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165" windowWidth="14805" windowHeight="7950" tabRatio="892"/>
  </bookViews>
  <sheets>
    <sheet name="Notes" sheetId="5" r:id="rId1"/>
    <sheet name="PRAMH model variables" sheetId="7" r:id="rId2"/>
    <sheet name="GP Practice Need Values" sheetId="11" r:id="rId3"/>
    <sheet name="CCG Weighted Population" sheetId="6" r:id="rId4"/>
  </sheets>
  <definedNames>
    <definedName name="_xlnm.Print_Area" localSheetId="0">Notes!$A$1:$D$42</definedName>
    <definedName name="_xlnm.Print_Titles" localSheetId="2">'GP Practice Need Values'!$5:$5</definedName>
  </definedNames>
  <calcPr calcId="145621"/>
</workbook>
</file>

<file path=xl/calcChain.xml><?xml version="1.0" encoding="utf-8"?>
<calcChain xmlns="http://schemas.openxmlformats.org/spreadsheetml/2006/main">
  <c r="AP7727" i="11" l="1"/>
  <c r="AO7727" i="11" l="1"/>
  <c r="D216" i="6"/>
  <c r="E216" i="6" l="1"/>
  <c r="F216" i="6"/>
  <c r="AQ7727" i="11" l="1"/>
  <c r="A63" i="7"/>
  <c r="A62" i="7"/>
  <c r="A59" i="7"/>
  <c r="G216" i="6" l="1"/>
</calcChain>
</file>

<file path=xl/sharedStrings.xml><?xml version="1.0" encoding="utf-8"?>
<sst xmlns="http://schemas.openxmlformats.org/spreadsheetml/2006/main" count="31941" uniqueCount="15679">
  <si>
    <t>Region</t>
  </si>
  <si>
    <t>CCG</t>
  </si>
  <si>
    <t>GP Practice Name</t>
  </si>
  <si>
    <t>Y54</t>
  </si>
  <si>
    <t>00C</t>
  </si>
  <si>
    <t>A83005</t>
  </si>
  <si>
    <t>No</t>
  </si>
  <si>
    <t>A83006</t>
  </si>
  <si>
    <t>A83010</t>
  </si>
  <si>
    <t>A83013</t>
  </si>
  <si>
    <t>A83031</t>
  </si>
  <si>
    <t>A83034</t>
  </si>
  <si>
    <t>A83040</t>
  </si>
  <si>
    <t>A83047</t>
  </si>
  <si>
    <t>A83048</t>
  </si>
  <si>
    <t>A83070</t>
  </si>
  <si>
    <t>A83641</t>
  </si>
  <si>
    <t>00D</t>
  </si>
  <si>
    <t>A83001</t>
  </si>
  <si>
    <t>A83003</t>
  </si>
  <si>
    <t>A83004</t>
  </si>
  <si>
    <t>A83007</t>
  </si>
  <si>
    <t>A83008</t>
  </si>
  <si>
    <t>A83012</t>
  </si>
  <si>
    <t>A83015</t>
  </si>
  <si>
    <t>A83017</t>
  </si>
  <si>
    <t>A83019</t>
  </si>
  <si>
    <t>A83020</t>
  </si>
  <si>
    <t>A83021</t>
  </si>
  <si>
    <t>A83025</t>
  </si>
  <si>
    <t>A83032</t>
  </si>
  <si>
    <t>A83035</t>
  </si>
  <si>
    <t>A83037</t>
  </si>
  <si>
    <t>A83041</t>
  </si>
  <si>
    <t>A83042</t>
  </si>
  <si>
    <t>A83043</t>
  </si>
  <si>
    <t>A83044</t>
  </si>
  <si>
    <t>A83045</t>
  </si>
  <si>
    <t>A83046</t>
  </si>
  <si>
    <t>A83051</t>
  </si>
  <si>
    <t>A83052</t>
  </si>
  <si>
    <t>A83054</t>
  </si>
  <si>
    <t>A83057</t>
  </si>
  <si>
    <t>A83060</t>
  </si>
  <si>
    <t>A83061</t>
  </si>
  <si>
    <t>A83066</t>
  </si>
  <si>
    <t>A83068</t>
  </si>
  <si>
    <t>A83071</t>
  </si>
  <si>
    <t>A83074</t>
  </si>
  <si>
    <t>A83075</t>
  </si>
  <si>
    <t>A83603</t>
  </si>
  <si>
    <t>A83610</t>
  </si>
  <si>
    <t>A83616</t>
  </si>
  <si>
    <t>A83619</t>
  </si>
  <si>
    <t>A83626</t>
  </si>
  <si>
    <t>A83627</t>
  </si>
  <si>
    <t>A83634</t>
  </si>
  <si>
    <t>A83638</t>
  </si>
  <si>
    <t>Y02614</t>
  </si>
  <si>
    <t>Yes</t>
  </si>
  <si>
    <t>A85001</t>
  </si>
  <si>
    <t>A85002</t>
  </si>
  <si>
    <t>A85003</t>
  </si>
  <si>
    <t>A85004</t>
  </si>
  <si>
    <t>A85005</t>
  </si>
  <si>
    <t>A85006</t>
  </si>
  <si>
    <t>A85007</t>
  </si>
  <si>
    <t>A85008</t>
  </si>
  <si>
    <t>A85009</t>
  </si>
  <si>
    <t>A85010</t>
  </si>
  <si>
    <t>A85011</t>
  </si>
  <si>
    <t>A85012</t>
  </si>
  <si>
    <t>A85013</t>
  </si>
  <si>
    <t>A85014</t>
  </si>
  <si>
    <t>A85016</t>
  </si>
  <si>
    <t>A85017</t>
  </si>
  <si>
    <t>A85018</t>
  </si>
  <si>
    <t>A85019</t>
  </si>
  <si>
    <t>A85020</t>
  </si>
  <si>
    <t>A85021</t>
  </si>
  <si>
    <t>A85023</t>
  </si>
  <si>
    <t>A85024</t>
  </si>
  <si>
    <t>A85026</t>
  </si>
  <si>
    <t>A85605</t>
  </si>
  <si>
    <t>A85609</t>
  </si>
  <si>
    <t>A85611</t>
  </si>
  <si>
    <t>A85614</t>
  </si>
  <si>
    <t>A85616</t>
  </si>
  <si>
    <t>A85617</t>
  </si>
  <si>
    <t>A85620</t>
  </si>
  <si>
    <t>Y02658</t>
  </si>
  <si>
    <t>00K</t>
  </si>
  <si>
    <t>A81001</t>
  </si>
  <si>
    <t>A81002</t>
  </si>
  <si>
    <t>A81003</t>
  </si>
  <si>
    <t>A81006</t>
  </si>
  <si>
    <t>A81007</t>
  </si>
  <si>
    <t>A81011</t>
  </si>
  <si>
    <t>A81014</t>
  </si>
  <si>
    <t>A81017</t>
  </si>
  <si>
    <t>A81025</t>
  </si>
  <si>
    <t>A81027</t>
  </si>
  <si>
    <t>A81031</t>
  </si>
  <si>
    <t>A81034</t>
  </si>
  <si>
    <t>A81036</t>
  </si>
  <si>
    <t>A81039</t>
  </si>
  <si>
    <t>A81040</t>
  </si>
  <si>
    <t>A81041</t>
  </si>
  <si>
    <t>A81044</t>
  </si>
  <si>
    <t>A81046</t>
  </si>
  <si>
    <t>A81056</t>
  </si>
  <si>
    <t>A81057</t>
  </si>
  <si>
    <t>A81060</t>
  </si>
  <si>
    <t>A81063</t>
  </si>
  <si>
    <t>A81066</t>
  </si>
  <si>
    <t>A81067</t>
  </si>
  <si>
    <t>A81070</t>
  </si>
  <si>
    <t>A81602</t>
  </si>
  <si>
    <t>A81608</t>
  </si>
  <si>
    <t>A81609</t>
  </si>
  <si>
    <t>A81610</t>
  </si>
  <si>
    <t>A81612</t>
  </si>
  <si>
    <t>A81613</t>
  </si>
  <si>
    <t>A81622</t>
  </si>
  <si>
    <t>A81623</t>
  </si>
  <si>
    <t>A81629</t>
  </si>
  <si>
    <t>A81631</t>
  </si>
  <si>
    <t>A81632</t>
  </si>
  <si>
    <t>Partial</t>
  </si>
  <si>
    <t>A81634</t>
  </si>
  <si>
    <t>Y00527</t>
  </si>
  <si>
    <t>Y02501</t>
  </si>
  <si>
    <t>Y02597</t>
  </si>
  <si>
    <t>A86003</t>
  </si>
  <si>
    <t>A86007</t>
  </si>
  <si>
    <t>A86008</t>
  </si>
  <si>
    <t>A86009</t>
  </si>
  <si>
    <t>A86010</t>
  </si>
  <si>
    <t>A86011</t>
  </si>
  <si>
    <t>A86015</t>
  </si>
  <si>
    <t>A86018</t>
  </si>
  <si>
    <t>A86020</t>
  </si>
  <si>
    <t>A86023</t>
  </si>
  <si>
    <t>A86024</t>
  </si>
  <si>
    <t>A86027</t>
  </si>
  <si>
    <t>A86028</t>
  </si>
  <si>
    <t>A86029</t>
  </si>
  <si>
    <t>A86033</t>
  </si>
  <si>
    <t>A86036</t>
  </si>
  <si>
    <t>A86040</t>
  </si>
  <si>
    <t>A86004</t>
  </si>
  <si>
    <t>A86006</t>
  </si>
  <si>
    <t>A86012</t>
  </si>
  <si>
    <t>A86013</t>
  </si>
  <si>
    <t>A86017</t>
  </si>
  <si>
    <t>A86021</t>
  </si>
  <si>
    <t>A86022</t>
  </si>
  <si>
    <t>A86025</t>
  </si>
  <si>
    <t>A86026</t>
  </si>
  <si>
    <t>A86030</t>
  </si>
  <si>
    <t>A86031</t>
  </si>
  <si>
    <t>A86035</t>
  </si>
  <si>
    <t>A86037</t>
  </si>
  <si>
    <t>A86038</t>
  </si>
  <si>
    <t>A86601</t>
  </si>
  <si>
    <t>Y00184</t>
  </si>
  <si>
    <t>Y02711</t>
  </si>
  <si>
    <t>00J</t>
  </si>
  <si>
    <t>A83009</t>
  </si>
  <si>
    <t>A83011</t>
  </si>
  <si>
    <t>A83014</t>
  </si>
  <si>
    <t>A83016</t>
  </si>
  <si>
    <t>A83018</t>
  </si>
  <si>
    <t>A83022</t>
  </si>
  <si>
    <t>A83023</t>
  </si>
  <si>
    <t>A83024</t>
  </si>
  <si>
    <t>A83026</t>
  </si>
  <si>
    <t>A83027</t>
  </si>
  <si>
    <t>A83028</t>
  </si>
  <si>
    <t>A83029</t>
  </si>
  <si>
    <t>A83030</t>
  </si>
  <si>
    <t>A83033</t>
  </si>
  <si>
    <t>A83036</t>
  </si>
  <si>
    <t>A83038</t>
  </si>
  <si>
    <t>A83049</t>
  </si>
  <si>
    <t>A83050</t>
  </si>
  <si>
    <t>A83055</t>
  </si>
  <si>
    <t>A83072</t>
  </si>
  <si>
    <t>A83073</t>
  </si>
  <si>
    <t>A83076</t>
  </si>
  <si>
    <t>A83617</t>
  </si>
  <si>
    <t>A83618</t>
  </si>
  <si>
    <t>A83622</t>
  </si>
  <si>
    <t>A83630</t>
  </si>
  <si>
    <t>A83632</t>
  </si>
  <si>
    <t>A83635</t>
  </si>
  <si>
    <t>A83636</t>
  </si>
  <si>
    <t>A83637</t>
  </si>
  <si>
    <t>A83644</t>
  </si>
  <si>
    <t>99C</t>
  </si>
  <si>
    <t>A86005</t>
  </si>
  <si>
    <t>A86016</t>
  </si>
  <si>
    <t>A86041</t>
  </si>
  <si>
    <t>A87002</t>
  </si>
  <si>
    <t>A87003</t>
  </si>
  <si>
    <t>A87004</t>
  </si>
  <si>
    <t>A87005</t>
  </si>
  <si>
    <t>A87006</t>
  </si>
  <si>
    <t>A87007</t>
  </si>
  <si>
    <t>A87008</t>
  </si>
  <si>
    <t>A87009</t>
  </si>
  <si>
    <t>A87011</t>
  </si>
  <si>
    <t>A87012</t>
  </si>
  <si>
    <t>A87013</t>
  </si>
  <si>
    <t>A87014</t>
  </si>
  <si>
    <t>A87015</t>
  </si>
  <si>
    <t>A87016</t>
  </si>
  <si>
    <t>A87017</t>
  </si>
  <si>
    <t>A87019</t>
  </si>
  <si>
    <t>A87020</t>
  </si>
  <si>
    <t>A87022</t>
  </si>
  <si>
    <t>A87023</t>
  </si>
  <si>
    <t>A87027</t>
  </si>
  <si>
    <t>A87029</t>
  </si>
  <si>
    <t>A87030</t>
  </si>
  <si>
    <t>A87600</t>
  </si>
  <si>
    <t>A87612</t>
  </si>
  <si>
    <t>A87615</t>
  </si>
  <si>
    <t>Y02710</t>
  </si>
  <si>
    <t>00L</t>
  </si>
  <si>
    <t>A84002</t>
  </si>
  <si>
    <t>A84003</t>
  </si>
  <si>
    <t>A84005</t>
  </si>
  <si>
    <t>A84006</t>
  </si>
  <si>
    <t>A84007</t>
  </si>
  <si>
    <t>A84008</t>
  </si>
  <si>
    <t>A84009</t>
  </si>
  <si>
    <t>A84011</t>
  </si>
  <si>
    <t>A84013</t>
  </si>
  <si>
    <t>A84014</t>
  </si>
  <si>
    <t>A84015</t>
  </si>
  <si>
    <t>A84016</t>
  </si>
  <si>
    <t>A84018</t>
  </si>
  <si>
    <t>A84020</t>
  </si>
  <si>
    <t>A84021</t>
  </si>
  <si>
    <t>A84022</t>
  </si>
  <si>
    <t>A84024</t>
  </si>
  <si>
    <t>A84025</t>
  </si>
  <si>
    <t>A84026</t>
  </si>
  <si>
    <t>A84027</t>
  </si>
  <si>
    <t>A84028</t>
  </si>
  <si>
    <t>A84029</t>
  </si>
  <si>
    <t>A84030</t>
  </si>
  <si>
    <t>A84031</t>
  </si>
  <si>
    <t>A84032</t>
  </si>
  <si>
    <t>A84033</t>
  </si>
  <si>
    <t>A84034</t>
  </si>
  <si>
    <t>A84035</t>
  </si>
  <si>
    <t>A84036</t>
  </si>
  <si>
    <t>A84037</t>
  </si>
  <si>
    <t>A84038</t>
  </si>
  <si>
    <t>A84039</t>
  </si>
  <si>
    <t>A84040</t>
  </si>
  <si>
    <t>A84042</t>
  </si>
  <si>
    <t>A84043</t>
  </si>
  <si>
    <t>A84044</t>
  </si>
  <si>
    <t>A84045</t>
  </si>
  <si>
    <t>A84047</t>
  </si>
  <si>
    <t>A84048</t>
  </si>
  <si>
    <t>A84604</t>
  </si>
  <si>
    <t>A84609</t>
  </si>
  <si>
    <t>A84613</t>
  </si>
  <si>
    <t>A84614</t>
  </si>
  <si>
    <t>A84619</t>
  </si>
  <si>
    <t>Y00151</t>
  </si>
  <si>
    <t>00M</t>
  </si>
  <si>
    <t>A81004</t>
  </si>
  <si>
    <t>A81005</t>
  </si>
  <si>
    <t>A81008</t>
  </si>
  <si>
    <t>A81009</t>
  </si>
  <si>
    <t>A81012</t>
  </si>
  <si>
    <t>A81013</t>
  </si>
  <si>
    <t>A81015</t>
  </si>
  <si>
    <t>A81016</t>
  </si>
  <si>
    <t>A81018</t>
  </si>
  <si>
    <t>A81019</t>
  </si>
  <si>
    <t>A81020</t>
  </si>
  <si>
    <t>A81021</t>
  </si>
  <si>
    <t>A81022</t>
  </si>
  <si>
    <t>A81023</t>
  </si>
  <si>
    <t>A81026</t>
  </si>
  <si>
    <t>A81029</t>
  </si>
  <si>
    <t>A81030</t>
  </si>
  <si>
    <t>A81032</t>
  </si>
  <si>
    <t>A81033</t>
  </si>
  <si>
    <t>A81035</t>
  </si>
  <si>
    <t>A81037</t>
  </si>
  <si>
    <t>A81038</t>
  </si>
  <si>
    <t>A81042</t>
  </si>
  <si>
    <t>A81043</t>
  </si>
  <si>
    <t>A81045</t>
  </si>
  <si>
    <t>A81047</t>
  </si>
  <si>
    <t>A81048</t>
  </si>
  <si>
    <t>A81049</t>
  </si>
  <si>
    <t>A81051</t>
  </si>
  <si>
    <t>A81052</t>
  </si>
  <si>
    <t>A81053</t>
  </si>
  <si>
    <t>A81054</t>
  </si>
  <si>
    <t>A81058</t>
  </si>
  <si>
    <t>A81064</t>
  </si>
  <si>
    <t>A81065</t>
  </si>
  <si>
    <t>A81069</t>
  </si>
  <si>
    <t>A81605</t>
  </si>
  <si>
    <t>A81611</t>
  </si>
  <si>
    <t>A81618</t>
  </si>
  <si>
    <t>A81621</t>
  </si>
  <si>
    <t>A81630</t>
  </si>
  <si>
    <t>A81633</t>
  </si>
  <si>
    <t>Y00286</t>
  </si>
  <si>
    <t>Y02483</t>
  </si>
  <si>
    <t>Y02499</t>
  </si>
  <si>
    <t>Y02884</t>
  </si>
  <si>
    <t>00N</t>
  </si>
  <si>
    <t>A88001</t>
  </si>
  <si>
    <t>A88002</t>
  </si>
  <si>
    <t>A88003</t>
  </si>
  <si>
    <t>A88004</t>
  </si>
  <si>
    <t>A88005</t>
  </si>
  <si>
    <t>A88006</t>
  </si>
  <si>
    <t>A88007</t>
  </si>
  <si>
    <t>A88008</t>
  </si>
  <si>
    <t>A88009</t>
  </si>
  <si>
    <t>A88010</t>
  </si>
  <si>
    <t>A88011</t>
  </si>
  <si>
    <t>A88012</t>
  </si>
  <si>
    <t>A88013</t>
  </si>
  <si>
    <t>A88014</t>
  </si>
  <si>
    <t>A88015</t>
  </si>
  <si>
    <t>A88016</t>
  </si>
  <si>
    <t>A88020</t>
  </si>
  <si>
    <t>A88022</t>
  </si>
  <si>
    <t>A88023</t>
  </si>
  <si>
    <t>A88025</t>
  </si>
  <si>
    <t>A88601</t>
  </si>
  <si>
    <t>A88603</t>
  </si>
  <si>
    <t>A88608</t>
  </si>
  <si>
    <t>A88611</t>
  </si>
  <si>
    <t>A88613</t>
  </si>
  <si>
    <t>A88614</t>
  </si>
  <si>
    <t>Y02999</t>
  </si>
  <si>
    <t>00P</t>
  </si>
  <si>
    <t>A89001</t>
  </si>
  <si>
    <t>A89002</t>
  </si>
  <si>
    <t>A89003</t>
  </si>
  <si>
    <t>A89004</t>
  </si>
  <si>
    <t>A89005</t>
  </si>
  <si>
    <t>A89006</t>
  </si>
  <si>
    <t>A89007</t>
  </si>
  <si>
    <t>A89008</t>
  </si>
  <si>
    <t>A89009</t>
  </si>
  <si>
    <t>A89010</t>
  </si>
  <si>
    <t>A89011</t>
  </si>
  <si>
    <t>A89012</t>
  </si>
  <si>
    <t>A89013</t>
  </si>
  <si>
    <t>A89014</t>
  </si>
  <si>
    <t>A89015</t>
  </si>
  <si>
    <t>A89016</t>
  </si>
  <si>
    <t>A89017</t>
  </si>
  <si>
    <t>A89018</t>
  </si>
  <si>
    <t>A89019</t>
  </si>
  <si>
    <t>A89020</t>
  </si>
  <si>
    <t>A89021</t>
  </si>
  <si>
    <t>A89022</t>
  </si>
  <si>
    <t>A89023</t>
  </si>
  <si>
    <t>A89024</t>
  </si>
  <si>
    <t>A89025</t>
  </si>
  <si>
    <t>A89026</t>
  </si>
  <si>
    <t>A89027</t>
  </si>
  <si>
    <t>A89028</t>
  </si>
  <si>
    <t>A89029</t>
  </si>
  <si>
    <t>A89030</t>
  </si>
  <si>
    <t>A89031</t>
  </si>
  <si>
    <t>A89032</t>
  </si>
  <si>
    <t>A89034</t>
  </si>
  <si>
    <t>A89035</t>
  </si>
  <si>
    <t>A89036</t>
  </si>
  <si>
    <t>A89038</t>
  </si>
  <si>
    <t>A89040</t>
  </si>
  <si>
    <t>A89041</t>
  </si>
  <si>
    <t>A89042</t>
  </si>
  <si>
    <t>A89603</t>
  </si>
  <si>
    <t>A89604</t>
  </si>
  <si>
    <t>A89610</t>
  </si>
  <si>
    <t>A89611</t>
  </si>
  <si>
    <t>A89612</t>
  </si>
  <si>
    <t>A89614</t>
  </si>
  <si>
    <t>A89616</t>
  </si>
  <si>
    <t>A89617</t>
  </si>
  <si>
    <t>A89620</t>
  </si>
  <si>
    <t>A89621</t>
  </si>
  <si>
    <t>A89623</t>
  </si>
  <si>
    <t>A89624</t>
  </si>
  <si>
    <t>00Q</t>
  </si>
  <si>
    <t>P81005</t>
  </si>
  <si>
    <t>P81022</t>
  </si>
  <si>
    <t>P81051</t>
  </si>
  <si>
    <t>P81058</t>
  </si>
  <si>
    <t>P81061</t>
  </si>
  <si>
    <t>P81125</t>
  </si>
  <si>
    <t>P81140</t>
  </si>
  <si>
    <t>P81155</t>
  </si>
  <si>
    <t>P81167</t>
  </si>
  <si>
    <t>P81204</t>
  </si>
  <si>
    <t>P81214</t>
  </si>
  <si>
    <t>P81607</t>
  </si>
  <si>
    <t>P81622</t>
  </si>
  <si>
    <t>P81633</t>
  </si>
  <si>
    <t>P81643</t>
  </si>
  <si>
    <t>P81683</t>
  </si>
  <si>
    <t>P81694</t>
  </si>
  <si>
    <t>P81704</t>
  </si>
  <si>
    <t>P81707</t>
  </si>
  <si>
    <t>P81709</t>
  </si>
  <si>
    <t>P81712</t>
  </si>
  <si>
    <t>P81721</t>
  </si>
  <si>
    <t>P81724</t>
  </si>
  <si>
    <t>P81734</t>
  </si>
  <si>
    <t>P81771</t>
  </si>
  <si>
    <t>Y02657</t>
  </si>
  <si>
    <t>Y03362</t>
  </si>
  <si>
    <t>00R</t>
  </si>
  <si>
    <t>P81004</t>
  </si>
  <si>
    <t>P81016</t>
  </si>
  <si>
    <t>P81042</t>
  </si>
  <si>
    <t>P81043</t>
  </si>
  <si>
    <t>P81054</t>
  </si>
  <si>
    <t>P81063</t>
  </si>
  <si>
    <t>P81066</t>
  </si>
  <si>
    <t>P81072</t>
  </si>
  <si>
    <t>P81073</t>
  </si>
  <si>
    <t>P81074</t>
  </si>
  <si>
    <t>P81081</t>
  </si>
  <si>
    <t>P81092</t>
  </si>
  <si>
    <t>P81115</t>
  </si>
  <si>
    <t>P81159</t>
  </si>
  <si>
    <t>P81172</t>
  </si>
  <si>
    <t>P81681</t>
  </si>
  <si>
    <t>P81684</t>
  </si>
  <si>
    <t>P81713</t>
  </si>
  <si>
    <t>P81714</t>
  </si>
  <si>
    <t>P81722</t>
  </si>
  <si>
    <t>P81754</t>
  </si>
  <si>
    <t>P81760</t>
  </si>
  <si>
    <t>00T</t>
  </si>
  <si>
    <t>P82001</t>
  </si>
  <si>
    <t>P82002</t>
  </si>
  <si>
    <t>P82003</t>
  </si>
  <si>
    <t>P82004</t>
  </si>
  <si>
    <t>P82005</t>
  </si>
  <si>
    <t>P82006</t>
  </si>
  <si>
    <t>P82007</t>
  </si>
  <si>
    <t>P82008</t>
  </si>
  <si>
    <t>P82009</t>
  </si>
  <si>
    <t>P82010</t>
  </si>
  <si>
    <t>P82011</t>
  </si>
  <si>
    <t>P82012</t>
  </si>
  <si>
    <t>P82013</t>
  </si>
  <si>
    <t>P82014</t>
  </si>
  <si>
    <t>P82015</t>
  </si>
  <si>
    <t>P82016</t>
  </si>
  <si>
    <t>P82018</t>
  </si>
  <si>
    <t>P82020</t>
  </si>
  <si>
    <t>P82021</t>
  </si>
  <si>
    <t>P82022</t>
  </si>
  <si>
    <t>P82023</t>
  </si>
  <si>
    <t>P82025</t>
  </si>
  <si>
    <t>P82029</t>
  </si>
  <si>
    <t>P82030</t>
  </si>
  <si>
    <t>P82031</t>
  </si>
  <si>
    <t>P82033</t>
  </si>
  <si>
    <t>P82034</t>
  </si>
  <si>
    <t>P82036</t>
  </si>
  <si>
    <t>P82037</t>
  </si>
  <si>
    <t>P82607</t>
  </si>
  <si>
    <t>P82609</t>
  </si>
  <si>
    <t>P82613</t>
  </si>
  <si>
    <t>P82616</t>
  </si>
  <si>
    <t>P82624</t>
  </si>
  <si>
    <t>P82625</t>
  </si>
  <si>
    <t>P82626</t>
  </si>
  <si>
    <t>P82627</t>
  </si>
  <si>
    <t>P82629</t>
  </si>
  <si>
    <t>P82633</t>
  </si>
  <si>
    <t>P82634</t>
  </si>
  <si>
    <t>P82640</t>
  </si>
  <si>
    <t>P82643</t>
  </si>
  <si>
    <t>P82652</t>
  </si>
  <si>
    <t>P82660</t>
  </si>
  <si>
    <t>Y00186</t>
  </si>
  <si>
    <t>Y02319</t>
  </si>
  <si>
    <t>Y02790</t>
  </si>
  <si>
    <t>Y03079</t>
  </si>
  <si>
    <t>Y03364</t>
  </si>
  <si>
    <t>Y03366</t>
  </si>
  <si>
    <t>00V</t>
  </si>
  <si>
    <t>P83001</t>
  </si>
  <si>
    <t>P83004</t>
  </si>
  <si>
    <t>P83005</t>
  </si>
  <si>
    <t>P83006</t>
  </si>
  <si>
    <t>P83007</t>
  </si>
  <si>
    <t>P83008</t>
  </si>
  <si>
    <t>P83009</t>
  </si>
  <si>
    <t>P83010</t>
  </si>
  <si>
    <t>P83011</t>
  </si>
  <si>
    <t>P83012</t>
  </si>
  <si>
    <t>P83015</t>
  </si>
  <si>
    <t>P83017</t>
  </si>
  <si>
    <t>P83019</t>
  </si>
  <si>
    <t>P83020</t>
  </si>
  <si>
    <t>P83021</t>
  </si>
  <si>
    <t>P83023</t>
  </si>
  <si>
    <t>P83024</t>
  </si>
  <si>
    <t>P83025</t>
  </si>
  <si>
    <t>P83026</t>
  </si>
  <si>
    <t>P83027</t>
  </si>
  <si>
    <t>P83029</t>
  </si>
  <si>
    <t>P83030</t>
  </si>
  <si>
    <t>P83603</t>
  </si>
  <si>
    <t>P83605</t>
  </si>
  <si>
    <t>P83608</t>
  </si>
  <si>
    <t>P83609</t>
  </si>
  <si>
    <t>P83611</t>
  </si>
  <si>
    <t>P83612</t>
  </si>
  <si>
    <t>P83620</t>
  </si>
  <si>
    <t>P83621</t>
  </si>
  <si>
    <t>P83623</t>
  </si>
  <si>
    <t>Y02660</t>
  </si>
  <si>
    <t>Y02755</t>
  </si>
  <si>
    <t>00W</t>
  </si>
  <si>
    <t>P84005</t>
  </si>
  <si>
    <t>P84009</t>
  </si>
  <si>
    <t>P84016</t>
  </si>
  <si>
    <t>P84023</t>
  </si>
  <si>
    <t>P84026</t>
  </si>
  <si>
    <t>P84027</t>
  </si>
  <si>
    <t>P84028</t>
  </si>
  <si>
    <t>P84037</t>
  </si>
  <si>
    <t>P84038</t>
  </si>
  <si>
    <t>P84039</t>
  </si>
  <si>
    <t>P84050</t>
  </si>
  <si>
    <t>P84052</t>
  </si>
  <si>
    <t>P84053</t>
  </si>
  <si>
    <t>P84056</t>
  </si>
  <si>
    <t>P84068</t>
  </si>
  <si>
    <t>P84071</t>
  </si>
  <si>
    <t>P84072</t>
  </si>
  <si>
    <t>P84611</t>
  </si>
  <si>
    <t>P84616</t>
  </si>
  <si>
    <t>P84626</t>
  </si>
  <si>
    <t>P84627</t>
  </si>
  <si>
    <t>P84630</t>
  </si>
  <si>
    <t>P84635</t>
  </si>
  <si>
    <t>P84644</t>
  </si>
  <si>
    <t>P84650</t>
  </si>
  <si>
    <t>P84652</t>
  </si>
  <si>
    <t>P84669</t>
  </si>
  <si>
    <t>P84676</t>
  </si>
  <si>
    <t>P84683</t>
  </si>
  <si>
    <t>P84689</t>
  </si>
  <si>
    <t>Y02890</t>
  </si>
  <si>
    <t>Y02960</t>
  </si>
  <si>
    <t>00X</t>
  </si>
  <si>
    <t>P81010</t>
  </si>
  <si>
    <t>P81033</t>
  </si>
  <si>
    <t>P81038</t>
  </si>
  <si>
    <t>P81044</t>
  </si>
  <si>
    <t>P81057</t>
  </si>
  <si>
    <t>P81062</t>
  </si>
  <si>
    <t>P81076</t>
  </si>
  <si>
    <t>P81082</t>
  </si>
  <si>
    <t>P81083</t>
  </si>
  <si>
    <t>P81117</t>
  </si>
  <si>
    <t>P81127</t>
  </si>
  <si>
    <t>P81143</t>
  </si>
  <si>
    <t>P81154</t>
  </si>
  <si>
    <t>P81171</t>
  </si>
  <si>
    <t>P81173</t>
  </si>
  <si>
    <t>P81180</t>
  </si>
  <si>
    <t>P81181</t>
  </si>
  <si>
    <t>P81186</t>
  </si>
  <si>
    <t>P81642</t>
  </si>
  <si>
    <t>P81655</t>
  </si>
  <si>
    <t>P81687</t>
  </si>
  <si>
    <t>P81689</t>
  </si>
  <si>
    <t>P81692</t>
  </si>
  <si>
    <t>P81701</t>
  </si>
  <si>
    <t>P81733</t>
  </si>
  <si>
    <t>P81740</t>
  </si>
  <si>
    <t>P81741</t>
  </si>
  <si>
    <t>P81769</t>
  </si>
  <si>
    <t>Y00347</t>
  </si>
  <si>
    <t>Y02466</t>
  </si>
  <si>
    <t>Y03656</t>
  </si>
  <si>
    <t>01H</t>
  </si>
  <si>
    <t>A82003</t>
  </si>
  <si>
    <t>A82004</t>
  </si>
  <si>
    <t>A82005</t>
  </si>
  <si>
    <t>A82006</t>
  </si>
  <si>
    <t>A82007</t>
  </si>
  <si>
    <t>A82008</t>
  </si>
  <si>
    <t>A82009</t>
  </si>
  <si>
    <t>A82010</t>
  </si>
  <si>
    <t>A82012</t>
  </si>
  <si>
    <t>A82013</t>
  </si>
  <si>
    <t>A82014</t>
  </si>
  <si>
    <t>A82015</t>
  </si>
  <si>
    <t>A82016</t>
  </si>
  <si>
    <t>A82017</t>
  </si>
  <si>
    <t>A82018</t>
  </si>
  <si>
    <t>A82019</t>
  </si>
  <si>
    <t>A82020</t>
  </si>
  <si>
    <t>A82021</t>
  </si>
  <si>
    <t>A82022</t>
  </si>
  <si>
    <t>A82023</t>
  </si>
  <si>
    <t>A82024</t>
  </si>
  <si>
    <t>A82025</t>
  </si>
  <si>
    <t>A82026</t>
  </si>
  <si>
    <t>A82027</t>
  </si>
  <si>
    <t>A82028</t>
  </si>
  <si>
    <t>A82029</t>
  </si>
  <si>
    <t>A82030</t>
  </si>
  <si>
    <t>A82031</t>
  </si>
  <si>
    <t>A82032</t>
  </si>
  <si>
    <t>A82033</t>
  </si>
  <si>
    <t>A82034</t>
  </si>
  <si>
    <t>A82035</t>
  </si>
  <si>
    <t>A82036</t>
  </si>
  <si>
    <t>A82037</t>
  </si>
  <si>
    <t>A82038</t>
  </si>
  <si>
    <t>A82039</t>
  </si>
  <si>
    <t>A82040</t>
  </si>
  <si>
    <t>A82041</t>
  </si>
  <si>
    <t>A82044</t>
  </si>
  <si>
    <t>A82045</t>
  </si>
  <si>
    <t>A82046</t>
  </si>
  <si>
    <t>A82047</t>
  </si>
  <si>
    <t>A82048</t>
  </si>
  <si>
    <t>A82049</t>
  </si>
  <si>
    <t>A82050</t>
  </si>
  <si>
    <t>A82052</t>
  </si>
  <si>
    <t>A82053</t>
  </si>
  <si>
    <t>A82055</t>
  </si>
  <si>
    <t>A82057</t>
  </si>
  <si>
    <t>A82058</t>
  </si>
  <si>
    <t>A82060</t>
  </si>
  <si>
    <t>A82062</t>
  </si>
  <si>
    <t>A82063</t>
  </si>
  <si>
    <t>A82064</t>
  </si>
  <si>
    <t>A82065</t>
  </si>
  <si>
    <t>A82068</t>
  </si>
  <si>
    <t>A82070</t>
  </si>
  <si>
    <t>A82071</t>
  </si>
  <si>
    <t>A82072</t>
  </si>
  <si>
    <t>A82074</t>
  </si>
  <si>
    <t>A82075</t>
  </si>
  <si>
    <t>A82077</t>
  </si>
  <si>
    <t>A82608</t>
  </si>
  <si>
    <t>A82613</t>
  </si>
  <si>
    <t>A82617</t>
  </si>
  <si>
    <t>A82619</t>
  </si>
  <si>
    <t>A82620</t>
  </si>
  <si>
    <t>A82621</t>
  </si>
  <si>
    <t>A82623</t>
  </si>
  <si>
    <t>A82629</t>
  </si>
  <si>
    <t>A82631</t>
  </si>
  <si>
    <t>A82635</t>
  </si>
  <si>
    <t>A82641</t>
  </si>
  <si>
    <t>A82642</t>
  </si>
  <si>
    <t>A82646</t>
  </si>
  <si>
    <t>A82647</t>
  </si>
  <si>
    <t>A82650</t>
  </si>
  <si>
    <t>A82651</t>
  </si>
  <si>
    <t>A82654</t>
  </si>
  <si>
    <t>B82061</t>
  </si>
  <si>
    <t>P81113</t>
  </si>
  <si>
    <t>01A</t>
  </si>
  <si>
    <t>P81003</t>
  </si>
  <si>
    <t>P81008</t>
  </si>
  <si>
    <t>P81017</t>
  </si>
  <si>
    <t>P81020</t>
  </si>
  <si>
    <t>P81025</t>
  </si>
  <si>
    <t>P81027</t>
  </si>
  <si>
    <t>P81028</t>
  </si>
  <si>
    <t>P81032</t>
  </si>
  <si>
    <t>P81035</t>
  </si>
  <si>
    <t>P81036</t>
  </si>
  <si>
    <t>P81047</t>
  </si>
  <si>
    <t>P81053</t>
  </si>
  <si>
    <t>P81065</t>
  </si>
  <si>
    <t>P81069</t>
  </si>
  <si>
    <t>P81070</t>
  </si>
  <si>
    <t>P81078</t>
  </si>
  <si>
    <t>P81088</t>
  </si>
  <si>
    <t>P81095</t>
  </si>
  <si>
    <t>P81099</t>
  </si>
  <si>
    <t>P81100</t>
  </si>
  <si>
    <t>P81104</t>
  </si>
  <si>
    <t>P81118</t>
  </si>
  <si>
    <t>P81123</t>
  </si>
  <si>
    <t>P81130</t>
  </si>
  <si>
    <t>P81132</t>
  </si>
  <si>
    <t>P81134</t>
  </si>
  <si>
    <t>P81137</t>
  </si>
  <si>
    <t>P81146</t>
  </si>
  <si>
    <t>P81147</t>
  </si>
  <si>
    <t>P81160</t>
  </si>
  <si>
    <t>P81165</t>
  </si>
  <si>
    <t>P81166</t>
  </si>
  <si>
    <t>P81170</t>
  </si>
  <si>
    <t>P81182</t>
  </si>
  <si>
    <t>P81197</t>
  </si>
  <si>
    <t>P81212</t>
  </si>
  <si>
    <t>P81215</t>
  </si>
  <si>
    <t>P81218</t>
  </si>
  <si>
    <t>P81620</t>
  </si>
  <si>
    <t>P81634</t>
  </si>
  <si>
    <t>P81659</t>
  </si>
  <si>
    <t>P81686</t>
  </si>
  <si>
    <t>P81699</t>
  </si>
  <si>
    <t>P81711</t>
  </si>
  <si>
    <t>P81726</t>
  </si>
  <si>
    <t>P81730</t>
  </si>
  <si>
    <t>P81731</t>
  </si>
  <si>
    <t>P81732</t>
  </si>
  <si>
    <t>P81736</t>
  </si>
  <si>
    <t>P81738</t>
  </si>
  <si>
    <t>P81749</t>
  </si>
  <si>
    <t>P81755</t>
  </si>
  <si>
    <t>P81756</t>
  </si>
  <si>
    <t>P81757</t>
  </si>
  <si>
    <t>P81778</t>
  </si>
  <si>
    <t>P81780</t>
  </si>
  <si>
    <t>Y02605</t>
  </si>
  <si>
    <t>Y02606</t>
  </si>
  <si>
    <t>01C</t>
  </si>
  <si>
    <t>N81002</t>
  </si>
  <si>
    <t>N81013</t>
  </si>
  <si>
    <t>N81021</t>
  </si>
  <si>
    <t>N81022</t>
  </si>
  <si>
    <t>N81026</t>
  </si>
  <si>
    <t>N81027</t>
  </si>
  <si>
    <t>N81029</t>
  </si>
  <si>
    <t>N81033</t>
  </si>
  <si>
    <t>N81042</t>
  </si>
  <si>
    <t>N81049</t>
  </si>
  <si>
    <t>N81052</t>
  </si>
  <si>
    <t>N81062</t>
  </si>
  <si>
    <t>N81069</t>
  </si>
  <si>
    <t>N81070</t>
  </si>
  <si>
    <t>N81073</t>
  </si>
  <si>
    <t>N81077</t>
  </si>
  <si>
    <t>N81085</t>
  </si>
  <si>
    <t>N81086</t>
  </si>
  <si>
    <t>N81088</t>
  </si>
  <si>
    <t>N81112</t>
  </si>
  <si>
    <t>N81118</t>
  </si>
  <si>
    <t>N81632</t>
  </si>
  <si>
    <t>02M</t>
  </si>
  <si>
    <t>P81031</t>
  </si>
  <si>
    <t>P81037</t>
  </si>
  <si>
    <t>P81077</t>
  </si>
  <si>
    <t>P81079</t>
  </si>
  <si>
    <t>P81086</t>
  </si>
  <si>
    <t>P81087</t>
  </si>
  <si>
    <t>P81089</t>
  </si>
  <si>
    <t>P81128</t>
  </si>
  <si>
    <t>P81129</t>
  </si>
  <si>
    <t>P81133</t>
  </si>
  <si>
    <t>P81149</t>
  </si>
  <si>
    <t>P81150</t>
  </si>
  <si>
    <t>P81157</t>
  </si>
  <si>
    <t>P81191</t>
  </si>
  <si>
    <t>P81210</t>
  </si>
  <si>
    <t>P81668</t>
  </si>
  <si>
    <t>P81690</t>
  </si>
  <si>
    <t>P81737</t>
  </si>
  <si>
    <t>P81742</t>
  </si>
  <si>
    <t>P81762</t>
  </si>
  <si>
    <t>01E</t>
  </si>
  <si>
    <t>P81015</t>
  </si>
  <si>
    <t>P81018</t>
  </si>
  <si>
    <t>P81040</t>
  </si>
  <si>
    <t>P81046</t>
  </si>
  <si>
    <t>P81055</t>
  </si>
  <si>
    <t>P81059</t>
  </si>
  <si>
    <t>P81067</t>
  </si>
  <si>
    <t>P81071</t>
  </si>
  <si>
    <t>P81093</t>
  </si>
  <si>
    <t>P81103</t>
  </si>
  <si>
    <t>P81107</t>
  </si>
  <si>
    <t>P81119</t>
  </si>
  <si>
    <t>P81152</t>
  </si>
  <si>
    <t>P81163</t>
  </si>
  <si>
    <t>P81169</t>
  </si>
  <si>
    <t>P81176</t>
  </si>
  <si>
    <t>P81179</t>
  </si>
  <si>
    <t>P81184</t>
  </si>
  <si>
    <t>P81185</t>
  </si>
  <si>
    <t>P81196</t>
  </si>
  <si>
    <t>P81213</t>
  </si>
  <si>
    <t>P81647</t>
  </si>
  <si>
    <t>P81664</t>
  </si>
  <si>
    <t>P81667</t>
  </si>
  <si>
    <t>P81685</t>
  </si>
  <si>
    <t>P81691</t>
  </si>
  <si>
    <t>P81700</t>
  </si>
  <si>
    <t>P81735</t>
  </si>
  <si>
    <t>P81748</t>
  </si>
  <si>
    <t>P81750</t>
  </si>
  <si>
    <t>P81763</t>
  </si>
  <si>
    <t>P81770</t>
  </si>
  <si>
    <t>P81785</t>
  </si>
  <si>
    <t>01F</t>
  </si>
  <si>
    <t>N81011</t>
  </si>
  <si>
    <t>N81019</t>
  </si>
  <si>
    <t>N81035</t>
  </si>
  <si>
    <t>N81037</t>
  </si>
  <si>
    <t>N81045</t>
  </si>
  <si>
    <t>N81054</t>
  </si>
  <si>
    <t>N81057</t>
  </si>
  <si>
    <t>N81064</t>
  </si>
  <si>
    <t>N81066</t>
  </si>
  <si>
    <t>N81072</t>
  </si>
  <si>
    <t>N81096</t>
  </si>
  <si>
    <t>N81119</t>
  </si>
  <si>
    <t>N81618</t>
  </si>
  <si>
    <t>N81619</t>
  </si>
  <si>
    <t>N81625</t>
  </si>
  <si>
    <t>N81651</t>
  </si>
  <si>
    <t>Y02512</t>
  </si>
  <si>
    <t>01D</t>
  </si>
  <si>
    <t>P86001</t>
  </si>
  <si>
    <t>P86002</t>
  </si>
  <si>
    <t>P86003</t>
  </si>
  <si>
    <t>P86004</t>
  </si>
  <si>
    <t>P86005</t>
  </si>
  <si>
    <t>P86006</t>
  </si>
  <si>
    <t>P86007</t>
  </si>
  <si>
    <t>P86008</t>
  </si>
  <si>
    <t>P86009</t>
  </si>
  <si>
    <t>P86010</t>
  </si>
  <si>
    <t>P86011</t>
  </si>
  <si>
    <t>P86012</t>
  </si>
  <si>
    <t>P86013</t>
  </si>
  <si>
    <t>P86014</t>
  </si>
  <si>
    <t>P86015</t>
  </si>
  <si>
    <t>P86016</t>
  </si>
  <si>
    <t>P86017</t>
  </si>
  <si>
    <t>P86018</t>
  </si>
  <si>
    <t>P86019</t>
  </si>
  <si>
    <t>P86021</t>
  </si>
  <si>
    <t>P86022</t>
  </si>
  <si>
    <t>P86023</t>
  </si>
  <si>
    <t>P86026</t>
  </si>
  <si>
    <t>P86602</t>
  </si>
  <si>
    <t>P86605</t>
  </si>
  <si>
    <t>P86606</t>
  </si>
  <si>
    <t>P86608</t>
  </si>
  <si>
    <t>P86609</t>
  </si>
  <si>
    <t>P86614</t>
  </si>
  <si>
    <t>P86619</t>
  </si>
  <si>
    <t>P86620</t>
  </si>
  <si>
    <t>P86624</t>
  </si>
  <si>
    <t>Y00726</t>
  </si>
  <si>
    <t>Y02718</t>
  </si>
  <si>
    <t>Y02719</t>
  </si>
  <si>
    <t>Y02720</t>
  </si>
  <si>
    <t>Y02721</t>
  </si>
  <si>
    <t>Y02795</t>
  </si>
  <si>
    <t>01J</t>
  </si>
  <si>
    <t>N83009</t>
  </si>
  <si>
    <t>N83013</t>
  </si>
  <si>
    <t>N83014</t>
  </si>
  <si>
    <t>N83015</t>
  </si>
  <si>
    <t>N83018</t>
  </si>
  <si>
    <t>N83024</t>
  </si>
  <si>
    <t>N83025</t>
  </si>
  <si>
    <t>N83028</t>
  </si>
  <si>
    <t>N83030</t>
  </si>
  <si>
    <t>N83031</t>
  </si>
  <si>
    <t>N83032</t>
  </si>
  <si>
    <t>N83033</t>
  </si>
  <si>
    <t>N83043</t>
  </si>
  <si>
    <t>N83047</t>
  </si>
  <si>
    <t>N83055</t>
  </si>
  <si>
    <t>N83056</t>
  </si>
  <si>
    <t>N83601</t>
  </si>
  <si>
    <t>N83603</t>
  </si>
  <si>
    <t>N83605</t>
  </si>
  <si>
    <t>N83608</t>
  </si>
  <si>
    <t>N83609</t>
  </si>
  <si>
    <t>N83610</t>
  </si>
  <si>
    <t>N83611</t>
  </si>
  <si>
    <t>N83612</t>
  </si>
  <si>
    <t>N83619</t>
  </si>
  <si>
    <t>N83621</t>
  </si>
  <si>
    <t>N83622</t>
  </si>
  <si>
    <t>N83633</t>
  </si>
  <si>
    <t>Y02516</t>
  </si>
  <si>
    <t>01K</t>
  </si>
  <si>
    <t>P81002</t>
  </si>
  <si>
    <t>P81006</t>
  </si>
  <si>
    <t>P81011</t>
  </si>
  <si>
    <t>P81013</t>
  </si>
  <si>
    <t>P81029</t>
  </si>
  <si>
    <t>P81056</t>
  </si>
  <si>
    <t>P81064</t>
  </si>
  <si>
    <t>P81085</t>
  </si>
  <si>
    <t>P81091</t>
  </si>
  <si>
    <t>P81153</t>
  </si>
  <si>
    <t>P81190</t>
  </si>
  <si>
    <t>Y01008</t>
  </si>
  <si>
    <t>99A</t>
  </si>
  <si>
    <t>N82001</t>
  </si>
  <si>
    <t>N82002</t>
  </si>
  <si>
    <t>N82003</t>
  </si>
  <si>
    <t>N82004</t>
  </si>
  <si>
    <t>N82009</t>
  </si>
  <si>
    <t>N82011</t>
  </si>
  <si>
    <t>N82014</t>
  </si>
  <si>
    <t>N82018</t>
  </si>
  <si>
    <t>N82019</t>
  </si>
  <si>
    <t>N82022</t>
  </si>
  <si>
    <t>N82024</t>
  </si>
  <si>
    <t>N82026</t>
  </si>
  <si>
    <t>N82033</t>
  </si>
  <si>
    <t>N82034</t>
  </si>
  <si>
    <t>N82035</t>
  </si>
  <si>
    <t>N82036</t>
  </si>
  <si>
    <t>N82037</t>
  </si>
  <si>
    <t>N82039</t>
  </si>
  <si>
    <t>N82041</t>
  </si>
  <si>
    <t>N82046</t>
  </si>
  <si>
    <t>N82048</t>
  </si>
  <si>
    <t>N82049</t>
  </si>
  <si>
    <t>N82050</t>
  </si>
  <si>
    <t>N82051</t>
  </si>
  <si>
    <t>N82052</t>
  </si>
  <si>
    <t>N82053</t>
  </si>
  <si>
    <t>N82054</t>
  </si>
  <si>
    <t>N82058</t>
  </si>
  <si>
    <t>N82059</t>
  </si>
  <si>
    <t>N82060</t>
  </si>
  <si>
    <t>N82062</t>
  </si>
  <si>
    <t>N82065</t>
  </si>
  <si>
    <t>N82066</t>
  </si>
  <si>
    <t>N82067</t>
  </si>
  <si>
    <t>N82070</t>
  </si>
  <si>
    <t>N82073</t>
  </si>
  <si>
    <t>N82074</t>
  </si>
  <si>
    <t>N82076</t>
  </si>
  <si>
    <t>N82077</t>
  </si>
  <si>
    <t>N82078</t>
  </si>
  <si>
    <t>N82079</t>
  </si>
  <si>
    <t>N82081</t>
  </si>
  <si>
    <t>N82082</t>
  </si>
  <si>
    <t>N82083</t>
  </si>
  <si>
    <t>N82084</t>
  </si>
  <si>
    <t>N82086</t>
  </si>
  <si>
    <t>N82087</t>
  </si>
  <si>
    <t>N82089</t>
  </si>
  <si>
    <t>N82090</t>
  </si>
  <si>
    <t>N82091</t>
  </si>
  <si>
    <t>N82092</t>
  </si>
  <si>
    <t>N82093</t>
  </si>
  <si>
    <t>N82094</t>
  </si>
  <si>
    <t>N82095</t>
  </si>
  <si>
    <t>N82097</t>
  </si>
  <si>
    <t>N82099</t>
  </si>
  <si>
    <t>N82100</t>
  </si>
  <si>
    <t>N82101</t>
  </si>
  <si>
    <t>N82103</t>
  </si>
  <si>
    <t>N82104</t>
  </si>
  <si>
    <t>N82106</t>
  </si>
  <si>
    <t>N82107</t>
  </si>
  <si>
    <t>N82108</t>
  </si>
  <si>
    <t>N82109</t>
  </si>
  <si>
    <t>N82110</t>
  </si>
  <si>
    <t>N82113</t>
  </si>
  <si>
    <t>N82115</t>
  </si>
  <si>
    <t>N82116</t>
  </si>
  <si>
    <t>N82117</t>
  </si>
  <si>
    <t>N82617</t>
  </si>
  <si>
    <t>N82621</t>
  </si>
  <si>
    <t>N82623</t>
  </si>
  <si>
    <t>N82633</t>
  </si>
  <si>
    <t>N82641</t>
  </si>
  <si>
    <t>N82645</t>
  </si>
  <si>
    <t>N82646</t>
  </si>
  <si>
    <t>N82647</t>
  </si>
  <si>
    <t>N82648</t>
  </si>
  <si>
    <t>N82650</t>
  </si>
  <si>
    <t>N82651</t>
  </si>
  <si>
    <t>N82655</t>
  </si>
  <si>
    <t>N82657</t>
  </si>
  <si>
    <t>N82659</t>
  </si>
  <si>
    <t>N82662</t>
  </si>
  <si>
    <t>N82663</t>
  </si>
  <si>
    <t>N82664</t>
  </si>
  <si>
    <t>N82665</t>
  </si>
  <si>
    <t>N82668</t>
  </si>
  <si>
    <t>N82669</t>
  </si>
  <si>
    <t>N82670</t>
  </si>
  <si>
    <t>N82671</t>
  </si>
  <si>
    <t>N82676</t>
  </si>
  <si>
    <t>N82678</t>
  </si>
  <si>
    <t>Y00110</t>
  </si>
  <si>
    <t>01M</t>
  </si>
  <si>
    <t>P84004</t>
  </si>
  <si>
    <t>P84019</t>
  </si>
  <si>
    <t>P84025</t>
  </si>
  <si>
    <t>P84030</t>
  </si>
  <si>
    <t>P84032</t>
  </si>
  <si>
    <t>P84033</t>
  </si>
  <si>
    <t>P84040</t>
  </si>
  <si>
    <t>P84041</t>
  </si>
  <si>
    <t>P84042</t>
  </si>
  <si>
    <t>P84046</t>
  </si>
  <si>
    <t>P84047</t>
  </si>
  <si>
    <t>P84049</t>
  </si>
  <si>
    <t>P84051</t>
  </si>
  <si>
    <t>P84054</t>
  </si>
  <si>
    <t>P84059</t>
  </si>
  <si>
    <t>P84062</t>
  </si>
  <si>
    <t>P84064</t>
  </si>
  <si>
    <t>P84065</t>
  </si>
  <si>
    <t>P84067</t>
  </si>
  <si>
    <t>P84070</t>
  </si>
  <si>
    <t>P84074</t>
  </si>
  <si>
    <t>P84605</t>
  </si>
  <si>
    <t>P84623</t>
  </si>
  <si>
    <t>P84631</t>
  </si>
  <si>
    <t>P84637</t>
  </si>
  <si>
    <t>P84640</t>
  </si>
  <si>
    <t>P84645</t>
  </si>
  <si>
    <t>P84663</t>
  </si>
  <si>
    <t>P84673</t>
  </si>
  <si>
    <t>P84679</t>
  </si>
  <si>
    <t>P84684</t>
  </si>
  <si>
    <t>P84690</t>
  </si>
  <si>
    <t>Y01695</t>
  </si>
  <si>
    <t>Y02325</t>
  </si>
  <si>
    <t>Y02520</t>
  </si>
  <si>
    <t>Y02849</t>
  </si>
  <si>
    <t>00Y</t>
  </si>
  <si>
    <t>P85001</t>
  </si>
  <si>
    <t>P85002</t>
  </si>
  <si>
    <t>P85003</t>
  </si>
  <si>
    <t>P85004</t>
  </si>
  <si>
    <t>P85005</t>
  </si>
  <si>
    <t>P85006</t>
  </si>
  <si>
    <t>P85007</t>
  </si>
  <si>
    <t>P85008</t>
  </si>
  <si>
    <t>P85010</t>
  </si>
  <si>
    <t>P85011</t>
  </si>
  <si>
    <t>P85012</t>
  </si>
  <si>
    <t>P85013</t>
  </si>
  <si>
    <t>P85014</t>
  </si>
  <si>
    <t>P85015</t>
  </si>
  <si>
    <t>P85016</t>
  </si>
  <si>
    <t>P85017</t>
  </si>
  <si>
    <t>P85018</t>
  </si>
  <si>
    <t>P85019</t>
  </si>
  <si>
    <t>P85020</t>
  </si>
  <si>
    <t>P85021</t>
  </si>
  <si>
    <t>P85022</t>
  </si>
  <si>
    <t>P85025</t>
  </si>
  <si>
    <t>P85026</t>
  </si>
  <si>
    <t>P85028</t>
  </si>
  <si>
    <t>P85601</t>
  </si>
  <si>
    <t>P85602</t>
  </si>
  <si>
    <t>P85603</t>
  </si>
  <si>
    <t>P85605</t>
  </si>
  <si>
    <t>P85606</t>
  </si>
  <si>
    <t>P85607</t>
  </si>
  <si>
    <t>P85608</t>
  </si>
  <si>
    <t>P85610</t>
  </si>
  <si>
    <t>P85612</t>
  </si>
  <si>
    <t>P85613</t>
  </si>
  <si>
    <t>P85614</t>
  </si>
  <si>
    <t>P85615</t>
  </si>
  <si>
    <t>P85620</t>
  </si>
  <si>
    <t>P85621</t>
  </si>
  <si>
    <t>P85622</t>
  </si>
  <si>
    <t>P89006</t>
  </si>
  <si>
    <t>Y01124</t>
  </si>
  <si>
    <t>Y02753</t>
  </si>
  <si>
    <t>Y02827</t>
  </si>
  <si>
    <t>Y02875</t>
  </si>
  <si>
    <t>Y02933</t>
  </si>
  <si>
    <t>01G</t>
  </si>
  <si>
    <t>P87002</t>
  </si>
  <si>
    <t>P87003</t>
  </si>
  <si>
    <t>P87004</t>
  </si>
  <si>
    <t>P87008</t>
  </si>
  <si>
    <t>P87014</t>
  </si>
  <si>
    <t>P87015</t>
  </si>
  <si>
    <t>P87016</t>
  </si>
  <si>
    <t>P87017</t>
  </si>
  <si>
    <t>P87019</t>
  </si>
  <si>
    <t>P87020</t>
  </si>
  <si>
    <t>P87022</t>
  </si>
  <si>
    <t>P87024</t>
  </si>
  <si>
    <t>P87025</t>
  </si>
  <si>
    <t>P87026</t>
  </si>
  <si>
    <t>P87027</t>
  </si>
  <si>
    <t>P87028</t>
  </si>
  <si>
    <t>P87032</t>
  </si>
  <si>
    <t>P87035</t>
  </si>
  <si>
    <t>P87036</t>
  </si>
  <si>
    <t>P87039</t>
  </si>
  <si>
    <t>P87040</t>
  </si>
  <si>
    <t>P87610</t>
  </si>
  <si>
    <t>P87613</t>
  </si>
  <si>
    <t>P87618</t>
  </si>
  <si>
    <t>P87620</t>
  </si>
  <si>
    <t>P87624</t>
  </si>
  <si>
    <t>P87625</t>
  </si>
  <si>
    <t>P87627</t>
  </si>
  <si>
    <t>P87630</t>
  </si>
  <si>
    <t>P87634</t>
  </si>
  <si>
    <t>P87639</t>
  </si>
  <si>
    <t>P87648</t>
  </si>
  <si>
    <t>P87649</t>
  </si>
  <si>
    <t>P87651</t>
  </si>
  <si>
    <t>P87652</t>
  </si>
  <si>
    <t>P87654</t>
  </si>
  <si>
    <t>P87657</t>
  </si>
  <si>
    <t>P87658</t>
  </si>
  <si>
    <t>P87659</t>
  </si>
  <si>
    <t>P87660</t>
  </si>
  <si>
    <t>P87661</t>
  </si>
  <si>
    <t>P87668</t>
  </si>
  <si>
    <t>Y00445</t>
  </si>
  <si>
    <t>Y02622</t>
  </si>
  <si>
    <t>Y02625</t>
  </si>
  <si>
    <t>Y02767</t>
  </si>
  <si>
    <t>01R</t>
  </si>
  <si>
    <t>N81001</t>
  </si>
  <si>
    <t>N81008</t>
  </si>
  <si>
    <t>N81010</t>
  </si>
  <si>
    <t>N81015</t>
  </si>
  <si>
    <t>N81016</t>
  </si>
  <si>
    <t>N81032</t>
  </si>
  <si>
    <t>N81039</t>
  </si>
  <si>
    <t>N81043</t>
  </si>
  <si>
    <t>N81044</t>
  </si>
  <si>
    <t>N81047</t>
  </si>
  <si>
    <t>N81053</t>
  </si>
  <si>
    <t>N81068</t>
  </si>
  <si>
    <t>N81071</t>
  </si>
  <si>
    <t>N81084</t>
  </si>
  <si>
    <t>N81090</t>
  </si>
  <si>
    <t>N81111</t>
  </si>
  <si>
    <t>N81614</t>
  </si>
  <si>
    <t>N81642</t>
  </si>
  <si>
    <t>01N</t>
  </si>
  <si>
    <t>P84010</t>
  </si>
  <si>
    <t>P84012</t>
  </si>
  <si>
    <t>P84014</t>
  </si>
  <si>
    <t>P84017</t>
  </si>
  <si>
    <t>P84018</t>
  </si>
  <si>
    <t>P84020</t>
  </si>
  <si>
    <t>P84021</t>
  </si>
  <si>
    <t>P84022</t>
  </si>
  <si>
    <t>P84024</t>
  </si>
  <si>
    <t>P84029</t>
  </si>
  <si>
    <t>P84034</t>
  </si>
  <si>
    <t>P84035</t>
  </si>
  <si>
    <t>P84043</t>
  </si>
  <si>
    <t>P84045</t>
  </si>
  <si>
    <t>P84048</t>
  </si>
  <si>
    <t>P84055</t>
  </si>
  <si>
    <t>P84061</t>
  </si>
  <si>
    <t>P84066</t>
  </si>
  <si>
    <t>P84639</t>
  </si>
  <si>
    <t>P84651</t>
  </si>
  <si>
    <t>P84665</t>
  </si>
  <si>
    <t>P84672</t>
  </si>
  <si>
    <t>P84678</t>
  </si>
  <si>
    <t>P84682</t>
  </si>
  <si>
    <t>01T</t>
  </si>
  <si>
    <t>N84001</t>
  </si>
  <si>
    <t>N84002</t>
  </si>
  <si>
    <t>N84003</t>
  </si>
  <si>
    <t>N84004</t>
  </si>
  <si>
    <t>N84007</t>
  </si>
  <si>
    <t>N84009</t>
  </si>
  <si>
    <t>N84010</t>
  </si>
  <si>
    <t>N84011</t>
  </si>
  <si>
    <t>N84015</t>
  </si>
  <si>
    <t>N84016</t>
  </si>
  <si>
    <t>N84019</t>
  </si>
  <si>
    <t>N84020</t>
  </si>
  <si>
    <t>N84023</t>
  </si>
  <si>
    <t>N84025</t>
  </si>
  <si>
    <t>N84026</t>
  </si>
  <si>
    <t>N84027</t>
  </si>
  <si>
    <t>N84028</t>
  </si>
  <si>
    <t>N84029</t>
  </si>
  <si>
    <t>N84034</t>
  </si>
  <si>
    <t>N84035</t>
  </si>
  <si>
    <t>N84038</t>
  </si>
  <si>
    <t>N84041</t>
  </si>
  <si>
    <t>N84043</t>
  </si>
  <si>
    <t>N84605</t>
  </si>
  <si>
    <t>N84615</t>
  </si>
  <si>
    <t>N84621</t>
  </si>
  <si>
    <t>N84624</t>
  </si>
  <si>
    <t>N84626</t>
  </si>
  <si>
    <t>N84627</t>
  </si>
  <si>
    <t>N84630</t>
  </si>
  <si>
    <t>Y00446</t>
  </si>
  <si>
    <t>Y02514</t>
  </si>
  <si>
    <t>01V</t>
  </si>
  <si>
    <t>N84005</t>
  </si>
  <si>
    <t>N84006</t>
  </si>
  <si>
    <t>N84008</t>
  </si>
  <si>
    <t>N84012</t>
  </si>
  <si>
    <t>N84013</t>
  </si>
  <si>
    <t>N84014</t>
  </si>
  <si>
    <t>N84017</t>
  </si>
  <si>
    <t>N84018</t>
  </si>
  <si>
    <t>N84021</t>
  </si>
  <si>
    <t>N84024</t>
  </si>
  <si>
    <t>N84036</t>
  </si>
  <si>
    <t>N84037</t>
  </si>
  <si>
    <t>N84611</t>
  </si>
  <si>
    <t>N84613</t>
  </si>
  <si>
    <t>N84614</t>
  </si>
  <si>
    <t>N84617</t>
  </si>
  <si>
    <t>N84618</t>
  </si>
  <si>
    <t>N84625</t>
  </si>
  <si>
    <t>Y02610</t>
  </si>
  <si>
    <t>01X</t>
  </si>
  <si>
    <t>N83001</t>
  </si>
  <si>
    <t>N83002</t>
  </si>
  <si>
    <t>N83003</t>
  </si>
  <si>
    <t>N83005</t>
  </si>
  <si>
    <t>N83006</t>
  </si>
  <si>
    <t>N83007</t>
  </si>
  <si>
    <t>N83008</t>
  </si>
  <si>
    <t>N83010</t>
  </si>
  <si>
    <t>N83012</t>
  </si>
  <si>
    <t>N83016</t>
  </si>
  <si>
    <t>N83017</t>
  </si>
  <si>
    <t>N83019</t>
  </si>
  <si>
    <t>N83020</t>
  </si>
  <si>
    <t>N83021</t>
  </si>
  <si>
    <t>N83022</t>
  </si>
  <si>
    <t>N83023</t>
  </si>
  <si>
    <t>N83026</t>
  </si>
  <si>
    <t>N83027</t>
  </si>
  <si>
    <t>N83035</t>
  </si>
  <si>
    <t>N83041</t>
  </si>
  <si>
    <t>N83045</t>
  </si>
  <si>
    <t>N83049</t>
  </si>
  <si>
    <t>N83050</t>
  </si>
  <si>
    <t>N83053</t>
  </si>
  <si>
    <t>N83054</t>
  </si>
  <si>
    <t>N83060</t>
  </si>
  <si>
    <t>N83604</t>
  </si>
  <si>
    <t>N83614</t>
  </si>
  <si>
    <t>N83620</t>
  </si>
  <si>
    <t>N83624</t>
  </si>
  <si>
    <t>N83628</t>
  </si>
  <si>
    <t>N83635</t>
  </si>
  <si>
    <t>N83636</t>
  </si>
  <si>
    <t>N83637</t>
  </si>
  <si>
    <t>Y00475</t>
  </si>
  <si>
    <t>Y02510</t>
  </si>
  <si>
    <t>Y02511</t>
  </si>
  <si>
    <t>01W</t>
  </si>
  <si>
    <t>P88002</t>
  </si>
  <si>
    <t>P88003</t>
  </si>
  <si>
    <t>P88004</t>
  </si>
  <si>
    <t>P88005</t>
  </si>
  <si>
    <t>P88006</t>
  </si>
  <si>
    <t>P88007</t>
  </si>
  <si>
    <t>P88008</t>
  </si>
  <si>
    <t>P88009</t>
  </si>
  <si>
    <t>P88010</t>
  </si>
  <si>
    <t>P88011</t>
  </si>
  <si>
    <t>P88012</t>
  </si>
  <si>
    <t>P88013</t>
  </si>
  <si>
    <t>P88014</t>
  </si>
  <si>
    <t>P88015</t>
  </si>
  <si>
    <t>P88016</t>
  </si>
  <si>
    <t>P88017</t>
  </si>
  <si>
    <t>P88018</t>
  </si>
  <si>
    <t>P88019</t>
  </si>
  <si>
    <t>P88020</t>
  </si>
  <si>
    <t>P88021</t>
  </si>
  <si>
    <t>P88023</t>
  </si>
  <si>
    <t>P88024</t>
  </si>
  <si>
    <t>P88025</t>
  </si>
  <si>
    <t>P88026</t>
  </si>
  <si>
    <t>P88028</t>
  </si>
  <si>
    <t>P88031</t>
  </si>
  <si>
    <t>P88034</t>
  </si>
  <si>
    <t>P88041</t>
  </si>
  <si>
    <t>P88042</t>
  </si>
  <si>
    <t>P88043</t>
  </si>
  <si>
    <t>P88044</t>
  </si>
  <si>
    <t>P88600</t>
  </si>
  <si>
    <t>P88604</t>
  </si>
  <si>
    <t>P88606</t>
  </si>
  <si>
    <t>P88607</t>
  </si>
  <si>
    <t>P88610</t>
  </si>
  <si>
    <t>P88615</t>
  </si>
  <si>
    <t>P88617</t>
  </si>
  <si>
    <t>P88618</t>
  </si>
  <si>
    <t>P88620</t>
  </si>
  <si>
    <t>P88623</t>
  </si>
  <si>
    <t>P88624</t>
  </si>
  <si>
    <t>P88625</t>
  </si>
  <si>
    <t>P88632</t>
  </si>
  <si>
    <t>P88633</t>
  </si>
  <si>
    <t>Y00334</t>
  </si>
  <si>
    <t>Y00912</t>
  </si>
  <si>
    <t>01Y</t>
  </si>
  <si>
    <t>C81077</t>
  </si>
  <si>
    <t>C81081</t>
  </si>
  <si>
    <t>C81106</t>
  </si>
  <si>
    <t>C81615</t>
  </si>
  <si>
    <t>C81640</t>
  </si>
  <si>
    <t>C81660</t>
  </si>
  <si>
    <t>P89002</t>
  </si>
  <si>
    <t>P89003</t>
  </si>
  <si>
    <t>P89004</t>
  </si>
  <si>
    <t>P89005</t>
  </si>
  <si>
    <t>P89007</t>
  </si>
  <si>
    <t>P89008</t>
  </si>
  <si>
    <t>P89010</t>
  </si>
  <si>
    <t>P89011</t>
  </si>
  <si>
    <t>P89012</t>
  </si>
  <si>
    <t>P89013</t>
  </si>
  <si>
    <t>P89014</t>
  </si>
  <si>
    <t>P89015</t>
  </si>
  <si>
    <t>P89016</t>
  </si>
  <si>
    <t>P89017</t>
  </si>
  <si>
    <t>P89018</t>
  </si>
  <si>
    <t>P89019</t>
  </si>
  <si>
    <t>P89020</t>
  </si>
  <si>
    <t>P89021</t>
  </si>
  <si>
    <t>P89022</t>
  </si>
  <si>
    <t>P89023</t>
  </si>
  <si>
    <t>P89025</t>
  </si>
  <si>
    <t>P89026</t>
  </si>
  <si>
    <t>P89027</t>
  </si>
  <si>
    <t>P89029</t>
  </si>
  <si>
    <t>P89030</t>
  </si>
  <si>
    <t>P89033</t>
  </si>
  <si>
    <t>P89602</t>
  </si>
  <si>
    <t>P89609</t>
  </si>
  <si>
    <t>P89612</t>
  </si>
  <si>
    <t>P89613</t>
  </si>
  <si>
    <t>P89618</t>
  </si>
  <si>
    <t>Y02586</t>
  </si>
  <si>
    <t>Y02663</t>
  </si>
  <si>
    <t>Y02713</t>
  </si>
  <si>
    <t>Y02936</t>
  </si>
  <si>
    <t>02A</t>
  </si>
  <si>
    <t>P91003</t>
  </si>
  <si>
    <t>P91004</t>
  </si>
  <si>
    <t>P91006</t>
  </si>
  <si>
    <t>P91007</t>
  </si>
  <si>
    <t>P91008</t>
  </si>
  <si>
    <t>P91009</t>
  </si>
  <si>
    <t>P91011</t>
  </si>
  <si>
    <t>P91012</t>
  </si>
  <si>
    <t>P91013</t>
  </si>
  <si>
    <t>P91014</t>
  </si>
  <si>
    <t>P91016</t>
  </si>
  <si>
    <t>P91017</t>
  </si>
  <si>
    <t>P91018</t>
  </si>
  <si>
    <t>P91019</t>
  </si>
  <si>
    <t>P91020</t>
  </si>
  <si>
    <t>P91021</t>
  </si>
  <si>
    <t>P91025</t>
  </si>
  <si>
    <t>P91026</t>
  </si>
  <si>
    <t>P91027</t>
  </si>
  <si>
    <t>P91029</t>
  </si>
  <si>
    <t>P91032</t>
  </si>
  <si>
    <t>P91035</t>
  </si>
  <si>
    <t>P91603</t>
  </si>
  <si>
    <t>P91604</t>
  </si>
  <si>
    <t>P91605</t>
  </si>
  <si>
    <t>P91615</t>
  </si>
  <si>
    <t>P91617</t>
  </si>
  <si>
    <t>P91619</t>
  </si>
  <si>
    <t>P91623</t>
  </si>
  <si>
    <t>P91625</t>
  </si>
  <si>
    <t>P91627</t>
  </si>
  <si>
    <t>P91629</t>
  </si>
  <si>
    <t>P91631</t>
  </si>
  <si>
    <t>P91633</t>
  </si>
  <si>
    <t>Y02129</t>
  </si>
  <si>
    <t>02D</t>
  </si>
  <si>
    <t>N81024</t>
  </si>
  <si>
    <t>N81025</t>
  </si>
  <si>
    <t>N81040</t>
  </si>
  <si>
    <t>N81051</t>
  </si>
  <si>
    <t>N81055</t>
  </si>
  <si>
    <t>N81061</t>
  </si>
  <si>
    <t>N81067</t>
  </si>
  <si>
    <t>N81074</t>
  </si>
  <si>
    <t>N81087</t>
  </si>
  <si>
    <t>N81113</t>
  </si>
  <si>
    <t>N81123</t>
  </si>
  <si>
    <t>N81127</t>
  </si>
  <si>
    <t>02E</t>
  </si>
  <si>
    <t>N81007</t>
  </si>
  <si>
    <t>N81012</t>
  </si>
  <si>
    <t>N81014</t>
  </si>
  <si>
    <t>N81020</t>
  </si>
  <si>
    <t>N81028</t>
  </si>
  <si>
    <t>N81036</t>
  </si>
  <si>
    <t>N81041</t>
  </si>
  <si>
    <t>N81048</t>
  </si>
  <si>
    <t>N81056</t>
  </si>
  <si>
    <t>N81059</t>
  </si>
  <si>
    <t>N81065</t>
  </si>
  <si>
    <t>N81075</t>
  </si>
  <si>
    <t>N81083</t>
  </si>
  <si>
    <t>N81089</t>
  </si>
  <si>
    <t>N81097</t>
  </si>
  <si>
    <t>N81107</t>
  </si>
  <si>
    <t>N81108</t>
  </si>
  <si>
    <t>N81109</t>
  </si>
  <si>
    <t>N81114</t>
  </si>
  <si>
    <t>N81122</t>
  </si>
  <si>
    <t>N81623</t>
  </si>
  <si>
    <t>N81628</t>
  </si>
  <si>
    <t>N81634</t>
  </si>
  <si>
    <t>N81637</t>
  </si>
  <si>
    <t>N81645</t>
  </si>
  <si>
    <t>Y01108</t>
  </si>
  <si>
    <t>02F</t>
  </si>
  <si>
    <t>N81005</t>
  </si>
  <si>
    <t>N81006</t>
  </si>
  <si>
    <t>N81009</t>
  </si>
  <si>
    <t>N81017</t>
  </si>
  <si>
    <t>N81018</t>
  </si>
  <si>
    <t>N81023</t>
  </si>
  <si>
    <t>N81030</t>
  </si>
  <si>
    <t>N81031</t>
  </si>
  <si>
    <t>N81034</t>
  </si>
  <si>
    <t>N81038</t>
  </si>
  <si>
    <t>N81046</t>
  </si>
  <si>
    <t>N81050</t>
  </si>
  <si>
    <t>N81060</t>
  </si>
  <si>
    <t>N81063</t>
  </si>
  <si>
    <t>N81079</t>
  </si>
  <si>
    <t>N81080</t>
  </si>
  <si>
    <t>N81081</t>
  </si>
  <si>
    <t>N81082</t>
  </si>
  <si>
    <t>N81091</t>
  </si>
  <si>
    <t>N81092</t>
  </si>
  <si>
    <t>N81093</t>
  </si>
  <si>
    <t>N81094</t>
  </si>
  <si>
    <t>N81095</t>
  </si>
  <si>
    <t>N81100</t>
  </si>
  <si>
    <t>N81101</t>
  </si>
  <si>
    <t>N81102</t>
  </si>
  <si>
    <t>N81115</t>
  </si>
  <si>
    <t>N81117</t>
  </si>
  <si>
    <t>N81120</t>
  </si>
  <si>
    <t>N81121</t>
  </si>
  <si>
    <t>N81125</t>
  </si>
  <si>
    <t>N81607</t>
  </si>
  <si>
    <t>N81624</t>
  </si>
  <si>
    <t>N81626</t>
  </si>
  <si>
    <t>N81655</t>
  </si>
  <si>
    <t>02G</t>
  </si>
  <si>
    <t>P81014</t>
  </si>
  <si>
    <t>P81039</t>
  </si>
  <si>
    <t>P81041</t>
  </si>
  <si>
    <t>P81045</t>
  </si>
  <si>
    <t>P81084</t>
  </si>
  <si>
    <t>P81096</t>
  </si>
  <si>
    <t>P81112</t>
  </si>
  <si>
    <t>P81121</t>
  </si>
  <si>
    <t>P81136</t>
  </si>
  <si>
    <t>P81138</t>
  </si>
  <si>
    <t>P81177</t>
  </si>
  <si>
    <t>P81201</t>
  </si>
  <si>
    <t>P81208</t>
  </si>
  <si>
    <t>P81646</t>
  </si>
  <si>
    <t>P81674</t>
  </si>
  <si>
    <t>P81695</t>
  </si>
  <si>
    <t>P81710</t>
  </si>
  <si>
    <t>P81727</t>
  </si>
  <si>
    <t>P81758</t>
  </si>
  <si>
    <t>P81764</t>
  </si>
  <si>
    <t>P81772</t>
  </si>
  <si>
    <t>P81774</t>
  </si>
  <si>
    <t>02H</t>
  </si>
  <si>
    <t>P92001</t>
  </si>
  <si>
    <t>P92002</t>
  </si>
  <si>
    <t>P92003</t>
  </si>
  <si>
    <t>P92004</t>
  </si>
  <si>
    <t>P92005</t>
  </si>
  <si>
    <t>P92006</t>
  </si>
  <si>
    <t>P92007</t>
  </si>
  <si>
    <t>P92008</t>
  </si>
  <si>
    <t>P92010</t>
  </si>
  <si>
    <t>P92011</t>
  </si>
  <si>
    <t>P92012</t>
  </si>
  <si>
    <t>P92014</t>
  </si>
  <si>
    <t>P92015</t>
  </si>
  <si>
    <t>P92016</t>
  </si>
  <si>
    <t>P92017</t>
  </si>
  <si>
    <t>P92019</t>
  </si>
  <si>
    <t>P92020</t>
  </si>
  <si>
    <t>P92021</t>
  </si>
  <si>
    <t>P92023</t>
  </si>
  <si>
    <t>P92024</t>
  </si>
  <si>
    <t>P92026</t>
  </si>
  <si>
    <t>P92028</t>
  </si>
  <si>
    <t>P92029</t>
  </si>
  <si>
    <t>P92030</t>
  </si>
  <si>
    <t>P92031</t>
  </si>
  <si>
    <t>P92033</t>
  </si>
  <si>
    <t>P92034</t>
  </si>
  <si>
    <t>P92035</t>
  </si>
  <si>
    <t>P92038</t>
  </si>
  <si>
    <t>P92041</t>
  </si>
  <si>
    <t>P92042</t>
  </si>
  <si>
    <t>P92602</t>
  </si>
  <si>
    <t>P92605</t>
  </si>
  <si>
    <t>P92607</t>
  </si>
  <si>
    <t>P92615</t>
  </si>
  <si>
    <t>P92616</t>
  </si>
  <si>
    <t>P92619</t>
  </si>
  <si>
    <t>P92620</t>
  </si>
  <si>
    <t>P92621</t>
  </si>
  <si>
    <t>P92623</t>
  </si>
  <si>
    <t>P92626</t>
  </si>
  <si>
    <t>P92630</t>
  </si>
  <si>
    <t>P92633</t>
  </si>
  <si>
    <t>P92634</t>
  </si>
  <si>
    <t>P92635</t>
  </si>
  <si>
    <t>P92637</t>
  </si>
  <si>
    <t>P92639</t>
  </si>
  <si>
    <t>P92642</t>
  </si>
  <si>
    <t>P92643</t>
  </si>
  <si>
    <t>P92646</t>
  </si>
  <si>
    <t>P92647</t>
  </si>
  <si>
    <t>P92648</t>
  </si>
  <si>
    <t>P92651</t>
  </si>
  <si>
    <t>P92652</t>
  </si>
  <si>
    <t>P92653</t>
  </si>
  <si>
    <t>Y00050</t>
  </si>
  <si>
    <t>Y02274</t>
  </si>
  <si>
    <t>Y02321</t>
  </si>
  <si>
    <t>Y02322</t>
  </si>
  <si>
    <t>Y02378</t>
  </si>
  <si>
    <t>Y02885</t>
  </si>
  <si>
    <t>Y02886</t>
  </si>
  <si>
    <t>Y02887</t>
  </si>
  <si>
    <t>12F</t>
  </si>
  <si>
    <t>N85001</t>
  </si>
  <si>
    <t>N85002</t>
  </si>
  <si>
    <t>N85003</t>
  </si>
  <si>
    <t>N85005</t>
  </si>
  <si>
    <t>N85006</t>
  </si>
  <si>
    <t>N85007</t>
  </si>
  <si>
    <t>N85008</t>
  </si>
  <si>
    <t>N85009</t>
  </si>
  <si>
    <t>N85012</t>
  </si>
  <si>
    <t>N85013</t>
  </si>
  <si>
    <t>N85014</t>
  </si>
  <si>
    <t>N85015</t>
  </si>
  <si>
    <t>N85016</t>
  </si>
  <si>
    <t>N85017</t>
  </si>
  <si>
    <t>N85018</t>
  </si>
  <si>
    <t>N85019</t>
  </si>
  <si>
    <t>N85020</t>
  </si>
  <si>
    <t>N85021</t>
  </si>
  <si>
    <t>N85022</t>
  </si>
  <si>
    <t>N85023</t>
  </si>
  <si>
    <t>N85024</t>
  </si>
  <si>
    <t>N85025</t>
  </si>
  <si>
    <t>N85027</t>
  </si>
  <si>
    <t>N85028</t>
  </si>
  <si>
    <t>N85029</t>
  </si>
  <si>
    <t>N85031</t>
  </si>
  <si>
    <t>N85032</t>
  </si>
  <si>
    <t>N85034</t>
  </si>
  <si>
    <t>N85037</t>
  </si>
  <si>
    <t>N85038</t>
  </si>
  <si>
    <t>N85040</t>
  </si>
  <si>
    <t>N85041</t>
  </si>
  <si>
    <t>N85044</t>
  </si>
  <si>
    <t>N85046</t>
  </si>
  <si>
    <t>N85047</t>
  </si>
  <si>
    <t>N85048</t>
  </si>
  <si>
    <t>N85051</t>
  </si>
  <si>
    <t>N85052</t>
  </si>
  <si>
    <t>N85053</t>
  </si>
  <si>
    <t>N85054</t>
  </si>
  <si>
    <t>N85057</t>
  </si>
  <si>
    <t>N85058</t>
  </si>
  <si>
    <t>N85059</t>
  </si>
  <si>
    <t>N85616</t>
  </si>
  <si>
    <t>N85617</t>
  </si>
  <si>
    <t>N85619</t>
  </si>
  <si>
    <t>N85620</t>
  </si>
  <si>
    <t>N85625</t>
  </si>
  <si>
    <t>N85629</t>
  </si>
  <si>
    <t>N85633</t>
  </si>
  <si>
    <t>N85634</t>
  </si>
  <si>
    <t>N85640</t>
  </si>
  <si>
    <t>N85643</t>
  </si>
  <si>
    <t>N85648</t>
  </si>
  <si>
    <t>Y02162</t>
  </si>
  <si>
    <t>Y02569</t>
  </si>
  <si>
    <t>02N</t>
  </si>
  <si>
    <t>B82007</t>
  </si>
  <si>
    <t>B82020</t>
  </si>
  <si>
    <t>B82028</t>
  </si>
  <si>
    <t>B82053</t>
  </si>
  <si>
    <t>B83002</t>
  </si>
  <si>
    <t>B83006</t>
  </si>
  <si>
    <t>B83008</t>
  </si>
  <si>
    <t>B83019</t>
  </si>
  <si>
    <t>B83021</t>
  </si>
  <si>
    <t>B83023</t>
  </si>
  <si>
    <t>B83027</t>
  </si>
  <si>
    <t>B83033</t>
  </si>
  <si>
    <t>B83061</t>
  </si>
  <si>
    <t>B83602</t>
  </si>
  <si>
    <t>B83620</t>
  </si>
  <si>
    <t>B83624</t>
  </si>
  <si>
    <t>02P</t>
  </si>
  <si>
    <t>C85001</t>
  </si>
  <si>
    <t>C85003</t>
  </si>
  <si>
    <t>C85004</t>
  </si>
  <si>
    <t>C85005</t>
  </si>
  <si>
    <t>C85006</t>
  </si>
  <si>
    <t>C85007</t>
  </si>
  <si>
    <t>C85008</t>
  </si>
  <si>
    <t>C85009</t>
  </si>
  <si>
    <t>C85010</t>
  </si>
  <si>
    <t>C85013</t>
  </si>
  <si>
    <t>C85014</t>
  </si>
  <si>
    <t>C85015</t>
  </si>
  <si>
    <t>C85016</t>
  </si>
  <si>
    <t>C85017</t>
  </si>
  <si>
    <t>C85018</t>
  </si>
  <si>
    <t>C85019</t>
  </si>
  <si>
    <t>C85020</t>
  </si>
  <si>
    <t>C85022</t>
  </si>
  <si>
    <t>C85023</t>
  </si>
  <si>
    <t>C85024</t>
  </si>
  <si>
    <t>C85026</t>
  </si>
  <si>
    <t>C85028</t>
  </si>
  <si>
    <t>C85030</t>
  </si>
  <si>
    <t>C85033</t>
  </si>
  <si>
    <t>C85614</t>
  </si>
  <si>
    <t>C85617</t>
  </si>
  <si>
    <t>C85619</t>
  </si>
  <si>
    <t>C85622</t>
  </si>
  <si>
    <t>C85623</t>
  </si>
  <si>
    <t>C85624</t>
  </si>
  <si>
    <t>C85628</t>
  </si>
  <si>
    <t>Y00411</t>
  </si>
  <si>
    <t>Y02644</t>
  </si>
  <si>
    <t>Y02815</t>
  </si>
  <si>
    <t>02Q</t>
  </si>
  <si>
    <t>C84001</t>
  </si>
  <si>
    <t>C84008</t>
  </si>
  <si>
    <t>C84013</t>
  </si>
  <si>
    <t>C84024</t>
  </si>
  <si>
    <t>C84035</t>
  </si>
  <si>
    <t>C84052</t>
  </si>
  <si>
    <t>C84094</t>
  </si>
  <si>
    <t>C84101</t>
  </si>
  <si>
    <t>C84143</t>
  </si>
  <si>
    <t>C84692</t>
  </si>
  <si>
    <t>C84700</t>
  </si>
  <si>
    <t>Y02833</t>
  </si>
  <si>
    <t>02W</t>
  </si>
  <si>
    <t>B83016</t>
  </si>
  <si>
    <t>B83025</t>
  </si>
  <si>
    <t>B83026</t>
  </si>
  <si>
    <t>B83034</t>
  </si>
  <si>
    <t>B83051</t>
  </si>
  <si>
    <t>B83052</t>
  </si>
  <si>
    <t>B83058</t>
  </si>
  <si>
    <t>B83069</t>
  </si>
  <si>
    <t>B83070</t>
  </si>
  <si>
    <t>B83604</t>
  </si>
  <si>
    <t>B83611</t>
  </si>
  <si>
    <t>B83613</t>
  </si>
  <si>
    <t>B83614</t>
  </si>
  <si>
    <t>B83617</t>
  </si>
  <si>
    <t>B83621</t>
  </si>
  <si>
    <t>B83622</t>
  </si>
  <si>
    <t>B83626</t>
  </si>
  <si>
    <t>B83627</t>
  </si>
  <si>
    <t>B83628</t>
  </si>
  <si>
    <t>B83629</t>
  </si>
  <si>
    <t>B83638</t>
  </si>
  <si>
    <t>B83642</t>
  </si>
  <si>
    <t>B83653</t>
  </si>
  <si>
    <t>B83657</t>
  </si>
  <si>
    <t>B83659</t>
  </si>
  <si>
    <t>B83660</t>
  </si>
  <si>
    <t>B83661</t>
  </si>
  <si>
    <t>02R</t>
  </si>
  <si>
    <t>B83005</t>
  </si>
  <si>
    <t>B83007</t>
  </si>
  <si>
    <t>B83009</t>
  </si>
  <si>
    <t>B83010</t>
  </si>
  <si>
    <t>B83011</t>
  </si>
  <si>
    <t>B83012</t>
  </si>
  <si>
    <t>B83013</t>
  </si>
  <si>
    <t>B83014</t>
  </si>
  <si>
    <t>B83015</t>
  </si>
  <si>
    <t>B83017</t>
  </si>
  <si>
    <t>B83018</t>
  </si>
  <si>
    <t>B83020</t>
  </si>
  <si>
    <t>B83022</t>
  </si>
  <si>
    <t>B83028</t>
  </si>
  <si>
    <t>B83029</t>
  </si>
  <si>
    <t>B83030</t>
  </si>
  <si>
    <t>B83031</t>
  </si>
  <si>
    <t>B83032</t>
  </si>
  <si>
    <t>B83035</t>
  </si>
  <si>
    <t>B83037</t>
  </si>
  <si>
    <t>B83038</t>
  </si>
  <si>
    <t>B83039</t>
  </si>
  <si>
    <t>B83040</t>
  </si>
  <si>
    <t>B83041</t>
  </si>
  <si>
    <t>B83042</t>
  </si>
  <si>
    <t>B83043</t>
  </si>
  <si>
    <t>B83044</t>
  </si>
  <si>
    <t>B83045</t>
  </si>
  <si>
    <t>B83049</t>
  </si>
  <si>
    <t>B83050</t>
  </si>
  <si>
    <t>B83054</t>
  </si>
  <si>
    <t>B83055</t>
  </si>
  <si>
    <t>B83056</t>
  </si>
  <si>
    <t>B83062</t>
  </si>
  <si>
    <t>B83063</t>
  </si>
  <si>
    <t>B83064</t>
  </si>
  <si>
    <t>B83067</t>
  </si>
  <si>
    <t>B83071</t>
  </si>
  <si>
    <t>B83631</t>
  </si>
  <si>
    <t>B83641</t>
  </si>
  <si>
    <t>Y01118</t>
  </si>
  <si>
    <t>02T</t>
  </si>
  <si>
    <t>B84001</t>
  </si>
  <si>
    <t>B84002</t>
  </si>
  <si>
    <t>B84003</t>
  </si>
  <si>
    <t>B84004</t>
  </si>
  <si>
    <t>B84005</t>
  </si>
  <si>
    <t>B84006</t>
  </si>
  <si>
    <t>B84007</t>
  </si>
  <si>
    <t>B84008</t>
  </si>
  <si>
    <t>B84009</t>
  </si>
  <si>
    <t>B84010</t>
  </si>
  <si>
    <t>B84011</t>
  </si>
  <si>
    <t>B84012</t>
  </si>
  <si>
    <t>B84013</t>
  </si>
  <si>
    <t>B84014</t>
  </si>
  <si>
    <t>B84016</t>
  </si>
  <si>
    <t>B84017</t>
  </si>
  <si>
    <t>B84019</t>
  </si>
  <si>
    <t>B84021</t>
  </si>
  <si>
    <t>B84610</t>
  </si>
  <si>
    <t>B84612</t>
  </si>
  <si>
    <t>B84613</t>
  </si>
  <si>
    <t>B84615</t>
  </si>
  <si>
    <t>B84618</t>
  </si>
  <si>
    <t>B84623</t>
  </si>
  <si>
    <t>Y02572</t>
  </si>
  <si>
    <t>Y03112</t>
  </si>
  <si>
    <t>02X</t>
  </si>
  <si>
    <t>C86001</t>
  </si>
  <si>
    <t>C86002</t>
  </si>
  <si>
    <t>C86003</t>
  </si>
  <si>
    <t>C86005</t>
  </si>
  <si>
    <t>C86006</t>
  </si>
  <si>
    <t>C86007</t>
  </si>
  <si>
    <t>C86009</t>
  </si>
  <si>
    <t>C86011</t>
  </si>
  <si>
    <t>C86012</t>
  </si>
  <si>
    <t>C86013</t>
  </si>
  <si>
    <t>C86014</t>
  </si>
  <si>
    <t>C86015</t>
  </si>
  <si>
    <t>C86016</t>
  </si>
  <si>
    <t>C86017</t>
  </si>
  <si>
    <t>C86018</t>
  </si>
  <si>
    <t>C86019</t>
  </si>
  <si>
    <t>C86020</t>
  </si>
  <si>
    <t>C86021</t>
  </si>
  <si>
    <t>C86022</t>
  </si>
  <si>
    <t>C86023</t>
  </si>
  <si>
    <t>C86024</t>
  </si>
  <si>
    <t>C86025</t>
  </si>
  <si>
    <t>C86026</t>
  </si>
  <si>
    <t>C86029</t>
  </si>
  <si>
    <t>C86030</t>
  </si>
  <si>
    <t>C86032</t>
  </si>
  <si>
    <t>C86033</t>
  </si>
  <si>
    <t>C86034</t>
  </si>
  <si>
    <t>C86037</t>
  </si>
  <si>
    <t>C86038</t>
  </si>
  <si>
    <t>C86039</t>
  </si>
  <si>
    <t>C86605</t>
  </si>
  <si>
    <t>C86606</t>
  </si>
  <si>
    <t>C86609</t>
  </si>
  <si>
    <t>C86611</t>
  </si>
  <si>
    <t>C86613</t>
  </si>
  <si>
    <t>C86614</t>
  </si>
  <si>
    <t>C86616</t>
  </si>
  <si>
    <t>C86621</t>
  </si>
  <si>
    <t>C86623</t>
  </si>
  <si>
    <t>C86625</t>
  </si>
  <si>
    <t>C86626</t>
  </si>
  <si>
    <t>Y02635</t>
  </si>
  <si>
    <t>02Y</t>
  </si>
  <si>
    <t>B81004</t>
  </si>
  <si>
    <t>B81006</t>
  </si>
  <si>
    <t>B81009</t>
  </si>
  <si>
    <t>B81010</t>
  </si>
  <si>
    <t>B81013</t>
  </si>
  <si>
    <t>B81014</t>
  </si>
  <si>
    <t>B81024</t>
  </si>
  <si>
    <t>B81025</t>
  </si>
  <si>
    <t>B81029</t>
  </si>
  <si>
    <t>B81034</t>
  </si>
  <si>
    <t>B81037</t>
  </si>
  <si>
    <t>B81041</t>
  </si>
  <si>
    <t>B81042</t>
  </si>
  <si>
    <t>B81044</t>
  </si>
  <si>
    <t>B81050</t>
  </si>
  <si>
    <t>B81051</t>
  </si>
  <si>
    <t>B81060</t>
  </si>
  <si>
    <t>B81061</t>
  </si>
  <si>
    <t>B81062</t>
  </si>
  <si>
    <t>B81068</t>
  </si>
  <si>
    <t>B81069</t>
  </si>
  <si>
    <t>B81070</t>
  </si>
  <si>
    <t>B81082</t>
  </si>
  <si>
    <t>B81084</t>
  </si>
  <si>
    <t>B81088</t>
  </si>
  <si>
    <t>B81092</t>
  </si>
  <si>
    <t>B81100</t>
  </si>
  <si>
    <t>B81101</t>
  </si>
  <si>
    <t>B81120</t>
  </si>
  <si>
    <t>B81121</t>
  </si>
  <si>
    <t>B81602</t>
  </si>
  <si>
    <t>B81619</t>
  </si>
  <si>
    <t>B81622</t>
  </si>
  <si>
    <t>B81653</t>
  </si>
  <si>
    <t>B81658</t>
  </si>
  <si>
    <t>B81666</t>
  </si>
  <si>
    <t>Y02656</t>
  </si>
  <si>
    <t>03A</t>
  </si>
  <si>
    <t>B85002</t>
  </si>
  <si>
    <t>B85005</t>
  </si>
  <si>
    <t>B85006</t>
  </si>
  <si>
    <t>B85010</t>
  </si>
  <si>
    <t>B85011</t>
  </si>
  <si>
    <t>B85016</t>
  </si>
  <si>
    <t>B85022</t>
  </si>
  <si>
    <t>B85023</t>
  </si>
  <si>
    <t>B85024</t>
  </si>
  <si>
    <t>B85026</t>
  </si>
  <si>
    <t>B85027</t>
  </si>
  <si>
    <t>B85028</t>
  </si>
  <si>
    <t>B85031</t>
  </si>
  <si>
    <t>B85032</t>
  </si>
  <si>
    <t>B85033</t>
  </si>
  <si>
    <t>B85036</t>
  </si>
  <si>
    <t>B85037</t>
  </si>
  <si>
    <t>B85042</t>
  </si>
  <si>
    <t>B85044</t>
  </si>
  <si>
    <t>B85048</t>
  </si>
  <si>
    <t>B85051</t>
  </si>
  <si>
    <t>B85054</t>
  </si>
  <si>
    <t>B85058</t>
  </si>
  <si>
    <t>B85059</t>
  </si>
  <si>
    <t>B85060</t>
  </si>
  <si>
    <t>B85061</t>
  </si>
  <si>
    <t>B85062</t>
  </si>
  <si>
    <t>B85610</t>
  </si>
  <si>
    <t>B85611</t>
  </si>
  <si>
    <t>B85614</t>
  </si>
  <si>
    <t>B85623</t>
  </si>
  <si>
    <t>B85634</t>
  </si>
  <si>
    <t>B85636</t>
  </si>
  <si>
    <t>B85638</t>
  </si>
  <si>
    <t>B85641</t>
  </si>
  <si>
    <t>B85644</t>
  </si>
  <si>
    <t>B85659</t>
  </si>
  <si>
    <t>B85660</t>
  </si>
  <si>
    <t>Y04266</t>
  </si>
  <si>
    <t>03D</t>
  </si>
  <si>
    <t>B82017</t>
  </si>
  <si>
    <t>B82019</t>
  </si>
  <si>
    <t>B82022</t>
  </si>
  <si>
    <t>B82023</t>
  </si>
  <si>
    <t>B82029</t>
  </si>
  <si>
    <t>B82034</t>
  </si>
  <si>
    <t>B82035</t>
  </si>
  <si>
    <t>B82042</t>
  </si>
  <si>
    <t>B82044</t>
  </si>
  <si>
    <t>B82045</t>
  </si>
  <si>
    <t>B82046</t>
  </si>
  <si>
    <t>B82049</t>
  </si>
  <si>
    <t>B82050</t>
  </si>
  <si>
    <t>B82062</t>
  </si>
  <si>
    <t>B82066</t>
  </si>
  <si>
    <t>B82072</t>
  </si>
  <si>
    <t>B82075</t>
  </si>
  <si>
    <t>B82078</t>
  </si>
  <si>
    <t>B82086</t>
  </si>
  <si>
    <t>B82101</t>
  </si>
  <si>
    <t>B82104</t>
  </si>
  <si>
    <t>B82622</t>
  </si>
  <si>
    <t>03E</t>
  </si>
  <si>
    <t>B82004</t>
  </si>
  <si>
    <t>B82008</t>
  </si>
  <si>
    <t>B82010</t>
  </si>
  <si>
    <t>B82012</t>
  </si>
  <si>
    <t>B82013</t>
  </si>
  <si>
    <t>B82014</t>
  </si>
  <si>
    <t>B82016</t>
  </si>
  <si>
    <t>B82027</t>
  </si>
  <si>
    <t>B82030</t>
  </si>
  <si>
    <t>B82032</t>
  </si>
  <si>
    <t>B82036</t>
  </si>
  <si>
    <t>B82057</t>
  </si>
  <si>
    <t>B82059</t>
  </si>
  <si>
    <t>B82060</t>
  </si>
  <si>
    <t>B82067</t>
  </si>
  <si>
    <t>B82069</t>
  </si>
  <si>
    <t>B82091</t>
  </si>
  <si>
    <t>03F</t>
  </si>
  <si>
    <t>B81002</t>
  </si>
  <si>
    <t>B81008</t>
  </si>
  <si>
    <t>B81011</t>
  </si>
  <si>
    <t>B81017</t>
  </si>
  <si>
    <t>B81018</t>
  </si>
  <si>
    <t>B81020</t>
  </si>
  <si>
    <t>B81021</t>
  </si>
  <si>
    <t>B81027</t>
  </si>
  <si>
    <t>B81032</t>
  </si>
  <si>
    <t>B81035</t>
  </si>
  <si>
    <t>B81038</t>
  </si>
  <si>
    <t>B81040</t>
  </si>
  <si>
    <t>B81046</t>
  </si>
  <si>
    <t>B81047</t>
  </si>
  <si>
    <t>B81048</t>
  </si>
  <si>
    <t>B81049</t>
  </si>
  <si>
    <t>B81052</t>
  </si>
  <si>
    <t>B81053</t>
  </si>
  <si>
    <t>B81054</t>
  </si>
  <si>
    <t>B81056</t>
  </si>
  <si>
    <t>B81057</t>
  </si>
  <si>
    <t>B81058</t>
  </si>
  <si>
    <t>B81066</t>
  </si>
  <si>
    <t>B81072</t>
  </si>
  <si>
    <t>B81074</t>
  </si>
  <si>
    <t>B81075</t>
  </si>
  <si>
    <t>B81080</t>
  </si>
  <si>
    <t>B81081</t>
  </si>
  <si>
    <t>B81085</t>
  </si>
  <si>
    <t>B81089</t>
  </si>
  <si>
    <t>B81094</t>
  </si>
  <si>
    <t>B81095</t>
  </si>
  <si>
    <t>B81097</t>
  </si>
  <si>
    <t>B81104</t>
  </si>
  <si>
    <t>B81112</t>
  </si>
  <si>
    <t>B81119</t>
  </si>
  <si>
    <t>B81616</t>
  </si>
  <si>
    <t>B81631</t>
  </si>
  <si>
    <t>B81634</t>
  </si>
  <si>
    <t>B81635</t>
  </si>
  <si>
    <t>B81644</t>
  </si>
  <si>
    <t>B81645</t>
  </si>
  <si>
    <t>B81674</t>
  </si>
  <si>
    <t>B81675</t>
  </si>
  <si>
    <t>B81682</t>
  </si>
  <si>
    <t>B81683</t>
  </si>
  <si>
    <t>B81685</t>
  </si>
  <si>
    <t>B81688</t>
  </si>
  <si>
    <t>B81690</t>
  </si>
  <si>
    <t>B81692</t>
  </si>
  <si>
    <t>Y00955</t>
  </si>
  <si>
    <t>Y01200</t>
  </si>
  <si>
    <t>Y02344</t>
  </si>
  <si>
    <t>Y02747</t>
  </si>
  <si>
    <t>Y02896</t>
  </si>
  <si>
    <t>02V</t>
  </si>
  <si>
    <t>B86008</t>
  </si>
  <si>
    <t>B86010</t>
  </si>
  <si>
    <t>B86013</t>
  </si>
  <si>
    <t>B86019</t>
  </si>
  <si>
    <t>B86022</t>
  </si>
  <si>
    <t>B86023</t>
  </si>
  <si>
    <t>B86029</t>
  </si>
  <si>
    <t>B86031</t>
  </si>
  <si>
    <t>B86032</t>
  </si>
  <si>
    <t>B86033</t>
  </si>
  <si>
    <t>B86034</t>
  </si>
  <si>
    <t>B86039</t>
  </si>
  <si>
    <t>B86049</t>
  </si>
  <si>
    <t>B86056</t>
  </si>
  <si>
    <t>B86059</t>
  </si>
  <si>
    <t>B86066</t>
  </si>
  <si>
    <t>B86070</t>
  </si>
  <si>
    <t>B86100</t>
  </si>
  <si>
    <t>B86106</t>
  </si>
  <si>
    <t>B86107</t>
  </si>
  <si>
    <t>B86108</t>
  </si>
  <si>
    <t>B86625</t>
  </si>
  <si>
    <t>B86651</t>
  </si>
  <si>
    <t>B86654</t>
  </si>
  <si>
    <t>B86666</t>
  </si>
  <si>
    <t>B86673</t>
  </si>
  <si>
    <t>Y02002</t>
  </si>
  <si>
    <t>03G</t>
  </si>
  <si>
    <t>B86002</t>
  </si>
  <si>
    <t>B86005</t>
  </si>
  <si>
    <t>B86006</t>
  </si>
  <si>
    <t>B86007</t>
  </si>
  <si>
    <t>B86009</t>
  </si>
  <si>
    <t>B86012</t>
  </si>
  <si>
    <t>B86016</t>
  </si>
  <si>
    <t>B86020</t>
  </si>
  <si>
    <t>B86035</t>
  </si>
  <si>
    <t>B86036</t>
  </si>
  <si>
    <t>B86037</t>
  </si>
  <si>
    <t>B86042</t>
  </si>
  <si>
    <t>B86043</t>
  </si>
  <si>
    <t>B86048</t>
  </si>
  <si>
    <t>B86054</t>
  </si>
  <si>
    <t>B86055</t>
  </si>
  <si>
    <t>B86061</t>
  </si>
  <si>
    <t>B86062</t>
  </si>
  <si>
    <t>B86075</t>
  </si>
  <si>
    <t>B86077</t>
  </si>
  <si>
    <t>B86081</t>
  </si>
  <si>
    <t>B86089</t>
  </si>
  <si>
    <t>B86092</t>
  </si>
  <si>
    <t>B86093</t>
  </si>
  <si>
    <t>B86095</t>
  </si>
  <si>
    <t>B86096</t>
  </si>
  <si>
    <t>B86102</t>
  </si>
  <si>
    <t>B86103</t>
  </si>
  <si>
    <t>B86623</t>
  </si>
  <si>
    <t>B86633</t>
  </si>
  <si>
    <t>B86638</t>
  </si>
  <si>
    <t>B86642</t>
  </si>
  <si>
    <t>B86643</t>
  </si>
  <si>
    <t>B86648</t>
  </si>
  <si>
    <t>B86658</t>
  </si>
  <si>
    <t>B86667</t>
  </si>
  <si>
    <t>B86669</t>
  </si>
  <si>
    <t>B86670</t>
  </si>
  <si>
    <t>B86675</t>
  </si>
  <si>
    <t>B86682</t>
  </si>
  <si>
    <t>Y00025</t>
  </si>
  <si>
    <t>Y00683</t>
  </si>
  <si>
    <t>Y02494</t>
  </si>
  <si>
    <t>03C</t>
  </si>
  <si>
    <t>B86001</t>
  </si>
  <si>
    <t>B86003</t>
  </si>
  <si>
    <t>B86004</t>
  </si>
  <si>
    <t>B86011</t>
  </si>
  <si>
    <t>B86014</t>
  </si>
  <si>
    <t>B86015</t>
  </si>
  <si>
    <t>B86017</t>
  </si>
  <si>
    <t>B86018</t>
  </si>
  <si>
    <t>B86024</t>
  </si>
  <si>
    <t>B86025</t>
  </si>
  <si>
    <t>B86028</t>
  </si>
  <si>
    <t>B86030</t>
  </si>
  <si>
    <t>B86038</t>
  </si>
  <si>
    <t>B86041</t>
  </si>
  <si>
    <t>B86044</t>
  </si>
  <si>
    <t>B86047</t>
  </si>
  <si>
    <t>B86050</t>
  </si>
  <si>
    <t>B86051</t>
  </si>
  <si>
    <t>B86052</t>
  </si>
  <si>
    <t>B86057</t>
  </si>
  <si>
    <t>B86058</t>
  </si>
  <si>
    <t>B86060</t>
  </si>
  <si>
    <t>B86064</t>
  </si>
  <si>
    <t>B86067</t>
  </si>
  <si>
    <t>B86068</t>
  </si>
  <si>
    <t>B86069</t>
  </si>
  <si>
    <t>B86071</t>
  </si>
  <si>
    <t>B86074</t>
  </si>
  <si>
    <t>B86086</t>
  </si>
  <si>
    <t>B86094</t>
  </si>
  <si>
    <t>B86101</t>
  </si>
  <si>
    <t>B86104</t>
  </si>
  <si>
    <t>B86109</t>
  </si>
  <si>
    <t>B86110</t>
  </si>
  <si>
    <t>B86655</t>
  </si>
  <si>
    <t>B86672</t>
  </si>
  <si>
    <t>B86678</t>
  </si>
  <si>
    <t>03H</t>
  </si>
  <si>
    <t>B81003</t>
  </si>
  <si>
    <t>B81012</t>
  </si>
  <si>
    <t>B81015</t>
  </si>
  <si>
    <t>B81016</t>
  </si>
  <si>
    <t>B81019</t>
  </si>
  <si>
    <t>B81023</t>
  </si>
  <si>
    <t>B81030</t>
  </si>
  <si>
    <t>B81031</t>
  </si>
  <si>
    <t>B81039</t>
  </si>
  <si>
    <t>B81055</t>
  </si>
  <si>
    <t>B81077</t>
  </si>
  <si>
    <t>B81087</t>
  </si>
  <si>
    <t>B81091</t>
  </si>
  <si>
    <t>B81108</t>
  </si>
  <si>
    <t>B81603</t>
  </si>
  <si>
    <t>B81606</t>
  </si>
  <si>
    <t>B81620</t>
  </si>
  <si>
    <t>B81642</t>
  </si>
  <si>
    <t>B81655</t>
  </si>
  <si>
    <t>B81656</t>
  </si>
  <si>
    <t>B81663</t>
  </si>
  <si>
    <t>B81664</t>
  </si>
  <si>
    <t>B81665</t>
  </si>
  <si>
    <t>B81671</t>
  </si>
  <si>
    <t>B81677</t>
  </si>
  <si>
    <t>B81689</t>
  </si>
  <si>
    <t>B81693</t>
  </si>
  <si>
    <t>B81697</t>
  </si>
  <si>
    <t>Y01948</t>
  </si>
  <si>
    <t>Y02684</t>
  </si>
  <si>
    <t>03J</t>
  </si>
  <si>
    <t>B85001</t>
  </si>
  <si>
    <t>B85004</t>
  </si>
  <si>
    <t>B85008</t>
  </si>
  <si>
    <t>B85009</t>
  </si>
  <si>
    <t>B85012</t>
  </si>
  <si>
    <t>B85014</t>
  </si>
  <si>
    <t>B85015</t>
  </si>
  <si>
    <t>B85018</t>
  </si>
  <si>
    <t>B85019</t>
  </si>
  <si>
    <t>B85020</t>
  </si>
  <si>
    <t>B85021</t>
  </si>
  <si>
    <t>B85025</t>
  </si>
  <si>
    <t>B85030</t>
  </si>
  <si>
    <t>B85038</t>
  </si>
  <si>
    <t>B85041</t>
  </si>
  <si>
    <t>B85055</t>
  </si>
  <si>
    <t>B85606</t>
  </si>
  <si>
    <t>B85612</t>
  </si>
  <si>
    <t>B85619</t>
  </si>
  <si>
    <t>B85620</t>
  </si>
  <si>
    <t>B85621</t>
  </si>
  <si>
    <t>B85622</t>
  </si>
  <si>
    <t>B85640</t>
  </si>
  <si>
    <t>B85645</t>
  </si>
  <si>
    <t>B85646</t>
  </si>
  <si>
    <t>B85650</t>
  </si>
  <si>
    <t>B85652</t>
  </si>
  <si>
    <t>B85655</t>
  </si>
  <si>
    <t>Y01851</t>
  </si>
  <si>
    <t>03K</t>
  </si>
  <si>
    <t>B81005</t>
  </si>
  <si>
    <t>B81007</t>
  </si>
  <si>
    <t>B81022</t>
  </si>
  <si>
    <t>B81026</t>
  </si>
  <si>
    <t>B81043</t>
  </si>
  <si>
    <t>B81045</t>
  </si>
  <si>
    <t>B81063</t>
  </si>
  <si>
    <t>B81064</t>
  </si>
  <si>
    <t>B81065</t>
  </si>
  <si>
    <t>B81090</t>
  </si>
  <si>
    <t>B81099</t>
  </si>
  <si>
    <t>B81109</t>
  </si>
  <si>
    <t>B81113</t>
  </si>
  <si>
    <t>B81118</t>
  </si>
  <si>
    <t>B81617</t>
  </si>
  <si>
    <t>B81628</t>
  </si>
  <si>
    <t>B81647</t>
  </si>
  <si>
    <t>B81648</t>
  </si>
  <si>
    <t>Y02787</t>
  </si>
  <si>
    <t>03L</t>
  </si>
  <si>
    <t>C87002</t>
  </si>
  <si>
    <t>C87003</t>
  </si>
  <si>
    <t>C87004</t>
  </si>
  <si>
    <t>C87005</t>
  </si>
  <si>
    <t>C87006</t>
  </si>
  <si>
    <t>C87007</t>
  </si>
  <si>
    <t>C87008</t>
  </si>
  <si>
    <t>C87009</t>
  </si>
  <si>
    <t>C87010</t>
  </si>
  <si>
    <t>C87012</t>
  </si>
  <si>
    <t>C87013</t>
  </si>
  <si>
    <t>C87014</t>
  </si>
  <si>
    <t>C87015</t>
  </si>
  <si>
    <t>C87016</t>
  </si>
  <si>
    <t>C87017</t>
  </si>
  <si>
    <t>C87018</t>
  </si>
  <si>
    <t>C87020</t>
  </si>
  <si>
    <t>C87022</t>
  </si>
  <si>
    <t>C87023</t>
  </si>
  <si>
    <t>C87024</t>
  </si>
  <si>
    <t>C87029</t>
  </si>
  <si>
    <t>C87030</t>
  </si>
  <si>
    <t>C87031</t>
  </si>
  <si>
    <t>C87603</t>
  </si>
  <si>
    <t>C87604</t>
  </si>
  <si>
    <t>C87606</t>
  </si>
  <si>
    <t>C87608</t>
  </si>
  <si>
    <t>C87609</t>
  </si>
  <si>
    <t>C87610</t>
  </si>
  <si>
    <t>C87612</t>
  </si>
  <si>
    <t>C87616</t>
  </si>
  <si>
    <t>C87617</t>
  </si>
  <si>
    <t>C87620</t>
  </si>
  <si>
    <t>C87621</t>
  </si>
  <si>
    <t>C87622</t>
  </si>
  <si>
    <t>Y02616</t>
  </si>
  <si>
    <t>03M</t>
  </si>
  <si>
    <t>B82001</t>
  </si>
  <si>
    <t>B82011</t>
  </si>
  <si>
    <t>B82024</t>
  </si>
  <si>
    <t>B82025</t>
  </si>
  <si>
    <t>B82037</t>
  </si>
  <si>
    <t>B82038</t>
  </si>
  <si>
    <t>B82054</t>
  </si>
  <si>
    <t>B82063</t>
  </si>
  <si>
    <t>B82088</t>
  </si>
  <si>
    <t>B82092</t>
  </si>
  <si>
    <t>B82106</t>
  </si>
  <si>
    <t>B82609</t>
  </si>
  <si>
    <t>B82611</t>
  </si>
  <si>
    <t>B82628</t>
  </si>
  <si>
    <t>Y02669</t>
  </si>
  <si>
    <t>03N</t>
  </si>
  <si>
    <t>C88005</t>
  </si>
  <si>
    <t>C88006</t>
  </si>
  <si>
    <t>C88007</t>
  </si>
  <si>
    <t>C88008</t>
  </si>
  <si>
    <t>C88009</t>
  </si>
  <si>
    <t>C88010</t>
  </si>
  <si>
    <t>C88011</t>
  </si>
  <si>
    <t>C88014</t>
  </si>
  <si>
    <t>C88015</t>
  </si>
  <si>
    <t>C88016</t>
  </si>
  <si>
    <t>C88018</t>
  </si>
  <si>
    <t>C88019</t>
  </si>
  <si>
    <t>C88020</t>
  </si>
  <si>
    <t>C88021</t>
  </si>
  <si>
    <t>C88022</t>
  </si>
  <si>
    <t>C88023</t>
  </si>
  <si>
    <t>C88024</t>
  </si>
  <si>
    <t>C88025</t>
  </si>
  <si>
    <t>C88026</t>
  </si>
  <si>
    <t>C88027</t>
  </si>
  <si>
    <t>C88028</t>
  </si>
  <si>
    <t>C88030</t>
  </si>
  <si>
    <t>C88031</t>
  </si>
  <si>
    <t>C88032</t>
  </si>
  <si>
    <t>C88033</t>
  </si>
  <si>
    <t>C88034</t>
  </si>
  <si>
    <t>C88035</t>
  </si>
  <si>
    <t>C88036</t>
  </si>
  <si>
    <t>C88037</t>
  </si>
  <si>
    <t>C88038</t>
  </si>
  <si>
    <t>C88039</t>
  </si>
  <si>
    <t>C88040</t>
  </si>
  <si>
    <t>C88041</t>
  </si>
  <si>
    <t>C88042</t>
  </si>
  <si>
    <t>C88043</t>
  </si>
  <si>
    <t>C88044</t>
  </si>
  <si>
    <t>C88045</t>
  </si>
  <si>
    <t>C88046</t>
  </si>
  <si>
    <t>C88047</t>
  </si>
  <si>
    <t>C88048</t>
  </si>
  <si>
    <t>C88049</t>
  </si>
  <si>
    <t>C88050</t>
  </si>
  <si>
    <t>C88051</t>
  </si>
  <si>
    <t>C88052</t>
  </si>
  <si>
    <t>C88053</t>
  </si>
  <si>
    <t>C88054</t>
  </si>
  <si>
    <t>C88057</t>
  </si>
  <si>
    <t>C88059</t>
  </si>
  <si>
    <t>C88060</t>
  </si>
  <si>
    <t>C88061</t>
  </si>
  <si>
    <t>C88062</t>
  </si>
  <si>
    <t>C88068</t>
  </si>
  <si>
    <t>C88069</t>
  </si>
  <si>
    <t>C88070</t>
  </si>
  <si>
    <t>C88072</t>
  </si>
  <si>
    <t>C88073</t>
  </si>
  <si>
    <t>C88074</t>
  </si>
  <si>
    <t>C88076</t>
  </si>
  <si>
    <t>C88077</t>
  </si>
  <si>
    <t>C88078</t>
  </si>
  <si>
    <t>C88079</t>
  </si>
  <si>
    <t>C88082</t>
  </si>
  <si>
    <t>C88083</t>
  </si>
  <si>
    <t>C88084</t>
  </si>
  <si>
    <t>C88085</t>
  </si>
  <si>
    <t>C88086</t>
  </si>
  <si>
    <t>C88087</t>
  </si>
  <si>
    <t>C88088</t>
  </si>
  <si>
    <t>C88090</t>
  </si>
  <si>
    <t>C88091</t>
  </si>
  <si>
    <t>C88092</t>
  </si>
  <si>
    <t>C88095</t>
  </si>
  <si>
    <t>C88096</t>
  </si>
  <si>
    <t>C88622</t>
  </si>
  <si>
    <t>C88626</t>
  </si>
  <si>
    <t>C88627</t>
  </si>
  <si>
    <t>C88631</t>
  </si>
  <si>
    <t>C88638</t>
  </si>
  <si>
    <t>C88643</t>
  </si>
  <si>
    <t>C88647</t>
  </si>
  <si>
    <t>C88648</t>
  </si>
  <si>
    <t>C88652</t>
  </si>
  <si>
    <t>C88655</t>
  </si>
  <si>
    <t>C88656</t>
  </si>
  <si>
    <t>Y02566</t>
  </si>
  <si>
    <t>03Q</t>
  </si>
  <si>
    <t>B81036</t>
  </si>
  <si>
    <t>B82002</t>
  </si>
  <si>
    <t>B82003</t>
  </si>
  <si>
    <t>B82005</t>
  </si>
  <si>
    <t>B82006</t>
  </si>
  <si>
    <t>B82018</t>
  </si>
  <si>
    <t>B82021</t>
  </si>
  <si>
    <t>B82026</t>
  </si>
  <si>
    <t>B82031</t>
  </si>
  <si>
    <t>B82033</t>
  </si>
  <si>
    <t>B82041</t>
  </si>
  <si>
    <t>B82047</t>
  </si>
  <si>
    <t>B82064</t>
  </si>
  <si>
    <t>B82068</t>
  </si>
  <si>
    <t>B82071</t>
  </si>
  <si>
    <t>B82073</t>
  </si>
  <si>
    <t>B82074</t>
  </si>
  <si>
    <t>B82077</t>
  </si>
  <si>
    <t>B82079</t>
  </si>
  <si>
    <t>B82080</t>
  </si>
  <si>
    <t>B82081</t>
  </si>
  <si>
    <t>B82083</t>
  </si>
  <si>
    <t>B82095</t>
  </si>
  <si>
    <t>B82097</t>
  </si>
  <si>
    <t>B82098</t>
  </si>
  <si>
    <t>B82100</t>
  </si>
  <si>
    <t>B82103</t>
  </si>
  <si>
    <t>B82105</t>
  </si>
  <si>
    <t>B82619</t>
  </si>
  <si>
    <t>03R</t>
  </si>
  <si>
    <t>B87001</t>
  </si>
  <si>
    <t>B87002</t>
  </si>
  <si>
    <t>B87003</t>
  </si>
  <si>
    <t>B87004</t>
  </si>
  <si>
    <t>B87005</t>
  </si>
  <si>
    <t>B87006</t>
  </si>
  <si>
    <t>B87007</t>
  </si>
  <si>
    <t>B87008</t>
  </si>
  <si>
    <t>B87009</t>
  </si>
  <si>
    <t>B87011</t>
  </si>
  <si>
    <t>B87012</t>
  </si>
  <si>
    <t>B87013</t>
  </si>
  <si>
    <t>B87015</t>
  </si>
  <si>
    <t>B87016</t>
  </si>
  <si>
    <t>B87017</t>
  </si>
  <si>
    <t>B87018</t>
  </si>
  <si>
    <t>B87019</t>
  </si>
  <si>
    <t>B87020</t>
  </si>
  <si>
    <t>B87021</t>
  </si>
  <si>
    <t>B87022</t>
  </si>
  <si>
    <t>B87023</t>
  </si>
  <si>
    <t>B87025</t>
  </si>
  <si>
    <t>B87026</t>
  </si>
  <si>
    <t>B87027</t>
  </si>
  <si>
    <t>B87028</t>
  </si>
  <si>
    <t>B87029</t>
  </si>
  <si>
    <t>B87030</t>
  </si>
  <si>
    <t>B87031</t>
  </si>
  <si>
    <t>B87032</t>
  </si>
  <si>
    <t>B87033</t>
  </si>
  <si>
    <t>B87036</t>
  </si>
  <si>
    <t>B87039</t>
  </si>
  <si>
    <t>B87040</t>
  </si>
  <si>
    <t>B87041</t>
  </si>
  <si>
    <t>B87042</t>
  </si>
  <si>
    <t>B87044</t>
  </si>
  <si>
    <t>B87600</t>
  </si>
  <si>
    <t>B87602</t>
  </si>
  <si>
    <t>B87604</t>
  </si>
  <si>
    <t>Y02509</t>
  </si>
  <si>
    <t>Y55</t>
  </si>
  <si>
    <t>13P</t>
  </si>
  <si>
    <t>M85001</t>
  </si>
  <si>
    <t>M85005</t>
  </si>
  <si>
    <t>M85006</t>
  </si>
  <si>
    <t>M85008</t>
  </si>
  <si>
    <t>M85011</t>
  </si>
  <si>
    <t>M85013</t>
  </si>
  <si>
    <t>M85014</t>
  </si>
  <si>
    <t>M85015</t>
  </si>
  <si>
    <t>M85016</t>
  </si>
  <si>
    <t>M85018</t>
  </si>
  <si>
    <t>M85021</t>
  </si>
  <si>
    <t>M85023</t>
  </si>
  <si>
    <t>M85026</t>
  </si>
  <si>
    <t>M85027</t>
  </si>
  <si>
    <t>M85028</t>
  </si>
  <si>
    <t>M85030</t>
  </si>
  <si>
    <t>M85031</t>
  </si>
  <si>
    <t>M85033</t>
  </si>
  <si>
    <t>M85034</t>
  </si>
  <si>
    <t>M85035</t>
  </si>
  <si>
    <t>M85038</t>
  </si>
  <si>
    <t>M85046</t>
  </si>
  <si>
    <t>M85052</t>
  </si>
  <si>
    <t>M85053</t>
  </si>
  <si>
    <t>M85059</t>
  </si>
  <si>
    <t>M85060</t>
  </si>
  <si>
    <t>M85061</t>
  </si>
  <si>
    <t>M85062</t>
  </si>
  <si>
    <t>M85063</t>
  </si>
  <si>
    <t>M85065</t>
  </si>
  <si>
    <t>M85066</t>
  </si>
  <si>
    <t>M85068</t>
  </si>
  <si>
    <t>M85070</t>
  </si>
  <si>
    <t>M85074</t>
  </si>
  <si>
    <t>M85076</t>
  </si>
  <si>
    <t>M85079</t>
  </si>
  <si>
    <t>M85081</t>
  </si>
  <si>
    <t>M85083</t>
  </si>
  <si>
    <t>M85085</t>
  </si>
  <si>
    <t>M85087</t>
  </si>
  <si>
    <t>M85092</t>
  </si>
  <si>
    <t>M85094</t>
  </si>
  <si>
    <t>M85097</t>
  </si>
  <si>
    <t>M85103</t>
  </si>
  <si>
    <t>M85105</t>
  </si>
  <si>
    <t>M85107</t>
  </si>
  <si>
    <t>M85108</t>
  </si>
  <si>
    <t>M85110</t>
  </si>
  <si>
    <t>M85111</t>
  </si>
  <si>
    <t>M85113</t>
  </si>
  <si>
    <t>M85115</t>
  </si>
  <si>
    <t>M85117</t>
  </si>
  <si>
    <t>M85118</t>
  </si>
  <si>
    <t>M85139</t>
  </si>
  <si>
    <t>M85141</t>
  </si>
  <si>
    <t>M85142</t>
  </si>
  <si>
    <t>M85143</t>
  </si>
  <si>
    <t>M85149</t>
  </si>
  <si>
    <t>M85155</t>
  </si>
  <si>
    <t>M85158</t>
  </si>
  <si>
    <t>M85159</t>
  </si>
  <si>
    <t>M85163</t>
  </si>
  <si>
    <t>M85167</t>
  </si>
  <si>
    <t>M85170</t>
  </si>
  <si>
    <t>M85171</t>
  </si>
  <si>
    <t>M85172</t>
  </si>
  <si>
    <t>M85175</t>
  </si>
  <si>
    <t>M85177</t>
  </si>
  <si>
    <t>M85179</t>
  </si>
  <si>
    <t>M85624</t>
  </si>
  <si>
    <t>M85669</t>
  </si>
  <si>
    <t>M85670</t>
  </si>
  <si>
    <t>M85677</t>
  </si>
  <si>
    <t>M85680</t>
  </si>
  <si>
    <t>M85684</t>
  </si>
  <si>
    <t>M85689</t>
  </si>
  <si>
    <t>M85693</t>
  </si>
  <si>
    <t>M85694</t>
  </si>
  <si>
    <t>M85699</t>
  </si>
  <si>
    <t>M85706</t>
  </si>
  <si>
    <t>M85716</t>
  </si>
  <si>
    <t>M85717</t>
  </si>
  <si>
    <t>M85722</t>
  </si>
  <si>
    <t>M85730</t>
  </si>
  <si>
    <t>M85732</t>
  </si>
  <si>
    <t>M85736</t>
  </si>
  <si>
    <t>M85739</t>
  </si>
  <si>
    <t>M85741</t>
  </si>
  <si>
    <t>M85746</t>
  </si>
  <si>
    <t>M85749</t>
  </si>
  <si>
    <t>M85759</t>
  </si>
  <si>
    <t>M85770</t>
  </si>
  <si>
    <t>M85776</t>
  </si>
  <si>
    <t>M85779</t>
  </si>
  <si>
    <t>M85781</t>
  </si>
  <si>
    <t>M85782</t>
  </si>
  <si>
    <t>M85784</t>
  </si>
  <si>
    <t>M85786</t>
  </si>
  <si>
    <t>M85792</t>
  </si>
  <si>
    <t>M85803</t>
  </si>
  <si>
    <t>M88006</t>
  </si>
  <si>
    <t>M88020</t>
  </si>
  <si>
    <t>Y00075</t>
  </si>
  <si>
    <t>Y00159</t>
  </si>
  <si>
    <t>Y01068</t>
  </si>
  <si>
    <t>Y02567</t>
  </si>
  <si>
    <t>Y02571</t>
  </si>
  <si>
    <t>Y02794</t>
  </si>
  <si>
    <t>Y02893</t>
  </si>
  <si>
    <t>Y02988</t>
  </si>
  <si>
    <t>Y03597</t>
  </si>
  <si>
    <t>04X</t>
  </si>
  <si>
    <t>M81062</t>
  </si>
  <si>
    <t>M85007</t>
  </si>
  <si>
    <t>M85024</t>
  </si>
  <si>
    <t>M85025</t>
  </si>
  <si>
    <t>M85029</t>
  </si>
  <si>
    <t>M85037</t>
  </si>
  <si>
    <t>M85041</t>
  </si>
  <si>
    <t>M85042</t>
  </si>
  <si>
    <t>M85043</t>
  </si>
  <si>
    <t>M85045</t>
  </si>
  <si>
    <t>M85047</t>
  </si>
  <si>
    <t>M85051</t>
  </si>
  <si>
    <t>M85055</t>
  </si>
  <si>
    <t>M85056</t>
  </si>
  <si>
    <t>M85058</t>
  </si>
  <si>
    <t>M85071</t>
  </si>
  <si>
    <t>M85075</t>
  </si>
  <si>
    <t>M85077</t>
  </si>
  <si>
    <t>M85078</t>
  </si>
  <si>
    <t>M85084</t>
  </si>
  <si>
    <t>M85086</t>
  </si>
  <si>
    <t>M85088</t>
  </si>
  <si>
    <t>M85116</t>
  </si>
  <si>
    <t>M85124</t>
  </si>
  <si>
    <t>M85127</t>
  </si>
  <si>
    <t>M85128</t>
  </si>
  <si>
    <t>M85134</t>
  </si>
  <si>
    <t>M85136</t>
  </si>
  <si>
    <t>M85146</t>
  </si>
  <si>
    <t>M85153</t>
  </si>
  <si>
    <t>M85156</t>
  </si>
  <si>
    <t>M85174</t>
  </si>
  <si>
    <t>M85600</t>
  </si>
  <si>
    <t>M85671</t>
  </si>
  <si>
    <t>M85679</t>
  </si>
  <si>
    <t>M85713</t>
  </si>
  <si>
    <t>M85733</t>
  </si>
  <si>
    <t>M85735</t>
  </si>
  <si>
    <t>M85753</t>
  </si>
  <si>
    <t>M85756</t>
  </si>
  <si>
    <t>M85766</t>
  </si>
  <si>
    <t>M85774</t>
  </si>
  <si>
    <t>M85783</t>
  </si>
  <si>
    <t>M85794</t>
  </si>
  <si>
    <t>Y02620</t>
  </si>
  <si>
    <t>04Y</t>
  </si>
  <si>
    <t>M83001</t>
  </si>
  <si>
    <t>M83016</t>
  </si>
  <si>
    <t>M83033</t>
  </si>
  <si>
    <t>M83048</t>
  </si>
  <si>
    <t>M83063</t>
  </si>
  <si>
    <t>M83080</t>
  </si>
  <si>
    <t>M83107</t>
  </si>
  <si>
    <t>M83109</t>
  </si>
  <si>
    <t>M83129</t>
  </si>
  <si>
    <t>M83130</t>
  </si>
  <si>
    <t>M83139</t>
  </si>
  <si>
    <t>M83608</t>
  </si>
  <si>
    <t>M83613</t>
  </si>
  <si>
    <t>M83616</t>
  </si>
  <si>
    <t>M83637</t>
  </si>
  <si>
    <t>M83638</t>
  </si>
  <si>
    <t>M83639</t>
  </si>
  <si>
    <t>M83698</t>
  </si>
  <si>
    <t>M83703</t>
  </si>
  <si>
    <t>M83717</t>
  </si>
  <si>
    <t>M83719</t>
  </si>
  <si>
    <t>M83722</t>
  </si>
  <si>
    <t>M83727</t>
  </si>
  <si>
    <t>M83738</t>
  </si>
  <si>
    <t>Y02354</t>
  </si>
  <si>
    <t>Y02594</t>
  </si>
  <si>
    <t>05A</t>
  </si>
  <si>
    <t>M84004</t>
  </si>
  <si>
    <t>M84012</t>
  </si>
  <si>
    <t>M84016</t>
  </si>
  <si>
    <t>M84020</t>
  </si>
  <si>
    <t>M84023</t>
  </si>
  <si>
    <t>M84031</t>
  </si>
  <si>
    <t>M84035</t>
  </si>
  <si>
    <t>M84046</t>
  </si>
  <si>
    <t>M84050</t>
  </si>
  <si>
    <t>M84065</t>
  </si>
  <si>
    <t>M84067</t>
  </si>
  <si>
    <t>M84616</t>
  </si>
  <si>
    <t>M86001</t>
  </si>
  <si>
    <t>M86002</t>
  </si>
  <si>
    <t>M86003</t>
  </si>
  <si>
    <t>M86004</t>
  </si>
  <si>
    <t>M86005</t>
  </si>
  <si>
    <t>M86006</t>
  </si>
  <si>
    <t>M86007</t>
  </si>
  <si>
    <t>M86008</t>
  </si>
  <si>
    <t>M86009</t>
  </si>
  <si>
    <t>M86010</t>
  </si>
  <si>
    <t>M86011</t>
  </si>
  <si>
    <t>M86012</t>
  </si>
  <si>
    <t>M86013</t>
  </si>
  <si>
    <t>M86014</t>
  </si>
  <si>
    <t>M86015</t>
  </si>
  <si>
    <t>M86016</t>
  </si>
  <si>
    <t>M86017</t>
  </si>
  <si>
    <t>M86018</t>
  </si>
  <si>
    <t>M86019</t>
  </si>
  <si>
    <t>M86020</t>
  </si>
  <si>
    <t>M86021</t>
  </si>
  <si>
    <t>M86022</t>
  </si>
  <si>
    <t>M86023</t>
  </si>
  <si>
    <t>M86026</t>
  </si>
  <si>
    <t>M86027</t>
  </si>
  <si>
    <t>M86028</t>
  </si>
  <si>
    <t>M86029</t>
  </si>
  <si>
    <t>M86030</t>
  </si>
  <si>
    <t>M86032</t>
  </si>
  <si>
    <t>M86033</t>
  </si>
  <si>
    <t>M86034</t>
  </si>
  <si>
    <t>M86035</t>
  </si>
  <si>
    <t>M86037</t>
  </si>
  <si>
    <t>M86038</t>
  </si>
  <si>
    <t>M86039</t>
  </si>
  <si>
    <t>M86040</t>
  </si>
  <si>
    <t>M86041</t>
  </si>
  <si>
    <t>M86044</t>
  </si>
  <si>
    <t>M86045</t>
  </si>
  <si>
    <t>M86046</t>
  </si>
  <si>
    <t>M86048</t>
  </si>
  <si>
    <t>M86604</t>
  </si>
  <si>
    <t>M86605</t>
  </si>
  <si>
    <t>M86607</t>
  </si>
  <si>
    <t>M86610</t>
  </si>
  <si>
    <t>M86612</t>
  </si>
  <si>
    <t>M86613</t>
  </si>
  <si>
    <t>M86617</t>
  </si>
  <si>
    <t>M86621</t>
  </si>
  <si>
    <t>M86622</t>
  </si>
  <si>
    <t>M86624</t>
  </si>
  <si>
    <t>M86627</t>
  </si>
  <si>
    <t>M86629</t>
  </si>
  <si>
    <t>M86633</t>
  </si>
  <si>
    <t>M86638</t>
  </si>
  <si>
    <t>Y00060</t>
  </si>
  <si>
    <t>Y00140</t>
  </si>
  <si>
    <t>Y00996</t>
  </si>
  <si>
    <t>05C</t>
  </si>
  <si>
    <t>M87001</t>
  </si>
  <si>
    <t>M87002</t>
  </si>
  <si>
    <t>M87003</t>
  </si>
  <si>
    <t>M87005</t>
  </si>
  <si>
    <t>M87006</t>
  </si>
  <si>
    <t>M87007</t>
  </si>
  <si>
    <t>M87008</t>
  </si>
  <si>
    <t>M87009</t>
  </si>
  <si>
    <t>M87010</t>
  </si>
  <si>
    <t>M87011</t>
  </si>
  <si>
    <t>M87012</t>
  </si>
  <si>
    <t>M87014</t>
  </si>
  <si>
    <t>M87015</t>
  </si>
  <si>
    <t>M87016</t>
  </si>
  <si>
    <t>M87017</t>
  </si>
  <si>
    <t>M87018</t>
  </si>
  <si>
    <t>M87019</t>
  </si>
  <si>
    <t>M87020</t>
  </si>
  <si>
    <t>M87021</t>
  </si>
  <si>
    <t>M87023</t>
  </si>
  <si>
    <t>M87024</t>
  </si>
  <si>
    <t>M87025</t>
  </si>
  <si>
    <t>M87026</t>
  </si>
  <si>
    <t>M87027</t>
  </si>
  <si>
    <t>M87028</t>
  </si>
  <si>
    <t>M87030</t>
  </si>
  <si>
    <t>M87034</t>
  </si>
  <si>
    <t>M87036</t>
  </si>
  <si>
    <t>M87037</t>
  </si>
  <si>
    <t>M87041</t>
  </si>
  <si>
    <t>M87601</t>
  </si>
  <si>
    <t>M87602</t>
  </si>
  <si>
    <t>M87605</t>
  </si>
  <si>
    <t>M87612</t>
  </si>
  <si>
    <t>M87617</t>
  </si>
  <si>
    <t>M87618</t>
  </si>
  <si>
    <t>M87620</t>
  </si>
  <si>
    <t>M87621</t>
  </si>
  <si>
    <t>M87623</t>
  </si>
  <si>
    <t>M87625</t>
  </si>
  <si>
    <t>M87628</t>
  </si>
  <si>
    <t>M87629</t>
  </si>
  <si>
    <t>M87634</t>
  </si>
  <si>
    <t>M87638</t>
  </si>
  <si>
    <t>Y01756</t>
  </si>
  <si>
    <t>Y02212</t>
  </si>
  <si>
    <t>Y02653</t>
  </si>
  <si>
    <t>05D</t>
  </si>
  <si>
    <t>C81018</t>
  </si>
  <si>
    <t>M83010</t>
  </si>
  <si>
    <t>M83013</t>
  </si>
  <si>
    <t>M83026</t>
  </si>
  <si>
    <t>M83027</t>
  </si>
  <si>
    <t>M83035</t>
  </si>
  <si>
    <t>M83037</t>
  </si>
  <si>
    <t>M83042</t>
  </si>
  <si>
    <t>M83051</t>
  </si>
  <si>
    <t>M83059</t>
  </si>
  <si>
    <t>M83065</t>
  </si>
  <si>
    <t>M83073</t>
  </si>
  <si>
    <t>M83074</t>
  </si>
  <si>
    <t>M83641</t>
  </si>
  <si>
    <t>M83680</t>
  </si>
  <si>
    <t>M83681</t>
  </si>
  <si>
    <t>M83718</t>
  </si>
  <si>
    <t>M83726</t>
  </si>
  <si>
    <t>Y00078</t>
  </si>
  <si>
    <t>05F</t>
  </si>
  <si>
    <t>M81003</t>
  </si>
  <si>
    <t>M81009</t>
  </si>
  <si>
    <t>M81012</t>
  </si>
  <si>
    <t>M81013</t>
  </si>
  <si>
    <t>M81014</t>
  </si>
  <si>
    <t>M81016</t>
  </si>
  <si>
    <t>M81018</t>
  </si>
  <si>
    <t>M81023</t>
  </si>
  <si>
    <t>M81024</t>
  </si>
  <si>
    <t>M81026</t>
  </si>
  <si>
    <t>M81032</t>
  </si>
  <si>
    <t>M81043</t>
  </si>
  <si>
    <t>M81044</t>
  </si>
  <si>
    <t>M81048</t>
  </si>
  <si>
    <t>M81054</t>
  </si>
  <si>
    <t>M81061</t>
  </si>
  <si>
    <t>M81066</t>
  </si>
  <si>
    <t>M81067</t>
  </si>
  <si>
    <t>M81076</t>
  </si>
  <si>
    <t>M81080</t>
  </si>
  <si>
    <t>M81093</t>
  </si>
  <si>
    <t>M81600</t>
  </si>
  <si>
    <t>M81604</t>
  </si>
  <si>
    <t>M81621</t>
  </si>
  <si>
    <t>05G</t>
  </si>
  <si>
    <t>M83005</t>
  </si>
  <si>
    <t>M83007</t>
  </si>
  <si>
    <t>M83011</t>
  </si>
  <si>
    <t>M83012</t>
  </si>
  <si>
    <t>M83015</t>
  </si>
  <si>
    <t>M83017</t>
  </si>
  <si>
    <t>M83023</t>
  </si>
  <si>
    <t>M83025</t>
  </si>
  <si>
    <t>M83034</t>
  </si>
  <si>
    <t>M83046</t>
  </si>
  <si>
    <t>M83054</t>
  </si>
  <si>
    <t>M83056</t>
  </si>
  <si>
    <t>M83067</t>
  </si>
  <si>
    <t>M83071</t>
  </si>
  <si>
    <t>M83079</t>
  </si>
  <si>
    <t>M83084</t>
  </si>
  <si>
    <t>M83089</t>
  </si>
  <si>
    <t>M83096</t>
  </si>
  <si>
    <t>M83103</t>
  </si>
  <si>
    <t>M83108</t>
  </si>
  <si>
    <t>M83121</t>
  </si>
  <si>
    <t>M83122</t>
  </si>
  <si>
    <t>M83140</t>
  </si>
  <si>
    <t>M83141</t>
  </si>
  <si>
    <t>M83640</t>
  </si>
  <si>
    <t>M83665</t>
  </si>
  <si>
    <t>M83670</t>
  </si>
  <si>
    <t>M83691</t>
  </si>
  <si>
    <t>M83697</t>
  </si>
  <si>
    <t>M83701</t>
  </si>
  <si>
    <t>M83723</t>
  </si>
  <si>
    <t>Y02570</t>
  </si>
  <si>
    <t>05J</t>
  </si>
  <si>
    <t>M81001</t>
  </si>
  <si>
    <t>M81002</t>
  </si>
  <si>
    <t>M81019</t>
  </si>
  <si>
    <t>M81020</t>
  </si>
  <si>
    <t>M81021</t>
  </si>
  <si>
    <t>M81025</t>
  </si>
  <si>
    <t>M81041</t>
  </si>
  <si>
    <t>M81055</t>
  </si>
  <si>
    <t>M81064</t>
  </si>
  <si>
    <t>M81069</t>
  </si>
  <si>
    <t>M81070</t>
  </si>
  <si>
    <t>M81077</t>
  </si>
  <si>
    <t>M81078</t>
  </si>
  <si>
    <t>M81082</t>
  </si>
  <si>
    <t>M81083</t>
  </si>
  <si>
    <t>M81084</t>
  </si>
  <si>
    <t>M81087</t>
  </si>
  <si>
    <t>M81089</t>
  </si>
  <si>
    <t>M81092</t>
  </si>
  <si>
    <t>M81605</t>
  </si>
  <si>
    <t>M81616</t>
  </si>
  <si>
    <t>M81617</t>
  </si>
  <si>
    <t>05L</t>
  </si>
  <si>
    <t>M85002</t>
  </si>
  <si>
    <t>M85009</t>
  </si>
  <si>
    <t>M85010</t>
  </si>
  <si>
    <t>M85019</t>
  </si>
  <si>
    <t>M85020</t>
  </si>
  <si>
    <t>M85064</t>
  </si>
  <si>
    <t>M85069</t>
  </si>
  <si>
    <t>M85072</t>
  </si>
  <si>
    <t>M85082</t>
  </si>
  <si>
    <t>M85098</t>
  </si>
  <si>
    <t>M85100</t>
  </si>
  <si>
    <t>M85123</t>
  </si>
  <si>
    <t>M85133</t>
  </si>
  <si>
    <t>M85145</t>
  </si>
  <si>
    <t>M85154</t>
  </si>
  <si>
    <t>M85164</t>
  </si>
  <si>
    <t>M85176</t>
  </si>
  <si>
    <t>M85178</t>
  </si>
  <si>
    <t>M85611</t>
  </si>
  <si>
    <t>M85634</t>
  </si>
  <si>
    <t>M85642</t>
  </si>
  <si>
    <t>M85652</t>
  </si>
  <si>
    <t>M85663</t>
  </si>
  <si>
    <t>M85676</t>
  </si>
  <si>
    <t>M85686</t>
  </si>
  <si>
    <t>M85697</t>
  </si>
  <si>
    <t>M85701</t>
  </si>
  <si>
    <t>M85711</t>
  </si>
  <si>
    <t>M85715</t>
  </si>
  <si>
    <t>M85721</t>
  </si>
  <si>
    <t>M85757</t>
  </si>
  <si>
    <t>M85778</t>
  </si>
  <si>
    <t>M85797</t>
  </si>
  <si>
    <t>M85801</t>
  </si>
  <si>
    <t>M87013</t>
  </si>
  <si>
    <t>M88001</t>
  </si>
  <si>
    <t>M88002</t>
  </si>
  <si>
    <t>M88003</t>
  </si>
  <si>
    <t>M88004</t>
  </si>
  <si>
    <t>M88005</t>
  </si>
  <si>
    <t>M88007</t>
  </si>
  <si>
    <t>M88008</t>
  </si>
  <si>
    <t>M88009</t>
  </si>
  <si>
    <t>M88010</t>
  </si>
  <si>
    <t>M88012</t>
  </si>
  <si>
    <t>M88013</t>
  </si>
  <si>
    <t>M88014</t>
  </si>
  <si>
    <t>M88015</t>
  </si>
  <si>
    <t>M88016</t>
  </si>
  <si>
    <t>M88018</t>
  </si>
  <si>
    <t>M88019</t>
  </si>
  <si>
    <t>M88021</t>
  </si>
  <si>
    <t>M88022</t>
  </si>
  <si>
    <t>M88023</t>
  </si>
  <si>
    <t>M88024</t>
  </si>
  <si>
    <t>M88026</t>
  </si>
  <si>
    <t>M88030</t>
  </si>
  <si>
    <t>M88031</t>
  </si>
  <si>
    <t>M88032</t>
  </si>
  <si>
    <t>M88035</t>
  </si>
  <si>
    <t>M88036</t>
  </si>
  <si>
    <t>M88038</t>
  </si>
  <si>
    <t>M88040</t>
  </si>
  <si>
    <t>M88041</t>
  </si>
  <si>
    <t>M88042</t>
  </si>
  <si>
    <t>M88043</t>
  </si>
  <si>
    <t>M88044</t>
  </si>
  <si>
    <t>M88600</t>
  </si>
  <si>
    <t>M88610</t>
  </si>
  <si>
    <t>M88612</t>
  </si>
  <si>
    <t>M88616</t>
  </si>
  <si>
    <t>M88618</t>
  </si>
  <si>
    <t>M88619</t>
  </si>
  <si>
    <t>M88620</t>
  </si>
  <si>
    <t>M88623</t>
  </si>
  <si>
    <t>M88624</t>
  </si>
  <si>
    <t>M88625</t>
  </si>
  <si>
    <t>M88626</t>
  </si>
  <si>
    <t>M88627</t>
  </si>
  <si>
    <t>M88628</t>
  </si>
  <si>
    <t>M88629</t>
  </si>
  <si>
    <t>M88630</t>
  </si>
  <si>
    <t>M88633</t>
  </si>
  <si>
    <t>M88635</t>
  </si>
  <si>
    <t>M88637</t>
  </si>
  <si>
    <t>M88639</t>
  </si>
  <si>
    <t>M88640</t>
  </si>
  <si>
    <t>M88643</t>
  </si>
  <si>
    <t>M88645</t>
  </si>
  <si>
    <t>M88646</t>
  </si>
  <si>
    <t>M88647</t>
  </si>
  <si>
    <t>Y00412</t>
  </si>
  <si>
    <t>Y00471</t>
  </si>
  <si>
    <t>Y00492</t>
  </si>
  <si>
    <t>Y01057</t>
  </si>
  <si>
    <t>Y01680</t>
  </si>
  <si>
    <t>Y02164</t>
  </si>
  <si>
    <t>Y02701</t>
  </si>
  <si>
    <t>Y02704</t>
  </si>
  <si>
    <t>Y02961</t>
  </si>
  <si>
    <t>05N</t>
  </si>
  <si>
    <t>M82002</t>
  </si>
  <si>
    <t>M82004</t>
  </si>
  <si>
    <t>M82005</t>
  </si>
  <si>
    <t>M82006</t>
  </si>
  <si>
    <t>M82008</t>
  </si>
  <si>
    <t>M82010</t>
  </si>
  <si>
    <t>M82011</t>
  </si>
  <si>
    <t>M82013</t>
  </si>
  <si>
    <t>M82014</t>
  </si>
  <si>
    <t>M82016</t>
  </si>
  <si>
    <t>M82017</t>
  </si>
  <si>
    <t>M82018</t>
  </si>
  <si>
    <t>M82019</t>
  </si>
  <si>
    <t>M82020</t>
  </si>
  <si>
    <t>M82021</t>
  </si>
  <si>
    <t>M82022</t>
  </si>
  <si>
    <t>M82023</t>
  </si>
  <si>
    <t>M82024</t>
  </si>
  <si>
    <t>M82025</t>
  </si>
  <si>
    <t>M82026</t>
  </si>
  <si>
    <t>M82030</t>
  </si>
  <si>
    <t>M82031</t>
  </si>
  <si>
    <t>M82032</t>
  </si>
  <si>
    <t>M82033</t>
  </si>
  <si>
    <t>M82034</t>
  </si>
  <si>
    <t>M82035</t>
  </si>
  <si>
    <t>M82038</t>
  </si>
  <si>
    <t>M82040</t>
  </si>
  <si>
    <t>M82041</t>
  </si>
  <si>
    <t>M82043</t>
  </si>
  <si>
    <t>M82044</t>
  </si>
  <si>
    <t>M82045</t>
  </si>
  <si>
    <t>M82046</t>
  </si>
  <si>
    <t>M82047</t>
  </si>
  <si>
    <t>M82048</t>
  </si>
  <si>
    <t>M82050</t>
  </si>
  <si>
    <t>M82051</t>
  </si>
  <si>
    <t>M82055</t>
  </si>
  <si>
    <t>M82058</t>
  </si>
  <si>
    <t>M82060</t>
  </si>
  <si>
    <t>M82601</t>
  </si>
  <si>
    <t>M82604</t>
  </si>
  <si>
    <t>M82620</t>
  </si>
  <si>
    <t>Y02495</t>
  </si>
  <si>
    <t>05P</t>
  </si>
  <si>
    <t>M85048</t>
  </si>
  <si>
    <t>M89001</t>
  </si>
  <si>
    <t>M89002</t>
  </si>
  <si>
    <t>M89003</t>
  </si>
  <si>
    <t>M89004</t>
  </si>
  <si>
    <t>M89005</t>
  </si>
  <si>
    <t>M89007</t>
  </si>
  <si>
    <t>M89008</t>
  </si>
  <si>
    <t>M89009</t>
  </si>
  <si>
    <t>M89010</t>
  </si>
  <si>
    <t>M89012</t>
  </si>
  <si>
    <t>M89013</t>
  </si>
  <si>
    <t>M89015</t>
  </si>
  <si>
    <t>M89016</t>
  </si>
  <si>
    <t>M89017</t>
  </si>
  <si>
    <t>M89019</t>
  </si>
  <si>
    <t>M89021</t>
  </si>
  <si>
    <t>M89024</t>
  </si>
  <si>
    <t>M89026</t>
  </si>
  <si>
    <t>M89027</t>
  </si>
  <si>
    <t>M89028</t>
  </si>
  <si>
    <t>M89030</t>
  </si>
  <si>
    <t>M89601</t>
  </si>
  <si>
    <t>M89602</t>
  </si>
  <si>
    <t>M89606</t>
  </si>
  <si>
    <t>M89608</t>
  </si>
  <si>
    <t>Y02568</t>
  </si>
  <si>
    <t>05Q</t>
  </si>
  <si>
    <t>M83006</t>
  </si>
  <si>
    <t>M83018</t>
  </si>
  <si>
    <t>M83030</t>
  </si>
  <si>
    <t>M83031</t>
  </si>
  <si>
    <t>M83032</t>
  </si>
  <si>
    <t>M83041</t>
  </si>
  <si>
    <t>M83043</t>
  </si>
  <si>
    <t>M83062</t>
  </si>
  <si>
    <t>M83064</t>
  </si>
  <si>
    <t>M83072</t>
  </si>
  <si>
    <t>M83078</t>
  </si>
  <si>
    <t>M83088</t>
  </si>
  <si>
    <t>M83093</t>
  </si>
  <si>
    <t>M83097</t>
  </si>
  <si>
    <t>M83110</t>
  </si>
  <si>
    <t>M83111</t>
  </si>
  <si>
    <t>M83113</t>
  </si>
  <si>
    <t>M83115</t>
  </si>
  <si>
    <t>M83117</t>
  </si>
  <si>
    <t>M83125</t>
  </si>
  <si>
    <t>M83132</t>
  </si>
  <si>
    <t>M83148</t>
  </si>
  <si>
    <t>M83617</t>
  </si>
  <si>
    <t>M83668</t>
  </si>
  <si>
    <t>M83692</t>
  </si>
  <si>
    <t>M83693</t>
  </si>
  <si>
    <t>M83705</t>
  </si>
  <si>
    <t>M83706</t>
  </si>
  <si>
    <t>M83715</t>
  </si>
  <si>
    <t>M83733</t>
  </si>
  <si>
    <t>Y02414</t>
  </si>
  <si>
    <t>05R</t>
  </si>
  <si>
    <t>M84002</t>
  </si>
  <si>
    <t>M84009</t>
  </si>
  <si>
    <t>M84010</t>
  </si>
  <si>
    <t>M84013</t>
  </si>
  <si>
    <t>M84014</t>
  </si>
  <si>
    <t>M84015</t>
  </si>
  <si>
    <t>M84017</t>
  </si>
  <si>
    <t>M84018</t>
  </si>
  <si>
    <t>M84021</t>
  </si>
  <si>
    <t>M84024</t>
  </si>
  <si>
    <t>M84025</t>
  </si>
  <si>
    <t>M84026</t>
  </si>
  <si>
    <t>M84028</t>
  </si>
  <si>
    <t>M84029</t>
  </si>
  <si>
    <t>M84030</t>
  </si>
  <si>
    <t>M84032</t>
  </si>
  <si>
    <t>M84036</t>
  </si>
  <si>
    <t>M84038</t>
  </si>
  <si>
    <t>M84040</t>
  </si>
  <si>
    <t>M84043</t>
  </si>
  <si>
    <t>M84044</t>
  </si>
  <si>
    <t>M84047</t>
  </si>
  <si>
    <t>M84049</t>
  </si>
  <si>
    <t>M84059</t>
  </si>
  <si>
    <t>M84060</t>
  </si>
  <si>
    <t>M84062</t>
  </si>
  <si>
    <t>M84063</t>
  </si>
  <si>
    <t>M84064</t>
  </si>
  <si>
    <t>M84066</t>
  </si>
  <si>
    <t>M84069</t>
  </si>
  <si>
    <t>M84070</t>
  </si>
  <si>
    <t>M84603</t>
  </si>
  <si>
    <t>M84608</t>
  </si>
  <si>
    <t>M84617</t>
  </si>
  <si>
    <t>M84620</t>
  </si>
  <si>
    <t>M84629</t>
  </si>
  <si>
    <t>05T</t>
  </si>
  <si>
    <t>M81004</t>
  </si>
  <si>
    <t>M81006</t>
  </si>
  <si>
    <t>M81007</t>
  </si>
  <si>
    <t>M81008</t>
  </si>
  <si>
    <t>M81011</t>
  </si>
  <si>
    <t>M81017</t>
  </si>
  <si>
    <t>M81022</t>
  </si>
  <si>
    <t>M81029</t>
  </si>
  <si>
    <t>M81033</t>
  </si>
  <si>
    <t>M81034</t>
  </si>
  <si>
    <t>M81035</t>
  </si>
  <si>
    <t>M81037</t>
  </si>
  <si>
    <t>M81038</t>
  </si>
  <si>
    <t>M81039</t>
  </si>
  <si>
    <t>M81042</t>
  </si>
  <si>
    <t>M81045</t>
  </si>
  <si>
    <t>M81046</t>
  </si>
  <si>
    <t>M81047</t>
  </si>
  <si>
    <t>M81049</t>
  </si>
  <si>
    <t>M81058</t>
  </si>
  <si>
    <t>M81063</t>
  </si>
  <si>
    <t>M81072</t>
  </si>
  <si>
    <t>M81074</t>
  </si>
  <si>
    <t>M81075</t>
  </si>
  <si>
    <t>M81079</t>
  </si>
  <si>
    <t>M81081</t>
  </si>
  <si>
    <t>M81091</t>
  </si>
  <si>
    <t>M81094</t>
  </si>
  <si>
    <t>M81627</t>
  </si>
  <si>
    <t>M81629</t>
  </si>
  <si>
    <t>Y03602</t>
  </si>
  <si>
    <t>05V</t>
  </si>
  <si>
    <t>M83009</t>
  </si>
  <si>
    <t>M83020</t>
  </si>
  <si>
    <t>M83022</t>
  </si>
  <si>
    <t>M83024</t>
  </si>
  <si>
    <t>M83036</t>
  </si>
  <si>
    <t>M83044</t>
  </si>
  <si>
    <t>M83045</t>
  </si>
  <si>
    <t>M83049</t>
  </si>
  <si>
    <t>M83050</t>
  </si>
  <si>
    <t>M83052</t>
  </si>
  <si>
    <t>M83057</t>
  </si>
  <si>
    <t>M83069</t>
  </si>
  <si>
    <t>M83070</t>
  </si>
  <si>
    <t>M83092</t>
  </si>
  <si>
    <t>05W</t>
  </si>
  <si>
    <t>M83004</t>
  </si>
  <si>
    <t>M83014</t>
  </si>
  <si>
    <t>M83021</t>
  </si>
  <si>
    <t>M83028</t>
  </si>
  <si>
    <t>M83038</t>
  </si>
  <si>
    <t>M83047</t>
  </si>
  <si>
    <t>M83061</t>
  </si>
  <si>
    <t>M83066</t>
  </si>
  <si>
    <t>M83068</t>
  </si>
  <si>
    <t>M83075</t>
  </si>
  <si>
    <t>M83076</t>
  </si>
  <si>
    <t>M83082</t>
  </si>
  <si>
    <t>M83090</t>
  </si>
  <si>
    <t>M83094</t>
  </si>
  <si>
    <t>M83100</t>
  </si>
  <si>
    <t>M83102</t>
  </si>
  <si>
    <t>M83123</t>
  </si>
  <si>
    <t>M83126</t>
  </si>
  <si>
    <t>M83127</t>
  </si>
  <si>
    <t>M83128</t>
  </si>
  <si>
    <t>M83133</t>
  </si>
  <si>
    <t>M83134</t>
  </si>
  <si>
    <t>M83138</t>
  </si>
  <si>
    <t>M83143</t>
  </si>
  <si>
    <t>M83146</t>
  </si>
  <si>
    <t>M83601</t>
  </si>
  <si>
    <t>M83619</t>
  </si>
  <si>
    <t>M83623</t>
  </si>
  <si>
    <t>M83624</t>
  </si>
  <si>
    <t>M83625</t>
  </si>
  <si>
    <t>M83627</t>
  </si>
  <si>
    <t>M83629</t>
  </si>
  <si>
    <t>M83631</t>
  </si>
  <si>
    <t>M83632</t>
  </si>
  <si>
    <t>M83650</t>
  </si>
  <si>
    <t>M83661</t>
  </si>
  <si>
    <t>M83669</t>
  </si>
  <si>
    <t>M83678</t>
  </si>
  <si>
    <t>M83682</t>
  </si>
  <si>
    <t>M83700</t>
  </si>
  <si>
    <t>M83708</t>
  </si>
  <si>
    <t>M83709</t>
  </si>
  <si>
    <t>M83711</t>
  </si>
  <si>
    <t>M83712</t>
  </si>
  <si>
    <t>M83713</t>
  </si>
  <si>
    <t>M83714</t>
  </si>
  <si>
    <t>M83725</t>
  </si>
  <si>
    <t>M83739</t>
  </si>
  <si>
    <t>Y00592</t>
  </si>
  <si>
    <t>Y02521</t>
  </si>
  <si>
    <t>Y02867</t>
  </si>
  <si>
    <t>Y02868</t>
  </si>
  <si>
    <t>05X</t>
  </si>
  <si>
    <t>M82001</t>
  </si>
  <si>
    <t>M82003</t>
  </si>
  <si>
    <t>M82007</t>
  </si>
  <si>
    <t>M82009</t>
  </si>
  <si>
    <t>M82012</t>
  </si>
  <si>
    <t>M82027</t>
  </si>
  <si>
    <t>M82028</t>
  </si>
  <si>
    <t>M82029</t>
  </si>
  <si>
    <t>M82039</t>
  </si>
  <si>
    <t>M82042</t>
  </si>
  <si>
    <t>M82054</t>
  </si>
  <si>
    <t>M82056</t>
  </si>
  <si>
    <t>M82057</t>
  </si>
  <si>
    <t>M82059</t>
  </si>
  <si>
    <t>M82606</t>
  </si>
  <si>
    <t>M82607</t>
  </si>
  <si>
    <t>M82612</t>
  </si>
  <si>
    <t>M82616</t>
  </si>
  <si>
    <t>M82619</t>
  </si>
  <si>
    <t>Y01929</t>
  </si>
  <si>
    <t>Y02421</t>
  </si>
  <si>
    <t>Y02422</t>
  </si>
  <si>
    <t>05Y</t>
  </si>
  <si>
    <t>M91003</t>
  </si>
  <si>
    <t>M91004</t>
  </si>
  <si>
    <t>M91006</t>
  </si>
  <si>
    <t>M91007</t>
  </si>
  <si>
    <t>M91008</t>
  </si>
  <si>
    <t>M91009</t>
  </si>
  <si>
    <t>M91010</t>
  </si>
  <si>
    <t>M91011</t>
  </si>
  <si>
    <t>M91013</t>
  </si>
  <si>
    <t>M91014</t>
  </si>
  <si>
    <t>M91015</t>
  </si>
  <si>
    <t>M91016</t>
  </si>
  <si>
    <t>M91017</t>
  </si>
  <si>
    <t>M91018</t>
  </si>
  <si>
    <t>M91019</t>
  </si>
  <si>
    <t>M91020</t>
  </si>
  <si>
    <t>M91021</t>
  </si>
  <si>
    <t>M91022</t>
  </si>
  <si>
    <t>M91024</t>
  </si>
  <si>
    <t>M91025</t>
  </si>
  <si>
    <t>M91026</t>
  </si>
  <si>
    <t>M91028</t>
  </si>
  <si>
    <t>M91029</t>
  </si>
  <si>
    <t>M91032</t>
  </si>
  <si>
    <t>M91033</t>
  </si>
  <si>
    <t>M91034</t>
  </si>
  <si>
    <t>M91036</t>
  </si>
  <si>
    <t>M91602</t>
  </si>
  <si>
    <t>M91604</t>
  </si>
  <si>
    <t>M91609</t>
  </si>
  <si>
    <t>M91611</t>
  </si>
  <si>
    <t>M91612</t>
  </si>
  <si>
    <t>M91613</t>
  </si>
  <si>
    <t>M91614</t>
  </si>
  <si>
    <t>M91616</t>
  </si>
  <si>
    <t>M91619</t>
  </si>
  <si>
    <t>M91621</t>
  </si>
  <si>
    <t>M91623</t>
  </si>
  <si>
    <t>M91624</t>
  </si>
  <si>
    <t>M91625</t>
  </si>
  <si>
    <t>M91626</t>
  </si>
  <si>
    <t>M91628</t>
  </si>
  <si>
    <t>M91629</t>
  </si>
  <si>
    <t>M91637</t>
  </si>
  <si>
    <t>M91639</t>
  </si>
  <si>
    <t>M91640</t>
  </si>
  <si>
    <t>M91641</t>
  </si>
  <si>
    <t>M91642</t>
  </si>
  <si>
    <t>M91643</t>
  </si>
  <si>
    <t>M91647</t>
  </si>
  <si>
    <t>M91650</t>
  </si>
  <si>
    <t>M91654</t>
  </si>
  <si>
    <t>M91655</t>
  </si>
  <si>
    <t>M91659</t>
  </si>
  <si>
    <t>M91660</t>
  </si>
  <si>
    <t>Y00228</t>
  </si>
  <si>
    <t>Y00278</t>
  </si>
  <si>
    <t>Y02624</t>
  </si>
  <si>
    <t>Y02626</t>
  </si>
  <si>
    <t>Y02627</t>
  </si>
  <si>
    <t>05H</t>
  </si>
  <si>
    <t>M84001</t>
  </si>
  <si>
    <t>M84003</t>
  </si>
  <si>
    <t>M84005</t>
  </si>
  <si>
    <t>M84006</t>
  </si>
  <si>
    <t>M84007</t>
  </si>
  <si>
    <t>M84008</t>
  </si>
  <si>
    <t>M84011</t>
  </si>
  <si>
    <t>M84019</t>
  </si>
  <si>
    <t>M84022</t>
  </si>
  <si>
    <t>M84034</t>
  </si>
  <si>
    <t>M84037</t>
  </si>
  <si>
    <t>M84041</t>
  </si>
  <si>
    <t>M84042</t>
  </si>
  <si>
    <t>M84045</t>
  </si>
  <si>
    <t>M84051</t>
  </si>
  <si>
    <t>M84055</t>
  </si>
  <si>
    <t>M84061</t>
  </si>
  <si>
    <t>M84609</t>
  </si>
  <si>
    <t>M84612</t>
  </si>
  <si>
    <t>M84615</t>
  </si>
  <si>
    <t>M84618</t>
  </si>
  <si>
    <t>M84621</t>
  </si>
  <si>
    <t>M84624</t>
  </si>
  <si>
    <t>M84627</t>
  </si>
  <si>
    <t>06A</t>
  </si>
  <si>
    <t>M92001</t>
  </si>
  <si>
    <t>M92002</t>
  </si>
  <si>
    <t>M92003</t>
  </si>
  <si>
    <t>M92004</t>
  </si>
  <si>
    <t>M92006</t>
  </si>
  <si>
    <t>M92007</t>
  </si>
  <si>
    <t>M92008</t>
  </si>
  <si>
    <t>M92009</t>
  </si>
  <si>
    <t>M92010</t>
  </si>
  <si>
    <t>M92011</t>
  </si>
  <si>
    <t>M92012</t>
  </si>
  <si>
    <t>M92013</t>
  </si>
  <si>
    <t>M92014</t>
  </si>
  <si>
    <t>M92015</t>
  </si>
  <si>
    <t>M92016</t>
  </si>
  <si>
    <t>M92019</t>
  </si>
  <si>
    <t>M92022</t>
  </si>
  <si>
    <t>M92024</t>
  </si>
  <si>
    <t>M92026</t>
  </si>
  <si>
    <t>M92027</t>
  </si>
  <si>
    <t>M92028</t>
  </si>
  <si>
    <t>M92029</t>
  </si>
  <si>
    <t>M92030</t>
  </si>
  <si>
    <t>M92031</t>
  </si>
  <si>
    <t>M92035</t>
  </si>
  <si>
    <t>M92039</t>
  </si>
  <si>
    <t>M92040</t>
  </si>
  <si>
    <t>M92041</t>
  </si>
  <si>
    <t>M92042</t>
  </si>
  <si>
    <t>M92043</t>
  </si>
  <si>
    <t>M92044</t>
  </si>
  <si>
    <t>M92607</t>
  </si>
  <si>
    <t>M92609</t>
  </si>
  <si>
    <t>M92612</t>
  </si>
  <si>
    <t>M92627</t>
  </si>
  <si>
    <t>M92629</t>
  </si>
  <si>
    <t>M92630</t>
  </si>
  <si>
    <t>M92640</t>
  </si>
  <si>
    <t>M92643</t>
  </si>
  <si>
    <t>M92647</t>
  </si>
  <si>
    <t>M92649</t>
  </si>
  <si>
    <t>M92654</t>
  </si>
  <si>
    <t>Y02636</t>
  </si>
  <si>
    <t>Y02735</t>
  </si>
  <si>
    <t>Y02736</t>
  </si>
  <si>
    <t>Y02757</t>
  </si>
  <si>
    <t>06D</t>
  </si>
  <si>
    <t>M81005</t>
  </si>
  <si>
    <t>M81010</t>
  </si>
  <si>
    <t>M81015</t>
  </si>
  <si>
    <t>M81027</t>
  </si>
  <si>
    <t>M81040</t>
  </si>
  <si>
    <t>M81056</t>
  </si>
  <si>
    <t>M81057</t>
  </si>
  <si>
    <t>M81065</t>
  </si>
  <si>
    <t>M81068</t>
  </si>
  <si>
    <t>M81073</t>
  </si>
  <si>
    <t>M81090</t>
  </si>
  <si>
    <t>M81608</t>
  </si>
  <si>
    <t>03V</t>
  </si>
  <si>
    <t>K83002</t>
  </si>
  <si>
    <t>K83059</t>
  </si>
  <si>
    <t>K83607</t>
  </si>
  <si>
    <t>K83614</t>
  </si>
  <si>
    <t>K83622</t>
  </si>
  <si>
    <t>03W</t>
  </si>
  <si>
    <t>C82001</t>
  </si>
  <si>
    <t>C82002</t>
  </si>
  <si>
    <t>C82009</t>
  </si>
  <si>
    <t>C82010</t>
  </si>
  <si>
    <t>C82013</t>
  </si>
  <si>
    <t>C82016</t>
  </si>
  <si>
    <t>C82021</t>
  </si>
  <si>
    <t>C82022</t>
  </si>
  <si>
    <t>C82025</t>
  </si>
  <si>
    <t>C82036</t>
  </si>
  <si>
    <t>C82038</t>
  </si>
  <si>
    <t>C82039</t>
  </si>
  <si>
    <t>C82042</t>
  </si>
  <si>
    <t>C82044</t>
  </si>
  <si>
    <t>C82048</t>
  </si>
  <si>
    <t>C82055</t>
  </si>
  <si>
    <t>C82056</t>
  </si>
  <si>
    <t>C82066</t>
  </si>
  <si>
    <t>C82067</t>
  </si>
  <si>
    <t>C82068</t>
  </si>
  <si>
    <t>C82071</t>
  </si>
  <si>
    <t>C82077</t>
  </si>
  <si>
    <t>C82078</t>
  </si>
  <si>
    <t>C82079</t>
  </si>
  <si>
    <t>C82098</t>
  </si>
  <si>
    <t>C82108</t>
  </si>
  <si>
    <t>C82109</t>
  </si>
  <si>
    <t>C82112</t>
  </si>
  <si>
    <t>C82119</t>
  </si>
  <si>
    <t>C82611</t>
  </si>
  <si>
    <t>C82631</t>
  </si>
  <si>
    <t>C82649</t>
  </si>
  <si>
    <t>03X</t>
  </si>
  <si>
    <t>C81010</t>
  </si>
  <si>
    <t>C81021</t>
  </si>
  <si>
    <t>C81022</t>
  </si>
  <si>
    <t>C81023</t>
  </si>
  <si>
    <t>C81026</t>
  </si>
  <si>
    <t>C81061</t>
  </si>
  <si>
    <t>C81083</t>
  </si>
  <si>
    <t>C81090</t>
  </si>
  <si>
    <t>C81097</t>
  </si>
  <si>
    <t>C81115</t>
  </si>
  <si>
    <t>C81604</t>
  </si>
  <si>
    <t>C81642</t>
  </si>
  <si>
    <t>03Y</t>
  </si>
  <si>
    <t>C81008</t>
  </si>
  <si>
    <t>C81029</t>
  </si>
  <si>
    <t>C81033</t>
  </si>
  <si>
    <t>C81050</t>
  </si>
  <si>
    <t>C81055</t>
  </si>
  <si>
    <t>C81056</t>
  </si>
  <si>
    <t>C81095</t>
  </si>
  <si>
    <t>C81096</t>
  </si>
  <si>
    <t>C81099</t>
  </si>
  <si>
    <t>C81633</t>
  </si>
  <si>
    <t>C81638</t>
  </si>
  <si>
    <t>C81647</t>
  </si>
  <si>
    <t>C81655</t>
  </si>
  <si>
    <t>C81658</t>
  </si>
  <si>
    <t>C81661</t>
  </si>
  <si>
    <t>04C</t>
  </si>
  <si>
    <t>C82005</t>
  </si>
  <si>
    <t>C82008</t>
  </si>
  <si>
    <t>C82015</t>
  </si>
  <si>
    <t>C82018</t>
  </si>
  <si>
    <t>C82019</t>
  </si>
  <si>
    <t>C82020</t>
  </si>
  <si>
    <t>C82023</t>
  </si>
  <si>
    <t>C82024</t>
  </si>
  <si>
    <t>C82029</t>
  </si>
  <si>
    <t>C82030</t>
  </si>
  <si>
    <t>C82031</t>
  </si>
  <si>
    <t>C82033</t>
  </si>
  <si>
    <t>C82037</t>
  </si>
  <si>
    <t>C82046</t>
  </si>
  <si>
    <t>C82053</t>
  </si>
  <si>
    <t>C82058</t>
  </si>
  <si>
    <t>C82059</t>
  </si>
  <si>
    <t>C82060</t>
  </si>
  <si>
    <t>C82063</t>
  </si>
  <si>
    <t>C82065</t>
  </si>
  <si>
    <t>C82073</t>
  </si>
  <si>
    <t>C82080</t>
  </si>
  <si>
    <t>C82081</t>
  </si>
  <si>
    <t>C82084</t>
  </si>
  <si>
    <t>C82086</t>
  </si>
  <si>
    <t>C82088</t>
  </si>
  <si>
    <t>C82092</t>
  </si>
  <si>
    <t>C82094</t>
  </si>
  <si>
    <t>C82099</t>
  </si>
  <si>
    <t>C82100</t>
  </si>
  <si>
    <t>C82105</t>
  </si>
  <si>
    <t>C82107</t>
  </si>
  <si>
    <t>C82114</t>
  </si>
  <si>
    <t>C82116</t>
  </si>
  <si>
    <t>C82122</t>
  </si>
  <si>
    <t>C82124</t>
  </si>
  <si>
    <t>C82610</t>
  </si>
  <si>
    <t>C82614</t>
  </si>
  <si>
    <t>C82620</t>
  </si>
  <si>
    <t>C82623</t>
  </si>
  <si>
    <t>C82624</t>
  </si>
  <si>
    <t>C82626</t>
  </si>
  <si>
    <t>C82639</t>
  </si>
  <si>
    <t>C82642</t>
  </si>
  <si>
    <t>C82643</t>
  </si>
  <si>
    <t>C82651</t>
  </si>
  <si>
    <t>C82653</t>
  </si>
  <si>
    <t>C82659</t>
  </si>
  <si>
    <t>C82660</t>
  </si>
  <si>
    <t>C82662</t>
  </si>
  <si>
    <t>C82667</t>
  </si>
  <si>
    <t>C82669</t>
  </si>
  <si>
    <t>C82670</t>
  </si>
  <si>
    <t>C82671</t>
  </si>
  <si>
    <t>C82676</t>
  </si>
  <si>
    <t>C82680</t>
  </si>
  <si>
    <t>Y00137</t>
  </si>
  <si>
    <t>Y00280</t>
  </si>
  <si>
    <t>Y00344</t>
  </si>
  <si>
    <t>Y02469</t>
  </si>
  <si>
    <t>Y02686</t>
  </si>
  <si>
    <t>Y03587</t>
  </si>
  <si>
    <t>03T</t>
  </si>
  <si>
    <t>C83004</t>
  </si>
  <si>
    <t>C83005</t>
  </si>
  <si>
    <t>C83006</t>
  </si>
  <si>
    <t>C83010</t>
  </si>
  <si>
    <t>C83015</t>
  </si>
  <si>
    <t>C83019</t>
  </si>
  <si>
    <t>C83021</t>
  </si>
  <si>
    <t>C83027</t>
  </si>
  <si>
    <t>C83028</t>
  </si>
  <si>
    <t>C83032</t>
  </si>
  <si>
    <t>C83042</t>
  </si>
  <si>
    <t>C83043</t>
  </si>
  <si>
    <t>C83045</t>
  </si>
  <si>
    <t>C83047</t>
  </si>
  <si>
    <t>C83049</t>
  </si>
  <si>
    <t>C83055</t>
  </si>
  <si>
    <t>C83056</t>
  </si>
  <si>
    <t>C83057</t>
  </si>
  <si>
    <t>C83059</t>
  </si>
  <si>
    <t>C83060</t>
  </si>
  <si>
    <t>C83061</t>
  </si>
  <si>
    <t>C83064</t>
  </si>
  <si>
    <t>C83083</t>
  </si>
  <si>
    <t>C83085</t>
  </si>
  <si>
    <t>C83605</t>
  </si>
  <si>
    <t>C83613</t>
  </si>
  <si>
    <t>C83634</t>
  </si>
  <si>
    <t>C83635</t>
  </si>
  <si>
    <t>C83643</t>
  </si>
  <si>
    <t>C83650</t>
  </si>
  <si>
    <t>04D</t>
  </si>
  <si>
    <t>C83001</t>
  </si>
  <si>
    <t>C83002</t>
  </si>
  <si>
    <t>C83009</t>
  </si>
  <si>
    <t>C83014</t>
  </si>
  <si>
    <t>C83016</t>
  </si>
  <si>
    <t>C83018</t>
  </si>
  <si>
    <t>C83025</t>
  </si>
  <si>
    <t>C83029</t>
  </si>
  <si>
    <t>C83031</t>
  </si>
  <si>
    <t>C83033</t>
  </si>
  <si>
    <t>C83037</t>
  </si>
  <si>
    <t>C83038</t>
  </si>
  <si>
    <t>C83041</t>
  </si>
  <si>
    <t>C83044</t>
  </si>
  <si>
    <t>C83046</t>
  </si>
  <si>
    <t>C83051</t>
  </si>
  <si>
    <t>C83052</t>
  </si>
  <si>
    <t>C83058</t>
  </si>
  <si>
    <t>C83062</t>
  </si>
  <si>
    <t>C83071</t>
  </si>
  <si>
    <t>C83072</t>
  </si>
  <si>
    <t>C83073</t>
  </si>
  <si>
    <t>C83074</t>
  </si>
  <si>
    <t>C83078</t>
  </si>
  <si>
    <t>C83079</t>
  </si>
  <si>
    <t>C83082</t>
  </si>
  <si>
    <t>C83611</t>
  </si>
  <si>
    <t>C83626</t>
  </si>
  <si>
    <t>C83633</t>
  </si>
  <si>
    <t>C83637</t>
  </si>
  <si>
    <t>C83641</t>
  </si>
  <si>
    <t>C83652</t>
  </si>
  <si>
    <t>04E</t>
  </si>
  <si>
    <t>C84012</t>
  </si>
  <si>
    <t>C84014</t>
  </si>
  <si>
    <t>C84016</t>
  </si>
  <si>
    <t>C84020</t>
  </si>
  <si>
    <t>C84031</t>
  </si>
  <si>
    <t>C84036</t>
  </si>
  <si>
    <t>C84051</t>
  </si>
  <si>
    <t>C84057</t>
  </si>
  <si>
    <t>C84061</t>
  </si>
  <si>
    <t>C84067</t>
  </si>
  <si>
    <t>C84069</t>
  </si>
  <si>
    <t>C84074</t>
  </si>
  <si>
    <t>C84076</t>
  </si>
  <si>
    <t>C84077</t>
  </si>
  <si>
    <t>C84106</t>
  </si>
  <si>
    <t>C84114</t>
  </si>
  <si>
    <t>C84127</t>
  </si>
  <si>
    <t>C84140</t>
  </si>
  <si>
    <t>C84142</t>
  </si>
  <si>
    <t>C84629</t>
  </si>
  <si>
    <t>C84637</t>
  </si>
  <si>
    <t>C84654</t>
  </si>
  <si>
    <t>C84658</t>
  </si>
  <si>
    <t>C84679</t>
  </si>
  <si>
    <t>C84710</t>
  </si>
  <si>
    <t>C84712</t>
  </si>
  <si>
    <t>C84718</t>
  </si>
  <si>
    <t>Y02181</t>
  </si>
  <si>
    <t>04F</t>
  </si>
  <si>
    <t>K82003</t>
  </si>
  <si>
    <t>K82009</t>
  </si>
  <si>
    <t>K82013</t>
  </si>
  <si>
    <t>K82015</t>
  </si>
  <si>
    <t>K82016</t>
  </si>
  <si>
    <t>K82025</t>
  </si>
  <si>
    <t>K82026</t>
  </si>
  <si>
    <t>K82027</t>
  </si>
  <si>
    <t>K82032</t>
  </si>
  <si>
    <t>K82039</t>
  </si>
  <si>
    <t>K82050</t>
  </si>
  <si>
    <t>K82054</t>
  </si>
  <si>
    <t>K82057</t>
  </si>
  <si>
    <t>K82059</t>
  </si>
  <si>
    <t>K82060</t>
  </si>
  <si>
    <t>K82062</t>
  </si>
  <si>
    <t>K82064</t>
  </si>
  <si>
    <t>K82065</t>
  </si>
  <si>
    <t>K82067</t>
  </si>
  <si>
    <t>K82074</t>
  </si>
  <si>
    <t>K82076</t>
  </si>
  <si>
    <t>K82610</t>
  </si>
  <si>
    <t>K82615</t>
  </si>
  <si>
    <t>K82617</t>
  </si>
  <si>
    <t>K82631</t>
  </si>
  <si>
    <t>K82633</t>
  </si>
  <si>
    <t>Y02900</t>
  </si>
  <si>
    <t>04G</t>
  </si>
  <si>
    <t>K83003</t>
  </si>
  <si>
    <t>K83004</t>
  </si>
  <si>
    <t>K83005</t>
  </si>
  <si>
    <t>K83006</t>
  </si>
  <si>
    <t>K83007</t>
  </si>
  <si>
    <t>K83008</t>
  </si>
  <si>
    <t>K83009</t>
  </si>
  <si>
    <t>K83010</t>
  </si>
  <si>
    <t>K83011</t>
  </si>
  <si>
    <t>K83012</t>
  </si>
  <si>
    <t>K83013</t>
  </si>
  <si>
    <t>K83014</t>
  </si>
  <si>
    <t>K83015</t>
  </si>
  <si>
    <t>K83018</t>
  </si>
  <si>
    <t>K83019</t>
  </si>
  <si>
    <t>K83020</t>
  </si>
  <si>
    <t>K83021</t>
  </si>
  <si>
    <t>K83022</t>
  </si>
  <si>
    <t>K83024</t>
  </si>
  <si>
    <t>K83025</t>
  </si>
  <si>
    <t>K83026</t>
  </si>
  <si>
    <t>K83027</t>
  </si>
  <si>
    <t>K83028</t>
  </si>
  <si>
    <t>K83029</t>
  </si>
  <si>
    <t>K83030</t>
  </si>
  <si>
    <t>K83031</t>
  </si>
  <si>
    <t>K83032</t>
  </si>
  <si>
    <t>K83033</t>
  </si>
  <si>
    <t>K83035</t>
  </si>
  <si>
    <t>K83036</t>
  </si>
  <si>
    <t>K83037</t>
  </si>
  <si>
    <t>K83039</t>
  </si>
  <si>
    <t>K83040</t>
  </si>
  <si>
    <t>K83041</t>
  </si>
  <si>
    <t>K83042</t>
  </si>
  <si>
    <t>K83043</t>
  </si>
  <si>
    <t>K83044</t>
  </si>
  <si>
    <t>K83047</t>
  </si>
  <si>
    <t>K83048</t>
  </si>
  <si>
    <t>K83049</t>
  </si>
  <si>
    <t>K83050</t>
  </si>
  <si>
    <t>K83051</t>
  </si>
  <si>
    <t>K83052</t>
  </si>
  <si>
    <t>K83053</t>
  </si>
  <si>
    <t>K83055</t>
  </si>
  <si>
    <t>K83056</t>
  </si>
  <si>
    <t>K83058</t>
  </si>
  <si>
    <t>K83064</t>
  </si>
  <si>
    <t>K83065</t>
  </si>
  <si>
    <t>K83066</t>
  </si>
  <si>
    <t>K83068</t>
  </si>
  <si>
    <t>K83069</t>
  </si>
  <si>
    <t>K83070</t>
  </si>
  <si>
    <t>K83076</t>
  </si>
  <si>
    <t>K83077</t>
  </si>
  <si>
    <t>K83079</t>
  </si>
  <si>
    <t>K83080</t>
  </si>
  <si>
    <t>K83081</t>
  </si>
  <si>
    <t>K83601</t>
  </si>
  <si>
    <t>K83610</t>
  </si>
  <si>
    <t>K83616</t>
  </si>
  <si>
    <t>K83618</t>
  </si>
  <si>
    <t>K83619</t>
  </si>
  <si>
    <t>K83620</t>
  </si>
  <si>
    <t>K83621</t>
  </si>
  <si>
    <t>K83625</t>
  </si>
  <si>
    <t>Y00028</t>
  </si>
  <si>
    <t>Y00399</t>
  </si>
  <si>
    <t>Y01139</t>
  </si>
  <si>
    <t>04H</t>
  </si>
  <si>
    <t>C84009</t>
  </si>
  <si>
    <t>C84019</t>
  </si>
  <si>
    <t>C84021</t>
  </si>
  <si>
    <t>C84029</t>
  </si>
  <si>
    <t>C84037</t>
  </si>
  <si>
    <t>C84045</t>
  </si>
  <si>
    <t>C84049</t>
  </si>
  <si>
    <t>C84059</t>
  </si>
  <si>
    <t>C84087</t>
  </si>
  <si>
    <t>C84113</t>
  </si>
  <si>
    <t>C84123</t>
  </si>
  <si>
    <t>C84648</t>
  </si>
  <si>
    <t>C84656</t>
  </si>
  <si>
    <t>C84660</t>
  </si>
  <si>
    <t>04J</t>
  </si>
  <si>
    <t>C81001</t>
  </si>
  <si>
    <t>C81002</t>
  </si>
  <si>
    <t>C81003</t>
  </si>
  <si>
    <t>C81012</t>
  </si>
  <si>
    <t>C81013</t>
  </si>
  <si>
    <t>C81015</t>
  </si>
  <si>
    <t>C81016</t>
  </si>
  <si>
    <t>C81025</t>
  </si>
  <si>
    <t>C81028</t>
  </si>
  <si>
    <t>C81030</t>
  </si>
  <si>
    <t>C81034</t>
  </si>
  <si>
    <t>C81039</t>
  </si>
  <si>
    <t>C81041</t>
  </si>
  <si>
    <t>C81044</t>
  </si>
  <si>
    <t>C81045</t>
  </si>
  <si>
    <t>C81058</t>
  </si>
  <si>
    <t>C81063</t>
  </si>
  <si>
    <t>C81065</t>
  </si>
  <si>
    <t>C81067</t>
  </si>
  <si>
    <t>C81070</t>
  </si>
  <si>
    <t>C81074</t>
  </si>
  <si>
    <t>C81076</t>
  </si>
  <si>
    <t>C81080</t>
  </si>
  <si>
    <t>C81082</t>
  </si>
  <si>
    <t>C81084</t>
  </si>
  <si>
    <t>C81089</t>
  </si>
  <si>
    <t>C81091</t>
  </si>
  <si>
    <t>C81092</t>
  </si>
  <si>
    <t>C81101</t>
  </si>
  <si>
    <t>C81611</t>
  </si>
  <si>
    <t>C81627</t>
  </si>
  <si>
    <t>C81634</t>
  </si>
  <si>
    <t>C81649</t>
  </si>
  <si>
    <t>C81654</t>
  </si>
  <si>
    <t>C81662</t>
  </si>
  <si>
    <t>04K</t>
  </si>
  <si>
    <t>C84004</t>
  </si>
  <si>
    <t>C84011</t>
  </si>
  <si>
    <t>C84018</t>
  </si>
  <si>
    <t>C84023</t>
  </si>
  <si>
    <t>C84034</t>
  </si>
  <si>
    <t>C84039</t>
  </si>
  <si>
    <t>C84043</t>
  </si>
  <si>
    <t>C84044</t>
  </si>
  <si>
    <t>C84046</t>
  </si>
  <si>
    <t>C84060</t>
  </si>
  <si>
    <t>C84063</t>
  </si>
  <si>
    <t>C84064</t>
  </si>
  <si>
    <t>C84072</t>
  </si>
  <si>
    <t>C84078</t>
  </si>
  <si>
    <t>C84081</t>
  </si>
  <si>
    <t>C84085</t>
  </si>
  <si>
    <t>C84091</t>
  </si>
  <si>
    <t>C84092</t>
  </si>
  <si>
    <t>C84096</t>
  </si>
  <si>
    <t>C84103</t>
  </si>
  <si>
    <t>C84104</t>
  </si>
  <si>
    <t>C84105</t>
  </si>
  <si>
    <t>C84116</t>
  </si>
  <si>
    <t>C84117</t>
  </si>
  <si>
    <t>C84122</t>
  </si>
  <si>
    <t>C84129</t>
  </si>
  <si>
    <t>C84135</t>
  </si>
  <si>
    <t>C84136</t>
  </si>
  <si>
    <t>C84138</t>
  </si>
  <si>
    <t>C84144</t>
  </si>
  <si>
    <t>C84145</t>
  </si>
  <si>
    <t>C84151</t>
  </si>
  <si>
    <t>C84602</t>
  </si>
  <si>
    <t>C84619</t>
  </si>
  <si>
    <t>C84628</t>
  </si>
  <si>
    <t>C84633</t>
  </si>
  <si>
    <t>C84635</t>
  </si>
  <si>
    <t>C84647</t>
  </si>
  <si>
    <t>C84650</t>
  </si>
  <si>
    <t>C84664</t>
  </si>
  <si>
    <t>C84672</t>
  </si>
  <si>
    <t>C84676</t>
  </si>
  <si>
    <t>C84680</t>
  </si>
  <si>
    <t>C84682</t>
  </si>
  <si>
    <t>C84683</t>
  </si>
  <si>
    <t>C84688</t>
  </si>
  <si>
    <t>C84691</t>
  </si>
  <si>
    <t>C84693</t>
  </si>
  <si>
    <t>C84694</t>
  </si>
  <si>
    <t>C84695</t>
  </si>
  <si>
    <t>C84698</t>
  </si>
  <si>
    <t>C84704</t>
  </si>
  <si>
    <t>C84714</t>
  </si>
  <si>
    <t>C84717</t>
  </si>
  <si>
    <t>Y02847</t>
  </si>
  <si>
    <t>Y03124</t>
  </si>
  <si>
    <t>Y03363</t>
  </si>
  <si>
    <t>04L</t>
  </si>
  <si>
    <t>C84010</t>
  </si>
  <si>
    <t>C84026</t>
  </si>
  <si>
    <t>C84033</t>
  </si>
  <si>
    <t>C84047</t>
  </si>
  <si>
    <t>C84053</t>
  </si>
  <si>
    <t>C84055</t>
  </si>
  <si>
    <t>C84066</t>
  </si>
  <si>
    <t>C84095</t>
  </si>
  <si>
    <t>C84115</t>
  </si>
  <si>
    <t>C84124</t>
  </si>
  <si>
    <t>C84125</t>
  </si>
  <si>
    <t>C84131</t>
  </si>
  <si>
    <t>C84133</t>
  </si>
  <si>
    <t>C84150</t>
  </si>
  <si>
    <t>C84612</t>
  </si>
  <si>
    <t>C84613</t>
  </si>
  <si>
    <t>C84646</t>
  </si>
  <si>
    <t>C84667</t>
  </si>
  <si>
    <t>C84696</t>
  </si>
  <si>
    <t>C84709</t>
  </si>
  <si>
    <t>Y00026</t>
  </si>
  <si>
    <t>04M</t>
  </si>
  <si>
    <t>C84002</t>
  </si>
  <si>
    <t>C84003</t>
  </si>
  <si>
    <t>C84030</t>
  </si>
  <si>
    <t>C84032</t>
  </si>
  <si>
    <t>C84042</t>
  </si>
  <si>
    <t>C84065</t>
  </si>
  <si>
    <t>C84080</t>
  </si>
  <si>
    <t>C84107</t>
  </si>
  <si>
    <t>C84112</t>
  </si>
  <si>
    <t>C84120</t>
  </si>
  <si>
    <t>C84624</t>
  </si>
  <si>
    <t>C84705</t>
  </si>
  <si>
    <t>04N</t>
  </si>
  <si>
    <t>C82040</t>
  </si>
  <si>
    <t>C84005</t>
  </si>
  <si>
    <t>C84017</t>
  </si>
  <si>
    <t>C84025</t>
  </si>
  <si>
    <t>C84028</t>
  </si>
  <si>
    <t>C84048</t>
  </si>
  <si>
    <t>C84084</t>
  </si>
  <si>
    <t>C84086</t>
  </si>
  <si>
    <t>C84090</t>
  </si>
  <si>
    <t>C84605</t>
  </si>
  <si>
    <t>C84621</t>
  </si>
  <si>
    <t>C84703</t>
  </si>
  <si>
    <t>99D</t>
  </si>
  <si>
    <t>C83003</t>
  </si>
  <si>
    <t>C83007</t>
  </si>
  <si>
    <t>C83017</t>
  </si>
  <si>
    <t>C83022</t>
  </si>
  <si>
    <t>C83026</t>
  </si>
  <si>
    <t>C83035</t>
  </si>
  <si>
    <t>C83036</t>
  </si>
  <si>
    <t>C83039</t>
  </si>
  <si>
    <t>C83054</t>
  </si>
  <si>
    <t>C83063</t>
  </si>
  <si>
    <t>C83065</t>
  </si>
  <si>
    <t>C83068</t>
  </si>
  <si>
    <t>C83614</t>
  </si>
  <si>
    <t>C83617</t>
  </si>
  <si>
    <t>C83631</t>
  </si>
  <si>
    <t>04Q</t>
  </si>
  <si>
    <t>C82076</t>
  </si>
  <si>
    <t>C82123</t>
  </si>
  <si>
    <t>C83008</t>
  </si>
  <si>
    <t>C83011</t>
  </si>
  <si>
    <t>C83013</t>
  </si>
  <si>
    <t>C83020</t>
  </si>
  <si>
    <t>C83023</t>
  </si>
  <si>
    <t>C83024</t>
  </si>
  <si>
    <t>C83030</t>
  </si>
  <si>
    <t>C83040</t>
  </si>
  <si>
    <t>C83048</t>
  </si>
  <si>
    <t>C83053</t>
  </si>
  <si>
    <t>C83067</t>
  </si>
  <si>
    <t>C83075</t>
  </si>
  <si>
    <t>C83080</t>
  </si>
  <si>
    <t>C83628</t>
  </si>
  <si>
    <t>C83649</t>
  </si>
  <si>
    <t>C83653</t>
  </si>
  <si>
    <t>Y01652</t>
  </si>
  <si>
    <t>04R</t>
  </si>
  <si>
    <t>C81004</t>
  </si>
  <si>
    <t>C81005</t>
  </si>
  <si>
    <t>C81006</t>
  </si>
  <si>
    <t>C81007</t>
  </si>
  <si>
    <t>C81009</t>
  </si>
  <si>
    <t>C81014</t>
  </si>
  <si>
    <t>C81017</t>
  </si>
  <si>
    <t>C81019</t>
  </si>
  <si>
    <t>C81020</t>
  </si>
  <si>
    <t>C81027</t>
  </si>
  <si>
    <t>C81031</t>
  </si>
  <si>
    <t>C81032</t>
  </si>
  <si>
    <t>C81035</t>
  </si>
  <si>
    <t>C81036</t>
  </si>
  <si>
    <t>C81037</t>
  </si>
  <si>
    <t>C81038</t>
  </si>
  <si>
    <t>C81040</t>
  </si>
  <si>
    <t>C81042</t>
  </si>
  <si>
    <t>C81046</t>
  </si>
  <si>
    <t>C81047</t>
  </si>
  <si>
    <t>C81048</t>
  </si>
  <si>
    <t>C81049</t>
  </si>
  <si>
    <t>C81051</t>
  </si>
  <si>
    <t>C81052</t>
  </si>
  <si>
    <t>C81053</t>
  </si>
  <si>
    <t>C81054</t>
  </si>
  <si>
    <t>C81057</t>
  </si>
  <si>
    <t>C81059</t>
  </si>
  <si>
    <t>C81060</t>
  </si>
  <si>
    <t>C81062</t>
  </si>
  <si>
    <t>C81064</t>
  </si>
  <si>
    <t>C81066</t>
  </si>
  <si>
    <t>C81068</t>
  </si>
  <si>
    <t>C81069</t>
  </si>
  <si>
    <t>C81071</t>
  </si>
  <si>
    <t>C81072</t>
  </si>
  <si>
    <t>C81073</t>
  </si>
  <si>
    <t>C81075</t>
  </si>
  <si>
    <t>C81086</t>
  </si>
  <si>
    <t>C81087</t>
  </si>
  <si>
    <t>C81094</t>
  </si>
  <si>
    <t>C81100</t>
  </si>
  <si>
    <t>C81104</t>
  </si>
  <si>
    <t>C81108</t>
  </si>
  <si>
    <t>C81110</t>
  </si>
  <si>
    <t>C81113</t>
  </si>
  <si>
    <t>C81114</t>
  </si>
  <si>
    <t>C81118</t>
  </si>
  <si>
    <t>C81616</t>
  </si>
  <si>
    <t>C81629</t>
  </si>
  <si>
    <t>C81648</t>
  </si>
  <si>
    <t>C81652</t>
  </si>
  <si>
    <t>C81653</t>
  </si>
  <si>
    <t>C81665</t>
  </si>
  <si>
    <t>Y01812</t>
  </si>
  <si>
    <t>Y02442</t>
  </si>
  <si>
    <t>04V</t>
  </si>
  <si>
    <t>C82003</t>
  </si>
  <si>
    <t>C82007</t>
  </si>
  <si>
    <t>C82011</t>
  </si>
  <si>
    <t>C82012</t>
  </si>
  <si>
    <t>C82014</t>
  </si>
  <si>
    <t>C82017</t>
  </si>
  <si>
    <t>C82026</t>
  </si>
  <si>
    <t>C82027</t>
  </si>
  <si>
    <t>C82028</t>
  </si>
  <si>
    <t>C82032</t>
  </si>
  <si>
    <t>C82034</t>
  </si>
  <si>
    <t>C82035</t>
  </si>
  <si>
    <t>C82041</t>
  </si>
  <si>
    <t>C82043</t>
  </si>
  <si>
    <t>C82045</t>
  </si>
  <si>
    <t>C82047</t>
  </si>
  <si>
    <t>C82050</t>
  </si>
  <si>
    <t>C82051</t>
  </si>
  <si>
    <t>C82052</t>
  </si>
  <si>
    <t>C82054</t>
  </si>
  <si>
    <t>C82061</t>
  </si>
  <si>
    <t>C82062</t>
  </si>
  <si>
    <t>C82064</t>
  </si>
  <si>
    <t>C82070</t>
  </si>
  <si>
    <t>C82072</t>
  </si>
  <si>
    <t>C82075</t>
  </si>
  <si>
    <t>C82082</t>
  </si>
  <si>
    <t>C82091</t>
  </si>
  <si>
    <t>C82093</t>
  </si>
  <si>
    <t>C82095</t>
  </si>
  <si>
    <t>C82096</t>
  </si>
  <si>
    <t>C82097</t>
  </si>
  <si>
    <t>C82102</t>
  </si>
  <si>
    <t>C82103</t>
  </si>
  <si>
    <t>C82106</t>
  </si>
  <si>
    <t>C82111</t>
  </si>
  <si>
    <t>C82120</t>
  </si>
  <si>
    <t>C82121</t>
  </si>
  <si>
    <t>C82600</t>
  </si>
  <si>
    <t>C82627</t>
  </si>
  <si>
    <t>C82628</t>
  </si>
  <si>
    <t>C82634</t>
  </si>
  <si>
    <t>C82644</t>
  </si>
  <si>
    <t>C82650</t>
  </si>
  <si>
    <t>C82656</t>
  </si>
  <si>
    <t>C82657</t>
  </si>
  <si>
    <t>C82663</t>
  </si>
  <si>
    <t>C82678</t>
  </si>
  <si>
    <t>Y00252</t>
  </si>
  <si>
    <t>99E</t>
  </si>
  <si>
    <t>F81006</t>
  </si>
  <si>
    <t>F81013</t>
  </si>
  <si>
    <t>F81023</t>
  </si>
  <si>
    <t>F81025</t>
  </si>
  <si>
    <t>F81029</t>
  </si>
  <si>
    <t>F81031</t>
  </si>
  <si>
    <t>F81036</t>
  </si>
  <si>
    <t>F81038</t>
  </si>
  <si>
    <t>F81041</t>
  </si>
  <si>
    <t>F81045</t>
  </si>
  <si>
    <t>F81055</t>
  </si>
  <si>
    <t>F81060</t>
  </si>
  <si>
    <t>F81080</t>
  </si>
  <si>
    <t>F81085</t>
  </si>
  <si>
    <t>F81102</t>
  </si>
  <si>
    <t>F81104</t>
  </si>
  <si>
    <t>F81108</t>
  </si>
  <si>
    <t>F81150</t>
  </si>
  <si>
    <t>F81151</t>
  </si>
  <si>
    <t>F81158</t>
  </si>
  <si>
    <t>F81163</t>
  </si>
  <si>
    <t>F81168</t>
  </si>
  <si>
    <t>F81186</t>
  </si>
  <si>
    <t>F81214</t>
  </si>
  <si>
    <t>F81215</t>
  </si>
  <si>
    <t>F81222</t>
  </si>
  <si>
    <t>F81640</t>
  </si>
  <si>
    <t>F81645</t>
  </si>
  <si>
    <t>F81648</t>
  </si>
  <si>
    <t>F81651</t>
  </si>
  <si>
    <t>F81666</t>
  </si>
  <si>
    <t>F81707</t>
  </si>
  <si>
    <t>F81711</t>
  </si>
  <si>
    <t>F81720</t>
  </si>
  <si>
    <t>F81729</t>
  </si>
  <si>
    <t>F81732</t>
  </si>
  <si>
    <t>F81737</t>
  </si>
  <si>
    <t>F81743</t>
  </si>
  <si>
    <t>F81756</t>
  </si>
  <si>
    <t>Y00469</t>
  </si>
  <si>
    <t>Y00758</t>
  </si>
  <si>
    <t>Y03052</t>
  </si>
  <si>
    <t>06F</t>
  </si>
  <si>
    <t>E81002</t>
  </si>
  <si>
    <t>E81003</t>
  </si>
  <si>
    <t>E81004</t>
  </si>
  <si>
    <t>E81007</t>
  </si>
  <si>
    <t>E81008</t>
  </si>
  <si>
    <t>E81009</t>
  </si>
  <si>
    <t>E81011</t>
  </si>
  <si>
    <t>E81012</t>
  </si>
  <si>
    <t>E81014</t>
  </si>
  <si>
    <t>E81015</t>
  </si>
  <si>
    <t>E81017</t>
  </si>
  <si>
    <t>E81019</t>
  </si>
  <si>
    <t>E81020</t>
  </si>
  <si>
    <t>E81021</t>
  </si>
  <si>
    <t>E81022</t>
  </si>
  <si>
    <t>E81023</t>
  </si>
  <si>
    <t>E81024</t>
  </si>
  <si>
    <t>E81027</t>
  </si>
  <si>
    <t>E81029</t>
  </si>
  <si>
    <t>E81030</t>
  </si>
  <si>
    <t>E81031</t>
  </si>
  <si>
    <t>E81033</t>
  </si>
  <si>
    <t>E81034</t>
  </si>
  <si>
    <t>E81035</t>
  </si>
  <si>
    <t>E81036</t>
  </si>
  <si>
    <t>E81037</t>
  </si>
  <si>
    <t>E81038</t>
  </si>
  <si>
    <t>E81043</t>
  </si>
  <si>
    <t>E81044</t>
  </si>
  <si>
    <t>E81045</t>
  </si>
  <si>
    <t>E81046</t>
  </si>
  <si>
    <t>E81047</t>
  </si>
  <si>
    <t>E81049</t>
  </si>
  <si>
    <t>E81050</t>
  </si>
  <si>
    <t>E81052</t>
  </si>
  <si>
    <t>E81056</t>
  </si>
  <si>
    <t>E81057</t>
  </si>
  <si>
    <t>E81059</t>
  </si>
  <si>
    <t>E81060</t>
  </si>
  <si>
    <t>E81061</t>
  </si>
  <si>
    <t>E81062</t>
  </si>
  <si>
    <t>E81069</t>
  </si>
  <si>
    <t>E81072</t>
  </si>
  <si>
    <t>E81074</t>
  </si>
  <si>
    <t>E81077</t>
  </si>
  <si>
    <t>E81611</t>
  </si>
  <si>
    <t>E81615</t>
  </si>
  <si>
    <t>E81626</t>
  </si>
  <si>
    <t>E81635</t>
  </si>
  <si>
    <t>E81636</t>
  </si>
  <si>
    <t>Y00260</t>
  </si>
  <si>
    <t>Y00328</t>
  </si>
  <si>
    <t>Y00522</t>
  </si>
  <si>
    <t>Y00560</t>
  </si>
  <si>
    <t>Y00561</t>
  </si>
  <si>
    <t>06H</t>
  </si>
  <si>
    <t>D81001</t>
  </si>
  <si>
    <t>D81002</t>
  </si>
  <si>
    <t>D81003</t>
  </si>
  <si>
    <t>D81004</t>
  </si>
  <si>
    <t>D81005</t>
  </si>
  <si>
    <t>D81007</t>
  </si>
  <si>
    <t>D81008</t>
  </si>
  <si>
    <t>D81009</t>
  </si>
  <si>
    <t>D81010</t>
  </si>
  <si>
    <t>D81011</t>
  </si>
  <si>
    <t>D81012</t>
  </si>
  <si>
    <t>D81013</t>
  </si>
  <si>
    <t>D81014</t>
  </si>
  <si>
    <t>D81015</t>
  </si>
  <si>
    <t>D81016</t>
  </si>
  <si>
    <t>D81017</t>
  </si>
  <si>
    <t>D81018</t>
  </si>
  <si>
    <t>D81019</t>
  </si>
  <si>
    <t>D81020</t>
  </si>
  <si>
    <t>D81021</t>
  </si>
  <si>
    <t>D81022</t>
  </si>
  <si>
    <t>D81023</t>
  </si>
  <si>
    <t>D81024</t>
  </si>
  <si>
    <t>D81025</t>
  </si>
  <si>
    <t>D81026</t>
  </si>
  <si>
    <t>D81027</t>
  </si>
  <si>
    <t>D81028</t>
  </si>
  <si>
    <t>D81029</t>
  </si>
  <si>
    <t>D81030</t>
  </si>
  <si>
    <t>D81031</t>
  </si>
  <si>
    <t>D81032</t>
  </si>
  <si>
    <t>D81033</t>
  </si>
  <si>
    <t>D81034</t>
  </si>
  <si>
    <t>D81035</t>
  </si>
  <si>
    <t>D81036</t>
  </si>
  <si>
    <t>D81037</t>
  </si>
  <si>
    <t>D81038</t>
  </si>
  <si>
    <t>D81039</t>
  </si>
  <si>
    <t>D81040</t>
  </si>
  <si>
    <t>D81041</t>
  </si>
  <si>
    <t>D81042</t>
  </si>
  <si>
    <t>D81043</t>
  </si>
  <si>
    <t>D81044</t>
  </si>
  <si>
    <t>D81045</t>
  </si>
  <si>
    <t>D81046</t>
  </si>
  <si>
    <t>D81048</t>
  </si>
  <si>
    <t>D81049</t>
  </si>
  <si>
    <t>D81050</t>
  </si>
  <si>
    <t>D81051</t>
  </si>
  <si>
    <t>D81052</t>
  </si>
  <si>
    <t>D81053</t>
  </si>
  <si>
    <t>D81054</t>
  </si>
  <si>
    <t>D81055</t>
  </si>
  <si>
    <t>D81056</t>
  </si>
  <si>
    <t>D81057</t>
  </si>
  <si>
    <t>D81058</t>
  </si>
  <si>
    <t>D81059</t>
  </si>
  <si>
    <t>D81060</t>
  </si>
  <si>
    <t>D81061</t>
  </si>
  <si>
    <t>D81062</t>
  </si>
  <si>
    <t>D81063</t>
  </si>
  <si>
    <t>D81064</t>
  </si>
  <si>
    <t>D81065</t>
  </si>
  <si>
    <t>D81066</t>
  </si>
  <si>
    <t>D81070</t>
  </si>
  <si>
    <t>D81071</t>
  </si>
  <si>
    <t>D81073</t>
  </si>
  <si>
    <t>D81074</t>
  </si>
  <si>
    <t>D81078</t>
  </si>
  <si>
    <t>D81081</t>
  </si>
  <si>
    <t>D81082</t>
  </si>
  <si>
    <t>D81084</t>
  </si>
  <si>
    <t>D81085</t>
  </si>
  <si>
    <t>D81086</t>
  </si>
  <si>
    <t>D81087</t>
  </si>
  <si>
    <t>D81602</t>
  </si>
  <si>
    <t>D81603</t>
  </si>
  <si>
    <t>D81605</t>
  </si>
  <si>
    <t>D81606</t>
  </si>
  <si>
    <t>D81607</t>
  </si>
  <si>
    <t>D81611</t>
  </si>
  <si>
    <t>D81612</t>
  </si>
  <si>
    <t>D81615</t>
  </si>
  <si>
    <t>D81616</t>
  </si>
  <si>
    <t>D81618</t>
  </si>
  <si>
    <t>D81619</t>
  </si>
  <si>
    <t>D81620</t>
  </si>
  <si>
    <t>D81622</t>
  </si>
  <si>
    <t>D81623</t>
  </si>
  <si>
    <t>D81624</t>
  </si>
  <si>
    <t>D81625</t>
  </si>
  <si>
    <t>D81629</t>
  </si>
  <si>
    <t>D81630</t>
  </si>
  <si>
    <t>D81631</t>
  </si>
  <si>
    <t>D81633</t>
  </si>
  <si>
    <t>D81637</t>
  </si>
  <si>
    <t>D81645</t>
  </si>
  <si>
    <t>E82011</t>
  </si>
  <si>
    <t>E82072</t>
  </si>
  <si>
    <t>E82132</t>
  </si>
  <si>
    <t>K83017</t>
  </si>
  <si>
    <t>K83023</t>
  </si>
  <si>
    <t>Y00056</t>
  </si>
  <si>
    <t>Y00185</t>
  </si>
  <si>
    <t>Y00486</t>
  </si>
  <si>
    <t>Y02769</t>
  </si>
  <si>
    <t>99F</t>
  </si>
  <si>
    <t>F81001</t>
  </si>
  <si>
    <t>F81007</t>
  </si>
  <si>
    <t>F81032</t>
  </si>
  <si>
    <t>F81051</t>
  </si>
  <si>
    <t>F81061</t>
  </si>
  <si>
    <t>F81065</t>
  </si>
  <si>
    <t>F81066</t>
  </si>
  <si>
    <t>F81070</t>
  </si>
  <si>
    <t>F81075</t>
  </si>
  <si>
    <t>F81089</t>
  </si>
  <si>
    <t>F81096</t>
  </si>
  <si>
    <t>F81101</t>
  </si>
  <si>
    <t>F81123</t>
  </si>
  <si>
    <t>F81125</t>
  </si>
  <si>
    <t>F81142</t>
  </si>
  <si>
    <t>F81205</t>
  </si>
  <si>
    <t>F81618</t>
  </si>
  <si>
    <t>F81661</t>
  </si>
  <si>
    <t>F81675</t>
  </si>
  <si>
    <t>F81690</t>
  </si>
  <si>
    <t>F81700</t>
  </si>
  <si>
    <t>F81704</t>
  </si>
  <si>
    <t>F81713</t>
  </si>
  <si>
    <t>F81739</t>
  </si>
  <si>
    <t>F81740</t>
  </si>
  <si>
    <t>Y00984</t>
  </si>
  <si>
    <t>06K</t>
  </si>
  <si>
    <t>D81047</t>
  </si>
  <si>
    <t>E82002</t>
  </si>
  <si>
    <t>E82005</t>
  </si>
  <si>
    <t>E82006</t>
  </si>
  <si>
    <t>E82007</t>
  </si>
  <si>
    <t>E82008</t>
  </si>
  <si>
    <t>E82018</t>
  </si>
  <si>
    <t>E82019</t>
  </si>
  <si>
    <t>E82021</t>
  </si>
  <si>
    <t>E82023</t>
  </si>
  <si>
    <t>E82024</t>
  </si>
  <si>
    <t>E82035</t>
  </si>
  <si>
    <t>E82038</t>
  </si>
  <si>
    <t>E82039</t>
  </si>
  <si>
    <t>E82040</t>
  </si>
  <si>
    <t>E82041</t>
  </si>
  <si>
    <t>E82042</t>
  </si>
  <si>
    <t>E82044</t>
  </si>
  <si>
    <t>E82053</t>
  </si>
  <si>
    <t>E82056</t>
  </si>
  <si>
    <t>E82057</t>
  </si>
  <si>
    <t>E82058</t>
  </si>
  <si>
    <t>E82061</t>
  </si>
  <si>
    <t>E82062</t>
  </si>
  <si>
    <t>E82063</t>
  </si>
  <si>
    <t>E82067</t>
  </si>
  <si>
    <t>E82074</t>
  </si>
  <si>
    <t>E82075</t>
  </si>
  <si>
    <t>E82079</t>
  </si>
  <si>
    <t>E82080</t>
  </si>
  <si>
    <t>E82081</t>
  </si>
  <si>
    <t>E82082</t>
  </si>
  <si>
    <t>E82086</t>
  </si>
  <si>
    <t>E82088</t>
  </si>
  <si>
    <t>E82089</t>
  </si>
  <si>
    <t>E82090</t>
  </si>
  <si>
    <t>E82092</t>
  </si>
  <si>
    <t>E82093</t>
  </si>
  <si>
    <t>E82099</t>
  </si>
  <si>
    <t>E82100</t>
  </si>
  <si>
    <t>E82102</t>
  </si>
  <si>
    <t>E82104</t>
  </si>
  <si>
    <t>E82109</t>
  </si>
  <si>
    <t>E82111</t>
  </si>
  <si>
    <t>E82115</t>
  </si>
  <si>
    <t>E82121</t>
  </si>
  <si>
    <t>E82123</t>
  </si>
  <si>
    <t>E82126</t>
  </si>
  <si>
    <t>E82130</t>
  </si>
  <si>
    <t>E82133</t>
  </si>
  <si>
    <t>E82620</t>
  </si>
  <si>
    <t>E82624</t>
  </si>
  <si>
    <t>E82626</t>
  </si>
  <si>
    <t>E82627</t>
  </si>
  <si>
    <t>E82638</t>
  </si>
  <si>
    <t>E82641</t>
  </si>
  <si>
    <t>E82654</t>
  </si>
  <si>
    <t>E82661</t>
  </si>
  <si>
    <t>Y02639</t>
  </si>
  <si>
    <t>06M</t>
  </si>
  <si>
    <t>D82003</t>
  </si>
  <si>
    <t>D82007</t>
  </si>
  <si>
    <t>D82019</t>
  </si>
  <si>
    <t>D82058</t>
  </si>
  <si>
    <t>D82067</t>
  </si>
  <si>
    <t>D82081</t>
  </si>
  <si>
    <t>D82098</t>
  </si>
  <si>
    <t>D82102</t>
  </si>
  <si>
    <t>D82600</t>
  </si>
  <si>
    <t>D82613</t>
  </si>
  <si>
    <t>D83002</t>
  </si>
  <si>
    <t>D83009</t>
  </si>
  <si>
    <t>D83010</t>
  </si>
  <si>
    <t>D83011</t>
  </si>
  <si>
    <t>D83016</t>
  </si>
  <si>
    <t>D83022</t>
  </si>
  <si>
    <t>D83023</t>
  </si>
  <si>
    <t>D83030</t>
  </si>
  <si>
    <t>D83034</t>
  </si>
  <si>
    <t>D83035</t>
  </si>
  <si>
    <t>D83047</t>
  </si>
  <si>
    <t>D83071</t>
  </si>
  <si>
    <t>D83608</t>
  </si>
  <si>
    <t>D83619</t>
  </si>
  <si>
    <t>Y00164</t>
  </si>
  <si>
    <t>Y02662</t>
  </si>
  <si>
    <t>06N</t>
  </si>
  <si>
    <t>E82001</t>
  </si>
  <si>
    <t>E82004</t>
  </si>
  <si>
    <t>E82009</t>
  </si>
  <si>
    <t>E82012</t>
  </si>
  <si>
    <t>E82013</t>
  </si>
  <si>
    <t>E82014</t>
  </si>
  <si>
    <t>E82015</t>
  </si>
  <si>
    <t>E82017</t>
  </si>
  <si>
    <t>E82020</t>
  </si>
  <si>
    <t>E82022</t>
  </si>
  <si>
    <t>E82025</t>
  </si>
  <si>
    <t>E82027</t>
  </si>
  <si>
    <t>E82028</t>
  </si>
  <si>
    <t>E82031</t>
  </si>
  <si>
    <t>E82032</t>
  </si>
  <si>
    <t>E82034</t>
  </si>
  <si>
    <t>E82037</t>
  </si>
  <si>
    <t>E82043</t>
  </si>
  <si>
    <t>E82045</t>
  </si>
  <si>
    <t>E82046</t>
  </si>
  <si>
    <t>E82048</t>
  </si>
  <si>
    <t>E82049</t>
  </si>
  <si>
    <t>E82050</t>
  </si>
  <si>
    <t>E82051</t>
  </si>
  <si>
    <t>E82054</t>
  </si>
  <si>
    <t>E82055</t>
  </si>
  <si>
    <t>E82059</t>
  </si>
  <si>
    <t>E82060</t>
  </si>
  <si>
    <t>E82064</t>
  </si>
  <si>
    <t>E82066</t>
  </si>
  <si>
    <t>E82068</t>
  </si>
  <si>
    <t>E82069</t>
  </si>
  <si>
    <t>E82070</t>
  </si>
  <si>
    <t>E82071</t>
  </si>
  <si>
    <t>E82073</t>
  </si>
  <si>
    <t>E82076</t>
  </si>
  <si>
    <t>E82077</t>
  </si>
  <si>
    <t>E82078</t>
  </si>
  <si>
    <t>E82083</t>
  </si>
  <si>
    <t>E82084</t>
  </si>
  <si>
    <t>E82085</t>
  </si>
  <si>
    <t>E82091</t>
  </si>
  <si>
    <t>E82094</t>
  </si>
  <si>
    <t>E82095</t>
  </si>
  <si>
    <t>E82096</t>
  </si>
  <si>
    <t>E82098</t>
  </si>
  <si>
    <t>E82105</t>
  </si>
  <si>
    <t>E82106</t>
  </si>
  <si>
    <t>E82107</t>
  </si>
  <si>
    <t>E82113</t>
  </si>
  <si>
    <t>E82117</t>
  </si>
  <si>
    <t>E82124</t>
  </si>
  <si>
    <t>E82129</t>
  </si>
  <si>
    <t>E82131</t>
  </si>
  <si>
    <t>E82603</t>
  </si>
  <si>
    <t>E82613</t>
  </si>
  <si>
    <t>E82630</t>
  </si>
  <si>
    <t>E82640</t>
  </si>
  <si>
    <t>E82643</t>
  </si>
  <si>
    <t>E82644</t>
  </si>
  <si>
    <t>E82652</t>
  </si>
  <si>
    <t>E82655</t>
  </si>
  <si>
    <t>E82656</t>
  </si>
  <si>
    <t>E82657</t>
  </si>
  <si>
    <t>E82658</t>
  </si>
  <si>
    <t>E82663</t>
  </si>
  <si>
    <t>Y00243</t>
  </si>
  <si>
    <t>Y01165</t>
  </si>
  <si>
    <t>Y02638</t>
  </si>
  <si>
    <t>06L</t>
  </si>
  <si>
    <t>D83001</t>
  </si>
  <si>
    <t>D83004</t>
  </si>
  <si>
    <t>D83006</t>
  </si>
  <si>
    <t>D83007</t>
  </si>
  <si>
    <t>D83008</t>
  </si>
  <si>
    <t>D83015</t>
  </si>
  <si>
    <t>D83017</t>
  </si>
  <si>
    <t>D83019</t>
  </si>
  <si>
    <t>D83020</t>
  </si>
  <si>
    <t>D83024</t>
  </si>
  <si>
    <t>D83026</t>
  </si>
  <si>
    <t>D83028</t>
  </si>
  <si>
    <t>D83036</t>
  </si>
  <si>
    <t>D83037</t>
  </si>
  <si>
    <t>D83039</t>
  </si>
  <si>
    <t>D83041</t>
  </si>
  <si>
    <t>D83043</t>
  </si>
  <si>
    <t>D83044</t>
  </si>
  <si>
    <t>D83046</t>
  </si>
  <si>
    <t>D83048</t>
  </si>
  <si>
    <t>D83049</t>
  </si>
  <si>
    <t>D83050</t>
  </si>
  <si>
    <t>D83051</t>
  </si>
  <si>
    <t>D83053</t>
  </si>
  <si>
    <t>D83054</t>
  </si>
  <si>
    <t>D83056</t>
  </si>
  <si>
    <t>D83057</t>
  </si>
  <si>
    <t>D83058</t>
  </si>
  <si>
    <t>D83059</t>
  </si>
  <si>
    <t>D83061</t>
  </si>
  <si>
    <t>D83069</t>
  </si>
  <si>
    <t>D83073</t>
  </si>
  <si>
    <t>D83074</t>
  </si>
  <si>
    <t>D83079</t>
  </si>
  <si>
    <t>D83080</t>
  </si>
  <si>
    <t>D83081</t>
  </si>
  <si>
    <t>D83082</t>
  </si>
  <si>
    <t>D83084</t>
  </si>
  <si>
    <t>D83615</t>
  </si>
  <si>
    <t>Y01794</t>
  </si>
  <si>
    <t>06P</t>
  </si>
  <si>
    <t>E81001</t>
  </si>
  <si>
    <t>E81005</t>
  </si>
  <si>
    <t>E81006</t>
  </si>
  <si>
    <t>E81010</t>
  </si>
  <si>
    <t>E81013</t>
  </si>
  <si>
    <t>E81016</t>
  </si>
  <si>
    <t>E81018</t>
  </si>
  <si>
    <t>E81025</t>
  </si>
  <si>
    <t>E81026</t>
  </si>
  <si>
    <t>E81028</t>
  </si>
  <si>
    <t>E81032</t>
  </si>
  <si>
    <t>E81040</t>
  </si>
  <si>
    <t>E81041</t>
  </si>
  <si>
    <t>E81048</t>
  </si>
  <si>
    <t>E81054</t>
  </si>
  <si>
    <t>E81063</t>
  </si>
  <si>
    <t>E81064</t>
  </si>
  <si>
    <t>E81065</t>
  </si>
  <si>
    <t>E81073</t>
  </si>
  <si>
    <t>E81075</t>
  </si>
  <si>
    <t>E81076</t>
  </si>
  <si>
    <t>E81612</t>
  </si>
  <si>
    <t>E81617</t>
  </si>
  <si>
    <t>E81618</t>
  </si>
  <si>
    <t>E81631</t>
  </si>
  <si>
    <t>E81632</t>
  </si>
  <si>
    <t>E81633</t>
  </si>
  <si>
    <t>Y02332</t>
  </si>
  <si>
    <t>Y02463</t>
  </si>
  <si>
    <t>Y02464</t>
  </si>
  <si>
    <t>Y02477</t>
  </si>
  <si>
    <t>06Q</t>
  </si>
  <si>
    <t>F81011</t>
  </si>
  <si>
    <t>F81014</t>
  </si>
  <si>
    <t>F81020</t>
  </si>
  <si>
    <t>F81022</t>
  </si>
  <si>
    <t>F81024</t>
  </si>
  <si>
    <t>F81030</t>
  </si>
  <si>
    <t>F81035</t>
  </si>
  <si>
    <t>F81040</t>
  </si>
  <si>
    <t>F81057</t>
  </si>
  <si>
    <t>F81068</t>
  </si>
  <si>
    <t>F81071</t>
  </si>
  <si>
    <t>F81074</t>
  </si>
  <si>
    <t>F81076</t>
  </si>
  <si>
    <t>F81083</t>
  </si>
  <si>
    <t>F81087</t>
  </si>
  <si>
    <t>F81098</t>
  </si>
  <si>
    <t>F81099</t>
  </si>
  <si>
    <t>F81100</t>
  </si>
  <si>
    <t>F81105</t>
  </si>
  <si>
    <t>F81114</t>
  </si>
  <si>
    <t>F81117</t>
  </si>
  <si>
    <t>F81119</t>
  </si>
  <si>
    <t>F81122</t>
  </si>
  <si>
    <t>F81126</t>
  </si>
  <si>
    <t>F81127</t>
  </si>
  <si>
    <t>F81130</t>
  </si>
  <si>
    <t>F81132</t>
  </si>
  <si>
    <t>F81138</t>
  </si>
  <si>
    <t>F81149</t>
  </si>
  <si>
    <t>F81162</t>
  </si>
  <si>
    <t>F81170</t>
  </si>
  <si>
    <t>F81173</t>
  </si>
  <si>
    <t>F81183</t>
  </si>
  <si>
    <t>F81185</t>
  </si>
  <si>
    <t>F81193</t>
  </si>
  <si>
    <t>F81635</t>
  </si>
  <si>
    <t>F81665</t>
  </si>
  <si>
    <t>F81674</t>
  </si>
  <si>
    <t>F81683</t>
  </si>
  <si>
    <t>F81721</t>
  </si>
  <si>
    <t>F81730</t>
  </si>
  <si>
    <t>F81738</t>
  </si>
  <si>
    <t>F81751</t>
  </si>
  <si>
    <t>Y00293</t>
  </si>
  <si>
    <t>Y00589</t>
  </si>
  <si>
    <t>Y02611</t>
  </si>
  <si>
    <t>06T</t>
  </si>
  <si>
    <t>F81012</t>
  </si>
  <si>
    <t>F81017</t>
  </si>
  <si>
    <t>F81018</t>
  </si>
  <si>
    <t>F81019</t>
  </si>
  <si>
    <t>F81021</t>
  </si>
  <si>
    <t>F81026</t>
  </si>
  <si>
    <t>F81028</t>
  </si>
  <si>
    <t>F81037</t>
  </si>
  <si>
    <t>F81042</t>
  </si>
  <si>
    <t>F81044</t>
  </si>
  <si>
    <t>F81052</t>
  </si>
  <si>
    <t>F81067</t>
  </si>
  <si>
    <t>F81069</t>
  </si>
  <si>
    <t>F81079</t>
  </si>
  <si>
    <t>F81091</t>
  </si>
  <si>
    <t>F81094</t>
  </si>
  <si>
    <t>F81095</t>
  </si>
  <si>
    <t>F81109</t>
  </si>
  <si>
    <t>F81115</t>
  </si>
  <si>
    <t>F81116</t>
  </si>
  <si>
    <t>F81133</t>
  </si>
  <si>
    <t>F81141</t>
  </si>
  <si>
    <t>F81156</t>
  </si>
  <si>
    <t>F81157</t>
  </si>
  <si>
    <t>F81212</t>
  </si>
  <si>
    <t>F81213</t>
  </si>
  <si>
    <t>F81221</t>
  </si>
  <si>
    <t>F81606</t>
  </si>
  <si>
    <t>F81633</t>
  </si>
  <si>
    <t>F81636</t>
  </si>
  <si>
    <t>F81670</t>
  </si>
  <si>
    <t>F81672</t>
  </si>
  <si>
    <t>F81679</t>
  </si>
  <si>
    <t>F81681</t>
  </si>
  <si>
    <t>F81716</t>
  </si>
  <si>
    <t>F81741</t>
  </si>
  <si>
    <t>F81746</t>
  </si>
  <si>
    <t>F81757</t>
  </si>
  <si>
    <t>Y00484</t>
  </si>
  <si>
    <t>Y02646</t>
  </si>
  <si>
    <t>06V</t>
  </si>
  <si>
    <t>D82001</t>
  </si>
  <si>
    <t>D82004</t>
  </si>
  <si>
    <t>D82005</t>
  </si>
  <si>
    <t>D82009</t>
  </si>
  <si>
    <t>D82016</t>
  </si>
  <si>
    <t>D82025</t>
  </si>
  <si>
    <t>D82028</t>
  </si>
  <si>
    <t>D82029</t>
  </si>
  <si>
    <t>D82030</t>
  </si>
  <si>
    <t>D82032</t>
  </si>
  <si>
    <t>D82038</t>
  </si>
  <si>
    <t>D82053</t>
  </si>
  <si>
    <t>D82054</t>
  </si>
  <si>
    <t>D82059</t>
  </si>
  <si>
    <t>D82062</t>
  </si>
  <si>
    <t>D82066</t>
  </si>
  <si>
    <t>D82080</t>
  </si>
  <si>
    <t>D82104</t>
  </si>
  <si>
    <t>D82628</t>
  </si>
  <si>
    <t>06W</t>
  </si>
  <si>
    <t>D82008</t>
  </si>
  <si>
    <t>D82011</t>
  </si>
  <si>
    <t>D82012</t>
  </si>
  <si>
    <t>D82013</t>
  </si>
  <si>
    <t>D82017</t>
  </si>
  <si>
    <t>D82018</t>
  </si>
  <si>
    <t>D82024</t>
  </si>
  <si>
    <t>D82026</t>
  </si>
  <si>
    <t>D82040</t>
  </si>
  <si>
    <t>D82047</t>
  </si>
  <si>
    <t>D82048</t>
  </si>
  <si>
    <t>D82060</t>
  </si>
  <si>
    <t>D82069</t>
  </si>
  <si>
    <t>D82071</t>
  </si>
  <si>
    <t>D82073</t>
  </si>
  <si>
    <t>D82076</t>
  </si>
  <si>
    <t>D82087</t>
  </si>
  <si>
    <t>D82088</t>
  </si>
  <si>
    <t>D82096</t>
  </si>
  <si>
    <t>D82106</t>
  </si>
  <si>
    <t>D82632</t>
  </si>
  <si>
    <t>Y02751</t>
  </si>
  <si>
    <t>Y03595</t>
  </si>
  <si>
    <t>06Y</t>
  </si>
  <si>
    <t>D82002</t>
  </si>
  <si>
    <t>D82006</t>
  </si>
  <si>
    <t>D82020</t>
  </si>
  <si>
    <t>D82022</t>
  </si>
  <si>
    <t>D82023</t>
  </si>
  <si>
    <t>D82031</t>
  </si>
  <si>
    <t>D82034</t>
  </si>
  <si>
    <t>D82036</t>
  </si>
  <si>
    <t>D82037</t>
  </si>
  <si>
    <t>D82039</t>
  </si>
  <si>
    <t>D82041</t>
  </si>
  <si>
    <t>D82042</t>
  </si>
  <si>
    <t>D82045</t>
  </si>
  <si>
    <t>D82046</t>
  </si>
  <si>
    <t>D82050</t>
  </si>
  <si>
    <t>D82056</t>
  </si>
  <si>
    <t>D82063</t>
  </si>
  <si>
    <t>D82064</t>
  </si>
  <si>
    <t>D82078</t>
  </si>
  <si>
    <t>D82084</t>
  </si>
  <si>
    <t>D82085</t>
  </si>
  <si>
    <t>D82100</t>
  </si>
  <si>
    <t>D82624</t>
  </si>
  <si>
    <t>D82629</t>
  </si>
  <si>
    <t>Y01690</t>
  </si>
  <si>
    <t>99G</t>
  </si>
  <si>
    <t>F81003</t>
  </si>
  <si>
    <t>F81046</t>
  </si>
  <si>
    <t>F81073</t>
  </si>
  <si>
    <t>F81081</t>
  </si>
  <si>
    <t>F81086</t>
  </si>
  <si>
    <t>F81092</t>
  </si>
  <si>
    <t>F81097</t>
  </si>
  <si>
    <t>F81112</t>
  </si>
  <si>
    <t>F81121</t>
  </si>
  <si>
    <t>F81128</t>
  </si>
  <si>
    <t>F81144</t>
  </si>
  <si>
    <t>F81147</t>
  </si>
  <si>
    <t>F81159</t>
  </si>
  <si>
    <t>F81164</t>
  </si>
  <si>
    <t>F81176</t>
  </si>
  <si>
    <t>F81200</t>
  </si>
  <si>
    <t>F81207</t>
  </si>
  <si>
    <t>F81209</t>
  </si>
  <si>
    <t>F81223</t>
  </si>
  <si>
    <t>F81613</t>
  </si>
  <si>
    <t>F81622</t>
  </si>
  <si>
    <t>F81639</t>
  </si>
  <si>
    <t>F81649</t>
  </si>
  <si>
    <t>F81656</t>
  </si>
  <si>
    <t>F81684</t>
  </si>
  <si>
    <t>F81688</t>
  </si>
  <si>
    <t>F81695</t>
  </si>
  <si>
    <t>F81696</t>
  </si>
  <si>
    <t>F81718</t>
  </si>
  <si>
    <t>F81724</t>
  </si>
  <si>
    <t>F81733</t>
  </si>
  <si>
    <t>F81744</t>
  </si>
  <si>
    <t>F81755</t>
  </si>
  <si>
    <t>Y02177</t>
  </si>
  <si>
    <t>Y02707</t>
  </si>
  <si>
    <t>07G</t>
  </si>
  <si>
    <t>F81010</t>
  </si>
  <si>
    <t>F81082</t>
  </si>
  <si>
    <t>F81084</t>
  </si>
  <si>
    <t>F81088</t>
  </si>
  <si>
    <t>F81110</t>
  </si>
  <si>
    <t>F81113</t>
  </si>
  <si>
    <t>F81134</t>
  </si>
  <si>
    <t>F81137</t>
  </si>
  <si>
    <t>F81153</t>
  </si>
  <si>
    <t>F81155</t>
  </si>
  <si>
    <t>F81177</t>
  </si>
  <si>
    <t>F81192</t>
  </si>
  <si>
    <t>F81197</t>
  </si>
  <si>
    <t>F81198</t>
  </si>
  <si>
    <t>F81206</t>
  </si>
  <si>
    <t>F81211</t>
  </si>
  <si>
    <t>F81218</t>
  </si>
  <si>
    <t>F81219</t>
  </si>
  <si>
    <t>F81623</t>
  </si>
  <si>
    <t>F81632</t>
  </si>
  <si>
    <t>F81641</t>
  </si>
  <si>
    <t>F81644</t>
  </si>
  <si>
    <t>F81652</t>
  </si>
  <si>
    <t>F81669</t>
  </si>
  <si>
    <t>F81691</t>
  </si>
  <si>
    <t>F81697</t>
  </si>
  <si>
    <t>F81698</t>
  </si>
  <si>
    <t>F81708</t>
  </si>
  <si>
    <t>F81719</t>
  </si>
  <si>
    <t>F81742</t>
  </si>
  <si>
    <t>Y00033</t>
  </si>
  <si>
    <t>Y00999</t>
  </si>
  <si>
    <t>Y02807</t>
  </si>
  <si>
    <t>07H</t>
  </si>
  <si>
    <t>F81004</t>
  </si>
  <si>
    <t>F81009</t>
  </si>
  <si>
    <t>F81015</t>
  </si>
  <si>
    <t>F81016</t>
  </si>
  <si>
    <t>F81027</t>
  </si>
  <si>
    <t>F81034</t>
  </si>
  <si>
    <t>F81043</t>
  </si>
  <si>
    <t>F81047</t>
  </si>
  <si>
    <t>F81048</t>
  </si>
  <si>
    <t>F81049</t>
  </si>
  <si>
    <t>F81053</t>
  </si>
  <si>
    <t>F81056</t>
  </si>
  <si>
    <t>F81062</t>
  </si>
  <si>
    <t>F81072</t>
  </si>
  <si>
    <t>F81078</t>
  </si>
  <si>
    <t>F81090</t>
  </si>
  <si>
    <t>F81106</t>
  </si>
  <si>
    <t>F81111</t>
  </si>
  <si>
    <t>F81118</t>
  </si>
  <si>
    <t>F81120</t>
  </si>
  <si>
    <t>F81131</t>
  </si>
  <si>
    <t>F81136</t>
  </si>
  <si>
    <t>F81152</t>
  </si>
  <si>
    <t>F81165</t>
  </si>
  <si>
    <t>F81169</t>
  </si>
  <si>
    <t>F81181</t>
  </si>
  <si>
    <t>F81184</t>
  </si>
  <si>
    <t>F81195</t>
  </si>
  <si>
    <t>F81216</t>
  </si>
  <si>
    <t>F81608</t>
  </si>
  <si>
    <t>F81619</t>
  </si>
  <si>
    <t>F81725</t>
  </si>
  <si>
    <t>F81728</t>
  </si>
  <si>
    <t>F81749</t>
  </si>
  <si>
    <t>F81758</t>
  </si>
  <si>
    <t>Y00268</t>
  </si>
  <si>
    <t>07J</t>
  </si>
  <si>
    <t>D82010</t>
  </si>
  <si>
    <t>D82015</t>
  </si>
  <si>
    <t>D82027</t>
  </si>
  <si>
    <t>D82035</t>
  </si>
  <si>
    <t>D82043</t>
  </si>
  <si>
    <t>D82044</t>
  </si>
  <si>
    <t>D82049</t>
  </si>
  <si>
    <t>D82051</t>
  </si>
  <si>
    <t>D82057</t>
  </si>
  <si>
    <t>D82065</t>
  </si>
  <si>
    <t>D82068</t>
  </si>
  <si>
    <t>D82070</t>
  </si>
  <si>
    <t>D82072</t>
  </si>
  <si>
    <t>D82079</t>
  </si>
  <si>
    <t>D82099</t>
  </si>
  <si>
    <t>D82105</t>
  </si>
  <si>
    <t>D82604</t>
  </si>
  <si>
    <t>D82618</t>
  </si>
  <si>
    <t>D82621</t>
  </si>
  <si>
    <t>Y00297</t>
  </si>
  <si>
    <t>Y03222</t>
  </si>
  <si>
    <t>07K</t>
  </si>
  <si>
    <t>D83003</t>
  </si>
  <si>
    <t>D83005</t>
  </si>
  <si>
    <t>D83012</t>
  </si>
  <si>
    <t>D83013</t>
  </si>
  <si>
    <t>D83014</t>
  </si>
  <si>
    <t>D83018</t>
  </si>
  <si>
    <t>D83021</t>
  </si>
  <si>
    <t>D83027</t>
  </si>
  <si>
    <t>D83029</t>
  </si>
  <si>
    <t>D83033</t>
  </si>
  <si>
    <t>D83038</t>
  </si>
  <si>
    <t>D83040</t>
  </si>
  <si>
    <t>D83045</t>
  </si>
  <si>
    <t>D83055</t>
  </si>
  <si>
    <t>D83060</t>
  </si>
  <si>
    <t>D83062</t>
  </si>
  <si>
    <t>D83064</t>
  </si>
  <si>
    <t>D83067</t>
  </si>
  <si>
    <t>D83070</t>
  </si>
  <si>
    <t>D83075</t>
  </si>
  <si>
    <t>D83076</t>
  </si>
  <si>
    <t>D83078</t>
  </si>
  <si>
    <t>D83610</t>
  </si>
  <si>
    <t>Y00774</t>
  </si>
  <si>
    <t>Y56</t>
  </si>
  <si>
    <t>07L</t>
  </si>
  <si>
    <t>F82001</t>
  </si>
  <si>
    <t>F82003</t>
  </si>
  <si>
    <t>F82004</t>
  </si>
  <si>
    <t>F82005</t>
  </si>
  <si>
    <t>F82012</t>
  </si>
  <si>
    <t>F82015</t>
  </si>
  <si>
    <t>F82017</t>
  </si>
  <si>
    <t>F82018</t>
  </si>
  <si>
    <t>F82023</t>
  </si>
  <si>
    <t>F82025</t>
  </si>
  <si>
    <t>F82027</t>
  </si>
  <si>
    <t>F82034</t>
  </si>
  <si>
    <t>F82038</t>
  </si>
  <si>
    <t>F82040</t>
  </si>
  <si>
    <t>F82042</t>
  </si>
  <si>
    <t>F82051</t>
  </si>
  <si>
    <t>F82604</t>
  </si>
  <si>
    <t>F82612</t>
  </si>
  <si>
    <t>F82621</t>
  </si>
  <si>
    <t>F82625</t>
  </si>
  <si>
    <t>F82634</t>
  </si>
  <si>
    <t>F82642</t>
  </si>
  <si>
    <t>F82647</t>
  </si>
  <si>
    <t>F82650</t>
  </si>
  <si>
    <t>F82660</t>
  </si>
  <si>
    <t>F82661</t>
  </si>
  <si>
    <t>F82665</t>
  </si>
  <si>
    <t>F82668</t>
  </si>
  <si>
    <t>F82676</t>
  </si>
  <si>
    <t>F82677</t>
  </si>
  <si>
    <t>F82678</t>
  </si>
  <si>
    <t>F82679</t>
  </si>
  <si>
    <t>F82680</t>
  </si>
  <si>
    <t>F86040</t>
  </si>
  <si>
    <t>Y01280</t>
  </si>
  <si>
    <t>Y01719</t>
  </si>
  <si>
    <t>Y01795</t>
  </si>
  <si>
    <t>Y02575</t>
  </si>
  <si>
    <t>Y02583</t>
  </si>
  <si>
    <t>07M</t>
  </si>
  <si>
    <t>E83003</t>
  </si>
  <si>
    <t>E83005</t>
  </si>
  <si>
    <t>E83006</t>
  </si>
  <si>
    <t>E83007</t>
  </si>
  <si>
    <t>E83008</t>
  </si>
  <si>
    <t>E83009</t>
  </si>
  <si>
    <t>E83010</t>
  </si>
  <si>
    <t>E83011</t>
  </si>
  <si>
    <t>E83012</t>
  </si>
  <si>
    <t>E83013</t>
  </si>
  <si>
    <t>E83016</t>
  </si>
  <si>
    <t>E83017</t>
  </si>
  <si>
    <t>E83018</t>
  </si>
  <si>
    <t>E83020</t>
  </si>
  <si>
    <t>E83021</t>
  </si>
  <si>
    <t>E83024</t>
  </si>
  <si>
    <t>E83025</t>
  </si>
  <si>
    <t>E83026</t>
  </si>
  <si>
    <t>E83027</t>
  </si>
  <si>
    <t>E83028</t>
  </si>
  <si>
    <t>E83030</t>
  </si>
  <si>
    <t>E83031</t>
  </si>
  <si>
    <t>E83032</t>
  </si>
  <si>
    <t>E83034</t>
  </si>
  <si>
    <t>E83035</t>
  </si>
  <si>
    <t>E83036</t>
  </si>
  <si>
    <t>E83037</t>
  </si>
  <si>
    <t>E83038</t>
  </si>
  <si>
    <t>E83039</t>
  </si>
  <si>
    <t>E83041</t>
  </si>
  <si>
    <t>E83042</t>
  </si>
  <si>
    <t>E83044</t>
  </si>
  <si>
    <t>E83045</t>
  </si>
  <si>
    <t>E83046</t>
  </si>
  <si>
    <t>E83049</t>
  </si>
  <si>
    <t>E83050</t>
  </si>
  <si>
    <t>E83053</t>
  </si>
  <si>
    <t>E83600</t>
  </si>
  <si>
    <t>E83613</t>
  </si>
  <si>
    <t>E83621</t>
  </si>
  <si>
    <t>E83622</t>
  </si>
  <si>
    <t>E83624</t>
  </si>
  <si>
    <t>E83629</t>
  </si>
  <si>
    <t>E83631</t>
  </si>
  <si>
    <t>E83632</t>
  </si>
  <si>
    <t>E83633</t>
  </si>
  <si>
    <t>E83637</t>
  </si>
  <si>
    <t>E83638</t>
  </si>
  <si>
    <t>E83639</t>
  </si>
  <si>
    <t>E83640</t>
  </si>
  <si>
    <t>E83644</t>
  </si>
  <si>
    <t>E83649</t>
  </si>
  <si>
    <t>E83650</t>
  </si>
  <si>
    <t>E83653</t>
  </si>
  <si>
    <t>E83656</t>
  </si>
  <si>
    <t>E83657</t>
  </si>
  <si>
    <t>E83658</t>
  </si>
  <si>
    <t>E83659</t>
  </si>
  <si>
    <t>E83668</t>
  </si>
  <si>
    <t>Y00105</t>
  </si>
  <si>
    <t>Y00316</t>
  </si>
  <si>
    <t>Y02986</t>
  </si>
  <si>
    <t>Y03663</t>
  </si>
  <si>
    <t>Y03664</t>
  </si>
  <si>
    <t>07N</t>
  </si>
  <si>
    <t>G83002</t>
  </si>
  <si>
    <t>G83004</t>
  </si>
  <si>
    <t>G83005</t>
  </si>
  <si>
    <t>G83006</t>
  </si>
  <si>
    <t>G83009</t>
  </si>
  <si>
    <t>G83010</t>
  </si>
  <si>
    <t>G83018</t>
  </si>
  <si>
    <t>G83024</t>
  </si>
  <si>
    <t>G83025</t>
  </si>
  <si>
    <t>G83028</t>
  </si>
  <si>
    <t>G83029</t>
  </si>
  <si>
    <t>G83033</t>
  </si>
  <si>
    <t>G83037</t>
  </si>
  <si>
    <t>G83043</t>
  </si>
  <si>
    <t>G83046</t>
  </si>
  <si>
    <t>G83047</t>
  </si>
  <si>
    <t>G83049</t>
  </si>
  <si>
    <t>G83052</t>
  </si>
  <si>
    <t>G83053</t>
  </si>
  <si>
    <t>G83057</t>
  </si>
  <si>
    <t>G83061</t>
  </si>
  <si>
    <t>G83062</t>
  </si>
  <si>
    <t>G83064</t>
  </si>
  <si>
    <t>G83066</t>
  </si>
  <si>
    <t>G83630</t>
  </si>
  <si>
    <t>G83642</t>
  </si>
  <si>
    <t>G83672</t>
  </si>
  <si>
    <t>07P</t>
  </si>
  <si>
    <t>E83654</t>
  </si>
  <si>
    <t>E84002</t>
  </si>
  <si>
    <t>E84003</t>
  </si>
  <si>
    <t>E84006</t>
  </si>
  <si>
    <t>E84007</t>
  </si>
  <si>
    <t>E84011</t>
  </si>
  <si>
    <t>E84012</t>
  </si>
  <si>
    <t>E84013</t>
  </si>
  <si>
    <t>E84015</t>
  </si>
  <si>
    <t>E84017</t>
  </si>
  <si>
    <t>E84020</t>
  </si>
  <si>
    <t>E84021</t>
  </si>
  <si>
    <t>E84023</t>
  </si>
  <si>
    <t>E84025</t>
  </si>
  <si>
    <t>E84026</t>
  </si>
  <si>
    <t>E84028</t>
  </si>
  <si>
    <t>E84029</t>
  </si>
  <si>
    <t>E84030</t>
  </si>
  <si>
    <t>E84031</t>
  </si>
  <si>
    <t>E84032</t>
  </si>
  <si>
    <t>E84033</t>
  </si>
  <si>
    <t>E84036</t>
  </si>
  <si>
    <t>E84042</t>
  </si>
  <si>
    <t>E84048</t>
  </si>
  <si>
    <t>E84049</t>
  </si>
  <si>
    <t>E84051</t>
  </si>
  <si>
    <t>E84056</t>
  </si>
  <si>
    <t>E84063</t>
  </si>
  <si>
    <t>E84066</t>
  </si>
  <si>
    <t>E84067</t>
  </si>
  <si>
    <t>E84074</t>
  </si>
  <si>
    <t>E84076</t>
  </si>
  <si>
    <t>E84077</t>
  </si>
  <si>
    <t>E84078</t>
  </si>
  <si>
    <t>E84080</t>
  </si>
  <si>
    <t>E84083</t>
  </si>
  <si>
    <t>E84084</t>
  </si>
  <si>
    <t>E84086</t>
  </si>
  <si>
    <t>E84620</t>
  </si>
  <si>
    <t>E84624</t>
  </si>
  <si>
    <t>E84626</t>
  </si>
  <si>
    <t>E84635</t>
  </si>
  <si>
    <t>E84637</t>
  </si>
  <si>
    <t>E84638</t>
  </si>
  <si>
    <t>E84645</t>
  </si>
  <si>
    <t>E84656</t>
  </si>
  <si>
    <t>E84665</t>
  </si>
  <si>
    <t>E84667</t>
  </si>
  <si>
    <t>E84669</t>
  </si>
  <si>
    <t>E84674</t>
  </si>
  <si>
    <t>E84678</t>
  </si>
  <si>
    <t>E84684</t>
  </si>
  <si>
    <t>E84685</t>
  </si>
  <si>
    <t>E84690</t>
  </si>
  <si>
    <t>E84696</t>
  </si>
  <si>
    <t>E84699</t>
  </si>
  <si>
    <t>E84701</t>
  </si>
  <si>
    <t>E84702</t>
  </si>
  <si>
    <t>E84704</t>
  </si>
  <si>
    <t>E84705</t>
  </si>
  <si>
    <t>E84706</t>
  </si>
  <si>
    <t>E84708</t>
  </si>
  <si>
    <t>E84709</t>
  </si>
  <si>
    <t>Y00206</t>
  </si>
  <si>
    <t>Y01090</t>
  </si>
  <si>
    <t>Y02692</t>
  </si>
  <si>
    <t>07Q</t>
  </si>
  <si>
    <t>G84001</t>
  </si>
  <si>
    <t>G84002</t>
  </si>
  <si>
    <t>G84003</t>
  </si>
  <si>
    <t>G84004</t>
  </si>
  <si>
    <t>G84005</t>
  </si>
  <si>
    <t>G84006</t>
  </si>
  <si>
    <t>G84007</t>
  </si>
  <si>
    <t>G84008</t>
  </si>
  <si>
    <t>G84009</t>
  </si>
  <si>
    <t>G84010</t>
  </si>
  <si>
    <t>G84011</t>
  </si>
  <si>
    <t>G84013</t>
  </si>
  <si>
    <t>G84015</t>
  </si>
  <si>
    <t>G84016</t>
  </si>
  <si>
    <t>G84017</t>
  </si>
  <si>
    <t>G84018</t>
  </si>
  <si>
    <t>G84019</t>
  </si>
  <si>
    <t>G84020</t>
  </si>
  <si>
    <t>G84021</t>
  </si>
  <si>
    <t>G84022</t>
  </si>
  <si>
    <t>G84023</t>
  </si>
  <si>
    <t>G84024</t>
  </si>
  <si>
    <t>G84025</t>
  </si>
  <si>
    <t>G84027</t>
  </si>
  <si>
    <t>G84028</t>
  </si>
  <si>
    <t>G84029</t>
  </si>
  <si>
    <t>G84030</t>
  </si>
  <si>
    <t>G84032</t>
  </si>
  <si>
    <t>G84033</t>
  </si>
  <si>
    <t>G84035</t>
  </si>
  <si>
    <t>G84039</t>
  </si>
  <si>
    <t>G84040</t>
  </si>
  <si>
    <t>G84041</t>
  </si>
  <si>
    <t>G84604</t>
  </si>
  <si>
    <t>G84607</t>
  </si>
  <si>
    <t>G84609</t>
  </si>
  <si>
    <t>G84621</t>
  </si>
  <si>
    <t>G84624</t>
  </si>
  <si>
    <t>G84625</t>
  </si>
  <si>
    <t>G84627</t>
  </si>
  <si>
    <t>G84628</t>
  </si>
  <si>
    <t>G84629</t>
  </si>
  <si>
    <t>G84630</t>
  </si>
  <si>
    <t>Y00542</t>
  </si>
  <si>
    <t>Y02811</t>
  </si>
  <si>
    <t>07R</t>
  </si>
  <si>
    <t>F83003</t>
  </si>
  <si>
    <t>F83005</t>
  </si>
  <si>
    <t>F83006</t>
  </si>
  <si>
    <t>F83011</t>
  </si>
  <si>
    <t>F83017</t>
  </si>
  <si>
    <t>F83018</t>
  </si>
  <si>
    <t>F83019</t>
  </si>
  <si>
    <t>F83020</t>
  </si>
  <si>
    <t>F83022</t>
  </si>
  <si>
    <t>F83023</t>
  </si>
  <si>
    <t>F83025</t>
  </si>
  <si>
    <t>F83030</t>
  </si>
  <si>
    <t>F83042</t>
  </si>
  <si>
    <t>F83043</t>
  </si>
  <si>
    <t>F83044</t>
  </si>
  <si>
    <t>F83048</t>
  </si>
  <si>
    <t>F83050</t>
  </si>
  <si>
    <t>F83052</t>
  </si>
  <si>
    <t>F83055</t>
  </si>
  <si>
    <t>F83057</t>
  </si>
  <si>
    <t>F83058</t>
  </si>
  <si>
    <t>F83059</t>
  </si>
  <si>
    <t>F83061</t>
  </si>
  <si>
    <t>F83602</t>
  </si>
  <si>
    <t>F83615</t>
  </si>
  <si>
    <t>F83623</t>
  </si>
  <si>
    <t>F83632</t>
  </si>
  <si>
    <t>F83633</t>
  </si>
  <si>
    <t>F83635</t>
  </si>
  <si>
    <t>F83658</t>
  </si>
  <si>
    <t>F83665</t>
  </si>
  <si>
    <t>F83672</t>
  </si>
  <si>
    <t>F83677</t>
  </si>
  <si>
    <t>F83682</t>
  </si>
  <si>
    <t>F83683</t>
  </si>
  <si>
    <t>Y02674</t>
  </si>
  <si>
    <t>09A</t>
  </si>
  <si>
    <t>E87002</t>
  </si>
  <si>
    <t>E87005</t>
  </si>
  <si>
    <t>E87006</t>
  </si>
  <si>
    <t>E87008</t>
  </si>
  <si>
    <t>E87010</t>
  </si>
  <si>
    <t>E87011</t>
  </si>
  <si>
    <t>E87017</t>
  </si>
  <si>
    <t>E87034</t>
  </si>
  <si>
    <t>E87037</t>
  </si>
  <si>
    <t>E87045</t>
  </si>
  <si>
    <t>E87046</t>
  </si>
  <si>
    <t>E87052</t>
  </si>
  <si>
    <t>E87066</t>
  </si>
  <si>
    <t>E87069</t>
  </si>
  <si>
    <t>E87070</t>
  </si>
  <si>
    <t>E87609</t>
  </si>
  <si>
    <t>E87648</t>
  </si>
  <si>
    <t>E87663</t>
  </si>
  <si>
    <t>E87677</t>
  </si>
  <si>
    <t>E87681</t>
  </si>
  <si>
    <t>E87691</t>
  </si>
  <si>
    <t>E87694</t>
  </si>
  <si>
    <t>E87714</t>
  </si>
  <si>
    <t>E87737</t>
  </si>
  <si>
    <t>E87739</t>
  </si>
  <si>
    <t>E87740</t>
  </si>
  <si>
    <t>E87741</t>
  </si>
  <si>
    <t>E87745</t>
  </si>
  <si>
    <t>E87753</t>
  </si>
  <si>
    <t>E87754</t>
  </si>
  <si>
    <t>E87756</t>
  </si>
  <si>
    <t>E87768</t>
  </si>
  <si>
    <t>E87772</t>
  </si>
  <si>
    <t>Y00902</t>
  </si>
  <si>
    <t>Y02260</t>
  </si>
  <si>
    <t>07T</t>
  </si>
  <si>
    <t>F84003</t>
  </si>
  <si>
    <t>F84008</t>
  </si>
  <si>
    <t>F84013</t>
  </si>
  <si>
    <t>F84015</t>
  </si>
  <si>
    <t>F84018</t>
  </si>
  <si>
    <t>F84021</t>
  </si>
  <si>
    <t>F84033</t>
  </si>
  <si>
    <t>F84035</t>
  </si>
  <si>
    <t>F84036</t>
  </si>
  <si>
    <t>F84038</t>
  </si>
  <si>
    <t>F84041</t>
  </si>
  <si>
    <t>F84043</t>
  </si>
  <si>
    <t>F84060</t>
  </si>
  <si>
    <t>F84063</t>
  </si>
  <si>
    <t>F84069</t>
  </si>
  <si>
    <t>F84072</t>
  </si>
  <si>
    <t>F84080</t>
  </si>
  <si>
    <t>F84096</t>
  </si>
  <si>
    <t>F84105</t>
  </si>
  <si>
    <t>F84115</t>
  </si>
  <si>
    <t>F84117</t>
  </si>
  <si>
    <t>F84119</t>
  </si>
  <si>
    <t>F84601</t>
  </si>
  <si>
    <t>F84619</t>
  </si>
  <si>
    <t>F84620</t>
  </si>
  <si>
    <t>F84621</t>
  </si>
  <si>
    <t>F84624</t>
  </si>
  <si>
    <t>F84632</t>
  </si>
  <si>
    <t>F84635</t>
  </si>
  <si>
    <t>F84636</t>
  </si>
  <si>
    <t>F84640</t>
  </si>
  <si>
    <t>F84668</t>
  </si>
  <si>
    <t>F84685</t>
  </si>
  <si>
    <t>F84686</t>
  </si>
  <si>
    <t>F84692</t>
  </si>
  <si>
    <t>F84694</t>
  </si>
  <si>
    <t>F84711</t>
  </si>
  <si>
    <t>F84716</t>
  </si>
  <si>
    <t>F84719</t>
  </si>
  <si>
    <t>F84720</t>
  </si>
  <si>
    <t>Y00403</t>
  </si>
  <si>
    <t>Y01177</t>
  </si>
  <si>
    <t>Y03049</t>
  </si>
  <si>
    <t>07V</t>
  </si>
  <si>
    <t>H83001</t>
  </si>
  <si>
    <t>H83002</t>
  </si>
  <si>
    <t>H83004</t>
  </si>
  <si>
    <t>H83005</t>
  </si>
  <si>
    <t>H83006</t>
  </si>
  <si>
    <t>H83007</t>
  </si>
  <si>
    <t>H83008</t>
  </si>
  <si>
    <t>H83009</t>
  </si>
  <si>
    <t>H83010</t>
  </si>
  <si>
    <t>H83011</t>
  </si>
  <si>
    <t>H83012</t>
  </si>
  <si>
    <t>H83013</t>
  </si>
  <si>
    <t>H83014</t>
  </si>
  <si>
    <t>H83015</t>
  </si>
  <si>
    <t>H83016</t>
  </si>
  <si>
    <t>H83017</t>
  </si>
  <si>
    <t>H83018</t>
  </si>
  <si>
    <t>H83019</t>
  </si>
  <si>
    <t>H83020</t>
  </si>
  <si>
    <t>H83021</t>
  </si>
  <si>
    <t>H83022</t>
  </si>
  <si>
    <t>H83023</t>
  </si>
  <si>
    <t>H83024</t>
  </si>
  <si>
    <t>H83025</t>
  </si>
  <si>
    <t>H83027</t>
  </si>
  <si>
    <t>H83028</t>
  </si>
  <si>
    <t>H83029</t>
  </si>
  <si>
    <t>H83030</t>
  </si>
  <si>
    <t>H83031</t>
  </si>
  <si>
    <t>H83033</t>
  </si>
  <si>
    <t>H83034</t>
  </si>
  <si>
    <t>H83037</t>
  </si>
  <si>
    <t>H83039</t>
  </si>
  <si>
    <t>H83040</t>
  </si>
  <si>
    <t>H83042</t>
  </si>
  <si>
    <t>H83043</t>
  </si>
  <si>
    <t>H83044</t>
  </si>
  <si>
    <t>H83046</t>
  </si>
  <si>
    <t>H83048</t>
  </si>
  <si>
    <t>H83049</t>
  </si>
  <si>
    <t>H83050</t>
  </si>
  <si>
    <t>H83051</t>
  </si>
  <si>
    <t>H83052</t>
  </si>
  <si>
    <t>H83053</t>
  </si>
  <si>
    <t>H83608</t>
  </si>
  <si>
    <t>H83609</t>
  </si>
  <si>
    <t>H83611</t>
  </si>
  <si>
    <t>H83620</t>
  </si>
  <si>
    <t>H83622</t>
  </si>
  <si>
    <t>H83623</t>
  </si>
  <si>
    <t>H83624</t>
  </si>
  <si>
    <t>H83625</t>
  </si>
  <si>
    <t>H83626</t>
  </si>
  <si>
    <t>H83627</t>
  </si>
  <si>
    <t>H83631</t>
  </si>
  <si>
    <t>H83634</t>
  </si>
  <si>
    <t>Y02962</t>
  </si>
  <si>
    <t>07W</t>
  </si>
  <si>
    <t>E84059</t>
  </si>
  <si>
    <t>E85006</t>
  </si>
  <si>
    <t>E85012</t>
  </si>
  <si>
    <t>E85013</t>
  </si>
  <si>
    <t>E85014</t>
  </si>
  <si>
    <t>E85019</t>
  </si>
  <si>
    <t>E85021</t>
  </si>
  <si>
    <t>E85023</t>
  </si>
  <si>
    <t>E85026</t>
  </si>
  <si>
    <t>E85028</t>
  </si>
  <si>
    <t>E85034</t>
  </si>
  <si>
    <t>E85041</t>
  </si>
  <si>
    <t>E85046</t>
  </si>
  <si>
    <t>E85049</t>
  </si>
  <si>
    <t>E85050</t>
  </si>
  <si>
    <t>E85051</t>
  </si>
  <si>
    <t>E85053</t>
  </si>
  <si>
    <t>E85054</t>
  </si>
  <si>
    <t>E85057</t>
  </si>
  <si>
    <t>E85061</t>
  </si>
  <si>
    <t>E85064</t>
  </si>
  <si>
    <t>E85066</t>
  </si>
  <si>
    <t>E85069</t>
  </si>
  <si>
    <t>E85075</t>
  </si>
  <si>
    <t>E85083</t>
  </si>
  <si>
    <t>E85088</t>
  </si>
  <si>
    <t>E85090</t>
  </si>
  <si>
    <t>E85091</t>
  </si>
  <si>
    <t>E85096</t>
  </si>
  <si>
    <t>E85098</t>
  </si>
  <si>
    <t>E85099</t>
  </si>
  <si>
    <t>E85103</t>
  </si>
  <si>
    <t>E85105</t>
  </si>
  <si>
    <t>E85107</t>
  </si>
  <si>
    <t>E85108</t>
  </si>
  <si>
    <t>E85109</t>
  </si>
  <si>
    <t>E85111</t>
  </si>
  <si>
    <t>E85112</t>
  </si>
  <si>
    <t>E85116</t>
  </si>
  <si>
    <t>E85119</t>
  </si>
  <si>
    <t>E85120</t>
  </si>
  <si>
    <t>E85121</t>
  </si>
  <si>
    <t>E85122</t>
  </si>
  <si>
    <t>E85123</t>
  </si>
  <si>
    <t>E85127</t>
  </si>
  <si>
    <t>E85129</t>
  </si>
  <si>
    <t>E85130</t>
  </si>
  <si>
    <t>E85617</t>
  </si>
  <si>
    <t>E85623</t>
  </si>
  <si>
    <t>E85628</t>
  </si>
  <si>
    <t>E85630</t>
  </si>
  <si>
    <t>E85633</t>
  </si>
  <si>
    <t>E85635</t>
  </si>
  <si>
    <t>E85640</t>
  </si>
  <si>
    <t>E85643</t>
  </si>
  <si>
    <t>E85656</t>
  </si>
  <si>
    <t>E85657</t>
  </si>
  <si>
    <t>E85663</t>
  </si>
  <si>
    <t>E85677</t>
  </si>
  <si>
    <t>E85680</t>
  </si>
  <si>
    <t>E85682</t>
  </si>
  <si>
    <t>E85687</t>
  </si>
  <si>
    <t>E85694</t>
  </si>
  <si>
    <t>E85705</t>
  </si>
  <si>
    <t>E85712</t>
  </si>
  <si>
    <t>E85714</t>
  </si>
  <si>
    <t>E85715</t>
  </si>
  <si>
    <t>E85721</t>
  </si>
  <si>
    <t>E85723</t>
  </si>
  <si>
    <t>E85725</t>
  </si>
  <si>
    <t>E85726</t>
  </si>
  <si>
    <t>E85728</t>
  </si>
  <si>
    <t>E85733</t>
  </si>
  <si>
    <t>E85740</t>
  </si>
  <si>
    <t>E85743</t>
  </si>
  <si>
    <t>E85745</t>
  </si>
  <si>
    <t>Y01221</t>
  </si>
  <si>
    <t>Y02342</t>
  </si>
  <si>
    <t>07X</t>
  </si>
  <si>
    <t>F85002</t>
  </si>
  <si>
    <t>F85003</t>
  </si>
  <si>
    <t>F85004</t>
  </si>
  <si>
    <t>F85010</t>
  </si>
  <si>
    <t>F85011</t>
  </si>
  <si>
    <t>F85015</t>
  </si>
  <si>
    <t>F85016</t>
  </si>
  <si>
    <t>F85020</t>
  </si>
  <si>
    <t>F85024</t>
  </si>
  <si>
    <t>F85025</t>
  </si>
  <si>
    <t>F85027</t>
  </si>
  <si>
    <t>F85029</t>
  </si>
  <si>
    <t>F85032</t>
  </si>
  <si>
    <t>F85033</t>
  </si>
  <si>
    <t>F85035</t>
  </si>
  <si>
    <t>F85036</t>
  </si>
  <si>
    <t>F85039</t>
  </si>
  <si>
    <t>F85043</t>
  </si>
  <si>
    <t>F85044</t>
  </si>
  <si>
    <t>F85048</t>
  </si>
  <si>
    <t>F85053</t>
  </si>
  <si>
    <t>F85055</t>
  </si>
  <si>
    <t>F85058</t>
  </si>
  <si>
    <t>F85072</t>
  </si>
  <si>
    <t>F85076</t>
  </si>
  <si>
    <t>F85625</t>
  </si>
  <si>
    <t>F85634</t>
  </si>
  <si>
    <t>F85642</t>
  </si>
  <si>
    <t>F85650</t>
  </si>
  <si>
    <t>F85652</t>
  </si>
  <si>
    <t>F85654</t>
  </si>
  <si>
    <t>F85656</t>
  </si>
  <si>
    <t>F85663</t>
  </si>
  <si>
    <t>F85666</t>
  </si>
  <si>
    <t>F85676</t>
  </si>
  <si>
    <t>F85678</t>
  </si>
  <si>
    <t>F85681</t>
  </si>
  <si>
    <t>F85682</t>
  </si>
  <si>
    <t>F85684</t>
  </si>
  <si>
    <t>F85686</t>
  </si>
  <si>
    <t>F85687</t>
  </si>
  <si>
    <t>F85700</t>
  </si>
  <si>
    <t>F85701</t>
  </si>
  <si>
    <t>F85703</t>
  </si>
  <si>
    <t>F85707</t>
  </si>
  <si>
    <t>Y00057</t>
  </si>
  <si>
    <t>Y00612</t>
  </si>
  <si>
    <t>Y03402</t>
  </si>
  <si>
    <t>08A</t>
  </si>
  <si>
    <t>G83001</t>
  </si>
  <si>
    <t>G83003</t>
  </si>
  <si>
    <t>G83007</t>
  </si>
  <si>
    <t>G83012</t>
  </si>
  <si>
    <t>G83013</t>
  </si>
  <si>
    <t>G83015</t>
  </si>
  <si>
    <t>G83016</t>
  </si>
  <si>
    <t>G83017</t>
  </si>
  <si>
    <t>G83019</t>
  </si>
  <si>
    <t>G83021</t>
  </si>
  <si>
    <t>G83022</t>
  </si>
  <si>
    <t>G83026</t>
  </si>
  <si>
    <t>G83027</t>
  </si>
  <si>
    <t>G83030</t>
  </si>
  <si>
    <t>G83031</t>
  </si>
  <si>
    <t>G83034</t>
  </si>
  <si>
    <t>G83039</t>
  </si>
  <si>
    <t>G83044</t>
  </si>
  <si>
    <t>G83058</t>
  </si>
  <si>
    <t>G83060</t>
  </si>
  <si>
    <t>G83063</t>
  </si>
  <si>
    <t>G83065</t>
  </si>
  <si>
    <t>G83067</t>
  </si>
  <si>
    <t>G83068</t>
  </si>
  <si>
    <t>G83628</t>
  </si>
  <si>
    <t>G83631</t>
  </si>
  <si>
    <t>G83633</t>
  </si>
  <si>
    <t>G83635</t>
  </si>
  <si>
    <t>G83641</t>
  </si>
  <si>
    <t>G83647</t>
  </si>
  <si>
    <t>G83651</t>
  </si>
  <si>
    <t>G83654</t>
  </si>
  <si>
    <t>G83655</t>
  </si>
  <si>
    <t>G83663</t>
  </si>
  <si>
    <t>G83668</t>
  </si>
  <si>
    <t>G83673</t>
  </si>
  <si>
    <t>G83680</t>
  </si>
  <si>
    <t>Y02222</t>
  </si>
  <si>
    <t>Y02974</t>
  </si>
  <si>
    <t>Y03296</t>
  </si>
  <si>
    <t>Y03755</t>
  </si>
  <si>
    <t>08C</t>
  </si>
  <si>
    <t>E85003</t>
  </si>
  <si>
    <t>E85005</t>
  </si>
  <si>
    <t>E85008</t>
  </si>
  <si>
    <t>E85016</t>
  </si>
  <si>
    <t>E85020</t>
  </si>
  <si>
    <t>E85025</t>
  </si>
  <si>
    <t>E85029</t>
  </si>
  <si>
    <t>E85032</t>
  </si>
  <si>
    <t>E85033</t>
  </si>
  <si>
    <t>E85038</t>
  </si>
  <si>
    <t>E85042</t>
  </si>
  <si>
    <t>E85048</t>
  </si>
  <si>
    <t>E85055</t>
  </si>
  <si>
    <t>E85074</t>
  </si>
  <si>
    <t>E85077</t>
  </si>
  <si>
    <t>E85110</t>
  </si>
  <si>
    <t>E85118</t>
  </si>
  <si>
    <t>E85124</t>
  </si>
  <si>
    <t>E85125</t>
  </si>
  <si>
    <t>E85128</t>
  </si>
  <si>
    <t>E85624</t>
  </si>
  <si>
    <t>E85636</t>
  </si>
  <si>
    <t>E85649</t>
  </si>
  <si>
    <t>E85659</t>
  </si>
  <si>
    <t>E85672</t>
  </si>
  <si>
    <t>E85673</t>
  </si>
  <si>
    <t>E85685</t>
  </si>
  <si>
    <t>E85719</t>
  </si>
  <si>
    <t>E85748</t>
  </si>
  <si>
    <t>Y02589</t>
  </si>
  <si>
    <t>Y02906</t>
  </si>
  <si>
    <t>08D</t>
  </si>
  <si>
    <t>F85007</t>
  </si>
  <si>
    <t>F85008</t>
  </si>
  <si>
    <t>F85013</t>
  </si>
  <si>
    <t>F85014</t>
  </si>
  <si>
    <t>F85017</t>
  </si>
  <si>
    <t>F85019</t>
  </si>
  <si>
    <t>F85026</t>
  </si>
  <si>
    <t>F85028</t>
  </si>
  <si>
    <t>F85030</t>
  </si>
  <si>
    <t>F85031</t>
  </si>
  <si>
    <t>F85034</t>
  </si>
  <si>
    <t>F85045</t>
  </si>
  <si>
    <t>F85046</t>
  </si>
  <si>
    <t>F85049</t>
  </si>
  <si>
    <t>F85052</t>
  </si>
  <si>
    <t>F85059</t>
  </si>
  <si>
    <t>F85060</t>
  </si>
  <si>
    <t>F85061</t>
  </si>
  <si>
    <t>F85063</t>
  </si>
  <si>
    <t>F85064</t>
  </si>
  <si>
    <t>F85065</t>
  </si>
  <si>
    <t>F85066</t>
  </si>
  <si>
    <t>F85067</t>
  </si>
  <si>
    <t>F85069</t>
  </si>
  <si>
    <t>F85071</t>
  </si>
  <si>
    <t>F85615</t>
  </si>
  <si>
    <t>F85623</t>
  </si>
  <si>
    <t>F85628</t>
  </si>
  <si>
    <t>F85632</t>
  </si>
  <si>
    <t>F85640</t>
  </si>
  <si>
    <t>F85643</t>
  </si>
  <si>
    <t>F85645</t>
  </si>
  <si>
    <t>F85658</t>
  </si>
  <si>
    <t>F85669</t>
  </si>
  <si>
    <t>F85675</t>
  </si>
  <si>
    <t>F85679</t>
  </si>
  <si>
    <t>F85688</t>
  </si>
  <si>
    <t>F85697</t>
  </si>
  <si>
    <t>F85699</t>
  </si>
  <si>
    <t>F85705</t>
  </si>
  <si>
    <t>F85708</t>
  </si>
  <si>
    <t>Y01655</t>
  </si>
  <si>
    <t>Y02117</t>
  </si>
  <si>
    <t>Y03035</t>
  </si>
  <si>
    <t>Y03135</t>
  </si>
  <si>
    <t>Y03506</t>
  </si>
  <si>
    <t>08E</t>
  </si>
  <si>
    <t>E84004</t>
  </si>
  <si>
    <t>E84005</t>
  </si>
  <si>
    <t>E84008</t>
  </si>
  <si>
    <t>E84009</t>
  </si>
  <si>
    <t>E84014</t>
  </si>
  <si>
    <t>E84018</t>
  </si>
  <si>
    <t>E84022</t>
  </si>
  <si>
    <t>E84024</t>
  </si>
  <si>
    <t>E84039</t>
  </si>
  <si>
    <t>E84040</t>
  </si>
  <si>
    <t>E84044</t>
  </si>
  <si>
    <t>E84053</t>
  </si>
  <si>
    <t>E84057</t>
  </si>
  <si>
    <t>E84058</t>
  </si>
  <si>
    <t>E84061</t>
  </si>
  <si>
    <t>E84062</t>
  </si>
  <si>
    <t>E84068</t>
  </si>
  <si>
    <t>E84069</t>
  </si>
  <si>
    <t>E84070</t>
  </si>
  <si>
    <t>E84075</t>
  </si>
  <si>
    <t>E84601</t>
  </si>
  <si>
    <t>E84617</t>
  </si>
  <si>
    <t>E84646</t>
  </si>
  <si>
    <t>E84647</t>
  </si>
  <si>
    <t>E84653</t>
  </si>
  <si>
    <t>E84657</t>
  </si>
  <si>
    <t>E84658</t>
  </si>
  <si>
    <t>E84663</t>
  </si>
  <si>
    <t>E84676</t>
  </si>
  <si>
    <t>E84680</t>
  </si>
  <si>
    <t>E84681</t>
  </si>
  <si>
    <t>E84693</t>
  </si>
  <si>
    <t>E84713</t>
  </si>
  <si>
    <t>08F</t>
  </si>
  <si>
    <t>F82002</t>
  </si>
  <si>
    <t>F82006</t>
  </si>
  <si>
    <t>F82007</t>
  </si>
  <si>
    <t>F82008</t>
  </si>
  <si>
    <t>F82009</t>
  </si>
  <si>
    <t>F82010</t>
  </si>
  <si>
    <t>F82011</t>
  </si>
  <si>
    <t>F82013</t>
  </si>
  <si>
    <t>F82014</t>
  </si>
  <si>
    <t>F82016</t>
  </si>
  <si>
    <t>F82019</t>
  </si>
  <si>
    <t>F82020</t>
  </si>
  <si>
    <t>F82021</t>
  </si>
  <si>
    <t>F82022</t>
  </si>
  <si>
    <t>F82028</t>
  </si>
  <si>
    <t>F82030</t>
  </si>
  <si>
    <t>F82031</t>
  </si>
  <si>
    <t>F82033</t>
  </si>
  <si>
    <t>F82039</t>
  </si>
  <si>
    <t>F82045</t>
  </si>
  <si>
    <t>F82053</t>
  </si>
  <si>
    <t>F82055</t>
  </si>
  <si>
    <t>F82607</t>
  </si>
  <si>
    <t>F82609</t>
  </si>
  <si>
    <t>F82610</t>
  </si>
  <si>
    <t>F82614</t>
  </si>
  <si>
    <t>F82619</t>
  </si>
  <si>
    <t>F82624</t>
  </si>
  <si>
    <t>F82627</t>
  </si>
  <si>
    <t>F82630</t>
  </si>
  <si>
    <t>F82638</t>
  </si>
  <si>
    <t>F82639</t>
  </si>
  <si>
    <t>F82641</t>
  </si>
  <si>
    <t>F82643</t>
  </si>
  <si>
    <t>F82646</t>
  </si>
  <si>
    <t>F82648</t>
  </si>
  <si>
    <t>F82649</t>
  </si>
  <si>
    <t>F82653</t>
  </si>
  <si>
    <t>F82663</t>
  </si>
  <si>
    <t>F82666</t>
  </si>
  <si>
    <t>F82670</t>
  </si>
  <si>
    <t>F82671</t>
  </si>
  <si>
    <t>F82674</t>
  </si>
  <si>
    <t>F82675</t>
  </si>
  <si>
    <t>F82686</t>
  </si>
  <si>
    <t>Y00312</t>
  </si>
  <si>
    <t>Y02973</t>
  </si>
  <si>
    <t>08G</t>
  </si>
  <si>
    <t>E86001</t>
  </si>
  <si>
    <t>E86003</t>
  </si>
  <si>
    <t>E86004</t>
  </si>
  <si>
    <t>E86005</t>
  </si>
  <si>
    <t>E86006</t>
  </si>
  <si>
    <t>E86007</t>
  </si>
  <si>
    <t>E86009</t>
  </si>
  <si>
    <t>E86010</t>
  </si>
  <si>
    <t>E86011</t>
  </si>
  <si>
    <t>E86012</t>
  </si>
  <si>
    <t>E86014</t>
  </si>
  <si>
    <t>E86015</t>
  </si>
  <si>
    <t>E86016</t>
  </si>
  <si>
    <t>E86017</t>
  </si>
  <si>
    <t>E86018</t>
  </si>
  <si>
    <t>E86019</t>
  </si>
  <si>
    <t>E86020</t>
  </si>
  <si>
    <t>E86022</t>
  </si>
  <si>
    <t>E86024</t>
  </si>
  <si>
    <t>E86026</t>
  </si>
  <si>
    <t>E86027</t>
  </si>
  <si>
    <t>E86028</t>
  </si>
  <si>
    <t>E86029</t>
  </si>
  <si>
    <t>E86030</t>
  </si>
  <si>
    <t>E86033</t>
  </si>
  <si>
    <t>E86034</t>
  </si>
  <si>
    <t>E86036</t>
  </si>
  <si>
    <t>E86038</t>
  </si>
  <si>
    <t>E86041</t>
  </si>
  <si>
    <t>E86042</t>
  </si>
  <si>
    <t>E86605</t>
  </si>
  <si>
    <t>E86609</t>
  </si>
  <si>
    <t>E86610</t>
  </si>
  <si>
    <t>E86612</t>
  </si>
  <si>
    <t>E86615</t>
  </si>
  <si>
    <t>E86618</t>
  </si>
  <si>
    <t>E86619</t>
  </si>
  <si>
    <t>E86620</t>
  </si>
  <si>
    <t>E86625</t>
  </si>
  <si>
    <t>E86626</t>
  </si>
  <si>
    <t>E86629</t>
  </si>
  <si>
    <t>E86632</t>
  </si>
  <si>
    <t>E86637</t>
  </si>
  <si>
    <t>E86640</t>
  </si>
  <si>
    <t>Y00352</t>
  </si>
  <si>
    <t>Y02812</t>
  </si>
  <si>
    <t>07Y</t>
  </si>
  <si>
    <t>E85001</t>
  </si>
  <si>
    <t>E85004</t>
  </si>
  <si>
    <t>E85007</t>
  </si>
  <si>
    <t>E85015</t>
  </si>
  <si>
    <t>E85018</t>
  </si>
  <si>
    <t>E85024</t>
  </si>
  <si>
    <t>E85030</t>
  </si>
  <si>
    <t>E85035</t>
  </si>
  <si>
    <t>E85040</t>
  </si>
  <si>
    <t>E85044</t>
  </si>
  <si>
    <t>E85045</t>
  </si>
  <si>
    <t>E85052</t>
  </si>
  <si>
    <t>E85056</t>
  </si>
  <si>
    <t>E85058</t>
  </si>
  <si>
    <t>E85059</t>
  </si>
  <si>
    <t>E85060</t>
  </si>
  <si>
    <t>E85062</t>
  </si>
  <si>
    <t>E85071</t>
  </si>
  <si>
    <t>E85113</t>
  </si>
  <si>
    <t>E85114</t>
  </si>
  <si>
    <t>E85115</t>
  </si>
  <si>
    <t>E85117</t>
  </si>
  <si>
    <t>E85126</t>
  </si>
  <si>
    <t>E85600</t>
  </si>
  <si>
    <t>E85605</t>
  </si>
  <si>
    <t>E85625</t>
  </si>
  <si>
    <t>E85658</t>
  </si>
  <si>
    <t>E85681</t>
  </si>
  <si>
    <t>E85683</t>
  </si>
  <si>
    <t>E85686</t>
  </si>
  <si>
    <t>E85692</t>
  </si>
  <si>
    <t>E85693</t>
  </si>
  <si>
    <t>E85696</t>
  </si>
  <si>
    <t>E85697</t>
  </si>
  <si>
    <t>E85699</t>
  </si>
  <si>
    <t>E85700</t>
  </si>
  <si>
    <t>E85707</t>
  </si>
  <si>
    <t>E85708</t>
  </si>
  <si>
    <t>E85713</t>
  </si>
  <si>
    <t>E85716</t>
  </si>
  <si>
    <t>E85718</t>
  </si>
  <si>
    <t>E85724</t>
  </si>
  <si>
    <t>E85727</t>
  </si>
  <si>
    <t>E85732</t>
  </si>
  <si>
    <t>E85734</t>
  </si>
  <si>
    <t>E85735</t>
  </si>
  <si>
    <t>E85736</t>
  </si>
  <si>
    <t>E85739</t>
  </si>
  <si>
    <t>E85744</t>
  </si>
  <si>
    <t>E85746</t>
  </si>
  <si>
    <t>E85750</t>
  </si>
  <si>
    <t>E85755</t>
  </si>
  <si>
    <t>Y02671</t>
  </si>
  <si>
    <t>Y02672</t>
  </si>
  <si>
    <t>08H</t>
  </si>
  <si>
    <t>F83002</t>
  </si>
  <si>
    <t>F83004</t>
  </si>
  <si>
    <t>F83007</t>
  </si>
  <si>
    <t>F83008</t>
  </si>
  <si>
    <t>F83010</t>
  </si>
  <si>
    <t>F83012</t>
  </si>
  <si>
    <t>F83015</t>
  </si>
  <si>
    <t>F83021</t>
  </si>
  <si>
    <t>F83027</t>
  </si>
  <si>
    <t>F83032</t>
  </si>
  <si>
    <t>F83033</t>
  </si>
  <si>
    <t>F83034</t>
  </si>
  <si>
    <t>F83039</t>
  </si>
  <si>
    <t>F83045</t>
  </si>
  <si>
    <t>F83051</t>
  </si>
  <si>
    <t>F83053</t>
  </si>
  <si>
    <t>F83056</t>
  </si>
  <si>
    <t>F83060</t>
  </si>
  <si>
    <t>F83063</t>
  </si>
  <si>
    <t>F83064</t>
  </si>
  <si>
    <t>F83624</t>
  </si>
  <si>
    <t>F83648</t>
  </si>
  <si>
    <t>F83652</t>
  </si>
  <si>
    <t>F83660</t>
  </si>
  <si>
    <t>F83664</t>
  </si>
  <si>
    <t>F83666</t>
  </si>
  <si>
    <t>F83671</t>
  </si>
  <si>
    <t>F83673</t>
  </si>
  <si>
    <t>F83674</t>
  </si>
  <si>
    <t>F83678</t>
  </si>
  <si>
    <t>F83680</t>
  </si>
  <si>
    <t>F83681</t>
  </si>
  <si>
    <t>F83686</t>
  </si>
  <si>
    <t>Y01066</t>
  </si>
  <si>
    <t>08J</t>
  </si>
  <si>
    <t>H84010</t>
  </si>
  <si>
    <t>H84015</t>
  </si>
  <si>
    <t>H84016</t>
  </si>
  <si>
    <t>H84020</t>
  </si>
  <si>
    <t>H84025</t>
  </si>
  <si>
    <t>H84027</t>
  </si>
  <si>
    <t>H84030</t>
  </si>
  <si>
    <t>H84033</t>
  </si>
  <si>
    <t>H84034</t>
  </si>
  <si>
    <t>H84042</t>
  </si>
  <si>
    <t>H84049</t>
  </si>
  <si>
    <t>H84050</t>
  </si>
  <si>
    <t>H84051</t>
  </si>
  <si>
    <t>H84053</t>
  </si>
  <si>
    <t>H84054</t>
  </si>
  <si>
    <t>H84058</t>
  </si>
  <si>
    <t>H84061</t>
  </si>
  <si>
    <t>H84062</t>
  </si>
  <si>
    <t>H84618</t>
  </si>
  <si>
    <t>H84619</t>
  </si>
  <si>
    <t>H84629</t>
  </si>
  <si>
    <t>H84635</t>
  </si>
  <si>
    <t>H84637</t>
  </si>
  <si>
    <t>H85055</t>
  </si>
  <si>
    <t>Y02379</t>
  </si>
  <si>
    <t>Y03054</t>
  </si>
  <si>
    <t>08K</t>
  </si>
  <si>
    <t>G85002</t>
  </si>
  <si>
    <t>G85010</t>
  </si>
  <si>
    <t>G85011</t>
  </si>
  <si>
    <t>G85014</t>
  </si>
  <si>
    <t>G85016</t>
  </si>
  <si>
    <t>G85021</t>
  </si>
  <si>
    <t>G85022</t>
  </si>
  <si>
    <t>G85025</t>
  </si>
  <si>
    <t>G85028</t>
  </si>
  <si>
    <t>G85039</t>
  </si>
  <si>
    <t>G85041</t>
  </si>
  <si>
    <t>G85044</t>
  </si>
  <si>
    <t>G85045</t>
  </si>
  <si>
    <t>G85047</t>
  </si>
  <si>
    <t>G85053</t>
  </si>
  <si>
    <t>G85054</t>
  </si>
  <si>
    <t>G85073</t>
  </si>
  <si>
    <t>G85083</t>
  </si>
  <si>
    <t>G85086</t>
  </si>
  <si>
    <t>G85088</t>
  </si>
  <si>
    <t>G85096</t>
  </si>
  <si>
    <t>G85100</t>
  </si>
  <si>
    <t>G85102</t>
  </si>
  <si>
    <t>G85109</t>
  </si>
  <si>
    <t>G85113</t>
  </si>
  <si>
    <t>G85118</t>
  </si>
  <si>
    <t>G85123</t>
  </si>
  <si>
    <t>G85127</t>
  </si>
  <si>
    <t>G85129</t>
  </si>
  <si>
    <t>G85130</t>
  </si>
  <si>
    <t>G85133</t>
  </si>
  <si>
    <t>G85135</t>
  </si>
  <si>
    <t>G85136</t>
  </si>
  <si>
    <t>G85137</t>
  </si>
  <si>
    <t>G85647</t>
  </si>
  <si>
    <t>G85662</t>
  </si>
  <si>
    <t>G85673</t>
  </si>
  <si>
    <t>G85674</t>
  </si>
  <si>
    <t>G85682</t>
  </si>
  <si>
    <t>G85690</t>
  </si>
  <si>
    <t>G85695</t>
  </si>
  <si>
    <t>G85706</t>
  </si>
  <si>
    <t>G85708</t>
  </si>
  <si>
    <t>G85724</t>
  </si>
  <si>
    <t>Y00020</t>
  </si>
  <si>
    <t>Y01962</t>
  </si>
  <si>
    <t>Y03063</t>
  </si>
  <si>
    <t>08L</t>
  </si>
  <si>
    <t>G85003</t>
  </si>
  <si>
    <t>G85004</t>
  </si>
  <si>
    <t>G85005</t>
  </si>
  <si>
    <t>G85008</t>
  </si>
  <si>
    <t>G85015</t>
  </si>
  <si>
    <t>G85020</t>
  </si>
  <si>
    <t>G85023</t>
  </si>
  <si>
    <t>G85024</t>
  </si>
  <si>
    <t>G85026</t>
  </si>
  <si>
    <t>G85027</t>
  </si>
  <si>
    <t>G85032</t>
  </si>
  <si>
    <t>G85035</t>
  </si>
  <si>
    <t>G85036</t>
  </si>
  <si>
    <t>G85038</t>
  </si>
  <si>
    <t>G85046</t>
  </si>
  <si>
    <t>G85048</t>
  </si>
  <si>
    <t>G85055</t>
  </si>
  <si>
    <t>G85057</t>
  </si>
  <si>
    <t>G85061</t>
  </si>
  <si>
    <t>G85076</t>
  </si>
  <si>
    <t>G85081</t>
  </si>
  <si>
    <t>G85085</t>
  </si>
  <si>
    <t>G85089</t>
  </si>
  <si>
    <t>G85099</t>
  </si>
  <si>
    <t>G85104</t>
  </si>
  <si>
    <t>G85105</t>
  </si>
  <si>
    <t>G85114</t>
  </si>
  <si>
    <t>G85120</t>
  </si>
  <si>
    <t>G85121</t>
  </si>
  <si>
    <t>G85124</t>
  </si>
  <si>
    <t>G85633</t>
  </si>
  <si>
    <t>G85696</t>
  </si>
  <si>
    <t>G85698</t>
  </si>
  <si>
    <t>G85711</t>
  </si>
  <si>
    <t>G85716</t>
  </si>
  <si>
    <t>G85717</t>
  </si>
  <si>
    <t>G85722</t>
  </si>
  <si>
    <t>G85727</t>
  </si>
  <si>
    <t>G85736</t>
  </si>
  <si>
    <t>Y02957</t>
  </si>
  <si>
    <t>08R</t>
  </si>
  <si>
    <t>H85020</t>
  </si>
  <si>
    <t>H85024</t>
  </si>
  <si>
    <t>H85026</t>
  </si>
  <si>
    <t>H85027</t>
  </si>
  <si>
    <t>H85028</t>
  </si>
  <si>
    <t>H85029</t>
  </si>
  <si>
    <t>H85033</t>
  </si>
  <si>
    <t>H85035</t>
  </si>
  <si>
    <t>H85037</t>
  </si>
  <si>
    <t>H85038</t>
  </si>
  <si>
    <t>H85051</t>
  </si>
  <si>
    <t>H85070</t>
  </si>
  <si>
    <t>H85072</t>
  </si>
  <si>
    <t>H85076</t>
  </si>
  <si>
    <t>H85078</t>
  </si>
  <si>
    <t>H85090</t>
  </si>
  <si>
    <t>H85092</t>
  </si>
  <si>
    <t>H85101</t>
  </si>
  <si>
    <t>H85110</t>
  </si>
  <si>
    <t>H85112</t>
  </si>
  <si>
    <t>H85634</t>
  </si>
  <si>
    <t>H85649</t>
  </si>
  <si>
    <t>H85656</t>
  </si>
  <si>
    <t>Y02968</t>
  </si>
  <si>
    <t>08M</t>
  </si>
  <si>
    <t>F84004</t>
  </si>
  <si>
    <t>F84006</t>
  </si>
  <si>
    <t>F84009</t>
  </si>
  <si>
    <t>F84010</t>
  </si>
  <si>
    <t>F84014</t>
  </si>
  <si>
    <t>F84017</t>
  </si>
  <si>
    <t>F84022</t>
  </si>
  <si>
    <t>F84032</t>
  </si>
  <si>
    <t>F84047</t>
  </si>
  <si>
    <t>F84050</t>
  </si>
  <si>
    <t>F84052</t>
  </si>
  <si>
    <t>F84053</t>
  </si>
  <si>
    <t>F84070</t>
  </si>
  <si>
    <t>F84074</t>
  </si>
  <si>
    <t>F84077</t>
  </si>
  <si>
    <t>F84086</t>
  </si>
  <si>
    <t>F84088</t>
  </si>
  <si>
    <t>F84089</t>
  </si>
  <si>
    <t>F84091</t>
  </si>
  <si>
    <t>F84092</t>
  </si>
  <si>
    <t>F84093</t>
  </si>
  <si>
    <t>F84097</t>
  </si>
  <si>
    <t>F84111</t>
  </si>
  <si>
    <t>F84121</t>
  </si>
  <si>
    <t>F84124</t>
  </si>
  <si>
    <t>F84631</t>
  </si>
  <si>
    <t>F84641</t>
  </si>
  <si>
    <t>F84642</t>
  </si>
  <si>
    <t>F84657</t>
  </si>
  <si>
    <t>F84658</t>
  </si>
  <si>
    <t>F84660</t>
  </si>
  <si>
    <t>F84661</t>
  </si>
  <si>
    <t>F84666</t>
  </si>
  <si>
    <t>F84669</t>
  </si>
  <si>
    <t>F84670</t>
  </si>
  <si>
    <t>F84671</t>
  </si>
  <si>
    <t>F84672</t>
  </si>
  <si>
    <t>F84673</t>
  </si>
  <si>
    <t>F84677</t>
  </si>
  <si>
    <t>F84679</t>
  </si>
  <si>
    <t>F84681</t>
  </si>
  <si>
    <t>F84700</t>
  </si>
  <si>
    <t>F84706</t>
  </si>
  <si>
    <t>F84708</t>
  </si>
  <si>
    <t>F84713</t>
  </si>
  <si>
    <t>F84717</t>
  </si>
  <si>
    <t>F84724</t>
  </si>
  <si>
    <t>F84727</t>
  </si>
  <si>
    <t>F84729</t>
  </si>
  <si>
    <t>F84730</t>
  </si>
  <si>
    <t>F84734</t>
  </si>
  <si>
    <t>F84735</t>
  </si>
  <si>
    <t>F84739</t>
  </si>
  <si>
    <t>F84740</t>
  </si>
  <si>
    <t>F84741</t>
  </si>
  <si>
    <t>F84742</t>
  </si>
  <si>
    <t>F84749</t>
  </si>
  <si>
    <t>Y02823</t>
  </si>
  <si>
    <t>Y02928</t>
  </si>
  <si>
    <t>08N</t>
  </si>
  <si>
    <t>F86007</t>
  </si>
  <si>
    <t>F86008</t>
  </si>
  <si>
    <t>F86009</t>
  </si>
  <si>
    <t>F86010</t>
  </si>
  <si>
    <t>F86012</t>
  </si>
  <si>
    <t>F86013</t>
  </si>
  <si>
    <t>F86020</t>
  </si>
  <si>
    <t>F86022</t>
  </si>
  <si>
    <t>F86023</t>
  </si>
  <si>
    <t>F86025</t>
  </si>
  <si>
    <t>F86028</t>
  </si>
  <si>
    <t>F86032</t>
  </si>
  <si>
    <t>F86034</t>
  </si>
  <si>
    <t>F86042</t>
  </si>
  <si>
    <t>F86057</t>
  </si>
  <si>
    <t>F86060</t>
  </si>
  <si>
    <t>F86064</t>
  </si>
  <si>
    <t>F86066</t>
  </si>
  <si>
    <t>F86081</t>
  </si>
  <si>
    <t>F86082</t>
  </si>
  <si>
    <t>F86083</t>
  </si>
  <si>
    <t>F86085</t>
  </si>
  <si>
    <t>F86087</t>
  </si>
  <si>
    <t>F86612</t>
  </si>
  <si>
    <t>F86624</t>
  </si>
  <si>
    <t>F86635</t>
  </si>
  <si>
    <t>F86637</t>
  </si>
  <si>
    <t>F86641</t>
  </si>
  <si>
    <t>F86642</t>
  </si>
  <si>
    <t>F86652</t>
  </si>
  <si>
    <t>F86655</t>
  </si>
  <si>
    <t>F86657</t>
  </si>
  <si>
    <t>F86658</t>
  </si>
  <si>
    <t>F86675</t>
  </si>
  <si>
    <t>F86691</t>
  </si>
  <si>
    <t>F86692</t>
  </si>
  <si>
    <t>F86698</t>
  </si>
  <si>
    <t>F86702</t>
  </si>
  <si>
    <t>F86703</t>
  </si>
  <si>
    <t>F86704</t>
  </si>
  <si>
    <t>F86707</t>
  </si>
  <si>
    <t>F86731</t>
  </si>
  <si>
    <t>Y00090</t>
  </si>
  <si>
    <t>Y00155</t>
  </si>
  <si>
    <t>Y00918</t>
  </si>
  <si>
    <t>Y02987</t>
  </si>
  <si>
    <t>08P</t>
  </si>
  <si>
    <t>H84002</t>
  </si>
  <si>
    <t>H84005</t>
  </si>
  <si>
    <t>H84006</t>
  </si>
  <si>
    <t>H84007</t>
  </si>
  <si>
    <t>H84012</t>
  </si>
  <si>
    <t>H84014</t>
  </si>
  <si>
    <t>H84017</t>
  </si>
  <si>
    <t>H84018</t>
  </si>
  <si>
    <t>H84023</t>
  </si>
  <si>
    <t>H84031</t>
  </si>
  <si>
    <t>H84032</t>
  </si>
  <si>
    <t>H84039</t>
  </si>
  <si>
    <t>H84040</t>
  </si>
  <si>
    <t>H84041</t>
  </si>
  <si>
    <t>H84043</t>
  </si>
  <si>
    <t>H84044</t>
  </si>
  <si>
    <t>H84048</t>
  </si>
  <si>
    <t>H84055</t>
  </si>
  <si>
    <t>H84057</t>
  </si>
  <si>
    <t>H84059</t>
  </si>
  <si>
    <t>H84060</t>
  </si>
  <si>
    <t>H84608</t>
  </si>
  <si>
    <t>H84623</t>
  </si>
  <si>
    <t>H84625</t>
  </si>
  <si>
    <t>H84630</t>
  </si>
  <si>
    <t>H84632</t>
  </si>
  <si>
    <t>H84639</t>
  </si>
  <si>
    <t>Y01206</t>
  </si>
  <si>
    <t>08Q</t>
  </si>
  <si>
    <t>G85001</t>
  </si>
  <si>
    <t>G85006</t>
  </si>
  <si>
    <t>G85009</t>
  </si>
  <si>
    <t>G85012</t>
  </si>
  <si>
    <t>G85013</t>
  </si>
  <si>
    <t>G85019</t>
  </si>
  <si>
    <t>G85029</t>
  </si>
  <si>
    <t>G85030</t>
  </si>
  <si>
    <t>G85031</t>
  </si>
  <si>
    <t>G85034</t>
  </si>
  <si>
    <t>G85040</t>
  </si>
  <si>
    <t>G85042</t>
  </si>
  <si>
    <t>G85050</t>
  </si>
  <si>
    <t>G85051</t>
  </si>
  <si>
    <t>G85052</t>
  </si>
  <si>
    <t>G85082</t>
  </si>
  <si>
    <t>G85084</t>
  </si>
  <si>
    <t>G85087</t>
  </si>
  <si>
    <t>G85091</t>
  </si>
  <si>
    <t>G85094</t>
  </si>
  <si>
    <t>G85095</t>
  </si>
  <si>
    <t>G85097</t>
  </si>
  <si>
    <t>G85106</t>
  </si>
  <si>
    <t>G85112</t>
  </si>
  <si>
    <t>G85119</t>
  </si>
  <si>
    <t>G85125</t>
  </si>
  <si>
    <t>G85132</t>
  </si>
  <si>
    <t>G85134</t>
  </si>
  <si>
    <t>G85138</t>
  </si>
  <si>
    <t>G85623</t>
  </si>
  <si>
    <t>G85632</t>
  </si>
  <si>
    <t>G85642</t>
  </si>
  <si>
    <t>G85644</t>
  </si>
  <si>
    <t>G85651</t>
  </si>
  <si>
    <t>G85681</t>
  </si>
  <si>
    <t>G85685</t>
  </si>
  <si>
    <t>G85692</t>
  </si>
  <si>
    <t>G85705</t>
  </si>
  <si>
    <t>G85712</t>
  </si>
  <si>
    <t>G85715</t>
  </si>
  <si>
    <t>G85721</t>
  </si>
  <si>
    <t>G85723</t>
  </si>
  <si>
    <t>G85726</t>
  </si>
  <si>
    <t>Y00454</t>
  </si>
  <si>
    <t>08T</t>
  </si>
  <si>
    <t>H85018</t>
  </si>
  <si>
    <t>H85019</t>
  </si>
  <si>
    <t>H85021</t>
  </si>
  <si>
    <t>H85022</t>
  </si>
  <si>
    <t>H85023</t>
  </si>
  <si>
    <t>H85025</t>
  </si>
  <si>
    <t>H85030</t>
  </si>
  <si>
    <t>H85031</t>
  </si>
  <si>
    <t>H85032</t>
  </si>
  <si>
    <t>H85053</t>
  </si>
  <si>
    <t>H85054</t>
  </si>
  <si>
    <t>H85063</t>
  </si>
  <si>
    <t>H85086</t>
  </si>
  <si>
    <t>H85095</t>
  </si>
  <si>
    <t>H85103</t>
  </si>
  <si>
    <t>H85105</t>
  </si>
  <si>
    <t>H85113</t>
  </si>
  <si>
    <t>H85115</t>
  </si>
  <si>
    <t>H85116</t>
  </si>
  <si>
    <t>H85618</t>
  </si>
  <si>
    <t>H85653</t>
  </si>
  <si>
    <t>H85662</t>
  </si>
  <si>
    <t>H85665</t>
  </si>
  <si>
    <t>H85674</t>
  </si>
  <si>
    <t>H85683</t>
  </si>
  <si>
    <t>H85686</t>
  </si>
  <si>
    <t>H85693</t>
  </si>
  <si>
    <t>08V</t>
  </si>
  <si>
    <t>F84012</t>
  </si>
  <si>
    <t>F84016</t>
  </si>
  <si>
    <t>F84025</t>
  </si>
  <si>
    <t>F84030</t>
  </si>
  <si>
    <t>F84031</t>
  </si>
  <si>
    <t>F84034</t>
  </si>
  <si>
    <t>F84039</t>
  </si>
  <si>
    <t>F84044</t>
  </si>
  <si>
    <t>F84046</t>
  </si>
  <si>
    <t>F84051</t>
  </si>
  <si>
    <t>F84054</t>
  </si>
  <si>
    <t>F84055</t>
  </si>
  <si>
    <t>F84062</t>
  </si>
  <si>
    <t>F84079</t>
  </si>
  <si>
    <t>F84081</t>
  </si>
  <si>
    <t>F84083</t>
  </si>
  <si>
    <t>F84087</t>
  </si>
  <si>
    <t>F84114</t>
  </si>
  <si>
    <t>F84118</t>
  </si>
  <si>
    <t>F84122</t>
  </si>
  <si>
    <t>F84123</t>
  </si>
  <si>
    <t>F84647</t>
  </si>
  <si>
    <t>F84656</t>
  </si>
  <si>
    <t>F84676</t>
  </si>
  <si>
    <t>F84682</t>
  </si>
  <si>
    <t>F84696</t>
  </si>
  <si>
    <t>F84698</t>
  </si>
  <si>
    <t>F84702</t>
  </si>
  <si>
    <t>F84710</t>
  </si>
  <si>
    <t>F84714</t>
  </si>
  <si>
    <t>F84718</t>
  </si>
  <si>
    <t>F84731</t>
  </si>
  <si>
    <t>F84733</t>
  </si>
  <si>
    <t>F84747</t>
  </si>
  <si>
    <t>Y00212</t>
  </si>
  <si>
    <t>Y03023</t>
  </si>
  <si>
    <t>08W</t>
  </si>
  <si>
    <t>F86001</t>
  </si>
  <si>
    <t>F86004</t>
  </si>
  <si>
    <t>F86005</t>
  </si>
  <si>
    <t>F86006</t>
  </si>
  <si>
    <t>F86011</t>
  </si>
  <si>
    <t>F86018</t>
  </si>
  <si>
    <t>F86026</t>
  </si>
  <si>
    <t>F86030</t>
  </si>
  <si>
    <t>F86036</t>
  </si>
  <si>
    <t>F86038</t>
  </si>
  <si>
    <t>F86044</t>
  </si>
  <si>
    <t>F86045</t>
  </si>
  <si>
    <t>F86049</t>
  </si>
  <si>
    <t>F86058</t>
  </si>
  <si>
    <t>F86062</t>
  </si>
  <si>
    <t>F86073</t>
  </si>
  <si>
    <t>F86074</t>
  </si>
  <si>
    <t>F86078</t>
  </si>
  <si>
    <t>F86086</t>
  </si>
  <si>
    <t>F86088</t>
  </si>
  <si>
    <t>F86607</t>
  </si>
  <si>
    <t>F86616</t>
  </si>
  <si>
    <t>F86621</t>
  </si>
  <si>
    <t>F86625</t>
  </si>
  <si>
    <t>F86626</t>
  </si>
  <si>
    <t>F86627</t>
  </si>
  <si>
    <t>F86638</t>
  </si>
  <si>
    <t>F86639</t>
  </si>
  <si>
    <t>F86644</t>
  </si>
  <si>
    <t>F86650</t>
  </si>
  <si>
    <t>F86664</t>
  </si>
  <si>
    <t>F86666</t>
  </si>
  <si>
    <t>F86679</t>
  </si>
  <si>
    <t>F86686</t>
  </si>
  <si>
    <t>F86689</t>
  </si>
  <si>
    <t>F86696</t>
  </si>
  <si>
    <t>F86700</t>
  </si>
  <si>
    <t>F86701</t>
  </si>
  <si>
    <t>F86705</t>
  </si>
  <si>
    <t>F86708</t>
  </si>
  <si>
    <t>F86712</t>
  </si>
  <si>
    <t>Y00092</t>
  </si>
  <si>
    <t>Y01291</t>
  </si>
  <si>
    <t>Y01839</t>
  </si>
  <si>
    <t>Y02585</t>
  </si>
  <si>
    <t>08X</t>
  </si>
  <si>
    <t>H85001</t>
  </si>
  <si>
    <t>H85002</t>
  </si>
  <si>
    <t>H85003</t>
  </si>
  <si>
    <t>H85005</t>
  </si>
  <si>
    <t>H85006</t>
  </si>
  <si>
    <t>H85007</t>
  </si>
  <si>
    <t>H85008</t>
  </si>
  <si>
    <t>H85009</t>
  </si>
  <si>
    <t>H85011</t>
  </si>
  <si>
    <t>H85012</t>
  </si>
  <si>
    <t>H85041</t>
  </si>
  <si>
    <t>H85045</t>
  </si>
  <si>
    <t>H85047</t>
  </si>
  <si>
    <t>H85048</t>
  </si>
  <si>
    <t>H85049</t>
  </si>
  <si>
    <t>H85052</t>
  </si>
  <si>
    <t>H85056</t>
  </si>
  <si>
    <t>H85057</t>
  </si>
  <si>
    <t>H85061</t>
  </si>
  <si>
    <t>H85065</t>
  </si>
  <si>
    <t>H85066</t>
  </si>
  <si>
    <t>H85067</t>
  </si>
  <si>
    <t>H85069</t>
  </si>
  <si>
    <t>H85075</t>
  </si>
  <si>
    <t>H85077</t>
  </si>
  <si>
    <t>H85082</t>
  </si>
  <si>
    <t>H85087</t>
  </si>
  <si>
    <t>H85088</t>
  </si>
  <si>
    <t>H85100</t>
  </si>
  <si>
    <t>H85111</t>
  </si>
  <si>
    <t>H85114</t>
  </si>
  <si>
    <t>H85637</t>
  </si>
  <si>
    <t>H85643</t>
  </si>
  <si>
    <t>H85659</t>
  </si>
  <si>
    <t>H85664</t>
  </si>
  <si>
    <t>H85680</t>
  </si>
  <si>
    <t>H85682</t>
  </si>
  <si>
    <t>H85691</t>
  </si>
  <si>
    <t>H85695</t>
  </si>
  <si>
    <t>Y01132</t>
  </si>
  <si>
    <t>Y02423</t>
  </si>
  <si>
    <t>Y02946</t>
  </si>
  <si>
    <t>08Y</t>
  </si>
  <si>
    <t>E87003</t>
  </si>
  <si>
    <t>E87004</t>
  </si>
  <si>
    <t>E87007</t>
  </si>
  <si>
    <t>E87009</t>
  </si>
  <si>
    <t>E87013</t>
  </si>
  <si>
    <t>E87016</t>
  </si>
  <si>
    <t>E87021</t>
  </si>
  <si>
    <t>E87024</t>
  </si>
  <si>
    <t>E87026</t>
  </si>
  <si>
    <t>E87029</t>
  </si>
  <si>
    <t>E87038</t>
  </si>
  <si>
    <t>E87043</t>
  </si>
  <si>
    <t>E87047</t>
  </si>
  <si>
    <t>E87048</t>
  </si>
  <si>
    <t>E87050</t>
  </si>
  <si>
    <t>E87055</t>
  </si>
  <si>
    <t>E87057</t>
  </si>
  <si>
    <t>E87061</t>
  </si>
  <si>
    <t>E87063</t>
  </si>
  <si>
    <t>E87065</t>
  </si>
  <si>
    <t>E87067</t>
  </si>
  <si>
    <t>E87071</t>
  </si>
  <si>
    <t>E87637</t>
  </si>
  <si>
    <t>E87649</t>
  </si>
  <si>
    <t>E87665</t>
  </si>
  <si>
    <t>E87682</t>
  </si>
  <si>
    <t>E87701</t>
  </si>
  <si>
    <t>E87702</t>
  </si>
  <si>
    <t>E87705</t>
  </si>
  <si>
    <t>E87706</t>
  </si>
  <si>
    <t>E87711</t>
  </si>
  <si>
    <t>E87715</t>
  </si>
  <si>
    <t>E87718</t>
  </si>
  <si>
    <t>E87720</t>
  </si>
  <si>
    <t>E87722</t>
  </si>
  <si>
    <t>E87723</t>
  </si>
  <si>
    <t>E87727</t>
  </si>
  <si>
    <t>E87733</t>
  </si>
  <si>
    <t>E87735</t>
  </si>
  <si>
    <t>E87738</t>
  </si>
  <si>
    <t>E87742</t>
  </si>
  <si>
    <t>E87746</t>
  </si>
  <si>
    <t>E87750</t>
  </si>
  <si>
    <t>E87751</t>
  </si>
  <si>
    <t>E87755</t>
  </si>
  <si>
    <t>E87762</t>
  </si>
  <si>
    <t>Y00200</t>
  </si>
  <si>
    <t>Y00507</t>
  </si>
  <si>
    <t>Y01011</t>
  </si>
  <si>
    <t>Y02842</t>
  </si>
  <si>
    <t>Y03441</t>
  </si>
  <si>
    <t>Y57</t>
  </si>
  <si>
    <t>09C</t>
  </si>
  <si>
    <t>G82049</t>
  </si>
  <si>
    <t>G82050</t>
  </si>
  <si>
    <t>G82053</t>
  </si>
  <si>
    <t>G82080</t>
  </si>
  <si>
    <t>G82087</t>
  </si>
  <si>
    <t>G82094</t>
  </si>
  <si>
    <t>G82114</t>
  </si>
  <si>
    <t>G82142</t>
  </si>
  <si>
    <t>G82186</t>
  </si>
  <si>
    <t>G82658</t>
  </si>
  <si>
    <t>G82688</t>
  </si>
  <si>
    <t>G82712</t>
  </si>
  <si>
    <t>G82730</t>
  </si>
  <si>
    <t>G82735</t>
  </si>
  <si>
    <t>10Y</t>
  </si>
  <si>
    <t>K82007</t>
  </si>
  <si>
    <t>K82014</t>
  </si>
  <si>
    <t>K82018</t>
  </si>
  <si>
    <t>K82019</t>
  </si>
  <si>
    <t>K82021</t>
  </si>
  <si>
    <t>K82028</t>
  </si>
  <si>
    <t>K82034</t>
  </si>
  <si>
    <t>K82038</t>
  </si>
  <si>
    <t>K82040</t>
  </si>
  <si>
    <t>K82042</t>
  </si>
  <si>
    <t>K82043</t>
  </si>
  <si>
    <t>K82047</t>
  </si>
  <si>
    <t>K82061</t>
  </si>
  <si>
    <t>K82068</t>
  </si>
  <si>
    <t>K82069</t>
  </si>
  <si>
    <t>K82070</t>
  </si>
  <si>
    <t>K82073</t>
  </si>
  <si>
    <t>K82079</t>
  </si>
  <si>
    <t>Y01964</t>
  </si>
  <si>
    <t>10G</t>
  </si>
  <si>
    <t>K81001</t>
  </si>
  <si>
    <t>K81006</t>
  </si>
  <si>
    <t>K81010</t>
  </si>
  <si>
    <t>K81023</t>
  </si>
  <si>
    <t>K81028</t>
  </si>
  <si>
    <t>K81030</t>
  </si>
  <si>
    <t>K81032</t>
  </si>
  <si>
    <t>K81059</t>
  </si>
  <si>
    <t>K81060</t>
  </si>
  <si>
    <t>K81076</t>
  </si>
  <si>
    <t>K81087</t>
  </si>
  <si>
    <t>K81094</t>
  </si>
  <si>
    <t>K81610</t>
  </si>
  <si>
    <t>K81656</t>
  </si>
  <si>
    <t>K81657</t>
  </si>
  <si>
    <t>09D</t>
  </si>
  <si>
    <t>G81001</t>
  </si>
  <si>
    <t>G81006</t>
  </si>
  <si>
    <t>G81009</t>
  </si>
  <si>
    <t>G81011</t>
  </si>
  <si>
    <t>G81014</t>
  </si>
  <si>
    <t>G81018</t>
  </si>
  <si>
    <t>G81020</t>
  </si>
  <si>
    <t>G81028</t>
  </si>
  <si>
    <t>G81034</t>
  </si>
  <si>
    <t>G81036</t>
  </si>
  <si>
    <t>G81038</t>
  </si>
  <si>
    <t>G81042</t>
  </si>
  <si>
    <t>G81044</t>
  </si>
  <si>
    <t>G81046</t>
  </si>
  <si>
    <t>G81047</t>
  </si>
  <si>
    <t>G81054</t>
  </si>
  <si>
    <t>G81063</t>
  </si>
  <si>
    <t>G81065</t>
  </si>
  <si>
    <t>G81070</t>
  </si>
  <si>
    <t>G81071</t>
  </si>
  <si>
    <t>G81073</t>
  </si>
  <si>
    <t>G81075</t>
  </si>
  <si>
    <t>G81076</t>
  </si>
  <si>
    <t>G81083</t>
  </si>
  <si>
    <t>G81090</t>
  </si>
  <si>
    <t>G81094</t>
  </si>
  <si>
    <t>G81103</t>
  </si>
  <si>
    <t>G81613</t>
  </si>
  <si>
    <t>G81638</t>
  </si>
  <si>
    <t>G81642</t>
  </si>
  <si>
    <t>G81646</t>
  </si>
  <si>
    <t>G81656</t>
  </si>
  <si>
    <t>G81661</t>
  </si>
  <si>
    <t>G81663</t>
  </si>
  <si>
    <t>G81667</t>
  </si>
  <si>
    <t>G81669</t>
  </si>
  <si>
    <t>G81676</t>
  </si>
  <si>
    <t>G81680</t>
  </si>
  <si>
    <t>G81684</t>
  </si>
  <si>
    <t>G81687</t>
  </si>
  <si>
    <t>G81689</t>
  </si>
  <si>
    <t>G81694</t>
  </si>
  <si>
    <t>Y00079</t>
  </si>
  <si>
    <t>Y02404</t>
  </si>
  <si>
    <t>Y02676</t>
  </si>
  <si>
    <t>09E</t>
  </si>
  <si>
    <t>G82012</t>
  </si>
  <si>
    <t>G82027</t>
  </si>
  <si>
    <t>G82029</t>
  </si>
  <si>
    <t>G82039</t>
  </si>
  <si>
    <t>G82060</t>
  </si>
  <si>
    <t>G82061</t>
  </si>
  <si>
    <t>G82063</t>
  </si>
  <si>
    <t>G82071</t>
  </si>
  <si>
    <t>G82082</t>
  </si>
  <si>
    <t>G82090</t>
  </si>
  <si>
    <t>G82115</t>
  </si>
  <si>
    <t>G82119</t>
  </si>
  <si>
    <t>G82138</t>
  </si>
  <si>
    <t>G82140</t>
  </si>
  <si>
    <t>G82148</t>
  </si>
  <si>
    <t>G82179</t>
  </si>
  <si>
    <t>G82204</t>
  </si>
  <si>
    <t>G82228</t>
  </si>
  <si>
    <t>G82726</t>
  </si>
  <si>
    <t>G82790</t>
  </si>
  <si>
    <t>G82802</t>
  </si>
  <si>
    <t>10H</t>
  </si>
  <si>
    <t>K82001</t>
  </si>
  <si>
    <t>K82004</t>
  </si>
  <si>
    <t>K82005</t>
  </si>
  <si>
    <t>K82006</t>
  </si>
  <si>
    <t>K82008</t>
  </si>
  <si>
    <t>K82010</t>
  </si>
  <si>
    <t>K82011</t>
  </si>
  <si>
    <t>K82012</t>
  </si>
  <si>
    <t>K82017</t>
  </si>
  <si>
    <t>K82020</t>
  </si>
  <si>
    <t>K82022</t>
  </si>
  <si>
    <t>K82023</t>
  </si>
  <si>
    <t>K82024</t>
  </si>
  <si>
    <t>K82029</t>
  </si>
  <si>
    <t>K82030</t>
  </si>
  <si>
    <t>K82031</t>
  </si>
  <si>
    <t>K82033</t>
  </si>
  <si>
    <t>K82035</t>
  </si>
  <si>
    <t>K82036</t>
  </si>
  <si>
    <t>K82037</t>
  </si>
  <si>
    <t>K82044</t>
  </si>
  <si>
    <t>K82045</t>
  </si>
  <si>
    <t>K82046</t>
  </si>
  <si>
    <t>K82048</t>
  </si>
  <si>
    <t>K82049</t>
  </si>
  <si>
    <t>K82051</t>
  </si>
  <si>
    <t>K82053</t>
  </si>
  <si>
    <t>K82055</t>
  </si>
  <si>
    <t>K82058</t>
  </si>
  <si>
    <t>K82066</t>
  </si>
  <si>
    <t>K82078</t>
  </si>
  <si>
    <t>K82603</t>
  </si>
  <si>
    <t>K82618</t>
  </si>
  <si>
    <t>K82621</t>
  </si>
  <si>
    <t>09G</t>
  </si>
  <si>
    <t>H82002</t>
  </si>
  <si>
    <t>H82006</t>
  </si>
  <si>
    <t>H82007</t>
  </si>
  <si>
    <t>H82009</t>
  </si>
  <si>
    <t>H82011</t>
  </si>
  <si>
    <t>H82013</t>
  </si>
  <si>
    <t>H82014</t>
  </si>
  <si>
    <t>H82015</t>
  </si>
  <si>
    <t>H82016</t>
  </si>
  <si>
    <t>H82020</t>
  </si>
  <si>
    <t>H82021</t>
  </si>
  <si>
    <t>H82022</t>
  </si>
  <si>
    <t>H82023</t>
  </si>
  <si>
    <t>H82029</t>
  </si>
  <si>
    <t>H82030</t>
  </si>
  <si>
    <t>H82031</t>
  </si>
  <si>
    <t>H82032</t>
  </si>
  <si>
    <t>H82034</t>
  </si>
  <si>
    <t>H82037</t>
  </si>
  <si>
    <t>H82038</t>
  </si>
  <si>
    <t>H82039</t>
  </si>
  <si>
    <t>H82041</t>
  </si>
  <si>
    <t>H82042</t>
  </si>
  <si>
    <t>H82043</t>
  </si>
  <si>
    <t>H82045</t>
  </si>
  <si>
    <t>H82046</t>
  </si>
  <si>
    <t>H82048</t>
  </si>
  <si>
    <t>H82049</t>
  </si>
  <si>
    <t>H82051</t>
  </si>
  <si>
    <t>H82055</t>
  </si>
  <si>
    <t>H82058</t>
  </si>
  <si>
    <t>H82059</t>
  </si>
  <si>
    <t>H82060</t>
  </si>
  <si>
    <t>H82061</t>
  </si>
  <si>
    <t>H82065</t>
  </si>
  <si>
    <t>H82066</t>
  </si>
  <si>
    <t>H82067</t>
  </si>
  <si>
    <t>H82069</t>
  </si>
  <si>
    <t>H82070</t>
  </si>
  <si>
    <t>H82076</t>
  </si>
  <si>
    <t>H82077</t>
  </si>
  <si>
    <t>H82078</t>
  </si>
  <si>
    <t>H82083</t>
  </si>
  <si>
    <t>H82086</t>
  </si>
  <si>
    <t>H82087</t>
  </si>
  <si>
    <t>H82091</t>
  </si>
  <si>
    <t>H82094</t>
  </si>
  <si>
    <t>H82095</t>
  </si>
  <si>
    <t>H82096</t>
  </si>
  <si>
    <t>H82099</t>
  </si>
  <si>
    <t>H82101</t>
  </si>
  <si>
    <t>H82641</t>
  </si>
  <si>
    <t>H82643</t>
  </si>
  <si>
    <t>09H</t>
  </si>
  <si>
    <t>H82012</t>
  </si>
  <si>
    <t>H82025</t>
  </si>
  <si>
    <t>H82026</t>
  </si>
  <si>
    <t>H82033</t>
  </si>
  <si>
    <t>H82047</t>
  </si>
  <si>
    <t>H82050</t>
  </si>
  <si>
    <t>H82052</t>
  </si>
  <si>
    <t>H82053</t>
  </si>
  <si>
    <t>H82064</t>
  </si>
  <si>
    <t>H82088</t>
  </si>
  <si>
    <t>H82098</t>
  </si>
  <si>
    <t>Y00351</t>
  </si>
  <si>
    <t>09J</t>
  </si>
  <si>
    <t>G82006</t>
  </si>
  <si>
    <t>G82021</t>
  </si>
  <si>
    <t>G82028</t>
  </si>
  <si>
    <t>G82032</t>
  </si>
  <si>
    <t>G82044</t>
  </si>
  <si>
    <t>G82048</t>
  </si>
  <si>
    <t>G82056</t>
  </si>
  <si>
    <t>G82062</t>
  </si>
  <si>
    <t>G82067</t>
  </si>
  <si>
    <t>G82073</t>
  </si>
  <si>
    <t>G82088</t>
  </si>
  <si>
    <t>G82096</t>
  </si>
  <si>
    <t>G82097</t>
  </si>
  <si>
    <t>G82122</t>
  </si>
  <si>
    <t>G82124</t>
  </si>
  <si>
    <t>G82143</t>
  </si>
  <si>
    <t>G82156</t>
  </si>
  <si>
    <t>G82185</t>
  </si>
  <si>
    <t>G82197</t>
  </si>
  <si>
    <t>G82206</t>
  </si>
  <si>
    <t>G82212</t>
  </si>
  <si>
    <t>G82218</t>
  </si>
  <si>
    <t>G82221</t>
  </si>
  <si>
    <t>G82225</t>
  </si>
  <si>
    <t>G82639</t>
  </si>
  <si>
    <t>G82647</t>
  </si>
  <si>
    <t>G82648</t>
  </si>
  <si>
    <t>G82690</t>
  </si>
  <si>
    <t>G82710</t>
  </si>
  <si>
    <t>G82722</t>
  </si>
  <si>
    <t>G82780</t>
  </si>
  <si>
    <t>G82808</t>
  </si>
  <si>
    <t>G82809</t>
  </si>
  <si>
    <t>Y02826</t>
  </si>
  <si>
    <t>09L</t>
  </si>
  <si>
    <t>H81005</t>
  </si>
  <si>
    <t>H81023</t>
  </si>
  <si>
    <t>H81030</t>
  </si>
  <si>
    <t>H81037</t>
  </si>
  <si>
    <t>H81045</t>
  </si>
  <si>
    <t>H81046</t>
  </si>
  <si>
    <t>H81048</t>
  </si>
  <si>
    <t>H81055</t>
  </si>
  <si>
    <t>H81056</t>
  </si>
  <si>
    <t>H81058</t>
  </si>
  <si>
    <t>H81060</t>
  </si>
  <si>
    <t>H81083</t>
  </si>
  <si>
    <t>H81089</t>
  </si>
  <si>
    <t>H81101</t>
  </si>
  <si>
    <t>H81116</t>
  </si>
  <si>
    <t>H81119</t>
  </si>
  <si>
    <t>H81638</t>
  </si>
  <si>
    <t>H81667</t>
  </si>
  <si>
    <t>09F</t>
  </si>
  <si>
    <t>G81002</t>
  </si>
  <si>
    <t>G81003</t>
  </si>
  <si>
    <t>G81004</t>
  </si>
  <si>
    <t>G81008</t>
  </si>
  <si>
    <t>G81012</t>
  </si>
  <si>
    <t>G81017</t>
  </si>
  <si>
    <t>G81022</t>
  </si>
  <si>
    <t>G81027</t>
  </si>
  <si>
    <t>G81029</t>
  </si>
  <si>
    <t>G81032</t>
  </si>
  <si>
    <t>G81049</t>
  </si>
  <si>
    <t>G81050</t>
  </si>
  <si>
    <t>G81056</t>
  </si>
  <si>
    <t>G81059</t>
  </si>
  <si>
    <t>G81098</t>
  </si>
  <si>
    <t>G81099</t>
  </si>
  <si>
    <t>G81104</t>
  </si>
  <si>
    <t>G81634</t>
  </si>
  <si>
    <t>G81685</t>
  </si>
  <si>
    <t>Y00080</t>
  </si>
  <si>
    <t>Y02816</t>
  </si>
  <si>
    <t>10K</t>
  </si>
  <si>
    <t>J82006</t>
  </si>
  <si>
    <t>J82012</t>
  </si>
  <si>
    <t>J82023</t>
  </si>
  <si>
    <t>J82026</t>
  </si>
  <si>
    <t>J82033</t>
  </si>
  <si>
    <t>J82044</t>
  </si>
  <si>
    <t>J82083</t>
  </si>
  <si>
    <t>J82084</t>
  </si>
  <si>
    <t>J82100</t>
  </si>
  <si>
    <t>J82104</t>
  </si>
  <si>
    <t>J82113</t>
  </si>
  <si>
    <t>J82127</t>
  </si>
  <si>
    <t>J82133</t>
  </si>
  <si>
    <t>J82152</t>
  </si>
  <si>
    <t>J82154</t>
  </si>
  <si>
    <t>J82161</t>
  </si>
  <si>
    <t>J82174</t>
  </si>
  <si>
    <t>J82215</t>
  </si>
  <si>
    <t>J82216</t>
  </si>
  <si>
    <t>J82648</t>
  </si>
  <si>
    <t>J82669</t>
  </si>
  <si>
    <t>09N</t>
  </si>
  <si>
    <t>H81006</t>
  </si>
  <si>
    <t>H81010</t>
  </si>
  <si>
    <t>H81021</t>
  </si>
  <si>
    <t>H81022</t>
  </si>
  <si>
    <t>H81026</t>
  </si>
  <si>
    <t>H81029</t>
  </si>
  <si>
    <t>H81031</t>
  </si>
  <si>
    <t>H81035</t>
  </si>
  <si>
    <t>H81043</t>
  </si>
  <si>
    <t>H81044</t>
  </si>
  <si>
    <t>H81052</t>
  </si>
  <si>
    <t>H81053</t>
  </si>
  <si>
    <t>H81062</t>
  </si>
  <si>
    <t>H81064</t>
  </si>
  <si>
    <t>H81076</t>
  </si>
  <si>
    <t>H81077</t>
  </si>
  <si>
    <t>H81084</t>
  </si>
  <si>
    <t>H81085</t>
  </si>
  <si>
    <t>H81090</t>
  </si>
  <si>
    <t>H81132</t>
  </si>
  <si>
    <t>H81647</t>
  </si>
  <si>
    <t>09P</t>
  </si>
  <si>
    <t>G81013</t>
  </si>
  <si>
    <t>G81023</t>
  </si>
  <si>
    <t>G81025</t>
  </si>
  <si>
    <t>G81026</t>
  </si>
  <si>
    <t>G81031</t>
  </si>
  <si>
    <t>G81033</t>
  </si>
  <si>
    <t>G81039</t>
  </si>
  <si>
    <t>G81041</t>
  </si>
  <si>
    <t>G81048</t>
  </si>
  <si>
    <t>G81051</t>
  </si>
  <si>
    <t>G81052</t>
  </si>
  <si>
    <t>G81057</t>
  </si>
  <si>
    <t>G81064</t>
  </si>
  <si>
    <t>G81074</t>
  </si>
  <si>
    <t>G81077</t>
  </si>
  <si>
    <t>G81082</t>
  </si>
  <si>
    <t>G81084</t>
  </si>
  <si>
    <t>G81085</t>
  </si>
  <si>
    <t>G81087</t>
  </si>
  <si>
    <t>G81089</t>
  </si>
  <si>
    <t>G81095</t>
  </si>
  <si>
    <t>G81096</t>
  </si>
  <si>
    <t>G81105</t>
  </si>
  <si>
    <t>G81641</t>
  </si>
  <si>
    <t>G81643</t>
  </si>
  <si>
    <t>G81649</t>
  </si>
  <si>
    <t>G81651</t>
  </si>
  <si>
    <t>G81658</t>
  </si>
  <si>
    <t>G81662</t>
  </si>
  <si>
    <t>Y03051</t>
  </si>
  <si>
    <t>99K</t>
  </si>
  <si>
    <t>G81007</t>
  </si>
  <si>
    <t>G81016</t>
  </si>
  <si>
    <t>G81019</t>
  </si>
  <si>
    <t>G81021</t>
  </si>
  <si>
    <t>G81024</t>
  </si>
  <si>
    <t>G81030</t>
  </si>
  <si>
    <t>G81035</t>
  </si>
  <si>
    <t>G81037</t>
  </si>
  <si>
    <t>G81040</t>
  </si>
  <si>
    <t>G81043</t>
  </si>
  <si>
    <t>G81045</t>
  </si>
  <si>
    <t>G81053</t>
  </si>
  <si>
    <t>G81055</t>
  </si>
  <si>
    <t>G81061</t>
  </si>
  <si>
    <t>G81086</t>
  </si>
  <si>
    <t>G81088</t>
  </si>
  <si>
    <t>G81097</t>
  </si>
  <si>
    <t>G81100</t>
  </si>
  <si>
    <t>G81102</t>
  </si>
  <si>
    <t>G81614</t>
  </si>
  <si>
    <t>G81627</t>
  </si>
  <si>
    <t>09X</t>
  </si>
  <si>
    <t>H82003</t>
  </si>
  <si>
    <t>H82004</t>
  </si>
  <si>
    <t>H82005</t>
  </si>
  <si>
    <t>H82008</t>
  </si>
  <si>
    <t>H82010</t>
  </si>
  <si>
    <t>H82017</t>
  </si>
  <si>
    <t>H82027</t>
  </si>
  <si>
    <t>H82028</t>
  </si>
  <si>
    <t>H82035</t>
  </si>
  <si>
    <t>H82036</t>
  </si>
  <si>
    <t>H82040</t>
  </si>
  <si>
    <t>H82044</t>
  </si>
  <si>
    <t>H82056</t>
  </si>
  <si>
    <t>H82057</t>
  </si>
  <si>
    <t>H82063</t>
  </si>
  <si>
    <t>H82072</t>
  </si>
  <si>
    <t>H82084</t>
  </si>
  <si>
    <t>H82089</t>
  </si>
  <si>
    <t>H82092</t>
  </si>
  <si>
    <t>H82100</t>
  </si>
  <si>
    <t>H82615</t>
  </si>
  <si>
    <t>H82621</t>
  </si>
  <si>
    <t>H82640</t>
  </si>
  <si>
    <t>10L</t>
  </si>
  <si>
    <t>J84003</t>
  </si>
  <si>
    <t>J84004</t>
  </si>
  <si>
    <t>J84005</t>
  </si>
  <si>
    <t>J84007</t>
  </si>
  <si>
    <t>J84008</t>
  </si>
  <si>
    <t>J84010</t>
  </si>
  <si>
    <t>J84011</t>
  </si>
  <si>
    <t>J84012</t>
  </si>
  <si>
    <t>J84013</t>
  </si>
  <si>
    <t>J84014</t>
  </si>
  <si>
    <t>J84015</t>
  </si>
  <si>
    <t>J84016</t>
  </si>
  <si>
    <t>J84017</t>
  </si>
  <si>
    <t>J84018</t>
  </si>
  <si>
    <t>J84019</t>
  </si>
  <si>
    <t>J84020</t>
  </si>
  <si>
    <t>J84602</t>
  </si>
  <si>
    <t>09W</t>
  </si>
  <si>
    <t>G82011</t>
  </si>
  <si>
    <t>G82014</t>
  </si>
  <si>
    <t>G82051</t>
  </si>
  <si>
    <t>G82077</t>
  </si>
  <si>
    <t>G82095</t>
  </si>
  <si>
    <t>G82100</t>
  </si>
  <si>
    <t>G82106</t>
  </si>
  <si>
    <t>G82108</t>
  </si>
  <si>
    <t>G82109</t>
  </si>
  <si>
    <t>G82113</t>
  </si>
  <si>
    <t>G82123</t>
  </si>
  <si>
    <t>G82129</t>
  </si>
  <si>
    <t>G82133</t>
  </si>
  <si>
    <t>G82139</t>
  </si>
  <si>
    <t>G82154</t>
  </si>
  <si>
    <t>G82161</t>
  </si>
  <si>
    <t>G82162</t>
  </si>
  <si>
    <t>G82180</t>
  </si>
  <si>
    <t>G82184</t>
  </si>
  <si>
    <t>G82198</t>
  </si>
  <si>
    <t>G82203</t>
  </si>
  <si>
    <t>G82226</t>
  </si>
  <si>
    <t>G82230</t>
  </si>
  <si>
    <t>G82233</t>
  </si>
  <si>
    <t>G82600</t>
  </si>
  <si>
    <t>G82622</t>
  </si>
  <si>
    <t>G82631</t>
  </si>
  <si>
    <t>G82635</t>
  </si>
  <si>
    <t>G82653</t>
  </si>
  <si>
    <t>G82656</t>
  </si>
  <si>
    <t>G82670</t>
  </si>
  <si>
    <t>G82679</t>
  </si>
  <si>
    <t>G82697</t>
  </si>
  <si>
    <t>G82704</t>
  </si>
  <si>
    <t>G82706</t>
  </si>
  <si>
    <t>G82708</t>
  </si>
  <si>
    <t>G82711</t>
  </si>
  <si>
    <t>G82719</t>
  </si>
  <si>
    <t>G82721</t>
  </si>
  <si>
    <t>G82727</t>
  </si>
  <si>
    <t>G82737</t>
  </si>
  <si>
    <t>G82741</t>
  </si>
  <si>
    <t>G82744</t>
  </si>
  <si>
    <t>G82753</t>
  </si>
  <si>
    <t>G82762</t>
  </si>
  <si>
    <t>G82763</t>
  </si>
  <si>
    <t>G82764</t>
  </si>
  <si>
    <t>G82775</t>
  </si>
  <si>
    <t>G82820</t>
  </si>
  <si>
    <t>Y00198</t>
  </si>
  <si>
    <t>Y00449</t>
  </si>
  <si>
    <t>Y02461</t>
  </si>
  <si>
    <t>Y02462</t>
  </si>
  <si>
    <t>Y02471</t>
  </si>
  <si>
    <t>Y02472</t>
  </si>
  <si>
    <t>10M</t>
  </si>
  <si>
    <t>J82054</t>
  </si>
  <si>
    <t>K81002</t>
  </si>
  <si>
    <t>K81017</t>
  </si>
  <si>
    <t>K81050</t>
  </si>
  <si>
    <t>K81052</t>
  </si>
  <si>
    <t>K81057</t>
  </si>
  <si>
    <t>K81061</t>
  </si>
  <si>
    <t>K81063</t>
  </si>
  <si>
    <t>K81073</t>
  </si>
  <si>
    <t>K81102</t>
  </si>
  <si>
    <t>K81103</t>
  </si>
  <si>
    <t>10N</t>
  </si>
  <si>
    <t>K81004</t>
  </si>
  <si>
    <t>K81012</t>
  </si>
  <si>
    <t>K81014</t>
  </si>
  <si>
    <t>K81027</t>
  </si>
  <si>
    <t>K81041</t>
  </si>
  <si>
    <t>K81062</t>
  </si>
  <si>
    <t>K81067</t>
  </si>
  <si>
    <t>K81077</t>
  </si>
  <si>
    <t>K81647</t>
  </si>
  <si>
    <t>Y04333</t>
  </si>
  <si>
    <t>99M</t>
  </si>
  <si>
    <t>H81027</t>
  </si>
  <si>
    <t>H81088</t>
  </si>
  <si>
    <t>H81097</t>
  </si>
  <si>
    <t>H81110</t>
  </si>
  <si>
    <t>H81615</t>
  </si>
  <si>
    <t>J82015</t>
  </si>
  <si>
    <t>J82030</t>
  </si>
  <si>
    <t>J82049</t>
  </si>
  <si>
    <t>J82052</t>
  </si>
  <si>
    <t>J82066</t>
  </si>
  <si>
    <t>J82067</t>
  </si>
  <si>
    <t>J82099</t>
  </si>
  <si>
    <t>J82110</t>
  </si>
  <si>
    <t>J82120</t>
  </si>
  <si>
    <t>J82125</t>
  </si>
  <si>
    <t>J82135</t>
  </si>
  <si>
    <t>J82142</t>
  </si>
  <si>
    <t>J82178</t>
  </si>
  <si>
    <t>J82181</t>
  </si>
  <si>
    <t>J82195</t>
  </si>
  <si>
    <t>J82198</t>
  </si>
  <si>
    <t>J82206</t>
  </si>
  <si>
    <t>J82628</t>
  </si>
  <si>
    <t>J82630</t>
  </si>
  <si>
    <t>10J</t>
  </si>
  <si>
    <t>J82046</t>
  </si>
  <si>
    <t>J82058</t>
  </si>
  <si>
    <t>J82061</t>
  </si>
  <si>
    <t>J82065</t>
  </si>
  <si>
    <t>J82069</t>
  </si>
  <si>
    <t>J82077</t>
  </si>
  <si>
    <t>J82079</t>
  </si>
  <si>
    <t>J82094</t>
  </si>
  <si>
    <t>J82096</t>
  </si>
  <si>
    <t>J82123</t>
  </si>
  <si>
    <t>J82136</t>
  </si>
  <si>
    <t>J82138</t>
  </si>
  <si>
    <t>J82144</t>
  </si>
  <si>
    <t>J82157</t>
  </si>
  <si>
    <t>J82197</t>
  </si>
  <si>
    <t>J82218</t>
  </si>
  <si>
    <t>J82220</t>
  </si>
  <si>
    <t>J82625</t>
  </si>
  <si>
    <t>J82639</t>
  </si>
  <si>
    <t>J82688</t>
  </si>
  <si>
    <t>09Y</t>
  </si>
  <si>
    <t>H81002</t>
  </si>
  <si>
    <t>H81003</t>
  </si>
  <si>
    <t>H81004</t>
  </si>
  <si>
    <t>H81007</t>
  </si>
  <si>
    <t>H81009</t>
  </si>
  <si>
    <t>H81015</t>
  </si>
  <si>
    <t>H81019</t>
  </si>
  <si>
    <t>H81020</t>
  </si>
  <si>
    <t>H81024</t>
  </si>
  <si>
    <t>H81025</t>
  </si>
  <si>
    <t>H81032</t>
  </si>
  <si>
    <t>H81033</t>
  </si>
  <si>
    <t>H81034</t>
  </si>
  <si>
    <t>H81036</t>
  </si>
  <si>
    <t>H81041</t>
  </si>
  <si>
    <t>H81042</t>
  </si>
  <si>
    <t>H81050</t>
  </si>
  <si>
    <t>H81054</t>
  </si>
  <si>
    <t>H81057</t>
  </si>
  <si>
    <t>H81061</t>
  </si>
  <si>
    <t>H81065</t>
  </si>
  <si>
    <t>H81066</t>
  </si>
  <si>
    <t>H81073</t>
  </si>
  <si>
    <t>H81079</t>
  </si>
  <si>
    <t>H81087</t>
  </si>
  <si>
    <t>H81094</t>
  </si>
  <si>
    <t>H81095</t>
  </si>
  <si>
    <t>H81104</t>
  </si>
  <si>
    <t>H81111</t>
  </si>
  <si>
    <t>H81122</t>
  </si>
  <si>
    <t>H81123</t>
  </si>
  <si>
    <t>H81129</t>
  </si>
  <si>
    <t>H81131</t>
  </si>
  <si>
    <t>H81134</t>
  </si>
  <si>
    <t>H81632</t>
  </si>
  <si>
    <t>H81641</t>
  </si>
  <si>
    <t>H81642</t>
  </si>
  <si>
    <t>H81643</t>
  </si>
  <si>
    <t>H81658</t>
  </si>
  <si>
    <t>H81663</t>
  </si>
  <si>
    <t>H81664</t>
  </si>
  <si>
    <t>Y02688</t>
  </si>
  <si>
    <t>10Q</t>
  </si>
  <si>
    <t>K84001</t>
  </si>
  <si>
    <t>K84002</t>
  </si>
  <si>
    <t>K84003</t>
  </si>
  <si>
    <t>K84004</t>
  </si>
  <si>
    <t>K84005</t>
  </si>
  <si>
    <t>K84006</t>
  </si>
  <si>
    <t>K84007</t>
  </si>
  <si>
    <t>K84008</t>
  </si>
  <si>
    <t>K84009</t>
  </si>
  <si>
    <t>K84010</t>
  </si>
  <si>
    <t>K84011</t>
  </si>
  <si>
    <t>K84013</t>
  </si>
  <si>
    <t>K84014</t>
  </si>
  <si>
    <t>K84015</t>
  </si>
  <si>
    <t>K84016</t>
  </si>
  <si>
    <t>K84017</t>
  </si>
  <si>
    <t>K84019</t>
  </si>
  <si>
    <t>K84020</t>
  </si>
  <si>
    <t>K84021</t>
  </si>
  <si>
    <t>K84022</t>
  </si>
  <si>
    <t>K84023</t>
  </si>
  <si>
    <t>K84024</t>
  </si>
  <si>
    <t>K84025</t>
  </si>
  <si>
    <t>K84026</t>
  </si>
  <si>
    <t>K84027</t>
  </si>
  <si>
    <t>K84028</t>
  </si>
  <si>
    <t>K84030</t>
  </si>
  <si>
    <t>K84031</t>
  </si>
  <si>
    <t>K84032</t>
  </si>
  <si>
    <t>K84033</t>
  </si>
  <si>
    <t>K84034</t>
  </si>
  <si>
    <t>K84035</t>
  </si>
  <si>
    <t>K84036</t>
  </si>
  <si>
    <t>K84037</t>
  </si>
  <si>
    <t>K84038</t>
  </si>
  <si>
    <t>K84040</t>
  </si>
  <si>
    <t>K84041</t>
  </si>
  <si>
    <t>K84042</t>
  </si>
  <si>
    <t>K84043</t>
  </si>
  <si>
    <t>K84044</t>
  </si>
  <si>
    <t>K84045</t>
  </si>
  <si>
    <t>K84046</t>
  </si>
  <si>
    <t>K84047</t>
  </si>
  <si>
    <t>K84048</t>
  </si>
  <si>
    <t>K84049</t>
  </si>
  <si>
    <t>K84050</t>
  </si>
  <si>
    <t>K84051</t>
  </si>
  <si>
    <t>K84052</t>
  </si>
  <si>
    <t>K84054</t>
  </si>
  <si>
    <t>K84055</t>
  </si>
  <si>
    <t>K84056</t>
  </si>
  <si>
    <t>K84058</t>
  </si>
  <si>
    <t>K84059</t>
  </si>
  <si>
    <t>K84060</t>
  </si>
  <si>
    <t>K84062</t>
  </si>
  <si>
    <t>K84063</t>
  </si>
  <si>
    <t>K84065</t>
  </si>
  <si>
    <t>K84066</t>
  </si>
  <si>
    <t>K84071</t>
  </si>
  <si>
    <t>K84072</t>
  </si>
  <si>
    <t>K84073</t>
  </si>
  <si>
    <t>K84074</t>
  </si>
  <si>
    <t>K84075</t>
  </si>
  <si>
    <t>K84076</t>
  </si>
  <si>
    <t>K84078</t>
  </si>
  <si>
    <t>K84079</t>
  </si>
  <si>
    <t>K84080</t>
  </si>
  <si>
    <t>K84082</t>
  </si>
  <si>
    <t>K84605</t>
  </si>
  <si>
    <t>K84610</t>
  </si>
  <si>
    <t>K84613</t>
  </si>
  <si>
    <t>K84617</t>
  </si>
  <si>
    <t>K84618</t>
  </si>
  <si>
    <t>K84620</t>
  </si>
  <si>
    <t>K84621</t>
  </si>
  <si>
    <t>K84622</t>
  </si>
  <si>
    <t>K84624</t>
  </si>
  <si>
    <t>Y02754</t>
  </si>
  <si>
    <t>10R</t>
  </si>
  <si>
    <t>J82004</t>
  </si>
  <si>
    <t>J82028</t>
  </si>
  <si>
    <t>J82038</t>
  </si>
  <si>
    <t>J82055</t>
  </si>
  <si>
    <t>J82060</t>
  </si>
  <si>
    <t>J82073</t>
  </si>
  <si>
    <t>J82085</t>
  </si>
  <si>
    <t>J82086</t>
  </si>
  <si>
    <t>J82090</t>
  </si>
  <si>
    <t>J82091</t>
  </si>
  <si>
    <t>J82102</t>
  </si>
  <si>
    <t>J82114</t>
  </si>
  <si>
    <t>J82117</t>
  </si>
  <si>
    <t>J82149</t>
  </si>
  <si>
    <t>J82155</t>
  </si>
  <si>
    <t>J82165</t>
  </si>
  <si>
    <t>J82168</t>
  </si>
  <si>
    <t>J82177</t>
  </si>
  <si>
    <t>J82191</t>
  </si>
  <si>
    <t>J82194</t>
  </si>
  <si>
    <t>J82199</t>
  </si>
  <si>
    <t>J82212</t>
  </si>
  <si>
    <t>Y02526</t>
  </si>
  <si>
    <t>10T</t>
  </si>
  <si>
    <t>K81005</t>
  </si>
  <si>
    <t>K81024</t>
  </si>
  <si>
    <t>K81034</t>
  </si>
  <si>
    <t>K81039</t>
  </si>
  <si>
    <t>K81043</t>
  </si>
  <si>
    <t>K81075</t>
  </si>
  <si>
    <t>K81082</t>
  </si>
  <si>
    <t>K81083</t>
  </si>
  <si>
    <t>K81085</t>
  </si>
  <si>
    <t>K81086</t>
  </si>
  <si>
    <t>K81089</t>
  </si>
  <si>
    <t>K81608</t>
  </si>
  <si>
    <t>K81616</t>
  </si>
  <si>
    <t>K81645</t>
  </si>
  <si>
    <t>Y00265</t>
  </si>
  <si>
    <t>Y00437</t>
  </si>
  <si>
    <t>10V</t>
  </si>
  <si>
    <t>J82005</t>
  </si>
  <si>
    <t>J82009</t>
  </si>
  <si>
    <t>J82010</t>
  </si>
  <si>
    <t>J82021</t>
  </si>
  <si>
    <t>J82027</t>
  </si>
  <si>
    <t>J82041</t>
  </si>
  <si>
    <t>J82042</t>
  </si>
  <si>
    <t>J82093</t>
  </si>
  <si>
    <t>J82098</t>
  </si>
  <si>
    <t>J82119</t>
  </si>
  <si>
    <t>J82134</t>
  </si>
  <si>
    <t>J82147</t>
  </si>
  <si>
    <t>J82163</t>
  </si>
  <si>
    <t>J82164</t>
  </si>
  <si>
    <t>J82184</t>
  </si>
  <si>
    <t>J82196</t>
  </si>
  <si>
    <t>J82201</t>
  </si>
  <si>
    <t>J82210</t>
  </si>
  <si>
    <t>J82609</t>
  </si>
  <si>
    <t>J82633</t>
  </si>
  <si>
    <t>J82640</t>
  </si>
  <si>
    <t>J82646</t>
  </si>
  <si>
    <t>J82650</t>
  </si>
  <si>
    <t>Y01281</t>
  </si>
  <si>
    <t>10A</t>
  </si>
  <si>
    <t>G82002</t>
  </si>
  <si>
    <t>G82007</t>
  </si>
  <si>
    <t>G82015</t>
  </si>
  <si>
    <t>G82018</t>
  </si>
  <si>
    <t>G82036</t>
  </si>
  <si>
    <t>G82038</t>
  </si>
  <si>
    <t>G82069</t>
  </si>
  <si>
    <t>G82072</t>
  </si>
  <si>
    <t>G82086</t>
  </si>
  <si>
    <t>G82091</t>
  </si>
  <si>
    <t>G82111</t>
  </si>
  <si>
    <t>G82117</t>
  </si>
  <si>
    <t>G82121</t>
  </si>
  <si>
    <t>G82128</t>
  </si>
  <si>
    <t>G82147</t>
  </si>
  <si>
    <t>G82160</t>
  </si>
  <si>
    <t>G82165</t>
  </si>
  <si>
    <t>G82187</t>
  </si>
  <si>
    <t>G82211</t>
  </si>
  <si>
    <t>G82217</t>
  </si>
  <si>
    <t>G82227</t>
  </si>
  <si>
    <t>G82232</t>
  </si>
  <si>
    <t>G82652</t>
  </si>
  <si>
    <t>G82662</t>
  </si>
  <si>
    <t>G82665</t>
  </si>
  <si>
    <t>G82684</t>
  </si>
  <si>
    <t>G82696</t>
  </si>
  <si>
    <t>G82700</t>
  </si>
  <si>
    <t>G82729</t>
  </si>
  <si>
    <t>G82760</t>
  </si>
  <si>
    <t>10W</t>
  </si>
  <si>
    <t>K81007</t>
  </si>
  <si>
    <t>K81026</t>
  </si>
  <si>
    <t>K81040</t>
  </si>
  <si>
    <t>K81044</t>
  </si>
  <si>
    <t>K81048</t>
  </si>
  <si>
    <t>K81056</t>
  </si>
  <si>
    <t>K81065</t>
  </si>
  <si>
    <t>K81072</t>
  </si>
  <si>
    <t>K81078</t>
  </si>
  <si>
    <t>K81081</t>
  </si>
  <si>
    <t>K81100</t>
  </si>
  <si>
    <t>K81101</t>
  </si>
  <si>
    <t>K81605</t>
  </si>
  <si>
    <t>K81613</t>
  </si>
  <si>
    <t>K81633</t>
  </si>
  <si>
    <t>K81636</t>
  </si>
  <si>
    <t>K81640</t>
  </si>
  <si>
    <t>K81644</t>
  </si>
  <si>
    <t>K81651</t>
  </si>
  <si>
    <t>Y02476</t>
  </si>
  <si>
    <t>10X</t>
  </si>
  <si>
    <t>J82001</t>
  </si>
  <si>
    <t>J82002</t>
  </si>
  <si>
    <t>J82022</t>
  </si>
  <si>
    <t>J82024</t>
  </si>
  <si>
    <t>J82040</t>
  </si>
  <si>
    <t>J82062</t>
  </si>
  <si>
    <t>J82076</t>
  </si>
  <si>
    <t>J82080</t>
  </si>
  <si>
    <t>J82081</t>
  </si>
  <si>
    <t>J82087</t>
  </si>
  <si>
    <t>J82088</t>
  </si>
  <si>
    <t>J82092</t>
  </si>
  <si>
    <t>J82101</t>
  </si>
  <si>
    <t>J82115</t>
  </si>
  <si>
    <t>J82122</t>
  </si>
  <si>
    <t>J82126</t>
  </si>
  <si>
    <t>J82128</t>
  </si>
  <si>
    <t>J82141</t>
  </si>
  <si>
    <t>J82171</t>
  </si>
  <si>
    <t>J82180</t>
  </si>
  <si>
    <t>J82183</t>
  </si>
  <si>
    <t>J82187</t>
  </si>
  <si>
    <t>J82203</t>
  </si>
  <si>
    <t>J82207</t>
  </si>
  <si>
    <t>J82208</t>
  </si>
  <si>
    <t>J82213</t>
  </si>
  <si>
    <t>J82217</t>
  </si>
  <si>
    <t>J82605</t>
  </si>
  <si>
    <t>J82619</t>
  </si>
  <si>
    <t>J82622</t>
  </si>
  <si>
    <t>J82631</t>
  </si>
  <si>
    <t>J82663</t>
  </si>
  <si>
    <t>Y02838</t>
  </si>
  <si>
    <t>99H</t>
  </si>
  <si>
    <t>H81011</t>
  </si>
  <si>
    <t>H81016</t>
  </si>
  <si>
    <t>H81017</t>
  </si>
  <si>
    <t>H81028</t>
  </si>
  <si>
    <t>H81038</t>
  </si>
  <si>
    <t>H81051</t>
  </si>
  <si>
    <t>H81067</t>
  </si>
  <si>
    <t>H81068</t>
  </si>
  <si>
    <t>H81070</t>
  </si>
  <si>
    <t>H81071</t>
  </si>
  <si>
    <t>H81072</t>
  </si>
  <si>
    <t>H81074</t>
  </si>
  <si>
    <t>H81078</t>
  </si>
  <si>
    <t>H81080</t>
  </si>
  <si>
    <t>H81081</t>
  </si>
  <si>
    <t>H81086</t>
  </si>
  <si>
    <t>H81091</t>
  </si>
  <si>
    <t>H81099</t>
  </si>
  <si>
    <t>H81103</t>
  </si>
  <si>
    <t>H81107</t>
  </si>
  <si>
    <t>H81109</t>
  </si>
  <si>
    <t>H81113</t>
  </si>
  <si>
    <t>H81118</t>
  </si>
  <si>
    <t>H81125</t>
  </si>
  <si>
    <t>H81126</t>
  </si>
  <si>
    <t>H81128</t>
  </si>
  <si>
    <t>H81133</t>
  </si>
  <si>
    <t>H81611</t>
  </si>
  <si>
    <t>H81613</t>
  </si>
  <si>
    <t>H81618</t>
  </si>
  <si>
    <t>H81644</t>
  </si>
  <si>
    <t>H81656</t>
  </si>
  <si>
    <t>H81672</t>
  </si>
  <si>
    <t>10C</t>
  </si>
  <si>
    <t>H81013</t>
  </si>
  <si>
    <t>H81039</t>
  </si>
  <si>
    <t>H81040</t>
  </si>
  <si>
    <t>H81069</t>
  </si>
  <si>
    <t>H81075</t>
  </si>
  <si>
    <t>H81082</t>
  </si>
  <si>
    <t>H81130</t>
  </si>
  <si>
    <t>H81620</t>
  </si>
  <si>
    <t>H81622</t>
  </si>
  <si>
    <t>10D</t>
  </si>
  <si>
    <t>G82023</t>
  </si>
  <si>
    <t>G82026</t>
  </si>
  <si>
    <t>G82035</t>
  </si>
  <si>
    <t>G82057</t>
  </si>
  <si>
    <t>G82175</t>
  </si>
  <si>
    <t>G82231</t>
  </si>
  <si>
    <t>G82634</t>
  </si>
  <si>
    <t>G82667</t>
  </si>
  <si>
    <t>G82671</t>
  </si>
  <si>
    <t>G82682</t>
  </si>
  <si>
    <t>G82686</t>
  </si>
  <si>
    <t>G82687</t>
  </si>
  <si>
    <t>G82693</t>
  </si>
  <si>
    <t>G82698</t>
  </si>
  <si>
    <t>G82702</t>
  </si>
  <si>
    <t>G82757</t>
  </si>
  <si>
    <t>G82791</t>
  </si>
  <si>
    <t>G82799</t>
  </si>
  <si>
    <t>Y02506</t>
  </si>
  <si>
    <t>10E</t>
  </si>
  <si>
    <t>G82020</t>
  </si>
  <si>
    <t>G82046</t>
  </si>
  <si>
    <t>G82052</t>
  </si>
  <si>
    <t>G82064</t>
  </si>
  <si>
    <t>G82066</t>
  </si>
  <si>
    <t>G82079</t>
  </si>
  <si>
    <t>G82105</t>
  </si>
  <si>
    <t>G82107</t>
  </si>
  <si>
    <t>G82126</t>
  </si>
  <si>
    <t>G82150</t>
  </si>
  <si>
    <t>G82210</t>
  </si>
  <si>
    <t>G82219</t>
  </si>
  <si>
    <t>G82649</t>
  </si>
  <si>
    <t>G82650</t>
  </si>
  <si>
    <t>G82666</t>
  </si>
  <si>
    <t>G82769</t>
  </si>
  <si>
    <t>G82796</t>
  </si>
  <si>
    <t>G82810</t>
  </si>
  <si>
    <t>G82812</t>
  </si>
  <si>
    <t>11A</t>
  </si>
  <si>
    <t>J82007</t>
  </si>
  <si>
    <t>J82008</t>
  </si>
  <si>
    <t>J82016</t>
  </si>
  <si>
    <t>J82017</t>
  </si>
  <si>
    <t>J82018</t>
  </si>
  <si>
    <t>J82019</t>
  </si>
  <si>
    <t>J82020</t>
  </si>
  <si>
    <t>J82025</t>
  </si>
  <si>
    <t>J82029</t>
  </si>
  <si>
    <t>J82034</t>
  </si>
  <si>
    <t>J82035</t>
  </si>
  <si>
    <t>J82036</t>
  </si>
  <si>
    <t>J82039</t>
  </si>
  <si>
    <t>J82050</t>
  </si>
  <si>
    <t>J82051</t>
  </si>
  <si>
    <t>J82053</t>
  </si>
  <si>
    <t>J82056</t>
  </si>
  <si>
    <t>J82059</t>
  </si>
  <si>
    <t>J82063</t>
  </si>
  <si>
    <t>J82064</t>
  </si>
  <si>
    <t>J82071</t>
  </si>
  <si>
    <t>J82072</t>
  </si>
  <si>
    <t>J82074</t>
  </si>
  <si>
    <t>J82075</t>
  </si>
  <si>
    <t>J82082</t>
  </si>
  <si>
    <t>J82089</t>
  </si>
  <si>
    <t>J82097</t>
  </si>
  <si>
    <t>J82103</t>
  </si>
  <si>
    <t>J82106</t>
  </si>
  <si>
    <t>J82112</t>
  </si>
  <si>
    <t>J82116</t>
  </si>
  <si>
    <t>J82121</t>
  </si>
  <si>
    <t>J82124</t>
  </si>
  <si>
    <t>J82129</t>
  </si>
  <si>
    <t>J82130</t>
  </si>
  <si>
    <t>J82131</t>
  </si>
  <si>
    <t>J82132</t>
  </si>
  <si>
    <t>J82139</t>
  </si>
  <si>
    <t>J82143</t>
  </si>
  <si>
    <t>J82145</t>
  </si>
  <si>
    <t>J82146</t>
  </si>
  <si>
    <t>J82150</t>
  </si>
  <si>
    <t>J82151</t>
  </si>
  <si>
    <t>J82156</t>
  </si>
  <si>
    <t>J82166</t>
  </si>
  <si>
    <t>J82169</t>
  </si>
  <si>
    <t>J82188</t>
  </si>
  <si>
    <t>J82190</t>
  </si>
  <si>
    <t>J82192</t>
  </si>
  <si>
    <t>J82214</t>
  </si>
  <si>
    <t>J82629</t>
  </si>
  <si>
    <t>99J</t>
  </si>
  <si>
    <t>G82013</t>
  </si>
  <si>
    <t>G82016</t>
  </si>
  <si>
    <t>G82017</t>
  </si>
  <si>
    <t>G82019</t>
  </si>
  <si>
    <t>G82022</t>
  </si>
  <si>
    <t>G82024</t>
  </si>
  <si>
    <t>G82025</t>
  </si>
  <si>
    <t>G82031</t>
  </si>
  <si>
    <t>G82037</t>
  </si>
  <si>
    <t>G82041</t>
  </si>
  <si>
    <t>G82042</t>
  </si>
  <si>
    <t>G82055</t>
  </si>
  <si>
    <t>G82058</t>
  </si>
  <si>
    <t>G82059</t>
  </si>
  <si>
    <t>G82065</t>
  </si>
  <si>
    <t>G82074</t>
  </si>
  <si>
    <t>G82075</t>
  </si>
  <si>
    <t>G82076</t>
  </si>
  <si>
    <t>G82083</t>
  </si>
  <si>
    <t>G82085</t>
  </si>
  <si>
    <t>G82089</t>
  </si>
  <si>
    <t>G82092</t>
  </si>
  <si>
    <t>G82093</t>
  </si>
  <si>
    <t>G82098</t>
  </si>
  <si>
    <t>G82099</t>
  </si>
  <si>
    <t>G82103</t>
  </si>
  <si>
    <t>G82104</t>
  </si>
  <si>
    <t>G82110</t>
  </si>
  <si>
    <t>G82112</t>
  </si>
  <si>
    <t>G82118</t>
  </si>
  <si>
    <t>G82120</t>
  </si>
  <si>
    <t>G82125</t>
  </si>
  <si>
    <t>G82135</t>
  </si>
  <si>
    <t>G82137</t>
  </si>
  <si>
    <t>G82141</t>
  </si>
  <si>
    <t>G82152</t>
  </si>
  <si>
    <t>G82155</t>
  </si>
  <si>
    <t>G82158</t>
  </si>
  <si>
    <t>G82164</t>
  </si>
  <si>
    <t>G82170</t>
  </si>
  <si>
    <t>G82200</t>
  </si>
  <si>
    <t>G82205</t>
  </si>
  <si>
    <t>G82215</t>
  </si>
  <si>
    <t>G82224</t>
  </si>
  <si>
    <t>G82229</t>
  </si>
  <si>
    <t>G82234</t>
  </si>
  <si>
    <t>G82235</t>
  </si>
  <si>
    <t>G82604</t>
  </si>
  <si>
    <t>G82605</t>
  </si>
  <si>
    <t>G82641</t>
  </si>
  <si>
    <t>G82681</t>
  </si>
  <si>
    <t>G82691</t>
  </si>
  <si>
    <t>G82715</t>
  </si>
  <si>
    <t>G82732</t>
  </si>
  <si>
    <t>G82733</t>
  </si>
  <si>
    <t>G82751</t>
  </si>
  <si>
    <t>G82754</t>
  </si>
  <si>
    <t>G82768</t>
  </si>
  <si>
    <t>G82777</t>
  </si>
  <si>
    <t>G82793</t>
  </si>
  <si>
    <t>G82888</t>
  </si>
  <si>
    <t>11C</t>
  </si>
  <si>
    <t>H81047</t>
  </si>
  <si>
    <t>K81015</t>
  </si>
  <si>
    <t>K81018</t>
  </si>
  <si>
    <t>K81019</t>
  </si>
  <si>
    <t>K81020</t>
  </si>
  <si>
    <t>K81021</t>
  </si>
  <si>
    <t>K81036</t>
  </si>
  <si>
    <t>K81042</t>
  </si>
  <si>
    <t>K81046</t>
  </si>
  <si>
    <t>K81066</t>
  </si>
  <si>
    <t>K81068</t>
  </si>
  <si>
    <t>K81074</t>
  </si>
  <si>
    <t>K81084</t>
  </si>
  <si>
    <t>K81097</t>
  </si>
  <si>
    <t>K81607</t>
  </si>
  <si>
    <t>K81630</t>
  </si>
  <si>
    <t>K81655</t>
  </si>
  <si>
    <t>11D</t>
  </si>
  <si>
    <t>K81003</t>
  </si>
  <si>
    <t>K81022</t>
  </si>
  <si>
    <t>K81025</t>
  </si>
  <si>
    <t>K81045</t>
  </si>
  <si>
    <t>K81047</t>
  </si>
  <si>
    <t>K81051</t>
  </si>
  <si>
    <t>K81055</t>
  </si>
  <si>
    <t>K81069</t>
  </si>
  <si>
    <t>K81070</t>
  </si>
  <si>
    <t>K81080</t>
  </si>
  <si>
    <t>K81092</t>
  </si>
  <si>
    <t>K81622</t>
  </si>
  <si>
    <t>K81638</t>
  </si>
  <si>
    <t>11E</t>
  </si>
  <si>
    <t>L81010</t>
  </si>
  <si>
    <t>L81020</t>
  </si>
  <si>
    <t>L81025</t>
  </si>
  <si>
    <t>L81027</t>
  </si>
  <si>
    <t>L81030</t>
  </si>
  <si>
    <t>L81039</t>
  </si>
  <si>
    <t>L81045</t>
  </si>
  <si>
    <t>L81049</t>
  </si>
  <si>
    <t>L81059</t>
  </si>
  <si>
    <t>L81064</t>
  </si>
  <si>
    <t>L81065</t>
  </si>
  <si>
    <t>L81068</t>
  </si>
  <si>
    <t>L81069</t>
  </si>
  <si>
    <t>L81070</t>
  </si>
  <si>
    <t>L81071</t>
  </si>
  <si>
    <t>L81072</t>
  </si>
  <si>
    <t>L81073</t>
  </si>
  <si>
    <t>L81080</t>
  </si>
  <si>
    <t>L81101</t>
  </si>
  <si>
    <t>L81108</t>
  </si>
  <si>
    <t>L81122</t>
  </si>
  <si>
    <t>L81123</t>
  </si>
  <si>
    <t>L81132</t>
  </si>
  <si>
    <t>L81617</t>
  </si>
  <si>
    <t>L81637</t>
  </si>
  <si>
    <t>L81644</t>
  </si>
  <si>
    <t>L81655</t>
  </si>
  <si>
    <t>11H</t>
  </si>
  <si>
    <t>L81006</t>
  </si>
  <si>
    <t>L81007</t>
  </si>
  <si>
    <t>L81008</t>
  </si>
  <si>
    <t>L81009</t>
  </si>
  <si>
    <t>L81012</t>
  </si>
  <si>
    <t>L81013</t>
  </si>
  <si>
    <t>L81015</t>
  </si>
  <si>
    <t>L81017</t>
  </si>
  <si>
    <t>L81022</t>
  </si>
  <si>
    <t>L81023</t>
  </si>
  <si>
    <t>L81031</t>
  </si>
  <si>
    <t>L81032</t>
  </si>
  <si>
    <t>L81033</t>
  </si>
  <si>
    <t>L81035</t>
  </si>
  <si>
    <t>L81037</t>
  </si>
  <si>
    <t>L81038</t>
  </si>
  <si>
    <t>L81041</t>
  </si>
  <si>
    <t>L81053</t>
  </si>
  <si>
    <t>L81054</t>
  </si>
  <si>
    <t>L81057</t>
  </si>
  <si>
    <t>L81061</t>
  </si>
  <si>
    <t>L81062</t>
  </si>
  <si>
    <t>L81067</t>
  </si>
  <si>
    <t>L81075</t>
  </si>
  <si>
    <t>L81077</t>
  </si>
  <si>
    <t>L81078</t>
  </si>
  <si>
    <t>L81081</t>
  </si>
  <si>
    <t>L81082</t>
  </si>
  <si>
    <t>L81083</t>
  </si>
  <si>
    <t>L81084</t>
  </si>
  <si>
    <t>L81087</t>
  </si>
  <si>
    <t>L81088</t>
  </si>
  <si>
    <t>L81089</t>
  </si>
  <si>
    <t>L81090</t>
  </si>
  <si>
    <t>L81091</t>
  </si>
  <si>
    <t>L81093</t>
  </si>
  <si>
    <t>L81094</t>
  </si>
  <si>
    <t>L81095</t>
  </si>
  <si>
    <t>L81098</t>
  </si>
  <si>
    <t>L81099</t>
  </si>
  <si>
    <t>L81112</t>
  </si>
  <si>
    <t>L81120</t>
  </si>
  <si>
    <t>L81125</t>
  </si>
  <si>
    <t>L81128</t>
  </si>
  <si>
    <t>L81131</t>
  </si>
  <si>
    <t>L81133</t>
  </si>
  <si>
    <t>L81622</t>
  </si>
  <si>
    <t>L81633</t>
  </si>
  <si>
    <t>L81648</t>
  </si>
  <si>
    <t>L81656</t>
  </si>
  <si>
    <t>L81669</t>
  </si>
  <si>
    <t>Y02578</t>
  </si>
  <si>
    <t>11J</t>
  </si>
  <si>
    <t>J81002</t>
  </si>
  <si>
    <t>J81003</t>
  </si>
  <si>
    <t>J81004</t>
  </si>
  <si>
    <t>J81005</t>
  </si>
  <si>
    <t>J81006</t>
  </si>
  <si>
    <t>J81009</t>
  </si>
  <si>
    <t>J81010</t>
  </si>
  <si>
    <t>J81011</t>
  </si>
  <si>
    <t>J81012</t>
  </si>
  <si>
    <t>J81013</t>
  </si>
  <si>
    <t>J81014</t>
  </si>
  <si>
    <t>J81016</t>
  </si>
  <si>
    <t>J81017</t>
  </si>
  <si>
    <t>J81018</t>
  </si>
  <si>
    <t>J81019</t>
  </si>
  <si>
    <t>J81020</t>
  </si>
  <si>
    <t>J81021</t>
  </si>
  <si>
    <t>J81022</t>
  </si>
  <si>
    <t>J81024</t>
  </si>
  <si>
    <t>J81025</t>
  </si>
  <si>
    <t>J81027</t>
  </si>
  <si>
    <t>J81028</t>
  </si>
  <si>
    <t>J81029</t>
  </si>
  <si>
    <t>J81030</t>
  </si>
  <si>
    <t>J81031</t>
  </si>
  <si>
    <t>J81032</t>
  </si>
  <si>
    <t>J81033</t>
  </si>
  <si>
    <t>J81034</t>
  </si>
  <si>
    <t>J81035</t>
  </si>
  <si>
    <t>J81036</t>
  </si>
  <si>
    <t>J81038</t>
  </si>
  <si>
    <t>J81039</t>
  </si>
  <si>
    <t>J81040</t>
  </si>
  <si>
    <t>J81041</t>
  </si>
  <si>
    <t>J81042</t>
  </si>
  <si>
    <t>J81043</t>
  </si>
  <si>
    <t>J81044</t>
  </si>
  <si>
    <t>J81045</t>
  </si>
  <si>
    <t>J81046</t>
  </si>
  <si>
    <t>J81047</t>
  </si>
  <si>
    <t>J81048</t>
  </si>
  <si>
    <t>J81049</t>
  </si>
  <si>
    <t>J81050</t>
  </si>
  <si>
    <t>J81051</t>
  </si>
  <si>
    <t>J81052</t>
  </si>
  <si>
    <t>J81053</t>
  </si>
  <si>
    <t>J81054</t>
  </si>
  <si>
    <t>J81055</t>
  </si>
  <si>
    <t>J81056</t>
  </si>
  <si>
    <t>J81057</t>
  </si>
  <si>
    <t>J81058</t>
  </si>
  <si>
    <t>J81059</t>
  </si>
  <si>
    <t>J81061</t>
  </si>
  <si>
    <t>J81062</t>
  </si>
  <si>
    <t>J81063</t>
  </si>
  <si>
    <t>J81064</t>
  </si>
  <si>
    <t>J81065</t>
  </si>
  <si>
    <t>J81066</t>
  </si>
  <si>
    <t>J81067</t>
  </si>
  <si>
    <t>J81068</t>
  </si>
  <si>
    <t>J81069</t>
  </si>
  <si>
    <t>J81070</t>
  </si>
  <si>
    <t>J81071</t>
  </si>
  <si>
    <t>J81072</t>
  </si>
  <si>
    <t>J81073</t>
  </si>
  <si>
    <t>J81074</t>
  </si>
  <si>
    <t>J81075</t>
  </si>
  <si>
    <t>J81076</t>
  </si>
  <si>
    <t>J81077</t>
  </si>
  <si>
    <t>J81078</t>
  </si>
  <si>
    <t>J81081</t>
  </si>
  <si>
    <t>J81082</t>
  </si>
  <si>
    <t>J81086</t>
  </si>
  <si>
    <t>J81087</t>
  </si>
  <si>
    <t>J81090</t>
  </si>
  <si>
    <t>J81609</t>
  </si>
  <si>
    <t>J81612</t>
  </si>
  <si>
    <t>J81613</t>
  </si>
  <si>
    <t>J81616</t>
  </si>
  <si>
    <t>J81620</t>
  </si>
  <si>
    <t>J81621</t>
  </si>
  <si>
    <t>J81623</t>
  </si>
  <si>
    <t>J81624</t>
  </si>
  <si>
    <t>J81625</t>
  </si>
  <si>
    <t>J81626</t>
  </si>
  <si>
    <t>J81628</t>
  </si>
  <si>
    <t>J81631</t>
  </si>
  <si>
    <t>J81632</t>
  </si>
  <si>
    <t>J81633</t>
  </si>
  <si>
    <t>J81634</t>
  </si>
  <si>
    <t>J81637</t>
  </si>
  <si>
    <t>J81640</t>
  </si>
  <si>
    <t>J81644</t>
  </si>
  <si>
    <t>J81645</t>
  </si>
  <si>
    <t>J81646</t>
  </si>
  <si>
    <t>J81647</t>
  </si>
  <si>
    <t>J81648</t>
  </si>
  <si>
    <t>Y02650</t>
  </si>
  <si>
    <t>Y03661</t>
  </si>
  <si>
    <t>11M</t>
  </si>
  <si>
    <t>L84001</t>
  </si>
  <si>
    <t>L84002</t>
  </si>
  <si>
    <t>L84003</t>
  </si>
  <si>
    <t>L84004</t>
  </si>
  <si>
    <t>L84005</t>
  </si>
  <si>
    <t>L84006</t>
  </si>
  <si>
    <t>L84007</t>
  </si>
  <si>
    <t>L84008</t>
  </si>
  <si>
    <t>L84009</t>
  </si>
  <si>
    <t>L84010</t>
  </si>
  <si>
    <t>L84011</t>
  </si>
  <si>
    <t>L84012</t>
  </si>
  <si>
    <t>L84013</t>
  </si>
  <si>
    <t>L84014</t>
  </si>
  <si>
    <t>L84015</t>
  </si>
  <si>
    <t>L84016</t>
  </si>
  <si>
    <t>L84017</t>
  </si>
  <si>
    <t>L84018</t>
  </si>
  <si>
    <t>L84020</t>
  </si>
  <si>
    <t>L84021</t>
  </si>
  <si>
    <t>L84022</t>
  </si>
  <si>
    <t>L84023</t>
  </si>
  <si>
    <t>L84024</t>
  </si>
  <si>
    <t>L84025</t>
  </si>
  <si>
    <t>L84026</t>
  </si>
  <si>
    <t>L84027</t>
  </si>
  <si>
    <t>L84028</t>
  </si>
  <si>
    <t>L84029</t>
  </si>
  <si>
    <t>L84030</t>
  </si>
  <si>
    <t>L84031</t>
  </si>
  <si>
    <t>L84032</t>
  </si>
  <si>
    <t>L84033</t>
  </si>
  <si>
    <t>L84034</t>
  </si>
  <si>
    <t>L84036</t>
  </si>
  <si>
    <t>L84037</t>
  </si>
  <si>
    <t>L84038</t>
  </si>
  <si>
    <t>L84039</t>
  </si>
  <si>
    <t>L84040</t>
  </si>
  <si>
    <t>L84041</t>
  </si>
  <si>
    <t>L84042</t>
  </si>
  <si>
    <t>L84043</t>
  </si>
  <si>
    <t>L84044</t>
  </si>
  <si>
    <t>L84045</t>
  </si>
  <si>
    <t>L84046</t>
  </si>
  <si>
    <t>L84047</t>
  </si>
  <si>
    <t>L84048</t>
  </si>
  <si>
    <t>L84049</t>
  </si>
  <si>
    <t>L84050</t>
  </si>
  <si>
    <t>L84051</t>
  </si>
  <si>
    <t>L84052</t>
  </si>
  <si>
    <t>L84053</t>
  </si>
  <si>
    <t>L84054</t>
  </si>
  <si>
    <t>L84055</t>
  </si>
  <si>
    <t>L84056</t>
  </si>
  <si>
    <t>L84057</t>
  </si>
  <si>
    <t>L84058</t>
  </si>
  <si>
    <t>L84059</t>
  </si>
  <si>
    <t>L84060</t>
  </si>
  <si>
    <t>L84063</t>
  </si>
  <si>
    <t>L84065</t>
  </si>
  <si>
    <t>L84067</t>
  </si>
  <si>
    <t>L84068</t>
  </si>
  <si>
    <t>L84069</t>
  </si>
  <si>
    <t>L84070</t>
  </si>
  <si>
    <t>L84071</t>
  </si>
  <si>
    <t>L84072</t>
  </si>
  <si>
    <t>L84073</t>
  </si>
  <si>
    <t>L84075</t>
  </si>
  <si>
    <t>L84077</t>
  </si>
  <si>
    <t>L84078</t>
  </si>
  <si>
    <t>L84080</t>
  </si>
  <si>
    <t>L84081</t>
  </si>
  <si>
    <t>L84084</t>
  </si>
  <si>
    <t>L84085</t>
  </si>
  <si>
    <t>L84606</t>
  </si>
  <si>
    <t>L84613</t>
  </si>
  <si>
    <t>L84615</t>
  </si>
  <si>
    <t>L84616</t>
  </si>
  <si>
    <t>L84617</t>
  </si>
  <si>
    <t>Y02384</t>
  </si>
  <si>
    <t>Y02519</t>
  </si>
  <si>
    <t>11N</t>
  </si>
  <si>
    <t>L82001</t>
  </si>
  <si>
    <t>L82002</t>
  </si>
  <si>
    <t>L82003</t>
  </si>
  <si>
    <t>L82004</t>
  </si>
  <si>
    <t>L82006</t>
  </si>
  <si>
    <t>L82007</t>
  </si>
  <si>
    <t>L82008</t>
  </si>
  <si>
    <t>L82009</t>
  </si>
  <si>
    <t>L82010</t>
  </si>
  <si>
    <t>L82011</t>
  </si>
  <si>
    <t>L82012</t>
  </si>
  <si>
    <t>L82013</t>
  </si>
  <si>
    <t>L82014</t>
  </si>
  <si>
    <t>L82015</t>
  </si>
  <si>
    <t>L82016</t>
  </si>
  <si>
    <t>L82017</t>
  </si>
  <si>
    <t>L82018</t>
  </si>
  <si>
    <t>L82021</t>
  </si>
  <si>
    <t>L82022</t>
  </si>
  <si>
    <t>L82023</t>
  </si>
  <si>
    <t>L82024</t>
  </si>
  <si>
    <t>L82025</t>
  </si>
  <si>
    <t>L82026</t>
  </si>
  <si>
    <t>L82028</t>
  </si>
  <si>
    <t>L82029</t>
  </si>
  <si>
    <t>L82030</t>
  </si>
  <si>
    <t>L82035</t>
  </si>
  <si>
    <t>L82036</t>
  </si>
  <si>
    <t>L82037</t>
  </si>
  <si>
    <t>L82038</t>
  </si>
  <si>
    <t>L82039</t>
  </si>
  <si>
    <t>L82041</t>
  </si>
  <si>
    <t>L82042</t>
  </si>
  <si>
    <t>L82043</t>
  </si>
  <si>
    <t>L82044</t>
  </si>
  <si>
    <t>L82045</t>
  </si>
  <si>
    <t>L82046</t>
  </si>
  <si>
    <t>L82047</t>
  </si>
  <si>
    <t>L82048</t>
  </si>
  <si>
    <t>L82049</t>
  </si>
  <si>
    <t>L82050</t>
  </si>
  <si>
    <t>L82051</t>
  </si>
  <si>
    <t>L82052</t>
  </si>
  <si>
    <t>L82053</t>
  </si>
  <si>
    <t>L82054</t>
  </si>
  <si>
    <t>L82056</t>
  </si>
  <si>
    <t>L82057</t>
  </si>
  <si>
    <t>L82058</t>
  </si>
  <si>
    <t>L82059</t>
  </si>
  <si>
    <t>L82061</t>
  </si>
  <si>
    <t>L82066</t>
  </si>
  <si>
    <t>L82068</t>
  </si>
  <si>
    <t>L82070</t>
  </si>
  <si>
    <t>L82617</t>
  </si>
  <si>
    <t>L82618</t>
  </si>
  <si>
    <t>L82620</t>
  </si>
  <si>
    <t>L82622</t>
  </si>
  <si>
    <t>Y00049</t>
  </si>
  <si>
    <t>Y00969</t>
  </si>
  <si>
    <t>Y01050</t>
  </si>
  <si>
    <t>Y01051</t>
  </si>
  <si>
    <t>Y01127</t>
  </si>
  <si>
    <t>Y01922</t>
  </si>
  <si>
    <t>Y02517</t>
  </si>
  <si>
    <t>Y02596</t>
  </si>
  <si>
    <t>11T</t>
  </si>
  <si>
    <t>L81002</t>
  </si>
  <si>
    <t>L81004</t>
  </si>
  <si>
    <t>L81016</t>
  </si>
  <si>
    <t>L81021</t>
  </si>
  <si>
    <t>L81034</t>
  </si>
  <si>
    <t>L81040</t>
  </si>
  <si>
    <t>L81043</t>
  </si>
  <si>
    <t>L81044</t>
  </si>
  <si>
    <t>L81051</t>
  </si>
  <si>
    <t>L81056</t>
  </si>
  <si>
    <t>L81058</t>
  </si>
  <si>
    <t>L81060</t>
  </si>
  <si>
    <t>L81066</t>
  </si>
  <si>
    <t>L81074</t>
  </si>
  <si>
    <t>L81085</t>
  </si>
  <si>
    <t>L81086</t>
  </si>
  <si>
    <t>L81102</t>
  </si>
  <si>
    <t>L81119</t>
  </si>
  <si>
    <t>L81124</t>
  </si>
  <si>
    <t>L81600</t>
  </si>
  <si>
    <t>L81635</t>
  </si>
  <si>
    <t>L81643</t>
  </si>
  <si>
    <t>L81670</t>
  </si>
  <si>
    <t>Y02581</t>
  </si>
  <si>
    <t>99P</t>
  </si>
  <si>
    <t>L83002</t>
  </si>
  <si>
    <t>L83003</t>
  </si>
  <si>
    <t>L83006</t>
  </si>
  <si>
    <t>L83007</t>
  </si>
  <si>
    <t>L83008</t>
  </si>
  <si>
    <t>L83009</t>
  </si>
  <si>
    <t>L83011</t>
  </si>
  <si>
    <t>L83012</t>
  </si>
  <si>
    <t>L83015</t>
  </si>
  <si>
    <t>L83016</t>
  </si>
  <si>
    <t>L83017</t>
  </si>
  <si>
    <t>L83018</t>
  </si>
  <si>
    <t>L83019</t>
  </si>
  <si>
    <t>L83020</t>
  </si>
  <si>
    <t>L83021</t>
  </si>
  <si>
    <t>L83023</t>
  </si>
  <si>
    <t>L83024</t>
  </si>
  <si>
    <t>L83025</t>
  </si>
  <si>
    <t>L83026</t>
  </si>
  <si>
    <t>L83028</t>
  </si>
  <si>
    <t>L83030</t>
  </si>
  <si>
    <t>L83035</t>
  </si>
  <si>
    <t>L83036</t>
  </si>
  <si>
    <t>L83037</t>
  </si>
  <si>
    <t>L83038</t>
  </si>
  <si>
    <t>L83039</t>
  </si>
  <si>
    <t>L83040</t>
  </si>
  <si>
    <t>L83041</t>
  </si>
  <si>
    <t>L83042</t>
  </si>
  <si>
    <t>L83044</t>
  </si>
  <si>
    <t>L83047</t>
  </si>
  <si>
    <t>L83048</t>
  </si>
  <si>
    <t>L83049</t>
  </si>
  <si>
    <t>L83050</t>
  </si>
  <si>
    <t>L83052</t>
  </si>
  <si>
    <t>L83053</t>
  </si>
  <si>
    <t>L83054</t>
  </si>
  <si>
    <t>L83056</t>
  </si>
  <si>
    <t>L83057</t>
  </si>
  <si>
    <t>L83058</t>
  </si>
  <si>
    <t>L83059</t>
  </si>
  <si>
    <t>L83061</t>
  </si>
  <si>
    <t>L83064</t>
  </si>
  <si>
    <t>L83065</t>
  </si>
  <si>
    <t>L83066</t>
  </si>
  <si>
    <t>L83067</t>
  </si>
  <si>
    <t>L83068</t>
  </si>
  <si>
    <t>L83069</t>
  </si>
  <si>
    <t>L83071</t>
  </si>
  <si>
    <t>L83072</t>
  </si>
  <si>
    <t>L83073</t>
  </si>
  <si>
    <t>L83074</t>
  </si>
  <si>
    <t>L83075</t>
  </si>
  <si>
    <t>L83076</t>
  </si>
  <si>
    <t>L83077</t>
  </si>
  <si>
    <t>L83079</t>
  </si>
  <si>
    <t>L83080</t>
  </si>
  <si>
    <t>L83081</t>
  </si>
  <si>
    <t>L83082</t>
  </si>
  <si>
    <t>L83083</t>
  </si>
  <si>
    <t>L83084</t>
  </si>
  <si>
    <t>L83085</t>
  </si>
  <si>
    <t>L83086</t>
  </si>
  <si>
    <t>L83087</t>
  </si>
  <si>
    <t>L83088</t>
  </si>
  <si>
    <t>L83089</t>
  </si>
  <si>
    <t>L83092</t>
  </si>
  <si>
    <t>L83095</t>
  </si>
  <si>
    <t>L83096</t>
  </si>
  <si>
    <t>L83097</t>
  </si>
  <si>
    <t>L83098</t>
  </si>
  <si>
    <t>L83099</t>
  </si>
  <si>
    <t>L83100</t>
  </si>
  <si>
    <t>L83101</t>
  </si>
  <si>
    <t>L83102</t>
  </si>
  <si>
    <t>L83105</t>
  </si>
  <si>
    <t>L83106</t>
  </si>
  <si>
    <t>L83107</t>
  </si>
  <si>
    <t>L83112</t>
  </si>
  <si>
    <t>L83113</t>
  </si>
  <si>
    <t>L83115</t>
  </si>
  <si>
    <t>L83116</t>
  </si>
  <si>
    <t>L83117</t>
  </si>
  <si>
    <t>L83121</t>
  </si>
  <si>
    <t>L83123</t>
  </si>
  <si>
    <t>L83125</t>
  </si>
  <si>
    <t>L83127</t>
  </si>
  <si>
    <t>L83128</t>
  </si>
  <si>
    <t>L83129</t>
  </si>
  <si>
    <t>L83134</t>
  </si>
  <si>
    <t>L83136</t>
  </si>
  <si>
    <t>L83137</t>
  </si>
  <si>
    <t>L83138</t>
  </si>
  <si>
    <t>L83139</t>
  </si>
  <si>
    <t>L83143</t>
  </si>
  <si>
    <t>L83144</t>
  </si>
  <si>
    <t>L83147</t>
  </si>
  <si>
    <t>L83608</t>
  </si>
  <si>
    <t>L83613</t>
  </si>
  <si>
    <t>L83616</t>
  </si>
  <si>
    <t>L83624</t>
  </si>
  <si>
    <t>L83626</t>
  </si>
  <si>
    <t>L83627</t>
  </si>
  <si>
    <t>L83628</t>
  </si>
  <si>
    <t>L83639</t>
  </si>
  <si>
    <t>L83642</t>
  </si>
  <si>
    <t>L83643</t>
  </si>
  <si>
    <t>L83644</t>
  </si>
  <si>
    <t>L83646</t>
  </si>
  <si>
    <t>L83647</t>
  </si>
  <si>
    <t>L83648</t>
  </si>
  <si>
    <t>L83651</t>
  </si>
  <si>
    <t>L83655</t>
  </si>
  <si>
    <t>L83658</t>
  </si>
  <si>
    <t>L83663</t>
  </si>
  <si>
    <t>L83664</t>
  </si>
  <si>
    <t>L83673</t>
  </si>
  <si>
    <t>Y00304</t>
  </si>
  <si>
    <t>Y00568</t>
  </si>
  <si>
    <t>Y02121</t>
  </si>
  <si>
    <t>Y02633</t>
  </si>
  <si>
    <t>11X</t>
  </si>
  <si>
    <t>L85001</t>
  </si>
  <si>
    <t>L85002</t>
  </si>
  <si>
    <t>L85003</t>
  </si>
  <si>
    <t>L85004</t>
  </si>
  <si>
    <t>L85005</t>
  </si>
  <si>
    <t>L85006</t>
  </si>
  <si>
    <t>L85007</t>
  </si>
  <si>
    <t>L85008</t>
  </si>
  <si>
    <t>L85009</t>
  </si>
  <si>
    <t>L85010</t>
  </si>
  <si>
    <t>L85011</t>
  </si>
  <si>
    <t>L85012</t>
  </si>
  <si>
    <t>L85013</t>
  </si>
  <si>
    <t>L85014</t>
  </si>
  <si>
    <t>L85015</t>
  </si>
  <si>
    <t>L85016</t>
  </si>
  <si>
    <t>L85017</t>
  </si>
  <si>
    <t>L85018</t>
  </si>
  <si>
    <t>L85019</t>
  </si>
  <si>
    <t>L85020</t>
  </si>
  <si>
    <t>L85021</t>
  </si>
  <si>
    <t>L85022</t>
  </si>
  <si>
    <t>L85023</t>
  </si>
  <si>
    <t>L85024</t>
  </si>
  <si>
    <t>L85025</t>
  </si>
  <si>
    <t>L85026</t>
  </si>
  <si>
    <t>L85027</t>
  </si>
  <si>
    <t>L85028</t>
  </si>
  <si>
    <t>L85029</t>
  </si>
  <si>
    <t>L85030</t>
  </si>
  <si>
    <t>L85031</t>
  </si>
  <si>
    <t>L85032</t>
  </si>
  <si>
    <t>L85033</t>
  </si>
  <si>
    <t>L85034</t>
  </si>
  <si>
    <t>L85035</t>
  </si>
  <si>
    <t>L85036</t>
  </si>
  <si>
    <t>L85037</t>
  </si>
  <si>
    <t>L85038</t>
  </si>
  <si>
    <t>L85039</t>
  </si>
  <si>
    <t>L85040</t>
  </si>
  <si>
    <t>L85041</t>
  </si>
  <si>
    <t>L85042</t>
  </si>
  <si>
    <t>L85043</t>
  </si>
  <si>
    <t>L85044</t>
  </si>
  <si>
    <t>L85045</t>
  </si>
  <si>
    <t>L85046</t>
  </si>
  <si>
    <t>L85047</t>
  </si>
  <si>
    <t>L85048</t>
  </si>
  <si>
    <t>L85050</t>
  </si>
  <si>
    <t>L85051</t>
  </si>
  <si>
    <t>L85052</t>
  </si>
  <si>
    <t>L85053</t>
  </si>
  <si>
    <t>L85054</t>
  </si>
  <si>
    <t>L85055</t>
  </si>
  <si>
    <t>L85056</t>
  </si>
  <si>
    <t>L85060</t>
  </si>
  <si>
    <t>L85061</t>
  </si>
  <si>
    <t>L85062</t>
  </si>
  <si>
    <t>L85064</t>
  </si>
  <si>
    <t>L85065</t>
  </si>
  <si>
    <t>L85066</t>
  </si>
  <si>
    <t>L85601</t>
  </si>
  <si>
    <t>L85602</t>
  </si>
  <si>
    <t>L85607</t>
  </si>
  <si>
    <t>L85608</t>
  </si>
  <si>
    <t>L85609</t>
  </si>
  <si>
    <t>L85611</t>
  </si>
  <si>
    <t>L85612</t>
  </si>
  <si>
    <t>L85616</t>
  </si>
  <si>
    <t>L85619</t>
  </si>
  <si>
    <t>L85620</t>
  </si>
  <si>
    <t>L85624</t>
  </si>
  <si>
    <t>Y00189</t>
  </si>
  <si>
    <t>Y01163</t>
  </si>
  <si>
    <t>Y02778</t>
  </si>
  <si>
    <t>99Q</t>
  </si>
  <si>
    <t>L83004</t>
  </si>
  <si>
    <t>L83005</t>
  </si>
  <si>
    <t>L83010</t>
  </si>
  <si>
    <t>L83013</t>
  </si>
  <si>
    <t>L83014</t>
  </si>
  <si>
    <t>L83022</t>
  </si>
  <si>
    <t>L83027</t>
  </si>
  <si>
    <t>L83029</t>
  </si>
  <si>
    <t>L83031</t>
  </si>
  <si>
    <t>L83032</t>
  </si>
  <si>
    <t>L83034</t>
  </si>
  <si>
    <t>L83043</t>
  </si>
  <si>
    <t>L83045</t>
  </si>
  <si>
    <t>L83046</t>
  </si>
  <si>
    <t>L83051</t>
  </si>
  <si>
    <t>L83055</t>
  </si>
  <si>
    <t>L83070</t>
  </si>
  <si>
    <t>L83078</t>
  </si>
  <si>
    <t>L83094</t>
  </si>
  <si>
    <t>L83103</t>
  </si>
  <si>
    <t>L83108</t>
  </si>
  <si>
    <t>L83111</t>
  </si>
  <si>
    <t>L83118</t>
  </si>
  <si>
    <t>L83120</t>
  </si>
  <si>
    <t>L83122</t>
  </si>
  <si>
    <t>L83130</t>
  </si>
  <si>
    <t>L83131</t>
  </si>
  <si>
    <t>L83145</t>
  </si>
  <si>
    <t>L83146</t>
  </si>
  <si>
    <t>L83148</t>
  </si>
  <si>
    <t>L83607</t>
  </si>
  <si>
    <t>L83637</t>
  </si>
  <si>
    <t>L83657</t>
  </si>
  <si>
    <t>L83666</t>
  </si>
  <si>
    <t>12A</t>
  </si>
  <si>
    <t>L81014</t>
  </si>
  <si>
    <t>L81018</t>
  </si>
  <si>
    <t>L81019</t>
  </si>
  <si>
    <t>L81024</t>
  </si>
  <si>
    <t>L81026</t>
  </si>
  <si>
    <t>L81028</t>
  </si>
  <si>
    <t>L81029</t>
  </si>
  <si>
    <t>L81036</t>
  </si>
  <si>
    <t>L81042</t>
  </si>
  <si>
    <t>L81046</t>
  </si>
  <si>
    <t>L81047</t>
  </si>
  <si>
    <t>L81050</t>
  </si>
  <si>
    <t>L81052</t>
  </si>
  <si>
    <t>L81055</t>
  </si>
  <si>
    <t>L81063</t>
  </si>
  <si>
    <t>L81079</t>
  </si>
  <si>
    <t>L81103</t>
  </si>
  <si>
    <t>L81106</t>
  </si>
  <si>
    <t>L81117</t>
  </si>
  <si>
    <t>L81118</t>
  </si>
  <si>
    <t>L81127</t>
  </si>
  <si>
    <t>L81130</t>
  </si>
  <si>
    <t>L81632</t>
  </si>
  <si>
    <t>L81642</t>
  </si>
  <si>
    <t>L81649</t>
  </si>
  <si>
    <t>12D</t>
  </si>
  <si>
    <t>J83001</t>
  </si>
  <si>
    <t>J83002</t>
  </si>
  <si>
    <t>J83009</t>
  </si>
  <si>
    <t>J83022</t>
  </si>
  <si>
    <t>J83024</t>
  </si>
  <si>
    <t>J83025</t>
  </si>
  <si>
    <t>J83027</t>
  </si>
  <si>
    <t>J83031</t>
  </si>
  <si>
    <t>J83033</t>
  </si>
  <si>
    <t>J83035</t>
  </si>
  <si>
    <t>J83036</t>
  </si>
  <si>
    <t>J83038</t>
  </si>
  <si>
    <t>J83047</t>
  </si>
  <si>
    <t>J83054</t>
  </si>
  <si>
    <t>J83057</t>
  </si>
  <si>
    <t>J83059</t>
  </si>
  <si>
    <t>J83063</t>
  </si>
  <si>
    <t>J83064</t>
  </si>
  <si>
    <t>J83633</t>
  </si>
  <si>
    <t>J83644</t>
  </si>
  <si>
    <t>J83645</t>
  </si>
  <si>
    <t>J83646</t>
  </si>
  <si>
    <t>J83649</t>
  </si>
  <si>
    <t>K84012</t>
  </si>
  <si>
    <t>Y00058</t>
  </si>
  <si>
    <t>Y03671</t>
  </si>
  <si>
    <t>99N</t>
  </si>
  <si>
    <t>J81083</t>
  </si>
  <si>
    <t>J83003</t>
  </si>
  <si>
    <t>J83004</t>
  </si>
  <si>
    <t>J83005</t>
  </si>
  <si>
    <t>J83006</t>
  </si>
  <si>
    <t>J83007</t>
  </si>
  <si>
    <t>J83008</t>
  </si>
  <si>
    <t>J83010</t>
  </si>
  <si>
    <t>J83011</t>
  </si>
  <si>
    <t>J83013</t>
  </si>
  <si>
    <t>J83014</t>
  </si>
  <si>
    <t>J83016</t>
  </si>
  <si>
    <t>J83017</t>
  </si>
  <si>
    <t>J83018</t>
  </si>
  <si>
    <t>J83019</t>
  </si>
  <si>
    <t>J83020</t>
  </si>
  <si>
    <t>J83021</t>
  </si>
  <si>
    <t>J83023</t>
  </si>
  <si>
    <t>J83026</t>
  </si>
  <si>
    <t>J83028</t>
  </si>
  <si>
    <t>J83029</t>
  </si>
  <si>
    <t>J83030</t>
  </si>
  <si>
    <t>J83032</t>
  </si>
  <si>
    <t>J83034</t>
  </si>
  <si>
    <t>J83037</t>
  </si>
  <si>
    <t>J83039</t>
  </si>
  <si>
    <t>J83040</t>
  </si>
  <si>
    <t>J83041</t>
  </si>
  <si>
    <t>J83042</t>
  </si>
  <si>
    <t>J83043</t>
  </si>
  <si>
    <t>J83044</t>
  </si>
  <si>
    <t>J83045</t>
  </si>
  <si>
    <t>J83046</t>
  </si>
  <si>
    <t>J83048</t>
  </si>
  <si>
    <t>J83049</t>
  </si>
  <si>
    <t>J83050</t>
  </si>
  <si>
    <t>J83052</t>
  </si>
  <si>
    <t>J83053</t>
  </si>
  <si>
    <t>J83055</t>
  </si>
  <si>
    <t>J83056</t>
  </si>
  <si>
    <t>J83058</t>
  </si>
  <si>
    <t>J83060</t>
  </si>
  <si>
    <t>J83062</t>
  </si>
  <si>
    <t>J83601</t>
  </si>
  <si>
    <t>J83603</t>
  </si>
  <si>
    <t>J83609</t>
  </si>
  <si>
    <t>J83615</t>
  </si>
  <si>
    <t>J83618</t>
  </si>
  <si>
    <t>J83619</t>
  </si>
  <si>
    <t>J83625</t>
  </si>
  <si>
    <t>J83629</t>
  </si>
  <si>
    <t>J83630</t>
  </si>
  <si>
    <t>J83632</t>
  </si>
  <si>
    <t>J83636</t>
  </si>
  <si>
    <t>J83642</t>
  </si>
  <si>
    <t>J83643</t>
  </si>
  <si>
    <t>NHS Darlington CCG</t>
  </si>
  <si>
    <t>NHS North Durham CCG</t>
  </si>
  <si>
    <t>NHS North Tyneside CCG</t>
  </si>
  <si>
    <t>NHS Northumberland CCG</t>
  </si>
  <si>
    <t>NHS South Tees CCG</t>
  </si>
  <si>
    <t>NHS South Tyneside CCG</t>
  </si>
  <si>
    <t>NHS Sunderland CCG</t>
  </si>
  <si>
    <t>NHS Blackpool CCG</t>
  </si>
  <si>
    <t>NHS Bolton CCG</t>
  </si>
  <si>
    <t>NHS Bury CCG</t>
  </si>
  <si>
    <t>NHS Central Manchester CCG</t>
  </si>
  <si>
    <t>NHS Cumbria CCG</t>
  </si>
  <si>
    <t>NHS East Lancashire CCG</t>
  </si>
  <si>
    <t>NHS Eastern Cheshire CCG</t>
  </si>
  <si>
    <t>NHS Greater Preston CCG</t>
  </si>
  <si>
    <t>NHS Halton CCG</t>
  </si>
  <si>
    <t>NHS Knowsley CCG</t>
  </si>
  <si>
    <t>NHS Lancashire North CCG</t>
  </si>
  <si>
    <t>NHS Liverpool CCG</t>
  </si>
  <si>
    <t>NHS North Manchester CCG</t>
  </si>
  <si>
    <t>NHS Oldham CCG</t>
  </si>
  <si>
    <t>NHS Salford CCG</t>
  </si>
  <si>
    <t>NHS South Cheshire CCG</t>
  </si>
  <si>
    <t>NHS South Manchester CCG</t>
  </si>
  <si>
    <t>NHS South Sefton CCG</t>
  </si>
  <si>
    <t>NHS St Helens CCG</t>
  </si>
  <si>
    <t>NHS Stockport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</si>
  <si>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</si>
  <si>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</si>
  <si>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</si>
  <si>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</si>
  <si>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</si>
  <si>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</si>
  <si>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Wirral CCG</t>
  </si>
  <si>
    <t>NHS Barnsley CCG</t>
  </si>
  <si>
    <t>NHS Bassetlaw CCG</t>
  </si>
  <si>
    <t>NHS Bradford City CCG</t>
  </si>
  <si>
    <t>NHS Bradford Districts CCG</t>
  </si>
  <si>
    <t>NHS Calderdale CCG</t>
  </si>
  <si>
    <t>NHS Doncaster CCG</t>
  </si>
  <si>
    <t>NHS Greater Huddersfield CCG</t>
  </si>
  <si>
    <t>NHS Hull CCG</t>
  </si>
  <si>
    <t>NHS Leeds North CCG</t>
  </si>
  <si>
    <t>NHS Leeds West CCG</t>
  </si>
  <si>
    <t>NHS North East Lincolnshire CCG</t>
  </si>
  <si>
    <t>NHS North Kirklees CCG</t>
  </si>
  <si>
    <t>NHS North Lincolnshire CCG</t>
  </si>
  <si>
    <t>NHS Rotherham CCG</t>
  </si>
  <si>
    <t>NHS Sheffield CCG</t>
  </si>
  <si>
    <t>NHS Wakefield CCG</t>
  </si>
  <si>
    <t>NHS Cannock Chase CCG</t>
  </si>
  <si>
    <t>NHS Dudley CCG</t>
  </si>
  <si>
    <t>NHS East Staffordshire CCG</t>
  </si>
  <si>
    <t>NHS Herefordshire CCG</t>
  </si>
  <si>
    <t>NHS North Staffordshire CCG</t>
  </si>
  <si>
    <t>NHS Shropshire CCG</t>
  </si>
  <si>
    <t>NHS Solihull CCG</t>
  </si>
  <si>
    <t>NHS South Warwickshire CCG</t>
  </si>
  <si>
    <t>NHS South Worcestershire CCG</t>
  </si>
  <si>
    <t>NHS Walsall CCG</t>
  </si>
  <si>
    <t>NHS Warwickshire North CCG</t>
  </si>
  <si>
    <t>NHS Wolverhampton CCG</t>
  </si>
  <si>
    <t>NHS Wyre Forest CCG</t>
  </si>
  <si>
    <t>NHS Corby CCG</t>
  </si>
  <si>
    <t>NHS Erewash CCG</t>
  </si>
  <si>
    <t>NHS Hardwick CCG</t>
  </si>
  <si>
    <t>NHS Leicester City CCG</t>
  </si>
  <si>
    <t>NHS Lincolnshire East CCG</t>
  </si>
  <si>
    <t>NHS Lincolnshire West CCG</t>
  </si>
  <si>
    <t>NHS Milton Keynes CCG</t>
  </si>
  <si>
    <t>NHS Nene CCG</t>
  </si>
  <si>
    <t>NHS North Derbyshire CCG</t>
  </si>
  <si>
    <t>NHS Nottingham City CCG</t>
  </si>
  <si>
    <t>NHS Nottingham West CCG</t>
  </si>
  <si>
    <t>NHS Rushcliffe CCG</t>
  </si>
  <si>
    <t>NHS South Lincolnshire CCG</t>
  </si>
  <si>
    <t>NHS South West Lincolnshire CCG</t>
  </si>
  <si>
    <t>NHS Southern Derbyshire CCG</t>
  </si>
  <si>
    <t>NHS West Leicestershire CCG</t>
  </si>
  <si>
    <t>NHS Bedfordshire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</si>
  <si>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</si>
  <si>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</si>
  <si>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</si>
  <si>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</si>
  <si>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</si>
  <si>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</si>
  <si>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</si>
  <si>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Southend CCG</t>
  </si>
  <si>
    <t>NHS Thurrock CCG</t>
  </si>
  <si>
    <t>NHS West Essex CCG</t>
  </si>
  <si>
    <t>NHS West Norfolk CCG</t>
  </si>
  <si>
    <t>NHS West Suffolk CCG</t>
  </si>
  <si>
    <t>NHS Barnet CCG</t>
  </si>
  <si>
    <t>NHS Bexley CCG</t>
  </si>
  <si>
    <t>NHS Brent CCG</t>
  </si>
  <si>
    <t>NHS Bromley CCG</t>
  </si>
  <si>
    <t>NHS Camden CCG</t>
  </si>
  <si>
    <t>NHS Central London (Westminster) CCG</t>
  </si>
  <si>
    <t>NHS Croydon CCG</t>
  </si>
  <si>
    <t>NHS Ealing CCG</t>
  </si>
  <si>
    <t>NHS Enfield CCG</t>
  </si>
  <si>
    <t>NHS Greenwich CCG</t>
  </si>
  <si>
    <t>NHS Haringey CCG</t>
  </si>
  <si>
    <t>NHS Harrow CCG</t>
  </si>
  <si>
    <t>NHS Havering CCG</t>
  </si>
  <si>
    <t>NHS Hillingdon CCG</t>
  </si>
  <si>
    <t>NHS Hounslow CCG</t>
  </si>
  <si>
    <t>NHS Islington CCG</t>
  </si>
  <si>
    <t>NHS Kingston CCG</t>
  </si>
  <si>
    <t>NHS Lambeth CCG</t>
  </si>
  <si>
    <t>NHS Lewisham CCG</t>
  </si>
  <si>
    <t>NHS Merton CCG</t>
  </si>
  <si>
    <t>NHS Newham CCG</t>
  </si>
  <si>
    <t>NHS Redbridge CCG</t>
  </si>
  <si>
    <t>NHS Richmond CCG</t>
  </si>
  <si>
    <t>NHS Southwark CCG</t>
  </si>
  <si>
    <t>NHS Sutton CCG</t>
  </si>
  <si>
    <t>NHS Tower Hamlets CCG</t>
  </si>
  <si>
    <t>NHS Waltham Forest CCG</t>
  </si>
  <si>
    <t>NHS Wandsworth CCG</t>
  </si>
  <si>
    <t>NHS Ashford CCG</t>
  </si>
  <si>
    <t>NHS Aylesbury Vale CCG</t>
  </si>
  <si>
    <t>NHS Chiltern CCG</t>
  </si>
  <si>
    <t>NHS Coastal West Sussex CCG</t>
  </si>
  <si>
    <t>NHS Crawley CCG</t>
  </si>
  <si>
    <t>NHS East Surrey CCG</t>
  </si>
  <si>
    <t>NHS High Weald Lewes Havens CCG</t>
  </si>
  <si>
    <t>NHS Medway CCG</t>
  </si>
  <si>
    <t>NHS North Hampshire CCG</t>
  </si>
  <si>
    <t>NHS North West Surrey CCG</t>
  </si>
  <si>
    <t>NHS Oxfordshire CCG</t>
  </si>
  <si>
    <t>NHS Portsmouth CCG</t>
  </si>
  <si>
    <t>NHS Slough CCG</t>
  </si>
  <si>
    <t>NHS South Eastern Hampshire CCG</t>
  </si>
  <si>
    <t>NHS South Kent Coast CCG</t>
  </si>
  <si>
    <t>NHS South Reading CCG</t>
  </si>
  <si>
    <t>NHS Southampton CCG</t>
  </si>
  <si>
    <t>NHS Surrey Downs CCG</t>
  </si>
  <si>
    <t>NHS Surrey Heath CCG</t>
  </si>
  <si>
    <t>NHS Swale CCG</t>
  </si>
  <si>
    <t>NHS Thanet CCG</t>
  </si>
  <si>
    <t>NHS West Hampshire CCG</t>
  </si>
  <si>
    <t>NHS West Kent CCG</t>
  </si>
  <si>
    <t>NHS Wokingham CCG</t>
  </si>
  <si>
    <t>NHS Bristol CCG</t>
  </si>
  <si>
    <t>NHS Dorset CCG</t>
  </si>
  <si>
    <t>NHS Gloucestershire CCG</t>
  </si>
  <si>
    <t>NHS Kernow CCG</t>
  </si>
  <si>
    <t>NHS North Somerset CCG</t>
  </si>
  <si>
    <t>NHS North, East, West Devon CCG</t>
  </si>
  <si>
    <t>NHS Somerset CCG</t>
  </si>
  <si>
    <t>NHS South Gloucestershire CCG</t>
  </si>
  <si>
    <t>NHS Swindon CCG</t>
  </si>
  <si>
    <t>NHS Wiltshire CCG</t>
  </si>
  <si>
    <t>Total Registered  Population</t>
  </si>
  <si>
    <t>Sum of GP Practice Weighted Populations within each CCG</t>
  </si>
  <si>
    <t>England</t>
  </si>
  <si>
    <t>Need index</t>
  </si>
  <si>
    <t>Total Need Weighted Population</t>
  </si>
  <si>
    <t>Notes</t>
  </si>
  <si>
    <t>Males (20-64)</t>
  </si>
  <si>
    <t>1st part</t>
  </si>
  <si>
    <t xml:space="preserve">IB/SDA with mental health diagnosis                                   </t>
  </si>
  <si>
    <t xml:space="preserve">Mental health prevalence                                              </t>
  </si>
  <si>
    <t xml:space="preserve">Student practice or has a significant student branch practice         </t>
  </si>
  <si>
    <t xml:space="preserve">Proportion widowed                                                    </t>
  </si>
  <si>
    <t xml:space="preserve">Proportion single (never married)                                     </t>
  </si>
  <si>
    <t xml:space="preserve">Stratum proportion with diagnosis codes B15-B19                       </t>
  </si>
  <si>
    <t xml:space="preserve">Stratum proportion with diagnosis codes T36-T50                       </t>
  </si>
  <si>
    <t>Females (20-64)</t>
  </si>
  <si>
    <t xml:space="preserve">Proportion divorced                                                   </t>
  </si>
  <si>
    <t xml:space="preserve">Stratum proportion with diagnosis codes R40-R46                       </t>
  </si>
  <si>
    <t xml:space="preserve">Persons aged 65+ </t>
  </si>
  <si>
    <t xml:space="preserve">Long standing health problem  disability or infirmity  </t>
  </si>
  <si>
    <t>Medium secure care</t>
  </si>
  <si>
    <t>Detained under the Mental Health Act</t>
  </si>
  <si>
    <t>Admitted to a mental health hospital for at least two nights</t>
  </si>
  <si>
    <t>At least 4 contacts with each of at least 4 different care professionals</t>
  </si>
  <si>
    <t>At least 3 contacts with each of at least 3 different care professionals</t>
  </si>
  <si>
    <t>At least 2 contacts with each of at least 2 different care professionals</t>
  </si>
  <si>
    <t>Persons 65+</t>
  </si>
  <si>
    <t>F00 - (Dementia in Alzheimer's disease)</t>
  </si>
  <si>
    <t>F01 - (Vascular dementia)</t>
  </si>
  <si>
    <t>F02 - (Dementia in other diseases classified elsewhere)</t>
  </si>
  <si>
    <t>F03 - (Unspecified dementia)</t>
  </si>
  <si>
    <t>F05 - (Delirium not induced by alcohol and other psychoactive)</t>
  </si>
  <si>
    <t>F06 - (Other mental disorders due to brain damage/dysfunction/physical disease)</t>
  </si>
  <si>
    <t>F07 - (Personality &amp; behav'l disord's due to brain disease, damage &amp; dysfunc'n)</t>
  </si>
  <si>
    <t>F10 - (Mental and behavioural disorders due to use of alcohol)</t>
  </si>
  <si>
    <t>F11 - (Mental and behavioural disorders due to use of opioids)</t>
  </si>
  <si>
    <t>F12 - (Mental and behavioural disorders due to use of cannabin)</t>
  </si>
  <si>
    <t>F13 - (Mental and behavioural disorders due to use of sedatives or hypnotics)</t>
  </si>
  <si>
    <t>F14 - (Mental and behavioural disorders due to use of cocaine)</t>
  </si>
  <si>
    <t>F15 - (Mental &amp; behav'l disord's due to use of other stimulants, incl caffeine)</t>
  </si>
  <si>
    <t>.</t>
  </si>
  <si>
    <t>F19 - (Mental &amp; behav'l disorders due to multiple drug/psychoactive sub use)</t>
  </si>
  <si>
    <t>F20 - (Schizophrenia)</t>
  </si>
  <si>
    <t>F22 - (Persistent delusional disorders)</t>
  </si>
  <si>
    <t>F23 - (Acute and transient psychotic disorders)</t>
  </si>
  <si>
    <t>F25 - (Schizoaffective disorders)</t>
  </si>
  <si>
    <t>F29 - (Unspecified nonorganic psychosis)</t>
  </si>
  <si>
    <t>F30 - (Manic episode)</t>
  </si>
  <si>
    <t>F31 - (Bipolar affective disorder)</t>
  </si>
  <si>
    <t>F32 - (Depressive episode)</t>
  </si>
  <si>
    <t>F33 - (Recurrent depressive disorder)</t>
  </si>
  <si>
    <t>F34 - (Persistent mood [affective] disorders)</t>
  </si>
  <si>
    <t>F39 - (Unspecified mood [affective] disorder)</t>
  </si>
  <si>
    <t>F40 - (Phobic anxiety disorders)</t>
  </si>
  <si>
    <t>F41 - (Other anxiety disorders)</t>
  </si>
  <si>
    <t>F42 - (Obsessive-compulsive disorder)</t>
  </si>
  <si>
    <t>F43 - (Reaction to severe stressand adjustment disorders)</t>
  </si>
  <si>
    <t>F44 - (Dissociative [conversion] disorders)</t>
  </si>
  <si>
    <t>F45 - (Somatoform disorders)</t>
  </si>
  <si>
    <t>F50 - (Eating disorders)</t>
  </si>
  <si>
    <t>F60 - (Specific personality disorders)</t>
  </si>
  <si>
    <t>F61 - (Mixed and other personality disorders)</t>
  </si>
  <si>
    <t>F70 - (Mild mental retardation)</t>
  </si>
  <si>
    <t>F84 - (Pervasive developmental disorders)</t>
  </si>
  <si>
    <t>F90 - (Hyperkinetic disorders)</t>
  </si>
  <si>
    <t>F99 - (Mental disorder, not otherwise specified)</t>
  </si>
  <si>
    <t>G30 - (Alzheimer's disease)</t>
  </si>
  <si>
    <t>G40 - (Epilepsy)</t>
  </si>
  <si>
    <t>R45 - (Symptoms and signs involving emotional state)</t>
  </si>
  <si>
    <t>Z81 - (Family history of mental and behavioural disorders)</t>
  </si>
  <si>
    <t>Z91 - (Personal history of risk-factors, NEC)</t>
  </si>
  <si>
    <t>65 and over</t>
  </si>
  <si>
    <t>Marital status (Base cat. Married)</t>
  </si>
  <si>
    <t>First Year of Contact with Psychiatric Care (Base cat. 2010/11)</t>
  </si>
  <si>
    <t>Missing</t>
  </si>
  <si>
    <t>Not recorded</t>
  </si>
  <si>
    <t>Divorced/Person whose Civil Partnership has been dissolved</t>
  </si>
  <si>
    <t>Not disclosed</t>
  </si>
  <si>
    <t>Separated</t>
  </si>
  <si>
    <t>Single</t>
  </si>
  <si>
    <t>Widowed/Surviving Civil Partner</t>
  </si>
  <si>
    <t>Settled Accommodation Indicator (base cat. Settled accomodation)</t>
  </si>
  <si>
    <t>Non-settled Accommodation</t>
  </si>
  <si>
    <t>Not disclosed (patient asked but refused to respond)</t>
  </si>
  <si>
    <t>Not applicable</t>
  </si>
  <si>
    <t>Not known</t>
  </si>
  <si>
    <t>Employment status (Base cat. Employed)</t>
  </si>
  <si>
    <t>Unemployed</t>
  </si>
  <si>
    <t>Other including in education or training</t>
  </si>
  <si>
    <t>Ethnicity (Base cat. British)</t>
  </si>
  <si>
    <t>Irish</t>
  </si>
  <si>
    <t>Any other White background</t>
  </si>
  <si>
    <t>White and Black Caribbean</t>
  </si>
  <si>
    <t>White and Black African</t>
  </si>
  <si>
    <t>White and Asian</t>
  </si>
  <si>
    <t>Any other mixed background</t>
  </si>
  <si>
    <t>Indian</t>
  </si>
  <si>
    <t>Pakistani</t>
  </si>
  <si>
    <t>Bangladeshi</t>
  </si>
  <si>
    <t>Any other Asian background</t>
  </si>
  <si>
    <t>Caribbean</t>
  </si>
  <si>
    <t>African</t>
  </si>
  <si>
    <t>Any other Black background</t>
  </si>
  <si>
    <t>Chinese</t>
  </si>
  <si>
    <t>Any other ethnic group</t>
  </si>
  <si>
    <t>Not stated</t>
  </si>
  <si>
    <t>Coefficient</t>
  </si>
  <si>
    <t>T-Statistic</t>
  </si>
  <si>
    <t xml:space="preserve">Coefficients on the practice- and stratum-level variables </t>
  </si>
  <si>
    <t>Coefficients on the person-level condition severity and care markers</t>
  </si>
  <si>
    <t xml:space="preserve">Coefficients on the person-level psychiatric diagnostic markers </t>
  </si>
  <si>
    <t xml:space="preserve">Coefficients on the service user characteristics  </t>
  </si>
  <si>
    <t>Table E.6</t>
  </si>
  <si>
    <t>Table E.5a</t>
  </si>
  <si>
    <t>Table E.4</t>
  </si>
  <si>
    <t>Persons aged 65+</t>
  </si>
  <si>
    <t xml:space="preserve">      Males (20-64)</t>
  </si>
  <si>
    <t xml:space="preserve">      Females(20-64)</t>
  </si>
  <si>
    <t xml:space="preserve">         65 and over</t>
  </si>
  <si>
    <t>Tables E.1, E.2, E.3</t>
  </si>
  <si>
    <t>Males 20 - 24</t>
  </si>
  <si>
    <t>base</t>
  </si>
  <si>
    <t xml:space="preserve">Males 25 - 29 </t>
  </si>
  <si>
    <t xml:space="preserve">Males 30 - 34 </t>
  </si>
  <si>
    <t xml:space="preserve">Males 35 - 39 </t>
  </si>
  <si>
    <t xml:space="preserve">Males 40 - 44 </t>
  </si>
  <si>
    <t xml:space="preserve">Males 45 - 49 </t>
  </si>
  <si>
    <t xml:space="preserve">Males 50 - 54 </t>
  </si>
  <si>
    <t xml:space="preserve">Males 55 - 59 </t>
  </si>
  <si>
    <t xml:space="preserve">Males 60 - 64 </t>
  </si>
  <si>
    <t xml:space="preserve">Females 20 - 24 </t>
  </si>
  <si>
    <t xml:space="preserve">Females 25 - 29 </t>
  </si>
  <si>
    <t xml:space="preserve">Females 30 - 34 </t>
  </si>
  <si>
    <t xml:space="preserve">Females 35 - 39 </t>
  </si>
  <si>
    <t xml:space="preserve">Females 40 - 44 </t>
  </si>
  <si>
    <t xml:space="preserve">Females 45 - 49 </t>
  </si>
  <si>
    <t xml:space="preserve">Females 50 - 54 </t>
  </si>
  <si>
    <t xml:space="preserve">Females 55 - 59 </t>
  </si>
  <si>
    <t xml:space="preserve">Females 60 - 64 </t>
  </si>
  <si>
    <t xml:space="preserve">Males 65 - 69 </t>
  </si>
  <si>
    <t xml:space="preserve">Males 70 - 74 </t>
  </si>
  <si>
    <t xml:space="preserve">Males 75 - 79 </t>
  </si>
  <si>
    <t xml:space="preserve">Males 80 - 84 </t>
  </si>
  <si>
    <t xml:space="preserve">Males 85 + </t>
  </si>
  <si>
    <t xml:space="preserve">Females 65 - 69 </t>
  </si>
  <si>
    <t xml:space="preserve">Females 70 - 74 </t>
  </si>
  <si>
    <t xml:space="preserve">Females 75 - 79 </t>
  </si>
  <si>
    <t xml:space="preserve">Females 80 - 84 </t>
  </si>
  <si>
    <t xml:space="preserve">Females 85 + </t>
  </si>
  <si>
    <r>
      <t>Proportion providing more than 19hrs unpaid care per week. DWP</t>
    </r>
    <r>
      <rPr>
        <vertAlign val="superscript"/>
        <sz val="10"/>
        <color theme="1"/>
        <rFont val="Arial"/>
        <family val="2"/>
      </rPr>
      <t>*</t>
    </r>
  </si>
  <si>
    <r>
      <t>Distance to Integrated Comun. Mental Health Team</t>
    </r>
    <r>
      <rPr>
        <vertAlign val="superscript"/>
        <sz val="10"/>
        <color theme="1"/>
        <rFont val="Arial"/>
        <family val="2"/>
      </rPr>
      <t>*</t>
    </r>
  </si>
  <si>
    <t>* denotes a supply variable</t>
  </si>
  <si>
    <t>The other supply variables were PCT membership indicators</t>
  </si>
  <si>
    <t xml:space="preserve">Coefficients on age-sex markers </t>
  </si>
  <si>
    <t xml:space="preserve">                1st part</t>
  </si>
  <si>
    <t xml:space="preserve">              2nd part </t>
  </si>
  <si>
    <t xml:space="preserve">   (users and non-users)</t>
  </si>
  <si>
    <t xml:space="preserve">                2nd part </t>
  </si>
  <si>
    <t xml:space="preserve">             (users only)</t>
  </si>
  <si>
    <t>Calculation of Weighted Population (Mental Health)</t>
  </si>
  <si>
    <t>Please refer to the PRAMH research report for further information on these variables</t>
  </si>
  <si>
    <t>Please refer to the Technical Guide published alongside this spreadsheet for further information</t>
  </si>
  <si>
    <t>GP Practice Need Values</t>
  </si>
  <si>
    <t>CCG Weighted Population</t>
  </si>
  <si>
    <t xml:space="preserve">PRAMH model variables </t>
  </si>
  <si>
    <t>a)</t>
  </si>
  <si>
    <t>b)</t>
  </si>
  <si>
    <t>c)</t>
  </si>
  <si>
    <t>d)</t>
  </si>
  <si>
    <t xml:space="preserve">Practice Population 
(all ages) </t>
  </si>
  <si>
    <t xml:space="preserve"> = Sum of need per head x population, for each age-sex group</t>
  </si>
  <si>
    <t>Number of GP Practices in CCG</t>
  </si>
  <si>
    <t>NHS Durham Dales, Easington and Sedgefield CCG</t>
  </si>
  <si>
    <t>NHS Chorley and South Ribble CCG</t>
  </si>
  <si>
    <t>NHS Southport and Formby CCG</t>
  </si>
  <si>
    <t>NHS Tameside and Glossop CCG</t>
  </si>
  <si>
    <t>NHS Hambleton, Richmondshire and Whitby CCG</t>
  </si>
  <si>
    <t>NHS Harrogate and Rural District CCG</t>
  </si>
  <si>
    <t>NHS Leeds South and East CCG</t>
  </si>
  <si>
    <t>NHS Scarborough and Ryedale CCG</t>
  </si>
  <si>
    <t>NHS Birmingham South and Central CCG</t>
  </si>
  <si>
    <t>NHS Coventry and Rugby CCG</t>
  </si>
  <si>
    <t>NHS Redditch and Bromsgrove CCG</t>
  </si>
  <si>
    <t>NHS Sandwell and West Birmingham CCG</t>
  </si>
  <si>
    <t>NHS South East Staffs and Seisdon Peninsular CCG</t>
  </si>
  <si>
    <t>NHS Stafford and Surrounds CCG</t>
  </si>
  <si>
    <t>NHS East Leicestershire and Rutland CCG</t>
  </si>
  <si>
    <t>NHS Basildon and Brentwood CCG</t>
  </si>
  <si>
    <t>NHS Cambridgeshire and Peterborough CCG</t>
  </si>
  <si>
    <t>NHS Castle Point and Rochford CCG</t>
  </si>
  <si>
    <t>NHS East and North Hertfordshire CCG</t>
  </si>
  <si>
    <t>NHS Ipswich and East Suffolk CCG</t>
  </si>
  <si>
    <t>NHS City and Hackney CCG</t>
  </si>
  <si>
    <t>NHS Hammersmith and Fulham CCG</t>
  </si>
  <si>
    <t>NHS Bracknell and Ascot CCG</t>
  </si>
  <si>
    <t>NHS Canterbury and Coastal CCG</t>
  </si>
  <si>
    <t>NHS Dartford, Gravesham and Swanley CCG</t>
  </si>
  <si>
    <t>NHS Eastbourne, Hailsham and Seaford CCG</t>
  </si>
  <si>
    <t>NHS Fareham and Gosport CCG</t>
  </si>
  <si>
    <t>NHS Guildford and Waverley CCG</t>
  </si>
  <si>
    <t>NHS Horsham and Mid Sussex CCG</t>
  </si>
  <si>
    <t>NHS Newbury and District CCG</t>
  </si>
  <si>
    <t>NHS North East Hampshire and Farnham CCG</t>
  </si>
  <si>
    <t>NHS Windsor, Ascot and Maidenhead CCG</t>
  </si>
  <si>
    <t>NHS Bath and North East Somerset CCG</t>
  </si>
  <si>
    <t>NHS South Devon and Torbay CCG</t>
  </si>
  <si>
    <t>NHS Fylde and Wyre CCG</t>
  </si>
  <si>
    <t>NHS Heywood, Middleton and Rochdale CCG</t>
  </si>
  <si>
    <t>NHS Telford and Wrekin CCG</t>
  </si>
  <si>
    <t>NHS Mansfield and Ashfield CCG</t>
  </si>
  <si>
    <t>NHS Newark and Sherwood CCG</t>
  </si>
  <si>
    <t>NHS Nottingham North and East CCG</t>
  </si>
  <si>
    <t>NHS Great Yarmouth and Waveney CCG</t>
  </si>
  <si>
    <t>NHS Barking and Dagenham CCG</t>
  </si>
  <si>
    <t>NHS Brighton and Hove CCG</t>
  </si>
  <si>
    <t>NHS Hastings and Rother CCG</t>
  </si>
  <si>
    <t>NHS North and West Reading CCG</t>
  </si>
  <si>
    <t>NHS East Riding of Yorkshire CCG</t>
  </si>
  <si>
    <t>NHS Vale of York CCG</t>
  </si>
  <si>
    <t>NHS Isle of Wight CCG</t>
  </si>
  <si>
    <t>NHS Blackburn with Darwen CCG</t>
  </si>
  <si>
    <t>NHS Hartlepool and Stockton-on-Tees CCG</t>
  </si>
  <si>
    <t>NHS Birmingham CrossCity CCG</t>
  </si>
  <si>
    <t>NHS Airedale, Wharfedale and Craven CCG</t>
  </si>
  <si>
    <t>Y04664</t>
  </si>
  <si>
    <t>Y04660</t>
  </si>
  <si>
    <t>Y04809</t>
  </si>
  <si>
    <t>Y04887</t>
  </si>
  <si>
    <t>Y04977</t>
  </si>
  <si>
    <t>Y04942</t>
  </si>
  <si>
    <t>Y04943</t>
  </si>
  <si>
    <t>Y04944</t>
  </si>
  <si>
    <t>Y04945</t>
  </si>
  <si>
    <t>Y05008</t>
  </si>
  <si>
    <t>Y04995</t>
  </si>
  <si>
    <t>Y04947</t>
  </si>
  <si>
    <t>Y04949</t>
  </si>
  <si>
    <t>Y04951</t>
  </si>
  <si>
    <t>Y04952</t>
  </si>
  <si>
    <t>Y04965</t>
  </si>
  <si>
    <t>Y04882</t>
  </si>
  <si>
    <t>Y04883</t>
  </si>
  <si>
    <t>Y04884</t>
  </si>
  <si>
    <t>Y04969</t>
  </si>
  <si>
    <t>Y04968</t>
  </si>
  <si>
    <t>Y01924</t>
  </si>
  <si>
    <t>Y05023</t>
  </si>
  <si>
    <t>Y04786</t>
  </si>
  <si>
    <t>Y04225</t>
  </si>
  <si>
    <t>F85023</t>
  </si>
  <si>
    <t>Y05080</t>
  </si>
  <si>
    <t>Y04273</t>
  </si>
  <si>
    <t>Y04957</t>
  </si>
  <si>
    <t>Y05021</t>
  </si>
  <si>
    <t>Y04662</t>
  </si>
  <si>
    <t>Y04979</t>
  </si>
  <si>
    <t>13T</t>
  </si>
  <si>
    <t>NHS Newcastle and Gateshead CCG</t>
  </si>
  <si>
    <t>NHS Stoke On Trent CCG</t>
  </si>
  <si>
    <t>NHS West London (Kensington and Chelsea, Queen's Park and Paddington) CCG</t>
  </si>
  <si>
    <t>Population</t>
  </si>
  <si>
    <t>Applies GP practice value or CCG average as appropriate</t>
  </si>
  <si>
    <t>Adjusted for provider under reporting</t>
  </si>
  <si>
    <t>Revised need index</t>
  </si>
  <si>
    <t>m5-9</t>
  </si>
  <si>
    <t>m10-14</t>
  </si>
  <si>
    <t>m15-19</t>
  </si>
  <si>
    <t>m20-24</t>
  </si>
  <si>
    <t>m25-29</t>
  </si>
  <si>
    <t>m30-34</t>
  </si>
  <si>
    <t>m35-39</t>
  </si>
  <si>
    <t>m40-44</t>
  </si>
  <si>
    <t>m45-49</t>
  </si>
  <si>
    <t>m50-54</t>
  </si>
  <si>
    <t>m55-59</t>
  </si>
  <si>
    <t>m60-64</t>
  </si>
  <si>
    <t>m65-69</t>
  </si>
  <si>
    <t>m70-74</t>
  </si>
  <si>
    <t>m75-79</t>
  </si>
  <si>
    <t>m80-84</t>
  </si>
  <si>
    <t>m85+</t>
  </si>
  <si>
    <t>f5-9</t>
  </si>
  <si>
    <t>f10-14</t>
  </si>
  <si>
    <t>f15-19</t>
  </si>
  <si>
    <t>f20-24</t>
  </si>
  <si>
    <t>f25-29</t>
  </si>
  <si>
    <t>f30-34</t>
  </si>
  <si>
    <t>f35-39</t>
  </si>
  <si>
    <t>f40-44</t>
  </si>
  <si>
    <t>f45-49</t>
  </si>
  <si>
    <t>f50-54</t>
  </si>
  <si>
    <t>f55-59</t>
  </si>
  <si>
    <t>f60-64</t>
  </si>
  <si>
    <t>f65-69</t>
  </si>
  <si>
    <t>f70-74</t>
  </si>
  <si>
    <t>f75-79</t>
  </si>
  <si>
    <t>f80-84</t>
  </si>
  <si>
    <t>f85+</t>
  </si>
  <si>
    <t>f0-4</t>
  </si>
  <si>
    <t>m0-4</t>
  </si>
  <si>
    <t>Practice</t>
  </si>
  <si>
    <t>PRAMH GP Practice Need Values and weighted populations</t>
  </si>
  <si>
    <t>Clinical Commissioning Group</t>
  </si>
  <si>
    <t>Unweighted</t>
  </si>
  <si>
    <t>Weighted (WP)</t>
  </si>
  <si>
    <t>Normalised WP</t>
  </si>
  <si>
    <t>CCG average?</t>
  </si>
  <si>
    <t>Used</t>
  </si>
  <si>
    <t xml:space="preserve"> = each row of column AP x by the same % so the total of column AQ equals the total England unweighted population </t>
  </si>
  <si>
    <t>CCG Average</t>
  </si>
  <si>
    <t>Practices</t>
  </si>
  <si>
    <t>WP</t>
  </si>
  <si>
    <t>Number of GP practices using CCG average for all age groups</t>
  </si>
  <si>
    <t>Normalised</t>
  </si>
  <si>
    <t>Revised WP</t>
  </si>
  <si>
    <t>Normalised Total Need Weighted Pop</t>
  </si>
  <si>
    <t>Index1</t>
  </si>
  <si>
    <t>Index2</t>
  </si>
  <si>
    <t>Adjusted Wt</t>
  </si>
  <si>
    <t>Adjusted Need Weight</t>
  </si>
  <si>
    <t>Revised Weighted Population</t>
  </si>
  <si>
    <t>Whinfield Medical Practice</t>
  </si>
  <si>
    <t>Orchard Court Surgery</t>
  </si>
  <si>
    <t>Moorlands Surgery</t>
  </si>
  <si>
    <t>Neasham Road Surgery</t>
  </si>
  <si>
    <t>Carmel Medical Practice</t>
  </si>
  <si>
    <t>Blacketts Medical Practice</t>
  </si>
  <si>
    <t>Clifton Court Medical Practice</t>
  </si>
  <si>
    <t>Denmark Street Surgery</t>
  </si>
  <si>
    <t>Rockliffe Court Surgery</t>
  </si>
  <si>
    <t>Felix House Surgery</t>
  </si>
  <si>
    <t>Parkgate Surgery</t>
  </si>
  <si>
    <t>St Andrew'S Medical Practice</t>
  </si>
  <si>
    <t>Willington Medical Group</t>
  </si>
  <si>
    <t>Avenue Family Practice</t>
  </si>
  <si>
    <t>Blackhall And Peterlee Practice</t>
  </si>
  <si>
    <t>Hallgarth Surgery</t>
  </si>
  <si>
    <t>William Brown Centre</t>
  </si>
  <si>
    <t>Station View Medical Centre</t>
  </si>
  <si>
    <t>Phoenix Medical Group</t>
  </si>
  <si>
    <t>Station Road Surgery</t>
  </si>
  <si>
    <t>North House Surgery</t>
  </si>
  <si>
    <t>Auckland Medical Group</t>
  </si>
  <si>
    <t>Bishopgate Medical Centre</t>
  </si>
  <si>
    <t>Woodview Medical Practice</t>
  </si>
  <si>
    <t>The Weardale Practice</t>
  </si>
  <si>
    <t>Bewick Crescent Surgery</t>
  </si>
  <si>
    <t>Murton Medical Centre</t>
  </si>
  <si>
    <t>Dr Simpson &amp; Partners</t>
  </si>
  <si>
    <t>Old Forge Surgery</t>
  </si>
  <si>
    <t>The Horden Group Practice</t>
  </si>
  <si>
    <t>Ferryhill And Chilton Medical Practice</t>
  </si>
  <si>
    <t>Barnard Castle Surgery</t>
  </si>
  <si>
    <t>Marlborough Surgery</t>
  </si>
  <si>
    <t>Bishops Close Medical Practice</t>
  </si>
  <si>
    <t>Skerne Medical Group</t>
  </si>
  <si>
    <t>Shinwell Medical Group</t>
  </si>
  <si>
    <t>Pinfold Medical Practice</t>
  </si>
  <si>
    <t>Gainford Surgery</t>
  </si>
  <si>
    <t>Jubilee Medical Group</t>
  </si>
  <si>
    <t>Jupiter House Surgery</t>
  </si>
  <si>
    <t>The New Seaham Medical Group</t>
  </si>
  <si>
    <t>Peaseway Medical Centre</t>
  </si>
  <si>
    <t>Deneside Medical Centre</t>
  </si>
  <si>
    <t>Oxford Road Medical Practice</t>
  </si>
  <si>
    <t>Wingate Medical Practice Intrahealth</t>
  </si>
  <si>
    <t>Shotton Medical Practice</t>
  </si>
  <si>
    <t>Southdene Medical Centre</t>
  </si>
  <si>
    <t>Silverdale Family Practice</t>
  </si>
  <si>
    <t>Shildon Health Clinic</t>
  </si>
  <si>
    <t>Paradise Lane</t>
  </si>
  <si>
    <t>Bridge End Surgery</t>
  </si>
  <si>
    <t>Claypath &amp; University Medical Group</t>
  </si>
  <si>
    <t>Belmont &amp; Sherburn Medical Group</t>
  </si>
  <si>
    <t>Tanfield View Medical Group</t>
  </si>
  <si>
    <t>Consett Medical Centre</t>
  </si>
  <si>
    <t>The Medical Group</t>
  </si>
  <si>
    <t>Stanley Medical Group</t>
  </si>
  <si>
    <t>West Rainton Surgery</t>
  </si>
  <si>
    <t>Sacriston Medical Centre</t>
  </si>
  <si>
    <t>Coxhoe Medical Practice</t>
  </si>
  <si>
    <t>Middle Chare Medical Group</t>
  </si>
  <si>
    <t>The Surgery Great Lumley</t>
  </si>
  <si>
    <t>Dunelm Medical Practice</t>
  </si>
  <si>
    <t>Pelton &amp; Fellrose Medical Group</t>
  </si>
  <si>
    <t>Chastleton Medical Group</t>
  </si>
  <si>
    <t>Cedars Medical Group</t>
  </si>
  <si>
    <t>Queens Road Surgery</t>
  </si>
  <si>
    <t>Cestria Health Centre</t>
  </si>
  <si>
    <t>Cheveley Park Medical Ctr</t>
  </si>
  <si>
    <t>Lanchester Medical Centre</t>
  </si>
  <si>
    <t>Drs Lambert &amp; Ng</t>
  </si>
  <si>
    <t>Dipton Surgery</t>
  </si>
  <si>
    <t>Browney House Surgery</t>
  </si>
  <si>
    <t>Oakfields Health Centre</t>
  </si>
  <si>
    <t>The Haven Surgery</t>
  </si>
  <si>
    <t>Leadgate Surgery</t>
  </si>
  <si>
    <t>Pelton Fell Surgery</t>
  </si>
  <si>
    <t>Annfield Plain Surgery</t>
  </si>
  <si>
    <t>The Densham Surgery</t>
  </si>
  <si>
    <t>Queens Park Medical Centre</t>
  </si>
  <si>
    <t>The Health Centre</t>
  </si>
  <si>
    <t>Tennant Street Medical Practice</t>
  </si>
  <si>
    <t>Bankhouse Surgery</t>
  </si>
  <si>
    <t>Chadwick Practice</t>
  </si>
  <si>
    <t>Queenstree Practice</t>
  </si>
  <si>
    <t>Woodbridge Practice</t>
  </si>
  <si>
    <t>The Dovecot Surgery</t>
  </si>
  <si>
    <t>Yarm Medical Practice</t>
  </si>
  <si>
    <t>Havelock Grange Practice</t>
  </si>
  <si>
    <t>Thornaby &amp; Barwick Medical Group</t>
  </si>
  <si>
    <t>Norton Medical Centre</t>
  </si>
  <si>
    <t>Eaglescliffe Medical Practice</t>
  </si>
  <si>
    <t>Marsh House Medical Practice</t>
  </si>
  <si>
    <t>Hart Medical Practice</t>
  </si>
  <si>
    <t>Mckenzie House Surgery</t>
  </si>
  <si>
    <t>Woodlands Family Medical Centre</t>
  </si>
  <si>
    <t>Melrose Surgery</t>
  </si>
  <si>
    <t>Kingsway Medical Centre</t>
  </si>
  <si>
    <t>The Koh Practice</t>
  </si>
  <si>
    <t>The Headland Medical Centre</t>
  </si>
  <si>
    <t>Park Lane Surgery</t>
  </si>
  <si>
    <t>Alma Medical Centre</t>
  </si>
  <si>
    <t>Wynyard Road Primary Care Centre</t>
  </si>
  <si>
    <t>Dr Rasool</t>
  </si>
  <si>
    <t>Elm Tree Surgery</t>
  </si>
  <si>
    <t>A &amp; B Medical Practice</t>
  </si>
  <si>
    <t>The Roseberry Practice</t>
  </si>
  <si>
    <t>The Patel Practice</t>
  </si>
  <si>
    <t>Journee Medical Practice</t>
  </si>
  <si>
    <t>Gladstone House Surgery</t>
  </si>
  <si>
    <t>North Shore Medical Practice</t>
  </si>
  <si>
    <t>Riverside Medical Practice</t>
  </si>
  <si>
    <t>West View Millenium Surgery A</t>
  </si>
  <si>
    <t>Lawson Street Practice</t>
  </si>
  <si>
    <t>The Arrival Practice</t>
  </si>
  <si>
    <t>Stockton Nhs Health Care Centre</t>
  </si>
  <si>
    <t>Hartfields Medical Practice</t>
  </si>
  <si>
    <t>The Fens Medical Centre</t>
  </si>
  <si>
    <t>The Rothbury Practice</t>
  </si>
  <si>
    <t>Lintonville Medical Group</t>
  </si>
  <si>
    <t>Bedlingtonshire Med.Group</t>
  </si>
  <si>
    <t>The Bondgate Surgery</t>
  </si>
  <si>
    <t>Ponteland Medical Group</t>
  </si>
  <si>
    <t>Belford Medical Practice</t>
  </si>
  <si>
    <t>Waterloo Medical Group</t>
  </si>
  <si>
    <t>White Medical Group</t>
  </si>
  <si>
    <t>The Gables Medical Group</t>
  </si>
  <si>
    <t>Marine Medical Group</t>
  </si>
  <si>
    <t>Laburnum Surgery</t>
  </si>
  <si>
    <t>Prudhoe Medical Group</t>
  </si>
  <si>
    <t>Corbridge Health Centre</t>
  </si>
  <si>
    <t>Guidepost Medical Group</t>
  </si>
  <si>
    <t>Infirmary Drive Medical Group</t>
  </si>
  <si>
    <t>Coquet Medical Group</t>
  </si>
  <si>
    <t>Burn Brae Medical Group</t>
  </si>
  <si>
    <t>Cramlington Medical Group</t>
  </si>
  <si>
    <t>Well Close Medical Group</t>
  </si>
  <si>
    <t>Bellingham Practice</t>
  </si>
  <si>
    <t>Seaton Park Medical Group</t>
  </si>
  <si>
    <t>Widdrington Surgery</t>
  </si>
  <si>
    <t>Village Medical Group</t>
  </si>
  <si>
    <t>Greystoke Surgery</t>
  </si>
  <si>
    <t>Cheviot Medical Group</t>
  </si>
  <si>
    <t>The Sele Medical Practice</t>
  </si>
  <si>
    <t>Haltwhistle Medical Group</t>
  </si>
  <si>
    <t>Riversdale Surgery</t>
  </si>
  <si>
    <t>Wellway Medical Group</t>
  </si>
  <si>
    <t>Netherfield House</t>
  </si>
  <si>
    <t>Forum Family Practice</t>
  </si>
  <si>
    <t>Gas House Lane Surgery</t>
  </si>
  <si>
    <t>Humshaugh &amp; Wark Med Grp</t>
  </si>
  <si>
    <t>Scots Gap Medical Group</t>
  </si>
  <si>
    <t>Brockwell Medical Group</t>
  </si>
  <si>
    <t>Union Brae &amp; Norham Prac</t>
  </si>
  <si>
    <t>Haydon Bridge &amp; Allendale Medical Pract</t>
  </si>
  <si>
    <t>Branch End Surgery</t>
  </si>
  <si>
    <t>Station Medical Group</t>
  </si>
  <si>
    <t>The Glendale Surgery</t>
  </si>
  <si>
    <t>Felton Surgery</t>
  </si>
  <si>
    <t>Harbottle Surgery</t>
  </si>
  <si>
    <t>The Adderlane Surgery</t>
  </si>
  <si>
    <t>Elsdon Avenue Surgery</t>
  </si>
  <si>
    <t>Collingwood Medical Group</t>
  </si>
  <si>
    <t>Woodlands Road Surgery</t>
  </si>
  <si>
    <t>Springwood Surgery</t>
  </si>
  <si>
    <t>Albert House Clinic</t>
  </si>
  <si>
    <t>Village Medical Centre</t>
  </si>
  <si>
    <t>Westbourne Medical Centre</t>
  </si>
  <si>
    <t>Brotton Surgery</t>
  </si>
  <si>
    <t>Lagan Surgery</t>
  </si>
  <si>
    <t>Park Surgery</t>
  </si>
  <si>
    <t>Bentley Medical Practice</t>
  </si>
  <si>
    <t>Crossfell Health Centre</t>
  </si>
  <si>
    <t>Martonside Medical Centre</t>
  </si>
  <si>
    <t>Normanby Medical Centre</t>
  </si>
  <si>
    <t>Hillside Practice</t>
  </si>
  <si>
    <t>The Endeavour Practice</t>
  </si>
  <si>
    <t>The Linthorpe Surgery</t>
  </si>
  <si>
    <t>Prospect Surgery</t>
  </si>
  <si>
    <t>Borough Road &amp; Nunthorpe Medical Group</t>
  </si>
  <si>
    <t>The Garth</t>
  </si>
  <si>
    <t>Oakfield Medical Practice</t>
  </si>
  <si>
    <t>Newlands Medical Centre</t>
  </si>
  <si>
    <t>The Erimus Practice</t>
  </si>
  <si>
    <t>Hirsel Medical Centre</t>
  </si>
  <si>
    <t>South Grange Medical Centre</t>
  </si>
  <si>
    <t>The Manor House Surgery</t>
  </si>
  <si>
    <t>The Coatham Road Surgery</t>
  </si>
  <si>
    <t>Marske Medical Centre</t>
  </si>
  <si>
    <t>Zetland Medical Practice</t>
  </si>
  <si>
    <t>Kings Medical Centre</t>
  </si>
  <si>
    <t>Cambridge Medical Group</t>
  </si>
  <si>
    <t>The Green House Surgery</t>
  </si>
  <si>
    <t>Woodside Surgery</t>
  </si>
  <si>
    <t>The Saltscar Surgery</t>
  </si>
  <si>
    <t>Coulby Medical Practice</t>
  </si>
  <si>
    <t>The Discovery Practice</t>
  </si>
  <si>
    <t>The Eston Surgery</t>
  </si>
  <si>
    <t>Rainbow Surgery</t>
  </si>
  <si>
    <t>Park Avenue Surgery</t>
  </si>
  <si>
    <t>Parkway Medical Centre</t>
  </si>
  <si>
    <t>Huntcliff Surgery</t>
  </si>
  <si>
    <t>Thorntree Surgery</t>
  </si>
  <si>
    <t>Fulcrum Medical Practice</t>
  </si>
  <si>
    <t>Haven Medical Practice</t>
  </si>
  <si>
    <t>The Ravenscar Surgery</t>
  </si>
  <si>
    <t>Resolution Health Centre</t>
  </si>
  <si>
    <t>Eston Grange Nhs Health Care Centre</t>
  </si>
  <si>
    <t>Hemlington Medical Centre</t>
  </si>
  <si>
    <t>Victoria Medical Centre</t>
  </si>
  <si>
    <t>Farnham Medical Ctr.</t>
  </si>
  <si>
    <t>Marsden Rd. Health Centre</t>
  </si>
  <si>
    <t>Mayfield Medical Group</t>
  </si>
  <si>
    <t>Wenlock Road Surgery</t>
  </si>
  <si>
    <t>Talbot Medical Centre</t>
  </si>
  <si>
    <t>Wawn Street Surgery</t>
  </si>
  <si>
    <t>Trinity Medical Centre</t>
  </si>
  <si>
    <t>Dr Thorniley-Walker &amp; Partners</t>
  </si>
  <si>
    <t>Albert Road Surgery</t>
  </si>
  <si>
    <t>Westoe Surgery</t>
  </si>
  <si>
    <t>Ellison View Surgery</t>
  </si>
  <si>
    <t>Central Surgery</t>
  </si>
  <si>
    <t>Stanhope Parade Hc (Dr Kulkarni)</t>
  </si>
  <si>
    <t>St George &amp; Riverside Medical Practice</t>
  </si>
  <si>
    <t>Flagg Court (Dr S Chander)</t>
  </si>
  <si>
    <t>The Glen Medical Group</t>
  </si>
  <si>
    <t>Whitburn Surgery</t>
  </si>
  <si>
    <t>The G.P.Suite</t>
  </si>
  <si>
    <t>Imeary Street Practice</t>
  </si>
  <si>
    <t>The Park Surgery</t>
  </si>
  <si>
    <t>Ravensworth Surgery</t>
  </si>
  <si>
    <t>Chichester Practice</t>
  </si>
  <si>
    <t>East Wing Practice</t>
  </si>
  <si>
    <t>Flagg Court (Dr N Win)</t>
  </si>
  <si>
    <t>Jarrow Gp Practice</t>
  </si>
  <si>
    <t>Deerness Park Medical Group</t>
  </si>
  <si>
    <t>Dr S M Bhate &amp; Dr H El-Shakankery</t>
  </si>
  <si>
    <t>Dr Akk Hegde</t>
  </si>
  <si>
    <t>Hetton Group Practice</t>
  </si>
  <si>
    <t>Dr Brigham &amp; Partners</t>
  </si>
  <si>
    <t>Dr Shetty &amp; Partners</t>
  </si>
  <si>
    <t>Pallion Family Practice</t>
  </si>
  <si>
    <t>Red House Medical Centre</t>
  </si>
  <si>
    <t>Herrington Medical Centre</t>
  </si>
  <si>
    <t>Dr Stephenson &amp; Partners</t>
  </si>
  <si>
    <t>Joshi Na</t>
  </si>
  <si>
    <t>Dr Dixit'S Practice</t>
  </si>
  <si>
    <t>The New City Medical Group</t>
  </si>
  <si>
    <t>Roker Family Practice</t>
  </si>
  <si>
    <t>Fulwell Medical Centre,</t>
  </si>
  <si>
    <t>St Bede Medical Centre</t>
  </si>
  <si>
    <t>Millfield Medical Group</t>
  </si>
  <si>
    <t>Ashburn Medical Centre</t>
  </si>
  <si>
    <t>Drs Cloak, Choi And Milligan</t>
  </si>
  <si>
    <t>The Old Forge Surgery</t>
  </si>
  <si>
    <t>Kepier Medical Practice</t>
  </si>
  <si>
    <t>Concord Medical Practice</t>
  </si>
  <si>
    <t>Houghton Medical Group,</t>
  </si>
  <si>
    <t>The Broadway Medical Practice</t>
  </si>
  <si>
    <t>Encompass Health Care</t>
  </si>
  <si>
    <t>Victoria Medical Practice</t>
  </si>
  <si>
    <t>Springwell Medical Group</t>
  </si>
  <si>
    <t>Grangewood Surgery</t>
  </si>
  <si>
    <t>Springwell House</t>
  </si>
  <si>
    <t>Westbourne Medical Group</t>
  </si>
  <si>
    <t>Hylton Medical Group</t>
  </si>
  <si>
    <t>Colliery Medical Group</t>
  </si>
  <si>
    <t>Park Lane Practice</t>
  </si>
  <si>
    <t>Southlands Medical Group</t>
  </si>
  <si>
    <t>Castletown Medical Centre</t>
  </si>
  <si>
    <t>Barmston Medical Centre</t>
  </si>
  <si>
    <t>Monkwearmouth Health Centre</t>
  </si>
  <si>
    <t>Happy House Surgery</t>
  </si>
  <si>
    <t>Church View Medical Centre</t>
  </si>
  <si>
    <t>Dr. R. Obonna</t>
  </si>
  <si>
    <t>Dr Weatherhead &amp; Associates</t>
  </si>
  <si>
    <t>Conishead Medical Group</t>
  </si>
  <si>
    <t>Eden Terrace Surgery</t>
  </si>
  <si>
    <t>Nathan Jr</t>
  </si>
  <si>
    <t>South Hylton Surgery</t>
  </si>
  <si>
    <t>Rickleton Medical Centre</t>
  </si>
  <si>
    <t>Harraton Surgery</t>
  </si>
  <si>
    <t>Dr Thomas</t>
  </si>
  <si>
    <t>Pennywell Medical Centre</t>
  </si>
  <si>
    <t>Chester Surgery</t>
  </si>
  <si>
    <t>Dr. N.J. Bhatt &amp; Dr. H.M. Benn</t>
  </si>
  <si>
    <t>Little Harwood Health Centre</t>
  </si>
  <si>
    <t>Witton Medical Centre</t>
  </si>
  <si>
    <t>Dr Dm Andrews' Practice</t>
  </si>
  <si>
    <t>St Georges Surgery</t>
  </si>
  <si>
    <t>Dr A Calow'S Practice</t>
  </si>
  <si>
    <t>Dr Ij Moodie'S Practice</t>
  </si>
  <si>
    <t>Darwen Healthlink</t>
  </si>
  <si>
    <t>Dr Tl Phillips' Practice</t>
  </si>
  <si>
    <t>Stepping Stone Practice</t>
  </si>
  <si>
    <t>Dr Dc Mathur &amp; Ptnr</t>
  </si>
  <si>
    <t>Dr Dg Gebbie'S Practice</t>
  </si>
  <si>
    <t>The Montague Practice</t>
  </si>
  <si>
    <t>Dr Ih Bhojani'S Practice</t>
  </si>
  <si>
    <t>Spring-Fenisco Healthlink</t>
  </si>
  <si>
    <t>Dr Z Bux'S Practice</t>
  </si>
  <si>
    <t>Dr A Alam'S Practice</t>
  </si>
  <si>
    <t>Family Practice</t>
  </si>
  <si>
    <t>Dr I Timson'S Practice</t>
  </si>
  <si>
    <t>Dr N Nagpal'S Practice</t>
  </si>
  <si>
    <t>Roman Road Health Centre</t>
  </si>
  <si>
    <t>Dr Am Hirst'S Practice</t>
  </si>
  <si>
    <t>Dr P Jagadesham'S Practice</t>
  </si>
  <si>
    <t>Pringle Street Surgery</t>
  </si>
  <si>
    <t>The Cornerstone Practice</t>
  </si>
  <si>
    <t>Dr Rc Rautray'S Practice</t>
  </si>
  <si>
    <t>Bentham Road Health Centre</t>
  </si>
  <si>
    <t>The Waterside Surgery</t>
  </si>
  <si>
    <t>Elizabeth Street Surgery</t>
  </si>
  <si>
    <t>Waterloo Medical Centre</t>
  </si>
  <si>
    <t>Adelaide Street Surgery</t>
  </si>
  <si>
    <t>South King Street Medical Centre</t>
  </si>
  <si>
    <t>Marton Medical Practice</t>
  </si>
  <si>
    <t>St Pauls Medical Centre</t>
  </si>
  <si>
    <t>Layton Medical Centre</t>
  </si>
  <si>
    <t>Glenroyd Medical Centre</t>
  </si>
  <si>
    <t>Cleveleys Group Practice</t>
  </si>
  <si>
    <t>Highfield Surgery</t>
  </si>
  <si>
    <t>Arnold Medical Centre</t>
  </si>
  <si>
    <t>The Crescent Surgery</t>
  </si>
  <si>
    <t>Bloomfield Medical Centre</t>
  </si>
  <si>
    <t>Stonyhill Medical Practice</t>
  </si>
  <si>
    <t>Newton Drive Health Centre</t>
  </si>
  <si>
    <t>Dr Parr-Burman'S Surgery</t>
  </si>
  <si>
    <t>Dr Dp Charles' Practice</t>
  </si>
  <si>
    <t>Dr G Celikkol'S Practice</t>
  </si>
  <si>
    <t>Abbey Dale Medical Centre</t>
  </si>
  <si>
    <t>Ashfield Medical Centre</t>
  </si>
  <si>
    <t>Vicarage Lane Surgery</t>
  </si>
  <si>
    <t>Gorton Medical Centre</t>
  </si>
  <si>
    <t>The Dunstan Partnership</t>
  </si>
  <si>
    <t>Pikes Lane 1</t>
  </si>
  <si>
    <t>Kildonan House</t>
  </si>
  <si>
    <t>Swan Lane Medical Centre</t>
  </si>
  <si>
    <t>Stable Fold Surgery</t>
  </si>
  <si>
    <t>Dr Malhotra &amp; Partners</t>
  </si>
  <si>
    <t>Kearsley Medical Centre</t>
  </si>
  <si>
    <t>Stonehill Medical Centre</t>
  </si>
  <si>
    <t>St Helens Road Practice</t>
  </si>
  <si>
    <t>Dalefield Surgery</t>
  </si>
  <si>
    <t>Tonge Fold Health Centre</t>
  </si>
  <si>
    <t>Lever Chambers 1</t>
  </si>
  <si>
    <t>Lever Chambers 2</t>
  </si>
  <si>
    <t>Spring House Surgery</t>
  </si>
  <si>
    <t>Unsworth Group Practice</t>
  </si>
  <si>
    <t>Harwood Medical Centre</t>
  </si>
  <si>
    <t>The Alastair Ross Medical Practice</t>
  </si>
  <si>
    <t>Little Lever Health Centre 1</t>
  </si>
  <si>
    <t>Kirby-Crompton Health Centre</t>
  </si>
  <si>
    <t>Halliwell Surgery 1</t>
  </si>
  <si>
    <t>Mandalay Medical Centre</t>
  </si>
  <si>
    <t>Burnside Surgery</t>
  </si>
  <si>
    <t>Halliwell Surgery 2</t>
  </si>
  <si>
    <t>Deane Medical Centre</t>
  </si>
  <si>
    <t>Heaton Medical Centre</t>
  </si>
  <si>
    <t>Bradford Street Surgery</t>
  </si>
  <si>
    <t>Edgworth Medical Centre</t>
  </si>
  <si>
    <t>Little Lever Health Centre 2</t>
  </si>
  <si>
    <t>Farnworth Health Centre 1</t>
  </si>
  <si>
    <t>Walmsley-Crompton Health Centre</t>
  </si>
  <si>
    <t>Shanti Medical Centre</t>
  </si>
  <si>
    <t>Spring View Medical Centre</t>
  </si>
  <si>
    <t>Beehive Surgery</t>
  </si>
  <si>
    <t>Orient House Medical Centre</t>
  </si>
  <si>
    <t>Charlotte Street Surgery</t>
  </si>
  <si>
    <t>Halliwell Surgery 3</t>
  </si>
  <si>
    <t>Cornerstone Surgery</t>
  </si>
  <si>
    <t>Pikes Lane 2</t>
  </si>
  <si>
    <t>Great Lever Health Centre 1</t>
  </si>
  <si>
    <t>Wyresdale Road Surgery</t>
  </si>
  <si>
    <t>Al Fal Medical Group</t>
  </si>
  <si>
    <t>Egerton/Dunscar Health Centre</t>
  </si>
  <si>
    <t>Farnworth Health Centre 2</t>
  </si>
  <si>
    <t>Deane Clinic 1</t>
  </si>
  <si>
    <t>3D Medical Centre</t>
  </si>
  <si>
    <t>Bolton General Practice</t>
  </si>
  <si>
    <t>Bolton Medical Centre</t>
  </si>
  <si>
    <t>Bolton Community Practice</t>
  </si>
  <si>
    <t>Great Lever Practice</t>
  </si>
  <si>
    <t>Olive Family Practice</t>
  </si>
  <si>
    <t>Fairfax Group Practice</t>
  </si>
  <si>
    <t>The Uplands Medical Practice</t>
  </si>
  <si>
    <t>Ribblesdale Gp-Dr Subbiah</t>
  </si>
  <si>
    <t>Ramsbottom Medical Practice</t>
  </si>
  <si>
    <t>Radcliffe Medical Practice</t>
  </si>
  <si>
    <t>Minden Family Practices - Dr Shekar</t>
  </si>
  <si>
    <t>Blackford House Medical Centre</t>
  </si>
  <si>
    <t>Monarch Medical Centre</t>
  </si>
  <si>
    <t>Unsworth Medical Centre</t>
  </si>
  <si>
    <t>Tottington Medical Practice</t>
  </si>
  <si>
    <t>Ribblesdale Medical Practices</t>
  </si>
  <si>
    <t>Woodbank Surgery</t>
  </si>
  <si>
    <t>Minden Family Practices - Dr Deakin</t>
  </si>
  <si>
    <t>Minden Family Practices - Dr Saxena</t>
  </si>
  <si>
    <t>Peel Gps Dr Jackson</t>
  </si>
  <si>
    <t>Greenmount Medical Centre</t>
  </si>
  <si>
    <t>Knowsley Medical Centre</t>
  </si>
  <si>
    <t>St Gabriel'S Medical Centre</t>
  </si>
  <si>
    <t>Peel Gps - Dr Palaniappan</t>
  </si>
  <si>
    <t>Greyland Medical Centre</t>
  </si>
  <si>
    <t>Spring Lane Surgery</t>
  </si>
  <si>
    <t>Peel Gps Dr Chacko</t>
  </si>
  <si>
    <t>Red Bank Group Practice</t>
  </si>
  <si>
    <t>Whittaker Lane Med Centre</t>
  </si>
  <si>
    <t>The Elms Medical Centre</t>
  </si>
  <si>
    <t>The Birches Medical Centre</t>
  </si>
  <si>
    <t>Walmersley Road Medical Practice</t>
  </si>
  <si>
    <t>Mile Lane Health Centre</t>
  </si>
  <si>
    <t>Garden City Medical Centre</t>
  </si>
  <si>
    <t>Huntley Mount Medical Centre</t>
  </si>
  <si>
    <t>Longfield Medical Practice</t>
  </si>
  <si>
    <t>The Rlc Surgery</t>
  </si>
  <si>
    <t>Rock Healthcare Limited</t>
  </si>
  <si>
    <t>The Vallance Centre</t>
  </si>
  <si>
    <t>Ailsa Craig Medical Centre</t>
  </si>
  <si>
    <t>Levenshulme Medical Practice</t>
  </si>
  <si>
    <t>Surrey Lodge Practice</t>
  </si>
  <si>
    <t>Dickenson Road Medical Centre</t>
  </si>
  <si>
    <t>West Point Medical Centre</t>
  </si>
  <si>
    <t>Dr Cunningham &amp; Partners</t>
  </si>
  <si>
    <t>Ashville Surgery</t>
  </si>
  <si>
    <t>The Range Medical Centre</t>
  </si>
  <si>
    <t>Mount Road Surgery</t>
  </si>
  <si>
    <t>West Gorton Medical Practice</t>
  </si>
  <si>
    <t>Ashcroft Surgery</t>
  </si>
  <si>
    <t>Princess Road Surgery</t>
  </si>
  <si>
    <t>Chorlton Family Practice</t>
  </si>
  <si>
    <t>Wilbraham Surgery</t>
  </si>
  <si>
    <t>The Robert Darbishire Practice</t>
  </si>
  <si>
    <t>Dr Chiu, Koh And Gan</t>
  </si>
  <si>
    <t>Manchester Medical</t>
  </si>
  <si>
    <t>Wilmslow Road Surgery</t>
  </si>
  <si>
    <t>Dr Tiwari'S Practice</t>
  </si>
  <si>
    <t>The Arch Medical Practice</t>
  </si>
  <si>
    <t>The Whitswood Practice</t>
  </si>
  <si>
    <t>Parkside Surgery</t>
  </si>
  <si>
    <t>The Alexandra Practice</t>
  </si>
  <si>
    <t>Corkland Road Medical Practice</t>
  </si>
  <si>
    <t>Cornbrook Medical Practice</t>
  </si>
  <si>
    <t>Oswald Road Medical Practice</t>
  </si>
  <si>
    <t>The Doc'S Surgery</t>
  </si>
  <si>
    <t>Longsight Medical Practice</t>
  </si>
  <si>
    <t>Hawthorn Mc</t>
  </si>
  <si>
    <t>New Bank Health</t>
  </si>
  <si>
    <t>Withnell Health Centre</t>
  </si>
  <si>
    <t>Coppull Medical Practice</t>
  </si>
  <si>
    <t>The Chorley Surgery</t>
  </si>
  <si>
    <t>Library House Surgery</t>
  </si>
  <si>
    <t>Worden Medical Centre</t>
  </si>
  <si>
    <t>Regent House Surgery</t>
  </si>
  <si>
    <t>Sandy Lane Surgery</t>
  </si>
  <si>
    <t>The Ryan Medical Centre</t>
  </si>
  <si>
    <t>Roslea Surgery</t>
  </si>
  <si>
    <t>Central Park Surgery</t>
  </si>
  <si>
    <t>Chorley Health Centre - Irizar Saborido</t>
  </si>
  <si>
    <t>Whittle Surgery</t>
  </si>
  <si>
    <t>Granville House Med Ctre</t>
  </si>
  <si>
    <t>The Euxton Medical Centre</t>
  </si>
  <si>
    <t>Croston Medical Centre</t>
  </si>
  <si>
    <t>Clayton Brook Surgery</t>
  </si>
  <si>
    <t>Kingsfold Medical Centre</t>
  </si>
  <si>
    <t>Moss Side Medical Centre</t>
  </si>
  <si>
    <t>Medicare Unit Surgery</t>
  </si>
  <si>
    <t>Croston Village Surgery</t>
  </si>
  <si>
    <t>New Longton Surgery</t>
  </si>
  <si>
    <t>Eaves Lane Surgery</t>
  </si>
  <si>
    <t>Beeches Medical Centre</t>
  </si>
  <si>
    <t>Preston Road Surgery</t>
  </si>
  <si>
    <t>Eccleston Health Centre</t>
  </si>
  <si>
    <t>Adlington Medical Centre</t>
  </si>
  <si>
    <t>Station Surgery</t>
  </si>
  <si>
    <t>Lostock Hall Village Surgery</t>
  </si>
  <si>
    <t>Dr R Baghdjian Surgery</t>
  </si>
  <si>
    <t>Buckshaw Village Health Centre</t>
  </si>
  <si>
    <t>Leyland Surgery</t>
  </si>
  <si>
    <t>Donald Wilde Medical Centre</t>
  </si>
  <si>
    <t>St Mary'S Medical Centre</t>
  </si>
  <si>
    <t>The Chowdhury Practice</t>
  </si>
  <si>
    <t>Akhter Practice</t>
  </si>
  <si>
    <t>Leesbrook Surgery</t>
  </si>
  <si>
    <t>The Parks Medical Practice</t>
  </si>
  <si>
    <t>Oldham Family Practice</t>
  </si>
  <si>
    <t>Failsworth Group Practice</t>
  </si>
  <si>
    <t>Wilkinson Practice</t>
  </si>
  <si>
    <t>Ch Medical Practice</t>
  </si>
  <si>
    <t>Oldham Medical Services</t>
  </si>
  <si>
    <t>The Royton &amp; Crompton Family Practice</t>
  </si>
  <si>
    <t>Hopwood House Medical Practice</t>
  </si>
  <si>
    <t>Alexandra Group Med Pract</t>
  </si>
  <si>
    <t>Saddleworth Medical Practice</t>
  </si>
  <si>
    <t>Oak Gables Medical Practice</t>
  </si>
  <si>
    <t>Danson Family Practice P85018</t>
  </si>
  <si>
    <t>Royton Medical Centre</t>
  </si>
  <si>
    <t>Springfield House</t>
  </si>
  <si>
    <t>Greenbank Medical Practice</t>
  </si>
  <si>
    <t>Lees Road Surgery</t>
  </si>
  <si>
    <t>Coppice Medical Practice</t>
  </si>
  <si>
    <t>Quayside Medical Practice</t>
  </si>
  <si>
    <t>Block Lane Surgery</t>
  </si>
  <si>
    <t>Trewinard Practice</t>
  </si>
  <si>
    <t>Saraf Medical Practice</t>
  </si>
  <si>
    <t>Addy Practice</t>
  </si>
  <si>
    <t>Littletown Family Med Pract</t>
  </si>
  <si>
    <t>Moorside Medical Practice</t>
  </si>
  <si>
    <t>Sharma Practice</t>
  </si>
  <si>
    <t>Perkins Practice</t>
  </si>
  <si>
    <t>Hossain Practice</t>
  </si>
  <si>
    <t>Werneth Medical Practice</t>
  </si>
  <si>
    <t>Mohanty Practice</t>
  </si>
  <si>
    <t>Village Medical Practice</t>
  </si>
  <si>
    <t>Kapur Family Care</t>
  </si>
  <si>
    <t>St Chads Medical Practice</t>
  </si>
  <si>
    <t>Mach Healthcare Limited</t>
  </si>
  <si>
    <t>Jarvis Medical Practice</t>
  </si>
  <si>
    <t>Pennine Medical Centre</t>
  </si>
  <si>
    <t>The Duru Practice</t>
  </si>
  <si>
    <t>Hope Citadel</t>
  </si>
  <si>
    <t>John Street Medical Practice</t>
  </si>
  <si>
    <t>Lindley House Health Centre</t>
  </si>
  <si>
    <t>Hollinwood Medical Practice</t>
  </si>
  <si>
    <t>St James' Medical Centre</t>
  </si>
  <si>
    <t>Yorkshire Street Medical Centre</t>
  </si>
  <si>
    <t>Whalley Medical Centre</t>
  </si>
  <si>
    <t>St. Nicholas Group Practice</t>
  </si>
  <si>
    <t>The Richmond Hill Practice</t>
  </si>
  <si>
    <t>Irwell Medical Practice</t>
  </si>
  <si>
    <t>Manchester Road Surgery</t>
  </si>
  <si>
    <t>Reedyford Hlth Care Group</t>
  </si>
  <si>
    <t>Colne Road Surgery</t>
  </si>
  <si>
    <t>Peel House Medical Practice</t>
  </si>
  <si>
    <t>Briercliffe Surgery</t>
  </si>
  <si>
    <t>Edward Street Surgery</t>
  </si>
  <si>
    <t>Pendleside Medical Pract</t>
  </si>
  <si>
    <t>Pendle View Medical Ctre</t>
  </si>
  <si>
    <t>Barnoldswick Med Ctr</t>
  </si>
  <si>
    <t>Whitworth Medical Centre</t>
  </si>
  <si>
    <t>Thursby Surgery</t>
  </si>
  <si>
    <t>Dr Thm Mackenzie &amp; Partners</t>
  </si>
  <si>
    <t>The Castle Medical Group</t>
  </si>
  <si>
    <t>Oxford Road Medical Ctre</t>
  </si>
  <si>
    <t>Ilex View Medical Practice</t>
  </si>
  <si>
    <t>Elms Federated Practice</t>
  </si>
  <si>
    <t>Padiham Group Practice</t>
  </si>
  <si>
    <t>Dr Dm Doherty &amp; Partners</t>
  </si>
  <si>
    <t>Kiddrow Medical Practice</t>
  </si>
  <si>
    <t>Burnley Wood Medical Centre</t>
  </si>
  <si>
    <t>Myrtle House</t>
  </si>
  <si>
    <t>Blackburn Rd Medical Centre</t>
  </si>
  <si>
    <t>Oswald Medical Centre</t>
  </si>
  <si>
    <t>Ightenhill Medical Centre</t>
  </si>
  <si>
    <t>Dr Bello'S Surgery</t>
  </si>
  <si>
    <t>Dr Malik &amp; Partner</t>
  </si>
  <si>
    <t>Richmond Medical Centre</t>
  </si>
  <si>
    <t>Rosegrove Surgery</t>
  </si>
  <si>
    <t>Dr Moujaes</t>
  </si>
  <si>
    <t>Rosehill Surgery</t>
  </si>
  <si>
    <t>The Clayton Medical Ctr.</t>
  </si>
  <si>
    <t>Slaidburn Health Centre</t>
  </si>
  <si>
    <t>Colne Corner Surgery</t>
  </si>
  <si>
    <t>The Royle</t>
  </si>
  <si>
    <t>Rossendale Valley Medical Practice</t>
  </si>
  <si>
    <t>Stone Bridge House</t>
  </si>
  <si>
    <t>Dill Hall Surgery</t>
  </si>
  <si>
    <t>King Street Medical Ctr</t>
  </si>
  <si>
    <t>Great Harwood Medical Group</t>
  </si>
  <si>
    <t>Dr Jehangir (Sh)</t>
  </si>
  <si>
    <t>Harambee Surgery</t>
  </si>
  <si>
    <t>Whitefield Healthcare</t>
  </si>
  <si>
    <t>Great Harwood Health Centre</t>
  </si>
  <si>
    <t>Abbey Surgery</t>
  </si>
  <si>
    <t>Cabin Surgery</t>
  </si>
  <si>
    <t>Daneshouse Medical Centre</t>
  </si>
  <si>
    <t>Barrowford Surgery</t>
  </si>
  <si>
    <t>Dr A K Jha (Sh)</t>
  </si>
  <si>
    <t>Riverside Family Practice</t>
  </si>
  <si>
    <t>Avhac Registered Patients</t>
  </si>
  <si>
    <t>Fairmore Medical Practice</t>
  </si>
  <si>
    <t>Kenmore Medical Centre</t>
  </si>
  <si>
    <t>High Street Surgery</t>
  </si>
  <si>
    <t>Mcilvride Medical Practice</t>
  </si>
  <si>
    <t>Waterhouse Surgery</t>
  </si>
  <si>
    <t>Toft Road Surgery</t>
  </si>
  <si>
    <t>Readesmoor Medical Group Practice</t>
  </si>
  <si>
    <t>South Park Surgery</t>
  </si>
  <si>
    <t>George Street Surgery</t>
  </si>
  <si>
    <t>Manchester Road Medical Centre</t>
  </si>
  <si>
    <t>Annandale Medical Centre</t>
  </si>
  <si>
    <t>Lawton House Surgery</t>
  </si>
  <si>
    <t>Cumberland House Surgery</t>
  </si>
  <si>
    <t>Chelford Surgery</t>
  </si>
  <si>
    <t>Handforth Health Centre</t>
  </si>
  <si>
    <t>Priorslegh Medical Centre</t>
  </si>
  <si>
    <t>The Health Centre (Holmes Chapel)</t>
  </si>
  <si>
    <t>Wilmslow Health Centre</t>
  </si>
  <si>
    <t>Park Green Surgery</t>
  </si>
  <si>
    <t>The Schoolhouse Surgery</t>
  </si>
  <si>
    <t>Meadowside Medical Centre</t>
  </si>
  <si>
    <t>Broken Cross Surgery</t>
  </si>
  <si>
    <t>Milnrow Village Practice</t>
  </si>
  <si>
    <t>Dr Gwd Bhima</t>
  </si>
  <si>
    <t>Edenfield Road Surgery</t>
  </si>
  <si>
    <t>Peterloo Medical Centre</t>
  </si>
  <si>
    <t>Yorkshire St Surgery</t>
  </si>
  <si>
    <t>Ashworth Street Surgery</t>
  </si>
  <si>
    <t>Wellfield Health Centre</t>
  </si>
  <si>
    <t>Mark Street Surgery</t>
  </si>
  <si>
    <t>Castleton Health Centre</t>
  </si>
  <si>
    <t>The Junction Surgery</t>
  </si>
  <si>
    <t>Longford Street Medical Centre</t>
  </si>
  <si>
    <t>Woodside Medical Centre</t>
  </si>
  <si>
    <t>Healey Surgery</t>
  </si>
  <si>
    <t>Dr Ik Babar</t>
  </si>
  <si>
    <t>Rochdale Road Medical Centre</t>
  </si>
  <si>
    <t>Argyle Street Medical Ctr</t>
  </si>
  <si>
    <t>Inspire Medical Centre</t>
  </si>
  <si>
    <t>Littleborough Group Practice</t>
  </si>
  <si>
    <t>Durnford Medical Centre</t>
  </si>
  <si>
    <t>Pennine Surgery</t>
  </si>
  <si>
    <t>Stonefield Street Surgery</t>
  </si>
  <si>
    <t>Hopwood Medical Centre</t>
  </si>
  <si>
    <t>The Dawes Family Practice</t>
  </si>
  <si>
    <t>Heady Hill Surgery</t>
  </si>
  <si>
    <t>York House Surgery</t>
  </si>
  <si>
    <t>The Village Medical Ctr.</t>
  </si>
  <si>
    <t>Dr Hb Syed</t>
  </si>
  <si>
    <t>Dr A Hamid</t>
  </si>
  <si>
    <t>Dr Ghafoor &amp; Abbasi</t>
  </si>
  <si>
    <t>Windermere Surgery</t>
  </si>
  <si>
    <t>Doctors' Surgery</t>
  </si>
  <si>
    <t>Birtle View Medical Practice</t>
  </si>
  <si>
    <t>Smallbridge Medical Practice</t>
  </si>
  <si>
    <t>The Kingsway Practice</t>
  </si>
  <si>
    <t>Kirkholt Medical Practice</t>
  </si>
  <si>
    <t>Middleton Health Centre</t>
  </si>
  <si>
    <t>Lytham Road Surgery</t>
  </si>
  <si>
    <t>St Fillan'S Medical Ctre</t>
  </si>
  <si>
    <t>Longton Health Centre</t>
  </si>
  <si>
    <t>Park View Surgery</t>
  </si>
  <si>
    <t>Berry Lane Medical Centre</t>
  </si>
  <si>
    <t>Great Eccleston Hlth Ctr</t>
  </si>
  <si>
    <t>The Healthcare Centre</t>
  </si>
  <si>
    <t>The New Hall Lane Practice</t>
  </si>
  <si>
    <t>The Geoffrey Street Surgery</t>
  </si>
  <si>
    <t>Dr D C Patel &amp; Partners</t>
  </si>
  <si>
    <t>Stonebridge Surgery</t>
  </si>
  <si>
    <t>Doclands Medical Centre</t>
  </si>
  <si>
    <t>The Surgery</t>
  </si>
  <si>
    <t>The St Pauls Surgery</t>
  </si>
  <si>
    <t>Fishergate Hill Surgery</t>
  </si>
  <si>
    <t>Moor Park Surgery</t>
  </si>
  <si>
    <t>Lostock Hall Medical Ctr.</t>
  </si>
  <si>
    <t>Ribbleton Medical Centre</t>
  </si>
  <si>
    <t>Riverside Medical Centre</t>
  </si>
  <si>
    <t>Issa Medical Centre - Patel</t>
  </si>
  <si>
    <t>St.Mary'S Health Centre</t>
  </si>
  <si>
    <t>Dr Jn Jha</t>
  </si>
  <si>
    <t>The Park Medical Practice</t>
  </si>
  <si>
    <t>St Walburge'S Medical Practice</t>
  </si>
  <si>
    <t>Dr Sz Shahid</t>
  </si>
  <si>
    <t>Beech Drive Surgery</t>
  </si>
  <si>
    <t>Cottam Lane - Dr Nath</t>
  </si>
  <si>
    <t>Dr A Hussain</t>
  </si>
  <si>
    <t>Briarwood Medical Centre</t>
  </si>
  <si>
    <t>Frenchwood Surgery</t>
  </si>
  <si>
    <t>Dr Hp Chakrabarti</t>
  </si>
  <si>
    <t>Avenham Lane Practice</t>
  </si>
  <si>
    <t>Medicom Ltd</t>
  </si>
  <si>
    <t>Beaconsfield Surgery</t>
  </si>
  <si>
    <t>Castlefields Health Centre</t>
  </si>
  <si>
    <t>Appleton Village Surgery</t>
  </si>
  <si>
    <t>The Beeches Medical Ctr</t>
  </si>
  <si>
    <t>Peelhouse Medical Plaza</t>
  </si>
  <si>
    <t>Weaver Vale Practice</t>
  </si>
  <si>
    <t>Tower House Practice</t>
  </si>
  <si>
    <t>Newtown Surgery</t>
  </si>
  <si>
    <t>Grove House Practice</t>
  </si>
  <si>
    <t>Murdishaw</t>
  </si>
  <si>
    <t>Brookvale Practice</t>
  </si>
  <si>
    <t>Hough Green Health Park</t>
  </si>
  <si>
    <t>Heath Road Medical Centre</t>
  </si>
  <si>
    <t>Oaks Place Surgery</t>
  </si>
  <si>
    <t>West Bank Medical Centre</t>
  </si>
  <si>
    <t>Upton Rocks Primary Care</t>
  </si>
  <si>
    <t>Windmill Hill Medical Centre</t>
  </si>
  <si>
    <t>The Poplars Medical Practice</t>
  </si>
  <si>
    <t>4/St Andrews Medical Practice</t>
  </si>
  <si>
    <t>1/Salford Medical Practice</t>
  </si>
  <si>
    <t>Walkden Medical Practice</t>
  </si>
  <si>
    <t>Irlam Group Practice</t>
  </si>
  <si>
    <t>Pendleton Medical Centre</t>
  </si>
  <si>
    <t>The Sides Medical Practice</t>
  </si>
  <si>
    <t>The Limes Medical Practice</t>
  </si>
  <si>
    <t>Silverdale Medical Practice</t>
  </si>
  <si>
    <t>2/St Andrews Medical Practice</t>
  </si>
  <si>
    <t>Mocha Parade Medical Practice</t>
  </si>
  <si>
    <t>3/Springfield House Medical Practice</t>
  </si>
  <si>
    <t>The Lakes Medical Practice</t>
  </si>
  <si>
    <t>Newbury Green Medical Practice</t>
  </si>
  <si>
    <t>Langworthy Medical Practice</t>
  </si>
  <si>
    <t>The Gill Medical Practice</t>
  </si>
  <si>
    <t>Orient Road Medical Practice</t>
  </si>
  <si>
    <t>Ordsall Health Surgery</t>
  </si>
  <si>
    <t>4/Lower Broughton Medical Practice</t>
  </si>
  <si>
    <t>2/Irlam Medical Practice</t>
  </si>
  <si>
    <t>Sorrel Bank Medical Practice</t>
  </si>
  <si>
    <t>The Mosslands Medical Practice</t>
  </si>
  <si>
    <t>Cleggs Lane Medical Practice/129</t>
  </si>
  <si>
    <t>Dr Loomba And Partners</t>
  </si>
  <si>
    <t>1/Monton Medical Practice</t>
  </si>
  <si>
    <t>Ellenbrook Medical Centre</t>
  </si>
  <si>
    <t>Dearden Avenue Medical Practice</t>
  </si>
  <si>
    <t>Orchard Medical Practice</t>
  </si>
  <si>
    <t>Cherry Medical Practice</t>
  </si>
  <si>
    <t>Clarendon Medical Practice</t>
  </si>
  <si>
    <t>Cornerstone Medical Practice</t>
  </si>
  <si>
    <t>Leicester Road Medical Practice</t>
  </si>
  <si>
    <t>Chapel Medical Centre</t>
  </si>
  <si>
    <t>Limefield Road Medical Practice</t>
  </si>
  <si>
    <t>1/Lower Broughton Medical Practice</t>
  </si>
  <si>
    <t>3/Lower Broughton Medical Practice</t>
  </si>
  <si>
    <t>(Irlam) Salford Care Ctrs Medical Practi</t>
  </si>
  <si>
    <t>The Willows Medical Practice</t>
  </si>
  <si>
    <t>3/St Andrews Medical Centre</t>
  </si>
  <si>
    <t>Eccles Gateway Medical Centre</t>
  </si>
  <si>
    <t>Manchester Road East Medical Practice</t>
  </si>
  <si>
    <t>2/Salford Medical Practice</t>
  </si>
  <si>
    <t>Salford Health Matters</t>
  </si>
  <si>
    <t>Blackfriars</t>
  </si>
  <si>
    <t>Care Homes Medical Practice</t>
  </si>
  <si>
    <t>The Height General Practice</t>
  </si>
  <si>
    <t>Ulverston Health Centre (Murray)</t>
  </si>
  <si>
    <t>Alston Medical Practice</t>
  </si>
  <si>
    <t>Ambleside Health Centre</t>
  </si>
  <si>
    <t>Appleby Medical Practice</t>
  </si>
  <si>
    <t>Duke Street Surgery</t>
  </si>
  <si>
    <t>Norwood Medical Centre</t>
  </si>
  <si>
    <t>Bridgegate Medical Centre</t>
  </si>
  <si>
    <t>Abbey Road Surgery</t>
  </si>
  <si>
    <t>Brampton Medical Practice</t>
  </si>
  <si>
    <t>Upper Eden Medical Practice</t>
  </si>
  <si>
    <t>Caldbeck Surgery</t>
  </si>
  <si>
    <t>Warwick Road Surgery</t>
  </si>
  <si>
    <t>St Paul'S Medical Practice</t>
  </si>
  <si>
    <t>Brunswick House Medical Group</t>
  </si>
  <si>
    <t>Spencer St Surgery</t>
  </si>
  <si>
    <t>Fusehill Medical Practice</t>
  </si>
  <si>
    <t>Eden Medical Group</t>
  </si>
  <si>
    <t>Castlegate Surgery</t>
  </si>
  <si>
    <t>Dalston Medical Group</t>
  </si>
  <si>
    <t>Distington Surgery</t>
  </si>
  <si>
    <t>Seascale Health Centre</t>
  </si>
  <si>
    <t>Captain French Surgery</t>
  </si>
  <si>
    <t>The James Cochrane Pract.</t>
  </si>
  <si>
    <t>Station House Surgery</t>
  </si>
  <si>
    <t>Castlehead Medical Centre</t>
  </si>
  <si>
    <t>The Croft Surgery</t>
  </si>
  <si>
    <t>Lunesdale Surgery</t>
  </si>
  <si>
    <t>Shap Medical Practice</t>
  </si>
  <si>
    <t>Maryport Health Services</t>
  </si>
  <si>
    <t>Waterloo House Surgery</t>
  </si>
  <si>
    <t>Stoneleigh Surgery</t>
  </si>
  <si>
    <t>Birbeck Medical Group</t>
  </si>
  <si>
    <t>Silloth Group Medical Practice</t>
  </si>
  <si>
    <t>Temple Sowerby Medical Practice</t>
  </si>
  <si>
    <t>Dalton Surgery</t>
  </si>
  <si>
    <t>Catherine Street Surgery</t>
  </si>
  <si>
    <t>Lowther Medical Centre</t>
  </si>
  <si>
    <t>Fellview Healthcare Ltd</t>
  </si>
  <si>
    <t>Wigton Group Medical Practice</t>
  </si>
  <si>
    <t>Windermere Health Centre</t>
  </si>
  <si>
    <t>James Street Group Pract</t>
  </si>
  <si>
    <t>Beechwood Group Practice</t>
  </si>
  <si>
    <t>Orchard House Surgery</t>
  </si>
  <si>
    <t>Oxford Street Surgery</t>
  </si>
  <si>
    <t>North Carlisle Medical Practice</t>
  </si>
  <si>
    <t>Nutwood Medical Practice</t>
  </si>
  <si>
    <t>Aspatria Medical Group</t>
  </si>
  <si>
    <t>Derwent House Surgery</t>
  </si>
  <si>
    <t>Queen Street Medical Practice</t>
  </si>
  <si>
    <t>Whitehaven Medical Centre</t>
  </si>
  <si>
    <t>Atkinson Health Centre (Wiejak)</t>
  </si>
  <si>
    <t>Bank Street Surgery</t>
  </si>
  <si>
    <t>Westcroft House Surgery</t>
  </si>
  <si>
    <t>Peninsula Medical Practice</t>
  </si>
  <si>
    <t>Ulverston Community Health Centre</t>
  </si>
  <si>
    <t>St.Mary'S Surgery</t>
  </si>
  <si>
    <t>Burnett Edgar Medical Ctr</t>
  </si>
  <si>
    <t>Risedale Surgery</t>
  </si>
  <si>
    <t>Arnside Surgery</t>
  </si>
  <si>
    <t>Mansion House Surgery</t>
  </si>
  <si>
    <t>Liverpool House Surgery</t>
  </si>
  <si>
    <t>Sedbergh Medical Practice</t>
  </si>
  <si>
    <t>Wraysdale House Surgery</t>
  </si>
  <si>
    <t>Kirkoswald Surgery</t>
  </si>
  <si>
    <t>Nelson Street Surgery</t>
  </si>
  <si>
    <t>Glenridding Health Centre</t>
  </si>
  <si>
    <t>Askam Surgery</t>
  </si>
  <si>
    <t>Solway Health Services</t>
  </si>
  <si>
    <t>The Family Practice</t>
  </si>
  <si>
    <t>Court Thorn Surgery</t>
  </si>
  <si>
    <t>Grosvenor House Surgery (W)</t>
  </si>
  <si>
    <t>Grosvenor House Surgery (F)</t>
  </si>
  <si>
    <t>Hawkshead Medical Practice</t>
  </si>
  <si>
    <t>Longtown Medical Centre</t>
  </si>
  <si>
    <t>Cartmel Surgery</t>
  </si>
  <si>
    <t>Haverthwaite Surgery</t>
  </si>
  <si>
    <t>Duddon Valley Medical Practice</t>
  </si>
  <si>
    <t>Grosvenor House Surgery (A)</t>
  </si>
  <si>
    <t>Bentham Medical Practice</t>
  </si>
  <si>
    <t>Wingate Medical Centre</t>
  </si>
  <si>
    <t>Dr Kinloch &amp; Partner</t>
  </si>
  <si>
    <t>Dinas Lane Medical Centre</t>
  </si>
  <si>
    <t>Bluebell Lane Surgery</t>
  </si>
  <si>
    <t>Dr Pl Jones' Practice</t>
  </si>
  <si>
    <t>Park House Medical Centre</t>
  </si>
  <si>
    <t>Cornerways Medical Centre</t>
  </si>
  <si>
    <t>Aston Healthcare Limited</t>
  </si>
  <si>
    <t>Dr M Suares' Practice</t>
  </si>
  <si>
    <t>Roseheath Surgery</t>
  </si>
  <si>
    <t>Millbrook Medical Centre</t>
  </si>
  <si>
    <t>Dr Ri King'S Practice</t>
  </si>
  <si>
    <t>Longview Medical Centre</t>
  </si>
  <si>
    <t>Tarbock Medical Centre</t>
  </si>
  <si>
    <t>Trentham Medical Centre</t>
  </si>
  <si>
    <t>Princess Drive Medical Centre</t>
  </si>
  <si>
    <t>The Macmillan Surgery</t>
  </si>
  <si>
    <t>Prescot Medical Centre</t>
  </si>
  <si>
    <t>Hollies Medical Centre</t>
  </si>
  <si>
    <t>Dr Maassarani &amp; Partners</t>
  </si>
  <si>
    <t>Cedar Cross Medical Centre</t>
  </si>
  <si>
    <t>Colby Medical Centre</t>
  </si>
  <si>
    <t>Mk &amp; Nn Rahman</t>
  </si>
  <si>
    <t>St John'S Surgery</t>
  </si>
  <si>
    <t>Roby Medical Centre</t>
  </si>
  <si>
    <t>Hillside House Surgery</t>
  </si>
  <si>
    <t>Primrose Medical Practice</t>
  </si>
  <si>
    <t>Nutgrove Villa Surgery</t>
  </si>
  <si>
    <t>Eatpmc (Health Centre)</t>
  </si>
  <si>
    <t>Dalton Square Practice</t>
  </si>
  <si>
    <t>Windsor Surgery</t>
  </si>
  <si>
    <t>Meadowside Medical Pract</t>
  </si>
  <si>
    <t>Queen Square Medical Practice</t>
  </si>
  <si>
    <t>Ash Trees Surgery</t>
  </si>
  <si>
    <t>Rosebank Surgery</t>
  </si>
  <si>
    <t>King Street Surgery</t>
  </si>
  <si>
    <t>York Bridge Surgery</t>
  </si>
  <si>
    <t>Owen Road Surgery</t>
  </si>
  <si>
    <t>The Westgate Med Practice</t>
  </si>
  <si>
    <t>Landscape</t>
  </si>
  <si>
    <t>Coastal Medical Group</t>
  </si>
  <si>
    <t>Five Oaks Familiy Practice</t>
  </si>
  <si>
    <t>Valentine Medical Centre</t>
  </si>
  <si>
    <t>St George'S Medical Centre</t>
  </si>
  <si>
    <t>New Collegiate Medical Centre</t>
  </si>
  <si>
    <t>Dr Mokashi</t>
  </si>
  <si>
    <t>Beacon Medical Centre</t>
  </si>
  <si>
    <t>Conran Medical Centre</t>
  </si>
  <si>
    <t>Cornerstone Family Practice</t>
  </si>
  <si>
    <t>Florence House Medical Practice</t>
  </si>
  <si>
    <t>Cheetham Hill Primary Care Centre</t>
  </si>
  <si>
    <t>Droylsden Rd Family Practice</t>
  </si>
  <si>
    <t>The Avenue Medical Centre</t>
  </si>
  <si>
    <t>Eastlands Medical Centre</t>
  </si>
  <si>
    <t>Whitley Road Medical Centre</t>
  </si>
  <si>
    <t>Lime Square Medical Centre</t>
  </si>
  <si>
    <t>Brookdale Surgery</t>
  </si>
  <si>
    <t>New Islington Medical Centre</t>
  </si>
  <si>
    <t>The Singh Medical Practice</t>
  </si>
  <si>
    <t>Hazeldene Medical Centre</t>
  </si>
  <si>
    <t>Newton Heath Medical Centre</t>
  </si>
  <si>
    <t>Wellfield Medical Centre</t>
  </si>
  <si>
    <t>Fernclough Surgery</t>
  </si>
  <si>
    <t>Aleeshan Medical Centre</t>
  </si>
  <si>
    <t>Artane Medical Centre</t>
  </si>
  <si>
    <t>The Mazhari &amp; Khan Practice</t>
  </si>
  <si>
    <t>Queens Medical Centre</t>
  </si>
  <si>
    <t>Parkview Medical Centre</t>
  </si>
  <si>
    <t>The Neville Family Centre</t>
  </si>
  <si>
    <t>Ancoats Urban Village Medical Practice</t>
  </si>
  <si>
    <t>Willowbank Surgery</t>
  </si>
  <si>
    <t>Jolly Medical Centre</t>
  </si>
  <si>
    <t>Dam Head Medical Centre</t>
  </si>
  <si>
    <t>Mp Victoria Mill</t>
  </si>
  <si>
    <t>Charlestown Md</t>
  </si>
  <si>
    <t>Simpson Medical Practice</t>
  </si>
  <si>
    <t>City Health Centre</t>
  </si>
  <si>
    <t>The Borchardt Medical Centre</t>
  </si>
  <si>
    <t>Northenden Group Practice</t>
  </si>
  <si>
    <t>Rk Medical Practice</t>
  </si>
  <si>
    <t>Ladybarn Group Practice</t>
  </si>
  <si>
    <t>Mauldeth Medical Centre</t>
  </si>
  <si>
    <t>Peel Hall Medical Centre</t>
  </si>
  <si>
    <t>The Maples Medical Centre</t>
  </si>
  <si>
    <t>Kingsway Medical Practice</t>
  </si>
  <si>
    <t>Bowland Medical Practice</t>
  </si>
  <si>
    <t>Benchill Medical Practice</t>
  </si>
  <si>
    <t>Barlow Medical Centre</t>
  </si>
  <si>
    <t>Bodey Medical Centre</t>
  </si>
  <si>
    <t>Cornishway Group Practice</t>
  </si>
  <si>
    <t>The Park Medical Centre</t>
  </si>
  <si>
    <t>Tregenna Group Practice</t>
  </si>
  <si>
    <t>Merseybank Surgery</t>
  </si>
  <si>
    <t>Brooklands Medical Practice</t>
  </si>
  <si>
    <t>David Medical Centre</t>
  </si>
  <si>
    <t>Fallowfield Medical Centre</t>
  </si>
  <si>
    <t>Northern Moor Medical Practice</t>
  </si>
  <si>
    <t>Al-Shifa Medical Centre</t>
  </si>
  <si>
    <t>Woodlands Medical Practice</t>
  </si>
  <si>
    <t>Didsbury Medical Centre - Dr Whitaker</t>
  </si>
  <si>
    <t>Burnage Healthcare Practice</t>
  </si>
  <si>
    <t>Audlem Medical Practice</t>
  </si>
  <si>
    <t>The Cedars Medical Centre</t>
  </si>
  <si>
    <t>Nantwich Health Centre</t>
  </si>
  <si>
    <t>The Delamere Practice</t>
  </si>
  <si>
    <t>Millcroft Medical Centre</t>
  </si>
  <si>
    <t>Ashfields P/Care Centre</t>
  </si>
  <si>
    <t>Oaklands</t>
  </si>
  <si>
    <t>Haslington Surgery</t>
  </si>
  <si>
    <t>Hungerford Medical Centre</t>
  </si>
  <si>
    <t>The Kiltearn Medical Ctr.</t>
  </si>
  <si>
    <t>Earnswood Medical Centre</t>
  </si>
  <si>
    <t>Grosvenor Medical Centre</t>
  </si>
  <si>
    <t>Greenmoss Medical Centre</t>
  </si>
  <si>
    <t>Rope Green Medical Centre</t>
  </si>
  <si>
    <t>Tudor Surgery</t>
  </si>
  <si>
    <t>Merepark Medical Centre</t>
  </si>
  <si>
    <t>Waters Edge Medical Centre</t>
  </si>
  <si>
    <t>42 Kingsway</t>
  </si>
  <si>
    <t>Aintree Road Medical Centre</t>
  </si>
  <si>
    <t>High Pastures Surgery</t>
  </si>
  <si>
    <t>Glovers Lane Surgery</t>
  </si>
  <si>
    <t>Liverpool Rd Medical Practice</t>
  </si>
  <si>
    <t>Azalea Surgery</t>
  </si>
  <si>
    <t>Maghull Health Centre (Dr Sapre)</t>
  </si>
  <si>
    <t>Eastview Surgery</t>
  </si>
  <si>
    <t>Bootle Village Surgery</t>
  </si>
  <si>
    <t>Moore Street Medical Centre</t>
  </si>
  <si>
    <t>Oliver - North Park Apms</t>
  </si>
  <si>
    <t>Blundellsands Surgery</t>
  </si>
  <si>
    <t>Bridge Road Medical Centre</t>
  </si>
  <si>
    <t>Westway Medical Centre</t>
  </si>
  <si>
    <t>Crosby - Ssp Health Limited</t>
  </si>
  <si>
    <t>Orrell Park Medical Centre</t>
  </si>
  <si>
    <t>The Strand Medical Centre</t>
  </si>
  <si>
    <t>Ford Medical Practice</t>
  </si>
  <si>
    <t>Park Street Surgery</t>
  </si>
  <si>
    <t>15 Sefton Road</t>
  </si>
  <si>
    <t>Concept House Surgery</t>
  </si>
  <si>
    <t>Kingsway Surgery</t>
  </si>
  <si>
    <t>Seaforth Ssp Health Ltd</t>
  </si>
  <si>
    <t>Litherland - Ssp Health Limited</t>
  </si>
  <si>
    <t>Rawson Road Medical Centre</t>
  </si>
  <si>
    <t>Thornton - Ssp Health Limited</t>
  </si>
  <si>
    <t>Maghull Health Centre</t>
  </si>
  <si>
    <t>Hightown - Ssp Health Limited</t>
  </si>
  <si>
    <t>Crossways Ssp Health Ltd</t>
  </si>
  <si>
    <t>Netherton - Ssp Health Limited</t>
  </si>
  <si>
    <t>Parkhaven Ssp Health Ltd</t>
  </si>
  <si>
    <t>Litherland Primary Care Walk-In Service</t>
  </si>
  <si>
    <t>Chapel Lane Surgery</t>
  </si>
  <si>
    <t>Norwood Surgery</t>
  </si>
  <si>
    <t>Ainsdale Medical Centre</t>
  </si>
  <si>
    <t>Curzon Road Medical Practice</t>
  </si>
  <si>
    <t>Ainsdale Village Surgery</t>
  </si>
  <si>
    <t>Churchtown Medical Centre</t>
  </si>
  <si>
    <t>The Village Surgery Formby</t>
  </si>
  <si>
    <t>St Marks Medical Centre</t>
  </si>
  <si>
    <t>Grange Surgery</t>
  </si>
  <si>
    <t>Freshfield Surgery</t>
  </si>
  <si>
    <t>Lincoln House Surgery</t>
  </si>
  <si>
    <t>Roe Lane Surgery</t>
  </si>
  <si>
    <t>The Corner Surgery (Dr Mulla)</t>
  </si>
  <si>
    <t>The Marshside Surgery (Dr Wainwright)</t>
  </si>
  <si>
    <t>Kew Surgery</t>
  </si>
  <si>
    <t>The Hollies</t>
  </si>
  <si>
    <t>The Family Surgery</t>
  </si>
  <si>
    <t>Trinity Practice</t>
  </si>
  <si>
    <t>Marple Bridge Surgery</t>
  </si>
  <si>
    <t>Manor Medical Practice</t>
  </si>
  <si>
    <t>Heaton Moor Medical Centre</t>
  </si>
  <si>
    <t>Family Surgery</t>
  </si>
  <si>
    <t>Marple Cottage Surgery</t>
  </si>
  <si>
    <t>Cheadle Hulme Health Ctr 2</t>
  </si>
  <si>
    <t>Heaton Mersey Med.Pract.</t>
  </si>
  <si>
    <t>Woodley Health Centre 2</t>
  </si>
  <si>
    <t>Heaton Norris Health Ctr. 2</t>
  </si>
  <si>
    <t>Heaton Norris Health Ctr. 1</t>
  </si>
  <si>
    <t>Beech House Medical Pract</t>
  </si>
  <si>
    <t>Caritas General Practice Partnership</t>
  </si>
  <si>
    <t>Adshall Road Medical Prac</t>
  </si>
  <si>
    <t>Bramhall Health Centre</t>
  </si>
  <si>
    <t>Bramhall Park Medical Ctr</t>
  </si>
  <si>
    <t>Chadsfield Medical Practice</t>
  </si>
  <si>
    <t>Park View Group Practice</t>
  </si>
  <si>
    <t>Alvanley Family Practice</t>
  </si>
  <si>
    <t>Cheadle Medical Practice</t>
  </si>
  <si>
    <t>Marple Medical Practice</t>
  </si>
  <si>
    <t>Heald Green Health Centre 2</t>
  </si>
  <si>
    <t>Gatley Medical Centre</t>
  </si>
  <si>
    <t>Hulme Hall Medical Group</t>
  </si>
  <si>
    <t>Heaton Moor Medical Ctr. 1</t>
  </si>
  <si>
    <t>Eastholme Surgery</t>
  </si>
  <si>
    <t>Bracondale Medical Centre</t>
  </si>
  <si>
    <t>Cale Green Surgery</t>
  </si>
  <si>
    <t>The Village Surgery</t>
  </si>
  <si>
    <t>Heald Green Health Centre 1</t>
  </si>
  <si>
    <t>Brinnington Surgery</t>
  </si>
  <si>
    <t>Bredbury Medical Centre</t>
  </si>
  <si>
    <t>The Surgery  1</t>
  </si>
  <si>
    <t>Lowfield Surgery</t>
  </si>
  <si>
    <t>Springfield Surgery</t>
  </si>
  <si>
    <t>The Guywood Practice</t>
  </si>
  <si>
    <t>South Reddish Medical Ctr 2</t>
  </si>
  <si>
    <t>Vernon Park Surgery</t>
  </si>
  <si>
    <t>Adswood Road Surgery</t>
  </si>
  <si>
    <t>The Surgery 3</t>
  </si>
  <si>
    <t>Haider Medical Centre</t>
  </si>
  <si>
    <t>High Lane Medical Centre</t>
  </si>
  <si>
    <t>Bl Medical Practice</t>
  </si>
  <si>
    <t>Archwood Medical Practice</t>
  </si>
  <si>
    <t>Stockport Medical Group</t>
  </si>
  <si>
    <t>South Reddish Medical Ctr 1</t>
  </si>
  <si>
    <t>Little Moor Surgery</t>
  </si>
  <si>
    <t>Dr H Lloyd'S Practice</t>
  </si>
  <si>
    <t>Rainbow Medical Centre</t>
  </si>
  <si>
    <t>Patterdale Lodge Med Ctre</t>
  </si>
  <si>
    <t>Ormskirk House Surgery</t>
  </si>
  <si>
    <t>Market Street</t>
  </si>
  <si>
    <t>Phoenix Medical Centre</t>
  </si>
  <si>
    <t>Lingholme Health Centre</t>
  </si>
  <si>
    <t>Berrymead Family Med.Ctr.</t>
  </si>
  <si>
    <t>Rainhill Village Surgery</t>
  </si>
  <si>
    <t>Mill Street Medical Ctr.</t>
  </si>
  <si>
    <t>The Acorn Project</t>
  </si>
  <si>
    <t>Hall Street Medical Centre</t>
  </si>
  <si>
    <t>Billinge Medical Practice</t>
  </si>
  <si>
    <t>Haydock Medical Centre</t>
  </si>
  <si>
    <t>Four Acre Health Centre</t>
  </si>
  <si>
    <t>Lime Grove Surgery</t>
  </si>
  <si>
    <t>Park House Surgery</t>
  </si>
  <si>
    <t>Parkfield Surgery</t>
  </si>
  <si>
    <t>The Spinney Medical Ctr.</t>
  </si>
  <si>
    <t>Rainford Health Centre</t>
  </si>
  <si>
    <t>Newton Medical Centre</t>
  </si>
  <si>
    <t>Kenneth Macrae Med Centre</t>
  </si>
  <si>
    <t>The Bowery Medical Centre</t>
  </si>
  <si>
    <t>Longton Medical Centre</t>
  </si>
  <si>
    <t>Bethany Medical Centre</t>
  </si>
  <si>
    <t>Holly Bank Surgery</t>
  </si>
  <si>
    <t>Eccleston Medical Centre</t>
  </si>
  <si>
    <t>Sandfield Medical Centre</t>
  </si>
  <si>
    <t>Dr Rahil'S Surgery</t>
  </si>
  <si>
    <t>Newton Community Hospital Practice</t>
  </si>
  <si>
    <t>The Crossroads Surgery</t>
  </si>
  <si>
    <t>Lancaster House Med.Ctr.</t>
  </si>
  <si>
    <t>Newholme Surgery</t>
  </si>
  <si>
    <t>Garswood Surgery</t>
  </si>
  <si>
    <t>Sherdley Medical Centre</t>
  </si>
  <si>
    <t>Eldercare</t>
  </si>
  <si>
    <t>Group Practice Centre</t>
  </si>
  <si>
    <t>Manor House Surgery</t>
  </si>
  <si>
    <t>Lambgates Health Centre</t>
  </si>
  <si>
    <t>Cottage Lane Surgery</t>
  </si>
  <si>
    <t>Simmondley Medical Practice</t>
  </si>
  <si>
    <t>Hadfield Medical Centre</t>
  </si>
  <si>
    <t>The Brooke Surgery</t>
  </si>
  <si>
    <t>Albion Medical Practice</t>
  </si>
  <si>
    <t>Awburn House Medical Practice</t>
  </si>
  <si>
    <t>Lockside Medical Centre</t>
  </si>
  <si>
    <t>Staveleigh Medical Centre</t>
  </si>
  <si>
    <t>Bedford House Medical Centre</t>
  </si>
  <si>
    <t>Medlock Vale Medical Practice</t>
  </si>
  <si>
    <t>Gordon Street Medical Centre</t>
  </si>
  <si>
    <t>Clarendon Medical Centre</t>
  </si>
  <si>
    <t>Hattersley Group Practice</t>
  </si>
  <si>
    <t>Haughton/Thornley Medical Centres</t>
  </si>
  <si>
    <t>Windmill Medical Practice</t>
  </si>
  <si>
    <t>Donneybrook Medical Centre</t>
  </si>
  <si>
    <t>Chapel Street Medical Centre</t>
  </si>
  <si>
    <t>Denton Medical Practice</t>
  </si>
  <si>
    <t>Churchgate Surgery</t>
  </si>
  <si>
    <t>Ht Practice</t>
  </si>
  <si>
    <t>Davaar Medical Centre</t>
  </si>
  <si>
    <t>King Street Medical Centre</t>
  </si>
  <si>
    <t>St.Andrew'S House Surgery</t>
  </si>
  <si>
    <t>Town Hall Surgery</t>
  </si>
  <si>
    <t>The Hollies Surgery</t>
  </si>
  <si>
    <t>Market Street Medical Practice</t>
  </si>
  <si>
    <t>West End Medical Centre</t>
  </si>
  <si>
    <t>Tame Valley Medical Centre</t>
  </si>
  <si>
    <t>The Smithy Surgery</t>
  </si>
  <si>
    <t>Stamford House</t>
  </si>
  <si>
    <t>Mossley Medical Practice</t>
  </si>
  <si>
    <t>Pike Medical Practice</t>
  </si>
  <si>
    <t>Ashton Gp Service</t>
  </si>
  <si>
    <t>Droylsden Medical Practice</t>
  </si>
  <si>
    <t>Guide Bridge Medical Practice</t>
  </si>
  <si>
    <t>Millbrook Medical Practice</t>
  </si>
  <si>
    <t>Park Medical Practice</t>
  </si>
  <si>
    <t>Altrincham Medical Practice</t>
  </si>
  <si>
    <t>Urmston Group Practice</t>
  </si>
  <si>
    <t>Timperley Health Centre (Westwood)</t>
  </si>
  <si>
    <t>Shay Lane Medical Centre (Kelman)</t>
  </si>
  <si>
    <t>Davyhulme Medical Centre</t>
  </si>
  <si>
    <t>Shay Lane Medical Centre (Patel)</t>
  </si>
  <si>
    <t>Primrose Avenue Surgery</t>
  </si>
  <si>
    <t>Boundary House Medical Centre</t>
  </si>
  <si>
    <t>Washway Road Medical Centre</t>
  </si>
  <si>
    <t>West Timperley Medical Centre</t>
  </si>
  <si>
    <t>Bodmin Road Health Centre</t>
  </si>
  <si>
    <t>Delamere Medical Practice</t>
  </si>
  <si>
    <t>Partington Central Surgery</t>
  </si>
  <si>
    <t>Brooks Bar Medical Centre</t>
  </si>
  <si>
    <t>Firsway Health Centre</t>
  </si>
  <si>
    <t>Norris Road Surgery</t>
  </si>
  <si>
    <t>Partington Family Practice</t>
  </si>
  <si>
    <t>Ali Medical Practice</t>
  </si>
  <si>
    <t>Flixton Road Medical Centre</t>
  </si>
  <si>
    <t>Derbyshire Road South Surgery</t>
  </si>
  <si>
    <t>Conway Road Medical Practice</t>
  </si>
  <si>
    <t>Barrington Medical Centre</t>
  </si>
  <si>
    <t>St. Johns Medical Centre</t>
  </si>
  <si>
    <t>Timperley Health Centre (Caplan)</t>
  </si>
  <si>
    <t>Gorse Hill Medical Centre</t>
  </si>
  <si>
    <t>Old Trafford Medical Practice</t>
  </si>
  <si>
    <t>Village Surgery</t>
  </si>
  <si>
    <t>Gloucester House Medical Centre</t>
  </si>
  <si>
    <t>Lostock Medical Centre</t>
  </si>
  <si>
    <t>North Trafford Group Practice</t>
  </si>
  <si>
    <t>Riddings Family Health Centre</t>
  </si>
  <si>
    <t>Grove Medical Practice</t>
  </si>
  <si>
    <t>Trafford Health Centre</t>
  </si>
  <si>
    <t>Swanlow Medical Centre</t>
  </si>
  <si>
    <t>Firdale Medical Centre</t>
  </si>
  <si>
    <t>High Street Practice Winsford</t>
  </si>
  <si>
    <t>The Weaverham Surgery</t>
  </si>
  <si>
    <t>Watling Street Surgery</t>
  </si>
  <si>
    <t>Witton Street Surgery</t>
  </si>
  <si>
    <t>Oakwood Medical Centre</t>
  </si>
  <si>
    <t>Launceston Close Surgery</t>
  </si>
  <si>
    <t>Danebridge Medical Centre</t>
  </si>
  <si>
    <t>Middlewich Road Surgery</t>
  </si>
  <si>
    <t>Willow Wood Surgery</t>
  </si>
  <si>
    <t>The Weaver Vale Surgery</t>
  </si>
  <si>
    <t>Holes Lane Medical Centre</t>
  </si>
  <si>
    <t>Guardian Street Med/Ctr</t>
  </si>
  <si>
    <t>Brookfield Surgery</t>
  </si>
  <si>
    <t>Penketh Health Centre</t>
  </si>
  <si>
    <t>Causeway Medical Centre</t>
  </si>
  <si>
    <t>Springfields Medical Centre</t>
  </si>
  <si>
    <t>Helsby Street Med/Ctr</t>
  </si>
  <si>
    <t>Fearnhead Cross Med.Ctr.</t>
  </si>
  <si>
    <t>Folly Lane Medical Centre</t>
  </si>
  <si>
    <t>Culcheth Medical Centre</t>
  </si>
  <si>
    <t>Latchford Medical Centre</t>
  </si>
  <si>
    <t>Stockton Heath Med.Centre</t>
  </si>
  <si>
    <t>Greenbank Surgery</t>
  </si>
  <si>
    <t>Dallam Lane Medical Centre</t>
  </si>
  <si>
    <t>The Lakeside Surgery</t>
  </si>
  <si>
    <t>Padgate Medical Centre</t>
  </si>
  <si>
    <t>Birchwood Medical Centre</t>
  </si>
  <si>
    <t>Westbrook Medical Centre</t>
  </si>
  <si>
    <t>Stretton Medical Centre</t>
  </si>
  <si>
    <t>The Eric Moore Partnership</t>
  </si>
  <si>
    <t>Cca Care Partnership</t>
  </si>
  <si>
    <t>Cockhedge Medical Centre</t>
  </si>
  <si>
    <t>4 Seasons Medical Centre</t>
  </si>
  <si>
    <t>Fairfield Surgery</t>
  </si>
  <si>
    <t>Helsby Health Centre</t>
  </si>
  <si>
    <t>Bunbury Medical Practice</t>
  </si>
  <si>
    <t>Heath Lane Medical Centre</t>
  </si>
  <si>
    <t>The Rock Surgery</t>
  </si>
  <si>
    <t>Tarporley Health Centre</t>
  </si>
  <si>
    <t>Whitby Group Practice Surgery   (Green)</t>
  </si>
  <si>
    <t>The Knoll</t>
  </si>
  <si>
    <t>Boughton Medical Group</t>
  </si>
  <si>
    <t>Laurel Bank Surgery</t>
  </si>
  <si>
    <t>Park Medical Centre</t>
  </si>
  <si>
    <t>The Great Sutton Med.Ctr. (Green)</t>
  </si>
  <si>
    <t>Neston Surgery</t>
  </si>
  <si>
    <t>York Road Group Practice</t>
  </si>
  <si>
    <t>Northgate Medical Centre</t>
  </si>
  <si>
    <t>Garden Lane Medical Ctr.</t>
  </si>
  <si>
    <t>City Walls Medical Centre</t>
  </si>
  <si>
    <t>Whitby Group Practice Surgery   (Black)</t>
  </si>
  <si>
    <t>Hope Farm Medical Centre</t>
  </si>
  <si>
    <t>Whitby Group Practice Surgery   (Red)</t>
  </si>
  <si>
    <t>The Great Sutton Med.Ctr. (Red)</t>
  </si>
  <si>
    <t>The Great Sutton Med.Ctr. (Blue)</t>
  </si>
  <si>
    <t>Upton Village Surgery</t>
  </si>
  <si>
    <t>The Handbridge Med.Ctr.</t>
  </si>
  <si>
    <t>Fountains Medical Practice</t>
  </si>
  <si>
    <t>Lache Health Centre</t>
  </si>
  <si>
    <t>Old Hall Surgery</t>
  </si>
  <si>
    <t>Kelsall Medical Centre</t>
  </si>
  <si>
    <t>Northgate Village Surgery</t>
  </si>
  <si>
    <t>Neston Medical Centre</t>
  </si>
  <si>
    <t>Westminster Surgery</t>
  </si>
  <si>
    <t>The Village Surgeries Group</t>
  </si>
  <si>
    <t>Western Ave Medical Ctre</t>
  </si>
  <si>
    <t>St Werburgh'S Medical Practice Homeless</t>
  </si>
  <si>
    <t>The Willaston Surgery</t>
  </si>
  <si>
    <t>Ormskirk Medical Practice</t>
  </si>
  <si>
    <t>Manor Primary Care</t>
  </si>
  <si>
    <t>The Elms Practice</t>
  </si>
  <si>
    <t>Hall Green Surgery</t>
  </si>
  <si>
    <t>Parbold Surgery</t>
  </si>
  <si>
    <t>Beacon Primary Care</t>
  </si>
  <si>
    <t>Birleywood Health Centre</t>
  </si>
  <si>
    <t>Dr A Bisarya</t>
  </si>
  <si>
    <t>Burscough Family Practice</t>
  </si>
  <si>
    <t>Viran Medical Centre</t>
  </si>
  <si>
    <t>Ashurst Primary Care</t>
  </si>
  <si>
    <t>Dr Sk Sur</t>
  </si>
  <si>
    <t>Lathom House Surgery</t>
  </si>
  <si>
    <t>Stanley Court Surgery</t>
  </si>
  <si>
    <t>Aughton Surgery</t>
  </si>
  <si>
    <t>Tarleton Group Practice</t>
  </si>
  <si>
    <t>County Road Surgery</t>
  </si>
  <si>
    <t>Matthew Ryder Clinic</t>
  </si>
  <si>
    <t>Skelmersdale Family Practice</t>
  </si>
  <si>
    <t>North Meols Medical Centre</t>
  </si>
  <si>
    <t>Dr A Littler</t>
  </si>
  <si>
    <t>Medicentre</t>
  </si>
  <si>
    <t>Braithwaite Surgery</t>
  </si>
  <si>
    <t>The Dicconson Group Practice</t>
  </si>
  <si>
    <t>Dr Tun &amp; Partners</t>
  </si>
  <si>
    <t>Zaman</t>
  </si>
  <si>
    <t>Platt Bridge Health Centre</t>
  </si>
  <si>
    <t>Dr Spielmann &amp; Partners</t>
  </si>
  <si>
    <t>Bradshaw Medical Centre</t>
  </si>
  <si>
    <t>Beech Hill Medical Practice</t>
  </si>
  <si>
    <t>Sullivan Way Surgery</t>
  </si>
  <si>
    <t>Dr Anis &amp; Anis</t>
  </si>
  <si>
    <t>Standish Medical Practice</t>
  </si>
  <si>
    <t>Aspull Surgery</t>
  </si>
  <si>
    <t>Pennygate Medical Centre</t>
  </si>
  <si>
    <t>Dr Munro &amp; Partners</t>
  </si>
  <si>
    <t>Pemberton Surgery</t>
  </si>
  <si>
    <t>Sivakumar &amp; Partner</t>
  </si>
  <si>
    <t>Drs D'Arifat, Elislam, Wan &amp; Shaikh</t>
  </si>
  <si>
    <t>Brookmill Medical Centre</t>
  </si>
  <si>
    <t>The Chandler Surgery</t>
  </si>
  <si>
    <t>Dr Patel, Kamath &amp; Partners</t>
  </si>
  <si>
    <t>Elliot Street Surgery</t>
  </si>
  <si>
    <t>Dr Trivedi &amp; Trivedi</t>
  </si>
  <si>
    <t>Dr Jd Seabrook</t>
  </si>
  <si>
    <t>Ullah M</t>
  </si>
  <si>
    <t>Dr Cp Khatri</t>
  </si>
  <si>
    <t>Bryn Cross Surgery</t>
  </si>
  <si>
    <t>Lilford Park Surgery</t>
  </si>
  <si>
    <t>Saxena L</t>
  </si>
  <si>
    <t>Pitalia Sk</t>
  </si>
  <si>
    <t>Dr Kk Chan</t>
  </si>
  <si>
    <t>Foxleigh Family Surgery</t>
  </si>
  <si>
    <t>Dr R Anderson &amp; Dr M Ahmed</t>
  </si>
  <si>
    <t>Grasmere Surgery</t>
  </si>
  <si>
    <t>Esa Bh</t>
  </si>
  <si>
    <t>Ince Surgery</t>
  </si>
  <si>
    <t>Dr S N Sharma And Partner</t>
  </si>
  <si>
    <t>Lower Ince Surgery</t>
  </si>
  <si>
    <t>Premier Health Team</t>
  </si>
  <si>
    <t>Dr Maung &amp; Partners</t>
  </si>
  <si>
    <t>Dr Ak &amp; N Atrey</t>
  </si>
  <si>
    <t>Dr M Pal</t>
  </si>
  <si>
    <t>Hatikakoty N</t>
  </si>
  <si>
    <t>Dr Ellis &amp; Kreppel</t>
  </si>
  <si>
    <t>Dr S Vasanth</t>
  </si>
  <si>
    <t>Astley General Practice</t>
  </si>
  <si>
    <t>Shahbazi Ss</t>
  </si>
  <si>
    <t>Marus Bridge Practice</t>
  </si>
  <si>
    <t>Das Dn</t>
  </si>
  <si>
    <t>Khatri K</t>
  </si>
  <si>
    <t>Ollerton A</t>
  </si>
  <si>
    <t>Dr Pt Mahadevappa</t>
  </si>
  <si>
    <t>Xavier Ca</t>
  </si>
  <si>
    <t>Thompson Art</t>
  </si>
  <si>
    <t>Dalton Tm</t>
  </si>
  <si>
    <t>Gupta K</t>
  </si>
  <si>
    <t>Intrahealth Platt Bridge</t>
  </si>
  <si>
    <t>Intrahealth Tyldesley</t>
  </si>
  <si>
    <t>Leigh Family Practice</t>
  </si>
  <si>
    <t>Dr Alistair Ashton</t>
  </si>
  <si>
    <t>Intrahealth Marsh Green</t>
  </si>
  <si>
    <t>Intrahealth Family Pract</t>
  </si>
  <si>
    <t>Intrahealth Lsv</t>
  </si>
  <si>
    <t>Poplar House Surgery</t>
  </si>
  <si>
    <t>Ansdell Medical Centre</t>
  </si>
  <si>
    <t>Holland House Surgery</t>
  </si>
  <si>
    <t>The Thornton Practice</t>
  </si>
  <si>
    <t>Broadway Medical Centre</t>
  </si>
  <si>
    <t>The Over-Wyre Med.Ctr.</t>
  </si>
  <si>
    <t>The Mount View Practice</t>
  </si>
  <si>
    <t>Kirkham Health Centre</t>
  </si>
  <si>
    <t>Ash Tree House Surgery</t>
  </si>
  <si>
    <t>The Village Practice</t>
  </si>
  <si>
    <t>The Lockwood Avenue Surgery</t>
  </si>
  <si>
    <t>Clifton Medical Practice</t>
  </si>
  <si>
    <t>Fernbank Surgery</t>
  </si>
  <si>
    <t>Queensway Medical Centre</t>
  </si>
  <si>
    <t>Fleetwood Surgery</t>
  </si>
  <si>
    <t>Belle Vue Surgery</t>
  </si>
  <si>
    <t>The Old Links Surgery</t>
  </si>
  <si>
    <t>Beechwood Surgery</t>
  </si>
  <si>
    <t>Carleton Practice</t>
  </si>
  <si>
    <t>Townhead Surgery</t>
  </si>
  <si>
    <t>Crosshills Group Practice</t>
  </si>
  <si>
    <t>Fisher Medical Centre</t>
  </si>
  <si>
    <t>Dyneley House Surgery</t>
  </si>
  <si>
    <t>Ilkley &amp; Wharfedale Medical Practice</t>
  </si>
  <si>
    <t>Silsden &amp; Steeton Medical Practice</t>
  </si>
  <si>
    <t>Ling House Medical Centre</t>
  </si>
  <si>
    <t>Grange Park Surgery</t>
  </si>
  <si>
    <t>Farfield Group Practice</t>
  </si>
  <si>
    <t>Holycroft Surgery</t>
  </si>
  <si>
    <t>Haworth Medical Practice</t>
  </si>
  <si>
    <t>Kilmeny Surgery</t>
  </si>
  <si>
    <t>Oakworth Medical Practice</t>
  </si>
  <si>
    <t>One Medicare @ North Street</t>
  </si>
  <si>
    <t>Addingham Surgery</t>
  </si>
  <si>
    <t>Ilkley Moor Medical Practice</t>
  </si>
  <si>
    <t>Goldthorpe Medical Centre Pms Practice</t>
  </si>
  <si>
    <t>Ashville Medical Centre Pms Practice</t>
  </si>
  <si>
    <t>Penistone Group Pms Practice</t>
  </si>
  <si>
    <t>Royston Group Practice</t>
  </si>
  <si>
    <t>Woodland Drive Medical Centre</t>
  </si>
  <si>
    <t>The Dove Valley Pms Practice</t>
  </si>
  <si>
    <t>Hoyland First Pms Practice</t>
  </si>
  <si>
    <t>The Kakoty Practice</t>
  </si>
  <si>
    <t>Hill Brow Surgery Pms Practice</t>
  </si>
  <si>
    <t>Wombwell Gms Practice</t>
  </si>
  <si>
    <t>The Rose Tree Pms Practice</t>
  </si>
  <si>
    <t>Rotherham Road Med Centre Pms</t>
  </si>
  <si>
    <t>Dr Mellor &amp; Partners</t>
  </si>
  <si>
    <t>Park Grove Surgery</t>
  </si>
  <si>
    <t>Grimethorpe Surgery</t>
  </si>
  <si>
    <t>The Grove Medical Practice</t>
  </si>
  <si>
    <t>Huddersfield Road Surgery</t>
  </si>
  <si>
    <t>Hoyland Medical Practice</t>
  </si>
  <si>
    <t>Hollygreen Practice</t>
  </si>
  <si>
    <t>High Street Practice</t>
  </si>
  <si>
    <t>Apollo Court Medical Centre</t>
  </si>
  <si>
    <t>Lundwood Medical Centre Pms Practice</t>
  </si>
  <si>
    <t>Wombwell Medical Centre  Practice</t>
  </si>
  <si>
    <t>Victoria Medical Centre Pms Practice</t>
  </si>
  <si>
    <t>Darton Health Centre Practice</t>
  </si>
  <si>
    <t>Furlong Road Surgery</t>
  </si>
  <si>
    <t>St George'S Medical Centre Pms Practice</t>
  </si>
  <si>
    <t>Monk Bretton Health Centre Practice</t>
  </si>
  <si>
    <t>Kingswell Surgery  Pms Practice</t>
  </si>
  <si>
    <t>Cope Street Surgery</t>
  </si>
  <si>
    <t>Caxton House Surgery</t>
  </si>
  <si>
    <t>Dearne Valley Group Practice</t>
  </si>
  <si>
    <t>Hbp Surgery Lundwood</t>
  </si>
  <si>
    <t>Highgate Surgery (Hill Brow Partnership)</t>
  </si>
  <si>
    <t>Brierley Medical Centre</t>
  </si>
  <si>
    <t>Lakeside Surgery</t>
  </si>
  <si>
    <t>Larwood Surgery</t>
  </si>
  <si>
    <t>Tuxford Medical Centre</t>
  </si>
  <si>
    <t>Bridgegate Surgery</t>
  </si>
  <si>
    <t>Newgate Medical Group</t>
  </si>
  <si>
    <t>Crown House Surgery</t>
  </si>
  <si>
    <t>The Misterton Group Pract</t>
  </si>
  <si>
    <t>Riverside Health Centre</t>
  </si>
  <si>
    <t>Bawtry And Blyth Medical</t>
  </si>
  <si>
    <t>Tall Trees Surgery</t>
  </si>
  <si>
    <t>North Leverton Surgery</t>
  </si>
  <si>
    <t>Harworth Medical Centre</t>
  </si>
  <si>
    <t>Westwood 8-8 Primary Care Centre</t>
  </si>
  <si>
    <t>Thornbury Medical Practice</t>
  </si>
  <si>
    <t>The Heaton Medical Practice</t>
  </si>
  <si>
    <t>Sunnybank Medical Centre</t>
  </si>
  <si>
    <t>Parklands Medical Practice</t>
  </si>
  <si>
    <t>Woodroyd Centre</t>
  </si>
  <si>
    <t>Carlton Medical Practice</t>
  </si>
  <si>
    <t>Westcliffe Medical Centre</t>
  </si>
  <si>
    <t>Bingley Medical Practice</t>
  </si>
  <si>
    <t>Tong Medical Practice</t>
  </si>
  <si>
    <t>Horton Bank Practice</t>
  </si>
  <si>
    <t>Idle Medical Centre</t>
  </si>
  <si>
    <t>The Willows Medical Ctr.</t>
  </si>
  <si>
    <t>Dr N Driver &amp; Partners</t>
  </si>
  <si>
    <t>Wibsey &amp; Queensbury Med P</t>
  </si>
  <si>
    <t>Low Moor Surgery</t>
  </si>
  <si>
    <t>Thornton &amp; Denholme Medical Practice</t>
  </si>
  <si>
    <t>Oak Glen Surgery</t>
  </si>
  <si>
    <t>Bradford Moor Practice</t>
  </si>
  <si>
    <t>Horton Park Medical Practice</t>
  </si>
  <si>
    <t>The Wilsden Medical Practice</t>
  </si>
  <si>
    <t>Leylands Lane Medical Practice</t>
  </si>
  <si>
    <t>Windhill Green Medical Centre</t>
  </si>
  <si>
    <t>Saltaire Medical Practice</t>
  </si>
  <si>
    <t>Bowling Hall Med Practice</t>
  </si>
  <si>
    <t>Rooley Lane Med. Centre</t>
  </si>
  <si>
    <t>Woodroyd Centre - Longfield</t>
  </si>
  <si>
    <t>Dr Hutchings &amp; Partners</t>
  </si>
  <si>
    <t>Mayfield Medical Centre</t>
  </si>
  <si>
    <t>Cowgill Surgery</t>
  </si>
  <si>
    <t>The Grange Practice</t>
  </si>
  <si>
    <t>Dr Wsg Passant'S Practice</t>
  </si>
  <si>
    <t>The Ridge Medical Pract.</t>
  </si>
  <si>
    <t>Moorside Surgery</t>
  </si>
  <si>
    <t>Dr Nse Hayward &amp; Partners</t>
  </si>
  <si>
    <t>The Rockwell And Wrose Practice</t>
  </si>
  <si>
    <t>The Springfield Surgery (Bingley)</t>
  </si>
  <si>
    <t>Phoenix Medical Practice</t>
  </si>
  <si>
    <t>One Medicare@Woodhead Road</t>
  </si>
  <si>
    <t>Ashwell Medical Centre</t>
  </si>
  <si>
    <t>Eccleshill Village Surgery</t>
  </si>
  <si>
    <t>Rydings Hall Surgery</t>
  </si>
  <si>
    <t>Hebden Bridge Group Practice</t>
  </si>
  <si>
    <t>Rosegarth Surgery</t>
  </si>
  <si>
    <t>Todmorden Group Practice</t>
  </si>
  <si>
    <t>Brig Royd Surgery</t>
  </si>
  <si>
    <t>Dr Chin And Partners</t>
  </si>
  <si>
    <t>Stainland Road Medical Centre</t>
  </si>
  <si>
    <t>Keighley Road Surgery</t>
  </si>
  <si>
    <t>Church Lane Surgery</t>
  </si>
  <si>
    <t>Spring Hall Group Practice</t>
  </si>
  <si>
    <t>Plane Trees Group Practice</t>
  </si>
  <si>
    <t>Rastrick Health Centre</t>
  </si>
  <si>
    <t>Bankfield Surgery</t>
  </si>
  <si>
    <t>Burley Street Surgery</t>
  </si>
  <si>
    <t>The Boulevard Medical Practice</t>
  </si>
  <si>
    <t>King Cross Practice</t>
  </si>
  <si>
    <t>Horne Street Surgery</t>
  </si>
  <si>
    <t>Lister Lane Surgery</t>
  </si>
  <si>
    <t>Beechwood Medical Centre</t>
  </si>
  <si>
    <t>Southowram Surgery</t>
  </si>
  <si>
    <t>Caritas Group Practice</t>
  </si>
  <si>
    <t>Longroyde Surgery</t>
  </si>
  <si>
    <t>Park Community Practice</t>
  </si>
  <si>
    <t>Meadow Dale Group Practice</t>
  </si>
  <si>
    <t>The Surgery At Nursery Lane And Adel</t>
  </si>
  <si>
    <t>Collingham Church View Surgery</t>
  </si>
  <si>
    <t>The North Leeds Medical Practice</t>
  </si>
  <si>
    <t>Rutland Lodge Medical Centre</t>
  </si>
  <si>
    <t>Oakwood Lane Medical Practice</t>
  </si>
  <si>
    <t>The Avenue Surgery</t>
  </si>
  <si>
    <t>Westgate Surgery</t>
  </si>
  <si>
    <t>Westfield Medical Centre</t>
  </si>
  <si>
    <t>Chevin Medical Practice</t>
  </si>
  <si>
    <t>New Medical Centre</t>
  </si>
  <si>
    <t>Spa Surgery</t>
  </si>
  <si>
    <t>Allerton Medical Centre</t>
  </si>
  <si>
    <t>Woodhouse Medical Practice</t>
  </si>
  <si>
    <t>Shadwell Medical Centre</t>
  </si>
  <si>
    <t>Meanwood Health Centre</t>
  </si>
  <si>
    <t>The Street Lane Practice</t>
  </si>
  <si>
    <t>Aireborough Family Practice</t>
  </si>
  <si>
    <t>St Martins Practice</t>
  </si>
  <si>
    <t>Foundry Lane Surgery</t>
  </si>
  <si>
    <t>Moorcroft Surgery</t>
  </si>
  <si>
    <t>Chapeltown Family Surgery</t>
  </si>
  <si>
    <t>Wetherby Surgery</t>
  </si>
  <si>
    <t>One Medicare Llp</t>
  </si>
  <si>
    <t>Oakwood Surgery</t>
  </si>
  <si>
    <t>Newton Surgery</t>
  </si>
  <si>
    <t>Bramham Medical Centre</t>
  </si>
  <si>
    <t>One Medicare Llp-The Light</t>
  </si>
  <si>
    <t>Farrow Medical Centre</t>
  </si>
  <si>
    <t>Little Horton Lane Medical Centre-Mall</t>
  </si>
  <si>
    <t>Primrose Surgery</t>
  </si>
  <si>
    <t>Grange Medical Centre</t>
  </si>
  <si>
    <t>Bradford Student Health Service</t>
  </si>
  <si>
    <t>Kensington St Hc - Wilson</t>
  </si>
  <si>
    <t>The Avicenna Medical Practice</t>
  </si>
  <si>
    <t>Dr Basu</t>
  </si>
  <si>
    <t>Mughal Medical Centre</t>
  </si>
  <si>
    <t>The Lister Surgery</t>
  </si>
  <si>
    <t>Barkerend Hc - El Eliwi</t>
  </si>
  <si>
    <t>Lcd Bradford At Manningham Medical Cntre</t>
  </si>
  <si>
    <t>Picton Medical Centre</t>
  </si>
  <si>
    <t>Dr U Akbar</t>
  </si>
  <si>
    <t>Dr A Azam &amp; Partners</t>
  </si>
  <si>
    <t>Dr Ma Iqbal &amp; Partners</t>
  </si>
  <si>
    <t>Valley View Surgery</t>
  </si>
  <si>
    <t>Frizinghall Medical Centre</t>
  </si>
  <si>
    <t>Alice Street Surgery</t>
  </si>
  <si>
    <t>Peel Park Surgery</t>
  </si>
  <si>
    <t>Lcd Bradford</t>
  </si>
  <si>
    <t>Whetley Medical Centre</t>
  </si>
  <si>
    <t>Dr Gilkar</t>
  </si>
  <si>
    <t>Bevan Healthcare Cic</t>
  </si>
  <si>
    <t>Park Grange Medical Centre</t>
  </si>
  <si>
    <t>Bilton Medical Centre</t>
  </si>
  <si>
    <t>Moor Park Medical Practice</t>
  </si>
  <si>
    <t>Carcroft Doctors Group</t>
  </si>
  <si>
    <t>The Ransome Practice</t>
  </si>
  <si>
    <t>Hatfield Health Centre</t>
  </si>
  <si>
    <t>Mexborough Health Centre</t>
  </si>
  <si>
    <t>Regent Square Group Practice</t>
  </si>
  <si>
    <t>Dr P O'Horan And Partners</t>
  </si>
  <si>
    <t>The Mayflower Medical Practice</t>
  </si>
  <si>
    <t>Mount Group Practice</t>
  </si>
  <si>
    <t>The Oakwood Surgery</t>
  </si>
  <si>
    <t>The Tickhill &amp; Colliery Medical Practice</t>
  </si>
  <si>
    <t>Princess Medical Centre</t>
  </si>
  <si>
    <t>The Rossington Practice</t>
  </si>
  <si>
    <t>The Lakeside Practice</t>
  </si>
  <si>
    <t>Kingthorne Group Practice</t>
  </si>
  <si>
    <t>Northfield Surgery</t>
  </si>
  <si>
    <t>The Scott Practice</t>
  </si>
  <si>
    <t>St.Johns Group Practice</t>
  </si>
  <si>
    <t>White House Farm Medical Centre</t>
  </si>
  <si>
    <t>The Sandringham Practice</t>
  </si>
  <si>
    <t>Bentley Surgery</t>
  </si>
  <si>
    <t>Conisbrough Group Practice</t>
  </si>
  <si>
    <t>Frances Street Medical Centre</t>
  </si>
  <si>
    <t>Edlington Health Centre Practice</t>
  </si>
  <si>
    <t>St Vincent Medical Centre</t>
  </si>
  <si>
    <t>The Phoenix Medical Pract</t>
  </si>
  <si>
    <t>Scawsby Health Centre Practice</t>
  </si>
  <si>
    <t>The Nayar Practice</t>
  </si>
  <si>
    <t>The New Surgery</t>
  </si>
  <si>
    <t>Field Road Surgery</t>
  </si>
  <si>
    <t>Petersgate Medical Centre</t>
  </si>
  <si>
    <t>Askern Medical Practice</t>
  </si>
  <si>
    <t>Barnburgh Surgery</t>
  </si>
  <si>
    <t>Auckley Surgery</t>
  </si>
  <si>
    <t>Dunsville Medical Centre</t>
  </si>
  <si>
    <t>The Nelson Practice</t>
  </si>
  <si>
    <t>Thorne Moor Medical Practice</t>
  </si>
  <si>
    <t>Church View Surgery</t>
  </si>
  <si>
    <t>West End Clinic</t>
  </si>
  <si>
    <t>Dr Me Sheikh'S Practice</t>
  </si>
  <si>
    <t>Conisbrough Medical Practice</t>
  </si>
  <si>
    <t>Doncaster 8 To 8 Health Centre</t>
  </si>
  <si>
    <t>Eastgate Medical Group, Hornsea</t>
  </si>
  <si>
    <t>Manor House Surgery, Bridlington</t>
  </si>
  <si>
    <t>Market Weighton Group Practice</t>
  </si>
  <si>
    <t>Hessle Grange Medical Practice</t>
  </si>
  <si>
    <t>Montague Medical Practice</t>
  </si>
  <si>
    <t>Practice Two</t>
  </si>
  <si>
    <t>The Willerby Surgery</t>
  </si>
  <si>
    <t>South Holderness Medical Practice</t>
  </si>
  <si>
    <t>The Snaith And Rawcliffe Medical Group</t>
  </si>
  <si>
    <t>Leven &amp; Beeford Medical Practice</t>
  </si>
  <si>
    <t>Gilberdyke Health Centre</t>
  </si>
  <si>
    <t>Dr Sa Hill And Partners</t>
  </si>
  <si>
    <t>Holme-Bubwith Medical Group</t>
  </si>
  <si>
    <t>Hedon Group Practice</t>
  </si>
  <si>
    <t>Old Fire Station Surgery</t>
  </si>
  <si>
    <t>Field House Surgery, Bridlington</t>
  </si>
  <si>
    <t>Brough And South Cave Medical Practice</t>
  </si>
  <si>
    <t>Church View Surgery, Hedon</t>
  </si>
  <si>
    <t>Bartholomew Medical Group</t>
  </si>
  <si>
    <t>Practice 3, Medical Centre, Bridlington</t>
  </si>
  <si>
    <t>Practice One</t>
  </si>
  <si>
    <t>North Beverley Medical Centre</t>
  </si>
  <si>
    <t>Cottingham Medical Centre</t>
  </si>
  <si>
    <t>Howden Medical Practice</t>
  </si>
  <si>
    <t>The Medical Centre, Driffield</t>
  </si>
  <si>
    <t>Dr Ac Milner</t>
  </si>
  <si>
    <t>Dr Hs Suri'S Practice</t>
  </si>
  <si>
    <t>Drs Kelly And Bawn</t>
  </si>
  <si>
    <t>Beverley &amp; Molescroft Surgery</t>
  </si>
  <si>
    <t>Hancocks Me</t>
  </si>
  <si>
    <t>Walkergate Surgery</t>
  </si>
  <si>
    <t>The Chestnuts</t>
  </si>
  <si>
    <t>The Hessle Health Surgery</t>
  </si>
  <si>
    <t>Dr Mitchell</t>
  </si>
  <si>
    <t>The Wolds View Primary Care Centre</t>
  </si>
  <si>
    <t>Dearne Valley Health Centre</t>
  </si>
  <si>
    <t>Shepley Health Centre</t>
  </si>
  <si>
    <t>Elmwood Family Doctors</t>
  </si>
  <si>
    <t>Colne Valley Family Doctors</t>
  </si>
  <si>
    <t>Meltham Road Surgery</t>
  </si>
  <si>
    <t>Honley Surgery</t>
  </si>
  <si>
    <t>The Almondbury Surgery</t>
  </si>
  <si>
    <t>The Waterloo Practice</t>
  </si>
  <si>
    <t>Kirkburton Health Centre</t>
  </si>
  <si>
    <t>The Lindley Group Pract.</t>
  </si>
  <si>
    <t>The Grange Group Practice</t>
  </si>
  <si>
    <t>Lepton And Kirkheaton Surgeries</t>
  </si>
  <si>
    <t>Meltham Group Practice</t>
  </si>
  <si>
    <t>The Lindley Village Surg.</t>
  </si>
  <si>
    <t>Dr Boulton And Partners</t>
  </si>
  <si>
    <t>Newsome Surgery</t>
  </si>
  <si>
    <t>Paddock And Longwood Family Practice</t>
  </si>
  <si>
    <t>Thornton Lodge Surgery</t>
  </si>
  <si>
    <t>Woodhouse Hill Surgery</t>
  </si>
  <si>
    <t>Fieldhead Surgery</t>
  </si>
  <si>
    <t>Marsden  Health Centre</t>
  </si>
  <si>
    <t>Dr Glencross</t>
  </si>
  <si>
    <t>Slaithwaite Health Centre</t>
  </si>
  <si>
    <t>Dr Wybrew &amp; Partner</t>
  </si>
  <si>
    <t>Skelmanthorpe Family Doctors</t>
  </si>
  <si>
    <t>University Health Centre</t>
  </si>
  <si>
    <t>Oaklands Health Centre</t>
  </si>
  <si>
    <t>Dr Handa  &amp; Partner</t>
  </si>
  <si>
    <t>Dr Butt &amp; Partner</t>
  </si>
  <si>
    <t>Marsh Surgery</t>
  </si>
  <si>
    <t>Dr Singh</t>
  </si>
  <si>
    <t>Westbourne Surgery</t>
  </si>
  <si>
    <t>Lockwood Surgery</t>
  </si>
  <si>
    <t>Meltham Village Surgery</t>
  </si>
  <si>
    <t>The Whitehouse Centre</t>
  </si>
  <si>
    <t>Crosland Moor Surgery</t>
  </si>
  <si>
    <t>Dr N Saddiq'S Practice</t>
  </si>
  <si>
    <t>Dr G Lees &amp; Partners</t>
  </si>
  <si>
    <t>Hillfoot Surgery</t>
  </si>
  <si>
    <t>Robin Lane Health And Wellbeing Centre</t>
  </si>
  <si>
    <t>Manor Park Surgery</t>
  </si>
  <si>
    <t>Craven Road Medical Practice</t>
  </si>
  <si>
    <t>Pudsey Health Centre</t>
  </si>
  <si>
    <t>Priory View Medical Centre</t>
  </si>
  <si>
    <t>Hyde Park Surgery</t>
  </si>
  <si>
    <t>Dr Jj Mcpeakes Practice</t>
  </si>
  <si>
    <t>Burton Croft Surgery</t>
  </si>
  <si>
    <t>Guiseley And Yeadon Medical Practice</t>
  </si>
  <si>
    <t>Vesper Road</t>
  </si>
  <si>
    <t>Dr Kj Manock &amp; Partners</t>
  </si>
  <si>
    <t>Rawdon Surgery</t>
  </si>
  <si>
    <t>West Lodge Surgery</t>
  </si>
  <si>
    <t>Yeadon Tarn Medical Practice</t>
  </si>
  <si>
    <t>Park Road &amp; Menston</t>
  </si>
  <si>
    <t>Dr Ja Browne'S Practice</t>
  </si>
  <si>
    <t>Dr Kw Mcgechaen &amp; Partner</t>
  </si>
  <si>
    <t>Thornton Medical Centre</t>
  </si>
  <si>
    <t>Leigh View Medical Practice</t>
  </si>
  <si>
    <t>The Dekeyser Group Practice</t>
  </si>
  <si>
    <t>Abbey Medical Centre</t>
  </si>
  <si>
    <t>Burley Park Medical Centre</t>
  </si>
  <si>
    <t>Whitehall Surgery</t>
  </si>
  <si>
    <t>Dr S M Chen &amp; Partner</t>
  </si>
  <si>
    <t>Gildersome Health Centre</t>
  </si>
  <si>
    <t>The Highfield Medical Centre</t>
  </si>
  <si>
    <t>Kirkstall Lane Medical Centre</t>
  </si>
  <si>
    <t>Leeds Student Medical Practice</t>
  </si>
  <si>
    <t>Beech Tree Medical Centre</t>
  </si>
  <si>
    <t>Hawthorn Surgery</t>
  </si>
  <si>
    <t>Dr F Gupta'S Practice</t>
  </si>
  <si>
    <t>Whitby Group Practice</t>
  </si>
  <si>
    <t>Topcliffe Surgery</t>
  </si>
  <si>
    <t>Great Ayton Surgery</t>
  </si>
  <si>
    <t>Catterick Village Surgery</t>
  </si>
  <si>
    <t>Aldbrough St John Surgery</t>
  </si>
  <si>
    <t>Quaker'S Lane Surgery</t>
  </si>
  <si>
    <t>Scorton Medical Centre</t>
  </si>
  <si>
    <t>Lambert Medical Centre</t>
  </si>
  <si>
    <t>Stokesley Surgery</t>
  </si>
  <si>
    <t>Central Dales Practice</t>
  </si>
  <si>
    <t>Staithes Surgery</t>
  </si>
  <si>
    <t>Thirsk Doctors Surgery</t>
  </si>
  <si>
    <t>Mowbray House Surgery</t>
  </si>
  <si>
    <t>Egton Surgery</t>
  </si>
  <si>
    <t>Glebe House Surgery</t>
  </si>
  <si>
    <t>The Friary Surgery</t>
  </si>
  <si>
    <t>Mayford House Surgery</t>
  </si>
  <si>
    <t>Leyburn Medical Practice</t>
  </si>
  <si>
    <t>The Danby Practice</t>
  </si>
  <si>
    <t>Sleights And Sandsend Medical Practice</t>
  </si>
  <si>
    <t>Harewood Medical Practice</t>
  </si>
  <si>
    <t>Reeth Medical Centre</t>
  </si>
  <si>
    <t>Nidderdale Group Practice</t>
  </si>
  <si>
    <t>Ripon Spa Surgery</t>
  </si>
  <si>
    <t>The Leeds Road Practice</t>
  </si>
  <si>
    <t>The Moss Practice</t>
  </si>
  <si>
    <t>Kingswood Surgery</t>
  </si>
  <si>
    <t>East Parade Surgery</t>
  </si>
  <si>
    <t>The Spa Surgery</t>
  </si>
  <si>
    <t>Dr Akester &amp; Partners</t>
  </si>
  <si>
    <t>Dr Ingram &amp; Ptrs</t>
  </si>
  <si>
    <t>Springbank Surgery</t>
  </si>
  <si>
    <t>Dr Df Bannatyne &amp; Partners</t>
  </si>
  <si>
    <t>Eastgate Medical Group</t>
  </si>
  <si>
    <t>Stockwell Road Surgery</t>
  </si>
  <si>
    <t>Beech House Surgery</t>
  </si>
  <si>
    <t>Park Parade Surgery</t>
  </si>
  <si>
    <t>Dr Ak Choudhary &amp; Dr Sr Danda Practice</t>
  </si>
  <si>
    <t>Morrill Street Group Practice</t>
  </si>
  <si>
    <t>Kingston Health (Hull)</t>
  </si>
  <si>
    <t>Kingston Medical Group</t>
  </si>
  <si>
    <t>Dr Rk Awan And Partners</t>
  </si>
  <si>
    <t>The Sutton Manor Surgery</t>
  </si>
  <si>
    <t>Faith House Surgery</t>
  </si>
  <si>
    <t>St Andrews Group Practice</t>
  </si>
  <si>
    <t>Wilberforce Surgery</t>
  </si>
  <si>
    <t>The Avenues Medical Centre</t>
  </si>
  <si>
    <t>Dr Ia Galea And Partners</t>
  </si>
  <si>
    <t>Dr Jad Weir &amp; Partners</t>
  </si>
  <si>
    <t>The Bridge Group Practice</t>
  </si>
  <si>
    <t>Wolseley Medical Centre</t>
  </si>
  <si>
    <t>The Newland Group</t>
  </si>
  <si>
    <t>New Hall Surgery</t>
  </si>
  <si>
    <t>Musil J</t>
  </si>
  <si>
    <t>Diadem Medical Practice</t>
  </si>
  <si>
    <t>Clifton House Medical Centre</t>
  </si>
  <si>
    <t>The Springhead Medical Centre</t>
  </si>
  <si>
    <t>St Andrews Newington</t>
  </si>
  <si>
    <t>Sydenham Group Practice</t>
  </si>
  <si>
    <t>Dr Gm Chowdhury'S Practice</t>
  </si>
  <si>
    <t>Dr Rj Westrop &amp; Partners</t>
  </si>
  <si>
    <t>Dr Ak Rej</t>
  </si>
  <si>
    <t>Mallik Mk</t>
  </si>
  <si>
    <t>Dr Gs Malczewski'S Practice</t>
  </si>
  <si>
    <t>New Green Surgery</t>
  </si>
  <si>
    <t>Burnbrae Medical Practice</t>
  </si>
  <si>
    <t>Dr L Witvliet'S Practice</t>
  </si>
  <si>
    <t>Sutton Park Medical Practice</t>
  </si>
  <si>
    <t>Cook Bf</t>
  </si>
  <si>
    <t>Holderness Health Open Door Surgery</t>
  </si>
  <si>
    <t>Nayar Jk</t>
  </si>
  <si>
    <t>St Andrews - Bransholme</t>
  </si>
  <si>
    <t>Dr G Palooran And Partners</t>
  </si>
  <si>
    <t>Dr Gt Hendow'S Practice</t>
  </si>
  <si>
    <t>Drs Raut And Thoufeeq</t>
  </si>
  <si>
    <t>Dr Raghunath &amp; Partners</t>
  </si>
  <si>
    <t>Dr G Dave'S Practice</t>
  </si>
  <si>
    <t>Chestnut Farm Surgery</t>
  </si>
  <si>
    <t>East Park Practice</t>
  </si>
  <si>
    <t>Dr Jc Joseph'S Practice</t>
  </si>
  <si>
    <t>C H C P</t>
  </si>
  <si>
    <t>Longhill Health Care Centre</t>
  </si>
  <si>
    <t>Dr As Raghunath And Ptnrs</t>
  </si>
  <si>
    <t>Dr Na Poulose'S Practice</t>
  </si>
  <si>
    <t>Dr Kv Gopal'S Practice</t>
  </si>
  <si>
    <t>St Andrews Northpoint</t>
  </si>
  <si>
    <t>The Quays</t>
  </si>
  <si>
    <t>The Calvert Practice</t>
  </si>
  <si>
    <t>Northpoint</t>
  </si>
  <si>
    <t>Haxby Group Hull</t>
  </si>
  <si>
    <t>Story St Practice &amp; Walk In Centre</t>
  </si>
  <si>
    <t>City View Medical Practice</t>
  </si>
  <si>
    <t>Dr N Dumphy &amp; Partners</t>
  </si>
  <si>
    <t>Dr J Hudson &amp; Partners</t>
  </si>
  <si>
    <t>Dr J H Roberts &amp; Partners</t>
  </si>
  <si>
    <t>Manston Surgery</t>
  </si>
  <si>
    <t>Leeds City Medical Practice</t>
  </si>
  <si>
    <t>Shaftesbury Medical Ctr.</t>
  </si>
  <si>
    <t>Lofthouse Surgery</t>
  </si>
  <si>
    <t>The Whitfield Practice</t>
  </si>
  <si>
    <t>Gibson Lane Practice</t>
  </si>
  <si>
    <t>Radshan Medical Centre</t>
  </si>
  <si>
    <t>Lingwell Croft Surgery</t>
  </si>
  <si>
    <t>East Park Medical Centre</t>
  </si>
  <si>
    <t>Garforth Medical Centre</t>
  </si>
  <si>
    <t>The Garden Surgery</t>
  </si>
  <si>
    <t>Harehills Corner Surgery</t>
  </si>
  <si>
    <t>The Medical Centre</t>
  </si>
  <si>
    <t>Dr T P Fox &amp; Partners</t>
  </si>
  <si>
    <t>Grange Medicare - New Cross Surgery</t>
  </si>
  <si>
    <t>Bellbrooke Surgery</t>
  </si>
  <si>
    <t>Nova Scotia Medical Cntr</t>
  </si>
  <si>
    <t>Kippax Hall Surgery</t>
  </si>
  <si>
    <t>Park Edge Practice</t>
  </si>
  <si>
    <t>Shafton Lane Surgery</t>
  </si>
  <si>
    <t>Arthington Medical Centre</t>
  </si>
  <si>
    <t>The Richmond Medical Ctr.</t>
  </si>
  <si>
    <t>Conway Medical Centre</t>
  </si>
  <si>
    <t>Ashton View Medical Ctr</t>
  </si>
  <si>
    <t>Dr A Khan &amp; K Muneer</t>
  </si>
  <si>
    <t>Dr Sa Ali'S Practice</t>
  </si>
  <si>
    <t>The Roundhay Road Surgery</t>
  </si>
  <si>
    <t>Family Doctors</t>
  </si>
  <si>
    <t>Moorfield House Surgery</t>
  </si>
  <si>
    <t>Dr G S Randhawa &amp; Partner</t>
  </si>
  <si>
    <t>York Street Health Practice</t>
  </si>
  <si>
    <t>Whinmoor Surgery</t>
  </si>
  <si>
    <t>Lincoln Green Medical Centre</t>
  </si>
  <si>
    <t>Grange Medicare - Middleton Park</t>
  </si>
  <si>
    <t>Dr Hu Pai'S Practice</t>
  </si>
  <si>
    <t>Grange Medicare - Swillington Hp</t>
  </si>
  <si>
    <t>Shakespeare Medical Practice</t>
  </si>
  <si>
    <t>Beacon Medical</t>
  </si>
  <si>
    <t>Dr Ap Kumar</t>
  </si>
  <si>
    <t>Clee Medical Centre</t>
  </si>
  <si>
    <t>Pelham Medical Group</t>
  </si>
  <si>
    <t>Dr Jethwa</t>
  </si>
  <si>
    <t>The Chantry Health Group</t>
  </si>
  <si>
    <t>Scartho Medical Centre</t>
  </si>
  <si>
    <t>Fieldhouse Medical Group</t>
  </si>
  <si>
    <t>The Roxton Practice</t>
  </si>
  <si>
    <t>Dr S Dijoux</t>
  </si>
  <si>
    <t>Woodford Medical Practice</t>
  </si>
  <si>
    <t>Birkwood Medical Centre</t>
  </si>
  <si>
    <t>Littlefield Surgery</t>
  </si>
  <si>
    <t>Dr Gg De And Dr A Sinha</t>
  </si>
  <si>
    <t>Ashwood Surgery</t>
  </si>
  <si>
    <t>Stirling Medical Centre (Mathews)</t>
  </si>
  <si>
    <t>Biswas B</t>
  </si>
  <si>
    <t>Dr Oz Qureshi</t>
  </si>
  <si>
    <t>Bedi Nps</t>
  </si>
  <si>
    <t>Raj Medical Centre</t>
  </si>
  <si>
    <t>Wybers Wood Surgery</t>
  </si>
  <si>
    <t>Humberview Surgery</t>
  </si>
  <si>
    <t>Healing Partnership</t>
  </si>
  <si>
    <t>Keshri Sn</t>
  </si>
  <si>
    <t>Drs Chalmers &amp; Meier</t>
  </si>
  <si>
    <t>Dr Ah Hussain</t>
  </si>
  <si>
    <t>Medi Access Ltd</t>
  </si>
  <si>
    <t>Dr P Suresh Babu</t>
  </si>
  <si>
    <t>Open Door</t>
  </si>
  <si>
    <t>Quayside Medical Centre</t>
  </si>
  <si>
    <t>Parkview Surgery</t>
  </si>
  <si>
    <t>Halifax Road Surgery</t>
  </si>
  <si>
    <t>Batley Health Centre Surgery</t>
  </si>
  <si>
    <t>Dr Chandra &amp; Partners</t>
  </si>
  <si>
    <t>Undercliffe Surgery</t>
  </si>
  <si>
    <t>Brookroyd House</t>
  </si>
  <si>
    <t>Wellington House</t>
  </si>
  <si>
    <t>Grove House Surgery</t>
  </si>
  <si>
    <t>Doctor Lane Health Centre</t>
  </si>
  <si>
    <t>Eightlands Surgery</t>
  </si>
  <si>
    <t>St John'S House</t>
  </si>
  <si>
    <t>Blackburn Rd.Medical Ctr.</t>
  </si>
  <si>
    <t>Scrivings Cleckheaton Hlth Ctr</t>
  </si>
  <si>
    <t>The Paddock Surgery</t>
  </si>
  <si>
    <t>Mount Pleasant Med Centre</t>
  </si>
  <si>
    <t>Healds Road Surgery</t>
  </si>
  <si>
    <t>Slaithwaite Road Surgery</t>
  </si>
  <si>
    <t>Liversedge Medical Centre</t>
  </si>
  <si>
    <t>Albion Street Surgery</t>
  </si>
  <si>
    <t>Windsor Medical Centre</t>
  </si>
  <si>
    <t>Greenside Surgery</t>
  </si>
  <si>
    <t>Broughton House Surgery</t>
  </si>
  <si>
    <t>Kirkgate Surgery</t>
  </si>
  <si>
    <t>Savile Town Medical Ctr.</t>
  </si>
  <si>
    <t>The Albion Mount Medical Practice</t>
  </si>
  <si>
    <t>Dr Mahmood &amp; Partners</t>
  </si>
  <si>
    <t>The New Brewery Lane Surg</t>
  </si>
  <si>
    <t>Cherry Tree Surgery</t>
  </si>
  <si>
    <t>The Central Surgery Barton</t>
  </si>
  <si>
    <t>Winterton Medical Practice</t>
  </si>
  <si>
    <t>Cambridge Avenue Medical Centre</t>
  </si>
  <si>
    <t>Ancora Medical Practice</t>
  </si>
  <si>
    <t>South Axholme Practice</t>
  </si>
  <si>
    <t>Ashby Turn Primary Care Partners</t>
  </si>
  <si>
    <t>Bridge Street Surgery</t>
  </si>
  <si>
    <t>Church Lane Medical Centre</t>
  </si>
  <si>
    <t>Trent View Medical Practice</t>
  </si>
  <si>
    <t>The Oswald Road Medical Surgery</t>
  </si>
  <si>
    <t>Kirton Lindsey Surgery</t>
  </si>
  <si>
    <t>Riverside Surgery</t>
  </si>
  <si>
    <t>Cedar Medical Practice</t>
  </si>
  <si>
    <t>West Common Lane Teaching Practice</t>
  </si>
  <si>
    <t>The Birches Medical Practice</t>
  </si>
  <si>
    <t>Barnetby Medical Centre</t>
  </si>
  <si>
    <t>West Town Surgery</t>
  </si>
  <si>
    <t>The Killingholme Surgery</t>
  </si>
  <si>
    <t>Market Hill 8 To 8 Centre</t>
  </si>
  <si>
    <t>Dinnington Group Practice</t>
  </si>
  <si>
    <t>Woodstock Bower Group Practice</t>
  </si>
  <si>
    <t>Kiveton Park Medical Practice</t>
  </si>
  <si>
    <t>St Ann'S Medical Centre</t>
  </si>
  <si>
    <t>The Magna Group Practice</t>
  </si>
  <si>
    <t>Stag Medical Centre</t>
  </si>
  <si>
    <t>Swallownest Health Centre</t>
  </si>
  <si>
    <t>Brinsworth Medical Centre</t>
  </si>
  <si>
    <t>York Road Surgery</t>
  </si>
  <si>
    <t>Broom Lane Medical Centre</t>
  </si>
  <si>
    <t>Parkgate Medical Centre</t>
  </si>
  <si>
    <t>Treeton Medical Centre</t>
  </si>
  <si>
    <t>Wickersley Health Centre</t>
  </si>
  <si>
    <t>Morthen Road Group Practice</t>
  </si>
  <si>
    <t>Clifton Medical Centre</t>
  </si>
  <si>
    <t>Rawmarsh Health Centre</t>
  </si>
  <si>
    <t>Market Surgery</t>
  </si>
  <si>
    <t>Crown Street Surgery</t>
  </si>
  <si>
    <t>Dr Shrivastava'S Practice</t>
  </si>
  <si>
    <t>Greasbrough Medical Centre</t>
  </si>
  <si>
    <t>Thorpe Hesley Surgery</t>
  </si>
  <si>
    <t>Queen'S Medical Centre</t>
  </si>
  <si>
    <t>Shakespeare Road Surgery</t>
  </si>
  <si>
    <t>Rosehill Medical Centre Rchs</t>
  </si>
  <si>
    <t>Canklow Road Surgery Rchs</t>
  </si>
  <si>
    <t>Surgery Of Light</t>
  </si>
  <si>
    <t>Blyth Road Medical Centre</t>
  </si>
  <si>
    <t>Thrybergh Medical Centre</t>
  </si>
  <si>
    <t>Manor Field Surgery</t>
  </si>
  <si>
    <t>Broom Valley Road Surgery</t>
  </si>
  <si>
    <t>The Gate</t>
  </si>
  <si>
    <t>The Chantry Bridge Medical Centre</t>
  </si>
  <si>
    <t>Falsgrave Surgery</t>
  </si>
  <si>
    <t>Sherburn Surgery</t>
  </si>
  <si>
    <t>Eastfield Medical Centre</t>
  </si>
  <si>
    <t>Derwent Practice</t>
  </si>
  <si>
    <t>Filey Surgery</t>
  </si>
  <si>
    <t>Prospect Road Surgery</t>
  </si>
  <si>
    <t>Scarborough Medical Group</t>
  </si>
  <si>
    <t>West Ayton Surgery</t>
  </si>
  <si>
    <t>Brook Square Surgery</t>
  </si>
  <si>
    <t>Belgrave Surgery</t>
  </si>
  <si>
    <t>Hackness Road Surgery</t>
  </si>
  <si>
    <t>Ampleforth Surgery</t>
  </si>
  <si>
    <t>Peasholm Surgery</t>
  </si>
  <si>
    <t>Hunmanby Surgery</t>
  </si>
  <si>
    <t>Castle Health Centre</t>
  </si>
  <si>
    <t>Walkley House Medical Centre</t>
  </si>
  <si>
    <t>Norfolk Park Health Centre</t>
  </si>
  <si>
    <t>Porter Brook Medical Centre</t>
  </si>
  <si>
    <t>Pitsmoor Surgery</t>
  </si>
  <si>
    <t>Foxhill Medical Centre</t>
  </si>
  <si>
    <t>Chapelgreen Practice</t>
  </si>
  <si>
    <t>Buchanan Road Surgery</t>
  </si>
  <si>
    <t>The Meadowhead Group Practice</t>
  </si>
  <si>
    <t>Carterknowle &amp; Dore Medical Practice</t>
  </si>
  <si>
    <t>Tramways Medical Centre (O'Connell)</t>
  </si>
  <si>
    <t>Gleadless Medical Centre</t>
  </si>
  <si>
    <t>White House Surgery</t>
  </si>
  <si>
    <t>Far Lane Medical Centre</t>
  </si>
  <si>
    <t>Stonecroft Medical Centre</t>
  </si>
  <si>
    <t>Sothall &amp; Beighton Health Centres</t>
  </si>
  <si>
    <t>Avenue Medical Practice</t>
  </si>
  <si>
    <t>Birley Health Centre</t>
  </si>
  <si>
    <t>Sloan Medical Centre</t>
  </si>
  <si>
    <t>Upwell Street Surgery</t>
  </si>
  <si>
    <t>Broomhill Surgery</t>
  </si>
  <si>
    <t>Duke Medical Centre</t>
  </si>
  <si>
    <t>Upperthorpe Medical Centre</t>
  </si>
  <si>
    <t>Charnock Health Primary Care Centre</t>
  </si>
  <si>
    <t>The Flowers Health Centre</t>
  </si>
  <si>
    <t>Nethergreen Surgery</t>
  </si>
  <si>
    <t>Firth Park Surgery</t>
  </si>
  <si>
    <t>Handsworth Medical Practice</t>
  </si>
  <si>
    <t>Baslow Rd, Shoreham St &amp; York Rd Srgies</t>
  </si>
  <si>
    <t>The Mathews Practice Belgrave</t>
  </si>
  <si>
    <t>Ecclesfield Group Pract</t>
  </si>
  <si>
    <t>Oughtibridge Surgery</t>
  </si>
  <si>
    <t>Woodseats Medical Centre</t>
  </si>
  <si>
    <t>Park Health Centre</t>
  </si>
  <si>
    <t>Tramways 54A Mc</t>
  </si>
  <si>
    <t>Dykes Hall Medical Centre</t>
  </si>
  <si>
    <t>Abbey Lane Surgery</t>
  </si>
  <si>
    <t>Wincobank Medical Centre</t>
  </si>
  <si>
    <t>Burngreave Surgery</t>
  </si>
  <si>
    <t>Elm Lane Surgery</t>
  </si>
  <si>
    <t>Jaunty Springs Health Centre</t>
  </si>
  <si>
    <t>Page Hall Medical Centre</t>
  </si>
  <si>
    <t>Falkland House Surgery</t>
  </si>
  <si>
    <t>Grenoside Surgery</t>
  </si>
  <si>
    <t>Crookes Valley Medical Centre</t>
  </si>
  <si>
    <t>Harold Street Medical Centre</t>
  </si>
  <si>
    <t>Sharrow Lane Medical Centre</t>
  </si>
  <si>
    <t>Bents Green Surgery</t>
  </si>
  <si>
    <t>Rustlings Road Medical Centre</t>
  </si>
  <si>
    <t>Totley Rise Medical Centre</t>
  </si>
  <si>
    <t>Clover Group Practice</t>
  </si>
  <si>
    <t>Shiregreen Medical Centre</t>
  </si>
  <si>
    <t>Woodhouse Medical Centre</t>
  </si>
  <si>
    <t>Heeley Green Surgery</t>
  </si>
  <si>
    <t>Deepcar Medical Centre</t>
  </si>
  <si>
    <t>Devonshire Green Medical Centre</t>
  </si>
  <si>
    <t>The Health Care Surgery</t>
  </si>
  <si>
    <t>Mosborough Health Centre</t>
  </si>
  <si>
    <t>Crookes Practice</t>
  </si>
  <si>
    <t>Carrfield Medical Centre</t>
  </si>
  <si>
    <t>Selborne Road Medical Centre</t>
  </si>
  <si>
    <t>Darnall Health Centre (Mehrotra)</t>
  </si>
  <si>
    <t>Southey Green Medical Ctr</t>
  </si>
  <si>
    <t>Dovercourt Surgery</t>
  </si>
  <si>
    <t>East Bank Medical Centre</t>
  </si>
  <si>
    <t>Manor Park Medical Centre</t>
  </si>
  <si>
    <t>Barnsley Road Surgery</t>
  </si>
  <si>
    <t>Valley Medical Centre</t>
  </si>
  <si>
    <t>Mill Road Surgery</t>
  </si>
  <si>
    <t>Hackenthorpe Medical Centre</t>
  </si>
  <si>
    <t>Sheffield Medical Centre</t>
  </si>
  <si>
    <t>Manor Top Medical Centre</t>
  </si>
  <si>
    <t>University Health Service Health Centre</t>
  </si>
  <si>
    <t>Veritas Health Centre</t>
  </si>
  <si>
    <t>Manor Top Mc (Sharma)</t>
  </si>
  <si>
    <t>Dunninc Road Surgery</t>
  </si>
  <si>
    <t>Owlthorpe Medical Centre</t>
  </si>
  <si>
    <t>Crystal Peaks Medical Centre</t>
  </si>
  <si>
    <t>Greystones Medical Centre</t>
  </si>
  <si>
    <t>The Medical Centre Dr Okorie</t>
  </si>
  <si>
    <t>Stannington Medical Centre</t>
  </si>
  <si>
    <t>Sheffield City Gp Hc (Reg)</t>
  </si>
  <si>
    <t>Westfield Health Centre</t>
  </si>
  <si>
    <t>Pocklington Group Practice</t>
  </si>
  <si>
    <t>Millfield Surgery</t>
  </si>
  <si>
    <t>Petergate Surgery</t>
  </si>
  <si>
    <t>Priory Medical Group</t>
  </si>
  <si>
    <t>Escrick Surgery</t>
  </si>
  <si>
    <t>Dalton Terrace Surgery</t>
  </si>
  <si>
    <t>Haxby Group Practice</t>
  </si>
  <si>
    <t>Sherburn Group Practice</t>
  </si>
  <si>
    <t>Pickering Medical Practice</t>
  </si>
  <si>
    <t>Beech Tree Surgery</t>
  </si>
  <si>
    <t>Unity Health</t>
  </si>
  <si>
    <t>Tollerton Surgery</t>
  </si>
  <si>
    <t>Helmsley Surgery</t>
  </si>
  <si>
    <t>The Old School Medical Practice</t>
  </si>
  <si>
    <t>South Milford Surgery</t>
  </si>
  <si>
    <t>Posterngate Surgery</t>
  </si>
  <si>
    <t>Kirkbymoorside Surgery</t>
  </si>
  <si>
    <t>Stillington Surgery</t>
  </si>
  <si>
    <t>My Health Group</t>
  </si>
  <si>
    <t>Elvington Medical Practice</t>
  </si>
  <si>
    <t>York Medical Group</t>
  </si>
  <si>
    <t>Beech Grove Medical Practice</t>
  </si>
  <si>
    <t>Scott Road Medical Centre</t>
  </si>
  <si>
    <t>Jorvik Gillygate Practice</t>
  </si>
  <si>
    <t>Front Street Surgery</t>
  </si>
  <si>
    <t>East Parade Medical Practice</t>
  </si>
  <si>
    <t>Tadcaster Medical Centre</t>
  </si>
  <si>
    <t>Terrington Surgery</t>
  </si>
  <si>
    <t>Middlestown</t>
  </si>
  <si>
    <t>Orchard Croft</t>
  </si>
  <si>
    <t>College Lane</t>
  </si>
  <si>
    <t>Warrengate</t>
  </si>
  <si>
    <t>Dr Sp Singh And Partners</t>
  </si>
  <si>
    <t>Northgate</t>
  </si>
  <si>
    <t>Lupset Health Centre</t>
  </si>
  <si>
    <t>Drs Roberts And Wakefield</t>
  </si>
  <si>
    <t>Friarwood Surgery</t>
  </si>
  <si>
    <t>Maybush Medical Centre</t>
  </si>
  <si>
    <t>Outwood Park Medical Centre</t>
  </si>
  <si>
    <t>Stuart Road</t>
  </si>
  <si>
    <t>White Rose Surgery</t>
  </si>
  <si>
    <t>Almshouse</t>
  </si>
  <si>
    <t>Henry Moore Clinic</t>
  </si>
  <si>
    <t>Stanley</t>
  </si>
  <si>
    <t>Chapelthorpe</t>
  </si>
  <si>
    <t>Ash Grove</t>
  </si>
  <si>
    <t>Homestead</t>
  </si>
  <si>
    <t>Elizabeth Court</t>
  </si>
  <si>
    <t>Castleford Medical Practice</t>
  </si>
  <si>
    <t>The Grange</t>
  </si>
  <si>
    <t>New Southgate</t>
  </si>
  <si>
    <t>Crofton And Sharlston Med Prac</t>
  </si>
  <si>
    <t>Grove</t>
  </si>
  <si>
    <t>Ferrybridge</t>
  </si>
  <si>
    <t>Church Street Surgery</t>
  </si>
  <si>
    <t>Station Lane</t>
  </si>
  <si>
    <t>Newland Surgery</t>
  </si>
  <si>
    <t>Dr Dp Diggle &amp; Dr Re Phillips</t>
  </si>
  <si>
    <t>Kings Medical Practice</t>
  </si>
  <si>
    <t>Tieve Tara</t>
  </si>
  <si>
    <t>Alverthorpe</t>
  </si>
  <si>
    <t>Queen Street</t>
  </si>
  <si>
    <t>Patience Lane</t>
  </si>
  <si>
    <t>Eastmoor Health Centre</t>
  </si>
  <si>
    <t>Lcd Wakefield</t>
  </si>
  <si>
    <t>Tg Medical Centre_Zia A</t>
  </si>
  <si>
    <t>Marine Lake Medical Practice</t>
  </si>
  <si>
    <t>Allport Medical Centre_Walton H</t>
  </si>
  <si>
    <t>Eastham Group Practice_Bush Kj</t>
  </si>
  <si>
    <t>Civic Medical Centre</t>
  </si>
  <si>
    <t>Heswall &amp; Pensby Group Practice</t>
  </si>
  <si>
    <t>West Wirral Group Practice_Johnston Ar</t>
  </si>
  <si>
    <t>Commonfield Rd Surgery_Brodbin C</t>
  </si>
  <si>
    <t>St Georges Medical Centre</t>
  </si>
  <si>
    <t>Upton Group Practice_Partridge T</t>
  </si>
  <si>
    <t>Townfield Health Centre_Lee Ywa</t>
  </si>
  <si>
    <t>Devaney Med Ctr_Bates Jw</t>
  </si>
  <si>
    <t>Riverside Surgery_Williams Rm</t>
  </si>
  <si>
    <t>Cavendish Medical Centre_Melville Ja</t>
  </si>
  <si>
    <t>Villa Med Ctr_Cookson Nmp</t>
  </si>
  <si>
    <t>Whetstone Lane Med Ctr_Pleasance Cm</t>
  </si>
  <si>
    <t>Victoria Park Practice</t>
  </si>
  <si>
    <t>Hamilton Med Ctr_Jayaprakasan Ca</t>
  </si>
  <si>
    <t>Holmlands Med Ctr_Srivastava P</t>
  </si>
  <si>
    <t>Manor Health Ctr_Magennis Spm</t>
  </si>
  <si>
    <t>Somerville Med Ctr_Smye Ra</t>
  </si>
  <si>
    <t>St Hilary Group Practice_Kingsland Jp</t>
  </si>
  <si>
    <t>Central Park Medical Centre_Mukherjee Sk</t>
  </si>
  <si>
    <t>Moreton Cross Group Practice_Alman R</t>
  </si>
  <si>
    <t>Fender Way Health Ctr_Ream Je</t>
  </si>
  <si>
    <t>Gladstone Med Ctr_Salahuddin M</t>
  </si>
  <si>
    <t>Greasby Group Practice_Coppock Pj</t>
  </si>
  <si>
    <t>Parkfield Med Ctr_Hawthornthwaite Em</t>
  </si>
  <si>
    <t>Heatherlands Med Ctr_Camphor Ia</t>
  </si>
  <si>
    <t>Vittoria Medical Centre</t>
  </si>
  <si>
    <t>Moreton Health Centre_Wright Jem</t>
  </si>
  <si>
    <t>Greenway Surgery_Dow Sc</t>
  </si>
  <si>
    <t>Claughton Medical Centre_Taylor B</t>
  </si>
  <si>
    <t>Hoylake Rd Med Ctr_Ali A</t>
  </si>
  <si>
    <t>Orchard Surgery_Lannigan Bg</t>
  </si>
  <si>
    <t>Moreton Medical Centre_Pereira A</t>
  </si>
  <si>
    <t>Parkfield Medical Centre_Raymond Cj</t>
  </si>
  <si>
    <t>Grove Rd Surgery_Tandon R</t>
  </si>
  <si>
    <t>Field Rd Health Ctr_Downward Dc</t>
  </si>
  <si>
    <t>Kings Lane Medical Practice_Kershaw D</t>
  </si>
  <si>
    <t>Teehey Lane Surgery_Sagar A</t>
  </si>
  <si>
    <t>Silverdale Med Ctr_Hennessy Td</t>
  </si>
  <si>
    <t>Hoylake &amp; Meols Medical Centre_Wight Ja</t>
  </si>
  <si>
    <t>Liscard Group Practice_Staples B</t>
  </si>
  <si>
    <t>Spital Surgery_Francis Gg</t>
  </si>
  <si>
    <t>Earlston And Seabank Medical Centre</t>
  </si>
  <si>
    <t>The Village Medical Centre</t>
  </si>
  <si>
    <t>Mantgani Ab &amp; Partners (Miriam-Pc892)</t>
  </si>
  <si>
    <t>Egremont Med Ctr_Hickey Jjm</t>
  </si>
  <si>
    <t>Church Road Medical Practice_Patwala Dy</t>
  </si>
  <si>
    <t>Vittoria Med Ctr_Karyampudi Rs</t>
  </si>
  <si>
    <t>Leasowe Primary Care Centre</t>
  </si>
  <si>
    <t>Prenton Medical Centre_Murugesh V</t>
  </si>
  <si>
    <t>Blackheath Med Ctr_Quinn Bne</t>
  </si>
  <si>
    <t>Woodchurch Medical Centre</t>
  </si>
  <si>
    <t>All Day Health Centre</t>
  </si>
  <si>
    <t>Fell Tower Medical Centre</t>
  </si>
  <si>
    <t>Bensham Family Practice</t>
  </si>
  <si>
    <t>Rowlands Gill Medical Centre</t>
  </si>
  <si>
    <t>Longrigg Medical Centre</t>
  </si>
  <si>
    <t>Oxford Tce &amp; Rawling Rd Medical Group</t>
  </si>
  <si>
    <t>Glenpark Medical Centre</t>
  </si>
  <si>
    <t>Fell Cottage Surgery</t>
  </si>
  <si>
    <t>Birtley Medical Group</t>
  </si>
  <si>
    <t>Crowhall Medical Centre</t>
  </si>
  <si>
    <t>Chainbridge Medical Partnership</t>
  </si>
  <si>
    <t>St. Albans Medical Group</t>
  </si>
  <si>
    <t>Metro Interchange Surgery</t>
  </si>
  <si>
    <t>Millennium Family Practice</t>
  </si>
  <si>
    <t>Crawcrook Medical Centre</t>
  </si>
  <si>
    <t>Wrekenton Medical Group</t>
  </si>
  <si>
    <t>Bewick Road Surgery</t>
  </si>
  <si>
    <t>Oldwell Surgery</t>
  </si>
  <si>
    <t>Central Gateshead Medical Group</t>
  </si>
  <si>
    <t>Whickham Cottage Medical Centre</t>
  </si>
  <si>
    <t>Second Street Surgery</t>
  </si>
  <si>
    <t>Teams Medical Practice</t>
  </si>
  <si>
    <t>Chopwell Primary Healthcare Centre</t>
  </si>
  <si>
    <t>Beacon View Medical Centre</t>
  </si>
  <si>
    <t>Elvaston Road Surgery</t>
  </si>
  <si>
    <t>108 Rawling Road(Rawling Road Practice)</t>
  </si>
  <si>
    <t>Pelaw Medical Practice</t>
  </si>
  <si>
    <t>The Bridges Medical Practice</t>
  </si>
  <si>
    <t>Hollyhurst Medical Centre</t>
  </si>
  <si>
    <t>Sunniside Surgery</t>
  </si>
  <si>
    <t>Grange Road Medical Practice</t>
  </si>
  <si>
    <t>Saville Medical Group</t>
  </si>
  <si>
    <t>Prospect Medical Centre</t>
  </si>
  <si>
    <t>Roseworth Surgery</t>
  </si>
  <si>
    <t>Park Medical Group</t>
  </si>
  <si>
    <t>Falcon Medical Group</t>
  </si>
  <si>
    <t>Biddlestone Health Group</t>
  </si>
  <si>
    <t>Walker Medical Group</t>
  </si>
  <si>
    <t>West Road Medical Centre</t>
  </si>
  <si>
    <t>Denton Park Medical Group</t>
  </si>
  <si>
    <t>Holly Medical Group</t>
  </si>
  <si>
    <t>Cruddas Park Surgery</t>
  </si>
  <si>
    <t>The Grove Medical Group</t>
  </si>
  <si>
    <t>The Surgery-Osborne Road</t>
  </si>
  <si>
    <t>Holmside Medical Group</t>
  </si>
  <si>
    <t>Parkway Medical Group</t>
  </si>
  <si>
    <t>Benfield Park Medical Group</t>
  </si>
  <si>
    <t>Heaton Road Surgery</t>
  </si>
  <si>
    <t>Westerhope Medical Group</t>
  </si>
  <si>
    <t>Throckley Primary Care Centre</t>
  </si>
  <si>
    <t>Newcastle Medical Centre</t>
  </si>
  <si>
    <t>Regent Medical Centre</t>
  </si>
  <si>
    <t>Thornfield Medical Group</t>
  </si>
  <si>
    <t>Betts Avenue Medical Group</t>
  </si>
  <si>
    <t>Fenham Hall Surgery</t>
  </si>
  <si>
    <t>Brunton Park</t>
  </si>
  <si>
    <t>Gosforth Memorial Med.Ctr</t>
  </si>
  <si>
    <t>Grainger &amp; Scotswood Medical Practices</t>
  </si>
  <si>
    <t>Newburn Surgery</t>
  </si>
  <si>
    <t>St.Anthony'S Health Centre</t>
  </si>
  <si>
    <t>Denton Turret Medical Centre</t>
  </si>
  <si>
    <t>Dilston Medical Centre</t>
  </si>
  <si>
    <t>Blaydon Gp Led Practice</t>
  </si>
  <si>
    <t>Ponteland Road Health Centre</t>
  </si>
  <si>
    <t>The Margaret Thompson Med Centre</t>
  </si>
  <si>
    <t>Yew Tree Centre</t>
  </si>
  <si>
    <t>Dovecot Health Centre</t>
  </si>
  <si>
    <t>Garston Urban - Ssp Health Limited</t>
  </si>
  <si>
    <t>Grassendale Medical Centre</t>
  </si>
  <si>
    <t>Priory Medical Centre</t>
  </si>
  <si>
    <t>Lance Lane Medical Centre</t>
  </si>
  <si>
    <t>Ellergreen Medical Centre</t>
  </si>
  <si>
    <t>Langbank Medical Centre</t>
  </si>
  <si>
    <t>Edge Hill Health Centre</t>
  </si>
  <si>
    <t>Eaton Road Medical Centre</t>
  </si>
  <si>
    <t>Penny Lane Surgery</t>
  </si>
  <si>
    <t>Dingle Park Practice</t>
  </si>
  <si>
    <t>Mather Avenue Surgery</t>
  </si>
  <si>
    <t>Netherley - Ssp Health Limited</t>
  </si>
  <si>
    <t>Westmoreland Gp Centre</t>
  </si>
  <si>
    <t>Storrsdale Medical Centre</t>
  </si>
  <si>
    <t>Oakvale Medical Centre</t>
  </si>
  <si>
    <t>Dr M Flynn'S Practice</t>
  </si>
  <si>
    <t>Walton Medical Centre</t>
  </si>
  <si>
    <t>Westminster Medical Centre</t>
  </si>
  <si>
    <t>Gateacre Medical Centre</t>
  </si>
  <si>
    <t>Breeze Hill - Ssp Health Limited</t>
  </si>
  <si>
    <t>Townsend Medical Centre</t>
  </si>
  <si>
    <t>Aintree Park</t>
  </si>
  <si>
    <t>Abercromby Family Practice</t>
  </si>
  <si>
    <t>Rock Court Surgery</t>
  </si>
  <si>
    <t>Stanley - Ssp Health Limited</t>
  </si>
  <si>
    <t>Fulwood Green Medical Ctr</t>
  </si>
  <si>
    <t>Earle Road Medical Centre</t>
  </si>
  <si>
    <t>Woolton House Medical Ctr</t>
  </si>
  <si>
    <t>Dr B Das' Practice</t>
  </si>
  <si>
    <t>The Ash Surgery</t>
  </si>
  <si>
    <t>Old Swan Health Centre</t>
  </si>
  <si>
    <t>Princes Park - Ssp Health Limited</t>
  </si>
  <si>
    <t>D.K. Shah</t>
  </si>
  <si>
    <t>J.W. Roberts</t>
  </si>
  <si>
    <t>Greenbank Road Surgery</t>
  </si>
  <si>
    <t>Islington House Medical Centre</t>
  </si>
  <si>
    <t>Dr Prasad'S Practice</t>
  </si>
  <si>
    <t>Jubilee Medical Centre</t>
  </si>
  <si>
    <t>Gateacre Brow Surgery</t>
  </si>
  <si>
    <t>Abingdon Family Health Care Centre</t>
  </si>
  <si>
    <t>Gilmoss</t>
  </si>
  <si>
    <t>Picton N'Hood Health &amp; Children'S Centre</t>
  </si>
  <si>
    <t>Green Lane Medical Centre</t>
  </si>
  <si>
    <t>Dr Mahadana, Riverside Centre For Health</t>
  </si>
  <si>
    <t>The Valley Medical Centre</t>
  </si>
  <si>
    <t>Dr Pl Gupta'S Practice</t>
  </si>
  <si>
    <t>Belle Vale Health Centre</t>
  </si>
  <si>
    <t>Albion Surgery</t>
  </si>
  <si>
    <t>The Grey Road Surgery</t>
  </si>
  <si>
    <t>Mere Lane Group Practice</t>
  </si>
  <si>
    <t>The Fiveways - Ssp Health Limited</t>
  </si>
  <si>
    <t>Kirkdale</t>
  </si>
  <si>
    <t>Anfield Group Practice</t>
  </si>
  <si>
    <t>Dr Ea Bainbridge'S Practice</t>
  </si>
  <si>
    <t>The Village Medical Ctre</t>
  </si>
  <si>
    <t>Dr Sn Singh'S Practice</t>
  </si>
  <si>
    <t>Rutherford Medical Centre</t>
  </si>
  <si>
    <t>Speke Hc - Dr Thakur</t>
  </si>
  <si>
    <t>Long Lane</t>
  </si>
  <si>
    <t>Fairfield Medical Centre</t>
  </si>
  <si>
    <t>Vauxhall Health Centre</t>
  </si>
  <si>
    <t>Hunts Cross Health Ctr</t>
  </si>
  <si>
    <t>Brownlow Group Practice</t>
  </si>
  <si>
    <t>Marybone - Ssp Health Limited</t>
  </si>
  <si>
    <t>Speke Hc - Dr Mangarai</t>
  </si>
  <si>
    <t>Robson Street - Ssp Health Limited</t>
  </si>
  <si>
    <t>Knotty Ash Medical Centre</t>
  </si>
  <si>
    <t>Sandringham Medical Centre</t>
  </si>
  <si>
    <t>Kensington Park - Ssp Health Limited</t>
  </si>
  <si>
    <t>Dr Hegde &amp; Jude'S Practice</t>
  </si>
  <si>
    <t>Poulter Rd</t>
  </si>
  <si>
    <t>Speke Hc - Dr Choudhary</t>
  </si>
  <si>
    <t>Dr Mahadanaarachchi'S Practice</t>
  </si>
  <si>
    <t>Moss Way</t>
  </si>
  <si>
    <t>Dharmana'S Family &amp; General Practice</t>
  </si>
  <si>
    <t>Baycliffe Family Health Centre</t>
  </si>
  <si>
    <t>Dunstan Village Group Practice</t>
  </si>
  <si>
    <t>Dr K Pramanik'S Practice</t>
  </si>
  <si>
    <t>Rocky Lane Medical Centre</t>
  </si>
  <si>
    <t>Everton Road - Ssp Health Limited</t>
  </si>
  <si>
    <t>Walton Village Medical Centre</t>
  </si>
  <si>
    <t>Great Homer Street Medical Centre</t>
  </si>
  <si>
    <t>Park View - Ssp Health Limited</t>
  </si>
  <si>
    <t>Dr Sn Ramamoorthy'S Practice</t>
  </si>
  <si>
    <t>Fir Tree</t>
  </si>
  <si>
    <t>Stopgate</t>
  </si>
  <si>
    <t>West Speke - Ssp Health Limited</t>
  </si>
  <si>
    <t>West Farm Surgery</t>
  </si>
  <si>
    <t>Lane End Surgery</t>
  </si>
  <si>
    <t>Swarland Avenue Surgery</t>
  </si>
  <si>
    <t>Spring Terrace Health Centre</t>
  </si>
  <si>
    <t>Portugal Place Health Ctr</t>
  </si>
  <si>
    <t>Collingwood Surgery</t>
  </si>
  <si>
    <t>Whitley Bay Health Centre</t>
  </si>
  <si>
    <t>49 Marine Avenue Surgery</t>
  </si>
  <si>
    <t>Forest Hall Health Centre</t>
  </si>
  <si>
    <t>Marine Avenue Medical Ctr</t>
  </si>
  <si>
    <t>Beaumont Park Surgery</t>
  </si>
  <si>
    <t>Wideopen Medical Centre</t>
  </si>
  <si>
    <t>Bewicke Medical Centre</t>
  </si>
  <si>
    <t>Earsdon Park Medical Practice</t>
  </si>
  <si>
    <t>Appleby Surgery</t>
  </si>
  <si>
    <t>The Village Green Surgery</t>
  </si>
  <si>
    <t>Woodlands Park Health Ctr</t>
  </si>
  <si>
    <t>Nelson Medical Group</t>
  </si>
  <si>
    <t>Monkseaton Medical Centre</t>
  </si>
  <si>
    <t>Northumberland Park Medical Group</t>
  </si>
  <si>
    <t>The Smith Practice</t>
  </si>
  <si>
    <t>Garden Park Surgery</t>
  </si>
  <si>
    <t>Park Road Medical Pract</t>
  </si>
  <si>
    <t>Redburn Park Medical Centre</t>
  </si>
  <si>
    <t>Park Parade Practice</t>
  </si>
  <si>
    <t>Wellspring Medical Pract.</t>
  </si>
  <si>
    <t>Preston &amp; Austin Practice</t>
  </si>
  <si>
    <t>Battle Hill Health Centre</t>
  </si>
  <si>
    <t>Liquorpond Surgery</t>
  </si>
  <si>
    <t>Spilsby Surgery</t>
  </si>
  <si>
    <t>Kidgate Surgery</t>
  </si>
  <si>
    <t>Parkside Medical Centre</t>
  </si>
  <si>
    <t>Swineshead Surgery</t>
  </si>
  <si>
    <t>Beacon Medical Practice</t>
  </si>
  <si>
    <t>Wainfleet Surgery</t>
  </si>
  <si>
    <t>The Old Vicarage</t>
  </si>
  <si>
    <t>Holbeach Medical Centre</t>
  </si>
  <si>
    <t>Merton Lodge Surgery</t>
  </si>
  <si>
    <t>Marsh Medical Practice</t>
  </si>
  <si>
    <t>Market Rasen Surgery</t>
  </si>
  <si>
    <t>Hawthorn Medical Practice</t>
  </si>
  <si>
    <t>Westside Surgery</t>
  </si>
  <si>
    <t>Old Leake Medical Centre</t>
  </si>
  <si>
    <t>Stickney Surgery</t>
  </si>
  <si>
    <t>Newmarket Medical Practice</t>
  </si>
  <si>
    <t>Kirton Medical Centre</t>
  </si>
  <si>
    <t>Greyfriars Surgery</t>
  </si>
  <si>
    <t>Stuart House Surgery</t>
  </si>
  <si>
    <t>North Thoresby Surgery</t>
  </si>
  <si>
    <t>Marisco Medical Practice</t>
  </si>
  <si>
    <t>The New Coningsby Surgery</t>
  </si>
  <si>
    <t>James Street Family Practice</t>
  </si>
  <si>
    <t>The Wolds Practice</t>
  </si>
  <si>
    <t>Caistor Health Centre</t>
  </si>
  <si>
    <t>Tasburgh Lodge Surgery</t>
  </si>
  <si>
    <t>Woodhall Spa New Surgery</t>
  </si>
  <si>
    <t>Binbrook Surgery</t>
  </si>
  <si>
    <t>The Wragby Surgery</t>
  </si>
  <si>
    <t>Dr Khalid &amp; Partners</t>
  </si>
  <si>
    <t>Dr Sumira</t>
  </si>
  <si>
    <t>Dr Kumar &amp; Partner Studfall Medical Ctr</t>
  </si>
  <si>
    <t>Great Oakley Medical Centre</t>
  </si>
  <si>
    <t>Kibworth Health Centre</t>
  </si>
  <si>
    <t>Countesthorpe Health Centre</t>
  </si>
  <si>
    <t>Market Harborough Med.Ctr</t>
  </si>
  <si>
    <t>Oakham Medical Practice</t>
  </si>
  <si>
    <t>Bushloe Surgery</t>
  </si>
  <si>
    <t>Long Clawson Medical Practice</t>
  </si>
  <si>
    <t>The Central Surgery</t>
  </si>
  <si>
    <t>The Billesdon Surgery</t>
  </si>
  <si>
    <t>The Wycliffe Medical Practice</t>
  </si>
  <si>
    <t>Dr Kilpatrick And Partners</t>
  </si>
  <si>
    <t>Latham House Medical Practice</t>
  </si>
  <si>
    <t>County Practice</t>
  </si>
  <si>
    <t>Empingham Medical Centre</t>
  </si>
  <si>
    <t>Rosemead Drive Surgery</t>
  </si>
  <si>
    <t>The Limes Medical Centre</t>
  </si>
  <si>
    <t>Glenfield Surgery</t>
  </si>
  <si>
    <t>Forest House Medical Ctr</t>
  </si>
  <si>
    <t>The Croft Medical Centre</t>
  </si>
  <si>
    <t>Northfield Medical Centre</t>
  </si>
  <si>
    <t>Wigston Central Surgery</t>
  </si>
  <si>
    <t>The Uppingham Surgery</t>
  </si>
  <si>
    <t>The Jubilee Medical Practice</t>
  </si>
  <si>
    <t>South Wigston Health Ctr.</t>
  </si>
  <si>
    <t>Hazelmere Medical Centre</t>
  </si>
  <si>
    <t>Long Street Surgery</t>
  </si>
  <si>
    <t>The Husbands Bosworth Surgery</t>
  </si>
  <si>
    <t>Severn Surgery</t>
  </si>
  <si>
    <t>Narborough Health Centre</t>
  </si>
  <si>
    <t>The Masharani Practice</t>
  </si>
  <si>
    <t>Enderby Medical Centre</t>
  </si>
  <si>
    <t>Market Overton &amp; Somerby Surgeries</t>
  </si>
  <si>
    <t>The Moir Medical Centre</t>
  </si>
  <si>
    <t>Old Station Surgery</t>
  </si>
  <si>
    <t>Dr Webb And Partners</t>
  </si>
  <si>
    <t>The Aitune Medical Practice</t>
  </si>
  <si>
    <t>Adam House Medical Centre</t>
  </si>
  <si>
    <t>Littlewick Medical Centre</t>
  </si>
  <si>
    <t>The Golden Brook Practice</t>
  </si>
  <si>
    <t>Ilkeston Health Centre</t>
  </si>
  <si>
    <t>College Street Medical Practice</t>
  </si>
  <si>
    <t>Eden Surgery</t>
  </si>
  <si>
    <t>Park View Medical Centre</t>
  </si>
  <si>
    <t>Blue Dykes Surgery</t>
  </si>
  <si>
    <t>Staffa Health</t>
  </si>
  <si>
    <t>Shires Healthcare</t>
  </si>
  <si>
    <t>North Wingfield Medical Centre</t>
  </si>
  <si>
    <t>Clay Cross Medical Centre</t>
  </si>
  <si>
    <t>Dr Hr Mcmurray'S Practice</t>
  </si>
  <si>
    <t>Dr Ws Riddell'S Practice</t>
  </si>
  <si>
    <t>Limes Medical Centre</t>
  </si>
  <si>
    <t>Grassmoor Surgery</t>
  </si>
  <si>
    <t>Castle Street Medical Centre</t>
  </si>
  <si>
    <t>St Lawrence Road Surgery</t>
  </si>
  <si>
    <t>Family Friendly Surgery</t>
  </si>
  <si>
    <t>Dr V Chawla'S Practice</t>
  </si>
  <si>
    <t>Blackwell Medical Centre</t>
  </si>
  <si>
    <t>Dchs Nhs Foundation Trust</t>
  </si>
  <si>
    <t>Groby Road Medical Centre (Id Patchett)</t>
  </si>
  <si>
    <t>Oakmeadow Surgery (Ra Leach)</t>
  </si>
  <si>
    <t>Rushey Mead Health Centre</t>
  </si>
  <si>
    <t>Dr Sm Arolker &amp; Partners</t>
  </si>
  <si>
    <t>Pasley Road Health Centre (G Singh)</t>
  </si>
  <si>
    <t>De Montfort Surgery</t>
  </si>
  <si>
    <t>St Matthews Health &amp; Community Centre</t>
  </si>
  <si>
    <t>Spinney Hill Medical Centre</t>
  </si>
  <si>
    <t>Willowbrook Medical Centre (Jg Astles)</t>
  </si>
  <si>
    <t>Downing Drive Surgery (Ajj Bentley)</t>
  </si>
  <si>
    <t>Johnson Medical Practice</t>
  </si>
  <si>
    <t>Humberstone Medical Centre (Ip Jones)</t>
  </si>
  <si>
    <t>East Park Medical Centre (Rp Pandya)</t>
  </si>
  <si>
    <t>Saffron Group Practice</t>
  </si>
  <si>
    <t>Hockley Farm Med Pract (A Nana)</t>
  </si>
  <si>
    <t>Saffron Surgery</t>
  </si>
  <si>
    <t>Westcotes Gp Surgery (One)</t>
  </si>
  <si>
    <t>The Practice-Sayeed</t>
  </si>
  <si>
    <t>East Leicester Med Pract(S Longworth)</t>
  </si>
  <si>
    <t>The Maples Surgery (Kp Newley)</t>
  </si>
  <si>
    <t>Merridale Medical Centre (Rp Tew)</t>
  </si>
  <si>
    <t>Shefa Medical Practice</t>
  </si>
  <si>
    <t>Queens Road Medical Centre</t>
  </si>
  <si>
    <t>Dr B Modi</t>
  </si>
  <si>
    <t>Fosse Medical Centre (Gk Sharma)</t>
  </si>
  <si>
    <t>Evington Medical Centre (C Kumar)</t>
  </si>
  <si>
    <t>Aylestone Health Centre</t>
  </si>
  <si>
    <t>Beaumont Lodge Medical Practice</t>
  </si>
  <si>
    <t>St Peter'S Road Surgery (Ka Choudry)</t>
  </si>
  <si>
    <t>The Hedges Medical Centre (Sa Bailey)</t>
  </si>
  <si>
    <t>Ar-Razi Medical Centre</t>
  </si>
  <si>
    <t>Brandon Street Surgery</t>
  </si>
  <si>
    <t>Dr U K Roy</t>
  </si>
  <si>
    <t>Highfields Surgery (R Wadhwa)</t>
  </si>
  <si>
    <t>Clarendon Park Road Health Centre</t>
  </si>
  <si>
    <t>Dr P Khunti &amp; Partners</t>
  </si>
  <si>
    <t>The Parks Medical Centre (B Hainsworth)</t>
  </si>
  <si>
    <t>Asquith Surgery</t>
  </si>
  <si>
    <t>Dr S Shafi</t>
  </si>
  <si>
    <t>Heatherbrook Surgery (Rp Archer)</t>
  </si>
  <si>
    <t>Beaumont Leys Health Centre (Caretaker)</t>
  </si>
  <si>
    <t>Pasley Road Health Centre (Tk Khong)</t>
  </si>
  <si>
    <t>Westcotes Health Centre (Rl Hazeldine)</t>
  </si>
  <si>
    <t>Highfields Medical Centre</t>
  </si>
  <si>
    <t>Community Health Centre (Zs Osama)</t>
  </si>
  <si>
    <t>Broadhurst St Med Pract (Ks Morjaria)</t>
  </si>
  <si>
    <t>Westcotes Gp Surgery (Two)</t>
  </si>
  <si>
    <t>Melbourne Road Health Centre (R Kapur)</t>
  </si>
  <si>
    <t>St Peter'S Med Centre (Mansingh &amp; Mehra)</t>
  </si>
  <si>
    <t>Walnut St Med Ctr (Leicester Med Group)</t>
  </si>
  <si>
    <t>The Charnwood Practice</t>
  </si>
  <si>
    <t>The Surgery @ Aylestone</t>
  </si>
  <si>
    <t>Inclusion Healthcare</t>
  </si>
  <si>
    <t>Dr Gandecha &amp; Partner</t>
  </si>
  <si>
    <t>St Elizabeth'S Medical Centre (Ja Wood)</t>
  </si>
  <si>
    <t>The Practice-Rushey Mead</t>
  </si>
  <si>
    <t>The Willows Medical Centre</t>
  </si>
  <si>
    <t>Belgrave Surgery (Sv Bapodra)</t>
  </si>
  <si>
    <t>Leicester City Assist Practice</t>
  </si>
  <si>
    <t>Ssafa Care Cic H &amp; S</t>
  </si>
  <si>
    <t>Bowling Green Street Surgery</t>
  </si>
  <si>
    <t>Westcotes Medical Centre</t>
  </si>
  <si>
    <t>City Medical Practice</t>
  </si>
  <si>
    <t>Navenby Cliff Villages Surgery</t>
  </si>
  <si>
    <t>Lindum Medical Practice</t>
  </si>
  <si>
    <t>Boultham Park Medical Practice</t>
  </si>
  <si>
    <t>Springcliffe Surgery</t>
  </si>
  <si>
    <t>Cleveland Surgery</t>
  </si>
  <si>
    <t>Branston &amp; Heighington Family Practice</t>
  </si>
  <si>
    <t>Nettleham Medical Practice</t>
  </si>
  <si>
    <t>Hibaldstow Medical Practice</t>
  </si>
  <si>
    <t>Welton Family Health Centre</t>
  </si>
  <si>
    <t>The Glebe Practice</t>
  </si>
  <si>
    <t>The Woodland Medical Practice</t>
  </si>
  <si>
    <t>Caskgate Street Surgery</t>
  </si>
  <si>
    <t>The Heath Surgery</t>
  </si>
  <si>
    <t>Abbey Medical Practice</t>
  </si>
  <si>
    <t>The Ingham Surgery</t>
  </si>
  <si>
    <t>Washingborough Surgery</t>
  </si>
  <si>
    <t>Church Walk Surgery</t>
  </si>
  <si>
    <t>Newark Road Surgery</t>
  </si>
  <si>
    <t>Minster Medical Practice</t>
  </si>
  <si>
    <t>Cliff House Medical Practice</t>
  </si>
  <si>
    <t>Willingham-By-Stow Surgery</t>
  </si>
  <si>
    <t>Brant Road Surgery</t>
  </si>
  <si>
    <t>Glebe Park Surgery</t>
  </si>
  <si>
    <t>Birchwood Medical Practice</t>
  </si>
  <si>
    <t>The Bassingham Surgery</t>
  </si>
  <si>
    <t>Brayford Medical Practice</t>
  </si>
  <si>
    <t>Crossroads Medical Practice</t>
  </si>
  <si>
    <t>Trent Valley Surgery</t>
  </si>
  <si>
    <t>The Witham Practice</t>
  </si>
  <si>
    <t>Arboretum Surgery</t>
  </si>
  <si>
    <t>Metheringham Surgery</t>
  </si>
  <si>
    <t>Pottergate Surgery</t>
  </si>
  <si>
    <t>Burton Road Surgery</t>
  </si>
  <si>
    <t>Willowbrook Medical Practice</t>
  </si>
  <si>
    <t>Churchside Medical Practice</t>
  </si>
  <si>
    <t>St Peters Medical Practice</t>
  </si>
  <si>
    <t>Forest Medical</t>
  </si>
  <si>
    <t>Pleasley Surgery</t>
  </si>
  <si>
    <t>Harwood Close Surgery</t>
  </si>
  <si>
    <t>Ashfield House (Annesley)</t>
  </si>
  <si>
    <t>Roundwood Surgery</t>
  </si>
  <si>
    <t>Family Medical Centre (Kirkby)</t>
  </si>
  <si>
    <t>Kirkby Health Centre</t>
  </si>
  <si>
    <t>Brierley Park Medical Centre</t>
  </si>
  <si>
    <t>Millview Surgery</t>
  </si>
  <si>
    <t>Healdswood Surgery</t>
  </si>
  <si>
    <t>Riverbank Medical Services</t>
  </si>
  <si>
    <t>Lowmoor Road Surgery</t>
  </si>
  <si>
    <t>Selston Surgery</t>
  </si>
  <si>
    <t>Health Care Complex, Kirkby</t>
  </si>
  <si>
    <t>Jacksdale Medical Centre</t>
  </si>
  <si>
    <t>Meden Medical Services</t>
  </si>
  <si>
    <t>Dr B Khan The Acorn Medical Practice</t>
  </si>
  <si>
    <t>Bull Farm Primary Care Resource Centre</t>
  </si>
  <si>
    <t>Kirkby Community Primary Care Centre</t>
  </si>
  <si>
    <t>Wolverton Health Centre</t>
  </si>
  <si>
    <t>Stony Medical Centre</t>
  </si>
  <si>
    <t>The Red House Surgery</t>
  </si>
  <si>
    <t>Newport Pagnell Med.Ctr.</t>
  </si>
  <si>
    <t>Sovereign Medical Centre</t>
  </si>
  <si>
    <t>Whaddon House Surgery</t>
  </si>
  <si>
    <t>Purbeck Health Centre</t>
  </si>
  <si>
    <t>Oakridge Park Medical Centre</t>
  </si>
  <si>
    <t>Bedford Street Surgery</t>
  </si>
  <si>
    <t>Water Eaton Health Centre</t>
  </si>
  <si>
    <t>Cobbs Garden Surgery</t>
  </si>
  <si>
    <t>Westfield Road Surgery</t>
  </si>
  <si>
    <t>Neath Hill Health Centre</t>
  </si>
  <si>
    <t>Drayton Road Surgery</t>
  </si>
  <si>
    <t>Fishermead Medical Centre</t>
  </si>
  <si>
    <t>Ctrl.Milton Keynes Med.Ct</t>
  </si>
  <si>
    <t>Hilltops Medical Centre</t>
  </si>
  <si>
    <t>Kingfisher Surgery</t>
  </si>
  <si>
    <t>Watling Vale Medical Ctr.</t>
  </si>
  <si>
    <t>The Grove Surgery</t>
  </si>
  <si>
    <t>Walnut Tree Health Centre</t>
  </si>
  <si>
    <t>The Stonedean Practice</t>
  </si>
  <si>
    <t>Milton Keynes Village Surg</t>
  </si>
  <si>
    <t>Westcroft Health Centre</t>
  </si>
  <si>
    <t>Broughton Gate Health Centre</t>
  </si>
  <si>
    <t>Queensview Medical Centre</t>
  </si>
  <si>
    <t>Brackley Health Centre</t>
  </si>
  <si>
    <t>Dr Wainwright &amp; Partners</t>
  </si>
  <si>
    <t>Headlands Surgery</t>
  </si>
  <si>
    <t>Dr Wingfield &amp; Partners</t>
  </si>
  <si>
    <t>The Pines Surgery</t>
  </si>
  <si>
    <t>Moulton Surgery</t>
  </si>
  <si>
    <t>Delapre Medical Centre</t>
  </si>
  <si>
    <t>The Redwell Medical Centre</t>
  </si>
  <si>
    <t>King Edward Road Surgery</t>
  </si>
  <si>
    <t>Eskdaill Medical Centre</t>
  </si>
  <si>
    <t>Leicester Tce H/Care Ctr.</t>
  </si>
  <si>
    <t>Danetre Medical Practice</t>
  </si>
  <si>
    <t>The Long Buckby Practice</t>
  </si>
  <si>
    <t>Rillwood Medical Centre</t>
  </si>
  <si>
    <t>Rothwell Medical Centre</t>
  </si>
  <si>
    <t>Towcester Medical Centre</t>
  </si>
  <si>
    <t>Dr Hanspaul &amp; Partners</t>
  </si>
  <si>
    <t>The Mounts Medical Centre</t>
  </si>
  <si>
    <t>Dr Craig &amp; Partners</t>
  </si>
  <si>
    <t>Langham Place Surgery</t>
  </si>
  <si>
    <t>Dr Bevan &amp; Partners</t>
  </si>
  <si>
    <t>Abington Park Surgery</t>
  </si>
  <si>
    <t>The Cottons Medical Centre</t>
  </si>
  <si>
    <t>Byfield Medical Centre</t>
  </si>
  <si>
    <t>Abbey House Medical Practice</t>
  </si>
  <si>
    <t>Molla &amp; Kesani</t>
  </si>
  <si>
    <t>Kingsthorpe Medical Ctr.</t>
  </si>
  <si>
    <t>Linden Avenue Medical Centre</t>
  </si>
  <si>
    <t>Dr Spencer &amp; Partners</t>
  </si>
  <si>
    <t>Dryland Medical Centre</t>
  </si>
  <si>
    <t>Woodview Medical Centre</t>
  </si>
  <si>
    <t>St Lukes Primary Care Centre</t>
  </si>
  <si>
    <t>Park Avenue Medical Ctr.</t>
  </si>
  <si>
    <t>Abington Medical Centre</t>
  </si>
  <si>
    <t>Dr Hogg &amp; Partners</t>
  </si>
  <si>
    <t>Brook Medical Centre</t>
  </si>
  <si>
    <t>Washington House Surgery</t>
  </si>
  <si>
    <t>The Crescent Medical Ctr.</t>
  </si>
  <si>
    <t>Weavers Medical</t>
  </si>
  <si>
    <t>Dr Hillier And Partners</t>
  </si>
  <si>
    <t>Crick Medical Practice</t>
  </si>
  <si>
    <t>Wootton Medical Centre</t>
  </si>
  <si>
    <t>County Surgery</t>
  </si>
  <si>
    <t>Clarence Avenue Surgery</t>
  </si>
  <si>
    <t>The Saxon Spires Practice</t>
  </si>
  <si>
    <t>Dr Cotterell &amp; Partners</t>
  </si>
  <si>
    <t>Greens Norton &amp; Weedon Medical Practice</t>
  </si>
  <si>
    <t>Denton Village Surgery</t>
  </si>
  <si>
    <t>Dr Alexander</t>
  </si>
  <si>
    <t>Bugbrooke Medical Practice</t>
  </si>
  <si>
    <t>Jameel</t>
  </si>
  <si>
    <t>Greenview Surgery</t>
  </si>
  <si>
    <t>Wollaston And Bozeat Surgeries</t>
  </si>
  <si>
    <t>Higham Ferrers Surgery</t>
  </si>
  <si>
    <t>Summerlee Medical Centre</t>
  </si>
  <si>
    <t>Earls Barton Medical Centre</t>
  </si>
  <si>
    <t>Danes Camp Medical Centre</t>
  </si>
  <si>
    <t>The Meadows Surgery</t>
  </si>
  <si>
    <t>Dr Abbas</t>
  </si>
  <si>
    <t>Penvale Park Medical Ctr</t>
  </si>
  <si>
    <t>The Brook Health Centre</t>
  </si>
  <si>
    <t>Maple Access Partnership Llp</t>
  </si>
  <si>
    <t>Dr Oliver Dk</t>
  </si>
  <si>
    <t>Kings Health &amp; Lings Brook Practice</t>
  </si>
  <si>
    <t>Dr Pasquali</t>
  </si>
  <si>
    <t>Dr Datta &amp; Partners</t>
  </si>
  <si>
    <t>Barnby Gate Surgery</t>
  </si>
  <si>
    <t>Fountain Medical Centre</t>
  </si>
  <si>
    <t>Middleton Lodge Practice</t>
  </si>
  <si>
    <t>Lombard Medical Centre</t>
  </si>
  <si>
    <t>Abbey Medical Group</t>
  </si>
  <si>
    <t>Collingham Medical Centre</t>
  </si>
  <si>
    <t>Southwell Medical Centre</t>
  </si>
  <si>
    <t>Sherwood Medical Partnership</t>
  </si>
  <si>
    <t>Rainworth Health Centre</t>
  </si>
  <si>
    <t>Major Oak Medical Practice</t>
  </si>
  <si>
    <t>Bilsthorpe Surgery</t>
  </si>
  <si>
    <t>Balderton Primary Care Centre</t>
  </si>
  <si>
    <t>Hill View Surgery</t>
  </si>
  <si>
    <t>Hounsfield Surgery</t>
  </si>
  <si>
    <t>Springs Health Centre</t>
  </si>
  <si>
    <t>Moss Valley Medical Practice</t>
  </si>
  <si>
    <t>Sett Valley Medical Centre</t>
  </si>
  <si>
    <t>The Surgery At Wheatbridge</t>
  </si>
  <si>
    <t>Baslow Health Centre</t>
  </si>
  <si>
    <t>Newbold Surgery</t>
  </si>
  <si>
    <t>Bakewell Medical Centre</t>
  </si>
  <si>
    <t>Dronfield Medical Practice</t>
  </si>
  <si>
    <t>Imperial Road Surgery</t>
  </si>
  <si>
    <t>Darley Dale Medical Centre</t>
  </si>
  <si>
    <t>Stewart Medical Centre</t>
  </si>
  <si>
    <t>Eyam Surgery</t>
  </si>
  <si>
    <t>Welbeck Road Health Centre</t>
  </si>
  <si>
    <t>Whittington Moor Surgery</t>
  </si>
  <si>
    <t>Chesterfield Medical Partnership</t>
  </si>
  <si>
    <t>The Brimington Surgery</t>
  </si>
  <si>
    <t>Thornbrook Surgery</t>
  </si>
  <si>
    <t>Buxton Medical Practice</t>
  </si>
  <si>
    <t>Chatsworth Road Medical Centre</t>
  </si>
  <si>
    <t>Oakhill Medical Practice</t>
  </si>
  <si>
    <t>Elmwood Medical Centre</t>
  </si>
  <si>
    <t>Tideswell Surgery</t>
  </si>
  <si>
    <t>Goyt Valley Medical Practice</t>
  </si>
  <si>
    <t>Hartington Surgery</t>
  </si>
  <si>
    <t>Avenue House &amp; Hasland Partnership</t>
  </si>
  <si>
    <t>Stubley Medical Centre</t>
  </si>
  <si>
    <t>Killamarsh Medical Practice</t>
  </si>
  <si>
    <t>Evelyn Medical Centre</t>
  </si>
  <si>
    <t>Lime Grove Medical Centre</t>
  </si>
  <si>
    <t>Dr Gi Jones' Practice</t>
  </si>
  <si>
    <t>Gosforth Valley Medical Practice</t>
  </si>
  <si>
    <t>Arden House Medical Practice</t>
  </si>
  <si>
    <t>Calow And Brimington Practice</t>
  </si>
  <si>
    <t>Hasland Medical Centre</t>
  </si>
  <si>
    <t>Dr A Palmer'S Practice</t>
  </si>
  <si>
    <t>Royal Primary Care</t>
  </si>
  <si>
    <t>St Albans Medical Centre</t>
  </si>
  <si>
    <t>Elmswood Surgery</t>
  </si>
  <si>
    <t>Family Medical Centre (Sood)</t>
  </si>
  <si>
    <t>Cripps Health Centre</t>
  </si>
  <si>
    <t>Churchfields Medical Practice</t>
  </si>
  <si>
    <t>Derby Road Health Centre</t>
  </si>
  <si>
    <t>Leen View Surgery</t>
  </si>
  <si>
    <t>Deer Park Family Medical Practice</t>
  </si>
  <si>
    <t>Rivergreen Medical Centre</t>
  </si>
  <si>
    <t>Greenwood &amp; Sneinton Fmc.</t>
  </si>
  <si>
    <t>The Wellspring Surgery</t>
  </si>
  <si>
    <t>Hucknall Road Medical Centre</t>
  </si>
  <si>
    <t>John Ryle Medical Practice</t>
  </si>
  <si>
    <t>Victoria And Mapperley Practice</t>
  </si>
  <si>
    <t>Aspley Medical Centre</t>
  </si>
  <si>
    <t>Bridgeway Practice</t>
  </si>
  <si>
    <t>Radford Health Centre (N Phillips)</t>
  </si>
  <si>
    <t>The Forest Practice</t>
  </si>
  <si>
    <t>Greenfields Medical Centre (Sharma Op)</t>
  </si>
  <si>
    <t>Fairfields Practice</t>
  </si>
  <si>
    <t>Melbourne Park Medical Centre</t>
  </si>
  <si>
    <t>Radford Medical Practice (Kaur)</t>
  </si>
  <si>
    <t>Wollaton Park Medical Centre</t>
  </si>
  <si>
    <t>Dr Mc Jones &amp; Partners</t>
  </si>
  <si>
    <t>Queens Bower Surgery</t>
  </si>
  <si>
    <t>St. Luke'S Surgery</t>
  </si>
  <si>
    <t>Springfield Medical Centre</t>
  </si>
  <si>
    <t>Meadows Health Centre (Larner)</t>
  </si>
  <si>
    <t>St.Marys Medical Centre</t>
  </si>
  <si>
    <t>The Medical Centre (Irfan)</t>
  </si>
  <si>
    <t>Mapperley Park Medical Centre</t>
  </si>
  <si>
    <t>Tudor House Medical Practice</t>
  </si>
  <si>
    <t>Sherwood Rise Medical Centre</t>
  </si>
  <si>
    <t>Lenton Medical Centre</t>
  </si>
  <si>
    <t>Wollaton Vale Hc (Ghaharian)</t>
  </si>
  <si>
    <t>Bilborough Surgery</t>
  </si>
  <si>
    <t>Boulevard Medical Centre</t>
  </si>
  <si>
    <t>Welbeck Surgery</t>
  </si>
  <si>
    <t>The Dale Surgery</t>
  </si>
  <si>
    <t>Greenfields Medical Centre (Yvs Rao)</t>
  </si>
  <si>
    <t>Rhr Medical Centre</t>
  </si>
  <si>
    <t>Sherrington Park Medical Practice</t>
  </si>
  <si>
    <t>The Windmill Practice</t>
  </si>
  <si>
    <t>Bilborough Medical Centre</t>
  </si>
  <si>
    <t>Highgreen Practice (Khan)</t>
  </si>
  <si>
    <t>Bakersfield Medical Centre</t>
  </si>
  <si>
    <t>Lime Tree Surgery</t>
  </si>
  <si>
    <t>The Alice Medical Centre</t>
  </si>
  <si>
    <t>Strelley Health Centre (Cockrill)</t>
  </si>
  <si>
    <t>Beechdale Surgery</t>
  </si>
  <si>
    <t>Sunrise Medical Practice (Ghattaora)</t>
  </si>
  <si>
    <t>Riverlyn Medical Centre</t>
  </si>
  <si>
    <t>Nems Platform One Practice</t>
  </si>
  <si>
    <t>Grange Farm Medical Centre</t>
  </si>
  <si>
    <t>Southglade Health Centre</t>
  </si>
  <si>
    <t>Trentside Medical Group</t>
  </si>
  <si>
    <t>Stenhouse Medical Centre</t>
  </si>
  <si>
    <t>Westdale Lane Surgery</t>
  </si>
  <si>
    <t>The Calverton Practice</t>
  </si>
  <si>
    <t>Torkard Hill Medical Ctre</t>
  </si>
  <si>
    <t>Highcroft Surgery</t>
  </si>
  <si>
    <t>Daybrook Medical Practice</t>
  </si>
  <si>
    <t>Oakenhall Medical Pract</t>
  </si>
  <si>
    <t>Plains View Surgery</t>
  </si>
  <si>
    <t>Whyburn Medical Practice</t>
  </si>
  <si>
    <t>Apple Tree Medical Practice</t>
  </si>
  <si>
    <t>Newthorpe Medical Practice</t>
  </si>
  <si>
    <t>Peacock Healthcare</t>
  </si>
  <si>
    <t>Unity Surgery</t>
  </si>
  <si>
    <t>The Willows Medical Centr</t>
  </si>
  <si>
    <t>The Jubilee Practice</t>
  </si>
  <si>
    <t>The Ivy Medical Group</t>
  </si>
  <si>
    <t>Giltbrook Surgery</t>
  </si>
  <si>
    <t>West Oak Surgery</t>
  </si>
  <si>
    <t>The Om Surgery</t>
  </si>
  <si>
    <t>West End Surgery</t>
  </si>
  <si>
    <t>The Oaks Medical Centre</t>
  </si>
  <si>
    <t>Church Street Medical Ctr</t>
  </si>
  <si>
    <t>Saxon Cross Surgery</t>
  </si>
  <si>
    <t>The Manor Surgery</t>
  </si>
  <si>
    <t>The Linden Medical Group</t>
  </si>
  <si>
    <t>Bramcote Surgery</t>
  </si>
  <si>
    <t>The Valley Surgery</t>
  </si>
  <si>
    <t>Hama Medical Centre</t>
  </si>
  <si>
    <t>Hickings Lane Medical Ctr</t>
  </si>
  <si>
    <t>Orchard Surgery</t>
  </si>
  <si>
    <t>East Leake Medical Group</t>
  </si>
  <si>
    <t>Belvoir Health Group</t>
  </si>
  <si>
    <t>East Bridgford Med Centre</t>
  </si>
  <si>
    <t>The Ruddington Med Centre</t>
  </si>
  <si>
    <t>Keyworth Medical Practice</t>
  </si>
  <si>
    <t>Radcliffe-On-Trent. Health Centre</t>
  </si>
  <si>
    <t>St Georges Med Practice</t>
  </si>
  <si>
    <t>Musters Medical Practice</t>
  </si>
  <si>
    <t>Castle Healthcare Practice</t>
  </si>
  <si>
    <t>West Bridgford Medical Centre</t>
  </si>
  <si>
    <t>The Gamston Medical Ctr.</t>
  </si>
  <si>
    <t>The Welby Practice</t>
  </si>
  <si>
    <t>Belvoir Vale Surgery</t>
  </si>
  <si>
    <t>Swingbridge Surgery</t>
  </si>
  <si>
    <t>Millview Medical Centre</t>
  </si>
  <si>
    <t>Ruskington Surgery</t>
  </si>
  <si>
    <t>Ancaster Surgery</t>
  </si>
  <si>
    <t>Sleaford Medical Group</t>
  </si>
  <si>
    <t>The Glenside Country Practice</t>
  </si>
  <si>
    <t>Billinghay Medical Practice</t>
  </si>
  <si>
    <t>St. Peters Hill Surgery</t>
  </si>
  <si>
    <t>Colsterworth Surgery</t>
  </si>
  <si>
    <t>Long Bennington Surgery</t>
  </si>
  <si>
    <t>Vine Street Surgery</t>
  </si>
  <si>
    <t>The Harrowby Lane Surgery</t>
  </si>
  <si>
    <t>Woolsthorpe Surgery</t>
  </si>
  <si>
    <t>Market Cross Surgery</t>
  </si>
  <si>
    <t>The Stackyard Surgery</t>
  </si>
  <si>
    <t>The New Springwells Practice</t>
  </si>
  <si>
    <t>Ivy Grove Surgery</t>
  </si>
  <si>
    <t>Jessop Medical Practice</t>
  </si>
  <si>
    <t>Charnwood Surgery</t>
  </si>
  <si>
    <t>Vernon Street Medical Ctr</t>
  </si>
  <si>
    <t>Wilson Street Surgery</t>
  </si>
  <si>
    <t>Derwent Valley Medical Practice</t>
  </si>
  <si>
    <t>Arthur Medical Centre</t>
  </si>
  <si>
    <t>Wellside Medical Centre</t>
  </si>
  <si>
    <t>Newhall Surgery</t>
  </si>
  <si>
    <t>Somercotes Medical Centre</t>
  </si>
  <si>
    <t>Swadlincote Surgery</t>
  </si>
  <si>
    <t>Friar Gate Surgery</t>
  </si>
  <si>
    <t>Ashbourne Medical Practice</t>
  </si>
  <si>
    <t>Whitemoor Medical Centre</t>
  </si>
  <si>
    <t>Mickleover Medical Centre</t>
  </si>
  <si>
    <t>West Hallam Medical Ctr</t>
  </si>
  <si>
    <t>Alvaston Medical Centre</t>
  </si>
  <si>
    <t>Appletree Medical Practice</t>
  </si>
  <si>
    <t>Kelvingrove Medical Centre</t>
  </si>
  <si>
    <t>Brooklyn Medical Practice</t>
  </si>
  <si>
    <t>Hollybrook Medical Centre</t>
  </si>
  <si>
    <t>Willington Surgery</t>
  </si>
  <si>
    <t>Ripley Medical Centre</t>
  </si>
  <si>
    <t>Woodville Surgery</t>
  </si>
  <si>
    <t>Hannage Brook Medical Centre</t>
  </si>
  <si>
    <t>Park Farm Medical Centre</t>
  </si>
  <si>
    <t>Overdale Medical Practice</t>
  </si>
  <si>
    <t>Osmaston Surgery</t>
  </si>
  <si>
    <t>Lister House Surgery</t>
  </si>
  <si>
    <t>Macklin Street Surgery</t>
  </si>
  <si>
    <t>Brailsford &amp; Hulland Medical Practice</t>
  </si>
  <si>
    <t>The Surgery Clifton Road</t>
  </si>
  <si>
    <t>Haven Medical Centre</t>
  </si>
  <si>
    <t>Crich Medical Practice</t>
  </si>
  <si>
    <t>The New Parkfields Surgery</t>
  </si>
  <si>
    <t>Overseal Surgery</t>
  </si>
  <si>
    <t>Melbourne &amp; Chellaston Medical Practice</t>
  </si>
  <si>
    <t>Wellbrook Medical Centre</t>
  </si>
  <si>
    <t>Mickleover Surgery</t>
  </si>
  <si>
    <t>Gresleydale Healthcare Centre</t>
  </si>
  <si>
    <t>Derby Family Medical Centre</t>
  </si>
  <si>
    <t>Peartree Medical Centre</t>
  </si>
  <si>
    <t>Clarence Road Surgery</t>
  </si>
  <si>
    <t>Derwent Medical Centre</t>
  </si>
  <si>
    <t>Meadowfields Practice</t>
  </si>
  <si>
    <t>Heartwood Medical Practice</t>
  </si>
  <si>
    <t>St Thomas Road Surgery</t>
  </si>
  <si>
    <t>Greengate Medical Centre</t>
  </si>
  <si>
    <t>Castle Donington Surgery</t>
  </si>
  <si>
    <t>Ibstock House Surgery</t>
  </si>
  <si>
    <t>Ashby Health Centre</t>
  </si>
  <si>
    <t>Measham Medical Unit</t>
  </si>
  <si>
    <t>Bridge Street Medical Practice</t>
  </si>
  <si>
    <t>The Old School Surgery</t>
  </si>
  <si>
    <t>Markfield Medical Centre</t>
  </si>
  <si>
    <t>Dr Nw Osborne'S Practice</t>
  </si>
  <si>
    <t>Quorn Medical Centre</t>
  </si>
  <si>
    <t>Charnwood Medical Group</t>
  </si>
  <si>
    <t>Station View Health Centre</t>
  </si>
  <si>
    <t>Dr Rw Lawrence'S Practice</t>
  </si>
  <si>
    <t>Maples Family Med.Pract.</t>
  </si>
  <si>
    <t>Dr Nr Pulman'S Practice</t>
  </si>
  <si>
    <t>Newbold Verdon Med.Pract.</t>
  </si>
  <si>
    <t>Dr Am Lewis' Practice</t>
  </si>
  <si>
    <t>The Burbage Surgery</t>
  </si>
  <si>
    <t>Barwell &amp; Hollycroft Medical Centres</t>
  </si>
  <si>
    <t>Barrow Health Centre</t>
  </si>
  <si>
    <t>Forest House Surgery</t>
  </si>
  <si>
    <t>Woodbrook Medical Centre</t>
  </si>
  <si>
    <t>Broom Leys Surgery</t>
  </si>
  <si>
    <t>Castle Mead Medical Centre</t>
  </si>
  <si>
    <t>The Centre Surgery</t>
  </si>
  <si>
    <t>Birstall Medical Centre</t>
  </si>
  <si>
    <t>The Orchard Med Practice</t>
  </si>
  <si>
    <t>Alpine House Surgery</t>
  </si>
  <si>
    <t>Hugglescote Surgery</t>
  </si>
  <si>
    <t>Dishley Grange Medical Practice</t>
  </si>
  <si>
    <t>Nn Vaghela'S Practice</t>
  </si>
  <si>
    <t>Dr Ea Hepplewhite'S Practice</t>
  </si>
  <si>
    <t>Heath Lane Surgery</t>
  </si>
  <si>
    <t>The Banks Surgery</t>
  </si>
  <si>
    <t>Dr Yb Shah'S Practice</t>
  </si>
  <si>
    <t>Groby Surgery</t>
  </si>
  <si>
    <t>Ratby Surgery</t>
  </si>
  <si>
    <t>Dr Mk Lakhani'S Practice</t>
  </si>
  <si>
    <t>Desford Medical Centre</t>
  </si>
  <si>
    <t>Field Street Surgery</t>
  </si>
  <si>
    <t>Dr Bj Shah'S Practice</t>
  </si>
  <si>
    <t>Dr Sj Shepherd'S Practice</t>
  </si>
  <si>
    <t>Thurmaston Health Centre</t>
  </si>
  <si>
    <t>Dr Sjc Clay'S Practice</t>
  </si>
  <si>
    <t>Frankley Health Centre</t>
  </si>
  <si>
    <t>West Heath Surgery</t>
  </si>
  <si>
    <t>Bath Row Medical Practice</t>
  </si>
  <si>
    <t>Granton Medical Centre</t>
  </si>
  <si>
    <t>Kingsfield Medical Centre</t>
  </si>
  <si>
    <t>Bournbrook Varsity Medical Centre</t>
  </si>
  <si>
    <t>Selly Park Surgery</t>
  </si>
  <si>
    <t>Hawkesley Medical Practice</t>
  </si>
  <si>
    <t>South Doc Ltd</t>
  </si>
  <si>
    <t>Woodland Road Surgery</t>
  </si>
  <si>
    <t>Firstcare Practice</t>
  </si>
  <si>
    <t>Selly Oak Health Centre</t>
  </si>
  <si>
    <t>Weoley Park Surgery</t>
  </si>
  <si>
    <t>Harborne Medical Practice</t>
  </si>
  <si>
    <t>Maypole Health Centre A</t>
  </si>
  <si>
    <t>Wychall Lane Surgery</t>
  </si>
  <si>
    <t>B'Ham Heartlands Surgery</t>
  </si>
  <si>
    <t>Hollymoor Medical Centre</t>
  </si>
  <si>
    <t>Northwood Medical Centre</t>
  </si>
  <si>
    <t>The Wand Medical Centre</t>
  </si>
  <si>
    <t>Cofton Medical Centre</t>
  </si>
  <si>
    <t>Karis Medical Centre</t>
  </si>
  <si>
    <t>Cranes Park Road Surgery</t>
  </si>
  <si>
    <t>Fernley Medical Centre</t>
  </si>
  <si>
    <t>Bellevue Medical Centre</t>
  </si>
  <si>
    <t>College Road Surgery</t>
  </si>
  <si>
    <t>Balsall Heath Health Centre (W)</t>
  </si>
  <si>
    <t>West Heath Primary C Ctr</t>
  </si>
  <si>
    <t>Druids Heath Surgery</t>
  </si>
  <si>
    <t>The Khattak Memorial Surgery</t>
  </si>
  <si>
    <t>Weather Oak Medical Centre</t>
  </si>
  <si>
    <t>River Brook Medical Centre</t>
  </si>
  <si>
    <t>Sparkbrook Community And Health Centre</t>
  </si>
  <si>
    <t>Maypole Health Surgery Y</t>
  </si>
  <si>
    <t>Kings Norton Surgery</t>
  </si>
  <si>
    <t>Bournville Surgery</t>
  </si>
  <si>
    <t>Charles Road Surgery</t>
  </si>
  <si>
    <t>Dr Ss Pandit'S Practice</t>
  </si>
  <si>
    <t>Moor Green Lane Med.Ctr.</t>
  </si>
  <si>
    <t>Greet Medical Practice</t>
  </si>
  <si>
    <t>Pak Health Centre- R.Bhatti</t>
  </si>
  <si>
    <t>Vicarage Road Surgery</t>
  </si>
  <si>
    <t>Springfield Medical Pract</t>
  </si>
  <si>
    <t>Balsall Heath Health Centre (S)</t>
  </si>
  <si>
    <t>University Southgate Practice</t>
  </si>
  <si>
    <t>Strensham Road Surgery</t>
  </si>
  <si>
    <t>The Balaji Surgery, The Sparkbrook Chc</t>
  </si>
  <si>
    <t>Pearl Medical Centre</t>
  </si>
  <si>
    <t>Grange Hill Surgery</t>
  </si>
  <si>
    <t>The Hill General Practice &amp; Ucc</t>
  </si>
  <si>
    <t>Horsefair Practice</t>
  </si>
  <si>
    <t>Dr Js Chandra</t>
  </si>
  <si>
    <t>The Nile Practice</t>
  </si>
  <si>
    <t>Norton Canes Health Centre</t>
  </si>
  <si>
    <t>Landywood Lane Surgery</t>
  </si>
  <si>
    <t>Alderwood Medical Practice</t>
  </si>
  <si>
    <t>Dr Vk Singh</t>
  </si>
  <si>
    <t>Heath Hayes Health Centre</t>
  </si>
  <si>
    <t>Red Lion Surgery</t>
  </si>
  <si>
    <t>Moss Street Surgery</t>
  </si>
  <si>
    <t>Great Wyrley Health Centre</t>
  </si>
  <si>
    <t>Wardles Lane Surgery</t>
  </si>
  <si>
    <t>Dr I Rasib &amp; Partners</t>
  </si>
  <si>
    <t>Chadsmoor Medical Practice</t>
  </si>
  <si>
    <t>The Colliery Practice</t>
  </si>
  <si>
    <t>Dr A Yi</t>
  </si>
  <si>
    <t>Southfield Way Surgery</t>
  </si>
  <si>
    <t>Brereton Surgery</t>
  </si>
  <si>
    <t>Norton Canes Surgery</t>
  </si>
  <si>
    <t>Rawnsley Surgery</t>
  </si>
  <si>
    <t>Dr M Murugan</t>
  </si>
  <si>
    <t>Norton Canes Practice</t>
  </si>
  <si>
    <t>Aelfgar Surgery</t>
  </si>
  <si>
    <t>Essington Medical Centre</t>
  </si>
  <si>
    <t>Whitehall Medical Practice</t>
  </si>
  <si>
    <t>Park Leys Medical Practice</t>
  </si>
  <si>
    <t>Wolston Surgery</t>
  </si>
  <si>
    <t>Clifton Road Surgery</t>
  </si>
  <si>
    <t>Revel Surgery</t>
  </si>
  <si>
    <t>Westside Medical Centre</t>
  </si>
  <si>
    <t>Dunchurch Surgery</t>
  </si>
  <si>
    <t>Market Quarter Medical Practice</t>
  </si>
  <si>
    <t>Beech Tree Medical Practice</t>
  </si>
  <si>
    <t>Bennfield Surgery</t>
  </si>
  <si>
    <t>Brookside Surgery</t>
  </si>
  <si>
    <t>Willenhall  Primary Care Centre - 1</t>
  </si>
  <si>
    <t>Longford Primary Care Centre</t>
  </si>
  <si>
    <t>Sky Blue Medical Group</t>
  </si>
  <si>
    <t>Allesley Park Medical Ctr</t>
  </si>
  <si>
    <t>Hillfields Health Centre - 1</t>
  </si>
  <si>
    <t>Jubilee Healthcare</t>
  </si>
  <si>
    <t>Phoenix Family Care</t>
  </si>
  <si>
    <t>The Gables Medicentre</t>
  </si>
  <si>
    <t>Engleton House Surgery</t>
  </si>
  <si>
    <t>Forrest Medical Centre</t>
  </si>
  <si>
    <t>The Crossley Practice</t>
  </si>
  <si>
    <t>Priory Gate Practice</t>
  </si>
  <si>
    <t>Holyhead Surgery</t>
  </si>
  <si>
    <t>The Forum Health Centre</t>
  </si>
  <si>
    <t>Kenyon Medical Centres</t>
  </si>
  <si>
    <t>Stoney Stanton Medical Centre</t>
  </si>
  <si>
    <t>Mansfield Medical Centre</t>
  </si>
  <si>
    <t>Moseley Avenue Surgery</t>
  </si>
  <si>
    <t>Westwood Medical H/Centre</t>
  </si>
  <si>
    <t>Wood End Health Centre</t>
  </si>
  <si>
    <t>Springfield Medical Practice</t>
  </si>
  <si>
    <t>Walsgrave Road Surgery - 1</t>
  </si>
  <si>
    <t>Balliol Road Surgery</t>
  </si>
  <si>
    <t>Willenhall  Primary Care Centre - 2</t>
  </si>
  <si>
    <t>The Cheylesmore Surgery</t>
  </si>
  <si>
    <t>Central Medical Centre</t>
  </si>
  <si>
    <t>Broomfield Park Med.Ctr.</t>
  </si>
  <si>
    <t>Kensington Road Surgery</t>
  </si>
  <si>
    <t>Holbrooks Health Team</t>
  </si>
  <si>
    <t>Willenhal Oak Medical Centre</t>
  </si>
  <si>
    <t>Henley Green Medical Centre</t>
  </si>
  <si>
    <t>Quinton Park Medical Centre</t>
  </si>
  <si>
    <t>Bredon Avenue Surgery</t>
  </si>
  <si>
    <t>Allesley Village Surgery</t>
  </si>
  <si>
    <t>Walsgrave Health Centre</t>
  </si>
  <si>
    <t>Morris Avenue Surgery</t>
  </si>
  <si>
    <t>Park House</t>
  </si>
  <si>
    <t>Paradise Medical Centre</t>
  </si>
  <si>
    <t>Copsewood Medical Centre</t>
  </si>
  <si>
    <t>Windmill Surgery</t>
  </si>
  <si>
    <t>Wyken Medical Centre</t>
  </si>
  <si>
    <t>Limbrick Wood Surgery</t>
  </si>
  <si>
    <t>Longford Medical Centre</t>
  </si>
  <si>
    <t>Dadhania Surgery</t>
  </si>
  <si>
    <t>George Eliot Medical Centre</t>
  </si>
  <si>
    <t>Gosford Green Surgery</t>
  </si>
  <si>
    <t>City Of Coventry Health Centre</t>
  </si>
  <si>
    <t>Swanswell Medical Centre</t>
  </si>
  <si>
    <t>Govind Health Centre</t>
  </si>
  <si>
    <t>Jubilee Health Centre</t>
  </si>
  <si>
    <t>Stoke Aldermoor Med Ctre</t>
  </si>
  <si>
    <t>Tile Hill Surgery</t>
  </si>
  <si>
    <t>Edgwick Medical Centre</t>
  </si>
  <si>
    <t>Woodway Medical Centre</t>
  </si>
  <si>
    <t>The Anchor Centre</t>
  </si>
  <si>
    <t>Torcross Medical Centre</t>
  </si>
  <si>
    <t>Meridian Practice</t>
  </si>
  <si>
    <t>Malling Health At Stoke Aldermoor</t>
  </si>
  <si>
    <t>Rugby Town Medical Practice</t>
  </si>
  <si>
    <t>Arden Healthcare Centre</t>
  </si>
  <si>
    <t>Broad Lane Surgery</t>
  </si>
  <si>
    <t>Malling Health At Foleshill</t>
  </si>
  <si>
    <t>Meadowbrook Surgery</t>
  </si>
  <si>
    <t>Norton Medical Practice</t>
  </si>
  <si>
    <t>Moss Grove Surgery</t>
  </si>
  <si>
    <t>Three Villages Medical Practice</t>
  </si>
  <si>
    <t>Eve Hill Medical Practice</t>
  </si>
  <si>
    <t>The Ridgeway Surgery</t>
  </si>
  <si>
    <t>Kingswinford Medical Practice</t>
  </si>
  <si>
    <t>Aw Surgeries</t>
  </si>
  <si>
    <t>The Waterfront Surgery</t>
  </si>
  <si>
    <t>Lion Health</t>
  </si>
  <si>
    <t>The Greens Health Centre</t>
  </si>
  <si>
    <t>Lapal Medical Practice</t>
  </si>
  <si>
    <t>Lower Gornal Medical Practice</t>
  </si>
  <si>
    <t>Woodsetton Medical Centre</t>
  </si>
  <si>
    <t>Steppingstones Medical Practice</t>
  </si>
  <si>
    <t>The Summerhill Surgery</t>
  </si>
  <si>
    <t>The Limes Surgery Medical Centre</t>
  </si>
  <si>
    <t>Feldon Lane Practice</t>
  </si>
  <si>
    <t>Coseley Medical Centre</t>
  </si>
  <si>
    <t>Wordsley Green Health Centre</t>
  </si>
  <si>
    <t>Wychbury Medical Group</t>
  </si>
  <si>
    <t>Cross Street Health Centre</t>
  </si>
  <si>
    <t>St James Medical Practice2</t>
  </si>
  <si>
    <t>Quarry Bank Medical Centre</t>
  </si>
  <si>
    <t>Netherton Health Centre</t>
  </si>
  <si>
    <t>Pedmore Medical Practice</t>
  </si>
  <si>
    <t>Clement Road Medical Practice</t>
  </si>
  <si>
    <t>Bean Medical Practice</t>
  </si>
  <si>
    <t>Northway Medical Centre</t>
  </si>
  <si>
    <t>Rangeways Road Surgery</t>
  </si>
  <si>
    <t>Keelinge House</t>
  </si>
  <si>
    <t>Halesowen Medical Practice</t>
  </si>
  <si>
    <t>Central Clinic</t>
  </si>
  <si>
    <t>St James Medical Practice1</t>
  </si>
  <si>
    <t>Dr P D Gupta</t>
  </si>
  <si>
    <t>Quincy Rise Surgery</t>
  </si>
  <si>
    <t>Castle Meadows Surgery</t>
  </si>
  <si>
    <t>Bath Street Medical Centre</t>
  </si>
  <si>
    <t>Alexandra Medical Centre</t>
  </si>
  <si>
    <t>Crestfield Surgery</t>
  </si>
  <si>
    <t>Dr. B. K. Prashara</t>
  </si>
  <si>
    <t>Bilston Street Surgery</t>
  </si>
  <si>
    <t>St Thomas'S Medical Centre</t>
  </si>
  <si>
    <t>Dr. R. M. Shah</t>
  </si>
  <si>
    <t>Stourside Medical Practice</t>
  </si>
  <si>
    <t>Dudley P'Ships For Health Llp</t>
  </si>
  <si>
    <t>High Oak Surgery</t>
  </si>
  <si>
    <t>Dove River</t>
  </si>
  <si>
    <t>Gordon Street Surgery</t>
  </si>
  <si>
    <t>Yoxall</t>
  </si>
  <si>
    <t>Carlton Street Surgery</t>
  </si>
  <si>
    <t>Trent Meadows</t>
  </si>
  <si>
    <t>Alrewas</t>
  </si>
  <si>
    <t>Tutbury Health Centre</t>
  </si>
  <si>
    <t>Bridge Surgery</t>
  </si>
  <si>
    <t>Wetmore Road Surgery</t>
  </si>
  <si>
    <t>Abbots Bromley Surgery</t>
  </si>
  <si>
    <t>Barton</t>
  </si>
  <si>
    <t>Stapenhill Medical Centre</t>
  </si>
  <si>
    <t>Balance Street</t>
  </si>
  <si>
    <t>Mill View Surgery</t>
  </si>
  <si>
    <t>Northgate Surgery</t>
  </si>
  <si>
    <t>All Saints Surgery</t>
  </si>
  <si>
    <t>Peel Croft</t>
  </si>
  <si>
    <t>Carlton Group Practice</t>
  </si>
  <si>
    <t>Winshill</t>
  </si>
  <si>
    <t>Westfield Surgery</t>
  </si>
  <si>
    <t>Golden Valley Practice</t>
  </si>
  <si>
    <t>St.Katherines Surgery</t>
  </si>
  <si>
    <t>The Marches Surgery</t>
  </si>
  <si>
    <t>Weobley Surgery</t>
  </si>
  <si>
    <t>Sarum House Surgery</t>
  </si>
  <si>
    <t>Much Birch Surgery</t>
  </si>
  <si>
    <t>Cantilupe Surgery</t>
  </si>
  <si>
    <t>The Mortimer Medical Prac</t>
  </si>
  <si>
    <t>Alton Street Surgery</t>
  </si>
  <si>
    <t>Nunwell Surgery</t>
  </si>
  <si>
    <t>Kington Medical Practice</t>
  </si>
  <si>
    <t>Pendeen Surgery</t>
  </si>
  <si>
    <t>Wargrave House Surgery</t>
  </si>
  <si>
    <t>The Surgery Kingstone</t>
  </si>
  <si>
    <t>Colwall Surgery</t>
  </si>
  <si>
    <t>Quay House Medical Centre</t>
  </si>
  <si>
    <t>Belmont Medical Centre</t>
  </si>
  <si>
    <t>Cradley Surgery</t>
  </si>
  <si>
    <t>Fownhope Medical Centre</t>
  </si>
  <si>
    <t>Ledbury Market Surgery</t>
  </si>
  <si>
    <t>Heathcote Street Surgery</t>
  </si>
  <si>
    <t>Dr Ag Bennett'S Practice</t>
  </si>
  <si>
    <t>Leek Health Centre</t>
  </si>
  <si>
    <t>Moss Lane Surgery</t>
  </si>
  <si>
    <t>Ashley Surgery</t>
  </si>
  <si>
    <t>Kidsgrove Medical Centre</t>
  </si>
  <si>
    <t>Miller Street Surgery</t>
  </si>
  <si>
    <t>Silverdale Medical Centre</t>
  </si>
  <si>
    <t>Biddulph Valley Surgery</t>
  </si>
  <si>
    <t>Audley Health Centre</t>
  </si>
  <si>
    <t>Wolstanton Medical Centre</t>
  </si>
  <si>
    <t>Lyme Valley Medical Centre</t>
  </si>
  <si>
    <t>Dr D Hughes &amp; Partners</t>
  </si>
  <si>
    <t>Dr Robinson &amp; Partners</t>
  </si>
  <si>
    <t>Biddulph Doctors</t>
  </si>
  <si>
    <t>Dr Ks Upton'S Practice</t>
  </si>
  <si>
    <t>Dr P Craven'S Practice</t>
  </si>
  <si>
    <t>Dr Do Yates' Practice</t>
  </si>
  <si>
    <t>Tean Surgery</t>
  </si>
  <si>
    <t>Waterhouses Medical Pract</t>
  </si>
  <si>
    <t>Higherland Surgery</t>
  </si>
  <si>
    <t>Kingsbridge Medical Centre</t>
  </si>
  <si>
    <t>Alton Surgery</t>
  </si>
  <si>
    <t>R J Mitchell Medical Centre</t>
  </si>
  <si>
    <t>Keele Practice</t>
  </si>
  <si>
    <t>Betley Surgery</t>
  </si>
  <si>
    <t>Milehouse Medical Practice</t>
  </si>
  <si>
    <t>Talke Pits Clinic</t>
  </si>
  <si>
    <t>Loomer Road Surgery</t>
  </si>
  <si>
    <t>Midway Medical Centre</t>
  </si>
  <si>
    <t>Red Roofs Surgery</t>
  </si>
  <si>
    <t>Arbury Medical Centre</t>
  </si>
  <si>
    <t>Dr Chaudhuri'S Practice</t>
  </si>
  <si>
    <t>Pear Tree Surgery</t>
  </si>
  <si>
    <t>Polesworth &amp; Dordon Group Practice</t>
  </si>
  <si>
    <t>Spring Hill Medical Centre</t>
  </si>
  <si>
    <t>Dr Singh &amp; Partners</t>
  </si>
  <si>
    <t>The Atherstone Surgery</t>
  </si>
  <si>
    <t>Manor Court Surgery</t>
  </si>
  <si>
    <t>Whitestone Surgery</t>
  </si>
  <si>
    <t>The Grange Medical Centre</t>
  </si>
  <si>
    <t>Riversley Road Surgery</t>
  </si>
  <si>
    <t>Hazelwood Group Practice</t>
  </si>
  <si>
    <t>Dr Reily &amp; Partners</t>
  </si>
  <si>
    <t>Old Mill Surgery</t>
  </si>
  <si>
    <t>Stockingford Medical Centre</t>
  </si>
  <si>
    <t>Bulkington Surgery</t>
  </si>
  <si>
    <t>Woodlands Surgery</t>
  </si>
  <si>
    <t>Station Street Surgery</t>
  </si>
  <si>
    <t>Chancery Lane Surgery</t>
  </si>
  <si>
    <t>Rugby Road Surgery</t>
  </si>
  <si>
    <t>Chapel End Surgery</t>
  </si>
  <si>
    <t>The Old Cole House Practice</t>
  </si>
  <si>
    <t>Chaucer Surgery</t>
  </si>
  <si>
    <t>Leicester Road Surgery</t>
  </si>
  <si>
    <t>Satis House</t>
  </si>
  <si>
    <t>Camp Hill Surgery</t>
  </si>
  <si>
    <t>St Stephens Surgery</t>
  </si>
  <si>
    <t>Elgar House</t>
  </si>
  <si>
    <t>Winyates Health Centre</t>
  </si>
  <si>
    <t>The Dow Surgery</t>
  </si>
  <si>
    <t>New Road Surgery Bromsgrove</t>
  </si>
  <si>
    <t>New Road Surgery</t>
  </si>
  <si>
    <t>Hillview Medical Centre</t>
  </si>
  <si>
    <t>Cornhill Surgery</t>
  </si>
  <si>
    <t>Hollywood Medical Centre</t>
  </si>
  <si>
    <t>Davenal House Surgery</t>
  </si>
  <si>
    <t>Churchfields Surgery</t>
  </si>
  <si>
    <t>Barnt Green Surgery</t>
  </si>
  <si>
    <t>St. Johns Surgery</t>
  </si>
  <si>
    <t>Hollyoaks Medical Centre</t>
  </si>
  <si>
    <t>Catshill Village Surgery</t>
  </si>
  <si>
    <t>The Woodrow Medical Ctre</t>
  </si>
  <si>
    <t>Maple View Medical Practice</t>
  </si>
  <si>
    <t>The Bridge Surgery</t>
  </si>
  <si>
    <t>The Glebeland Surgery</t>
  </si>
  <si>
    <t>Haqqani Practice</t>
  </si>
  <si>
    <t>Crabbs Cross Surgery</t>
  </si>
  <si>
    <t>Handsworth Wood Med.Ctr.</t>
  </si>
  <si>
    <t>Hamstead Road Surgery</t>
  </si>
  <si>
    <t>Vitality Grove Lane</t>
  </si>
  <si>
    <t>Tower Hill Partnership</t>
  </si>
  <si>
    <t>Newtown Health Centre</t>
  </si>
  <si>
    <t>Five Ways Health Centre</t>
  </si>
  <si>
    <t>Laurie Pike Health Centre</t>
  </si>
  <si>
    <t>Vitality St James</t>
  </si>
  <si>
    <t>Handsworth Medical Pract.</t>
  </si>
  <si>
    <t>Ann Jones Family Health Ctr</t>
  </si>
  <si>
    <t>Rotton Park Medical Centre</t>
  </si>
  <si>
    <t>Shanklin House Surgery</t>
  </si>
  <si>
    <t>Al-Shafa Medical Centre</t>
  </si>
  <si>
    <t>Crompton Road Surgery</t>
  </si>
  <si>
    <t>The Slieve Surgery</t>
  </si>
  <si>
    <t>Finch Road Primary Care Centre</t>
  </si>
  <si>
    <t>Newport Medical Practice</t>
  </si>
  <si>
    <t>Kirpal Medical Practice</t>
  </si>
  <si>
    <t>Vitality Enki Medical Practice</t>
  </si>
  <si>
    <t>The Hyman Practice</t>
  </si>
  <si>
    <t>Heathfield Family Centre</t>
  </si>
  <si>
    <t>Cavendish Medical Practice</t>
  </si>
  <si>
    <t>Summerfield Pcc - Dr Salim</t>
  </si>
  <si>
    <t>Bloomsbury Health Centre</t>
  </si>
  <si>
    <t>Victoria Road Medical Ctr</t>
  </si>
  <si>
    <t>City Road Medical Centre</t>
  </si>
  <si>
    <t>Summerfield Pcc  - Dr Kulshrestha</t>
  </si>
  <si>
    <t>Church Road Surgery</t>
  </si>
  <si>
    <t>Burbury Medical Centre</t>
  </si>
  <si>
    <t>Soho Road Primary Care Centre</t>
  </si>
  <si>
    <t>Holyhead Primary Health Care Centre</t>
  </si>
  <si>
    <t>Soho Road Health Centre</t>
  </si>
  <si>
    <t>Halcyon Medical</t>
  </si>
  <si>
    <t>Hockley Medical Practice</t>
  </si>
  <si>
    <t>Holly Road Surgery</t>
  </si>
  <si>
    <t>Horseley Heath Surgery</t>
  </si>
  <si>
    <t>Dr Sa Ahmed &amp; Partners</t>
  </si>
  <si>
    <t>The Smethwick Medical Centre</t>
  </si>
  <si>
    <t>Warley Medical Centre</t>
  </si>
  <si>
    <t>Regis Medical Centre</t>
  </si>
  <si>
    <t>Oakham Surgery</t>
  </si>
  <si>
    <t>Oakeswell Health Centre</t>
  </si>
  <si>
    <t>Stone Cross Medical Centre</t>
  </si>
  <si>
    <t>Norvic Family Practice</t>
  </si>
  <si>
    <t>Swanpool Medical Centre</t>
  </si>
  <si>
    <t>Carters Green Medical Centre</t>
  </si>
  <si>
    <t>Black Country Family Practice</t>
  </si>
  <si>
    <t>Dr Gudi Pv &amp; Partner</t>
  </si>
  <si>
    <t>Great Barr Practice</t>
  </si>
  <si>
    <t>Old Hill Medical Centre</t>
  </si>
  <si>
    <t>Oldbury Health Centre</t>
  </si>
  <si>
    <t>Bearwood Road Surgery</t>
  </si>
  <si>
    <t>Dr Pal P &amp; Partner</t>
  </si>
  <si>
    <t>Crankhall Lane Medical Centre</t>
  </si>
  <si>
    <t>Dr Akhtar R</t>
  </si>
  <si>
    <t>Portway Family Practice</t>
  </si>
  <si>
    <t>Rowley Healthcare A</t>
  </si>
  <si>
    <t>Whiteheath Medical Centre</t>
  </si>
  <si>
    <t>New Street Surgery</t>
  </si>
  <si>
    <t>Dartmouth Medical Centre</t>
  </si>
  <si>
    <t>Linkway Medical Practice</t>
  </si>
  <si>
    <t>Hawthorns Medical Centre</t>
  </si>
  <si>
    <t>Bearwood Medical Centre</t>
  </si>
  <si>
    <t>Haden Vale Surgery</t>
  </si>
  <si>
    <t>West Brom P'Ships For Health</t>
  </si>
  <si>
    <t>The Victoria Surgery</t>
  </si>
  <si>
    <t>Sarephed Medical Centre</t>
  </si>
  <si>
    <t>Glebefields Surgery</t>
  </si>
  <si>
    <t>Great Bridge P/Ship For Health</t>
  </si>
  <si>
    <t>Walford Street, Tividale</t>
  </si>
  <si>
    <t>Dr Arora Rk</t>
  </si>
  <si>
    <t>Causeway Green Road Surgery</t>
  </si>
  <si>
    <t>Yew Tree Surgery</t>
  </si>
  <si>
    <t>St Paul'S Partnership - Lyng Medical</t>
  </si>
  <si>
    <t>Dr Ui Haque N</t>
  </si>
  <si>
    <t>Dr Bhadauria Bs</t>
  </si>
  <si>
    <t>Dr Singh M</t>
  </si>
  <si>
    <t>Dr Hassouna Ojar</t>
  </si>
  <si>
    <t>Dr Agarwal Nk &amp; Partner</t>
  </si>
  <si>
    <t>Lodge Road Surgery</t>
  </si>
  <si>
    <t>Dog Kennel Lane Surgery</t>
  </si>
  <si>
    <t>Marshall Street Surgery</t>
  </si>
  <si>
    <t>Dr Pathak Nd</t>
  </si>
  <si>
    <t>Warley Road Surgery</t>
  </si>
  <si>
    <t>The Spires Health Centre</t>
  </si>
  <si>
    <t>Hill Top Medical Centre</t>
  </si>
  <si>
    <t>Dr Dewan Vk</t>
  </si>
  <si>
    <t>Rood End Medical Practice</t>
  </si>
  <si>
    <t>Queslett Medical Centre</t>
  </si>
  <si>
    <t>Soho Health Centre</t>
  </si>
  <si>
    <t>Broadway Health Centre</t>
  </si>
  <si>
    <t>Summerfield Group Practice</t>
  </si>
  <si>
    <t>The Health Xchange</t>
  </si>
  <si>
    <t>Dr N Rati'S Practice</t>
  </si>
  <si>
    <t>Aston Pride Franchise</t>
  </si>
  <si>
    <t>Malling Health Great Bridge</t>
  </si>
  <si>
    <t>Malling Health Centre Sandwell</t>
  </si>
  <si>
    <t>Summerfield Gp Surg &amp; Urgent Care Centre</t>
  </si>
  <si>
    <t>Mytton Oak Medical Pract.</t>
  </si>
  <si>
    <t>Bridgnorth Medical Practice</t>
  </si>
  <si>
    <t>Plas Ffynnon Medical Ctre</t>
  </si>
  <si>
    <t>Riverside Med.Practice</t>
  </si>
  <si>
    <t>Church Stretton Medical Centre</t>
  </si>
  <si>
    <t>Market Drayton Medical Practice</t>
  </si>
  <si>
    <t>Shawbury Medical Practice</t>
  </si>
  <si>
    <t>Westbury Medical Centre</t>
  </si>
  <si>
    <t>Station Drive Surgery</t>
  </si>
  <si>
    <t>Radbrook Green Surgery</t>
  </si>
  <si>
    <t>Clive Medical Practice</t>
  </si>
  <si>
    <t>Beeches Medical Practice</t>
  </si>
  <si>
    <t>Much Wenlock Practice</t>
  </si>
  <si>
    <t>Knockin Medical Centre</t>
  </si>
  <si>
    <t>Albrighton Medical Pract</t>
  </si>
  <si>
    <t>The Caxton Surgery</t>
  </si>
  <si>
    <t>Prescott Surgery</t>
  </si>
  <si>
    <t>Brown Clee Medical Centre</t>
  </si>
  <si>
    <t>Ellesmere Medical Practice</t>
  </si>
  <si>
    <t>Cambrian Medical Practice</t>
  </si>
  <si>
    <t>Pontesbury Medical Prac</t>
  </si>
  <si>
    <t>Highley Medical Centre</t>
  </si>
  <si>
    <t>Haughmond View Medical Practice</t>
  </si>
  <si>
    <t>Bishops Castle Surgery</t>
  </si>
  <si>
    <t>Claremont Bank Surgery</t>
  </si>
  <si>
    <t>Wem And Prees Medical Practice</t>
  </si>
  <si>
    <t>Shifnal Medical Practice</t>
  </si>
  <si>
    <t>Marysville Medical Pract</t>
  </si>
  <si>
    <t>Cleobury Mortimer Surgery</t>
  </si>
  <si>
    <t>Ludlow - Portcullis</t>
  </si>
  <si>
    <t>Dodington Surgery</t>
  </si>
  <si>
    <t>Bridgewater Family Medical Practice</t>
  </si>
  <si>
    <t>Craven Arms Surgery</t>
  </si>
  <si>
    <t>Marden Medical Practice</t>
  </si>
  <si>
    <t>Belvidere Medical Pract.</t>
  </si>
  <si>
    <t>Mount Pleasant Medical Practice</t>
  </si>
  <si>
    <t>Broseley Medical Practice</t>
  </si>
  <si>
    <t>Richmond House Surgery</t>
  </si>
  <si>
    <t>Hodnet Medical Practice</t>
  </si>
  <si>
    <t>South Hermitage Surgery</t>
  </si>
  <si>
    <t>Alveley Medical Practice</t>
  </si>
  <si>
    <t>Worthen Medical Practice</t>
  </si>
  <si>
    <t>The Meadows Medical Practice</t>
  </si>
  <si>
    <t>Shropshire Walk In Health Centre</t>
  </si>
  <si>
    <t>Parkfield Medical Centre</t>
  </si>
  <si>
    <t>Kingshurst Medical Practice</t>
  </si>
  <si>
    <t>Gps Healthcare</t>
  </si>
  <si>
    <t>Haslucks Green Medical Centre</t>
  </si>
  <si>
    <t>St.Margarets Medical Practice</t>
  </si>
  <si>
    <t>Bosworth Medical Centre</t>
  </si>
  <si>
    <t>Manor House Lane Surgery</t>
  </si>
  <si>
    <t>Dorridge Surgery</t>
  </si>
  <si>
    <t>Craig Croft Medical Centre</t>
  </si>
  <si>
    <t>Arran Medical Centre</t>
  </si>
  <si>
    <t>Northbrook Health Centre</t>
  </si>
  <si>
    <t>Balsall Common &amp; Meriden Group Practice</t>
  </si>
  <si>
    <t>Bernays &amp; Whitehouse Group Practice</t>
  </si>
  <si>
    <t>Hobs Moat Medical Centre</t>
  </si>
  <si>
    <t>Coventry Road Practice</t>
  </si>
  <si>
    <t>Grafton Road Surgery</t>
  </si>
  <si>
    <t>The Castle Practice</t>
  </si>
  <si>
    <t>Green Lane Surgery</t>
  </si>
  <si>
    <t>Monkspath Surgery</t>
  </si>
  <si>
    <t>Arden Medical Centre</t>
  </si>
  <si>
    <t>The Jacey Practice</t>
  </si>
  <si>
    <t>Chester Road Surgery</t>
  </si>
  <si>
    <t>Blossomfield Surgery</t>
  </si>
  <si>
    <t>Hampton Surgery</t>
  </si>
  <si>
    <t>Solihull Healthcare &amp; Walk-In-Centre</t>
  </si>
  <si>
    <t>The Westgate Practice</t>
  </si>
  <si>
    <t>Gravel Hill Surgery</t>
  </si>
  <si>
    <t>The Langton Medical Group</t>
  </si>
  <si>
    <t>Russell House</t>
  </si>
  <si>
    <t>The Aldergate Med.Pract.</t>
  </si>
  <si>
    <t>Moss Grove Surgery Kinver</t>
  </si>
  <si>
    <t>Anchor Medical Practice</t>
  </si>
  <si>
    <t>Laurel House Surgery</t>
  </si>
  <si>
    <t>Wilnecote Surgery</t>
  </si>
  <si>
    <t>Salters Meadow Health Ctr</t>
  </si>
  <si>
    <t>Cloisters Medical Pract.</t>
  </si>
  <si>
    <t>Hollies Practice</t>
  </si>
  <si>
    <t>Dale Medical Centre</t>
  </si>
  <si>
    <t>Bilbrook</t>
  </si>
  <si>
    <t>Heathview Medical Centre</t>
  </si>
  <si>
    <t>Dr Khare'S Surgery</t>
  </si>
  <si>
    <t>Dr Ahmad'S Surgery</t>
  </si>
  <si>
    <t>Crown Medical Practice</t>
  </si>
  <si>
    <t>Claverley</t>
  </si>
  <si>
    <t>Lakeside</t>
  </si>
  <si>
    <t>The Peel Medical Practice</t>
  </si>
  <si>
    <t>The Spires Practice</t>
  </si>
  <si>
    <t>Tamar Medical Centre</t>
  </si>
  <si>
    <t>Fulfen Practice</t>
  </si>
  <si>
    <t>Tri-Links Medical Practice</t>
  </si>
  <si>
    <t>Dr Yannamani'S Surgery</t>
  </si>
  <si>
    <t>Dr Vije'S Surgery</t>
  </si>
  <si>
    <t>Featherstone</t>
  </si>
  <si>
    <t>Drs Yarra &amp; John</t>
  </si>
  <si>
    <t>Burntwood Health &amp; Wellbeing Centre</t>
  </si>
  <si>
    <t>Pool Medical Centre</t>
  </si>
  <si>
    <t>Fenny Compton Surgery</t>
  </si>
  <si>
    <t>Avonside Health Centre</t>
  </si>
  <si>
    <t>Castle Medical Centre</t>
  </si>
  <si>
    <t>Bridge House Medical Centre</t>
  </si>
  <si>
    <t>Croft Medical Centre</t>
  </si>
  <si>
    <t>Clarendon Lodge Medical Centre</t>
  </si>
  <si>
    <t>Bidford Health Centre</t>
  </si>
  <si>
    <t>Rother House Medical Centre</t>
  </si>
  <si>
    <t>Henley-In-Arden Med Ctr</t>
  </si>
  <si>
    <t>Shipston Medical Centre</t>
  </si>
  <si>
    <t>Southam Surgery</t>
  </si>
  <si>
    <t>Cubbington Rd Surgery</t>
  </si>
  <si>
    <t>Hastings House Surgery</t>
  </si>
  <si>
    <t>Waterside Medical Centre</t>
  </si>
  <si>
    <t>Cape Road Surgery</t>
  </si>
  <si>
    <t>Sherbourne Medical Centre</t>
  </si>
  <si>
    <t>Trinity Court Surgery</t>
  </si>
  <si>
    <t>Harbury Surgery</t>
  </si>
  <si>
    <t>Tanworth-In-Arden Med Ctr</t>
  </si>
  <si>
    <t>Alcester Health Centre</t>
  </si>
  <si>
    <t>Spa Medical Centre</t>
  </si>
  <si>
    <t>The Arrow Surgery</t>
  </si>
  <si>
    <t>Vale Of Red Horse</t>
  </si>
  <si>
    <t>The New Dispensary</t>
  </si>
  <si>
    <t>Whitnash Medical Centre</t>
  </si>
  <si>
    <t>Meon Medical Centre</t>
  </si>
  <si>
    <t>Budbrooke Medical Centre</t>
  </si>
  <si>
    <t>Warwick Gates Fam.Hth.Ctr</t>
  </si>
  <si>
    <t>Lisle Court Medical Ctre</t>
  </si>
  <si>
    <t>Studley Health Centre</t>
  </si>
  <si>
    <t>Lapworth Surgery</t>
  </si>
  <si>
    <t>St Wulfstan Surgery</t>
  </si>
  <si>
    <t>Severn Valley Medical Practice</t>
  </si>
  <si>
    <t>Bredon Hill Surgery</t>
  </si>
  <si>
    <t>Spring Gardens Group Medical Practice</t>
  </si>
  <si>
    <t>Ombersley Medical Centre</t>
  </si>
  <si>
    <t>Elbury Moor Medical Centre</t>
  </si>
  <si>
    <t>Haresfield House Surgery</t>
  </si>
  <si>
    <t>Barn Close Surgery</t>
  </si>
  <si>
    <t>Great Witley Surgery</t>
  </si>
  <si>
    <t>Salters Medical Practice</t>
  </si>
  <si>
    <t>St Martin'S Gate Surgery</t>
  </si>
  <si>
    <t>Thorneloe Lodge Surgery</t>
  </si>
  <si>
    <t>Upton Surgery</t>
  </si>
  <si>
    <t>Whiteacres Medical Centre</t>
  </si>
  <si>
    <t>Tenbury Surgery</t>
  </si>
  <si>
    <t>Knightwick Surgery</t>
  </si>
  <si>
    <t>Abbottswood Medical Centre</t>
  </si>
  <si>
    <t>Spa Medical Practice</t>
  </si>
  <si>
    <t>Barbourne Health Centre</t>
  </si>
  <si>
    <t>Merstow Green Medical Practice</t>
  </si>
  <si>
    <t>St Johns House Surgery</t>
  </si>
  <si>
    <t>Albany House Surgery</t>
  </si>
  <si>
    <t>Pershore Medical Practice</t>
  </si>
  <si>
    <t>Malvern Health Centre</t>
  </si>
  <si>
    <t>Link End Surgery</t>
  </si>
  <si>
    <t>St Saviours Surgery</t>
  </si>
  <si>
    <t>Corbett Medical Practice</t>
  </si>
  <si>
    <t>Demontfort Medical Centre</t>
  </si>
  <si>
    <t>New Court Surgery</t>
  </si>
  <si>
    <t>Grey Gable Surgery</t>
  </si>
  <si>
    <t>Farrier House Surgery</t>
  </si>
  <si>
    <t>Brewood</t>
  </si>
  <si>
    <t>Cumberland House</t>
  </si>
  <si>
    <t>Hazeldene House Surgery</t>
  </si>
  <si>
    <t>Castlefields</t>
  </si>
  <si>
    <t>Rising Brook</t>
  </si>
  <si>
    <t>Stafford Health And Wellbeing</t>
  </si>
  <si>
    <t>Penkridge Medical Practice</t>
  </si>
  <si>
    <t>Holmcroft</t>
  </si>
  <si>
    <t>Wolverhampton Road Surgery</t>
  </si>
  <si>
    <t>Weeping Cross</t>
  </si>
  <si>
    <t>Mill Bank</t>
  </si>
  <si>
    <t>Mansion House</t>
  </si>
  <si>
    <t>Gnosall</t>
  </si>
  <si>
    <t>Crown Surgery</t>
  </si>
  <si>
    <t>Mayfield Surgery</t>
  </si>
  <si>
    <t>Trent Vale Medical Practice</t>
  </si>
  <si>
    <t>Furlong Medical Centre</t>
  </si>
  <si>
    <t>Glebedale Medical Practice</t>
  </si>
  <si>
    <t>Meir Park Surgery</t>
  </si>
  <si>
    <t>Millrise Medical Practice</t>
  </si>
  <si>
    <t>Hartshill Medical Centre</t>
  </si>
  <si>
    <t>Belgrave Medical Centre</t>
  </si>
  <si>
    <t>Norfolk Street Surgery</t>
  </si>
  <si>
    <t>Harley Street Medical Ctr</t>
  </si>
  <si>
    <t>The Haymarket Health Ctr</t>
  </si>
  <si>
    <t>Dunrobin Street Medical Centre</t>
  </si>
  <si>
    <t>Dr P D Miles And Dr R Valasapalli</t>
  </si>
  <si>
    <t>Potteries Medical Centre</t>
  </si>
  <si>
    <t>Birches Head Medical Ctr.</t>
  </si>
  <si>
    <t>Longton Hall Surgery</t>
  </si>
  <si>
    <t>Cobridge Surgery</t>
  </si>
  <si>
    <t>Merton Surgery</t>
  </si>
  <si>
    <t>Practice Of Dr Gt Chand</t>
  </si>
  <si>
    <t>The Surgery Foden Street</t>
  </si>
  <si>
    <t>Drs Shah Surgery</t>
  </si>
  <si>
    <t>Goldenhill Medical Centre</t>
  </si>
  <si>
    <t>The Moorcroft Medical Ctr</t>
  </si>
  <si>
    <t>Brinsley Avenue Practice</t>
  </si>
  <si>
    <t>Drs Rees &amp; Lefroy</t>
  </si>
  <si>
    <t>Snowhill Medical Centre</t>
  </si>
  <si>
    <t>Cambridge House</t>
  </si>
  <si>
    <t>Dr Vsr Chadalavada</t>
  </si>
  <si>
    <t>Apsley Surgery</t>
  </si>
  <si>
    <t>Practice Of Dr Bd Patel</t>
  </si>
  <si>
    <t>Dr Bose &amp; Dr Boyapati'S Practice</t>
  </si>
  <si>
    <t>Adderley Green Surgery</t>
  </si>
  <si>
    <t>Dr Sonnathi'S Surgery</t>
  </si>
  <si>
    <t>Practice Of Dr Ha Talpur</t>
  </si>
  <si>
    <t>Lucie Wedgwood Health Ctr</t>
  </si>
  <si>
    <t>Five Towns Gp Surgery</t>
  </si>
  <si>
    <t>Weston Coyney Medical Practice</t>
  </si>
  <si>
    <t>Baddeley Green Surgery</t>
  </si>
  <si>
    <t>Trentham Mews Medical Centre</t>
  </si>
  <si>
    <t>Practice Of Dr Ak Sinha</t>
  </si>
  <si>
    <t>Dr H P Borse &amp; Partner</t>
  </si>
  <si>
    <t>Practice Of Dr Sb Kulkarni</t>
  </si>
  <si>
    <t>Practice Of Dr Ja Mir</t>
  </si>
  <si>
    <t>Packmoor Medical Centre</t>
  </si>
  <si>
    <t>Moss Green Surgery</t>
  </si>
  <si>
    <t>Willow Bank Surgery</t>
  </si>
  <si>
    <t>Middleport Medical Centre</t>
  </si>
  <si>
    <t>Hanley Health &amp; Well Being Centre</t>
  </si>
  <si>
    <t>Madeley Health Centre</t>
  </si>
  <si>
    <t>Stirchley Medical Practice</t>
  </si>
  <si>
    <t>Charlton Medical Practice</t>
  </si>
  <si>
    <t>Dawley Medical Practice</t>
  </si>
  <si>
    <t>Donnington Medical Practice</t>
  </si>
  <si>
    <t>Sutton Hill Medical Practice</t>
  </si>
  <si>
    <t>Wellington Road Surgery</t>
  </si>
  <si>
    <t>Oakengates Medical Practice</t>
  </si>
  <si>
    <t>Wellington Medical Practice</t>
  </si>
  <si>
    <t>Woodside Medical Practice</t>
  </si>
  <si>
    <t>Hadley Medical Practice</t>
  </si>
  <si>
    <t>Linden Hall Surgery</t>
  </si>
  <si>
    <t>Hollinswood Surgery</t>
  </si>
  <si>
    <t>Shawbirch Medical Centre</t>
  </si>
  <si>
    <t>Ironbridge Medical Practice</t>
  </si>
  <si>
    <t>Leegomery Surgery</t>
  </si>
  <si>
    <t>Holliwell Practice</t>
  </si>
  <si>
    <t>Church Close Surgery</t>
  </si>
  <si>
    <t>Lawley Medical Practice</t>
  </si>
  <si>
    <t>Trinity Healthcare Partnership</t>
  </si>
  <si>
    <t>Malling Health - Telford Wic</t>
  </si>
  <si>
    <t>Malling Health - Wrekin Wic</t>
  </si>
  <si>
    <t>Sina Health Centre</t>
  </si>
  <si>
    <t>St Peter'S Surgery</t>
  </si>
  <si>
    <t>Parkside Medical Practice</t>
  </si>
  <si>
    <t>St John'S Medical Centre</t>
  </si>
  <si>
    <t>Little London Surgery</t>
  </si>
  <si>
    <t>Streets Corner Surgery</t>
  </si>
  <si>
    <t>Portland Medical Practice</t>
  </si>
  <si>
    <t>Lockfield Surgery</t>
  </si>
  <si>
    <t>Brace Street Health Centre</t>
  </si>
  <si>
    <t>Lichfield St Surgery</t>
  </si>
  <si>
    <t>New Invention Health Centre</t>
  </si>
  <si>
    <t>Saddlers Health Centre</t>
  </si>
  <si>
    <t>Rushall Medical Centre</t>
  </si>
  <si>
    <t>Sycamore House Medical Centre</t>
  </si>
  <si>
    <t>Lockstown Practice</t>
  </si>
  <si>
    <t>Harden Surgery</t>
  </si>
  <si>
    <t>Dr Nambisan Surgery</t>
  </si>
  <si>
    <t>Darlaston Health Centre</t>
  </si>
  <si>
    <t>Darlaston Family Practice</t>
  </si>
  <si>
    <t>Berkley Practice</t>
  </si>
  <si>
    <t>Mossley &amp; Dudley Fields Medical Practice</t>
  </si>
  <si>
    <t>Collingwood Family Practice</t>
  </si>
  <si>
    <t>Willenhall Medical Centre</t>
  </si>
  <si>
    <t>Bloxwich Medical Practice</t>
  </si>
  <si>
    <t>Leamore Medical Centre</t>
  </si>
  <si>
    <t>Khan Medical Practice</t>
  </si>
  <si>
    <t>New Road Medical Centre</t>
  </si>
  <si>
    <t>Beechdale Centre</t>
  </si>
  <si>
    <t>St Mary'S Surgery</t>
  </si>
  <si>
    <t>Sai Medical Centre</t>
  </si>
  <si>
    <t>Stroud Practice</t>
  </si>
  <si>
    <t>Pleck Health Centre</t>
  </si>
  <si>
    <t>Palfrey Health Centre</t>
  </si>
  <si>
    <t>Lower Farm Health Centre</t>
  </si>
  <si>
    <t>Moxley Medical Centre</t>
  </si>
  <si>
    <t>Dr Vasudevam-Nair</t>
  </si>
  <si>
    <t>Holland Park Surgery</t>
  </si>
  <si>
    <t>Brace Street Hc- Kumar</t>
  </si>
  <si>
    <t>Dr As Suri'S Practice</t>
  </si>
  <si>
    <t>Blackwood Health Centre</t>
  </si>
  <si>
    <t>Walsall Wood Health Centre</t>
  </si>
  <si>
    <t>Rough Hay Surgery</t>
  </si>
  <si>
    <t>Dr Ali Surgery</t>
  </si>
  <si>
    <t>Kingfisher Practice</t>
  </si>
  <si>
    <t>Pillai</t>
  </si>
  <si>
    <t>Coalpool Surgery</t>
  </si>
  <si>
    <t>Ambar Medical Centre</t>
  </si>
  <si>
    <t>Darlaston Health Centre-Khan</t>
  </si>
  <si>
    <t>The Wharf Family Practice</t>
  </si>
  <si>
    <t>The Keys Family Practice</t>
  </si>
  <si>
    <t>Blakenall Family Practice</t>
  </si>
  <si>
    <t>Poplars Medical Centre</t>
  </si>
  <si>
    <t>The Group Practice Alfred Squire Road</t>
  </si>
  <si>
    <t>Dr Suryani</t>
  </si>
  <si>
    <t>Primrose Lane Practice</t>
  </si>
  <si>
    <t>Coalway Road Medical Practice</t>
  </si>
  <si>
    <t>Lea Road Medical Practice</t>
  </si>
  <si>
    <t>Castlecroft Medical Practice</t>
  </si>
  <si>
    <t>Prestbury Medical Practice</t>
  </si>
  <si>
    <t>Tettenhall Medical Practice</t>
  </si>
  <si>
    <t>Penn Manor Medical Practice</t>
  </si>
  <si>
    <t>Duncan Street Primary Care Partnership</t>
  </si>
  <si>
    <t>Woden Road Surgery</t>
  </si>
  <si>
    <t>Dr Fowler</t>
  </si>
  <si>
    <t>Drs Pahwa</t>
  </si>
  <si>
    <t>Tudor Medical Centre</t>
  </si>
  <si>
    <t>Keats Grove Surgery</t>
  </si>
  <si>
    <t>Dr George &amp; Dr Rajcholan</t>
  </si>
  <si>
    <t>Dr Bilas</t>
  </si>
  <si>
    <t>Caerleon Surgery</t>
  </si>
  <si>
    <t>Thornley Street Medical Centre</t>
  </si>
  <si>
    <t>Newbridge Surgery</t>
  </si>
  <si>
    <t>Drs Passi &amp; Handa</t>
  </si>
  <si>
    <t>Dr St Pierre-Libberton</t>
  </si>
  <si>
    <t>Probert Road Surgery</t>
  </si>
  <si>
    <t>80 Tettenhall Road Surgery</t>
  </si>
  <si>
    <t>Penn Surgery</t>
  </si>
  <si>
    <t>Drs De Rosa &amp; Williams</t>
  </si>
  <si>
    <t>Whitmore Reans Medical Practice</t>
  </si>
  <si>
    <t>Ashfield Road Surgery</t>
  </si>
  <si>
    <t>Grove Medical Centre</t>
  </si>
  <si>
    <t>Dr Sharma</t>
  </si>
  <si>
    <t>Drs Kharwadkar &amp; Maji</t>
  </si>
  <si>
    <t>East Park Medical Practice</t>
  </si>
  <si>
    <t>Tettenhall Road Medical Practice</t>
  </si>
  <si>
    <t>Dr Christopher</t>
  </si>
  <si>
    <t>Bradley Medical Centre</t>
  </si>
  <si>
    <t>Dr Mudigonda</t>
  </si>
  <si>
    <t>Bagary'S Medical Practice</t>
  </si>
  <si>
    <t>Intra Health Limited</t>
  </si>
  <si>
    <t>Ettingshall Medical Centre</t>
  </si>
  <si>
    <t>Showell Park Health &amp; Walk In Centre</t>
  </si>
  <si>
    <t>Bilston Urban Village Medical Centre</t>
  </si>
  <si>
    <t>Northumberland House Surgery</t>
  </si>
  <si>
    <t>Forest Glades Medical Ctr</t>
  </si>
  <si>
    <t>Stanmore House Surgery</t>
  </si>
  <si>
    <t>Hagley Surgery</t>
  </si>
  <si>
    <t>York House Medical Ctr.</t>
  </si>
  <si>
    <t>The Church Street Practice</t>
  </si>
  <si>
    <t>Bewdley Medical Centre</t>
  </si>
  <si>
    <t>Kidderminster Health Centre</t>
  </si>
  <si>
    <t>Aylmer Lodge Cookley Partnership</t>
  </si>
  <si>
    <t>Stourport Health Centre</t>
  </si>
  <si>
    <t>Chaddesley Surgery</t>
  </si>
  <si>
    <t>Wolverley Surgery</t>
  </si>
  <si>
    <t>Greensand Surgery (Ampthill)</t>
  </si>
  <si>
    <t>Dr Jl Henderson &amp; Partners</t>
  </si>
  <si>
    <t>Salisbury House Surgery</t>
  </si>
  <si>
    <t>Harrold Medical Practice</t>
  </si>
  <si>
    <t>Wheatfield Surgery</t>
  </si>
  <si>
    <t>West Street Surgery</t>
  </si>
  <si>
    <t>Goldington Medical Practice</t>
  </si>
  <si>
    <t>Greensands (Potton)</t>
  </si>
  <si>
    <t>Priory Gardens Surgery</t>
  </si>
  <si>
    <t>Flitwick Surgery</t>
  </si>
  <si>
    <t>Pemberley Surgery</t>
  </si>
  <si>
    <t>London Road Health Centre</t>
  </si>
  <si>
    <t>Lansdowne Road Surgery</t>
  </si>
  <si>
    <t>Queens Park Health Centre</t>
  </si>
  <si>
    <t>Larksfield Surgery Medical Partnership</t>
  </si>
  <si>
    <t>Cater Street Surgery</t>
  </si>
  <si>
    <t>Sharnbrook Surgery</t>
  </si>
  <si>
    <t>Houghton Regis Medical Centre</t>
  </si>
  <si>
    <t>Putnoe Medical Centre Partnership</t>
  </si>
  <si>
    <t>Great Barford Surgery</t>
  </si>
  <si>
    <t>Shefford Health Centre</t>
  </si>
  <si>
    <t>Toddington Medical Centre</t>
  </si>
  <si>
    <t>Sandy Health Centre</t>
  </si>
  <si>
    <t>Ivel Medical Centre</t>
  </si>
  <si>
    <t>De Parys Medical Centre</t>
  </si>
  <si>
    <t>Cranfield Surgery</t>
  </si>
  <si>
    <t>Leighton Road Surgery</t>
  </si>
  <si>
    <t>Kingsbury Court Surgery</t>
  </si>
  <si>
    <t>Dr Hughes &amp; Partners</t>
  </si>
  <si>
    <t>Goldington Avenue Surgery</t>
  </si>
  <si>
    <t>Asplands Medical Centre</t>
  </si>
  <si>
    <t>Kirby Road Surgery</t>
  </si>
  <si>
    <t>St. John'S Street Surgery</t>
  </si>
  <si>
    <t>Dr Kirkham And Partners</t>
  </si>
  <si>
    <t>Kings Road Surgery</t>
  </si>
  <si>
    <t>Linden Road Surgery</t>
  </si>
  <si>
    <t>Dr Collins And Carragher</t>
  </si>
  <si>
    <t>Clapham Road Surgery</t>
  </si>
  <si>
    <t>Caddington Surgery</t>
  </si>
  <si>
    <t>Grovebury Road Surgery</t>
  </si>
  <si>
    <t>Houghton Close Surgery</t>
  </si>
  <si>
    <t>Oliver Street Surgery</t>
  </si>
  <si>
    <t>Rothsay Surgery</t>
  </si>
  <si>
    <t>Ashburnham Road Surgery</t>
  </si>
  <si>
    <t>Phoenix Primary Care Ltd</t>
  </si>
  <si>
    <t>Eastgate Surgery</t>
  </si>
  <si>
    <t>Chiltern Hills Practice</t>
  </si>
  <si>
    <t>Arlesey Medical Centre</t>
  </si>
  <si>
    <t>Goldington Road Dr Das</t>
  </si>
  <si>
    <t>The Village Medical Ctr</t>
  </si>
  <si>
    <t>Wootton Vale Healthy Living Centre</t>
  </si>
  <si>
    <t>Shortstown Medical Centre</t>
  </si>
  <si>
    <t>Lensfield Medical Practice</t>
  </si>
  <si>
    <t>Huntingdon Road Surgery</t>
  </si>
  <si>
    <t>York Street Medical Practice</t>
  </si>
  <si>
    <t>Alconbury Surgery</t>
  </si>
  <si>
    <t>Newnham Walk Surgery</t>
  </si>
  <si>
    <t>North Brink Practice</t>
  </si>
  <si>
    <t>Shelford Medical Practice</t>
  </si>
  <si>
    <t>Priory Fields Surgery</t>
  </si>
  <si>
    <t>Clarkson Surgery</t>
  </si>
  <si>
    <t>Cornford House Surgery</t>
  </si>
  <si>
    <t>Trumpington Street Medical Practice</t>
  </si>
  <si>
    <t>Staploe Medical Centre</t>
  </si>
  <si>
    <t>Parson Drove Surgery</t>
  </si>
  <si>
    <t>Arbury Road Surgery</t>
  </si>
  <si>
    <t>Orchard Surgery,Melbourn</t>
  </si>
  <si>
    <t>Nene Valley Medical Practice</t>
  </si>
  <si>
    <t>St. George'S Medical Centre</t>
  </si>
  <si>
    <t>Thorney Medical Practice</t>
  </si>
  <si>
    <t>Paston Health Centre</t>
  </si>
  <si>
    <t>Thomas Walker</t>
  </si>
  <si>
    <t>Cherry Hinton Medical Centre</t>
  </si>
  <si>
    <t>Boroughbury Medical Centre</t>
  </si>
  <si>
    <t>Wellside Surgery</t>
  </si>
  <si>
    <t>Firs House Surgery</t>
  </si>
  <si>
    <t>Old Fletton Surgery</t>
  </si>
  <si>
    <t>Cromwell Place Surgery</t>
  </si>
  <si>
    <t>Yaxley Group Practice</t>
  </si>
  <si>
    <t>Eaton Socon Health Centre</t>
  </si>
  <si>
    <t>Over Surgery</t>
  </si>
  <si>
    <t>Comberton Surgery</t>
  </si>
  <si>
    <t>Priors Field Surgery</t>
  </si>
  <si>
    <t>Bridge Street Medical Centre</t>
  </si>
  <si>
    <t>Kimbolton Medical Centre</t>
  </si>
  <si>
    <t>Jenner Health Centre</t>
  </si>
  <si>
    <t>Church Street Health Centre</t>
  </si>
  <si>
    <t>Bourn Surgery</t>
  </si>
  <si>
    <t>Waterbeach Surgery</t>
  </si>
  <si>
    <t>Sawston Medical Practice</t>
  </si>
  <si>
    <t>Nuffield Road Medical Centre</t>
  </si>
  <si>
    <t>Buckden Surgery</t>
  </si>
  <si>
    <t>New Queen Street Surgery</t>
  </si>
  <si>
    <t>Linton Health Centre</t>
  </si>
  <si>
    <t>Spinney Surgery</t>
  </si>
  <si>
    <t>The Hicks Group Practice</t>
  </si>
  <si>
    <t>Burwell Surgery</t>
  </si>
  <si>
    <t>Cornerstone Practice</t>
  </si>
  <si>
    <t>Bretton Medical Practice</t>
  </si>
  <si>
    <t>Red House Surgery</t>
  </si>
  <si>
    <t>Bottisham Medical Practice</t>
  </si>
  <si>
    <t>Petersfield Medical Practice</t>
  </si>
  <si>
    <t>Cedar House Surgery</t>
  </si>
  <si>
    <t>Harston Surgery</t>
  </si>
  <si>
    <t>Ramsey Health Centre</t>
  </si>
  <si>
    <t>Moat House Surgery</t>
  </si>
  <si>
    <t>George Clare Surgery</t>
  </si>
  <si>
    <t>Haddenham Surgery</t>
  </si>
  <si>
    <t>Westgate</t>
  </si>
  <si>
    <t>Mercheford House</t>
  </si>
  <si>
    <t>Welland Medical</t>
  </si>
  <si>
    <t>Queen Edith Medical Practice</t>
  </si>
  <si>
    <t>Doddington Medical Centre</t>
  </si>
  <si>
    <t>Westwood Clinic</t>
  </si>
  <si>
    <t>Northcote House Surgery</t>
  </si>
  <si>
    <t>Maple Surgery Bar Hill Health Centre</t>
  </si>
  <si>
    <t>Great Staughton Surgery</t>
  </si>
  <si>
    <t>Almond Road Surgery</t>
  </si>
  <si>
    <t>Willingham Medical Practice</t>
  </si>
  <si>
    <t>Papworth Surgery</t>
  </si>
  <si>
    <t>East Barnwell Health Centre</t>
  </si>
  <si>
    <t>Cottenham Surgery</t>
  </si>
  <si>
    <t>Riverside Practice</t>
  </si>
  <si>
    <t>Huntly Grove</t>
  </si>
  <si>
    <t>Orchard Surgery, St Ives</t>
  </si>
  <si>
    <t>Swavesey Surgery</t>
  </si>
  <si>
    <t>Manea Surgery</t>
  </si>
  <si>
    <t>Milton Surgery</t>
  </si>
  <si>
    <t>Thorpe Road</t>
  </si>
  <si>
    <t>Hodgson Medical Centre</t>
  </si>
  <si>
    <t>Ailsworth Medical Centre</t>
  </si>
  <si>
    <t>Parkhall Surgery</t>
  </si>
  <si>
    <t>Parnwell</t>
  </si>
  <si>
    <t>Trinity Surgery</t>
  </si>
  <si>
    <t>Old Exchange Surgery</t>
  </si>
  <si>
    <t>Dogsthorpe Medical Centre</t>
  </si>
  <si>
    <t>Thistlemoor Medical Centre</t>
  </si>
  <si>
    <t>Bushfield</t>
  </si>
  <si>
    <t>Hampton Health</t>
  </si>
  <si>
    <t>Millfield</t>
  </si>
  <si>
    <t>Acorn Surgery</t>
  </si>
  <si>
    <t>Monkfield Medical Practice</t>
  </si>
  <si>
    <t>Barley Surgery</t>
  </si>
  <si>
    <t>The Health Centre Practice</t>
  </si>
  <si>
    <t>Roysia Surgery</t>
  </si>
  <si>
    <t>Wansford</t>
  </si>
  <si>
    <t>Oundle</t>
  </si>
  <si>
    <t>Cambridge Access Surgery</t>
  </si>
  <si>
    <t>Cathedral Medical Centre</t>
  </si>
  <si>
    <t>Botolph Bridge Community Health Centre</t>
  </si>
  <si>
    <t>St Neots Health Centre</t>
  </si>
  <si>
    <t>Ashwell Surgery</t>
  </si>
  <si>
    <t>Wrafton House Surgery</t>
  </si>
  <si>
    <t>Stanmore Medical Group</t>
  </si>
  <si>
    <t>The Limes Surgery</t>
  </si>
  <si>
    <t>Hanscombe House Surgery</t>
  </si>
  <si>
    <t>The Nevells Road Surgery</t>
  </si>
  <si>
    <t>Bridge Cottage Surgery</t>
  </si>
  <si>
    <t>Much Hadham Health Centre</t>
  </si>
  <si>
    <t>Burvill House Surgery</t>
  </si>
  <si>
    <t>Wallace House</t>
  </si>
  <si>
    <t>Knebworth &amp; Marymead Medical Practice</t>
  </si>
  <si>
    <t>Puckeridge &amp; Standon Surgery</t>
  </si>
  <si>
    <t>St.Nicholas Health Centre</t>
  </si>
  <si>
    <t>Peartree Lane Surgery</t>
  </si>
  <si>
    <t>The Garden City Practice</t>
  </si>
  <si>
    <t>The Portmill Surgery</t>
  </si>
  <si>
    <t>Courtenay House Surgery</t>
  </si>
  <si>
    <t>Shephall Way Surgery</t>
  </si>
  <si>
    <t>Ware Road Surgery</t>
  </si>
  <si>
    <t>Potterells Medical Centre</t>
  </si>
  <si>
    <t>Amwell Street Surgery</t>
  </si>
  <si>
    <t>Hall Grove Practice</t>
  </si>
  <si>
    <t>The Maples</t>
  </si>
  <si>
    <t>Church Street Partnership</t>
  </si>
  <si>
    <t>South Street Surgery</t>
  </si>
  <si>
    <t>Regal Chambers Surgery</t>
  </si>
  <si>
    <t>Cromwell Medical Centre</t>
  </si>
  <si>
    <t>Orford Lodge</t>
  </si>
  <si>
    <t>Cuffley And Goffs Oak Medical Practice</t>
  </si>
  <si>
    <t>Birchwood Surgery</t>
  </si>
  <si>
    <t>King George Surgery</t>
  </si>
  <si>
    <t>Hailey View Surgery</t>
  </si>
  <si>
    <t>Chells Surgery</t>
  </si>
  <si>
    <t>Dolphin House Surgery</t>
  </si>
  <si>
    <t>Bedwell Medical Centre</t>
  </si>
  <si>
    <t>Astonia House Surgery</t>
  </si>
  <si>
    <t>The Sollershott Surgery</t>
  </si>
  <si>
    <t>The Symonds Green Health Centre</t>
  </si>
  <si>
    <t>Stockwell Lodge Med.Ctr.</t>
  </si>
  <si>
    <t>Watton Place Clinic</t>
  </si>
  <si>
    <t>Warden Lodge Medical Practice</t>
  </si>
  <si>
    <t>The Medical Centre Buntingford</t>
  </si>
  <si>
    <t>Haileybury College</t>
  </si>
  <si>
    <t>Canterbury Way Surgery</t>
  </si>
  <si>
    <t>Whitwell Surgery</t>
  </si>
  <si>
    <t>The Maltings Surgery</t>
  </si>
  <si>
    <t>Stanhope Surgery</t>
  </si>
  <si>
    <t>Parsonage Surgery</t>
  </si>
  <si>
    <t>The Garden City Surgery</t>
  </si>
  <si>
    <t>Sawbridgeworth Medical Services</t>
  </si>
  <si>
    <t>Spring House Health</t>
  </si>
  <si>
    <t>Constable Country Rural Medical Practice</t>
  </si>
  <si>
    <t>Felixstowe Road Medical Practice</t>
  </si>
  <si>
    <t>Bildeston Health Centre</t>
  </si>
  <si>
    <t>Ixworth Surgery</t>
  </si>
  <si>
    <t>Burlington Road Surgery</t>
  </si>
  <si>
    <t>Howard House Surgery</t>
  </si>
  <si>
    <t>Needham Market Country Practice</t>
  </si>
  <si>
    <t>Mendlesham Health Centre</t>
  </si>
  <si>
    <t>The Holbrook And Shotley Practice</t>
  </si>
  <si>
    <t>Ivry Street Medical Practice</t>
  </si>
  <si>
    <t>Framlingham Surgery</t>
  </si>
  <si>
    <t>Leiston Surgery</t>
  </si>
  <si>
    <t>Church Farm Surgery</t>
  </si>
  <si>
    <t>Hadleigh Boxford Group Practice</t>
  </si>
  <si>
    <t>The Chesterfield Drive Practice</t>
  </si>
  <si>
    <t>Debenham Group Practice</t>
  </si>
  <si>
    <t>Eye Health Centre</t>
  </si>
  <si>
    <t>Stowhealth</t>
  </si>
  <si>
    <t>Two Rivers Medical Centre</t>
  </si>
  <si>
    <t>Little St John Street Surgery</t>
  </si>
  <si>
    <t>Deben Road Surgery</t>
  </si>
  <si>
    <t>The Derby Road Practice</t>
  </si>
  <si>
    <t>Saxmundham Health Centre</t>
  </si>
  <si>
    <t>The Peninsula Practice</t>
  </si>
  <si>
    <t>Hawthorn Drive Surgery</t>
  </si>
  <si>
    <t>Framfield House Surgery</t>
  </si>
  <si>
    <t>The Norwich Road Surgery</t>
  </si>
  <si>
    <t>Barrack Lane Medical Centre</t>
  </si>
  <si>
    <t>Wickham Market Medical Centre</t>
  </si>
  <si>
    <t>Fressingfield Medical Centre</t>
  </si>
  <si>
    <t>Dr Solway &amp; Dr Whale Practice</t>
  </si>
  <si>
    <t>Combs Ford Surgery</t>
  </si>
  <si>
    <t>Martlesham Surgery</t>
  </si>
  <si>
    <t>Haven Health</t>
  </si>
  <si>
    <t>Walton Surgery</t>
  </si>
  <si>
    <t>The Barham &amp; Claydon Surgery</t>
  </si>
  <si>
    <t>Ravenswood Medical Practice</t>
  </si>
  <si>
    <t>Newtown And Caister Medical Practice</t>
  </si>
  <si>
    <t>Millwood Surgery</t>
  </si>
  <si>
    <t>Coastal Villages Practice</t>
  </si>
  <si>
    <t>Falkland Surgery</t>
  </si>
  <si>
    <t>Family Health Care Centre</t>
  </si>
  <si>
    <t>King Street &amp; South Quay Surgery</t>
  </si>
  <si>
    <t>Fleggburgh Surgery</t>
  </si>
  <si>
    <t>Gorleston Medical Centre</t>
  </si>
  <si>
    <t>Alexandra Rd Surgery</t>
  </si>
  <si>
    <t>Beccles Medical Centre</t>
  </si>
  <si>
    <t>Longshore Surgeries</t>
  </si>
  <si>
    <t>Bridge Road Surgery</t>
  </si>
  <si>
    <t>Victoria Road Surgery</t>
  </si>
  <si>
    <t>Sole Bay H/C</t>
  </si>
  <si>
    <t>Kirkley Mill Health Centre</t>
  </si>
  <si>
    <t>Bungay Medical Centre</t>
  </si>
  <si>
    <t>Cutlers Hill Surgery</t>
  </si>
  <si>
    <t>Rosedale Surgery</t>
  </si>
  <si>
    <t>Marine Parade Surgery</t>
  </si>
  <si>
    <t>Andaman Surgery</t>
  </si>
  <si>
    <t>Westwood Surgery</t>
  </si>
  <si>
    <t>Nelson Medical Practice</t>
  </si>
  <si>
    <t>Greyfriars Health Centre</t>
  </si>
  <si>
    <t>Rothschild House Surgery</t>
  </si>
  <si>
    <t>Hatfield Road Surgery</t>
  </si>
  <si>
    <t>Fairbrook Medical Centre</t>
  </si>
  <si>
    <t>Coach House Surgery</t>
  </si>
  <si>
    <t>Lodge Surgery</t>
  </si>
  <si>
    <t>Suthergrey House Medical Centre</t>
  </si>
  <si>
    <t>Garston Medical Centre</t>
  </si>
  <si>
    <t>Consulting Rooms</t>
  </si>
  <si>
    <t>Fernville Surgery</t>
  </si>
  <si>
    <t>Park End Surgery</t>
  </si>
  <si>
    <t>Milton House Surgery</t>
  </si>
  <si>
    <t>Maltings Surgery</t>
  </si>
  <si>
    <t>Bennetts End Surgery</t>
  </si>
  <si>
    <t>Schopwick Surgery</t>
  </si>
  <si>
    <t>Upton Road Surgery</t>
  </si>
  <si>
    <t>Vine House Health Centre</t>
  </si>
  <si>
    <t>Theobald Medical Centre</t>
  </si>
  <si>
    <t>Baldwins Lane Surgery</t>
  </si>
  <si>
    <t>Grove Hill Medical Centre</t>
  </si>
  <si>
    <t>Everest House Surgery</t>
  </si>
  <si>
    <t>Callowland Surgery</t>
  </si>
  <si>
    <t>Midway Surgery</t>
  </si>
  <si>
    <t>Grange Street Surgery</t>
  </si>
  <si>
    <t>Parkbury House Surgery</t>
  </si>
  <si>
    <t>Chorleywood Health Centre</t>
  </si>
  <si>
    <t>Haverfield Surgery</t>
  </si>
  <si>
    <t>Gade Surgery</t>
  </si>
  <si>
    <t>The Elms Surgery</t>
  </si>
  <si>
    <t>Woodhall Farm Medical Ctr</t>
  </si>
  <si>
    <t>Elms Medical Practice</t>
  </si>
  <si>
    <t>Manor View Practice</t>
  </si>
  <si>
    <t>Boxwell Road Surgery</t>
  </si>
  <si>
    <t>Davenport House Surgery</t>
  </si>
  <si>
    <t>Highview Medical Centre</t>
  </si>
  <si>
    <t>The Colne Practice</t>
  </si>
  <si>
    <t>Harvey Group Practice</t>
  </si>
  <si>
    <t>The Red House</t>
  </si>
  <si>
    <t>Parkwood Surgery</t>
  </si>
  <si>
    <t>The Manor Street Surgery</t>
  </si>
  <si>
    <t>Health Centre, Redbourn</t>
  </si>
  <si>
    <t>Sheepcot Medical Centre</t>
  </si>
  <si>
    <t>Abbotswood Medical Centre</t>
  </si>
  <si>
    <t>Lattimore Surgery</t>
  </si>
  <si>
    <t>Colney Medical Centre</t>
  </si>
  <si>
    <t>The Grove Medical Centre</t>
  </si>
  <si>
    <t>Attenborough Surgery</t>
  </si>
  <si>
    <t>Kings Langley Surgery</t>
  </si>
  <si>
    <t>Cassio Surgery - E82603</t>
  </si>
  <si>
    <t>Cassio Surgery - E82613</t>
  </si>
  <si>
    <t>Cassio Surgery - E82630</t>
  </si>
  <si>
    <t>Archway Surgery</t>
  </si>
  <si>
    <t>Coleridge House Medical Centre</t>
  </si>
  <si>
    <t>Gossoms End Surgery</t>
  </si>
  <si>
    <t>South Oxhey Surgery</t>
  </si>
  <si>
    <t>Cassio Surgery - E82656</t>
  </si>
  <si>
    <t>Little Bushey Surgery</t>
  </si>
  <si>
    <t>Holywell Surgery</t>
  </si>
  <si>
    <t>The Surgery - Dr. Sepai</t>
  </si>
  <si>
    <t>Meadowell Surgery</t>
  </si>
  <si>
    <t>Pathfinder Practice</t>
  </si>
  <si>
    <t>West Herts Medical Centre</t>
  </si>
  <si>
    <t>Dr I Saleh'S Practice</t>
  </si>
  <si>
    <t>Bell House Medical Centre</t>
  </si>
  <si>
    <t>Stopsley Village Practice</t>
  </si>
  <si>
    <t>Dr Whm Matta'S Practice</t>
  </si>
  <si>
    <t>Castle Street Surgery</t>
  </si>
  <si>
    <t>Dr Jk Marsden'S Practice</t>
  </si>
  <si>
    <t>The Oakley Surgery</t>
  </si>
  <si>
    <t>Larkside Practice</t>
  </si>
  <si>
    <t>Dr R Khanchandani'S Practice</t>
  </si>
  <si>
    <t>Lea Vale Medical Practice</t>
  </si>
  <si>
    <t>Sundon Medical Centre</t>
  </si>
  <si>
    <t>Gardenia Practice</t>
  </si>
  <si>
    <t>Bute House Medical Centre</t>
  </si>
  <si>
    <t>Sundon Park Health Centre</t>
  </si>
  <si>
    <t>Dr K Prasad'S Practice</t>
  </si>
  <si>
    <t>Phoenix Primary Care (South) Ltd</t>
  </si>
  <si>
    <t>Dr Sa Subramony'S Practice</t>
  </si>
  <si>
    <t>The Medici Medical Practice</t>
  </si>
  <si>
    <t>Dr Dv Shah'S Practice</t>
  </si>
  <si>
    <t>Drs Mirza Sukhani &amp; Partners</t>
  </si>
  <si>
    <t>Dr Ps Bath'S Practice</t>
  </si>
  <si>
    <t>Dr Mq Hoda'S Practice</t>
  </si>
  <si>
    <t>Dr A Zaman'S Practice</t>
  </si>
  <si>
    <t>Barton Hills Medical Group</t>
  </si>
  <si>
    <t>Neville Road Surgery</t>
  </si>
  <si>
    <t>The Town Centre Practice</t>
  </si>
  <si>
    <t>Moakes Medical Centre</t>
  </si>
  <si>
    <t>Whipperley Medical Centre</t>
  </si>
  <si>
    <t>Kelvedon &amp; Feering Health Centre</t>
  </si>
  <si>
    <t>St. Lawrence Medical Practice</t>
  </si>
  <si>
    <t>The Freshford Practice</t>
  </si>
  <si>
    <t>Longfield Medical Centre</t>
  </si>
  <si>
    <t>Dickens Place</t>
  </si>
  <si>
    <t>Fern House Surgery</t>
  </si>
  <si>
    <t>Moulsham Lodge Surgery</t>
  </si>
  <si>
    <t>Stock Surgery</t>
  </si>
  <si>
    <t>Whitley House Surgery</t>
  </si>
  <si>
    <t>The Elizabeth Courtauld Surgery</t>
  </si>
  <si>
    <t>Rivermead Gate Med.Ctr.</t>
  </si>
  <si>
    <t>Melbourne House Surgery</t>
  </si>
  <si>
    <t>The Tollesbury Practice</t>
  </si>
  <si>
    <t>Beauchamp House</t>
  </si>
  <si>
    <t>Mount Chambers Medical Practice</t>
  </si>
  <si>
    <t>The Writtle Surgery</t>
  </si>
  <si>
    <t>Blackwater Medical Centre</t>
  </si>
  <si>
    <t>Danbury Medical Centre</t>
  </si>
  <si>
    <t>Little Waltham &amp; Gt Notley Surgery</t>
  </si>
  <si>
    <t>Baddow Village Surgery</t>
  </si>
  <si>
    <t>Sutherland Lodge Surgery</t>
  </si>
  <si>
    <t>The Pump House Surgery</t>
  </si>
  <si>
    <t>Tennyson House Surgery</t>
  </si>
  <si>
    <t>Burnham Surgery</t>
  </si>
  <si>
    <t>Humber Road Surgery</t>
  </si>
  <si>
    <t>William Fisher Med.Ctr.</t>
  </si>
  <si>
    <t>Blandford Medical Centre</t>
  </si>
  <si>
    <t>Hilton House</t>
  </si>
  <si>
    <t>The Laurels Surgery</t>
  </si>
  <si>
    <t>Castle Hedingham Surgery</t>
  </si>
  <si>
    <t>Douglas Grove Surgery</t>
  </si>
  <si>
    <t>Tillingham Med Centre</t>
  </si>
  <si>
    <t>The Practice South Woodham Ferrers</t>
  </si>
  <si>
    <t>Witham Health Centre</t>
  </si>
  <si>
    <t>Collingwood Road Surgery</t>
  </si>
  <si>
    <t>Chelmer Village Surgery</t>
  </si>
  <si>
    <t>Wyncroft Surgery</t>
  </si>
  <si>
    <t>Blyth'S Meadow Surgery</t>
  </si>
  <si>
    <t>Brickfields Surgery</t>
  </si>
  <si>
    <t>The Coggeshall Surgery</t>
  </si>
  <si>
    <t>Brimpton House</t>
  </si>
  <si>
    <t>The Trinity Medical Practice</t>
  </si>
  <si>
    <t>The Castle Surgery</t>
  </si>
  <si>
    <t>Greenwood Surgery</t>
  </si>
  <si>
    <t>North Chelmsford Nhs Hcc</t>
  </si>
  <si>
    <t>Silver End Surgery</t>
  </si>
  <si>
    <t>West Mersea Surgery</t>
  </si>
  <si>
    <t>Great Clacton Medical Practice</t>
  </si>
  <si>
    <t>Mayflower Medical Centre</t>
  </si>
  <si>
    <t>Caradoc Surgery</t>
  </si>
  <si>
    <t>Wivenhoe Surgery</t>
  </si>
  <si>
    <t>East Lynne Medical Centre</t>
  </si>
  <si>
    <t>Colchester Medical Practice</t>
  </si>
  <si>
    <t>The Ardleigh Surgery</t>
  </si>
  <si>
    <t>St.James Surgery</t>
  </si>
  <si>
    <t>Ambrose Avenue Group Practice</t>
  </si>
  <si>
    <t>Winstree Medical Practice</t>
  </si>
  <si>
    <t>Parsons Heath Medical Centre</t>
  </si>
  <si>
    <t>East Hill Surgery</t>
  </si>
  <si>
    <t>North Hill Medical Group</t>
  </si>
  <si>
    <t>Abbey Field Medical Centre</t>
  </si>
  <si>
    <t>Layer Road Surgery</t>
  </si>
  <si>
    <t>Creffield Medical Centre</t>
  </si>
  <si>
    <t>Colne Medical Centre</t>
  </si>
  <si>
    <t>Tiptree Medical Centre</t>
  </si>
  <si>
    <t>Rowhedge Surgery</t>
  </si>
  <si>
    <t>Ranworth Surgery</t>
  </si>
  <si>
    <t>The Frinton Road Med Ctr</t>
  </si>
  <si>
    <t>Old Road Surgery</t>
  </si>
  <si>
    <t>Thorpe Surgery</t>
  </si>
  <si>
    <t>Fronks Rd Family Surgery</t>
  </si>
  <si>
    <t>Harewood Surgery</t>
  </si>
  <si>
    <t>Lawford Surgery</t>
  </si>
  <si>
    <t>Epping Close</t>
  </si>
  <si>
    <t>Highwoods Surgery</t>
  </si>
  <si>
    <t>Green Elms Health Centre</t>
  </si>
  <si>
    <t>Tollgate Health Centre</t>
  </si>
  <si>
    <t>Crusader Surgery</t>
  </si>
  <si>
    <t>Bluebell Surgery</t>
  </si>
  <si>
    <t>The Riverside Health Ctr</t>
  </si>
  <si>
    <t>North Colchester Healthcare Centre</t>
  </si>
  <si>
    <t>Holt Medical Practice</t>
  </si>
  <si>
    <t>Cromer Group Practice</t>
  </si>
  <si>
    <t>Sheringham Medical Practice</t>
  </si>
  <si>
    <t>Stalham Staithe Surgery</t>
  </si>
  <si>
    <t>Hoveton &amp; Wroxham Medical Centre</t>
  </si>
  <si>
    <t>Ludham And Stalham Green Surgeries</t>
  </si>
  <si>
    <t>Drayton &amp; St Faiths Medical Practice</t>
  </si>
  <si>
    <t>Reepham &amp; Aylsham Medical Practice</t>
  </si>
  <si>
    <t>Brundall Medical Partnership</t>
  </si>
  <si>
    <t>Wells Health Centre</t>
  </si>
  <si>
    <t>Mundesley Medical Centre</t>
  </si>
  <si>
    <t>Fakenham Medical Practice</t>
  </si>
  <si>
    <t>Coltishall Medical Practice</t>
  </si>
  <si>
    <t>Paston Surgery</t>
  </si>
  <si>
    <t>Blofield Surgery</t>
  </si>
  <si>
    <t>Acle Medical Partnership</t>
  </si>
  <si>
    <t>Aldborough Surgery</t>
  </si>
  <si>
    <t>St Stephen'S Gate M/Pract</t>
  </si>
  <si>
    <t>Castle Partnership</t>
  </si>
  <si>
    <t>Magdalen Medical Practice</t>
  </si>
  <si>
    <t>Old Catton Medical Practice</t>
  </si>
  <si>
    <t>Trinity &amp; Bowthorpe Medical Practice</t>
  </si>
  <si>
    <t>Hellesdon Medical Practice</t>
  </si>
  <si>
    <t>Taverham Partnership</t>
  </si>
  <si>
    <t>Lakenham Surgery</t>
  </si>
  <si>
    <t>Wensum Valley Medical Practice</t>
  </si>
  <si>
    <t>Oak Street Medical Pract.</t>
  </si>
  <si>
    <t>Thorpewood Medical Group</t>
  </si>
  <si>
    <t>Bacon Road Medical Centre</t>
  </si>
  <si>
    <t>Newmarket Road Surgery</t>
  </si>
  <si>
    <t>East Norwich Medical Partnership</t>
  </si>
  <si>
    <t>Yare Valley Medical Practice</t>
  </si>
  <si>
    <t>Lawson Road Surgery</t>
  </si>
  <si>
    <t>Prospect Medical Practice</t>
  </si>
  <si>
    <t>Uea Medical Centre</t>
  </si>
  <si>
    <t>Woodcock Rd Surgery</t>
  </si>
  <si>
    <t>West Pottergate Med Prac</t>
  </si>
  <si>
    <t>Old Palace Medical Pract.</t>
  </si>
  <si>
    <t>Norwich Practices Health Centre</t>
  </si>
  <si>
    <t>Beechcroft Surgery</t>
  </si>
  <si>
    <t>Grove Surgery</t>
  </si>
  <si>
    <t>Chet Valley Medical Practice</t>
  </si>
  <si>
    <t>Lawns Practice</t>
  </si>
  <si>
    <t>Roundwell Medical Centre</t>
  </si>
  <si>
    <t>Parish Fields Practice</t>
  </si>
  <si>
    <t>Attleborough Surgery</t>
  </si>
  <si>
    <t>Old Mill And Millgates Medical Practice</t>
  </si>
  <si>
    <t>Long Stratton Medical Partnership</t>
  </si>
  <si>
    <t>Mattishall Surgery</t>
  </si>
  <si>
    <t>School Lane Surgery</t>
  </si>
  <si>
    <t>E Harling &amp; Kenninghall Medical Practice</t>
  </si>
  <si>
    <t>Wymondham Medical Partnership</t>
  </si>
  <si>
    <t>Church Hill Surgery</t>
  </si>
  <si>
    <t>Theatre Royal Surgery</t>
  </si>
  <si>
    <t>Elmham Surgery</t>
  </si>
  <si>
    <t>Watton Medical Practice</t>
  </si>
  <si>
    <t>Humbleyard Practice</t>
  </si>
  <si>
    <t>Heathgate Medical Practice</t>
  </si>
  <si>
    <t>Harleston Medical Practice</t>
  </si>
  <si>
    <t>Hingham Surgery</t>
  </si>
  <si>
    <t>Shipdham Surgery</t>
  </si>
  <si>
    <t>Toftwood Medical Centre</t>
  </si>
  <si>
    <t>School Lane Pms Practice</t>
  </si>
  <si>
    <t>Dr Leighton L Practice</t>
  </si>
  <si>
    <t>The Rigg-Milner Medical Centre</t>
  </si>
  <si>
    <t>Dr Mohile Rv Practice</t>
  </si>
  <si>
    <t>Dr Roy M Practice</t>
  </si>
  <si>
    <t>Dr Suntharalingam R Practice</t>
  </si>
  <si>
    <t>Dr Abela T Practice</t>
  </si>
  <si>
    <t>Dr Amanda M Davies &amp; Dr C S Jayakumar</t>
  </si>
  <si>
    <t>Dr D'Mello Jmt Practice</t>
  </si>
  <si>
    <t>Hassengate Medical Centre</t>
  </si>
  <si>
    <t>Dr Bansal A Practice</t>
  </si>
  <si>
    <t>Dr Deshpande Am Practice</t>
  </si>
  <si>
    <t>Dr Headon Ot Practice</t>
  </si>
  <si>
    <t>Dr Bellworthy Sv Practice</t>
  </si>
  <si>
    <t>Dr Pattara &amp; Dr Raja</t>
  </si>
  <si>
    <t>The Shehadeh Medical Centre</t>
  </si>
  <si>
    <t>Dr Yadava N Practice</t>
  </si>
  <si>
    <t>Dr Joseph L Practice</t>
  </si>
  <si>
    <t>Dr Abeyewardene Ak Practice</t>
  </si>
  <si>
    <t>Kadim Primecare Medical Centre</t>
  </si>
  <si>
    <t>Dr Yasin Sa Practice</t>
  </si>
  <si>
    <t>Dr Kk Masson And Dr H Masson</t>
  </si>
  <si>
    <t>Dr Cheung Kk Practice</t>
  </si>
  <si>
    <t>Dr Ramachandran Mk Practice</t>
  </si>
  <si>
    <t>Derry Court Medical Practice</t>
  </si>
  <si>
    <t>East Tilbury &amp; Corringham Medical Centre</t>
  </si>
  <si>
    <t>Dr Devaraja Vc Practice</t>
  </si>
  <si>
    <t>Dilip Sabnis Medical Ctr Pms</t>
  </si>
  <si>
    <t>Dr Patel Pj Practice</t>
  </si>
  <si>
    <t>Dr Bhat V Practice</t>
  </si>
  <si>
    <t>Acorns</t>
  </si>
  <si>
    <t>Purfleet Care Centre</t>
  </si>
  <si>
    <t>St Clements Health Centre</t>
  </si>
  <si>
    <t>Thurrock Health Centre</t>
  </si>
  <si>
    <t>The Eden Surgeries</t>
  </si>
  <si>
    <t>The Gold Street Surgery</t>
  </si>
  <si>
    <t>Crocus Medical Practice</t>
  </si>
  <si>
    <t>Barbara Castle Health Centre</t>
  </si>
  <si>
    <t>Lister Medical Centre</t>
  </si>
  <si>
    <t>Newport Surgery</t>
  </si>
  <si>
    <t>The Hamilton Practice</t>
  </si>
  <si>
    <t>Loughton Health Centre</t>
  </si>
  <si>
    <t>Ongar Health Centre</t>
  </si>
  <si>
    <t>Stansted Surgery</t>
  </si>
  <si>
    <t>Old Harlow Health Centre</t>
  </si>
  <si>
    <t>Chigwell Medical Centre</t>
  </si>
  <si>
    <t>High Street Surgery, Epping</t>
  </si>
  <si>
    <t>Church Langley Medical Practice</t>
  </si>
  <si>
    <t>Angel Lane Surgery</t>
  </si>
  <si>
    <t>The Ross Practice</t>
  </si>
  <si>
    <t>Elsenham Surgery</t>
  </si>
  <si>
    <t>John Tasker House Surgery</t>
  </si>
  <si>
    <t>Nuffield House Health Centre</t>
  </si>
  <si>
    <t>Thaxted Surgery</t>
  </si>
  <si>
    <t>The Loughton Surgery</t>
  </si>
  <si>
    <t>Forest Practice</t>
  </si>
  <si>
    <t>Palmerston Road Surgery</t>
  </si>
  <si>
    <t>Addison House - Haque Practice</t>
  </si>
  <si>
    <t>Abridge Surgery</t>
  </si>
  <si>
    <t>Steeple Bumpstead Surgery</t>
  </si>
  <si>
    <t>The River Surgery</t>
  </si>
  <si>
    <t>Keyhealth Medical Centre</t>
  </si>
  <si>
    <t>Sydenham House Surgery</t>
  </si>
  <si>
    <t>Maynard Court Surgery</t>
  </si>
  <si>
    <t>The Ongar Surgery</t>
  </si>
  <si>
    <t>Market Square Surgery</t>
  </si>
  <si>
    <t>Osler House Medical Centre</t>
  </si>
  <si>
    <t>Nazeing Valley Health Centre</t>
  </si>
  <si>
    <t>Grimston Medical Centre</t>
  </si>
  <si>
    <t>Heacham Group Practice</t>
  </si>
  <si>
    <t>Upwell Health Centre</t>
  </si>
  <si>
    <t>Watlington Medical Centre</t>
  </si>
  <si>
    <t>Vida Healthcare</t>
  </si>
  <si>
    <t>Litcham Health Centre</t>
  </si>
  <si>
    <t>St James Medical Practice</t>
  </si>
  <si>
    <t>Campingland Surgery</t>
  </si>
  <si>
    <t>Manor Farm Medical Centre</t>
  </si>
  <si>
    <t>Howdale Surgery</t>
  </si>
  <si>
    <t>Great Massingham Surgery</t>
  </si>
  <si>
    <t>Feltwell Surgery</t>
  </si>
  <si>
    <t>Southgates</t>
  </si>
  <si>
    <t>St Clements Surgery</t>
  </si>
  <si>
    <t>Boughton Surgery</t>
  </si>
  <si>
    <t>The Woottons Surgery</t>
  </si>
  <si>
    <t>Plowright Medical Centre</t>
  </si>
  <si>
    <t>Wickhambrook Surgery</t>
  </si>
  <si>
    <t>Angel Hill Surgery</t>
  </si>
  <si>
    <t>Clements And Christmas Maltings Surgery</t>
  </si>
  <si>
    <t>The Guildhall And Barrow Surgery</t>
  </si>
  <si>
    <t>The Long Melford Practice</t>
  </si>
  <si>
    <t>Haverhill Family Practice</t>
  </si>
  <si>
    <t>The Rookery Medical Centre</t>
  </si>
  <si>
    <t>Botesdale Health Centre</t>
  </si>
  <si>
    <t>Mount Farm Surgery</t>
  </si>
  <si>
    <t>Victoria Surgery</t>
  </si>
  <si>
    <t>Lakenheath Surgery</t>
  </si>
  <si>
    <t>Woolpit Health Centre</t>
  </si>
  <si>
    <t>Hardwicke House Group Practice</t>
  </si>
  <si>
    <t>Forest Surgery</t>
  </si>
  <si>
    <t>Glemsford Surgery</t>
  </si>
  <si>
    <t>Oakfield Surgery</t>
  </si>
  <si>
    <t>Avicenna</t>
  </si>
  <si>
    <t>Siam Surgery</t>
  </si>
  <si>
    <t>Clare Guildhall Surgery</t>
  </si>
  <si>
    <t>Swan Surgery</t>
  </si>
  <si>
    <t>Brandon Medical Practice</t>
  </si>
  <si>
    <t>Castle Vale Primary Care Centre</t>
  </si>
  <si>
    <t>Green Ridge Surgery</t>
  </si>
  <si>
    <t>The Poolway Medical Centre</t>
  </si>
  <si>
    <t>The Swan Medical Centre</t>
  </si>
  <si>
    <t>Church Lane - Khan</t>
  </si>
  <si>
    <t>Kingsbury Road Medical Centre</t>
  </si>
  <si>
    <t>Sparkhill Surgery</t>
  </si>
  <si>
    <t>Dr Kt Prasad'S Practice</t>
  </si>
  <si>
    <t>Yardley Wood Health Centre</t>
  </si>
  <si>
    <t>Moseley Medical Centre</t>
  </si>
  <si>
    <t>Millennium Medical Centre</t>
  </si>
  <si>
    <t>Dr Ap Blight'S Practice</t>
  </si>
  <si>
    <t>Leach Heath Medical Centre</t>
  </si>
  <si>
    <t>Lordswood House Group Medical Practice</t>
  </si>
  <si>
    <t>Northfield Health Centre - Ross</t>
  </si>
  <si>
    <t>The Harlequin Surgery</t>
  </si>
  <si>
    <t>The Manor Practice</t>
  </si>
  <si>
    <t>Omnia Practice</t>
  </si>
  <si>
    <t>Woodgate Valley Health Centre</t>
  </si>
  <si>
    <t>Dr As Coutts &amp; Partners</t>
  </si>
  <si>
    <t>Tudor Practice</t>
  </si>
  <si>
    <t>Northfield Health Centre Z</t>
  </si>
  <si>
    <t>The St.Clements Surgery</t>
  </si>
  <si>
    <t>Dr Jr Naik &amp; Partners</t>
  </si>
  <si>
    <t>Yardley Green Medical Ctr-Lewis</t>
  </si>
  <si>
    <t>Shenley Green Surgery</t>
  </si>
  <si>
    <t>Mmp-Birmingham North East</t>
  </si>
  <si>
    <t>Dr Sn Clay And Partners</t>
  </si>
  <si>
    <t>Ward End Medical Centre</t>
  </si>
  <si>
    <t>The Vesey Practice</t>
  </si>
  <si>
    <t>Reservoir Road Surgery</t>
  </si>
  <si>
    <t>Wake Green Surgery</t>
  </si>
  <si>
    <t>Eden Court Medical Practice</t>
  </si>
  <si>
    <t>The Dove Medical Practice</t>
  </si>
  <si>
    <t>Ley Hill Surgery</t>
  </si>
  <si>
    <t>Dr G Horton'S Practice</t>
  </si>
  <si>
    <t>Goodrest Croft Surgery</t>
  </si>
  <si>
    <t>Yardley Medical Centre</t>
  </si>
  <si>
    <t>Dr Eij Moreton'S Practice</t>
  </si>
  <si>
    <t>Firs Surgery</t>
  </si>
  <si>
    <t>Small Heath Medical Practice</t>
  </si>
  <si>
    <t>Saltley Centre For Health Care</t>
  </si>
  <si>
    <t>Bucklands End Lane Surgery</t>
  </si>
  <si>
    <t>Sutton Road Surgery</t>
  </si>
  <si>
    <t>Bartley Green Medical Practice</t>
  </si>
  <si>
    <t>Alpha Medical Practice</t>
  </si>
  <si>
    <t>Schoolacre Road Surgery</t>
  </si>
  <si>
    <t>Keynell Covert</t>
  </si>
  <si>
    <t>Jiggins Lane Surgery</t>
  </si>
  <si>
    <t>Alum Rock Medical Centre</t>
  </si>
  <si>
    <t>Dr Bs Sahota'S Practice</t>
  </si>
  <si>
    <t>Dr M Prasad'S Practice</t>
  </si>
  <si>
    <t>Bunbury Road Surgery</t>
  </si>
  <si>
    <t>Griffins Brook Medical Centre</t>
  </si>
  <si>
    <t>University Medical Practice</t>
  </si>
  <si>
    <t>Gate Medical Centre</t>
  </si>
  <si>
    <t>Rowlands Road Surgery</t>
  </si>
  <si>
    <t>Ridgacre House Surgery</t>
  </si>
  <si>
    <t>Dr Mp Clarke'S Practice</t>
  </si>
  <si>
    <t>Perry Park Surgery</t>
  </si>
  <si>
    <t>Tudor Practice Stockland Green</t>
  </si>
  <si>
    <t>Greenfield Medical Centre</t>
  </si>
  <si>
    <t>Fernbank Medical Practice</t>
  </si>
  <si>
    <t>Cotterils Lane Surgery</t>
  </si>
  <si>
    <t>The Dovecote Surgery</t>
  </si>
  <si>
    <t>Featherstone Medical Centre</t>
  </si>
  <si>
    <t>Garretts Green Lane Surgery</t>
  </si>
  <si>
    <t>Coventry Road Medical Centre</t>
  </si>
  <si>
    <t>Hobmoor Road Surgery</t>
  </si>
  <si>
    <t>Dr Khuroo'S Practice</t>
  </si>
  <si>
    <t>Downsfield Medical Centre</t>
  </si>
  <si>
    <t>Naseby Medical Centre</t>
  </si>
  <si>
    <t>Bloomsbury Surgery</t>
  </si>
  <si>
    <t>Acocks Green Medical Centre</t>
  </si>
  <si>
    <t>Dr A Gupta'S Practice</t>
  </si>
  <si>
    <t>Mirfield Surgery</t>
  </si>
  <si>
    <t>Surgery Aubery Road</t>
  </si>
  <si>
    <t>Dr S Brinksman &amp; Partners</t>
  </si>
  <si>
    <t>The Sheldon Medical Centre</t>
  </si>
  <si>
    <t>Lea Village Medical Centre</t>
  </si>
  <si>
    <t>Dr Ds Bhomra'S Practice</t>
  </si>
  <si>
    <t>Bordesley Green Surgery</t>
  </si>
  <si>
    <t>Venkat Medical Centre</t>
  </si>
  <si>
    <t>Dr P Gonsalves' Practice</t>
  </si>
  <si>
    <t>Cotmore Surgery</t>
  </si>
  <si>
    <t>Cape Hill Medical Centre</t>
  </si>
  <si>
    <t>Sherwood House Medical Practice</t>
  </si>
  <si>
    <t>Hall Green Health</t>
  </si>
  <si>
    <t>Amaanah Medical Practice</t>
  </si>
  <si>
    <t>Hodge Hill Family Practice</t>
  </si>
  <si>
    <t>Poplar Primary Care Centre</t>
  </si>
  <si>
    <t>Oakleaf</t>
  </si>
  <si>
    <t>Iridium Medical Practice, Richmond Pcc</t>
  </si>
  <si>
    <t>The Kingstanding Community Practice</t>
  </si>
  <si>
    <t>Hamd Medical Practice</t>
  </si>
  <si>
    <t>Beechfield Medical Centre</t>
  </si>
  <si>
    <t>The New Sheepmarket Surg.</t>
  </si>
  <si>
    <t>St.Mary'S Medical Centre</t>
  </si>
  <si>
    <t>Munro Medical Centre</t>
  </si>
  <si>
    <t>The Deepings Practice</t>
  </si>
  <si>
    <t>Hereward Medical Centre</t>
  </si>
  <si>
    <t>Gosberton Medical Centre</t>
  </si>
  <si>
    <t>Moulton Medical Centre</t>
  </si>
  <si>
    <t>Bourne Galletly Practice Team</t>
  </si>
  <si>
    <t>Long Sutton Medical Ctr.</t>
  </si>
  <si>
    <t>Littlebury Medical Centre</t>
  </si>
  <si>
    <t>The Little Surgery</t>
  </si>
  <si>
    <t>Sutterton Surgery</t>
  </si>
  <si>
    <t>Abbeyview Surgery</t>
  </si>
  <si>
    <t>Pennygate Surgery</t>
  </si>
  <si>
    <t>Clayhill Medical Practice</t>
  </si>
  <si>
    <t>Western Road Surgery</t>
  </si>
  <si>
    <t>Dr Gc Chajed'S Practice</t>
  </si>
  <si>
    <t>Dr Degun &amp; Dr Macaulay</t>
  </si>
  <si>
    <t>Dr M Aslam'S Practice</t>
  </si>
  <si>
    <t>Robert Frew Medical Centre</t>
  </si>
  <si>
    <t>Tile House Surgery</t>
  </si>
  <si>
    <t>London Road Surgery</t>
  </si>
  <si>
    <t>Dr N Dabas'S Practice</t>
  </si>
  <si>
    <t>Mount Avenue Surgery</t>
  </si>
  <si>
    <t>Dr Ng Newport'S Practice</t>
  </si>
  <si>
    <t>The Billericay Medical Practice</t>
  </si>
  <si>
    <t>Dr A Naeem &amp; Partners,The New Surgery</t>
  </si>
  <si>
    <t>Rockleigh Court Surgery</t>
  </si>
  <si>
    <t>Chapel Street Surgery</t>
  </si>
  <si>
    <t>Dr Rb Marshall &amp; Partners</t>
  </si>
  <si>
    <t>Ballards Walk Surgery</t>
  </si>
  <si>
    <t>Malling Health - Dipple Medical Centre</t>
  </si>
  <si>
    <t>Dr Nasah &amp; Partners</t>
  </si>
  <si>
    <t>The New Folly Surgery</t>
  </si>
  <si>
    <t>Southview Park Surgery</t>
  </si>
  <si>
    <t>Dr Kk Abraham'S Practice</t>
  </si>
  <si>
    <t>C3 - Laindon Health Centre</t>
  </si>
  <si>
    <t>Deal Tree Health Centre</t>
  </si>
  <si>
    <t>Queens Park Surgery</t>
  </si>
  <si>
    <t>Dr R Chandel'S Practice</t>
  </si>
  <si>
    <t>Dr Kamdar</t>
  </si>
  <si>
    <t>Oakdin Surgery</t>
  </si>
  <si>
    <t>South Green Surgery</t>
  </si>
  <si>
    <t>Dr Sharma &amp; Partners</t>
  </si>
  <si>
    <t>Dr Pk Singh'S Practice</t>
  </si>
  <si>
    <t>Dr S Basu - Dr O Odutola</t>
  </si>
  <si>
    <t>Shotgate Surgery</t>
  </si>
  <si>
    <t>Matching Green Surgery</t>
  </si>
  <si>
    <t>Swanwood Partnership</t>
  </si>
  <si>
    <t>The Highwood Surgery</t>
  </si>
  <si>
    <t>Wickford Pms Practice</t>
  </si>
  <si>
    <t>Pms The Gore Surgery</t>
  </si>
  <si>
    <t>Dr Ma Sims' Practice</t>
  </si>
  <si>
    <t>Dr Jo Arayomi'S Practice</t>
  </si>
  <si>
    <t>Dr Salako &amp; Dr Adenaike</t>
  </si>
  <si>
    <t>Dr Khan &amp; Partners</t>
  </si>
  <si>
    <t>Dr Puzey,Dr Kothari And Dr Nanda</t>
  </si>
  <si>
    <t>P A Patel Surgery</t>
  </si>
  <si>
    <t>Third Avenue Health Centre</t>
  </si>
  <si>
    <t>Conner &amp; Partners</t>
  </si>
  <si>
    <t>William Harvey Surgery</t>
  </si>
  <si>
    <t>The Greensward Surgery</t>
  </si>
  <si>
    <t>Grafton Surgery</t>
  </si>
  <si>
    <t>Wakering Medical Ctr.</t>
  </si>
  <si>
    <t>Oaklands Surgery</t>
  </si>
  <si>
    <t>Essex Way Surgery</t>
  </si>
  <si>
    <t>Audley Mills Surgery</t>
  </si>
  <si>
    <t>Dr Baker &amp; Partners</t>
  </si>
  <si>
    <t>Ghauri Practice</t>
  </si>
  <si>
    <t>High Road Family Doctors</t>
  </si>
  <si>
    <t>Leigh Beck Surgery</t>
  </si>
  <si>
    <t>The Practice Leecon Way</t>
  </si>
  <si>
    <t>Ashingdon Medical Centre</t>
  </si>
  <si>
    <t>Rahman Practice</t>
  </si>
  <si>
    <t>Downhall Park Surgery</t>
  </si>
  <si>
    <t>Benfleet Surgery</t>
  </si>
  <si>
    <t>The Island Surgery</t>
  </si>
  <si>
    <t>Chaudhury Surgery</t>
  </si>
  <si>
    <t>Dr Bajen And Dr Blasco</t>
  </si>
  <si>
    <t>Drs. Verghese &amp; Khan</t>
  </si>
  <si>
    <t>Dr Krishnan</t>
  </si>
  <si>
    <t>Dr Bhattacharjee</t>
  </si>
  <si>
    <t>Dr Pelta</t>
  </si>
  <si>
    <t>Dr Irlam &amp; Partners</t>
  </si>
  <si>
    <t>Dr Sooriakumaran</t>
  </si>
  <si>
    <t>The Valkyrie Surgery</t>
  </si>
  <si>
    <t>Dr Houston</t>
  </si>
  <si>
    <t>Dr Agha</t>
  </si>
  <si>
    <t>Eastwood Group Practice</t>
  </si>
  <si>
    <t>The Pall Mall Surgery</t>
  </si>
  <si>
    <t>Dr George &amp; Partners, Central Surgery</t>
  </si>
  <si>
    <t>Siddique &amp; Agha</t>
  </si>
  <si>
    <t>West Road Surgery</t>
  </si>
  <si>
    <t>Dr Nk Shah</t>
  </si>
  <si>
    <t>Dr Sathanandan</t>
  </si>
  <si>
    <t>Dr Bekas</t>
  </si>
  <si>
    <t>The Shaftesbury Avenue Surgery</t>
  </si>
  <si>
    <t>Dr Malik</t>
  </si>
  <si>
    <t>Dr Sinha</t>
  </si>
  <si>
    <t>Dr Marasco'S Surgery</t>
  </si>
  <si>
    <t>Dr Velmurugan</t>
  </si>
  <si>
    <t>Dr Schembri</t>
  </si>
  <si>
    <t>Warrior Square Surgery</t>
  </si>
  <si>
    <t>Dr Moss</t>
  </si>
  <si>
    <t>Dr Dhillon</t>
  </si>
  <si>
    <t>Elmsleigh Drive Surgery</t>
  </si>
  <si>
    <t>Dr Jayatilaka</t>
  </si>
  <si>
    <t>Lydia House Practice</t>
  </si>
  <si>
    <t>Dr Gul, New Westborough Surgery</t>
  </si>
  <si>
    <t>Dr Chaturvedi</t>
  </si>
  <si>
    <t>Dr Ng</t>
  </si>
  <si>
    <t>The Practice Northumberland Avenue</t>
  </si>
  <si>
    <t>St Luke'S Health Centre</t>
  </si>
  <si>
    <t>Halbutt Street Surgery</t>
  </si>
  <si>
    <t>Dr M Fateh'S Practice</t>
  </si>
  <si>
    <t>Venkat Health Centre</t>
  </si>
  <si>
    <t>Dr M Goyal'S Practice</t>
  </si>
  <si>
    <t>Five Elms Medical Practice</t>
  </si>
  <si>
    <t>Dr Sn Ahmad'S Practice</t>
  </si>
  <si>
    <t>Dr Mohan &amp; Associates</t>
  </si>
  <si>
    <t>Barking Medical Group Practice</t>
  </si>
  <si>
    <t>Dr Bk Jaiswal'S Practice</t>
  </si>
  <si>
    <t>Dr P Prasad'S Practice</t>
  </si>
  <si>
    <t>Dr N Niranjan'S Practice</t>
  </si>
  <si>
    <t>Dr Sz Haider'S Practice</t>
  </si>
  <si>
    <t>John Smith Medical Centre</t>
  </si>
  <si>
    <t>Dr K John'S Practice</t>
  </si>
  <si>
    <t>Laburnum Health Centre</t>
  </si>
  <si>
    <t>Marks Gate Health Centre</t>
  </si>
  <si>
    <t>The White House Surgery</t>
  </si>
  <si>
    <t>Dr C Ola'S Practice</t>
  </si>
  <si>
    <t>Dr Mf Haq'S Practice</t>
  </si>
  <si>
    <t>Heathway Medical Centre</t>
  </si>
  <si>
    <t>Gables Surgery</t>
  </si>
  <si>
    <t>Dr R Chibber'S Practice</t>
  </si>
  <si>
    <t>Dr Aa Ansari'S Practice</t>
  </si>
  <si>
    <t>Dr V Goriparthi'S Practice</t>
  </si>
  <si>
    <t>Dr Vk Chawla'S Practice</t>
  </si>
  <si>
    <t>Dr Ak Mittal'S Practice</t>
  </si>
  <si>
    <t>Dr Gs Kalkat'S Practice</t>
  </si>
  <si>
    <t>Dr A Moghal'S Practice</t>
  </si>
  <si>
    <t>Dr Km Alkaisy Practice</t>
  </si>
  <si>
    <t>Dr Dp Shah'S Practice</t>
  </si>
  <si>
    <t>Highgrove Surgery</t>
  </si>
  <si>
    <t>Dr Ua Afser'S Practice</t>
  </si>
  <si>
    <t>Shifa Medical Practice</t>
  </si>
  <si>
    <t>Broad Street Medical Pract., Gp Practice</t>
  </si>
  <si>
    <t>Dr M Ehsan</t>
  </si>
  <si>
    <t>Porters Avenue Health Centre</t>
  </si>
  <si>
    <t>Child &amp; Family Health Centre</t>
  </si>
  <si>
    <t>Health 1000 Ltd</t>
  </si>
  <si>
    <t>Oakleigh Road Health Centre</t>
  </si>
  <si>
    <t>Lichfield Grove Surgery</t>
  </si>
  <si>
    <t>Squires Lane Medical Practice</t>
  </si>
  <si>
    <t>Heathfielde Medical Centre</t>
  </si>
  <si>
    <t>Phgh Doctors</t>
  </si>
  <si>
    <t>The Speedwell Practice</t>
  </si>
  <si>
    <t>The Everglade Medical Practice</t>
  </si>
  <si>
    <t>The Old Court House Surgery</t>
  </si>
  <si>
    <t>Cornwall House Surgery</t>
  </si>
  <si>
    <t>Millway Medical Practice</t>
  </si>
  <si>
    <t>Longrove Surgery</t>
  </si>
  <si>
    <t>Watling Medical Centre</t>
  </si>
  <si>
    <t>St. Georges Medical Centre</t>
  </si>
  <si>
    <t>Torrington Park Group Practice</t>
  </si>
  <si>
    <t>St Andrews Medical Practice.</t>
  </si>
  <si>
    <t>Pennine Drive Practice</t>
  </si>
  <si>
    <t>Supreme Medical Centre</t>
  </si>
  <si>
    <t>188 The Practice</t>
  </si>
  <si>
    <t>Penshurst Gardens Surgery</t>
  </si>
  <si>
    <t>Oak Lodge Medical Centre</t>
  </si>
  <si>
    <t>Mulkis Hb-The Surgery</t>
  </si>
  <si>
    <t>Wentworth Medical Practice.</t>
  </si>
  <si>
    <t>Vale Drive Medical Practice</t>
  </si>
  <si>
    <t>Derwent Crescent Medical Centre</t>
  </si>
  <si>
    <t>Jai Medical Centre</t>
  </si>
  <si>
    <t>Ravenscroft Medical Centre</t>
  </si>
  <si>
    <t>Dr Makanjuola'S Surgery</t>
  </si>
  <si>
    <t>Addington Medical Centre</t>
  </si>
  <si>
    <t>Friern Barnet Medical Centre</t>
  </si>
  <si>
    <t>Mulberry Medical Practice</t>
  </si>
  <si>
    <t>Langstone Way Surgery</t>
  </si>
  <si>
    <t>East Finchley Medical Centre</t>
  </si>
  <si>
    <t>Lane End Medical Group</t>
  </si>
  <si>
    <t>Adler Js-The Surgery</t>
  </si>
  <si>
    <t>Ebhc Dr D Monkman</t>
  </si>
  <si>
    <t>Brunswick Park Medical Centre</t>
  </si>
  <si>
    <t>Temple Fortune Medical Group</t>
  </si>
  <si>
    <t>Station Road New Barnet Surgery</t>
  </si>
  <si>
    <t>Ebhc Dr P Weston</t>
  </si>
  <si>
    <t>Ebhc Dr Cj Peskin</t>
  </si>
  <si>
    <t>Watford Way Centre Limited</t>
  </si>
  <si>
    <t>Colindale Medical Centre Lp</t>
  </si>
  <si>
    <t>The Mountfield Surgery</t>
  </si>
  <si>
    <t>Rosemary Surgery</t>
  </si>
  <si>
    <t>Dr V. Aziz</t>
  </si>
  <si>
    <t>Ballards Lane Surgery</t>
  </si>
  <si>
    <t>The Hodford Road Practice</t>
  </si>
  <si>
    <t>Gloucester Road Surgery</t>
  </si>
  <si>
    <t>The Phoenix Practice</t>
  </si>
  <si>
    <t>Dr Lf Miller</t>
  </si>
  <si>
    <t>The Hillview Surgery</t>
  </si>
  <si>
    <t>Makanji Hh-Woodcroft Medical Centre</t>
  </si>
  <si>
    <t>Moodaley D-Woodcroft Medical Centre</t>
  </si>
  <si>
    <t>Dr N. Sirisena</t>
  </si>
  <si>
    <t>Holly Park Clinic</t>
  </si>
  <si>
    <t>Cricklewood Health Centre</t>
  </si>
  <si>
    <t>Hendon Way Surgery</t>
  </si>
  <si>
    <t>Dr Azim &amp; Partners</t>
  </si>
  <si>
    <t>The Westwood Surgery</t>
  </si>
  <si>
    <t>Barnard Medical Group</t>
  </si>
  <si>
    <t>Cairngall Medical Practice</t>
  </si>
  <si>
    <t>The Albion Surgery</t>
  </si>
  <si>
    <t>Bellegrove Surgery</t>
  </si>
  <si>
    <t>Northumberland Heath Med.Ctr.</t>
  </si>
  <si>
    <t>Lakeside Medical</t>
  </si>
  <si>
    <t>Ingleton Avenue Surgery</t>
  </si>
  <si>
    <t>Welling Medical Practice</t>
  </si>
  <si>
    <t>Bexley Group Practice</t>
  </si>
  <si>
    <t>Plas Meddyg Surgery</t>
  </si>
  <si>
    <t>Dr Thavapalan And Partners</t>
  </si>
  <si>
    <t>Bulbanks Medical Centre</t>
  </si>
  <si>
    <t>The Parkside</t>
  </si>
  <si>
    <t>Bursted Wood Surgery</t>
  </si>
  <si>
    <t>Lyndhurst Road Medical Centre</t>
  </si>
  <si>
    <t>Belvedere Medical Centre</t>
  </si>
  <si>
    <t>Bexley Medical Group</t>
  </si>
  <si>
    <t>Crook Log Surgery</t>
  </si>
  <si>
    <t>Slade Green Medical Ctr.</t>
  </si>
  <si>
    <t>Thanet Road Surgery</t>
  </si>
  <si>
    <t>Sidcup Medical Centre</t>
  </si>
  <si>
    <t>Good Health Pms</t>
  </si>
  <si>
    <t>Crayford Town Surgery</t>
  </si>
  <si>
    <t>Cricklewood Broadway Surgery</t>
  </si>
  <si>
    <t>Forty Willows Surgery</t>
  </si>
  <si>
    <t>Premier Medical Centre</t>
  </si>
  <si>
    <t>The Law Medical Group Practice</t>
  </si>
  <si>
    <t>Uxendon Crescent Surgery</t>
  </si>
  <si>
    <t>St Andrews Medical Centre</t>
  </si>
  <si>
    <t>The Windmill Medical Practice</t>
  </si>
  <si>
    <t>Church End Medical Centre</t>
  </si>
  <si>
    <t>Willow Tree Family Doctors</t>
  </si>
  <si>
    <t>Sudbury &amp; Alperton Medical Centre</t>
  </si>
  <si>
    <t>The Stag - Hollyrood Practice</t>
  </si>
  <si>
    <t>The Willesden Medical Centre</t>
  </si>
  <si>
    <t>The Lonsdale Medical Centre</t>
  </si>
  <si>
    <t>Buckingham Rd Surgery</t>
  </si>
  <si>
    <t>The Stonebridge Practice</t>
  </si>
  <si>
    <t>Harness Harlesden Practice</t>
  </si>
  <si>
    <t>Aksyr Medical Practice</t>
  </si>
  <si>
    <t>Brentfield Medical Centre</t>
  </si>
  <si>
    <t>Ellis Practice</t>
  </si>
  <si>
    <t>Chalkhill Family Practice</t>
  </si>
  <si>
    <t>Gladstone Medical Centre</t>
  </si>
  <si>
    <t>Kilburn Park Medical Centre</t>
  </si>
  <si>
    <t>The Fryent Way Surgery</t>
  </si>
  <si>
    <t>Brampton Health Centre</t>
  </si>
  <si>
    <t>Stanley Corner Medical Centre</t>
  </si>
  <si>
    <t>The Clarence Medical Centre</t>
  </si>
  <si>
    <t>Lancelot Medical Centre</t>
  </si>
  <si>
    <t>Freuchen Medical Centre</t>
  </si>
  <si>
    <t>Oxgate Gardens Surgery</t>
  </si>
  <si>
    <t>The Sheldon Practice</t>
  </si>
  <si>
    <t>Stag Lane Medical Centre</t>
  </si>
  <si>
    <t>Staverton Surgery</t>
  </si>
  <si>
    <t>Lanfranc Medical Centre</t>
  </si>
  <si>
    <t>The Beechcroft Medical Centre</t>
  </si>
  <si>
    <t>Walm Lane Surgery</t>
  </si>
  <si>
    <t>Park Road Surgery</t>
  </si>
  <si>
    <t>The Sunflower Medical Centre</t>
  </si>
  <si>
    <t>Hilltop Medical Practice</t>
  </si>
  <si>
    <t>Alperton Medical Centre</t>
  </si>
  <si>
    <t>Acton Lane Surgery</t>
  </si>
  <si>
    <t>Roundwood Park Medical Centre</t>
  </si>
  <si>
    <t>Neasden Medical Centre</t>
  </si>
  <si>
    <t>Blessing Medical Centre</t>
  </si>
  <si>
    <t>The Eagle Eye</t>
  </si>
  <si>
    <t>Chichele Road Surgery</t>
  </si>
  <si>
    <t>Preston Medical Centre</t>
  </si>
  <si>
    <t>The Tudor House Medical Centre</t>
  </si>
  <si>
    <t>Intergrated Health Cic</t>
  </si>
  <si>
    <t>Crest Medical Centre</t>
  </si>
  <si>
    <t>Peel Precinct Surgery</t>
  </si>
  <si>
    <t>Kings Edge Medical Centre</t>
  </si>
  <si>
    <t>Pearl Medical Practice</t>
  </si>
  <si>
    <t>Willesden Green Surgery</t>
  </si>
  <si>
    <t>St.Georges Medical Centre</t>
  </si>
  <si>
    <t>Chamberlayne Rd Surgery</t>
  </si>
  <si>
    <t>Fryent Medical Centre</t>
  </si>
  <si>
    <t>Wembley Park Drive Medical Centre</t>
  </si>
  <si>
    <t>Burnley Practice</t>
  </si>
  <si>
    <t>Sms Medical Practice</t>
  </si>
  <si>
    <t>Brent Gp Access Unit Harness-Wembley</t>
  </si>
  <si>
    <t>South View Partnership</t>
  </si>
  <si>
    <t>Dysart Surgery</t>
  </si>
  <si>
    <t>Links Medical Practice</t>
  </si>
  <si>
    <t>Stock Hill Surgery</t>
  </si>
  <si>
    <t>Derry Downs Surgery</t>
  </si>
  <si>
    <t>Summercroft Surgery</t>
  </si>
  <si>
    <t>Poverest Medical Centre</t>
  </si>
  <si>
    <t>Manor Road Surgery</t>
  </si>
  <si>
    <t>Chislehurst Medical Practice</t>
  </si>
  <si>
    <t>Eden Park Surgery</t>
  </si>
  <si>
    <t>St Mary Cray Practice</t>
  </si>
  <si>
    <t>London Lane Clinic</t>
  </si>
  <si>
    <t>Addington Road Surgery</t>
  </si>
  <si>
    <t>Cornerways Surgery</t>
  </si>
  <si>
    <t>Broomwood Road Surgery</t>
  </si>
  <si>
    <t>Chelsfield Surgery</t>
  </si>
  <si>
    <t>Charterhouse Surgery</t>
  </si>
  <si>
    <t>Southborough Lane Surgery</t>
  </si>
  <si>
    <t>Bromley Common Practice</t>
  </si>
  <si>
    <t>Park Group Practice</t>
  </si>
  <si>
    <t>Elm House Surgery</t>
  </si>
  <si>
    <t>St James' Practice</t>
  </si>
  <si>
    <t>Robin Hood Surgery</t>
  </si>
  <si>
    <t>Forge Close Surgery</t>
  </si>
  <si>
    <t>Knoll Medical Practice</t>
  </si>
  <si>
    <t>Pickhurst Surgery</t>
  </si>
  <si>
    <t>Tudor Way Surgery</t>
  </si>
  <si>
    <t>Norheads Lane Surgery</t>
  </si>
  <si>
    <t>Ballater Surgery</t>
  </si>
  <si>
    <t>Gillmans Road Surgery</t>
  </si>
  <si>
    <t>Highland Road Surgery</t>
  </si>
  <si>
    <t>Wickham Park Surgery</t>
  </si>
  <si>
    <t>Bank House Surgery</t>
  </si>
  <si>
    <t>Whitehouse Surgery</t>
  </si>
  <si>
    <t>Anerley Surgery</t>
  </si>
  <si>
    <t>Green Street Green Med Ct</t>
  </si>
  <si>
    <t>Cross Hall Surgery</t>
  </si>
  <si>
    <t>Sundridge Medical Centre</t>
  </si>
  <si>
    <t>Crescent Surgery</t>
  </si>
  <si>
    <t>Woodlands Practice</t>
  </si>
  <si>
    <t>Cator Medical Centre</t>
  </si>
  <si>
    <t>Gower Street Practice</t>
  </si>
  <si>
    <t>Ampthill Practice</t>
  </si>
  <si>
    <t>Primrose Hill Surgery</t>
  </si>
  <si>
    <t>Hampstead Group Practice</t>
  </si>
  <si>
    <t>Prince Of Wales Group Surgery</t>
  </si>
  <si>
    <t>Adelaide Medical Centre</t>
  </si>
  <si>
    <t>Caversham Group Practice</t>
  </si>
  <si>
    <t>James Wigg Practice</t>
  </si>
  <si>
    <t>The Regents Park Practice</t>
  </si>
  <si>
    <t>Four Trees Surgery</t>
  </si>
  <si>
    <t>Gray'S Inn Road Medical Centre</t>
  </si>
  <si>
    <t>Gower Place Practice</t>
  </si>
  <si>
    <t>The Bloomsbury Surgery</t>
  </si>
  <si>
    <t>Brunswick Medical Centre Uhpc</t>
  </si>
  <si>
    <t>Fortune Green Road Surgery</t>
  </si>
  <si>
    <t>Brookfield Park Surgery</t>
  </si>
  <si>
    <t>West Hampstead Medical Centre</t>
  </si>
  <si>
    <t>Parliament Hill Surgery</t>
  </si>
  <si>
    <t>Holborn Medical Centre</t>
  </si>
  <si>
    <t>Brondesbury Medical Centre</t>
  </si>
  <si>
    <t>Museum Practice</t>
  </si>
  <si>
    <t>Chomley Gardens Surgery</t>
  </si>
  <si>
    <t>Keats Group Practice</t>
  </si>
  <si>
    <t>Queens Crescent Practice</t>
  </si>
  <si>
    <t>Daleham Gardens Health Centre</t>
  </si>
  <si>
    <t>Kings Cross Road Practice</t>
  </si>
  <si>
    <t>Belsize Priory Medical Practice (Group)</t>
  </si>
  <si>
    <t>Swiss Cottage Surgery</t>
  </si>
  <si>
    <t>St Philips Medical Centre</t>
  </si>
  <si>
    <t>Prince Of Wales Road Practice (Single)</t>
  </si>
  <si>
    <t>Rosslyn Hill Surgery</t>
  </si>
  <si>
    <t>Somers Town Medical Centre</t>
  </si>
  <si>
    <t>Camden Health Improvement Practice</t>
  </si>
  <si>
    <t>Lower Clapton Group Practice</t>
  </si>
  <si>
    <t>Barton House Group Practice</t>
  </si>
  <si>
    <t>Stamford Hill Group Practice</t>
  </si>
  <si>
    <t>Kingsmead Healthcare</t>
  </si>
  <si>
    <t>The Nightingale Practice</t>
  </si>
  <si>
    <t>London Fields Medical Centre</t>
  </si>
  <si>
    <t>Somerford Grove Practice</t>
  </si>
  <si>
    <t>Richmond Road Medical Centre</t>
  </si>
  <si>
    <t>The Cedar Practice</t>
  </si>
  <si>
    <t>Southgate Road Medical Centre</t>
  </si>
  <si>
    <t>The Sorsby Health Centre</t>
  </si>
  <si>
    <t>Athena Medical Centre</t>
  </si>
  <si>
    <t>The Dalston Practice</t>
  </si>
  <si>
    <t>Well Street Surgery</t>
  </si>
  <si>
    <t>De Beauvoir Surgery</t>
  </si>
  <si>
    <t>Fountayne Road Health Centre</t>
  </si>
  <si>
    <t>The Lawson Practice</t>
  </si>
  <si>
    <t>The Lea Surgery</t>
  </si>
  <si>
    <t>The Statham Grove Surgery</t>
  </si>
  <si>
    <t>Queensbridge Group Practice</t>
  </si>
  <si>
    <t>The Heron Practice</t>
  </si>
  <si>
    <t>Elsdale Street Surgery</t>
  </si>
  <si>
    <t>The Riverside Practice</t>
  </si>
  <si>
    <t>The Wick Health Centre</t>
  </si>
  <si>
    <t>Sandringham Practice</t>
  </si>
  <si>
    <t>Abney House Medical Centre</t>
  </si>
  <si>
    <t>The Greenhouse Walk-In</t>
  </si>
  <si>
    <t>Shoreditch Park Surgery</t>
  </si>
  <si>
    <t>The Surgery (Barretts Grove)</t>
  </si>
  <si>
    <t>The Neaman Practice</t>
  </si>
  <si>
    <t>The Clapton Surgery</t>
  </si>
  <si>
    <t>The Elm Practice</t>
  </si>
  <si>
    <t>The Surgery (Cranwich Road)</t>
  </si>
  <si>
    <t>The Hoxton Surgery</t>
  </si>
  <si>
    <t>The Surgery (Brooke Road)</t>
  </si>
  <si>
    <t>Rosewood Practice</t>
  </si>
  <si>
    <t>The Allerton Road Surgery</t>
  </si>
  <si>
    <t>Latimer Health Centre</t>
  </si>
  <si>
    <t>Healy Medical Centre</t>
  </si>
  <si>
    <t>Trowbridge Practice</t>
  </si>
  <si>
    <t>Tollgate Lodge Practice</t>
  </si>
  <si>
    <t>The Springfield Health Centre</t>
  </si>
  <si>
    <t>Portland Medical Centre</t>
  </si>
  <si>
    <t>Heathfield Surgery</t>
  </si>
  <si>
    <t>The Farley Road Medical Practice</t>
  </si>
  <si>
    <t>Upper Norwood Group Practice</t>
  </si>
  <si>
    <t>Parkway Health Centre (02)</t>
  </si>
  <si>
    <t>Violet Lane Medical Practice</t>
  </si>
  <si>
    <t>The Addiscombe Surgery</t>
  </si>
  <si>
    <t>Norbury Health Centre (02)</t>
  </si>
  <si>
    <t>South Norwood Hill Medical Centre</t>
  </si>
  <si>
    <t>North Croydon Medical Centre</t>
  </si>
  <si>
    <t>St.James'S Medical Centre</t>
  </si>
  <si>
    <t>Old Coulsdon Medical Practice</t>
  </si>
  <si>
    <t>Queenhill Medical Practice</t>
  </si>
  <si>
    <t>Parkside Group Practice</t>
  </si>
  <si>
    <t>Keston Medical Practice</t>
  </si>
  <si>
    <t>Brigstock &amp; South Norwood Partnership</t>
  </si>
  <si>
    <t>Selsdon Park Medical Practice</t>
  </si>
  <si>
    <t>Friends Road Medical Practice</t>
  </si>
  <si>
    <t>Eversley Medical Centre</t>
  </si>
  <si>
    <t>London Road Medical Practice</t>
  </si>
  <si>
    <t>Thornton Heath Health Centre</t>
  </si>
  <si>
    <t>Morland Road Surgery</t>
  </si>
  <si>
    <t>Woodcote Medical</t>
  </si>
  <si>
    <t>Woodside Group Practice</t>
  </si>
  <si>
    <t>Parkway Health Centre (01)</t>
  </si>
  <si>
    <t>Parkway Health Centre (03)</t>
  </si>
  <si>
    <t>Hartland Way Surgery</t>
  </si>
  <si>
    <t>Broom Road Medical Practice</t>
  </si>
  <si>
    <t>The Haling Park Partnership</t>
  </si>
  <si>
    <t>Ashburton Park Medical Centre</t>
  </si>
  <si>
    <t>The Whitehorse Practice</t>
  </si>
  <si>
    <t>Auckland Surgery</t>
  </si>
  <si>
    <t>Stovell House Surgery</t>
  </si>
  <si>
    <t>Mitchley Avenue Surgery</t>
  </si>
  <si>
    <t>Leander Road Primary Care Centre</t>
  </si>
  <si>
    <t>Shirley Medical Centre</t>
  </si>
  <si>
    <t>East Croydon Medical Centre</t>
  </si>
  <si>
    <t>Fieldway Medical Centre</t>
  </si>
  <si>
    <t>Downland Surgery</t>
  </si>
  <si>
    <t>Headley Drive Surgery</t>
  </si>
  <si>
    <t>The Moorings Medical Practice</t>
  </si>
  <si>
    <t>Thornton Road Surgery</t>
  </si>
  <si>
    <t>Bramley Avenue Surgery</t>
  </si>
  <si>
    <t>Parchmore Medical Centre</t>
  </si>
  <si>
    <t>Brigstock Family Practice</t>
  </si>
  <si>
    <t>Mersham Medical Centre</t>
  </si>
  <si>
    <t>Selhurst Medical Practice</t>
  </si>
  <si>
    <t>Coulsdon Medical Practice</t>
  </si>
  <si>
    <t>South Norwood Medical Practice</t>
  </si>
  <si>
    <t>South Croydon Medical Centre</t>
  </si>
  <si>
    <t>Fairview Medical Centre</t>
  </si>
  <si>
    <t>Broughton Corner Medical Centre</t>
  </si>
  <si>
    <t>The Enmore Practice</t>
  </si>
  <si>
    <t>Birdhurst Medical Practice</t>
  </si>
  <si>
    <t>Greenside Medical Practice</t>
  </si>
  <si>
    <t>Valley Park Surgery</t>
  </si>
  <si>
    <t>The Practice Surgeries Ltd</t>
  </si>
  <si>
    <t>The Allendale Road Surgery</t>
  </si>
  <si>
    <t>Ks Medical Centre</t>
  </si>
  <si>
    <t>Hanwell Health Centre (Stewart)</t>
  </si>
  <si>
    <t>Northfields Surgery</t>
  </si>
  <si>
    <t>Yeading Medical Centre</t>
  </si>
  <si>
    <t>Chepstow Gardens Medical Centre</t>
  </si>
  <si>
    <t>Gordon House Surgery</t>
  </si>
  <si>
    <t>Hillcrest Surgery</t>
  </si>
  <si>
    <t>Grosvenor House Surgery</t>
  </si>
  <si>
    <t>Hanwell Health Centre (Naish)</t>
  </si>
  <si>
    <t>Eastmead Avenue Surgery</t>
  </si>
  <si>
    <t>Belmont Medical Clinic</t>
  </si>
  <si>
    <t>Greenford Road Med.Ctr.</t>
  </si>
  <si>
    <t>Greenford Avenue Fhp</t>
  </si>
  <si>
    <t>Hillview Surgery</t>
  </si>
  <si>
    <t>Queens Walk Practice</t>
  </si>
  <si>
    <t>Welcome Practice</t>
  </si>
  <si>
    <t>The Bedford Park Surgery</t>
  </si>
  <si>
    <t>Oldfield Family Practice</t>
  </si>
  <si>
    <t>Southfield Medical Centre (Weber)</t>
  </si>
  <si>
    <t>Dr Sivanesan &amp; Partner</t>
  </si>
  <si>
    <t>Elmbank Surgery</t>
  </si>
  <si>
    <t>Hammond Road Surgery</t>
  </si>
  <si>
    <t>Brunswick Road Med.Ctr.</t>
  </si>
  <si>
    <t>Medical Centre</t>
  </si>
  <si>
    <t>Islip Manor Medical Centre</t>
  </si>
  <si>
    <t>Lady Margaret Road Medical Centre</t>
  </si>
  <si>
    <t>Allenby Clinic</t>
  </si>
  <si>
    <t>The Mill Hill Surgery</t>
  </si>
  <si>
    <t>Mandeville Medical Centre</t>
  </si>
  <si>
    <t>The Acton Health Centre</t>
  </si>
  <si>
    <t>Perivale Medical Clinic</t>
  </si>
  <si>
    <t>Elmtrees Surgery</t>
  </si>
  <si>
    <t>The Cuckoo Lane Practice</t>
  </si>
  <si>
    <t>The Mwh Practice</t>
  </si>
  <si>
    <t>The Argyle Surgery</t>
  </si>
  <si>
    <t>Guru Nanak Medical Centre</t>
  </si>
  <si>
    <t>The Florence Road Surgery</t>
  </si>
  <si>
    <t>The Corfton Road Surgery</t>
  </si>
  <si>
    <t>The Barnabas Medical Ctre</t>
  </si>
  <si>
    <t>The Mansell Road Practice</t>
  </si>
  <si>
    <t>Chiswick Family Practice</t>
  </si>
  <si>
    <t>Acton Town Medical Centre</t>
  </si>
  <si>
    <t>Somerset Medical Centre</t>
  </si>
  <si>
    <t>Elthorne Park Surgery</t>
  </si>
  <si>
    <t>Western Avenue Surgery</t>
  </si>
  <si>
    <t>The Southall Medical Ctr.</t>
  </si>
  <si>
    <t>The Vale Surgery</t>
  </si>
  <si>
    <t>The Churchfield Road Surgery</t>
  </si>
  <si>
    <t>Meadow View</t>
  </si>
  <si>
    <t>Sunrise Medical Centre</t>
  </si>
  <si>
    <t>Ealing Park Health Centre</t>
  </si>
  <si>
    <t>The Saluja Clinic</t>
  </si>
  <si>
    <t>The Horn Lane Surgery</t>
  </si>
  <si>
    <t>Cloister Road Surgery</t>
  </si>
  <si>
    <t>Dormers Wells Medical Centre</t>
  </si>
  <si>
    <t>Acton Lane Medical Centre</t>
  </si>
  <si>
    <t>The Boileau Road Surgery</t>
  </si>
  <si>
    <t>The Burlington Gardens Surgery</t>
  </si>
  <si>
    <t>Goodcare Practice</t>
  </si>
  <si>
    <t>The Pitshanger Lane Surgery</t>
  </si>
  <si>
    <t>Broadmead Surgery</t>
  </si>
  <si>
    <t>The Town Surgery</t>
  </si>
  <si>
    <t>Northolt Family Practice</t>
  </si>
  <si>
    <t>Mattock Lane Health Centre</t>
  </si>
  <si>
    <t>Ribchester Medical Centre</t>
  </si>
  <si>
    <t>The Northcote Medical Centre</t>
  </si>
  <si>
    <t>The Lynwood Surgery</t>
  </si>
  <si>
    <t>St.Georges Medical Ctr.</t>
  </si>
  <si>
    <t>Jubilee Gardens Medical Centre</t>
  </si>
  <si>
    <t>Somerset Fhp O</t>
  </si>
  <si>
    <t>Featherstone Road Health Centre</t>
  </si>
  <si>
    <t>Nursing Home Services</t>
  </si>
  <si>
    <t>Forest Rd Group Practice</t>
  </si>
  <si>
    <t>Riley House Surgery</t>
  </si>
  <si>
    <t>Eagle House Surgery</t>
  </si>
  <si>
    <t>Keats Surgery</t>
  </si>
  <si>
    <t>Bowes Medical Centre</t>
  </si>
  <si>
    <t>Dover House Surgery</t>
  </si>
  <si>
    <t>Cockfosters Medical Ctre</t>
  </si>
  <si>
    <t>The Woodberry Practice</t>
  </si>
  <si>
    <t>The Ordnance Unity Centre For Health</t>
  </si>
  <si>
    <t>Dean House Surgery</t>
  </si>
  <si>
    <t>White Lodge Medical Practice</t>
  </si>
  <si>
    <t>Carlton House Surgery</t>
  </si>
  <si>
    <t>Abernethy House Surgery</t>
  </si>
  <si>
    <t>Southgate</t>
  </si>
  <si>
    <t>Winchmore Hill Practice</t>
  </si>
  <si>
    <t>Highlands Practice</t>
  </si>
  <si>
    <t>Willow House Surgery</t>
  </si>
  <si>
    <t>Rainbow Practice</t>
  </si>
  <si>
    <t>Boundary Court Surgery</t>
  </si>
  <si>
    <t>The Bounces Road Surgery</t>
  </si>
  <si>
    <t>Moorfield Road Health Ctr</t>
  </si>
  <si>
    <t>Park Lodge Medical Centre</t>
  </si>
  <si>
    <t>Connaught Surgery</t>
  </si>
  <si>
    <t>Nightingale House Surgery</t>
  </si>
  <si>
    <t>Grovelands Medical Centre</t>
  </si>
  <si>
    <t>Freezywater Primary Care Centre</t>
  </si>
  <si>
    <t>Bincote Surgery</t>
  </si>
  <si>
    <t>East Enfield Practice</t>
  </si>
  <si>
    <t>The North London Health Centre</t>
  </si>
  <si>
    <t>Morecambe Surgery</t>
  </si>
  <si>
    <t>Southbury Surgery</t>
  </si>
  <si>
    <t>Brick Lane Surgery</t>
  </si>
  <si>
    <t>Bush Hill Park Med Centre</t>
  </si>
  <si>
    <t>Latymer Road Surgery</t>
  </si>
  <si>
    <t>Dr Me Silver'S Practice</t>
  </si>
  <si>
    <t>Boundary House Surgery</t>
  </si>
  <si>
    <t>Town Surgery</t>
  </si>
  <si>
    <t>Green Street Surgery</t>
  </si>
  <si>
    <t>Chalfont Road Surgery</t>
  </si>
  <si>
    <t>Curzon Avenue Surgery</t>
  </si>
  <si>
    <t>Trinity Avenue Surgery</t>
  </si>
  <si>
    <t>Arnos Grove Medical Centr</t>
  </si>
  <si>
    <t>Gillan House Surgery</t>
  </si>
  <si>
    <t>Lincoln Road Med Practice</t>
  </si>
  <si>
    <t>Enfield Island Surgery</t>
  </si>
  <si>
    <t>Angel Surgery</t>
  </si>
  <si>
    <t>Green Cedars Medical Centre</t>
  </si>
  <si>
    <t>Evergreen Primary Care Centre</t>
  </si>
  <si>
    <t>Thornbury Road Centre For Health</t>
  </si>
  <si>
    <t>Albany Practice</t>
  </si>
  <si>
    <t>St.Margarets Practice</t>
  </si>
  <si>
    <t>Hounslow Medical Centre</t>
  </si>
  <si>
    <t>Dr Sood'S Practice</t>
  </si>
  <si>
    <t>Carlton Surgery</t>
  </si>
  <si>
    <t>Chiswick Health Practice</t>
  </si>
  <si>
    <t>Mount Medical Centre</t>
  </si>
  <si>
    <t>West4 Gps</t>
  </si>
  <si>
    <t>The 303 Bath Road Surgery</t>
  </si>
  <si>
    <t>Twickenham Park Medical Centre</t>
  </si>
  <si>
    <t>Cranford Medical Centre</t>
  </si>
  <si>
    <t>St Davids Practice</t>
  </si>
  <si>
    <t>Blue Wing Family Doctor Unit</t>
  </si>
  <si>
    <t>Chestnut Practice</t>
  </si>
  <si>
    <t>Clifford House Medical Centre</t>
  </si>
  <si>
    <t>Redwood Practice</t>
  </si>
  <si>
    <t>Crosslands Surgery</t>
  </si>
  <si>
    <t>Pentelow Practice</t>
  </si>
  <si>
    <t>Cole Park Surgery</t>
  </si>
  <si>
    <t>Green Practice</t>
  </si>
  <si>
    <t>Willow Practice</t>
  </si>
  <si>
    <t>Brentford Group Practice</t>
  </si>
  <si>
    <t>Chiswick Family Drs Practice</t>
  </si>
  <si>
    <t>Holly Road Medical Centre</t>
  </si>
  <si>
    <t>Jersey Practice</t>
  </si>
  <si>
    <t>Glebe Street Surgery</t>
  </si>
  <si>
    <t>Isleworth Centre For Health</t>
  </si>
  <si>
    <t>Wellesley Road Practice</t>
  </si>
  <si>
    <t>Grove Park Surgery</t>
  </si>
  <si>
    <t>Clifford Road Surgery</t>
  </si>
  <si>
    <t>Greenbrook Bedfont</t>
  </si>
  <si>
    <t>Grove Village Medical Centre</t>
  </si>
  <si>
    <t>Manor House Practice</t>
  </si>
  <si>
    <t>Skyways Medical Centre</t>
  </si>
  <si>
    <t>Gill Medical Practice</t>
  </si>
  <si>
    <t>Hounslow Family Practice</t>
  </si>
  <si>
    <t>Bath Road Surgery</t>
  </si>
  <si>
    <t>Hatton Medical Practice</t>
  </si>
  <si>
    <t>Hibernia House Surgery</t>
  </si>
  <si>
    <t>Greenbrook Chinchilla</t>
  </si>
  <si>
    <t>Greenbrook Manor</t>
  </si>
  <si>
    <t>Queens Park Medical Practice</t>
  </si>
  <si>
    <t>Brentford Family Practice</t>
  </si>
  <si>
    <t>Little Park Surgery</t>
  </si>
  <si>
    <t>Greenbrook Heston</t>
  </si>
  <si>
    <t>Greenbrook Isleworth</t>
  </si>
  <si>
    <t>Grove Park Terrace Surgery</t>
  </si>
  <si>
    <t>Spring Grove Medical Practice</t>
  </si>
  <si>
    <t>North Hyde Medical Practice</t>
  </si>
  <si>
    <t>The Practice Heart Of Hounslow</t>
  </si>
  <si>
    <t>The Practice Feltham</t>
  </si>
  <si>
    <t>Manor Brook Pms</t>
  </si>
  <si>
    <t>Dr M Baksh'S Practice</t>
  </si>
  <si>
    <t>Tewson Road Pms</t>
  </si>
  <si>
    <t>Gallions Reach Health Centre</t>
  </si>
  <si>
    <t>Blackheath Standard Pms</t>
  </si>
  <si>
    <t>Eltham Palace Pms</t>
  </si>
  <si>
    <t>Royal Arsenal Medical Centre</t>
  </si>
  <si>
    <t>Henley Cross Medical Practice</t>
  </si>
  <si>
    <t>Plumstead H/C Pms</t>
  </si>
  <si>
    <t>Vanbrugh Group Practce</t>
  </si>
  <si>
    <t>Dr V Sandrasagra'S Practice</t>
  </si>
  <si>
    <t>Triveni Pms</t>
  </si>
  <si>
    <t>Sherard Road Medical Centre</t>
  </si>
  <si>
    <t>All Saints Medical Centre Pms</t>
  </si>
  <si>
    <t>Abbey Wood Surgery</t>
  </si>
  <si>
    <t>Eltham Park Surgery</t>
  </si>
  <si>
    <t>St Marks Pms</t>
  </si>
  <si>
    <t>Fairfield Pms</t>
  </si>
  <si>
    <t>Primecare Pms (South Street)</t>
  </si>
  <si>
    <t>Glyndon Pms</t>
  </si>
  <si>
    <t>Dr Bpc Peiris' Practice</t>
  </si>
  <si>
    <t>Burney Street Pms</t>
  </si>
  <si>
    <t>Valentine Health Partnership</t>
  </si>
  <si>
    <t>Dr Ns Guram'S Practice</t>
  </si>
  <si>
    <t>Dr J Lal'S Practice</t>
  </si>
  <si>
    <t>Abbeyslade Pms (Dr Chand)</t>
  </si>
  <si>
    <t>Conway Pms</t>
  </si>
  <si>
    <t>Waverley Pms</t>
  </si>
  <si>
    <t>Plumbridge Medical Centre</t>
  </si>
  <si>
    <t>Mostafa Pms</t>
  </si>
  <si>
    <t>Bannockburn Surgery</t>
  </si>
  <si>
    <t>Dr V Agarwal'S Practice</t>
  </si>
  <si>
    <t>Briset Corner Surgery</t>
  </si>
  <si>
    <t>The Slade Surgery</t>
  </si>
  <si>
    <t>Primecare Pms (Coldharbour)</t>
  </si>
  <si>
    <t>Eltham Medical Practice</t>
  </si>
  <si>
    <t>The Trinity Medical Centre</t>
  </si>
  <si>
    <t>At Medics</t>
  </si>
  <si>
    <t>Clover Health Centre</t>
  </si>
  <si>
    <t>Greenwich Peninsula</t>
  </si>
  <si>
    <t>North End Medical Centre</t>
  </si>
  <si>
    <t>The Surgery, Dr Dasgupta &amp; Partners</t>
  </si>
  <si>
    <t>The Surgery, 82 Lillie Road</t>
  </si>
  <si>
    <t>Richford Gate Medical Centre</t>
  </si>
  <si>
    <t>Brook Green Medical Centre</t>
  </si>
  <si>
    <t>Cassidy Road Medical Centre</t>
  </si>
  <si>
    <t>The Medical Centre, Dr Jefferies &amp; Partn</t>
  </si>
  <si>
    <t>Ashchurch Surgery</t>
  </si>
  <si>
    <t>Hammersmith Surgery</t>
  </si>
  <si>
    <t>The Surgery, Dr Mangwana &amp; Partners</t>
  </si>
  <si>
    <t>Dr Canisius &amp; Dr Hasan, Parkview Cfh&amp;W</t>
  </si>
  <si>
    <t>The Bush Doctors</t>
  </si>
  <si>
    <t>Brook Green Surgery</t>
  </si>
  <si>
    <t>Shepherds Bush Medical Centre</t>
  </si>
  <si>
    <t>The Surgery, Dr Das &amp; Partners</t>
  </si>
  <si>
    <t>The Fulham Medical Centre</t>
  </si>
  <si>
    <t>Lillie Road Health Centre</t>
  </si>
  <si>
    <t>Sterndale Surgery</t>
  </si>
  <si>
    <t>Sands End Health Clinic</t>
  </si>
  <si>
    <t>Dr Uppal &amp; Partn, Parkview Ctr For H&amp;W</t>
  </si>
  <si>
    <t>Fulham Cross Medical Centre</t>
  </si>
  <si>
    <t>Dr Rk Kukar, Parkview Ctr For H&amp;W</t>
  </si>
  <si>
    <t>Salisbury Surgery</t>
  </si>
  <si>
    <t>The Old Oak Surgery</t>
  </si>
  <si>
    <t>The Lilyville Surgery</t>
  </si>
  <si>
    <t>The Medical Centre, Dr Kukar</t>
  </si>
  <si>
    <t>Hammersmith &amp; Fulham Centres For Health</t>
  </si>
  <si>
    <t>Canberra Practice,Parkview Ctr For H&amp;W</t>
  </si>
  <si>
    <t>Lawrence House Surgery</t>
  </si>
  <si>
    <t>Staunton Group Practice</t>
  </si>
  <si>
    <t>Tynemouth Medical Practice</t>
  </si>
  <si>
    <t>Highgate Group Practice</t>
  </si>
  <si>
    <t>Charlton House Medical Centre</t>
  </si>
  <si>
    <t>Morris House Group Practice</t>
  </si>
  <si>
    <t>Bruce Grove Primary Health Care Ctr</t>
  </si>
  <si>
    <t>Somerset Gardens Family Health Centre</t>
  </si>
  <si>
    <t>Westbury Avenue Surgery (Patel)</t>
  </si>
  <si>
    <t>Arcadian Gardens Surgery</t>
  </si>
  <si>
    <t>Queens Avenue Practice</t>
  </si>
  <si>
    <t>Hornsey Park Surgery</t>
  </si>
  <si>
    <t>Philip Lane Surgery (Siva)</t>
  </si>
  <si>
    <t>Spur Road Surgery</t>
  </si>
  <si>
    <t>Havergal Surgery</t>
  </si>
  <si>
    <t>Christchurch Hall Surgery</t>
  </si>
  <si>
    <t>Duke'S Avenue Practice</t>
  </si>
  <si>
    <t>Stuart Crescent Health Centre</t>
  </si>
  <si>
    <t>Stuart Crescent Health Centre (Dave)</t>
  </si>
  <si>
    <t>Bounds Green Group Practice</t>
  </si>
  <si>
    <t>The 157 Medical Practice (Ramnani)</t>
  </si>
  <si>
    <t>Crouch Hall Road Surgery</t>
  </si>
  <si>
    <t>Fernlea Surgery</t>
  </si>
  <si>
    <t>Tottenham Health Centre</t>
  </si>
  <si>
    <t>Grove Road Surgery</t>
  </si>
  <si>
    <t>Dowsett Road Surgery</t>
  </si>
  <si>
    <t>Green Lanes (Ansari)</t>
  </si>
  <si>
    <t>Evergreen House Surgery</t>
  </si>
  <si>
    <t>Westbury Avenue Surgery</t>
  </si>
  <si>
    <t>Myddleton Road Surgery</t>
  </si>
  <si>
    <t>Grosvenor Road Surgery</t>
  </si>
  <si>
    <t>West Green Road Surgery</t>
  </si>
  <si>
    <t>The Alexandra Surgery</t>
  </si>
  <si>
    <t>Allenson House Medical Centre</t>
  </si>
  <si>
    <t>Rutland House Surgery</t>
  </si>
  <si>
    <t>The Old Surgery</t>
  </si>
  <si>
    <t>Broadwater Farm Health Centre</t>
  </si>
  <si>
    <t>Js Medical Practice</t>
  </si>
  <si>
    <t>Green Lanes (Raja)</t>
  </si>
  <si>
    <t>The Vale Practice</t>
  </si>
  <si>
    <t>The Laurels Medical Practice</t>
  </si>
  <si>
    <t>Queenswood Medical Practice</t>
  </si>
  <si>
    <t>The Bridge House Surgery</t>
  </si>
  <si>
    <t>The Chestnuts Park Surgery</t>
  </si>
  <si>
    <t>The Circle Practice</t>
  </si>
  <si>
    <t>Simpson House Medical Centre</t>
  </si>
  <si>
    <t>Enderley Road Medical Centre</t>
  </si>
  <si>
    <t>Bacon Lane Surgery</t>
  </si>
  <si>
    <t>Streatfield Health Centre</t>
  </si>
  <si>
    <t>Roxbourne Medical Centre</t>
  </si>
  <si>
    <t>The Pinn Medical Centre</t>
  </si>
  <si>
    <t>Honeypot Medical Centre</t>
  </si>
  <si>
    <t>The Pinner Road Surgery</t>
  </si>
  <si>
    <t>The Northwick Surgery</t>
  </si>
  <si>
    <t>Hatch End Medical Centre</t>
  </si>
  <si>
    <t>The Stanmore Medical Centre</t>
  </si>
  <si>
    <t>Gp Direct</t>
  </si>
  <si>
    <t>Elliott Hall Medical Ctr.</t>
  </si>
  <si>
    <t>The Shaftesbury Medical Centre</t>
  </si>
  <si>
    <t>Belmont Health Centre</t>
  </si>
  <si>
    <t>Pinner View Medical Centre</t>
  </si>
  <si>
    <t>Harness Harrow Practice</t>
  </si>
  <si>
    <t>Kenton Bridge Medical Centre Dr Golden</t>
  </si>
  <si>
    <t>The Civic Medical Centre</t>
  </si>
  <si>
    <t>The Streatfield Medical Centre</t>
  </si>
  <si>
    <t>Kenton Clinic</t>
  </si>
  <si>
    <t>Zain Medical Centre</t>
  </si>
  <si>
    <t>The Stanmore Surgery</t>
  </si>
  <si>
    <t>Aspri Medical Centre</t>
  </si>
  <si>
    <t>Kenton Bridge Medical Centre Dr Levy</t>
  </si>
  <si>
    <t>Headstone Lane Medical Centre</t>
  </si>
  <si>
    <t>Headstone Road Surgery</t>
  </si>
  <si>
    <t>Savita Medical Centre</t>
  </si>
  <si>
    <t>St. Peter'S Medical Centre</t>
  </si>
  <si>
    <t>The Enterprise Practice</t>
  </si>
  <si>
    <t>Wasu Medical Centre</t>
  </si>
  <si>
    <t>Haiderian Medical Centre</t>
  </si>
  <si>
    <t>Dr C Dahs &amp; Dr Ip Humberstone Surgery</t>
  </si>
  <si>
    <t>The Green Wood Practice</t>
  </si>
  <si>
    <t>Maylands Health Care</t>
  </si>
  <si>
    <t>North Street Medical Care</t>
  </si>
  <si>
    <t>Petersfield Surgery</t>
  </si>
  <si>
    <t>Mawney Medical Centre</t>
  </si>
  <si>
    <t>Western Road Medical Centre</t>
  </si>
  <si>
    <t>Kucchai</t>
  </si>
  <si>
    <t>Kakad</t>
  </si>
  <si>
    <t>Dr Hamilton-Smith</t>
  </si>
  <si>
    <t>Bay Tree Medical Centre</t>
  </si>
  <si>
    <t>The New Medical Centre</t>
  </si>
  <si>
    <t>The Rosewood Medical Centre</t>
  </si>
  <si>
    <t>Wood Lane Surgery</t>
  </si>
  <si>
    <t>Lynwood Medical Centre</t>
  </si>
  <si>
    <t>Dr Beheshti</t>
  </si>
  <si>
    <t>Dr Vm Patel</t>
  </si>
  <si>
    <t>Dr P &amp; S Poologanathan</t>
  </si>
  <si>
    <t>Chowdhury</t>
  </si>
  <si>
    <t>Upminster Medical Centre</t>
  </si>
  <si>
    <t>Hornchurch Healthcare</t>
  </si>
  <si>
    <t>Spring Farm Surgery</t>
  </si>
  <si>
    <t>Dr Pm Patel</t>
  </si>
  <si>
    <t>Dr Gupta</t>
  </si>
  <si>
    <t>Mungo Park Surgery</t>
  </si>
  <si>
    <t>Harlow Road Surgery</t>
  </si>
  <si>
    <t>Upminster Bridge Surgery</t>
  </si>
  <si>
    <t>Dr Abdullah</t>
  </si>
  <si>
    <t>Chase Cross Medical Centre</t>
  </si>
  <si>
    <t>Modern Medical Centre</t>
  </si>
  <si>
    <t>Dr Joseph</t>
  </si>
  <si>
    <t>Dr Gillett-Waller</t>
  </si>
  <si>
    <t>Chopra</t>
  </si>
  <si>
    <t>Dr Uberoy</t>
  </si>
  <si>
    <t>Ingrebourne Medical Centre</t>
  </si>
  <si>
    <t>Berwick Surgery</t>
  </si>
  <si>
    <t>Cecil Avenue Surgery</t>
  </si>
  <si>
    <t>Dr Marks Practice</t>
  </si>
  <si>
    <t>Dr Rahman</t>
  </si>
  <si>
    <t>Jabbar</t>
  </si>
  <si>
    <t>Prasad</t>
  </si>
  <si>
    <t>Cranham Health Centre</t>
  </si>
  <si>
    <t>Billet Lane Medical Practice</t>
  </si>
  <si>
    <t>Dr A Patel</t>
  </si>
  <si>
    <t>The Robins Surgery, Harold Hill Health C</t>
  </si>
  <si>
    <t>Kings Park Surgery</t>
  </si>
  <si>
    <t>Mountwood Surgery</t>
  </si>
  <si>
    <t>West Drayton Medical Centre</t>
  </si>
  <si>
    <t>The Oakland Medical Centre</t>
  </si>
  <si>
    <t>The Devonshire Lodge Practice</t>
  </si>
  <si>
    <t>Harefield Practice</t>
  </si>
  <si>
    <t>Yiewsley Family Practice</t>
  </si>
  <si>
    <t>Oxford Drive Medical Centre</t>
  </si>
  <si>
    <t>Wood Lane Medical Centre</t>
  </si>
  <si>
    <t>Cedars Medical Centre</t>
  </si>
  <si>
    <t>Uxbridge Health Centre</t>
  </si>
  <si>
    <t>The Pine Medical Centre</t>
  </si>
  <si>
    <t>Hayes Medical Centre</t>
  </si>
  <si>
    <t>Townfield Doctors Surgery</t>
  </si>
  <si>
    <t>The Warren Practice</t>
  </si>
  <si>
    <t>Dr K Anantha-Reddy'S Practice</t>
  </si>
  <si>
    <t>The Abbotsbury Practice</t>
  </si>
  <si>
    <t>King Edwards Medical Centre</t>
  </si>
  <si>
    <t>Otterfield Medical Centre</t>
  </si>
  <si>
    <t>Eastbury Surgery</t>
  </si>
  <si>
    <t>Cedar Brook Practice</t>
  </si>
  <si>
    <t>Brunel Medical Centre</t>
  </si>
  <si>
    <t>St Martins Medical Centre</t>
  </si>
  <si>
    <t>Hillingdon Health Centre</t>
  </si>
  <si>
    <t>Glendale House Surgery</t>
  </si>
  <si>
    <t>Acre Surgery</t>
  </si>
  <si>
    <t>Yiewsley Health Centre</t>
  </si>
  <si>
    <t>Ladygate Lane Medical Practice</t>
  </si>
  <si>
    <t>North Hyde Road Surgery</t>
  </si>
  <si>
    <t>Willow Tree Surgery</t>
  </si>
  <si>
    <t>Shakespeare Health Centre</t>
  </si>
  <si>
    <t>Acrefield Surgery</t>
  </si>
  <si>
    <t>Carepoint Practice</t>
  </si>
  <si>
    <t>Wallasey Medical Centre</t>
  </si>
  <si>
    <t>West London Medical Centre</t>
  </si>
  <si>
    <t>Kincora Doctors Surgery</t>
  </si>
  <si>
    <t>Queens Walk Medical Centre</t>
  </si>
  <si>
    <t>Dr Mlr Siddiqui'S Practice</t>
  </si>
  <si>
    <t>Acorn Medical Centre</t>
  </si>
  <si>
    <t>Heathrow Medical Centre</t>
  </si>
  <si>
    <t>Southcote Clinic</t>
  </si>
  <si>
    <t>The Orchard Medical Practice C.I.C</t>
  </si>
  <si>
    <t>Hayes Town Medical Centre</t>
  </si>
  <si>
    <t>River Place Health Centre</t>
  </si>
  <si>
    <t>Archway Medical Centre</t>
  </si>
  <si>
    <t>Roman Way Medical Centre</t>
  </si>
  <si>
    <t>The Goodinge Group Practice</t>
  </si>
  <si>
    <t>Islington Central Medical Centre</t>
  </si>
  <si>
    <t>Elizabeth Avenue Group Practice</t>
  </si>
  <si>
    <t>St Johns Way Medical Centre</t>
  </si>
  <si>
    <t>Ritchie Street Group Practice</t>
  </si>
  <si>
    <t>Drs Bowry &amp; Bowry'S Practice</t>
  </si>
  <si>
    <t>St Peter'S Street Medical Practice</t>
  </si>
  <si>
    <t>Dr Haffiz</t>
  </si>
  <si>
    <t>New North Health Centre</t>
  </si>
  <si>
    <t>The Rise Group Practice</t>
  </si>
  <si>
    <t>The Miller Practice</t>
  </si>
  <si>
    <t>Dr Ko &amp; Partner</t>
  </si>
  <si>
    <t>Mildmay Medical Practice</t>
  </si>
  <si>
    <t>The Mitchison Road Surgery</t>
  </si>
  <si>
    <t>The Northern Medical Centre</t>
  </si>
  <si>
    <t>Killick Street Health Centre</t>
  </si>
  <si>
    <t>Clerkenwell Medical Practice</t>
  </si>
  <si>
    <t>Dr Hans</t>
  </si>
  <si>
    <t>Amwell Group Practice</t>
  </si>
  <si>
    <t>Dr Trosser</t>
  </si>
  <si>
    <t>Andover Medical Centre</t>
  </si>
  <si>
    <t>The Beaumont Practice</t>
  </si>
  <si>
    <t>Dr Edoman</t>
  </si>
  <si>
    <t>The Tufnell Surgery</t>
  </si>
  <si>
    <t>Dr Segarajasinghe</t>
  </si>
  <si>
    <t>Partnership Primary Care Centre</t>
  </si>
  <si>
    <t>Stroud Green Medical Centre</t>
  </si>
  <si>
    <t>Hanley Primary Care Centre</t>
  </si>
  <si>
    <t>Canbury Medical Centre</t>
  </si>
  <si>
    <t>Brunswick Surgery</t>
  </si>
  <si>
    <t>The Groves Medical Centre</t>
  </si>
  <si>
    <t>Fairhill Medical Practice</t>
  </si>
  <si>
    <t>Hook Surgery</t>
  </si>
  <si>
    <t>Churchill Medical Centre</t>
  </si>
  <si>
    <t>The Orchard Practice</t>
  </si>
  <si>
    <t>Holmwood Corner Surgery</t>
  </si>
  <si>
    <t>Maypole Surgery</t>
  </si>
  <si>
    <t>Chessington Park Surgery</t>
  </si>
  <si>
    <t>Roselawn</t>
  </si>
  <si>
    <t>Berrylands Surgery</t>
  </si>
  <si>
    <t>Red Lion Road Surgery</t>
  </si>
  <si>
    <t>Kingsdowne Surgery</t>
  </si>
  <si>
    <t>Kingston Health Centre</t>
  </si>
  <si>
    <t>Langley Medical Practice</t>
  </si>
  <si>
    <t>Sunray Surgery</t>
  </si>
  <si>
    <t>Claremont Medical Centre</t>
  </si>
  <si>
    <t>Manor Drive Medical Centre</t>
  </si>
  <si>
    <t>Gray'S Medical Centre</t>
  </si>
  <si>
    <t>West Barnes Surgery</t>
  </si>
  <si>
    <t>Tudor Drive Surgery</t>
  </si>
  <si>
    <t>Gosbury Hill Gp Clinic</t>
  </si>
  <si>
    <t>Streatham High Practice</t>
  </si>
  <si>
    <t>Dr Sheila Santamaria</t>
  </si>
  <si>
    <t>Clapham Family Practice</t>
  </si>
  <si>
    <t>Streatham Common Group Practice</t>
  </si>
  <si>
    <t>Herne Hill Group Practice</t>
  </si>
  <si>
    <t>Dr. Masterton'S Surgery</t>
  </si>
  <si>
    <t>Crown Dale Medical Centre</t>
  </si>
  <si>
    <t>Brixton Hill Group Practice</t>
  </si>
  <si>
    <t>Stockwell Group Practice</t>
  </si>
  <si>
    <t>Paxton Green Group Practice</t>
  </si>
  <si>
    <t>Palace Road Surgery</t>
  </si>
  <si>
    <t>Valley Road Surgery</t>
  </si>
  <si>
    <t>Hetherington Group Practice</t>
  </si>
  <si>
    <t>Knights Hill Surgery Suite 1</t>
  </si>
  <si>
    <t>Hurley Clinic</t>
  </si>
  <si>
    <t>Lambeth Walk Group Practice</t>
  </si>
  <si>
    <t>Vassall Medical Centre</t>
  </si>
  <si>
    <t>Sandmere Practice</t>
  </si>
  <si>
    <t>The South Lambeth Rd Practice</t>
  </si>
  <si>
    <t>Water Lane Surgery</t>
  </si>
  <si>
    <t>Beckett House Practice</t>
  </si>
  <si>
    <t>The Vauxhall Surgery</t>
  </si>
  <si>
    <t>Clapham Park Group Practice</t>
  </si>
  <si>
    <t>Hurley Group At Streatham Place</t>
  </si>
  <si>
    <t>Binfield Road Surgery</t>
  </si>
  <si>
    <t>The Corner Surgery</t>
  </si>
  <si>
    <t>The Deerbrook Surgery</t>
  </si>
  <si>
    <t>Mawbey Group Practice</t>
  </si>
  <si>
    <t>The Tulse Hill Practice</t>
  </si>
  <si>
    <t>Minet Green Health Practice</t>
  </si>
  <si>
    <t>Waterloo Health Centre</t>
  </si>
  <si>
    <t>Brockwell Park Surgery</t>
  </si>
  <si>
    <t>The Exchange Surgery</t>
  </si>
  <si>
    <t>The Streatham Hill Group Practice</t>
  </si>
  <si>
    <t>Grafton Square Surgery</t>
  </si>
  <si>
    <t>Dr. Gunasuntharam Surgery</t>
  </si>
  <si>
    <t>Herne Hill Road Medical Practice</t>
  </si>
  <si>
    <t>Akerman Medical Practice</t>
  </si>
  <si>
    <t>The Rosendale Surgery</t>
  </si>
  <si>
    <t>Dr Curran &amp; Partners</t>
  </si>
  <si>
    <t>Edith Cavell Practice</t>
  </si>
  <si>
    <t>Dr Wickremesinghe Ssg</t>
  </si>
  <si>
    <t>Hetherington At The Pavilion</t>
  </si>
  <si>
    <t>Belmont Hill Surgery</t>
  </si>
  <si>
    <t>The Jenner Practice</t>
  </si>
  <si>
    <t>South Lewisham Group Practice</t>
  </si>
  <si>
    <t>Dr S Shri-Krishnapalasuriyar'S Practice</t>
  </si>
  <si>
    <t>The Qrp Surgery</t>
  </si>
  <si>
    <t>Kingfisher Medical Centre</t>
  </si>
  <si>
    <t>Lewisham Medical Centre</t>
  </si>
  <si>
    <t>Sydenham Green Group Practice</t>
  </si>
  <si>
    <t>Clifton Rise Family Practice</t>
  </si>
  <si>
    <t>Burnt Ash Surgery</t>
  </si>
  <si>
    <t>Torridon Road Medical Practice</t>
  </si>
  <si>
    <t>Morden Hill Surgery</t>
  </si>
  <si>
    <t>Baring Road Medical Centre</t>
  </si>
  <si>
    <t>St Johns Medical Centre</t>
  </si>
  <si>
    <t>Lee Road Surgery</t>
  </si>
  <si>
    <t>The Brockley Road Surgery</t>
  </si>
  <si>
    <t>Hilly Fields Medical Centre</t>
  </si>
  <si>
    <t>Downham Family Medical Practice</t>
  </si>
  <si>
    <t>Woolstone Medical Centre</t>
  </si>
  <si>
    <t>New Cross Health Centre</t>
  </si>
  <si>
    <t>Dr Pgv Morant'S Practice</t>
  </si>
  <si>
    <t>Honor Oak Group Practice</t>
  </si>
  <si>
    <t>Winlaton Surgery</t>
  </si>
  <si>
    <t>Ico Health Group</t>
  </si>
  <si>
    <t>Dr R Berman'S Practice</t>
  </si>
  <si>
    <t>Wells Park Practice</t>
  </si>
  <si>
    <t>Triangle Group Practice</t>
  </si>
  <si>
    <t>Bellingham Green Surgery</t>
  </si>
  <si>
    <t>Rushey Green Gp</t>
  </si>
  <si>
    <t>Vale Medical Centre</t>
  </si>
  <si>
    <t>Amersham Vale Training Practice</t>
  </si>
  <si>
    <t>Deptford Surgery</t>
  </si>
  <si>
    <t>Oakview Family Practice</t>
  </si>
  <si>
    <t>Dr Bk Batra'S Practice</t>
  </si>
  <si>
    <t>Woodlands Health Centre</t>
  </si>
  <si>
    <t>Nightingale Surgery</t>
  </si>
  <si>
    <t>Dr Mog Sarder'S Practice</t>
  </si>
  <si>
    <t>Lewisham Gp Led Health Centre</t>
  </si>
  <si>
    <t>Market Street Health Group</t>
  </si>
  <si>
    <t>The Shrewsbury Centre</t>
  </si>
  <si>
    <t>Stratford Village Surgery</t>
  </si>
  <si>
    <t>St. Bartholomews Surgery</t>
  </si>
  <si>
    <t>Upton Lane Medical Centre</t>
  </si>
  <si>
    <t>Star Lane Medical Centre</t>
  </si>
  <si>
    <t>Stratford Health Centre</t>
  </si>
  <si>
    <t>Barking Road Medical Centre</t>
  </si>
  <si>
    <t>Custom House Surgery</t>
  </si>
  <si>
    <t>Boleyn Medical Centre</t>
  </si>
  <si>
    <t>Essex Lodge</t>
  </si>
  <si>
    <t>Lathom Road Medical Centre</t>
  </si>
  <si>
    <t>The Graham Practice</t>
  </si>
  <si>
    <t>Dr R Samuel &amp; Partner</t>
  </si>
  <si>
    <t>Plashet Road Medical Centre</t>
  </si>
  <si>
    <t>Dr Cp Raina</t>
  </si>
  <si>
    <t>Glen Road Medical Centre</t>
  </si>
  <si>
    <t>Tollgate Medical Centre</t>
  </si>
  <si>
    <t>Claremont Clinic</t>
  </si>
  <si>
    <t>Abbey Road Medical Practice</t>
  </si>
  <si>
    <t>E12 Health</t>
  </si>
  <si>
    <t>The Project Surgery</t>
  </si>
  <si>
    <t>Dr Pi Abiola</t>
  </si>
  <si>
    <t>Birchdale Road Medical Centre</t>
  </si>
  <si>
    <t>Sinha Medical Centre</t>
  </si>
  <si>
    <t>Cumberland Medical Centre</t>
  </si>
  <si>
    <t>Sangam Practice</t>
  </si>
  <si>
    <t>Dr Cm Patel</t>
  </si>
  <si>
    <t>West Ham Medical Practice</t>
  </si>
  <si>
    <t>The Ruiz Medical Practice</t>
  </si>
  <si>
    <t>Newham Medical Centre</t>
  </si>
  <si>
    <t>Westbury Road Medical Practice</t>
  </si>
  <si>
    <t>Katherine Road Medical Centre</t>
  </si>
  <si>
    <t>Leytonstone Road Medical Centre</t>
  </si>
  <si>
    <t>Esk Road Medical Centre</t>
  </si>
  <si>
    <t>East End Medical Centre</t>
  </si>
  <si>
    <t>Upper Road Medical Centre</t>
  </si>
  <si>
    <t>Balaam Street Practice</t>
  </si>
  <si>
    <t>Dmc Healthcare 1</t>
  </si>
  <si>
    <t>Dr Sks Swedan</t>
  </si>
  <si>
    <t>Dr T Lwin</t>
  </si>
  <si>
    <t>East Ham Medical Centre</t>
  </si>
  <si>
    <t>Royal Docks Medical Practice</t>
  </si>
  <si>
    <t>Woodgrange Medical Practice</t>
  </si>
  <si>
    <t>Dr S Qureshi</t>
  </si>
  <si>
    <t>Dr Nb Bhadra</t>
  </si>
  <si>
    <t>Dr Pcl Knight</t>
  </si>
  <si>
    <t>Boleyn Road Practice</t>
  </si>
  <si>
    <t>The Azad Practice</t>
  </si>
  <si>
    <t>E12 Medical Centre</t>
  </si>
  <si>
    <t>Newham Transitional Practice</t>
  </si>
  <si>
    <t>Dr T Krishnamurthy</t>
  </si>
  <si>
    <t>The Summitt Practice</t>
  </si>
  <si>
    <t>Lantern Health-Carpenters Practice</t>
  </si>
  <si>
    <t>Dmc Vicarage Lane</t>
  </si>
  <si>
    <t>The Practice Albert Road</t>
  </si>
  <si>
    <t>Liberty Bridge Road Practice</t>
  </si>
  <si>
    <t>The Forest Edge Practice</t>
  </si>
  <si>
    <t>Gants Hill Medical Centre</t>
  </si>
  <si>
    <t>The Palms Medical Centre</t>
  </si>
  <si>
    <t>Fullwell Cross Med. Ctr.</t>
  </si>
  <si>
    <t>Rydal</t>
  </si>
  <si>
    <t>The Broadway Surgery</t>
  </si>
  <si>
    <t>Glebelands Practice</t>
  </si>
  <si>
    <t>Ilford Medical Centre</t>
  </si>
  <si>
    <t>The Evergreen Surgery</t>
  </si>
  <si>
    <t>Oak Tree Medical Centre</t>
  </si>
  <si>
    <t>Chadwell Heath Surgery</t>
  </si>
  <si>
    <t>Wanstead Place Surgery</t>
  </si>
  <si>
    <t>Green Lane, Goodmayes Medical Practice</t>
  </si>
  <si>
    <t>Balfour Road Surgery</t>
  </si>
  <si>
    <t>The Willows Practice</t>
  </si>
  <si>
    <t>Newbury Group Practice</t>
  </si>
  <si>
    <t>The Elmhurst Practice</t>
  </si>
  <si>
    <t>Southdene Surgery</t>
  </si>
  <si>
    <t>Barkingside Medical Centre</t>
  </si>
  <si>
    <t>Ilford Lane Surgery</t>
  </si>
  <si>
    <t>The Eastern Avenue Medical Centre</t>
  </si>
  <si>
    <t>Hainault Surgery</t>
  </si>
  <si>
    <t>Goodmayes Medical Centre</t>
  </si>
  <si>
    <t>The Fullwell Avenue Surgery</t>
  </si>
  <si>
    <t>The Heathcote Primary Care Centre</t>
  </si>
  <si>
    <t>Spearpoint Surgery</t>
  </si>
  <si>
    <t>Seven Kings Practice</t>
  </si>
  <si>
    <t>The Shrubberies Medical Centre</t>
  </si>
  <si>
    <t>Castleton Road Health Centre</t>
  </si>
  <si>
    <t>The Drive Surgery</t>
  </si>
  <si>
    <t>The Courtland Surgery</t>
  </si>
  <si>
    <t>Queen Mary Practice</t>
  </si>
  <si>
    <t>Roding (Lane) Surgery</t>
  </si>
  <si>
    <t>Clayhall Clinic</t>
  </si>
  <si>
    <t>Mathukia'S Surgery</t>
  </si>
  <si>
    <t>Cranbrook Surgery</t>
  </si>
  <si>
    <t>St Clement'S Surgery</t>
  </si>
  <si>
    <t>The Redbridge Surgery</t>
  </si>
  <si>
    <t>Paulz Surgery</t>
  </si>
  <si>
    <t>Fence Piece Road Medical Centre</t>
  </si>
  <si>
    <t>Aldersbrook Medical Centre</t>
  </si>
  <si>
    <t>The Doctors House</t>
  </si>
  <si>
    <t>Granville Medical Centre</t>
  </si>
  <si>
    <t>The Practice Loxford</t>
  </si>
  <si>
    <t>Brockbank (Park Road)</t>
  </si>
  <si>
    <t>Bates (Parkshot Medical Practice)</t>
  </si>
  <si>
    <t>Jezierski (Sheen Lane)</t>
  </si>
  <si>
    <t>Jackson (Acorn)</t>
  </si>
  <si>
    <t>York Medical Practice</t>
  </si>
  <si>
    <t>Lee (Paradise Road)</t>
  </si>
  <si>
    <t>Hudson (Seymour House)</t>
  </si>
  <si>
    <t>Bhatia (Broad Lane)</t>
  </si>
  <si>
    <t>Flood (Essex House)</t>
  </si>
  <si>
    <t>Jubilee Surgery</t>
  </si>
  <si>
    <t>O'Flynn (Hampton Wick)</t>
  </si>
  <si>
    <t>O'Donnell (Cross Deep)</t>
  </si>
  <si>
    <t>Lewis (Hampton)</t>
  </si>
  <si>
    <t>The Vineyard Surgery</t>
  </si>
  <si>
    <t>Crowley (North Road)</t>
  </si>
  <si>
    <t>Sood (The Green &amp; Fir Road)</t>
  </si>
  <si>
    <t>Johal (Twickenham Park)</t>
  </si>
  <si>
    <t>Johnson (Sheen Lane)</t>
  </si>
  <si>
    <t>Sarajlic (Staines Road)</t>
  </si>
  <si>
    <t>Childs (Thameside)</t>
  </si>
  <si>
    <t>Smith (Richmond Lock)</t>
  </si>
  <si>
    <t>Sayer (Richmond Green)</t>
  </si>
  <si>
    <t>Pennycook (Hampton Hill)</t>
  </si>
  <si>
    <t>Kudra (Woodlawn)</t>
  </si>
  <si>
    <t>Crane Park Surgery</t>
  </si>
  <si>
    <t>Palacci (Castelnau)</t>
  </si>
  <si>
    <t>Fitzmaurice (Kew)</t>
  </si>
  <si>
    <t>Botting (Glebe)</t>
  </si>
  <si>
    <t>Forest Hill Group Practice</t>
  </si>
  <si>
    <t>Dr I Salau'S Practice</t>
  </si>
  <si>
    <t>St James Church Surgery</t>
  </si>
  <si>
    <t>The Aylesbury Partnership</t>
  </si>
  <si>
    <t>Dr Rs Durston'S Practice</t>
  </si>
  <si>
    <t>Trafalgar Surgery</t>
  </si>
  <si>
    <t>Falmouth Road Group Practice</t>
  </si>
  <si>
    <t>Concordia Parkside</t>
  </si>
  <si>
    <t>Dmc Chadwick Road</t>
  </si>
  <si>
    <t>Princess Street Group Practice</t>
  </si>
  <si>
    <t>St Giles Surgery</t>
  </si>
  <si>
    <t>Sir John Kirk Close Surgery</t>
  </si>
  <si>
    <t>Elm Lodge Surgery</t>
  </si>
  <si>
    <t>Old Kent Road Surgery</t>
  </si>
  <si>
    <t>Dr Rhk Sinha'S Practice</t>
  </si>
  <si>
    <t>Penrose Surgery</t>
  </si>
  <si>
    <t>Silverlock</t>
  </si>
  <si>
    <t>The Three Zero Six Medical Centre</t>
  </si>
  <si>
    <t>Bermondsey And Lansdowne Medical Mission</t>
  </si>
  <si>
    <t>Manor Place Surgery</t>
  </si>
  <si>
    <t>The Grange Road Practice</t>
  </si>
  <si>
    <t>Dr Kk Misra'S Practice</t>
  </si>
  <si>
    <t>The Hambleden Clinic</t>
  </si>
  <si>
    <t>Sternhall Lane Surgery</t>
  </si>
  <si>
    <t>Melbourne Grove</t>
  </si>
  <si>
    <t>The Lister Primary Care Centre</t>
  </si>
  <si>
    <t>Albion Street Group Practice</t>
  </si>
  <si>
    <t>Bermondsey Spa Medical Centre</t>
  </si>
  <si>
    <t>The Villa Street Medical Centre</t>
  </si>
  <si>
    <t>Blackfriars Medical Practice</t>
  </si>
  <si>
    <t>The Gardens Surgery</t>
  </si>
  <si>
    <t>The Dulwich Medical Centre</t>
  </si>
  <si>
    <t>The Lordship Lane Surgery</t>
  </si>
  <si>
    <t>The Nunhead Surgery</t>
  </si>
  <si>
    <t>Surrey Docks Health Centre</t>
  </si>
  <si>
    <t>The New Mill Street Surgery</t>
  </si>
  <si>
    <t>Dr R Kadhim'S Practice</t>
  </si>
  <si>
    <t>Hurley Group Practice</t>
  </si>
  <si>
    <t>Dr At Bradford'S Practice</t>
  </si>
  <si>
    <t>Dr Sms Hossain'S Practice</t>
  </si>
  <si>
    <t>St Giles Surgery Dr Patel</t>
  </si>
  <si>
    <t>Dr R Sharma'S Practice</t>
  </si>
  <si>
    <t>The Nelson Medical Practice</t>
  </si>
  <si>
    <t>The Mitcham Medical Centre.</t>
  </si>
  <si>
    <t>Francis Grove Surgery</t>
  </si>
  <si>
    <t>Wimbledon Village Practice</t>
  </si>
  <si>
    <t>Princes Road Surgery</t>
  </si>
  <si>
    <t>Wide Way Medical Centre</t>
  </si>
  <si>
    <t>Tamworth House Medical Centre.</t>
  </si>
  <si>
    <t>Rowans Surgery</t>
  </si>
  <si>
    <t>Morden Hall Medical Centre</t>
  </si>
  <si>
    <t>Cricket Green Medical Practice</t>
  </si>
  <si>
    <t>Lambton Road Medical Practice</t>
  </si>
  <si>
    <t>James O'Riordan Medical Centre</t>
  </si>
  <si>
    <t>Stonecot Surgery</t>
  </si>
  <si>
    <t>Mitcham Family Practice</t>
  </si>
  <si>
    <t>Figges Marsh Surgery</t>
  </si>
  <si>
    <t>Riverhouse Medical Practice</t>
  </si>
  <si>
    <t>Grand Drive Surgery</t>
  </si>
  <si>
    <t>Ravensbury Park Medical Centre</t>
  </si>
  <si>
    <t>The Vineyard Hill Road Surgery</t>
  </si>
  <si>
    <t>The Merton Medical Practice</t>
  </si>
  <si>
    <t>Colliers Wood Surgery</t>
  </si>
  <si>
    <t>Alexandra Surgery</t>
  </si>
  <si>
    <t>Gp Led Health Centre</t>
  </si>
  <si>
    <t>The Surgery - 48 Mulgrave Road</t>
  </si>
  <si>
    <t>Dr Jm Longley &amp; Partners</t>
  </si>
  <si>
    <t>The Chesser Surgery</t>
  </si>
  <si>
    <t>Park Road Medical Centre</t>
  </si>
  <si>
    <t>Bishopsford Road Surgery</t>
  </si>
  <si>
    <t>The Wrythe Green Surgery</t>
  </si>
  <si>
    <t>Benhill &amp; Belmont Practice</t>
  </si>
  <si>
    <t>Carshalton Fields Surgery</t>
  </si>
  <si>
    <t>The Surgery-181 Carshalton Road</t>
  </si>
  <si>
    <t>Dr Muktar &amp; Dr Al-Sanjary</t>
  </si>
  <si>
    <t>Dr Cam Brennan &amp; Ptrs</t>
  </si>
  <si>
    <t>Wandle Valley Health Centre.</t>
  </si>
  <si>
    <t>Hackbridge Medical Centre</t>
  </si>
  <si>
    <t>Cheam Family Practice</t>
  </si>
  <si>
    <t>Dr Sugumar And Partner</t>
  </si>
  <si>
    <t>Shotfield Medical Practice</t>
  </si>
  <si>
    <t>Manor Practice</t>
  </si>
  <si>
    <t>Well Court Practice</t>
  </si>
  <si>
    <t>Wallington Family Practice</t>
  </si>
  <si>
    <t>The Beeches Surgery</t>
  </si>
  <si>
    <t>Wallington Medical Centre</t>
  </si>
  <si>
    <t>Beddington Medical Centre</t>
  </si>
  <si>
    <t>Faccini House Surgery</t>
  </si>
  <si>
    <t>The Grove Road Practice</t>
  </si>
  <si>
    <t>Green Wrythe Surgery</t>
  </si>
  <si>
    <t>Albion Health Centre</t>
  </si>
  <si>
    <t>The Mission Practice</t>
  </si>
  <si>
    <t>Gough Walk Practice</t>
  </si>
  <si>
    <t>Ruston Street Clinic</t>
  </si>
  <si>
    <t>Jubilee Street Practice</t>
  </si>
  <si>
    <t>St.Stephens Health Centre</t>
  </si>
  <si>
    <t>Whitechapel Health Centre</t>
  </si>
  <si>
    <t>Harley Grove Medical Ctr.</t>
  </si>
  <si>
    <t>Brayford Square Surgery</t>
  </si>
  <si>
    <t>Strouts Place Medical Centre</t>
  </si>
  <si>
    <t>The Limehouse Practice</t>
  </si>
  <si>
    <t>The Grove Road Surgery</t>
  </si>
  <si>
    <t>The Chrisp Street Hth Ctr</t>
  </si>
  <si>
    <t>The Wapping Group Practice</t>
  </si>
  <si>
    <t>The Spitalfields Practice</t>
  </si>
  <si>
    <t>Bethnal Green Health Ctr.</t>
  </si>
  <si>
    <t>Harford Health Centre</t>
  </si>
  <si>
    <t>City Wellbeing Practice</t>
  </si>
  <si>
    <t>Rana Ak</t>
  </si>
  <si>
    <t>Xx Place Health Centre</t>
  </si>
  <si>
    <t>The Globe Town Surgery</t>
  </si>
  <si>
    <t>Roserton Street Surgery</t>
  </si>
  <si>
    <t>Docklands Medical Centre</t>
  </si>
  <si>
    <t>The Stroudley Wlk Hth Ctr</t>
  </si>
  <si>
    <t>East One Health</t>
  </si>
  <si>
    <t>Tredegar Practice</t>
  </si>
  <si>
    <t>Aberfeldy Practice</t>
  </si>
  <si>
    <t>All Saints Practice</t>
  </si>
  <si>
    <t>Island Health</t>
  </si>
  <si>
    <t>St.Paul'S Way Medical Ctr</t>
  </si>
  <si>
    <t>The Blithehale Med.Ctr.</t>
  </si>
  <si>
    <t>St. Katherine'S Dock Practice</t>
  </si>
  <si>
    <t>Health E1</t>
  </si>
  <si>
    <t>The Barkantine Practice</t>
  </si>
  <si>
    <t>Pollard Row Surgery</t>
  </si>
  <si>
    <t>St Andrews Health Centre</t>
  </si>
  <si>
    <t>The Firs</t>
  </si>
  <si>
    <t>The Penrhyn Surgery</t>
  </si>
  <si>
    <t>Dr S Phillips And Dr M Patel Practice</t>
  </si>
  <si>
    <t>The Ecclesbourne Practice</t>
  </si>
  <si>
    <t>The Forest Surgery</t>
  </si>
  <si>
    <t>The Allum Medical Centre</t>
  </si>
  <si>
    <t>Sma Medical Practice</t>
  </si>
  <si>
    <t>Crawley Road Medical Centre</t>
  </si>
  <si>
    <t>High Road Surgery</t>
  </si>
  <si>
    <t>Dr Uduku Practice</t>
  </si>
  <si>
    <t>St James Medical Practice Limited</t>
  </si>
  <si>
    <t>Leyton Green Neighbourhood Hs</t>
  </si>
  <si>
    <t>Leyton Healthcare 4Th Floor</t>
  </si>
  <si>
    <t>Dr Dhital Practice</t>
  </si>
  <si>
    <t>The Lyndhurst Surgery</t>
  </si>
  <si>
    <t>Addison Road Medical Practice</t>
  </si>
  <si>
    <t>The Old Church Surgery</t>
  </si>
  <si>
    <t>Dr Mohammed Green Man Medical Centre</t>
  </si>
  <si>
    <t>Langthorne Health Centre</t>
  </si>
  <si>
    <t>Dr Shantir Practice</t>
  </si>
  <si>
    <t>The Microfaculty</t>
  </si>
  <si>
    <t>Thatched House Medical Centre</t>
  </si>
  <si>
    <t>Waltham Forest Comm &amp; Fam Hth Serv Ltd</t>
  </si>
  <si>
    <t>Larkshall Medical Centre</t>
  </si>
  <si>
    <t>Harrow Road Gp Centre</t>
  </si>
  <si>
    <t>Higham Hill Surgery</t>
  </si>
  <si>
    <t>Hayat Medical Centre</t>
  </si>
  <si>
    <t>The Bailey Practice</t>
  </si>
  <si>
    <t>Francis Road Medical Centre</t>
  </si>
  <si>
    <t>Kings Head Medical Practice</t>
  </si>
  <si>
    <t>Kiyani Medical Practice</t>
  </si>
  <si>
    <t>Langthorne Sharma Family Practice</t>
  </si>
  <si>
    <t>Hampton Medical Centre</t>
  </si>
  <si>
    <t>Vicarage Road Medical Centre</t>
  </si>
  <si>
    <t>Chingford Medical Practice</t>
  </si>
  <si>
    <t>Sinnott Road Surgery</t>
  </si>
  <si>
    <t>Orient Practice</t>
  </si>
  <si>
    <t>Wandsworth Medical Centre</t>
  </si>
  <si>
    <t>The Falcon Road Medical Centre</t>
  </si>
  <si>
    <t>Queenstown Road Medical Practice</t>
  </si>
  <si>
    <t>Dr Kooner And Partners</t>
  </si>
  <si>
    <t>The Roehampton Surgery</t>
  </si>
  <si>
    <t>Bedford Hill Family Practice</t>
  </si>
  <si>
    <t>The Greyswood Practice</t>
  </si>
  <si>
    <t>Putneymead Group Medical Practice</t>
  </si>
  <si>
    <t>Earlsfield Surgery</t>
  </si>
  <si>
    <t>Bridge Lane Group Practice</t>
  </si>
  <si>
    <t>Chatfield Medical Centre</t>
  </si>
  <si>
    <t>Brocklebank Group Practice</t>
  </si>
  <si>
    <t>Battersea Rise Group Practice</t>
  </si>
  <si>
    <t>Streatham Park Surgery</t>
  </si>
  <si>
    <t>Balham Hill Medical Practice</t>
  </si>
  <si>
    <t>Elborough Street Surgery</t>
  </si>
  <si>
    <t>The Heathbridge Practice</t>
  </si>
  <si>
    <t>The Alton Practice</t>
  </si>
  <si>
    <t>Balham Park Surgery</t>
  </si>
  <si>
    <t>Danebury Avenue Surgery</t>
  </si>
  <si>
    <t>Lavender Hill Group Practice</t>
  </si>
  <si>
    <t>The Haider Practice</t>
  </si>
  <si>
    <t>Bolingbroke Medical Centre</t>
  </si>
  <si>
    <t>Triangle Surgery</t>
  </si>
  <si>
    <t>Open Door Surgery</t>
  </si>
  <si>
    <t>Clapham Junction Medical Practice</t>
  </si>
  <si>
    <t>St Paul'S Cottage Practice</t>
  </si>
  <si>
    <t>Battersea Fields Practice</t>
  </si>
  <si>
    <t>Thurleigh Road Practice</t>
  </si>
  <si>
    <t>Balham Health Centre</t>
  </si>
  <si>
    <t>Inner Park Road Health Centre</t>
  </si>
  <si>
    <t>Begg Practice</t>
  </si>
  <si>
    <t>Tooting Bec Surgery</t>
  </si>
  <si>
    <t>Tooting South Medical Centre</t>
  </si>
  <si>
    <t>Tudor Lodge Health Centre</t>
  </si>
  <si>
    <t>Nightingale House</t>
  </si>
  <si>
    <t>The Practice Furzedown</t>
  </si>
  <si>
    <t>Chartfield Surgery</t>
  </si>
  <si>
    <t>Grafton Medical Partners</t>
  </si>
  <si>
    <t>The Junction Hth Ctr-Registered Patients</t>
  </si>
  <si>
    <t>North Kensington Medical Centre</t>
  </si>
  <si>
    <t>The Redcliffe Surgery</t>
  </si>
  <si>
    <t>Westbourne Grove Medical Centre</t>
  </si>
  <si>
    <t>The Garway Medical Practice</t>
  </si>
  <si>
    <t>Stanhope Mews Surgery</t>
  </si>
  <si>
    <t>Shirland Road Medical Centre</t>
  </si>
  <si>
    <t>The Golborne Medical Centre</t>
  </si>
  <si>
    <t>Meanwhile Garden Medical Centre</t>
  </si>
  <si>
    <t>Portland Road Practice</t>
  </si>
  <si>
    <t>Elgin Clinic</t>
  </si>
  <si>
    <t>Emperor'S Gate Centre For Health</t>
  </si>
  <si>
    <t>Earls Court Medical Centre</t>
  </si>
  <si>
    <t>Rosary Garden Surgery</t>
  </si>
  <si>
    <t>The Practice Beacon</t>
  </si>
  <si>
    <t>Nagarajan Queens Park Health Centre</t>
  </si>
  <si>
    <t>The Pembridge Villas Surgery</t>
  </si>
  <si>
    <t>Kings Road Medical Centre</t>
  </si>
  <si>
    <t>The Notting Hill Medical Centre</t>
  </si>
  <si>
    <t>Colville Health Centre</t>
  </si>
  <si>
    <t>Fluxman Harrow Road Health Centre</t>
  </si>
  <si>
    <t>The Chelsea Practice</t>
  </si>
  <si>
    <t>Bayswater Medical Centre</t>
  </si>
  <si>
    <t>The Abingdon Health Centre</t>
  </si>
  <si>
    <t>Dr Rose'S Practice</t>
  </si>
  <si>
    <t>The Foreland Medical Centre</t>
  </si>
  <si>
    <t>Royal Hospital Chelsea</t>
  </si>
  <si>
    <t>Scarsdale Medical Centre</t>
  </si>
  <si>
    <t>Kensington Park Medical Centre</t>
  </si>
  <si>
    <t>Lancaster Gate Medical Centre</t>
  </si>
  <si>
    <t>New Elgin Practice</t>
  </si>
  <si>
    <t>The Exmoor Surgery</t>
  </si>
  <si>
    <t>Lai Chung Fong Queens Park Health Centre</t>
  </si>
  <si>
    <t>Knightsbridge Medical Centre</t>
  </si>
  <si>
    <t>Brompton Medical Centre</t>
  </si>
  <si>
    <t>Srikrishnamurthy Harrow Road Surgery</t>
  </si>
  <si>
    <t>Ahmed N Queens Park Health Centre</t>
  </si>
  <si>
    <t>The Good Practice</t>
  </si>
  <si>
    <t>Portobello Medical Centre</t>
  </si>
  <si>
    <t>St.Quintin Health Centre</t>
  </si>
  <si>
    <t>Barlby Surgery</t>
  </si>
  <si>
    <t>Half Penny Steps Health Centre</t>
  </si>
  <si>
    <t>Health And Wellbeing Centre, Earls Court</t>
  </si>
  <si>
    <t>Belgravia Surgery</t>
  </si>
  <si>
    <t>Little Venice Medical Centre</t>
  </si>
  <si>
    <t>Paddington Green Health Centre</t>
  </si>
  <si>
    <t>Maida Vale Medical Centre</t>
  </si>
  <si>
    <t>Lisson Grove Health Centre</t>
  </si>
  <si>
    <t>North West London Medical Centre</t>
  </si>
  <si>
    <t>Pimlico Health At The Marven Surgery</t>
  </si>
  <si>
    <t>Connaught Square Practice</t>
  </si>
  <si>
    <t>Covent Garden Medical Centre</t>
  </si>
  <si>
    <t>The Randolph Surgery</t>
  </si>
  <si>
    <t>Crompton Medical Centre</t>
  </si>
  <si>
    <t>Fitzrovia Medical Centre</t>
  </si>
  <si>
    <t>Soho Centre For Health And Care</t>
  </si>
  <si>
    <t>Crawford Street Surgery</t>
  </si>
  <si>
    <t>St Johns Wood Medical Practice</t>
  </si>
  <si>
    <t>Mayfair Medical Centre</t>
  </si>
  <si>
    <t>Third Floor Lanark Road Medical Centre</t>
  </si>
  <si>
    <t>Imperial College Health Centre</t>
  </si>
  <si>
    <t>Westminster School</t>
  </si>
  <si>
    <t>The Royal Mews Surgery</t>
  </si>
  <si>
    <t>Soho Square General Practice</t>
  </si>
  <si>
    <t>Marylebone Health Centre</t>
  </si>
  <si>
    <t>Millbank Medical Centre</t>
  </si>
  <si>
    <t>The Doctor Hickey Surgery</t>
  </si>
  <si>
    <t>Woodfield Road Medical Centre</t>
  </si>
  <si>
    <t>Cavendish Health Centre</t>
  </si>
  <si>
    <t>Dr Victoria Muir'S Practice</t>
  </si>
  <si>
    <t>Wellington Health Centre</t>
  </si>
  <si>
    <t>Ground Floor Lanark Medical Centre</t>
  </si>
  <si>
    <t>Kings College Health Centre</t>
  </si>
  <si>
    <t>Great Chapel Street Medical Centre</t>
  </si>
  <si>
    <t>The Westbourne Green Surgery</t>
  </si>
  <si>
    <t>Dr Maher Shakarchi'S Practice</t>
  </si>
  <si>
    <t>Hollington Surgery</t>
  </si>
  <si>
    <t>Sydenham House Medical Centre</t>
  </si>
  <si>
    <t>Woodchurch Surgery</t>
  </si>
  <si>
    <t>Willesborough Health Ctr.</t>
  </si>
  <si>
    <t>New Hayesbank Surgery</t>
  </si>
  <si>
    <t>Charing Surgery</t>
  </si>
  <si>
    <t>Ivy Court Surgery</t>
  </si>
  <si>
    <t>Wye Surgery</t>
  </si>
  <si>
    <t>Hamstreet Surgery</t>
  </si>
  <si>
    <t>Sellindge Surgery</t>
  </si>
  <si>
    <t>Singleton Surgery</t>
  </si>
  <si>
    <t>Singleton Medical Centre</t>
  </si>
  <si>
    <t>Kingsnorth Medical Practice</t>
  </si>
  <si>
    <t>South Ashford Medics</t>
  </si>
  <si>
    <t>Hove Medical Centre</t>
  </si>
  <si>
    <t>Ardingly Court Surgery</t>
  </si>
  <si>
    <t>Sackville Medical Centre</t>
  </si>
  <si>
    <t>St.Peter'S Medical Centre</t>
  </si>
  <si>
    <t>Carden Surgery</t>
  </si>
  <si>
    <t>Preston Park Surgery</t>
  </si>
  <si>
    <t>The Practice North Street</t>
  </si>
  <si>
    <t>Park Crescent Health Centre</t>
  </si>
  <si>
    <t>Charter Medical Centre</t>
  </si>
  <si>
    <t>Warmdene Surgery</t>
  </si>
  <si>
    <t>Stanford Medical Centre</t>
  </si>
  <si>
    <t>Beaconsfield Medical Practice</t>
  </si>
  <si>
    <t>Montpelier Surgery</t>
  </si>
  <si>
    <t>Portslade Health Centre</t>
  </si>
  <si>
    <t>Seven Dials Medical Centre</t>
  </si>
  <si>
    <t>Pavilion Surgery</t>
  </si>
  <si>
    <t>Lewes Road Surgery</t>
  </si>
  <si>
    <t>Woodingdean Medical Centre</t>
  </si>
  <si>
    <t>Central Hove Surgery</t>
  </si>
  <si>
    <t>University Of Sussex Health Centre</t>
  </si>
  <si>
    <t>Mile Oak Medical Centre</t>
  </si>
  <si>
    <t>Saltdean And Rottingdean Med Practice</t>
  </si>
  <si>
    <t>Wish Park Surgery</t>
  </si>
  <si>
    <t>Hove Park Villas Surgery</t>
  </si>
  <si>
    <t>North Laine Medical Centre</t>
  </si>
  <si>
    <t>School House Surgery</t>
  </si>
  <si>
    <t>Brighton Health And Wellbeing Centre</t>
  </si>
  <si>
    <t>Ridgeway Surgery</t>
  </si>
  <si>
    <t>The Haven Practice</t>
  </si>
  <si>
    <t>Regency Surgery</t>
  </si>
  <si>
    <t>The Practice Willow House</t>
  </si>
  <si>
    <t>Links Road Surgery</t>
  </si>
  <si>
    <t>St Luke'S Surgery</t>
  </si>
  <si>
    <t>Broadway Surgery</t>
  </si>
  <si>
    <t>The Practice Whitehawk Road</t>
  </si>
  <si>
    <t>Benfield Valley Healthcare Hub</t>
  </si>
  <si>
    <t>Matlock Road Surgery</t>
  </si>
  <si>
    <t>Goodwood Court Medical Centre</t>
  </si>
  <si>
    <t>Bhh Morley Street</t>
  </si>
  <si>
    <t>Ship Street Surgery</t>
  </si>
  <si>
    <t>The Practice Hangleton Manor</t>
  </si>
  <si>
    <t>New Larchwood Surgery</t>
  </si>
  <si>
    <t>Brighton Station Health Centre</t>
  </si>
  <si>
    <t>Cossington House Surgery</t>
  </si>
  <si>
    <t>Faversham Medical Practice</t>
  </si>
  <si>
    <t>Newton Road Surgery</t>
  </si>
  <si>
    <t>Northgate Medical Practice</t>
  </si>
  <si>
    <t>Chartham Surgery</t>
  </si>
  <si>
    <t>Market Place Surgery</t>
  </si>
  <si>
    <t>Whitstable Medical Practice</t>
  </si>
  <si>
    <t>Sturry Surgery</t>
  </si>
  <si>
    <t>St Annes Group Practice</t>
  </si>
  <si>
    <t>New Dover Road Surgery</t>
  </si>
  <si>
    <t>Ash Surgery</t>
  </si>
  <si>
    <t>University Medical Centre</t>
  </si>
  <si>
    <t>Butchery</t>
  </si>
  <si>
    <t>Boughton Medical Centre</t>
  </si>
  <si>
    <t>William Street Surgery</t>
  </si>
  <si>
    <t>Canterbury Medical Practice</t>
  </si>
  <si>
    <t>Saddleton Road Surgery</t>
  </si>
  <si>
    <t>Old School Surgery</t>
  </si>
  <si>
    <t>Canterbury Health Centre</t>
  </si>
  <si>
    <t>The Lighthouse Medical Practice</t>
  </si>
  <si>
    <t>Downlands Medical Centre</t>
  </si>
  <si>
    <t>Stone Cross Surgery</t>
  </si>
  <si>
    <t>Bridgeside Surgery</t>
  </si>
  <si>
    <t>Seaside Medical Centre</t>
  </si>
  <si>
    <t>Sovereign Practice</t>
  </si>
  <si>
    <t>Bolton Road Surgery</t>
  </si>
  <si>
    <t>Seaford Medical Practice</t>
  </si>
  <si>
    <t>Green Street Clinic</t>
  </si>
  <si>
    <t>Arlington Road Surgery</t>
  </si>
  <si>
    <t>Enys Road Surgery</t>
  </si>
  <si>
    <t>Hailsham Medical Group</t>
  </si>
  <si>
    <t>The Quintin Medical Centre</t>
  </si>
  <si>
    <t>Park Practice</t>
  </si>
  <si>
    <t>Herstmonceux Health Centre</t>
  </si>
  <si>
    <t>Crescent Medical Centre</t>
  </si>
  <si>
    <t>Harbour Medical Practice</t>
  </si>
  <si>
    <t>Eastbourne Station Health Centre</t>
  </si>
  <si>
    <t>The Petworth Surgery</t>
  </si>
  <si>
    <t>Westcourt Medical Centre</t>
  </si>
  <si>
    <t>St.Lawrence Surgery</t>
  </si>
  <si>
    <t>Strand Medical Group</t>
  </si>
  <si>
    <t>Langley House Surgery</t>
  </si>
  <si>
    <t>Coppice Surgery</t>
  </si>
  <si>
    <t>Bersted Green Surgery</t>
  </si>
  <si>
    <t>Bognor Medical Centre</t>
  </si>
  <si>
    <t>Arundel Surgery</t>
  </si>
  <si>
    <t>Steyning Health Centre</t>
  </si>
  <si>
    <t>Adur Medical Group</t>
  </si>
  <si>
    <t>Pulborough Medical Group</t>
  </si>
  <si>
    <t>Loxwood Surgery</t>
  </si>
  <si>
    <t>Riverbank Medical Centre</t>
  </si>
  <si>
    <t>Selsey Medical Practice</t>
  </si>
  <si>
    <t>Flansham Park Health Centre</t>
  </si>
  <si>
    <t>Cathedral Medical Group</t>
  </si>
  <si>
    <t>Worthing Medical Group</t>
  </si>
  <si>
    <t>Broadwater Medical Centre</t>
  </si>
  <si>
    <t>Avisford Medical Group</t>
  </si>
  <si>
    <t>Parklands Surgery</t>
  </si>
  <si>
    <t>Lavant Road Surgery</t>
  </si>
  <si>
    <t>Billingshurst Surgery</t>
  </si>
  <si>
    <t>Maywood Health Care Centre</t>
  </si>
  <si>
    <t>Willow Green Surgery</t>
  </si>
  <si>
    <t>Henfield Medical Centre</t>
  </si>
  <si>
    <t>Selden Medical Centre</t>
  </si>
  <si>
    <t>Ball Tree Surgery</t>
  </si>
  <si>
    <t>Fitzalan Medical Group</t>
  </si>
  <si>
    <t>Tangmere Medical Centre</t>
  </si>
  <si>
    <t>Arun Medical Group</t>
  </si>
  <si>
    <t>Glebe Surgery</t>
  </si>
  <si>
    <t>Southbourne Surgery</t>
  </si>
  <si>
    <t>Northbourne Medical Centre</t>
  </si>
  <si>
    <t>Highdown Surgery</t>
  </si>
  <si>
    <t>Barn Surgery</t>
  </si>
  <si>
    <t>New Pond Row Surgery</t>
  </si>
  <si>
    <t>Kingfisher Family Practice</t>
  </si>
  <si>
    <t>Witterings Medical Centre</t>
  </si>
  <si>
    <t>The Orchard Surgery</t>
  </si>
  <si>
    <t>West Meads Surgery</t>
  </si>
  <si>
    <t>Heene Road Surgery</t>
  </si>
  <si>
    <t>The Lawns Surgery</t>
  </si>
  <si>
    <t>The Mayflower Surgery</t>
  </si>
  <si>
    <t>Leacroft Medical Practice</t>
  </si>
  <si>
    <t>Woodlands&amp;Clerklands Partnership</t>
  </si>
  <si>
    <t>Saxonbrook Medical Centre</t>
  </si>
  <si>
    <t>Gossops Green Medical Ctr</t>
  </si>
  <si>
    <t>Bridge Medical Centre</t>
  </si>
  <si>
    <t>Ifield Medical Practice</t>
  </si>
  <si>
    <t>Pound Hill Medical Group</t>
  </si>
  <si>
    <t>Furnace Green Surgery</t>
  </si>
  <si>
    <t>Southgate Medical Group</t>
  </si>
  <si>
    <t>Bewbush Medical Centre</t>
  </si>
  <si>
    <t>Coachmans Medical Practice</t>
  </si>
  <si>
    <t>Langley Corner Surgery</t>
  </si>
  <si>
    <t>Dartford East Health Centre</t>
  </si>
  <si>
    <t>The Shrubbery Surgery</t>
  </si>
  <si>
    <t>The Cedars Surgery</t>
  </si>
  <si>
    <t>Pelham Medical Practice</t>
  </si>
  <si>
    <t>The Gateway Medical Practice</t>
  </si>
  <si>
    <t>Horsman'S Place Surgery</t>
  </si>
  <si>
    <t>Parrock Street Surgery</t>
  </si>
  <si>
    <t>Old Road West Surgery</t>
  </si>
  <si>
    <t>Meopham Medical Centre</t>
  </si>
  <si>
    <t>Devon Road Surgery</t>
  </si>
  <si>
    <t>The Forge Surgery</t>
  </si>
  <si>
    <t>Swanscombe Health Centre</t>
  </si>
  <si>
    <t>West Kingsdown Medical Centre</t>
  </si>
  <si>
    <t>Lowfield Medical Centre</t>
  </si>
  <si>
    <t>Ivy Bower Surgery</t>
  </si>
  <si>
    <t>Dartford West Health Centre</t>
  </si>
  <si>
    <t>Lamorna Surgery</t>
  </si>
  <si>
    <t>Joydens Wood Medical Centre</t>
  </si>
  <si>
    <t>Pilgrims Way Surgery</t>
  </si>
  <si>
    <t>Braeside Surgery</t>
  </si>
  <si>
    <t>Horns Cross Surgery</t>
  </si>
  <si>
    <t>The Oaks Partnership</t>
  </si>
  <si>
    <t>Maple Practice</t>
  </si>
  <si>
    <t>Temple Hill Surgery</t>
  </si>
  <si>
    <t>Rochester Road Surgery</t>
  </si>
  <si>
    <t>Lower Higham Road Surgery</t>
  </si>
  <si>
    <t>Bennett Way Surgery</t>
  </si>
  <si>
    <t>Hextable Surgery</t>
  </si>
  <si>
    <t>Gravesend Medical Centre</t>
  </si>
  <si>
    <t>Oakfield Health Centre, Practice 2</t>
  </si>
  <si>
    <t>Downs Way Medical Practice</t>
  </si>
  <si>
    <t>White Horse Surgery</t>
  </si>
  <si>
    <t>Pond Tail Surgery</t>
  </si>
  <si>
    <t>Lingfield Surgery</t>
  </si>
  <si>
    <t>Greystone House Surgery</t>
  </si>
  <si>
    <t>Caterham Valley Med.Pract</t>
  </si>
  <si>
    <t>Wayside Medical Practice</t>
  </si>
  <si>
    <t>Holmhurst Medical Centre</t>
  </si>
  <si>
    <t>Hawthorns Surgery</t>
  </si>
  <si>
    <t>Oxted Health Centre</t>
  </si>
  <si>
    <t>Woodlands Road Medical Centre</t>
  </si>
  <si>
    <t>Townhill Medical Practice</t>
  </si>
  <si>
    <t>Wall House</t>
  </si>
  <si>
    <t>Whyteleafe Surgery</t>
  </si>
  <si>
    <t>Elizabeth House Medical Practice</t>
  </si>
  <si>
    <t>Warlingham Green Med Prac</t>
  </si>
  <si>
    <t>Smallfield Surgery</t>
  </si>
  <si>
    <t>Austen Road Surgery</t>
  </si>
  <si>
    <t>Guildowns Group Practice</t>
  </si>
  <si>
    <t>The Mill Medical Practice</t>
  </si>
  <si>
    <t>Chiddingfold Surgery</t>
  </si>
  <si>
    <t>Binscombe Medical Centre</t>
  </si>
  <si>
    <t>Dapdune House Surgery</t>
  </si>
  <si>
    <t>Witley Surgery</t>
  </si>
  <si>
    <t>Merrow Park Surgery</t>
  </si>
  <si>
    <t>Wonersh Surgery</t>
  </si>
  <si>
    <t>Cranleigh Medical Practice</t>
  </si>
  <si>
    <t>Villages Medical Ctr</t>
  </si>
  <si>
    <t>Haslemere Health Centre</t>
  </si>
  <si>
    <t>Fairlands Medical Practice</t>
  </si>
  <si>
    <t>Grayshott Surgery</t>
  </si>
  <si>
    <t>Shere Surgery/Dispensary</t>
  </si>
  <si>
    <t>The Horsley Medical Practice</t>
  </si>
  <si>
    <t>St.Luke'S Surgery</t>
  </si>
  <si>
    <t>Woodbridge Hill Surgery</t>
  </si>
  <si>
    <t>Guildford Rivers Practice</t>
  </si>
  <si>
    <t>New Inn Surgery</t>
  </si>
  <si>
    <t>Cornwallis Surgery</t>
  </si>
  <si>
    <t>Martins Oak Surgery</t>
  </si>
  <si>
    <t>Pebsham Surgery</t>
  </si>
  <si>
    <t>Harold Road Surgery</t>
  </si>
  <si>
    <t>Silver Springs Medical Practice</t>
  </si>
  <si>
    <t>Little Common-Old Town Sgy</t>
  </si>
  <si>
    <t>Sidley Medical Practice</t>
  </si>
  <si>
    <t>Carisbrooke Surgery</t>
  </si>
  <si>
    <t>Rye Medical Centre</t>
  </si>
  <si>
    <t>Sedlescombe &amp; Westfield Surgeries</t>
  </si>
  <si>
    <t>Essenden Road Surgery</t>
  </si>
  <si>
    <t>High Glades Medical Centre</t>
  </si>
  <si>
    <t>Collington Surgery</t>
  </si>
  <si>
    <t>Oldwood Surgery</t>
  </si>
  <si>
    <t>Beaconsfield Road Surgery</t>
  </si>
  <si>
    <t>Ferry Road Health Centre</t>
  </si>
  <si>
    <t>Northiam Surgery</t>
  </si>
  <si>
    <t>South Saxon House Surgery</t>
  </si>
  <si>
    <t>Hastings Old Town Surgery</t>
  </si>
  <si>
    <t>Sedlescombe House</t>
  </si>
  <si>
    <t>Churchwood Medical Practice</t>
  </si>
  <si>
    <t>Priory Road Surgery</t>
  </si>
  <si>
    <t>Little Ridge Avenue Surgery</t>
  </si>
  <si>
    <t>The Plaza Surgery</t>
  </si>
  <si>
    <t>Roebuck House - Practice 3</t>
  </si>
  <si>
    <t>The Station Practice</t>
  </si>
  <si>
    <t>Shankill Surgery</t>
  </si>
  <si>
    <t>Hastings Med P &amp; Walkin</t>
  </si>
  <si>
    <t>Sunlight Centre Surgery</t>
  </si>
  <si>
    <t>Woodlands Family Practice</t>
  </si>
  <si>
    <t>City Way Surgery</t>
  </si>
  <si>
    <t>Thorndike Surgery</t>
  </si>
  <si>
    <t>Highcliffe Medical Pract.</t>
  </si>
  <si>
    <t>King George Road Surgery</t>
  </si>
  <si>
    <t>The Railside Surgery</t>
  </si>
  <si>
    <t>Stonecross And West Drive Surgery</t>
  </si>
  <si>
    <t>Balmoral Gardens</t>
  </si>
  <si>
    <t>The Glebe Family Practice</t>
  </si>
  <si>
    <t>Maidstone Rd Chatham Surgery</t>
  </si>
  <si>
    <t>Thames Ave Surgery</t>
  </si>
  <si>
    <t>Walderslade Village Surg.</t>
  </si>
  <si>
    <t>Rainham Healthy Living Centre</t>
  </si>
  <si>
    <t>Maidstone Rd Rainham Surgery</t>
  </si>
  <si>
    <t>Waltham Road Medical Centre</t>
  </si>
  <si>
    <t>Gun Lane Medical Centre Surgery Si</t>
  </si>
  <si>
    <t>Court View Surgery</t>
  </si>
  <si>
    <t>Wigmore Medical Centre</t>
  </si>
  <si>
    <t>Dr O S Singh &amp; Partner</t>
  </si>
  <si>
    <t>St.Werburgh Med.Practice</t>
  </si>
  <si>
    <t>Eastcourt Lane Surgery</t>
  </si>
  <si>
    <t>The Surgery Railway Street</t>
  </si>
  <si>
    <t>Bryant Street Medical Practice</t>
  </si>
  <si>
    <t>Pump Lane Surgery</t>
  </si>
  <si>
    <t>Rochester Health Centre  Surgery T</t>
  </si>
  <si>
    <t>Tunbury Avenue Surgery</t>
  </si>
  <si>
    <t>Rochester Health Centre  Surgery E</t>
  </si>
  <si>
    <t>Apex Medical Centre</t>
  </si>
  <si>
    <t>The Churchill Clinic</t>
  </si>
  <si>
    <t>The Church View Practice</t>
  </si>
  <si>
    <t>Marlowe Park Medical Ctr.</t>
  </si>
  <si>
    <t>Borstal Village Surgery</t>
  </si>
  <si>
    <t>Matrix Medical Practice</t>
  </si>
  <si>
    <t>Parkwood Family Practice</t>
  </si>
  <si>
    <t>Malling Health Blue Suite</t>
  </si>
  <si>
    <t>Long Catlis Road Surgery</t>
  </si>
  <si>
    <t>Princes Park Medical Ctr</t>
  </si>
  <si>
    <t>The Halfway Surgery</t>
  </si>
  <si>
    <t>The Kings Family Practice</t>
  </si>
  <si>
    <t>Upper Canterbury St Surgery</t>
  </si>
  <si>
    <t>Napier Road Surgery</t>
  </si>
  <si>
    <t>Esplanade Healthcare</t>
  </si>
  <si>
    <t>Malvern Road Surgery</t>
  </si>
  <si>
    <t>Wayfield Road Surgery</t>
  </si>
  <si>
    <t>The Parks Medical Pract.</t>
  </si>
  <si>
    <t>St.Mary'S Island Surgery</t>
  </si>
  <si>
    <t>Dmc Walderslade Surgery</t>
  </si>
  <si>
    <t>Dulwich Health Medical Centre</t>
  </si>
  <si>
    <t>College Health Boots</t>
  </si>
  <si>
    <t>College Health Sterling</t>
  </si>
  <si>
    <t>Meadows Surgery</t>
  </si>
  <si>
    <t>Cowfold Surgery</t>
  </si>
  <si>
    <t>Cuckfield Medical Centre</t>
  </si>
  <si>
    <t>Judges Close Surgery</t>
  </si>
  <si>
    <t>Rudgwick Medical Centre</t>
  </si>
  <si>
    <t>The Courtyard Surgery</t>
  </si>
  <si>
    <t>Lindfield Medical Centre</t>
  </si>
  <si>
    <t>Crawley Down Health Centre</t>
  </si>
  <si>
    <t>Dolphins Practice</t>
  </si>
  <si>
    <t>Newtons Practice</t>
  </si>
  <si>
    <t>Mid Sussex Health Care</t>
  </si>
  <si>
    <t>Moatfield Surgery</t>
  </si>
  <si>
    <t>Silverdale Practice</t>
  </si>
  <si>
    <t>Brow Medical Centre</t>
  </si>
  <si>
    <t>Northlands Wood Surgery</t>
  </si>
  <si>
    <t>Ouse Valley Practice</t>
  </si>
  <si>
    <t>Park View Health Partnership</t>
  </si>
  <si>
    <t>Holbrook Surgery</t>
  </si>
  <si>
    <t>Knowle Green Medical</t>
  </si>
  <si>
    <t>Sunbury Group Practice</t>
  </si>
  <si>
    <t>Shepperton Medical Practice</t>
  </si>
  <si>
    <t>Rowan Tree Practice</t>
  </si>
  <si>
    <t>Studholme Medical Centre</t>
  </si>
  <si>
    <t>Chobham &amp; West End Medical Practice</t>
  </si>
  <si>
    <t>Sunny Meed Surgery</t>
  </si>
  <si>
    <t>Fort House Surgery</t>
  </si>
  <si>
    <t>Goldsworth Park Health Centre</t>
  </si>
  <si>
    <t>St John'S Family Practice</t>
  </si>
  <si>
    <t>Heathcot Medical Practice</t>
  </si>
  <si>
    <t>Abbey Practice</t>
  </si>
  <si>
    <t>Madeira Medical</t>
  </si>
  <si>
    <t>Parishes Bridge Med.Pract</t>
  </si>
  <si>
    <t>Southview Medical Practice</t>
  </si>
  <si>
    <t>Crouch Oak Family Practice</t>
  </si>
  <si>
    <t>Wey Family Practice</t>
  </si>
  <si>
    <t>Bridge Practice</t>
  </si>
  <si>
    <t>Fordbridge Medical Centre</t>
  </si>
  <si>
    <t>Hersham Surgery</t>
  </si>
  <si>
    <t>Church Street Practice</t>
  </si>
  <si>
    <t>Staines Thameside Medical</t>
  </si>
  <si>
    <t>St David'S Family Practice</t>
  </si>
  <si>
    <t>The Red Practice Walton</t>
  </si>
  <si>
    <t>Dr Dm Nguyen</t>
  </si>
  <si>
    <t>Stanwell Road Surgery</t>
  </si>
  <si>
    <t>Virginia Water Medical Practice</t>
  </si>
  <si>
    <t>Hythe Medical Centre Surgery</t>
  </si>
  <si>
    <t>Sheerwater Health Centre</t>
  </si>
  <si>
    <t>Pirbright Surgery</t>
  </si>
  <si>
    <t>Dr S Morcos</t>
  </si>
  <si>
    <t>Staines Health Group</t>
  </si>
  <si>
    <t>The Practice College Road</t>
  </si>
  <si>
    <t>Upper Halliford Medical Centre</t>
  </si>
  <si>
    <t>Maybury Surgery</t>
  </si>
  <si>
    <t>New Ottershaw Surgery</t>
  </si>
  <si>
    <t>Ashley Medical Practice</t>
  </si>
  <si>
    <t>Dr R J Pool</t>
  </si>
  <si>
    <t>Ashford Health Centre</t>
  </si>
  <si>
    <t>St James' Surgery</t>
  </si>
  <si>
    <t>Pencester Surgery</t>
  </si>
  <si>
    <t>Sun Lane</t>
  </si>
  <si>
    <t>Balmoral Surgery</t>
  </si>
  <si>
    <t>St Richards Road Surgery</t>
  </si>
  <si>
    <t>Orchard House</t>
  </si>
  <si>
    <t>Guildhall Street Surgery</t>
  </si>
  <si>
    <t>Sandgate Road</t>
  </si>
  <si>
    <t>Peter Street Surgery</t>
  </si>
  <si>
    <t>Oak Hall</t>
  </si>
  <si>
    <t>Hawkinge And Elham</t>
  </si>
  <si>
    <t>Folkestone East Family Practice</t>
  </si>
  <si>
    <t>Aylesham Medical Practice</t>
  </si>
  <si>
    <t>Central</t>
  </si>
  <si>
    <t>Lydden Surgery</t>
  </si>
  <si>
    <t>Manor Clinic</t>
  </si>
  <si>
    <t>Church Road</t>
  </si>
  <si>
    <t>Pencester Health</t>
  </si>
  <si>
    <t>Martello Health Centre</t>
  </si>
  <si>
    <t>New Lyminge Surgery</t>
  </si>
  <si>
    <t>Buckland Medical Practice</t>
  </si>
  <si>
    <t>White Cliffs Medical Centre</t>
  </si>
  <si>
    <t>Park Farm</t>
  </si>
  <si>
    <t>Frimley Green Medical Ctr</t>
  </si>
  <si>
    <t>Upper Gordon Road Surgery</t>
  </si>
  <si>
    <t>Camberley Health Centre</t>
  </si>
  <si>
    <t>Lightwater Surgery</t>
  </si>
  <si>
    <t>Heatherside Surgery</t>
  </si>
  <si>
    <t>Old Dean Surgery</t>
  </si>
  <si>
    <t>Sheerness Health Centre</t>
  </si>
  <si>
    <t>Grovehurst Surgery</t>
  </si>
  <si>
    <t>The Chestnuts Surgery</t>
  </si>
  <si>
    <t>Dr H Beerstecher Practice</t>
  </si>
  <si>
    <t>London Road Medical Centre</t>
  </si>
  <si>
    <t>The Meads Medical Practice</t>
  </si>
  <si>
    <t>Teynham Medical Centre</t>
  </si>
  <si>
    <t>Iwade Health Centre</t>
  </si>
  <si>
    <t>The Om Medical Centre</t>
  </si>
  <si>
    <t>Minster Medical Centre</t>
  </si>
  <si>
    <t>Dr S J Witts Practice</t>
  </si>
  <si>
    <t>Memorial Medical Centre</t>
  </si>
  <si>
    <t>Dr Rb Kumar Practice</t>
  </si>
  <si>
    <t>Milton Regis Surgery</t>
  </si>
  <si>
    <t>Lake Medical Centre</t>
  </si>
  <si>
    <t>Dr S Chandran Practice</t>
  </si>
  <si>
    <t>Sheppey Healthy Living Centre</t>
  </si>
  <si>
    <t>Sheppey Nhs Healthcare Centre</t>
  </si>
  <si>
    <t>Summerhill Surgery</t>
  </si>
  <si>
    <t>Dashwood Medical Centre</t>
  </si>
  <si>
    <t>Northdown Surgery</t>
  </si>
  <si>
    <t>Bethesda Medical Centre</t>
  </si>
  <si>
    <t>Minster Surgery</t>
  </si>
  <si>
    <t>East Cliff Medical Practice</t>
  </si>
  <si>
    <t>Newington Road Surgery</t>
  </si>
  <si>
    <t>Osborne Road Surgery</t>
  </si>
  <si>
    <t>Union Row Surgery</t>
  </si>
  <si>
    <t>Mocketts Wood Surgery</t>
  </si>
  <si>
    <t>Birchington Medical Centre</t>
  </si>
  <si>
    <t>Cecil Square Surgery</t>
  </si>
  <si>
    <t>The Albion Road Surgery</t>
  </si>
  <si>
    <t>Garlinge Surgery</t>
  </si>
  <si>
    <t>Wickham Surgery</t>
  </si>
  <si>
    <t>The Waterfield Practice</t>
  </si>
  <si>
    <t>The Sandhurst Group Practice</t>
  </si>
  <si>
    <t>Kings Corner Surgery</t>
  </si>
  <si>
    <t>Heath Hill Surgery</t>
  </si>
  <si>
    <t>Magnolia House Surgery</t>
  </si>
  <si>
    <t>Ringmead Medical Practice</t>
  </si>
  <si>
    <t>The Gainsborough Practice</t>
  </si>
  <si>
    <t>Binfield Surgery</t>
  </si>
  <si>
    <t>Green Meadows Surgery</t>
  </si>
  <si>
    <t>Easthampstead Surgery</t>
  </si>
  <si>
    <t>Great Hollands Practice</t>
  </si>
  <si>
    <t>Forest End Medical Practice</t>
  </si>
  <si>
    <t>Crown Wood Medical Centre</t>
  </si>
  <si>
    <t>Evergreen Practice</t>
  </si>
  <si>
    <t>Rectory Meadow Surgery</t>
  </si>
  <si>
    <t>Amersham Health Centre</t>
  </si>
  <si>
    <t>Hawthornden Surgery</t>
  </si>
  <si>
    <t>Iver Medical Centre</t>
  </si>
  <si>
    <t>The Hall Practice</t>
  </si>
  <si>
    <t>Tower House Surgery</t>
  </si>
  <si>
    <t>Millbarn Medical Centre</t>
  </si>
  <si>
    <t>Desborough Surgery</t>
  </si>
  <si>
    <t>Chiltern House Med Centre</t>
  </si>
  <si>
    <t>The Doctors House, Marlow Medical Group</t>
  </si>
  <si>
    <t>Dr Firth And Partners</t>
  </si>
  <si>
    <t>Cherrymead Surgery</t>
  </si>
  <si>
    <t>Wye Valley Surgery</t>
  </si>
  <si>
    <t>Threeways Surgery</t>
  </si>
  <si>
    <t>Burnham Health Centre</t>
  </si>
  <si>
    <t>The John Hampden Surgery</t>
  </si>
  <si>
    <t>Water Meadow Surgery</t>
  </si>
  <si>
    <t>Carrington House Surgery</t>
  </si>
  <si>
    <t>Southmead Surgery</t>
  </si>
  <si>
    <t>The Simpson Centre</t>
  </si>
  <si>
    <t>Stokenchurch Medical Ctre</t>
  </si>
  <si>
    <t>Hughenden Valley Surgery</t>
  </si>
  <si>
    <t>The Misbourne Surgery</t>
  </si>
  <si>
    <t>Priory Surgery</t>
  </si>
  <si>
    <t>Denham Medical Centre</t>
  </si>
  <si>
    <t>Gladstone Road Surgery</t>
  </si>
  <si>
    <t>Pound House Surgery</t>
  </si>
  <si>
    <t>Dr Allan And Partners</t>
  </si>
  <si>
    <t>Cressex Health Centre</t>
  </si>
  <si>
    <t>Prospect House Surgery</t>
  </si>
  <si>
    <t>Little Chalfont Surgery</t>
  </si>
  <si>
    <t>Oakley &amp; Overton Partnership</t>
  </si>
  <si>
    <t>Bramblys Grange Medical Practice</t>
  </si>
  <si>
    <t>Odiham Health Centre</t>
  </si>
  <si>
    <t>Camrose Medical Partnership</t>
  </si>
  <si>
    <t>Gillies &amp; Overbridge Medical P/Ship</t>
  </si>
  <si>
    <t>The Bermuda Practice</t>
  </si>
  <si>
    <t>Clift Surgery</t>
  </si>
  <si>
    <t>Tadley Medical P'Ship</t>
  </si>
  <si>
    <t>Marlowe Practice</t>
  </si>
  <si>
    <t>Hackwood Partnership</t>
  </si>
  <si>
    <t>Chawton Park Surgery</t>
  </si>
  <si>
    <t>Hook &amp; Hartley Wintney Medical Ptnership</t>
  </si>
  <si>
    <t>Crown Heights Medical Centre</t>
  </si>
  <si>
    <t>Wilson Practice</t>
  </si>
  <si>
    <t>Bentley Village Surgery</t>
  </si>
  <si>
    <t>Chineham Medical Practice</t>
  </si>
  <si>
    <t>Rooksdown Practice</t>
  </si>
  <si>
    <t>Boundaries Surgery</t>
  </si>
  <si>
    <t>Kingsclere Health Centre</t>
  </si>
  <si>
    <t>Beggarwood Surgery</t>
  </si>
  <si>
    <t>Gosport Medical Centre</t>
  </si>
  <si>
    <t>Portchester Practice</t>
  </si>
  <si>
    <t>The Whiteley Surgery</t>
  </si>
  <si>
    <t>Centre Practice</t>
  </si>
  <si>
    <t>Gudgeheath Lane Surgery</t>
  </si>
  <si>
    <t>Stoke Road Medical Centre</t>
  </si>
  <si>
    <t>Bury Road Surgery</t>
  </si>
  <si>
    <t>Forton Medical Centre</t>
  </si>
  <si>
    <t>Stubbington Medical Practice</t>
  </si>
  <si>
    <t>Brune Medical Centre</t>
  </si>
  <si>
    <t>Brockhurst Medical Centre</t>
  </si>
  <si>
    <t>Bridgemary Medical Centre</t>
  </si>
  <si>
    <t>The Highlands Practice</t>
  </si>
  <si>
    <t>Westlands Medical Centre</t>
  </si>
  <si>
    <t>Lockswood Surgery</t>
  </si>
  <si>
    <t>Lee-On-The-Solent Health Centre</t>
  </si>
  <si>
    <t>Brook Lane Surgery</t>
  </si>
  <si>
    <t>Manor Way Surgery</t>
  </si>
  <si>
    <t>Rowner Health Centre</t>
  </si>
  <si>
    <t>Ventnor Medical Centre</t>
  </si>
  <si>
    <t>East Cowes Medical Centre</t>
  </si>
  <si>
    <t>Esplanade Surgery</t>
  </si>
  <si>
    <t>St.Helens Medical Centre</t>
  </si>
  <si>
    <t>Argyll House</t>
  </si>
  <si>
    <t>Shanklin Medical Centre</t>
  </si>
  <si>
    <t>Carisbrooke Health Centre</t>
  </si>
  <si>
    <t>Sandown Health Centre</t>
  </si>
  <si>
    <t>The Dower House</t>
  </si>
  <si>
    <t>Cowes Health Centre</t>
  </si>
  <si>
    <t>South Wight Medical Practice</t>
  </si>
  <si>
    <t>Medina Healthcare</t>
  </si>
  <si>
    <t>Brookside Health Centre</t>
  </si>
  <si>
    <t>Beech Grove Surgery</t>
  </si>
  <si>
    <t>Garfield Road Surgery</t>
  </si>
  <si>
    <t>Kintbury &amp; Woolton Hill Surgery</t>
  </si>
  <si>
    <t>Eastfield House Surgery</t>
  </si>
  <si>
    <t>The Downland Practice</t>
  </si>
  <si>
    <t>Lambourn Surgery</t>
  </si>
  <si>
    <t>Hungerford Surgery</t>
  </si>
  <si>
    <t>Northcroft Surgery</t>
  </si>
  <si>
    <t>St Mary'S Road Surgery</t>
  </si>
  <si>
    <t>Thatcham Health Centre</t>
  </si>
  <si>
    <t>Burdwood Surgery</t>
  </si>
  <si>
    <t>Chapel Row Surgery</t>
  </si>
  <si>
    <t>Tilehurst Surgery</t>
  </si>
  <si>
    <t>The Boat House Surgery</t>
  </si>
  <si>
    <t>Balmore Park Surgery</t>
  </si>
  <si>
    <t>Mortimer Surgery</t>
  </si>
  <si>
    <t>Emmer Green Surgery</t>
  </si>
  <si>
    <t>Western Elms Surgery</t>
  </si>
  <si>
    <t>Circuit Lane Surgery</t>
  </si>
  <si>
    <t>Theale Medical Centre</t>
  </si>
  <si>
    <t>Peppard Road Surgery</t>
  </si>
  <si>
    <t>Priory Avenue Surgery</t>
  </si>
  <si>
    <t>The Hart Surgery</t>
  </si>
  <si>
    <t>Didcot Health Centre Practice</t>
  </si>
  <si>
    <t>Islip Surgery</t>
  </si>
  <si>
    <t>Donnington Medical Partnership</t>
  </si>
  <si>
    <t>Kennington Health Centre</t>
  </si>
  <si>
    <t>Eynsham Medical Group</t>
  </si>
  <si>
    <t>Temple Cowley Health Centre</t>
  </si>
  <si>
    <t>Chalgrove &amp; Watlington Surgeries</t>
  </si>
  <si>
    <t>Bury Knowle Health Centre</t>
  </si>
  <si>
    <t>Bampton Surgery</t>
  </si>
  <si>
    <t>Summertown Health Centre</t>
  </si>
  <si>
    <t>St. Bartholemew'S Medical Centre</t>
  </si>
  <si>
    <t>Morland House Surgery</t>
  </si>
  <si>
    <t>Nettlebed Surgery</t>
  </si>
  <si>
    <t>19 Beaumont Street Surgery</t>
  </si>
  <si>
    <t>Windrush Medical Practice</t>
  </si>
  <si>
    <t>Newbury Street Practice</t>
  </si>
  <si>
    <t>Sonning Common Health Ctr</t>
  </si>
  <si>
    <t>Banbury Road Medical Centre</t>
  </si>
  <si>
    <t>Exeter Surgery</t>
  </si>
  <si>
    <t>Berinsfield Health Centre</t>
  </si>
  <si>
    <t>Windrush Surgery</t>
  </si>
  <si>
    <t>Botley Medical Centre</t>
  </si>
  <si>
    <t>Jericho Health Centre (Kearley/Chivers)</t>
  </si>
  <si>
    <t>Malthouse Surgery</t>
  </si>
  <si>
    <t>West Bar Surgery</t>
  </si>
  <si>
    <t>Chipping Norton Health Centre</t>
  </si>
  <si>
    <t>The Leys Health Centre</t>
  </si>
  <si>
    <t>Bartlemas Surgery</t>
  </si>
  <si>
    <t>Clifton Hampden Surgery</t>
  </si>
  <si>
    <t>The Bell Surgery</t>
  </si>
  <si>
    <t>Mill Stream Surgery</t>
  </si>
  <si>
    <t>Wallingford Medical Practice</t>
  </si>
  <si>
    <t>Montgomery House Surgery</t>
  </si>
  <si>
    <t>Horsefair Surgery</t>
  </si>
  <si>
    <t>Marcham Rd Family Health Centre</t>
  </si>
  <si>
    <t>Woodstock Surgery</t>
  </si>
  <si>
    <t>Woodlands Medical Centre</t>
  </si>
  <si>
    <t>Manor Surgery</t>
  </si>
  <si>
    <t>Gosford Hill Medical Centre</t>
  </si>
  <si>
    <t>Wychwood Surgery</t>
  </si>
  <si>
    <t>Burford Surgery</t>
  </si>
  <si>
    <t>Hollow Way Medical Centre</t>
  </si>
  <si>
    <t>27 Beaumont Street</t>
  </si>
  <si>
    <t>The Rycote Practice</t>
  </si>
  <si>
    <t>White Horse Medical Practice</t>
  </si>
  <si>
    <t>Bicester Health Centre</t>
  </si>
  <si>
    <t>The Abingdon Surgery</t>
  </si>
  <si>
    <t>Deddington Health Centre</t>
  </si>
  <si>
    <t>Cropredy Surgery</t>
  </si>
  <si>
    <t>Bloxham Surgery</t>
  </si>
  <si>
    <t>Hightown Surgery</t>
  </si>
  <si>
    <t>St. Clement'S Surgery</t>
  </si>
  <si>
    <t>Cowley Road Medical Practice</t>
  </si>
  <si>
    <t>Sibford Surgery</t>
  </si>
  <si>
    <t>Luther Street Medical Practice</t>
  </si>
  <si>
    <t>Goring &amp; Woodcote Medical Practice</t>
  </si>
  <si>
    <t>Nuffield Health Centre</t>
  </si>
  <si>
    <t>Victoria House Surgery</t>
  </si>
  <si>
    <t>Broadshires Health Centre</t>
  </si>
  <si>
    <t>Marston Medical Centre</t>
  </si>
  <si>
    <t>Jericho Health Centre (Bogdanor)</t>
  </si>
  <si>
    <t>Long Furlong Medical Centre</t>
  </si>
  <si>
    <t>28 Beaumont Street</t>
  </si>
  <si>
    <t>Kidlington &amp; Yarnton Medical Group</t>
  </si>
  <si>
    <t>9 King Edward Street</t>
  </si>
  <si>
    <t>The Charlbury Medical Centre</t>
  </si>
  <si>
    <t>Langford Medical Practice</t>
  </si>
  <si>
    <t>South Oxford Health Centre</t>
  </si>
  <si>
    <t>Cogges Surgery</t>
  </si>
  <si>
    <t>Wood Farm Health Centre</t>
  </si>
  <si>
    <t>North Bicester Surgery</t>
  </si>
  <si>
    <t>Deer Park Medical Centre</t>
  </si>
  <si>
    <t>Oak Tree Health Centre</t>
  </si>
  <si>
    <t>Banbury Health Centre</t>
  </si>
  <si>
    <t>Dr Atchison &amp; Partners</t>
  </si>
  <si>
    <t>Osborne Practice</t>
  </si>
  <si>
    <t>The Wootton Street Surgery</t>
  </si>
  <si>
    <t>Craneswater Group Practice</t>
  </si>
  <si>
    <t>Dr Tutte &amp; Partner</t>
  </si>
  <si>
    <t>Kirklands Surgery</t>
  </si>
  <si>
    <t>Lake Road Practice</t>
  </si>
  <si>
    <t>Dr Klemenz &amp; Partners</t>
  </si>
  <si>
    <t>Sunnyside Medical Centre</t>
  </si>
  <si>
    <t>The Baffins Surgery</t>
  </si>
  <si>
    <t>The Drayton Surgery</t>
  </si>
  <si>
    <t>Dr Am Galloway</t>
  </si>
  <si>
    <t>The Hanway Group Practice</t>
  </si>
  <si>
    <t>Derby Road Practice</t>
  </si>
  <si>
    <t>Portsdown Group Practice</t>
  </si>
  <si>
    <t>Dr O'Donovan &amp; Partners</t>
  </si>
  <si>
    <t>Dr Parkin &amp; Partners</t>
  </si>
  <si>
    <t>John Pounds Surgery</t>
  </si>
  <si>
    <t>Heyward Road Surgery</t>
  </si>
  <si>
    <t>Milton Park Practice</t>
  </si>
  <si>
    <t>Dr Lawson &amp; Partners</t>
  </si>
  <si>
    <t>The Eastney Practice</t>
  </si>
  <si>
    <t>Guildhall Walk Healthcare Centre</t>
  </si>
  <si>
    <t>Wexham Road Surgery</t>
  </si>
  <si>
    <t>Langley Health Centre</t>
  </si>
  <si>
    <t>Crosby House Surgery</t>
  </si>
  <si>
    <t>Herschel Medical Centre</t>
  </si>
  <si>
    <t>Farnham Road Practice</t>
  </si>
  <si>
    <t>Bharani Medical Centre</t>
  </si>
  <si>
    <t>Shreeji Medical Centre</t>
  </si>
  <si>
    <t>Ragstone Road Surgery</t>
  </si>
  <si>
    <t>Dr Nabi</t>
  </si>
  <si>
    <t>Kumar Medical Centre</t>
  </si>
  <si>
    <t>240 Wexham Road</t>
  </si>
  <si>
    <t>Slough Walk-In Health Centre</t>
  </si>
  <si>
    <t>Rowlands Castle Surgery</t>
  </si>
  <si>
    <t>Emsworth Surgery</t>
  </si>
  <si>
    <t>The Bosmere Medical Practice</t>
  </si>
  <si>
    <t>Waterside Medical Practice</t>
  </si>
  <si>
    <t>Liphook Village Surgery</t>
  </si>
  <si>
    <t>The Staunton Surgery</t>
  </si>
  <si>
    <t>Badgerswood Surgery</t>
  </si>
  <si>
    <t>Stakes Lodge Surgery</t>
  </si>
  <si>
    <t>Denmead Health Centre</t>
  </si>
  <si>
    <t>Forest End Surgery</t>
  </si>
  <si>
    <t>The Clanfield Practice</t>
  </si>
  <si>
    <t>Cowplain Family Practice</t>
  </si>
  <si>
    <t>Liphook And Liss Surgery</t>
  </si>
  <si>
    <t>Pinehill Surgery</t>
  </si>
  <si>
    <t>Homewell.Curlew Practice</t>
  </si>
  <si>
    <t>The Grange Surgery</t>
  </si>
  <si>
    <t>Queenswood Surgery</t>
  </si>
  <si>
    <t>Riverside Partnership</t>
  </si>
  <si>
    <t>Horndean Surgery</t>
  </si>
  <si>
    <t>Park Lane Medical Centre</t>
  </si>
  <si>
    <t>Middle Park Medical Centre</t>
  </si>
  <si>
    <t>London Street Surgery</t>
  </si>
  <si>
    <t>Chatham Street Surgery</t>
  </si>
  <si>
    <t>Milman Road Surgery</t>
  </si>
  <si>
    <t>Melrose Surgery Dr Fab Williams</t>
  </si>
  <si>
    <t>Long Barn Lane Surgery</t>
  </si>
  <si>
    <t>Westwood Road Surgery</t>
  </si>
  <si>
    <t>Whitley Villa Surgery</t>
  </si>
  <si>
    <t>Pembroke Surgery</t>
  </si>
  <si>
    <t>Milman Road Surgery Dr Kumar</t>
  </si>
  <si>
    <t>Kennet Surgery</t>
  </si>
  <si>
    <t>South Reading Surgery</t>
  </si>
  <si>
    <t>79 Russell Street - Dr Swami</t>
  </si>
  <si>
    <t>Eldon Road Surgery</t>
  </si>
  <si>
    <t>Tilehurst Village Surgery</t>
  </si>
  <si>
    <t>Melrose Surgery Dr Dean</t>
  </si>
  <si>
    <t>Reading Walk-In Health Centre</t>
  </si>
  <si>
    <t>Burgess Road Surgery</t>
  </si>
  <si>
    <t>Lordshill Health Centre</t>
  </si>
  <si>
    <t>Victor Street Surgery</t>
  </si>
  <si>
    <t>Nichols Town Surgery</t>
  </si>
  <si>
    <t>West End Road Surgery</t>
  </si>
  <si>
    <t>Cheviot Road Surgery</t>
  </si>
  <si>
    <t>Woolston Lodge Surgery</t>
  </si>
  <si>
    <t>University Health Service</t>
  </si>
  <si>
    <t>Stoneham Lane Surgery</t>
  </si>
  <si>
    <t>Aldermoor Surgery</t>
  </si>
  <si>
    <t>Chessel Practice</t>
  </si>
  <si>
    <t>Atherley House Surgery</t>
  </si>
  <si>
    <t>Alma Road Surgery</t>
  </si>
  <si>
    <t>Raymond Road Surgery</t>
  </si>
  <si>
    <t>Bath Lodge Practice</t>
  </si>
  <si>
    <t>Bitterne Park Surgery</t>
  </si>
  <si>
    <t>Townhill Surgery</t>
  </si>
  <si>
    <t>Mulberry House Surgery</t>
  </si>
  <si>
    <t>Weston Lane Surgery</t>
  </si>
  <si>
    <t>Regents Park Surgery</t>
  </si>
  <si>
    <t>Hill Lane Surgery</t>
  </si>
  <si>
    <t>St.Peters Surgery</t>
  </si>
  <si>
    <t>Brook House Surgery</t>
  </si>
  <si>
    <t>Homeless Healthcare Team</t>
  </si>
  <si>
    <t>Walnut Tree Surgery</t>
  </si>
  <si>
    <t>Portswood Solent Surgery</t>
  </si>
  <si>
    <t>Ladies Walk Practice</t>
  </si>
  <si>
    <t>Bargate Medical Centre</t>
  </si>
  <si>
    <t>Highfield Health</t>
  </si>
  <si>
    <t>Adelaide Gp Surgery</t>
  </si>
  <si>
    <t>The Swan Practice</t>
  </si>
  <si>
    <t>Meadowcroft Surgery</t>
  </si>
  <si>
    <t>The Mandeville Practice</t>
  </si>
  <si>
    <t>The Cross Keys Practice</t>
  </si>
  <si>
    <t>Haddenham Medical Centre</t>
  </si>
  <si>
    <t>Wellington House Surgery</t>
  </si>
  <si>
    <t>Poplar Grove Practice</t>
  </si>
  <si>
    <t>Whitehill Surgery</t>
  </si>
  <si>
    <t>Whitchurch Surgery</t>
  </si>
  <si>
    <t>Norden House Surgery</t>
  </si>
  <si>
    <t>Trinity Health</t>
  </si>
  <si>
    <t>Waddesdon Surgery</t>
  </si>
  <si>
    <t>Verney Close Surgery</t>
  </si>
  <si>
    <t>Stewkley Road Surgery</t>
  </si>
  <si>
    <t>Westongrove Partnership</t>
  </si>
  <si>
    <t>Edlesborough Surgery</t>
  </si>
  <si>
    <t>Berryfields Medical Centre</t>
  </si>
  <si>
    <t>The Arnewood Practice Milton Medical Cen</t>
  </si>
  <si>
    <t>Stockbridge Surgery</t>
  </si>
  <si>
    <t>The Andover Health Centre Medical Pract</t>
  </si>
  <si>
    <t>Stokewood Surgery</t>
  </si>
  <si>
    <t>The Fryern Surgery</t>
  </si>
  <si>
    <t>Archers Practice</t>
  </si>
  <si>
    <t>Charlton Hill Surgery</t>
  </si>
  <si>
    <t>New Milton Health Centre</t>
  </si>
  <si>
    <t>St Clements Partnership</t>
  </si>
  <si>
    <t>West Meon Surgery</t>
  </si>
  <si>
    <t>Ringwood Medical Centre</t>
  </si>
  <si>
    <t>St Paul'S Practice</t>
  </si>
  <si>
    <t>Dr Sjf Goodison And Partners</t>
  </si>
  <si>
    <t>Red And Green Practice</t>
  </si>
  <si>
    <t>The Watercress Medical Group</t>
  </si>
  <si>
    <t>Parkside Practice</t>
  </si>
  <si>
    <t>Bishops Waltham Surgery</t>
  </si>
  <si>
    <t>St.Andrew'S Surgery</t>
  </si>
  <si>
    <t>Forestside Medical Practice</t>
  </si>
  <si>
    <t>Chawton House Surgery</t>
  </si>
  <si>
    <t>Shepherds Spring Medical Centre</t>
  </si>
  <si>
    <t>Hedge End Medical Centre</t>
  </si>
  <si>
    <t>Totton Health Centre</t>
  </si>
  <si>
    <t>Gratton Surgery</t>
  </si>
  <si>
    <t>Forest Gate Surgery</t>
  </si>
  <si>
    <t>Twyford Surgery</t>
  </si>
  <si>
    <t>North Baddesley Surgery</t>
  </si>
  <si>
    <t>Alresford Surgery</t>
  </si>
  <si>
    <t>New Forest Medical Group</t>
  </si>
  <si>
    <t>Friarsgate Practice</t>
  </si>
  <si>
    <t>Fordingbridge Surgery</t>
  </si>
  <si>
    <t>Testvale Surgery</t>
  </si>
  <si>
    <t>Wistaria &amp; Milford Surgeries</t>
  </si>
  <si>
    <t>Abbeywell Surgery</t>
  </si>
  <si>
    <t>Lyndhurst Surgery</t>
  </si>
  <si>
    <t>Twin Oaks Medical Centre</t>
  </si>
  <si>
    <t>Waterfront And Solent Surgery</t>
  </si>
  <si>
    <t>Barton Surgery</t>
  </si>
  <si>
    <t>Boyatt Wood Surgery</t>
  </si>
  <si>
    <t>Bursledon Surgery</t>
  </si>
  <si>
    <t>The Brownhill Surgery</t>
  </si>
  <si>
    <t>St Lukes Surgery</t>
  </si>
  <si>
    <t>Derry Down Clinic</t>
  </si>
  <si>
    <t>Runnymede Medical Practice</t>
  </si>
  <si>
    <t>Woodlands Park Surgery</t>
  </si>
  <si>
    <t>Linden Medical Centre</t>
  </si>
  <si>
    <t>Ross Road Medical Centre</t>
  </si>
  <si>
    <t>Claremont Holyport Surgery</t>
  </si>
  <si>
    <t>Datchet Health Centre</t>
  </si>
  <si>
    <t>Cookham Medical Centre</t>
  </si>
  <si>
    <t>Lee House Surgery</t>
  </si>
  <si>
    <t>The Symons Medical Centre</t>
  </si>
  <si>
    <t>Sheet Street Surgery</t>
  </si>
  <si>
    <t>Clarence Medical Centre</t>
  </si>
  <si>
    <t>Rosemead Surgery</t>
  </si>
  <si>
    <t>Redwood House Surgery</t>
  </si>
  <si>
    <t>Cordwallis Road Surgery</t>
  </si>
  <si>
    <t>South Meadow Surgery</t>
  </si>
  <si>
    <t>Radnor House Surgery And Ascot Med Ctr</t>
  </si>
  <si>
    <t>Swallowfield Medical Practice</t>
  </si>
  <si>
    <t>Wokingham Medical Centre</t>
  </si>
  <si>
    <t>Finchampstead Practice</t>
  </si>
  <si>
    <t>Brookside Practice</t>
  </si>
  <si>
    <t>Woodley Practice</t>
  </si>
  <si>
    <t>Wargrave Practice</t>
  </si>
  <si>
    <t>Loddon Vale Practice</t>
  </si>
  <si>
    <t>Woosehill Practice</t>
  </si>
  <si>
    <t>Wilderness Practice</t>
  </si>
  <si>
    <t>Burma Hill Practice</t>
  </si>
  <si>
    <t>Hope House Surgery</t>
  </si>
  <si>
    <t>Widcombe Surgery</t>
  </si>
  <si>
    <t>St Chads Surgery</t>
  </si>
  <si>
    <t>Batheaston Medical Centre</t>
  </si>
  <si>
    <t>Harptree Surgery</t>
  </si>
  <si>
    <t>Oldfield Surgery</t>
  </si>
  <si>
    <t>St. Augustines Surgery</t>
  </si>
  <si>
    <t>Number 18 Surgery</t>
  </si>
  <si>
    <t>Elm Hayes Surgery</t>
  </si>
  <si>
    <t>Temple House Practice</t>
  </si>
  <si>
    <t>Combe Down Surgery</t>
  </si>
  <si>
    <t>The Pulteney Practice</t>
  </si>
  <si>
    <t>St.Michael'S Surgery</t>
  </si>
  <si>
    <t>Fairfield Park Health Centre</t>
  </si>
  <si>
    <t>Chew Medical Practice</t>
  </si>
  <si>
    <t>West View Surgery</t>
  </si>
  <si>
    <t>St.James'S Surgery</t>
  </si>
  <si>
    <t>Somerton House Surgery</t>
  </si>
  <si>
    <t>Catherine Cottage</t>
  </si>
  <si>
    <t>St. Mary'S Surgery</t>
  </si>
  <si>
    <t>Grosvenor Place Surgery</t>
  </si>
  <si>
    <t>Rush Hill Surgery</t>
  </si>
  <si>
    <t>Monmouth Surgery</t>
  </si>
  <si>
    <t>The Green Practice At Whitchurch H C</t>
  </si>
  <si>
    <t>The Southville Surgery</t>
  </si>
  <si>
    <t>Shirehampton Group Practice</t>
  </si>
  <si>
    <t>Stockwood Medical Centre</t>
  </si>
  <si>
    <t>Montpelier Health Centre</t>
  </si>
  <si>
    <t>Fishponds Family Practice</t>
  </si>
  <si>
    <t>Charlotte Keel Medical Practice</t>
  </si>
  <si>
    <t>Westbury On Trym Primary Care Centre</t>
  </si>
  <si>
    <t>Horfield Hc</t>
  </si>
  <si>
    <t>Eastville Medical Practice</t>
  </si>
  <si>
    <t>The Armada Family Practice</t>
  </si>
  <si>
    <t>The Wedmore Practice</t>
  </si>
  <si>
    <t>Nightingale Valley Practice</t>
  </si>
  <si>
    <t>The Malago Surgery</t>
  </si>
  <si>
    <t>Bradgate Surgery</t>
  </si>
  <si>
    <t>Air Balloon Surgery</t>
  </si>
  <si>
    <t>Hillview Family Practice</t>
  </si>
  <si>
    <t>The Lennard Surgery</t>
  </si>
  <si>
    <t>Grange Road Surgery</t>
  </si>
  <si>
    <t>Gaywood House Surgery</t>
  </si>
  <si>
    <t>St George Health Centre</t>
  </si>
  <si>
    <t>Southmead &amp; Henbury Family Practice</t>
  </si>
  <si>
    <t>Sea Mills Surgery</t>
  </si>
  <si>
    <t>Gloucester Road Medical Centre</t>
  </si>
  <si>
    <t>Pembroke Road Surgery</t>
  </si>
  <si>
    <t>Bedminster Family Practice</t>
  </si>
  <si>
    <t>Hartwood Healthcare</t>
  </si>
  <si>
    <t>Beechwood Medical Practice</t>
  </si>
  <si>
    <t>Lodgeside Surgery</t>
  </si>
  <si>
    <t>Lawrence Hill Health Centre</t>
  </si>
  <si>
    <t>Whiteladies Medical Group</t>
  </si>
  <si>
    <t>St Martins Surgery</t>
  </si>
  <si>
    <t>The Merrywood Practice</t>
  </si>
  <si>
    <t>The Crest Family Practice</t>
  </si>
  <si>
    <t>Greenway Community Practice</t>
  </si>
  <si>
    <t>Ridingleaze Medical Centre</t>
  </si>
  <si>
    <t>Bishopston Medical Practice</t>
  </si>
  <si>
    <t>Wells Road Surgery</t>
  </si>
  <si>
    <t>Avonmouth Medical Centre</t>
  </si>
  <si>
    <t>Fallodon Way Medical Centre</t>
  </si>
  <si>
    <t>Student Health Service</t>
  </si>
  <si>
    <t>Helios Medical Centre</t>
  </si>
  <si>
    <t>52 Clifton Down Road</t>
  </si>
  <si>
    <t>The Maytrees Practice</t>
  </si>
  <si>
    <t>Hotwells Surgery</t>
  </si>
  <si>
    <t>Monks Park Surgery</t>
  </si>
  <si>
    <t>Broadmead Medical Centre</t>
  </si>
  <si>
    <t>Orchid House Surgery</t>
  </si>
  <si>
    <t>Alma Partnership</t>
  </si>
  <si>
    <t>Poole Road Medical Centre</t>
  </si>
  <si>
    <t>Bridport Medical Centre</t>
  </si>
  <si>
    <t>The Adam Practice</t>
  </si>
  <si>
    <t>Royal Manor Health Care</t>
  </si>
  <si>
    <t>Swanage Medical Practice</t>
  </si>
  <si>
    <t>Wareham Surgery</t>
  </si>
  <si>
    <t>Parkstone Health Centre</t>
  </si>
  <si>
    <t>Canford Heath Group Pract</t>
  </si>
  <si>
    <t>Queens Avenue Surgery</t>
  </si>
  <si>
    <t>Yetminster Medical Centre</t>
  </si>
  <si>
    <t>Beaufort Road Surgery</t>
  </si>
  <si>
    <t>Whitecliff Group Practice</t>
  </si>
  <si>
    <t>Bere Regis Surgery</t>
  </si>
  <si>
    <t>Shelley Manor Medical Centre</t>
  </si>
  <si>
    <t>West Moors Group Practice</t>
  </si>
  <si>
    <t>Holdenhurst Road Surgery</t>
  </si>
  <si>
    <t>The Wellbridge Practice</t>
  </si>
  <si>
    <t>Royal Crescent Surgery</t>
  </si>
  <si>
    <t>Highcliffe Medical Centre</t>
  </si>
  <si>
    <t>The Apples Medical Centre</t>
  </si>
  <si>
    <t>The Verwood Surgery</t>
  </si>
  <si>
    <t>Quarterjack Surgery</t>
  </si>
  <si>
    <t>Milton Abbas Surgery</t>
  </si>
  <si>
    <t>The Rosemary Health Ctr</t>
  </si>
  <si>
    <t>Northbourne Surgery</t>
  </si>
  <si>
    <t>Moordown Medical Centre</t>
  </si>
  <si>
    <t>Stalbridge Surgery</t>
  </si>
  <si>
    <t>The Hadleigh Practice</t>
  </si>
  <si>
    <t>The Barn Surgery</t>
  </si>
  <si>
    <t>Heatherview Medical Ctr.</t>
  </si>
  <si>
    <t>Kinson Road Medical Centre</t>
  </si>
  <si>
    <t>The Harvey Practice</t>
  </si>
  <si>
    <t>James Fisher Medical Centre</t>
  </si>
  <si>
    <t>Wessex Road Surgery</t>
  </si>
  <si>
    <t>The Marine &amp; Oakridge Partnership</t>
  </si>
  <si>
    <t>Burton &amp; Bransgore Medical Centre</t>
  </si>
  <si>
    <t>Wyke Regis Medical Practice</t>
  </si>
  <si>
    <t>Carlisle House Surgery</t>
  </si>
  <si>
    <t>Cerne Abbas Surgery</t>
  </si>
  <si>
    <t>Lilliput Surgery</t>
  </si>
  <si>
    <t>Abbotsbury Road Surgery</t>
  </si>
  <si>
    <t>Farmhouse Surgery</t>
  </si>
  <si>
    <t>The Cranborne Practice</t>
  </si>
  <si>
    <t>Southbourne Practice</t>
  </si>
  <si>
    <t>Penny'S Hill Practice</t>
  </si>
  <si>
    <t>Durdells Avenue Surgery</t>
  </si>
  <si>
    <t>Poole Town Surgery</t>
  </si>
  <si>
    <t>Madeira Medical Centre</t>
  </si>
  <si>
    <t>Stour Surgery</t>
  </si>
  <si>
    <t>Littledown Surgery</t>
  </si>
  <si>
    <t>Atrium Health Centre</t>
  </si>
  <si>
    <t>Longfleet House Surgery</t>
  </si>
  <si>
    <t>The Banks &amp; Bearwood Medical Centre</t>
  </si>
  <si>
    <t>Leybourne Surgery</t>
  </si>
  <si>
    <t>The Panton Practice</t>
  </si>
  <si>
    <t>The Bridges Medical Ctr.</t>
  </si>
  <si>
    <t>Barton House Med Practice</t>
  </si>
  <si>
    <t>Cross Road Surgery</t>
  </si>
  <si>
    <t>The Tollerford Practice</t>
  </si>
  <si>
    <t>Walford Mill Medical Centre</t>
  </si>
  <si>
    <t>Bute House</t>
  </si>
  <si>
    <t>Gillingham Medical Practice</t>
  </si>
  <si>
    <t>Cornwall Road Med Pract</t>
  </si>
  <si>
    <t>Evergreen Oak Surgery</t>
  </si>
  <si>
    <t>The Birchwood Practice</t>
  </si>
  <si>
    <t>The Lanehouse Surgery</t>
  </si>
  <si>
    <t>Malthouse Meadows Surgery</t>
  </si>
  <si>
    <t>Corfe Castle Surgery</t>
  </si>
  <si>
    <t>The Dorchester Rd Surgery</t>
  </si>
  <si>
    <t>Puddletown Surgery</t>
  </si>
  <si>
    <t>Blackmore Vale Partnership</t>
  </si>
  <si>
    <t>The Medical Centre (Corbin Ave)</t>
  </si>
  <si>
    <t>Broadmayne Surgery</t>
  </si>
  <si>
    <t>Denmark Road Medical Centre</t>
  </si>
  <si>
    <t>Fordington Surgery</t>
  </si>
  <si>
    <t>Charmouth Medical Practice</t>
  </si>
  <si>
    <t>Sandford Surgery</t>
  </si>
  <si>
    <t>Herbert Avenue</t>
  </si>
  <si>
    <t>Woodlea House Surgery</t>
  </si>
  <si>
    <t>Providence Surgery</t>
  </si>
  <si>
    <t>The Prince Of Wales Surgery</t>
  </si>
  <si>
    <t>The Old Dispensary</t>
  </si>
  <si>
    <t>Boscombe Manor Medical Centre</t>
  </si>
  <si>
    <t>Lyme Bay Medical Practice</t>
  </si>
  <si>
    <t>Dr Newman</t>
  </si>
  <si>
    <t>Weymouth Community Health Centre</t>
  </si>
  <si>
    <t>Lyme Regis Medical Centre</t>
  </si>
  <si>
    <t>Bartongate Surgery</t>
  </si>
  <si>
    <t>Cheltenham Road Surgery</t>
  </si>
  <si>
    <t>Underwood Surgery</t>
  </si>
  <si>
    <t>Winchcombe Medical Centre</t>
  </si>
  <si>
    <t>Minchinhampton Surgery</t>
  </si>
  <si>
    <t>Staunton &amp; Corse Surgery</t>
  </si>
  <si>
    <t>Rowcroft Medical Centre</t>
  </si>
  <si>
    <t>St.George'S Surgery</t>
  </si>
  <si>
    <t>Hadwen Medical Pract.</t>
  </si>
  <si>
    <t>Park Surgery(Cv)</t>
  </si>
  <si>
    <t>Lydney Practice</t>
  </si>
  <si>
    <t>Phoenix Surgery</t>
  </si>
  <si>
    <t>Saintbridge Surgery</t>
  </si>
  <si>
    <t>Hucclecote Surgery</t>
  </si>
  <si>
    <t>Sixways Clinic</t>
  </si>
  <si>
    <t>Frithwood Surgery</t>
  </si>
  <si>
    <t>St.Peter'S Road Surgery</t>
  </si>
  <si>
    <t>Avenue Surgery</t>
  </si>
  <si>
    <t>Romney House Surgery</t>
  </si>
  <si>
    <t>Yorkley Health Centre(Wg)</t>
  </si>
  <si>
    <t>Yorkleigh Surgery(Ct)</t>
  </si>
  <si>
    <t>Drybrook Surgery</t>
  </si>
  <si>
    <t>Hoyland House</t>
  </si>
  <si>
    <t>Heathville Medical Practice</t>
  </si>
  <si>
    <t>Culverhay Surgery</t>
  </si>
  <si>
    <t>Forest Health Care</t>
  </si>
  <si>
    <t>Blakeney Surgery</t>
  </si>
  <si>
    <t>Berkeley Place Surgery</t>
  </si>
  <si>
    <t>Stow Surgery</t>
  </si>
  <si>
    <t>Locking Hill Surgery</t>
  </si>
  <si>
    <t>The Portland Practice</t>
  </si>
  <si>
    <t>Partners In Health, Pavilion Family Drs</t>
  </si>
  <si>
    <t>Seven Posts Surgery</t>
  </si>
  <si>
    <t>Holts Health Centre</t>
  </si>
  <si>
    <t>Cotswold Medical Practice</t>
  </si>
  <si>
    <t>Stroud Hc</t>
  </si>
  <si>
    <t>The Leckhampton Surgery</t>
  </si>
  <si>
    <t>Overton Park Surgery</t>
  </si>
  <si>
    <t>London Medical Practice</t>
  </si>
  <si>
    <t>Chipping Campden Surgery</t>
  </si>
  <si>
    <t>Marybrook Medical Centre</t>
  </si>
  <si>
    <t>Mitcheldean Surgery</t>
  </si>
  <si>
    <t>Dockham Road Surgery</t>
  </si>
  <si>
    <t>Churchdown Surgery</t>
  </si>
  <si>
    <t>The Stoke Road Surgery,</t>
  </si>
  <si>
    <t>The Royal Well Surgery</t>
  </si>
  <si>
    <t>Rosebank Health</t>
  </si>
  <si>
    <t>Chipping Surgery</t>
  </si>
  <si>
    <t>Gloucester City Health Centre</t>
  </si>
  <si>
    <t>Hilary Cottage Surgery</t>
  </si>
  <si>
    <t>Mythe Medical Practice</t>
  </si>
  <si>
    <t>Lechlade Medical Centre</t>
  </si>
  <si>
    <t>The Corinthian Surgery</t>
  </si>
  <si>
    <t>Barnwood Medical Practice</t>
  </si>
  <si>
    <t>St.Catherine'S Surgery</t>
  </si>
  <si>
    <t>Royal Crescent</t>
  </si>
  <si>
    <t>Cam &amp; Uley Family Practice</t>
  </si>
  <si>
    <t>Rendcomb Surgery</t>
  </si>
  <si>
    <t>Prices Mill Surgery</t>
  </si>
  <si>
    <t>Longlevens Surgery</t>
  </si>
  <si>
    <t>Mann Cottage Surgery</t>
  </si>
  <si>
    <t>Coleford Family Doctors</t>
  </si>
  <si>
    <t>High Street Medical Centre</t>
  </si>
  <si>
    <t>Brunston Practice</t>
  </si>
  <si>
    <t>Acorn Practice</t>
  </si>
  <si>
    <t>Walnut Tree Practice</t>
  </si>
  <si>
    <t>Stroud Valleys Family Practice</t>
  </si>
  <si>
    <t>Frampton Surgery</t>
  </si>
  <si>
    <t>Regent Street Surgery</t>
  </si>
  <si>
    <t>Kingsholm Surgery</t>
  </si>
  <si>
    <t>Brockworth Surgery</t>
  </si>
  <si>
    <t>Severnbank Surgery</t>
  </si>
  <si>
    <t>College Yard &amp; Highnam</t>
  </si>
  <si>
    <t>Stonehouse Health Clinic</t>
  </si>
  <si>
    <t>Newnham Surgery</t>
  </si>
  <si>
    <t>Crescent Bakery</t>
  </si>
  <si>
    <t>Quedgeley Medical Centre</t>
  </si>
  <si>
    <t>The Springbank Surgery</t>
  </si>
  <si>
    <t>Gloucester Health Access Centre</t>
  </si>
  <si>
    <t>Lander Medical Practice</t>
  </si>
  <si>
    <t>Homecroft Surgery</t>
  </si>
  <si>
    <t>Port Isaac Surgery</t>
  </si>
  <si>
    <t>Wadebridge &amp; Camel Estuary Practice</t>
  </si>
  <si>
    <t>Penryn Surgery</t>
  </si>
  <si>
    <t>Medical Centre Camelford (Dr Nash)</t>
  </si>
  <si>
    <t>Stratton Medical Centre</t>
  </si>
  <si>
    <t>Carnewater Practice</t>
  </si>
  <si>
    <t>Stillmoor House</t>
  </si>
  <si>
    <t>Brannel Surgery</t>
  </si>
  <si>
    <t>Tamar Valley Health</t>
  </si>
  <si>
    <t>Perranporth Surgery</t>
  </si>
  <si>
    <t>Trevithick Surgery</t>
  </si>
  <si>
    <t>Chacewater Health Centre</t>
  </si>
  <si>
    <t>Oak Tree Surgery</t>
  </si>
  <si>
    <t>St Mary'S Health Centre</t>
  </si>
  <si>
    <t>Helston Medical Centre</t>
  </si>
  <si>
    <t>Alverton Practice</t>
  </si>
  <si>
    <t>Old Bridge Surgery</t>
  </si>
  <si>
    <t>Petroc Group Practice</t>
  </si>
  <si>
    <t>Clinton Road Surgery</t>
  </si>
  <si>
    <t>Mevagissey Surgery</t>
  </si>
  <si>
    <t>St Blazey Surgery</t>
  </si>
  <si>
    <t>Three Spires Medical Practice</t>
  </si>
  <si>
    <t>Narrowcliff Surgery</t>
  </si>
  <si>
    <t>Launceston Medical Centre</t>
  </si>
  <si>
    <t>Fowey River Practice</t>
  </si>
  <si>
    <t>Bodriggy Health Centre</t>
  </si>
  <si>
    <t>Pensilva Health Centre</t>
  </si>
  <si>
    <t>Cape Cornwall Surgery</t>
  </si>
  <si>
    <t>Lostwithiel Surgery</t>
  </si>
  <si>
    <t>Pool Health Centre</t>
  </si>
  <si>
    <t>Quay Lane Surgery</t>
  </si>
  <si>
    <t>Veor Surgery</t>
  </si>
  <si>
    <t>Probus Surgery</t>
  </si>
  <si>
    <t>Saltash Health Centre</t>
  </si>
  <si>
    <t>Marazion Surgery</t>
  </si>
  <si>
    <t>Roseland Surgeries</t>
  </si>
  <si>
    <t>Falmouth Health Centre</t>
  </si>
  <si>
    <t>Rosedean Surgery</t>
  </si>
  <si>
    <t>Clays Practice</t>
  </si>
  <si>
    <t>Trescobeas Surgery</t>
  </si>
  <si>
    <t>Penalverne Surgery</t>
  </si>
  <si>
    <t>St.Agnes Surgery</t>
  </si>
  <si>
    <t>Mullion Health Centre</t>
  </si>
  <si>
    <t>St Keverne Health Centre</t>
  </si>
  <si>
    <t>Bottreaux Surgery</t>
  </si>
  <si>
    <t>Meneage Street Surgery</t>
  </si>
  <si>
    <t>Carnon Downs Surgery</t>
  </si>
  <si>
    <t>Port View Surgery</t>
  </si>
  <si>
    <t>Praze-An-Beeble Surgery</t>
  </si>
  <si>
    <t>Sunnyside Surgery</t>
  </si>
  <si>
    <t>Medical Centre Camelford (Dr Garrod)</t>
  </si>
  <si>
    <t>Harris Memorial Surgery</t>
  </si>
  <si>
    <t>Westover Surgery</t>
  </si>
  <si>
    <t>Cornwall Health For Homeless</t>
  </si>
  <si>
    <t>Rame Group Practice</t>
  </si>
  <si>
    <t>Rosmellyn Surgery</t>
  </si>
  <si>
    <t>Morrab Surgery</t>
  </si>
  <si>
    <t>Neetside Surgery</t>
  </si>
  <si>
    <t>Stennack Surgery</t>
  </si>
  <si>
    <t>Newquay Health Centre</t>
  </si>
  <si>
    <t>Cardrew Health Centre</t>
  </si>
  <si>
    <t>St Austell Health Group</t>
  </si>
  <si>
    <t>Millbrook Surgery</t>
  </si>
  <si>
    <t>Portishead Medical Group</t>
  </si>
  <si>
    <t>Graham Road Surgery</t>
  </si>
  <si>
    <t>Winscombe Surgery</t>
  </si>
  <si>
    <t>Nailsea Family Practice</t>
  </si>
  <si>
    <t>Clevedon Medical Centre</t>
  </si>
  <si>
    <t>Longton Grove Surgery</t>
  </si>
  <si>
    <t>Tudor Lodge Surgery</t>
  </si>
  <si>
    <t>Long Ashton Surgery</t>
  </si>
  <si>
    <t>The Milton Surgery</t>
  </si>
  <si>
    <t>Backwell Medical Centre</t>
  </si>
  <si>
    <t>Stafford Medical Group</t>
  </si>
  <si>
    <t>Yeo Vale Medical Practice</t>
  </si>
  <si>
    <t>Heywood Family Practice</t>
  </si>
  <si>
    <t>Wrington Vale Medical Practice</t>
  </si>
  <si>
    <t>Clarence Park Surgery</t>
  </si>
  <si>
    <t>Harbourside Family Practice</t>
  </si>
  <si>
    <t>Worle Medical Practice</t>
  </si>
  <si>
    <t>Locality Health Centre</t>
  </si>
  <si>
    <t>French Weir Health Centre</t>
  </si>
  <si>
    <t>Exmoor Medical Centre</t>
  </si>
  <si>
    <t>Crewkerne Health Centre, Crewkerne</t>
  </si>
  <si>
    <t>Buttercross Health Centre</t>
  </si>
  <si>
    <t>Crown Medical Centre</t>
  </si>
  <si>
    <t>Church Street Surgery, Martock</t>
  </si>
  <si>
    <t>Frome Medical Centre</t>
  </si>
  <si>
    <t>West Somerset Healthcare</t>
  </si>
  <si>
    <t>Highbridge Medical Centre</t>
  </si>
  <si>
    <t>Cheddar Medical Centre</t>
  </si>
  <si>
    <t>Wellington Medical Centre</t>
  </si>
  <si>
    <t>Quantock Medical Centre</t>
  </si>
  <si>
    <t>The Blackbrook Surgery</t>
  </si>
  <si>
    <t>Preston Grove Medical Centre, Yeovil</t>
  </si>
  <si>
    <t>Burnham Medical Centre</t>
  </si>
  <si>
    <t>Penn Hill Surgery, Yeovil</t>
  </si>
  <si>
    <t>Cannington Health Centre</t>
  </si>
  <si>
    <t>Harley House Surgery</t>
  </si>
  <si>
    <t>Beckington Family Practice</t>
  </si>
  <si>
    <t>College Way Surgery</t>
  </si>
  <si>
    <t>Hendford Lodge Medical Centre, Yeovil</t>
  </si>
  <si>
    <t>St James Medical Centre</t>
  </si>
  <si>
    <t>Polden Medical Practice</t>
  </si>
  <si>
    <t>Cranleigh Gardens Medical Centre</t>
  </si>
  <si>
    <t>Hamdon Medical Centre, Stoke-Sub-Hamdon</t>
  </si>
  <si>
    <t>Wincanton Health Centre</t>
  </si>
  <si>
    <t>Springmead Surgery, Chard</t>
  </si>
  <si>
    <t>L85029 (Vine Surgery)</t>
  </si>
  <si>
    <t>Essex House Medical Centre, Chard</t>
  </si>
  <si>
    <t>Milborne Port Surgery</t>
  </si>
  <si>
    <t>Bruton Surgery</t>
  </si>
  <si>
    <t>Langport Surgery</t>
  </si>
  <si>
    <t>Wells City Practice</t>
  </si>
  <si>
    <t>East Quay Medical Centre</t>
  </si>
  <si>
    <t>Quantock Vale Surgery</t>
  </si>
  <si>
    <t>North Curry</t>
  </si>
  <si>
    <t>Lister House Partnership</t>
  </si>
  <si>
    <t>Glastonbury Surgery</t>
  </si>
  <si>
    <t>Millbrook Surgery, Castle Cary</t>
  </si>
  <si>
    <t>Irnham Lodge Surgery</t>
  </si>
  <si>
    <t>Taunton Road Medical Centre</t>
  </si>
  <si>
    <t>Queen Camel Medical Centre</t>
  </si>
  <si>
    <t>Westlake (C)</t>
  </si>
  <si>
    <t>Mendip Country Practice</t>
  </si>
  <si>
    <t>Glastonbury Health Centre</t>
  </si>
  <si>
    <t>Ryalls Park Medical Centre, Yeovil</t>
  </si>
  <si>
    <t>Luson</t>
  </si>
  <si>
    <t>Redgate Medical Centre</t>
  </si>
  <si>
    <t>Warwick House Medical Practice</t>
  </si>
  <si>
    <t>Summervale Surgery</t>
  </si>
  <si>
    <t>Axbridge Surgery</t>
  </si>
  <si>
    <t>North Petherton Surgery</t>
  </si>
  <si>
    <t>L85060 (Vine Surgery)</t>
  </si>
  <si>
    <t>Lyngford Park</t>
  </si>
  <si>
    <t>Oaklands Surgery, Yeovil</t>
  </si>
  <si>
    <t>Dunster Surgery</t>
  </si>
  <si>
    <t>Ilchester Surgery, Ilchester</t>
  </si>
  <si>
    <t>Brent Area Medical Centre</t>
  </si>
  <si>
    <t>Brendon Hills Surgery</t>
  </si>
  <si>
    <t>Somerset Bridge Medical Centre</t>
  </si>
  <si>
    <t>Porlock Medical Centre</t>
  </si>
  <si>
    <t>Creech</t>
  </si>
  <si>
    <t>Oakhill Surgery</t>
  </si>
  <si>
    <t>Victoria Park Medical Centre</t>
  </si>
  <si>
    <t>Victoria Gate Surgery</t>
  </si>
  <si>
    <t>Tawstock Medical Centre, Chard</t>
  </si>
  <si>
    <t>West One Surgery</t>
  </si>
  <si>
    <t>Church View Surgery, Illminster</t>
  </si>
  <si>
    <t>Abbey Manor Medical Practice</t>
  </si>
  <si>
    <t>Westlake (S)</t>
  </si>
  <si>
    <t>Nhs Yeovil Health Centre</t>
  </si>
  <si>
    <t>Frome Valley Medical Centre</t>
  </si>
  <si>
    <t>Thornbury Health Centre - Burney</t>
  </si>
  <si>
    <t>Concord Medical Centre</t>
  </si>
  <si>
    <t>Courtside Surgery</t>
  </si>
  <si>
    <t>Christchurch Family Medical Centre</t>
  </si>
  <si>
    <t>Northville Family Practice</t>
  </si>
  <si>
    <t>Three Shires Medical Practice</t>
  </si>
  <si>
    <t>Coniston Medical Practice</t>
  </si>
  <si>
    <t>Kennedy Way Surgery</t>
  </si>
  <si>
    <t>Leap Valley Medical Centre</t>
  </si>
  <si>
    <t>West Walk Surgery</t>
  </si>
  <si>
    <t>Close Farm Surgery</t>
  </si>
  <si>
    <t>The Willow Surgery</t>
  </si>
  <si>
    <t>Orchard Medical Centre</t>
  </si>
  <si>
    <t>Kingswood Health Centre</t>
  </si>
  <si>
    <t>Hanham Health</t>
  </si>
  <si>
    <t>St Mary Street Surgery</t>
  </si>
  <si>
    <t>Thornbury Health Centre - Male</t>
  </si>
  <si>
    <t>Pilning Surgery</t>
  </si>
  <si>
    <t>Stoke Gifford Medical Centre</t>
  </si>
  <si>
    <t>Almondsbury Surgery</t>
  </si>
  <si>
    <t>Cadbury Heath Healthcare</t>
  </si>
  <si>
    <t>Emersons Green Medical Centre</t>
  </si>
  <si>
    <t>Bradley Stoke Surgery</t>
  </si>
  <si>
    <t>Merchiston Surgery</t>
  </si>
  <si>
    <t>Westrop Surgery</t>
  </si>
  <si>
    <t>Ridgeway View Family Practice</t>
  </si>
  <si>
    <t>Old Town Surgery</t>
  </si>
  <si>
    <t>Priory Road Medical Centre</t>
  </si>
  <si>
    <t>Great Western Surgery</t>
  </si>
  <si>
    <t>Hawthorn Medical Centre</t>
  </si>
  <si>
    <t>Moredon Medical Centre</t>
  </si>
  <si>
    <t>Whalebridge Practice</t>
  </si>
  <si>
    <t>Abbey Meads Medical Pract</t>
  </si>
  <si>
    <t>Ashington House Surgery</t>
  </si>
  <si>
    <t>Eldene Surgery</t>
  </si>
  <si>
    <t>The Hermitage Surgery</t>
  </si>
  <si>
    <t>North Swindon Practice</t>
  </si>
  <si>
    <t>The Lawn Medical Centre</t>
  </si>
  <si>
    <t>Taw Hill Medical Practice</t>
  </si>
  <si>
    <t>Ridge Green Medical Practice</t>
  </si>
  <si>
    <t>Victoria Cross Surgery</t>
  </si>
  <si>
    <t>Eldene Health Centre</t>
  </si>
  <si>
    <t>Carfax Health Enterprise</t>
  </si>
  <si>
    <t>Sparcells Surgery</t>
  </si>
  <si>
    <t>Nork Clinic</t>
  </si>
  <si>
    <t>Ashlea Medical Practice</t>
  </si>
  <si>
    <t>Dorking Medical Practice</t>
  </si>
  <si>
    <t>Littleton Surgery</t>
  </si>
  <si>
    <t>Derby Medical Centre</t>
  </si>
  <si>
    <t>Cobham Health Centre</t>
  </si>
  <si>
    <t>Brockwood Medical Practice</t>
  </si>
  <si>
    <t>Heathcote Medical Centre</t>
  </si>
  <si>
    <t>Ashley Centre Surgery</t>
  </si>
  <si>
    <t>Medwyn Surgery</t>
  </si>
  <si>
    <t>St Stephens House Surgery</t>
  </si>
  <si>
    <t>Glenlyn Medical Centre</t>
  </si>
  <si>
    <t>Longcroft Clinic</t>
  </si>
  <si>
    <t>Tadworth Medical Centre</t>
  </si>
  <si>
    <t>Thorkhill Surgery</t>
  </si>
  <si>
    <t>Spring Street Surgery</t>
  </si>
  <si>
    <t>Esher Green Surgery</t>
  </si>
  <si>
    <t>Eastwick Park Med.Pract.</t>
  </si>
  <si>
    <t>Oxshott Medical Practice</t>
  </si>
  <si>
    <t>Capelfield Surgery</t>
  </si>
  <si>
    <t>Leith Hill Practice</t>
  </si>
  <si>
    <t>Auriol Medical Practice</t>
  </si>
  <si>
    <t>Giggs Hill Surgery</t>
  </si>
  <si>
    <t>Tattenham Health Centre</t>
  </si>
  <si>
    <t>Vine Medical Centre</t>
  </si>
  <si>
    <t>The Integrated Care Partnership</t>
  </si>
  <si>
    <t>Riverbank Surgery</t>
  </si>
  <si>
    <t>Molebridge Practice</t>
  </si>
  <si>
    <t>Fountain Practice</t>
  </si>
  <si>
    <t>Shadbolt Park House Surg</t>
  </si>
  <si>
    <t>Lantern Surgery</t>
  </si>
  <si>
    <t>Amherst Medical Practice</t>
  </si>
  <si>
    <t>Albion Place Medical Practice</t>
  </si>
  <si>
    <t>Edenbridge Med Practice</t>
  </si>
  <si>
    <t>Speldhurst &amp; Greggswood Medical Group</t>
  </si>
  <si>
    <t>Stockett Lane Surgery</t>
  </si>
  <si>
    <t>Clanricarde Medical Centre</t>
  </si>
  <si>
    <t>Bower Mount Medical Practice</t>
  </si>
  <si>
    <t>Hildenborough Medical Group</t>
  </si>
  <si>
    <t>Tonbridge Medical Group</t>
  </si>
  <si>
    <t>North Ridge Medical Practice</t>
  </si>
  <si>
    <t>Aylesford Medical Centre</t>
  </si>
  <si>
    <t>Warders Medical Centre</t>
  </si>
  <si>
    <t>Dr Sinha Gc</t>
  </si>
  <si>
    <t>Bearsted</t>
  </si>
  <si>
    <t>Mote</t>
  </si>
  <si>
    <t>Thornhills</t>
  </si>
  <si>
    <t>Snodland Medical Practice</t>
  </si>
  <si>
    <t>Brewer Street</t>
  </si>
  <si>
    <t>Westerham Practice</t>
  </si>
  <si>
    <t>Lenham</t>
  </si>
  <si>
    <t>Blackthorn</t>
  </si>
  <si>
    <t>The College Practice</t>
  </si>
  <si>
    <t>Abbey Court</t>
  </si>
  <si>
    <t>Allington Clinic</t>
  </si>
  <si>
    <t>Town Medical Centre</t>
  </si>
  <si>
    <t>Headcorn</t>
  </si>
  <si>
    <t>Borough Green Medical Practice</t>
  </si>
  <si>
    <t>Otford Medical Practice</t>
  </si>
  <si>
    <t>West Malling Group Practice</t>
  </si>
  <si>
    <t>Yalding</t>
  </si>
  <si>
    <t>Rusthall Medical Practice</t>
  </si>
  <si>
    <t>Waterfield House Surgery</t>
  </si>
  <si>
    <t>Howell Surgery</t>
  </si>
  <si>
    <t>The Vine</t>
  </si>
  <si>
    <t>Lamberhurst</t>
  </si>
  <si>
    <t>Wateringbury</t>
  </si>
  <si>
    <t>St John'S Medical Practice</t>
  </si>
  <si>
    <t>Marden Medical Centre</t>
  </si>
  <si>
    <t>Old Parsonage Surgery</t>
  </si>
  <si>
    <t>Sutton Valence</t>
  </si>
  <si>
    <t>Old School</t>
  </si>
  <si>
    <t>Northumberland Court</t>
  </si>
  <si>
    <t>The Crane</t>
  </si>
  <si>
    <t>Wallis Avenue</t>
  </si>
  <si>
    <t>Malling Health Four</t>
  </si>
  <si>
    <t>Langley</t>
  </si>
  <si>
    <t>Rowan Tree Surgery</t>
  </si>
  <si>
    <t>Wish Valley</t>
  </si>
  <si>
    <t>Orchard End</t>
  </si>
  <si>
    <t>The Orchard Medical Centre</t>
  </si>
  <si>
    <t>Hadlow Medical Centre</t>
  </si>
  <si>
    <t>Lonsdale Medical Centre</t>
  </si>
  <si>
    <t>Cobtree</t>
  </si>
  <si>
    <t>Allington Park</t>
  </si>
  <si>
    <t>South Park Medical Practice</t>
  </si>
  <si>
    <t>Mid Downs Medical Practice</t>
  </si>
  <si>
    <t>Beacon Surgery</t>
  </si>
  <si>
    <t>School Hill Medical Practice</t>
  </si>
  <si>
    <t>Ashdown Forest Health Centre</t>
  </si>
  <si>
    <t>Belmont Surgery</t>
  </si>
  <si>
    <t>River Lodge Surgery</t>
  </si>
  <si>
    <t>The Meads Surgery</t>
  </si>
  <si>
    <t>Woodhill Surgery</t>
  </si>
  <si>
    <t>Rotherfield Surgery</t>
  </si>
  <si>
    <t>St. Andrews Surgery</t>
  </si>
  <si>
    <t>Rowe Avenue Surgery</t>
  </si>
  <si>
    <t>Saxonbury House Surgery</t>
  </si>
  <si>
    <t>Bird-In-Eye Surgery</t>
  </si>
  <si>
    <t>Manor Oak Surgery</t>
  </si>
  <si>
    <t>Meridian Surgery</t>
  </si>
  <si>
    <t>Buxted Medical Centre</t>
  </si>
  <si>
    <t>Groombridge And Hartfield Med Grp</t>
  </si>
  <si>
    <t>The Ferns Medical Practice</t>
  </si>
  <si>
    <t>Downing Street Group Practice</t>
  </si>
  <si>
    <t>River Wey Medical Practice</t>
  </si>
  <si>
    <t>Holly Tree Surgery</t>
  </si>
  <si>
    <t>Farnham Dene Medical Practice</t>
  </si>
  <si>
    <t>Giffard Drive Surgery</t>
  </si>
  <si>
    <t>Victoria Practice</t>
  </si>
  <si>
    <t>Hartley Corner Medical Partnership</t>
  </si>
  <si>
    <t>The Oaklands Practice</t>
  </si>
  <si>
    <t>Southlea Group Practice</t>
  </si>
  <si>
    <t>Milestone Surgery</t>
  </si>
  <si>
    <t>Richmond Surgery</t>
  </si>
  <si>
    <t>Fleet Medical Centre</t>
  </si>
  <si>
    <t>Alexander House Surgery</t>
  </si>
  <si>
    <t>Jenner House Surgery</t>
  </si>
  <si>
    <t>Branksomewood H/Care Ctr</t>
  </si>
  <si>
    <t>The Border Practice</t>
  </si>
  <si>
    <t>Princes Gardens Surgery</t>
  </si>
  <si>
    <t>Southwood Practice</t>
  </si>
  <si>
    <t>The Wellington Practice</t>
  </si>
  <si>
    <t>Monteagle Surgery</t>
  </si>
  <si>
    <t>Crondall New Surgery</t>
  </si>
  <si>
    <t>North Camp Surgery</t>
  </si>
  <si>
    <t>Sixpenny Handley Surgery</t>
  </si>
  <si>
    <t>Harcourt Medical Centre</t>
  </si>
  <si>
    <t>Whiteparish Surgery</t>
  </si>
  <si>
    <t>Barcroft Medical Centre</t>
  </si>
  <si>
    <t>Purton Surgery</t>
  </si>
  <si>
    <t>Hathaway Surgery</t>
  </si>
  <si>
    <t>Lovemead Group Practice</t>
  </si>
  <si>
    <t>Porch Surgery</t>
  </si>
  <si>
    <t>Giffords Primary Care Ctr</t>
  </si>
  <si>
    <t>Box Surgery</t>
  </si>
  <si>
    <t>Castle Practice</t>
  </si>
  <si>
    <t>Adcroft Surgery</t>
  </si>
  <si>
    <t>Pewsey Surgery</t>
  </si>
  <si>
    <t>The Orchard Partnership</t>
  </si>
  <si>
    <t>St Ann Street Surgery</t>
  </si>
  <si>
    <t>Salisbury Medical Practice</t>
  </si>
  <si>
    <t>Avon Valley Practice</t>
  </si>
  <si>
    <t>Endless Street Surgery</t>
  </si>
  <si>
    <t>Bradford Road Medical Ctr</t>
  </si>
  <si>
    <t>Tinkers Lane Surgery</t>
  </si>
  <si>
    <t>Bradford-On-Avon And Melksham Health</t>
  </si>
  <si>
    <t>Three Swans Surgery</t>
  </si>
  <si>
    <t>Lansdowne Surgery</t>
  </si>
  <si>
    <t>Northlands Surgery</t>
  </si>
  <si>
    <t>White Horse Health Centre</t>
  </si>
  <si>
    <t>Malmesbury Medical Partnership</t>
  </si>
  <si>
    <t>Rowden Surgery</t>
  </si>
  <si>
    <t>Downton Surgery</t>
  </si>
  <si>
    <t>Widbrook Medical Practice</t>
  </si>
  <si>
    <t>Ramsbury Surgery</t>
  </si>
  <si>
    <t>St Melor House Surgery</t>
  </si>
  <si>
    <t>Southbroom Surgery</t>
  </si>
  <si>
    <t>Patford House Surgery Partnership</t>
  </si>
  <si>
    <t>Millstream Medical Centre</t>
  </si>
  <si>
    <t>Market Lavington Surgery</t>
  </si>
  <si>
    <t>Tisbury Surgery</t>
  </si>
  <si>
    <t>Mere Surgery</t>
  </si>
  <si>
    <t>Wilton Health Centre Partnership</t>
  </si>
  <si>
    <t>Burbage Surgery</t>
  </si>
  <si>
    <t>Jubilee Field Surgery</t>
  </si>
  <si>
    <t>Cricklade Surgery</t>
  </si>
  <si>
    <t>Old School House Surgery</t>
  </si>
  <si>
    <t>Tolsey Surgery</t>
  </si>
  <si>
    <t>Courtyard Surgery</t>
  </si>
  <si>
    <t>Silton Surgery</t>
  </si>
  <si>
    <t>Hindon Surgery</t>
  </si>
  <si>
    <t>Cross Plain Surgery</t>
  </si>
  <si>
    <t>Beversbrook Medical Centre</t>
  </si>
  <si>
    <t>Smallbrook Surgery</t>
  </si>
  <si>
    <t>Bourne Valley Practice</t>
  </si>
  <si>
    <t>Dr Ward &amp; Partners</t>
  </si>
  <si>
    <t>Ernesettle Primary Care Centre</t>
  </si>
  <si>
    <t>Seaton &amp; Colyton Medical Practice</t>
  </si>
  <si>
    <t>Pathfields Practice</t>
  </si>
  <si>
    <t>Budleigh Salterton Medical Practice</t>
  </si>
  <si>
    <t>Bradworthy Surgery</t>
  </si>
  <si>
    <t>Oakside Surgery</t>
  </si>
  <si>
    <t>St Thomas Medical Group</t>
  </si>
  <si>
    <t>Waterside Practice</t>
  </si>
  <si>
    <t>Beaumont Villa Surgery</t>
  </si>
  <si>
    <t>Elm Surgery</t>
  </si>
  <si>
    <t>Axminster Medical Practice</t>
  </si>
  <si>
    <t>Dean Cross Surgery</t>
  </si>
  <si>
    <t>Mid Devon Medical Practice</t>
  </si>
  <si>
    <t>Barnfield Hill Surgery</t>
  </si>
  <si>
    <t>Wallingbrook Health Centre</t>
  </si>
  <si>
    <t>Torrington Health Centre</t>
  </si>
  <si>
    <t>St Neots Surgery</t>
  </si>
  <si>
    <t>North Road West Med.Ctr.</t>
  </si>
  <si>
    <t>Litchdon Medical Centre</t>
  </si>
  <si>
    <t>Topsham Surgery</t>
  </si>
  <si>
    <t>Chard Road Surgery</t>
  </si>
  <si>
    <t>Tavyside Health Centre</t>
  </si>
  <si>
    <t>Southway Surgery</t>
  </si>
  <si>
    <t>Pinhoe Surgery</t>
  </si>
  <si>
    <t>Westbank Practice</t>
  </si>
  <si>
    <t>St Leonards Practice</t>
  </si>
  <si>
    <t>Blackdown Practice</t>
  </si>
  <si>
    <t>East Street Surgery</t>
  </si>
  <si>
    <t>Roborough Surgery</t>
  </si>
  <si>
    <t>Moretonhampstead Health Centre</t>
  </si>
  <si>
    <t>Northam Surgery</t>
  </si>
  <si>
    <t>Castle Place Practice</t>
  </si>
  <si>
    <t>Rolle Medical Partnership</t>
  </si>
  <si>
    <t>Townsend House Medical Centre</t>
  </si>
  <si>
    <t>Claremont Medical Practice</t>
  </si>
  <si>
    <t>Fremington Medical Centre</t>
  </si>
  <si>
    <t>Southernhay House Surgery</t>
  </si>
  <si>
    <t>Norton Brook Medical Centre</t>
  </si>
  <si>
    <t>The Mannamead Surgery</t>
  </si>
  <si>
    <t>Chiddenbrook Surgery</t>
  </si>
  <si>
    <t>Mount Pleasant Health Centre</t>
  </si>
  <si>
    <t>Sid Valley Practice</t>
  </si>
  <si>
    <t>Lynton Health Centre</t>
  </si>
  <si>
    <t>Holsworthy Medical Centre</t>
  </si>
  <si>
    <t>Stoke Surgery</t>
  </si>
  <si>
    <t>Friary House Surgery</t>
  </si>
  <si>
    <t>Brannam Medical Centre</t>
  </si>
  <si>
    <t>Stirling Health Group</t>
  </si>
  <si>
    <t>South Brent Health Centre</t>
  </si>
  <si>
    <t>Wycliffe Surgery</t>
  </si>
  <si>
    <t>Heavitree Practice</t>
  </si>
  <si>
    <t>Ide Lane Surgery</t>
  </si>
  <si>
    <t>Armada Surgery</t>
  </si>
  <si>
    <t>Yealm Medical Centre</t>
  </si>
  <si>
    <t>Chagford Health Centre</t>
  </si>
  <si>
    <t>Bideford Medical Centre</t>
  </si>
  <si>
    <t>South Lawn Medical Practice</t>
  </si>
  <si>
    <t>Clare House</t>
  </si>
  <si>
    <t>Modbury Health Centre</t>
  </si>
  <si>
    <t>Okehampton Medical Centre</t>
  </si>
  <si>
    <t>Redfern Health Centre</t>
  </si>
  <si>
    <t>Knowle House Surgery</t>
  </si>
  <si>
    <t>College Surgery Partnership</t>
  </si>
  <si>
    <t>Coleridge Medical Centre</t>
  </si>
  <si>
    <t>Warwick Practice</t>
  </si>
  <si>
    <t>Caen Medical Centre</t>
  </si>
  <si>
    <t>Cheriton Bishop Surgery</t>
  </si>
  <si>
    <t>Isca Medical Practice</t>
  </si>
  <si>
    <t>Beacon Medical Group</t>
  </si>
  <si>
    <t>Yelverton Surgery</t>
  </si>
  <si>
    <t>Castle Gardens Surgery</t>
  </si>
  <si>
    <t>Wooda Surgery</t>
  </si>
  <si>
    <t>Crownhill Surgery</t>
  </si>
  <si>
    <t>West Hoe Surgery</t>
  </si>
  <si>
    <t>Budshead Medical Practice</t>
  </si>
  <si>
    <t>Whipton Surgery</t>
  </si>
  <si>
    <t>Woodbury Surgery</t>
  </si>
  <si>
    <t>Shebbear Surgery</t>
  </si>
  <si>
    <t>Tothill Surgery</t>
  </si>
  <si>
    <t>Newcombes Surgery</t>
  </si>
  <si>
    <t>Bramblehaies Surgery</t>
  </si>
  <si>
    <t>Hartland Surgery</t>
  </si>
  <si>
    <t>Wyndham House Surgery</t>
  </si>
  <si>
    <t>Haldon House Surgery</t>
  </si>
  <si>
    <t>South Molton Health Centre</t>
  </si>
  <si>
    <t>Glenside Medical Centre</t>
  </si>
  <si>
    <t>Boutport Medical Centre</t>
  </si>
  <si>
    <t>Hill Barton Surgery</t>
  </si>
  <si>
    <t>Leypark Surgery</t>
  </si>
  <si>
    <t>Lisson Grove Medical Ctr.</t>
  </si>
  <si>
    <t>Lifton Surgery</t>
  </si>
  <si>
    <t>Exe Valley Practice</t>
  </si>
  <si>
    <t>Sampford Peverell Surgery</t>
  </si>
  <si>
    <t>Marlborough Street Surgery</t>
  </si>
  <si>
    <t>Saltash Road Surgery</t>
  </si>
  <si>
    <t>Raleigh Surgery</t>
  </si>
  <si>
    <t>Imperial Surgery</t>
  </si>
  <si>
    <t>Wembury Surgery</t>
  </si>
  <si>
    <t>Estover Surgery</t>
  </si>
  <si>
    <t>Freedom Health Centre</t>
  </si>
  <si>
    <t>Highlands Health Centre</t>
  </si>
  <si>
    <t>St.Levan Surgery</t>
  </si>
  <si>
    <t>Hatherleigh Medical Centre</t>
  </si>
  <si>
    <t>Peverell Park Surgery</t>
  </si>
  <si>
    <t>Wonford Green Surgery</t>
  </si>
  <si>
    <t>Black Torrington Surgery</t>
  </si>
  <si>
    <t>St.Barnabas Surgery</t>
  </si>
  <si>
    <t>Clock Tower Surgery</t>
  </si>
  <si>
    <t>Okement Primary Care Centre</t>
  </si>
  <si>
    <t>Foxhayes Practice</t>
  </si>
  <si>
    <t>Honiton Surgery - Evans</t>
  </si>
  <si>
    <t>Bow Medical Practice</t>
  </si>
  <si>
    <t>Cranbrook Medical Practice</t>
  </si>
  <si>
    <t>North Tawton Medical Practice</t>
  </si>
  <si>
    <t>Kingsteignton Medical Practice</t>
  </si>
  <si>
    <t>Ashburton Surgery</t>
  </si>
  <si>
    <t>Brunel Medical Practice</t>
  </si>
  <si>
    <t>Den Crescent Surgery</t>
  </si>
  <si>
    <t>Croft Hall Medical Practice</t>
  </si>
  <si>
    <t>Southover Medical Practice</t>
  </si>
  <si>
    <t>Kingskerswell &amp; Ipplepen Med Practice</t>
  </si>
  <si>
    <t>Barton Health Centre</t>
  </si>
  <si>
    <t>Albany Surgery</t>
  </si>
  <si>
    <t>Leatside Surgery</t>
  </si>
  <si>
    <t>Bovey Tracey &amp; Chudleigh Practice</t>
  </si>
  <si>
    <t>Devon Square Surgery</t>
  </si>
  <si>
    <t>Cricketfield Surgery</t>
  </si>
  <si>
    <t>Compass House Medical Centres</t>
  </si>
  <si>
    <t>Buckfastleigh Medical Centre</t>
  </si>
  <si>
    <t>St Lukes Medical Centre</t>
  </si>
  <si>
    <t>Dartmouth Medical Practice</t>
  </si>
  <si>
    <t>Corner Place Surgery</t>
  </si>
  <si>
    <t>Shiphay Manor &amp; Abbey Road Surgeries</t>
  </si>
  <si>
    <t>Chilcote Practice</t>
  </si>
  <si>
    <t>Chelston Hall Surgery</t>
  </si>
  <si>
    <t>Channel View Surgery</t>
  </si>
  <si>
    <t>Paignton Medical Partnership</t>
  </si>
  <si>
    <t>Parkhill Medical Practice</t>
  </si>
  <si>
    <t>Pembroke House Surgery</t>
  </si>
  <si>
    <t>Catherine House Surgery</t>
  </si>
  <si>
    <t>Chillington Health Centre</t>
  </si>
  <si>
    <t>Old Farm Surgery</t>
  </si>
  <si>
    <t>Withycombe Lodge Surgery</t>
  </si>
  <si>
    <t>Teign Estuary Medical Group</t>
  </si>
  <si>
    <t>Buckland Surgery</t>
  </si>
  <si>
    <t>Column AQ shows practice registrations weighted for need.</t>
  </si>
  <si>
    <t>The adjusted need indices and revised weighted populations are shown in columns J to M.</t>
  </si>
  <si>
    <t>NHS England - CCG Allocations 2016-17 to 2020-21</t>
  </si>
  <si>
    <t>Columns H to U and Z to AM provided by PRAMH research team - need values for age groups under 20 were calculated separately (see Technical Guide)</t>
  </si>
  <si>
    <t>Cells are highlighted where missing data has been replaced by CCG average values</t>
  </si>
  <si>
    <t xml:space="preserve">  2nd part (cost 2010=0)</t>
  </si>
  <si>
    <t xml:space="preserve">    2nd part (cost 2010&gt;0)</t>
  </si>
  <si>
    <t xml:space="preserve">   2nd part (cost 2010&gt;0)</t>
  </si>
  <si>
    <t xml:space="preserve">Variables used in the PRAMH research, and their coefficients </t>
  </si>
  <si>
    <t>Please refer to the PRAMH research report</t>
  </si>
  <si>
    <t xml:space="preserve"> for further information on these variables</t>
  </si>
  <si>
    <t>A description of the sheets in this workbook is given below:</t>
  </si>
  <si>
    <t>No need value is shown where a registered age-sex population is zero.</t>
  </si>
  <si>
    <t>inputs</t>
  </si>
  <si>
    <t>processing</t>
  </si>
  <si>
    <t>outputs</t>
  </si>
  <si>
    <t xml:space="preserve">Shows the need values by age-sex group for each GP practice provided by the </t>
  </si>
  <si>
    <t xml:space="preserve">PRAMH research team </t>
  </si>
  <si>
    <t xml:space="preserve">Also shows where the CCG average has been used by NHS England because </t>
  </si>
  <si>
    <t xml:space="preserve">no data were available from the PRAMH research. This is typically because the </t>
  </si>
  <si>
    <t>GP practice has been formed after the PRAMH research was undertaken.</t>
  </si>
  <si>
    <t xml:space="preserve">The values include weights both for age-sex and additional need over and above </t>
  </si>
  <si>
    <t xml:space="preserve">that due to age. </t>
  </si>
  <si>
    <t>The values in columns D to AM are multiplied for each GP Practice by the registered</t>
  </si>
  <si>
    <t xml:space="preserve">lists in file 'A - Registrations by GP Practice and CCG October 2015'.  This gives the </t>
  </si>
  <si>
    <t xml:space="preserve">values in column AP. The values in column AP are then multiplied by the same % </t>
  </si>
  <si>
    <t xml:space="preserve">so that the total of column AQ equals the unweighted registrations. </t>
  </si>
  <si>
    <r>
      <t xml:space="preserve">Column G sums the weighted registrations in column AQ of the worksheet </t>
    </r>
    <r>
      <rPr>
        <i/>
        <sz val="10"/>
        <rFont val="Arial"/>
        <family val="2"/>
      </rPr>
      <t/>
    </r>
  </si>
  <si>
    <t>in column H is the need weighted registrations divided by unweighted registrations</t>
  </si>
  <si>
    <t xml:space="preserve">It was identified that two providers had substantially under-reported some of the </t>
  </si>
  <si>
    <t>voluntary fields in the MHMDS used for the modelling. This affects 11 CCGs and their</t>
  </si>
  <si>
    <t xml:space="preserve">need index has been set to the average of ten similar CCGs that were not affected. </t>
  </si>
  <si>
    <t>Need Values for all 7,720 Practices</t>
  </si>
  <si>
    <t>Variables used in the PRAMH research, and their coefficients.</t>
  </si>
  <si>
    <t>notes</t>
  </si>
  <si>
    <r>
      <rPr>
        <i/>
        <sz val="10"/>
        <color theme="3"/>
        <rFont val="Arial"/>
        <family val="2"/>
      </rPr>
      <t>GP Practice Need Values</t>
    </r>
    <r>
      <rPr>
        <sz val="10"/>
        <color theme="3"/>
        <rFont val="Arial"/>
        <family val="2"/>
      </rPr>
      <t xml:space="preserve"> to give CCG registrations weighted for need. The need index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</si>
</sst>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\(0.00\)"/>
    <numFmt numFmtId="166" formatCode="\(0.00\);\ \(\-0.00\)"/>
  </numFmts>
  <fonts count="43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2"/>
      <color theme="1"/>
      <name val="Arial"/>
      <family val="2"/>
    </font>
    <font>
      <i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b/>
      <sz val="10"/>
      <color rgb="FFFF0000"/>
      <name val="Arial"/>
      <family val="2"/>
    </font>
    <font>
      <vertAlign val="superscript"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color rgb="FFFF0000"/>
      <name val="Arial"/>
      <family val="2"/>
    </font>
    <font>
      <i/>
      <sz val="10"/>
      <color rgb="FFFF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theme="6" tint="-0.499984740745262"/>
      <name val="Arial"/>
      <family val="2"/>
    </font>
    <font>
      <sz val="11"/>
      <color theme="1"/>
      <name val="Calibri"/>
      <family val="2"/>
    </font>
    <font>
      <sz val="10"/>
      <color theme="0"/>
      <name val="Arial"/>
      <family val="2"/>
    </font>
    <font>
      <b/>
      <sz val="4"/>
      <color theme="0"/>
      <name val="Arial"/>
      <family val="2"/>
    </font>
    <font>
      <sz val="4"/>
      <color theme="1"/>
      <name val="Arial"/>
      <family val="2"/>
    </font>
    <font>
      <b/>
      <sz val="10"/>
      <color rgb="FFC00000"/>
      <name val="Arial"/>
      <family val="2"/>
    </font>
    <font>
      <sz val="10"/>
      <color rgb="FFC00000"/>
      <name val="Arial"/>
      <family val="2"/>
    </font>
    <font>
      <b/>
      <sz val="10"/>
      <color theme="6" tint="-0.499984740745262"/>
      <name val="Arial"/>
      <family val="2"/>
    </font>
    <font>
      <b/>
      <sz val="4"/>
      <color theme="6" tint="-0.499984740745262"/>
      <name val="Arial"/>
      <family val="2"/>
    </font>
    <font>
      <sz val="4"/>
      <color theme="6" tint="-0.499984740745262"/>
      <name val="Arial"/>
      <family val="2"/>
    </font>
    <font>
      <b/>
      <i/>
      <sz val="10"/>
      <color rgb="FFFF000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sz val="4"/>
      <color theme="3"/>
      <name val="Arial"/>
      <family val="2"/>
    </font>
    <font>
      <i/>
      <sz val="10"/>
      <color theme="3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43" fontId="8" fillId="0" borderId="0" applyFont="0" applyFill="0" applyBorder="0" applyAlignment="0" applyProtection="0"/>
    <xf numFmtId="0" fontId="9" fillId="0" borderId="0"/>
    <xf numFmtId="0" fontId="11" fillId="0" borderId="0"/>
    <xf numFmtId="0" fontId="11" fillId="0" borderId="0"/>
    <xf numFmtId="0" fontId="13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24" fillId="0" borderId="0"/>
    <xf numFmtId="0" fontId="9" fillId="0" borderId="0"/>
    <xf numFmtId="0" fontId="26" fillId="0" borderId="0"/>
    <xf numFmtId="43" fontId="24" fillId="0" borderId="0" applyFont="0" applyFill="0" applyBorder="0" applyAlignment="0" applyProtection="0"/>
    <xf numFmtId="0" fontId="26" fillId="0" borderId="0"/>
    <xf numFmtId="0" fontId="27" fillId="0" borderId="0"/>
    <xf numFmtId="9" fontId="8" fillId="0" borderId="0" applyFont="0" applyFill="0" applyBorder="0" applyAlignment="0" applyProtection="0"/>
    <xf numFmtId="0" fontId="8" fillId="0" borderId="0"/>
    <xf numFmtId="0" fontId="11" fillId="0" borderId="0"/>
    <xf numFmtId="0" fontId="29" fillId="0" borderId="0"/>
    <xf numFmtId="9" fontId="8" fillId="0" borderId="0" applyFont="0" applyFill="0" applyBorder="0" applyAlignment="0" applyProtection="0"/>
  </cellStyleXfs>
  <cellXfs count="157">
    <xf numFmtId="0" fontId="0" fillId="0" borderId="0" xfId="0"/>
    <xf numFmtId="0" fontId="7" fillId="0" borderId="0" xfId="0" applyFont="1"/>
    <xf numFmtId="0" fontId="10" fillId="0" borderId="0" xfId="0" applyFont="1"/>
    <xf numFmtId="2" fontId="7" fillId="0" borderId="0" xfId="0" applyNumberFormat="1" applyFont="1"/>
    <xf numFmtId="164" fontId="7" fillId="0" borderId="0" xfId="1" applyNumberFormat="1" applyFont="1"/>
    <xf numFmtId="164" fontId="10" fillId="0" borderId="0" xfId="1" applyNumberFormat="1" applyFont="1"/>
    <xf numFmtId="165" fontId="7" fillId="0" borderId="0" xfId="0" applyNumberFormat="1" applyFont="1"/>
    <xf numFmtId="166" fontId="7" fillId="0" borderId="0" xfId="0" applyNumberFormat="1" applyFont="1"/>
    <xf numFmtId="165" fontId="7" fillId="0" borderId="1" xfId="0" applyNumberFormat="1" applyFont="1" applyBorder="1"/>
    <xf numFmtId="166" fontId="7" fillId="0" borderId="1" xfId="0" applyNumberFormat="1" applyFont="1" applyBorder="1"/>
    <xf numFmtId="0" fontId="10" fillId="0" borderId="1" xfId="0" applyFont="1" applyBorder="1"/>
    <xf numFmtId="0" fontId="7" fillId="0" borderId="0" xfId="0" applyFont="1" applyAlignment="1">
      <alignment horizontal="left"/>
    </xf>
    <xf numFmtId="0" fontId="7" fillId="0" borderId="0" xfId="0" applyFont="1" applyBorder="1" applyAlignment="1">
      <alignment horizontal="left"/>
    </xf>
    <xf numFmtId="2" fontId="7" fillId="0" borderId="0" xfId="0" applyNumberFormat="1" applyFont="1" applyBorder="1"/>
    <xf numFmtId="166" fontId="7" fillId="0" borderId="0" xfId="0" applyNumberFormat="1" applyFont="1" applyBorder="1"/>
    <xf numFmtId="0" fontId="7" fillId="0" borderId="0" xfId="0" applyFont="1" applyBorder="1"/>
    <xf numFmtId="165" fontId="7" fillId="0" borderId="0" xfId="0" applyNumberFormat="1" applyFont="1" applyBorder="1"/>
    <xf numFmtId="0" fontId="7" fillId="0" borderId="1" xfId="0" applyFont="1" applyBorder="1"/>
    <xf numFmtId="0" fontId="10" fillId="0" borderId="0" xfId="0" applyFont="1" applyBorder="1"/>
    <xf numFmtId="2" fontId="7" fillId="0" borderId="1" xfId="0" applyNumberFormat="1" applyFont="1" applyBorder="1"/>
    <xf numFmtId="0" fontId="7" fillId="0" borderId="1" xfId="0" applyFont="1" applyBorder="1" applyAlignment="1">
      <alignment horizontal="left"/>
    </xf>
    <xf numFmtId="2" fontId="10" fillId="0" borderId="0" xfId="0" applyNumberFormat="1" applyFont="1"/>
    <xf numFmtId="2" fontId="10" fillId="0" borderId="0" xfId="0" applyNumberFormat="1" applyFont="1" applyBorder="1"/>
    <xf numFmtId="0" fontId="12" fillId="0" borderId="0" xfId="0" applyFont="1"/>
    <xf numFmtId="2" fontId="10" fillId="0" borderId="1" xfId="0" applyNumberFormat="1" applyFont="1" applyBorder="1"/>
    <xf numFmtId="0" fontId="6" fillId="0" borderId="0" xfId="0" applyFont="1"/>
    <xf numFmtId="0" fontId="6" fillId="0" borderId="0" xfId="0" applyFont="1" applyBorder="1" applyAlignment="1">
      <alignment horizontal="left"/>
    </xf>
    <xf numFmtId="0" fontId="23" fillId="0" borderId="0" xfId="0" applyFont="1"/>
    <xf numFmtId="0" fontId="23" fillId="0" borderId="0" xfId="2" applyFont="1"/>
    <xf numFmtId="0" fontId="15" fillId="0" borderId="0" xfId="0" applyFont="1"/>
    <xf numFmtId="166" fontId="6" fillId="0" borderId="0" xfId="0" applyNumberFormat="1" applyFont="1"/>
    <xf numFmtId="166" fontId="6" fillId="0" borderId="1" xfId="0" applyNumberFormat="1" applyFont="1" applyBorder="1"/>
    <xf numFmtId="0" fontId="15" fillId="0" borderId="0" xfId="0" applyFont="1" applyBorder="1"/>
    <xf numFmtId="166" fontId="6" fillId="0" borderId="0" xfId="0" applyNumberFormat="1" applyFont="1" applyBorder="1"/>
    <xf numFmtId="0" fontId="6" fillId="0" borderId="0" xfId="0" applyFont="1" applyBorder="1"/>
    <xf numFmtId="0" fontId="21" fillId="0" borderId="0" xfId="0" applyFont="1" applyAlignment="1">
      <alignment horizontal="right"/>
    </xf>
    <xf numFmtId="0" fontId="21" fillId="0" borderId="0" xfId="0" applyFont="1" applyBorder="1" applyAlignment="1">
      <alignment horizontal="right"/>
    </xf>
    <xf numFmtId="0" fontId="15" fillId="0" borderId="1" xfId="0" applyFont="1" applyBorder="1"/>
    <xf numFmtId="0" fontId="11" fillId="0" borderId="0" xfId="0" applyFont="1"/>
    <xf numFmtId="0" fontId="15" fillId="0" borderId="0" xfId="9" applyFont="1"/>
    <xf numFmtId="0" fontId="15" fillId="0" borderId="0" xfId="9" applyFont="1" applyAlignment="1">
      <alignment horizontal="center"/>
    </xf>
    <xf numFmtId="49" fontId="15" fillId="0" borderId="0" xfId="9" applyNumberFormat="1" applyFont="1"/>
    <xf numFmtId="0" fontId="25" fillId="0" borderId="0" xfId="9" applyFont="1" applyAlignment="1">
      <alignment wrapText="1"/>
    </xf>
    <xf numFmtId="0" fontId="14" fillId="0" borderId="0" xfId="0" applyFont="1"/>
    <xf numFmtId="0" fontId="5" fillId="0" borderId="0" xfId="0" applyFont="1"/>
    <xf numFmtId="0" fontId="16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center"/>
    </xf>
    <xf numFmtId="0" fontId="16" fillId="2" borderId="0" xfId="2" applyFont="1" applyFill="1" applyAlignment="1"/>
    <xf numFmtId="0" fontId="16" fillId="2" borderId="0" xfId="0" applyFont="1" applyFill="1" applyAlignment="1"/>
    <xf numFmtId="0" fontId="18" fillId="4" borderId="0" xfId="0" applyFont="1" applyFill="1" applyBorder="1" applyAlignment="1">
      <alignment horizontal="left"/>
    </xf>
    <xf numFmtId="0" fontId="17" fillId="4" borderId="0" xfId="0" applyFont="1" applyFill="1" applyBorder="1" applyAlignment="1">
      <alignment horizontal="right"/>
    </xf>
    <xf numFmtId="0" fontId="18" fillId="4" borderId="0" xfId="0" applyFont="1" applyFill="1" applyBorder="1" applyAlignment="1">
      <alignment horizontal="right"/>
    </xf>
    <xf numFmtId="0" fontId="10" fillId="3" borderId="2" xfId="0" applyFont="1" applyFill="1" applyBorder="1"/>
    <xf numFmtId="0" fontId="10" fillId="3" borderId="2" xfId="0" applyFont="1" applyFill="1" applyBorder="1" applyAlignment="1">
      <alignment horizontal="center"/>
    </xf>
    <xf numFmtId="0" fontId="10" fillId="3" borderId="2" xfId="0" applyFont="1" applyFill="1" applyBorder="1" applyAlignment="1">
      <alignment horizontal="left"/>
    </xf>
    <xf numFmtId="0" fontId="12" fillId="3" borderId="2" xfId="0" applyFont="1" applyFill="1" applyBorder="1" applyAlignment="1">
      <alignment horizontal="right"/>
    </xf>
    <xf numFmtId="0" fontId="11" fillId="3" borderId="2" xfId="0" applyFont="1" applyFill="1" applyBorder="1" applyAlignment="1">
      <alignment horizontal="right"/>
    </xf>
    <xf numFmtId="0" fontId="7" fillId="3" borderId="2" xfId="0" applyFont="1" applyFill="1" applyBorder="1"/>
    <xf numFmtId="0" fontId="15" fillId="0" borderId="0" xfId="9" applyFont="1" applyAlignment="1">
      <alignment horizontal="right"/>
    </xf>
    <xf numFmtId="0" fontId="25" fillId="0" borderId="0" xfId="9" applyFont="1"/>
    <xf numFmtId="164" fontId="25" fillId="0" borderId="0" xfId="12" applyNumberFormat="1" applyFont="1" applyAlignment="1">
      <alignment horizontal="right"/>
    </xf>
    <xf numFmtId="164" fontId="15" fillId="0" borderId="0" xfId="12" applyNumberFormat="1" applyFont="1" applyAlignment="1">
      <alignment horizontal="right"/>
    </xf>
    <xf numFmtId="49" fontId="25" fillId="0" borderId="0" xfId="9" applyNumberFormat="1" applyFont="1" applyAlignment="1">
      <alignment horizontal="right"/>
    </xf>
    <xf numFmtId="0" fontId="22" fillId="0" borderId="0" xfId="11" applyFont="1" applyBorder="1"/>
    <xf numFmtId="49" fontId="16" fillId="2" borderId="0" xfId="9" applyNumberFormat="1" applyFont="1" applyFill="1"/>
    <xf numFmtId="0" fontId="15" fillId="0" borderId="0" xfId="13" applyFont="1" applyFill="1"/>
    <xf numFmtId="0" fontId="25" fillId="0" borderId="0" xfId="13" applyFont="1" applyFill="1"/>
    <xf numFmtId="49" fontId="25" fillId="0" borderId="0" xfId="13" applyNumberFormat="1" applyFont="1" applyFill="1" applyAlignment="1">
      <alignment horizontal="center" wrapText="1"/>
    </xf>
    <xf numFmtId="0" fontId="15" fillId="0" borderId="0" xfId="13" applyFont="1" applyFill="1" applyAlignment="1">
      <alignment horizontal="left"/>
    </xf>
    <xf numFmtId="0" fontId="15" fillId="0" borderId="0" xfId="13" applyFont="1" applyFill="1" applyAlignment="1">
      <alignment horizontal="center"/>
    </xf>
    <xf numFmtId="49" fontId="16" fillId="2" borderId="0" xfId="13" applyNumberFormat="1" applyFont="1" applyFill="1" applyAlignment="1">
      <alignment horizontal="left" wrapText="1"/>
    </xf>
    <xf numFmtId="49" fontId="25" fillId="0" borderId="0" xfId="9" applyNumberFormat="1" applyFont="1" applyAlignment="1">
      <alignment horizontal="center"/>
    </xf>
    <xf numFmtId="49" fontId="16" fillId="2" borderId="0" xfId="9" applyNumberFormat="1" applyFont="1" applyFill="1" applyAlignment="1">
      <alignment horizontal="center"/>
    </xf>
    <xf numFmtId="0" fontId="25" fillId="3" borderId="0" xfId="0" applyNumberFormat="1" applyFont="1" applyFill="1" applyAlignment="1">
      <alignment horizontal="center"/>
    </xf>
    <xf numFmtId="0" fontId="25" fillId="0" borderId="0" xfId="9" applyFont="1" applyAlignment="1">
      <alignment horizontal="center"/>
    </xf>
    <xf numFmtId="0" fontId="25" fillId="0" borderId="0" xfId="13" applyFont="1" applyFill="1" applyAlignment="1">
      <alignment horizontal="center"/>
    </xf>
    <xf numFmtId="0" fontId="11" fillId="0" borderId="0" xfId="0" applyFont="1" applyFill="1" applyBorder="1"/>
    <xf numFmtId="0" fontId="15" fillId="0" borderId="0" xfId="0" applyFont="1" applyFill="1" applyBorder="1"/>
    <xf numFmtId="164" fontId="7" fillId="0" borderId="0" xfId="0" applyNumberFormat="1" applyFont="1"/>
    <xf numFmtId="3" fontId="7" fillId="0" borderId="0" xfId="0" applyNumberFormat="1" applyFont="1"/>
    <xf numFmtId="0" fontId="4" fillId="0" borderId="0" xfId="0" applyFont="1"/>
    <xf numFmtId="49" fontId="10" fillId="8" borderId="0" xfId="0" applyNumberFormat="1" applyFont="1" applyFill="1" applyAlignment="1">
      <alignment horizontal="right"/>
    </xf>
    <xf numFmtId="49" fontId="10" fillId="9" borderId="0" xfId="0" applyNumberFormat="1" applyFont="1" applyFill="1" applyAlignment="1">
      <alignment horizontal="right"/>
    </xf>
    <xf numFmtId="0" fontId="4" fillId="0" borderId="0" xfId="2" applyFont="1" applyAlignment="1">
      <alignment horizontal="center"/>
    </xf>
    <xf numFmtId="164" fontId="4" fillId="0" borderId="0" xfId="1" applyNumberFormat="1" applyFont="1"/>
    <xf numFmtId="0" fontId="10" fillId="6" borderId="0" xfId="0" applyFont="1" applyFill="1" applyAlignment="1">
      <alignment horizontal="right"/>
    </xf>
    <xf numFmtId="0" fontId="16" fillId="10" borderId="0" xfId="0" applyFont="1" applyFill="1" applyAlignment="1">
      <alignment horizontal="right" wrapText="1"/>
    </xf>
    <xf numFmtId="0" fontId="16" fillId="11" borderId="0" xfId="0" applyFont="1" applyFill="1" applyAlignment="1">
      <alignment horizontal="right"/>
    </xf>
    <xf numFmtId="0" fontId="3" fillId="5" borderId="0" xfId="0" applyFont="1" applyFill="1" applyAlignment="1">
      <alignment horizontal="right" wrapText="1"/>
    </xf>
    <xf numFmtId="0" fontId="7" fillId="0" borderId="0" xfId="0" applyFont="1" applyAlignment="1">
      <alignment horizontal="right"/>
    </xf>
    <xf numFmtId="41" fontId="4" fillId="0" borderId="0" xfId="1" applyNumberFormat="1" applyFont="1"/>
    <xf numFmtId="43" fontId="15" fillId="0" borderId="0" xfId="9" applyNumberFormat="1" applyFont="1"/>
    <xf numFmtId="0" fontId="15" fillId="0" borderId="0" xfId="9" applyFont="1" applyFill="1" applyAlignment="1">
      <alignment horizontal="right"/>
    </xf>
    <xf numFmtId="0" fontId="11" fillId="0" borderId="0" xfId="11" applyFont="1" applyFill="1" applyBorder="1"/>
    <xf numFmtId="0" fontId="22" fillId="3" borderId="0" xfId="0" applyNumberFormat="1" applyFont="1" applyFill="1" applyBorder="1" applyAlignment="1"/>
    <xf numFmtId="164" fontId="15" fillId="0" borderId="0" xfId="0" applyNumberFormat="1" applyFont="1" applyFill="1" applyAlignment="1"/>
    <xf numFmtId="164" fontId="22" fillId="12" borderId="0" xfId="0" applyNumberFormat="1" applyFont="1" applyFill="1" applyAlignment="1"/>
    <xf numFmtId="0" fontId="11" fillId="0" borderId="0" xfId="9" applyFont="1"/>
    <xf numFmtId="0" fontId="15" fillId="0" borderId="0" xfId="9" applyFont="1" applyAlignment="1">
      <alignment horizontal="left"/>
    </xf>
    <xf numFmtId="0" fontId="22" fillId="0" borderId="0" xfId="0" applyFont="1" applyAlignment="1">
      <alignment horizontal="right"/>
    </xf>
    <xf numFmtId="0" fontId="22" fillId="13" borderId="0" xfId="11" applyFont="1" applyFill="1" applyBorder="1"/>
    <xf numFmtId="0" fontId="4" fillId="13" borderId="0" xfId="0" applyFont="1" applyFill="1"/>
    <xf numFmtId="0" fontId="19" fillId="13" borderId="0" xfId="0" applyFont="1" applyFill="1"/>
    <xf numFmtId="0" fontId="4" fillId="13" borderId="0" xfId="2" applyFont="1" applyFill="1"/>
    <xf numFmtId="0" fontId="23" fillId="13" borderId="0" xfId="0" applyFont="1" applyFill="1"/>
    <xf numFmtId="0" fontId="4" fillId="13" borderId="0" xfId="10" applyFont="1" applyFill="1"/>
    <xf numFmtId="0" fontId="16" fillId="13" borderId="0" xfId="0" applyFont="1" applyFill="1"/>
    <xf numFmtId="0" fontId="23" fillId="13" borderId="0" xfId="9" applyFont="1" applyFill="1"/>
    <xf numFmtId="0" fontId="16" fillId="2" borderId="0" xfId="0" applyFont="1" applyFill="1"/>
    <xf numFmtId="0" fontId="16" fillId="11" borderId="0" xfId="0" applyFont="1" applyFill="1"/>
    <xf numFmtId="0" fontId="16" fillId="11" borderId="0" xfId="0" applyFont="1" applyFill="1" applyAlignment="1">
      <alignment horizontal="left"/>
    </xf>
    <xf numFmtId="0" fontId="16" fillId="14" borderId="0" xfId="0" applyFont="1" applyFill="1" applyAlignment="1">
      <alignment horizontal="left"/>
    </xf>
    <xf numFmtId="0" fontId="16" fillId="14" borderId="0" xfId="0" applyFont="1" applyFill="1"/>
    <xf numFmtId="0" fontId="30" fillId="14" borderId="0" xfId="0" applyFont="1" applyFill="1"/>
    <xf numFmtId="0" fontId="16" fillId="2" borderId="0" xfId="0" applyFont="1" applyFill="1" applyAlignment="1">
      <alignment horizontal="left"/>
    </xf>
    <xf numFmtId="0" fontId="30" fillId="15" borderId="0" xfId="0" applyFont="1" applyFill="1"/>
    <xf numFmtId="0" fontId="30" fillId="15" borderId="0" xfId="2" applyFont="1" applyFill="1"/>
    <xf numFmtId="0" fontId="30" fillId="14" borderId="0" xfId="0" applyFont="1" applyFill="1" applyAlignment="1">
      <alignment horizontal="right"/>
    </xf>
    <xf numFmtId="0" fontId="30" fillId="11" borderId="0" xfId="0" applyFont="1" applyFill="1" applyAlignment="1">
      <alignment horizontal="right"/>
    </xf>
    <xf numFmtId="0" fontId="30" fillId="2" borderId="0" xfId="0" applyFont="1" applyFill="1" applyAlignment="1">
      <alignment horizontal="right"/>
    </xf>
    <xf numFmtId="0" fontId="2" fillId="13" borderId="0" xfId="0" applyFont="1" applyFill="1"/>
    <xf numFmtId="0" fontId="31" fillId="13" borderId="0" xfId="0" applyFont="1" applyFill="1"/>
    <xf numFmtId="0" fontId="32" fillId="13" borderId="0" xfId="0" applyFont="1" applyFill="1"/>
    <xf numFmtId="0" fontId="33" fillId="13" borderId="0" xfId="0" applyFont="1" applyFill="1"/>
    <xf numFmtId="0" fontId="34" fillId="13" borderId="0" xfId="0" applyFont="1" applyFill="1"/>
    <xf numFmtId="0" fontId="28" fillId="13" borderId="0" xfId="0" applyFont="1" applyFill="1" applyAlignment="1">
      <alignment horizontal="left"/>
    </xf>
    <xf numFmtId="0" fontId="28" fillId="13" borderId="0" xfId="0" applyFont="1" applyFill="1" applyAlignment="1">
      <alignment horizontal="right"/>
    </xf>
    <xf numFmtId="0" fontId="35" fillId="13" borderId="0" xfId="0" applyFont="1" applyFill="1"/>
    <xf numFmtId="0" fontId="28" fillId="13" borderId="0" xfId="0" applyFont="1" applyFill="1"/>
    <xf numFmtId="0" fontId="36" fillId="13" borderId="0" xfId="0" applyFont="1" applyFill="1" applyAlignment="1">
      <alignment horizontal="left"/>
    </xf>
    <xf numFmtId="0" fontId="36" fillId="13" borderId="0" xfId="0" applyFont="1" applyFill="1"/>
    <xf numFmtId="0" fontId="28" fillId="13" borderId="0" xfId="0" applyFont="1" applyFill="1" applyAlignment="1">
      <alignment horizontal="center"/>
    </xf>
    <xf numFmtId="0" fontId="37" fillId="13" borderId="0" xfId="0" applyFont="1" applyFill="1" applyAlignment="1">
      <alignment horizontal="left"/>
    </xf>
    <xf numFmtId="0" fontId="37" fillId="13" borderId="0" xfId="0" applyFont="1" applyFill="1" applyAlignment="1">
      <alignment horizontal="center"/>
    </xf>
    <xf numFmtId="0" fontId="37" fillId="13" borderId="0" xfId="0" applyFont="1" applyFill="1"/>
    <xf numFmtId="0" fontId="22" fillId="3" borderId="0" xfId="10" applyFont="1" applyFill="1"/>
    <xf numFmtId="0" fontId="38" fillId="3" borderId="0" xfId="0" applyFont="1" applyFill="1"/>
    <xf numFmtId="0" fontId="22" fillId="3" borderId="0" xfId="0" applyFont="1" applyFill="1"/>
    <xf numFmtId="0" fontId="22" fillId="3" borderId="0" xfId="2" applyFont="1" applyFill="1" applyAlignment="1">
      <alignment horizontal="right"/>
    </xf>
    <xf numFmtId="0" fontId="30" fillId="15" borderId="0" xfId="0" applyFont="1" applyFill="1" applyAlignment="1">
      <alignment horizontal="right"/>
    </xf>
    <xf numFmtId="0" fontId="30" fillId="15" borderId="0" xfId="3" applyFont="1" applyFill="1"/>
    <xf numFmtId="0" fontId="39" fillId="13" borderId="0" xfId="0" applyFont="1" applyFill="1" applyAlignment="1">
      <alignment horizontal="left"/>
    </xf>
    <xf numFmtId="0" fontId="40" fillId="13" borderId="0" xfId="2" applyFont="1" applyFill="1"/>
    <xf numFmtId="0" fontId="39" fillId="13" borderId="0" xfId="0" applyFont="1" applyFill="1"/>
    <xf numFmtId="0" fontId="41" fillId="13" borderId="0" xfId="0" applyFont="1" applyFill="1" applyAlignment="1">
      <alignment horizontal="left"/>
    </xf>
    <xf numFmtId="0" fontId="41" fillId="13" borderId="0" xfId="0" applyFont="1" applyFill="1"/>
    <xf numFmtId="0" fontId="1" fillId="13" borderId="0" xfId="0" applyFont="1" applyFill="1"/>
    <xf numFmtId="0" fontId="11" fillId="13" borderId="0" xfId="0" applyFont="1" applyFill="1"/>
    <xf numFmtId="9" fontId="28" fillId="13" borderId="0" xfId="15" applyFont="1" applyFill="1"/>
    <xf numFmtId="9" fontId="28" fillId="13" borderId="0" xfId="15" applyFont="1" applyFill="1" applyAlignment="1">
      <alignment horizontal="right"/>
    </xf>
    <xf numFmtId="9" fontId="1" fillId="13" borderId="0" xfId="15" applyFont="1" applyFill="1"/>
    <xf numFmtId="0" fontId="23" fillId="0" borderId="0" xfId="9" applyFont="1"/>
    <xf numFmtId="0" fontId="19" fillId="0" borderId="0" xfId="0" applyFont="1" applyFill="1"/>
    <xf numFmtId="0" fontId="28" fillId="5" borderId="0" xfId="0" applyFont="1" applyFill="1" applyAlignment="1">
      <alignment horizontal="right" wrapText="1"/>
    </xf>
    <xf numFmtId="0" fontId="3" fillId="7" borderId="0" xfId="0" applyFont="1" applyFill="1" applyAlignment="1">
      <alignment horizontal="right" wrapText="1"/>
    </xf>
    <xf numFmtId="0" fontId="11" fillId="16" borderId="0" xfId="0" applyFont="1" applyFill="1" applyAlignment="1">
      <alignment horizontal="center"/>
    </xf>
    <xf numFmtId="0" fontId="3" fillId="5" borderId="0" xfId="0" applyFont="1" applyFill="1" applyAlignment="1">
      <alignment horizontal="right" wrapText="1"/>
    </xf>
  </cellXfs>
  <cellStyles count="20">
    <cellStyle name="Comma" xfId="1" builtinId="3"/>
    <cellStyle name="Comma 2" xfId="12"/>
    <cellStyle name="Normal" xfId="0" builtinId="0"/>
    <cellStyle name="Normal 2" xfId="4"/>
    <cellStyle name="Normal 2 2" xfId="5"/>
    <cellStyle name="Normal 3" xfId="6"/>
    <cellStyle name="Normal 4" xfId="2"/>
    <cellStyle name="Normal 4 2" xfId="10"/>
    <cellStyle name="Normal 4 2 2" xfId="13"/>
    <cellStyle name="Normal 4 3" xfId="11"/>
    <cellStyle name="Normal 5" xfId="3"/>
    <cellStyle name="Normal 5 2" xfId="7"/>
    <cellStyle name="Normal 5 3" xfId="14"/>
    <cellStyle name="Normal 5 4" xfId="16"/>
    <cellStyle name="Normal 6" xfId="9"/>
    <cellStyle name="Normal 6 2" xfId="17"/>
    <cellStyle name="Normal 7" xfId="18"/>
    <cellStyle name="Percent" xfId="15" builtinId="5"/>
    <cellStyle name="Percent 2" xfId="8"/>
    <cellStyle name="Percent 3" xfId="19"/>
  </cellStyles>
  <dxfs count="0"/>
  <tableStyles count="0" defaultTableStyle="TableStyleMedium2" defaultPivotStyle="Pivot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44"/>
  <sheetViews>
    <sheetView tabSelected="1" workbookViewId="0"/>
  </sheetViews>
  <sheetFormatPr defaultRowHeight="12.75" x14ac:dyDescent="0.2"/>
  <cols>
    <col min="1" max="1" width="3" style="101" customWidth="1"/>
    <col min="2" max="2" width="3.5703125" style="101" customWidth="1"/>
    <col min="3" max="3" width="60" style="101" customWidth="1"/>
    <col min="4" max="4" width="10.85546875" style="101" customWidth="1"/>
    <col min="5" max="16384" width="9.140625" style="101"/>
  </cols>
  <sheetData>
    <row r="1" spans="1:9" x14ac:dyDescent="0.2">
      <c r="A1" s="100" t="s">
        <v>15645</v>
      </c>
    </row>
    <row r="2" spans="1:9" x14ac:dyDescent="0.2">
      <c r="A2" s="102" t="s">
        <v>8219</v>
      </c>
      <c r="C2" s="103"/>
    </row>
    <row r="3" spans="1:9" x14ac:dyDescent="0.2">
      <c r="A3" s="104" t="s">
        <v>8221</v>
      </c>
      <c r="C3" s="103"/>
    </row>
    <row r="4" spans="1:9" x14ac:dyDescent="0.2">
      <c r="A4" s="102"/>
      <c r="C4" s="103"/>
    </row>
    <row r="5" spans="1:9" x14ac:dyDescent="0.2">
      <c r="A5" s="140"/>
      <c r="B5" s="115"/>
      <c r="C5" s="116"/>
      <c r="D5" s="139" t="s">
        <v>15677</v>
      </c>
    </row>
    <row r="6" spans="1:9" x14ac:dyDescent="0.2">
      <c r="A6" s="135" t="s">
        <v>15654</v>
      </c>
      <c r="B6" s="136"/>
      <c r="C6" s="137"/>
      <c r="D6" s="138"/>
    </row>
    <row r="7" spans="1:9" x14ac:dyDescent="0.2">
      <c r="A7" s="105"/>
    </row>
    <row r="8" spans="1:9" x14ac:dyDescent="0.2">
      <c r="A8" s="110">
        <v>1</v>
      </c>
      <c r="B8" s="110" t="s">
        <v>8224</v>
      </c>
      <c r="C8" s="109"/>
      <c r="D8" s="118" t="s">
        <v>15656</v>
      </c>
      <c r="E8" s="106"/>
      <c r="F8" s="106"/>
      <c r="G8" s="106"/>
      <c r="H8" s="106"/>
      <c r="I8" s="106"/>
    </row>
    <row r="9" spans="1:9" x14ac:dyDescent="0.2">
      <c r="C9" s="123" t="s">
        <v>15676</v>
      </c>
      <c r="D9" s="124"/>
    </row>
    <row r="10" spans="1:9" x14ac:dyDescent="0.2">
      <c r="C10" s="124" t="s">
        <v>8220</v>
      </c>
      <c r="D10" s="124"/>
    </row>
    <row r="11" spans="1:9" s="146" customFormat="1" x14ac:dyDescent="0.2">
      <c r="C11" s="147"/>
    </row>
    <row r="12" spans="1:9" x14ac:dyDescent="0.2">
      <c r="A12" s="111">
        <v>2</v>
      </c>
      <c r="B12" s="112" t="s">
        <v>8222</v>
      </c>
      <c r="C12" s="113"/>
      <c r="D12" s="117" t="s">
        <v>15657</v>
      </c>
    </row>
    <row r="13" spans="1:9" x14ac:dyDescent="0.2">
      <c r="A13" s="125"/>
      <c r="B13" s="126"/>
      <c r="C13" s="127" t="s">
        <v>15675</v>
      </c>
      <c r="D13" s="128"/>
    </row>
    <row r="14" spans="1:9" x14ac:dyDescent="0.2">
      <c r="A14" s="125"/>
      <c r="B14" s="126"/>
      <c r="C14" s="128" t="s">
        <v>8321</v>
      </c>
      <c r="D14" s="128"/>
    </row>
    <row r="15" spans="1:9" s="122" customFormat="1" ht="6.75" x14ac:dyDescent="0.15">
      <c r="A15" s="129"/>
      <c r="B15" s="129"/>
      <c r="C15" s="130"/>
      <c r="D15" s="130"/>
      <c r="E15" s="121"/>
      <c r="F15" s="121"/>
      <c r="G15" s="121"/>
      <c r="H15" s="121"/>
      <c r="I15" s="121"/>
    </row>
    <row r="16" spans="1:9" x14ac:dyDescent="0.2">
      <c r="A16" s="125"/>
      <c r="B16" s="131" t="s">
        <v>8225</v>
      </c>
      <c r="C16" s="128" t="s">
        <v>15659</v>
      </c>
      <c r="D16" s="128"/>
    </row>
    <row r="17" spans="1:9" x14ac:dyDescent="0.2">
      <c r="A17" s="125"/>
      <c r="B17" s="131"/>
      <c r="C17" s="128" t="s">
        <v>15660</v>
      </c>
      <c r="D17" s="128"/>
    </row>
    <row r="18" spans="1:9" s="122" customFormat="1" ht="6.75" x14ac:dyDescent="0.15">
      <c r="A18" s="132"/>
      <c r="B18" s="133"/>
      <c r="C18" s="134"/>
      <c r="D18" s="134"/>
    </row>
    <row r="19" spans="1:9" x14ac:dyDescent="0.2">
      <c r="A19" s="125"/>
      <c r="B19" s="131" t="s">
        <v>8226</v>
      </c>
      <c r="C19" s="128" t="s">
        <v>15661</v>
      </c>
      <c r="D19" s="128"/>
    </row>
    <row r="20" spans="1:9" x14ac:dyDescent="0.2">
      <c r="A20" s="125"/>
      <c r="B20" s="131"/>
      <c r="C20" s="128" t="s">
        <v>15662</v>
      </c>
      <c r="D20" s="128"/>
    </row>
    <row r="21" spans="1:9" x14ac:dyDescent="0.2">
      <c r="A21" s="125"/>
      <c r="B21" s="131"/>
      <c r="C21" s="128" t="s">
        <v>15663</v>
      </c>
      <c r="D21" s="128"/>
    </row>
    <row r="22" spans="1:9" s="122" customFormat="1" ht="6.75" x14ac:dyDescent="0.15">
      <c r="A22" s="132"/>
      <c r="B22" s="133"/>
      <c r="C22" s="134"/>
      <c r="D22" s="134"/>
    </row>
    <row r="23" spans="1:9" x14ac:dyDescent="0.2">
      <c r="A23" s="125"/>
      <c r="B23" s="131" t="s">
        <v>8227</v>
      </c>
      <c r="C23" s="128" t="s">
        <v>15664</v>
      </c>
      <c r="D23" s="128"/>
    </row>
    <row r="24" spans="1:9" x14ac:dyDescent="0.2">
      <c r="A24" s="125"/>
      <c r="B24" s="131"/>
      <c r="C24" s="128" t="s">
        <v>15665</v>
      </c>
      <c r="D24" s="128"/>
    </row>
    <row r="25" spans="1:9" s="122" customFormat="1" ht="6.75" x14ac:dyDescent="0.15">
      <c r="A25" s="132"/>
      <c r="B25" s="133"/>
      <c r="C25" s="134"/>
      <c r="D25" s="134"/>
    </row>
    <row r="26" spans="1:9" x14ac:dyDescent="0.2">
      <c r="A26" s="125"/>
      <c r="B26" s="131" t="s">
        <v>8228</v>
      </c>
      <c r="C26" s="128" t="s">
        <v>15666</v>
      </c>
      <c r="D26" s="128"/>
    </row>
    <row r="27" spans="1:9" x14ac:dyDescent="0.2">
      <c r="A27" s="125"/>
      <c r="B27" s="131"/>
      <c r="C27" s="128" t="s">
        <v>15667</v>
      </c>
      <c r="D27" s="128"/>
    </row>
    <row r="28" spans="1:9" x14ac:dyDescent="0.2">
      <c r="A28" s="125"/>
      <c r="B28" s="131"/>
      <c r="C28" s="128" t="s">
        <v>15668</v>
      </c>
      <c r="D28" s="128"/>
    </row>
    <row r="29" spans="1:9" x14ac:dyDescent="0.2">
      <c r="A29" s="125"/>
      <c r="B29" s="131"/>
      <c r="C29" s="128" t="s">
        <v>15669</v>
      </c>
      <c r="D29" s="128"/>
    </row>
    <row r="30" spans="1:9" x14ac:dyDescent="0.2">
      <c r="A30" s="125"/>
      <c r="B30" s="131"/>
      <c r="C30" s="128" t="s">
        <v>15643</v>
      </c>
      <c r="D30" s="128"/>
    </row>
    <row r="31" spans="1:9" s="150" customFormat="1" x14ac:dyDescent="0.2">
      <c r="A31" s="148"/>
      <c r="B31" s="148"/>
      <c r="C31" s="148"/>
      <c r="D31" s="149"/>
    </row>
    <row r="32" spans="1:9" x14ac:dyDescent="0.2">
      <c r="A32" s="114">
        <v>2</v>
      </c>
      <c r="B32" s="114" t="s">
        <v>8223</v>
      </c>
      <c r="C32" s="108"/>
      <c r="D32" s="119" t="s">
        <v>15658</v>
      </c>
      <c r="E32" s="106"/>
      <c r="F32" s="106"/>
      <c r="G32" s="106"/>
      <c r="H32" s="106"/>
      <c r="I32" s="106"/>
    </row>
    <row r="33" spans="1:4" x14ac:dyDescent="0.2">
      <c r="A33" s="141"/>
      <c r="B33" s="141"/>
      <c r="C33" s="142" t="s">
        <v>8061</v>
      </c>
      <c r="D33" s="143"/>
    </row>
    <row r="34" spans="1:4" s="122" customFormat="1" ht="6.75" x14ac:dyDescent="0.15">
      <c r="A34" s="144"/>
      <c r="B34" s="144"/>
      <c r="C34" s="145"/>
      <c r="D34" s="145"/>
    </row>
    <row r="35" spans="1:4" x14ac:dyDescent="0.2">
      <c r="A35" s="141"/>
      <c r="B35" s="141"/>
      <c r="C35" s="143" t="s">
        <v>15670</v>
      </c>
      <c r="D35" s="143"/>
    </row>
    <row r="36" spans="1:4" x14ac:dyDescent="0.2">
      <c r="A36" s="141"/>
      <c r="B36" s="141"/>
      <c r="C36" s="143" t="s">
        <v>15678</v>
      </c>
      <c r="D36" s="143"/>
    </row>
    <row r="37" spans="1:4" s="120" customFormat="1" x14ac:dyDescent="0.2">
      <c r="A37" s="141"/>
      <c r="B37" s="141"/>
      <c r="C37" s="143" t="s">
        <v>15671</v>
      </c>
      <c r="D37" s="143"/>
    </row>
    <row r="38" spans="1:4" s="122" customFormat="1" ht="6.75" x14ac:dyDescent="0.15">
      <c r="A38" s="144"/>
      <c r="B38" s="144"/>
      <c r="C38" s="145"/>
      <c r="D38" s="145"/>
    </row>
    <row r="39" spans="1:4" x14ac:dyDescent="0.2">
      <c r="A39" s="141"/>
      <c r="B39" s="141"/>
      <c r="C39" s="143" t="s">
        <v>15672</v>
      </c>
      <c r="D39" s="143"/>
    </row>
    <row r="40" spans="1:4" x14ac:dyDescent="0.2">
      <c r="A40" s="141"/>
      <c r="B40" s="141"/>
      <c r="C40" s="143" t="s">
        <v>15673</v>
      </c>
      <c r="D40" s="143"/>
    </row>
    <row r="41" spans="1:4" x14ac:dyDescent="0.2">
      <c r="A41" s="141"/>
      <c r="B41" s="141"/>
      <c r="C41" s="143" t="s">
        <v>15674</v>
      </c>
      <c r="D41" s="143"/>
    </row>
    <row r="42" spans="1:4" x14ac:dyDescent="0.2">
      <c r="A42" s="141"/>
      <c r="B42" s="141"/>
      <c r="C42" s="143" t="s">
        <v>15644</v>
      </c>
      <c r="D42" s="143"/>
    </row>
    <row r="43" spans="1:4" s="146" customFormat="1" x14ac:dyDescent="0.2">
      <c r="A43" s="143"/>
      <c r="B43" s="143"/>
      <c r="C43" s="143"/>
      <c r="D43" s="143"/>
    </row>
    <row r="44" spans="1:4" x14ac:dyDescent="0.2">
      <c r="C44" s="107"/>
    </row>
  </sheetData>
  <pageMargins left="0.47244094488188981" right="0.47244094488188981" top="0.47244094488188981" bottom="0.47244094488188981" header="0.31496062992125984" footer="0.23622047244094491"/>
  <pageSetup paperSize="9" scale="120" orientation="portrait" r:id="rId1"/>
  <headerFooter>
    <oddFooter>&amp;L&amp;A&amp;C&amp;F&amp;RPage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288"/>
  <sheetViews>
    <sheetView zoomScaleNormal="100" workbookViewId="0"/>
  </sheetViews>
  <sheetFormatPr defaultRowHeight="12.75" x14ac:dyDescent="0.2"/>
  <cols>
    <col min="1" max="1" width="66" style="1" customWidth="1"/>
    <col min="2" max="2" width="10.85546875" style="2" customWidth="1"/>
    <col min="3" max="3" width="10" style="1" customWidth="1"/>
    <col min="4" max="4" width="12.28515625" style="2" customWidth="1"/>
    <col min="5" max="5" width="10" style="1" customWidth="1"/>
    <col min="6" max="6" width="14.28515625" style="2" customWidth="1"/>
    <col min="7" max="7" width="10.28515625" style="1" customWidth="1"/>
    <col min="8" max="11" width="9.42578125" style="1" customWidth="1"/>
    <col min="12" max="16384" width="9.140625" style="1"/>
  </cols>
  <sheetData>
    <row r="1" spans="1:7" x14ac:dyDescent="0.2">
      <c r="A1" s="63" t="s">
        <v>15645</v>
      </c>
      <c r="B1" s="1"/>
      <c r="D1" s="1"/>
      <c r="F1" s="1"/>
      <c r="G1" s="99" t="s">
        <v>15652</v>
      </c>
    </row>
    <row r="2" spans="1:7" x14ac:dyDescent="0.2">
      <c r="A2" s="152" t="s">
        <v>8219</v>
      </c>
      <c r="D2" s="1"/>
      <c r="F2" s="1"/>
      <c r="G2" s="99" t="s">
        <v>15653</v>
      </c>
    </row>
    <row r="3" spans="1:7" x14ac:dyDescent="0.2">
      <c r="A3" s="27" t="s">
        <v>15651</v>
      </c>
    </row>
    <row r="4" spans="1:7" s="25" customFormat="1" x14ac:dyDescent="0.2">
      <c r="B4" s="2"/>
      <c r="D4" s="38" t="s">
        <v>8216</v>
      </c>
      <c r="E4" s="38"/>
      <c r="F4" s="38" t="s">
        <v>8218</v>
      </c>
      <c r="G4" s="38"/>
    </row>
    <row r="5" spans="1:7" x14ac:dyDescent="0.2">
      <c r="A5" s="45" t="s">
        <v>8213</v>
      </c>
      <c r="B5" s="46" t="s">
        <v>8214</v>
      </c>
      <c r="C5" s="45"/>
      <c r="D5" s="45" t="s">
        <v>8215</v>
      </c>
      <c r="E5" s="45"/>
      <c r="F5" s="45" t="s">
        <v>8217</v>
      </c>
      <c r="G5" s="45"/>
    </row>
    <row r="6" spans="1:7" x14ac:dyDescent="0.2">
      <c r="A6" s="49"/>
      <c r="B6" s="50" t="s">
        <v>8166</v>
      </c>
      <c r="C6" s="51" t="s">
        <v>8167</v>
      </c>
      <c r="D6" s="50" t="s">
        <v>8166</v>
      </c>
      <c r="E6" s="51" t="s">
        <v>8167</v>
      </c>
      <c r="F6" s="50" t="s">
        <v>8166</v>
      </c>
      <c r="G6" s="51" t="s">
        <v>8167</v>
      </c>
    </row>
    <row r="7" spans="1:7" x14ac:dyDescent="0.2">
      <c r="A7" s="54" t="s">
        <v>8066</v>
      </c>
      <c r="B7" s="57"/>
      <c r="C7" s="57"/>
      <c r="D7" s="57"/>
      <c r="E7" s="57"/>
      <c r="F7" s="57"/>
      <c r="G7" s="57"/>
    </row>
    <row r="8" spans="1:7" s="25" customFormat="1" x14ac:dyDescent="0.2">
      <c r="A8" s="29" t="s">
        <v>8180</v>
      </c>
      <c r="B8" s="35" t="s">
        <v>8181</v>
      </c>
      <c r="D8" s="35" t="s">
        <v>8181</v>
      </c>
      <c r="F8" s="35" t="s">
        <v>8181</v>
      </c>
    </row>
    <row r="9" spans="1:7" s="25" customFormat="1" x14ac:dyDescent="0.2">
      <c r="A9" s="29" t="s">
        <v>8182</v>
      </c>
      <c r="B9" s="21">
        <v>-8.9291709999999996E-2</v>
      </c>
      <c r="C9" s="30">
        <v>-6.76</v>
      </c>
      <c r="D9" s="21">
        <v>-5.2809750000000003E-2</v>
      </c>
      <c r="E9" s="30">
        <v>-1.95</v>
      </c>
      <c r="F9" s="21">
        <v>-1.7410950000000001E-2</v>
      </c>
      <c r="G9" s="30">
        <v>-0.68</v>
      </c>
    </row>
    <row r="10" spans="1:7" s="25" customFormat="1" x14ac:dyDescent="0.2">
      <c r="A10" s="32" t="s">
        <v>8183</v>
      </c>
      <c r="B10" s="22">
        <v>-2.7647729999999999E-2</v>
      </c>
      <c r="C10" s="33">
        <v>-2.1</v>
      </c>
      <c r="D10" s="22">
        <v>-9.1226390000000004E-2</v>
      </c>
      <c r="E10" s="33">
        <v>-3.37</v>
      </c>
      <c r="F10" s="22">
        <v>-4.9404450000000003E-2</v>
      </c>
      <c r="G10" s="33">
        <v>-1.93</v>
      </c>
    </row>
    <row r="11" spans="1:7" s="25" customFormat="1" x14ac:dyDescent="0.2">
      <c r="A11" s="32" t="s">
        <v>8184</v>
      </c>
      <c r="B11" s="22">
        <v>4.658255E-2</v>
      </c>
      <c r="C11" s="33">
        <v>3.66</v>
      </c>
      <c r="D11" s="22">
        <v>-0.10187396</v>
      </c>
      <c r="E11" s="33">
        <v>-3.82</v>
      </c>
      <c r="F11" s="22">
        <v>-8.527187E-2</v>
      </c>
      <c r="G11" s="33">
        <v>-3.35</v>
      </c>
    </row>
    <row r="12" spans="1:7" s="25" customFormat="1" x14ac:dyDescent="0.2">
      <c r="A12" s="32" t="s">
        <v>8185</v>
      </c>
      <c r="B12" s="22">
        <v>5.0450330000000002E-2</v>
      </c>
      <c r="C12" s="33">
        <v>3.99</v>
      </c>
      <c r="D12" s="22">
        <v>-0.11707724</v>
      </c>
      <c r="E12" s="33">
        <v>-4.41</v>
      </c>
      <c r="F12" s="22">
        <v>-9.1440400000000005E-2</v>
      </c>
      <c r="G12" s="33">
        <v>-3.58</v>
      </c>
    </row>
    <row r="13" spans="1:7" s="25" customFormat="1" x14ac:dyDescent="0.2">
      <c r="A13" s="32" t="s">
        <v>8186</v>
      </c>
      <c r="B13" s="22">
        <v>2.193635E-2</v>
      </c>
      <c r="C13" s="33">
        <v>1.7</v>
      </c>
      <c r="D13" s="22">
        <v>-0.15358487000000001</v>
      </c>
      <c r="E13" s="33">
        <v>-5.66</v>
      </c>
      <c r="F13" s="22">
        <v>-0.10902378</v>
      </c>
      <c r="G13" s="33">
        <v>-4.13</v>
      </c>
    </row>
    <row r="14" spans="1:7" s="25" customFormat="1" x14ac:dyDescent="0.2">
      <c r="A14" s="32" t="s">
        <v>8187</v>
      </c>
      <c r="B14" s="22">
        <v>-2.6291559999999999E-2</v>
      </c>
      <c r="C14" s="33">
        <v>-1.93</v>
      </c>
      <c r="D14" s="22">
        <v>-9.9049380000000006E-2</v>
      </c>
      <c r="E14" s="33">
        <v>-3.44</v>
      </c>
      <c r="F14" s="22">
        <v>-4.2259499999999998E-2</v>
      </c>
      <c r="G14" s="33">
        <v>-1.51</v>
      </c>
    </row>
    <row r="15" spans="1:7" s="25" customFormat="1" x14ac:dyDescent="0.2">
      <c r="A15" s="32" t="s">
        <v>8188</v>
      </c>
      <c r="B15" s="22">
        <v>-9.4911789999999996E-2</v>
      </c>
      <c r="C15" s="33">
        <v>-6.62</v>
      </c>
      <c r="D15" s="22">
        <v>-0.16726373</v>
      </c>
      <c r="E15" s="33">
        <v>-5.46</v>
      </c>
      <c r="F15" s="22">
        <v>-7.0969459999999998E-2</v>
      </c>
      <c r="G15" s="33">
        <v>-2.35</v>
      </c>
    </row>
    <row r="16" spans="1:7" s="25" customFormat="1" x14ac:dyDescent="0.2">
      <c r="A16" s="32" t="s">
        <v>8189</v>
      </c>
      <c r="B16" s="22">
        <v>-0.21544619000000001</v>
      </c>
      <c r="C16" s="33">
        <v>-14.51</v>
      </c>
      <c r="D16" s="22">
        <v>-0.1266738</v>
      </c>
      <c r="E16" s="33">
        <v>-3.81</v>
      </c>
      <c r="F16" s="22">
        <v>4.4592720000000002E-2</v>
      </c>
      <c r="G16" s="33">
        <v>1.35</v>
      </c>
    </row>
    <row r="17" spans="1:7" x14ac:dyDescent="0.2">
      <c r="A17" s="54" t="s">
        <v>8075</v>
      </c>
      <c r="B17" s="52"/>
      <c r="C17" s="57"/>
      <c r="D17" s="52"/>
      <c r="E17" s="57"/>
      <c r="F17" s="52"/>
      <c r="G17" s="57"/>
    </row>
    <row r="18" spans="1:7" s="25" customFormat="1" x14ac:dyDescent="0.2">
      <c r="A18" s="32" t="s">
        <v>8190</v>
      </c>
      <c r="B18" s="36" t="s">
        <v>8181</v>
      </c>
      <c r="C18" s="34"/>
      <c r="D18" s="36" t="s">
        <v>8181</v>
      </c>
      <c r="E18" s="34"/>
      <c r="F18" s="36" t="s">
        <v>8181</v>
      </c>
      <c r="G18" s="34"/>
    </row>
    <row r="19" spans="1:7" s="25" customFormat="1" x14ac:dyDescent="0.2">
      <c r="A19" s="32" t="s">
        <v>8191</v>
      </c>
      <c r="B19" s="22">
        <v>-8.8683579999999998E-2</v>
      </c>
      <c r="C19" s="33">
        <v>-7.36</v>
      </c>
      <c r="D19" s="22">
        <v>-2.4072550000000002E-2</v>
      </c>
      <c r="E19" s="33">
        <v>-0.86</v>
      </c>
      <c r="F19" s="22">
        <v>3.3399949999999998E-2</v>
      </c>
      <c r="G19" s="33">
        <v>1.27</v>
      </c>
    </row>
    <row r="20" spans="1:7" s="25" customFormat="1" x14ac:dyDescent="0.2">
      <c r="A20" s="32" t="s">
        <v>8192</v>
      </c>
      <c r="B20" s="22">
        <v>-3.696547E-2</v>
      </c>
      <c r="C20" s="33">
        <v>-3.04</v>
      </c>
      <c r="D20" s="22">
        <v>-2.6961780000000001E-2</v>
      </c>
      <c r="E20" s="33">
        <v>-0.99</v>
      </c>
      <c r="F20" s="22">
        <v>2.226202E-2</v>
      </c>
      <c r="G20" s="33">
        <v>0.86</v>
      </c>
    </row>
    <row r="21" spans="1:7" s="25" customFormat="1" x14ac:dyDescent="0.2">
      <c r="A21" s="32" t="s">
        <v>8193</v>
      </c>
      <c r="B21" s="22">
        <v>7.3873799999999998E-3</v>
      </c>
      <c r="C21" s="33">
        <v>0.62</v>
      </c>
      <c r="D21" s="22">
        <v>-7.6489799999999997E-3</v>
      </c>
      <c r="E21" s="33">
        <v>-0.28999999999999998</v>
      </c>
      <c r="F21" s="22">
        <v>3.782609E-2</v>
      </c>
      <c r="G21" s="33">
        <v>1.5</v>
      </c>
    </row>
    <row r="22" spans="1:7" s="25" customFormat="1" x14ac:dyDescent="0.2">
      <c r="A22" s="32" t="s">
        <v>8194</v>
      </c>
      <c r="B22" s="22">
        <v>-7.04077E-3</v>
      </c>
      <c r="C22" s="33">
        <v>-0.6</v>
      </c>
      <c r="D22" s="22">
        <v>-3.5645240000000002E-2</v>
      </c>
      <c r="E22" s="33">
        <v>-1.36</v>
      </c>
      <c r="F22" s="22">
        <v>-4.8995000000000002E-3</v>
      </c>
      <c r="G22" s="33">
        <v>-0.19</v>
      </c>
    </row>
    <row r="23" spans="1:7" s="25" customFormat="1" x14ac:dyDescent="0.2">
      <c r="A23" s="32" t="s">
        <v>8195</v>
      </c>
      <c r="B23" s="22">
        <v>-3.8626710000000002E-2</v>
      </c>
      <c r="C23" s="33">
        <v>-3.23</v>
      </c>
      <c r="D23" s="22">
        <v>-1.7630499999999999E-3</v>
      </c>
      <c r="E23" s="33">
        <v>-7.0000000000000007E-2</v>
      </c>
      <c r="F23" s="22">
        <v>3.5805950000000003E-2</v>
      </c>
      <c r="G23" s="33">
        <v>1.37</v>
      </c>
    </row>
    <row r="24" spans="1:7" s="25" customFormat="1" x14ac:dyDescent="0.2">
      <c r="A24" s="32" t="s">
        <v>8196</v>
      </c>
      <c r="B24" s="22">
        <v>-8.3063609999999996E-2</v>
      </c>
      <c r="C24" s="33">
        <v>-6.57</v>
      </c>
      <c r="D24" s="22">
        <v>4.47409E-3</v>
      </c>
      <c r="E24" s="33">
        <v>0.16</v>
      </c>
      <c r="F24" s="22">
        <v>5.8562419999999997E-2</v>
      </c>
      <c r="G24" s="33">
        <v>2.09</v>
      </c>
    </row>
    <row r="25" spans="1:7" s="25" customFormat="1" x14ac:dyDescent="0.2">
      <c r="A25" s="32" t="s">
        <v>8197</v>
      </c>
      <c r="B25" s="22">
        <v>-0.20002521000000001</v>
      </c>
      <c r="C25" s="33">
        <v>-14.88</v>
      </c>
      <c r="D25" s="22">
        <v>-1.6093670000000001E-2</v>
      </c>
      <c r="E25" s="33">
        <v>-0.54</v>
      </c>
      <c r="F25" s="22">
        <v>7.3869500000000005E-2</v>
      </c>
      <c r="G25" s="33">
        <v>2.5</v>
      </c>
    </row>
    <row r="26" spans="1:7" s="25" customFormat="1" x14ac:dyDescent="0.2">
      <c r="A26" s="32" t="s">
        <v>8198</v>
      </c>
      <c r="B26" s="22">
        <v>-0.39257417</v>
      </c>
      <c r="C26" s="33">
        <v>-27.89</v>
      </c>
      <c r="D26" s="22">
        <v>-2.4379649999999999E-2</v>
      </c>
      <c r="E26" s="33">
        <v>-0.78</v>
      </c>
      <c r="F26" s="22">
        <v>0.13976938</v>
      </c>
      <c r="G26" s="33">
        <v>4.42</v>
      </c>
    </row>
    <row r="27" spans="1:7" x14ac:dyDescent="0.2">
      <c r="A27" s="54" t="s">
        <v>8131</v>
      </c>
      <c r="B27" s="52"/>
      <c r="C27" s="57"/>
      <c r="D27" s="52"/>
      <c r="E27" s="57"/>
      <c r="F27" s="52"/>
      <c r="G27" s="57"/>
    </row>
    <row r="28" spans="1:7" s="25" customFormat="1" x14ac:dyDescent="0.2">
      <c r="A28" s="32" t="s">
        <v>8199</v>
      </c>
      <c r="B28" s="36" t="s">
        <v>8181</v>
      </c>
      <c r="C28" s="34"/>
      <c r="D28" s="36" t="s">
        <v>8181</v>
      </c>
      <c r="E28" s="34"/>
      <c r="F28" s="36" t="s">
        <v>8181</v>
      </c>
      <c r="G28" s="34"/>
    </row>
    <row r="29" spans="1:7" s="25" customFormat="1" x14ac:dyDescent="0.2">
      <c r="A29" s="32" t="s">
        <v>8200</v>
      </c>
      <c r="B29" s="22">
        <v>0.31212457999999998</v>
      </c>
      <c r="C29" s="33">
        <v>20.61</v>
      </c>
      <c r="D29" s="22">
        <v>0.20741915999999999</v>
      </c>
      <c r="E29" s="33">
        <v>5.36</v>
      </c>
      <c r="F29" s="22">
        <v>8.6386699999999997E-2</v>
      </c>
      <c r="G29" s="33">
        <v>2.36</v>
      </c>
    </row>
    <row r="30" spans="1:7" s="25" customFormat="1" x14ac:dyDescent="0.2">
      <c r="A30" s="32" t="s">
        <v>8201</v>
      </c>
      <c r="B30" s="22">
        <v>0.79743445000000002</v>
      </c>
      <c r="C30" s="33">
        <v>54.94</v>
      </c>
      <c r="D30" s="22">
        <v>0.38223254000000001</v>
      </c>
      <c r="E30" s="33">
        <v>10.11</v>
      </c>
      <c r="F30" s="22">
        <v>1.8451950000000002E-2</v>
      </c>
      <c r="G30" s="33">
        <v>0.51</v>
      </c>
    </row>
    <row r="31" spans="1:7" s="25" customFormat="1" x14ac:dyDescent="0.2">
      <c r="A31" s="32" t="s">
        <v>8202</v>
      </c>
      <c r="B31" s="22">
        <v>1.1808080999999999</v>
      </c>
      <c r="C31" s="33">
        <v>80.510000000000005</v>
      </c>
      <c r="D31" s="22">
        <v>0.38161201</v>
      </c>
      <c r="E31" s="33">
        <v>9.6300000000000008</v>
      </c>
      <c r="F31" s="22">
        <v>-0.14672088999999999</v>
      </c>
      <c r="G31" s="33">
        <v>-3.89</v>
      </c>
    </row>
    <row r="32" spans="1:7" s="25" customFormat="1" x14ac:dyDescent="0.2">
      <c r="A32" s="32" t="s">
        <v>8203</v>
      </c>
      <c r="B32" s="22">
        <v>1.44306</v>
      </c>
      <c r="C32" s="33">
        <v>96.41</v>
      </c>
      <c r="D32" s="22">
        <v>0.27529734</v>
      </c>
      <c r="E32" s="33">
        <v>6.57</v>
      </c>
      <c r="F32" s="22">
        <v>-0.33317665000000002</v>
      </c>
      <c r="G32" s="33">
        <v>-8.43</v>
      </c>
    </row>
    <row r="33" spans="1:7" s="25" customFormat="1" x14ac:dyDescent="0.2">
      <c r="A33" s="32" t="s">
        <v>8204</v>
      </c>
      <c r="B33" s="22">
        <v>0.12569775999999999</v>
      </c>
      <c r="C33" s="33">
        <v>8.4499999999999993</v>
      </c>
      <c r="D33" s="22">
        <v>7.5889269999999995E-2</v>
      </c>
      <c r="E33" s="33">
        <v>2.13</v>
      </c>
      <c r="F33" s="22">
        <v>5.5418999999999998E-4</v>
      </c>
      <c r="G33" s="33">
        <v>0.02</v>
      </c>
    </row>
    <row r="34" spans="1:7" s="25" customFormat="1" x14ac:dyDescent="0.2">
      <c r="A34" s="32" t="s">
        <v>8205</v>
      </c>
      <c r="B34" s="22">
        <v>0.46186753000000003</v>
      </c>
      <c r="C34" s="33">
        <v>32.26</v>
      </c>
      <c r="D34" s="22">
        <v>0.21049598</v>
      </c>
      <c r="E34" s="33">
        <v>5.99</v>
      </c>
      <c r="F34" s="22">
        <v>-1.342703E-2</v>
      </c>
      <c r="G34" s="33">
        <v>-0.4</v>
      </c>
    </row>
    <row r="35" spans="1:7" s="25" customFormat="1" x14ac:dyDescent="0.2">
      <c r="A35" s="32" t="s">
        <v>8206</v>
      </c>
      <c r="B35" s="22">
        <v>0.96961503000000004</v>
      </c>
      <c r="C35" s="33">
        <v>71.680000000000007</v>
      </c>
      <c r="D35" s="22">
        <v>0.37733264999999999</v>
      </c>
      <c r="E35" s="33">
        <v>10.88</v>
      </c>
      <c r="F35" s="22">
        <v>-0.10139436</v>
      </c>
      <c r="G35" s="33">
        <v>-3.04</v>
      </c>
    </row>
    <row r="36" spans="1:7" s="25" customFormat="1" x14ac:dyDescent="0.2">
      <c r="A36" s="32" t="s">
        <v>8207</v>
      </c>
      <c r="B36" s="22">
        <v>1.3830465000000001</v>
      </c>
      <c r="C36" s="33">
        <v>104.39</v>
      </c>
      <c r="D36" s="22">
        <v>0.40874959</v>
      </c>
      <c r="E36" s="33">
        <v>11.74</v>
      </c>
      <c r="F36" s="22">
        <v>-0.23821804999999999</v>
      </c>
      <c r="G36" s="33">
        <v>-7.05</v>
      </c>
    </row>
    <row r="37" spans="1:7" s="25" customFormat="1" x14ac:dyDescent="0.2">
      <c r="A37" s="37" t="s">
        <v>8208</v>
      </c>
      <c r="B37" s="24">
        <v>1.632457</v>
      </c>
      <c r="C37" s="31">
        <v>127.97</v>
      </c>
      <c r="D37" s="24">
        <v>0.30316651999999999</v>
      </c>
      <c r="E37" s="31">
        <v>8.67</v>
      </c>
      <c r="F37" s="24">
        <v>-0.43541942</v>
      </c>
      <c r="G37" s="31">
        <v>-12.71</v>
      </c>
    </row>
    <row r="38" spans="1:7" x14ac:dyDescent="0.2">
      <c r="A38" s="23"/>
    </row>
    <row r="39" spans="1:7" x14ac:dyDescent="0.2">
      <c r="A39" s="45" t="s">
        <v>8168</v>
      </c>
      <c r="B39" s="46" t="s">
        <v>8067</v>
      </c>
      <c r="C39" s="45"/>
      <c r="D39" s="45" t="s">
        <v>15648</v>
      </c>
      <c r="E39" s="45"/>
      <c r="F39" s="45" t="s">
        <v>15649</v>
      </c>
      <c r="G39" s="45"/>
    </row>
    <row r="40" spans="1:7" x14ac:dyDescent="0.2">
      <c r="A40" s="49" t="s">
        <v>8179</v>
      </c>
      <c r="B40" s="50" t="s">
        <v>8166</v>
      </c>
      <c r="C40" s="51" t="s">
        <v>8167</v>
      </c>
      <c r="D40" s="50" t="s">
        <v>8166</v>
      </c>
      <c r="E40" s="51" t="s">
        <v>8167</v>
      </c>
      <c r="F40" s="50" t="s">
        <v>8166</v>
      </c>
      <c r="G40" s="51" t="s">
        <v>8167</v>
      </c>
    </row>
    <row r="41" spans="1:7" x14ac:dyDescent="0.2">
      <c r="A41" s="54" t="s">
        <v>8066</v>
      </c>
      <c r="B41" s="57"/>
      <c r="C41" s="57"/>
      <c r="D41" s="57"/>
      <c r="E41" s="57"/>
      <c r="F41" s="57"/>
      <c r="G41" s="57"/>
    </row>
    <row r="42" spans="1:7" x14ac:dyDescent="0.2">
      <c r="A42" s="15" t="s">
        <v>8068</v>
      </c>
      <c r="B42" s="18">
        <v>17.96</v>
      </c>
      <c r="C42" s="14">
        <v>33.99</v>
      </c>
      <c r="D42" s="18">
        <v>-1.5</v>
      </c>
      <c r="E42" s="14">
        <v>-1.46</v>
      </c>
      <c r="F42" s="18">
        <v>-2.2999999999999998</v>
      </c>
      <c r="G42" s="14">
        <v>-2.25</v>
      </c>
    </row>
    <row r="43" spans="1:7" x14ac:dyDescent="0.2">
      <c r="A43" s="15" t="s">
        <v>8069</v>
      </c>
      <c r="B43" s="18">
        <v>6.89</v>
      </c>
      <c r="C43" s="14">
        <v>18.829999999999998</v>
      </c>
      <c r="D43" s="18">
        <v>1.21</v>
      </c>
      <c r="E43" s="14">
        <v>1.98</v>
      </c>
      <c r="F43" s="18">
        <v>0.63</v>
      </c>
      <c r="G43" s="14">
        <v>1.04</v>
      </c>
    </row>
    <row r="44" spans="1:7" x14ac:dyDescent="0.2">
      <c r="A44" s="15" t="s">
        <v>8070</v>
      </c>
      <c r="B44" s="18">
        <v>-0.46</v>
      </c>
      <c r="C44" s="14">
        <v>-16.309999999999999</v>
      </c>
      <c r="D44" s="18">
        <v>-0.12</v>
      </c>
      <c r="E44" s="14">
        <v>-2.0499999999999998</v>
      </c>
      <c r="F44" s="18">
        <v>-0.08</v>
      </c>
      <c r="G44" s="14">
        <v>-1.34</v>
      </c>
    </row>
    <row r="45" spans="1:7" x14ac:dyDescent="0.2">
      <c r="A45" s="15" t="s">
        <v>8071</v>
      </c>
      <c r="B45" s="18">
        <v>5.64</v>
      </c>
      <c r="C45" s="14">
        <v>13.73</v>
      </c>
      <c r="D45" s="18">
        <v>3.99</v>
      </c>
      <c r="E45" s="14">
        <v>4.87</v>
      </c>
      <c r="F45" s="18">
        <v>3.42</v>
      </c>
      <c r="G45" s="14">
        <v>4.26</v>
      </c>
    </row>
    <row r="46" spans="1:7" x14ac:dyDescent="0.2">
      <c r="A46" s="15" t="s">
        <v>8072</v>
      </c>
      <c r="B46" s="18">
        <v>0.88</v>
      </c>
      <c r="C46" s="14">
        <v>8.6199999999999992</v>
      </c>
      <c r="D46" s="18">
        <v>0.98</v>
      </c>
      <c r="E46" s="14">
        <v>4.95</v>
      </c>
      <c r="F46" s="18">
        <v>0.63</v>
      </c>
      <c r="G46" s="14">
        <v>3.18</v>
      </c>
    </row>
    <row r="47" spans="1:7" x14ac:dyDescent="0.2">
      <c r="A47" s="15" t="s">
        <v>8073</v>
      </c>
      <c r="B47" s="18">
        <v>4.07</v>
      </c>
      <c r="C47" s="14">
        <v>8.1</v>
      </c>
      <c r="D47" s="18">
        <v>-0.36</v>
      </c>
      <c r="E47" s="14">
        <v>-0.33</v>
      </c>
      <c r="F47" s="18">
        <v>7.0000000000000007E-2</v>
      </c>
      <c r="G47" s="14">
        <v>7.0000000000000007E-2</v>
      </c>
    </row>
    <row r="48" spans="1:7" x14ac:dyDescent="0.2">
      <c r="A48" s="15" t="s">
        <v>8074</v>
      </c>
      <c r="B48" s="18">
        <v>3.78</v>
      </c>
      <c r="C48" s="14">
        <v>9.19</v>
      </c>
      <c r="D48" s="18">
        <v>-0.09</v>
      </c>
      <c r="E48" s="14">
        <v>-0.12</v>
      </c>
      <c r="F48" s="18">
        <v>-0.42</v>
      </c>
      <c r="G48" s="14">
        <v>-0.55000000000000004</v>
      </c>
    </row>
    <row r="49" spans="1:7" x14ac:dyDescent="0.2">
      <c r="A49" s="54" t="s">
        <v>8075</v>
      </c>
      <c r="B49" s="57"/>
      <c r="C49" s="57"/>
      <c r="D49" s="57"/>
      <c r="E49" s="57"/>
      <c r="F49" s="57"/>
      <c r="G49" s="57"/>
    </row>
    <row r="50" spans="1:7" x14ac:dyDescent="0.2">
      <c r="A50" s="15" t="s">
        <v>8068</v>
      </c>
      <c r="B50" s="18">
        <v>13.03</v>
      </c>
      <c r="C50" s="14">
        <v>19.63</v>
      </c>
      <c r="D50" s="18">
        <v>-2.04</v>
      </c>
      <c r="E50" s="14">
        <v>-1.56</v>
      </c>
      <c r="F50" s="18">
        <v>-1.94</v>
      </c>
      <c r="G50" s="14">
        <v>-1.49</v>
      </c>
    </row>
    <row r="51" spans="1:7" x14ac:dyDescent="0.2">
      <c r="A51" s="15" t="s">
        <v>8069</v>
      </c>
      <c r="B51" s="18">
        <v>9.57</v>
      </c>
      <c r="C51" s="14">
        <v>18.57</v>
      </c>
      <c r="D51" s="18">
        <v>1.89</v>
      </c>
      <c r="E51" s="14">
        <v>2.77</v>
      </c>
      <c r="F51" s="18">
        <v>1.46</v>
      </c>
      <c r="G51" s="14">
        <v>2.0699999999999998</v>
      </c>
    </row>
    <row r="52" spans="1:7" x14ac:dyDescent="0.2">
      <c r="A52" s="15" t="s">
        <v>8070</v>
      </c>
      <c r="B52" s="18">
        <v>-0.28000000000000003</v>
      </c>
      <c r="C52" s="14">
        <v>-10.15</v>
      </c>
      <c r="D52" s="18">
        <v>-0.13</v>
      </c>
      <c r="E52" s="14">
        <v>-2.34</v>
      </c>
      <c r="F52" s="18">
        <v>-0.09</v>
      </c>
      <c r="G52" s="14">
        <v>-1.6</v>
      </c>
    </row>
    <row r="53" spans="1:7" x14ac:dyDescent="0.2">
      <c r="A53" s="15" t="s">
        <v>8071</v>
      </c>
      <c r="B53" s="18">
        <v>1.72</v>
      </c>
      <c r="C53" s="14">
        <v>4.3600000000000003</v>
      </c>
      <c r="D53" s="18">
        <v>1.84</v>
      </c>
      <c r="E53" s="14">
        <v>2.31</v>
      </c>
      <c r="F53" s="18">
        <v>1.37</v>
      </c>
      <c r="G53" s="14">
        <v>1.75</v>
      </c>
    </row>
    <row r="54" spans="1:7" x14ac:dyDescent="0.2">
      <c r="A54" s="15" t="s">
        <v>8072</v>
      </c>
      <c r="B54" s="18">
        <v>-0.08</v>
      </c>
      <c r="C54" s="14">
        <v>-0.8</v>
      </c>
      <c r="D54" s="18">
        <v>0.64</v>
      </c>
      <c r="E54" s="14">
        <v>3.36</v>
      </c>
      <c r="F54" s="18">
        <v>0.45</v>
      </c>
      <c r="G54" s="14">
        <v>2.39</v>
      </c>
    </row>
    <row r="55" spans="1:7" x14ac:dyDescent="0.2">
      <c r="A55" s="15" t="s">
        <v>8076</v>
      </c>
      <c r="B55" s="18">
        <v>2.73</v>
      </c>
      <c r="C55" s="14">
        <v>5.59</v>
      </c>
      <c r="D55" s="18">
        <v>0.41</v>
      </c>
      <c r="E55" s="14">
        <v>0.43</v>
      </c>
      <c r="F55" s="18">
        <v>-0.26</v>
      </c>
      <c r="G55" s="14">
        <v>-0.27</v>
      </c>
    </row>
    <row r="56" spans="1:7" x14ac:dyDescent="0.2">
      <c r="A56" s="15" t="s">
        <v>8077</v>
      </c>
      <c r="B56" s="18">
        <v>2.35</v>
      </c>
      <c r="C56" s="14">
        <v>4.7</v>
      </c>
      <c r="D56" s="22">
        <v>0.1</v>
      </c>
      <c r="E56" s="14">
        <v>0.18</v>
      </c>
      <c r="F56" s="18">
        <v>0.13</v>
      </c>
      <c r="G56" s="14">
        <v>0.23</v>
      </c>
    </row>
    <row r="57" spans="1:7" x14ac:dyDescent="0.2">
      <c r="A57" s="15" t="s">
        <v>8074</v>
      </c>
      <c r="B57" s="18">
        <v>3.03</v>
      </c>
      <c r="C57" s="14">
        <v>8.5399999999999991</v>
      </c>
      <c r="D57" s="22">
        <v>0</v>
      </c>
      <c r="E57" s="14">
        <v>0.01</v>
      </c>
      <c r="F57" s="18">
        <v>-0.17</v>
      </c>
      <c r="G57" s="14">
        <v>-0.25</v>
      </c>
    </row>
    <row r="58" spans="1:7" x14ac:dyDescent="0.2">
      <c r="A58" s="54" t="s">
        <v>8078</v>
      </c>
      <c r="B58" s="57"/>
      <c r="C58" s="57"/>
      <c r="D58" s="57"/>
      <c r="E58" s="57"/>
      <c r="F58" s="57"/>
      <c r="G58" s="57"/>
    </row>
    <row r="59" spans="1:7" x14ac:dyDescent="0.2">
      <c r="A59" s="12" t="str">
        <f>"Dementia prevalence (09/10)                                           "</f>
        <v xml:space="preserve">Dementia prevalence (09/10)                                           </v>
      </c>
      <c r="B59" s="18">
        <v>4.2300000000000004</v>
      </c>
      <c r="C59" s="14">
        <v>11.54</v>
      </c>
      <c r="D59" s="18">
        <v>1.04</v>
      </c>
      <c r="E59" s="14">
        <v>2.06</v>
      </c>
      <c r="F59" s="18">
        <v>0.98</v>
      </c>
      <c r="G59" s="14">
        <v>1.92</v>
      </c>
    </row>
    <row r="60" spans="1:7" ht="14.25" x14ac:dyDescent="0.2">
      <c r="A60" s="26" t="s">
        <v>8209</v>
      </c>
      <c r="B60" s="18">
        <v>-2.4</v>
      </c>
      <c r="C60" s="14">
        <v>-3.98</v>
      </c>
      <c r="D60" s="22">
        <v>-4.4000000000000004</v>
      </c>
      <c r="E60" s="14">
        <v>-3.02</v>
      </c>
      <c r="F60" s="18">
        <v>-4.18</v>
      </c>
      <c r="G60" s="14">
        <v>-2.89</v>
      </c>
    </row>
    <row r="61" spans="1:7" ht="14.25" x14ac:dyDescent="0.2">
      <c r="A61" s="26" t="s">
        <v>8210</v>
      </c>
      <c r="B61" s="18">
        <v>-0.05</v>
      </c>
      <c r="C61" s="14">
        <v>-6.8</v>
      </c>
      <c r="D61" s="18">
        <v>-0.08</v>
      </c>
      <c r="E61" s="14">
        <v>-4.13</v>
      </c>
      <c r="F61" s="18">
        <v>-7.0000000000000007E-2</v>
      </c>
      <c r="G61" s="14">
        <v>-3.4</v>
      </c>
    </row>
    <row r="62" spans="1:7" x14ac:dyDescent="0.2">
      <c r="A62" s="12" t="str">
        <f>"Standardized mental illness mortality ratios 2001 to 2008             "</f>
        <v xml:space="preserve">Standardized mental illness mortality ratios 2001 to 2008             </v>
      </c>
      <c r="B62" s="18">
        <v>0.09</v>
      </c>
      <c r="C62" s="14">
        <v>9.27</v>
      </c>
      <c r="D62" s="18">
        <v>7.0000000000000007E-2</v>
      </c>
      <c r="E62" s="14">
        <v>2.75</v>
      </c>
      <c r="F62" s="18">
        <v>0.06</v>
      </c>
      <c r="G62" s="14">
        <v>2.4700000000000002</v>
      </c>
    </row>
    <row r="63" spans="1:7" x14ac:dyDescent="0.2">
      <c r="A63" s="12" t="str">
        <f>"Pop. rate pension credit single                                       "</f>
        <v xml:space="preserve">Pop. rate pension credit single                                       </v>
      </c>
      <c r="B63" s="18">
        <v>0.44</v>
      </c>
      <c r="C63" s="14">
        <v>5.07</v>
      </c>
      <c r="D63" s="18">
        <v>0.34</v>
      </c>
      <c r="E63" s="14">
        <v>1.58</v>
      </c>
      <c r="F63" s="18">
        <v>0.25</v>
      </c>
      <c r="G63" s="14">
        <v>1.1499999999999999</v>
      </c>
    </row>
    <row r="64" spans="1:7" x14ac:dyDescent="0.2">
      <c r="A64" s="20" t="s">
        <v>8079</v>
      </c>
      <c r="B64" s="10">
        <v>0.5</v>
      </c>
      <c r="C64" s="9">
        <v>11.99</v>
      </c>
      <c r="D64" s="10">
        <v>0.22</v>
      </c>
      <c r="E64" s="9">
        <v>2.06</v>
      </c>
      <c r="F64" s="10">
        <v>0.15</v>
      </c>
      <c r="G64" s="9">
        <v>1.43</v>
      </c>
    </row>
    <row r="65" spans="1:7" x14ac:dyDescent="0.2">
      <c r="A65" s="12"/>
      <c r="B65" s="18"/>
      <c r="C65" s="14"/>
      <c r="D65" s="18"/>
      <c r="E65" s="14"/>
      <c r="F65" s="18"/>
      <c r="G65" s="14"/>
    </row>
    <row r="66" spans="1:7" x14ac:dyDescent="0.2">
      <c r="A66" s="45" t="s">
        <v>8169</v>
      </c>
      <c r="B66" s="46" t="s">
        <v>8067</v>
      </c>
      <c r="C66" s="45"/>
      <c r="D66" s="45" t="s">
        <v>15648</v>
      </c>
      <c r="E66" s="45"/>
      <c r="F66" s="45" t="s">
        <v>15649</v>
      </c>
      <c r="G66" s="45"/>
    </row>
    <row r="67" spans="1:7" x14ac:dyDescent="0.2">
      <c r="A67" s="49" t="s">
        <v>8174</v>
      </c>
      <c r="B67" s="50" t="s">
        <v>8166</v>
      </c>
      <c r="C67" s="51" t="s">
        <v>8167</v>
      </c>
      <c r="D67" s="50" t="s">
        <v>8166</v>
      </c>
      <c r="E67" s="51" t="s">
        <v>8167</v>
      </c>
      <c r="F67" s="50" t="s">
        <v>8166</v>
      </c>
      <c r="G67" s="51" t="s">
        <v>8167</v>
      </c>
    </row>
    <row r="68" spans="1:7" x14ac:dyDescent="0.2">
      <c r="A68" s="54" t="s">
        <v>8066</v>
      </c>
      <c r="B68" s="55"/>
      <c r="C68" s="56"/>
      <c r="D68" s="55"/>
      <c r="E68" s="56"/>
      <c r="F68" s="55"/>
      <c r="G68" s="56"/>
    </row>
    <row r="69" spans="1:7" x14ac:dyDescent="0.2">
      <c r="A69" s="12" t="s">
        <v>8080</v>
      </c>
      <c r="B69" s="21">
        <v>3.6949480000000001</v>
      </c>
      <c r="C69" s="6">
        <v>41.368009999999998</v>
      </c>
      <c r="D69" s="21">
        <v>2.0408390000000001</v>
      </c>
      <c r="E69" s="6">
        <v>41.317329999999998</v>
      </c>
      <c r="F69" s="21">
        <v>1.5943830000000001</v>
      </c>
      <c r="G69" s="6">
        <v>30.68178</v>
      </c>
    </row>
    <row r="70" spans="1:7" x14ac:dyDescent="0.2">
      <c r="A70" s="12" t="s">
        <v>8081</v>
      </c>
      <c r="B70" s="21">
        <v>4.0268009999999999</v>
      </c>
      <c r="C70" s="6">
        <v>161.4958</v>
      </c>
      <c r="D70" s="21">
        <v>1.830338</v>
      </c>
      <c r="E70" s="6">
        <v>81.221909999999994</v>
      </c>
      <c r="F70" s="21">
        <v>1.4922169999999999</v>
      </c>
      <c r="G70" s="6">
        <v>63.907209999999999</v>
      </c>
    </row>
    <row r="71" spans="1:7" x14ac:dyDescent="0.2">
      <c r="A71" s="12" t="s">
        <v>8082</v>
      </c>
      <c r="B71" s="21">
        <v>3.6148929999999999</v>
      </c>
      <c r="C71" s="6">
        <v>154.55350000000001</v>
      </c>
      <c r="D71" s="21">
        <v>1.441643</v>
      </c>
      <c r="E71" s="6">
        <v>57.994549999999997</v>
      </c>
      <c r="F71" s="21">
        <v>1.168617</v>
      </c>
      <c r="G71" s="6">
        <v>46.380969999999998</v>
      </c>
    </row>
    <row r="72" spans="1:7" x14ac:dyDescent="0.2">
      <c r="A72" s="12" t="s">
        <v>8083</v>
      </c>
      <c r="B72" s="21">
        <v>6.4890790000000003</v>
      </c>
      <c r="C72" s="6">
        <v>75.228160000000003</v>
      </c>
      <c r="D72" s="21">
        <v>1.20316</v>
      </c>
      <c r="E72" s="6">
        <v>36.500950000000003</v>
      </c>
      <c r="F72" s="21">
        <v>0.83348849999999997</v>
      </c>
      <c r="G72" s="6">
        <v>24.492080000000001</v>
      </c>
    </row>
    <row r="73" spans="1:7" x14ac:dyDescent="0.2">
      <c r="A73" s="12" t="s">
        <v>8084</v>
      </c>
      <c r="B73" s="21">
        <v>5.7664759999999999</v>
      </c>
      <c r="C73" s="6">
        <v>193.4573</v>
      </c>
      <c r="D73" s="21">
        <v>0.89175970000000004</v>
      </c>
      <c r="E73" s="6">
        <v>40.76117</v>
      </c>
      <c r="F73" s="21">
        <v>0.57212200000000002</v>
      </c>
      <c r="G73" s="6">
        <v>24.645969999999998</v>
      </c>
    </row>
    <row r="74" spans="1:7" x14ac:dyDescent="0.2">
      <c r="A74" s="12" t="s">
        <v>8085</v>
      </c>
      <c r="B74" s="22">
        <v>4.9234600000000004</v>
      </c>
      <c r="C74" s="16">
        <v>396.59870000000001</v>
      </c>
      <c r="D74" s="22">
        <v>0.51361579999999996</v>
      </c>
      <c r="E74" s="16">
        <v>32.753920000000001</v>
      </c>
      <c r="F74" s="22">
        <v>0.28227150000000001</v>
      </c>
      <c r="G74" s="16">
        <v>16.781980000000001</v>
      </c>
    </row>
    <row r="75" spans="1:7" x14ac:dyDescent="0.2">
      <c r="A75" s="54" t="s">
        <v>8075</v>
      </c>
      <c r="B75" s="55"/>
      <c r="C75" s="56"/>
      <c r="D75" s="55"/>
      <c r="E75" s="56"/>
      <c r="F75" s="55"/>
      <c r="G75" s="56"/>
    </row>
    <row r="76" spans="1:7" x14ac:dyDescent="0.2">
      <c r="A76" s="12" t="s">
        <v>8080</v>
      </c>
      <c r="B76" s="21">
        <v>2.8052009999999998</v>
      </c>
      <c r="C76" s="6">
        <v>12.642049999999999</v>
      </c>
      <c r="D76" s="21">
        <v>2.2338230000000001</v>
      </c>
      <c r="E76" s="6">
        <v>17.08587</v>
      </c>
      <c r="F76" s="21">
        <v>1.774052</v>
      </c>
      <c r="G76" s="6">
        <v>13.89063</v>
      </c>
    </row>
    <row r="77" spans="1:7" x14ac:dyDescent="0.2">
      <c r="A77" s="12" t="s">
        <v>8081</v>
      </c>
      <c r="B77" s="21">
        <v>3.9950380000000001</v>
      </c>
      <c r="C77" s="6">
        <v>144.7912</v>
      </c>
      <c r="D77" s="21">
        <v>1.8021750000000001</v>
      </c>
      <c r="E77" s="6">
        <v>78.029309999999995</v>
      </c>
      <c r="F77" s="21">
        <v>1.462682</v>
      </c>
      <c r="G77" s="6">
        <v>61.21105</v>
      </c>
    </row>
    <row r="78" spans="1:7" x14ac:dyDescent="0.2">
      <c r="A78" s="12" t="s">
        <v>8082</v>
      </c>
      <c r="B78" s="21">
        <v>3.7525309999999998</v>
      </c>
      <c r="C78" s="6">
        <v>151.02510000000001</v>
      </c>
      <c r="D78" s="21">
        <v>1.4895860000000001</v>
      </c>
      <c r="E78" s="6">
        <v>63.622349999999997</v>
      </c>
      <c r="F78" s="21">
        <v>1.193271</v>
      </c>
      <c r="G78" s="6">
        <v>50.06521</v>
      </c>
    </row>
    <row r="79" spans="1:7" x14ac:dyDescent="0.2">
      <c r="A79" s="12" t="s">
        <v>8083</v>
      </c>
      <c r="B79" s="21">
        <v>6.2637910000000003</v>
      </c>
      <c r="C79" s="6">
        <v>85.268050000000002</v>
      </c>
      <c r="D79" s="21">
        <v>1.2275229999999999</v>
      </c>
      <c r="E79" s="6">
        <v>40.199179999999998</v>
      </c>
      <c r="F79" s="21">
        <v>0.86603269999999999</v>
      </c>
      <c r="G79" s="6">
        <v>27.488900000000001</v>
      </c>
    </row>
    <row r="80" spans="1:7" x14ac:dyDescent="0.2">
      <c r="A80" s="12" t="s">
        <v>8084</v>
      </c>
      <c r="B80" s="21">
        <v>5.5568679999999997</v>
      </c>
      <c r="C80" s="6">
        <v>207.83279999999999</v>
      </c>
      <c r="D80" s="21">
        <v>0.90817040000000004</v>
      </c>
      <c r="E80" s="6">
        <v>47.466799999999999</v>
      </c>
      <c r="F80" s="21">
        <v>0.59193519999999999</v>
      </c>
      <c r="G80" s="6">
        <v>28.733820000000001</v>
      </c>
    </row>
    <row r="81" spans="1:7" x14ac:dyDescent="0.2">
      <c r="A81" s="12" t="s">
        <v>8085</v>
      </c>
      <c r="B81" s="22">
        <v>4.6825380000000001</v>
      </c>
      <c r="C81" s="16">
        <v>404.24169999999998</v>
      </c>
      <c r="D81" s="22">
        <v>0.5344392</v>
      </c>
      <c r="E81" s="16">
        <v>38.135869999999997</v>
      </c>
      <c r="F81" s="22">
        <v>0.30765880000000001</v>
      </c>
      <c r="G81" s="16">
        <v>20.340299999999999</v>
      </c>
    </row>
    <row r="82" spans="1:7" x14ac:dyDescent="0.2">
      <c r="A82" s="54" t="s">
        <v>8175</v>
      </c>
      <c r="B82" s="55"/>
      <c r="C82" s="56"/>
      <c r="D82" s="55"/>
      <c r="E82" s="56"/>
      <c r="F82" s="55"/>
      <c r="G82" s="56"/>
    </row>
    <row r="83" spans="1:7" x14ac:dyDescent="0.2">
      <c r="A83" s="12" t="s">
        <v>8080</v>
      </c>
      <c r="B83" s="21">
        <v>2.8435090000000001</v>
      </c>
      <c r="C83" s="6">
        <v>6.2738379999999996</v>
      </c>
      <c r="D83" s="21">
        <v>2.0236529999999999</v>
      </c>
      <c r="E83" s="6">
        <v>5.788913</v>
      </c>
      <c r="F83" s="21">
        <v>1.6112169999999999</v>
      </c>
      <c r="G83" s="6">
        <v>4.2893610000000004</v>
      </c>
    </row>
    <row r="84" spans="1:7" x14ac:dyDescent="0.2">
      <c r="A84" s="12" t="s">
        <v>8081</v>
      </c>
      <c r="B84" s="21">
        <v>2.5897990000000002</v>
      </c>
      <c r="C84" s="6">
        <v>84.706339999999997</v>
      </c>
      <c r="D84" s="21">
        <v>1.919063</v>
      </c>
      <c r="E84" s="6">
        <v>59.621749999999999</v>
      </c>
      <c r="F84" s="21">
        <v>1.768974</v>
      </c>
      <c r="G84" s="6">
        <v>53.533479999999997</v>
      </c>
    </row>
    <row r="85" spans="1:7" x14ac:dyDescent="0.2">
      <c r="A85" s="12" t="s">
        <v>8082</v>
      </c>
      <c r="B85" s="21">
        <v>2.3326570000000002</v>
      </c>
      <c r="C85" s="6">
        <v>104.1908</v>
      </c>
      <c r="D85" s="21">
        <v>1.8624559999999999</v>
      </c>
      <c r="E85" s="6">
        <v>65.425190000000001</v>
      </c>
      <c r="F85" s="21">
        <v>1.7374369999999999</v>
      </c>
      <c r="G85" s="6">
        <v>59.670070000000003</v>
      </c>
    </row>
    <row r="86" spans="1:7" x14ac:dyDescent="0.2">
      <c r="A86" s="12" t="s">
        <v>8083</v>
      </c>
      <c r="B86" s="21">
        <v>4.7719959999999997</v>
      </c>
      <c r="C86" s="6">
        <v>48.295870000000001</v>
      </c>
      <c r="D86" s="21">
        <v>1.0755680000000001</v>
      </c>
      <c r="E86" s="6">
        <v>15.39315</v>
      </c>
      <c r="F86" s="21">
        <v>0.93408049999999998</v>
      </c>
      <c r="G86" s="6">
        <v>13.29698</v>
      </c>
    </row>
    <row r="87" spans="1:7" x14ac:dyDescent="0.2">
      <c r="A87" s="12" t="s">
        <v>8084</v>
      </c>
      <c r="B87" s="22">
        <v>4.2886420000000003</v>
      </c>
      <c r="C87" s="16">
        <v>136.005</v>
      </c>
      <c r="D87" s="22">
        <v>0.5930107</v>
      </c>
      <c r="E87" s="16">
        <v>19.258430000000001</v>
      </c>
      <c r="F87" s="22">
        <v>0.48316769999999998</v>
      </c>
      <c r="G87" s="16">
        <v>15.324260000000001</v>
      </c>
    </row>
    <row r="88" spans="1:7" x14ac:dyDescent="0.2">
      <c r="A88" s="20" t="s">
        <v>8085</v>
      </c>
      <c r="B88" s="24">
        <v>3.5987209999999998</v>
      </c>
      <c r="C88" s="8">
        <v>315.1857</v>
      </c>
      <c r="D88" s="24">
        <v>0.25434190000000001</v>
      </c>
      <c r="E88" s="8">
        <v>13.7654</v>
      </c>
      <c r="F88" s="24">
        <v>0.1938259</v>
      </c>
      <c r="G88" s="8">
        <v>9.9321590000000004</v>
      </c>
    </row>
    <row r="90" spans="1:7" x14ac:dyDescent="0.2">
      <c r="A90" s="45" t="s">
        <v>8170</v>
      </c>
      <c r="B90" s="46" t="s">
        <v>8067</v>
      </c>
      <c r="C90" s="45"/>
      <c r="D90" s="45" t="s">
        <v>15648</v>
      </c>
      <c r="E90" s="45"/>
      <c r="F90" s="45" t="s">
        <v>15650</v>
      </c>
      <c r="G90" s="45"/>
    </row>
    <row r="91" spans="1:7" x14ac:dyDescent="0.2">
      <c r="A91" s="49" t="s">
        <v>8173</v>
      </c>
      <c r="B91" s="50" t="s">
        <v>8166</v>
      </c>
      <c r="C91" s="51" t="s">
        <v>8167</v>
      </c>
      <c r="D91" s="50" t="s">
        <v>8166</v>
      </c>
      <c r="E91" s="51" t="s">
        <v>8167</v>
      </c>
      <c r="F91" s="50" t="s">
        <v>8166</v>
      </c>
      <c r="G91" s="51" t="s">
        <v>8167</v>
      </c>
    </row>
    <row r="92" spans="1:7" x14ac:dyDescent="0.2">
      <c r="A92" s="52" t="s">
        <v>8066</v>
      </c>
      <c r="B92" s="53"/>
      <c r="C92" s="53"/>
      <c r="D92" s="53"/>
      <c r="E92" s="53"/>
      <c r="F92" s="53"/>
      <c r="G92" s="53"/>
    </row>
    <row r="93" spans="1:7" x14ac:dyDescent="0.2">
      <c r="A93" s="15" t="s">
        <v>8087</v>
      </c>
      <c r="B93" s="22">
        <v>2.615507</v>
      </c>
      <c r="C93" s="14">
        <v>14.184480000000001</v>
      </c>
      <c r="D93" s="22">
        <v>0.14887300000000001</v>
      </c>
      <c r="E93" s="14">
        <v>1.0448770000000001</v>
      </c>
      <c r="F93" s="22">
        <v>0.13057279999999999</v>
      </c>
      <c r="G93" s="14">
        <v>0.92200669999999996</v>
      </c>
    </row>
    <row r="94" spans="1:7" x14ac:dyDescent="0.2">
      <c r="A94" s="15" t="s">
        <v>8088</v>
      </c>
      <c r="B94" s="22">
        <v>0.92572350000000003</v>
      </c>
      <c r="C94" s="14">
        <v>3.5376080000000001</v>
      </c>
      <c r="D94" s="22">
        <v>-1.2583E-2</v>
      </c>
      <c r="E94" s="14">
        <v>-4.6131699999999998E-2</v>
      </c>
      <c r="F94" s="22">
        <v>7.3630600000000004E-2</v>
      </c>
      <c r="G94" s="14">
        <v>0.2820896</v>
      </c>
    </row>
    <row r="95" spans="1:7" x14ac:dyDescent="0.2">
      <c r="A95" s="15" t="s">
        <v>8089</v>
      </c>
      <c r="B95" s="22">
        <v>1.0695760000000001</v>
      </c>
      <c r="C95" s="14">
        <v>4.2174189999999996</v>
      </c>
      <c r="D95" s="22">
        <v>-0.1607362</v>
      </c>
      <c r="E95" s="14">
        <v>-0.65686310000000003</v>
      </c>
      <c r="F95" s="22">
        <v>-0.1222955</v>
      </c>
      <c r="G95" s="14">
        <v>-0.48990980000000001</v>
      </c>
    </row>
    <row r="96" spans="1:7" x14ac:dyDescent="0.2">
      <c r="A96" s="15" t="s">
        <v>8090</v>
      </c>
      <c r="B96" s="22">
        <v>1.09382</v>
      </c>
      <c r="C96" s="14">
        <v>4.0926499999999999</v>
      </c>
      <c r="D96" s="22">
        <v>0.1186625</v>
      </c>
      <c r="E96" s="14">
        <v>0.46265859999999998</v>
      </c>
      <c r="F96" s="22">
        <v>0.1317065</v>
      </c>
      <c r="G96" s="14">
        <v>0.52357189999999998</v>
      </c>
    </row>
    <row r="97" spans="1:7" x14ac:dyDescent="0.2">
      <c r="A97" s="15" t="s">
        <v>8091</v>
      </c>
      <c r="B97" s="22">
        <v>0.32217689999999999</v>
      </c>
      <c r="C97" s="14">
        <v>1.0721830000000001</v>
      </c>
      <c r="D97" s="22">
        <v>0.1482098</v>
      </c>
      <c r="E97" s="14">
        <v>0.5073455</v>
      </c>
      <c r="F97" s="22">
        <v>4.9401E-2</v>
      </c>
      <c r="G97" s="14">
        <v>0.18076900000000001</v>
      </c>
    </row>
    <row r="98" spans="1:7" x14ac:dyDescent="0.2">
      <c r="A98" s="15" t="s">
        <v>8092</v>
      </c>
      <c r="B98" s="22">
        <v>1.237879</v>
      </c>
      <c r="C98" s="14">
        <v>9.2274689999999993</v>
      </c>
      <c r="D98" s="22">
        <v>0.15374019999999999</v>
      </c>
      <c r="E98" s="14">
        <v>1.3848</v>
      </c>
      <c r="F98" s="22">
        <v>0.1618097</v>
      </c>
      <c r="G98" s="14">
        <v>1.4549049999999999</v>
      </c>
    </row>
    <row r="99" spans="1:7" x14ac:dyDescent="0.2">
      <c r="A99" s="15" t="s">
        <v>8093</v>
      </c>
      <c r="B99" s="22">
        <v>1.527487</v>
      </c>
      <c r="C99" s="14">
        <v>7.3943700000000003</v>
      </c>
      <c r="D99" s="22">
        <v>0.15555169999999999</v>
      </c>
      <c r="E99" s="14">
        <v>1.103043</v>
      </c>
      <c r="F99" s="22">
        <v>0.1538794</v>
      </c>
      <c r="G99" s="14">
        <v>1.1085689999999999</v>
      </c>
    </row>
    <row r="100" spans="1:7" x14ac:dyDescent="0.2">
      <c r="A100" s="15" t="s">
        <v>8094</v>
      </c>
      <c r="B100" s="22">
        <v>1.8733900000000001E-2</v>
      </c>
      <c r="C100" s="14">
        <v>0.53448850000000003</v>
      </c>
      <c r="D100" s="22">
        <v>-0.18380640000000001</v>
      </c>
      <c r="E100" s="14">
        <v>-5.5139649999999998</v>
      </c>
      <c r="F100" s="22">
        <v>-0.16443669999999999</v>
      </c>
      <c r="G100" s="14">
        <v>-5.0432379999999997</v>
      </c>
    </row>
    <row r="101" spans="1:7" x14ac:dyDescent="0.2">
      <c r="A101" s="15" t="s">
        <v>8095</v>
      </c>
      <c r="B101" s="22">
        <v>1.8109649999999999</v>
      </c>
      <c r="C101" s="14">
        <v>29.053809999999999</v>
      </c>
      <c r="D101" s="22">
        <v>-0.1431277</v>
      </c>
      <c r="E101" s="14">
        <v>-2.6885080000000001</v>
      </c>
      <c r="F101" s="22">
        <v>-5.4395600000000002E-2</v>
      </c>
      <c r="G101" s="14">
        <v>-1.017428</v>
      </c>
    </row>
    <row r="102" spans="1:7" x14ac:dyDescent="0.2">
      <c r="A102" s="15" t="s">
        <v>8096</v>
      </c>
      <c r="B102" s="22">
        <v>0.32795590000000002</v>
      </c>
      <c r="C102" s="14">
        <v>4.2996600000000003</v>
      </c>
      <c r="D102" s="22">
        <v>-1.5755000000000001E-3</v>
      </c>
      <c r="E102" s="14">
        <v>-3.7433099999999997E-2</v>
      </c>
      <c r="F102" s="22">
        <v>-2.4022499999999999E-2</v>
      </c>
      <c r="G102" s="14">
        <v>-0.57824779999999998</v>
      </c>
    </row>
    <row r="103" spans="1:7" x14ac:dyDescent="0.2">
      <c r="A103" s="15" t="s">
        <v>8097</v>
      </c>
      <c r="B103" s="22">
        <v>-0.74238890000000002</v>
      </c>
      <c r="C103" s="14">
        <v>-4.8082070000000003</v>
      </c>
      <c r="D103" s="22">
        <v>-0.16013749999999999</v>
      </c>
      <c r="E103" s="14">
        <v>-1.2819670000000001</v>
      </c>
      <c r="F103" s="22">
        <v>-0.12838279999999999</v>
      </c>
      <c r="G103" s="14">
        <v>-1.007188</v>
      </c>
    </row>
    <row r="104" spans="1:7" x14ac:dyDescent="0.2">
      <c r="A104" s="15" t="s">
        <v>8098</v>
      </c>
      <c r="B104" s="22">
        <v>-0.6715776</v>
      </c>
      <c r="C104" s="14">
        <v>-6.0016259999999999</v>
      </c>
      <c r="D104" s="22">
        <v>8.4642700000000001E-2</v>
      </c>
      <c r="E104" s="14">
        <v>1.0650310000000001</v>
      </c>
      <c r="F104" s="22">
        <v>6.3376600000000005E-2</v>
      </c>
      <c r="G104" s="14">
        <v>0.80893369999999998</v>
      </c>
    </row>
    <row r="105" spans="1:7" x14ac:dyDescent="0.2">
      <c r="A105" s="15" t="s">
        <v>8099</v>
      </c>
      <c r="B105" s="22">
        <v>0.26002809999999998</v>
      </c>
      <c r="C105" s="14">
        <v>1.480208</v>
      </c>
      <c r="D105" s="22">
        <v>0.22703319999999999</v>
      </c>
      <c r="E105" s="14">
        <v>2.6316470000000001</v>
      </c>
      <c r="F105" s="22">
        <v>0.19434709999999999</v>
      </c>
      <c r="G105" s="14">
        <v>2.2578290000000001</v>
      </c>
    </row>
    <row r="106" spans="1:7" x14ac:dyDescent="0.2">
      <c r="A106" s="15" t="s">
        <v>8101</v>
      </c>
      <c r="B106" s="22">
        <v>0.62121850000000001</v>
      </c>
      <c r="C106" s="14">
        <v>9.8702760000000005</v>
      </c>
      <c r="D106" s="22">
        <v>7.1264900000000006E-2</v>
      </c>
      <c r="E106" s="14">
        <v>1.888817</v>
      </c>
      <c r="F106" s="22">
        <v>5.5099700000000001E-2</v>
      </c>
      <c r="G106" s="14">
        <v>1.443997</v>
      </c>
    </row>
    <row r="107" spans="1:7" x14ac:dyDescent="0.2">
      <c r="A107" s="15" t="s">
        <v>8102</v>
      </c>
      <c r="B107" s="22">
        <v>2.9910570000000001</v>
      </c>
      <c r="C107" s="14">
        <v>97.866169999999997</v>
      </c>
      <c r="D107" s="22">
        <v>0.40721879999999999</v>
      </c>
      <c r="E107" s="14">
        <v>21.608309999999999</v>
      </c>
      <c r="F107" s="22">
        <v>0.2230461</v>
      </c>
      <c r="G107" s="14">
        <v>11.69361</v>
      </c>
    </row>
    <row r="108" spans="1:7" x14ac:dyDescent="0.2">
      <c r="A108" s="15" t="s">
        <v>8103</v>
      </c>
      <c r="B108" s="22">
        <v>1.493682</v>
      </c>
      <c r="C108" s="14">
        <v>15.162739999999999</v>
      </c>
      <c r="D108" s="22">
        <v>0.12808079999999999</v>
      </c>
      <c r="E108" s="14">
        <v>2.211198</v>
      </c>
      <c r="F108" s="22">
        <v>0.1144946</v>
      </c>
      <c r="G108" s="14">
        <v>1.9789220000000001</v>
      </c>
    </row>
    <row r="109" spans="1:7" x14ac:dyDescent="0.2">
      <c r="A109" s="15" t="s">
        <v>8104</v>
      </c>
      <c r="B109" s="22">
        <v>0.9059043</v>
      </c>
      <c r="C109" s="14">
        <v>14.22578</v>
      </c>
      <c r="D109" s="22">
        <v>-0.1303597</v>
      </c>
      <c r="E109" s="14">
        <v>-2.9942030000000002</v>
      </c>
      <c r="F109" s="22">
        <v>-0.1006175</v>
      </c>
      <c r="G109" s="14">
        <v>-2.3180800000000001</v>
      </c>
    </row>
    <row r="110" spans="1:7" x14ac:dyDescent="0.2">
      <c r="A110" s="15" t="s">
        <v>8105</v>
      </c>
      <c r="B110" s="22">
        <v>1.8510470000000001</v>
      </c>
      <c r="C110" s="14">
        <v>25.748010000000001</v>
      </c>
      <c r="D110" s="22">
        <v>0.21607419999999999</v>
      </c>
      <c r="E110" s="14">
        <v>6.9114610000000001</v>
      </c>
      <c r="F110" s="22">
        <v>0.13697819999999999</v>
      </c>
      <c r="G110" s="14">
        <v>4.4485950000000001</v>
      </c>
    </row>
    <row r="111" spans="1:7" x14ac:dyDescent="0.2">
      <c r="A111" s="15" t="s">
        <v>8106</v>
      </c>
      <c r="B111" s="22">
        <v>1.2231879999999999</v>
      </c>
      <c r="C111" s="14">
        <v>12.52042</v>
      </c>
      <c r="D111" s="22">
        <v>1.53086E-2</v>
      </c>
      <c r="E111" s="14">
        <v>0.29581770000000002</v>
      </c>
      <c r="F111" s="22">
        <v>-8.8792999999999997E-3</v>
      </c>
      <c r="G111" s="14">
        <v>-0.1732342</v>
      </c>
    </row>
    <row r="112" spans="1:7" x14ac:dyDescent="0.2">
      <c r="A112" s="15" t="s">
        <v>8107</v>
      </c>
      <c r="B112" s="22">
        <v>0.8222296</v>
      </c>
      <c r="C112" s="14">
        <v>8.1268329999999995</v>
      </c>
      <c r="D112" s="22">
        <v>-0.1349205</v>
      </c>
      <c r="E112" s="14">
        <v>-2.0926909999999999</v>
      </c>
      <c r="F112" s="22">
        <v>-0.1200155</v>
      </c>
      <c r="G112" s="14">
        <v>-1.8946210000000001</v>
      </c>
    </row>
    <row r="113" spans="1:7" x14ac:dyDescent="0.2">
      <c r="A113" s="15" t="s">
        <v>8108</v>
      </c>
      <c r="B113" s="22">
        <v>2.4447909999999999</v>
      </c>
      <c r="C113" s="14">
        <v>48.267020000000002</v>
      </c>
      <c r="D113" s="22">
        <v>0.1062731</v>
      </c>
      <c r="E113" s="14">
        <v>3.7286320000000002</v>
      </c>
      <c r="F113" s="22">
        <v>6.1874400000000003E-2</v>
      </c>
      <c r="G113" s="14">
        <v>2.1980209999999998</v>
      </c>
    </row>
    <row r="114" spans="1:7" x14ac:dyDescent="0.2">
      <c r="A114" s="15" t="s">
        <v>8109</v>
      </c>
      <c r="B114" s="22">
        <v>1.257873</v>
      </c>
      <c r="C114" s="14">
        <v>35.114249999999998</v>
      </c>
      <c r="D114" s="22">
        <v>-0.1658057</v>
      </c>
      <c r="E114" s="14">
        <v>-5.2518989999999999</v>
      </c>
      <c r="F114" s="22">
        <v>-0.13914119999999999</v>
      </c>
      <c r="G114" s="14">
        <v>-4.4438230000000001</v>
      </c>
    </row>
    <row r="115" spans="1:7" x14ac:dyDescent="0.2">
      <c r="A115" s="15" t="s">
        <v>8110</v>
      </c>
      <c r="B115" s="22">
        <v>1.6970890000000001</v>
      </c>
      <c r="C115" s="14">
        <v>28.090730000000001</v>
      </c>
      <c r="D115" s="22">
        <v>-4.7958899999999999E-2</v>
      </c>
      <c r="E115" s="14">
        <v>-1.033352</v>
      </c>
      <c r="F115" s="22">
        <v>-3.8540100000000001E-2</v>
      </c>
      <c r="G115" s="14">
        <v>-0.84248369999999995</v>
      </c>
    </row>
    <row r="116" spans="1:7" x14ac:dyDescent="0.2">
      <c r="A116" s="15" t="s">
        <v>8111</v>
      </c>
      <c r="B116" s="22">
        <v>1.856555</v>
      </c>
      <c r="C116" s="14">
        <v>11.52838</v>
      </c>
      <c r="D116" s="22">
        <v>1.43456E-2</v>
      </c>
      <c r="E116" s="14">
        <v>0.1040431</v>
      </c>
      <c r="F116" s="22">
        <v>4.9906999999999998E-3</v>
      </c>
      <c r="G116" s="14">
        <v>3.6429700000000002E-2</v>
      </c>
    </row>
    <row r="117" spans="1:7" x14ac:dyDescent="0.2">
      <c r="A117" s="15" t="s">
        <v>8112</v>
      </c>
      <c r="B117" s="22">
        <v>0.50295710000000005</v>
      </c>
      <c r="C117" s="14">
        <v>1.930742</v>
      </c>
      <c r="D117" s="22">
        <v>-0.2192141</v>
      </c>
      <c r="E117" s="14">
        <v>-1.019274</v>
      </c>
      <c r="F117" s="22">
        <v>-0.2708544</v>
      </c>
      <c r="G117" s="14">
        <v>-1.3515109999999999</v>
      </c>
    </row>
    <row r="118" spans="1:7" x14ac:dyDescent="0.2">
      <c r="A118" s="15" t="s">
        <v>8113</v>
      </c>
      <c r="B118" s="22">
        <v>1.1537249999999999</v>
      </c>
      <c r="C118" s="14">
        <v>7.6383960000000002</v>
      </c>
      <c r="D118" s="22">
        <v>6.59555E-2</v>
      </c>
      <c r="E118" s="14">
        <v>0.56518489999999999</v>
      </c>
      <c r="F118" s="22">
        <v>-8.9558999999999993E-3</v>
      </c>
      <c r="G118" s="14">
        <v>-8.1337900000000005E-2</v>
      </c>
    </row>
    <row r="119" spans="1:7" x14ac:dyDescent="0.2">
      <c r="A119" s="15" t="s">
        <v>8114</v>
      </c>
      <c r="B119" s="22">
        <v>1.750097</v>
      </c>
      <c r="C119" s="14">
        <v>24.14789</v>
      </c>
      <c r="D119" s="22">
        <v>-5.28613E-2</v>
      </c>
      <c r="E119" s="14">
        <v>-0.91144420000000004</v>
      </c>
      <c r="F119" s="22">
        <v>-6.5205399999999997E-2</v>
      </c>
      <c r="G119" s="14">
        <v>-1.1571560000000001</v>
      </c>
    </row>
    <row r="120" spans="1:7" x14ac:dyDescent="0.2">
      <c r="A120" s="15" t="s">
        <v>8115</v>
      </c>
      <c r="B120" s="22">
        <v>1.8412139999999999</v>
      </c>
      <c r="C120" s="14">
        <v>16.7193</v>
      </c>
      <c r="D120" s="22">
        <v>0.20505880000000001</v>
      </c>
      <c r="E120" s="14">
        <v>2.6417459999999999</v>
      </c>
      <c r="F120" s="22">
        <v>0.1657025</v>
      </c>
      <c r="G120" s="14">
        <v>2.2047270000000001</v>
      </c>
    </row>
    <row r="121" spans="1:7" x14ac:dyDescent="0.2">
      <c r="A121" s="15" t="s">
        <v>8116</v>
      </c>
      <c r="B121" s="22">
        <v>0.51117820000000003</v>
      </c>
      <c r="C121" s="14">
        <v>10.91817</v>
      </c>
      <c r="D121" s="22">
        <v>-0.25627830000000001</v>
      </c>
      <c r="E121" s="14">
        <v>-5.416264</v>
      </c>
      <c r="F121" s="22">
        <v>-0.2058393</v>
      </c>
      <c r="G121" s="14">
        <v>-4.4034380000000004</v>
      </c>
    </row>
    <row r="122" spans="1:7" x14ac:dyDescent="0.2">
      <c r="A122" s="15" t="s">
        <v>8117</v>
      </c>
      <c r="B122" s="22">
        <v>0.57951050000000004</v>
      </c>
      <c r="C122" s="14">
        <v>2.3965139999999998</v>
      </c>
      <c r="D122" s="22">
        <v>4.6393700000000003E-2</v>
      </c>
      <c r="E122" s="14">
        <v>0.21452760000000001</v>
      </c>
      <c r="F122" s="22">
        <v>0.1009717</v>
      </c>
      <c r="G122" s="14">
        <v>0.48334640000000001</v>
      </c>
    </row>
    <row r="123" spans="1:7" x14ac:dyDescent="0.2">
      <c r="A123" s="15" t="s">
        <v>8118</v>
      </c>
      <c r="B123" s="22">
        <v>1.0620830000000001</v>
      </c>
      <c r="C123" s="14">
        <v>4.0465020000000003</v>
      </c>
      <c r="D123" s="22">
        <v>-0.103116</v>
      </c>
      <c r="E123" s="14">
        <v>-0.56034119999999998</v>
      </c>
      <c r="F123" s="22">
        <v>-0.1105585</v>
      </c>
      <c r="G123" s="14">
        <v>-0.61097380000000001</v>
      </c>
    </row>
    <row r="124" spans="1:7" x14ac:dyDescent="0.2">
      <c r="A124" s="15" t="s">
        <v>8119</v>
      </c>
      <c r="B124" s="22">
        <v>1.9490320000000001</v>
      </c>
      <c r="C124" s="14">
        <v>6.905977</v>
      </c>
      <c r="D124" s="22">
        <v>0.1635394</v>
      </c>
      <c r="E124" s="14">
        <v>0.86888049999999994</v>
      </c>
      <c r="F124" s="22">
        <v>0.1177246</v>
      </c>
      <c r="G124" s="14">
        <v>0.64608220000000005</v>
      </c>
    </row>
    <row r="125" spans="1:7" x14ac:dyDescent="0.2">
      <c r="A125" s="15" t="s">
        <v>8120</v>
      </c>
      <c r="B125" s="22">
        <v>1.2037040000000001</v>
      </c>
      <c r="C125" s="14">
        <v>22.035240000000002</v>
      </c>
      <c r="D125" s="22">
        <v>2.3842499999999999E-2</v>
      </c>
      <c r="E125" s="14">
        <v>0.65674690000000002</v>
      </c>
      <c r="F125" s="22">
        <v>-1.3066400000000001E-2</v>
      </c>
      <c r="G125" s="14">
        <v>-0.36044359999999998</v>
      </c>
    </row>
    <row r="126" spans="1:7" x14ac:dyDescent="0.2">
      <c r="A126" s="15" t="s">
        <v>8121</v>
      </c>
      <c r="B126" s="22">
        <v>0.80033160000000003</v>
      </c>
      <c r="C126" s="14">
        <v>4.4845449999999998</v>
      </c>
      <c r="D126" s="22">
        <v>0.1002921</v>
      </c>
      <c r="E126" s="14">
        <v>0.84041750000000004</v>
      </c>
      <c r="F126" s="22">
        <v>1.08217E-2</v>
      </c>
      <c r="G126" s="14">
        <v>8.8872900000000005E-2</v>
      </c>
    </row>
    <row r="127" spans="1:7" x14ac:dyDescent="0.2">
      <c r="A127" s="15" t="s">
        <v>8122</v>
      </c>
      <c r="B127" s="22">
        <v>0.73349850000000005</v>
      </c>
      <c r="C127" s="14">
        <v>5.012721</v>
      </c>
      <c r="D127" s="22">
        <v>0.25734829999999997</v>
      </c>
      <c r="E127" s="14">
        <v>2.8369170000000001</v>
      </c>
      <c r="F127" s="22">
        <v>0.18428900000000001</v>
      </c>
      <c r="G127" s="14">
        <v>2.1250149999999999</v>
      </c>
    </row>
    <row r="128" spans="1:7" x14ac:dyDescent="0.2">
      <c r="A128" s="15" t="s">
        <v>8123</v>
      </c>
      <c r="B128" s="22">
        <v>1.3427370000000001</v>
      </c>
      <c r="C128" s="14">
        <v>10.80181</v>
      </c>
      <c r="D128" s="22">
        <v>0.32827430000000002</v>
      </c>
      <c r="E128" s="14">
        <v>3.5104899999999999</v>
      </c>
      <c r="F128" s="22">
        <v>0.2483496</v>
      </c>
      <c r="G128" s="14">
        <v>2.7500840000000002</v>
      </c>
    </row>
    <row r="129" spans="1:7" x14ac:dyDescent="0.2">
      <c r="A129" s="15" t="s">
        <v>8124</v>
      </c>
      <c r="B129" s="22">
        <v>3.3258290000000001</v>
      </c>
      <c r="C129" s="14">
        <v>22.017489999999999</v>
      </c>
      <c r="D129" s="22">
        <v>-0.22725400000000001</v>
      </c>
      <c r="E129" s="14">
        <v>-1.2991360000000001</v>
      </c>
      <c r="F129" s="22">
        <v>-0.21609059999999999</v>
      </c>
      <c r="G129" s="14">
        <v>-1.2517400000000001</v>
      </c>
    </row>
    <row r="130" spans="1:7" x14ac:dyDescent="0.2">
      <c r="A130" s="15" t="s">
        <v>8125</v>
      </c>
      <c r="B130" s="22">
        <v>2.2803900000000001</v>
      </c>
      <c r="C130" s="14">
        <v>36.052950000000003</v>
      </c>
      <c r="D130" s="22">
        <v>0.2015827</v>
      </c>
      <c r="E130" s="14">
        <v>4.1733019999999996</v>
      </c>
      <c r="F130" s="22">
        <v>0.20877090000000001</v>
      </c>
      <c r="G130" s="14">
        <v>4.3696029999999997</v>
      </c>
    </row>
    <row r="131" spans="1:7" x14ac:dyDescent="0.2">
      <c r="A131" s="15" t="s">
        <v>8126</v>
      </c>
      <c r="B131" s="22">
        <v>0.1984445</v>
      </c>
      <c r="C131" s="14">
        <v>0.60794780000000004</v>
      </c>
      <c r="D131" s="22">
        <v>0.224603</v>
      </c>
      <c r="E131" s="14">
        <v>0.81542689999999995</v>
      </c>
      <c r="F131" s="22">
        <v>0.36494270000000001</v>
      </c>
      <c r="G131" s="14">
        <v>1.299973</v>
      </c>
    </row>
    <row r="132" spans="1:7" x14ac:dyDescent="0.2">
      <c r="A132" s="15" t="s">
        <v>8127</v>
      </c>
      <c r="B132" s="22">
        <v>0.1606098</v>
      </c>
      <c r="C132" s="14">
        <v>1.0618909999999999</v>
      </c>
      <c r="D132" s="22">
        <v>-1.1888999999999999E-3</v>
      </c>
      <c r="E132" s="14">
        <v>-8.9700999999999999E-3</v>
      </c>
      <c r="F132" s="22">
        <v>3.0507699999999999E-2</v>
      </c>
      <c r="G132" s="14">
        <v>0.22912779999999999</v>
      </c>
    </row>
    <row r="133" spans="1:7" x14ac:dyDescent="0.2">
      <c r="A133" s="15" t="s">
        <v>8128</v>
      </c>
      <c r="B133" s="22">
        <v>0.81995649999999998</v>
      </c>
      <c r="C133" s="14">
        <v>4.4287580000000002</v>
      </c>
      <c r="D133" s="22">
        <v>0.28798879999999999</v>
      </c>
      <c r="E133" s="14">
        <v>2.4892439999999998</v>
      </c>
      <c r="F133" s="22">
        <v>0.35152909999999998</v>
      </c>
      <c r="G133" s="14">
        <v>2.982059</v>
      </c>
    </row>
    <row r="134" spans="1:7" x14ac:dyDescent="0.2">
      <c r="A134" s="15" t="s">
        <v>8129</v>
      </c>
      <c r="B134" s="22">
        <v>0.1843217</v>
      </c>
      <c r="C134" s="14">
        <v>1.2729950000000001</v>
      </c>
      <c r="D134" s="22">
        <v>6.5991999999999995E-2</v>
      </c>
      <c r="E134" s="14">
        <v>0.68951859999999998</v>
      </c>
      <c r="F134" s="22">
        <v>5.7801900000000003E-2</v>
      </c>
      <c r="G134" s="14">
        <v>0.60292820000000003</v>
      </c>
    </row>
    <row r="135" spans="1:7" x14ac:dyDescent="0.2">
      <c r="A135" s="15" t="s">
        <v>8130</v>
      </c>
      <c r="B135" s="22">
        <v>-0.14385619999999999</v>
      </c>
      <c r="C135" s="14">
        <v>-2.533204</v>
      </c>
      <c r="D135" s="22">
        <v>3.2725999999999998E-2</v>
      </c>
      <c r="E135" s="14">
        <v>0.89280780000000004</v>
      </c>
      <c r="F135" s="22">
        <v>4.0540699999999999E-2</v>
      </c>
      <c r="G135" s="14">
        <v>1.110344</v>
      </c>
    </row>
    <row r="136" spans="1:7" x14ac:dyDescent="0.2">
      <c r="A136" s="52" t="s">
        <v>8075</v>
      </c>
      <c r="B136" s="53"/>
      <c r="C136" s="53"/>
      <c r="D136" s="53"/>
      <c r="E136" s="53"/>
      <c r="F136" s="53"/>
      <c r="G136" s="53"/>
    </row>
    <row r="137" spans="1:7" x14ac:dyDescent="0.2">
      <c r="A137" s="15" t="s">
        <v>8087</v>
      </c>
      <c r="B137" s="13">
        <v>2.350292</v>
      </c>
      <c r="C137" s="14">
        <v>11.91197</v>
      </c>
      <c r="D137" s="13">
        <v>0.163913</v>
      </c>
      <c r="E137" s="14">
        <v>1.0638570000000001</v>
      </c>
      <c r="F137" s="13">
        <v>8.1355499999999997E-2</v>
      </c>
      <c r="G137" s="14">
        <v>0.53840290000000002</v>
      </c>
    </row>
    <row r="138" spans="1:7" x14ac:dyDescent="0.2">
      <c r="A138" s="15" t="s">
        <v>8088</v>
      </c>
      <c r="B138" s="13">
        <v>1.041866</v>
      </c>
      <c r="C138" s="14">
        <v>2.7204410000000001</v>
      </c>
      <c r="D138" s="13">
        <v>-0.21160000000000001</v>
      </c>
      <c r="E138" s="14">
        <v>-0.78039009999999998</v>
      </c>
      <c r="F138" s="13">
        <v>-0.30474489999999999</v>
      </c>
      <c r="G138" s="14">
        <v>-1.1315500000000001</v>
      </c>
    </row>
    <row r="139" spans="1:7" x14ac:dyDescent="0.2">
      <c r="A139" s="15" t="s">
        <v>8089</v>
      </c>
      <c r="B139" s="13">
        <v>1.8563270000000001</v>
      </c>
      <c r="C139" s="14">
        <v>4.9054630000000001</v>
      </c>
      <c r="D139" s="13">
        <v>0.4967123</v>
      </c>
      <c r="E139" s="14">
        <v>1.6439109999999999</v>
      </c>
      <c r="F139" s="13">
        <v>0.46004729999999999</v>
      </c>
      <c r="G139" s="14">
        <v>1.58646</v>
      </c>
    </row>
    <row r="140" spans="1:7" x14ac:dyDescent="0.2">
      <c r="A140" s="15" t="s">
        <v>8090</v>
      </c>
      <c r="B140" s="13">
        <v>0.74994609999999995</v>
      </c>
      <c r="C140" s="14">
        <v>2.829758</v>
      </c>
      <c r="D140" s="13">
        <v>-1.99089E-2</v>
      </c>
      <c r="E140" s="14">
        <v>-0.1092096</v>
      </c>
      <c r="F140" s="13">
        <v>-9.6263699999999994E-2</v>
      </c>
      <c r="G140" s="14">
        <v>-0.54029609999999995</v>
      </c>
    </row>
    <row r="141" spans="1:7" x14ac:dyDescent="0.2">
      <c r="A141" s="15" t="s">
        <v>8091</v>
      </c>
      <c r="B141" s="13">
        <v>0.49106529999999998</v>
      </c>
      <c r="C141" s="14">
        <v>1.3947419999999999</v>
      </c>
      <c r="D141" s="13">
        <v>-2.3515100000000001E-2</v>
      </c>
      <c r="E141" s="14">
        <v>-8.3330000000000001E-2</v>
      </c>
      <c r="F141" s="13">
        <v>3.8482299999999997E-2</v>
      </c>
      <c r="G141" s="14">
        <v>0.1467436</v>
      </c>
    </row>
    <row r="142" spans="1:7" x14ac:dyDescent="0.2">
      <c r="A142" s="15" t="s">
        <v>8092</v>
      </c>
      <c r="B142" s="13">
        <v>1.734415</v>
      </c>
      <c r="C142" s="14">
        <v>10.846550000000001</v>
      </c>
      <c r="D142" s="13">
        <v>0.20502860000000001</v>
      </c>
      <c r="E142" s="14">
        <v>1.599539</v>
      </c>
      <c r="F142" s="13">
        <v>0.13579350000000001</v>
      </c>
      <c r="G142" s="14">
        <v>1.0681989999999999</v>
      </c>
    </row>
    <row r="143" spans="1:7" x14ac:dyDescent="0.2">
      <c r="A143" s="15" t="s">
        <v>8093</v>
      </c>
      <c r="B143" s="13">
        <v>1.54827</v>
      </c>
      <c r="C143" s="14">
        <v>4.9581520000000001</v>
      </c>
      <c r="D143" s="13">
        <v>0.39050390000000001</v>
      </c>
      <c r="E143" s="14">
        <v>2.0717490000000001</v>
      </c>
      <c r="F143" s="13">
        <v>0.3471998</v>
      </c>
      <c r="G143" s="14">
        <v>1.8129329999999999</v>
      </c>
    </row>
    <row r="144" spans="1:7" x14ac:dyDescent="0.2">
      <c r="A144" s="15" t="s">
        <v>8094</v>
      </c>
      <c r="B144" s="13">
        <v>-7.9768099999999995E-2</v>
      </c>
      <c r="C144" s="14">
        <v>-1.701878</v>
      </c>
      <c r="D144" s="13">
        <v>-0.1126568</v>
      </c>
      <c r="E144" s="14">
        <v>-2.7321789999999999</v>
      </c>
      <c r="F144" s="13">
        <v>-0.11363280000000001</v>
      </c>
      <c r="G144" s="14">
        <v>-2.7841450000000001</v>
      </c>
    </row>
    <row r="145" spans="1:7" x14ac:dyDescent="0.2">
      <c r="A145" s="15" t="s">
        <v>8095</v>
      </c>
      <c r="B145" s="13">
        <v>1.2844819999999999</v>
      </c>
      <c r="C145" s="14">
        <v>14.71161</v>
      </c>
      <c r="D145" s="13">
        <v>-0.1245836</v>
      </c>
      <c r="E145" s="14">
        <v>-1.572295</v>
      </c>
      <c r="F145" s="13">
        <v>-4.25245E-2</v>
      </c>
      <c r="G145" s="14">
        <v>-0.56150330000000004</v>
      </c>
    </row>
    <row r="146" spans="1:7" x14ac:dyDescent="0.2">
      <c r="A146" s="15" t="s">
        <v>8096</v>
      </c>
      <c r="B146" s="13">
        <v>2.1588699999999999E-2</v>
      </c>
      <c r="C146" s="14">
        <v>0.15707470000000001</v>
      </c>
      <c r="D146" s="13">
        <v>9.6652199999999994E-2</v>
      </c>
      <c r="E146" s="14">
        <v>1.186876</v>
      </c>
      <c r="F146" s="13">
        <v>3.7427799999999997E-2</v>
      </c>
      <c r="G146" s="14">
        <v>0.4708833</v>
      </c>
    </row>
    <row r="147" spans="1:7" x14ac:dyDescent="0.2">
      <c r="A147" s="15" t="s">
        <v>8097</v>
      </c>
      <c r="B147" s="13">
        <v>-0.3025716</v>
      </c>
      <c r="C147" s="14">
        <v>-1.445759</v>
      </c>
      <c r="D147" s="13">
        <v>-3.1719499999999998E-2</v>
      </c>
      <c r="E147" s="14">
        <v>-0.21023420000000001</v>
      </c>
      <c r="F147" s="13">
        <v>-5.7184400000000003E-2</v>
      </c>
      <c r="G147" s="14">
        <v>-0.36454920000000002</v>
      </c>
    </row>
    <row r="148" spans="1:7" x14ac:dyDescent="0.2">
      <c r="A148" s="15" t="s">
        <v>8098</v>
      </c>
      <c r="B148" s="13">
        <v>-0.88548070000000001</v>
      </c>
      <c r="C148" s="14">
        <v>-5.5263200000000001</v>
      </c>
      <c r="D148" s="13">
        <v>-0.14633589999999999</v>
      </c>
      <c r="E148" s="14">
        <v>-1.0893889999999999</v>
      </c>
      <c r="F148" s="13">
        <v>-0.17656620000000001</v>
      </c>
      <c r="G148" s="14">
        <v>-1.384085</v>
      </c>
    </row>
    <row r="149" spans="1:7" x14ac:dyDescent="0.2">
      <c r="A149" s="15" t="s">
        <v>8099</v>
      </c>
      <c r="B149" s="13">
        <v>0.26658929999999997</v>
      </c>
      <c r="C149" s="14">
        <v>1.12151</v>
      </c>
      <c r="D149" s="13">
        <v>0.30445060000000002</v>
      </c>
      <c r="E149" s="14">
        <v>2.1851820000000002</v>
      </c>
      <c r="F149" s="13">
        <v>0.25564229999999999</v>
      </c>
      <c r="G149" s="14">
        <v>1.878395</v>
      </c>
    </row>
    <row r="150" spans="1:7" x14ac:dyDescent="0.2">
      <c r="A150" s="15" t="s">
        <v>8101</v>
      </c>
      <c r="B150" s="13">
        <v>0.22764799999999999</v>
      </c>
      <c r="C150" s="14">
        <v>2.2478340000000001</v>
      </c>
      <c r="D150" s="13">
        <v>6.4026899999999998E-2</v>
      </c>
      <c r="E150" s="14">
        <v>0.89772240000000003</v>
      </c>
      <c r="F150" s="13">
        <v>2.7108699999999999E-2</v>
      </c>
      <c r="G150" s="14">
        <v>0.3777411</v>
      </c>
    </row>
    <row r="151" spans="1:7" x14ac:dyDescent="0.2">
      <c r="A151" s="15" t="s">
        <v>8102</v>
      </c>
      <c r="B151" s="13">
        <v>2.8243800000000001</v>
      </c>
      <c r="C151" s="14">
        <v>66.484120000000004</v>
      </c>
      <c r="D151" s="13">
        <v>0.332596</v>
      </c>
      <c r="E151" s="14">
        <v>14.52483</v>
      </c>
      <c r="F151" s="13">
        <v>0.15848180000000001</v>
      </c>
      <c r="G151" s="14">
        <v>6.9268869999999998</v>
      </c>
    </row>
    <row r="152" spans="1:7" x14ac:dyDescent="0.2">
      <c r="A152" s="15" t="s">
        <v>8103</v>
      </c>
      <c r="B152" s="13">
        <v>1.4612959999999999</v>
      </c>
      <c r="C152" s="14">
        <v>13.284230000000001</v>
      </c>
      <c r="D152" s="13">
        <v>-5.9270200000000002E-2</v>
      </c>
      <c r="E152" s="14">
        <v>-0.88612679999999999</v>
      </c>
      <c r="F152" s="13">
        <v>-8.9222200000000002E-2</v>
      </c>
      <c r="G152" s="14">
        <v>-1.3364240000000001</v>
      </c>
    </row>
    <row r="153" spans="1:7" x14ac:dyDescent="0.2">
      <c r="A153" s="15" t="s">
        <v>8104</v>
      </c>
      <c r="B153" s="13">
        <v>1.0092540000000001</v>
      </c>
      <c r="C153" s="14">
        <v>15.120340000000001</v>
      </c>
      <c r="D153" s="13">
        <v>-0.1362005</v>
      </c>
      <c r="E153" s="14">
        <v>-2.9821270000000002</v>
      </c>
      <c r="F153" s="13">
        <v>-0.13654230000000001</v>
      </c>
      <c r="G153" s="14">
        <v>-3.030929</v>
      </c>
    </row>
    <row r="154" spans="1:7" x14ac:dyDescent="0.2">
      <c r="A154" s="15" t="s">
        <v>8105</v>
      </c>
      <c r="B154" s="13">
        <v>2.1322760000000001</v>
      </c>
      <c r="C154" s="14">
        <v>28.67745</v>
      </c>
      <c r="D154" s="13">
        <v>0.3153011</v>
      </c>
      <c r="E154" s="14">
        <v>10.272550000000001</v>
      </c>
      <c r="F154" s="13">
        <v>0.21754000000000001</v>
      </c>
      <c r="G154" s="14">
        <v>7.1367640000000003</v>
      </c>
    </row>
    <row r="155" spans="1:7" x14ac:dyDescent="0.2">
      <c r="A155" s="15" t="s">
        <v>8106</v>
      </c>
      <c r="B155" s="13">
        <v>1.3206420000000001</v>
      </c>
      <c r="C155" s="14">
        <v>11.04734</v>
      </c>
      <c r="D155" s="13">
        <v>2.3912099999999999E-2</v>
      </c>
      <c r="E155" s="14">
        <v>0.3957965</v>
      </c>
      <c r="F155" s="13">
        <v>-8.8298000000000005E-3</v>
      </c>
      <c r="G155" s="14">
        <v>-0.14763870000000001</v>
      </c>
    </row>
    <row r="156" spans="1:7" x14ac:dyDescent="0.2">
      <c r="A156" s="15" t="s">
        <v>8107</v>
      </c>
      <c r="B156" s="13">
        <v>0.72222180000000002</v>
      </c>
      <c r="C156" s="14">
        <v>7.6455869999999999</v>
      </c>
      <c r="D156" s="13">
        <v>-2.1849299999999999E-2</v>
      </c>
      <c r="E156" s="14">
        <v>-0.37885340000000001</v>
      </c>
      <c r="F156" s="13">
        <v>-5.5779599999999999E-2</v>
      </c>
      <c r="G156" s="14">
        <v>-0.98071359999999996</v>
      </c>
    </row>
    <row r="157" spans="1:7" x14ac:dyDescent="0.2">
      <c r="A157" s="15" t="s">
        <v>8108</v>
      </c>
      <c r="B157" s="13">
        <v>2.3144309999999999</v>
      </c>
      <c r="C157" s="14">
        <v>53.882989999999999</v>
      </c>
      <c r="D157" s="13">
        <v>0.10511909999999999</v>
      </c>
      <c r="E157" s="14">
        <v>4.3602699999999999</v>
      </c>
      <c r="F157" s="13">
        <v>4.58596E-2</v>
      </c>
      <c r="G157" s="14">
        <v>1.924701</v>
      </c>
    </row>
    <row r="158" spans="1:7" x14ac:dyDescent="0.2">
      <c r="A158" s="15" t="s">
        <v>8109</v>
      </c>
      <c r="B158" s="13">
        <v>1.3173889999999999</v>
      </c>
      <c r="C158" s="14">
        <v>39.894710000000003</v>
      </c>
      <c r="D158" s="13">
        <v>5.1239999999999999E-4</v>
      </c>
      <c r="E158" s="14">
        <v>2.11947E-2</v>
      </c>
      <c r="F158" s="13">
        <v>-8.7066000000000001E-3</v>
      </c>
      <c r="G158" s="14">
        <v>-0.3654155</v>
      </c>
    </row>
    <row r="159" spans="1:7" x14ac:dyDescent="0.2">
      <c r="A159" s="15" t="s">
        <v>8110</v>
      </c>
      <c r="B159" s="13">
        <v>1.772918</v>
      </c>
      <c r="C159" s="14">
        <v>38.335630000000002</v>
      </c>
      <c r="D159" s="13">
        <v>8.5485999999999999E-3</v>
      </c>
      <c r="E159" s="14">
        <v>0.27861459999999999</v>
      </c>
      <c r="F159" s="13">
        <v>-1.6355600000000001E-2</v>
      </c>
      <c r="G159" s="14">
        <v>-0.53966349999999996</v>
      </c>
    </row>
    <row r="160" spans="1:7" x14ac:dyDescent="0.2">
      <c r="A160" s="15" t="s">
        <v>8111</v>
      </c>
      <c r="B160" s="13">
        <v>2.240189</v>
      </c>
      <c r="C160" s="14">
        <v>16.22081</v>
      </c>
      <c r="D160" s="13">
        <v>-0.10203520000000001</v>
      </c>
      <c r="E160" s="14">
        <v>-1.078098</v>
      </c>
      <c r="F160" s="13">
        <v>-8.2487500000000005E-2</v>
      </c>
      <c r="G160" s="14">
        <v>-0.86440380000000006</v>
      </c>
    </row>
    <row r="161" spans="1:7" x14ac:dyDescent="0.2">
      <c r="A161" s="15" t="s">
        <v>8112</v>
      </c>
      <c r="B161" s="13">
        <v>1.7482839999999999</v>
      </c>
      <c r="C161" s="14">
        <v>7.3562589999999997</v>
      </c>
      <c r="D161" s="13">
        <v>0.1763864</v>
      </c>
      <c r="E161" s="14">
        <v>1.0954969999999999</v>
      </c>
      <c r="F161" s="13">
        <v>0.1683433</v>
      </c>
      <c r="G161" s="14">
        <v>1.0921730000000001</v>
      </c>
    </row>
    <row r="162" spans="1:7" x14ac:dyDescent="0.2">
      <c r="A162" s="15" t="s">
        <v>8113</v>
      </c>
      <c r="B162" s="13">
        <v>1.864932</v>
      </c>
      <c r="C162" s="14">
        <v>13.52899</v>
      </c>
      <c r="D162" s="13">
        <v>-0.2417031</v>
      </c>
      <c r="E162" s="14">
        <v>-2.9637669999999998</v>
      </c>
      <c r="F162" s="13">
        <v>-0.32980589999999999</v>
      </c>
      <c r="G162" s="14">
        <v>-4.1585530000000004</v>
      </c>
    </row>
    <row r="163" spans="1:7" x14ac:dyDescent="0.2">
      <c r="A163" s="15" t="s">
        <v>8114</v>
      </c>
      <c r="B163" s="13">
        <v>1.469007</v>
      </c>
      <c r="C163" s="14">
        <v>23.318829999999998</v>
      </c>
      <c r="D163" s="13">
        <v>-4.19239E-2</v>
      </c>
      <c r="E163" s="14">
        <v>-0.96353080000000002</v>
      </c>
      <c r="F163" s="13">
        <v>-7.4564099999999994E-2</v>
      </c>
      <c r="G163" s="14">
        <v>-1.7630809999999999</v>
      </c>
    </row>
    <row r="164" spans="1:7" x14ac:dyDescent="0.2">
      <c r="A164" s="15" t="s">
        <v>8115</v>
      </c>
      <c r="B164" s="13">
        <v>1.423071</v>
      </c>
      <c r="C164" s="14">
        <v>13.92745</v>
      </c>
      <c r="D164" s="13">
        <v>4.3090700000000003E-2</v>
      </c>
      <c r="E164" s="14">
        <v>0.62968219999999997</v>
      </c>
      <c r="F164" s="13">
        <v>2.0378500000000001E-2</v>
      </c>
      <c r="G164" s="14">
        <v>0.30414770000000002</v>
      </c>
    </row>
    <row r="165" spans="1:7" x14ac:dyDescent="0.2">
      <c r="A165" s="15" t="s">
        <v>8116</v>
      </c>
      <c r="B165" s="13">
        <v>0.65177759999999996</v>
      </c>
      <c r="C165" s="14">
        <v>13.009969999999999</v>
      </c>
      <c r="D165" s="13">
        <v>-0.13643910000000001</v>
      </c>
      <c r="E165" s="14">
        <v>-3.3943289999999999</v>
      </c>
      <c r="F165" s="13">
        <v>-0.13127659999999999</v>
      </c>
      <c r="G165" s="14">
        <v>-3.3209629999999999</v>
      </c>
    </row>
    <row r="166" spans="1:7" x14ac:dyDescent="0.2">
      <c r="A166" s="15" t="s">
        <v>8117</v>
      </c>
      <c r="B166" s="13">
        <v>1.5029170000000001</v>
      </c>
      <c r="C166" s="14">
        <v>7.9390400000000003</v>
      </c>
      <c r="D166" s="13">
        <v>4.69194E-2</v>
      </c>
      <c r="E166" s="14">
        <v>0.43152469999999998</v>
      </c>
      <c r="F166" s="13">
        <v>6.5464099999999997E-2</v>
      </c>
      <c r="G166" s="14">
        <v>0.59421290000000004</v>
      </c>
    </row>
    <row r="167" spans="1:7" x14ac:dyDescent="0.2">
      <c r="A167" s="15" t="s">
        <v>8118</v>
      </c>
      <c r="B167" s="13">
        <v>0.69899739999999999</v>
      </c>
      <c r="C167" s="14">
        <v>3.3319480000000001</v>
      </c>
      <c r="D167" s="13">
        <v>0.1469762</v>
      </c>
      <c r="E167" s="14">
        <v>1.0109889999999999</v>
      </c>
      <c r="F167" s="13">
        <v>0.12352390000000001</v>
      </c>
      <c r="G167" s="14">
        <v>0.87922420000000001</v>
      </c>
    </row>
    <row r="168" spans="1:7" x14ac:dyDescent="0.2">
      <c r="A168" s="15" t="s">
        <v>8119</v>
      </c>
      <c r="B168" s="13">
        <v>2.2910729999999999</v>
      </c>
      <c r="C168" s="14">
        <v>29.41255</v>
      </c>
      <c r="D168" s="13">
        <v>0.41866880000000001</v>
      </c>
      <c r="E168" s="14">
        <v>8.660323</v>
      </c>
      <c r="F168" s="13">
        <v>0.34801910000000003</v>
      </c>
      <c r="G168" s="14">
        <v>7.1008909999999998</v>
      </c>
    </row>
    <row r="169" spans="1:7" x14ac:dyDescent="0.2">
      <c r="A169" s="15" t="s">
        <v>8120</v>
      </c>
      <c r="B169" s="13">
        <v>1.5432380000000001</v>
      </c>
      <c r="C169" s="14">
        <v>34.067450000000001</v>
      </c>
      <c r="D169" s="13">
        <v>0.29218870000000002</v>
      </c>
      <c r="E169" s="14">
        <v>11.5783</v>
      </c>
      <c r="F169" s="13">
        <v>0.2084249</v>
      </c>
      <c r="G169" s="14">
        <v>8.1905909999999995</v>
      </c>
    </row>
    <row r="170" spans="1:7" x14ac:dyDescent="0.2">
      <c r="A170" s="15" t="s">
        <v>8121</v>
      </c>
      <c r="B170" s="13">
        <v>1.208772</v>
      </c>
      <c r="C170" s="14">
        <v>5.4713390000000004</v>
      </c>
      <c r="D170" s="13">
        <v>6.9683800000000004E-2</v>
      </c>
      <c r="E170" s="14">
        <v>0.6951735</v>
      </c>
      <c r="F170" s="13">
        <v>-8.8905000000000008E-3</v>
      </c>
      <c r="G170" s="14">
        <v>-9.1048400000000002E-2</v>
      </c>
    </row>
    <row r="171" spans="1:7" x14ac:dyDescent="0.2">
      <c r="A171" s="15" t="s">
        <v>8122</v>
      </c>
      <c r="B171" s="13">
        <v>0.88164039999999999</v>
      </c>
      <c r="C171" s="14">
        <v>5.5832550000000003</v>
      </c>
      <c r="D171" s="13">
        <v>0.1466461</v>
      </c>
      <c r="E171" s="14">
        <v>1.3118529999999999</v>
      </c>
      <c r="F171" s="13">
        <v>0.1166553</v>
      </c>
      <c r="G171" s="14">
        <v>1.1026590000000001</v>
      </c>
    </row>
    <row r="172" spans="1:7" x14ac:dyDescent="0.2">
      <c r="A172" s="15" t="s">
        <v>8123</v>
      </c>
      <c r="B172" s="13">
        <v>1.2336659999999999</v>
      </c>
      <c r="C172" s="14">
        <v>4.9182430000000004</v>
      </c>
      <c r="D172" s="13">
        <v>0.23854110000000001</v>
      </c>
      <c r="E172" s="14">
        <v>1.2733319999999999</v>
      </c>
      <c r="F172" s="13">
        <v>0.14621719999999999</v>
      </c>
      <c r="G172" s="14">
        <v>0.7972496</v>
      </c>
    </row>
    <row r="173" spans="1:7" x14ac:dyDescent="0.2">
      <c r="A173" s="15" t="s">
        <v>8124</v>
      </c>
      <c r="B173" s="13">
        <v>3.096374</v>
      </c>
      <c r="C173" s="14">
        <v>13.266679999999999</v>
      </c>
      <c r="D173" s="13">
        <v>0.29162440000000001</v>
      </c>
      <c r="E173" s="14">
        <v>1.1574629999999999</v>
      </c>
      <c r="F173" s="13">
        <v>0.32693260000000002</v>
      </c>
      <c r="G173" s="14">
        <v>1.4210910000000001</v>
      </c>
    </row>
    <row r="174" spans="1:7" x14ac:dyDescent="0.2">
      <c r="A174" s="15" t="s">
        <v>8125</v>
      </c>
      <c r="B174" s="13">
        <v>2.782378</v>
      </c>
      <c r="C174" s="14">
        <v>51.085259999999998</v>
      </c>
      <c r="D174" s="13">
        <v>0.16702349999999999</v>
      </c>
      <c r="E174" s="14">
        <v>3.6159300000000001</v>
      </c>
      <c r="F174" s="13">
        <v>0.1706423</v>
      </c>
      <c r="G174" s="14">
        <v>3.7198250000000002</v>
      </c>
    </row>
    <row r="175" spans="1:7" x14ac:dyDescent="0.2">
      <c r="A175" s="15" t="s">
        <v>8126</v>
      </c>
      <c r="B175" s="13">
        <v>0.2626</v>
      </c>
      <c r="C175" s="14">
        <v>0.91522879999999995</v>
      </c>
      <c r="D175" s="13">
        <v>-1.1917000000000001E-2</v>
      </c>
      <c r="E175" s="14">
        <v>-4.02835E-2</v>
      </c>
      <c r="F175" s="13">
        <v>9.22293E-2</v>
      </c>
      <c r="G175" s="14">
        <v>0.33066640000000003</v>
      </c>
    </row>
    <row r="176" spans="1:7" x14ac:dyDescent="0.2">
      <c r="A176" s="15" t="s">
        <v>8127</v>
      </c>
      <c r="B176" s="13">
        <v>0.51172340000000005</v>
      </c>
      <c r="C176" s="14">
        <v>2.7041539999999999</v>
      </c>
      <c r="D176" s="13">
        <v>-3.3863299999999999E-2</v>
      </c>
      <c r="E176" s="14">
        <v>-0.33036500000000002</v>
      </c>
      <c r="F176" s="13">
        <v>-6.2464600000000002E-2</v>
      </c>
      <c r="G176" s="14">
        <v>-0.61450740000000004</v>
      </c>
    </row>
    <row r="177" spans="1:7" x14ac:dyDescent="0.2">
      <c r="A177" s="15" t="s">
        <v>8128</v>
      </c>
      <c r="B177" s="13">
        <v>1.0513209999999999</v>
      </c>
      <c r="C177" s="14">
        <v>4.4071389999999999</v>
      </c>
      <c r="D177" s="13">
        <v>0.3304549</v>
      </c>
      <c r="E177" s="14">
        <v>2.406126</v>
      </c>
      <c r="F177" s="13">
        <v>0.37300660000000002</v>
      </c>
      <c r="G177" s="14">
        <v>2.602115</v>
      </c>
    </row>
    <row r="178" spans="1:7" x14ac:dyDescent="0.2">
      <c r="A178" s="15" t="s">
        <v>8129</v>
      </c>
      <c r="B178" s="13">
        <v>-2.71484E-2</v>
      </c>
      <c r="C178" s="14">
        <v>-0.18338930000000001</v>
      </c>
      <c r="D178" s="13">
        <v>-6.29189E-2</v>
      </c>
      <c r="E178" s="14">
        <v>-0.76605389999999995</v>
      </c>
      <c r="F178" s="13">
        <v>-1.03921E-2</v>
      </c>
      <c r="G178" s="14">
        <v>-0.1274583</v>
      </c>
    </row>
    <row r="179" spans="1:7" x14ac:dyDescent="0.2">
      <c r="A179" s="15" t="s">
        <v>8130</v>
      </c>
      <c r="B179" s="13">
        <v>2.1227300000000001E-2</v>
      </c>
      <c r="C179" s="14">
        <v>0.34755520000000001</v>
      </c>
      <c r="D179" s="13">
        <v>0.118326</v>
      </c>
      <c r="E179" s="14">
        <v>3.4312109999999998</v>
      </c>
      <c r="F179" s="13">
        <v>0.11509999999999999</v>
      </c>
      <c r="G179" s="14">
        <v>3.3076829999999999</v>
      </c>
    </row>
    <row r="180" spans="1:7" x14ac:dyDescent="0.2">
      <c r="A180" s="52" t="s">
        <v>8086</v>
      </c>
      <c r="B180" s="53"/>
      <c r="C180" s="53"/>
      <c r="D180" s="53"/>
      <c r="E180" s="53"/>
      <c r="F180" s="53"/>
      <c r="G180" s="53"/>
    </row>
    <row r="181" spans="1:7" x14ac:dyDescent="0.2">
      <c r="A181" s="15" t="s">
        <v>8087</v>
      </c>
      <c r="B181" s="13">
        <v>1.841205</v>
      </c>
      <c r="C181" s="14">
        <v>67.384569999999997</v>
      </c>
      <c r="D181" s="13">
        <v>-3.9378700000000003E-2</v>
      </c>
      <c r="E181" s="14">
        <v>-0.92618699999999998</v>
      </c>
      <c r="F181" s="13">
        <v>-7.6466400000000004E-2</v>
      </c>
      <c r="G181" s="14">
        <v>-1.8150470000000001</v>
      </c>
    </row>
    <row r="182" spans="1:7" x14ac:dyDescent="0.2">
      <c r="A182" s="15" t="s">
        <v>8088</v>
      </c>
      <c r="B182" s="13">
        <v>0.3017669</v>
      </c>
      <c r="C182" s="14">
        <v>7.8244629999999997</v>
      </c>
      <c r="D182" s="13">
        <v>-0.1664581</v>
      </c>
      <c r="E182" s="14">
        <v>-2.890164</v>
      </c>
      <c r="F182" s="13">
        <v>-0.16311500000000001</v>
      </c>
      <c r="G182" s="14">
        <v>-2.833612</v>
      </c>
    </row>
    <row r="183" spans="1:7" x14ac:dyDescent="0.2">
      <c r="A183" s="15" t="s">
        <v>8089</v>
      </c>
      <c r="B183" s="13">
        <v>0.88559410000000005</v>
      </c>
      <c r="C183" s="14">
        <v>9.2491230000000009</v>
      </c>
      <c r="D183" s="13">
        <v>-0.34718909999999997</v>
      </c>
      <c r="E183" s="14">
        <v>-2.43302</v>
      </c>
      <c r="F183" s="13">
        <v>-0.35237000000000002</v>
      </c>
      <c r="G183" s="14">
        <v>-2.5209320000000002</v>
      </c>
    </row>
    <row r="184" spans="1:7" x14ac:dyDescent="0.2">
      <c r="A184" s="15" t="s">
        <v>8090</v>
      </c>
      <c r="B184" s="13">
        <v>0.71166059999999998</v>
      </c>
      <c r="C184" s="14">
        <v>15.83182</v>
      </c>
      <c r="D184" s="13">
        <v>-5.5055899999999998E-2</v>
      </c>
      <c r="E184" s="14">
        <v>-0.87301669999999998</v>
      </c>
      <c r="F184" s="13">
        <v>-6.9394600000000001E-2</v>
      </c>
      <c r="G184" s="14">
        <v>-1.103459</v>
      </c>
    </row>
    <row r="185" spans="1:7" x14ac:dyDescent="0.2">
      <c r="A185" s="15" t="s">
        <v>8091</v>
      </c>
      <c r="B185" s="13">
        <v>-0.28002660000000001</v>
      </c>
      <c r="C185" s="14">
        <v>-2.7762769999999999</v>
      </c>
      <c r="D185" s="13">
        <v>-0.19811899999999999</v>
      </c>
      <c r="E185" s="14">
        <v>-1.473929</v>
      </c>
      <c r="F185" s="13">
        <v>-0.17752889999999999</v>
      </c>
      <c r="G185" s="14">
        <v>-1.3287040000000001</v>
      </c>
    </row>
    <row r="186" spans="1:7" x14ac:dyDescent="0.2">
      <c r="A186" s="15" t="s">
        <v>8092</v>
      </c>
      <c r="B186" s="13">
        <v>1.6726829999999999</v>
      </c>
      <c r="C186" s="14">
        <v>26.889880000000002</v>
      </c>
      <c r="D186" s="13">
        <v>-0.25474960000000002</v>
      </c>
      <c r="E186" s="14">
        <v>-3.0720209999999999</v>
      </c>
      <c r="F186" s="13">
        <v>-0.27572560000000002</v>
      </c>
      <c r="G186" s="14">
        <v>-3.294095</v>
      </c>
    </row>
    <row r="187" spans="1:7" x14ac:dyDescent="0.2">
      <c r="A187" s="15" t="s">
        <v>8093</v>
      </c>
      <c r="B187" s="13">
        <v>1.1493059999999999</v>
      </c>
      <c r="C187" s="14">
        <v>5.5464849999999997</v>
      </c>
      <c r="D187" s="13">
        <v>0.13580690000000001</v>
      </c>
      <c r="E187" s="14">
        <v>0.63330330000000001</v>
      </c>
      <c r="F187" s="13">
        <v>0.17234830000000001</v>
      </c>
      <c r="G187" s="14">
        <v>0.77618299999999996</v>
      </c>
    </row>
    <row r="188" spans="1:7" x14ac:dyDescent="0.2">
      <c r="A188" s="15" t="s">
        <v>8094</v>
      </c>
      <c r="B188" s="13">
        <v>1.0037430000000001</v>
      </c>
      <c r="C188" s="14">
        <v>11.421480000000001</v>
      </c>
      <c r="D188" s="13">
        <v>-0.41912240000000001</v>
      </c>
      <c r="E188" s="14">
        <v>-4.1199620000000001</v>
      </c>
      <c r="F188" s="13">
        <v>-0.43598160000000002</v>
      </c>
      <c r="G188" s="14">
        <v>-4.4592369999999999</v>
      </c>
    </row>
    <row r="189" spans="1:7" x14ac:dyDescent="0.2">
      <c r="A189" s="15" t="s">
        <v>8095</v>
      </c>
      <c r="B189" s="13">
        <v>1.3693610000000001</v>
      </c>
      <c r="C189" s="14">
        <v>2.849183</v>
      </c>
      <c r="D189" s="13">
        <v>0.28055160000000001</v>
      </c>
      <c r="E189" s="14">
        <v>0.53684600000000005</v>
      </c>
      <c r="F189" s="13">
        <v>8.6347300000000002E-2</v>
      </c>
      <c r="G189" s="14">
        <v>0.15603719999999999</v>
      </c>
    </row>
    <row r="190" spans="1:7" x14ac:dyDescent="0.2">
      <c r="A190" s="15" t="s">
        <v>8096</v>
      </c>
      <c r="B190" s="13">
        <v>0.23411509999999999</v>
      </c>
      <c r="C190" s="14">
        <v>0.28807630000000001</v>
      </c>
      <c r="D190" s="13">
        <v>-0.52858850000000002</v>
      </c>
      <c r="E190" s="14">
        <v>-1.1744540000000001</v>
      </c>
      <c r="F190" s="13">
        <v>-0.56950690000000004</v>
      </c>
      <c r="G190" s="14">
        <v>-1.3049919999999999</v>
      </c>
    </row>
    <row r="191" spans="1:7" x14ac:dyDescent="0.2">
      <c r="A191" s="15" t="s">
        <v>8097</v>
      </c>
      <c r="B191" s="13">
        <v>-0.76987839999999996</v>
      </c>
      <c r="C191" s="14">
        <v>-2.0130349999999999</v>
      </c>
      <c r="D191" s="13">
        <v>-0.20465410000000001</v>
      </c>
      <c r="E191" s="14">
        <v>-0.64514059999999995</v>
      </c>
      <c r="F191" s="13">
        <v>-0.15555469999999999</v>
      </c>
      <c r="G191" s="14">
        <v>-0.46878829999999999</v>
      </c>
    </row>
    <row r="192" spans="1:7" x14ac:dyDescent="0.2">
      <c r="A192" s="15" t="s">
        <v>8098</v>
      </c>
      <c r="B192" s="13">
        <v>1.4634849999999999</v>
      </c>
      <c r="C192" s="14">
        <v>1.1200939999999999</v>
      </c>
      <c r="D192" s="13">
        <v>-1.478375</v>
      </c>
      <c r="E192" s="14">
        <v>-1.6494759999999999</v>
      </c>
      <c r="F192" s="13">
        <v>-1.6505300000000001</v>
      </c>
      <c r="G192" s="14">
        <v>-1.612187</v>
      </c>
    </row>
    <row r="193" spans="1:7" x14ac:dyDescent="0.2">
      <c r="A193" s="15" t="s">
        <v>8099</v>
      </c>
      <c r="B193" s="13">
        <v>0</v>
      </c>
      <c r="C193" s="14" t="s">
        <v>8100</v>
      </c>
      <c r="D193" s="13">
        <v>-1.0790789999999999</v>
      </c>
      <c r="E193" s="14">
        <v>-1.783126</v>
      </c>
      <c r="F193" s="13">
        <v>-1.195786</v>
      </c>
      <c r="G193" s="14">
        <v>-1.9346099999999999</v>
      </c>
    </row>
    <row r="194" spans="1:7" x14ac:dyDescent="0.2">
      <c r="A194" s="15" t="s">
        <v>8101</v>
      </c>
      <c r="B194" s="13">
        <v>-4.9486099999999998E-2</v>
      </c>
      <c r="C194" s="14">
        <v>-0.117545</v>
      </c>
      <c r="D194" s="13">
        <v>-0.24059430000000001</v>
      </c>
      <c r="E194" s="14">
        <v>-0.44027119999999997</v>
      </c>
      <c r="F194" s="13">
        <v>-0.32716279999999998</v>
      </c>
      <c r="G194" s="14">
        <v>-0.70218639999999999</v>
      </c>
    </row>
    <row r="195" spans="1:7" x14ac:dyDescent="0.2">
      <c r="A195" s="15" t="s">
        <v>8102</v>
      </c>
      <c r="B195" s="13">
        <v>2.8993850000000001</v>
      </c>
      <c r="C195" s="14">
        <v>60.473179999999999</v>
      </c>
      <c r="D195" s="13">
        <v>2.43255E-2</v>
      </c>
      <c r="E195" s="14">
        <v>0.59583549999999996</v>
      </c>
      <c r="F195" s="13">
        <v>-0.1601128</v>
      </c>
      <c r="G195" s="14">
        <v>-3.825453</v>
      </c>
    </row>
    <row r="196" spans="1:7" x14ac:dyDescent="0.2">
      <c r="A196" s="15" t="s">
        <v>8103</v>
      </c>
      <c r="B196" s="13">
        <v>1.3902639999999999</v>
      </c>
      <c r="C196" s="14">
        <v>15.542820000000001</v>
      </c>
      <c r="D196" s="13">
        <v>-0.2788814</v>
      </c>
      <c r="E196" s="14">
        <v>-3.2222949999999999</v>
      </c>
      <c r="F196" s="13">
        <v>-0.29726550000000002</v>
      </c>
      <c r="G196" s="14">
        <v>-3.397189</v>
      </c>
    </row>
    <row r="197" spans="1:7" x14ac:dyDescent="0.2">
      <c r="A197" s="15" t="s">
        <v>8104</v>
      </c>
      <c r="B197" s="13">
        <v>0.98864129999999995</v>
      </c>
      <c r="C197" s="14">
        <v>7.0219310000000004</v>
      </c>
      <c r="D197" s="13">
        <v>-0.48391260000000003</v>
      </c>
      <c r="E197" s="14">
        <v>-3.2015980000000002</v>
      </c>
      <c r="F197" s="13">
        <v>-0.4872126</v>
      </c>
      <c r="G197" s="14">
        <v>-3.3251529999999998</v>
      </c>
    </row>
    <row r="198" spans="1:7" x14ac:dyDescent="0.2">
      <c r="A198" s="15" t="s">
        <v>8105</v>
      </c>
      <c r="B198" s="13">
        <v>2.3046099999999998</v>
      </c>
      <c r="C198" s="14">
        <v>20.147629999999999</v>
      </c>
      <c r="D198" s="13">
        <v>7.6638700000000004E-2</v>
      </c>
      <c r="E198" s="14">
        <v>1.0188079999999999</v>
      </c>
      <c r="F198" s="13">
        <v>-2.1713300000000001E-2</v>
      </c>
      <c r="G198" s="14">
        <v>-0.2882015</v>
      </c>
    </row>
    <row r="199" spans="1:7" x14ac:dyDescent="0.2">
      <c r="A199" s="15" t="s">
        <v>8106</v>
      </c>
      <c r="B199" s="13">
        <v>1.2670060000000001</v>
      </c>
      <c r="C199" s="14">
        <v>6.9599320000000002</v>
      </c>
      <c r="D199" s="13">
        <v>-0.26105539999999999</v>
      </c>
      <c r="E199" s="14">
        <v>-1.3859109999999999</v>
      </c>
      <c r="F199" s="13">
        <v>-0.33029579999999997</v>
      </c>
      <c r="G199" s="14">
        <v>-1.754467</v>
      </c>
    </row>
    <row r="200" spans="1:7" x14ac:dyDescent="0.2">
      <c r="A200" s="15" t="s">
        <v>8107</v>
      </c>
      <c r="B200" s="13">
        <v>1.1666069999999999</v>
      </c>
      <c r="C200" s="14">
        <v>12.23495</v>
      </c>
      <c r="D200" s="13">
        <v>-4.3604400000000001E-2</v>
      </c>
      <c r="E200" s="14">
        <v>-0.49687829999999999</v>
      </c>
      <c r="F200" s="13">
        <v>-0.1126023</v>
      </c>
      <c r="G200" s="14">
        <v>-1.296543</v>
      </c>
    </row>
    <row r="201" spans="1:7" x14ac:dyDescent="0.2">
      <c r="A201" s="15" t="s">
        <v>8108</v>
      </c>
      <c r="B201" s="13">
        <v>2.5889769999999999</v>
      </c>
      <c r="C201" s="14">
        <v>48.438400000000001</v>
      </c>
      <c r="D201" s="13">
        <v>2.4202899999999999E-2</v>
      </c>
      <c r="E201" s="14">
        <v>0.56611370000000005</v>
      </c>
      <c r="F201" s="13">
        <v>-5.9744699999999998E-2</v>
      </c>
      <c r="G201" s="14">
        <v>-1.389079</v>
      </c>
    </row>
    <row r="202" spans="1:7" x14ac:dyDescent="0.2">
      <c r="A202" s="15" t="s">
        <v>8109</v>
      </c>
      <c r="B202" s="13">
        <v>1.3429310000000001</v>
      </c>
      <c r="C202" s="14">
        <v>41.133209999999998</v>
      </c>
      <c r="D202" s="13">
        <v>-0.30404340000000002</v>
      </c>
      <c r="E202" s="14">
        <v>-8.6700520000000001</v>
      </c>
      <c r="F202" s="13">
        <v>-0.32832159999999999</v>
      </c>
      <c r="G202" s="14">
        <v>-9.3879009999999994</v>
      </c>
    </row>
    <row r="203" spans="1:7" x14ac:dyDescent="0.2">
      <c r="A203" s="15" t="s">
        <v>8110</v>
      </c>
      <c r="B203" s="13">
        <v>1.6584350000000001</v>
      </c>
      <c r="C203" s="14">
        <v>36.75553</v>
      </c>
      <c r="D203" s="13">
        <v>-4.3238600000000002E-2</v>
      </c>
      <c r="E203" s="14">
        <v>-1.0145090000000001</v>
      </c>
      <c r="F203" s="13">
        <v>-8.3697499999999994E-2</v>
      </c>
      <c r="G203" s="14">
        <v>-1.9753989999999999</v>
      </c>
    </row>
    <row r="204" spans="1:7" x14ac:dyDescent="0.2">
      <c r="A204" s="15" t="s">
        <v>8111</v>
      </c>
      <c r="B204" s="13">
        <v>1.1855690000000001</v>
      </c>
      <c r="C204" s="14">
        <v>5.8750049999999998</v>
      </c>
      <c r="D204" s="13">
        <v>-4.2247199999999999E-2</v>
      </c>
      <c r="E204" s="14">
        <v>-0.2678103</v>
      </c>
      <c r="F204" s="13">
        <v>-5.1981800000000002E-2</v>
      </c>
      <c r="G204" s="14">
        <v>-0.31983319999999998</v>
      </c>
    </row>
    <row r="205" spans="1:7" x14ac:dyDescent="0.2">
      <c r="A205" s="15" t="s">
        <v>8112</v>
      </c>
      <c r="B205" s="13">
        <v>0.31477129999999998</v>
      </c>
      <c r="C205" s="14">
        <v>0.95626199999999995</v>
      </c>
      <c r="D205" s="13">
        <v>0.1209079</v>
      </c>
      <c r="E205" s="14">
        <v>0.42983569999999999</v>
      </c>
      <c r="F205" s="13">
        <v>5.19552E-2</v>
      </c>
      <c r="G205" s="14">
        <v>0.18530360000000001</v>
      </c>
    </row>
    <row r="206" spans="1:7" x14ac:dyDescent="0.2">
      <c r="A206" s="15" t="s">
        <v>8113</v>
      </c>
      <c r="B206" s="13">
        <v>0.57884460000000004</v>
      </c>
      <c r="C206" s="14">
        <v>3.2415449999999999</v>
      </c>
      <c r="D206" s="13">
        <v>0.1315163</v>
      </c>
      <c r="E206" s="14">
        <v>0.70137709999999998</v>
      </c>
      <c r="F206" s="13">
        <v>0.12205299999999999</v>
      </c>
      <c r="G206" s="14">
        <v>0.62884200000000001</v>
      </c>
    </row>
    <row r="207" spans="1:7" x14ac:dyDescent="0.2">
      <c r="A207" s="15" t="s">
        <v>8114</v>
      </c>
      <c r="B207" s="13">
        <v>1.5763590000000001</v>
      </c>
      <c r="C207" s="14">
        <v>27.147079999999999</v>
      </c>
      <c r="D207" s="13">
        <v>-0.1261901</v>
      </c>
      <c r="E207" s="14">
        <v>-2.2821560000000001</v>
      </c>
      <c r="F207" s="13">
        <v>-0.15323719999999999</v>
      </c>
      <c r="G207" s="14">
        <v>-2.7678090000000002</v>
      </c>
    </row>
    <row r="208" spans="1:7" x14ac:dyDescent="0.2">
      <c r="A208" s="15" t="s">
        <v>8115</v>
      </c>
      <c r="B208" s="13">
        <v>1.141826</v>
      </c>
      <c r="C208" s="14">
        <v>5.5126799999999996</v>
      </c>
      <c r="D208" s="13">
        <v>-0.24603539999999999</v>
      </c>
      <c r="E208" s="14">
        <v>-1.4065650000000001</v>
      </c>
      <c r="F208" s="13">
        <v>-0.296269</v>
      </c>
      <c r="G208" s="14">
        <v>-1.696882</v>
      </c>
    </row>
    <row r="209" spans="1:7" x14ac:dyDescent="0.2">
      <c r="A209" s="15" t="s">
        <v>8116</v>
      </c>
      <c r="B209" s="13">
        <v>0.6890269</v>
      </c>
      <c r="C209" s="14">
        <v>7.1582619999999997</v>
      </c>
      <c r="D209" s="13">
        <v>-0.29248150000000001</v>
      </c>
      <c r="E209" s="14">
        <v>-2.5780409999999998</v>
      </c>
      <c r="F209" s="13">
        <v>-0.31282549999999998</v>
      </c>
      <c r="G209" s="14">
        <v>-2.8382019999999999</v>
      </c>
    </row>
    <row r="210" spans="1:7" x14ac:dyDescent="0.2">
      <c r="A210" s="15" t="s">
        <v>8117</v>
      </c>
      <c r="B210" s="13">
        <v>0.1767282</v>
      </c>
      <c r="C210" s="14">
        <v>0.45721460000000003</v>
      </c>
      <c r="D210" s="13">
        <v>0.72159470000000003</v>
      </c>
      <c r="E210" s="14">
        <v>2.7110120000000002</v>
      </c>
      <c r="F210" s="13">
        <v>0.75877729999999999</v>
      </c>
      <c r="G210" s="14">
        <v>3.0618379999999998</v>
      </c>
    </row>
    <row r="211" spans="1:7" x14ac:dyDescent="0.2">
      <c r="A211" s="15" t="s">
        <v>8118</v>
      </c>
      <c r="B211" s="13">
        <v>1.0729089999999999</v>
      </c>
      <c r="C211" s="14">
        <v>4.390053</v>
      </c>
      <c r="D211" s="13">
        <v>3.6564300000000001E-2</v>
      </c>
      <c r="E211" s="14">
        <v>0.1718787</v>
      </c>
      <c r="F211" s="13">
        <v>3.0407099999999999E-2</v>
      </c>
      <c r="G211" s="14">
        <v>0.14372789999999999</v>
      </c>
    </row>
    <row r="212" spans="1:7" x14ac:dyDescent="0.2">
      <c r="A212" s="15" t="s">
        <v>8119</v>
      </c>
      <c r="B212" s="13">
        <v>0.73473889999999997</v>
      </c>
      <c r="C212" s="14">
        <v>1.950761</v>
      </c>
      <c r="D212" s="13">
        <v>0.1239736</v>
      </c>
      <c r="E212" s="14">
        <v>0.47500710000000002</v>
      </c>
      <c r="F212" s="13">
        <v>6.9983799999999999E-2</v>
      </c>
      <c r="G212" s="14">
        <v>0.25969589999999998</v>
      </c>
    </row>
    <row r="213" spans="1:7" x14ac:dyDescent="0.2">
      <c r="A213" s="15" t="s">
        <v>8120</v>
      </c>
      <c r="B213" s="13">
        <v>1.100851</v>
      </c>
      <c r="C213" s="14">
        <v>7.967327</v>
      </c>
      <c r="D213" s="13">
        <v>1.85985E-2</v>
      </c>
      <c r="E213" s="14">
        <v>0.1562905</v>
      </c>
      <c r="F213" s="13">
        <v>-6.9787600000000005E-2</v>
      </c>
      <c r="G213" s="14">
        <v>-0.58467760000000002</v>
      </c>
    </row>
    <row r="214" spans="1:7" x14ac:dyDescent="0.2">
      <c r="A214" s="15" t="s">
        <v>8121</v>
      </c>
      <c r="B214" s="13">
        <v>1.387014</v>
      </c>
      <c r="C214" s="14">
        <v>2.5394130000000001</v>
      </c>
      <c r="D214" s="13">
        <v>-0.6970518</v>
      </c>
      <c r="E214" s="14">
        <v>-2.2138749999999998</v>
      </c>
      <c r="F214" s="13">
        <v>-0.71832790000000002</v>
      </c>
      <c r="G214" s="14">
        <v>-2.2507860000000002</v>
      </c>
    </row>
    <row r="215" spans="1:7" x14ac:dyDescent="0.2">
      <c r="A215" s="15" t="s">
        <v>8122</v>
      </c>
      <c r="B215" s="13">
        <v>0.31537999999999999</v>
      </c>
      <c r="C215" s="14">
        <v>0.89414769999999999</v>
      </c>
      <c r="D215" s="13">
        <v>-0.16561600000000001</v>
      </c>
      <c r="E215" s="14">
        <v>-0.42704569999999997</v>
      </c>
      <c r="F215" s="13">
        <v>-0.24992929999999999</v>
      </c>
      <c r="G215" s="14">
        <v>-0.64249750000000005</v>
      </c>
    </row>
    <row r="216" spans="1:7" x14ac:dyDescent="0.2">
      <c r="A216" s="15" t="s">
        <v>8123</v>
      </c>
      <c r="B216" s="13">
        <v>-0.13330990000000001</v>
      </c>
      <c r="C216" s="14">
        <v>-0.21156</v>
      </c>
      <c r="D216" s="13">
        <v>-1.418075</v>
      </c>
      <c r="E216" s="14">
        <v>-2.4031720000000001</v>
      </c>
      <c r="F216" s="13">
        <v>-1.440245</v>
      </c>
      <c r="G216" s="14">
        <v>-2.1310440000000002</v>
      </c>
    </row>
    <row r="217" spans="1:7" x14ac:dyDescent="0.2">
      <c r="A217" s="15" t="s">
        <v>8124</v>
      </c>
      <c r="B217" s="13">
        <v>0</v>
      </c>
      <c r="C217" s="14" t="s">
        <v>8100</v>
      </c>
      <c r="D217" s="13">
        <v>0</v>
      </c>
      <c r="E217" s="14" t="s">
        <v>8100</v>
      </c>
      <c r="F217" s="13">
        <v>0</v>
      </c>
      <c r="G217" s="14" t="s">
        <v>8100</v>
      </c>
    </row>
    <row r="218" spans="1:7" x14ac:dyDescent="0.2">
      <c r="A218" s="15" t="s">
        <v>8125</v>
      </c>
      <c r="B218" s="13">
        <v>2.3525209999999999</v>
      </c>
      <c r="C218" s="14">
        <v>44.807119999999998</v>
      </c>
      <c r="D218" s="13">
        <v>0.15433769999999999</v>
      </c>
      <c r="E218" s="14">
        <v>1.983786</v>
      </c>
      <c r="F218" s="13">
        <v>8.7681499999999996E-2</v>
      </c>
      <c r="G218" s="14">
        <v>1.0850820000000001</v>
      </c>
    </row>
    <row r="219" spans="1:7" x14ac:dyDescent="0.2">
      <c r="A219" s="15" t="s">
        <v>8126</v>
      </c>
      <c r="B219" s="13">
        <v>-0.58147839999999995</v>
      </c>
      <c r="C219" s="14">
        <v>-11.57203</v>
      </c>
      <c r="D219" s="13">
        <v>-0.22262119999999999</v>
      </c>
      <c r="E219" s="14">
        <v>-3.2613379999999998</v>
      </c>
      <c r="F219" s="13">
        <v>-0.19202430000000001</v>
      </c>
      <c r="G219" s="14">
        <v>-2.8319909999999999</v>
      </c>
    </row>
    <row r="220" spans="1:7" x14ac:dyDescent="0.2">
      <c r="A220" s="15" t="s">
        <v>8127</v>
      </c>
      <c r="B220" s="13">
        <v>0.2965293</v>
      </c>
      <c r="C220" s="14">
        <v>1.3352949999999999</v>
      </c>
      <c r="D220" s="13">
        <v>-0.29254160000000001</v>
      </c>
      <c r="E220" s="14">
        <v>-1.16588</v>
      </c>
      <c r="F220" s="13">
        <v>-0.2517894</v>
      </c>
      <c r="G220" s="14">
        <v>-1.0244549999999999</v>
      </c>
    </row>
    <row r="221" spans="1:7" x14ac:dyDescent="0.2">
      <c r="A221" s="15" t="s">
        <v>8128</v>
      </c>
      <c r="B221" s="13">
        <v>-0.38953460000000001</v>
      </c>
      <c r="C221" s="14">
        <v>-1.420704</v>
      </c>
      <c r="D221" s="13">
        <v>0.34426499999999999</v>
      </c>
      <c r="E221" s="14">
        <v>1.5359419999999999</v>
      </c>
      <c r="F221" s="13">
        <v>0.44258629999999999</v>
      </c>
      <c r="G221" s="14">
        <v>1.9594050000000001</v>
      </c>
    </row>
    <row r="222" spans="1:7" x14ac:dyDescent="0.2">
      <c r="A222" s="15" t="s">
        <v>8129</v>
      </c>
      <c r="B222" s="13">
        <v>0.77139899999999995</v>
      </c>
      <c r="C222" s="14">
        <v>3.2204950000000001</v>
      </c>
      <c r="D222" s="13">
        <v>-4.4190399999999998E-2</v>
      </c>
      <c r="E222" s="14">
        <v>-0.2474576</v>
      </c>
      <c r="F222" s="13">
        <v>-2.5080999999999999E-2</v>
      </c>
      <c r="G222" s="14">
        <v>-0.14355609999999999</v>
      </c>
    </row>
    <row r="223" spans="1:7" x14ac:dyDescent="0.2">
      <c r="A223" s="17" t="s">
        <v>8130</v>
      </c>
      <c r="B223" s="19">
        <v>0.10732220000000001</v>
      </c>
      <c r="C223" s="9">
        <v>1.3358129999999999</v>
      </c>
      <c r="D223" s="19">
        <v>-0.13225410000000001</v>
      </c>
      <c r="E223" s="9">
        <v>-1.9589730000000001</v>
      </c>
      <c r="F223" s="19">
        <v>-0.11999269999999999</v>
      </c>
      <c r="G223" s="9">
        <v>-1.755136</v>
      </c>
    </row>
    <row r="224" spans="1:7" s="15" customFormat="1" x14ac:dyDescent="0.2">
      <c r="B224" s="18"/>
      <c r="D224" s="18"/>
      <c r="F224" s="18"/>
    </row>
    <row r="225" spans="1:7" x14ac:dyDescent="0.2">
      <c r="A225" s="45" t="s">
        <v>8171</v>
      </c>
      <c r="B225" s="46" t="s">
        <v>8176</v>
      </c>
      <c r="C225" s="45"/>
      <c r="D225" s="45" t="s">
        <v>8177</v>
      </c>
      <c r="E225" s="45"/>
      <c r="F225" s="45" t="s">
        <v>8178</v>
      </c>
      <c r="G225" s="45"/>
    </row>
    <row r="226" spans="1:7" x14ac:dyDescent="0.2">
      <c r="A226" s="49" t="s">
        <v>8172</v>
      </c>
      <c r="B226" s="50" t="s">
        <v>8166</v>
      </c>
      <c r="C226" s="51" t="s">
        <v>8167</v>
      </c>
      <c r="D226" s="50" t="s">
        <v>8166</v>
      </c>
      <c r="E226" s="51" t="s">
        <v>8167</v>
      </c>
      <c r="F226" s="50" t="s">
        <v>8166</v>
      </c>
      <c r="G226" s="51" t="s">
        <v>8167</v>
      </c>
    </row>
    <row r="227" spans="1:7" x14ac:dyDescent="0.2">
      <c r="A227" s="52" t="s">
        <v>8132</v>
      </c>
      <c r="B227" s="53"/>
      <c r="C227" s="53"/>
      <c r="D227" s="53"/>
      <c r="E227" s="53"/>
      <c r="F227" s="53"/>
      <c r="G227" s="53"/>
    </row>
    <row r="228" spans="1:7" x14ac:dyDescent="0.2">
      <c r="A228" s="15" t="s">
        <v>8134</v>
      </c>
      <c r="B228" s="21">
        <v>-1.5100000000000001E-2</v>
      </c>
      <c r="C228" s="7">
        <v>-0.42359999999999998</v>
      </c>
      <c r="D228" s="21">
        <v>-7.8299999999999995E-2</v>
      </c>
      <c r="E228" s="7">
        <v>-2.4731000000000001</v>
      </c>
      <c r="F228" s="21">
        <v>-0.1842</v>
      </c>
      <c r="G228" s="7">
        <v>-4.8674999999999997</v>
      </c>
    </row>
    <row r="229" spans="1:7" x14ac:dyDescent="0.2">
      <c r="A229" s="15" t="s">
        <v>8136</v>
      </c>
      <c r="B229" s="21">
        <v>0.22220000000000001</v>
      </c>
      <c r="C229" s="7">
        <v>7.9722</v>
      </c>
      <c r="D229" s="21">
        <v>0.1227</v>
      </c>
      <c r="E229" s="7">
        <v>6.0213999999999999</v>
      </c>
      <c r="F229" s="21">
        <v>0.11849999999999999</v>
      </c>
      <c r="G229" s="7">
        <v>4.1108000000000002</v>
      </c>
    </row>
    <row r="230" spans="1:7" x14ac:dyDescent="0.2">
      <c r="A230" s="15" t="s">
        <v>8137</v>
      </c>
      <c r="B230" s="21">
        <v>-8.4199999999999997E-2</v>
      </c>
      <c r="C230" s="7">
        <v>-2.2336999999999998</v>
      </c>
      <c r="D230" s="21">
        <v>-0.17730000000000001</v>
      </c>
      <c r="E230" s="7">
        <v>-5.3164999999999996</v>
      </c>
      <c r="F230" s="21">
        <v>-0.30859999999999999</v>
      </c>
      <c r="G230" s="7">
        <v>-8.0014000000000003</v>
      </c>
    </row>
    <row r="231" spans="1:7" x14ac:dyDescent="0.2">
      <c r="A231" s="15" t="s">
        <v>8138</v>
      </c>
      <c r="B231" s="21">
        <v>5.7200000000000001E-2</v>
      </c>
      <c r="C231" s="7">
        <v>1.6324000000000001</v>
      </c>
      <c r="D231" s="21">
        <v>1.0800000000000001E-2</v>
      </c>
      <c r="E231" s="7">
        <v>0.37630000000000002</v>
      </c>
      <c r="F231" s="21">
        <v>0.16159999999999999</v>
      </c>
      <c r="G231" s="7">
        <v>2.1919</v>
      </c>
    </row>
    <row r="232" spans="1:7" x14ac:dyDescent="0.2">
      <c r="A232" s="15" t="s">
        <v>8139</v>
      </c>
      <c r="B232" s="21">
        <v>0.26779999999999998</v>
      </c>
      <c r="C232" s="7">
        <v>15.482900000000001</v>
      </c>
      <c r="D232" s="21">
        <v>0.13930000000000001</v>
      </c>
      <c r="E232" s="7">
        <v>9.7890999999999995</v>
      </c>
      <c r="F232" s="21">
        <v>0.1565</v>
      </c>
      <c r="G232" s="7">
        <v>6.3000999999999996</v>
      </c>
    </row>
    <row r="233" spans="1:7" x14ac:dyDescent="0.2">
      <c r="A233" s="15" t="s">
        <v>8140</v>
      </c>
      <c r="B233" s="21">
        <v>0.3019</v>
      </c>
      <c r="C233" s="7">
        <v>4.0019999999999998</v>
      </c>
      <c r="D233" s="21">
        <v>0.15890000000000001</v>
      </c>
      <c r="E233" s="7">
        <v>3.9752000000000001</v>
      </c>
      <c r="F233" s="21">
        <v>5.11E-2</v>
      </c>
      <c r="G233" s="7">
        <v>2.8408000000000002</v>
      </c>
    </row>
    <row r="234" spans="1:7" x14ac:dyDescent="0.2">
      <c r="A234" s="52" t="s">
        <v>8141</v>
      </c>
      <c r="B234" s="53"/>
      <c r="C234" s="53"/>
      <c r="D234" s="53"/>
      <c r="E234" s="53"/>
      <c r="F234" s="53"/>
      <c r="G234" s="53"/>
    </row>
    <row r="235" spans="1:7" x14ac:dyDescent="0.2">
      <c r="A235" s="15" t="s">
        <v>8142</v>
      </c>
      <c r="B235" s="21">
        <v>0.42599999999999999</v>
      </c>
      <c r="C235" s="7">
        <v>19.930499999999999</v>
      </c>
      <c r="D235" s="21">
        <v>0.37940000000000002</v>
      </c>
      <c r="E235" s="7">
        <v>13.7879</v>
      </c>
      <c r="F235" s="21">
        <v>0.39829999999999999</v>
      </c>
      <c r="G235" s="7">
        <v>10.6745</v>
      </c>
    </row>
    <row r="236" spans="1:7" x14ac:dyDescent="0.2">
      <c r="A236" s="15" t="s">
        <v>8143</v>
      </c>
      <c r="B236" s="21">
        <v>0.1191</v>
      </c>
      <c r="C236" s="7">
        <v>1.2618</v>
      </c>
      <c r="D236" s="21">
        <v>-2.4400000000000002E-2</v>
      </c>
      <c r="E236" s="7">
        <v>-0.27989999999999998</v>
      </c>
      <c r="F236" s="21">
        <v>-5.2299999999999999E-2</v>
      </c>
      <c r="G236" s="7">
        <v>-0.34420000000000001</v>
      </c>
    </row>
    <row r="237" spans="1:7" x14ac:dyDescent="0.2">
      <c r="A237" s="15" t="s">
        <v>8144</v>
      </c>
      <c r="B237" s="21">
        <v>0.57469999999999999</v>
      </c>
      <c r="C237" s="7">
        <v>8.8806999999999992</v>
      </c>
      <c r="D237" s="21">
        <v>0.32690000000000002</v>
      </c>
      <c r="E237" s="7">
        <v>4.4149000000000003</v>
      </c>
      <c r="F237" s="21">
        <v>9.2499999999999999E-2</v>
      </c>
      <c r="G237" s="7">
        <v>2.1856</v>
      </c>
    </row>
    <row r="238" spans="1:7" x14ac:dyDescent="0.2">
      <c r="A238" s="15" t="s">
        <v>8145</v>
      </c>
      <c r="B238" s="21">
        <v>2.5399999999999999E-2</v>
      </c>
      <c r="C238" s="7">
        <v>0.70169999999999999</v>
      </c>
      <c r="D238" s="21">
        <v>-4.4999999999999997E-3</v>
      </c>
      <c r="E238" s="7">
        <v>-0.1341</v>
      </c>
      <c r="F238" s="21">
        <v>-0.15260000000000001</v>
      </c>
      <c r="G238" s="7">
        <v>-4.1345000000000001</v>
      </c>
    </row>
    <row r="239" spans="1:7" x14ac:dyDescent="0.2">
      <c r="A239" s="15" t="s">
        <v>8134</v>
      </c>
      <c r="B239" s="21">
        <v>0.13200000000000001</v>
      </c>
      <c r="C239" s="7">
        <v>2.4845999999999999</v>
      </c>
      <c r="D239" s="21">
        <v>-0.1384</v>
      </c>
      <c r="E239" s="7">
        <v>-3.2006000000000001</v>
      </c>
      <c r="F239" s="21">
        <v>-9.4600000000000004E-2</v>
      </c>
      <c r="G239" s="7">
        <v>-1.6361000000000001</v>
      </c>
    </row>
    <row r="240" spans="1:7" x14ac:dyDescent="0.2">
      <c r="A240" s="52" t="s">
        <v>8146</v>
      </c>
      <c r="B240" s="53"/>
      <c r="C240" s="53"/>
      <c r="D240" s="53"/>
      <c r="E240" s="53"/>
      <c r="F240" s="53"/>
      <c r="G240" s="53"/>
    </row>
    <row r="241" spans="1:9" x14ac:dyDescent="0.2">
      <c r="A241" s="1" t="s">
        <v>8147</v>
      </c>
      <c r="B241" s="21">
        <v>0.33400000000000002</v>
      </c>
      <c r="C241" s="7">
        <v>14.7714</v>
      </c>
      <c r="D241" s="21">
        <v>0.2074</v>
      </c>
      <c r="E241" s="7">
        <v>10.5566</v>
      </c>
      <c r="F241" s="21">
        <v>0.22439999999999999</v>
      </c>
      <c r="G241" s="7">
        <v>1.8855999999999999</v>
      </c>
    </row>
    <row r="242" spans="1:9" x14ac:dyDescent="0.2">
      <c r="A242" s="1" t="s">
        <v>8148</v>
      </c>
      <c r="B242" s="21">
        <v>0.26129999999999998</v>
      </c>
      <c r="C242" s="7">
        <v>8.8660999999999994</v>
      </c>
      <c r="D242" s="21">
        <v>0.16969999999999999</v>
      </c>
      <c r="E242" s="7">
        <v>6.4146000000000001</v>
      </c>
      <c r="F242" s="21">
        <v>0.29139999999999999</v>
      </c>
      <c r="G242" s="7">
        <v>2.5065</v>
      </c>
    </row>
    <row r="243" spans="1:9" x14ac:dyDescent="0.2">
      <c r="A243" s="1" t="s">
        <v>8137</v>
      </c>
      <c r="B243" s="21">
        <v>-1.1299999999999999E-2</v>
      </c>
      <c r="C243" s="7">
        <v>-0.1196</v>
      </c>
      <c r="D243" s="21">
        <v>-9.4600000000000004E-2</v>
      </c>
      <c r="E243" s="7">
        <v>-1.2032</v>
      </c>
      <c r="F243" s="21">
        <v>0.1951</v>
      </c>
      <c r="G243" s="7">
        <v>1.0406</v>
      </c>
    </row>
    <row r="244" spans="1:9" x14ac:dyDescent="0.2">
      <c r="A244" s="1" t="s">
        <v>8144</v>
      </c>
      <c r="B244" s="21">
        <v>0.17169999999999999</v>
      </c>
      <c r="C244" s="7">
        <v>3.1806000000000001</v>
      </c>
      <c r="D244" s="21">
        <v>0.16259999999999999</v>
      </c>
      <c r="E244" s="7">
        <v>3.7332999999999998</v>
      </c>
      <c r="F244" s="21">
        <v>0.20569999999999999</v>
      </c>
      <c r="G244" s="7">
        <v>1.7887</v>
      </c>
    </row>
    <row r="245" spans="1:9" x14ac:dyDescent="0.2">
      <c r="A245" s="1" t="s">
        <v>8145</v>
      </c>
      <c r="B245" s="21">
        <v>-9.3799999999999994E-2</v>
      </c>
      <c r="C245" s="7">
        <v>-2.2984</v>
      </c>
      <c r="D245" s="21">
        <v>-0.2276</v>
      </c>
      <c r="E245" s="7">
        <v>-6.2877999999999998</v>
      </c>
      <c r="F245" s="21">
        <v>5.5899999999999998E-2</v>
      </c>
      <c r="G245" s="7">
        <v>0.46189999999999998</v>
      </c>
    </row>
    <row r="246" spans="1:9" x14ac:dyDescent="0.2">
      <c r="A246" s="1" t="s">
        <v>8134</v>
      </c>
      <c r="B246" s="21">
        <v>-0.38179999999999997</v>
      </c>
      <c r="C246" s="7">
        <v>-6.8734000000000002</v>
      </c>
      <c r="D246" s="21">
        <v>-0.38369999999999999</v>
      </c>
      <c r="E246" s="7">
        <v>-8.5221</v>
      </c>
      <c r="F246" s="21">
        <v>-0.2432</v>
      </c>
      <c r="G246" s="7">
        <v>-1.9165000000000001</v>
      </c>
    </row>
    <row r="247" spans="1:9" x14ac:dyDescent="0.2">
      <c r="A247" s="52" t="s">
        <v>8149</v>
      </c>
      <c r="B247" s="53"/>
      <c r="C247" s="53"/>
      <c r="D247" s="53"/>
      <c r="E247" s="53"/>
      <c r="F247" s="53"/>
      <c r="G247" s="53"/>
    </row>
    <row r="248" spans="1:9" x14ac:dyDescent="0.2">
      <c r="A248" s="15" t="s">
        <v>8150</v>
      </c>
      <c r="B248" s="21">
        <v>-2.1000000000000001E-2</v>
      </c>
      <c r="C248" s="7">
        <v>-0.36280000000000001</v>
      </c>
      <c r="D248" s="21">
        <v>-1.34E-2</v>
      </c>
      <c r="E248" s="7">
        <v>-0.23830000000000001</v>
      </c>
      <c r="F248" s="21">
        <v>1.55E-2</v>
      </c>
      <c r="G248" s="7">
        <v>0.27779999999999999</v>
      </c>
      <c r="I248" s="6"/>
    </row>
    <row r="249" spans="1:9" x14ac:dyDescent="0.2">
      <c r="A249" s="15" t="s">
        <v>8151</v>
      </c>
      <c r="B249" s="21">
        <v>6.93E-2</v>
      </c>
      <c r="C249" s="7">
        <v>2.2641</v>
      </c>
      <c r="D249" s="21">
        <v>-3.2599999999999997E-2</v>
      </c>
      <c r="E249" s="7">
        <v>-1.1435</v>
      </c>
      <c r="F249" s="21">
        <v>0.15529999999999999</v>
      </c>
      <c r="G249" s="7">
        <v>4.1753</v>
      </c>
      <c r="I249" s="6"/>
    </row>
    <row r="250" spans="1:9" x14ac:dyDescent="0.2">
      <c r="A250" s="15" t="s">
        <v>8152</v>
      </c>
      <c r="B250" s="21">
        <v>8.6999999999999994E-3</v>
      </c>
      <c r="C250" s="7">
        <v>0.12820000000000001</v>
      </c>
      <c r="D250" s="21">
        <v>7.6999999999999999E-2</v>
      </c>
      <c r="E250" s="7">
        <v>1.1088</v>
      </c>
      <c r="F250" s="21">
        <v>-0.32</v>
      </c>
      <c r="G250" s="7">
        <v>-1.5505</v>
      </c>
      <c r="I250" s="6"/>
    </row>
    <row r="251" spans="1:9" x14ac:dyDescent="0.2">
      <c r="A251" s="15" t="s">
        <v>8153</v>
      </c>
      <c r="B251" s="21">
        <v>0.1741</v>
      </c>
      <c r="C251" s="7">
        <v>1.5987</v>
      </c>
      <c r="D251" s="21">
        <v>0.1991</v>
      </c>
      <c r="E251" s="7">
        <v>1.4906999999999999</v>
      </c>
      <c r="F251" s="21">
        <v>0.14380000000000001</v>
      </c>
      <c r="G251" s="7">
        <v>0.36919999999999997</v>
      </c>
      <c r="I251" s="6"/>
    </row>
    <row r="252" spans="1:9" x14ac:dyDescent="0.2">
      <c r="A252" s="15" t="s">
        <v>8154</v>
      </c>
      <c r="B252" s="21">
        <v>0.1671</v>
      </c>
      <c r="C252" s="7">
        <v>1.6378999999999999</v>
      </c>
      <c r="D252" s="21">
        <v>0.14099999999999999</v>
      </c>
      <c r="E252" s="7">
        <v>1.2895000000000001</v>
      </c>
      <c r="F252" s="21">
        <v>2.3800000000000002E-2</v>
      </c>
      <c r="G252" s="7">
        <v>8.14E-2</v>
      </c>
      <c r="I252" s="6"/>
    </row>
    <row r="253" spans="1:9" x14ac:dyDescent="0.2">
      <c r="A253" s="15" t="s">
        <v>8155</v>
      </c>
      <c r="B253" s="21">
        <v>5.3199999999999997E-2</v>
      </c>
      <c r="C253" s="7">
        <v>0.7208</v>
      </c>
      <c r="D253" s="21">
        <v>6.3299999999999995E-2</v>
      </c>
      <c r="E253" s="7">
        <v>0.85019999999999996</v>
      </c>
      <c r="F253" s="21">
        <v>0.1578</v>
      </c>
      <c r="G253" s="7">
        <v>0.84699999999999998</v>
      </c>
      <c r="I253" s="6"/>
    </row>
    <row r="254" spans="1:9" x14ac:dyDescent="0.2">
      <c r="A254" s="15" t="s">
        <v>8156</v>
      </c>
      <c r="B254" s="21">
        <v>7.3300000000000004E-2</v>
      </c>
      <c r="C254" s="7">
        <v>1.6215999999999999</v>
      </c>
      <c r="D254" s="21">
        <v>2.5499999999999998E-2</v>
      </c>
      <c r="E254" s="7">
        <v>0.56179999999999997</v>
      </c>
      <c r="F254" s="21">
        <v>-0.28720000000000001</v>
      </c>
      <c r="G254" s="7">
        <v>-3.6996000000000002</v>
      </c>
      <c r="I254" s="6"/>
    </row>
    <row r="255" spans="1:9" x14ac:dyDescent="0.2">
      <c r="A255" s="15" t="s">
        <v>8157</v>
      </c>
      <c r="B255" s="21">
        <v>4.58E-2</v>
      </c>
      <c r="C255" s="7">
        <v>1.0066999999999999</v>
      </c>
      <c r="D255" s="21">
        <v>-6.8000000000000005E-2</v>
      </c>
      <c r="E255" s="7">
        <v>-1.3869</v>
      </c>
      <c r="F255" s="21">
        <v>-0.21329999999999999</v>
      </c>
      <c r="G255" s="7">
        <v>-2.1827000000000001</v>
      </c>
      <c r="I255" s="6"/>
    </row>
    <row r="256" spans="1:9" x14ac:dyDescent="0.2">
      <c r="A256" s="15" t="s">
        <v>8158</v>
      </c>
      <c r="B256" s="21">
        <v>0.1072</v>
      </c>
      <c r="C256" s="7">
        <v>1.6284000000000001</v>
      </c>
      <c r="D256" s="21">
        <v>-0.1399</v>
      </c>
      <c r="E256" s="7">
        <v>-1.8982000000000001</v>
      </c>
      <c r="F256" s="21">
        <v>-0.2094</v>
      </c>
      <c r="G256" s="7">
        <v>-0.90039999999999998</v>
      </c>
      <c r="I256" s="6"/>
    </row>
    <row r="257" spans="1:9" x14ac:dyDescent="0.2">
      <c r="A257" s="15" t="s">
        <v>8159</v>
      </c>
      <c r="B257" s="21">
        <v>6.4000000000000001E-2</v>
      </c>
      <c r="C257" s="7">
        <v>1.2706</v>
      </c>
      <c r="D257" s="21">
        <v>-1.2E-2</v>
      </c>
      <c r="E257" s="7">
        <v>-0.23760000000000001</v>
      </c>
      <c r="F257" s="21">
        <v>-5.0299999999999997E-2</v>
      </c>
      <c r="G257" s="7">
        <v>-0.4698</v>
      </c>
      <c r="I257" s="6"/>
    </row>
    <row r="258" spans="1:9" x14ac:dyDescent="0.2">
      <c r="A258" s="15" t="s">
        <v>8160</v>
      </c>
      <c r="B258" s="21">
        <v>9.5600000000000004E-2</v>
      </c>
      <c r="C258" s="7">
        <v>2.5301999999999998</v>
      </c>
      <c r="D258" s="21">
        <v>0.1027</v>
      </c>
      <c r="E258" s="7">
        <v>2.5760999999999998</v>
      </c>
      <c r="F258" s="21">
        <v>0.13500000000000001</v>
      </c>
      <c r="G258" s="7">
        <v>2.222</v>
      </c>
      <c r="I258" s="6"/>
    </row>
    <row r="259" spans="1:9" x14ac:dyDescent="0.2">
      <c r="A259" s="15" t="s">
        <v>8161</v>
      </c>
      <c r="B259" s="21">
        <v>0.16039999999999999</v>
      </c>
      <c r="C259" s="7">
        <v>3.774</v>
      </c>
      <c r="D259" s="21">
        <v>-1.12E-2</v>
      </c>
      <c r="E259" s="7">
        <v>-0.25840000000000002</v>
      </c>
      <c r="F259" s="21">
        <v>3.2800000000000003E-2</v>
      </c>
      <c r="G259" s="7">
        <v>0.21940000000000001</v>
      </c>
      <c r="I259" s="6"/>
    </row>
    <row r="260" spans="1:9" x14ac:dyDescent="0.2">
      <c r="A260" s="15" t="s">
        <v>8162</v>
      </c>
      <c r="B260" s="21">
        <v>5.7799999999999997E-2</v>
      </c>
      <c r="C260" s="7">
        <v>1.3464</v>
      </c>
      <c r="D260" s="21">
        <v>1.2800000000000001E-2</v>
      </c>
      <c r="E260" s="7">
        <v>0.28839999999999999</v>
      </c>
      <c r="F260" s="21">
        <v>1.32E-2</v>
      </c>
      <c r="G260" s="7">
        <v>8.3000000000000004E-2</v>
      </c>
      <c r="I260" s="6"/>
    </row>
    <row r="261" spans="1:9" x14ac:dyDescent="0.2">
      <c r="A261" s="15" t="s">
        <v>8163</v>
      </c>
      <c r="B261" s="21">
        <v>8.0600000000000005E-2</v>
      </c>
      <c r="C261" s="7">
        <v>0.68469999999999998</v>
      </c>
      <c r="D261" s="21">
        <v>-5.2900000000000003E-2</v>
      </c>
      <c r="E261" s="7">
        <v>-0.57310000000000005</v>
      </c>
      <c r="F261" s="21">
        <v>-0.05</v>
      </c>
      <c r="G261" s="7">
        <v>-0.26519999999999999</v>
      </c>
      <c r="I261" s="6"/>
    </row>
    <row r="262" spans="1:9" x14ac:dyDescent="0.2">
      <c r="A262" s="15" t="s">
        <v>8164</v>
      </c>
      <c r="B262" s="21">
        <v>-5.3900000000000003E-2</v>
      </c>
      <c r="C262" s="7">
        <v>-1.1771</v>
      </c>
      <c r="D262" s="21">
        <v>-0.15709999999999999</v>
      </c>
      <c r="E262" s="7">
        <v>-3.4133</v>
      </c>
      <c r="F262" s="21">
        <v>-1.6199999999999999E-2</v>
      </c>
      <c r="G262" s="7">
        <v>-0.16139999999999999</v>
      </c>
      <c r="I262" s="6"/>
    </row>
    <row r="263" spans="1:9" x14ac:dyDescent="0.2">
      <c r="A263" s="15" t="s">
        <v>8165</v>
      </c>
      <c r="B263" s="21">
        <v>-0.42859999999999998</v>
      </c>
      <c r="C263" s="14">
        <v>-12.4513</v>
      </c>
      <c r="D263" s="21">
        <v>-0.44429999999999997</v>
      </c>
      <c r="E263" s="14">
        <v>-16.759499999999999</v>
      </c>
      <c r="F263" s="21">
        <v>-0.48549999999999999</v>
      </c>
      <c r="G263" s="14">
        <v>-14.2155</v>
      </c>
      <c r="I263" s="6"/>
    </row>
    <row r="264" spans="1:9" x14ac:dyDescent="0.2">
      <c r="A264" s="52" t="s">
        <v>8133</v>
      </c>
      <c r="B264" s="53"/>
      <c r="C264" s="53"/>
      <c r="D264" s="53"/>
      <c r="E264" s="53"/>
      <c r="F264" s="53"/>
      <c r="G264" s="53"/>
    </row>
    <row r="265" spans="1:9" x14ac:dyDescent="0.2">
      <c r="A265" s="11" t="s">
        <v>8135</v>
      </c>
      <c r="B265" s="21">
        <v>-2.3199999999999998E-2</v>
      </c>
      <c r="C265" s="7">
        <v>-0.72670000000000001</v>
      </c>
      <c r="D265" s="21">
        <v>-2.52E-2</v>
      </c>
      <c r="E265" s="7">
        <v>-0.82599999999999996</v>
      </c>
      <c r="F265" s="21">
        <v>-0.2303</v>
      </c>
      <c r="G265" s="7">
        <v>-6.9161000000000001</v>
      </c>
    </row>
    <row r="266" spans="1:9" x14ac:dyDescent="0.2">
      <c r="A266" s="11">
        <v>1991</v>
      </c>
      <c r="B266" s="21">
        <v>0.2283</v>
      </c>
      <c r="C266" s="7">
        <v>4.9394999999999998</v>
      </c>
      <c r="D266" s="21">
        <v>0.2084</v>
      </c>
      <c r="E266" s="7">
        <v>4.3592000000000004</v>
      </c>
      <c r="F266" s="21">
        <v>-6.59E-2</v>
      </c>
      <c r="G266" s="7">
        <v>-1.0461</v>
      </c>
    </row>
    <row r="267" spans="1:9" x14ac:dyDescent="0.2">
      <c r="A267" s="11">
        <v>1992</v>
      </c>
      <c r="B267" s="21">
        <v>0.17150000000000001</v>
      </c>
      <c r="C267" s="7">
        <v>2.2284999999999999</v>
      </c>
      <c r="D267" s="21">
        <v>0.20599999999999999</v>
      </c>
      <c r="E267" s="7">
        <v>2.6654</v>
      </c>
      <c r="F267" s="21">
        <v>4.4999999999999998E-2</v>
      </c>
      <c r="G267" s="7">
        <v>0.39679999999999999</v>
      </c>
    </row>
    <row r="268" spans="1:9" x14ac:dyDescent="0.2">
      <c r="A268" s="11">
        <v>1993</v>
      </c>
      <c r="B268" s="21">
        <v>0.1242</v>
      </c>
      <c r="C268" s="7">
        <v>1.8942000000000001</v>
      </c>
      <c r="D268" s="21">
        <v>0.1111</v>
      </c>
      <c r="E268" s="7">
        <v>1.7358</v>
      </c>
      <c r="F268" s="21">
        <v>-2.8299999999999999E-2</v>
      </c>
      <c r="G268" s="7">
        <v>-0.30330000000000001</v>
      </c>
    </row>
    <row r="269" spans="1:9" x14ac:dyDescent="0.2">
      <c r="A269" s="11">
        <v>1994</v>
      </c>
      <c r="B269" s="21">
        <v>0.1386</v>
      </c>
      <c r="C269" s="7">
        <v>2.1751999999999998</v>
      </c>
      <c r="D269" s="21">
        <v>5.3400000000000003E-2</v>
      </c>
      <c r="E269" s="7">
        <v>0.81140000000000001</v>
      </c>
      <c r="F269" s="21">
        <v>-5.0700000000000002E-2</v>
      </c>
      <c r="G269" s="7">
        <v>-0.4995</v>
      </c>
    </row>
    <row r="270" spans="1:9" x14ac:dyDescent="0.2">
      <c r="A270" s="11">
        <v>1995</v>
      </c>
      <c r="B270" s="21">
        <v>0.15640000000000001</v>
      </c>
      <c r="C270" s="7">
        <v>2.5121000000000002</v>
      </c>
      <c r="D270" s="21">
        <v>0.13070000000000001</v>
      </c>
      <c r="E270" s="7">
        <v>2.1598999999999999</v>
      </c>
      <c r="F270" s="21">
        <v>-0.2092</v>
      </c>
      <c r="G270" s="7">
        <v>-1.9536</v>
      </c>
    </row>
    <row r="271" spans="1:9" x14ac:dyDescent="0.2">
      <c r="A271" s="11">
        <v>1996</v>
      </c>
      <c r="B271" s="21">
        <v>0.1958</v>
      </c>
      <c r="C271" s="7">
        <v>3.6254</v>
      </c>
      <c r="D271" s="21">
        <v>0.1409</v>
      </c>
      <c r="E271" s="7">
        <v>2.7669999999999999</v>
      </c>
      <c r="F271" s="21">
        <v>-0.1661</v>
      </c>
      <c r="G271" s="7">
        <v>-1.8574999999999999</v>
      </c>
    </row>
    <row r="272" spans="1:9" x14ac:dyDescent="0.2">
      <c r="A272" s="11">
        <v>1997</v>
      </c>
      <c r="B272" s="21">
        <v>0.1492</v>
      </c>
      <c r="C272" s="7">
        <v>2.6513</v>
      </c>
      <c r="D272" s="21">
        <v>1.01E-2</v>
      </c>
      <c r="E272" s="7">
        <v>0.18540000000000001</v>
      </c>
      <c r="F272" s="21">
        <v>-0.184</v>
      </c>
      <c r="G272" s="7">
        <v>-1.9646999999999999</v>
      </c>
    </row>
    <row r="273" spans="1:7" x14ac:dyDescent="0.2">
      <c r="A273" s="11">
        <v>1998</v>
      </c>
      <c r="B273" s="21">
        <v>3.15E-2</v>
      </c>
      <c r="C273" s="7">
        <v>0.61080000000000001</v>
      </c>
      <c r="D273" s="21">
        <v>9.6299999999999997E-2</v>
      </c>
      <c r="E273" s="7">
        <v>1.9046000000000001</v>
      </c>
      <c r="F273" s="21">
        <v>-0.17780000000000001</v>
      </c>
      <c r="G273" s="7">
        <v>-2.1257000000000001</v>
      </c>
    </row>
    <row r="274" spans="1:7" x14ac:dyDescent="0.2">
      <c r="A274" s="11">
        <v>1999</v>
      </c>
      <c r="B274" s="21">
        <v>9.3899999999999997E-2</v>
      </c>
      <c r="C274" s="7">
        <v>1.8964000000000001</v>
      </c>
      <c r="D274" s="21">
        <v>-1.0200000000000001E-2</v>
      </c>
      <c r="E274" s="7">
        <v>-0.21740000000000001</v>
      </c>
      <c r="F274" s="21">
        <v>-5.2400000000000002E-2</v>
      </c>
      <c r="G274" s="7">
        <v>-0.64749999999999996</v>
      </c>
    </row>
    <row r="275" spans="1:7" x14ac:dyDescent="0.2">
      <c r="A275" s="11">
        <v>2000</v>
      </c>
      <c r="B275" s="21">
        <v>0.1011</v>
      </c>
      <c r="C275" s="7">
        <v>2.3207</v>
      </c>
      <c r="D275" s="21">
        <v>5.6599999999999998E-2</v>
      </c>
      <c r="E275" s="7">
        <v>1.3268</v>
      </c>
      <c r="F275" s="21">
        <v>2.4400000000000002E-2</v>
      </c>
      <c r="G275" s="7">
        <v>0.37940000000000002</v>
      </c>
    </row>
    <row r="276" spans="1:7" x14ac:dyDescent="0.2">
      <c r="A276" s="11">
        <v>2001</v>
      </c>
      <c r="B276" s="21">
        <v>-1.14E-2</v>
      </c>
      <c r="C276" s="7">
        <v>-0.27429999999999999</v>
      </c>
      <c r="D276" s="21">
        <v>4.0000000000000001E-3</v>
      </c>
      <c r="E276" s="7">
        <v>9.9400000000000002E-2</v>
      </c>
      <c r="F276" s="21">
        <v>-0.14560000000000001</v>
      </c>
      <c r="G276" s="7">
        <v>-2.3281000000000001</v>
      </c>
    </row>
    <row r="277" spans="1:7" x14ac:dyDescent="0.2">
      <c r="A277" s="11">
        <v>2002</v>
      </c>
      <c r="B277" s="21">
        <v>1.44E-2</v>
      </c>
      <c r="C277" s="7">
        <v>0.34899999999999998</v>
      </c>
      <c r="D277" s="21">
        <v>1.29E-2</v>
      </c>
      <c r="E277" s="7">
        <v>0.3165</v>
      </c>
      <c r="F277" s="21">
        <v>-0.2034</v>
      </c>
      <c r="G277" s="7">
        <v>-3.2031000000000001</v>
      </c>
    </row>
    <row r="278" spans="1:7" x14ac:dyDescent="0.2">
      <c r="A278" s="11">
        <v>2003</v>
      </c>
      <c r="B278" s="21">
        <v>6.7699999999999996E-2</v>
      </c>
      <c r="C278" s="7">
        <v>1.7854000000000001</v>
      </c>
      <c r="D278" s="21">
        <v>-1.3100000000000001E-2</v>
      </c>
      <c r="E278" s="7">
        <v>-0.35270000000000001</v>
      </c>
      <c r="F278" s="21">
        <v>-0.1711</v>
      </c>
      <c r="G278" s="7">
        <v>-3.0326</v>
      </c>
    </row>
    <row r="279" spans="1:7" x14ac:dyDescent="0.2">
      <c r="A279" s="11">
        <v>2004</v>
      </c>
      <c r="B279" s="21">
        <v>1.8499999999999999E-2</v>
      </c>
      <c r="C279" s="7">
        <v>0.4768</v>
      </c>
      <c r="D279" s="21">
        <v>1.3899999999999999E-2</v>
      </c>
      <c r="E279" s="7">
        <v>0.37130000000000002</v>
      </c>
      <c r="F279" s="21">
        <v>-0.13339999999999999</v>
      </c>
      <c r="G279" s="7">
        <v>-2.484</v>
      </c>
    </row>
    <row r="280" spans="1:7" x14ac:dyDescent="0.2">
      <c r="A280" s="11">
        <v>2005</v>
      </c>
      <c r="B280" s="21">
        <v>-6.3799999999999996E-2</v>
      </c>
      <c r="C280" s="7">
        <v>-1.6466000000000001</v>
      </c>
      <c r="D280" s="21">
        <v>-1.23E-2</v>
      </c>
      <c r="E280" s="7">
        <v>-0.34389999999999998</v>
      </c>
      <c r="F280" s="21">
        <v>-0.2142</v>
      </c>
      <c r="G280" s="7">
        <v>-4.1673999999999998</v>
      </c>
    </row>
    <row r="281" spans="1:7" x14ac:dyDescent="0.2">
      <c r="A281" s="11">
        <v>2006</v>
      </c>
      <c r="B281" s="21">
        <v>2.5399999999999999E-2</v>
      </c>
      <c r="C281" s="7">
        <v>0.6542</v>
      </c>
      <c r="D281" s="21">
        <v>-8.5000000000000006E-3</v>
      </c>
      <c r="E281" s="7">
        <v>-0.24349999999999999</v>
      </c>
      <c r="F281" s="21">
        <v>-0.23699999999999999</v>
      </c>
      <c r="G281" s="7">
        <v>-5.2557999999999998</v>
      </c>
    </row>
    <row r="282" spans="1:7" x14ac:dyDescent="0.2">
      <c r="A282" s="11">
        <v>2007</v>
      </c>
      <c r="B282" s="21">
        <v>-4.5499999999999999E-2</v>
      </c>
      <c r="C282" s="7">
        <v>-1.2523</v>
      </c>
      <c r="D282" s="21">
        <v>-1E-4</v>
      </c>
      <c r="E282" s="7">
        <v>-4.3E-3</v>
      </c>
      <c r="F282" s="21">
        <v>-0.28399999999999997</v>
      </c>
      <c r="G282" s="7">
        <v>-7.4433999999999996</v>
      </c>
    </row>
    <row r="283" spans="1:7" x14ac:dyDescent="0.2">
      <c r="A283" s="12">
        <v>2008</v>
      </c>
      <c r="B283" s="22">
        <v>-0.1421</v>
      </c>
      <c r="C283" s="14">
        <v>-3.9453999999999998</v>
      </c>
      <c r="D283" s="22">
        <v>-7.9100000000000004E-2</v>
      </c>
      <c r="E283" s="14">
        <v>-2.4695</v>
      </c>
      <c r="F283" s="22">
        <v>-0.31719999999999998</v>
      </c>
      <c r="G283" s="14">
        <v>-9.1961999999999993</v>
      </c>
    </row>
    <row r="284" spans="1:7" x14ac:dyDescent="0.2">
      <c r="A284" s="20">
        <v>2009</v>
      </c>
      <c r="B284" s="24">
        <v>-9.0499999999999997E-2</v>
      </c>
      <c r="C284" s="9">
        <v>-2.8736000000000002</v>
      </c>
      <c r="D284" s="24">
        <v>6.6E-3</v>
      </c>
      <c r="E284" s="9">
        <v>0.24460000000000001</v>
      </c>
      <c r="F284" s="24">
        <v>-0.26850000000000002</v>
      </c>
      <c r="G284" s="9">
        <v>-9.3204999999999991</v>
      </c>
    </row>
    <row r="286" spans="1:7" x14ac:dyDescent="0.2">
      <c r="A286" s="2" t="s">
        <v>8065</v>
      </c>
    </row>
    <row r="287" spans="1:7" x14ac:dyDescent="0.2">
      <c r="A287" s="43" t="s">
        <v>8211</v>
      </c>
    </row>
    <row r="288" spans="1:7" x14ac:dyDescent="0.2">
      <c r="A288" s="43" t="s">
        <v>8212</v>
      </c>
    </row>
  </sheetData>
  <pageMargins left="0.23622047244094491" right="0.23622047244094491" top="0.23622047244094491" bottom="0.47244094488188981" header="0.31496062992125984" footer="0.23622047244094491"/>
  <pageSetup paperSize="9" fitToHeight="0" orientation="landscape" r:id="rId1"/>
  <headerFooter scaleWithDoc="0">
    <oddFooter>&amp;L&amp;A&amp;C&amp;F&amp;RPage &amp;P of &amp;N</oddFooter>
  </headerFooter>
  <rowBreaks count="4" manualBreakCount="4">
    <brk id="38" max="16383" man="1"/>
    <brk id="65" max="16383" man="1"/>
    <brk id="224" max="16383" man="1"/>
    <brk id="2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1:AT7744"/>
  <sheetViews>
    <sheetView zoomScaleNormal="100" workbookViewId="0">
      <pane xSplit="3" ySplit="5" topLeftCell="D6" activePane="bottomRight" state="frozen"/>
      <selection pane="topRight" activeCell="E1" sqref="E1"/>
      <selection pane="bottomLeft" activeCell="A6" sqref="A6"/>
      <selection pane="bottomRight"/>
    </sheetView>
  </sheetViews>
  <sheetFormatPr defaultRowHeight="12.75" x14ac:dyDescent="0.2"/>
  <cols>
    <col min="1" max="1" width="5.28515625" style="39" customWidth="1"/>
    <col min="2" max="2" width="8.42578125" style="40" bestFit="1" customWidth="1"/>
    <col min="3" max="3" width="39.42578125" style="65" customWidth="1"/>
    <col min="4" max="4" width="7.28515625" style="58" customWidth="1"/>
    <col min="5" max="5" width="6.42578125" style="58" bestFit="1" customWidth="1"/>
    <col min="6" max="6" width="7" style="58" bestFit="1" customWidth="1"/>
    <col min="7" max="21" width="8.140625" style="58" bestFit="1" customWidth="1"/>
    <col min="22" max="24" width="8" style="58" bestFit="1" customWidth="1"/>
    <col min="25" max="27" width="8.140625" style="58" bestFit="1" customWidth="1"/>
    <col min="28" max="28" width="9.42578125" style="58" bestFit="1" customWidth="1"/>
    <col min="29" max="39" width="8.140625" style="58" bestFit="1" customWidth="1"/>
    <col min="40" max="40" width="2.140625" style="39" customWidth="1"/>
    <col min="41" max="41" width="13.7109375" style="80" customWidth="1"/>
    <col min="42" max="42" width="19.28515625" style="80" customWidth="1"/>
    <col min="43" max="43" width="26.85546875" style="80" customWidth="1"/>
    <col min="44" max="44" width="2.140625" style="39" customWidth="1"/>
    <col min="45" max="45" width="13.85546875" style="39" customWidth="1"/>
    <col min="46" max="16384" width="9.140625" style="39"/>
  </cols>
  <sheetData>
    <row r="1" spans="1:46" ht="12.75" customHeight="1" x14ac:dyDescent="0.2">
      <c r="A1" s="63" t="s">
        <v>15645</v>
      </c>
      <c r="E1" s="97" t="s">
        <v>15646</v>
      </c>
      <c r="F1" s="92"/>
      <c r="G1" s="92"/>
      <c r="H1" s="92"/>
      <c r="I1" s="92"/>
      <c r="J1" s="92"/>
      <c r="K1" s="92"/>
      <c r="L1" s="92"/>
      <c r="M1" s="92"/>
      <c r="V1" s="62"/>
      <c r="W1" s="62"/>
      <c r="X1" s="62"/>
      <c r="Y1" s="62"/>
      <c r="AO1" s="153" t="s">
        <v>8229</v>
      </c>
      <c r="AP1" s="153" t="s">
        <v>8230</v>
      </c>
      <c r="AQ1" s="153" t="s">
        <v>8368</v>
      </c>
    </row>
    <row r="2" spans="1:46" x14ac:dyDescent="0.2">
      <c r="A2" s="152" t="s">
        <v>8219</v>
      </c>
      <c r="E2" s="94" t="s">
        <v>15647</v>
      </c>
      <c r="F2" s="94"/>
      <c r="G2" s="94"/>
      <c r="H2" s="94"/>
      <c r="I2" s="94"/>
      <c r="J2" s="94"/>
      <c r="K2" s="94"/>
      <c r="L2" s="94"/>
      <c r="M2" s="94"/>
      <c r="N2" s="93"/>
      <c r="V2" s="62"/>
      <c r="W2" s="62"/>
      <c r="X2" s="62"/>
      <c r="Y2" s="62"/>
      <c r="AO2" s="153"/>
      <c r="AP2" s="153"/>
      <c r="AQ2" s="153"/>
    </row>
    <row r="3" spans="1:46" x14ac:dyDescent="0.2">
      <c r="A3" s="151" t="s">
        <v>8361</v>
      </c>
      <c r="E3" s="98" t="s">
        <v>15655</v>
      </c>
      <c r="V3" s="62"/>
      <c r="W3" s="62"/>
      <c r="X3" s="62"/>
      <c r="Y3" s="62"/>
      <c r="AO3" s="153"/>
      <c r="AP3" s="153"/>
      <c r="AQ3" s="153"/>
      <c r="AS3" s="42"/>
    </row>
    <row r="4" spans="1:46" x14ac:dyDescent="0.2">
      <c r="B4" s="71"/>
      <c r="C4" s="67"/>
      <c r="D4" s="67"/>
      <c r="O4" s="67"/>
      <c r="P4" s="67"/>
      <c r="Q4" s="67"/>
      <c r="R4" s="67"/>
      <c r="S4" s="67"/>
      <c r="T4" s="67"/>
      <c r="U4" s="67"/>
      <c r="V4" s="67"/>
      <c r="W4" s="67"/>
      <c r="X4" s="67"/>
      <c r="Y4" s="67"/>
      <c r="Z4" s="67"/>
      <c r="AA4" s="67"/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O4" s="153"/>
      <c r="AP4" s="153"/>
      <c r="AQ4" s="153"/>
      <c r="AS4" s="73" t="s">
        <v>8367</v>
      </c>
    </row>
    <row r="5" spans="1:46" s="41" customFormat="1" x14ac:dyDescent="0.2">
      <c r="A5" s="64" t="s">
        <v>1</v>
      </c>
      <c r="B5" s="72" t="s">
        <v>8360</v>
      </c>
      <c r="C5" s="70" t="s">
        <v>2</v>
      </c>
      <c r="D5" s="81" t="s">
        <v>8359</v>
      </c>
      <c r="E5" s="81" t="s">
        <v>8324</v>
      </c>
      <c r="F5" s="81" t="s">
        <v>8325</v>
      </c>
      <c r="G5" s="81" t="s">
        <v>8326</v>
      </c>
      <c r="H5" s="81" t="s">
        <v>8327</v>
      </c>
      <c r="I5" s="81" t="s">
        <v>8328</v>
      </c>
      <c r="J5" s="81" t="s">
        <v>8329</v>
      </c>
      <c r="K5" s="81" t="s">
        <v>8330</v>
      </c>
      <c r="L5" s="81" t="s">
        <v>8331</v>
      </c>
      <c r="M5" s="81" t="s">
        <v>8332</v>
      </c>
      <c r="N5" s="81" t="s">
        <v>8333</v>
      </c>
      <c r="O5" s="81" t="s">
        <v>8334</v>
      </c>
      <c r="P5" s="81" t="s">
        <v>8335</v>
      </c>
      <c r="Q5" s="81" t="s">
        <v>8336</v>
      </c>
      <c r="R5" s="81" t="s">
        <v>8337</v>
      </c>
      <c r="S5" s="81" t="s">
        <v>8338</v>
      </c>
      <c r="T5" s="81" t="s">
        <v>8339</v>
      </c>
      <c r="U5" s="81" t="s">
        <v>8340</v>
      </c>
      <c r="V5" s="82" t="s">
        <v>8358</v>
      </c>
      <c r="W5" s="82" t="s">
        <v>8341</v>
      </c>
      <c r="X5" s="82" t="s">
        <v>8342</v>
      </c>
      <c r="Y5" s="82" t="s">
        <v>8343</v>
      </c>
      <c r="Z5" s="82" t="s">
        <v>8344</v>
      </c>
      <c r="AA5" s="82" t="s">
        <v>8345</v>
      </c>
      <c r="AB5" s="82" t="s">
        <v>8346</v>
      </c>
      <c r="AC5" s="82" t="s">
        <v>8347</v>
      </c>
      <c r="AD5" s="82" t="s">
        <v>8348</v>
      </c>
      <c r="AE5" s="82" t="s">
        <v>8349</v>
      </c>
      <c r="AF5" s="82" t="s">
        <v>8350</v>
      </c>
      <c r="AG5" s="82" t="s">
        <v>8351</v>
      </c>
      <c r="AH5" s="82" t="s">
        <v>8352</v>
      </c>
      <c r="AI5" s="82" t="s">
        <v>8353</v>
      </c>
      <c r="AJ5" s="82" t="s">
        <v>8354</v>
      </c>
      <c r="AK5" s="82" t="s">
        <v>8355</v>
      </c>
      <c r="AL5" s="82" t="s">
        <v>8356</v>
      </c>
      <c r="AM5" s="82" t="s">
        <v>8357</v>
      </c>
      <c r="AO5" s="85" t="s">
        <v>8363</v>
      </c>
      <c r="AP5" s="85" t="s">
        <v>8364</v>
      </c>
      <c r="AQ5" s="85" t="s">
        <v>8365</v>
      </c>
      <c r="AS5" s="73" t="s">
        <v>8366</v>
      </c>
    </row>
    <row r="6" spans="1:46" x14ac:dyDescent="0.2">
      <c r="A6" s="39" t="s">
        <v>4</v>
      </c>
      <c r="B6" s="83" t="s">
        <v>5</v>
      </c>
      <c r="C6" s="68" t="s">
        <v>8381</v>
      </c>
      <c r="D6" s="95">
        <v>0.14127613070552475</v>
      </c>
      <c r="E6" s="95">
        <v>1.603022742063972</v>
      </c>
      <c r="F6" s="95">
        <v>18.93785291107627</v>
      </c>
      <c r="G6" s="95">
        <v>87.105009066580664</v>
      </c>
      <c r="H6" s="95">
        <v>148.30000000000001</v>
      </c>
      <c r="I6" s="95">
        <v>97.836489999999998</v>
      </c>
      <c r="J6" s="95">
        <v>107.32129999999999</v>
      </c>
      <c r="K6" s="95">
        <v>161.27189999999999</v>
      </c>
      <c r="L6" s="95">
        <v>40.345660000000002</v>
      </c>
      <c r="M6" s="95">
        <v>81.781710000000004</v>
      </c>
      <c r="N6" s="95">
        <v>61.555639999999997</v>
      </c>
      <c r="O6" s="95">
        <v>125.4816</v>
      </c>
      <c r="P6" s="95">
        <v>118.0797</v>
      </c>
      <c r="Q6" s="95">
        <v>130.5284</v>
      </c>
      <c r="R6" s="95">
        <v>290.33819999999997</v>
      </c>
      <c r="S6" s="95">
        <v>337.15199999999999</v>
      </c>
      <c r="T6" s="95">
        <v>378.69479999999999</v>
      </c>
      <c r="U6" s="95">
        <v>465.06599999999997</v>
      </c>
      <c r="V6" s="95">
        <v>2.5608008674561231E-2</v>
      </c>
      <c r="W6" s="95">
        <v>0.29056727473558852</v>
      </c>
      <c r="X6" s="95">
        <v>3.432715060941578</v>
      </c>
      <c r="Y6" s="95">
        <v>15.78883719872081</v>
      </c>
      <c r="Z6" s="95">
        <v>26.881170000000001</v>
      </c>
      <c r="AA6" s="95">
        <v>56.812469999999998</v>
      </c>
      <c r="AB6" s="95">
        <v>146.66380000000001</v>
      </c>
      <c r="AC6" s="95">
        <v>133.74690000000001</v>
      </c>
      <c r="AD6" s="95">
        <v>116.11799999999999</v>
      </c>
      <c r="AE6" s="95">
        <v>123.66540000000001</v>
      </c>
      <c r="AF6" s="95">
        <v>75.481800000000007</v>
      </c>
      <c r="AG6" s="95">
        <v>43.961469999999998</v>
      </c>
      <c r="AH6" s="95">
        <v>42.557229999999997</v>
      </c>
      <c r="AI6" s="95">
        <v>70.069599999999994</v>
      </c>
      <c r="AJ6" s="95">
        <v>178.70070000000001</v>
      </c>
      <c r="AK6" s="95">
        <v>308.29989999999998</v>
      </c>
      <c r="AL6" s="95">
        <v>280.10129999999998</v>
      </c>
      <c r="AM6" s="95">
        <v>334.28489999999999</v>
      </c>
      <c r="AO6" s="84">
        <v>11457</v>
      </c>
      <c r="AP6" s="84">
        <v>1191198.3870866646</v>
      </c>
      <c r="AQ6" s="90">
        <v>17429.459205389488</v>
      </c>
      <c r="AS6" s="40" t="s">
        <v>6</v>
      </c>
      <c r="AT6" s="91"/>
    </row>
    <row r="7" spans="1:46" x14ac:dyDescent="0.2">
      <c r="A7" s="39" t="s">
        <v>4</v>
      </c>
      <c r="B7" s="83" t="s">
        <v>7</v>
      </c>
      <c r="C7" s="68" t="s">
        <v>8382</v>
      </c>
      <c r="D7" s="95">
        <v>9.2899677846214723E-2</v>
      </c>
      <c r="E7" s="95">
        <v>1.0541079768691251</v>
      </c>
      <c r="F7" s="95">
        <v>12.453062139740391</v>
      </c>
      <c r="G7" s="95">
        <v>57.278092489267969</v>
      </c>
      <c r="H7" s="95">
        <v>97.5184</v>
      </c>
      <c r="I7" s="95">
        <v>62.310369999999999</v>
      </c>
      <c r="J7" s="95">
        <v>115.9243</v>
      </c>
      <c r="K7" s="95">
        <v>100.6568</v>
      </c>
      <c r="L7" s="95">
        <v>33.484439999999999</v>
      </c>
      <c r="M7" s="95">
        <v>93.128349999999998</v>
      </c>
      <c r="N7" s="95">
        <v>88.492059999999995</v>
      </c>
      <c r="O7" s="95">
        <v>89.032910000000001</v>
      </c>
      <c r="P7" s="95">
        <v>38.026139999999998</v>
      </c>
      <c r="Q7" s="95">
        <v>53.629860000000001</v>
      </c>
      <c r="R7" s="95">
        <v>74.920929999999998</v>
      </c>
      <c r="S7" s="95">
        <v>87.842070000000007</v>
      </c>
      <c r="T7" s="95">
        <v>322.65539999999999</v>
      </c>
      <c r="U7" s="95">
        <v>327.17090000000002</v>
      </c>
      <c r="V7" s="95">
        <v>2.5425264236575793E-2</v>
      </c>
      <c r="W7" s="95">
        <v>0.28849372212189917</v>
      </c>
      <c r="X7" s="95">
        <v>3.4082184437876215</v>
      </c>
      <c r="Y7" s="95">
        <v>15.676164549433945</v>
      </c>
      <c r="Z7" s="95">
        <v>26.689340000000001</v>
      </c>
      <c r="AA7" s="95">
        <v>29.279309999999999</v>
      </c>
      <c r="AB7" s="95">
        <v>162.6628</v>
      </c>
      <c r="AC7" s="95">
        <v>90.71181</v>
      </c>
      <c r="AD7" s="95">
        <v>46.272739999999999</v>
      </c>
      <c r="AE7" s="95">
        <v>26.384229999999999</v>
      </c>
      <c r="AF7" s="95">
        <v>125.9091</v>
      </c>
      <c r="AG7" s="95">
        <v>54.310960000000001</v>
      </c>
      <c r="AH7" s="95">
        <v>136.7482</v>
      </c>
      <c r="AI7" s="95">
        <v>264.35520000000002</v>
      </c>
      <c r="AJ7" s="95">
        <v>126.01220000000001</v>
      </c>
      <c r="AK7" s="95">
        <v>94.307230000000004</v>
      </c>
      <c r="AL7" s="95">
        <v>215.8554</v>
      </c>
      <c r="AM7" s="95">
        <v>116.217</v>
      </c>
      <c r="AO7" s="84">
        <v>7858</v>
      </c>
      <c r="AP7" s="84">
        <v>574330.96558130113</v>
      </c>
      <c r="AQ7" s="90">
        <v>8403.5356692125479</v>
      </c>
      <c r="AS7" s="40" t="s">
        <v>6</v>
      </c>
      <c r="AT7" s="91"/>
    </row>
    <row r="8" spans="1:46" x14ac:dyDescent="0.2">
      <c r="A8" s="39" t="s">
        <v>4</v>
      </c>
      <c r="B8" s="83" t="s">
        <v>8</v>
      </c>
      <c r="C8" s="68" t="s">
        <v>8383</v>
      </c>
      <c r="D8" s="95">
        <v>3.2401418602019151E-2</v>
      </c>
      <c r="E8" s="95">
        <v>0.36765029332828519</v>
      </c>
      <c r="F8" s="95">
        <v>4.3433614477612048</v>
      </c>
      <c r="G8" s="95">
        <v>19.977372306308382</v>
      </c>
      <c r="H8" s="95">
        <v>34.012329999999999</v>
      </c>
      <c r="I8" s="95">
        <v>41.939610000000002</v>
      </c>
      <c r="J8" s="95">
        <v>79.561350000000004</v>
      </c>
      <c r="K8" s="95">
        <v>116.7068</v>
      </c>
      <c r="L8" s="95">
        <v>111.0271</v>
      </c>
      <c r="M8" s="95">
        <v>91.216729999999998</v>
      </c>
      <c r="N8" s="95">
        <v>61.89038</v>
      </c>
      <c r="O8" s="95">
        <v>80.835909999999998</v>
      </c>
      <c r="P8" s="95">
        <v>104.6611</v>
      </c>
      <c r="Q8" s="95">
        <v>65.613479999999996</v>
      </c>
      <c r="R8" s="95">
        <v>148.8271</v>
      </c>
      <c r="S8" s="95">
        <v>144.97620000000001</v>
      </c>
      <c r="T8" s="95">
        <v>199.71340000000001</v>
      </c>
      <c r="U8" s="95">
        <v>322.47989999999999</v>
      </c>
      <c r="V8" s="95">
        <v>5.1402839075303582E-2</v>
      </c>
      <c r="W8" s="95">
        <v>0.58325436599138047</v>
      </c>
      <c r="X8" s="95">
        <v>6.8904732933895021</v>
      </c>
      <c r="Y8" s="95">
        <v>31.692860933706267</v>
      </c>
      <c r="Z8" s="95">
        <v>53.958449999999999</v>
      </c>
      <c r="AA8" s="95">
        <v>62.591450000000002</v>
      </c>
      <c r="AB8" s="95">
        <v>61.988010000000003</v>
      </c>
      <c r="AC8" s="95">
        <v>58.562739999999998</v>
      </c>
      <c r="AD8" s="95">
        <v>79.474680000000006</v>
      </c>
      <c r="AE8" s="95">
        <v>49.68844</v>
      </c>
      <c r="AF8" s="95">
        <v>125.2007</v>
      </c>
      <c r="AG8" s="95">
        <v>46.595660000000002</v>
      </c>
      <c r="AH8" s="95">
        <v>79.187870000000004</v>
      </c>
      <c r="AI8" s="95">
        <v>125.3642</v>
      </c>
      <c r="AJ8" s="95">
        <v>155.16329999999999</v>
      </c>
      <c r="AK8" s="95">
        <v>239.1713</v>
      </c>
      <c r="AL8" s="95">
        <v>285.65690000000001</v>
      </c>
      <c r="AM8" s="95">
        <v>257.51900000000001</v>
      </c>
      <c r="AO8" s="84">
        <v>14474</v>
      </c>
      <c r="AP8" s="84">
        <v>1210561.9654321873</v>
      </c>
      <c r="AQ8" s="90">
        <v>17712.784554468471</v>
      </c>
      <c r="AS8" s="40" t="s">
        <v>6</v>
      </c>
      <c r="AT8" s="91"/>
    </row>
    <row r="9" spans="1:46" x14ac:dyDescent="0.2">
      <c r="A9" s="39" t="s">
        <v>4</v>
      </c>
      <c r="B9" s="83" t="s">
        <v>9</v>
      </c>
      <c r="C9" s="68" t="s">
        <v>8384</v>
      </c>
      <c r="D9" s="95">
        <v>8.2637791251134698E-2</v>
      </c>
      <c r="E9" s="95">
        <v>0.93766907451354531</v>
      </c>
      <c r="F9" s="95">
        <v>11.077471670513509</v>
      </c>
      <c r="G9" s="95">
        <v>50.951038368796404</v>
      </c>
      <c r="H9" s="95">
        <v>86.746319999999997</v>
      </c>
      <c r="I9" s="95">
        <v>178.3801</v>
      </c>
      <c r="J9" s="95">
        <v>84.86224</v>
      </c>
      <c r="K9" s="95">
        <v>94.134379999999993</v>
      </c>
      <c r="L9" s="95">
        <v>92.746020000000001</v>
      </c>
      <c r="M9" s="95">
        <v>51.85566</v>
      </c>
      <c r="N9" s="95">
        <v>86.718100000000007</v>
      </c>
      <c r="O9" s="95">
        <v>46.481169999999999</v>
      </c>
      <c r="P9" s="95">
        <v>151.6617</v>
      </c>
      <c r="Q9" s="95">
        <v>68.093829999999997</v>
      </c>
      <c r="R9" s="95">
        <v>205.31639999999999</v>
      </c>
      <c r="S9" s="95">
        <v>196.07409999999999</v>
      </c>
      <c r="T9" s="95">
        <v>198.40350000000001</v>
      </c>
      <c r="U9" s="95">
        <v>421.53399999999999</v>
      </c>
      <c r="V9" s="95">
        <v>3.6064966835956648E-2</v>
      </c>
      <c r="W9" s="95">
        <v>0.409219602356795</v>
      </c>
      <c r="X9" s="95">
        <v>4.8344545803410899</v>
      </c>
      <c r="Y9" s="95">
        <v>22.236164365089632</v>
      </c>
      <c r="Z9" s="95">
        <v>37.858020000000003</v>
      </c>
      <c r="AA9" s="95">
        <v>93.474630000000005</v>
      </c>
      <c r="AB9" s="95">
        <v>87.062250000000006</v>
      </c>
      <c r="AC9" s="95">
        <v>127.6022</v>
      </c>
      <c r="AD9" s="95">
        <v>46.84787</v>
      </c>
      <c r="AE9" s="95">
        <v>79.074370000000002</v>
      </c>
      <c r="AF9" s="95">
        <v>90.391099999999994</v>
      </c>
      <c r="AG9" s="95">
        <v>100.0205</v>
      </c>
      <c r="AH9" s="95">
        <v>35.421619999999997</v>
      </c>
      <c r="AI9" s="95">
        <v>114.08280000000001</v>
      </c>
      <c r="AJ9" s="95">
        <v>224.22819999999999</v>
      </c>
      <c r="AK9" s="95">
        <v>316.55419999999998</v>
      </c>
      <c r="AL9" s="95">
        <v>394.6721</v>
      </c>
      <c r="AM9" s="95">
        <v>284.08879999999999</v>
      </c>
      <c r="AO9" s="84">
        <v>11325</v>
      </c>
      <c r="AP9" s="84">
        <v>979049.76230658242</v>
      </c>
      <c r="AQ9" s="90">
        <v>14325.328238483717</v>
      </c>
      <c r="AS9" s="40" t="s">
        <v>6</v>
      </c>
    </row>
    <row r="10" spans="1:46" x14ac:dyDescent="0.2">
      <c r="A10" s="39" t="s">
        <v>4</v>
      </c>
      <c r="B10" s="83" t="s">
        <v>10</v>
      </c>
      <c r="C10" s="68" t="s">
        <v>8385</v>
      </c>
      <c r="D10" s="95">
        <v>6.1549332698621236E-2</v>
      </c>
      <c r="E10" s="95">
        <v>0.69838393493666873</v>
      </c>
      <c r="F10" s="95">
        <v>8.2505955082460609</v>
      </c>
      <c r="G10" s="95">
        <v>37.948768528565985</v>
      </c>
      <c r="H10" s="95">
        <v>64.609399999999994</v>
      </c>
      <c r="I10" s="95">
        <v>57.292960000000001</v>
      </c>
      <c r="J10" s="95">
        <v>276.7706</v>
      </c>
      <c r="K10" s="95">
        <v>34.942160000000001</v>
      </c>
      <c r="L10" s="95">
        <v>82.144469999999998</v>
      </c>
      <c r="M10" s="95">
        <v>40.504530000000003</v>
      </c>
      <c r="N10" s="95">
        <v>78.5304</v>
      </c>
      <c r="O10" s="95">
        <v>78.686319999999995</v>
      </c>
      <c r="P10" s="95">
        <v>26.63907</v>
      </c>
      <c r="Q10" s="95">
        <v>49.547449999999998</v>
      </c>
      <c r="R10" s="95">
        <v>86.121250000000003</v>
      </c>
      <c r="S10" s="95">
        <v>113.5779</v>
      </c>
      <c r="T10" s="95">
        <v>252.21270000000001</v>
      </c>
      <c r="U10" s="95">
        <v>208.87739999999999</v>
      </c>
      <c r="V10" s="95">
        <v>5.0986212622149481E-2</v>
      </c>
      <c r="W10" s="95">
        <v>0.57852701625426473</v>
      </c>
      <c r="X10" s="95">
        <v>6.8346251437460088</v>
      </c>
      <c r="Y10" s="95">
        <v>31.435986323691576</v>
      </c>
      <c r="Z10" s="95">
        <v>53.52111</v>
      </c>
      <c r="AA10" s="95">
        <v>36.632950000000001</v>
      </c>
      <c r="AB10" s="95">
        <v>35.694429999999997</v>
      </c>
      <c r="AC10" s="95">
        <v>37.148919999999997</v>
      </c>
      <c r="AD10" s="95">
        <v>70.285589999999999</v>
      </c>
      <c r="AE10" s="95">
        <v>61.724800000000002</v>
      </c>
      <c r="AF10" s="95">
        <v>59.177909999999997</v>
      </c>
      <c r="AG10" s="95">
        <v>105.2433</v>
      </c>
      <c r="AH10" s="95">
        <v>49.222050000000003</v>
      </c>
      <c r="AI10" s="95">
        <v>86.578190000000006</v>
      </c>
      <c r="AJ10" s="95">
        <v>256.01819999999998</v>
      </c>
      <c r="AK10" s="95">
        <v>360.41320000000002</v>
      </c>
      <c r="AL10" s="95">
        <v>436.9391</v>
      </c>
      <c r="AM10" s="95">
        <v>328.11579999999998</v>
      </c>
      <c r="AO10" s="84">
        <v>10059</v>
      </c>
      <c r="AP10" s="84">
        <v>858025.62563033157</v>
      </c>
      <c r="AQ10" s="90">
        <v>12554.518878822681</v>
      </c>
      <c r="AS10" s="40" t="s">
        <v>6</v>
      </c>
    </row>
    <row r="11" spans="1:46" x14ac:dyDescent="0.2">
      <c r="A11" s="39" t="s">
        <v>4</v>
      </c>
      <c r="B11" s="83" t="s">
        <v>11</v>
      </c>
      <c r="C11" s="68" t="s">
        <v>8386</v>
      </c>
      <c r="D11" s="95">
        <v>6.9638224739262816E-2</v>
      </c>
      <c r="E11" s="95">
        <v>0.79016644507828904</v>
      </c>
      <c r="F11" s="95">
        <v>9.334899324568342</v>
      </c>
      <c r="G11" s="95">
        <v>42.936044234801926</v>
      </c>
      <c r="H11" s="95">
        <v>73.100449999999995</v>
      </c>
      <c r="I11" s="95">
        <v>196.5676</v>
      </c>
      <c r="J11" s="95">
        <v>181.57060000000001</v>
      </c>
      <c r="K11" s="95">
        <v>175.92140000000001</v>
      </c>
      <c r="L11" s="95">
        <v>139.7201</v>
      </c>
      <c r="M11" s="95">
        <v>189.94040000000001</v>
      </c>
      <c r="N11" s="95">
        <v>137.55940000000001</v>
      </c>
      <c r="O11" s="95">
        <v>92.840609999999998</v>
      </c>
      <c r="P11" s="95">
        <v>180.3098</v>
      </c>
      <c r="Q11" s="95">
        <v>114.6675</v>
      </c>
      <c r="R11" s="95">
        <v>209.9718</v>
      </c>
      <c r="S11" s="95">
        <v>126.8546</v>
      </c>
      <c r="T11" s="95">
        <v>509.38850000000002</v>
      </c>
      <c r="U11" s="95">
        <v>211.5829</v>
      </c>
      <c r="V11" s="95">
        <v>0.19620453800956431</v>
      </c>
      <c r="W11" s="95">
        <v>2.2262807946026717</v>
      </c>
      <c r="X11" s="95">
        <v>26.300923324802632</v>
      </c>
      <c r="Y11" s="95">
        <v>120.97158930442757</v>
      </c>
      <c r="Z11" s="95">
        <v>205.95930000000001</v>
      </c>
      <c r="AA11" s="95">
        <v>76.271839999999997</v>
      </c>
      <c r="AB11" s="95">
        <v>165.37139999999999</v>
      </c>
      <c r="AC11" s="95">
        <v>218.3108</v>
      </c>
      <c r="AD11" s="95">
        <v>135.91820000000001</v>
      </c>
      <c r="AE11" s="95">
        <v>156.70750000000001</v>
      </c>
      <c r="AF11" s="95">
        <v>147.33619999999999</v>
      </c>
      <c r="AG11" s="95">
        <v>166.83580000000001</v>
      </c>
      <c r="AH11" s="95">
        <v>115.7501</v>
      </c>
      <c r="AI11" s="95">
        <v>97.514110000000002</v>
      </c>
      <c r="AJ11" s="95">
        <v>140.55340000000001</v>
      </c>
      <c r="AK11" s="95">
        <v>164.7276</v>
      </c>
      <c r="AL11" s="95">
        <v>274.07920000000001</v>
      </c>
      <c r="AM11" s="95">
        <v>323.30149999999998</v>
      </c>
      <c r="AO11" s="84">
        <v>10057</v>
      </c>
      <c r="AP11" s="84">
        <v>1346544.4634532048</v>
      </c>
      <c r="AQ11" s="90">
        <v>19702.462703463352</v>
      </c>
      <c r="AS11" s="40" t="s">
        <v>6</v>
      </c>
    </row>
    <row r="12" spans="1:46" x14ac:dyDescent="0.2">
      <c r="A12" s="39" t="s">
        <v>4</v>
      </c>
      <c r="B12" s="83" t="s">
        <v>12</v>
      </c>
      <c r="C12" s="68" t="s">
        <v>8387</v>
      </c>
      <c r="D12" s="95">
        <v>0.11509946417053163</v>
      </c>
      <c r="E12" s="95">
        <v>1.3060030575817869</v>
      </c>
      <c r="F12" s="95">
        <v>15.428910118926268</v>
      </c>
      <c r="G12" s="95">
        <v>70.965560990839521</v>
      </c>
      <c r="H12" s="95">
        <v>120.8219</v>
      </c>
      <c r="I12" s="95">
        <v>195.96250000000001</v>
      </c>
      <c r="J12" s="95">
        <v>107.98439999999999</v>
      </c>
      <c r="K12" s="95">
        <v>209.10939999999999</v>
      </c>
      <c r="L12" s="95">
        <v>151.1438</v>
      </c>
      <c r="M12" s="95">
        <v>188.9562</v>
      </c>
      <c r="N12" s="95">
        <v>126.34439999999999</v>
      </c>
      <c r="O12" s="95">
        <v>67.843249999999998</v>
      </c>
      <c r="P12" s="95">
        <v>75.973950000000002</v>
      </c>
      <c r="Q12" s="95">
        <v>237.64959999999999</v>
      </c>
      <c r="R12" s="95">
        <v>92.244159999999994</v>
      </c>
      <c r="S12" s="95">
        <v>230.35390000000001</v>
      </c>
      <c r="T12" s="95">
        <v>321.38889999999998</v>
      </c>
      <c r="U12" s="95">
        <v>164.245</v>
      </c>
      <c r="V12" s="95">
        <v>8.8633576912125173E-2</v>
      </c>
      <c r="W12" s="95">
        <v>1.005701662347811</v>
      </c>
      <c r="X12" s="95">
        <v>11.881197723648807</v>
      </c>
      <c r="Y12" s="95">
        <v>54.647791399571666</v>
      </c>
      <c r="Z12" s="95">
        <v>93.040199999999999</v>
      </c>
      <c r="AA12" s="95">
        <v>87.550889999999995</v>
      </c>
      <c r="AB12" s="95">
        <v>104.4097</v>
      </c>
      <c r="AC12" s="95">
        <v>99.272080000000003</v>
      </c>
      <c r="AD12" s="95">
        <v>51.204889999999999</v>
      </c>
      <c r="AE12" s="95">
        <v>92.218220000000002</v>
      </c>
      <c r="AF12" s="95">
        <v>132.53649999999999</v>
      </c>
      <c r="AG12" s="95">
        <v>59.0764</v>
      </c>
      <c r="AH12" s="95">
        <v>78.655789999999996</v>
      </c>
      <c r="AI12" s="95">
        <v>116.03700000000001</v>
      </c>
      <c r="AJ12" s="95">
        <v>183.68440000000001</v>
      </c>
      <c r="AK12" s="95">
        <v>279.29239999999999</v>
      </c>
      <c r="AL12" s="95">
        <v>403.44600000000003</v>
      </c>
      <c r="AM12" s="95">
        <v>253.32470000000001</v>
      </c>
      <c r="AO12" s="84">
        <v>11910</v>
      </c>
      <c r="AP12" s="84">
        <v>1298699.712440501</v>
      </c>
      <c r="AQ12" s="90">
        <v>19002.404556132038</v>
      </c>
      <c r="AS12" s="40" t="s">
        <v>6</v>
      </c>
    </row>
    <row r="13" spans="1:46" x14ac:dyDescent="0.2">
      <c r="A13" s="39" t="s">
        <v>4</v>
      </c>
      <c r="B13" s="83" t="s">
        <v>13</v>
      </c>
      <c r="C13" s="68" t="s">
        <v>8388</v>
      </c>
      <c r="D13" s="95">
        <v>7.2751691542631919E-2</v>
      </c>
      <c r="E13" s="95">
        <v>0.82549412617726403</v>
      </c>
      <c r="F13" s="95">
        <v>9.7522548684331696</v>
      </c>
      <c r="G13" s="95">
        <v>44.855678873587784</v>
      </c>
      <c r="H13" s="95">
        <v>76.368709999999993</v>
      </c>
      <c r="I13" s="95">
        <v>66.972530000000006</v>
      </c>
      <c r="J13" s="95">
        <v>150.73949999999999</v>
      </c>
      <c r="K13" s="95">
        <v>223.47540000000001</v>
      </c>
      <c r="L13" s="95">
        <v>114.2611</v>
      </c>
      <c r="M13" s="95">
        <v>124.0643</v>
      </c>
      <c r="N13" s="95">
        <v>43.325479999999999</v>
      </c>
      <c r="O13" s="95">
        <v>90.676079999999999</v>
      </c>
      <c r="P13" s="95">
        <v>141.8143</v>
      </c>
      <c r="Q13" s="95">
        <v>51.878320000000002</v>
      </c>
      <c r="R13" s="95">
        <v>149.32640000000001</v>
      </c>
      <c r="S13" s="95">
        <v>326.10149999999999</v>
      </c>
      <c r="T13" s="95">
        <v>367.79410000000001</v>
      </c>
      <c r="U13" s="95">
        <v>269.66390000000001</v>
      </c>
      <c r="V13" s="95">
        <v>3.3303289982330869E-2</v>
      </c>
      <c r="W13" s="95">
        <v>0.37788358840677061</v>
      </c>
      <c r="X13" s="95">
        <v>4.4642559503198358</v>
      </c>
      <c r="Y13" s="95">
        <v>20.533428834517572</v>
      </c>
      <c r="Z13" s="95">
        <v>34.959040000000002</v>
      </c>
      <c r="AA13" s="95">
        <v>43.393729999999998</v>
      </c>
      <c r="AB13" s="95">
        <v>72.341859999999997</v>
      </c>
      <c r="AC13" s="95">
        <v>88.159300000000002</v>
      </c>
      <c r="AD13" s="95">
        <v>106.8488</v>
      </c>
      <c r="AE13" s="95">
        <v>42.674529999999997</v>
      </c>
      <c r="AF13" s="95">
        <v>56.969720000000002</v>
      </c>
      <c r="AG13" s="95">
        <v>99.852429999999998</v>
      </c>
      <c r="AH13" s="95">
        <v>71.470680000000002</v>
      </c>
      <c r="AI13" s="95">
        <v>123.125</v>
      </c>
      <c r="AJ13" s="95">
        <v>124.95910000000001</v>
      </c>
      <c r="AK13" s="95">
        <v>180.8948</v>
      </c>
      <c r="AL13" s="95">
        <v>251.8817</v>
      </c>
      <c r="AM13" s="95">
        <v>264.29730000000001</v>
      </c>
      <c r="AO13" s="84">
        <v>14178</v>
      </c>
      <c r="AP13" s="84">
        <v>1258777.7971354183</v>
      </c>
      <c r="AQ13" s="90">
        <v>18418.272305992978</v>
      </c>
      <c r="AS13" s="40" t="s">
        <v>6</v>
      </c>
    </row>
    <row r="14" spans="1:46" x14ac:dyDescent="0.2">
      <c r="A14" s="39" t="s">
        <v>4</v>
      </c>
      <c r="B14" s="83" t="s">
        <v>14</v>
      </c>
      <c r="C14" s="68" t="s">
        <v>8389</v>
      </c>
      <c r="D14" s="95">
        <v>3.13630342781464E-2</v>
      </c>
      <c r="E14" s="95">
        <v>0.35586802212749524</v>
      </c>
      <c r="F14" s="95">
        <v>4.2041675903667191</v>
      </c>
      <c r="G14" s="95">
        <v>19.337147552885163</v>
      </c>
      <c r="H14" s="95">
        <v>32.922319999999999</v>
      </c>
      <c r="I14" s="95">
        <v>81.005179999999996</v>
      </c>
      <c r="J14" s="95">
        <v>30.879899999999999</v>
      </c>
      <c r="K14" s="95">
        <v>17.1525</v>
      </c>
      <c r="L14" s="95">
        <v>161.43700000000001</v>
      </c>
      <c r="M14" s="95">
        <v>24.203209999999999</v>
      </c>
      <c r="N14" s="95">
        <v>78.507660000000001</v>
      </c>
      <c r="O14" s="95">
        <v>14.833880000000001</v>
      </c>
      <c r="P14" s="95">
        <v>53.294029999999999</v>
      </c>
      <c r="Q14" s="95">
        <v>26.903279999999999</v>
      </c>
      <c r="R14" s="95">
        <v>148.84639999999999</v>
      </c>
      <c r="S14" s="95">
        <v>55.49953</v>
      </c>
      <c r="T14" s="95">
        <v>93.625349999999997</v>
      </c>
      <c r="U14" s="95">
        <v>72.017380000000003</v>
      </c>
      <c r="V14" s="95">
        <v>1.8743808259761921E-2</v>
      </c>
      <c r="W14" s="95">
        <v>0.21268101528002759</v>
      </c>
      <c r="X14" s="95">
        <v>2.5125793157280061</v>
      </c>
      <c r="Y14" s="95">
        <v>11.556655609516662</v>
      </c>
      <c r="Z14" s="95">
        <v>19.675699999999999</v>
      </c>
      <c r="AA14" s="95">
        <v>20.972829999999998</v>
      </c>
      <c r="AB14" s="95">
        <v>148.69229999999999</v>
      </c>
      <c r="AC14" s="95">
        <v>88.957149999999999</v>
      </c>
      <c r="AD14" s="95">
        <v>27.254190000000001</v>
      </c>
      <c r="AE14" s="95">
        <v>27.055230000000002</v>
      </c>
      <c r="AF14" s="95">
        <v>19.134319999999999</v>
      </c>
      <c r="AG14" s="95">
        <v>82.160619999999994</v>
      </c>
      <c r="AH14" s="95">
        <v>27.99793</v>
      </c>
      <c r="AI14" s="95">
        <v>30.02627</v>
      </c>
      <c r="AJ14" s="95">
        <v>40.053609999999999</v>
      </c>
      <c r="AK14" s="95">
        <v>107.72110000000001</v>
      </c>
      <c r="AL14" s="95">
        <v>454.661</v>
      </c>
      <c r="AM14" s="95">
        <v>238.23830000000001</v>
      </c>
      <c r="AO14" s="84">
        <v>5568</v>
      </c>
      <c r="AP14" s="84">
        <v>291209.07110857597</v>
      </c>
      <c r="AQ14" s="90">
        <v>4260.9330907002141</v>
      </c>
      <c r="AS14" s="40" t="s">
        <v>6</v>
      </c>
    </row>
    <row r="15" spans="1:46" x14ac:dyDescent="0.2">
      <c r="A15" s="39" t="s">
        <v>4</v>
      </c>
      <c r="B15" s="83" t="s">
        <v>15</v>
      </c>
      <c r="C15" s="68" t="s">
        <v>8390</v>
      </c>
      <c r="D15" s="95">
        <v>1.9589264451534319E-2</v>
      </c>
      <c r="E15" s="95">
        <v>0.22227418219408257</v>
      </c>
      <c r="F15" s="95">
        <v>2.6259114470837113</v>
      </c>
      <c r="G15" s="95">
        <v>12.077928869776269</v>
      </c>
      <c r="H15" s="95">
        <v>20.563189999999999</v>
      </c>
      <c r="I15" s="95">
        <v>115.5033</v>
      </c>
      <c r="J15" s="95">
        <v>18.603580000000001</v>
      </c>
      <c r="K15" s="95">
        <v>143.69579999999999</v>
      </c>
      <c r="L15" s="95">
        <v>101.7332</v>
      </c>
      <c r="M15" s="95">
        <v>48.704619999999998</v>
      </c>
      <c r="N15" s="95">
        <v>18.517769999999999</v>
      </c>
      <c r="O15" s="95">
        <v>23.760339999999999</v>
      </c>
      <c r="P15" s="95">
        <v>31.05331</v>
      </c>
      <c r="Q15" s="95">
        <v>60.135750000000002</v>
      </c>
      <c r="R15" s="95">
        <v>235.6942</v>
      </c>
      <c r="S15" s="95">
        <v>217.49440000000001</v>
      </c>
      <c r="T15" s="95">
        <v>456.85140000000001</v>
      </c>
      <c r="U15" s="95">
        <v>488.22930000000002</v>
      </c>
      <c r="V15" s="95">
        <v>2.1176110722346327E-2</v>
      </c>
      <c r="W15" s="95">
        <v>0.24027970547368904</v>
      </c>
      <c r="X15" s="95">
        <v>2.8386258038476773</v>
      </c>
      <c r="Y15" s="95">
        <v>13.056312536685008</v>
      </c>
      <c r="Z15" s="95">
        <v>22.228929999999998</v>
      </c>
      <c r="AA15" s="95">
        <v>29.53631</v>
      </c>
      <c r="AB15" s="95">
        <v>21.545950000000001</v>
      </c>
      <c r="AC15" s="95">
        <v>32.520710000000001</v>
      </c>
      <c r="AD15" s="95">
        <v>45.563079999999999</v>
      </c>
      <c r="AE15" s="95">
        <v>21.94839</v>
      </c>
      <c r="AF15" s="95">
        <v>20.90278</v>
      </c>
      <c r="AG15" s="95">
        <v>92.066469999999995</v>
      </c>
      <c r="AH15" s="95">
        <v>93.165210000000002</v>
      </c>
      <c r="AI15" s="95">
        <v>233.67859999999999</v>
      </c>
      <c r="AJ15" s="95">
        <v>59.575270000000003</v>
      </c>
      <c r="AK15" s="95">
        <v>445.63690000000003</v>
      </c>
      <c r="AL15" s="95">
        <v>399.6782</v>
      </c>
      <c r="AM15" s="95">
        <v>184.1473</v>
      </c>
      <c r="AO15" s="84">
        <v>5584</v>
      </c>
      <c r="AP15" s="84">
        <v>456707.95272406668</v>
      </c>
      <c r="AQ15" s="90">
        <v>6682.4911090161977</v>
      </c>
      <c r="AS15" s="40" t="s">
        <v>6</v>
      </c>
    </row>
    <row r="16" spans="1:46" x14ac:dyDescent="0.2">
      <c r="A16" s="39" t="s">
        <v>4</v>
      </c>
      <c r="B16" s="83" t="s">
        <v>16</v>
      </c>
      <c r="C16" s="68" t="s">
        <v>8391</v>
      </c>
      <c r="D16" s="95">
        <v>0.31243316332456833</v>
      </c>
      <c r="E16" s="95">
        <v>3.5450961438646234</v>
      </c>
      <c r="F16" s="95">
        <v>41.881195797440959</v>
      </c>
      <c r="G16" s="95">
        <v>192.63334427535216</v>
      </c>
      <c r="H16" s="95">
        <v>327.9665</v>
      </c>
      <c r="I16" s="95">
        <v>229.96010000000001</v>
      </c>
      <c r="J16" s="95">
        <v>810.97860000000003</v>
      </c>
      <c r="K16" s="95">
        <v>116.23779999999999</v>
      </c>
      <c r="L16" s="95">
        <v>242.02359999999999</v>
      </c>
      <c r="M16" s="95">
        <v>530.48969999999997</v>
      </c>
      <c r="N16" s="95">
        <v>121.13330000000001</v>
      </c>
      <c r="O16" s="95">
        <v>162.00970000000001</v>
      </c>
      <c r="P16" s="95">
        <v>96.157139999999998</v>
      </c>
      <c r="Q16" s="95">
        <v>253.60980000000001</v>
      </c>
      <c r="R16" s="95">
        <v>84.238399999999999</v>
      </c>
      <c r="S16" s="95">
        <v>155.93340000000001</v>
      </c>
      <c r="T16" s="95">
        <v>204.8185</v>
      </c>
      <c r="U16" s="95">
        <v>105.2266</v>
      </c>
      <c r="V16" s="95">
        <v>7.4943996057754148E-2</v>
      </c>
      <c r="W16" s="95">
        <v>0.85036962338772826</v>
      </c>
      <c r="X16" s="95">
        <v>10.046129992534722</v>
      </c>
      <c r="Y16" s="95">
        <v>46.207363009561647</v>
      </c>
      <c r="Z16" s="95">
        <v>78.670010000000005</v>
      </c>
      <c r="AA16" s="95">
        <v>48.0794</v>
      </c>
      <c r="AB16" s="95">
        <v>42.365070000000003</v>
      </c>
      <c r="AC16" s="95">
        <v>76.832599999999999</v>
      </c>
      <c r="AD16" s="95">
        <v>246.40539999999999</v>
      </c>
      <c r="AE16" s="95">
        <v>230.47829999999999</v>
      </c>
      <c r="AF16" s="95">
        <v>103.87569999999999</v>
      </c>
      <c r="AG16" s="95">
        <v>231.4393</v>
      </c>
      <c r="AH16" s="95">
        <v>200.56360000000001</v>
      </c>
      <c r="AI16" s="95">
        <v>81.222009999999997</v>
      </c>
      <c r="AJ16" s="95">
        <v>121.31529999999999</v>
      </c>
      <c r="AK16" s="95">
        <v>210.56120000000001</v>
      </c>
      <c r="AL16" s="95">
        <v>118.35380000000001</v>
      </c>
      <c r="AM16" s="95">
        <v>185.84870000000001</v>
      </c>
      <c r="AO16" s="84">
        <v>4824</v>
      </c>
      <c r="AP16" s="84">
        <v>840170.14423447929</v>
      </c>
      <c r="AQ16" s="90">
        <v>12293.259807323488</v>
      </c>
      <c r="AS16" s="40" t="s">
        <v>6</v>
      </c>
    </row>
    <row r="17" spans="1:45" x14ac:dyDescent="0.2">
      <c r="A17" s="39" t="s">
        <v>17</v>
      </c>
      <c r="B17" s="83" t="s">
        <v>18</v>
      </c>
      <c r="C17" s="68" t="s">
        <v>8392</v>
      </c>
      <c r="D17" s="95">
        <v>6.0844990689191462E-2</v>
      </c>
      <c r="E17" s="95">
        <v>0.690391953179606</v>
      </c>
      <c r="F17" s="95">
        <v>8.1561795208668766</v>
      </c>
      <c r="G17" s="95">
        <v>37.51450042672198</v>
      </c>
      <c r="H17" s="95">
        <v>63.870040000000003</v>
      </c>
      <c r="I17" s="95">
        <v>53.562930000000001</v>
      </c>
      <c r="J17" s="95">
        <v>60.132510000000003</v>
      </c>
      <c r="K17" s="95">
        <v>66.937259999999995</v>
      </c>
      <c r="L17" s="95">
        <v>70.447000000000003</v>
      </c>
      <c r="M17" s="95">
        <v>43.18759</v>
      </c>
      <c r="N17" s="95">
        <v>29.099789999999999</v>
      </c>
      <c r="O17" s="95">
        <v>33.462449999999997</v>
      </c>
      <c r="P17" s="95">
        <v>29.100660000000001</v>
      </c>
      <c r="Q17" s="95">
        <v>82.34402</v>
      </c>
      <c r="R17" s="95">
        <v>199.5385</v>
      </c>
      <c r="S17" s="95">
        <v>113.14960000000001</v>
      </c>
      <c r="T17" s="95">
        <v>322.90530000000001</v>
      </c>
      <c r="U17" s="95">
        <v>148.179</v>
      </c>
      <c r="V17" s="95">
        <v>2.6546966229979933E-2</v>
      </c>
      <c r="W17" s="95">
        <v>0.30122137679552063</v>
      </c>
      <c r="X17" s="95">
        <v>3.5585809095138856</v>
      </c>
      <c r="Y17" s="95">
        <v>16.367759526005941</v>
      </c>
      <c r="Z17" s="95">
        <v>27.866810000000001</v>
      </c>
      <c r="AA17" s="95">
        <v>39.411499999999997</v>
      </c>
      <c r="AB17" s="95">
        <v>62.166289999999996</v>
      </c>
      <c r="AC17" s="95">
        <v>58.079320000000003</v>
      </c>
      <c r="AD17" s="95">
        <v>70.375690000000006</v>
      </c>
      <c r="AE17" s="95">
        <v>104.6126</v>
      </c>
      <c r="AF17" s="95">
        <v>74.378559999999993</v>
      </c>
      <c r="AG17" s="95">
        <v>30.535419999999998</v>
      </c>
      <c r="AH17" s="95">
        <v>20.384620000000002</v>
      </c>
      <c r="AI17" s="95">
        <v>83.445120000000003</v>
      </c>
      <c r="AJ17" s="95">
        <v>104.857</v>
      </c>
      <c r="AK17" s="95">
        <v>190.55019999999999</v>
      </c>
      <c r="AL17" s="95">
        <v>394.12110000000001</v>
      </c>
      <c r="AM17" s="95">
        <v>299.94159999999999</v>
      </c>
      <c r="AO17" s="84">
        <v>10476</v>
      </c>
      <c r="AP17" s="84">
        <v>679062.58917027246</v>
      </c>
      <c r="AQ17" s="90">
        <v>9935.9551055103384</v>
      </c>
      <c r="AS17" s="40" t="s">
        <v>6</v>
      </c>
    </row>
    <row r="18" spans="1:45" x14ac:dyDescent="0.2">
      <c r="A18" s="39" t="s">
        <v>17</v>
      </c>
      <c r="B18" s="83" t="s">
        <v>19</v>
      </c>
      <c r="C18" s="68" t="s">
        <v>8393</v>
      </c>
      <c r="D18" s="95">
        <v>0.23047481214047202</v>
      </c>
      <c r="E18" s="95">
        <v>2.6151364953800389</v>
      </c>
      <c r="F18" s="95">
        <v>30.894802046369382</v>
      </c>
      <c r="G18" s="95">
        <v>142.10122050241864</v>
      </c>
      <c r="H18" s="95">
        <v>241.93340000000001</v>
      </c>
      <c r="I18" s="95">
        <v>374.63760000000002</v>
      </c>
      <c r="J18" s="95">
        <v>64.593350000000001</v>
      </c>
      <c r="K18" s="95">
        <v>57.39743</v>
      </c>
      <c r="L18" s="95">
        <v>80.088049999999996</v>
      </c>
      <c r="M18" s="95">
        <v>98.273629999999997</v>
      </c>
      <c r="N18" s="95">
        <v>61.176090000000002</v>
      </c>
      <c r="O18" s="95">
        <v>24.673929999999999</v>
      </c>
      <c r="P18" s="95">
        <v>57.844859999999997</v>
      </c>
      <c r="Q18" s="95">
        <v>121.01860000000001</v>
      </c>
      <c r="R18" s="95">
        <v>159.4657</v>
      </c>
      <c r="S18" s="95">
        <v>269.67849999999999</v>
      </c>
      <c r="T18" s="95">
        <v>104.75790000000001</v>
      </c>
      <c r="U18" s="95">
        <v>197.7654</v>
      </c>
      <c r="V18" s="95">
        <v>0.17614266060317954</v>
      </c>
      <c r="W18" s="95">
        <v>1.9986439987028213</v>
      </c>
      <c r="X18" s="95">
        <v>23.611658821699272</v>
      </c>
      <c r="Y18" s="95">
        <v>108.60226686723375</v>
      </c>
      <c r="Z18" s="95">
        <v>184.9</v>
      </c>
      <c r="AA18" s="95">
        <v>71.213750000000005</v>
      </c>
      <c r="AB18" s="95">
        <v>41.725830000000002</v>
      </c>
      <c r="AC18" s="95">
        <v>46.398099999999999</v>
      </c>
      <c r="AD18" s="95">
        <v>85.428920000000005</v>
      </c>
      <c r="AE18" s="95">
        <v>262.17540000000002</v>
      </c>
      <c r="AF18" s="95">
        <v>47.587409999999998</v>
      </c>
      <c r="AG18" s="95">
        <v>63.701450000000001</v>
      </c>
      <c r="AH18" s="95">
        <v>39.092019999999998</v>
      </c>
      <c r="AI18" s="95">
        <v>63.237789999999997</v>
      </c>
      <c r="AJ18" s="95">
        <v>88.950159999999997</v>
      </c>
      <c r="AK18" s="95">
        <v>202.02770000000001</v>
      </c>
      <c r="AL18" s="95">
        <v>313.029</v>
      </c>
      <c r="AM18" s="95">
        <v>192.67349999999999</v>
      </c>
      <c r="AO18" s="84">
        <v>9191</v>
      </c>
      <c r="AP18" s="84">
        <v>900226.01987380278</v>
      </c>
      <c r="AQ18" s="90">
        <v>13171.989535173076</v>
      </c>
      <c r="AS18" s="40" t="s">
        <v>6</v>
      </c>
    </row>
    <row r="19" spans="1:45" x14ac:dyDescent="0.2">
      <c r="A19" s="39" t="s">
        <v>17</v>
      </c>
      <c r="B19" s="83" t="s">
        <v>20</v>
      </c>
      <c r="C19" s="68" t="s">
        <v>8394</v>
      </c>
      <c r="D19" s="95">
        <v>7.3794153154700351E-2</v>
      </c>
      <c r="E19" s="95">
        <v>0.83732266128456811</v>
      </c>
      <c r="F19" s="95">
        <v>9.8919952801800459</v>
      </c>
      <c r="G19" s="95">
        <v>45.498417513988791</v>
      </c>
      <c r="H19" s="95">
        <v>77.462999999999994</v>
      </c>
      <c r="I19" s="95">
        <v>30.973120000000002</v>
      </c>
      <c r="J19" s="95">
        <v>97.508219999999994</v>
      </c>
      <c r="K19" s="95">
        <v>52.015500000000003</v>
      </c>
      <c r="L19" s="95">
        <v>82.573530000000005</v>
      </c>
      <c r="M19" s="95">
        <v>40.809220000000003</v>
      </c>
      <c r="N19" s="95">
        <v>29.035129999999999</v>
      </c>
      <c r="O19" s="95">
        <v>36.67183</v>
      </c>
      <c r="P19" s="95">
        <v>25.737749999999998</v>
      </c>
      <c r="Q19" s="95">
        <v>51.721249999999998</v>
      </c>
      <c r="R19" s="95">
        <v>132.0865</v>
      </c>
      <c r="S19" s="95">
        <v>160.80719999999999</v>
      </c>
      <c r="T19" s="95">
        <v>92.329769999999996</v>
      </c>
      <c r="U19" s="95">
        <v>673.452</v>
      </c>
      <c r="V19" s="95">
        <v>5.0911487742226744E-2</v>
      </c>
      <c r="W19" s="95">
        <v>0.57767913288347927</v>
      </c>
      <c r="X19" s="95">
        <v>6.8246083859419304</v>
      </c>
      <c r="Y19" s="95">
        <v>31.389914058612799</v>
      </c>
      <c r="Z19" s="95">
        <v>53.44267</v>
      </c>
      <c r="AA19" s="95">
        <v>27.714950000000002</v>
      </c>
      <c r="AB19" s="95">
        <v>28.621880000000001</v>
      </c>
      <c r="AC19" s="95">
        <v>78.59357</v>
      </c>
      <c r="AD19" s="95">
        <v>29.421009999999999</v>
      </c>
      <c r="AE19" s="95">
        <v>29.252839999999999</v>
      </c>
      <c r="AF19" s="95">
        <v>47.14817</v>
      </c>
      <c r="AG19" s="95">
        <v>59.758400000000002</v>
      </c>
      <c r="AH19" s="95">
        <v>66.935389999999998</v>
      </c>
      <c r="AI19" s="95">
        <v>54.428260000000002</v>
      </c>
      <c r="AJ19" s="95">
        <v>102.2162</v>
      </c>
      <c r="AK19" s="95">
        <v>204.07239999999999</v>
      </c>
      <c r="AL19" s="95">
        <v>199.53579999999999</v>
      </c>
      <c r="AM19" s="95">
        <v>276.73059999999998</v>
      </c>
      <c r="AO19" s="84">
        <v>3677</v>
      </c>
      <c r="AP19" s="84">
        <v>218163.54949554443</v>
      </c>
      <c r="AQ19" s="90">
        <v>3192.1405596722961</v>
      </c>
      <c r="AS19" s="40" t="s">
        <v>6</v>
      </c>
    </row>
    <row r="20" spans="1:45" x14ac:dyDescent="0.2">
      <c r="A20" s="39" t="s">
        <v>17</v>
      </c>
      <c r="B20" s="83" t="s">
        <v>21</v>
      </c>
      <c r="C20" s="68" t="s">
        <v>8395</v>
      </c>
      <c r="D20" s="95">
        <v>0.15356591564824781</v>
      </c>
      <c r="E20" s="95">
        <v>1.7424716685023998</v>
      </c>
      <c r="F20" s="95">
        <v>20.585280104840344</v>
      </c>
      <c r="G20" s="95">
        <v>94.682381291571502</v>
      </c>
      <c r="H20" s="95">
        <v>161.20079999999999</v>
      </c>
      <c r="I20" s="95">
        <v>39.55256</v>
      </c>
      <c r="J20" s="95">
        <v>201.9838</v>
      </c>
      <c r="K20" s="95">
        <v>71.527159999999995</v>
      </c>
      <c r="L20" s="95">
        <v>74.011499999999998</v>
      </c>
      <c r="M20" s="95">
        <v>96.825800000000001</v>
      </c>
      <c r="N20" s="95">
        <v>87.490139999999997</v>
      </c>
      <c r="O20" s="95">
        <v>34.610289999999999</v>
      </c>
      <c r="P20" s="95">
        <v>37.27373</v>
      </c>
      <c r="Q20" s="95">
        <v>59.69426</v>
      </c>
      <c r="R20" s="95">
        <v>78.029240000000001</v>
      </c>
      <c r="S20" s="95">
        <v>128.6532</v>
      </c>
      <c r="T20" s="95">
        <v>166.6311</v>
      </c>
      <c r="U20" s="95">
        <v>389.71940000000001</v>
      </c>
      <c r="V20" s="95">
        <v>4.3464635223165043E-2</v>
      </c>
      <c r="W20" s="95">
        <v>0.49318167471246871</v>
      </c>
      <c r="X20" s="95">
        <v>5.8263690021749364</v>
      </c>
      <c r="Y20" s="95">
        <v>26.798493321429543</v>
      </c>
      <c r="Z20" s="95">
        <v>45.625579999999999</v>
      </c>
      <c r="AA20" s="95">
        <v>109.1233</v>
      </c>
      <c r="AB20" s="95">
        <v>30.247420000000002</v>
      </c>
      <c r="AC20" s="95">
        <v>68.844920000000002</v>
      </c>
      <c r="AD20" s="95">
        <v>58.412730000000003</v>
      </c>
      <c r="AE20" s="95">
        <v>71.054689999999994</v>
      </c>
      <c r="AF20" s="95">
        <v>46.895659999999999</v>
      </c>
      <c r="AG20" s="95">
        <v>114.18049999999999</v>
      </c>
      <c r="AH20" s="95">
        <v>98.007720000000006</v>
      </c>
      <c r="AI20" s="95">
        <v>43.088160000000002</v>
      </c>
      <c r="AJ20" s="95">
        <v>95.733350000000002</v>
      </c>
      <c r="AK20" s="95">
        <v>215.29939999999999</v>
      </c>
      <c r="AL20" s="95">
        <v>159.39840000000001</v>
      </c>
      <c r="AM20" s="95">
        <v>291.16359999999997</v>
      </c>
      <c r="AO20" s="84">
        <v>9547</v>
      </c>
      <c r="AP20" s="84">
        <v>751156.10412843933</v>
      </c>
      <c r="AQ20" s="90">
        <v>10990.81799951549</v>
      </c>
      <c r="AS20" s="40" t="s">
        <v>6</v>
      </c>
    </row>
    <row r="21" spans="1:45" x14ac:dyDescent="0.2">
      <c r="A21" s="39" t="s">
        <v>17</v>
      </c>
      <c r="B21" s="83" t="s">
        <v>22</v>
      </c>
      <c r="C21" s="68" t="s">
        <v>8396</v>
      </c>
      <c r="D21" s="95">
        <v>8.8866315762379161E-2</v>
      </c>
      <c r="E21" s="95">
        <v>1.008342488282495</v>
      </c>
      <c r="F21" s="95">
        <v>11.91239601660029</v>
      </c>
      <c r="G21" s="95">
        <v>54.791288532174875</v>
      </c>
      <c r="H21" s="95">
        <v>93.284509999999997</v>
      </c>
      <c r="I21" s="95">
        <v>129.56549999999999</v>
      </c>
      <c r="J21" s="95">
        <v>262.85109999999997</v>
      </c>
      <c r="K21" s="95">
        <v>207.5933</v>
      </c>
      <c r="L21" s="95">
        <v>212.99119999999999</v>
      </c>
      <c r="M21" s="95">
        <v>242.6259</v>
      </c>
      <c r="N21" s="95">
        <v>98.985100000000003</v>
      </c>
      <c r="O21" s="95">
        <v>53.929079999999999</v>
      </c>
      <c r="P21" s="95">
        <v>61.70776</v>
      </c>
      <c r="Q21" s="95">
        <v>188.78399999999999</v>
      </c>
      <c r="R21" s="95">
        <v>115.77070000000001</v>
      </c>
      <c r="S21" s="95">
        <v>80.573049999999995</v>
      </c>
      <c r="T21" s="95">
        <v>285.40249999999997</v>
      </c>
      <c r="U21" s="95">
        <v>603.17579999999998</v>
      </c>
      <c r="V21" s="95">
        <v>0.1485092209119161</v>
      </c>
      <c r="W21" s="95">
        <v>1.6850946960334197</v>
      </c>
      <c r="X21" s="95">
        <v>19.907437778223461</v>
      </c>
      <c r="Y21" s="95">
        <v>91.564632818029253</v>
      </c>
      <c r="Z21" s="95">
        <v>155.89269999999999</v>
      </c>
      <c r="AA21" s="95">
        <v>57.019150000000003</v>
      </c>
      <c r="AB21" s="95">
        <v>196.95869999999999</v>
      </c>
      <c r="AC21" s="95">
        <v>136.2587</v>
      </c>
      <c r="AD21" s="95">
        <v>42.554220000000001</v>
      </c>
      <c r="AE21" s="95">
        <v>96.543880000000001</v>
      </c>
      <c r="AF21" s="95">
        <v>37.753909999999998</v>
      </c>
      <c r="AG21" s="95">
        <v>194.02369999999999</v>
      </c>
      <c r="AH21" s="95">
        <v>194.54050000000001</v>
      </c>
      <c r="AI21" s="95">
        <v>69.988280000000003</v>
      </c>
      <c r="AJ21" s="95">
        <v>105.05249999999999</v>
      </c>
      <c r="AK21" s="95">
        <v>237.74199999999999</v>
      </c>
      <c r="AL21" s="95">
        <v>458.9717</v>
      </c>
      <c r="AM21" s="95">
        <v>562.7944</v>
      </c>
      <c r="AO21" s="84">
        <v>5512</v>
      </c>
      <c r="AP21" s="84">
        <v>703945.82619513897</v>
      </c>
      <c r="AQ21" s="90">
        <v>10300.043379407065</v>
      </c>
      <c r="AS21" s="40" t="s">
        <v>6</v>
      </c>
    </row>
    <row r="22" spans="1:45" x14ac:dyDescent="0.2">
      <c r="A22" s="39" t="s">
        <v>17</v>
      </c>
      <c r="B22" s="83" t="s">
        <v>23</v>
      </c>
      <c r="C22" s="68" t="s">
        <v>8397</v>
      </c>
      <c r="D22" s="95">
        <v>7.4767634290542312E-2</v>
      </c>
      <c r="E22" s="95">
        <v>0.84836849324451646</v>
      </c>
      <c r="F22" s="95">
        <v>10.022488962801562</v>
      </c>
      <c r="G22" s="95">
        <v>46.098625650637189</v>
      </c>
      <c r="H22" s="95">
        <v>78.484880000000004</v>
      </c>
      <c r="I22" s="95">
        <v>120.9798</v>
      </c>
      <c r="J22" s="95">
        <v>114.9791</v>
      </c>
      <c r="K22" s="95">
        <v>84.578770000000006</v>
      </c>
      <c r="L22" s="95">
        <v>72.783270000000002</v>
      </c>
      <c r="M22" s="95">
        <v>46.119529999999997</v>
      </c>
      <c r="N22" s="95">
        <v>53.138039999999997</v>
      </c>
      <c r="O22" s="95">
        <v>63.371139999999997</v>
      </c>
      <c r="P22" s="95">
        <v>57.076949999999997</v>
      </c>
      <c r="Q22" s="95">
        <v>59.258139999999997</v>
      </c>
      <c r="R22" s="95">
        <v>127.6087</v>
      </c>
      <c r="S22" s="95">
        <v>179.43889999999999</v>
      </c>
      <c r="T22" s="95">
        <v>169.297</v>
      </c>
      <c r="U22" s="95">
        <v>241.3563</v>
      </c>
      <c r="V22" s="95">
        <v>7.7221942677734259E-2</v>
      </c>
      <c r="W22" s="95">
        <v>0.87621687882146637</v>
      </c>
      <c r="X22" s="95">
        <v>10.351485312028757</v>
      </c>
      <c r="Y22" s="95">
        <v>47.61185051920431</v>
      </c>
      <c r="Z22" s="95">
        <v>81.061210000000003</v>
      </c>
      <c r="AA22" s="95">
        <v>45.924880000000002</v>
      </c>
      <c r="AB22" s="95">
        <v>77.781970000000001</v>
      </c>
      <c r="AC22" s="95">
        <v>62.65766</v>
      </c>
      <c r="AD22" s="95">
        <v>92.369439999999997</v>
      </c>
      <c r="AE22" s="95">
        <v>76.304509999999993</v>
      </c>
      <c r="AF22" s="95">
        <v>54.842239999999997</v>
      </c>
      <c r="AG22" s="95">
        <v>111.67529999999999</v>
      </c>
      <c r="AH22" s="95">
        <v>40.299030000000002</v>
      </c>
      <c r="AI22" s="95">
        <v>77.017049999999998</v>
      </c>
      <c r="AJ22" s="95">
        <v>135.08770000000001</v>
      </c>
      <c r="AK22" s="95">
        <v>220.75059999999999</v>
      </c>
      <c r="AL22" s="95">
        <v>226.7294</v>
      </c>
      <c r="AM22" s="95">
        <v>271.0872</v>
      </c>
      <c r="AO22" s="84">
        <v>15138</v>
      </c>
      <c r="AP22" s="84">
        <v>1128420.2855081405</v>
      </c>
      <c r="AQ22" s="90">
        <v>16510.898223174965</v>
      </c>
      <c r="AS22" s="40" t="s">
        <v>6</v>
      </c>
    </row>
    <row r="23" spans="1:45" x14ac:dyDescent="0.2">
      <c r="A23" s="39" t="s">
        <v>17</v>
      </c>
      <c r="B23" s="83" t="s">
        <v>24</v>
      </c>
      <c r="C23" s="68" t="s">
        <v>8398</v>
      </c>
      <c r="D23" s="95">
        <v>8.3194617354699685E-2</v>
      </c>
      <c r="E23" s="95">
        <v>0.94398723245665939</v>
      </c>
      <c r="F23" s="95">
        <v>11.152113372503079</v>
      </c>
      <c r="G23" s="95">
        <v>51.294354274727006</v>
      </c>
      <c r="H23" s="95">
        <v>87.330830000000006</v>
      </c>
      <c r="I23" s="95">
        <v>164.1634</v>
      </c>
      <c r="J23" s="95">
        <v>68.255459999999999</v>
      </c>
      <c r="K23" s="95">
        <v>54.880569999999999</v>
      </c>
      <c r="L23" s="95">
        <v>86.404870000000003</v>
      </c>
      <c r="M23" s="95">
        <v>95.64837</v>
      </c>
      <c r="N23" s="95">
        <v>51.380960000000002</v>
      </c>
      <c r="O23" s="95">
        <v>25.051950000000001</v>
      </c>
      <c r="P23" s="95">
        <v>44.649650000000001</v>
      </c>
      <c r="Q23" s="95">
        <v>52.580970000000001</v>
      </c>
      <c r="R23" s="95">
        <v>90.838610000000003</v>
      </c>
      <c r="S23" s="95">
        <v>164.482</v>
      </c>
      <c r="T23" s="95">
        <v>325.5865</v>
      </c>
      <c r="U23" s="95">
        <v>492.98790000000002</v>
      </c>
      <c r="V23" s="95">
        <v>9.422124317220161E-2</v>
      </c>
      <c r="W23" s="95">
        <v>1.0691034277078511</v>
      </c>
      <c r="X23" s="95">
        <v>12.630215984702957</v>
      </c>
      <c r="Y23" s="95">
        <v>58.092914916292884</v>
      </c>
      <c r="Z23" s="95">
        <v>98.905670000000001</v>
      </c>
      <c r="AA23" s="95">
        <v>95.386769999999999</v>
      </c>
      <c r="AB23" s="95">
        <v>39.63411</v>
      </c>
      <c r="AC23" s="95">
        <v>63.789299999999997</v>
      </c>
      <c r="AD23" s="95">
        <v>47.008420000000001</v>
      </c>
      <c r="AE23" s="95">
        <v>78.241100000000003</v>
      </c>
      <c r="AF23" s="95">
        <v>212.86500000000001</v>
      </c>
      <c r="AG23" s="95">
        <v>39.802520000000001</v>
      </c>
      <c r="AH23" s="95">
        <v>78.134709999999998</v>
      </c>
      <c r="AI23" s="95">
        <v>112.5372</v>
      </c>
      <c r="AJ23" s="95">
        <v>308.3091</v>
      </c>
      <c r="AK23" s="95">
        <v>224.63990000000001</v>
      </c>
      <c r="AL23" s="95">
        <v>301.86290000000002</v>
      </c>
      <c r="AM23" s="95">
        <v>264.20330000000001</v>
      </c>
      <c r="AO23" s="84">
        <v>10422</v>
      </c>
      <c r="AP23" s="84">
        <v>961675.1403906924</v>
      </c>
      <c r="AQ23" s="90">
        <v>14071.105040085415</v>
      </c>
      <c r="AS23" s="40" t="s">
        <v>6</v>
      </c>
    </row>
    <row r="24" spans="1:45" x14ac:dyDescent="0.2">
      <c r="A24" s="39" t="s">
        <v>17</v>
      </c>
      <c r="B24" s="83" t="s">
        <v>25</v>
      </c>
      <c r="C24" s="68" t="s">
        <v>8399</v>
      </c>
      <c r="D24" s="95">
        <v>5.660826909340911E-2</v>
      </c>
      <c r="E24" s="95">
        <v>0.64231899820896787</v>
      </c>
      <c r="F24" s="95">
        <v>7.5882533609032601</v>
      </c>
      <c r="G24" s="95">
        <v>34.902313419828197</v>
      </c>
      <c r="H24" s="95">
        <v>59.42268</v>
      </c>
      <c r="I24" s="95">
        <v>143.86490000000001</v>
      </c>
      <c r="J24" s="95">
        <v>107.5844</v>
      </c>
      <c r="K24" s="95">
        <v>91.066860000000005</v>
      </c>
      <c r="L24" s="95">
        <v>46.645670000000003</v>
      </c>
      <c r="M24" s="95">
        <v>43.145209999999999</v>
      </c>
      <c r="N24" s="95">
        <v>86.789900000000003</v>
      </c>
      <c r="O24" s="95">
        <v>110.5851</v>
      </c>
      <c r="P24" s="95">
        <v>69.889790000000005</v>
      </c>
      <c r="Q24" s="95">
        <v>42.794719999999998</v>
      </c>
      <c r="R24" s="95">
        <v>127.24630000000001</v>
      </c>
      <c r="S24" s="95">
        <v>129.7424</v>
      </c>
      <c r="T24" s="95">
        <v>234.0591</v>
      </c>
      <c r="U24" s="95">
        <v>250.9641</v>
      </c>
      <c r="V24" s="95">
        <v>3.1853671133151573E-2</v>
      </c>
      <c r="W24" s="95">
        <v>0.36143514824243261</v>
      </c>
      <c r="X24" s="95">
        <v>4.2699367231030081</v>
      </c>
      <c r="Y24" s="95">
        <v>19.639653910400749</v>
      </c>
      <c r="Z24" s="95">
        <v>33.437350000000002</v>
      </c>
      <c r="AA24" s="95">
        <v>82.495829999999998</v>
      </c>
      <c r="AB24" s="95">
        <v>32.255789999999998</v>
      </c>
      <c r="AC24" s="95">
        <v>47.539990000000003</v>
      </c>
      <c r="AD24" s="95">
        <v>62.774509999999999</v>
      </c>
      <c r="AE24" s="95">
        <v>97.495459999999994</v>
      </c>
      <c r="AF24" s="95">
        <v>70.771630000000002</v>
      </c>
      <c r="AG24" s="95">
        <v>43.060670000000002</v>
      </c>
      <c r="AH24" s="95">
        <v>132.90280000000001</v>
      </c>
      <c r="AI24" s="95">
        <v>116.2526</v>
      </c>
      <c r="AJ24" s="95">
        <v>188.172</v>
      </c>
      <c r="AK24" s="95">
        <v>194.78120000000001</v>
      </c>
      <c r="AL24" s="95">
        <v>190.4067</v>
      </c>
      <c r="AM24" s="95">
        <v>266.6979</v>
      </c>
      <c r="AO24" s="84">
        <v>7493</v>
      </c>
      <c r="AP24" s="84">
        <v>586090.09489952761</v>
      </c>
      <c r="AQ24" s="90">
        <v>8575.5937134180913</v>
      </c>
      <c r="AS24" s="40" t="s">
        <v>6</v>
      </c>
    </row>
    <row r="25" spans="1:45" x14ac:dyDescent="0.2">
      <c r="A25" s="39" t="s">
        <v>17</v>
      </c>
      <c r="B25" s="83" t="s">
        <v>26</v>
      </c>
      <c r="C25" s="68" t="s">
        <v>8400</v>
      </c>
      <c r="D25" s="95">
        <v>4.7798802101549333E-2</v>
      </c>
      <c r="E25" s="95">
        <v>0.54236031543014473</v>
      </c>
      <c r="F25" s="95">
        <v>6.407357555761438</v>
      </c>
      <c r="G25" s="95">
        <v>29.470761052378759</v>
      </c>
      <c r="H25" s="95">
        <v>50.175229999999999</v>
      </c>
      <c r="I25" s="95">
        <v>77.231960000000001</v>
      </c>
      <c r="J25" s="95">
        <v>76.945819999999998</v>
      </c>
      <c r="K25" s="95">
        <v>78.317120000000003</v>
      </c>
      <c r="L25" s="95">
        <v>137.21119999999999</v>
      </c>
      <c r="M25" s="95">
        <v>123.4782</v>
      </c>
      <c r="N25" s="95">
        <v>43.562179999999998</v>
      </c>
      <c r="O25" s="95">
        <v>42.671140000000001</v>
      </c>
      <c r="P25" s="95">
        <v>64.58905</v>
      </c>
      <c r="Q25" s="95">
        <v>43.457430000000002</v>
      </c>
      <c r="R25" s="95">
        <v>88.560429999999997</v>
      </c>
      <c r="S25" s="95">
        <v>112.8172</v>
      </c>
      <c r="T25" s="95">
        <v>95.25515</v>
      </c>
      <c r="U25" s="95">
        <v>230.23910000000001</v>
      </c>
      <c r="V25" s="95">
        <v>3.1207782956358947E-2</v>
      </c>
      <c r="W25" s="95">
        <v>0.35410642660305713</v>
      </c>
      <c r="X25" s="95">
        <v>4.1833563841029422</v>
      </c>
      <c r="Y25" s="95">
        <v>19.241426019995206</v>
      </c>
      <c r="Z25" s="95">
        <v>32.759349999999998</v>
      </c>
      <c r="AA25" s="95">
        <v>43.59919</v>
      </c>
      <c r="AB25" s="95">
        <v>88.487089999999995</v>
      </c>
      <c r="AC25" s="95">
        <v>48.554769999999998</v>
      </c>
      <c r="AD25" s="95">
        <v>69.402190000000004</v>
      </c>
      <c r="AE25" s="95">
        <v>43.89246</v>
      </c>
      <c r="AF25" s="95">
        <v>90.195139999999995</v>
      </c>
      <c r="AG25" s="95">
        <v>53.373849999999997</v>
      </c>
      <c r="AH25" s="95">
        <v>125.0299</v>
      </c>
      <c r="AI25" s="95">
        <v>49.960830000000001</v>
      </c>
      <c r="AJ25" s="95">
        <v>170.37719999999999</v>
      </c>
      <c r="AK25" s="95">
        <v>191.9248</v>
      </c>
      <c r="AL25" s="95">
        <v>103.8528</v>
      </c>
      <c r="AM25" s="95">
        <v>349.7808</v>
      </c>
      <c r="AO25" s="84">
        <v>5159</v>
      </c>
      <c r="AP25" s="84">
        <v>340202.17165685166</v>
      </c>
      <c r="AQ25" s="90">
        <v>4977.7937384384732</v>
      </c>
      <c r="AS25" s="40" t="s">
        <v>6</v>
      </c>
    </row>
    <row r="26" spans="1:45" x14ac:dyDescent="0.2">
      <c r="A26" s="39" t="s">
        <v>17</v>
      </c>
      <c r="B26" s="83" t="s">
        <v>27</v>
      </c>
      <c r="C26" s="68" t="s">
        <v>8401</v>
      </c>
      <c r="D26" s="95">
        <v>9.6544849704148783E-2</v>
      </c>
      <c r="E26" s="95">
        <v>1.0954687740386031</v>
      </c>
      <c r="F26" s="95">
        <v>12.94169194674607</v>
      </c>
      <c r="G26" s="95">
        <v>59.525554435946084</v>
      </c>
      <c r="H26" s="95">
        <v>101.34480000000001</v>
      </c>
      <c r="I26" s="95">
        <v>83.158950000000004</v>
      </c>
      <c r="J26" s="95">
        <v>199.55869999999999</v>
      </c>
      <c r="K26" s="95">
        <v>91.838170000000005</v>
      </c>
      <c r="L26" s="95">
        <v>52.399279999999997</v>
      </c>
      <c r="M26" s="95">
        <v>54.180549999999997</v>
      </c>
      <c r="N26" s="95">
        <v>102.1294</v>
      </c>
      <c r="O26" s="95">
        <v>61.270490000000002</v>
      </c>
      <c r="P26" s="95">
        <v>104.1896</v>
      </c>
      <c r="Q26" s="95">
        <v>74.199479999999994</v>
      </c>
      <c r="R26" s="95">
        <v>116.36920000000001</v>
      </c>
      <c r="S26" s="95">
        <v>196.1491</v>
      </c>
      <c r="T26" s="95">
        <v>189.60679999999999</v>
      </c>
      <c r="U26" s="95">
        <v>286.21350000000001</v>
      </c>
      <c r="V26" s="95">
        <v>3.9200830145279135E-2</v>
      </c>
      <c r="W26" s="95">
        <v>0.44480141066187873</v>
      </c>
      <c r="X26" s="95">
        <v>5.2548123421556108</v>
      </c>
      <c r="Y26" s="95">
        <v>24.169607761550171</v>
      </c>
      <c r="Z26" s="95">
        <v>41.149790000000003</v>
      </c>
      <c r="AA26" s="95">
        <v>55.652560000000001</v>
      </c>
      <c r="AB26" s="95">
        <v>40.20438</v>
      </c>
      <c r="AC26" s="95">
        <v>114.17489999999999</v>
      </c>
      <c r="AD26" s="95">
        <v>72.797809999999998</v>
      </c>
      <c r="AE26" s="95">
        <v>99.042869999999994</v>
      </c>
      <c r="AF26" s="95">
        <v>108.43770000000001</v>
      </c>
      <c r="AG26" s="95">
        <v>73.864710000000002</v>
      </c>
      <c r="AH26" s="95">
        <v>29.041879999999999</v>
      </c>
      <c r="AI26" s="95">
        <v>65.076390000000004</v>
      </c>
      <c r="AJ26" s="95">
        <v>131.45570000000001</v>
      </c>
      <c r="AK26" s="95">
        <v>210.16149999999999</v>
      </c>
      <c r="AL26" s="95">
        <v>417.39580000000001</v>
      </c>
      <c r="AM26" s="95">
        <v>344.23860000000002</v>
      </c>
      <c r="AO26" s="84">
        <v>13525</v>
      </c>
      <c r="AP26" s="84">
        <v>1154140.3617137331</v>
      </c>
      <c r="AQ26" s="90">
        <v>16887.23101865605</v>
      </c>
      <c r="AS26" s="40" t="s">
        <v>6</v>
      </c>
    </row>
    <row r="27" spans="1:45" x14ac:dyDescent="0.2">
      <c r="A27" s="39" t="s">
        <v>17</v>
      </c>
      <c r="B27" s="83" t="s">
        <v>28</v>
      </c>
      <c r="C27" s="68" t="s">
        <v>8402</v>
      </c>
      <c r="D27" s="95">
        <v>9.3276236369109408E-2</v>
      </c>
      <c r="E27" s="95">
        <v>1.0583806864408245</v>
      </c>
      <c r="F27" s="95">
        <v>12.503539243575119</v>
      </c>
      <c r="G27" s="95">
        <v>57.510262873515018</v>
      </c>
      <c r="H27" s="95">
        <v>97.913679999999999</v>
      </c>
      <c r="I27" s="95">
        <v>118.93429999999999</v>
      </c>
      <c r="J27" s="95">
        <v>115.1576</v>
      </c>
      <c r="K27" s="95">
        <v>42.855119999999999</v>
      </c>
      <c r="L27" s="95">
        <v>112.717</v>
      </c>
      <c r="M27" s="95">
        <v>160.24270000000001</v>
      </c>
      <c r="N27" s="95">
        <v>133.19759999999999</v>
      </c>
      <c r="O27" s="95">
        <v>71.356160000000003</v>
      </c>
      <c r="P27" s="95">
        <v>106.47799999999999</v>
      </c>
      <c r="Q27" s="95">
        <v>253.91399999999999</v>
      </c>
      <c r="R27" s="95">
        <v>221.57239999999999</v>
      </c>
      <c r="S27" s="95">
        <v>232.1585</v>
      </c>
      <c r="T27" s="95">
        <v>377.62090000000001</v>
      </c>
      <c r="U27" s="95">
        <v>515.66279999999995</v>
      </c>
      <c r="V27" s="95">
        <v>0.10980137110971723</v>
      </c>
      <c r="W27" s="95">
        <v>1.2458870024234001</v>
      </c>
      <c r="X27" s="95">
        <v>14.718708709857149</v>
      </c>
      <c r="Y27" s="95">
        <v>67.698976311650128</v>
      </c>
      <c r="Z27" s="95">
        <v>115.2604</v>
      </c>
      <c r="AA27" s="95">
        <v>36.068860000000001</v>
      </c>
      <c r="AB27" s="95">
        <v>111.99169999999999</v>
      </c>
      <c r="AC27" s="95">
        <v>100.43470000000001</v>
      </c>
      <c r="AD27" s="95">
        <v>142.72900000000001</v>
      </c>
      <c r="AE27" s="95">
        <v>133.5119</v>
      </c>
      <c r="AF27" s="95">
        <v>104.64409999999999</v>
      </c>
      <c r="AG27" s="95">
        <v>108.9885</v>
      </c>
      <c r="AH27" s="95">
        <v>157.785</v>
      </c>
      <c r="AI27" s="95">
        <v>258.00990000000002</v>
      </c>
      <c r="AJ27" s="95">
        <v>246.982</v>
      </c>
      <c r="AK27" s="95">
        <v>266.91160000000002</v>
      </c>
      <c r="AL27" s="95">
        <v>302.43279999999999</v>
      </c>
      <c r="AM27" s="95">
        <v>324.96949999999998</v>
      </c>
      <c r="AO27" s="84">
        <v>13839</v>
      </c>
      <c r="AP27" s="84">
        <v>1663678.6110969076</v>
      </c>
      <c r="AQ27" s="90">
        <v>24342.728127689232</v>
      </c>
      <c r="AS27" s="40" t="s">
        <v>6</v>
      </c>
    </row>
    <row r="28" spans="1:45" x14ac:dyDescent="0.2">
      <c r="A28" s="39" t="s">
        <v>17</v>
      </c>
      <c r="B28" s="83" t="s">
        <v>29</v>
      </c>
      <c r="C28" s="68" t="s">
        <v>8403</v>
      </c>
      <c r="D28" s="95">
        <v>6.4841314229791489E-2</v>
      </c>
      <c r="E28" s="95">
        <v>0.73573717525098681</v>
      </c>
      <c r="F28" s="95">
        <v>8.69188068297405</v>
      </c>
      <c r="G28" s="95">
        <v>39.978467952577653</v>
      </c>
      <c r="H28" s="95">
        <v>68.065049999999999</v>
      </c>
      <c r="I28" s="95">
        <v>124.66500000000001</v>
      </c>
      <c r="J28" s="95">
        <v>95.868120000000005</v>
      </c>
      <c r="K28" s="95">
        <v>178.21960000000001</v>
      </c>
      <c r="L28" s="95">
        <v>132.21109999999999</v>
      </c>
      <c r="M28" s="95">
        <v>106.1977</v>
      </c>
      <c r="N28" s="95">
        <v>83.616110000000006</v>
      </c>
      <c r="O28" s="95">
        <v>124.3724</v>
      </c>
      <c r="P28" s="95">
        <v>142.46299999999999</v>
      </c>
      <c r="Q28" s="95">
        <v>75.85848</v>
      </c>
      <c r="R28" s="95">
        <v>126.4387</v>
      </c>
      <c r="S28" s="95">
        <v>364.2679</v>
      </c>
      <c r="T28" s="95">
        <v>247.05179999999999</v>
      </c>
      <c r="U28" s="95">
        <v>640.22180000000003</v>
      </c>
      <c r="V28" s="95">
        <v>6.6016621131319689E-2</v>
      </c>
      <c r="W28" s="95">
        <v>0.74907307058338068</v>
      </c>
      <c r="X28" s="95">
        <v>8.8494288060388602</v>
      </c>
      <c r="Y28" s="95">
        <v>40.703113494626223</v>
      </c>
      <c r="Z28" s="95">
        <v>69.298789999999997</v>
      </c>
      <c r="AA28" s="95">
        <v>72.336579999999998</v>
      </c>
      <c r="AB28" s="95">
        <v>149.83500000000001</v>
      </c>
      <c r="AC28" s="95">
        <v>85.955820000000003</v>
      </c>
      <c r="AD28" s="95">
        <v>72.293859999999995</v>
      </c>
      <c r="AE28" s="95">
        <v>173.35640000000001</v>
      </c>
      <c r="AF28" s="95">
        <v>47.852310000000003</v>
      </c>
      <c r="AG28" s="95">
        <v>88.874440000000007</v>
      </c>
      <c r="AH28" s="95">
        <v>85.328029999999998</v>
      </c>
      <c r="AI28" s="95">
        <v>128.2039</v>
      </c>
      <c r="AJ28" s="95">
        <v>138.26660000000001</v>
      </c>
      <c r="AK28" s="95">
        <v>379.78699999999998</v>
      </c>
      <c r="AL28" s="95">
        <v>497.89150000000001</v>
      </c>
      <c r="AM28" s="95">
        <v>380.04939999999999</v>
      </c>
      <c r="AO28" s="84">
        <v>13596</v>
      </c>
      <c r="AP28" s="84">
        <v>1481999.3273158458</v>
      </c>
      <c r="AQ28" s="90">
        <v>21684.420578372501</v>
      </c>
      <c r="AS28" s="40" t="s">
        <v>6</v>
      </c>
    </row>
    <row r="29" spans="1:45" x14ac:dyDescent="0.2">
      <c r="A29" s="39" t="s">
        <v>17</v>
      </c>
      <c r="B29" s="83" t="s">
        <v>30</v>
      </c>
      <c r="C29" s="68" t="s">
        <v>8404</v>
      </c>
      <c r="D29" s="95">
        <v>2.6455579721425777E-2</v>
      </c>
      <c r="E29" s="95">
        <v>0.3001844383488167</v>
      </c>
      <c r="F29" s="95">
        <v>3.5463306854426815</v>
      </c>
      <c r="G29" s="95">
        <v>16.311414391010945</v>
      </c>
      <c r="H29" s="95">
        <v>27.770879999999998</v>
      </c>
      <c r="I29" s="95">
        <v>352.06990000000002</v>
      </c>
      <c r="J29" s="95">
        <v>24.193709999999999</v>
      </c>
      <c r="K29" s="95">
        <v>93.013850000000005</v>
      </c>
      <c r="L29" s="95">
        <v>58.716760000000001</v>
      </c>
      <c r="M29" s="95">
        <v>24.641909999999999</v>
      </c>
      <c r="N29" s="95">
        <v>265.79329999999999</v>
      </c>
      <c r="O29" s="95">
        <v>42.392029999999998</v>
      </c>
      <c r="P29" s="95">
        <v>64.157870000000003</v>
      </c>
      <c r="Q29" s="95">
        <v>339.14479999999998</v>
      </c>
      <c r="R29" s="95">
        <v>75.513779999999997</v>
      </c>
      <c r="S29" s="95">
        <v>177.1481</v>
      </c>
      <c r="T29" s="95">
        <v>350.2328</v>
      </c>
      <c r="U29" s="95">
        <v>412.46449999999999</v>
      </c>
      <c r="V29" s="95">
        <v>2.4478409316871529E-2</v>
      </c>
      <c r="W29" s="95">
        <v>0.27775001076640593</v>
      </c>
      <c r="X29" s="95">
        <v>3.2812939654065962</v>
      </c>
      <c r="Y29" s="95">
        <v>15.092373034521289</v>
      </c>
      <c r="Z29" s="95">
        <v>25.695409999999999</v>
      </c>
      <c r="AA29" s="95">
        <v>220.68979999999999</v>
      </c>
      <c r="AB29" s="95">
        <v>25.694299999999998</v>
      </c>
      <c r="AC29" s="95">
        <v>26.18019</v>
      </c>
      <c r="AD29" s="95">
        <v>269.0016</v>
      </c>
      <c r="AE29" s="95">
        <v>50.578699999999998</v>
      </c>
      <c r="AF29" s="95">
        <v>71.346369999999993</v>
      </c>
      <c r="AG29" s="95">
        <v>86.015889999999999</v>
      </c>
      <c r="AH29" s="95">
        <v>41.312190000000001</v>
      </c>
      <c r="AI29" s="95">
        <v>57.085830000000001</v>
      </c>
      <c r="AJ29" s="95">
        <v>197.72</v>
      </c>
      <c r="AK29" s="95">
        <v>203.1309</v>
      </c>
      <c r="AL29" s="95">
        <v>357.33210000000003</v>
      </c>
      <c r="AM29" s="95">
        <v>188.00290000000001</v>
      </c>
      <c r="AO29" s="84">
        <v>2414</v>
      </c>
      <c r="AP29" s="84">
        <v>276849.94621060847</v>
      </c>
      <c r="AQ29" s="90">
        <v>4050.8322507836056</v>
      </c>
      <c r="AS29" s="40" t="s">
        <v>6</v>
      </c>
    </row>
    <row r="30" spans="1:45" x14ac:dyDescent="0.2">
      <c r="A30" s="39" t="s">
        <v>17</v>
      </c>
      <c r="B30" s="83" t="s">
        <v>31</v>
      </c>
      <c r="C30" s="68" t="s">
        <v>8405</v>
      </c>
      <c r="D30" s="95">
        <v>3.1858481952167506E-2</v>
      </c>
      <c r="E30" s="95">
        <v>0.36148973532838957</v>
      </c>
      <c r="F30" s="95">
        <v>4.2705816061589816</v>
      </c>
      <c r="G30" s="95">
        <v>19.642620062091822</v>
      </c>
      <c r="H30" s="95">
        <v>33.442399999999999</v>
      </c>
      <c r="I30" s="95">
        <v>178.32820000000001</v>
      </c>
      <c r="J30" s="95">
        <v>151.1302</v>
      </c>
      <c r="K30" s="95">
        <v>89.078590000000005</v>
      </c>
      <c r="L30" s="95">
        <v>41.025539999999999</v>
      </c>
      <c r="M30" s="95">
        <v>71.229590000000002</v>
      </c>
      <c r="N30" s="95">
        <v>67.935410000000005</v>
      </c>
      <c r="O30" s="95">
        <v>31.532990000000002</v>
      </c>
      <c r="P30" s="95">
        <v>29.380410000000001</v>
      </c>
      <c r="Q30" s="95">
        <v>42.497219999999999</v>
      </c>
      <c r="R30" s="95">
        <v>82.509569999999997</v>
      </c>
      <c r="S30" s="95">
        <v>101.9298</v>
      </c>
      <c r="T30" s="95">
        <v>228.81020000000001</v>
      </c>
      <c r="U30" s="95">
        <v>142.4444</v>
      </c>
      <c r="V30" s="95">
        <v>7.9745907913727196E-2</v>
      </c>
      <c r="W30" s="95">
        <v>0.90485564216577785</v>
      </c>
      <c r="X30" s="95">
        <v>10.689819057107995</v>
      </c>
      <c r="Y30" s="95">
        <v>49.168022914831099</v>
      </c>
      <c r="Z30" s="95">
        <v>83.710660000000004</v>
      </c>
      <c r="AA30" s="95">
        <v>97.35351</v>
      </c>
      <c r="AB30" s="95">
        <v>109.4787</v>
      </c>
      <c r="AC30" s="95">
        <v>68.069149999999993</v>
      </c>
      <c r="AD30" s="95">
        <v>136.50960000000001</v>
      </c>
      <c r="AE30" s="95">
        <v>92.84357</v>
      </c>
      <c r="AF30" s="95">
        <v>86.581599999999995</v>
      </c>
      <c r="AG30" s="95">
        <v>46.773539999999997</v>
      </c>
      <c r="AH30" s="95">
        <v>30.23019</v>
      </c>
      <c r="AI30" s="95">
        <v>36.901440000000001</v>
      </c>
      <c r="AJ30" s="95">
        <v>59.908639999999998</v>
      </c>
      <c r="AK30" s="95">
        <v>209.7542</v>
      </c>
      <c r="AL30" s="95">
        <v>102.7551</v>
      </c>
      <c r="AM30" s="95">
        <v>170.41849999999999</v>
      </c>
      <c r="AO30" s="84">
        <v>7193</v>
      </c>
      <c r="AP30" s="84">
        <v>496052.73051791312</v>
      </c>
      <c r="AQ30" s="90">
        <v>7258.1787584766134</v>
      </c>
      <c r="AS30" s="40" t="s">
        <v>6</v>
      </c>
    </row>
    <row r="31" spans="1:45" x14ac:dyDescent="0.2">
      <c r="A31" s="39" t="s">
        <v>17</v>
      </c>
      <c r="B31" s="83" t="s">
        <v>32</v>
      </c>
      <c r="C31" s="68" t="s">
        <v>8406</v>
      </c>
      <c r="D31" s="95">
        <v>7.0111733173296401E-2</v>
      </c>
      <c r="E31" s="95">
        <v>0.79553921954857154</v>
      </c>
      <c r="F31" s="95">
        <v>9.398372418226133</v>
      </c>
      <c r="G31" s="95">
        <v>43.227989917583749</v>
      </c>
      <c r="H31" s="95">
        <v>73.597499999999997</v>
      </c>
      <c r="I31" s="95">
        <v>75.045119999999997</v>
      </c>
      <c r="J31" s="95">
        <v>37.065219999999997</v>
      </c>
      <c r="K31" s="95">
        <v>57.611849999999997</v>
      </c>
      <c r="L31" s="95">
        <v>47.667180000000002</v>
      </c>
      <c r="M31" s="95">
        <v>36.719180000000001</v>
      </c>
      <c r="N31" s="95">
        <v>53.301699999999997</v>
      </c>
      <c r="O31" s="95">
        <v>37.285130000000002</v>
      </c>
      <c r="P31" s="95">
        <v>20.604859999999999</v>
      </c>
      <c r="Q31" s="95">
        <v>49.630279999999999</v>
      </c>
      <c r="R31" s="95">
        <v>115.7693</v>
      </c>
      <c r="S31" s="95">
        <v>260.43310000000002</v>
      </c>
      <c r="T31" s="95">
        <v>187.43549999999999</v>
      </c>
      <c r="U31" s="95">
        <v>500.327</v>
      </c>
      <c r="V31" s="95">
        <v>4.3985975582503584E-2</v>
      </c>
      <c r="W31" s="95">
        <v>0.49909718533837522</v>
      </c>
      <c r="X31" s="95">
        <v>5.8962538935041051</v>
      </c>
      <c r="Y31" s="95">
        <v>27.119930187658653</v>
      </c>
      <c r="Z31" s="95">
        <v>46.172840000000001</v>
      </c>
      <c r="AA31" s="95">
        <v>183.6558</v>
      </c>
      <c r="AB31" s="95">
        <v>95.289460000000005</v>
      </c>
      <c r="AC31" s="95">
        <v>182.7765</v>
      </c>
      <c r="AD31" s="95">
        <v>97.211560000000006</v>
      </c>
      <c r="AE31" s="95">
        <v>161.8561</v>
      </c>
      <c r="AF31" s="95">
        <v>78.090580000000003</v>
      </c>
      <c r="AG31" s="95">
        <v>42.905450000000002</v>
      </c>
      <c r="AH31" s="95">
        <v>81.932850000000002</v>
      </c>
      <c r="AI31" s="95">
        <v>41.183720000000001</v>
      </c>
      <c r="AJ31" s="95">
        <v>163.16900000000001</v>
      </c>
      <c r="AK31" s="95">
        <v>194.77199999999999</v>
      </c>
      <c r="AL31" s="95">
        <v>470.41570000000002</v>
      </c>
      <c r="AM31" s="95">
        <v>501.39960000000002</v>
      </c>
      <c r="AO31" s="84">
        <v>13801</v>
      </c>
      <c r="AP31" s="84">
        <v>1265459.7285622081</v>
      </c>
      <c r="AQ31" s="90">
        <v>18516.041453835162</v>
      </c>
      <c r="AS31" s="40" t="s">
        <v>6</v>
      </c>
    </row>
    <row r="32" spans="1:45" x14ac:dyDescent="0.2">
      <c r="A32" s="39" t="s">
        <v>17</v>
      </c>
      <c r="B32" s="83" t="s">
        <v>33</v>
      </c>
      <c r="C32" s="68" t="s">
        <v>8407</v>
      </c>
      <c r="D32" s="95">
        <v>0.14249969821920092</v>
      </c>
      <c r="E32" s="95">
        <v>1.6169062377477679</v>
      </c>
      <c r="F32" s="95">
        <v>19.10187029663922</v>
      </c>
      <c r="G32" s="95">
        <v>87.859410102623244</v>
      </c>
      <c r="H32" s="95">
        <v>149.58439999999999</v>
      </c>
      <c r="I32" s="95">
        <v>44.556350000000002</v>
      </c>
      <c r="J32" s="95">
        <v>58.682450000000003</v>
      </c>
      <c r="K32" s="95">
        <v>116.52849999999999</v>
      </c>
      <c r="L32" s="95">
        <v>52.998869999999997</v>
      </c>
      <c r="M32" s="95">
        <v>114.1413</v>
      </c>
      <c r="N32" s="95">
        <v>125.488</v>
      </c>
      <c r="O32" s="95">
        <v>56.251710000000003</v>
      </c>
      <c r="P32" s="95">
        <v>50.545140000000004</v>
      </c>
      <c r="Q32" s="95">
        <v>152.1481</v>
      </c>
      <c r="R32" s="95">
        <v>111.2928</v>
      </c>
      <c r="S32" s="95">
        <v>279.12950000000001</v>
      </c>
      <c r="T32" s="95">
        <v>238.59880000000001</v>
      </c>
      <c r="U32" s="95">
        <v>206.44540000000001</v>
      </c>
      <c r="V32" s="95">
        <v>3.4509033649712362E-2</v>
      </c>
      <c r="W32" s="95">
        <v>0.39156484163942701</v>
      </c>
      <c r="X32" s="95">
        <v>4.6258840760853124</v>
      </c>
      <c r="Y32" s="95">
        <v>21.276840425383927</v>
      </c>
      <c r="Z32" s="95">
        <v>36.224730000000001</v>
      </c>
      <c r="AA32" s="95">
        <v>55.235729999999997</v>
      </c>
      <c r="AB32" s="95">
        <v>40.879759999999997</v>
      </c>
      <c r="AC32" s="95">
        <v>141.3981</v>
      </c>
      <c r="AD32" s="95">
        <v>50.399349999999998</v>
      </c>
      <c r="AE32" s="95">
        <v>61.200650000000003</v>
      </c>
      <c r="AF32" s="95">
        <v>99.515110000000007</v>
      </c>
      <c r="AG32" s="95">
        <v>58.215730000000001</v>
      </c>
      <c r="AH32" s="95">
        <v>54.596209999999999</v>
      </c>
      <c r="AI32" s="95">
        <v>86.712919999999997</v>
      </c>
      <c r="AJ32" s="95">
        <v>314.1395</v>
      </c>
      <c r="AK32" s="95">
        <v>193.6472</v>
      </c>
      <c r="AL32" s="95">
        <v>233.64949999999999</v>
      </c>
      <c r="AM32" s="95">
        <v>159.70750000000001</v>
      </c>
      <c r="AO32" s="84">
        <v>7654</v>
      </c>
      <c r="AP32" s="84">
        <v>646656.71595735592</v>
      </c>
      <c r="AQ32" s="90">
        <v>9461.7966015176189</v>
      </c>
      <c r="AS32" s="40" t="s">
        <v>6</v>
      </c>
    </row>
    <row r="33" spans="1:45" x14ac:dyDescent="0.2">
      <c r="A33" s="39" t="s">
        <v>17</v>
      </c>
      <c r="B33" s="83" t="s">
        <v>34</v>
      </c>
      <c r="C33" s="68" t="s">
        <v>8408</v>
      </c>
      <c r="D33" s="95">
        <v>3.0983789317702241E-2</v>
      </c>
      <c r="E33" s="95">
        <v>0.35156483026225133</v>
      </c>
      <c r="F33" s="95">
        <v>4.1533303736175657</v>
      </c>
      <c r="G33" s="95">
        <v>19.103320822545275</v>
      </c>
      <c r="H33" s="95">
        <v>32.52422</v>
      </c>
      <c r="I33" s="95">
        <v>189.52289999999999</v>
      </c>
      <c r="J33" s="95">
        <v>49.554279999999999</v>
      </c>
      <c r="K33" s="95">
        <v>72.632999999999996</v>
      </c>
      <c r="L33" s="95">
        <v>79.12473</v>
      </c>
      <c r="M33" s="95">
        <v>28.815239999999999</v>
      </c>
      <c r="N33" s="95">
        <v>126.708</v>
      </c>
      <c r="O33" s="95">
        <v>125.57299999999999</v>
      </c>
      <c r="P33" s="95">
        <v>25.398160000000001</v>
      </c>
      <c r="Q33" s="95">
        <v>36.718780000000002</v>
      </c>
      <c r="R33" s="95">
        <v>114.8133</v>
      </c>
      <c r="S33" s="95">
        <v>97.296289999999999</v>
      </c>
      <c r="T33" s="95">
        <v>92.423169999999999</v>
      </c>
      <c r="U33" s="95">
        <v>237.65110000000001</v>
      </c>
      <c r="V33" s="95">
        <v>5.2459323510325388E-2</v>
      </c>
      <c r="W33" s="95">
        <v>0.5952420143472561</v>
      </c>
      <c r="X33" s="95">
        <v>7.0320934434698303</v>
      </c>
      <c r="Y33" s="95">
        <v>32.34424546576917</v>
      </c>
      <c r="Z33" s="95">
        <v>55.067459999999997</v>
      </c>
      <c r="AA33" s="95">
        <v>30.169509999999999</v>
      </c>
      <c r="AB33" s="95">
        <v>39.542349999999999</v>
      </c>
      <c r="AC33" s="95">
        <v>85.853390000000005</v>
      </c>
      <c r="AD33" s="95">
        <v>85.319029999999998</v>
      </c>
      <c r="AE33" s="95">
        <v>28.764279999999999</v>
      </c>
      <c r="AF33" s="95">
        <v>129.79390000000001</v>
      </c>
      <c r="AG33" s="95">
        <v>67.416730000000001</v>
      </c>
      <c r="AH33" s="95">
        <v>45.514519999999997</v>
      </c>
      <c r="AI33" s="95">
        <v>62.776479999999999</v>
      </c>
      <c r="AJ33" s="95">
        <v>71.640370000000004</v>
      </c>
      <c r="AK33" s="95">
        <v>181.44739999999999</v>
      </c>
      <c r="AL33" s="95">
        <v>370.80709999999999</v>
      </c>
      <c r="AM33" s="95">
        <v>160.22739999999999</v>
      </c>
      <c r="AO33" s="84">
        <v>4816</v>
      </c>
      <c r="AP33" s="84">
        <v>335113.0667958823</v>
      </c>
      <c r="AQ33" s="90">
        <v>4903.330620852199</v>
      </c>
      <c r="AS33" s="40" t="s">
        <v>6</v>
      </c>
    </row>
    <row r="34" spans="1:45" x14ac:dyDescent="0.2">
      <c r="A34" s="39" t="s">
        <v>17</v>
      </c>
      <c r="B34" s="83" t="s">
        <v>35</v>
      </c>
      <c r="C34" s="68" t="s">
        <v>8409</v>
      </c>
      <c r="D34" s="95">
        <v>2.3066467278005133E-2</v>
      </c>
      <c r="E34" s="95">
        <v>0.26172907936436485</v>
      </c>
      <c r="F34" s="95">
        <v>3.0920252579647718</v>
      </c>
      <c r="G34" s="95">
        <v>14.221828070678123</v>
      </c>
      <c r="H34" s="95">
        <v>24.213270000000001</v>
      </c>
      <c r="I34" s="95">
        <v>16.190529999999999</v>
      </c>
      <c r="J34" s="95">
        <v>87.307609999999997</v>
      </c>
      <c r="K34" s="95">
        <v>70.230559999999997</v>
      </c>
      <c r="L34" s="95">
        <v>161.6892</v>
      </c>
      <c r="M34" s="95">
        <v>15.908340000000001</v>
      </c>
      <c r="N34" s="95">
        <v>57.007770000000001</v>
      </c>
      <c r="O34" s="95">
        <v>40.775280000000002</v>
      </c>
      <c r="P34" s="95">
        <v>63.623710000000003</v>
      </c>
      <c r="Q34" s="95">
        <v>32.254429999999999</v>
      </c>
      <c r="R34" s="95">
        <v>43.367579999999997</v>
      </c>
      <c r="S34" s="95">
        <v>190.20570000000001</v>
      </c>
      <c r="T34" s="95">
        <v>310.25490000000002</v>
      </c>
      <c r="U34" s="95">
        <v>95.942809999999994</v>
      </c>
      <c r="V34" s="95">
        <v>1.9762196724002114E-2</v>
      </c>
      <c r="W34" s="95">
        <v>0.22423639877106757</v>
      </c>
      <c r="X34" s="95">
        <v>2.6490927582027113</v>
      </c>
      <c r="Y34" s="95">
        <v>12.184551744326887</v>
      </c>
      <c r="Z34" s="95">
        <v>20.744720000000001</v>
      </c>
      <c r="AA34" s="95">
        <v>19.638809999999999</v>
      </c>
      <c r="AB34" s="95">
        <v>20.230149999999998</v>
      </c>
      <c r="AC34" s="95">
        <v>131.70699999999999</v>
      </c>
      <c r="AD34" s="95">
        <v>20.653559999999999</v>
      </c>
      <c r="AE34" s="95">
        <v>20.85595</v>
      </c>
      <c r="AF34" s="95">
        <v>46.145539999999997</v>
      </c>
      <c r="AG34" s="95">
        <v>136.0411</v>
      </c>
      <c r="AH34" s="95">
        <v>30.571259999999999</v>
      </c>
      <c r="AI34" s="95">
        <v>46.025280000000002</v>
      </c>
      <c r="AJ34" s="95">
        <v>46.546300000000002</v>
      </c>
      <c r="AK34" s="95">
        <v>106.10769999999999</v>
      </c>
      <c r="AL34" s="95">
        <v>221.94450000000001</v>
      </c>
      <c r="AM34" s="95">
        <v>282.23489999999998</v>
      </c>
      <c r="AO34" s="84">
        <v>2699</v>
      </c>
      <c r="AP34" s="84">
        <v>167983.09166304095</v>
      </c>
      <c r="AQ34" s="90">
        <v>2457.9066552439531</v>
      </c>
      <c r="AS34" s="40" t="s">
        <v>6</v>
      </c>
    </row>
    <row r="35" spans="1:45" x14ac:dyDescent="0.2">
      <c r="A35" s="39" t="s">
        <v>17</v>
      </c>
      <c r="B35" s="83" t="s">
        <v>36</v>
      </c>
      <c r="C35" s="68" t="s">
        <v>8410</v>
      </c>
      <c r="D35" s="95">
        <v>4.1589330338882818E-2</v>
      </c>
      <c r="E35" s="95">
        <v>0.47190308814023268</v>
      </c>
      <c r="F35" s="95">
        <v>5.5749872019755431</v>
      </c>
      <c r="G35" s="95">
        <v>25.642258024410484</v>
      </c>
      <c r="H35" s="95">
        <v>43.657040000000002</v>
      </c>
      <c r="I35" s="95">
        <v>51.62753</v>
      </c>
      <c r="J35" s="95">
        <v>87.19614</v>
      </c>
      <c r="K35" s="95">
        <v>32.246740000000003</v>
      </c>
      <c r="L35" s="95">
        <v>56.604640000000003</v>
      </c>
      <c r="M35" s="95">
        <v>75.547809999999998</v>
      </c>
      <c r="N35" s="95">
        <v>60.66816</v>
      </c>
      <c r="O35" s="95">
        <v>38.860999999999997</v>
      </c>
      <c r="P35" s="95">
        <v>39.114730000000002</v>
      </c>
      <c r="Q35" s="95">
        <v>155.6952</v>
      </c>
      <c r="R35" s="95">
        <v>93.035539999999997</v>
      </c>
      <c r="S35" s="95">
        <v>123.7898</v>
      </c>
      <c r="T35" s="95">
        <v>165.81209999999999</v>
      </c>
      <c r="U35" s="95">
        <v>229.37909999999999</v>
      </c>
      <c r="V35" s="95">
        <v>3.063800098376096E-2</v>
      </c>
      <c r="W35" s="95">
        <v>0.34764126185419753</v>
      </c>
      <c r="X35" s="95">
        <v>4.1069779673487696</v>
      </c>
      <c r="Y35" s="95">
        <v>18.890122061985682</v>
      </c>
      <c r="Z35" s="95">
        <v>32.161239999999999</v>
      </c>
      <c r="AA35" s="95">
        <v>30.23386</v>
      </c>
      <c r="AB35" s="95">
        <v>35.259619999999998</v>
      </c>
      <c r="AC35" s="95">
        <v>158.8013</v>
      </c>
      <c r="AD35" s="95">
        <v>131.9922</v>
      </c>
      <c r="AE35" s="95">
        <v>48.615020000000001</v>
      </c>
      <c r="AF35" s="95">
        <v>163.49950000000001</v>
      </c>
      <c r="AG35" s="95">
        <v>87.371600000000001</v>
      </c>
      <c r="AH35" s="95">
        <v>108.1104</v>
      </c>
      <c r="AI35" s="95">
        <v>54.280389999999997</v>
      </c>
      <c r="AJ35" s="95">
        <v>70.98554</v>
      </c>
      <c r="AK35" s="95">
        <v>139.1541</v>
      </c>
      <c r="AL35" s="95">
        <v>307.0779</v>
      </c>
      <c r="AM35" s="95">
        <v>285.24160000000001</v>
      </c>
      <c r="AO35" s="84">
        <v>7189</v>
      </c>
      <c r="AP35" s="84">
        <v>513867.34309146262</v>
      </c>
      <c r="AQ35" s="90">
        <v>7518.8398427061629</v>
      </c>
      <c r="AS35" s="40" t="s">
        <v>6</v>
      </c>
    </row>
    <row r="36" spans="1:45" x14ac:dyDescent="0.2">
      <c r="A36" s="39" t="s">
        <v>17</v>
      </c>
      <c r="B36" s="83" t="s">
        <v>37</v>
      </c>
      <c r="C36" s="68" t="s">
        <v>8411</v>
      </c>
      <c r="D36" s="95">
        <v>7.2314373804522158E-2</v>
      </c>
      <c r="E36" s="95">
        <v>0.82053199792391363</v>
      </c>
      <c r="F36" s="95">
        <v>9.6936330831509139</v>
      </c>
      <c r="G36" s="95">
        <v>44.586046874517628</v>
      </c>
      <c r="H36" s="95">
        <v>75.909649999999999</v>
      </c>
      <c r="I36" s="95">
        <v>85.73312</v>
      </c>
      <c r="J36" s="95">
        <v>106.7273</v>
      </c>
      <c r="K36" s="95">
        <v>149.6541</v>
      </c>
      <c r="L36" s="95">
        <v>72.494150000000005</v>
      </c>
      <c r="M36" s="95">
        <v>98.808449999999993</v>
      </c>
      <c r="N36" s="95">
        <v>65.522649999999999</v>
      </c>
      <c r="O36" s="95">
        <v>36.315240000000003</v>
      </c>
      <c r="P36" s="95">
        <v>57.800350000000002</v>
      </c>
      <c r="Q36" s="95">
        <v>103.3365</v>
      </c>
      <c r="R36" s="95">
        <v>231.1506</v>
      </c>
      <c r="S36" s="95">
        <v>173.66749999999999</v>
      </c>
      <c r="T36" s="95">
        <v>454.3227</v>
      </c>
      <c r="U36" s="95">
        <v>403.35610000000003</v>
      </c>
      <c r="V36" s="95">
        <v>2.8914660822136496E-2</v>
      </c>
      <c r="W36" s="95">
        <v>0.32808697863876551</v>
      </c>
      <c r="X36" s="95">
        <v>3.8759668097412492</v>
      </c>
      <c r="Y36" s="95">
        <v>17.827581916998319</v>
      </c>
      <c r="Z36" s="95">
        <v>30.352219999999999</v>
      </c>
      <c r="AA36" s="95">
        <v>82.931299999999993</v>
      </c>
      <c r="AB36" s="95">
        <v>115.0419</v>
      </c>
      <c r="AC36" s="95">
        <v>152.34790000000001</v>
      </c>
      <c r="AD36" s="95">
        <v>83.390370000000004</v>
      </c>
      <c r="AE36" s="95">
        <v>109.3524</v>
      </c>
      <c r="AF36" s="95">
        <v>131.11959999999999</v>
      </c>
      <c r="AG36" s="95">
        <v>110.70359999999999</v>
      </c>
      <c r="AH36" s="95">
        <v>97.452809999999999</v>
      </c>
      <c r="AI36" s="95">
        <v>191.96629999999999</v>
      </c>
      <c r="AJ36" s="95">
        <v>67.539299999999997</v>
      </c>
      <c r="AK36" s="95">
        <v>306.58640000000003</v>
      </c>
      <c r="AL36" s="95">
        <v>281.38560000000001</v>
      </c>
      <c r="AM36" s="95">
        <v>309.61689999999999</v>
      </c>
      <c r="AO36" s="84">
        <v>15168</v>
      </c>
      <c r="AP36" s="84">
        <v>1497282.6995499455</v>
      </c>
      <c r="AQ36" s="90">
        <v>21908.044884586106</v>
      </c>
      <c r="AS36" s="40" t="s">
        <v>6</v>
      </c>
    </row>
    <row r="37" spans="1:45" x14ac:dyDescent="0.2">
      <c r="A37" s="39" t="s">
        <v>17</v>
      </c>
      <c r="B37" s="83" t="s">
        <v>38</v>
      </c>
      <c r="C37" s="68" t="s">
        <v>8412</v>
      </c>
      <c r="D37" s="95">
        <v>0.15143429413734641</v>
      </c>
      <c r="E37" s="95">
        <v>1.7182847252276707</v>
      </c>
      <c r="F37" s="95">
        <v>20.299539446217121</v>
      </c>
      <c r="G37" s="95">
        <v>93.368111781879136</v>
      </c>
      <c r="H37" s="95">
        <v>158.9632</v>
      </c>
      <c r="I37" s="95">
        <v>123.255</v>
      </c>
      <c r="J37" s="95">
        <v>423.15010000000001</v>
      </c>
      <c r="K37" s="95">
        <v>52.966650000000001</v>
      </c>
      <c r="L37" s="95">
        <v>70.299359999999993</v>
      </c>
      <c r="M37" s="95">
        <v>35.952500000000001</v>
      </c>
      <c r="N37" s="95">
        <v>36.151049999999998</v>
      </c>
      <c r="O37" s="95">
        <v>51.62218</v>
      </c>
      <c r="P37" s="95">
        <v>92.090260000000001</v>
      </c>
      <c r="Q37" s="95">
        <v>53.034030000000001</v>
      </c>
      <c r="R37" s="95">
        <v>109.2265</v>
      </c>
      <c r="S37" s="95">
        <v>141.47309999999999</v>
      </c>
      <c r="T37" s="95">
        <v>230.71090000000001</v>
      </c>
      <c r="U37" s="95">
        <v>365.97039999999998</v>
      </c>
      <c r="V37" s="95">
        <v>3.0681031616424267E-2</v>
      </c>
      <c r="W37" s="95">
        <v>0.34812951901710398</v>
      </c>
      <c r="X37" s="95">
        <v>4.1127461589603218</v>
      </c>
      <c r="Y37" s="95">
        <v>18.916652967309602</v>
      </c>
      <c r="Z37" s="95">
        <v>32.206409999999998</v>
      </c>
      <c r="AA37" s="95">
        <v>127.12990000000001</v>
      </c>
      <c r="AB37" s="95">
        <v>82.048109999999994</v>
      </c>
      <c r="AC37" s="95">
        <v>151.95410000000001</v>
      </c>
      <c r="AD37" s="95">
        <v>79.79195</v>
      </c>
      <c r="AE37" s="95">
        <v>27.050920000000001</v>
      </c>
      <c r="AF37" s="95">
        <v>37.102269999999997</v>
      </c>
      <c r="AG37" s="95">
        <v>61.43188</v>
      </c>
      <c r="AH37" s="95">
        <v>53.395420000000001</v>
      </c>
      <c r="AI37" s="95">
        <v>169.01759999999999</v>
      </c>
      <c r="AJ37" s="95">
        <v>82.600449999999995</v>
      </c>
      <c r="AK37" s="95">
        <v>251.73939999999999</v>
      </c>
      <c r="AL37" s="95">
        <v>389.31119999999999</v>
      </c>
      <c r="AM37" s="95">
        <v>432.78309999999999</v>
      </c>
      <c r="AO37" s="84">
        <v>10407</v>
      </c>
      <c r="AP37" s="84">
        <v>1052560.693100194</v>
      </c>
      <c r="AQ37" s="90">
        <v>15400.930575850083</v>
      </c>
      <c r="AS37" s="40" t="s">
        <v>6</v>
      </c>
    </row>
    <row r="38" spans="1:45" x14ac:dyDescent="0.2">
      <c r="A38" s="39" t="s">
        <v>17</v>
      </c>
      <c r="B38" s="83" t="s">
        <v>39</v>
      </c>
      <c r="C38" s="68" t="s">
        <v>8413</v>
      </c>
      <c r="D38" s="95">
        <v>4.1624387396266255E-2</v>
      </c>
      <c r="E38" s="95">
        <v>0.47230087126166193</v>
      </c>
      <c r="F38" s="95">
        <v>5.5796865478091755</v>
      </c>
      <c r="G38" s="95">
        <v>25.66387275356524</v>
      </c>
      <c r="H38" s="95">
        <v>43.693840000000002</v>
      </c>
      <c r="I38" s="95">
        <v>61.05303</v>
      </c>
      <c r="J38" s="95">
        <v>37.588410000000003</v>
      </c>
      <c r="K38" s="95">
        <v>51.852989999999998</v>
      </c>
      <c r="L38" s="95">
        <v>74.166169999999994</v>
      </c>
      <c r="M38" s="95">
        <v>82.414289999999994</v>
      </c>
      <c r="N38" s="95">
        <v>59.866500000000002</v>
      </c>
      <c r="O38" s="95">
        <v>57.039740000000002</v>
      </c>
      <c r="P38" s="95">
        <v>42.799469999999999</v>
      </c>
      <c r="Q38" s="95">
        <v>95.019829999999999</v>
      </c>
      <c r="R38" s="95">
        <v>228.744</v>
      </c>
      <c r="S38" s="95">
        <v>103.459</v>
      </c>
      <c r="T38" s="95">
        <v>250.76570000000001</v>
      </c>
      <c r="U38" s="95">
        <v>396.40230000000003</v>
      </c>
      <c r="V38" s="95">
        <v>9.5408639042702539E-2</v>
      </c>
      <c r="W38" s="95">
        <v>1.0825764933611943</v>
      </c>
      <c r="X38" s="95">
        <v>12.78938461588268</v>
      </c>
      <c r="Y38" s="95">
        <v>58.82501401575923</v>
      </c>
      <c r="Z38" s="95">
        <v>100.1521</v>
      </c>
      <c r="AA38" s="95">
        <v>73.807980000000001</v>
      </c>
      <c r="AB38" s="95">
        <v>28.869810000000001</v>
      </c>
      <c r="AC38" s="95">
        <v>83.305459999999997</v>
      </c>
      <c r="AD38" s="95">
        <v>41.366849999999999</v>
      </c>
      <c r="AE38" s="95">
        <v>93.584050000000005</v>
      </c>
      <c r="AF38" s="95">
        <v>54.582239999999999</v>
      </c>
      <c r="AG38" s="95">
        <v>42.359020000000001</v>
      </c>
      <c r="AH38" s="95">
        <v>42.691989999999997</v>
      </c>
      <c r="AI38" s="95">
        <v>57.150469999999999</v>
      </c>
      <c r="AJ38" s="95">
        <v>147.77080000000001</v>
      </c>
      <c r="AK38" s="95">
        <v>230.32230000000001</v>
      </c>
      <c r="AL38" s="95">
        <v>356.79770000000002</v>
      </c>
      <c r="AM38" s="95">
        <v>212.51580000000001</v>
      </c>
      <c r="AO38" s="84">
        <v>10283</v>
      </c>
      <c r="AP38" s="84">
        <v>737476.93078520044</v>
      </c>
      <c r="AQ38" s="90">
        <v>10790.666121932325</v>
      </c>
      <c r="AS38" s="40" t="s">
        <v>6</v>
      </c>
    </row>
    <row r="39" spans="1:45" x14ac:dyDescent="0.2">
      <c r="A39" s="39" t="s">
        <v>17</v>
      </c>
      <c r="B39" s="83" t="s">
        <v>40</v>
      </c>
      <c r="C39" s="68" t="s">
        <v>8414</v>
      </c>
      <c r="D39" s="95">
        <v>6.1363330240628983E-2</v>
      </c>
      <c r="E39" s="95">
        <v>0.69627341443506408</v>
      </c>
      <c r="F39" s="95">
        <v>8.2256621584086549</v>
      </c>
      <c r="G39" s="95">
        <v>37.834087119123986</v>
      </c>
      <c r="H39" s="95">
        <v>64.414150000000006</v>
      </c>
      <c r="I39" s="95">
        <v>69.148830000000004</v>
      </c>
      <c r="J39" s="95">
        <v>67.62276</v>
      </c>
      <c r="K39" s="95">
        <v>46.929810000000003</v>
      </c>
      <c r="L39" s="95">
        <v>68.008219999999994</v>
      </c>
      <c r="M39" s="95">
        <v>120.5879</v>
      </c>
      <c r="N39" s="95">
        <v>43.981299999999997</v>
      </c>
      <c r="O39" s="95">
        <v>28.431460000000001</v>
      </c>
      <c r="P39" s="95">
        <v>71.180760000000006</v>
      </c>
      <c r="Q39" s="95">
        <v>49.709180000000003</v>
      </c>
      <c r="R39" s="95">
        <v>147.99440000000001</v>
      </c>
      <c r="S39" s="95">
        <v>288.9529</v>
      </c>
      <c r="T39" s="95">
        <v>156.8443</v>
      </c>
      <c r="U39" s="95">
        <v>185.95089999999999</v>
      </c>
      <c r="V39" s="95">
        <v>3.8367281921367957E-2</v>
      </c>
      <c r="W39" s="95">
        <v>0.4353433602972222</v>
      </c>
      <c r="X39" s="95">
        <v>5.14307645598796</v>
      </c>
      <c r="Y39" s="95">
        <v>23.655676460921935</v>
      </c>
      <c r="Z39" s="95">
        <v>40.274799999999999</v>
      </c>
      <c r="AA39" s="95">
        <v>27.36713</v>
      </c>
      <c r="AB39" s="95">
        <v>85.544460000000001</v>
      </c>
      <c r="AC39" s="95">
        <v>35.717640000000003</v>
      </c>
      <c r="AD39" s="95">
        <v>35.009320000000002</v>
      </c>
      <c r="AE39" s="95">
        <v>77.262720000000002</v>
      </c>
      <c r="AF39" s="95">
        <v>74.541210000000007</v>
      </c>
      <c r="AG39" s="95">
        <v>134.21889999999999</v>
      </c>
      <c r="AH39" s="95">
        <v>80.515450000000001</v>
      </c>
      <c r="AI39" s="95">
        <v>71.109009999999998</v>
      </c>
      <c r="AJ39" s="95">
        <v>117.17449999999999</v>
      </c>
      <c r="AK39" s="95">
        <v>406.65170000000001</v>
      </c>
      <c r="AL39" s="95">
        <v>545.83299999999997</v>
      </c>
      <c r="AM39" s="95">
        <v>324.79230000000001</v>
      </c>
      <c r="AO39" s="84">
        <v>8840</v>
      </c>
      <c r="AP39" s="84">
        <v>700077.72229787568</v>
      </c>
      <c r="AQ39" s="90">
        <v>10243.445788434459</v>
      </c>
      <c r="AS39" s="40" t="s">
        <v>6</v>
      </c>
    </row>
    <row r="40" spans="1:45" x14ac:dyDescent="0.2">
      <c r="A40" s="39" t="s">
        <v>17</v>
      </c>
      <c r="B40" s="83" t="s">
        <v>41</v>
      </c>
      <c r="C40" s="68" t="s">
        <v>8415</v>
      </c>
      <c r="D40" s="95">
        <v>3.8286279160788791E-2</v>
      </c>
      <c r="E40" s="95">
        <v>0.43442424348159381</v>
      </c>
      <c r="F40" s="95">
        <v>5.1322181577207395</v>
      </c>
      <c r="G40" s="95">
        <v>23.6057335147255</v>
      </c>
      <c r="H40" s="95">
        <v>40.189770000000003</v>
      </c>
      <c r="I40" s="95">
        <v>36.539250000000003</v>
      </c>
      <c r="J40" s="95">
        <v>78.765100000000004</v>
      </c>
      <c r="K40" s="95">
        <v>86.916690000000003</v>
      </c>
      <c r="L40" s="95">
        <v>29.135809999999999</v>
      </c>
      <c r="M40" s="95">
        <v>104.45950000000001</v>
      </c>
      <c r="N40" s="95">
        <v>32.702599999999997</v>
      </c>
      <c r="O40" s="95">
        <v>129.01679999999999</v>
      </c>
      <c r="P40" s="95">
        <v>58.489339999999999</v>
      </c>
      <c r="Q40" s="95">
        <v>65.885819999999995</v>
      </c>
      <c r="R40" s="95">
        <v>64.189449999999994</v>
      </c>
      <c r="S40" s="95">
        <v>113.85380000000001</v>
      </c>
      <c r="T40" s="95">
        <v>453.01639999999998</v>
      </c>
      <c r="U40" s="95">
        <v>251.39269999999999</v>
      </c>
      <c r="V40" s="95">
        <v>2.7874609382763173E-2</v>
      </c>
      <c r="W40" s="95">
        <v>0.31628579112105976</v>
      </c>
      <c r="X40" s="95">
        <v>3.7365494780204358</v>
      </c>
      <c r="Y40" s="95">
        <v>17.186329289226705</v>
      </c>
      <c r="Z40" s="95">
        <v>29.260459999999998</v>
      </c>
      <c r="AA40" s="95">
        <v>80.480289999999997</v>
      </c>
      <c r="AB40" s="95">
        <v>35.28228</v>
      </c>
      <c r="AC40" s="95">
        <v>97.665239999999997</v>
      </c>
      <c r="AD40" s="95">
        <v>62.627270000000003</v>
      </c>
      <c r="AE40" s="95">
        <v>53.903590000000001</v>
      </c>
      <c r="AF40" s="95">
        <v>107.0373</v>
      </c>
      <c r="AG40" s="95">
        <v>71.9589</v>
      </c>
      <c r="AH40" s="95">
        <v>76.335570000000004</v>
      </c>
      <c r="AI40" s="95">
        <v>74.910409999999999</v>
      </c>
      <c r="AJ40" s="95">
        <v>138.31729999999999</v>
      </c>
      <c r="AK40" s="95">
        <v>252.30449999999999</v>
      </c>
      <c r="AL40" s="95">
        <v>275.40339999999998</v>
      </c>
      <c r="AM40" s="95">
        <v>305.6721</v>
      </c>
      <c r="AO40" s="84">
        <v>15445</v>
      </c>
      <c r="AP40" s="84">
        <v>1109396.0095329387</v>
      </c>
      <c r="AQ40" s="90">
        <v>16232.537502058804</v>
      </c>
      <c r="AS40" s="40" t="s">
        <v>6</v>
      </c>
    </row>
    <row r="41" spans="1:45" x14ac:dyDescent="0.2">
      <c r="A41" s="39" t="s">
        <v>17</v>
      </c>
      <c r="B41" s="83" t="s">
        <v>42</v>
      </c>
      <c r="C41" s="68" t="s">
        <v>8416</v>
      </c>
      <c r="D41" s="95">
        <v>5.0772459835853413E-2</v>
      </c>
      <c r="E41" s="95">
        <v>0.57610162014594168</v>
      </c>
      <c r="F41" s="95">
        <v>6.8059719041223588</v>
      </c>
      <c r="G41" s="95">
        <v>31.304195211524622</v>
      </c>
      <c r="H41" s="95">
        <v>53.296729999999997</v>
      </c>
      <c r="I41" s="95">
        <v>34.67483</v>
      </c>
      <c r="J41" s="95">
        <v>160.43809999999999</v>
      </c>
      <c r="K41" s="95">
        <v>112.8159</v>
      </c>
      <c r="L41" s="95">
        <v>99.363969999999995</v>
      </c>
      <c r="M41" s="95">
        <v>75.02355</v>
      </c>
      <c r="N41" s="95">
        <v>65.286829999999995</v>
      </c>
      <c r="O41" s="95">
        <v>103.9701</v>
      </c>
      <c r="P41" s="95">
        <v>30.603840000000002</v>
      </c>
      <c r="Q41" s="95">
        <v>211.6267</v>
      </c>
      <c r="R41" s="95">
        <v>453.03449999999998</v>
      </c>
      <c r="S41" s="95">
        <v>139.9443</v>
      </c>
      <c r="T41" s="95">
        <v>510.75150000000002</v>
      </c>
      <c r="U41" s="95">
        <v>119.43729999999999</v>
      </c>
      <c r="V41" s="95">
        <v>6.3390533162948931E-2</v>
      </c>
      <c r="W41" s="95">
        <v>0.71927554771142754</v>
      </c>
      <c r="X41" s="95">
        <v>8.4974056622268677</v>
      </c>
      <c r="Y41" s="95">
        <v>39.083976453200812</v>
      </c>
      <c r="Z41" s="95">
        <v>66.542140000000003</v>
      </c>
      <c r="AA41" s="95">
        <v>77.860910000000004</v>
      </c>
      <c r="AB41" s="95">
        <v>35.629719999999999</v>
      </c>
      <c r="AC41" s="95">
        <v>49.262520000000002</v>
      </c>
      <c r="AD41" s="95">
        <v>95.800529999999995</v>
      </c>
      <c r="AE41" s="95">
        <v>142.6294</v>
      </c>
      <c r="AF41" s="95">
        <v>147.45660000000001</v>
      </c>
      <c r="AG41" s="95">
        <v>129.7012</v>
      </c>
      <c r="AH41" s="95">
        <v>85.216579999999993</v>
      </c>
      <c r="AI41" s="95">
        <v>77.825580000000002</v>
      </c>
      <c r="AJ41" s="95">
        <v>203.1549</v>
      </c>
      <c r="AK41" s="95">
        <v>174.66370000000001</v>
      </c>
      <c r="AL41" s="95">
        <v>292.69400000000002</v>
      </c>
      <c r="AM41" s="95">
        <v>135.4965</v>
      </c>
      <c r="AO41" s="84">
        <v>6218</v>
      </c>
      <c r="AP41" s="84">
        <v>570680.06342945585</v>
      </c>
      <c r="AQ41" s="90">
        <v>8350.1161458079841</v>
      </c>
      <c r="AS41" s="40" t="s">
        <v>6</v>
      </c>
    </row>
    <row r="42" spans="1:45" x14ac:dyDescent="0.2">
      <c r="A42" s="39" t="s">
        <v>17</v>
      </c>
      <c r="B42" s="83" t="s">
        <v>43</v>
      </c>
      <c r="C42" s="68" t="s">
        <v>8417</v>
      </c>
      <c r="D42" s="95">
        <v>2.1207976444342955E-2</v>
      </c>
      <c r="E42" s="95">
        <v>0.24064127735987947</v>
      </c>
      <c r="F42" s="95">
        <v>2.8428973559709108</v>
      </c>
      <c r="G42" s="95">
        <v>13.075959620658557</v>
      </c>
      <c r="H42" s="95">
        <v>22.26238</v>
      </c>
      <c r="I42" s="95">
        <v>51.421900000000001</v>
      </c>
      <c r="J42" s="95">
        <v>19.342839999999999</v>
      </c>
      <c r="K42" s="95">
        <v>47.233150000000002</v>
      </c>
      <c r="L42" s="95">
        <v>19.961110000000001</v>
      </c>
      <c r="M42" s="95">
        <v>19.569700000000001</v>
      </c>
      <c r="N42" s="95">
        <v>33.842930000000003</v>
      </c>
      <c r="O42" s="95">
        <v>25.84843</v>
      </c>
      <c r="P42" s="95">
        <v>61.541670000000003</v>
      </c>
      <c r="Q42" s="95">
        <v>65.255420000000001</v>
      </c>
      <c r="R42" s="95">
        <v>47.198839999999997</v>
      </c>
      <c r="S42" s="95">
        <v>247.98840000000001</v>
      </c>
      <c r="T42" s="95">
        <v>532.86099999999999</v>
      </c>
      <c r="U42" s="95">
        <v>158.6086</v>
      </c>
      <c r="V42" s="95">
        <v>2.1455042961527566E-2</v>
      </c>
      <c r="W42" s="95">
        <v>0.24344467552679985</v>
      </c>
      <c r="X42" s="95">
        <v>2.8760162511326617</v>
      </c>
      <c r="Y42" s="95">
        <v>13.228290599090235</v>
      </c>
      <c r="Z42" s="95">
        <v>22.521730000000002</v>
      </c>
      <c r="AA42" s="95">
        <v>21.092770000000002</v>
      </c>
      <c r="AB42" s="95">
        <v>22.58493</v>
      </c>
      <c r="AC42" s="95">
        <v>23.265090000000001</v>
      </c>
      <c r="AD42" s="95">
        <v>22.525849999999998</v>
      </c>
      <c r="AE42" s="95">
        <v>22.28218</v>
      </c>
      <c r="AF42" s="95">
        <v>22.309640000000002</v>
      </c>
      <c r="AG42" s="95">
        <v>57.87921</v>
      </c>
      <c r="AH42" s="95">
        <v>134.22460000000001</v>
      </c>
      <c r="AI42" s="95">
        <v>256.1859</v>
      </c>
      <c r="AJ42" s="95">
        <v>151.86420000000001</v>
      </c>
      <c r="AK42" s="95">
        <v>108.45569999999999</v>
      </c>
      <c r="AL42" s="95">
        <v>445.5831</v>
      </c>
      <c r="AM42" s="95">
        <v>108.92</v>
      </c>
      <c r="AO42" s="84">
        <v>3045</v>
      </c>
      <c r="AP42" s="84">
        <v>182723.26833905664</v>
      </c>
      <c r="AQ42" s="90">
        <v>2673.5829950039374</v>
      </c>
      <c r="AS42" s="40" t="s">
        <v>6</v>
      </c>
    </row>
    <row r="43" spans="1:45" x14ac:dyDescent="0.2">
      <c r="A43" s="39" t="s">
        <v>17</v>
      </c>
      <c r="B43" s="83" t="s">
        <v>44</v>
      </c>
      <c r="C43" s="68" t="s">
        <v>8418</v>
      </c>
      <c r="D43" s="95">
        <v>1.6523591467973008E-2</v>
      </c>
      <c r="E43" s="95">
        <v>0.18748880487777342</v>
      </c>
      <c r="F43" s="95">
        <v>2.2149625929056569</v>
      </c>
      <c r="G43" s="95">
        <v>10.187761920166878</v>
      </c>
      <c r="H43" s="95">
        <v>17.345099999999999</v>
      </c>
      <c r="I43" s="95">
        <v>68.947929999999999</v>
      </c>
      <c r="J43" s="95">
        <v>68.067120000000003</v>
      </c>
      <c r="K43" s="95">
        <v>38.120890000000003</v>
      </c>
      <c r="L43" s="95">
        <v>39.379390000000001</v>
      </c>
      <c r="M43" s="95">
        <v>41.489609999999999</v>
      </c>
      <c r="N43" s="95">
        <v>25.712759999999999</v>
      </c>
      <c r="O43" s="95">
        <v>14.063319999999999</v>
      </c>
      <c r="P43" s="95">
        <v>30.539919999999999</v>
      </c>
      <c r="Q43" s="95">
        <v>127.43859999999999</v>
      </c>
      <c r="R43" s="95">
        <v>186.60419999999999</v>
      </c>
      <c r="S43" s="95">
        <v>96.205629999999999</v>
      </c>
      <c r="T43" s="95">
        <v>162.44749999999999</v>
      </c>
      <c r="U43" s="95">
        <v>73.874409999999997</v>
      </c>
      <c r="V43" s="95">
        <v>5.1600692342911342E-2</v>
      </c>
      <c r="W43" s="95">
        <v>0.58549935448294665</v>
      </c>
      <c r="X43" s="95">
        <v>6.9169952264380621</v>
      </c>
      <c r="Y43" s="95">
        <v>31.814849061373415</v>
      </c>
      <c r="Z43" s="95">
        <v>54.166139999999999</v>
      </c>
      <c r="AA43" s="95">
        <v>19.03304</v>
      </c>
      <c r="AB43" s="95">
        <v>20.72645</v>
      </c>
      <c r="AC43" s="95">
        <v>63.23386</v>
      </c>
      <c r="AD43" s="95">
        <v>19.88119</v>
      </c>
      <c r="AE43" s="95">
        <v>20.227360000000001</v>
      </c>
      <c r="AF43" s="95">
        <v>19.680980000000002</v>
      </c>
      <c r="AG43" s="95">
        <v>33.864460000000001</v>
      </c>
      <c r="AH43" s="95">
        <v>30.500160000000001</v>
      </c>
      <c r="AI43" s="95">
        <v>29.837330000000001</v>
      </c>
      <c r="AJ43" s="95">
        <v>197.79169999999999</v>
      </c>
      <c r="AK43" s="95">
        <v>68.204009999999997</v>
      </c>
      <c r="AL43" s="95">
        <v>144.88720000000001</v>
      </c>
      <c r="AM43" s="95">
        <v>146.74700000000001</v>
      </c>
      <c r="AO43" s="84">
        <v>3349</v>
      </c>
      <c r="AP43" s="84">
        <v>164631.6879287319</v>
      </c>
      <c r="AQ43" s="90">
        <v>2408.8693535642624</v>
      </c>
      <c r="AS43" s="40" t="s">
        <v>6</v>
      </c>
    </row>
    <row r="44" spans="1:45" x14ac:dyDescent="0.2">
      <c r="A44" s="39" t="s">
        <v>17</v>
      </c>
      <c r="B44" s="83" t="s">
        <v>45</v>
      </c>
      <c r="C44" s="68" t="s">
        <v>8419</v>
      </c>
      <c r="D44" s="95">
        <v>4.9504108836644765E-2</v>
      </c>
      <c r="E44" s="95">
        <v>0.56170997814316759</v>
      </c>
      <c r="F44" s="95">
        <v>6.6359513596561683</v>
      </c>
      <c r="G44" s="95">
        <v>30.522182533700374</v>
      </c>
      <c r="H44" s="95">
        <v>51.965319999999998</v>
      </c>
      <c r="I44" s="95">
        <v>81.075959999999995</v>
      </c>
      <c r="J44" s="95">
        <v>97.710909999999998</v>
      </c>
      <c r="K44" s="95">
        <v>145.691</v>
      </c>
      <c r="L44" s="95">
        <v>64.667259999999999</v>
      </c>
      <c r="M44" s="95">
        <v>71.702950000000001</v>
      </c>
      <c r="N44" s="95">
        <v>25.9435</v>
      </c>
      <c r="O44" s="95">
        <v>127.7841</v>
      </c>
      <c r="P44" s="95">
        <v>38.929130000000001</v>
      </c>
      <c r="Q44" s="95">
        <v>194.6206</v>
      </c>
      <c r="R44" s="95">
        <v>126.5117</v>
      </c>
      <c r="S44" s="95">
        <v>347.84199999999998</v>
      </c>
      <c r="T44" s="95">
        <v>188.30459999999999</v>
      </c>
      <c r="U44" s="95">
        <v>530.35379999999998</v>
      </c>
      <c r="V44" s="95">
        <v>6.1889567156352049E-2</v>
      </c>
      <c r="W44" s="95">
        <v>0.70224448498608316</v>
      </c>
      <c r="X44" s="95">
        <v>8.296203425759149</v>
      </c>
      <c r="Y44" s="95">
        <v>38.158542999153511</v>
      </c>
      <c r="Z44" s="95">
        <v>64.966549999999998</v>
      </c>
      <c r="AA44" s="95">
        <v>64.700810000000004</v>
      </c>
      <c r="AB44" s="95">
        <v>89.569090000000003</v>
      </c>
      <c r="AC44" s="95">
        <v>117.45699999999999</v>
      </c>
      <c r="AD44" s="95">
        <v>78.451679999999996</v>
      </c>
      <c r="AE44" s="95">
        <v>33.85445</v>
      </c>
      <c r="AF44" s="95">
        <v>89.893330000000006</v>
      </c>
      <c r="AG44" s="95">
        <v>137.02420000000001</v>
      </c>
      <c r="AH44" s="95">
        <v>28.439450000000001</v>
      </c>
      <c r="AI44" s="95">
        <v>71.834270000000004</v>
      </c>
      <c r="AJ44" s="95">
        <v>286.88810000000001</v>
      </c>
      <c r="AK44" s="95">
        <v>409.65039999999999</v>
      </c>
      <c r="AL44" s="95">
        <v>757.06079999999997</v>
      </c>
      <c r="AM44" s="95">
        <v>286.50299999999999</v>
      </c>
      <c r="AO44" s="84">
        <v>8837</v>
      </c>
      <c r="AP44" s="84">
        <v>776203.40625717898</v>
      </c>
      <c r="AQ44" s="90">
        <v>11357.306852581885</v>
      </c>
      <c r="AS44" s="40" t="s">
        <v>6</v>
      </c>
    </row>
    <row r="45" spans="1:45" x14ac:dyDescent="0.2">
      <c r="A45" s="39" t="s">
        <v>17</v>
      </c>
      <c r="B45" s="83" t="s">
        <v>46</v>
      </c>
      <c r="C45" s="68" t="s">
        <v>8420</v>
      </c>
      <c r="D45" s="95">
        <v>3.3764318866045896E-2</v>
      </c>
      <c r="E45" s="95">
        <v>0.38311476073328349</v>
      </c>
      <c r="F45" s="95">
        <v>4.5260561790205465</v>
      </c>
      <c r="G45" s="95">
        <v>20.817680143605717</v>
      </c>
      <c r="H45" s="95">
        <v>35.442990000000002</v>
      </c>
      <c r="I45" s="95">
        <v>34.54665</v>
      </c>
      <c r="J45" s="95">
        <v>183.79560000000001</v>
      </c>
      <c r="K45" s="95">
        <v>32.841419999999999</v>
      </c>
      <c r="L45" s="95">
        <v>33.071429999999999</v>
      </c>
      <c r="M45" s="95">
        <v>212.29499999999999</v>
      </c>
      <c r="N45" s="95">
        <v>84.084209999999999</v>
      </c>
      <c r="O45" s="95">
        <v>35.116860000000003</v>
      </c>
      <c r="P45" s="95">
        <v>171.13900000000001</v>
      </c>
      <c r="Q45" s="95">
        <v>54.474150000000002</v>
      </c>
      <c r="R45" s="95">
        <v>54.328659999999999</v>
      </c>
      <c r="S45" s="95">
        <v>148.02199999999999</v>
      </c>
      <c r="T45" s="95">
        <v>416.24110000000002</v>
      </c>
      <c r="U45" s="95">
        <v>160.8323</v>
      </c>
      <c r="V45" s="95">
        <v>0.10155562731640765</v>
      </c>
      <c r="W45" s="95">
        <v>1.1523247370931025</v>
      </c>
      <c r="X45" s="95">
        <v>13.613379151917815</v>
      </c>
      <c r="Y45" s="95">
        <v>62.61499231314977</v>
      </c>
      <c r="Z45" s="95">
        <v>106.60469999999999</v>
      </c>
      <c r="AA45" s="95">
        <v>36.72034</v>
      </c>
      <c r="AB45" s="95">
        <v>31.399329999999999</v>
      </c>
      <c r="AC45" s="95">
        <v>282.84179999999998</v>
      </c>
      <c r="AD45" s="95">
        <v>32.1907</v>
      </c>
      <c r="AE45" s="95">
        <v>84.969629999999995</v>
      </c>
      <c r="AF45" s="95">
        <v>33.75394</v>
      </c>
      <c r="AG45" s="95">
        <v>28.811109999999999</v>
      </c>
      <c r="AH45" s="95">
        <v>25.815930000000002</v>
      </c>
      <c r="AI45" s="95">
        <v>43.16516</v>
      </c>
      <c r="AJ45" s="95">
        <v>143.8186</v>
      </c>
      <c r="AK45" s="95">
        <v>191.1771</v>
      </c>
      <c r="AL45" s="95">
        <v>243.6962</v>
      </c>
      <c r="AM45" s="95">
        <v>116.9636</v>
      </c>
      <c r="AO45" s="84">
        <v>382</v>
      </c>
      <c r="AP45" s="84">
        <v>27183.79979116753</v>
      </c>
      <c r="AQ45" s="90">
        <v>397.74980779348459</v>
      </c>
      <c r="AS45" s="40" t="s">
        <v>6</v>
      </c>
    </row>
    <row r="46" spans="1:45" x14ac:dyDescent="0.2">
      <c r="A46" s="39" t="s">
        <v>17</v>
      </c>
      <c r="B46" s="83" t="s">
        <v>47</v>
      </c>
      <c r="C46" s="68" t="s">
        <v>8421</v>
      </c>
      <c r="D46" s="95">
        <v>4.2704278132916072E-2</v>
      </c>
      <c r="E46" s="95">
        <v>0.48455410470703525</v>
      </c>
      <c r="F46" s="95">
        <v>5.7244442774311421</v>
      </c>
      <c r="G46" s="95">
        <v>26.32968864147956</v>
      </c>
      <c r="H46" s="95">
        <v>44.827419999999996</v>
      </c>
      <c r="I46" s="95">
        <v>44.565199999999997</v>
      </c>
      <c r="J46" s="95">
        <v>73.982169999999996</v>
      </c>
      <c r="K46" s="95">
        <v>85.721980000000002</v>
      </c>
      <c r="L46" s="95">
        <v>39.733469999999997</v>
      </c>
      <c r="M46" s="95">
        <v>78.003140000000002</v>
      </c>
      <c r="N46" s="95">
        <v>46.390129999999999</v>
      </c>
      <c r="O46" s="95">
        <v>33.0518</v>
      </c>
      <c r="P46" s="95">
        <v>63.308309999999999</v>
      </c>
      <c r="Q46" s="95">
        <v>73.762839999999997</v>
      </c>
      <c r="R46" s="95">
        <v>285.63760000000002</v>
      </c>
      <c r="S46" s="95">
        <v>179.58860000000001</v>
      </c>
      <c r="T46" s="95">
        <v>174.04079999999999</v>
      </c>
      <c r="U46" s="95">
        <v>105.01439999999999</v>
      </c>
      <c r="V46" s="95">
        <v>2.7202018778838551E-2</v>
      </c>
      <c r="W46" s="95">
        <v>0.30865408413131318</v>
      </c>
      <c r="X46" s="95">
        <v>3.6463897188106777</v>
      </c>
      <c r="Y46" s="95">
        <v>16.771637788543782</v>
      </c>
      <c r="Z46" s="95">
        <v>28.55443</v>
      </c>
      <c r="AA46" s="95">
        <v>89.589100000000002</v>
      </c>
      <c r="AB46" s="95">
        <v>75.353769999999997</v>
      </c>
      <c r="AC46" s="95">
        <v>61.372369999999997</v>
      </c>
      <c r="AD46" s="95">
        <v>39.69211</v>
      </c>
      <c r="AE46" s="95">
        <v>115.79510000000001</v>
      </c>
      <c r="AF46" s="95">
        <v>40.688969999999998</v>
      </c>
      <c r="AG46" s="95">
        <v>61.609470000000002</v>
      </c>
      <c r="AH46" s="95">
        <v>30.650849999999998</v>
      </c>
      <c r="AI46" s="95">
        <v>42.01052</v>
      </c>
      <c r="AJ46" s="95">
        <v>115.7154</v>
      </c>
      <c r="AK46" s="95">
        <v>141.8775</v>
      </c>
      <c r="AL46" s="95">
        <v>173.62260000000001</v>
      </c>
      <c r="AM46" s="95">
        <v>310.51499999999999</v>
      </c>
      <c r="AO46" s="84">
        <v>5180</v>
      </c>
      <c r="AP46" s="84">
        <v>315924.57990976708</v>
      </c>
      <c r="AQ46" s="90">
        <v>4622.5671871368004</v>
      </c>
      <c r="AS46" s="40" t="s">
        <v>6</v>
      </c>
    </row>
    <row r="47" spans="1:45" x14ac:dyDescent="0.2">
      <c r="A47" s="39" t="s">
        <v>17</v>
      </c>
      <c r="B47" s="83" t="s">
        <v>48</v>
      </c>
      <c r="C47" s="68" t="s">
        <v>8422</v>
      </c>
      <c r="D47" s="95">
        <v>4.5016119592616366E-2</v>
      </c>
      <c r="E47" s="95">
        <v>0.51078595588698139</v>
      </c>
      <c r="F47" s="95">
        <v>6.034343149228456</v>
      </c>
      <c r="G47" s="95">
        <v>27.755074305016961</v>
      </c>
      <c r="H47" s="95">
        <v>47.254199999999997</v>
      </c>
      <c r="I47" s="95">
        <v>96.68835</v>
      </c>
      <c r="J47" s="95">
        <v>65.282030000000006</v>
      </c>
      <c r="K47" s="95">
        <v>99.058980000000005</v>
      </c>
      <c r="L47" s="95">
        <v>35.328679999999999</v>
      </c>
      <c r="M47" s="95">
        <v>66.690439999999995</v>
      </c>
      <c r="N47" s="95">
        <v>78.545100000000005</v>
      </c>
      <c r="O47" s="95">
        <v>32.771970000000003</v>
      </c>
      <c r="P47" s="95">
        <v>18.35914</v>
      </c>
      <c r="Q47" s="95">
        <v>38.848170000000003</v>
      </c>
      <c r="R47" s="95">
        <v>139.1395</v>
      </c>
      <c r="S47" s="95">
        <v>348.79930000000002</v>
      </c>
      <c r="T47" s="95">
        <v>431.17160000000001</v>
      </c>
      <c r="U47" s="95">
        <v>469.99979999999999</v>
      </c>
      <c r="V47" s="95">
        <v>4.0442764508584451E-2</v>
      </c>
      <c r="W47" s="95">
        <v>0.45889331011146711</v>
      </c>
      <c r="X47" s="95">
        <v>5.4212917762966217</v>
      </c>
      <c r="Y47" s="95">
        <v>24.935333036128188</v>
      </c>
      <c r="Z47" s="95">
        <v>42.453470000000003</v>
      </c>
      <c r="AA47" s="95">
        <v>27.328289999999999</v>
      </c>
      <c r="AB47" s="95">
        <v>46.680050000000001</v>
      </c>
      <c r="AC47" s="95">
        <v>123.0839</v>
      </c>
      <c r="AD47" s="95">
        <v>57.67371</v>
      </c>
      <c r="AE47" s="95">
        <v>128.71250000000001</v>
      </c>
      <c r="AF47" s="95">
        <v>72.117869999999996</v>
      </c>
      <c r="AG47" s="95">
        <v>72.698970000000003</v>
      </c>
      <c r="AH47" s="95">
        <v>27.766940000000002</v>
      </c>
      <c r="AI47" s="95">
        <v>109.6956</v>
      </c>
      <c r="AJ47" s="95">
        <v>178.45859999999999</v>
      </c>
      <c r="AK47" s="95">
        <v>281.32069999999999</v>
      </c>
      <c r="AL47" s="95">
        <v>266.34440000000001</v>
      </c>
      <c r="AM47" s="95">
        <v>592.31690000000003</v>
      </c>
      <c r="AO47" s="84">
        <v>11334</v>
      </c>
      <c r="AP47" s="84">
        <v>885383.95114023215</v>
      </c>
      <c r="AQ47" s="90">
        <v>12954.822324136099</v>
      </c>
      <c r="AS47" s="40" t="s">
        <v>6</v>
      </c>
    </row>
    <row r="48" spans="1:45" x14ac:dyDescent="0.2">
      <c r="A48" s="39" t="s">
        <v>17</v>
      </c>
      <c r="B48" s="83" t="s">
        <v>49</v>
      </c>
      <c r="C48" s="68" t="s">
        <v>8423</v>
      </c>
      <c r="D48" s="95">
        <v>6.187683039392769E-2</v>
      </c>
      <c r="E48" s="95">
        <v>0.70209996432484656</v>
      </c>
      <c r="F48" s="95">
        <v>8.2944960819060078</v>
      </c>
      <c r="G48" s="95">
        <v>38.150690039131803</v>
      </c>
      <c r="H48" s="95">
        <v>64.953180000000003</v>
      </c>
      <c r="I48" s="95">
        <v>33.682899999999997</v>
      </c>
      <c r="J48" s="95">
        <v>141.3433</v>
      </c>
      <c r="K48" s="95">
        <v>181.8828</v>
      </c>
      <c r="L48" s="95">
        <v>75.96754</v>
      </c>
      <c r="M48" s="95">
        <v>50.091549999999998</v>
      </c>
      <c r="N48" s="95">
        <v>121.4153</v>
      </c>
      <c r="O48" s="95">
        <v>85.74503</v>
      </c>
      <c r="P48" s="95">
        <v>76.85866</v>
      </c>
      <c r="Q48" s="95">
        <v>116.76130000000001</v>
      </c>
      <c r="R48" s="95">
        <v>220.36420000000001</v>
      </c>
      <c r="S48" s="95">
        <v>273.51549999999997</v>
      </c>
      <c r="T48" s="95">
        <v>571.88400000000001</v>
      </c>
      <c r="U48" s="95">
        <v>603.77059999999994</v>
      </c>
      <c r="V48" s="95">
        <v>4.5760786744411391E-2</v>
      </c>
      <c r="W48" s="95">
        <v>0.51923549632692734</v>
      </c>
      <c r="X48" s="95">
        <v>6.1341646613124707</v>
      </c>
      <c r="Y48" s="95">
        <v>28.214205218956653</v>
      </c>
      <c r="Z48" s="95">
        <v>48.035890000000002</v>
      </c>
      <c r="AA48" s="95">
        <v>27.061720000000001</v>
      </c>
      <c r="AB48" s="95">
        <v>27.874199999999998</v>
      </c>
      <c r="AC48" s="95">
        <v>70.942040000000006</v>
      </c>
      <c r="AD48" s="95">
        <v>175.36410000000001</v>
      </c>
      <c r="AE48" s="95">
        <v>49.549059999999997</v>
      </c>
      <c r="AF48" s="95">
        <v>113.4175</v>
      </c>
      <c r="AG48" s="95">
        <v>56.696620000000003</v>
      </c>
      <c r="AH48" s="95">
        <v>56.436079999999997</v>
      </c>
      <c r="AI48" s="95">
        <v>112.90179999999999</v>
      </c>
      <c r="AJ48" s="95">
        <v>283.58359999999999</v>
      </c>
      <c r="AK48" s="95">
        <v>478.55180000000001</v>
      </c>
      <c r="AL48" s="95">
        <v>406.17070000000001</v>
      </c>
      <c r="AM48" s="95">
        <v>338.79849999999999</v>
      </c>
      <c r="AO48" s="84">
        <v>4690</v>
      </c>
      <c r="AP48" s="84">
        <v>535656.0692775225</v>
      </c>
      <c r="AQ48" s="90">
        <v>7837.6496382148116</v>
      </c>
      <c r="AS48" s="40" t="s">
        <v>6</v>
      </c>
    </row>
    <row r="49" spans="1:45" x14ac:dyDescent="0.2">
      <c r="A49" s="39" t="s">
        <v>17</v>
      </c>
      <c r="B49" s="83" t="s">
        <v>50</v>
      </c>
      <c r="C49" s="68" t="s">
        <v>8424</v>
      </c>
      <c r="D49" s="95">
        <v>8.1929495796374985E-2</v>
      </c>
      <c r="E49" s="95">
        <v>0.92963223406208206</v>
      </c>
      <c r="F49" s="95">
        <v>10.982525729731888</v>
      </c>
      <c r="G49" s="95">
        <v>50.514332736354781</v>
      </c>
      <c r="H49" s="95">
        <v>86.002809999999997</v>
      </c>
      <c r="I49" s="95">
        <v>24.392720000000001</v>
      </c>
      <c r="J49" s="95">
        <v>118.3485</v>
      </c>
      <c r="K49" s="95">
        <v>50.807560000000002</v>
      </c>
      <c r="L49" s="95">
        <v>163.02789999999999</v>
      </c>
      <c r="M49" s="95">
        <v>65.74776</v>
      </c>
      <c r="N49" s="95">
        <v>106.16079999999999</v>
      </c>
      <c r="O49" s="95">
        <v>85.586500000000001</v>
      </c>
      <c r="P49" s="95">
        <v>45.61694</v>
      </c>
      <c r="Q49" s="95">
        <v>32.070639999999997</v>
      </c>
      <c r="R49" s="95">
        <v>96.201890000000006</v>
      </c>
      <c r="S49" s="95">
        <v>66.259079999999997</v>
      </c>
      <c r="T49" s="95">
        <v>82.247190000000003</v>
      </c>
      <c r="U49" s="95">
        <v>83.135480000000001</v>
      </c>
      <c r="V49" s="95">
        <v>8.5980710305628094E-2</v>
      </c>
      <c r="W49" s="95">
        <v>0.97560028937957033</v>
      </c>
      <c r="X49" s="95">
        <v>11.525584943657918</v>
      </c>
      <c r="Y49" s="95">
        <v>53.012143759327216</v>
      </c>
      <c r="Z49" s="95">
        <v>90.255439999999993</v>
      </c>
      <c r="AA49" s="95">
        <v>26.523510000000002</v>
      </c>
      <c r="AB49" s="95">
        <v>52.826320000000003</v>
      </c>
      <c r="AC49" s="95">
        <v>135.7911</v>
      </c>
      <c r="AD49" s="95">
        <v>62.496510000000001</v>
      </c>
      <c r="AE49" s="95">
        <v>50.649839999999998</v>
      </c>
      <c r="AF49" s="95">
        <v>28.832429999999999</v>
      </c>
      <c r="AG49" s="95">
        <v>277.78719999999998</v>
      </c>
      <c r="AH49" s="95">
        <v>22.336670000000002</v>
      </c>
      <c r="AI49" s="95">
        <v>48.92342</v>
      </c>
      <c r="AJ49" s="95">
        <v>46.933030000000002</v>
      </c>
      <c r="AK49" s="95">
        <v>601.34029999999996</v>
      </c>
      <c r="AL49" s="95">
        <v>493.03</v>
      </c>
      <c r="AM49" s="95">
        <v>764.85140000000001</v>
      </c>
      <c r="AO49" s="84">
        <v>2722</v>
      </c>
      <c r="AP49" s="84">
        <v>215845.48851638587</v>
      </c>
      <c r="AQ49" s="90">
        <v>3158.2229942106251</v>
      </c>
      <c r="AS49" s="40" t="s">
        <v>6</v>
      </c>
    </row>
    <row r="50" spans="1:45" x14ac:dyDescent="0.2">
      <c r="A50" s="39" t="s">
        <v>17</v>
      </c>
      <c r="B50" s="83" t="s">
        <v>51</v>
      </c>
      <c r="C50" s="68" t="s">
        <v>8425</v>
      </c>
      <c r="D50" s="95">
        <v>0.16372636540989885</v>
      </c>
      <c r="E50" s="95">
        <v>1.8577595940435834</v>
      </c>
      <c r="F50" s="95">
        <v>21.947273119057304</v>
      </c>
      <c r="G50" s="95">
        <v>100.94689366311921</v>
      </c>
      <c r="H50" s="95">
        <v>171.8664</v>
      </c>
      <c r="I50" s="95">
        <v>32.655650000000001</v>
      </c>
      <c r="J50" s="95">
        <v>76.055459999999997</v>
      </c>
      <c r="K50" s="95">
        <v>62.025590000000001</v>
      </c>
      <c r="L50" s="95">
        <v>34.529600000000002</v>
      </c>
      <c r="M50" s="95">
        <v>59.240099999999998</v>
      </c>
      <c r="N50" s="95">
        <v>73.315510000000003</v>
      </c>
      <c r="O50" s="95">
        <v>30.039380000000001</v>
      </c>
      <c r="P50" s="95">
        <v>68.114530000000002</v>
      </c>
      <c r="Q50" s="95">
        <v>38.933419999999998</v>
      </c>
      <c r="R50" s="95">
        <v>132.43539999999999</v>
      </c>
      <c r="S50" s="95">
        <v>331.31450000000001</v>
      </c>
      <c r="T50" s="95">
        <v>630.99040000000002</v>
      </c>
      <c r="U50" s="95">
        <v>407.61939999999998</v>
      </c>
      <c r="V50" s="95">
        <v>8.1646495795372365E-2</v>
      </c>
      <c r="W50" s="95">
        <v>0.9264211081956969</v>
      </c>
      <c r="X50" s="95">
        <v>10.944590005090665</v>
      </c>
      <c r="Y50" s="95">
        <v>50.339846660539486</v>
      </c>
      <c r="Z50" s="95">
        <v>85.705740000000006</v>
      </c>
      <c r="AA50" s="95">
        <v>30.808389999999999</v>
      </c>
      <c r="AB50" s="95">
        <v>57.966360000000002</v>
      </c>
      <c r="AC50" s="95">
        <v>126.1895</v>
      </c>
      <c r="AD50" s="95">
        <v>134.8723</v>
      </c>
      <c r="AE50" s="95">
        <v>272.20940000000002</v>
      </c>
      <c r="AF50" s="95">
        <v>77.115989999999996</v>
      </c>
      <c r="AG50" s="95">
        <v>28.652370000000001</v>
      </c>
      <c r="AH50" s="95">
        <v>25.570640000000001</v>
      </c>
      <c r="AI50" s="95">
        <v>127.9029</v>
      </c>
      <c r="AJ50" s="95">
        <v>58.415149999999997</v>
      </c>
      <c r="AK50" s="95">
        <v>85.371309999999994</v>
      </c>
      <c r="AL50" s="95">
        <v>254.1566</v>
      </c>
      <c r="AM50" s="95">
        <v>117.1823</v>
      </c>
      <c r="AO50" s="84">
        <v>2794</v>
      </c>
      <c r="AP50" s="84">
        <v>226073.58447032375</v>
      </c>
      <c r="AQ50" s="90">
        <v>3307.8791582136405</v>
      </c>
      <c r="AS50" s="40" t="s">
        <v>6</v>
      </c>
    </row>
    <row r="51" spans="1:45" x14ac:dyDescent="0.2">
      <c r="A51" s="39" t="s">
        <v>17</v>
      </c>
      <c r="B51" s="83" t="s">
        <v>52</v>
      </c>
      <c r="C51" s="68" t="s">
        <v>8426</v>
      </c>
      <c r="D51" s="95">
        <v>5.361745435901058E-2</v>
      </c>
      <c r="E51" s="95">
        <v>0.60838301756879754</v>
      </c>
      <c r="F51" s="95">
        <v>7.1873391424753903</v>
      </c>
      <c r="G51" s="95">
        <v>33.058300965245451</v>
      </c>
      <c r="H51" s="95">
        <v>56.283169999999998</v>
      </c>
      <c r="I51" s="95">
        <v>70.200860000000006</v>
      </c>
      <c r="J51" s="95">
        <v>36.518459999999997</v>
      </c>
      <c r="K51" s="95">
        <v>106.6533</v>
      </c>
      <c r="L51" s="95">
        <v>43.942610000000002</v>
      </c>
      <c r="M51" s="95">
        <v>54.083759999999998</v>
      </c>
      <c r="N51" s="95">
        <v>35.828609999999998</v>
      </c>
      <c r="O51" s="95">
        <v>77.865780000000001</v>
      </c>
      <c r="P51" s="95">
        <v>58.651350000000001</v>
      </c>
      <c r="Q51" s="95">
        <v>41.313490000000002</v>
      </c>
      <c r="R51" s="95">
        <v>57.956910000000001</v>
      </c>
      <c r="S51" s="95">
        <v>85.555400000000006</v>
      </c>
      <c r="T51" s="95">
        <v>184.98</v>
      </c>
      <c r="U51" s="95">
        <v>109.46599999999999</v>
      </c>
      <c r="V51" s="95">
        <v>4.1027178992090303E-2</v>
      </c>
      <c r="W51" s="95">
        <v>0.46552450607622764</v>
      </c>
      <c r="X51" s="95">
        <v>5.4996316591378758</v>
      </c>
      <c r="Y51" s="95">
        <v>25.295658794132741</v>
      </c>
      <c r="Z51" s="95">
        <v>43.066940000000002</v>
      </c>
      <c r="AA51" s="95">
        <v>41.89611</v>
      </c>
      <c r="AB51" s="95">
        <v>55.804650000000002</v>
      </c>
      <c r="AC51" s="95">
        <v>113.4585</v>
      </c>
      <c r="AD51" s="95">
        <v>69.857929999999996</v>
      </c>
      <c r="AE51" s="95">
        <v>50.174100000000003</v>
      </c>
      <c r="AF51" s="95">
        <v>112.35</v>
      </c>
      <c r="AG51" s="95">
        <v>135.67920000000001</v>
      </c>
      <c r="AH51" s="95">
        <v>28.228459999999998</v>
      </c>
      <c r="AI51" s="95">
        <v>46.38053</v>
      </c>
      <c r="AJ51" s="95">
        <v>61.905090000000001</v>
      </c>
      <c r="AK51" s="95">
        <v>91.718890000000002</v>
      </c>
      <c r="AL51" s="95">
        <v>594.62350000000004</v>
      </c>
      <c r="AM51" s="95">
        <v>208.31540000000001</v>
      </c>
      <c r="AO51" s="84">
        <v>2312</v>
      </c>
      <c r="AP51" s="84">
        <v>145819.16543480675</v>
      </c>
      <c r="AQ51" s="90">
        <v>2133.6069817268794</v>
      </c>
      <c r="AS51" s="40" t="s">
        <v>6</v>
      </c>
    </row>
    <row r="52" spans="1:45" x14ac:dyDescent="0.2">
      <c r="A52" s="39" t="s">
        <v>17</v>
      </c>
      <c r="B52" s="83" t="s">
        <v>53</v>
      </c>
      <c r="C52" s="68" t="s">
        <v>8427</v>
      </c>
      <c r="D52" s="95">
        <v>0.10271346284748988</v>
      </c>
      <c r="E52" s="95">
        <v>1.1654623894242189</v>
      </c>
      <c r="F52" s="95">
        <v>13.768585264042711</v>
      </c>
      <c r="G52" s="95">
        <v>63.328865732027197</v>
      </c>
      <c r="H52" s="95">
        <v>107.8201</v>
      </c>
      <c r="I52" s="95">
        <v>50.213880000000003</v>
      </c>
      <c r="J52" s="95">
        <v>95.075969999999998</v>
      </c>
      <c r="K52" s="95">
        <v>203.8357</v>
      </c>
      <c r="L52" s="95">
        <v>115.245</v>
      </c>
      <c r="M52" s="95">
        <v>174.0044</v>
      </c>
      <c r="N52" s="95">
        <v>473.03969999999998</v>
      </c>
      <c r="O52" s="95">
        <v>32.009790000000002</v>
      </c>
      <c r="P52" s="95">
        <v>151.57239999999999</v>
      </c>
      <c r="Q52" s="95">
        <v>38.022039999999997</v>
      </c>
      <c r="R52" s="95">
        <v>53.347110000000001</v>
      </c>
      <c r="S52" s="95">
        <v>155.90110000000001</v>
      </c>
      <c r="T52" s="95">
        <v>364.60270000000003</v>
      </c>
      <c r="U52" s="95">
        <v>103.92489999999999</v>
      </c>
      <c r="V52" s="95">
        <v>3.6404277235381415E-2</v>
      </c>
      <c r="W52" s="95">
        <v>0.41306966736197592</v>
      </c>
      <c r="X52" s="95">
        <v>4.8799386292275839</v>
      </c>
      <c r="Y52" s="95">
        <v>22.445369099609753</v>
      </c>
      <c r="Z52" s="95">
        <v>38.214199999999998</v>
      </c>
      <c r="AA52" s="95">
        <v>40.171909999999997</v>
      </c>
      <c r="AB52" s="95">
        <v>35.155079999999998</v>
      </c>
      <c r="AC52" s="95">
        <v>106.28919999999999</v>
      </c>
      <c r="AD52" s="95">
        <v>84.262119999999996</v>
      </c>
      <c r="AE52" s="95">
        <v>240.1241</v>
      </c>
      <c r="AF52" s="95">
        <v>58.861370000000001</v>
      </c>
      <c r="AG52" s="95">
        <v>60.33428</v>
      </c>
      <c r="AH52" s="95">
        <v>236.72120000000001</v>
      </c>
      <c r="AI52" s="95">
        <v>64.835620000000006</v>
      </c>
      <c r="AJ52" s="95">
        <v>64.220280000000002</v>
      </c>
      <c r="AK52" s="95">
        <v>890.59079999999994</v>
      </c>
      <c r="AL52" s="95">
        <v>226.66470000000001</v>
      </c>
      <c r="AM52" s="95">
        <v>416.81360000000001</v>
      </c>
      <c r="AO52" s="84">
        <v>2824</v>
      </c>
      <c r="AP52" s="84">
        <v>311806.53650627326</v>
      </c>
      <c r="AQ52" s="90">
        <v>4562.3125139561553</v>
      </c>
      <c r="AS52" s="40" t="s">
        <v>6</v>
      </c>
    </row>
    <row r="53" spans="1:45" x14ac:dyDescent="0.2">
      <c r="A53" s="39" t="s">
        <v>17</v>
      </c>
      <c r="B53" s="83" t="s">
        <v>54</v>
      </c>
      <c r="C53" s="68" t="e">
        <v>#N/A</v>
      </c>
      <c r="D53" s="95">
        <v>0.23767027316842193</v>
      </c>
      <c r="E53" s="95">
        <v>2.6967814810533874</v>
      </c>
      <c r="F53" s="95">
        <v>31.859342778722322</v>
      </c>
      <c r="G53" s="95">
        <v>146.53764366143213</v>
      </c>
      <c r="H53" s="95">
        <v>249.48660000000001</v>
      </c>
      <c r="I53" s="95">
        <v>23.296759999999999</v>
      </c>
      <c r="J53" s="95">
        <v>51.918889999999998</v>
      </c>
      <c r="K53" s="95">
        <v>550.97640000000001</v>
      </c>
      <c r="L53" s="95">
        <v>88.402370000000005</v>
      </c>
      <c r="M53" s="95">
        <v>225.14930000000001</v>
      </c>
      <c r="N53" s="95">
        <v>23.206420000000001</v>
      </c>
      <c r="O53" s="95">
        <v>20.87904</v>
      </c>
      <c r="P53" s="95">
        <v>291.70030000000003</v>
      </c>
      <c r="Q53" s="95">
        <v>36.952759999999998</v>
      </c>
      <c r="R53" s="95">
        <v>334.53840000000002</v>
      </c>
      <c r="S53" s="95">
        <v>767.38649999999996</v>
      </c>
      <c r="T53" s="95">
        <v>167.89490000000001</v>
      </c>
      <c r="U53" s="95">
        <v>98.671099999999996</v>
      </c>
      <c r="V53" s="95">
        <v>2.5432494754661122E-2</v>
      </c>
      <c r="W53" s="95">
        <v>0.28857576489069392</v>
      </c>
      <c r="X53" s="95">
        <v>3.4091876838658077</v>
      </c>
      <c r="Y53" s="95">
        <v>15.680622587322111</v>
      </c>
      <c r="Z53" s="95">
        <v>26.696929999999998</v>
      </c>
      <c r="AA53" s="95">
        <v>71.931489999999997</v>
      </c>
      <c r="AB53" s="95">
        <v>25.56419</v>
      </c>
      <c r="AC53" s="95">
        <v>118.66630000000001</v>
      </c>
      <c r="AD53" s="95">
        <v>305.21530000000001</v>
      </c>
      <c r="AE53" s="95">
        <v>293.9699</v>
      </c>
      <c r="AF53" s="95">
        <v>156.74760000000001</v>
      </c>
      <c r="AG53" s="95">
        <v>443.10750000000002</v>
      </c>
      <c r="AH53" s="95">
        <v>187.0367</v>
      </c>
      <c r="AI53" s="95">
        <v>108.01730000000001</v>
      </c>
      <c r="AJ53" s="95">
        <v>55.442900000000002</v>
      </c>
      <c r="AK53" s="95">
        <v>304.55079999999998</v>
      </c>
      <c r="AL53" s="95">
        <v>679.74459999999999</v>
      </c>
      <c r="AM53" s="95">
        <v>383.774</v>
      </c>
      <c r="AO53" s="84">
        <v>2018</v>
      </c>
      <c r="AP53" s="84">
        <v>350733.97773537756</v>
      </c>
      <c r="AQ53" s="90">
        <v>5131.893749313811</v>
      </c>
      <c r="AS53" s="40" t="s">
        <v>6</v>
      </c>
    </row>
    <row r="54" spans="1:45" x14ac:dyDescent="0.2">
      <c r="A54" s="39" t="s">
        <v>17</v>
      </c>
      <c r="B54" s="83" t="s">
        <v>55</v>
      </c>
      <c r="C54" s="68" t="s">
        <v>8428</v>
      </c>
      <c r="D54" s="95">
        <v>3.9637709670171606E-2</v>
      </c>
      <c r="E54" s="95">
        <v>0.44975856662621139</v>
      </c>
      <c r="F54" s="95">
        <v>5.3133753856149468</v>
      </c>
      <c r="G54" s="95">
        <v>24.438969576505894</v>
      </c>
      <c r="H54" s="95">
        <v>41.60839</v>
      </c>
      <c r="I54" s="95">
        <v>40.85772</v>
      </c>
      <c r="J54" s="95">
        <v>66.429739999999995</v>
      </c>
      <c r="K54" s="95">
        <v>77.720029999999994</v>
      </c>
      <c r="L54" s="95">
        <v>150.06</v>
      </c>
      <c r="M54" s="95">
        <v>53.58052</v>
      </c>
      <c r="N54" s="95">
        <v>37.313189999999999</v>
      </c>
      <c r="O54" s="95">
        <v>193.08099999999999</v>
      </c>
      <c r="P54" s="95">
        <v>82.940669999999997</v>
      </c>
      <c r="Q54" s="95">
        <v>36.169910000000002</v>
      </c>
      <c r="R54" s="95">
        <v>84.185680000000005</v>
      </c>
      <c r="S54" s="95">
        <v>130.83539999999999</v>
      </c>
      <c r="T54" s="95">
        <v>578.0367</v>
      </c>
      <c r="U54" s="95">
        <v>96.795280000000005</v>
      </c>
      <c r="V54" s="95">
        <v>3.5535700533209667E-2</v>
      </c>
      <c r="W54" s="95">
        <v>0.40321415815560879</v>
      </c>
      <c r="X54" s="95">
        <v>4.7635072282147517</v>
      </c>
      <c r="Y54" s="95">
        <v>21.909840690529879</v>
      </c>
      <c r="Z54" s="95">
        <v>37.302439999999997</v>
      </c>
      <c r="AA54" s="95">
        <v>54.647199999999998</v>
      </c>
      <c r="AB54" s="95">
        <v>53.701230000000002</v>
      </c>
      <c r="AC54" s="95">
        <v>104.0736</v>
      </c>
      <c r="AD54" s="95">
        <v>73.154700000000005</v>
      </c>
      <c r="AE54" s="95">
        <v>93.704819999999998</v>
      </c>
      <c r="AF54" s="95">
        <v>40.665660000000003</v>
      </c>
      <c r="AG54" s="95">
        <v>58.133719999999997</v>
      </c>
      <c r="AH54" s="95">
        <v>47.752339999999997</v>
      </c>
      <c r="AI54" s="95">
        <v>93.530889999999999</v>
      </c>
      <c r="AJ54" s="95">
        <v>127.66459999999999</v>
      </c>
      <c r="AK54" s="95">
        <v>324.9332</v>
      </c>
      <c r="AL54" s="95">
        <v>394.81689999999998</v>
      </c>
      <c r="AM54" s="95">
        <v>284.08210000000003</v>
      </c>
      <c r="AO54" s="84">
        <v>4877</v>
      </c>
      <c r="AP54" s="84">
        <v>321958.5727705367</v>
      </c>
      <c r="AQ54" s="90">
        <v>4710.8557825147791</v>
      </c>
      <c r="AS54" s="40" t="s">
        <v>6</v>
      </c>
    </row>
    <row r="55" spans="1:45" x14ac:dyDescent="0.2">
      <c r="A55" s="39" t="s">
        <v>17</v>
      </c>
      <c r="B55" s="83" t="s">
        <v>56</v>
      </c>
      <c r="C55" s="68" t="e">
        <v>#N/A</v>
      </c>
      <c r="D55" s="95">
        <v>7.4473726590978812E-2</v>
      </c>
      <c r="E55" s="95">
        <v>0.84503360061888211</v>
      </c>
      <c r="F55" s="95">
        <v>9.9830910775680799</v>
      </c>
      <c r="G55" s="95">
        <v>45.917414339799556</v>
      </c>
      <c r="H55" s="95">
        <v>78.176360000000003</v>
      </c>
      <c r="I55" s="95">
        <v>503.10660000000001</v>
      </c>
      <c r="J55" s="95">
        <v>72.376090000000005</v>
      </c>
      <c r="K55" s="95">
        <v>341.86009999999999</v>
      </c>
      <c r="L55" s="95">
        <v>270.59199999999998</v>
      </c>
      <c r="M55" s="95">
        <v>343.92349999999999</v>
      </c>
      <c r="N55" s="95">
        <v>82.535020000000003</v>
      </c>
      <c r="O55" s="95">
        <v>161.58449999999999</v>
      </c>
      <c r="P55" s="95">
        <v>426.61610000000002</v>
      </c>
      <c r="Q55" s="95">
        <v>237.78559999999999</v>
      </c>
      <c r="R55" s="95">
        <v>112.886</v>
      </c>
      <c r="S55" s="95">
        <v>133.81469999999999</v>
      </c>
      <c r="T55" s="95">
        <v>624.54729999999995</v>
      </c>
      <c r="U55" s="95">
        <v>131.76519999999999</v>
      </c>
      <c r="V55" s="95">
        <v>5.0874754042968456E-2</v>
      </c>
      <c r="W55" s="95">
        <v>0.5772623253518947</v>
      </c>
      <c r="X55" s="95">
        <v>6.8196842887858207</v>
      </c>
      <c r="Y55" s="95">
        <v>31.36726558154195</v>
      </c>
      <c r="Z55" s="95">
        <v>53.404110000000003</v>
      </c>
      <c r="AA55" s="95">
        <v>245.541</v>
      </c>
      <c r="AB55" s="95">
        <v>161.9059</v>
      </c>
      <c r="AC55" s="95">
        <v>309.72789999999998</v>
      </c>
      <c r="AD55" s="95">
        <v>193.9889</v>
      </c>
      <c r="AE55" s="95">
        <v>339.0487</v>
      </c>
      <c r="AF55" s="95">
        <v>73.721279999999993</v>
      </c>
      <c r="AG55" s="95">
        <v>280.81810000000002</v>
      </c>
      <c r="AH55" s="95">
        <v>171.09030000000001</v>
      </c>
      <c r="AI55" s="95">
        <v>80.254159999999999</v>
      </c>
      <c r="AJ55" s="95">
        <v>86.26764</v>
      </c>
      <c r="AK55" s="95">
        <v>120.80549999999999</v>
      </c>
      <c r="AL55" s="95">
        <v>203.88900000000001</v>
      </c>
      <c r="AM55" s="95">
        <v>435.47859999999997</v>
      </c>
      <c r="AO55" s="84">
        <v>2627</v>
      </c>
      <c r="AP55" s="84">
        <v>464367.86768153583</v>
      </c>
      <c r="AQ55" s="90">
        <v>6794.5699841349633</v>
      </c>
      <c r="AS55" s="40" t="s">
        <v>6</v>
      </c>
    </row>
    <row r="56" spans="1:45" x14ac:dyDescent="0.2">
      <c r="A56" s="39" t="s">
        <v>17</v>
      </c>
      <c r="B56" s="83" t="s">
        <v>57</v>
      </c>
      <c r="C56" s="68" t="s">
        <v>8429</v>
      </c>
      <c r="D56" s="95">
        <v>3.4497335262085496E-2</v>
      </c>
      <c r="E56" s="95">
        <v>0.39143210314129789</v>
      </c>
      <c r="F56" s="95">
        <v>4.6243159248125671</v>
      </c>
      <c r="G56" s="95">
        <v>21.269627684242067</v>
      </c>
      <c r="H56" s="95">
        <v>36.212449999999997</v>
      </c>
      <c r="I56" s="95">
        <v>32.383929999999999</v>
      </c>
      <c r="J56" s="95">
        <v>392.32249999999999</v>
      </c>
      <c r="K56" s="95">
        <v>223.80789999999999</v>
      </c>
      <c r="L56" s="95">
        <v>114.2804</v>
      </c>
      <c r="M56" s="95">
        <v>275.07240000000002</v>
      </c>
      <c r="N56" s="95">
        <v>32.5595</v>
      </c>
      <c r="O56" s="95">
        <v>29.398060000000001</v>
      </c>
      <c r="P56" s="95">
        <v>142.2809</v>
      </c>
      <c r="Q56" s="95">
        <v>250.71090000000001</v>
      </c>
      <c r="R56" s="95">
        <v>54.948099999999997</v>
      </c>
      <c r="S56" s="95">
        <v>81.434939999999997</v>
      </c>
      <c r="T56" s="95">
        <v>102.0337</v>
      </c>
      <c r="U56" s="95">
        <v>105.3038</v>
      </c>
      <c r="V56" s="95">
        <v>0.10214892990712512</v>
      </c>
      <c r="W56" s="95">
        <v>1.1590567840503341</v>
      </c>
      <c r="X56" s="95">
        <v>13.692910472167435</v>
      </c>
      <c r="Y56" s="95">
        <v>62.980798109823183</v>
      </c>
      <c r="Z56" s="95">
        <v>107.22750000000001</v>
      </c>
      <c r="AA56" s="95">
        <v>30.970590000000001</v>
      </c>
      <c r="AB56" s="95">
        <v>31.40157</v>
      </c>
      <c r="AC56" s="95">
        <v>33.871600000000001</v>
      </c>
      <c r="AD56" s="95">
        <v>32.366439999999997</v>
      </c>
      <c r="AE56" s="95">
        <v>35.610880000000002</v>
      </c>
      <c r="AF56" s="95">
        <v>140.79859999999999</v>
      </c>
      <c r="AG56" s="95">
        <v>132.00450000000001</v>
      </c>
      <c r="AH56" s="95">
        <v>80.479230000000001</v>
      </c>
      <c r="AI56" s="95">
        <v>172.6044</v>
      </c>
      <c r="AJ56" s="95">
        <v>59.043509999999998</v>
      </c>
      <c r="AK56" s="95">
        <v>97.828860000000006</v>
      </c>
      <c r="AL56" s="95">
        <v>435.01389999999998</v>
      </c>
      <c r="AM56" s="95">
        <v>362.34629999999999</v>
      </c>
      <c r="AO56" s="84">
        <v>1386</v>
      </c>
      <c r="AP56" s="84">
        <v>138533.22067767804</v>
      </c>
      <c r="AQ56" s="90">
        <v>2026.9999897314667</v>
      </c>
      <c r="AS56" s="40" t="s">
        <v>6</v>
      </c>
    </row>
    <row r="57" spans="1:45" x14ac:dyDescent="0.2">
      <c r="A57" s="39" t="s">
        <v>17</v>
      </c>
      <c r="B57" s="83" t="s">
        <v>58</v>
      </c>
      <c r="C57" s="68" t="s">
        <v>8430</v>
      </c>
      <c r="D57" s="96">
        <v>7.5591287627701065E-2</v>
      </c>
      <c r="E57" s="96">
        <v>0.85771426895658254</v>
      </c>
      <c r="F57" s="96">
        <v>10.132898454277106</v>
      </c>
      <c r="G57" s="96">
        <v>46.606456174042989</v>
      </c>
      <c r="H57" s="96">
        <v>79.349483166087893</v>
      </c>
      <c r="I57" s="96">
        <v>98.069718846772346</v>
      </c>
      <c r="J57" s="96">
        <v>107.29394907826088</v>
      </c>
      <c r="K57" s="96">
        <v>95.991154619558515</v>
      </c>
      <c r="L57" s="96">
        <v>77.170213859154927</v>
      </c>
      <c r="M57" s="96">
        <v>85.118531047890443</v>
      </c>
      <c r="N57" s="96">
        <v>72.518770602227164</v>
      </c>
      <c r="O57" s="96">
        <v>62.706333702710744</v>
      </c>
      <c r="P57" s="96">
        <v>66.079376459234609</v>
      </c>
      <c r="Q57" s="96">
        <v>92.753259449671788</v>
      </c>
      <c r="R57" s="96">
        <v>137.11030372713415</v>
      </c>
      <c r="S57" s="96">
        <v>194.19687070519103</v>
      </c>
      <c r="T57" s="96">
        <v>278.64795920830829</v>
      </c>
      <c r="U57" s="96">
        <v>335.14390947189099</v>
      </c>
      <c r="V57" s="96">
        <v>5.6984853722986097E-2</v>
      </c>
      <c r="W57" s="96">
        <v>0.6465920040062596</v>
      </c>
      <c r="X57" s="96">
        <v>7.6387339642995009</v>
      </c>
      <c r="Y57" s="96">
        <v>35.134499900373953</v>
      </c>
      <c r="Z57" s="96">
        <v>59.817987404636348</v>
      </c>
      <c r="AA57" s="96">
        <v>68.672607982445882</v>
      </c>
      <c r="AB57" s="96">
        <v>67.398615066618675</v>
      </c>
      <c r="AC57" s="96">
        <v>97.77153081874232</v>
      </c>
      <c r="AD57" s="96">
        <v>80.384047190127745</v>
      </c>
      <c r="AE57" s="96">
        <v>99.868153406869595</v>
      </c>
      <c r="AF57" s="96">
        <v>84.200336974146481</v>
      </c>
      <c r="AG57" s="96">
        <v>85.776479947394591</v>
      </c>
      <c r="AH57" s="96">
        <v>72.099420943688457</v>
      </c>
      <c r="AI57" s="96">
        <v>95.628958625251329</v>
      </c>
      <c r="AJ57" s="96">
        <v>144.85417782788051</v>
      </c>
      <c r="AK57" s="96">
        <v>241.58605022890083</v>
      </c>
      <c r="AL57" s="96">
        <v>329.4207083257507</v>
      </c>
      <c r="AM57" s="96">
        <v>319.58826900816808</v>
      </c>
      <c r="AO57" s="84">
        <v>1583</v>
      </c>
      <c r="AP57" s="84">
        <v>97156.953982751584</v>
      </c>
      <c r="AQ57" s="90">
        <v>1421.5878600237488</v>
      </c>
      <c r="AS57" s="40" t="s">
        <v>59</v>
      </c>
    </row>
    <row r="58" spans="1:45" x14ac:dyDescent="0.2">
      <c r="A58" s="39" t="s">
        <v>167</v>
      </c>
      <c r="B58" s="83" t="s">
        <v>168</v>
      </c>
      <c r="C58" s="68" t="s">
        <v>8431</v>
      </c>
      <c r="D58" s="95">
        <v>7.5240866459721514E-2</v>
      </c>
      <c r="E58" s="95">
        <v>0.85373813301085288</v>
      </c>
      <c r="F58" s="95">
        <v>10.08592502357099</v>
      </c>
      <c r="G58" s="95">
        <v>46.39040099995556</v>
      </c>
      <c r="H58" s="95">
        <v>78.981639999999999</v>
      </c>
      <c r="I58" s="95">
        <v>20.688279999999999</v>
      </c>
      <c r="J58" s="95">
        <v>192.96799999999999</v>
      </c>
      <c r="K58" s="95">
        <v>93.019900000000007</v>
      </c>
      <c r="L58" s="95">
        <v>84.007819999999995</v>
      </c>
      <c r="M58" s="95">
        <v>50.03557</v>
      </c>
      <c r="N58" s="95">
        <v>53.361249999999998</v>
      </c>
      <c r="O58" s="95">
        <v>23.92708</v>
      </c>
      <c r="P58" s="95">
        <v>23.040759999999999</v>
      </c>
      <c r="Q58" s="95">
        <v>66.746440000000007</v>
      </c>
      <c r="R58" s="95">
        <v>118.7754</v>
      </c>
      <c r="S58" s="95">
        <v>71.972939999999994</v>
      </c>
      <c r="T58" s="95">
        <v>403.5641</v>
      </c>
      <c r="U58" s="95">
        <v>653.72460000000001</v>
      </c>
      <c r="V58" s="95">
        <v>2.4128600852980301E-2</v>
      </c>
      <c r="W58" s="95">
        <v>0.27378082701127521</v>
      </c>
      <c r="X58" s="95">
        <v>3.2344026667623127</v>
      </c>
      <c r="Y58" s="95">
        <v>14.876695628390147</v>
      </c>
      <c r="Z58" s="95">
        <v>25.328209999999999</v>
      </c>
      <c r="AA58" s="95">
        <v>56.406149999999997</v>
      </c>
      <c r="AB58" s="95">
        <v>122.10469999999999</v>
      </c>
      <c r="AC58" s="95">
        <v>80.219309999999993</v>
      </c>
      <c r="AD58" s="95">
        <v>63.981059999999999</v>
      </c>
      <c r="AE58" s="95">
        <v>71.020250000000004</v>
      </c>
      <c r="AF58" s="95">
        <v>48.477069999999998</v>
      </c>
      <c r="AG58" s="95">
        <v>71.62039</v>
      </c>
      <c r="AH58" s="95">
        <v>69.996009999999998</v>
      </c>
      <c r="AI58" s="95">
        <v>120.4419</v>
      </c>
      <c r="AJ58" s="95">
        <v>75.366470000000007</v>
      </c>
      <c r="AK58" s="95">
        <v>204.5086</v>
      </c>
      <c r="AL58" s="95">
        <v>403.5625</v>
      </c>
      <c r="AM58" s="95">
        <v>351.60719999999998</v>
      </c>
      <c r="AO58" s="84">
        <v>8751</v>
      </c>
      <c r="AP58" s="84">
        <v>738080.63145091396</v>
      </c>
      <c r="AQ58" s="90">
        <v>10799.499391217598</v>
      </c>
      <c r="AS58" s="40" t="s">
        <v>6</v>
      </c>
    </row>
    <row r="59" spans="1:45" x14ac:dyDescent="0.2">
      <c r="A59" s="39" t="s">
        <v>167</v>
      </c>
      <c r="B59" s="83" t="s">
        <v>169</v>
      </c>
      <c r="C59" s="68" t="s">
        <v>8432</v>
      </c>
      <c r="D59" s="95">
        <v>1.9770322721270613E-2</v>
      </c>
      <c r="E59" s="95">
        <v>0.22432860230437712</v>
      </c>
      <c r="F59" s="95">
        <v>2.6501820359190393</v>
      </c>
      <c r="G59" s="95">
        <v>12.189561897579335</v>
      </c>
      <c r="H59" s="95">
        <v>20.753250000000001</v>
      </c>
      <c r="I59" s="95">
        <v>47.068309999999997</v>
      </c>
      <c r="J59" s="95">
        <v>121.9716</v>
      </c>
      <c r="K59" s="95">
        <v>168.18170000000001</v>
      </c>
      <c r="L59" s="95">
        <v>112.5986</v>
      </c>
      <c r="M59" s="95">
        <v>43.200749999999999</v>
      </c>
      <c r="N59" s="95">
        <v>70.024389999999997</v>
      </c>
      <c r="O59" s="95">
        <v>64.396810000000002</v>
      </c>
      <c r="P59" s="95">
        <v>49.751190000000001</v>
      </c>
      <c r="Q59" s="95">
        <v>55.535440000000001</v>
      </c>
      <c r="R59" s="95">
        <v>76.952290000000005</v>
      </c>
      <c r="S59" s="95">
        <v>156.196</v>
      </c>
      <c r="T59" s="95">
        <v>100.3616</v>
      </c>
      <c r="U59" s="95">
        <v>122.88939999999999</v>
      </c>
      <c r="V59" s="95">
        <v>2.9633702027094169E-2</v>
      </c>
      <c r="W59" s="95">
        <v>0.3362457482644059</v>
      </c>
      <c r="X59" s="95">
        <v>3.9723532021805701</v>
      </c>
      <c r="Y59" s="95">
        <v>18.270912933811296</v>
      </c>
      <c r="Z59" s="95">
        <v>31.107009999999999</v>
      </c>
      <c r="AA59" s="95">
        <v>84.605289999999997</v>
      </c>
      <c r="AB59" s="95">
        <v>61.245089999999998</v>
      </c>
      <c r="AC59" s="95">
        <v>60.999600000000001</v>
      </c>
      <c r="AD59" s="95">
        <v>83.700749999999999</v>
      </c>
      <c r="AE59" s="95">
        <v>33.487319999999997</v>
      </c>
      <c r="AF59" s="95">
        <v>70.732190000000003</v>
      </c>
      <c r="AG59" s="95">
        <v>23.94013</v>
      </c>
      <c r="AH59" s="95">
        <v>43.305129999999998</v>
      </c>
      <c r="AI59" s="95">
        <v>97.116330000000005</v>
      </c>
      <c r="AJ59" s="95">
        <v>135.34800000000001</v>
      </c>
      <c r="AK59" s="95">
        <v>100.84829999999999</v>
      </c>
      <c r="AL59" s="95">
        <v>213.94800000000001</v>
      </c>
      <c r="AM59" s="95">
        <v>220.22929999999999</v>
      </c>
      <c r="AO59" s="84">
        <v>25110</v>
      </c>
      <c r="AP59" s="84">
        <v>1241479.9891140054</v>
      </c>
      <c r="AQ59" s="90">
        <v>18165.173038465226</v>
      </c>
      <c r="AS59" s="40" t="s">
        <v>6</v>
      </c>
    </row>
    <row r="60" spans="1:45" x14ac:dyDescent="0.2">
      <c r="A60" s="39" t="s">
        <v>167</v>
      </c>
      <c r="B60" s="83" t="s">
        <v>170</v>
      </c>
      <c r="C60" s="68" t="s">
        <v>8433</v>
      </c>
      <c r="D60" s="95">
        <v>0.11343673080213362</v>
      </c>
      <c r="E60" s="95">
        <v>1.2871364635561735</v>
      </c>
      <c r="F60" s="95">
        <v>15.206023210827869</v>
      </c>
      <c r="G60" s="95">
        <v>69.940388483591988</v>
      </c>
      <c r="H60" s="95">
        <v>119.0765</v>
      </c>
      <c r="I60" s="95">
        <v>29.990670000000001</v>
      </c>
      <c r="J60" s="95">
        <v>85.516419999999997</v>
      </c>
      <c r="K60" s="95">
        <v>22.636900000000001</v>
      </c>
      <c r="L60" s="95">
        <v>72.503339999999994</v>
      </c>
      <c r="M60" s="95">
        <v>67.225120000000004</v>
      </c>
      <c r="N60" s="95">
        <v>100.61</v>
      </c>
      <c r="O60" s="95">
        <v>85.520070000000004</v>
      </c>
      <c r="P60" s="95">
        <v>39.63964</v>
      </c>
      <c r="Q60" s="95">
        <v>42.929369999999999</v>
      </c>
      <c r="R60" s="95">
        <v>110.5489</v>
      </c>
      <c r="S60" s="95">
        <v>137.89400000000001</v>
      </c>
      <c r="T60" s="95">
        <v>91.295069999999996</v>
      </c>
      <c r="U60" s="95">
        <v>121.75879999999999</v>
      </c>
      <c r="V60" s="95">
        <v>6.8599316464804175E-2</v>
      </c>
      <c r="W60" s="95">
        <v>0.77837822874932561</v>
      </c>
      <c r="X60" s="95">
        <v>9.1956352323855821</v>
      </c>
      <c r="Y60" s="95">
        <v>42.295496435154931</v>
      </c>
      <c r="Z60" s="95">
        <v>72.009889999999999</v>
      </c>
      <c r="AA60" s="95">
        <v>108.4256</v>
      </c>
      <c r="AB60" s="95">
        <v>76.969009999999997</v>
      </c>
      <c r="AC60" s="95">
        <v>74.31671</v>
      </c>
      <c r="AD60" s="95">
        <v>88.930269999999993</v>
      </c>
      <c r="AE60" s="95">
        <v>106.0459</v>
      </c>
      <c r="AF60" s="95">
        <v>73.053790000000006</v>
      </c>
      <c r="AG60" s="95">
        <v>55.06391</v>
      </c>
      <c r="AH60" s="95">
        <v>25.430479999999999</v>
      </c>
      <c r="AI60" s="95">
        <v>99.256129999999999</v>
      </c>
      <c r="AJ60" s="95">
        <v>130.12729999999999</v>
      </c>
      <c r="AK60" s="95">
        <v>146.92699999999999</v>
      </c>
      <c r="AL60" s="95">
        <v>219.75409999999999</v>
      </c>
      <c r="AM60" s="95">
        <v>243.8357</v>
      </c>
      <c r="AO60" s="84">
        <v>7733</v>
      </c>
      <c r="AP60" s="84">
        <v>576824.10775897105</v>
      </c>
      <c r="AQ60" s="90">
        <v>8440.0149999017121</v>
      </c>
      <c r="AS60" s="40" t="s">
        <v>6</v>
      </c>
    </row>
    <row r="61" spans="1:45" x14ac:dyDescent="0.2">
      <c r="A61" s="39" t="s">
        <v>167</v>
      </c>
      <c r="B61" s="83" t="s">
        <v>171</v>
      </c>
      <c r="C61" s="68" t="s">
        <v>8434</v>
      </c>
      <c r="D61" s="95">
        <v>9.3124081118965876E-2</v>
      </c>
      <c r="E61" s="95">
        <v>1.0566542212192302</v>
      </c>
      <c r="F61" s="95">
        <v>12.483143061060236</v>
      </c>
      <c r="G61" s="95">
        <v>57.416450250129223</v>
      </c>
      <c r="H61" s="95">
        <v>97.753960000000006</v>
      </c>
      <c r="I61" s="95">
        <v>57.850639999999999</v>
      </c>
      <c r="J61" s="95">
        <v>27.111660000000001</v>
      </c>
      <c r="K61" s="95">
        <v>91.177189999999996</v>
      </c>
      <c r="L61" s="95">
        <v>50.72898</v>
      </c>
      <c r="M61" s="95">
        <v>51.502789999999997</v>
      </c>
      <c r="N61" s="95">
        <v>95.96893</v>
      </c>
      <c r="O61" s="95">
        <v>109.7711</v>
      </c>
      <c r="P61" s="95">
        <v>136.6446</v>
      </c>
      <c r="Q61" s="95">
        <v>112.2829</v>
      </c>
      <c r="R61" s="95">
        <v>165.80359999999999</v>
      </c>
      <c r="S61" s="95">
        <v>169.3501</v>
      </c>
      <c r="T61" s="95">
        <v>293.47669999999999</v>
      </c>
      <c r="U61" s="95">
        <v>367.42520000000002</v>
      </c>
      <c r="V61" s="95">
        <v>5.0115073325294003E-2</v>
      </c>
      <c r="W61" s="95">
        <v>0.56864242996646708</v>
      </c>
      <c r="X61" s="95">
        <v>6.7178502307687076</v>
      </c>
      <c r="Y61" s="95">
        <v>30.898877924899029</v>
      </c>
      <c r="Z61" s="95">
        <v>52.606659999999998</v>
      </c>
      <c r="AA61" s="95">
        <v>86.734650000000002</v>
      </c>
      <c r="AB61" s="95">
        <v>44.854050000000001</v>
      </c>
      <c r="AC61" s="95">
        <v>77.327510000000004</v>
      </c>
      <c r="AD61" s="95">
        <v>39.136830000000003</v>
      </c>
      <c r="AE61" s="95">
        <v>104.9298</v>
      </c>
      <c r="AF61" s="95">
        <v>57.838549999999998</v>
      </c>
      <c r="AG61" s="95">
        <v>71.762680000000003</v>
      </c>
      <c r="AH61" s="95">
        <v>90.623019999999997</v>
      </c>
      <c r="AI61" s="95">
        <v>210.8913</v>
      </c>
      <c r="AJ61" s="95">
        <v>240.57759999999999</v>
      </c>
      <c r="AK61" s="95">
        <v>213.54079999999999</v>
      </c>
      <c r="AL61" s="95">
        <v>354.1087</v>
      </c>
      <c r="AM61" s="95">
        <v>461.4597</v>
      </c>
      <c r="AO61" s="84">
        <v>11563</v>
      </c>
      <c r="AP61" s="84">
        <v>1046584.4632000828</v>
      </c>
      <c r="AQ61" s="90">
        <v>15313.487160567456</v>
      </c>
      <c r="AS61" s="40" t="s">
        <v>6</v>
      </c>
    </row>
    <row r="62" spans="1:45" x14ac:dyDescent="0.2">
      <c r="A62" s="39" t="s">
        <v>167</v>
      </c>
      <c r="B62" s="83" t="s">
        <v>172</v>
      </c>
      <c r="C62" s="68" t="s">
        <v>8435</v>
      </c>
      <c r="D62" s="95">
        <v>6.5065403132191085E-2</v>
      </c>
      <c r="E62" s="95">
        <v>0.73827985252418782</v>
      </c>
      <c r="F62" s="95">
        <v>8.7219194634209316</v>
      </c>
      <c r="G62" s="95">
        <v>40.116631885704635</v>
      </c>
      <c r="H62" s="95">
        <v>68.300280000000001</v>
      </c>
      <c r="I62" s="95">
        <v>124.4585</v>
      </c>
      <c r="J62" s="95">
        <v>66.401470000000003</v>
      </c>
      <c r="K62" s="95">
        <v>91.172420000000002</v>
      </c>
      <c r="L62" s="95">
        <v>103.9893</v>
      </c>
      <c r="M62" s="95">
        <v>66.961979999999997</v>
      </c>
      <c r="N62" s="95">
        <v>102.69410000000001</v>
      </c>
      <c r="O62" s="95">
        <v>66.231849999999994</v>
      </c>
      <c r="P62" s="95">
        <v>95.797160000000005</v>
      </c>
      <c r="Q62" s="95">
        <v>101.9036</v>
      </c>
      <c r="R62" s="95">
        <v>96.346149999999994</v>
      </c>
      <c r="S62" s="95">
        <v>167.1712</v>
      </c>
      <c r="T62" s="95">
        <v>212.1326</v>
      </c>
      <c r="U62" s="95">
        <v>354.45569999999998</v>
      </c>
      <c r="V62" s="95">
        <v>8.5214122966594141E-2</v>
      </c>
      <c r="W62" s="95">
        <v>0.96690202639549161</v>
      </c>
      <c r="X62" s="95">
        <v>11.422825063431734</v>
      </c>
      <c r="Y62" s="95">
        <v>52.539497766098108</v>
      </c>
      <c r="Z62" s="95">
        <v>89.450739999999996</v>
      </c>
      <c r="AA62" s="95">
        <v>43.582340000000002</v>
      </c>
      <c r="AB62" s="95">
        <v>95.676569999999998</v>
      </c>
      <c r="AC62" s="95">
        <v>89.521979999999999</v>
      </c>
      <c r="AD62" s="95">
        <v>101.3116</v>
      </c>
      <c r="AE62" s="95">
        <v>64.597120000000004</v>
      </c>
      <c r="AF62" s="95">
        <v>58.88241</v>
      </c>
      <c r="AG62" s="95">
        <v>154.35810000000001</v>
      </c>
      <c r="AH62" s="95">
        <v>162.95310000000001</v>
      </c>
      <c r="AI62" s="95">
        <v>113.70180000000001</v>
      </c>
      <c r="AJ62" s="95">
        <v>94.933940000000007</v>
      </c>
      <c r="AK62" s="95">
        <v>211.4101</v>
      </c>
      <c r="AL62" s="95">
        <v>227.57599999999999</v>
      </c>
      <c r="AM62" s="95">
        <v>293.25080000000003</v>
      </c>
      <c r="AO62" s="84">
        <v>19384</v>
      </c>
      <c r="AP62" s="84">
        <v>1740926.254186451</v>
      </c>
      <c r="AQ62" s="90">
        <v>25473.005551279908</v>
      </c>
      <c r="AS62" s="40" t="s">
        <v>6</v>
      </c>
    </row>
    <row r="63" spans="1:45" x14ac:dyDescent="0.2">
      <c r="A63" s="39" t="s">
        <v>167</v>
      </c>
      <c r="B63" s="83" t="s">
        <v>173</v>
      </c>
      <c r="C63" s="68" t="s">
        <v>8436</v>
      </c>
      <c r="D63" s="95">
        <v>6.6775101525833741E-2</v>
      </c>
      <c r="E63" s="95">
        <v>0.75767934622062894</v>
      </c>
      <c r="F63" s="95">
        <v>8.9511019625410171</v>
      </c>
      <c r="G63" s="95">
        <v>41.170761081738306</v>
      </c>
      <c r="H63" s="95">
        <v>70.094980000000007</v>
      </c>
      <c r="I63" s="95">
        <v>128.29320000000001</v>
      </c>
      <c r="J63" s="95">
        <v>92.439220000000006</v>
      </c>
      <c r="K63" s="95">
        <v>57.60859</v>
      </c>
      <c r="L63" s="95">
        <v>133.4915</v>
      </c>
      <c r="M63" s="95">
        <v>91.189099999999996</v>
      </c>
      <c r="N63" s="95">
        <v>93.550340000000006</v>
      </c>
      <c r="O63" s="95">
        <v>115.10080000000001</v>
      </c>
      <c r="P63" s="95">
        <v>72.437160000000006</v>
      </c>
      <c r="Q63" s="95">
        <v>79.018330000000006</v>
      </c>
      <c r="R63" s="95">
        <v>82.910340000000005</v>
      </c>
      <c r="S63" s="95">
        <v>139.6575</v>
      </c>
      <c r="T63" s="95">
        <v>128.80250000000001</v>
      </c>
      <c r="U63" s="95">
        <v>230.1437</v>
      </c>
      <c r="V63" s="95">
        <v>6.0436728392663078E-2</v>
      </c>
      <c r="W63" s="95">
        <v>0.68575950930678775</v>
      </c>
      <c r="X63" s="95">
        <v>8.1014525738434706</v>
      </c>
      <c r="Y63" s="95">
        <v>37.262782809152363</v>
      </c>
      <c r="Z63" s="95">
        <v>63.441479999999999</v>
      </c>
      <c r="AA63" s="95">
        <v>93.021940000000001</v>
      </c>
      <c r="AB63" s="95">
        <v>50.216610000000003</v>
      </c>
      <c r="AC63" s="95">
        <v>110.8762</v>
      </c>
      <c r="AD63" s="95">
        <v>87.537809999999993</v>
      </c>
      <c r="AE63" s="95">
        <v>67.616420000000005</v>
      </c>
      <c r="AF63" s="95">
        <v>58.075539999999997</v>
      </c>
      <c r="AG63" s="95">
        <v>76.836340000000007</v>
      </c>
      <c r="AH63" s="95">
        <v>93.139300000000006</v>
      </c>
      <c r="AI63" s="95">
        <v>116.2868</v>
      </c>
      <c r="AJ63" s="95">
        <v>100.2163</v>
      </c>
      <c r="AK63" s="95">
        <v>280.8777</v>
      </c>
      <c r="AL63" s="95">
        <v>157.6961</v>
      </c>
      <c r="AM63" s="95">
        <v>274.03550000000001</v>
      </c>
      <c r="AO63" s="84">
        <v>23918</v>
      </c>
      <c r="AP63" s="84">
        <v>1935731.5084520201</v>
      </c>
      <c r="AQ63" s="90">
        <v>28323.370586210262</v>
      </c>
      <c r="AS63" s="40" t="s">
        <v>6</v>
      </c>
    </row>
    <row r="64" spans="1:45" x14ac:dyDescent="0.2">
      <c r="A64" s="39" t="s">
        <v>167</v>
      </c>
      <c r="B64" s="83" t="s">
        <v>174</v>
      </c>
      <c r="C64" s="68" t="s">
        <v>8437</v>
      </c>
      <c r="D64" s="95">
        <v>8.9997687025686626E-2</v>
      </c>
      <c r="E64" s="95">
        <v>1.0211798575942281</v>
      </c>
      <c r="F64" s="95">
        <v>12.064054633419255</v>
      </c>
      <c r="G64" s="95">
        <v>55.488845179967548</v>
      </c>
      <c r="H64" s="95">
        <v>94.472130000000007</v>
      </c>
      <c r="I64" s="95">
        <v>179.89189999999999</v>
      </c>
      <c r="J64" s="95">
        <v>172.93360000000001</v>
      </c>
      <c r="K64" s="95">
        <v>139.6294</v>
      </c>
      <c r="L64" s="95">
        <v>65.507469999999998</v>
      </c>
      <c r="M64" s="95">
        <v>109.2149</v>
      </c>
      <c r="N64" s="95">
        <v>34.861899999999999</v>
      </c>
      <c r="O64" s="95">
        <v>48.102469999999997</v>
      </c>
      <c r="P64" s="95">
        <v>77.300479999999993</v>
      </c>
      <c r="Q64" s="95">
        <v>128.86420000000001</v>
      </c>
      <c r="R64" s="95">
        <v>133.6865</v>
      </c>
      <c r="S64" s="95">
        <v>204.3306</v>
      </c>
      <c r="T64" s="95">
        <v>225.68770000000001</v>
      </c>
      <c r="U64" s="95">
        <v>193.90559999999999</v>
      </c>
      <c r="V64" s="95">
        <v>0.10770976037082951</v>
      </c>
      <c r="W64" s="95">
        <v>1.2221540507546498</v>
      </c>
      <c r="X64" s="95">
        <v>14.438331435065786</v>
      </c>
      <c r="Y64" s="95">
        <v>66.409375786319146</v>
      </c>
      <c r="Z64" s="95">
        <v>113.06480000000001</v>
      </c>
      <c r="AA64" s="95">
        <v>55.510599999999997</v>
      </c>
      <c r="AB64" s="95">
        <v>154.21969999999999</v>
      </c>
      <c r="AC64" s="95">
        <v>42.937480000000001</v>
      </c>
      <c r="AD64" s="95">
        <v>105.4438</v>
      </c>
      <c r="AE64" s="95">
        <v>47.590769999999999</v>
      </c>
      <c r="AF64" s="95">
        <v>111.4106</v>
      </c>
      <c r="AG64" s="95">
        <v>82.382900000000006</v>
      </c>
      <c r="AH64" s="95">
        <v>111.1123</v>
      </c>
      <c r="AI64" s="95">
        <v>79.224459999999993</v>
      </c>
      <c r="AJ64" s="95">
        <v>140.74</v>
      </c>
      <c r="AK64" s="95">
        <v>221.61</v>
      </c>
      <c r="AL64" s="95">
        <v>386.43680000000001</v>
      </c>
      <c r="AM64" s="95">
        <v>258.63420000000002</v>
      </c>
      <c r="AO64" s="84">
        <v>11080</v>
      </c>
      <c r="AP64" s="84">
        <v>1048370.6728913138</v>
      </c>
      <c r="AQ64" s="90">
        <v>15339.622747454643</v>
      </c>
      <c r="AS64" s="40" t="s">
        <v>6</v>
      </c>
    </row>
    <row r="65" spans="1:45" x14ac:dyDescent="0.2">
      <c r="A65" s="39" t="s">
        <v>167</v>
      </c>
      <c r="B65" s="83" t="s">
        <v>175</v>
      </c>
      <c r="C65" s="68" t="s">
        <v>8438</v>
      </c>
      <c r="D65" s="95">
        <v>7.2372046474467627E-2</v>
      </c>
      <c r="E65" s="95">
        <v>0.82118639439596053</v>
      </c>
      <c r="F65" s="95">
        <v>9.7013640178456981</v>
      </c>
      <c r="G65" s="95">
        <v>44.621605453404285</v>
      </c>
      <c r="H65" s="95">
        <v>75.970190000000002</v>
      </c>
      <c r="I65" s="95">
        <v>58.989690000000003</v>
      </c>
      <c r="J65" s="95">
        <v>36.014870000000002</v>
      </c>
      <c r="K65" s="95">
        <v>134.50559999999999</v>
      </c>
      <c r="L65" s="95">
        <v>136.9744</v>
      </c>
      <c r="M65" s="95">
        <v>41.201810000000002</v>
      </c>
      <c r="N65" s="95">
        <v>23.661359999999998</v>
      </c>
      <c r="O65" s="95">
        <v>41.392539999999997</v>
      </c>
      <c r="P65" s="95">
        <v>103.9178</v>
      </c>
      <c r="Q65" s="95">
        <v>109.3566</v>
      </c>
      <c r="R65" s="95">
        <v>74.897670000000005</v>
      </c>
      <c r="S65" s="95">
        <v>119.7041</v>
      </c>
      <c r="T65" s="95">
        <v>194.62270000000001</v>
      </c>
      <c r="U65" s="95">
        <v>360.70370000000003</v>
      </c>
      <c r="V65" s="95">
        <v>2.5246759035148947E-2</v>
      </c>
      <c r="W65" s="95">
        <v>0.28646827099979572</v>
      </c>
      <c r="X65" s="95">
        <v>3.3842900899206123</v>
      </c>
      <c r="Y65" s="95">
        <v>15.566105637775847</v>
      </c>
      <c r="Z65" s="95">
        <v>26.50196</v>
      </c>
      <c r="AA65" s="95">
        <v>104.5308</v>
      </c>
      <c r="AB65" s="95">
        <v>50.899880000000003</v>
      </c>
      <c r="AC65" s="95">
        <v>73.040270000000007</v>
      </c>
      <c r="AD65" s="95">
        <v>39.937179999999998</v>
      </c>
      <c r="AE65" s="95">
        <v>61.984059999999999</v>
      </c>
      <c r="AF65" s="95">
        <v>93.944950000000006</v>
      </c>
      <c r="AG65" s="95">
        <v>87.030720000000002</v>
      </c>
      <c r="AH65" s="95">
        <v>192.3501</v>
      </c>
      <c r="AI65" s="95">
        <v>76.014139999999998</v>
      </c>
      <c r="AJ65" s="95">
        <v>86.017009999999999</v>
      </c>
      <c r="AK65" s="95">
        <v>308.5446</v>
      </c>
      <c r="AL65" s="95">
        <v>314.28840000000002</v>
      </c>
      <c r="AM65" s="95">
        <v>248.43180000000001</v>
      </c>
      <c r="AO65" s="84">
        <v>5761</v>
      </c>
      <c r="AP65" s="84">
        <v>474899.39455949096</v>
      </c>
      <c r="AQ65" s="90">
        <v>6948.6659097840193</v>
      </c>
      <c r="AS65" s="40" t="s">
        <v>6</v>
      </c>
    </row>
    <row r="66" spans="1:45" x14ac:dyDescent="0.2">
      <c r="A66" s="39" t="s">
        <v>167</v>
      </c>
      <c r="B66" s="83" t="s">
        <v>176</v>
      </c>
      <c r="C66" s="68" t="s">
        <v>8439</v>
      </c>
      <c r="D66" s="95">
        <v>0.10875299361921534</v>
      </c>
      <c r="E66" s="95">
        <v>1.2339913414143548</v>
      </c>
      <c r="F66" s="95">
        <v>14.578175283500846</v>
      </c>
      <c r="G66" s="95">
        <v>67.052590185704261</v>
      </c>
      <c r="H66" s="95">
        <v>114.15989999999999</v>
      </c>
      <c r="I66" s="95">
        <v>130.3827</v>
      </c>
      <c r="J66" s="95">
        <v>24.520620000000001</v>
      </c>
      <c r="K66" s="95">
        <v>173.34049999999999</v>
      </c>
      <c r="L66" s="95">
        <v>83.088310000000007</v>
      </c>
      <c r="M66" s="95">
        <v>49.194040000000001</v>
      </c>
      <c r="N66" s="95">
        <v>105.935</v>
      </c>
      <c r="O66" s="95">
        <v>28.99568</v>
      </c>
      <c r="P66" s="95">
        <v>83.117530000000002</v>
      </c>
      <c r="Q66" s="95">
        <v>41.029769999999999</v>
      </c>
      <c r="R66" s="95">
        <v>184.31909999999999</v>
      </c>
      <c r="S66" s="95">
        <v>216.83690000000001</v>
      </c>
      <c r="T66" s="95">
        <v>126.5016</v>
      </c>
      <c r="U66" s="95">
        <v>99.943039999999996</v>
      </c>
      <c r="V66" s="95">
        <v>4.8880188478962527E-2</v>
      </c>
      <c r="W66" s="95">
        <v>0.55463051951412268</v>
      </c>
      <c r="X66" s="95">
        <v>6.5523157737790259</v>
      </c>
      <c r="Y66" s="95">
        <v>30.137499090422786</v>
      </c>
      <c r="Z66" s="95">
        <v>51.310380000000002</v>
      </c>
      <c r="AA66" s="95">
        <v>65.914630000000002</v>
      </c>
      <c r="AB66" s="95">
        <v>82.049670000000006</v>
      </c>
      <c r="AC66" s="95">
        <v>68.106849999999994</v>
      </c>
      <c r="AD66" s="95">
        <v>38.182560000000002</v>
      </c>
      <c r="AE66" s="95">
        <v>86.794820000000001</v>
      </c>
      <c r="AF66" s="95">
        <v>151.24770000000001</v>
      </c>
      <c r="AG66" s="95">
        <v>247.67169999999999</v>
      </c>
      <c r="AH66" s="95">
        <v>32.771509999999999</v>
      </c>
      <c r="AI66" s="95">
        <v>80.353560000000002</v>
      </c>
      <c r="AJ66" s="95">
        <v>133.2902</v>
      </c>
      <c r="AK66" s="95">
        <v>175.27520000000001</v>
      </c>
      <c r="AL66" s="95">
        <v>102.9632</v>
      </c>
      <c r="AM66" s="95">
        <v>246.14850000000001</v>
      </c>
      <c r="AO66" s="84">
        <v>9854</v>
      </c>
      <c r="AP66" s="84">
        <v>790670.81568347791</v>
      </c>
      <c r="AQ66" s="90">
        <v>11568.992097572902</v>
      </c>
      <c r="AS66" s="40" t="s">
        <v>6</v>
      </c>
    </row>
    <row r="67" spans="1:45" x14ac:dyDescent="0.2">
      <c r="A67" s="39" t="s">
        <v>167</v>
      </c>
      <c r="B67" s="83" t="s">
        <v>177</v>
      </c>
      <c r="C67" s="68" t="s">
        <v>8440</v>
      </c>
      <c r="D67" s="95">
        <v>3.0408062887547931E-2</v>
      </c>
      <c r="E67" s="95">
        <v>0.34503221533193201</v>
      </c>
      <c r="F67" s="95">
        <v>4.0761551112655159</v>
      </c>
      <c r="G67" s="95">
        <v>18.748351758287768</v>
      </c>
      <c r="H67" s="95">
        <v>31.91987</v>
      </c>
      <c r="I67" s="95">
        <v>42.204279999999997</v>
      </c>
      <c r="J67" s="95">
        <v>129.42769999999999</v>
      </c>
      <c r="K67" s="95">
        <v>111.1832</v>
      </c>
      <c r="L67" s="95">
        <v>26.160440000000001</v>
      </c>
      <c r="M67" s="95">
        <v>23.208600000000001</v>
      </c>
      <c r="N67" s="95">
        <v>31.21049</v>
      </c>
      <c r="O67" s="95">
        <v>25.168620000000001</v>
      </c>
      <c r="P67" s="95">
        <v>16.804749999999999</v>
      </c>
      <c r="Q67" s="95">
        <v>53.8919</v>
      </c>
      <c r="R67" s="95">
        <v>81.221950000000007</v>
      </c>
      <c r="S67" s="95">
        <v>92.24333</v>
      </c>
      <c r="T67" s="95">
        <v>97.875370000000004</v>
      </c>
      <c r="U67" s="95">
        <v>176.00710000000001</v>
      </c>
      <c r="V67" s="95">
        <v>4.4898002077807343E-2</v>
      </c>
      <c r="W67" s="95">
        <v>0.50944570781018761</v>
      </c>
      <c r="X67" s="95">
        <v>6.018509673959108</v>
      </c>
      <c r="Y67" s="95">
        <v>27.682247939041474</v>
      </c>
      <c r="Z67" s="95">
        <v>47.130209999999998</v>
      </c>
      <c r="AA67" s="95">
        <v>96.498559999999998</v>
      </c>
      <c r="AB67" s="95">
        <v>87.5381</v>
      </c>
      <c r="AC67" s="95">
        <v>32.786709999999999</v>
      </c>
      <c r="AD67" s="95">
        <v>91.020589999999999</v>
      </c>
      <c r="AE67" s="95">
        <v>90.707890000000006</v>
      </c>
      <c r="AF67" s="95">
        <v>22.024480000000001</v>
      </c>
      <c r="AG67" s="95">
        <v>20.097629999999999</v>
      </c>
      <c r="AH67" s="95">
        <v>41.623469999999998</v>
      </c>
      <c r="AI67" s="95">
        <v>174.8049</v>
      </c>
      <c r="AJ67" s="95">
        <v>58.324249999999999</v>
      </c>
      <c r="AK67" s="95">
        <v>305.4776</v>
      </c>
      <c r="AL67" s="95">
        <v>416.80950000000001</v>
      </c>
      <c r="AM67" s="95">
        <v>181.78380000000001</v>
      </c>
      <c r="AO67" s="84">
        <v>6289</v>
      </c>
      <c r="AP67" s="84">
        <v>379154.7171354458</v>
      </c>
      <c r="AQ67" s="90">
        <v>5547.7422958955458</v>
      </c>
      <c r="AS67" s="40" t="s">
        <v>6</v>
      </c>
    </row>
    <row r="68" spans="1:45" x14ac:dyDescent="0.2">
      <c r="A68" s="39" t="s">
        <v>167</v>
      </c>
      <c r="B68" s="83" t="s">
        <v>178</v>
      </c>
      <c r="C68" s="68" t="s">
        <v>8441</v>
      </c>
      <c r="D68" s="95">
        <v>6.335962007838121E-2</v>
      </c>
      <c r="E68" s="95">
        <v>0.71892478514918912</v>
      </c>
      <c r="F68" s="95">
        <v>8.4932618097186801</v>
      </c>
      <c r="G68" s="95">
        <v>39.064916725997776</v>
      </c>
      <c r="H68" s="95">
        <v>66.509690000000006</v>
      </c>
      <c r="I68" s="95">
        <v>38.059559999999998</v>
      </c>
      <c r="J68" s="95">
        <v>280.74689999999998</v>
      </c>
      <c r="K68" s="95">
        <v>113.6416</v>
      </c>
      <c r="L68" s="95">
        <v>20.203330000000001</v>
      </c>
      <c r="M68" s="95">
        <v>98.605760000000004</v>
      </c>
      <c r="N68" s="95">
        <v>30.60324</v>
      </c>
      <c r="O68" s="95">
        <v>65.835390000000004</v>
      </c>
      <c r="P68" s="95">
        <v>38.417589999999997</v>
      </c>
      <c r="Q68" s="95">
        <v>65.498450000000005</v>
      </c>
      <c r="R68" s="95">
        <v>53.634300000000003</v>
      </c>
      <c r="S68" s="95">
        <v>273.41120000000001</v>
      </c>
      <c r="T68" s="95">
        <v>331.31369999999998</v>
      </c>
      <c r="U68" s="95">
        <v>270.00709999999998</v>
      </c>
      <c r="V68" s="95">
        <v>3.9590173062469612E-2</v>
      </c>
      <c r="W68" s="95">
        <v>0.44921918136101252</v>
      </c>
      <c r="X68" s="95">
        <v>5.3070031748242341</v>
      </c>
      <c r="Y68" s="95">
        <v>24.409660473657464</v>
      </c>
      <c r="Z68" s="95">
        <v>41.558489999999999</v>
      </c>
      <c r="AA68" s="95">
        <v>38.793759999999999</v>
      </c>
      <c r="AB68" s="95">
        <v>89.155199999999994</v>
      </c>
      <c r="AC68" s="95">
        <v>84.731319999999997</v>
      </c>
      <c r="AD68" s="95">
        <v>75.343519999999998</v>
      </c>
      <c r="AE68" s="95">
        <v>59.189320000000002</v>
      </c>
      <c r="AF68" s="95">
        <v>64.363579999999999</v>
      </c>
      <c r="AG68" s="95">
        <v>87.827039999999997</v>
      </c>
      <c r="AH68" s="95">
        <v>116.63420000000001</v>
      </c>
      <c r="AI68" s="95">
        <v>44.373370000000001</v>
      </c>
      <c r="AJ68" s="95">
        <v>92.257800000000003</v>
      </c>
      <c r="AK68" s="95">
        <v>194.16659999999999</v>
      </c>
      <c r="AL68" s="95">
        <v>341.7158</v>
      </c>
      <c r="AM68" s="95">
        <v>216.59909999999999</v>
      </c>
      <c r="AO68" s="84">
        <v>10003</v>
      </c>
      <c r="AP68" s="84">
        <v>780646.59449356503</v>
      </c>
      <c r="AQ68" s="90">
        <v>11422.319002486958</v>
      </c>
      <c r="AS68" s="40" t="s">
        <v>6</v>
      </c>
    </row>
    <row r="69" spans="1:45" x14ac:dyDescent="0.2">
      <c r="A69" s="39" t="s">
        <v>167</v>
      </c>
      <c r="B69" s="83" t="s">
        <v>179</v>
      </c>
      <c r="C69" s="68" t="s">
        <v>8442</v>
      </c>
      <c r="D69" s="95">
        <v>4.2086978605364679E-2</v>
      </c>
      <c r="E69" s="95">
        <v>0.47754977087945588</v>
      </c>
      <c r="F69" s="95">
        <v>5.641696203878559</v>
      </c>
      <c r="G69" s="95">
        <v>25.94908732775702</v>
      </c>
      <c r="H69" s="95">
        <v>44.179430000000004</v>
      </c>
      <c r="I69" s="95">
        <v>87.549509999999998</v>
      </c>
      <c r="J69" s="95">
        <v>98.538910000000001</v>
      </c>
      <c r="K69" s="95">
        <v>173.78299999999999</v>
      </c>
      <c r="L69" s="95">
        <v>28.39594</v>
      </c>
      <c r="M69" s="95">
        <v>29.662590000000002</v>
      </c>
      <c r="N69" s="95">
        <v>41.406750000000002</v>
      </c>
      <c r="O69" s="95">
        <v>35.528959999999998</v>
      </c>
      <c r="P69" s="95">
        <v>38.443040000000003</v>
      </c>
      <c r="Q69" s="95">
        <v>67.046199999999999</v>
      </c>
      <c r="R69" s="95">
        <v>149.5522</v>
      </c>
      <c r="S69" s="95">
        <v>132.18049999999999</v>
      </c>
      <c r="T69" s="95">
        <v>345.8381</v>
      </c>
      <c r="U69" s="95">
        <v>628.47299999999996</v>
      </c>
      <c r="V69" s="95">
        <v>0.14732080571936623</v>
      </c>
      <c r="W69" s="95">
        <v>1.6716100644034479</v>
      </c>
      <c r="X69" s="95">
        <v>19.74813250845564</v>
      </c>
      <c r="Y69" s="95">
        <v>90.831905246818465</v>
      </c>
      <c r="Z69" s="95">
        <v>154.64519999999999</v>
      </c>
      <c r="AA69" s="95">
        <v>21.456340000000001</v>
      </c>
      <c r="AB69" s="95">
        <v>89.496970000000005</v>
      </c>
      <c r="AC69" s="95">
        <v>271.38279999999997</v>
      </c>
      <c r="AD69" s="95">
        <v>43.14922</v>
      </c>
      <c r="AE69" s="95">
        <v>42.467280000000002</v>
      </c>
      <c r="AF69" s="95">
        <v>112.78440000000001</v>
      </c>
      <c r="AG69" s="95">
        <v>131.91239999999999</v>
      </c>
      <c r="AH69" s="95">
        <v>144.4195</v>
      </c>
      <c r="AI69" s="95">
        <v>45.941549999999999</v>
      </c>
      <c r="AJ69" s="95">
        <v>74.259529999999998</v>
      </c>
      <c r="AK69" s="95">
        <v>192.49019999999999</v>
      </c>
      <c r="AL69" s="95">
        <v>96.868840000000006</v>
      </c>
      <c r="AM69" s="95">
        <v>227.19159999999999</v>
      </c>
      <c r="AO69" s="84">
        <v>4802</v>
      </c>
      <c r="AP69" s="84">
        <v>398487.15555038454</v>
      </c>
      <c r="AQ69" s="90">
        <v>5830.612009577726</v>
      </c>
      <c r="AS69" s="40" t="s">
        <v>6</v>
      </c>
    </row>
    <row r="70" spans="1:45" x14ac:dyDescent="0.2">
      <c r="A70" s="39" t="s">
        <v>167</v>
      </c>
      <c r="B70" s="83" t="s">
        <v>180</v>
      </c>
      <c r="C70" s="68" t="s">
        <v>8443</v>
      </c>
      <c r="D70" s="95">
        <v>3.7414063383638653E-2</v>
      </c>
      <c r="E70" s="95">
        <v>0.4245274426577304</v>
      </c>
      <c r="F70" s="95">
        <v>5.0152989441784381</v>
      </c>
      <c r="G70" s="95">
        <v>23.067961402782274</v>
      </c>
      <c r="H70" s="95">
        <v>39.274189999999997</v>
      </c>
      <c r="I70" s="95">
        <v>60.067570000000003</v>
      </c>
      <c r="J70" s="95">
        <v>101.3207</v>
      </c>
      <c r="K70" s="95">
        <v>43.342660000000002</v>
      </c>
      <c r="L70" s="95">
        <v>112.6657</v>
      </c>
      <c r="M70" s="95">
        <v>102.6778</v>
      </c>
      <c r="N70" s="95">
        <v>77.289490000000001</v>
      </c>
      <c r="O70" s="95">
        <v>69.011529999999993</v>
      </c>
      <c r="P70" s="95">
        <v>81.01952</v>
      </c>
      <c r="Q70" s="95">
        <v>125.8736</v>
      </c>
      <c r="R70" s="95">
        <v>62.287109999999998</v>
      </c>
      <c r="S70" s="95">
        <v>170.75530000000001</v>
      </c>
      <c r="T70" s="95">
        <v>178.14400000000001</v>
      </c>
      <c r="U70" s="95">
        <v>406.6943</v>
      </c>
      <c r="V70" s="95">
        <v>2.5641751092292785E-2</v>
      </c>
      <c r="W70" s="95">
        <v>0.29095014098996413</v>
      </c>
      <c r="X70" s="95">
        <v>3.4372381813064488</v>
      </c>
      <c r="Y70" s="95">
        <v>15.80964137553226</v>
      </c>
      <c r="Z70" s="95">
        <v>26.916589999999999</v>
      </c>
      <c r="AA70" s="95">
        <v>73.514989999999997</v>
      </c>
      <c r="AB70" s="95">
        <v>123.3648</v>
      </c>
      <c r="AC70" s="95">
        <v>55.216079999999998</v>
      </c>
      <c r="AD70" s="95">
        <v>79.048540000000003</v>
      </c>
      <c r="AE70" s="95">
        <v>65.791730000000001</v>
      </c>
      <c r="AF70" s="95">
        <v>75.861199999999997</v>
      </c>
      <c r="AG70" s="95">
        <v>128.52610000000001</v>
      </c>
      <c r="AH70" s="95">
        <v>70.568860000000001</v>
      </c>
      <c r="AI70" s="95">
        <v>102.6808</v>
      </c>
      <c r="AJ70" s="95">
        <v>208.95050000000001</v>
      </c>
      <c r="AK70" s="95">
        <v>250.5017</v>
      </c>
      <c r="AL70" s="95">
        <v>288.80790000000002</v>
      </c>
      <c r="AM70" s="95">
        <v>309.22640000000001</v>
      </c>
      <c r="AO70" s="84">
        <v>12089</v>
      </c>
      <c r="AP70" s="84">
        <v>970358.23015705484</v>
      </c>
      <c r="AQ70" s="90">
        <v>14198.1548753607</v>
      </c>
      <c r="AS70" s="40" t="s">
        <v>6</v>
      </c>
    </row>
    <row r="71" spans="1:45" x14ac:dyDescent="0.2">
      <c r="A71" s="39" t="s">
        <v>167</v>
      </c>
      <c r="B71" s="83" t="s">
        <v>181</v>
      </c>
      <c r="C71" s="68" t="s">
        <v>8444</v>
      </c>
      <c r="D71" s="95">
        <v>2.2189859842307785E-2</v>
      </c>
      <c r="E71" s="95">
        <v>0.25178244755708334</v>
      </c>
      <c r="F71" s="95">
        <v>2.9745173491971166</v>
      </c>
      <c r="G71" s="95">
        <v>13.68134824402285</v>
      </c>
      <c r="H71" s="95">
        <v>23.29308</v>
      </c>
      <c r="I71" s="95">
        <v>102.5744</v>
      </c>
      <c r="J71" s="95">
        <v>150.0299</v>
      </c>
      <c r="K71" s="95">
        <v>35.942279999999997</v>
      </c>
      <c r="L71" s="95">
        <v>35.342210000000001</v>
      </c>
      <c r="M71" s="95">
        <v>83.89331</v>
      </c>
      <c r="N71" s="95">
        <v>46.091030000000003</v>
      </c>
      <c r="O71" s="95">
        <v>56.691249999999997</v>
      </c>
      <c r="P71" s="95">
        <v>63.75732</v>
      </c>
      <c r="Q71" s="95">
        <v>66.139859999999999</v>
      </c>
      <c r="R71" s="95">
        <v>85.543239999999997</v>
      </c>
      <c r="S71" s="95">
        <v>244.18559999999999</v>
      </c>
      <c r="T71" s="95">
        <v>210.10329999999999</v>
      </c>
      <c r="U71" s="95">
        <v>150.35890000000001</v>
      </c>
      <c r="V71" s="95">
        <v>5.7169534487392752E-2</v>
      </c>
      <c r="W71" s="95">
        <v>0.64868752760169779</v>
      </c>
      <c r="X71" s="95">
        <v>7.6634901430989366</v>
      </c>
      <c r="Y71" s="95">
        <v>35.248366408309366</v>
      </c>
      <c r="Z71" s="95">
        <v>60.011850000000003</v>
      </c>
      <c r="AA71" s="95">
        <v>36.141669999999998</v>
      </c>
      <c r="AB71" s="95">
        <v>39.779780000000002</v>
      </c>
      <c r="AC71" s="95">
        <v>156.3674</v>
      </c>
      <c r="AD71" s="95">
        <v>83.994799999999998</v>
      </c>
      <c r="AE71" s="95">
        <v>62.791679999999999</v>
      </c>
      <c r="AF71" s="95">
        <v>56.268520000000002</v>
      </c>
      <c r="AG71" s="95">
        <v>49.889870000000002</v>
      </c>
      <c r="AH71" s="95">
        <v>52.363430000000001</v>
      </c>
      <c r="AI71" s="95">
        <v>136.94880000000001</v>
      </c>
      <c r="AJ71" s="95">
        <v>164.30109999999999</v>
      </c>
      <c r="AK71" s="95">
        <v>158.61680000000001</v>
      </c>
      <c r="AL71" s="95">
        <v>319.70639999999997</v>
      </c>
      <c r="AM71" s="95">
        <v>367.4006</v>
      </c>
      <c r="AO71" s="84">
        <v>8770</v>
      </c>
      <c r="AP71" s="84">
        <v>653539.17991931411</v>
      </c>
      <c r="AQ71" s="90">
        <v>9562.499915220802</v>
      </c>
      <c r="AS71" s="40" t="s">
        <v>6</v>
      </c>
    </row>
    <row r="72" spans="1:45" x14ac:dyDescent="0.2">
      <c r="A72" s="39" t="s">
        <v>167</v>
      </c>
      <c r="B72" s="83" t="s">
        <v>182</v>
      </c>
      <c r="C72" s="68" t="s">
        <v>8445</v>
      </c>
      <c r="D72" s="95">
        <v>8.8922521370684127E-2</v>
      </c>
      <c r="E72" s="95">
        <v>1.0089802383956559</v>
      </c>
      <c r="F72" s="95">
        <v>11.919930293887907</v>
      </c>
      <c r="G72" s="95">
        <v>54.825942581634941</v>
      </c>
      <c r="H72" s="95">
        <v>93.343509999999995</v>
      </c>
      <c r="I72" s="95">
        <v>96.007270000000005</v>
      </c>
      <c r="J72" s="95">
        <v>45.201239999999999</v>
      </c>
      <c r="K72" s="95">
        <v>24.24729</v>
      </c>
      <c r="L72" s="95">
        <v>62.493729999999999</v>
      </c>
      <c r="M72" s="95">
        <v>44.731250000000003</v>
      </c>
      <c r="N72" s="95">
        <v>69.573329999999999</v>
      </c>
      <c r="O72" s="95">
        <v>32.29712</v>
      </c>
      <c r="P72" s="95">
        <v>28.026810000000001</v>
      </c>
      <c r="Q72" s="95">
        <v>65.278080000000003</v>
      </c>
      <c r="R72" s="95">
        <v>73.543689999999998</v>
      </c>
      <c r="S72" s="95">
        <v>128.1147</v>
      </c>
      <c r="T72" s="95">
        <v>253.02690000000001</v>
      </c>
      <c r="U72" s="95">
        <v>165.54339999999999</v>
      </c>
      <c r="V72" s="95">
        <v>5.4811023320050764E-2</v>
      </c>
      <c r="W72" s="95">
        <v>0.62192612764134891</v>
      </c>
      <c r="X72" s="95">
        <v>7.3473352671605996</v>
      </c>
      <c r="Y72" s="95">
        <v>33.794206136584691</v>
      </c>
      <c r="Z72" s="95">
        <v>57.536079999999998</v>
      </c>
      <c r="AA72" s="95">
        <v>91.732010000000002</v>
      </c>
      <c r="AB72" s="95">
        <v>97.348820000000003</v>
      </c>
      <c r="AC72" s="95">
        <v>53.456479999999999</v>
      </c>
      <c r="AD72" s="95">
        <v>90.790880000000001</v>
      </c>
      <c r="AE72" s="95">
        <v>75.320449999999994</v>
      </c>
      <c r="AF72" s="95">
        <v>92.190770000000001</v>
      </c>
      <c r="AG72" s="95">
        <v>32.484870000000001</v>
      </c>
      <c r="AH72" s="95">
        <v>37.560540000000003</v>
      </c>
      <c r="AI72" s="95">
        <v>80.512339999999995</v>
      </c>
      <c r="AJ72" s="95">
        <v>70.498779999999996</v>
      </c>
      <c r="AK72" s="95">
        <v>124.77930000000001</v>
      </c>
      <c r="AL72" s="95">
        <v>191.70359999999999</v>
      </c>
      <c r="AM72" s="95">
        <v>136.15129999999999</v>
      </c>
      <c r="AO72" s="84">
        <v>11583</v>
      </c>
      <c r="AP72" s="84">
        <v>744689.43011804076</v>
      </c>
      <c r="AQ72" s="90">
        <v>10896.198470072997</v>
      </c>
      <c r="AS72" s="40" t="s">
        <v>6</v>
      </c>
    </row>
    <row r="73" spans="1:45" x14ac:dyDescent="0.2">
      <c r="A73" s="39" t="s">
        <v>167</v>
      </c>
      <c r="B73" s="83" t="s">
        <v>183</v>
      </c>
      <c r="C73" s="68" t="s">
        <v>8446</v>
      </c>
      <c r="D73" s="95">
        <v>0.12301416645729926</v>
      </c>
      <c r="E73" s="95">
        <v>1.3958090828388057</v>
      </c>
      <c r="F73" s="95">
        <v>16.489864060637689</v>
      </c>
      <c r="G73" s="95">
        <v>75.845438511587773</v>
      </c>
      <c r="H73" s="95">
        <v>129.1301</v>
      </c>
      <c r="I73" s="95">
        <v>170.0042</v>
      </c>
      <c r="J73" s="95">
        <v>88.938640000000007</v>
      </c>
      <c r="K73" s="95">
        <v>32.455060000000003</v>
      </c>
      <c r="L73" s="95">
        <v>124.09529999999999</v>
      </c>
      <c r="M73" s="95">
        <v>99.717439999999996</v>
      </c>
      <c r="N73" s="95">
        <v>32.387030000000003</v>
      </c>
      <c r="O73" s="95">
        <v>38.315480000000001</v>
      </c>
      <c r="P73" s="95">
        <v>185.999</v>
      </c>
      <c r="Q73" s="95">
        <v>45.823410000000003</v>
      </c>
      <c r="R73" s="95">
        <v>89.677880000000002</v>
      </c>
      <c r="S73" s="95">
        <v>75.494150000000005</v>
      </c>
      <c r="T73" s="95">
        <v>171.48990000000001</v>
      </c>
      <c r="U73" s="95">
        <v>226.01050000000001</v>
      </c>
      <c r="V73" s="95">
        <v>0.12043690115715951</v>
      </c>
      <c r="W73" s="95">
        <v>1.3665655378193866</v>
      </c>
      <c r="X73" s="95">
        <v>16.144385522096723</v>
      </c>
      <c r="Y73" s="95">
        <v>74.256403504650976</v>
      </c>
      <c r="Z73" s="95">
        <v>126.4247</v>
      </c>
      <c r="AA73" s="95">
        <v>24.229469999999999</v>
      </c>
      <c r="AB73" s="95">
        <v>143.3845</v>
      </c>
      <c r="AC73" s="95">
        <v>24.892969999999998</v>
      </c>
      <c r="AD73" s="95">
        <v>102.4123</v>
      </c>
      <c r="AE73" s="95">
        <v>35.867980000000003</v>
      </c>
      <c r="AF73" s="95">
        <v>69.185329999999993</v>
      </c>
      <c r="AG73" s="95">
        <v>78.786370000000005</v>
      </c>
      <c r="AH73" s="95">
        <v>19.087219999999999</v>
      </c>
      <c r="AI73" s="95">
        <v>40.403440000000003</v>
      </c>
      <c r="AJ73" s="95">
        <v>103.50149999999999</v>
      </c>
      <c r="AK73" s="95">
        <v>160.54810000000001</v>
      </c>
      <c r="AL73" s="95">
        <v>110.0363</v>
      </c>
      <c r="AM73" s="95">
        <v>189.48230000000001</v>
      </c>
      <c r="AO73" s="84">
        <v>5672</v>
      </c>
      <c r="AP73" s="84">
        <v>397065.16118296288</v>
      </c>
      <c r="AQ73" s="90">
        <v>5809.8055737346704</v>
      </c>
      <c r="AS73" s="40" t="s">
        <v>6</v>
      </c>
    </row>
    <row r="74" spans="1:45" x14ac:dyDescent="0.2">
      <c r="A74" s="39" t="s">
        <v>167</v>
      </c>
      <c r="B74" s="83" t="s">
        <v>184</v>
      </c>
      <c r="C74" s="68" t="s">
        <v>8447</v>
      </c>
      <c r="D74" s="95">
        <v>6.8868350801099168E-2</v>
      </c>
      <c r="E74" s="95">
        <v>0.78143088992657639</v>
      </c>
      <c r="F74" s="95">
        <v>9.2316988806702547</v>
      </c>
      <c r="G74" s="95">
        <v>42.461371860714557</v>
      </c>
      <c r="H74" s="95">
        <v>72.292299999999997</v>
      </c>
      <c r="I74" s="95">
        <v>23.97007</v>
      </c>
      <c r="J74" s="95">
        <v>119.3438</v>
      </c>
      <c r="K74" s="95">
        <v>61.466749999999998</v>
      </c>
      <c r="L74" s="95">
        <v>87.651349999999994</v>
      </c>
      <c r="M74" s="95">
        <v>51.327889999999996</v>
      </c>
      <c r="N74" s="95">
        <v>113.59650000000001</v>
      </c>
      <c r="O74" s="95">
        <v>23.205780000000001</v>
      </c>
      <c r="P74" s="95">
        <v>31.524419999999999</v>
      </c>
      <c r="Q74" s="95">
        <v>51.952089999999998</v>
      </c>
      <c r="R74" s="95">
        <v>138.81720000000001</v>
      </c>
      <c r="S74" s="95">
        <v>197.77289999999999</v>
      </c>
      <c r="T74" s="95">
        <v>180.5915</v>
      </c>
      <c r="U74" s="95">
        <v>272.78390000000002</v>
      </c>
      <c r="V74" s="95">
        <v>7.5812810919283102E-2</v>
      </c>
      <c r="W74" s="95">
        <v>0.86022783492508326</v>
      </c>
      <c r="X74" s="95">
        <v>10.162593318451313</v>
      </c>
      <c r="Y74" s="95">
        <v>46.743038257834144</v>
      </c>
      <c r="Z74" s="95">
        <v>79.58202</v>
      </c>
      <c r="AA74" s="95">
        <v>70.915840000000003</v>
      </c>
      <c r="AB74" s="95">
        <v>83.251980000000003</v>
      </c>
      <c r="AC74" s="95">
        <v>74.947419999999994</v>
      </c>
      <c r="AD74" s="95">
        <v>62.901539999999997</v>
      </c>
      <c r="AE74" s="95">
        <v>88.795969999999997</v>
      </c>
      <c r="AF74" s="95">
        <v>75.440920000000006</v>
      </c>
      <c r="AG74" s="95">
        <v>107.8383</v>
      </c>
      <c r="AH74" s="95">
        <v>85.378200000000007</v>
      </c>
      <c r="AI74" s="95">
        <v>161.72130000000001</v>
      </c>
      <c r="AJ74" s="95">
        <v>232.05439999999999</v>
      </c>
      <c r="AK74" s="95">
        <v>147.45169999999999</v>
      </c>
      <c r="AL74" s="95">
        <v>336.1807</v>
      </c>
      <c r="AM74" s="95">
        <v>223.67699999999999</v>
      </c>
      <c r="AO74" s="84">
        <v>12829</v>
      </c>
      <c r="AP74" s="84">
        <v>1005437.0799244931</v>
      </c>
      <c r="AQ74" s="90">
        <v>14711.424023154696</v>
      </c>
      <c r="AS74" s="40" t="s">
        <v>6</v>
      </c>
    </row>
    <row r="75" spans="1:45" x14ac:dyDescent="0.2">
      <c r="A75" s="39" t="s">
        <v>167</v>
      </c>
      <c r="B75" s="83" t="s">
        <v>185</v>
      </c>
      <c r="C75" s="68" t="s">
        <v>8448</v>
      </c>
      <c r="D75" s="95">
        <v>3.1827568867599777E-2</v>
      </c>
      <c r="E75" s="95">
        <v>0.36113897276615103</v>
      </c>
      <c r="F75" s="95">
        <v>4.2664377536507931</v>
      </c>
      <c r="G75" s="95">
        <v>19.623560334888783</v>
      </c>
      <c r="H75" s="95">
        <v>33.409950000000002</v>
      </c>
      <c r="I75" s="95">
        <v>74.28031</v>
      </c>
      <c r="J75" s="95">
        <v>18.654060000000001</v>
      </c>
      <c r="K75" s="95">
        <v>25.457070000000002</v>
      </c>
      <c r="L75" s="95">
        <v>26.90033</v>
      </c>
      <c r="M75" s="95">
        <v>41.256770000000003</v>
      </c>
      <c r="N75" s="95">
        <v>57.051949999999998</v>
      </c>
      <c r="O75" s="95">
        <v>27.807040000000001</v>
      </c>
      <c r="P75" s="95">
        <v>55.73404</v>
      </c>
      <c r="Q75" s="95">
        <v>52.384059999999998</v>
      </c>
      <c r="R75" s="95">
        <v>70.388459999999995</v>
      </c>
      <c r="S75" s="95">
        <v>385.79349999999999</v>
      </c>
      <c r="T75" s="95">
        <v>106.0902</v>
      </c>
      <c r="U75" s="95">
        <v>192.2817</v>
      </c>
      <c r="V75" s="95">
        <v>9.0976845880604812E-2</v>
      </c>
      <c r="W75" s="95">
        <v>1.0322901131249296</v>
      </c>
      <c r="X75" s="95">
        <v>12.195309405746436</v>
      </c>
      <c r="Y75" s="95">
        <v>56.092553962968182</v>
      </c>
      <c r="Z75" s="95">
        <v>95.499970000000005</v>
      </c>
      <c r="AA75" s="95">
        <v>55.261130000000001</v>
      </c>
      <c r="AB75" s="95">
        <v>68.622619999999998</v>
      </c>
      <c r="AC75" s="95">
        <v>37.30621</v>
      </c>
      <c r="AD75" s="95">
        <v>46.594099999999997</v>
      </c>
      <c r="AE75" s="95">
        <v>33.381549999999997</v>
      </c>
      <c r="AF75" s="95">
        <v>68.053989999999999</v>
      </c>
      <c r="AG75" s="95">
        <v>76.171189999999996</v>
      </c>
      <c r="AH75" s="95">
        <v>22.568210000000001</v>
      </c>
      <c r="AI75" s="95">
        <v>37.262070000000001</v>
      </c>
      <c r="AJ75" s="95">
        <v>137.9237</v>
      </c>
      <c r="AK75" s="95">
        <v>228.76390000000001</v>
      </c>
      <c r="AL75" s="95">
        <v>421.9742</v>
      </c>
      <c r="AM75" s="95">
        <v>299.81180000000001</v>
      </c>
      <c r="AO75" s="84">
        <v>11850</v>
      </c>
      <c r="AP75" s="84">
        <v>739648.89641756378</v>
      </c>
      <c r="AQ75" s="90">
        <v>10822.44603936268</v>
      </c>
      <c r="AS75" s="40" t="s">
        <v>6</v>
      </c>
    </row>
    <row r="76" spans="1:45" x14ac:dyDescent="0.2">
      <c r="A76" s="39" t="s">
        <v>167</v>
      </c>
      <c r="B76" s="83" t="s">
        <v>186</v>
      </c>
      <c r="C76" s="68" t="s">
        <v>8449</v>
      </c>
      <c r="D76" s="95">
        <v>0.22441937232368397</v>
      </c>
      <c r="E76" s="95">
        <v>2.5464270276799064</v>
      </c>
      <c r="F76" s="95">
        <v>30.083079443340004</v>
      </c>
      <c r="G76" s="95">
        <v>138.36768719067408</v>
      </c>
      <c r="H76" s="95">
        <v>235.57689999999999</v>
      </c>
      <c r="I76" s="95">
        <v>44.690080000000002</v>
      </c>
      <c r="J76" s="95">
        <v>16.026859999999999</v>
      </c>
      <c r="K76" s="95">
        <v>60.033299999999997</v>
      </c>
      <c r="L76" s="95">
        <v>16.47353</v>
      </c>
      <c r="M76" s="95">
        <v>15.717879999999999</v>
      </c>
      <c r="N76" s="95">
        <v>31.841059999999999</v>
      </c>
      <c r="O76" s="95">
        <v>14.38996</v>
      </c>
      <c r="P76" s="95">
        <v>96.826679999999996</v>
      </c>
      <c r="Q76" s="95">
        <v>29.702059999999999</v>
      </c>
      <c r="R76" s="95">
        <v>43.322319999999998</v>
      </c>
      <c r="S76" s="95">
        <v>61.407510000000002</v>
      </c>
      <c r="T76" s="95">
        <v>130.0806</v>
      </c>
      <c r="U76" s="95">
        <v>193.87970000000001</v>
      </c>
      <c r="V76" s="95">
        <v>5.2995086800337446E-2</v>
      </c>
      <c r="W76" s="95">
        <v>0.60132117813779418</v>
      </c>
      <c r="X76" s="95">
        <v>7.10391170697077</v>
      </c>
      <c r="Y76" s="95">
        <v>32.674574913503797</v>
      </c>
      <c r="Z76" s="95">
        <v>55.629860000000001</v>
      </c>
      <c r="AA76" s="95">
        <v>142.07509999999999</v>
      </c>
      <c r="AB76" s="95">
        <v>77.616780000000006</v>
      </c>
      <c r="AC76" s="95">
        <v>64.948189999999997</v>
      </c>
      <c r="AD76" s="95">
        <v>31.718969999999999</v>
      </c>
      <c r="AE76" s="95">
        <v>52.194870000000002</v>
      </c>
      <c r="AF76" s="95">
        <v>20.211459999999999</v>
      </c>
      <c r="AG76" s="95">
        <v>17.253710000000002</v>
      </c>
      <c r="AH76" s="95">
        <v>43.677280000000003</v>
      </c>
      <c r="AI76" s="95">
        <v>33.111809999999998</v>
      </c>
      <c r="AJ76" s="95">
        <v>44.382599999999996</v>
      </c>
      <c r="AK76" s="95">
        <v>65.802310000000006</v>
      </c>
      <c r="AL76" s="95">
        <v>115.1648</v>
      </c>
      <c r="AM76" s="95">
        <v>109.6991</v>
      </c>
      <c r="AO76" s="84">
        <v>3960</v>
      </c>
      <c r="AP76" s="84">
        <v>192076.83813572553</v>
      </c>
      <c r="AQ76" s="90">
        <v>2810.4432065044948</v>
      </c>
      <c r="AS76" s="40" t="s">
        <v>6</v>
      </c>
    </row>
    <row r="77" spans="1:45" x14ac:dyDescent="0.2">
      <c r="A77" s="39" t="s">
        <v>167</v>
      </c>
      <c r="B77" s="83" t="s">
        <v>187</v>
      </c>
      <c r="C77" s="68" t="s">
        <v>8450</v>
      </c>
      <c r="D77" s="95">
        <v>2.0701592492638109E-2</v>
      </c>
      <c r="E77" s="95">
        <v>0.23489547312001754</v>
      </c>
      <c r="F77" s="95">
        <v>2.7750173485979395</v>
      </c>
      <c r="G77" s="95">
        <v>12.763744255726449</v>
      </c>
      <c r="H77" s="95">
        <v>21.730820000000001</v>
      </c>
      <c r="I77" s="95">
        <v>52.664099999999998</v>
      </c>
      <c r="J77" s="95">
        <v>19.68111</v>
      </c>
      <c r="K77" s="95">
        <v>41.115729999999999</v>
      </c>
      <c r="L77" s="95">
        <v>77.015709999999999</v>
      </c>
      <c r="M77" s="95">
        <v>30.93796</v>
      </c>
      <c r="N77" s="95">
        <v>93.392319999999998</v>
      </c>
      <c r="O77" s="95">
        <v>68.755160000000004</v>
      </c>
      <c r="P77" s="95">
        <v>63.260399999999997</v>
      </c>
      <c r="Q77" s="95">
        <v>44.725369999999998</v>
      </c>
      <c r="R77" s="95">
        <v>79.71163</v>
      </c>
      <c r="S77" s="95">
        <v>764.58140000000003</v>
      </c>
      <c r="T77" s="95">
        <v>364.19709999999998</v>
      </c>
      <c r="U77" s="95">
        <v>623.69259999999997</v>
      </c>
      <c r="V77" s="95">
        <v>0.16694799466694499</v>
      </c>
      <c r="W77" s="95">
        <v>1.894314565784055</v>
      </c>
      <c r="X77" s="95">
        <v>22.379127677214267</v>
      </c>
      <c r="Y77" s="95">
        <v>102.93321678962873</v>
      </c>
      <c r="Z77" s="95">
        <v>175.2482</v>
      </c>
      <c r="AA77" s="95">
        <v>51.010620000000003</v>
      </c>
      <c r="AB77" s="95">
        <v>132.55590000000001</v>
      </c>
      <c r="AC77" s="95">
        <v>106.74550000000001</v>
      </c>
      <c r="AD77" s="95">
        <v>21.721900000000002</v>
      </c>
      <c r="AE77" s="95">
        <v>48.001339999999999</v>
      </c>
      <c r="AF77" s="95">
        <v>21.61572</v>
      </c>
      <c r="AG77" s="95">
        <v>61.102609999999999</v>
      </c>
      <c r="AH77" s="95">
        <v>29.78856</v>
      </c>
      <c r="AI77" s="95">
        <v>128.5428</v>
      </c>
      <c r="AJ77" s="95">
        <v>244.12880000000001</v>
      </c>
      <c r="AK77" s="95">
        <v>90.902150000000006</v>
      </c>
      <c r="AL77" s="95">
        <v>295.84789999999998</v>
      </c>
      <c r="AM77" s="95">
        <v>146.02860000000001</v>
      </c>
      <c r="AO77" s="84">
        <v>4023</v>
      </c>
      <c r="AP77" s="84">
        <v>365872.06164160819</v>
      </c>
      <c r="AQ77" s="90">
        <v>5353.3922156916151</v>
      </c>
      <c r="AS77" s="40" t="s">
        <v>6</v>
      </c>
    </row>
    <row r="78" spans="1:45" x14ac:dyDescent="0.2">
      <c r="A78" s="39" t="s">
        <v>167</v>
      </c>
      <c r="B78" s="83" t="s">
        <v>188</v>
      </c>
      <c r="C78" s="68" t="s">
        <v>8451</v>
      </c>
      <c r="D78" s="95">
        <v>3.0698912620964681E-2</v>
      </c>
      <c r="E78" s="95">
        <v>0.34833241002768084</v>
      </c>
      <c r="F78" s="95">
        <v>4.1151430807347049</v>
      </c>
      <c r="G78" s="95">
        <v>18.927677653892069</v>
      </c>
      <c r="H78" s="95">
        <v>32.225180000000002</v>
      </c>
      <c r="I78" s="95">
        <v>165.1019</v>
      </c>
      <c r="J78" s="95">
        <v>40.022199999999998</v>
      </c>
      <c r="K78" s="95">
        <v>42.512709999999998</v>
      </c>
      <c r="L78" s="95">
        <v>124.0505</v>
      </c>
      <c r="M78" s="95">
        <v>48.232909999999997</v>
      </c>
      <c r="N78" s="95">
        <v>45.321530000000003</v>
      </c>
      <c r="O78" s="95">
        <v>56.981960000000001</v>
      </c>
      <c r="P78" s="95">
        <v>78.331599999999995</v>
      </c>
      <c r="Q78" s="95">
        <v>54.684150000000002</v>
      </c>
      <c r="R78" s="95">
        <v>204.8126</v>
      </c>
      <c r="S78" s="95">
        <v>555.13070000000005</v>
      </c>
      <c r="T78" s="95">
        <v>519.31100000000004</v>
      </c>
      <c r="U78" s="95">
        <v>162.87309999999999</v>
      </c>
      <c r="V78" s="95">
        <v>2.7968425116761016E-2</v>
      </c>
      <c r="W78" s="95">
        <v>0.31735029334384107</v>
      </c>
      <c r="X78" s="95">
        <v>3.7491253361100032</v>
      </c>
      <c r="Y78" s="95">
        <v>17.2441721839865</v>
      </c>
      <c r="Z78" s="95">
        <v>29.35894</v>
      </c>
      <c r="AA78" s="95">
        <v>91.923559999999995</v>
      </c>
      <c r="AB78" s="95">
        <v>58.068570000000001</v>
      </c>
      <c r="AC78" s="95">
        <v>86.424499999999995</v>
      </c>
      <c r="AD78" s="95">
        <v>28.836549999999999</v>
      </c>
      <c r="AE78" s="95">
        <v>115.7235</v>
      </c>
      <c r="AF78" s="95">
        <v>150.3477</v>
      </c>
      <c r="AG78" s="95">
        <v>28.304089999999999</v>
      </c>
      <c r="AH78" s="95">
        <v>81.300089999999997</v>
      </c>
      <c r="AI78" s="95">
        <v>43.716549999999998</v>
      </c>
      <c r="AJ78" s="95">
        <v>60.601559999999999</v>
      </c>
      <c r="AK78" s="95">
        <v>178.3082</v>
      </c>
      <c r="AL78" s="95">
        <v>356.52370000000002</v>
      </c>
      <c r="AM78" s="95">
        <v>196.91839999999999</v>
      </c>
      <c r="AO78" s="84">
        <v>5051</v>
      </c>
      <c r="AP78" s="84">
        <v>427768.15557429736</v>
      </c>
      <c r="AQ78" s="90">
        <v>6259.0477772402173</v>
      </c>
      <c r="AS78" s="40" t="s">
        <v>6</v>
      </c>
    </row>
    <row r="79" spans="1:45" x14ac:dyDescent="0.2">
      <c r="A79" s="39" t="s">
        <v>167</v>
      </c>
      <c r="B79" s="83" t="s">
        <v>189</v>
      </c>
      <c r="C79" s="68" t="s">
        <v>8452</v>
      </c>
      <c r="D79" s="95">
        <v>5.7163123237496269E-2</v>
      </c>
      <c r="E79" s="95">
        <v>0.64861478085150148</v>
      </c>
      <c r="F79" s="95">
        <v>7.6626307246896879</v>
      </c>
      <c r="G79" s="95">
        <v>35.244413497243833</v>
      </c>
      <c r="H79" s="95">
        <v>60.005119999999998</v>
      </c>
      <c r="I79" s="95">
        <v>25.415279999999999</v>
      </c>
      <c r="J79" s="95">
        <v>25.697220000000002</v>
      </c>
      <c r="K79" s="95">
        <v>26.735499999999998</v>
      </c>
      <c r="L79" s="95">
        <v>88.788089999999997</v>
      </c>
      <c r="M79" s="95">
        <v>74.836100000000002</v>
      </c>
      <c r="N79" s="95">
        <v>68.23903</v>
      </c>
      <c r="O79" s="95">
        <v>60.442500000000003</v>
      </c>
      <c r="P79" s="95">
        <v>22.658000000000001</v>
      </c>
      <c r="Q79" s="95">
        <v>37.091239999999999</v>
      </c>
      <c r="R79" s="95">
        <v>265.4409</v>
      </c>
      <c r="S79" s="95">
        <v>304.55720000000002</v>
      </c>
      <c r="T79" s="95">
        <v>93.183130000000006</v>
      </c>
      <c r="U79" s="95">
        <v>102.8728</v>
      </c>
      <c r="V79" s="95">
        <v>2.5661689793679617E-2</v>
      </c>
      <c r="W79" s="95">
        <v>0.29117638014027702</v>
      </c>
      <c r="X79" s="95">
        <v>3.4399109342493266</v>
      </c>
      <c r="Y79" s="95">
        <v>15.821934752739027</v>
      </c>
      <c r="Z79" s="95">
        <v>26.937519999999999</v>
      </c>
      <c r="AA79" s="95">
        <v>25.351050000000001</v>
      </c>
      <c r="AB79" s="95">
        <v>26.109660000000002</v>
      </c>
      <c r="AC79" s="95">
        <v>27.652940000000001</v>
      </c>
      <c r="AD79" s="95">
        <v>62.928150000000002</v>
      </c>
      <c r="AE79" s="95">
        <v>71.156220000000005</v>
      </c>
      <c r="AF79" s="95">
        <v>26.213550000000001</v>
      </c>
      <c r="AG79" s="95">
        <v>289.97489999999999</v>
      </c>
      <c r="AH79" s="95">
        <v>46.553220000000003</v>
      </c>
      <c r="AI79" s="95">
        <v>41.649709999999999</v>
      </c>
      <c r="AJ79" s="95">
        <v>143.2567</v>
      </c>
      <c r="AK79" s="95">
        <v>127.33799999999999</v>
      </c>
      <c r="AL79" s="95">
        <v>460.12549999999999</v>
      </c>
      <c r="AM79" s="95">
        <v>222.77699999999999</v>
      </c>
      <c r="AO79" s="84">
        <v>2719</v>
      </c>
      <c r="AP79" s="84">
        <v>190846.81134796757</v>
      </c>
      <c r="AQ79" s="90">
        <v>2792.4456152122525</v>
      </c>
      <c r="AS79" s="40" t="s">
        <v>6</v>
      </c>
    </row>
    <row r="80" spans="1:45" x14ac:dyDescent="0.2">
      <c r="A80" s="39" t="s">
        <v>167</v>
      </c>
      <c r="B80" s="83" t="s">
        <v>190</v>
      </c>
      <c r="C80" s="68" t="s">
        <v>8453</v>
      </c>
      <c r="D80" s="95">
        <v>5.0135173975043745E-2</v>
      </c>
      <c r="E80" s="95">
        <v>0.5688705067018518</v>
      </c>
      <c r="F80" s="95">
        <v>6.7205446926461443</v>
      </c>
      <c r="G80" s="95">
        <v>30.911271152756786</v>
      </c>
      <c r="H80" s="95">
        <v>52.627760000000002</v>
      </c>
      <c r="I80" s="95">
        <v>22.47504</v>
      </c>
      <c r="J80" s="95">
        <v>22.794779999999999</v>
      </c>
      <c r="K80" s="95">
        <v>42.386670000000002</v>
      </c>
      <c r="L80" s="95">
        <v>34.792459999999998</v>
      </c>
      <c r="M80" s="95">
        <v>22.332689999999999</v>
      </c>
      <c r="N80" s="95">
        <v>22.775459999999999</v>
      </c>
      <c r="O80" s="95">
        <v>22.070350000000001</v>
      </c>
      <c r="P80" s="95">
        <v>43.714579999999998</v>
      </c>
      <c r="Q80" s="95">
        <v>132.07230000000001</v>
      </c>
      <c r="R80" s="95">
        <v>54.015059999999998</v>
      </c>
      <c r="S80" s="95">
        <v>78.922709999999995</v>
      </c>
      <c r="T80" s="95">
        <v>946.70510000000002</v>
      </c>
      <c r="U80" s="95">
        <v>581.12879999999996</v>
      </c>
      <c r="V80" s="95">
        <v>2.3023303276101779E-2</v>
      </c>
      <c r="W80" s="95">
        <v>0.26123930889610514</v>
      </c>
      <c r="X80" s="95">
        <v>3.0862391884071125</v>
      </c>
      <c r="Y80" s="95">
        <v>14.19521493540633</v>
      </c>
      <c r="Z80" s="95">
        <v>24.167960000000001</v>
      </c>
      <c r="AA80" s="95">
        <v>23.609439999999999</v>
      </c>
      <c r="AB80" s="95">
        <v>23.304379999999998</v>
      </c>
      <c r="AC80" s="95">
        <v>155.91399999999999</v>
      </c>
      <c r="AD80" s="95">
        <v>26.635120000000001</v>
      </c>
      <c r="AE80" s="95">
        <v>41.745489999999997</v>
      </c>
      <c r="AF80" s="95">
        <v>49.621360000000003</v>
      </c>
      <c r="AG80" s="95">
        <v>21.232140000000001</v>
      </c>
      <c r="AH80" s="95">
        <v>40.956290000000003</v>
      </c>
      <c r="AI80" s="95">
        <v>80.953620000000001</v>
      </c>
      <c r="AJ80" s="95">
        <v>56.816110000000002</v>
      </c>
      <c r="AK80" s="95">
        <v>175.44900000000001</v>
      </c>
      <c r="AL80" s="95">
        <v>817.63</v>
      </c>
      <c r="AM80" s="95">
        <v>118.8644</v>
      </c>
      <c r="AO80" s="84">
        <v>2725</v>
      </c>
      <c r="AP80" s="84">
        <v>171482.44451768845</v>
      </c>
      <c r="AQ80" s="90">
        <v>2509.1087291273052</v>
      </c>
      <c r="AS80" s="40" t="s">
        <v>6</v>
      </c>
    </row>
    <row r="81" spans="1:45" x14ac:dyDescent="0.2">
      <c r="A81" s="39" t="s">
        <v>167</v>
      </c>
      <c r="B81" s="83" t="s">
        <v>191</v>
      </c>
      <c r="C81" s="68" t="s">
        <v>8454</v>
      </c>
      <c r="D81" s="95">
        <v>2.6309769036558701E-2</v>
      </c>
      <c r="E81" s="95">
        <v>0.29852996322474173</v>
      </c>
      <c r="F81" s="95">
        <v>3.5267849823639938</v>
      </c>
      <c r="G81" s="95">
        <v>16.221513563716741</v>
      </c>
      <c r="H81" s="95">
        <v>27.617819999999998</v>
      </c>
      <c r="I81" s="95">
        <v>24.838080000000001</v>
      </c>
      <c r="J81" s="95">
        <v>47.642299999999999</v>
      </c>
      <c r="K81" s="95">
        <v>215.9186</v>
      </c>
      <c r="L81" s="95">
        <v>65.119720000000001</v>
      </c>
      <c r="M81" s="95">
        <v>24.409610000000001</v>
      </c>
      <c r="N81" s="95">
        <v>24.829370000000001</v>
      </c>
      <c r="O81" s="95">
        <v>36.926220000000001</v>
      </c>
      <c r="P81" s="95">
        <v>38.540550000000003</v>
      </c>
      <c r="Q81" s="95">
        <v>65.945440000000005</v>
      </c>
      <c r="R81" s="95">
        <v>231.0367</v>
      </c>
      <c r="S81" s="95">
        <v>201.1052</v>
      </c>
      <c r="T81" s="95">
        <v>192.02780000000001</v>
      </c>
      <c r="U81" s="95">
        <v>296.69080000000002</v>
      </c>
      <c r="V81" s="95">
        <v>2.4437503065674663E-2</v>
      </c>
      <c r="W81" s="95">
        <v>0.27728585839591219</v>
      </c>
      <c r="X81" s="95">
        <v>3.2758105439365921</v>
      </c>
      <c r="Y81" s="95">
        <v>15.067151934795607</v>
      </c>
      <c r="Z81" s="95">
        <v>25.652470000000001</v>
      </c>
      <c r="AA81" s="95">
        <v>109.0308</v>
      </c>
      <c r="AB81" s="95">
        <v>31.620280000000001</v>
      </c>
      <c r="AC81" s="95">
        <v>26.286650000000002</v>
      </c>
      <c r="AD81" s="95">
        <v>74.854709999999997</v>
      </c>
      <c r="AE81" s="95">
        <v>156.51589999999999</v>
      </c>
      <c r="AF81" s="95">
        <v>64.224559999999997</v>
      </c>
      <c r="AG81" s="95">
        <v>35.756480000000003</v>
      </c>
      <c r="AH81" s="95">
        <v>20.351700000000001</v>
      </c>
      <c r="AI81" s="95">
        <v>40.362409999999997</v>
      </c>
      <c r="AJ81" s="95">
        <v>142.63669999999999</v>
      </c>
      <c r="AK81" s="95">
        <v>330.11509999999998</v>
      </c>
      <c r="AL81" s="95">
        <v>469.26280000000003</v>
      </c>
      <c r="AM81" s="95">
        <v>442.81760000000003</v>
      </c>
      <c r="AO81" s="84">
        <v>4188</v>
      </c>
      <c r="AP81" s="84">
        <v>315853.83018257422</v>
      </c>
      <c r="AQ81" s="90">
        <v>4621.5319863698514</v>
      </c>
      <c r="AS81" s="40" t="s">
        <v>6</v>
      </c>
    </row>
    <row r="82" spans="1:45" x14ac:dyDescent="0.2">
      <c r="A82" s="39" t="s">
        <v>167</v>
      </c>
      <c r="B82" s="83" t="s">
        <v>192</v>
      </c>
      <c r="C82" s="68" t="s">
        <v>8455</v>
      </c>
      <c r="D82" s="95">
        <v>0.25883740051981374</v>
      </c>
      <c r="E82" s="95">
        <v>2.9369592546022099</v>
      </c>
      <c r="F82" s="95">
        <v>34.696764375200132</v>
      </c>
      <c r="G82" s="95">
        <v>159.5884174237712</v>
      </c>
      <c r="H82" s="95">
        <v>271.70609999999999</v>
      </c>
      <c r="I82" s="95">
        <v>50.64425</v>
      </c>
      <c r="J82" s="95">
        <v>22.33905</v>
      </c>
      <c r="K82" s="95">
        <v>68.116690000000006</v>
      </c>
      <c r="L82" s="95">
        <v>25.869900000000001</v>
      </c>
      <c r="M82" s="95">
        <v>30.056190000000001</v>
      </c>
      <c r="N82" s="95">
        <v>26.916450000000001</v>
      </c>
      <c r="O82" s="95">
        <v>20.06108</v>
      </c>
      <c r="P82" s="95">
        <v>19.64753</v>
      </c>
      <c r="Q82" s="95">
        <v>34.036999999999999</v>
      </c>
      <c r="R82" s="95">
        <v>79.277259999999998</v>
      </c>
      <c r="S82" s="95">
        <v>129.43199999999999</v>
      </c>
      <c r="T82" s="95">
        <v>166.09129999999999</v>
      </c>
      <c r="U82" s="95">
        <v>91.108429999999998</v>
      </c>
      <c r="V82" s="95">
        <v>2.4191122447438859E-2</v>
      </c>
      <c r="W82" s="95">
        <v>0.27449024294223717</v>
      </c>
      <c r="X82" s="95">
        <v>3.2427835924976733</v>
      </c>
      <c r="Y82" s="95">
        <v>14.915243853238696</v>
      </c>
      <c r="Z82" s="95">
        <v>25.393840000000001</v>
      </c>
      <c r="AA82" s="95">
        <v>201.89570000000001</v>
      </c>
      <c r="AB82" s="95">
        <v>25.007400000000001</v>
      </c>
      <c r="AC82" s="95">
        <v>25.93075</v>
      </c>
      <c r="AD82" s="95">
        <v>69.256739999999994</v>
      </c>
      <c r="AE82" s="95">
        <v>24.845980000000001</v>
      </c>
      <c r="AF82" s="95">
        <v>24.32518</v>
      </c>
      <c r="AG82" s="95">
        <v>22.216619999999999</v>
      </c>
      <c r="AH82" s="95">
        <v>19.960380000000001</v>
      </c>
      <c r="AI82" s="95">
        <v>38.277720000000002</v>
      </c>
      <c r="AJ82" s="95">
        <v>50.83287</v>
      </c>
      <c r="AK82" s="95">
        <v>75.402339999999995</v>
      </c>
      <c r="AL82" s="95">
        <v>99.449579999999997</v>
      </c>
      <c r="AM82" s="95">
        <v>298.56939999999997</v>
      </c>
      <c r="AO82" s="84">
        <v>1670</v>
      </c>
      <c r="AP82" s="84">
        <v>84497.637229941276</v>
      </c>
      <c r="AQ82" s="90">
        <v>1236.3583908579562</v>
      </c>
      <c r="AS82" s="40" t="s">
        <v>6</v>
      </c>
    </row>
    <row r="83" spans="1:45" x14ac:dyDescent="0.2">
      <c r="A83" s="39" t="s">
        <v>167</v>
      </c>
      <c r="B83" s="83" t="s">
        <v>193</v>
      </c>
      <c r="C83" s="68" t="e">
        <v>#N/A</v>
      </c>
      <c r="D83" s="95">
        <v>3.1894967965694285E-2</v>
      </c>
      <c r="E83" s="95">
        <v>0.36190373243574658</v>
      </c>
      <c r="F83" s="95">
        <v>4.2754725014151793</v>
      </c>
      <c r="G83" s="95">
        <v>19.665115826402339</v>
      </c>
      <c r="H83" s="95">
        <v>33.480699999999999</v>
      </c>
      <c r="I83" s="95">
        <v>28.497779999999999</v>
      </c>
      <c r="J83" s="95">
        <v>56.078740000000003</v>
      </c>
      <c r="K83" s="95">
        <v>317.07859999999999</v>
      </c>
      <c r="L83" s="95">
        <v>29.459409999999998</v>
      </c>
      <c r="M83" s="95">
        <v>249.2834</v>
      </c>
      <c r="N83" s="95">
        <v>56.095500000000001</v>
      </c>
      <c r="O83" s="95">
        <v>25.917809999999999</v>
      </c>
      <c r="P83" s="95">
        <v>25.35426</v>
      </c>
      <c r="Q83" s="95">
        <v>38.571510000000004</v>
      </c>
      <c r="R83" s="95">
        <v>134.70930000000001</v>
      </c>
      <c r="S83" s="95">
        <v>141.9358</v>
      </c>
      <c r="T83" s="95">
        <v>176.49590000000001</v>
      </c>
      <c r="U83" s="95">
        <v>102.9205</v>
      </c>
      <c r="V83" s="95">
        <v>0.28462777257738886</v>
      </c>
      <c r="W83" s="95">
        <v>3.2295957582219073</v>
      </c>
      <c r="X83" s="95">
        <v>38.153924973449648</v>
      </c>
      <c r="Y83" s="95">
        <v>175.48969232907069</v>
      </c>
      <c r="Z83" s="95">
        <v>298.77870000000001</v>
      </c>
      <c r="AA83" s="95">
        <v>49.802529999999997</v>
      </c>
      <c r="AB83" s="95">
        <v>35.341799999999999</v>
      </c>
      <c r="AC83" s="95">
        <v>165.38900000000001</v>
      </c>
      <c r="AD83" s="95">
        <v>74.963520000000003</v>
      </c>
      <c r="AE83" s="95">
        <v>144.96469999999999</v>
      </c>
      <c r="AF83" s="95">
        <v>248.16370000000001</v>
      </c>
      <c r="AG83" s="95">
        <v>337.09629999999999</v>
      </c>
      <c r="AH83" s="95">
        <v>225.6405</v>
      </c>
      <c r="AI83" s="95">
        <v>65.670940000000002</v>
      </c>
      <c r="AJ83" s="95">
        <v>123.6862</v>
      </c>
      <c r="AK83" s="95">
        <v>87.871650000000002</v>
      </c>
      <c r="AL83" s="95">
        <v>108.2456</v>
      </c>
      <c r="AM83" s="95">
        <v>117.64239999999999</v>
      </c>
      <c r="AO83" s="84">
        <v>2436</v>
      </c>
      <c r="AP83" s="84">
        <v>242611.62295437063</v>
      </c>
      <c r="AQ83" s="90">
        <v>3549.861577111833</v>
      </c>
      <c r="AS83" s="40" t="s">
        <v>6</v>
      </c>
    </row>
    <row r="84" spans="1:45" x14ac:dyDescent="0.2">
      <c r="A84" s="39" t="s">
        <v>167</v>
      </c>
      <c r="B84" s="83" t="s">
        <v>194</v>
      </c>
      <c r="C84" s="68" t="e">
        <v>#N/A</v>
      </c>
      <c r="D84" s="95">
        <v>0.13940048287176812</v>
      </c>
      <c r="E84" s="95">
        <v>1.581740264135113</v>
      </c>
      <c r="F84" s="95">
        <v>18.686425139015455</v>
      </c>
      <c r="G84" s="95">
        <v>85.948562321124214</v>
      </c>
      <c r="H84" s="95">
        <v>146.33109999999999</v>
      </c>
      <c r="I84" s="95">
        <v>29.1938</v>
      </c>
      <c r="J84" s="95">
        <v>111.0549</v>
      </c>
      <c r="K84" s="95">
        <v>30.436920000000001</v>
      </c>
      <c r="L84" s="95">
        <v>30.266780000000001</v>
      </c>
      <c r="M84" s="95">
        <v>167.43039999999999</v>
      </c>
      <c r="N84" s="95">
        <v>29.226220000000001</v>
      </c>
      <c r="O84" s="95">
        <v>26.659579999999998</v>
      </c>
      <c r="P84" s="95">
        <v>25.730689999999999</v>
      </c>
      <c r="Q84" s="95">
        <v>36.941290000000002</v>
      </c>
      <c r="R84" s="95">
        <v>88.055099999999996</v>
      </c>
      <c r="S84" s="95">
        <v>166.0189</v>
      </c>
      <c r="T84" s="95">
        <v>92.374979999999994</v>
      </c>
      <c r="U84" s="95">
        <v>98.679019999999994</v>
      </c>
      <c r="V84" s="95">
        <v>2.9953569096595141E-2</v>
      </c>
      <c r="W84" s="95">
        <v>0.339875194967729</v>
      </c>
      <c r="X84" s="95">
        <v>4.0152309019240091</v>
      </c>
      <c r="Y84" s="95">
        <v>18.468129716645322</v>
      </c>
      <c r="Z84" s="95">
        <v>31.442779999999999</v>
      </c>
      <c r="AA84" s="95">
        <v>49.801119999999997</v>
      </c>
      <c r="AB84" s="95">
        <v>50.624650000000003</v>
      </c>
      <c r="AC84" s="95">
        <v>30.899339999999999</v>
      </c>
      <c r="AD84" s="95">
        <v>106.22969999999999</v>
      </c>
      <c r="AE84" s="95">
        <v>55.454030000000003</v>
      </c>
      <c r="AF84" s="95">
        <v>113.24209999999999</v>
      </c>
      <c r="AG84" s="95">
        <v>164.2199</v>
      </c>
      <c r="AH84" s="95">
        <v>191.8125</v>
      </c>
      <c r="AI84" s="95">
        <v>77.116929999999996</v>
      </c>
      <c r="AJ84" s="95">
        <v>412.32760000000002</v>
      </c>
      <c r="AK84" s="95">
        <v>127.3792</v>
      </c>
      <c r="AL84" s="95">
        <v>305.9015</v>
      </c>
      <c r="AM84" s="95">
        <v>503.41399999999999</v>
      </c>
      <c r="AO84" s="84">
        <v>2533</v>
      </c>
      <c r="AP84" s="84">
        <v>212644.88048787377</v>
      </c>
      <c r="AQ84" s="90">
        <v>3111.3921156012038</v>
      </c>
      <c r="AS84" s="40" t="s">
        <v>6</v>
      </c>
    </row>
    <row r="85" spans="1:45" x14ac:dyDescent="0.2">
      <c r="A85" s="39" t="s">
        <v>167</v>
      </c>
      <c r="B85" s="83" t="s">
        <v>195</v>
      </c>
      <c r="C85" s="68" t="e">
        <v>#N/A</v>
      </c>
      <c r="D85" s="95">
        <v>0.1278138396153144</v>
      </c>
      <c r="E85" s="95">
        <v>1.4502696997055684</v>
      </c>
      <c r="F85" s="95">
        <v>17.133253031115608</v>
      </c>
      <c r="G85" s="95">
        <v>78.804718128446524</v>
      </c>
      <c r="H85" s="95">
        <v>134.16839999999999</v>
      </c>
      <c r="I85" s="95">
        <v>62.853720000000003</v>
      </c>
      <c r="J85" s="95">
        <v>59.478349999999999</v>
      </c>
      <c r="K85" s="95">
        <v>62.383069999999996</v>
      </c>
      <c r="L85" s="95">
        <v>36.113300000000002</v>
      </c>
      <c r="M85" s="95">
        <v>75.796959999999999</v>
      </c>
      <c r="N85" s="95">
        <v>151.9838</v>
      </c>
      <c r="O85" s="95">
        <v>17.543420000000001</v>
      </c>
      <c r="P85" s="95">
        <v>17.477209999999999</v>
      </c>
      <c r="Q85" s="95">
        <v>333.00200000000001</v>
      </c>
      <c r="R85" s="95">
        <v>144.5085</v>
      </c>
      <c r="S85" s="95">
        <v>79.218620000000001</v>
      </c>
      <c r="T85" s="95">
        <v>690.41700000000003</v>
      </c>
      <c r="U85" s="95">
        <v>237.988</v>
      </c>
      <c r="V85" s="95">
        <v>6.3615022173068664E-2</v>
      </c>
      <c r="W85" s="95">
        <v>0.72182276490068831</v>
      </c>
      <c r="X85" s="95">
        <v>8.5274980765120674</v>
      </c>
      <c r="Y85" s="95">
        <v>39.222387076171401</v>
      </c>
      <c r="Z85" s="95">
        <v>66.777789999999996</v>
      </c>
      <c r="AA85" s="95">
        <v>100.1315</v>
      </c>
      <c r="AB85" s="95">
        <v>180.85890000000001</v>
      </c>
      <c r="AC85" s="95">
        <v>135.38550000000001</v>
      </c>
      <c r="AD85" s="95">
        <v>182.33770000000001</v>
      </c>
      <c r="AE85" s="95">
        <v>88.853949999999998</v>
      </c>
      <c r="AF85" s="95">
        <v>54.592449999999999</v>
      </c>
      <c r="AG85" s="95">
        <v>48.928489999999996</v>
      </c>
      <c r="AH85" s="95">
        <v>18.100629999999999</v>
      </c>
      <c r="AI85" s="95">
        <v>42.82358</v>
      </c>
      <c r="AJ85" s="95">
        <v>195.4425</v>
      </c>
      <c r="AK85" s="95">
        <v>87.051820000000006</v>
      </c>
      <c r="AL85" s="95">
        <v>342.87299999999999</v>
      </c>
      <c r="AM85" s="95">
        <v>205.3904</v>
      </c>
      <c r="AO85" s="84">
        <v>3843</v>
      </c>
      <c r="AP85" s="84">
        <v>330823.39554128208</v>
      </c>
      <c r="AQ85" s="90">
        <v>4840.5647113722134</v>
      </c>
      <c r="AS85" s="40" t="s">
        <v>6</v>
      </c>
    </row>
    <row r="86" spans="1:45" x14ac:dyDescent="0.2">
      <c r="A86" s="39" t="s">
        <v>167</v>
      </c>
      <c r="B86" s="83" t="s">
        <v>196</v>
      </c>
      <c r="C86" s="68" t="s">
        <v>8456</v>
      </c>
      <c r="D86" s="95">
        <v>0.27952115963978291</v>
      </c>
      <c r="E86" s="95">
        <v>3.1716523771778484</v>
      </c>
      <c r="F86" s="95">
        <v>37.46939118700444</v>
      </c>
      <c r="G86" s="95">
        <v>172.34116636075373</v>
      </c>
      <c r="H86" s="95">
        <v>293.41820000000001</v>
      </c>
      <c r="I86" s="95">
        <v>109.38039999999999</v>
      </c>
      <c r="J86" s="95">
        <v>287.53919999999999</v>
      </c>
      <c r="K86" s="95">
        <v>48.546590000000002</v>
      </c>
      <c r="L86" s="95">
        <v>127.47880000000001</v>
      </c>
      <c r="M86" s="95">
        <v>130.97919999999999</v>
      </c>
      <c r="N86" s="95">
        <v>48.186660000000003</v>
      </c>
      <c r="O86" s="95">
        <v>76.370800000000003</v>
      </c>
      <c r="P86" s="95">
        <v>62.373809999999999</v>
      </c>
      <c r="Q86" s="95">
        <v>143.7029</v>
      </c>
      <c r="R86" s="95">
        <v>63.91469</v>
      </c>
      <c r="S86" s="95">
        <v>78.39658</v>
      </c>
      <c r="T86" s="95">
        <v>245.99870000000001</v>
      </c>
      <c r="U86" s="95">
        <v>99.753410000000002</v>
      </c>
      <c r="V86" s="95">
        <v>3.0051633593525865E-2</v>
      </c>
      <c r="W86" s="95">
        <v>0.34098790677533564</v>
      </c>
      <c r="X86" s="95">
        <v>4.0283763002966744</v>
      </c>
      <c r="Y86" s="95">
        <v>18.528592222601585</v>
      </c>
      <c r="Z86" s="95">
        <v>31.545719999999999</v>
      </c>
      <c r="AA86" s="95">
        <v>51.203249999999997</v>
      </c>
      <c r="AB86" s="95">
        <v>40.157470000000004</v>
      </c>
      <c r="AC86" s="95">
        <v>282.84820000000002</v>
      </c>
      <c r="AD86" s="95">
        <v>82.960849999999994</v>
      </c>
      <c r="AE86" s="95">
        <v>61.246099999999998</v>
      </c>
      <c r="AF86" s="95">
        <v>77.777919999999995</v>
      </c>
      <c r="AG86" s="95">
        <v>128.8553</v>
      </c>
      <c r="AH86" s="95">
        <v>23.98115</v>
      </c>
      <c r="AI86" s="95">
        <v>62.940219999999997</v>
      </c>
      <c r="AJ86" s="95">
        <v>127.67019999999999</v>
      </c>
      <c r="AK86" s="95">
        <v>241.6199</v>
      </c>
      <c r="AL86" s="95">
        <v>240.17779999999999</v>
      </c>
      <c r="AM86" s="95">
        <v>151.82140000000001</v>
      </c>
      <c r="AO86" s="84">
        <v>5730</v>
      </c>
      <c r="AP86" s="84">
        <v>542557.97837119258</v>
      </c>
      <c r="AQ86" s="90">
        <v>7938.6374705452772</v>
      </c>
      <c r="AS86" s="40" t="s">
        <v>6</v>
      </c>
    </row>
    <row r="87" spans="1:45" x14ac:dyDescent="0.2">
      <c r="A87" s="39" t="s">
        <v>167</v>
      </c>
      <c r="B87" s="83" t="s">
        <v>197</v>
      </c>
      <c r="C87" s="68" t="s">
        <v>8457</v>
      </c>
      <c r="D87" s="95">
        <v>2.5223581366503867E-2</v>
      </c>
      <c r="E87" s="95">
        <v>0.28620528014804641</v>
      </c>
      <c r="F87" s="95">
        <v>3.3811831582865834</v>
      </c>
      <c r="G87" s="95">
        <v>15.551815247549348</v>
      </c>
      <c r="H87" s="95">
        <v>26.477630000000001</v>
      </c>
      <c r="I87" s="95">
        <v>47.253729999999997</v>
      </c>
      <c r="J87" s="95">
        <v>23.918749999999999</v>
      </c>
      <c r="K87" s="95">
        <v>65.452479999999994</v>
      </c>
      <c r="L87" s="95">
        <v>71.096429999999998</v>
      </c>
      <c r="M87" s="95">
        <v>58.260350000000003</v>
      </c>
      <c r="N87" s="95">
        <v>70.806340000000006</v>
      </c>
      <c r="O87" s="95">
        <v>23.286860000000001</v>
      </c>
      <c r="P87" s="95">
        <v>21.203189999999999</v>
      </c>
      <c r="Q87" s="95">
        <v>39.684759999999997</v>
      </c>
      <c r="R87" s="95">
        <v>492.63929999999999</v>
      </c>
      <c r="S87" s="95">
        <v>82.131929999999997</v>
      </c>
      <c r="T87" s="95">
        <v>886.42370000000005</v>
      </c>
      <c r="U87" s="95">
        <v>117.6384</v>
      </c>
      <c r="V87" s="95">
        <v>2.6821402020496776E-2</v>
      </c>
      <c r="W87" s="95">
        <v>0.30433532683957859</v>
      </c>
      <c r="X87" s="95">
        <v>3.5953686146158605</v>
      </c>
      <c r="Y87" s="95">
        <v>16.536965264454359</v>
      </c>
      <c r="Z87" s="95">
        <v>28.154890000000002</v>
      </c>
      <c r="AA87" s="95">
        <v>306.23099999999999</v>
      </c>
      <c r="AB87" s="95">
        <v>551.24300000000005</v>
      </c>
      <c r="AC87" s="95">
        <v>28.46463</v>
      </c>
      <c r="AD87" s="95">
        <v>38.81532</v>
      </c>
      <c r="AE87" s="95">
        <v>27.604869999999998</v>
      </c>
      <c r="AF87" s="95">
        <v>318.74259999999998</v>
      </c>
      <c r="AG87" s="95">
        <v>24.57086</v>
      </c>
      <c r="AH87" s="95">
        <v>128.4367</v>
      </c>
      <c r="AI87" s="95">
        <v>43.706629999999997</v>
      </c>
      <c r="AJ87" s="95">
        <v>58.010300000000001</v>
      </c>
      <c r="AK87" s="95">
        <v>265.05500000000001</v>
      </c>
      <c r="AL87" s="95">
        <v>552.92060000000004</v>
      </c>
      <c r="AM87" s="95">
        <v>115.7016</v>
      </c>
      <c r="AO87" s="84">
        <v>2045</v>
      </c>
      <c r="AP87" s="84">
        <v>217181.00271136005</v>
      </c>
      <c r="AQ87" s="90">
        <v>3177.7640634664776</v>
      </c>
      <c r="AS87" s="40" t="s">
        <v>6</v>
      </c>
    </row>
    <row r="88" spans="1:45" x14ac:dyDescent="0.2">
      <c r="A88" s="39" t="s">
        <v>167</v>
      </c>
      <c r="B88" s="83" t="s">
        <v>198</v>
      </c>
      <c r="C88" s="68" t="s">
        <v>8458</v>
      </c>
      <c r="D88" s="95">
        <v>6.0555789018526707E-2</v>
      </c>
      <c r="E88" s="95">
        <v>0.68711045861429387</v>
      </c>
      <c r="F88" s="95">
        <v>8.1174124717317131</v>
      </c>
      <c r="G88" s="95">
        <v>37.336190658330658</v>
      </c>
      <c r="H88" s="95">
        <v>63.566459999999999</v>
      </c>
      <c r="I88" s="95">
        <v>49.198709999999998</v>
      </c>
      <c r="J88" s="95">
        <v>28.936920000000001</v>
      </c>
      <c r="K88" s="95">
        <v>141.3141</v>
      </c>
      <c r="L88" s="95">
        <v>294.35930000000002</v>
      </c>
      <c r="M88" s="95">
        <v>131.3338</v>
      </c>
      <c r="N88" s="95">
        <v>28.797139999999999</v>
      </c>
      <c r="O88" s="95">
        <v>63.360469999999999</v>
      </c>
      <c r="P88" s="95">
        <v>150.33340000000001</v>
      </c>
      <c r="Q88" s="95">
        <v>45.861060000000002</v>
      </c>
      <c r="R88" s="95">
        <v>54.342860000000002</v>
      </c>
      <c r="S88" s="95">
        <v>122.3798</v>
      </c>
      <c r="T88" s="95">
        <v>315.20650000000001</v>
      </c>
      <c r="U88" s="95">
        <v>455.06049999999999</v>
      </c>
      <c r="V88" s="95">
        <v>0.13390004962105584</v>
      </c>
      <c r="W88" s="95">
        <v>1.5193283085693465</v>
      </c>
      <c r="X88" s="95">
        <v>17.949100331710916</v>
      </c>
      <c r="Y88" s="95">
        <v>82.557223063878567</v>
      </c>
      <c r="Z88" s="95">
        <v>140.55719999999999</v>
      </c>
      <c r="AA88" s="95">
        <v>148.8492</v>
      </c>
      <c r="AB88" s="95">
        <v>29.574310000000001</v>
      </c>
      <c r="AC88" s="95">
        <v>93.839420000000004</v>
      </c>
      <c r="AD88" s="95">
        <v>67.335920000000002</v>
      </c>
      <c r="AE88" s="95">
        <v>166.68450000000001</v>
      </c>
      <c r="AF88" s="95">
        <v>29.050789999999999</v>
      </c>
      <c r="AG88" s="95">
        <v>62.10774</v>
      </c>
      <c r="AH88" s="95">
        <v>87.288809999999998</v>
      </c>
      <c r="AI88" s="95">
        <v>43.514209999999999</v>
      </c>
      <c r="AJ88" s="95">
        <v>58.028260000000003</v>
      </c>
      <c r="AK88" s="95">
        <v>116.3044</v>
      </c>
      <c r="AL88" s="95">
        <v>386.39530000000002</v>
      </c>
      <c r="AM88" s="95">
        <v>114.56699999999999</v>
      </c>
      <c r="AO88" s="84">
        <v>3417</v>
      </c>
      <c r="AP88" s="84">
        <v>286102.46157604642</v>
      </c>
      <c r="AQ88" s="90">
        <v>4186.2138470461332</v>
      </c>
      <c r="AS88" s="40" t="s">
        <v>6</v>
      </c>
    </row>
    <row r="89" spans="1:45" x14ac:dyDescent="0.2">
      <c r="A89" s="39" t="s">
        <v>91</v>
      </c>
      <c r="B89" s="83" t="s">
        <v>92</v>
      </c>
      <c r="C89" s="68" t="s">
        <v>8459</v>
      </c>
      <c r="D89" s="95">
        <v>6.1065973993572858E-2</v>
      </c>
      <c r="E89" s="95">
        <v>0.69289939205672391</v>
      </c>
      <c r="F89" s="95">
        <v>8.185802000568712</v>
      </c>
      <c r="G89" s="95">
        <v>37.650749576777109</v>
      </c>
      <c r="H89" s="95">
        <v>64.102010000000007</v>
      </c>
      <c r="I89" s="95">
        <v>23.487130000000001</v>
      </c>
      <c r="J89" s="95">
        <v>183.86320000000001</v>
      </c>
      <c r="K89" s="95">
        <v>24.544799999999999</v>
      </c>
      <c r="L89" s="95">
        <v>102.33580000000001</v>
      </c>
      <c r="M89" s="95">
        <v>135.65219999999999</v>
      </c>
      <c r="N89" s="95">
        <v>139.1857</v>
      </c>
      <c r="O89" s="95">
        <v>35.350090000000002</v>
      </c>
      <c r="P89" s="95">
        <v>144.09229999999999</v>
      </c>
      <c r="Q89" s="95">
        <v>70.189580000000007</v>
      </c>
      <c r="R89" s="95">
        <v>88.610169999999997</v>
      </c>
      <c r="S89" s="95">
        <v>308.2122</v>
      </c>
      <c r="T89" s="95">
        <v>676.42499999999995</v>
      </c>
      <c r="U89" s="95">
        <v>284.35759999999999</v>
      </c>
      <c r="V89" s="95">
        <v>4.7148665161823831E-2</v>
      </c>
      <c r="W89" s="95">
        <v>0.53498338420594393</v>
      </c>
      <c r="X89" s="95">
        <v>6.3202076764782751</v>
      </c>
      <c r="Y89" s="95">
        <v>29.069913550776747</v>
      </c>
      <c r="Z89" s="95">
        <v>49.49277</v>
      </c>
      <c r="AA89" s="95">
        <v>87.232439999999997</v>
      </c>
      <c r="AB89" s="95">
        <v>48.868609999999997</v>
      </c>
      <c r="AC89" s="95">
        <v>179.73670000000001</v>
      </c>
      <c r="AD89" s="95">
        <v>252.6551</v>
      </c>
      <c r="AE89" s="95">
        <v>128.66480000000001</v>
      </c>
      <c r="AF89" s="95">
        <v>290.1053</v>
      </c>
      <c r="AG89" s="95">
        <v>78.679940000000002</v>
      </c>
      <c r="AH89" s="95">
        <v>276.99509999999998</v>
      </c>
      <c r="AI89" s="95">
        <v>44.072189999999999</v>
      </c>
      <c r="AJ89" s="95">
        <v>80.541629999999998</v>
      </c>
      <c r="AK89" s="95">
        <v>215.65559999999999</v>
      </c>
      <c r="AL89" s="95">
        <v>238.16059999999999</v>
      </c>
      <c r="AM89" s="95">
        <v>368.67340000000002</v>
      </c>
      <c r="AO89" s="84">
        <v>4222</v>
      </c>
      <c r="AP89" s="84">
        <v>499596.84996027959</v>
      </c>
      <c r="AQ89" s="90">
        <v>7310.0358512240537</v>
      </c>
      <c r="AS89" s="40" t="s">
        <v>6</v>
      </c>
    </row>
    <row r="90" spans="1:45" x14ac:dyDescent="0.2">
      <c r="A90" s="39" t="s">
        <v>91</v>
      </c>
      <c r="B90" s="83" t="s">
        <v>93</v>
      </c>
      <c r="C90" s="68" t="s">
        <v>8460</v>
      </c>
      <c r="D90" s="95">
        <v>5.9563674294575514E-2</v>
      </c>
      <c r="E90" s="95">
        <v>0.67585319627784679</v>
      </c>
      <c r="F90" s="95">
        <v>7.9844209846399314</v>
      </c>
      <c r="G90" s="95">
        <v>36.724493823251095</v>
      </c>
      <c r="H90" s="95">
        <v>62.525019999999998</v>
      </c>
      <c r="I90" s="95">
        <v>98.360529999999997</v>
      </c>
      <c r="J90" s="95">
        <v>34.706389999999999</v>
      </c>
      <c r="K90" s="95">
        <v>67.68365</v>
      </c>
      <c r="L90" s="95">
        <v>97.813100000000006</v>
      </c>
      <c r="M90" s="95">
        <v>94.099119999999999</v>
      </c>
      <c r="N90" s="95">
        <v>109.2274</v>
      </c>
      <c r="O90" s="95">
        <v>87.101900000000001</v>
      </c>
      <c r="P90" s="95">
        <v>98.206890000000001</v>
      </c>
      <c r="Q90" s="95">
        <v>108.4366</v>
      </c>
      <c r="R90" s="95">
        <v>131.80410000000001</v>
      </c>
      <c r="S90" s="95">
        <v>178.63380000000001</v>
      </c>
      <c r="T90" s="95">
        <v>170.19990000000001</v>
      </c>
      <c r="U90" s="95">
        <v>140.5949</v>
      </c>
      <c r="V90" s="95">
        <v>0.10194563707979835</v>
      </c>
      <c r="W90" s="95">
        <v>1.1567500743190027</v>
      </c>
      <c r="X90" s="95">
        <v>13.66565937431697</v>
      </c>
      <c r="Y90" s="95">
        <v>62.855456174996419</v>
      </c>
      <c r="Z90" s="95">
        <v>107.0141</v>
      </c>
      <c r="AA90" s="95">
        <v>48.316360000000003</v>
      </c>
      <c r="AB90" s="95">
        <v>60.63223</v>
      </c>
      <c r="AC90" s="95">
        <v>105.74639999999999</v>
      </c>
      <c r="AD90" s="95">
        <v>88.529589999999999</v>
      </c>
      <c r="AE90" s="95">
        <v>67.235730000000004</v>
      </c>
      <c r="AF90" s="95">
        <v>109.93429999999999</v>
      </c>
      <c r="AG90" s="95">
        <v>113.7603</v>
      </c>
      <c r="AH90" s="95">
        <v>107.6129</v>
      </c>
      <c r="AI90" s="95">
        <v>59.052599999999998</v>
      </c>
      <c r="AJ90" s="95">
        <v>185.66929999999999</v>
      </c>
      <c r="AK90" s="95">
        <v>173.8486</v>
      </c>
      <c r="AL90" s="95">
        <v>247.8288</v>
      </c>
      <c r="AM90" s="95">
        <v>179.95070000000001</v>
      </c>
      <c r="AO90" s="84">
        <v>19667</v>
      </c>
      <c r="AP90" s="84">
        <v>1681268.1814506887</v>
      </c>
      <c r="AQ90" s="90">
        <v>24600.096423554169</v>
      </c>
      <c r="AS90" s="40" t="s">
        <v>6</v>
      </c>
    </row>
    <row r="91" spans="1:45" x14ac:dyDescent="0.2">
      <c r="A91" s="39" t="s">
        <v>91</v>
      </c>
      <c r="B91" s="83" t="s">
        <v>94</v>
      </c>
      <c r="C91" s="68" t="s">
        <v>8461</v>
      </c>
      <c r="D91" s="95">
        <v>0.26794728172487636</v>
      </c>
      <c r="E91" s="95">
        <v>3.0403266576892585</v>
      </c>
      <c r="F91" s="95">
        <v>35.917930253946182</v>
      </c>
      <c r="G91" s="95">
        <v>165.20519274880087</v>
      </c>
      <c r="H91" s="95">
        <v>281.26889999999997</v>
      </c>
      <c r="I91" s="95">
        <v>33.859180000000002</v>
      </c>
      <c r="J91" s="95">
        <v>139.60429999999999</v>
      </c>
      <c r="K91" s="95">
        <v>93.296719999999993</v>
      </c>
      <c r="L91" s="95">
        <v>201.8912</v>
      </c>
      <c r="M91" s="95">
        <v>33.259810000000002</v>
      </c>
      <c r="N91" s="95">
        <v>33.880760000000002</v>
      </c>
      <c r="O91" s="95">
        <v>186.42740000000001</v>
      </c>
      <c r="P91" s="95">
        <v>89.244219999999999</v>
      </c>
      <c r="Q91" s="95">
        <v>60.849299999999999</v>
      </c>
      <c r="R91" s="95">
        <v>103.64830000000001</v>
      </c>
      <c r="S91" s="95">
        <v>134.12549999999999</v>
      </c>
      <c r="T91" s="95">
        <v>413.12990000000002</v>
      </c>
      <c r="U91" s="95">
        <v>434.27929999999998</v>
      </c>
      <c r="V91" s="95">
        <v>0.12449475554929204</v>
      </c>
      <c r="W91" s="95">
        <v>1.4126089341248196</v>
      </c>
      <c r="X91" s="95">
        <v>16.688334802339611</v>
      </c>
      <c r="Y91" s="95">
        <v>76.75830840431388</v>
      </c>
      <c r="Z91" s="95">
        <v>130.68430000000001</v>
      </c>
      <c r="AA91" s="95">
        <v>39.904719999999998</v>
      </c>
      <c r="AB91" s="95">
        <v>172.84690000000001</v>
      </c>
      <c r="AC91" s="95">
        <v>237.50059999999999</v>
      </c>
      <c r="AD91" s="95">
        <v>105.0992</v>
      </c>
      <c r="AE91" s="95">
        <v>150.65010000000001</v>
      </c>
      <c r="AF91" s="95">
        <v>236.97730000000001</v>
      </c>
      <c r="AG91" s="95">
        <v>59.095350000000003</v>
      </c>
      <c r="AH91" s="95">
        <v>26.650400000000001</v>
      </c>
      <c r="AI91" s="95">
        <v>290.44990000000001</v>
      </c>
      <c r="AJ91" s="95">
        <v>472.79790000000003</v>
      </c>
      <c r="AK91" s="95">
        <v>477.44779999999997</v>
      </c>
      <c r="AL91" s="95">
        <v>194.61500000000001</v>
      </c>
      <c r="AM91" s="95">
        <v>119.1716</v>
      </c>
      <c r="AO91" s="84">
        <v>3379</v>
      </c>
      <c r="AP91" s="84">
        <v>414086.10913008265</v>
      </c>
      <c r="AQ91" s="90">
        <v>6058.8538608188592</v>
      </c>
      <c r="AS91" s="40" t="s">
        <v>6</v>
      </c>
    </row>
    <row r="92" spans="1:45" x14ac:dyDescent="0.2">
      <c r="A92" s="39" t="s">
        <v>91</v>
      </c>
      <c r="B92" s="83" t="s">
        <v>95</v>
      </c>
      <c r="C92" s="68" t="s">
        <v>8462</v>
      </c>
      <c r="D92" s="95">
        <v>5.4293855512650799E-2</v>
      </c>
      <c r="E92" s="95">
        <v>0.6160579618543518</v>
      </c>
      <c r="F92" s="95">
        <v>7.2780097001453266</v>
      </c>
      <c r="G92" s="95">
        <v>33.475341893010416</v>
      </c>
      <c r="H92" s="95">
        <v>56.993200000000002</v>
      </c>
      <c r="I92" s="95">
        <v>51.650590000000001</v>
      </c>
      <c r="J92" s="95">
        <v>93.00197</v>
      </c>
      <c r="K92" s="95">
        <v>129.72309999999999</v>
      </c>
      <c r="L92" s="95">
        <v>48.147469999999998</v>
      </c>
      <c r="M92" s="95">
        <v>129.54859999999999</v>
      </c>
      <c r="N92" s="95">
        <v>171.4555</v>
      </c>
      <c r="O92" s="95">
        <v>43.01446</v>
      </c>
      <c r="P92" s="95">
        <v>117.41160000000001</v>
      </c>
      <c r="Q92" s="95">
        <v>72.896569999999997</v>
      </c>
      <c r="R92" s="95">
        <v>169.3056</v>
      </c>
      <c r="S92" s="95">
        <v>181.72980000000001</v>
      </c>
      <c r="T92" s="95">
        <v>170.17609999999999</v>
      </c>
      <c r="U92" s="95">
        <v>152.17670000000001</v>
      </c>
      <c r="V92" s="95">
        <v>3.0799463501584832E-2</v>
      </c>
      <c r="W92" s="95">
        <v>0.3494733341708019</v>
      </c>
      <c r="X92" s="95">
        <v>4.1286217751026353</v>
      </c>
      <c r="Y92" s="95">
        <v>18.989673161019365</v>
      </c>
      <c r="Z92" s="95">
        <v>32.330730000000003</v>
      </c>
      <c r="AA92" s="95">
        <v>41.116790000000002</v>
      </c>
      <c r="AB92" s="95">
        <v>133.54849999999999</v>
      </c>
      <c r="AC92" s="95">
        <v>44.901539999999997</v>
      </c>
      <c r="AD92" s="95">
        <v>129.5136</v>
      </c>
      <c r="AE92" s="95">
        <v>123.43729999999999</v>
      </c>
      <c r="AF92" s="95">
        <v>48.456299999999999</v>
      </c>
      <c r="AG92" s="95">
        <v>154.62870000000001</v>
      </c>
      <c r="AH92" s="95">
        <v>45.754010000000001</v>
      </c>
      <c r="AI92" s="95">
        <v>57.569809999999997</v>
      </c>
      <c r="AJ92" s="95">
        <v>185.0934</v>
      </c>
      <c r="AK92" s="95">
        <v>208.78710000000001</v>
      </c>
      <c r="AL92" s="95">
        <v>218.5522</v>
      </c>
      <c r="AM92" s="95">
        <v>238.60810000000001</v>
      </c>
      <c r="AO92" s="84">
        <v>12283</v>
      </c>
      <c r="AP92" s="84">
        <v>1003666.2354834358</v>
      </c>
      <c r="AQ92" s="90">
        <v>14685.513258601037</v>
      </c>
      <c r="AS92" s="40" t="s">
        <v>6</v>
      </c>
    </row>
    <row r="93" spans="1:45" x14ac:dyDescent="0.2">
      <c r="A93" s="39" t="s">
        <v>91</v>
      </c>
      <c r="B93" s="83" t="s">
        <v>96</v>
      </c>
      <c r="C93" s="68" t="s">
        <v>8463</v>
      </c>
      <c r="D93" s="95">
        <v>4.5419028066794355E-2</v>
      </c>
      <c r="E93" s="95">
        <v>0.51535765135918998</v>
      </c>
      <c r="F93" s="95">
        <v>6.0883524244153122</v>
      </c>
      <c r="G93" s="95">
        <v>28.003490977536316</v>
      </c>
      <c r="H93" s="95">
        <v>47.677140000000001</v>
      </c>
      <c r="I93" s="95">
        <v>56.394379999999998</v>
      </c>
      <c r="J93" s="95">
        <v>31.91825</v>
      </c>
      <c r="K93" s="95">
        <v>125.8125</v>
      </c>
      <c r="L93" s="95">
        <v>110.9983</v>
      </c>
      <c r="M93" s="95">
        <v>120.6938</v>
      </c>
      <c r="N93" s="95">
        <v>54.098730000000003</v>
      </c>
      <c r="O93" s="95">
        <v>23.404070000000001</v>
      </c>
      <c r="P93" s="95">
        <v>38.779330000000002</v>
      </c>
      <c r="Q93" s="95">
        <v>59.758420000000001</v>
      </c>
      <c r="R93" s="95">
        <v>73.003270000000001</v>
      </c>
      <c r="S93" s="95">
        <v>157.9443</v>
      </c>
      <c r="T93" s="95">
        <v>353.04050000000001</v>
      </c>
      <c r="U93" s="95">
        <v>119.4689</v>
      </c>
      <c r="V93" s="95">
        <v>8.379734152958894E-2</v>
      </c>
      <c r="W93" s="95">
        <v>0.95082618362777505</v>
      </c>
      <c r="X93" s="95">
        <v>11.232907641945486</v>
      </c>
      <c r="Y93" s="95">
        <v>51.665969029860754</v>
      </c>
      <c r="Z93" s="95">
        <v>87.963520000000003</v>
      </c>
      <c r="AA93" s="95">
        <v>59.962049999999998</v>
      </c>
      <c r="AB93" s="95">
        <v>77.865430000000003</v>
      </c>
      <c r="AC93" s="95">
        <v>105.3021</v>
      </c>
      <c r="AD93" s="95">
        <v>193.5642</v>
      </c>
      <c r="AE93" s="95">
        <v>132.3219</v>
      </c>
      <c r="AF93" s="95">
        <v>156.18119999999999</v>
      </c>
      <c r="AG93" s="95">
        <v>78.786820000000006</v>
      </c>
      <c r="AH93" s="95">
        <v>23.16911</v>
      </c>
      <c r="AI93" s="95">
        <v>44.26576</v>
      </c>
      <c r="AJ93" s="95">
        <v>134.8064</v>
      </c>
      <c r="AK93" s="95">
        <v>273.0127</v>
      </c>
      <c r="AL93" s="95">
        <v>275.06790000000001</v>
      </c>
      <c r="AM93" s="95">
        <v>207.19390000000001</v>
      </c>
      <c r="AO93" s="84">
        <v>9720</v>
      </c>
      <c r="AP93" s="84">
        <v>787038.35511794314</v>
      </c>
      <c r="AQ93" s="90">
        <v>11515.84240905039</v>
      </c>
      <c r="AS93" s="40" t="s">
        <v>6</v>
      </c>
    </row>
    <row r="94" spans="1:45" x14ac:dyDescent="0.2">
      <c r="A94" s="39" t="s">
        <v>91</v>
      </c>
      <c r="B94" s="83" t="s">
        <v>97</v>
      </c>
      <c r="C94" s="68" t="s">
        <v>8464</v>
      </c>
      <c r="D94" s="95">
        <v>3.7739770120578775E-2</v>
      </c>
      <c r="E94" s="95">
        <v>0.42822315051687859</v>
      </c>
      <c r="F94" s="95">
        <v>5.0589594425620996</v>
      </c>
      <c r="G94" s="95">
        <v>23.268778682619523</v>
      </c>
      <c r="H94" s="95">
        <v>39.61609</v>
      </c>
      <c r="I94" s="95">
        <v>199.80119999999999</v>
      </c>
      <c r="J94" s="95">
        <v>51.610460000000003</v>
      </c>
      <c r="K94" s="95">
        <v>124.1289</v>
      </c>
      <c r="L94" s="95">
        <v>101.61879999999999</v>
      </c>
      <c r="M94" s="95">
        <v>130.9485</v>
      </c>
      <c r="N94" s="95">
        <v>63.821660000000001</v>
      </c>
      <c r="O94" s="95">
        <v>31.13983</v>
      </c>
      <c r="P94" s="95">
        <v>111.3098</v>
      </c>
      <c r="Q94" s="95">
        <v>152.1609</v>
      </c>
      <c r="R94" s="95">
        <v>241.13380000000001</v>
      </c>
      <c r="S94" s="95">
        <v>162.91200000000001</v>
      </c>
      <c r="T94" s="95">
        <v>302.25819999999999</v>
      </c>
      <c r="U94" s="95">
        <v>144.62350000000001</v>
      </c>
      <c r="V94" s="95">
        <v>5.4289835382700845E-2</v>
      </c>
      <c r="W94" s="95">
        <v>0.61601234650727477</v>
      </c>
      <c r="X94" s="95">
        <v>7.2774708077698387</v>
      </c>
      <c r="Y94" s="95">
        <v>33.472863247438866</v>
      </c>
      <c r="Z94" s="95">
        <v>56.988979999999998</v>
      </c>
      <c r="AA94" s="95">
        <v>59.508049999999997</v>
      </c>
      <c r="AB94" s="95">
        <v>133.11500000000001</v>
      </c>
      <c r="AC94" s="95">
        <v>99.352249999999998</v>
      </c>
      <c r="AD94" s="95">
        <v>70.353440000000006</v>
      </c>
      <c r="AE94" s="95">
        <v>35.351860000000002</v>
      </c>
      <c r="AF94" s="95">
        <v>92.035330000000002</v>
      </c>
      <c r="AG94" s="95">
        <v>54.212229999999998</v>
      </c>
      <c r="AH94" s="95">
        <v>103.4408</v>
      </c>
      <c r="AI94" s="95">
        <v>129.29329999999999</v>
      </c>
      <c r="AJ94" s="95">
        <v>255.34469999999999</v>
      </c>
      <c r="AK94" s="95">
        <v>268.35219999999998</v>
      </c>
      <c r="AL94" s="95">
        <v>138.94069999999999</v>
      </c>
      <c r="AM94" s="95">
        <v>251.27979999999999</v>
      </c>
      <c r="AO94" s="84">
        <v>11371</v>
      </c>
      <c r="AP94" s="84">
        <v>1016099.5514959594</v>
      </c>
      <c r="AQ94" s="90">
        <v>14867.435914455198</v>
      </c>
      <c r="AS94" s="40" t="s">
        <v>6</v>
      </c>
    </row>
    <row r="95" spans="1:45" x14ac:dyDescent="0.2">
      <c r="A95" s="39" t="s">
        <v>91</v>
      </c>
      <c r="B95" s="83" t="s">
        <v>98</v>
      </c>
      <c r="C95" s="68" t="s">
        <v>8465</v>
      </c>
      <c r="D95" s="95">
        <v>4.5898633380372887E-2</v>
      </c>
      <c r="E95" s="95">
        <v>0.52079960550276461</v>
      </c>
      <c r="F95" s="95">
        <v>6.1526427956093874</v>
      </c>
      <c r="G95" s="95">
        <v>28.299195743649399</v>
      </c>
      <c r="H95" s="95">
        <v>48.180590000000002</v>
      </c>
      <c r="I95" s="95">
        <v>21.181930000000001</v>
      </c>
      <c r="J95" s="95">
        <v>179.73310000000001</v>
      </c>
      <c r="K95" s="95">
        <v>76.173199999999994</v>
      </c>
      <c r="L95" s="95">
        <v>64.423360000000002</v>
      </c>
      <c r="M95" s="95">
        <v>58.26437</v>
      </c>
      <c r="N95" s="95">
        <v>21.242529999999999</v>
      </c>
      <c r="O95" s="95">
        <v>17.32957</v>
      </c>
      <c r="P95" s="95">
        <v>24.989989999999999</v>
      </c>
      <c r="Q95" s="95">
        <v>32.286290000000001</v>
      </c>
      <c r="R95" s="95">
        <v>45.327779999999997</v>
      </c>
      <c r="S95" s="95">
        <v>80.835719999999995</v>
      </c>
      <c r="T95" s="95">
        <v>258.33920000000001</v>
      </c>
      <c r="U95" s="95">
        <v>121.05249999999999</v>
      </c>
      <c r="V95" s="95">
        <v>2.3149613472799323E-2</v>
      </c>
      <c r="W95" s="95">
        <v>0.26267251715888507</v>
      </c>
      <c r="X95" s="95">
        <v>3.1031708803658424</v>
      </c>
      <c r="Y95" s="95">
        <v>14.273092569608204</v>
      </c>
      <c r="Z95" s="95">
        <v>24.300550000000001</v>
      </c>
      <c r="AA95" s="95">
        <v>91.51661</v>
      </c>
      <c r="AB95" s="95">
        <v>22.900759999999998</v>
      </c>
      <c r="AC95" s="95">
        <v>22.946560000000002</v>
      </c>
      <c r="AD95" s="95">
        <v>31.11721</v>
      </c>
      <c r="AE95" s="95">
        <v>59.623950000000001</v>
      </c>
      <c r="AF95" s="95">
        <v>124.75709999999999</v>
      </c>
      <c r="AG95" s="95">
        <v>35.622140000000002</v>
      </c>
      <c r="AH95" s="95">
        <v>18.924199999999999</v>
      </c>
      <c r="AI95" s="95">
        <v>38.669359999999998</v>
      </c>
      <c r="AJ95" s="95">
        <v>47.889020000000002</v>
      </c>
      <c r="AK95" s="95">
        <v>107.89619999999999</v>
      </c>
      <c r="AL95" s="95">
        <v>162.0993</v>
      </c>
      <c r="AM95" s="95">
        <v>93.629199999999997</v>
      </c>
      <c r="AO95" s="84">
        <v>3817</v>
      </c>
      <c r="AP95" s="84">
        <v>206600.29262231535</v>
      </c>
      <c r="AQ95" s="90">
        <v>3022.9484954970758</v>
      </c>
      <c r="AS95" s="40" t="s">
        <v>6</v>
      </c>
    </row>
    <row r="96" spans="1:45" x14ac:dyDescent="0.2">
      <c r="A96" s="39" t="s">
        <v>91</v>
      </c>
      <c r="B96" s="83" t="s">
        <v>99</v>
      </c>
      <c r="C96" s="68" t="s">
        <v>8466</v>
      </c>
      <c r="D96" s="95">
        <v>3.1776059761819277E-2</v>
      </c>
      <c r="E96" s="95">
        <v>0.36055451262007282</v>
      </c>
      <c r="F96" s="95">
        <v>4.2595330354653447</v>
      </c>
      <c r="G96" s="95">
        <v>19.591801954307325</v>
      </c>
      <c r="H96" s="95">
        <v>33.355879999999999</v>
      </c>
      <c r="I96" s="95">
        <v>47.834980000000002</v>
      </c>
      <c r="J96" s="95">
        <v>51.933950000000003</v>
      </c>
      <c r="K96" s="95">
        <v>48.385350000000003</v>
      </c>
      <c r="L96" s="95">
        <v>71.460239999999999</v>
      </c>
      <c r="M96" s="95">
        <v>29.287019999999998</v>
      </c>
      <c r="N96" s="95">
        <v>61.308250000000001</v>
      </c>
      <c r="O96" s="95">
        <v>31.69209</v>
      </c>
      <c r="P96" s="95">
        <v>40.877719999999997</v>
      </c>
      <c r="Q96" s="95">
        <v>40.367199999999997</v>
      </c>
      <c r="R96" s="95">
        <v>73.824169999999995</v>
      </c>
      <c r="S96" s="95">
        <v>118.5311</v>
      </c>
      <c r="T96" s="95">
        <v>207.91579999999999</v>
      </c>
      <c r="U96" s="95">
        <v>117.9319</v>
      </c>
      <c r="V96" s="95">
        <v>2.8848471573576687E-2</v>
      </c>
      <c r="W96" s="95">
        <v>0.32733594681058886</v>
      </c>
      <c r="X96" s="95">
        <v>3.8670942404879685</v>
      </c>
      <c r="Y96" s="95">
        <v>17.786772368583311</v>
      </c>
      <c r="Z96" s="95">
        <v>30.28274</v>
      </c>
      <c r="AA96" s="95">
        <v>82.275409999999994</v>
      </c>
      <c r="AB96" s="95">
        <v>46.16769</v>
      </c>
      <c r="AC96" s="95">
        <v>70.678610000000006</v>
      </c>
      <c r="AD96" s="95">
        <v>52.65757</v>
      </c>
      <c r="AE96" s="95">
        <v>62.463909999999998</v>
      </c>
      <c r="AF96" s="95">
        <v>83.137749999999997</v>
      </c>
      <c r="AG96" s="95">
        <v>73.712559999999996</v>
      </c>
      <c r="AH96" s="95">
        <v>48.989910000000002</v>
      </c>
      <c r="AI96" s="95">
        <v>138.00909999999999</v>
      </c>
      <c r="AJ96" s="95">
        <v>109.3036</v>
      </c>
      <c r="AK96" s="95">
        <v>177.39449999999999</v>
      </c>
      <c r="AL96" s="95">
        <v>168.27</v>
      </c>
      <c r="AM96" s="95">
        <v>170.35659999999999</v>
      </c>
      <c r="AO96" s="84">
        <v>20876</v>
      </c>
      <c r="AP96" s="84">
        <v>1055919.3143289504</v>
      </c>
      <c r="AQ96" s="90">
        <v>15450.073482965779</v>
      </c>
      <c r="AS96" s="40" t="s">
        <v>6</v>
      </c>
    </row>
    <row r="97" spans="1:45" x14ac:dyDescent="0.2">
      <c r="A97" s="39" t="s">
        <v>91</v>
      </c>
      <c r="B97" s="83" t="s">
        <v>100</v>
      </c>
      <c r="C97" s="68" t="s">
        <v>8467</v>
      </c>
      <c r="D97" s="95">
        <v>4.704208408627876E-2</v>
      </c>
      <c r="E97" s="95">
        <v>0.53377403704220749</v>
      </c>
      <c r="F97" s="95">
        <v>6.3059206435471138</v>
      </c>
      <c r="G97" s="95">
        <v>29.004200075292125</v>
      </c>
      <c r="H97" s="95">
        <v>49.380890000000001</v>
      </c>
      <c r="I97" s="95">
        <v>37.159750000000003</v>
      </c>
      <c r="J97" s="95">
        <v>120.9526</v>
      </c>
      <c r="K97" s="95">
        <v>44.52393</v>
      </c>
      <c r="L97" s="95">
        <v>209.7236</v>
      </c>
      <c r="M97" s="95">
        <v>51.037840000000003</v>
      </c>
      <c r="N97" s="95">
        <v>64.600030000000004</v>
      </c>
      <c r="O97" s="95">
        <v>49.820450000000001</v>
      </c>
      <c r="P97" s="95">
        <v>48.66187</v>
      </c>
      <c r="Q97" s="95">
        <v>51.471649999999997</v>
      </c>
      <c r="R97" s="95">
        <v>138.2346</v>
      </c>
      <c r="S97" s="95">
        <v>281.30070000000001</v>
      </c>
      <c r="T97" s="95">
        <v>552.77610000000004</v>
      </c>
      <c r="U97" s="95">
        <v>947.86189999999999</v>
      </c>
      <c r="V97" s="95">
        <v>2.6637847840696768E-2</v>
      </c>
      <c r="W97" s="95">
        <v>0.30225258630053009</v>
      </c>
      <c r="X97" s="95">
        <v>3.5707634527891159</v>
      </c>
      <c r="Y97" s="95">
        <v>16.423793361912558</v>
      </c>
      <c r="Z97" s="95">
        <v>27.962209999999999</v>
      </c>
      <c r="AA97" s="95">
        <v>38.302039999999998</v>
      </c>
      <c r="AB97" s="95">
        <v>53.616320000000002</v>
      </c>
      <c r="AC97" s="95">
        <v>59.676609999999997</v>
      </c>
      <c r="AD97" s="95">
        <v>65.825100000000006</v>
      </c>
      <c r="AE97" s="95">
        <v>144.96350000000001</v>
      </c>
      <c r="AF97" s="95">
        <v>53.85772</v>
      </c>
      <c r="AG97" s="95">
        <v>39.237549999999999</v>
      </c>
      <c r="AH97" s="95">
        <v>91.146619999999999</v>
      </c>
      <c r="AI97" s="95">
        <v>170.4701</v>
      </c>
      <c r="AJ97" s="95">
        <v>208.4248</v>
      </c>
      <c r="AK97" s="95">
        <v>95.070340000000002</v>
      </c>
      <c r="AL97" s="95">
        <v>218.5641</v>
      </c>
      <c r="AM97" s="95">
        <v>294.17110000000002</v>
      </c>
      <c r="AO97" s="84">
        <v>4161</v>
      </c>
      <c r="AP97" s="84">
        <v>361572.02575380739</v>
      </c>
      <c r="AQ97" s="90">
        <v>5290.4746522524683</v>
      </c>
      <c r="AS97" s="40" t="s">
        <v>6</v>
      </c>
    </row>
    <row r="98" spans="1:45" x14ac:dyDescent="0.2">
      <c r="A98" s="39" t="s">
        <v>91</v>
      </c>
      <c r="B98" s="83" t="s">
        <v>101</v>
      </c>
      <c r="C98" s="68" t="s">
        <v>8468</v>
      </c>
      <c r="D98" s="95">
        <v>3.5812727497533114E-2</v>
      </c>
      <c r="E98" s="95">
        <v>0.40635750956081584</v>
      </c>
      <c r="F98" s="95">
        <v>4.8006422762696479</v>
      </c>
      <c r="G98" s="95">
        <v>22.080644039394084</v>
      </c>
      <c r="H98" s="95">
        <v>37.593240000000002</v>
      </c>
      <c r="I98" s="95">
        <v>18.946819999999999</v>
      </c>
      <c r="J98" s="95">
        <v>60.551009999999998</v>
      </c>
      <c r="K98" s="95">
        <v>39.878239999999998</v>
      </c>
      <c r="L98" s="95">
        <v>31.400849999999998</v>
      </c>
      <c r="M98" s="95">
        <v>69.186710000000005</v>
      </c>
      <c r="N98" s="95">
        <v>13.44098</v>
      </c>
      <c r="O98" s="95">
        <v>15.32127</v>
      </c>
      <c r="P98" s="95">
        <v>40.889249999999997</v>
      </c>
      <c r="Q98" s="95">
        <v>54.878279999999997</v>
      </c>
      <c r="R98" s="95">
        <v>39.896369999999997</v>
      </c>
      <c r="S98" s="95">
        <v>91.450869999999995</v>
      </c>
      <c r="T98" s="95">
        <v>141.3845</v>
      </c>
      <c r="U98" s="95">
        <v>138.32419999999999</v>
      </c>
      <c r="V98" s="95">
        <v>7.8872710920025291E-2</v>
      </c>
      <c r="W98" s="95">
        <v>0.89494770773824406</v>
      </c>
      <c r="X98" s="95">
        <v>10.572768312962198</v>
      </c>
      <c r="Y98" s="95">
        <v>48.629645825414244</v>
      </c>
      <c r="Z98" s="95">
        <v>82.794049999999999</v>
      </c>
      <c r="AA98" s="95">
        <v>21.828440000000001</v>
      </c>
      <c r="AB98" s="95">
        <v>31.044820000000001</v>
      </c>
      <c r="AC98" s="95">
        <v>18.763909999999999</v>
      </c>
      <c r="AD98" s="95">
        <v>53.81532</v>
      </c>
      <c r="AE98" s="95">
        <v>61.214730000000003</v>
      </c>
      <c r="AF98" s="95">
        <v>64.800169999999994</v>
      </c>
      <c r="AG98" s="95">
        <v>33.166499999999999</v>
      </c>
      <c r="AH98" s="95">
        <v>49.409669999999998</v>
      </c>
      <c r="AI98" s="95">
        <v>36.818440000000002</v>
      </c>
      <c r="AJ98" s="95">
        <v>112.7869</v>
      </c>
      <c r="AK98" s="95">
        <v>192.6703</v>
      </c>
      <c r="AL98" s="95">
        <v>116.2073</v>
      </c>
      <c r="AM98" s="95">
        <v>213.9503</v>
      </c>
      <c r="AO98" s="84">
        <v>13227</v>
      </c>
      <c r="AP98" s="84">
        <v>633108.46288920555</v>
      </c>
      <c r="AQ98" s="90">
        <v>9263.5603322987299</v>
      </c>
      <c r="AS98" s="40" t="s">
        <v>6</v>
      </c>
    </row>
    <row r="99" spans="1:45" x14ac:dyDescent="0.2">
      <c r="A99" s="39" t="s">
        <v>91</v>
      </c>
      <c r="B99" s="83" t="s">
        <v>102</v>
      </c>
      <c r="C99" s="68" t="s">
        <v>8469</v>
      </c>
      <c r="D99" s="95">
        <v>3.9922281522931917E-2</v>
      </c>
      <c r="E99" s="95">
        <v>0.45298752787711732</v>
      </c>
      <c r="F99" s="95">
        <v>5.3515218146209937</v>
      </c>
      <c r="G99" s="95">
        <v>24.614424790992537</v>
      </c>
      <c r="H99" s="95">
        <v>41.907110000000003</v>
      </c>
      <c r="I99" s="95">
        <v>102.70959999999999</v>
      </c>
      <c r="J99" s="95">
        <v>98.73715</v>
      </c>
      <c r="K99" s="95">
        <v>37.157429999999998</v>
      </c>
      <c r="L99" s="95">
        <v>84.357910000000004</v>
      </c>
      <c r="M99" s="95">
        <v>42.648519999999998</v>
      </c>
      <c r="N99" s="95">
        <v>31.539300000000001</v>
      </c>
      <c r="O99" s="95">
        <v>57.825099999999999</v>
      </c>
      <c r="P99" s="95">
        <v>78.869739999999993</v>
      </c>
      <c r="Q99" s="95">
        <v>199.7577</v>
      </c>
      <c r="R99" s="95">
        <v>82.859989999999996</v>
      </c>
      <c r="S99" s="95">
        <v>205.82849999999999</v>
      </c>
      <c r="T99" s="95">
        <v>422.23110000000003</v>
      </c>
      <c r="U99" s="95">
        <v>358.57889999999998</v>
      </c>
      <c r="V99" s="95">
        <v>3.3070636869445481E-2</v>
      </c>
      <c r="W99" s="95">
        <v>0.37524373531124222</v>
      </c>
      <c r="X99" s="95">
        <v>4.433069150333707</v>
      </c>
      <c r="Y99" s="95">
        <v>20.38998456402371</v>
      </c>
      <c r="Z99" s="95">
        <v>34.714820000000003</v>
      </c>
      <c r="AA99" s="95">
        <v>45.567520000000002</v>
      </c>
      <c r="AB99" s="95">
        <v>104.2338</v>
      </c>
      <c r="AC99" s="95">
        <v>91.600560000000002</v>
      </c>
      <c r="AD99" s="95">
        <v>84.762129999999999</v>
      </c>
      <c r="AE99" s="95">
        <v>134.58760000000001</v>
      </c>
      <c r="AF99" s="95">
        <v>52.707929999999998</v>
      </c>
      <c r="AG99" s="95">
        <v>35.293050000000001</v>
      </c>
      <c r="AH99" s="95">
        <v>41.052059999999997</v>
      </c>
      <c r="AI99" s="95">
        <v>52.594070000000002</v>
      </c>
      <c r="AJ99" s="95">
        <v>115.18429999999999</v>
      </c>
      <c r="AK99" s="95">
        <v>199.4631</v>
      </c>
      <c r="AL99" s="95">
        <v>213.82089999999999</v>
      </c>
      <c r="AM99" s="95">
        <v>187.18729999999999</v>
      </c>
      <c r="AO99" s="84">
        <v>12757</v>
      </c>
      <c r="AP99" s="84">
        <v>930551.35557778343</v>
      </c>
      <c r="AQ99" s="90">
        <v>13615.705886095078</v>
      </c>
      <c r="AS99" s="40" t="s">
        <v>6</v>
      </c>
    </row>
    <row r="100" spans="1:45" x14ac:dyDescent="0.2">
      <c r="A100" s="39" t="s">
        <v>91</v>
      </c>
      <c r="B100" s="83" t="s">
        <v>103</v>
      </c>
      <c r="C100" s="68" t="s">
        <v>8470</v>
      </c>
      <c r="D100" s="95">
        <v>6.8338455757649116E-2</v>
      </c>
      <c r="E100" s="95">
        <v>0.77541831157158192</v>
      </c>
      <c r="F100" s="95">
        <v>9.1606672467979884</v>
      </c>
      <c r="G100" s="95">
        <v>42.134660530686268</v>
      </c>
      <c r="H100" s="95">
        <v>71.736059999999995</v>
      </c>
      <c r="I100" s="95">
        <v>41.787379999999999</v>
      </c>
      <c r="J100" s="95">
        <v>47.600490000000001</v>
      </c>
      <c r="K100" s="95">
        <v>55.227890000000002</v>
      </c>
      <c r="L100" s="95">
        <v>61.015169999999998</v>
      </c>
      <c r="M100" s="95">
        <v>84.668710000000004</v>
      </c>
      <c r="N100" s="95">
        <v>46.089269999999999</v>
      </c>
      <c r="O100" s="95">
        <v>47.085599999999999</v>
      </c>
      <c r="P100" s="95">
        <v>48.620930000000001</v>
      </c>
      <c r="Q100" s="95">
        <v>47.52637</v>
      </c>
      <c r="R100" s="95">
        <v>170.8552</v>
      </c>
      <c r="S100" s="95">
        <v>105.29519999999999</v>
      </c>
      <c r="T100" s="95">
        <v>191.4049</v>
      </c>
      <c r="U100" s="95">
        <v>146.9572</v>
      </c>
      <c r="V100" s="95">
        <v>6.3151602169407114E-2</v>
      </c>
      <c r="W100" s="95">
        <v>0.71656446117105632</v>
      </c>
      <c r="X100" s="95">
        <v>8.4653773217775967</v>
      </c>
      <c r="Y100" s="95">
        <v>38.936661501589285</v>
      </c>
      <c r="Z100" s="95">
        <v>66.291330000000002</v>
      </c>
      <c r="AA100" s="95">
        <v>60.586669999999998</v>
      </c>
      <c r="AB100" s="95">
        <v>63.418709999999997</v>
      </c>
      <c r="AC100" s="95">
        <v>80.662930000000003</v>
      </c>
      <c r="AD100" s="95">
        <v>69.331850000000003</v>
      </c>
      <c r="AE100" s="95">
        <v>78.209500000000006</v>
      </c>
      <c r="AF100" s="95">
        <v>75.196550000000002</v>
      </c>
      <c r="AG100" s="95">
        <v>75.67201</v>
      </c>
      <c r="AH100" s="95">
        <v>61.615699999999997</v>
      </c>
      <c r="AI100" s="95">
        <v>48.94802</v>
      </c>
      <c r="AJ100" s="95">
        <v>177.58019999999999</v>
      </c>
      <c r="AK100" s="95">
        <v>99.173869999999994</v>
      </c>
      <c r="AL100" s="95">
        <v>147.2389</v>
      </c>
      <c r="AM100" s="95">
        <v>168.5069</v>
      </c>
      <c r="AO100" s="84">
        <v>21811</v>
      </c>
      <c r="AP100" s="84">
        <v>1209323.0389501222</v>
      </c>
      <c r="AQ100" s="90">
        <v>17694.656744011609</v>
      </c>
      <c r="AS100" s="40" t="s">
        <v>6</v>
      </c>
    </row>
    <row r="101" spans="1:45" x14ac:dyDescent="0.2">
      <c r="A101" s="39" t="s">
        <v>91</v>
      </c>
      <c r="B101" s="83" t="s">
        <v>104</v>
      </c>
      <c r="C101" s="68" t="s">
        <v>8471</v>
      </c>
      <c r="D101" s="95">
        <v>0.10407287645852686</v>
      </c>
      <c r="E101" s="95">
        <v>1.1808872947035534</v>
      </c>
      <c r="F101" s="95">
        <v>13.950812614710992</v>
      </c>
      <c r="G101" s="95">
        <v>64.16702384354447</v>
      </c>
      <c r="H101" s="95">
        <v>109.2471</v>
      </c>
      <c r="I101" s="95">
        <v>70.205789999999993</v>
      </c>
      <c r="J101" s="95">
        <v>43.504449999999999</v>
      </c>
      <c r="K101" s="95">
        <v>125.53100000000001</v>
      </c>
      <c r="L101" s="95">
        <v>97.530779999999993</v>
      </c>
      <c r="M101" s="95">
        <v>56.834409999999998</v>
      </c>
      <c r="N101" s="95">
        <v>94.102130000000002</v>
      </c>
      <c r="O101" s="95">
        <v>46.69932</v>
      </c>
      <c r="P101" s="95">
        <v>58.122129999999999</v>
      </c>
      <c r="Q101" s="95">
        <v>158.8905</v>
      </c>
      <c r="R101" s="95">
        <v>163.68350000000001</v>
      </c>
      <c r="S101" s="95">
        <v>146.68119999999999</v>
      </c>
      <c r="T101" s="95">
        <v>111.461</v>
      </c>
      <c r="U101" s="95">
        <v>136.1157</v>
      </c>
      <c r="V101" s="95">
        <v>9.1136098279593625E-2</v>
      </c>
      <c r="W101" s="95">
        <v>1.0340971078099657</v>
      </c>
      <c r="X101" s="95">
        <v>12.216656950393398</v>
      </c>
      <c r="Y101" s="95">
        <v>56.190742394294283</v>
      </c>
      <c r="Z101" s="95">
        <v>95.667140000000003</v>
      </c>
      <c r="AA101" s="95">
        <v>116.71</v>
      </c>
      <c r="AB101" s="95">
        <v>99.930880000000002</v>
      </c>
      <c r="AC101" s="95">
        <v>62.790550000000003</v>
      </c>
      <c r="AD101" s="95">
        <v>78.564819999999997</v>
      </c>
      <c r="AE101" s="95">
        <v>70.548839999999998</v>
      </c>
      <c r="AF101" s="95">
        <v>134.50970000000001</v>
      </c>
      <c r="AG101" s="95">
        <v>123.37869999999999</v>
      </c>
      <c r="AH101" s="95">
        <v>111.3638</v>
      </c>
      <c r="AI101" s="95">
        <v>88.297160000000005</v>
      </c>
      <c r="AJ101" s="95">
        <v>131.0532</v>
      </c>
      <c r="AK101" s="95">
        <v>197.07820000000001</v>
      </c>
      <c r="AL101" s="95">
        <v>172.3492</v>
      </c>
      <c r="AM101" s="95">
        <v>168.8672</v>
      </c>
      <c r="AO101" s="84">
        <v>17318</v>
      </c>
      <c r="AP101" s="84">
        <v>1426055.2531482358</v>
      </c>
      <c r="AQ101" s="90">
        <v>20865.854192573068</v>
      </c>
      <c r="AS101" s="40" t="s">
        <v>6</v>
      </c>
    </row>
    <row r="102" spans="1:45" x14ac:dyDescent="0.2">
      <c r="A102" s="39" t="s">
        <v>91</v>
      </c>
      <c r="B102" s="83" t="s">
        <v>105</v>
      </c>
      <c r="C102" s="68" t="s">
        <v>8472</v>
      </c>
      <c r="D102" s="95">
        <v>1.468641113359527E-2</v>
      </c>
      <c r="E102" s="95">
        <v>0.16664280745009161</v>
      </c>
      <c r="F102" s="95">
        <v>1.9686913313003382</v>
      </c>
      <c r="G102" s="95">
        <v>9.0550326411036153</v>
      </c>
      <c r="H102" s="95">
        <v>15.41658</v>
      </c>
      <c r="I102" s="95">
        <v>30.902439999999999</v>
      </c>
      <c r="J102" s="95">
        <v>183.1994</v>
      </c>
      <c r="K102" s="95">
        <v>87.536550000000005</v>
      </c>
      <c r="L102" s="95">
        <v>20.419689999999999</v>
      </c>
      <c r="M102" s="95">
        <v>40.662320000000001</v>
      </c>
      <c r="N102" s="95">
        <v>25.847290000000001</v>
      </c>
      <c r="O102" s="95">
        <v>18.295100000000001</v>
      </c>
      <c r="P102" s="95">
        <v>104.4798</v>
      </c>
      <c r="Q102" s="95">
        <v>188.88</v>
      </c>
      <c r="R102" s="95">
        <v>67.242199999999997</v>
      </c>
      <c r="S102" s="95">
        <v>227.869</v>
      </c>
      <c r="T102" s="95">
        <v>439.10199999999998</v>
      </c>
      <c r="U102" s="95">
        <v>229.0686</v>
      </c>
      <c r="V102" s="95">
        <v>3.1207097057410139E-2</v>
      </c>
      <c r="W102" s="95">
        <v>0.35409864388981177</v>
      </c>
      <c r="X102" s="95">
        <v>4.1832644403801096</v>
      </c>
      <c r="Y102" s="95">
        <v>19.241003123120439</v>
      </c>
      <c r="Z102" s="95">
        <v>32.758629999999997</v>
      </c>
      <c r="AA102" s="95">
        <v>65.792310000000001</v>
      </c>
      <c r="AB102" s="95">
        <v>23.410920000000001</v>
      </c>
      <c r="AC102" s="95">
        <v>39.363779999999998</v>
      </c>
      <c r="AD102" s="95">
        <v>53.96134</v>
      </c>
      <c r="AE102" s="95">
        <v>28.227460000000001</v>
      </c>
      <c r="AF102" s="95">
        <v>48.637270000000001</v>
      </c>
      <c r="AG102" s="95">
        <v>39.601739999999999</v>
      </c>
      <c r="AH102" s="95">
        <v>22.705110000000001</v>
      </c>
      <c r="AI102" s="95">
        <v>90.083629999999999</v>
      </c>
      <c r="AJ102" s="95">
        <v>157.29750000000001</v>
      </c>
      <c r="AK102" s="95">
        <v>182.08529999999999</v>
      </c>
      <c r="AL102" s="95">
        <v>146.20339999999999</v>
      </c>
      <c r="AM102" s="95">
        <v>336.77379999999999</v>
      </c>
      <c r="AO102" s="84">
        <v>9234</v>
      </c>
      <c r="AP102" s="84">
        <v>578453.0514384408</v>
      </c>
      <c r="AQ102" s="90">
        <v>8463.8494910469144</v>
      </c>
      <c r="AS102" s="40" t="s">
        <v>6</v>
      </c>
    </row>
    <row r="103" spans="1:45" x14ac:dyDescent="0.2">
      <c r="A103" s="39" t="s">
        <v>91</v>
      </c>
      <c r="B103" s="83" t="s">
        <v>106</v>
      </c>
      <c r="C103" s="68" t="s">
        <v>8473</v>
      </c>
      <c r="D103" s="95">
        <v>3.3680172401951369E-2</v>
      </c>
      <c r="E103" s="95">
        <v>0.38215997314861383</v>
      </c>
      <c r="F103" s="95">
        <v>4.51477647202368</v>
      </c>
      <c r="G103" s="95">
        <v>20.765798920066601</v>
      </c>
      <c r="H103" s="95">
        <v>35.354660000000003</v>
      </c>
      <c r="I103" s="95">
        <v>33.274099999999997</v>
      </c>
      <c r="J103" s="95">
        <v>49.297280000000001</v>
      </c>
      <c r="K103" s="95">
        <v>80.297229999999999</v>
      </c>
      <c r="L103" s="95">
        <v>72.31438</v>
      </c>
      <c r="M103" s="95">
        <v>24.693180000000002</v>
      </c>
      <c r="N103" s="95">
        <v>108.19759999999999</v>
      </c>
      <c r="O103" s="95">
        <v>35.971229999999998</v>
      </c>
      <c r="P103" s="95">
        <v>31.214649999999999</v>
      </c>
      <c r="Q103" s="95">
        <v>33.646070000000002</v>
      </c>
      <c r="R103" s="95">
        <v>55.019120000000001</v>
      </c>
      <c r="S103" s="95">
        <v>97.509550000000004</v>
      </c>
      <c r="T103" s="95">
        <v>150.7354</v>
      </c>
      <c r="U103" s="95">
        <v>88.798839999999998</v>
      </c>
      <c r="V103" s="95">
        <v>6.612407863329936E-2</v>
      </c>
      <c r="W103" s="95">
        <v>0.75029236232515295</v>
      </c>
      <c r="X103" s="95">
        <v>8.8638333226158625</v>
      </c>
      <c r="Y103" s="95">
        <v>40.769367338339713</v>
      </c>
      <c r="Z103" s="95">
        <v>69.411590000000004</v>
      </c>
      <c r="AA103" s="95">
        <v>43.193680000000001</v>
      </c>
      <c r="AB103" s="95">
        <v>44.708590000000001</v>
      </c>
      <c r="AC103" s="95">
        <v>35.182920000000003</v>
      </c>
      <c r="AD103" s="95">
        <v>90.709680000000006</v>
      </c>
      <c r="AE103" s="95">
        <v>41.324779999999997</v>
      </c>
      <c r="AF103" s="95">
        <v>147.50280000000001</v>
      </c>
      <c r="AG103" s="95">
        <v>148.9059</v>
      </c>
      <c r="AH103" s="95">
        <v>47.598280000000003</v>
      </c>
      <c r="AI103" s="95">
        <v>64.585549999999998</v>
      </c>
      <c r="AJ103" s="95">
        <v>93.129580000000004</v>
      </c>
      <c r="AK103" s="95">
        <v>192.20849999999999</v>
      </c>
      <c r="AL103" s="95">
        <v>130.6763</v>
      </c>
      <c r="AM103" s="95">
        <v>154.96639999999999</v>
      </c>
      <c r="AO103" s="84">
        <v>8555</v>
      </c>
      <c r="AP103" s="84">
        <v>488799.49277687725</v>
      </c>
      <c r="AQ103" s="90">
        <v>7152.0503312684787</v>
      </c>
      <c r="AS103" s="40" t="s">
        <v>6</v>
      </c>
    </row>
    <row r="104" spans="1:45" x14ac:dyDescent="0.2">
      <c r="A104" s="39" t="s">
        <v>91</v>
      </c>
      <c r="B104" s="83" t="s">
        <v>107</v>
      </c>
      <c r="C104" s="68" t="s">
        <v>8474</v>
      </c>
      <c r="D104" s="95">
        <v>5.8712016433140994E-2</v>
      </c>
      <c r="E104" s="95">
        <v>0.66618966066486507</v>
      </c>
      <c r="F104" s="95">
        <v>7.8702575287902876</v>
      </c>
      <c r="G104" s="95">
        <v>36.19939687041547</v>
      </c>
      <c r="H104" s="95">
        <v>61.631019999999999</v>
      </c>
      <c r="I104" s="95">
        <v>52.154319999999998</v>
      </c>
      <c r="J104" s="95">
        <v>69.726690000000005</v>
      </c>
      <c r="K104" s="95">
        <v>154.98310000000001</v>
      </c>
      <c r="L104" s="95">
        <v>78.683549999999997</v>
      </c>
      <c r="M104" s="95">
        <v>64.426770000000005</v>
      </c>
      <c r="N104" s="95">
        <v>51.620350000000002</v>
      </c>
      <c r="O104" s="95">
        <v>84.057869999999994</v>
      </c>
      <c r="P104" s="95">
        <v>77.162750000000003</v>
      </c>
      <c r="Q104" s="95">
        <v>59.683239999999998</v>
      </c>
      <c r="R104" s="95">
        <v>76.610740000000007</v>
      </c>
      <c r="S104" s="95">
        <v>138.1002</v>
      </c>
      <c r="T104" s="95">
        <v>186.76429999999999</v>
      </c>
      <c r="U104" s="95">
        <v>98.958529999999996</v>
      </c>
      <c r="V104" s="95">
        <v>2.7204276529545036E-2</v>
      </c>
      <c r="W104" s="95">
        <v>0.30867970222907909</v>
      </c>
      <c r="X104" s="95">
        <v>3.6466923668983324</v>
      </c>
      <c r="Y104" s="95">
        <v>16.773029824089889</v>
      </c>
      <c r="Z104" s="95">
        <v>28.556799999999999</v>
      </c>
      <c r="AA104" s="95">
        <v>35.420679999999997</v>
      </c>
      <c r="AB104" s="95">
        <v>71.208209999999994</v>
      </c>
      <c r="AC104" s="95">
        <v>82.04871</v>
      </c>
      <c r="AD104" s="95">
        <v>69.31541</v>
      </c>
      <c r="AE104" s="95">
        <v>100.42919999999999</v>
      </c>
      <c r="AF104" s="95">
        <v>47.52984</v>
      </c>
      <c r="AG104" s="95">
        <v>99.692440000000005</v>
      </c>
      <c r="AH104" s="95">
        <v>40.097610000000003</v>
      </c>
      <c r="AI104" s="95">
        <v>40.397750000000002</v>
      </c>
      <c r="AJ104" s="95">
        <v>142.74950000000001</v>
      </c>
      <c r="AK104" s="95">
        <v>121.32250000000001</v>
      </c>
      <c r="AL104" s="95">
        <v>276.0865</v>
      </c>
      <c r="AM104" s="95">
        <v>281.48829999999998</v>
      </c>
      <c r="AO104" s="84">
        <v>9112</v>
      </c>
      <c r="AP104" s="84">
        <v>614139.68835866218</v>
      </c>
      <c r="AQ104" s="90">
        <v>8986.0117010712056</v>
      </c>
      <c r="AS104" s="40" t="s">
        <v>6</v>
      </c>
    </row>
    <row r="105" spans="1:45" x14ac:dyDescent="0.2">
      <c r="A105" s="39" t="s">
        <v>91</v>
      </c>
      <c r="B105" s="83" t="s">
        <v>108</v>
      </c>
      <c r="C105" s="68" t="s">
        <v>8475</v>
      </c>
      <c r="D105" s="95">
        <v>5.1525510197022742E-2</v>
      </c>
      <c r="E105" s="95">
        <v>0.58464628263666418</v>
      </c>
      <c r="F105" s="95">
        <v>6.9069171728187628</v>
      </c>
      <c r="G105" s="95">
        <v>31.768494865044794</v>
      </c>
      <c r="H105" s="95">
        <v>54.087220000000002</v>
      </c>
      <c r="I105" s="95">
        <v>65.644940000000005</v>
      </c>
      <c r="J105" s="95">
        <v>116.1645</v>
      </c>
      <c r="K105" s="95">
        <v>89.563419999999994</v>
      </c>
      <c r="L105" s="95">
        <v>153.1645</v>
      </c>
      <c r="M105" s="95">
        <v>124.2273</v>
      </c>
      <c r="N105" s="95">
        <v>76.030699999999996</v>
      </c>
      <c r="O105" s="95">
        <v>44.76444</v>
      </c>
      <c r="P105" s="95">
        <v>115.2079</v>
      </c>
      <c r="Q105" s="95">
        <v>81.408159999999995</v>
      </c>
      <c r="R105" s="95">
        <v>82.595969999999994</v>
      </c>
      <c r="S105" s="95">
        <v>249.76130000000001</v>
      </c>
      <c r="T105" s="95">
        <v>190.57640000000001</v>
      </c>
      <c r="U105" s="95">
        <v>182.55340000000001</v>
      </c>
      <c r="V105" s="95">
        <v>4.429946950760523E-2</v>
      </c>
      <c r="W105" s="95">
        <v>0.50265431766446023</v>
      </c>
      <c r="X105" s="95">
        <v>5.9382772828228969</v>
      </c>
      <c r="Y105" s="95">
        <v>27.313217553697967</v>
      </c>
      <c r="Z105" s="95">
        <v>46.501919999999998</v>
      </c>
      <c r="AA105" s="95">
        <v>39.222290000000001</v>
      </c>
      <c r="AB105" s="95">
        <v>31.612670000000001</v>
      </c>
      <c r="AC105" s="95">
        <v>56.563310000000001</v>
      </c>
      <c r="AD105" s="95">
        <v>57.382129999999997</v>
      </c>
      <c r="AE105" s="95">
        <v>55.179490000000001</v>
      </c>
      <c r="AF105" s="95">
        <v>98.430639999999997</v>
      </c>
      <c r="AG105" s="95">
        <v>30.802050000000001</v>
      </c>
      <c r="AH105" s="95">
        <v>47.165610000000001</v>
      </c>
      <c r="AI105" s="95">
        <v>114.21899999999999</v>
      </c>
      <c r="AJ105" s="95">
        <v>149.4881</v>
      </c>
      <c r="AK105" s="95">
        <v>263.05</v>
      </c>
      <c r="AL105" s="95">
        <v>306.3784</v>
      </c>
      <c r="AM105" s="95">
        <v>244.673</v>
      </c>
      <c r="AO105" s="84">
        <v>13917</v>
      </c>
      <c r="AP105" s="84">
        <v>1080663.6428548924</v>
      </c>
      <c r="AQ105" s="90">
        <v>15812.129265850484</v>
      </c>
      <c r="AS105" s="40" t="s">
        <v>6</v>
      </c>
    </row>
    <row r="106" spans="1:45" x14ac:dyDescent="0.2">
      <c r="A106" s="39" t="s">
        <v>91</v>
      </c>
      <c r="B106" s="83" t="s">
        <v>109</v>
      </c>
      <c r="C106" s="68" t="s">
        <v>8476</v>
      </c>
      <c r="D106" s="95">
        <v>0.12825367231623647</v>
      </c>
      <c r="E106" s="95">
        <v>1.455260364574152</v>
      </c>
      <c r="F106" s="95">
        <v>17.192211943381583</v>
      </c>
      <c r="G106" s="95">
        <v>79.07590074939084</v>
      </c>
      <c r="H106" s="95">
        <v>134.6301</v>
      </c>
      <c r="I106" s="95">
        <v>84.970160000000007</v>
      </c>
      <c r="J106" s="95">
        <v>70.164140000000003</v>
      </c>
      <c r="K106" s="95">
        <v>160.45269999999999</v>
      </c>
      <c r="L106" s="95">
        <v>149.54140000000001</v>
      </c>
      <c r="M106" s="95">
        <v>95.820539999999994</v>
      </c>
      <c r="N106" s="95">
        <v>86.137370000000004</v>
      </c>
      <c r="O106" s="95">
        <v>115.83150000000001</v>
      </c>
      <c r="P106" s="95">
        <v>46.712960000000002</v>
      </c>
      <c r="Q106" s="95">
        <v>110.8639</v>
      </c>
      <c r="R106" s="95">
        <v>74.714609999999993</v>
      </c>
      <c r="S106" s="95">
        <v>158.37899999999999</v>
      </c>
      <c r="T106" s="95">
        <v>203.72620000000001</v>
      </c>
      <c r="U106" s="95">
        <v>119.1114</v>
      </c>
      <c r="V106" s="95">
        <v>2.604956564922959E-2</v>
      </c>
      <c r="W106" s="95">
        <v>0.29557750448052494</v>
      </c>
      <c r="X106" s="95">
        <v>3.4919051095107823</v>
      </c>
      <c r="Y106" s="95">
        <v>16.061082935419737</v>
      </c>
      <c r="Z106" s="95">
        <v>27.34468</v>
      </c>
      <c r="AA106" s="95">
        <v>53.684980000000003</v>
      </c>
      <c r="AB106" s="95">
        <v>45.571930000000002</v>
      </c>
      <c r="AC106" s="95">
        <v>165.96960000000001</v>
      </c>
      <c r="AD106" s="95">
        <v>74.9435</v>
      </c>
      <c r="AE106" s="95">
        <v>155.0609</v>
      </c>
      <c r="AF106" s="95">
        <v>82.000889999999998</v>
      </c>
      <c r="AG106" s="95">
        <v>33.233919999999998</v>
      </c>
      <c r="AH106" s="95">
        <v>88.983530000000002</v>
      </c>
      <c r="AI106" s="95">
        <v>75.058980000000005</v>
      </c>
      <c r="AJ106" s="95">
        <v>188.1687</v>
      </c>
      <c r="AK106" s="95">
        <v>176.09739999999999</v>
      </c>
      <c r="AL106" s="95">
        <v>226.18510000000001</v>
      </c>
      <c r="AM106" s="95">
        <v>196.21950000000001</v>
      </c>
      <c r="AO106" s="84">
        <v>12817</v>
      </c>
      <c r="AP106" s="84">
        <v>1105642.2292331725</v>
      </c>
      <c r="AQ106" s="90">
        <v>16177.612679031816</v>
      </c>
      <c r="AS106" s="40" t="s">
        <v>6</v>
      </c>
    </row>
    <row r="107" spans="1:45" x14ac:dyDescent="0.2">
      <c r="A107" s="39" t="s">
        <v>91</v>
      </c>
      <c r="B107" s="83" t="s">
        <v>110</v>
      </c>
      <c r="C107" s="68" t="s">
        <v>8477</v>
      </c>
      <c r="D107" s="95">
        <v>8.3738201798002967E-2</v>
      </c>
      <c r="E107" s="95">
        <v>0.95015514079684216</v>
      </c>
      <c r="F107" s="95">
        <v>11.224980049843531</v>
      </c>
      <c r="G107" s="95">
        <v>51.629505921547505</v>
      </c>
      <c r="H107" s="95">
        <v>87.901439999999994</v>
      </c>
      <c r="I107" s="95">
        <v>20.281949999999998</v>
      </c>
      <c r="J107" s="95">
        <v>28.598600000000001</v>
      </c>
      <c r="K107" s="95">
        <v>277.57440000000003</v>
      </c>
      <c r="L107" s="95">
        <v>104.236</v>
      </c>
      <c r="M107" s="95">
        <v>77.247380000000007</v>
      </c>
      <c r="N107" s="95">
        <v>36.744439999999997</v>
      </c>
      <c r="O107" s="95">
        <v>18.50412</v>
      </c>
      <c r="P107" s="95">
        <v>173.60169999999999</v>
      </c>
      <c r="Q107" s="95">
        <v>33.949629999999999</v>
      </c>
      <c r="R107" s="95">
        <v>71.401330000000002</v>
      </c>
      <c r="S107" s="95">
        <v>127.03579999999999</v>
      </c>
      <c r="T107" s="95">
        <v>325.0942</v>
      </c>
      <c r="U107" s="95">
        <v>89.539529999999999</v>
      </c>
      <c r="V107" s="95">
        <v>2.3378941881057859E-2</v>
      </c>
      <c r="W107" s="95">
        <v>0.26527464571382137</v>
      </c>
      <c r="X107" s="95">
        <v>3.133912008695467</v>
      </c>
      <c r="Y107" s="95">
        <v>14.414486964972992</v>
      </c>
      <c r="Z107" s="95">
        <v>24.54128</v>
      </c>
      <c r="AA107" s="95">
        <v>41.035580000000003</v>
      </c>
      <c r="AB107" s="95">
        <v>24.31588</v>
      </c>
      <c r="AC107" s="95">
        <v>24.376740000000002</v>
      </c>
      <c r="AD107" s="95">
        <v>131.67850000000001</v>
      </c>
      <c r="AE107" s="95">
        <v>95.924610000000001</v>
      </c>
      <c r="AF107" s="95">
        <v>45.792760000000001</v>
      </c>
      <c r="AG107" s="95">
        <v>191.76740000000001</v>
      </c>
      <c r="AH107" s="95">
        <v>92.052250000000001</v>
      </c>
      <c r="AI107" s="95">
        <v>99.144930000000002</v>
      </c>
      <c r="AJ107" s="95">
        <v>285.44029999999998</v>
      </c>
      <c r="AK107" s="95">
        <v>74.630099999999999</v>
      </c>
      <c r="AL107" s="95">
        <v>194.4905</v>
      </c>
      <c r="AM107" s="95">
        <v>100.12949999999999</v>
      </c>
      <c r="AO107" s="84">
        <v>2573</v>
      </c>
      <c r="AP107" s="84">
        <v>205468.28676517334</v>
      </c>
      <c r="AQ107" s="90">
        <v>3006.3851336581019</v>
      </c>
      <c r="AS107" s="40" t="s">
        <v>6</v>
      </c>
    </row>
    <row r="108" spans="1:45" x14ac:dyDescent="0.2">
      <c r="A108" s="39" t="s">
        <v>91</v>
      </c>
      <c r="B108" s="83" t="s">
        <v>111</v>
      </c>
      <c r="C108" s="68" t="s">
        <v>8478</v>
      </c>
      <c r="D108" s="95">
        <v>3.2106320105669522E-2</v>
      </c>
      <c r="E108" s="95">
        <v>0.36430188904771094</v>
      </c>
      <c r="F108" s="95">
        <v>4.3038039380089179</v>
      </c>
      <c r="G108" s="95">
        <v>19.795426799507609</v>
      </c>
      <c r="H108" s="95">
        <v>33.702559999999998</v>
      </c>
      <c r="I108" s="95">
        <v>61.425269999999998</v>
      </c>
      <c r="J108" s="95">
        <v>54.6599</v>
      </c>
      <c r="K108" s="95">
        <v>59.515639999999998</v>
      </c>
      <c r="L108" s="95">
        <v>104.2101</v>
      </c>
      <c r="M108" s="95">
        <v>86.84384</v>
      </c>
      <c r="N108" s="95">
        <v>77.251260000000002</v>
      </c>
      <c r="O108" s="95">
        <v>18.965949999999999</v>
      </c>
      <c r="P108" s="95">
        <v>47.821469999999998</v>
      </c>
      <c r="Q108" s="95">
        <v>71.371380000000002</v>
      </c>
      <c r="R108" s="95">
        <v>44.319360000000003</v>
      </c>
      <c r="S108" s="95">
        <v>86.245829999999998</v>
      </c>
      <c r="T108" s="95">
        <v>81.399929999999998</v>
      </c>
      <c r="U108" s="95">
        <v>196.8382</v>
      </c>
      <c r="V108" s="95">
        <v>9.4796121755044191E-2</v>
      </c>
      <c r="W108" s="95">
        <v>1.0756264223398533</v>
      </c>
      <c r="X108" s="95">
        <v>12.707277594397617</v>
      </c>
      <c r="Y108" s="95">
        <v>58.447361233024637</v>
      </c>
      <c r="Z108" s="95">
        <v>99.509129999999999</v>
      </c>
      <c r="AA108" s="95">
        <v>36.88993</v>
      </c>
      <c r="AB108" s="95">
        <v>94.281999999999996</v>
      </c>
      <c r="AC108" s="95">
        <v>111.2303</v>
      </c>
      <c r="AD108" s="95">
        <v>38.981229999999996</v>
      </c>
      <c r="AE108" s="95">
        <v>126.81229999999999</v>
      </c>
      <c r="AF108" s="95">
        <v>96.74982</v>
      </c>
      <c r="AG108" s="95">
        <v>161.10059999999999</v>
      </c>
      <c r="AH108" s="95">
        <v>48.13917</v>
      </c>
      <c r="AI108" s="95">
        <v>35.148769999999999</v>
      </c>
      <c r="AJ108" s="95">
        <v>93.816850000000002</v>
      </c>
      <c r="AK108" s="95">
        <v>85.782269999999997</v>
      </c>
      <c r="AL108" s="95">
        <v>216.3075</v>
      </c>
      <c r="AM108" s="95">
        <v>167.01320000000001</v>
      </c>
      <c r="AO108" s="84">
        <v>8739</v>
      </c>
      <c r="AP108" s="84">
        <v>558662.38853156532</v>
      </c>
      <c r="AQ108" s="90">
        <v>8174.2750964520492</v>
      </c>
      <c r="AS108" s="40" t="s">
        <v>6</v>
      </c>
    </row>
    <row r="109" spans="1:45" x14ac:dyDescent="0.2">
      <c r="A109" s="39" t="s">
        <v>91</v>
      </c>
      <c r="B109" s="83" t="s">
        <v>112</v>
      </c>
      <c r="C109" s="68" t="s">
        <v>8479</v>
      </c>
      <c r="D109" s="95">
        <v>2.6526598841750102E-2</v>
      </c>
      <c r="E109" s="95">
        <v>0.30099027344942941</v>
      </c>
      <c r="F109" s="95">
        <v>3.5558506917442374</v>
      </c>
      <c r="G109" s="95">
        <v>16.355201838252441</v>
      </c>
      <c r="H109" s="95">
        <v>27.84543</v>
      </c>
      <c r="I109" s="95">
        <v>101.4166</v>
      </c>
      <c r="J109" s="95">
        <v>138.1155</v>
      </c>
      <c r="K109" s="95">
        <v>145.2535</v>
      </c>
      <c r="L109" s="95">
        <v>26.51812</v>
      </c>
      <c r="M109" s="95">
        <v>40.071510000000004</v>
      </c>
      <c r="N109" s="95">
        <v>124.2949</v>
      </c>
      <c r="O109" s="95">
        <v>108.9426</v>
      </c>
      <c r="P109" s="95">
        <v>64.870410000000007</v>
      </c>
      <c r="Q109" s="95">
        <v>37.029530000000001</v>
      </c>
      <c r="R109" s="95">
        <v>97.787610000000001</v>
      </c>
      <c r="S109" s="95">
        <v>116.21380000000001</v>
      </c>
      <c r="T109" s="95">
        <v>152.6636</v>
      </c>
      <c r="U109" s="95">
        <v>182.4152</v>
      </c>
      <c r="V109" s="95">
        <v>2.5269822387302559E-2</v>
      </c>
      <c r="W109" s="95">
        <v>0.28672996473267076</v>
      </c>
      <c r="X109" s="95">
        <v>3.3873816976008357</v>
      </c>
      <c r="Y109" s="95">
        <v>15.580325545189885</v>
      </c>
      <c r="Z109" s="95">
        <v>26.52617</v>
      </c>
      <c r="AA109" s="95">
        <v>24.48686</v>
      </c>
      <c r="AB109" s="95">
        <v>25.438590000000001</v>
      </c>
      <c r="AC109" s="95">
        <v>30.22024</v>
      </c>
      <c r="AD109" s="95">
        <v>29.48462</v>
      </c>
      <c r="AE109" s="95">
        <v>82.338260000000005</v>
      </c>
      <c r="AF109" s="95">
        <v>126.7392</v>
      </c>
      <c r="AG109" s="95">
        <v>122.2426</v>
      </c>
      <c r="AH109" s="95">
        <v>35.172139999999999</v>
      </c>
      <c r="AI109" s="95">
        <v>154.28039999999999</v>
      </c>
      <c r="AJ109" s="95">
        <v>112.0508</v>
      </c>
      <c r="AK109" s="95">
        <v>182.86760000000001</v>
      </c>
      <c r="AL109" s="95">
        <v>359.65379999999999</v>
      </c>
      <c r="AM109" s="95">
        <v>195.10509999999999</v>
      </c>
      <c r="AO109" s="84">
        <v>5402</v>
      </c>
      <c r="AP109" s="84">
        <v>386335.53614948265</v>
      </c>
      <c r="AQ109" s="90">
        <v>5652.8111017495739</v>
      </c>
      <c r="AS109" s="40" t="s">
        <v>6</v>
      </c>
    </row>
    <row r="110" spans="1:45" x14ac:dyDescent="0.2">
      <c r="A110" s="39" t="s">
        <v>91</v>
      </c>
      <c r="B110" s="83" t="s">
        <v>113</v>
      </c>
      <c r="C110" s="68" t="s">
        <v>8480</v>
      </c>
      <c r="D110" s="95">
        <v>0.18797927592097599</v>
      </c>
      <c r="E110" s="95">
        <v>2.1329509297373397</v>
      </c>
      <c r="F110" s="95">
        <v>25.198339308586753</v>
      </c>
      <c r="G110" s="95">
        <v>115.90023347649316</v>
      </c>
      <c r="H110" s="95">
        <v>197.32509999999999</v>
      </c>
      <c r="I110" s="95">
        <v>81.097430000000003</v>
      </c>
      <c r="J110" s="95">
        <v>286.34249999999997</v>
      </c>
      <c r="K110" s="95">
        <v>216.06440000000001</v>
      </c>
      <c r="L110" s="95">
        <v>160.36320000000001</v>
      </c>
      <c r="M110" s="95">
        <v>92.017750000000007</v>
      </c>
      <c r="N110" s="95">
        <v>49.429949999999998</v>
      </c>
      <c r="O110" s="95">
        <v>82.936369999999997</v>
      </c>
      <c r="P110" s="95">
        <v>79.996309999999994</v>
      </c>
      <c r="Q110" s="95">
        <v>38.502569999999999</v>
      </c>
      <c r="R110" s="95">
        <v>139.78890000000001</v>
      </c>
      <c r="S110" s="95">
        <v>100.6481</v>
      </c>
      <c r="T110" s="95">
        <v>345.86149999999998</v>
      </c>
      <c r="U110" s="95">
        <v>316.29719999999998</v>
      </c>
      <c r="V110" s="95">
        <v>3.4321297391599496E-2</v>
      </c>
      <c r="W110" s="95">
        <v>0.38943464816822976</v>
      </c>
      <c r="X110" s="95">
        <v>4.6007183129485227</v>
      </c>
      <c r="Y110" s="95">
        <v>21.16109002661959</v>
      </c>
      <c r="Z110" s="95">
        <v>36.027659999999997</v>
      </c>
      <c r="AA110" s="95">
        <v>65.668930000000003</v>
      </c>
      <c r="AB110" s="95">
        <v>154.4871</v>
      </c>
      <c r="AC110" s="95">
        <v>64.910129999999995</v>
      </c>
      <c r="AD110" s="95">
        <v>82.628330000000005</v>
      </c>
      <c r="AE110" s="95">
        <v>84.967910000000003</v>
      </c>
      <c r="AF110" s="95">
        <v>122.1807</v>
      </c>
      <c r="AG110" s="95">
        <v>28.12791</v>
      </c>
      <c r="AH110" s="95">
        <v>167.7799</v>
      </c>
      <c r="AI110" s="95">
        <v>302.09539999999998</v>
      </c>
      <c r="AJ110" s="95">
        <v>99.602239999999995</v>
      </c>
      <c r="AK110" s="95">
        <v>112.7971</v>
      </c>
      <c r="AL110" s="95">
        <v>147.8201</v>
      </c>
      <c r="AM110" s="95">
        <v>366.71199999999999</v>
      </c>
      <c r="AO110" s="84">
        <v>5342</v>
      </c>
      <c r="AP110" s="84">
        <v>536054.14667929476</v>
      </c>
      <c r="AQ110" s="90">
        <v>7843.4742547606302</v>
      </c>
      <c r="AS110" s="40" t="s">
        <v>6</v>
      </c>
    </row>
    <row r="111" spans="1:45" x14ac:dyDescent="0.2">
      <c r="A111" s="39" t="s">
        <v>91</v>
      </c>
      <c r="B111" s="83" t="s">
        <v>114</v>
      </c>
      <c r="C111" s="68" t="s">
        <v>8481</v>
      </c>
      <c r="D111" s="95">
        <v>4.9111479320324593E-2</v>
      </c>
      <c r="E111" s="95">
        <v>0.55725491527639981</v>
      </c>
      <c r="F111" s="95">
        <v>6.5833199633156418</v>
      </c>
      <c r="G111" s="95">
        <v>30.280103440734823</v>
      </c>
      <c r="H111" s="95">
        <v>51.553170000000001</v>
      </c>
      <c r="I111" s="95">
        <v>19.488880000000002</v>
      </c>
      <c r="J111" s="95">
        <v>289.62009999999998</v>
      </c>
      <c r="K111" s="95">
        <v>15.703110000000001</v>
      </c>
      <c r="L111" s="95">
        <v>33.521259999999998</v>
      </c>
      <c r="M111" s="95">
        <v>32.401600000000002</v>
      </c>
      <c r="N111" s="95">
        <v>15.058630000000001</v>
      </c>
      <c r="O111" s="95">
        <v>19.945180000000001</v>
      </c>
      <c r="P111" s="95">
        <v>25.446449999999999</v>
      </c>
      <c r="Q111" s="95">
        <v>69.407560000000004</v>
      </c>
      <c r="R111" s="95">
        <v>348.04430000000002</v>
      </c>
      <c r="S111" s="95">
        <v>82.443619999999996</v>
      </c>
      <c r="T111" s="95">
        <v>122.7629</v>
      </c>
      <c r="U111" s="95">
        <v>140.98500000000001</v>
      </c>
      <c r="V111" s="95">
        <v>1.8847788635126102E-2</v>
      </c>
      <c r="W111" s="95">
        <v>0.21386085298937541</v>
      </c>
      <c r="X111" s="95">
        <v>2.5265177287100959</v>
      </c>
      <c r="Y111" s="95">
        <v>11.620765601017791</v>
      </c>
      <c r="Z111" s="95">
        <v>19.784849999999999</v>
      </c>
      <c r="AA111" s="95">
        <v>18.464079999999999</v>
      </c>
      <c r="AB111" s="95">
        <v>36.11177</v>
      </c>
      <c r="AC111" s="95">
        <v>38.021529999999998</v>
      </c>
      <c r="AD111" s="95">
        <v>33.909529999999997</v>
      </c>
      <c r="AE111" s="95">
        <v>19.819099999999999</v>
      </c>
      <c r="AF111" s="95">
        <v>19.165900000000001</v>
      </c>
      <c r="AG111" s="95">
        <v>39.804969999999997</v>
      </c>
      <c r="AH111" s="95">
        <v>42.01126</v>
      </c>
      <c r="AI111" s="95">
        <v>32.73048</v>
      </c>
      <c r="AJ111" s="95">
        <v>62.50076</v>
      </c>
      <c r="AK111" s="95">
        <v>116.57470000000001</v>
      </c>
      <c r="AL111" s="95">
        <v>84.673140000000004</v>
      </c>
      <c r="AM111" s="95">
        <v>111.1268</v>
      </c>
      <c r="AO111" s="84">
        <v>4239</v>
      </c>
      <c r="AP111" s="84">
        <v>200246.38578341107</v>
      </c>
      <c r="AQ111" s="90">
        <v>2929.9789605782294</v>
      </c>
      <c r="AS111" s="40" t="s">
        <v>6</v>
      </c>
    </row>
    <row r="112" spans="1:45" x14ac:dyDescent="0.2">
      <c r="A112" s="39" t="s">
        <v>91</v>
      </c>
      <c r="B112" s="83" t="s">
        <v>115</v>
      </c>
      <c r="C112" s="68" t="s">
        <v>8482</v>
      </c>
      <c r="D112" s="95">
        <v>3.8599172924310227E-2</v>
      </c>
      <c r="E112" s="95">
        <v>0.43797456593358913</v>
      </c>
      <c r="F112" s="95">
        <v>5.1741610962820541</v>
      </c>
      <c r="G112" s="95">
        <v>23.798650845999394</v>
      </c>
      <c r="H112" s="95">
        <v>40.518219999999999</v>
      </c>
      <c r="I112" s="95">
        <v>91.149379999999994</v>
      </c>
      <c r="J112" s="95">
        <v>46.459530000000001</v>
      </c>
      <c r="K112" s="95">
        <v>102.78959999999999</v>
      </c>
      <c r="L112" s="95">
        <v>121.0645</v>
      </c>
      <c r="M112" s="95">
        <v>81.226259999999996</v>
      </c>
      <c r="N112" s="95">
        <v>209.1002</v>
      </c>
      <c r="O112" s="95">
        <v>198.99789999999999</v>
      </c>
      <c r="P112" s="95">
        <v>78.860759999999999</v>
      </c>
      <c r="Q112" s="95">
        <v>110.6431</v>
      </c>
      <c r="R112" s="95">
        <v>280.17349999999999</v>
      </c>
      <c r="S112" s="95">
        <v>208.61449999999999</v>
      </c>
      <c r="T112" s="95">
        <v>331.0437</v>
      </c>
      <c r="U112" s="95">
        <v>354.09289999999999</v>
      </c>
      <c r="V112" s="95">
        <v>3.1704516690909061E-2</v>
      </c>
      <c r="W112" s="95">
        <v>0.35974273239128657</v>
      </c>
      <c r="X112" s="95">
        <v>4.2499427943755146</v>
      </c>
      <c r="Y112" s="95">
        <v>19.547691460842053</v>
      </c>
      <c r="Z112" s="95">
        <v>33.28078</v>
      </c>
      <c r="AA112" s="95">
        <v>112.67059999999999</v>
      </c>
      <c r="AB112" s="95">
        <v>110.048</v>
      </c>
      <c r="AC112" s="95">
        <v>158.26779999999999</v>
      </c>
      <c r="AD112" s="95">
        <v>118.8325</v>
      </c>
      <c r="AE112" s="95">
        <v>106.53579999999999</v>
      </c>
      <c r="AF112" s="95">
        <v>99.863979999999998</v>
      </c>
      <c r="AG112" s="95">
        <v>182.04910000000001</v>
      </c>
      <c r="AH112" s="95">
        <v>77.788759999999996</v>
      </c>
      <c r="AI112" s="95">
        <v>69.650679999999994</v>
      </c>
      <c r="AJ112" s="95">
        <v>463.40690000000001</v>
      </c>
      <c r="AK112" s="95">
        <v>412.70920000000001</v>
      </c>
      <c r="AL112" s="95">
        <v>248.9479</v>
      </c>
      <c r="AM112" s="95">
        <v>206.38159999999999</v>
      </c>
      <c r="AO112" s="84">
        <v>10154</v>
      </c>
      <c r="AP112" s="84">
        <v>894597.38096084294</v>
      </c>
      <c r="AQ112" s="90">
        <v>13089.632025812074</v>
      </c>
      <c r="AS112" s="40" t="s">
        <v>6</v>
      </c>
    </row>
    <row r="113" spans="1:45" x14ac:dyDescent="0.2">
      <c r="A113" s="39" t="s">
        <v>91</v>
      </c>
      <c r="B113" s="83" t="s">
        <v>116</v>
      </c>
      <c r="C113" s="68" t="s">
        <v>8483</v>
      </c>
      <c r="D113" s="95">
        <v>0.13454536621539115</v>
      </c>
      <c r="E113" s="95">
        <v>1.526650544614351</v>
      </c>
      <c r="F113" s="95">
        <v>18.035604050941956</v>
      </c>
      <c r="G113" s="95">
        <v>82.955098540221798</v>
      </c>
      <c r="H113" s="95">
        <v>141.2346</v>
      </c>
      <c r="I113" s="95">
        <v>33.936869999999999</v>
      </c>
      <c r="J113" s="95">
        <v>61.319389999999999</v>
      </c>
      <c r="K113" s="95">
        <v>594.92079999999999</v>
      </c>
      <c r="L113" s="95">
        <v>411.40989999999999</v>
      </c>
      <c r="M113" s="95">
        <v>70.400149999999996</v>
      </c>
      <c r="N113" s="95">
        <v>81.307379999999995</v>
      </c>
      <c r="O113" s="95">
        <v>65.327110000000005</v>
      </c>
      <c r="P113" s="95">
        <v>30.321739999999998</v>
      </c>
      <c r="Q113" s="95">
        <v>35.701689999999999</v>
      </c>
      <c r="R113" s="95">
        <v>150.99799999999999</v>
      </c>
      <c r="S113" s="95">
        <v>614.61580000000004</v>
      </c>
      <c r="T113" s="95">
        <v>811.41290000000004</v>
      </c>
      <c r="U113" s="95">
        <v>94.774850000000001</v>
      </c>
      <c r="V113" s="95">
        <v>0.24071061552274883</v>
      </c>
      <c r="W113" s="95">
        <v>2.7312794384458159</v>
      </c>
      <c r="X113" s="95">
        <v>32.266896100136343</v>
      </c>
      <c r="Y113" s="95">
        <v>148.41219279451366</v>
      </c>
      <c r="Z113" s="95">
        <v>252.6781</v>
      </c>
      <c r="AA113" s="95">
        <v>113.17959999999999</v>
      </c>
      <c r="AB113" s="95">
        <v>433.26769999999999</v>
      </c>
      <c r="AC113" s="95">
        <v>105.17400000000001</v>
      </c>
      <c r="AD113" s="95">
        <v>32.763379999999998</v>
      </c>
      <c r="AE113" s="95">
        <v>159.29239999999999</v>
      </c>
      <c r="AF113" s="95">
        <v>195.1491</v>
      </c>
      <c r="AG113" s="95">
        <v>280.78440000000001</v>
      </c>
      <c r="AH113" s="95">
        <v>123.1678</v>
      </c>
      <c r="AI113" s="95">
        <v>39.933419999999998</v>
      </c>
      <c r="AJ113" s="95">
        <v>52.540349999999997</v>
      </c>
      <c r="AK113" s="95">
        <v>336.1268</v>
      </c>
      <c r="AL113" s="95">
        <v>101.1002</v>
      </c>
      <c r="AM113" s="95">
        <v>108.9092</v>
      </c>
      <c r="AO113" s="84">
        <v>1980</v>
      </c>
      <c r="AP113" s="84">
        <v>282066.93392449414</v>
      </c>
      <c r="AQ113" s="90">
        <v>4127.1665335696798</v>
      </c>
      <c r="AS113" s="40" t="s">
        <v>6</v>
      </c>
    </row>
    <row r="114" spans="1:45" x14ac:dyDescent="0.2">
      <c r="A114" s="39" t="s">
        <v>91</v>
      </c>
      <c r="B114" s="83" t="s">
        <v>117</v>
      </c>
      <c r="C114" s="68" t="s">
        <v>8484</v>
      </c>
      <c r="D114" s="95">
        <v>1.9631656817120268E-2</v>
      </c>
      <c r="E114" s="95">
        <v>0.22275519710994129</v>
      </c>
      <c r="F114" s="95">
        <v>2.6315940799531847</v>
      </c>
      <c r="G114" s="95">
        <v>12.104066246063949</v>
      </c>
      <c r="H114" s="95">
        <v>20.607690000000002</v>
      </c>
      <c r="I114" s="95">
        <v>103.0732</v>
      </c>
      <c r="J114" s="95">
        <v>398.34949999999998</v>
      </c>
      <c r="K114" s="95">
        <v>20.30406</v>
      </c>
      <c r="L114" s="95">
        <v>73.628559999999993</v>
      </c>
      <c r="M114" s="95">
        <v>86.854770000000002</v>
      </c>
      <c r="N114" s="95">
        <v>18.43817</v>
      </c>
      <c r="O114" s="95">
        <v>16.736450000000001</v>
      </c>
      <c r="P114" s="95">
        <v>45.298050000000003</v>
      </c>
      <c r="Q114" s="95">
        <v>40.777430000000003</v>
      </c>
      <c r="R114" s="95">
        <v>42.488160000000001</v>
      </c>
      <c r="S114" s="95">
        <v>95.225849999999994</v>
      </c>
      <c r="T114" s="95">
        <v>156.27590000000001</v>
      </c>
      <c r="U114" s="95">
        <v>528.27689999999996</v>
      </c>
      <c r="V114" s="95">
        <v>2.0865608078771417E-2</v>
      </c>
      <c r="W114" s="95">
        <v>0.23675651442481291</v>
      </c>
      <c r="X114" s="95">
        <v>2.7970033913201235</v>
      </c>
      <c r="Y114" s="95">
        <v>12.864869470905095</v>
      </c>
      <c r="Z114" s="95">
        <v>21.902989999999999</v>
      </c>
      <c r="AA114" s="95">
        <v>57.623309999999996</v>
      </c>
      <c r="AB114" s="95">
        <v>199.4759</v>
      </c>
      <c r="AC114" s="95">
        <v>22.916060000000002</v>
      </c>
      <c r="AD114" s="95">
        <v>23.23554</v>
      </c>
      <c r="AE114" s="95">
        <v>21.828600000000002</v>
      </c>
      <c r="AF114" s="95">
        <v>90.711200000000005</v>
      </c>
      <c r="AG114" s="95">
        <v>196.12209999999999</v>
      </c>
      <c r="AH114" s="95">
        <v>17.517289999999999</v>
      </c>
      <c r="AI114" s="95">
        <v>33.550559999999997</v>
      </c>
      <c r="AJ114" s="95">
        <v>44.890709999999999</v>
      </c>
      <c r="AK114" s="95">
        <v>116.6752</v>
      </c>
      <c r="AL114" s="95">
        <v>83.126369999999994</v>
      </c>
      <c r="AM114" s="95">
        <v>90.523499999999999</v>
      </c>
      <c r="AO114" s="84">
        <v>2525</v>
      </c>
      <c r="AP114" s="84">
        <v>161467.24696713474</v>
      </c>
      <c r="AQ114" s="90">
        <v>2362.5676667537946</v>
      </c>
      <c r="AS114" s="40" t="s">
        <v>6</v>
      </c>
    </row>
    <row r="115" spans="1:45" x14ac:dyDescent="0.2">
      <c r="A115" s="39" t="s">
        <v>91</v>
      </c>
      <c r="B115" s="83" t="s">
        <v>118</v>
      </c>
      <c r="C115" s="68" t="s">
        <v>8485</v>
      </c>
      <c r="D115" s="95">
        <v>2.4941562582053E-2</v>
      </c>
      <c r="E115" s="95">
        <v>0.28300528788533152</v>
      </c>
      <c r="F115" s="95">
        <v>3.3433789642488554</v>
      </c>
      <c r="G115" s="95">
        <v>15.37793414920767</v>
      </c>
      <c r="H115" s="95">
        <v>26.18159</v>
      </c>
      <c r="I115" s="95">
        <v>23.314589999999999</v>
      </c>
      <c r="J115" s="95">
        <v>26.17502</v>
      </c>
      <c r="K115" s="95">
        <v>24.793659999999999</v>
      </c>
      <c r="L115" s="95">
        <v>84.194779999999994</v>
      </c>
      <c r="M115" s="95">
        <v>23.17887</v>
      </c>
      <c r="N115" s="95">
        <v>263.90370000000001</v>
      </c>
      <c r="O115" s="95">
        <v>21.217739999999999</v>
      </c>
      <c r="P115" s="95">
        <v>21.194369999999999</v>
      </c>
      <c r="Q115" s="95">
        <v>35.457850000000001</v>
      </c>
      <c r="R115" s="95">
        <v>44.66095</v>
      </c>
      <c r="S115" s="95">
        <v>65.72784</v>
      </c>
      <c r="T115" s="95">
        <v>84.574020000000004</v>
      </c>
      <c r="U115" s="95">
        <v>85.291460000000001</v>
      </c>
      <c r="V115" s="95">
        <v>2.4540883279458636E-2</v>
      </c>
      <c r="W115" s="95">
        <v>0.27845888623117032</v>
      </c>
      <c r="X115" s="95">
        <v>3.2896685061612043</v>
      </c>
      <c r="Y115" s="95">
        <v>15.130891891531313</v>
      </c>
      <c r="Z115" s="95">
        <v>25.76099</v>
      </c>
      <c r="AA115" s="95">
        <v>89.351140000000001</v>
      </c>
      <c r="AB115" s="95">
        <v>24.658819999999999</v>
      </c>
      <c r="AC115" s="95">
        <v>26.135359999999999</v>
      </c>
      <c r="AD115" s="95">
        <v>24.948930000000001</v>
      </c>
      <c r="AE115" s="95">
        <v>67.009209999999996</v>
      </c>
      <c r="AF115" s="95">
        <v>24.755669999999999</v>
      </c>
      <c r="AG115" s="95">
        <v>87.420609999999996</v>
      </c>
      <c r="AH115" s="95">
        <v>20.752610000000001</v>
      </c>
      <c r="AI115" s="95">
        <v>35.268430000000002</v>
      </c>
      <c r="AJ115" s="95">
        <v>47.183590000000002</v>
      </c>
      <c r="AK115" s="95">
        <v>73.463999999999999</v>
      </c>
      <c r="AL115" s="95">
        <v>90.966539999999995</v>
      </c>
      <c r="AM115" s="95">
        <v>94.042730000000006</v>
      </c>
      <c r="AO115" s="84">
        <v>2897</v>
      </c>
      <c r="AP115" s="84">
        <v>106722.02174615781</v>
      </c>
      <c r="AQ115" s="90">
        <v>1561.5426821477195</v>
      </c>
      <c r="AS115" s="40" t="s">
        <v>6</v>
      </c>
    </row>
    <row r="116" spans="1:45" x14ac:dyDescent="0.2">
      <c r="A116" s="39" t="s">
        <v>91</v>
      </c>
      <c r="B116" s="83" t="s">
        <v>119</v>
      </c>
      <c r="C116" s="68" t="s">
        <v>8486</v>
      </c>
      <c r="D116" s="95">
        <v>0.15903767451235029</v>
      </c>
      <c r="E116" s="95">
        <v>1.804558263417215</v>
      </c>
      <c r="F116" s="95">
        <v>21.318761153732051</v>
      </c>
      <c r="G116" s="95">
        <v>98.056041110024836</v>
      </c>
      <c r="H116" s="95">
        <v>166.94460000000001</v>
      </c>
      <c r="I116" s="95">
        <v>209.9273</v>
      </c>
      <c r="J116" s="95">
        <v>45.531080000000003</v>
      </c>
      <c r="K116" s="95">
        <v>95.606539999999995</v>
      </c>
      <c r="L116" s="95">
        <v>229.84059999999999</v>
      </c>
      <c r="M116" s="95">
        <v>143.7782</v>
      </c>
      <c r="N116" s="95">
        <v>127.5509</v>
      </c>
      <c r="O116" s="95">
        <v>233.49520000000001</v>
      </c>
      <c r="P116" s="95">
        <v>371.30880000000002</v>
      </c>
      <c r="Q116" s="95">
        <v>112.67100000000001</v>
      </c>
      <c r="R116" s="95">
        <v>81.847570000000005</v>
      </c>
      <c r="S116" s="95">
        <v>84.820769999999996</v>
      </c>
      <c r="T116" s="95">
        <v>103.6699</v>
      </c>
      <c r="U116" s="95">
        <v>109.6294</v>
      </c>
      <c r="V116" s="95">
        <v>5.608842437483394E-2</v>
      </c>
      <c r="W116" s="95">
        <v>0.63642045822166593</v>
      </c>
      <c r="X116" s="95">
        <v>7.5185689579697117</v>
      </c>
      <c r="Y116" s="95">
        <v>34.581798703728786</v>
      </c>
      <c r="Z116" s="95">
        <v>58.876989999999999</v>
      </c>
      <c r="AA116" s="95">
        <v>44.618070000000003</v>
      </c>
      <c r="AB116" s="95">
        <v>52.303640000000001</v>
      </c>
      <c r="AC116" s="95">
        <v>50.299480000000003</v>
      </c>
      <c r="AD116" s="95">
        <v>48.372970000000002</v>
      </c>
      <c r="AE116" s="95">
        <v>336.16730000000001</v>
      </c>
      <c r="AF116" s="95">
        <v>231.69820000000001</v>
      </c>
      <c r="AG116" s="95">
        <v>43.095939999999999</v>
      </c>
      <c r="AH116" s="95">
        <v>198.14429999999999</v>
      </c>
      <c r="AI116" s="95">
        <v>46.921900000000001</v>
      </c>
      <c r="AJ116" s="95">
        <v>63.687539999999998</v>
      </c>
      <c r="AK116" s="95">
        <v>90.799149999999997</v>
      </c>
      <c r="AL116" s="95">
        <v>121.4075</v>
      </c>
      <c r="AM116" s="95">
        <v>120.6746</v>
      </c>
      <c r="AO116" s="84">
        <v>1401</v>
      </c>
      <c r="AP116" s="84">
        <v>148350.2119861971</v>
      </c>
      <c r="AQ116" s="90">
        <v>2170.6409242612476</v>
      </c>
      <c r="AS116" s="40" t="s">
        <v>6</v>
      </c>
    </row>
    <row r="117" spans="1:45" x14ac:dyDescent="0.2">
      <c r="A117" s="39" t="s">
        <v>91</v>
      </c>
      <c r="B117" s="83" t="s">
        <v>120</v>
      </c>
      <c r="C117" s="68" t="s">
        <v>8487</v>
      </c>
      <c r="D117" s="95">
        <v>6.6083610595319794E-2</v>
      </c>
      <c r="E117" s="95">
        <v>0.74983318224367701</v>
      </c>
      <c r="F117" s="95">
        <v>8.8584086429687794</v>
      </c>
      <c r="G117" s="95">
        <v>40.74441642272847</v>
      </c>
      <c r="H117" s="95">
        <v>69.369110000000006</v>
      </c>
      <c r="I117" s="95">
        <v>110.91</v>
      </c>
      <c r="J117" s="95">
        <v>123.3528</v>
      </c>
      <c r="K117" s="95">
        <v>90.437690000000003</v>
      </c>
      <c r="L117" s="95">
        <v>69.990759999999995</v>
      </c>
      <c r="M117" s="95">
        <v>50.44135</v>
      </c>
      <c r="N117" s="95">
        <v>80.666610000000006</v>
      </c>
      <c r="O117" s="95">
        <v>17.955770000000001</v>
      </c>
      <c r="P117" s="95">
        <v>55.096580000000003</v>
      </c>
      <c r="Q117" s="95">
        <v>100.2205</v>
      </c>
      <c r="R117" s="95">
        <v>105.38890000000001</v>
      </c>
      <c r="S117" s="95">
        <v>143.43799999999999</v>
      </c>
      <c r="T117" s="95">
        <v>376.43740000000003</v>
      </c>
      <c r="U117" s="95">
        <v>90.244829999999993</v>
      </c>
      <c r="V117" s="95">
        <v>4.5905568580855254E-2</v>
      </c>
      <c r="W117" s="95">
        <v>0.52087829738113423</v>
      </c>
      <c r="X117" s="95">
        <v>6.1535724488069095</v>
      </c>
      <c r="Y117" s="95">
        <v>28.303471700938704</v>
      </c>
      <c r="Z117" s="95">
        <v>48.187869999999997</v>
      </c>
      <c r="AA117" s="95">
        <v>52.340890000000002</v>
      </c>
      <c r="AB117" s="95">
        <v>41.594610000000003</v>
      </c>
      <c r="AC117" s="95">
        <v>111.6311</v>
      </c>
      <c r="AD117" s="95">
        <v>37.26905</v>
      </c>
      <c r="AE117" s="95">
        <v>88.837810000000005</v>
      </c>
      <c r="AF117" s="95">
        <v>93.939350000000005</v>
      </c>
      <c r="AG117" s="95">
        <v>28.27026</v>
      </c>
      <c r="AH117" s="95">
        <v>46.016330000000004</v>
      </c>
      <c r="AI117" s="95">
        <v>78.258709999999994</v>
      </c>
      <c r="AJ117" s="95">
        <v>115.1403</v>
      </c>
      <c r="AK117" s="95">
        <v>160.37190000000001</v>
      </c>
      <c r="AL117" s="95">
        <v>172.58850000000001</v>
      </c>
      <c r="AM117" s="95">
        <v>142.66630000000001</v>
      </c>
      <c r="AO117" s="84">
        <v>8280</v>
      </c>
      <c r="AP117" s="84">
        <v>532334.73404417792</v>
      </c>
      <c r="AQ117" s="90">
        <v>7789.052294913683</v>
      </c>
      <c r="AS117" s="40" t="s">
        <v>6</v>
      </c>
    </row>
    <row r="118" spans="1:45" x14ac:dyDescent="0.2">
      <c r="A118" s="39" t="s">
        <v>91</v>
      </c>
      <c r="B118" s="83" t="s">
        <v>121</v>
      </c>
      <c r="C118" s="68" t="s">
        <v>8488</v>
      </c>
      <c r="D118" s="95">
        <v>2.2082573815065329E-2</v>
      </c>
      <c r="E118" s="95">
        <v>0.25056510149362249</v>
      </c>
      <c r="F118" s="95">
        <v>2.9601358185508224</v>
      </c>
      <c r="G118" s="95">
        <v>13.615200124528053</v>
      </c>
      <c r="H118" s="95">
        <v>23.18046</v>
      </c>
      <c r="I118" s="95">
        <v>181.3434</v>
      </c>
      <c r="J118" s="95">
        <v>21.112839999999998</v>
      </c>
      <c r="K118" s="95">
        <v>125.14060000000001</v>
      </c>
      <c r="L118" s="95">
        <v>22.525289999999998</v>
      </c>
      <c r="M118" s="95">
        <v>20.743950000000002</v>
      </c>
      <c r="N118" s="95">
        <v>20.737079999999999</v>
      </c>
      <c r="O118" s="95">
        <v>18.819839999999999</v>
      </c>
      <c r="P118" s="95">
        <v>193.3896</v>
      </c>
      <c r="Q118" s="95">
        <v>32.931010000000001</v>
      </c>
      <c r="R118" s="95">
        <v>65.387900000000002</v>
      </c>
      <c r="S118" s="95">
        <v>316.51369999999997</v>
      </c>
      <c r="T118" s="95">
        <v>83.715190000000007</v>
      </c>
      <c r="U118" s="95">
        <v>88.676699999999997</v>
      </c>
      <c r="V118" s="95">
        <v>0.28924206249174056</v>
      </c>
      <c r="W118" s="95">
        <v>3.2819528806476344</v>
      </c>
      <c r="X118" s="95">
        <v>38.772463598839941</v>
      </c>
      <c r="Y118" s="95">
        <v>178.33467231838827</v>
      </c>
      <c r="Z118" s="95">
        <v>303.62240000000003</v>
      </c>
      <c r="AA118" s="95">
        <v>22.042629999999999</v>
      </c>
      <c r="AB118" s="95">
        <v>23.218</v>
      </c>
      <c r="AC118" s="95">
        <v>24.125419999999998</v>
      </c>
      <c r="AD118" s="95">
        <v>22.97221</v>
      </c>
      <c r="AE118" s="95">
        <v>58.456029999999998</v>
      </c>
      <c r="AF118" s="95">
        <v>94.298299999999998</v>
      </c>
      <c r="AG118" s="95">
        <v>21.017980000000001</v>
      </c>
      <c r="AH118" s="95">
        <v>47.274970000000003</v>
      </c>
      <c r="AI118" s="95">
        <v>36.331000000000003</v>
      </c>
      <c r="AJ118" s="95">
        <v>124.6157</v>
      </c>
      <c r="AK118" s="95">
        <v>104.6964</v>
      </c>
      <c r="AL118" s="95">
        <v>463.5496</v>
      </c>
      <c r="AM118" s="95">
        <v>178.76910000000001</v>
      </c>
      <c r="AO118" s="84">
        <v>3000</v>
      </c>
      <c r="AP118" s="84">
        <v>204883.71784428507</v>
      </c>
      <c r="AQ118" s="90">
        <v>2997.8317975641207</v>
      </c>
      <c r="AS118" s="40" t="s">
        <v>6</v>
      </c>
    </row>
    <row r="119" spans="1:45" x14ac:dyDescent="0.2">
      <c r="A119" s="39" t="s">
        <v>91</v>
      </c>
      <c r="B119" s="83" t="s">
        <v>122</v>
      </c>
      <c r="C119" s="68" t="s">
        <v>8489</v>
      </c>
      <c r="D119" s="95">
        <v>8.1917968883485334E-2</v>
      </c>
      <c r="E119" s="95">
        <v>0.92950144124226441</v>
      </c>
      <c r="F119" s="95">
        <v>10.980980564389853</v>
      </c>
      <c r="G119" s="95">
        <v>50.507225719431617</v>
      </c>
      <c r="H119" s="95">
        <v>85.990710000000007</v>
      </c>
      <c r="I119" s="95">
        <v>32.798340000000003</v>
      </c>
      <c r="J119" s="95">
        <v>565.26440000000002</v>
      </c>
      <c r="K119" s="95">
        <v>195.78229999999999</v>
      </c>
      <c r="L119" s="95">
        <v>240.01060000000001</v>
      </c>
      <c r="M119" s="95">
        <v>136.44460000000001</v>
      </c>
      <c r="N119" s="95">
        <v>29.56588</v>
      </c>
      <c r="O119" s="95">
        <v>26.792110000000001</v>
      </c>
      <c r="P119" s="95">
        <v>26.21707</v>
      </c>
      <c r="Q119" s="95">
        <v>209.27289999999999</v>
      </c>
      <c r="R119" s="95">
        <v>178.66319999999999</v>
      </c>
      <c r="S119" s="95">
        <v>405.21629999999999</v>
      </c>
      <c r="T119" s="95">
        <v>329.26760000000002</v>
      </c>
      <c r="U119" s="95">
        <v>98.13964</v>
      </c>
      <c r="V119" s="95">
        <v>3.0651861858351424E-2</v>
      </c>
      <c r="W119" s="95">
        <v>0.3477985375176974</v>
      </c>
      <c r="X119" s="95">
        <v>4.108835996747664</v>
      </c>
      <c r="Y119" s="95">
        <v>18.898668102996595</v>
      </c>
      <c r="Z119" s="95">
        <v>32.175789999999999</v>
      </c>
      <c r="AA119" s="95">
        <v>48.523539999999997</v>
      </c>
      <c r="AB119" s="95">
        <v>29.457409999999999</v>
      </c>
      <c r="AC119" s="95">
        <v>70.380740000000003</v>
      </c>
      <c r="AD119" s="95">
        <v>142.048</v>
      </c>
      <c r="AE119" s="95">
        <v>193.93029999999999</v>
      </c>
      <c r="AF119" s="95">
        <v>149.608</v>
      </c>
      <c r="AG119" s="95">
        <v>199.5317</v>
      </c>
      <c r="AH119" s="95">
        <v>342.02379999999999</v>
      </c>
      <c r="AI119" s="95">
        <v>148.96109999999999</v>
      </c>
      <c r="AJ119" s="95">
        <v>53.265039999999999</v>
      </c>
      <c r="AK119" s="95">
        <v>156.70330000000001</v>
      </c>
      <c r="AL119" s="95">
        <v>139.41720000000001</v>
      </c>
      <c r="AM119" s="95">
        <v>345.61649999999997</v>
      </c>
      <c r="AO119" s="84">
        <v>3331</v>
      </c>
      <c r="AP119" s="84">
        <v>393463.0339934564</v>
      </c>
      <c r="AQ119" s="90">
        <v>5757.0997192080558</v>
      </c>
      <c r="AS119" s="40" t="s">
        <v>6</v>
      </c>
    </row>
    <row r="120" spans="1:45" x14ac:dyDescent="0.2">
      <c r="A120" s="39" t="s">
        <v>91</v>
      </c>
      <c r="B120" s="83" t="s">
        <v>123</v>
      </c>
      <c r="C120" s="68" t="s">
        <v>8490</v>
      </c>
      <c r="D120" s="95">
        <v>0.10857065881532432</v>
      </c>
      <c r="E120" s="95">
        <v>1.2319224368099648</v>
      </c>
      <c r="F120" s="95">
        <v>14.55373357718136</v>
      </c>
      <c r="G120" s="95">
        <v>66.94017009982872</v>
      </c>
      <c r="H120" s="95">
        <v>113.96850000000001</v>
      </c>
      <c r="I120" s="95">
        <v>54.075420000000001</v>
      </c>
      <c r="J120" s="95">
        <v>30.63645</v>
      </c>
      <c r="K120" s="95">
        <v>84.083410000000001</v>
      </c>
      <c r="L120" s="95">
        <v>72.074799999999996</v>
      </c>
      <c r="M120" s="95">
        <v>41.17942</v>
      </c>
      <c r="N120" s="95">
        <v>47.615969999999997</v>
      </c>
      <c r="O120" s="95">
        <v>76.069959999999995</v>
      </c>
      <c r="P120" s="95">
        <v>186.16749999999999</v>
      </c>
      <c r="Q120" s="95">
        <v>98.419719999999998</v>
      </c>
      <c r="R120" s="95">
        <v>143.77690000000001</v>
      </c>
      <c r="S120" s="95">
        <v>98.249769999999998</v>
      </c>
      <c r="T120" s="95">
        <v>271.83280000000002</v>
      </c>
      <c r="U120" s="95">
        <v>149.3492</v>
      </c>
      <c r="V120" s="95">
        <v>3.0914180100772685E-2</v>
      </c>
      <c r="W120" s="95">
        <v>0.35077499296108738</v>
      </c>
      <c r="X120" s="95">
        <v>4.1439993627462748</v>
      </c>
      <c r="Y120" s="95">
        <v>19.060402663324133</v>
      </c>
      <c r="Z120" s="95">
        <v>32.451149999999998</v>
      </c>
      <c r="AA120" s="95">
        <v>134.6798</v>
      </c>
      <c r="AB120" s="95">
        <v>153.2252</v>
      </c>
      <c r="AC120" s="95">
        <v>209.11420000000001</v>
      </c>
      <c r="AD120" s="95">
        <v>141.14340000000001</v>
      </c>
      <c r="AE120" s="95">
        <v>136.1626</v>
      </c>
      <c r="AF120" s="95">
        <v>129.81960000000001</v>
      </c>
      <c r="AG120" s="95">
        <v>58.623609999999999</v>
      </c>
      <c r="AH120" s="95">
        <v>24.42952</v>
      </c>
      <c r="AI120" s="95">
        <v>72.016670000000005</v>
      </c>
      <c r="AJ120" s="95">
        <v>55.21978</v>
      </c>
      <c r="AK120" s="95">
        <v>231.84530000000001</v>
      </c>
      <c r="AL120" s="95">
        <v>370.86919999999998</v>
      </c>
      <c r="AM120" s="95">
        <v>163.3955</v>
      </c>
      <c r="AO120" s="84">
        <v>5154</v>
      </c>
      <c r="AP120" s="84">
        <v>429286.4245246019</v>
      </c>
      <c r="AQ120" s="90">
        <v>6281.2628902046181</v>
      </c>
      <c r="AS120" s="40" t="s">
        <v>6</v>
      </c>
    </row>
    <row r="121" spans="1:45" x14ac:dyDescent="0.2">
      <c r="A121" s="39" t="s">
        <v>91</v>
      </c>
      <c r="B121" s="83" t="s">
        <v>124</v>
      </c>
      <c r="C121" s="68" t="s">
        <v>8491</v>
      </c>
      <c r="D121" s="95">
        <v>3.6621221357064283E-2</v>
      </c>
      <c r="E121" s="95">
        <v>0.41553127470553786</v>
      </c>
      <c r="F121" s="95">
        <v>4.909019662561632</v>
      </c>
      <c r="G121" s="95">
        <v>22.579127856957918</v>
      </c>
      <c r="H121" s="95">
        <v>38.441929999999999</v>
      </c>
      <c r="I121" s="95">
        <v>101.3541</v>
      </c>
      <c r="J121" s="95">
        <v>38.738709999999998</v>
      </c>
      <c r="K121" s="95">
        <v>527.81679999999994</v>
      </c>
      <c r="L121" s="95">
        <v>351.75099999999998</v>
      </c>
      <c r="M121" s="95">
        <v>402.43360000000001</v>
      </c>
      <c r="N121" s="95">
        <v>91.816119999999998</v>
      </c>
      <c r="O121" s="95">
        <v>30.957360000000001</v>
      </c>
      <c r="P121" s="95">
        <v>30.41122</v>
      </c>
      <c r="Q121" s="95">
        <v>40.809750000000001</v>
      </c>
      <c r="R121" s="95">
        <v>55.77863</v>
      </c>
      <c r="S121" s="95">
        <v>85.885729999999995</v>
      </c>
      <c r="T121" s="95">
        <v>102.0574</v>
      </c>
      <c r="U121" s="95">
        <v>107.9284</v>
      </c>
      <c r="V121" s="95">
        <v>3.3796327483656859E-2</v>
      </c>
      <c r="W121" s="95">
        <v>0.38347795401806667</v>
      </c>
      <c r="X121" s="95">
        <v>4.5303468860860363</v>
      </c>
      <c r="Y121" s="95">
        <v>20.837415331094842</v>
      </c>
      <c r="Z121" s="95">
        <v>35.476590000000002</v>
      </c>
      <c r="AA121" s="95">
        <v>514.49980000000005</v>
      </c>
      <c r="AB121" s="95">
        <v>34.11497</v>
      </c>
      <c r="AC121" s="95">
        <v>36.427599999999998</v>
      </c>
      <c r="AD121" s="95">
        <v>320.9375</v>
      </c>
      <c r="AE121" s="95">
        <v>39.351199999999999</v>
      </c>
      <c r="AF121" s="95">
        <v>34.25694</v>
      </c>
      <c r="AG121" s="95">
        <v>31.818989999999999</v>
      </c>
      <c r="AH121" s="95">
        <v>27.897839999999999</v>
      </c>
      <c r="AI121" s="95">
        <v>611.25400000000002</v>
      </c>
      <c r="AJ121" s="95">
        <v>60.016069999999999</v>
      </c>
      <c r="AK121" s="95">
        <v>647.73</v>
      </c>
      <c r="AL121" s="95">
        <v>476.19049999999999</v>
      </c>
      <c r="AM121" s="95">
        <v>118.806</v>
      </c>
      <c r="AO121" s="84">
        <v>1756</v>
      </c>
      <c r="AP121" s="84">
        <v>222700.6379718683</v>
      </c>
      <c r="AQ121" s="90">
        <v>3258.5266456228783</v>
      </c>
      <c r="AS121" s="40" t="s">
        <v>6</v>
      </c>
    </row>
    <row r="122" spans="1:45" x14ac:dyDescent="0.2">
      <c r="A122" s="39" t="s">
        <v>91</v>
      </c>
      <c r="B122" s="83" t="s">
        <v>125</v>
      </c>
      <c r="C122" s="68" t="s">
        <v>8492</v>
      </c>
      <c r="D122" s="95">
        <v>6.1176422777079256E-2</v>
      </c>
      <c r="E122" s="95">
        <v>0.69415262507570497</v>
      </c>
      <c r="F122" s="95">
        <v>8.2006074939369533</v>
      </c>
      <c r="G122" s="95">
        <v>37.718847720749991</v>
      </c>
      <c r="H122" s="95">
        <v>64.217950000000002</v>
      </c>
      <c r="I122" s="95">
        <v>496.06220000000002</v>
      </c>
      <c r="J122" s="95">
        <v>210.85560000000001</v>
      </c>
      <c r="K122" s="95">
        <v>103.119</v>
      </c>
      <c r="L122" s="95">
        <v>30.964780000000001</v>
      </c>
      <c r="M122" s="95">
        <v>374.41669999999999</v>
      </c>
      <c r="N122" s="95">
        <v>202.2988</v>
      </c>
      <c r="O122" s="95">
        <v>133.93129999999999</v>
      </c>
      <c r="P122" s="95">
        <v>110.8</v>
      </c>
      <c r="Q122" s="95">
        <v>61.643149999999999</v>
      </c>
      <c r="R122" s="95">
        <v>94.246420000000001</v>
      </c>
      <c r="S122" s="95">
        <v>77.600269999999995</v>
      </c>
      <c r="T122" s="95">
        <v>93.997280000000003</v>
      </c>
      <c r="U122" s="95">
        <v>260.69369999999998</v>
      </c>
      <c r="V122" s="95">
        <v>5.8155752385659065E-2</v>
      </c>
      <c r="W122" s="95">
        <v>0.65987788022288263</v>
      </c>
      <c r="X122" s="95">
        <v>7.795691169573594</v>
      </c>
      <c r="Y122" s="95">
        <v>35.856427504979479</v>
      </c>
      <c r="Z122" s="95">
        <v>61.0471</v>
      </c>
      <c r="AA122" s="95">
        <v>29.692240000000002</v>
      </c>
      <c r="AB122" s="95">
        <v>43.497590000000002</v>
      </c>
      <c r="AC122" s="95">
        <v>32.551130000000001</v>
      </c>
      <c r="AD122" s="95">
        <v>318.25639999999999</v>
      </c>
      <c r="AE122" s="95">
        <v>150.92349999999999</v>
      </c>
      <c r="AF122" s="95">
        <v>268.87130000000002</v>
      </c>
      <c r="AG122" s="95">
        <v>52.645919999999997</v>
      </c>
      <c r="AH122" s="95">
        <v>25.205770000000001</v>
      </c>
      <c r="AI122" s="95">
        <v>57.336069999999999</v>
      </c>
      <c r="AJ122" s="95">
        <v>75.177390000000003</v>
      </c>
      <c r="AK122" s="95">
        <v>306.79919999999998</v>
      </c>
      <c r="AL122" s="95">
        <v>107.0253</v>
      </c>
      <c r="AM122" s="95">
        <v>113.45350000000001</v>
      </c>
      <c r="AO122" s="84">
        <v>3851</v>
      </c>
      <c r="AP122" s="84">
        <v>427616.58303077385</v>
      </c>
      <c r="AQ122" s="90">
        <v>6256.8299875818038</v>
      </c>
      <c r="AS122" s="40" t="s">
        <v>6</v>
      </c>
    </row>
    <row r="123" spans="1:45" x14ac:dyDescent="0.2">
      <c r="A123" s="39" t="s">
        <v>91</v>
      </c>
      <c r="B123" s="83" t="s">
        <v>126</v>
      </c>
      <c r="C123" s="68" t="s">
        <v>8493</v>
      </c>
      <c r="D123" s="95">
        <v>7.5664256638620808E-2</v>
      </c>
      <c r="E123" s="95">
        <v>0.8585422289480269</v>
      </c>
      <c r="F123" s="95">
        <v>10.142679840481298</v>
      </c>
      <c r="G123" s="95">
        <v>46.651445843040868</v>
      </c>
      <c r="H123" s="95">
        <v>79.426079999999999</v>
      </c>
      <c r="I123" s="95">
        <v>191.0829</v>
      </c>
      <c r="J123" s="95">
        <v>69.781480000000002</v>
      </c>
      <c r="K123" s="95">
        <v>105.26300000000001</v>
      </c>
      <c r="L123" s="95">
        <v>27.701429999999998</v>
      </c>
      <c r="M123" s="95">
        <v>60.8919</v>
      </c>
      <c r="N123" s="95">
        <v>132.16569999999999</v>
      </c>
      <c r="O123" s="95">
        <v>24.024650000000001</v>
      </c>
      <c r="P123" s="95">
        <v>23.534960000000002</v>
      </c>
      <c r="Q123" s="95">
        <v>32.833950000000002</v>
      </c>
      <c r="R123" s="95">
        <v>65.854529999999997</v>
      </c>
      <c r="S123" s="95">
        <v>253.59800000000001</v>
      </c>
      <c r="T123" s="95">
        <v>82.121480000000005</v>
      </c>
      <c r="U123" s="95">
        <v>700.23670000000004</v>
      </c>
      <c r="V123" s="95">
        <v>5.2956019139378349E-2</v>
      </c>
      <c r="W123" s="95">
        <v>0.60087788776252749</v>
      </c>
      <c r="X123" s="95">
        <v>7.0986747457578012</v>
      </c>
      <c r="Y123" s="95">
        <v>32.650487412345193</v>
      </c>
      <c r="Z123" s="95">
        <v>55.588850000000001</v>
      </c>
      <c r="AA123" s="95">
        <v>41.439529999999998</v>
      </c>
      <c r="AB123" s="95">
        <v>26.183859999999999</v>
      </c>
      <c r="AC123" s="95">
        <v>27.8139</v>
      </c>
      <c r="AD123" s="95">
        <v>35.09601</v>
      </c>
      <c r="AE123" s="95">
        <v>45.338009999999997</v>
      </c>
      <c r="AF123" s="95">
        <v>37.511620000000001</v>
      </c>
      <c r="AG123" s="95">
        <v>33.951790000000003</v>
      </c>
      <c r="AH123" s="95">
        <v>35.171860000000002</v>
      </c>
      <c r="AI123" s="95">
        <v>57.385660000000001</v>
      </c>
      <c r="AJ123" s="95">
        <v>96.082120000000003</v>
      </c>
      <c r="AK123" s="95">
        <v>72.361329999999995</v>
      </c>
      <c r="AL123" s="95">
        <v>254.46549999999999</v>
      </c>
      <c r="AM123" s="95">
        <v>144.3159</v>
      </c>
      <c r="AO123" s="84">
        <v>6366</v>
      </c>
      <c r="AP123" s="84">
        <v>360666.30990323779</v>
      </c>
      <c r="AQ123" s="90">
        <v>5277.2223362316372</v>
      </c>
      <c r="AS123" s="40" t="s">
        <v>6</v>
      </c>
    </row>
    <row r="124" spans="1:45" x14ac:dyDescent="0.2">
      <c r="A124" s="39" t="s">
        <v>91</v>
      </c>
      <c r="B124" s="83" t="s">
        <v>127</v>
      </c>
      <c r="C124" s="68" t="s">
        <v>8494</v>
      </c>
      <c r="D124" s="95">
        <v>7.2719444765663749E-2</v>
      </c>
      <c r="E124" s="95">
        <v>0.82512823056149298</v>
      </c>
      <c r="F124" s="95">
        <v>9.7479322364639209</v>
      </c>
      <c r="G124" s="95">
        <v>44.835796846906042</v>
      </c>
      <c r="H124" s="95">
        <v>76.334860000000006</v>
      </c>
      <c r="I124" s="95">
        <v>214.51820000000001</v>
      </c>
      <c r="J124" s="95">
        <v>197.53020000000001</v>
      </c>
      <c r="K124" s="95">
        <v>218.9529</v>
      </c>
      <c r="L124" s="95">
        <v>49.703200000000002</v>
      </c>
      <c r="M124" s="95">
        <v>289.476</v>
      </c>
      <c r="N124" s="95">
        <v>82.154619999999994</v>
      </c>
      <c r="O124" s="95">
        <v>472.65159999999997</v>
      </c>
      <c r="P124" s="96">
        <v>73.439949502601962</v>
      </c>
      <c r="Q124" s="96">
        <v>86.706184580133765</v>
      </c>
      <c r="R124" s="96">
        <v>113.2871655466618</v>
      </c>
      <c r="S124" s="96">
        <v>161.48685628683242</v>
      </c>
      <c r="T124" s="96">
        <v>241.01139823874757</v>
      </c>
      <c r="U124" s="96">
        <v>188.41367223080633</v>
      </c>
      <c r="V124" s="95">
        <v>5.4699212265021044E-2</v>
      </c>
      <c r="W124" s="95">
        <v>0.6206574372891166</v>
      </c>
      <c r="X124" s="95">
        <v>7.3323471633428454</v>
      </c>
      <c r="Y124" s="95">
        <v>33.725268072429976</v>
      </c>
      <c r="Z124" s="95">
        <v>57.418709999999997</v>
      </c>
      <c r="AA124" s="95">
        <v>597.18010000000004</v>
      </c>
      <c r="AB124" s="95">
        <v>94.520740000000004</v>
      </c>
      <c r="AC124" s="95">
        <v>171.84299999999999</v>
      </c>
      <c r="AD124" s="95">
        <v>424.01670000000001</v>
      </c>
      <c r="AE124" s="95">
        <v>46.744459999999997</v>
      </c>
      <c r="AF124" s="95">
        <v>45.787210000000002</v>
      </c>
      <c r="AG124" s="95">
        <v>41.868479999999998</v>
      </c>
      <c r="AH124" s="95">
        <v>37.34666</v>
      </c>
      <c r="AI124" s="96">
        <v>83.552590546771285</v>
      </c>
      <c r="AJ124" s="96">
        <v>147.95051905034518</v>
      </c>
      <c r="AK124" s="96">
        <v>185.99069485377893</v>
      </c>
      <c r="AL124" s="96">
        <v>206.63083174649242</v>
      </c>
      <c r="AM124" s="96">
        <v>200.40314534482758</v>
      </c>
      <c r="AO124" s="84">
        <v>671</v>
      </c>
      <c r="AP124" s="84">
        <v>123811.14605855713</v>
      </c>
      <c r="AQ124" s="90">
        <v>1811.5885169034739</v>
      </c>
      <c r="AS124" s="40" t="s">
        <v>128</v>
      </c>
    </row>
    <row r="125" spans="1:45" x14ac:dyDescent="0.2">
      <c r="A125" s="39" t="s">
        <v>91</v>
      </c>
      <c r="B125" s="83" t="s">
        <v>129</v>
      </c>
      <c r="C125" s="68" t="s">
        <v>8495</v>
      </c>
      <c r="D125" s="95">
        <v>5.351011117352239E-2</v>
      </c>
      <c r="E125" s="95">
        <v>0.60716502294589958</v>
      </c>
      <c r="F125" s="95">
        <v>7.1729499498521943</v>
      </c>
      <c r="G125" s="95">
        <v>32.992117604344429</v>
      </c>
      <c r="H125" s="95">
        <v>56.170490000000001</v>
      </c>
      <c r="I125" s="95">
        <v>66.801280000000006</v>
      </c>
      <c r="J125" s="95">
        <v>207.45959999999999</v>
      </c>
      <c r="K125" s="95">
        <v>183.79900000000001</v>
      </c>
      <c r="L125" s="95">
        <v>50.981430000000003</v>
      </c>
      <c r="M125" s="95">
        <v>258.98140000000001</v>
      </c>
      <c r="N125" s="95">
        <v>117.1444</v>
      </c>
      <c r="O125" s="95">
        <v>44.455350000000003</v>
      </c>
      <c r="P125" s="95">
        <v>43.600459999999998</v>
      </c>
      <c r="Q125" s="95">
        <v>48.575899999999997</v>
      </c>
      <c r="R125" s="95">
        <v>737.65219999999999</v>
      </c>
      <c r="S125" s="96">
        <v>161.48685628683242</v>
      </c>
      <c r="T125" s="96">
        <v>241.01139823874757</v>
      </c>
      <c r="U125" s="96">
        <v>188.41367223080633</v>
      </c>
      <c r="V125" s="95">
        <v>0.10618487363839299</v>
      </c>
      <c r="W125" s="95">
        <v>1.2048515659048737</v>
      </c>
      <c r="X125" s="95">
        <v>14.233922661264303</v>
      </c>
      <c r="Y125" s="95">
        <v>65.469193803764355</v>
      </c>
      <c r="Z125" s="95">
        <v>111.4641</v>
      </c>
      <c r="AA125" s="95">
        <v>70.403499999999994</v>
      </c>
      <c r="AB125" s="95">
        <v>376.36939999999998</v>
      </c>
      <c r="AC125" s="95">
        <v>57.49588</v>
      </c>
      <c r="AD125" s="95">
        <v>529.89200000000005</v>
      </c>
      <c r="AE125" s="95">
        <v>43.759639999999997</v>
      </c>
      <c r="AF125" s="95">
        <v>42.862679999999997</v>
      </c>
      <c r="AG125" s="95">
        <v>39.192410000000002</v>
      </c>
      <c r="AH125" s="95">
        <v>34.957259999999998</v>
      </c>
      <c r="AI125" s="96">
        <v>83.552590546771285</v>
      </c>
      <c r="AJ125" s="95">
        <v>71.905439999999999</v>
      </c>
      <c r="AK125" s="96">
        <v>185.99069485377893</v>
      </c>
      <c r="AL125" s="96">
        <v>206.63083174649242</v>
      </c>
      <c r="AM125" s="96">
        <v>200.40314534482758</v>
      </c>
      <c r="AO125" s="84">
        <v>1483</v>
      </c>
      <c r="AP125" s="84">
        <v>152974.61662085078</v>
      </c>
      <c r="AQ125" s="90">
        <v>2238.3046088352653</v>
      </c>
      <c r="AS125" s="40" t="s">
        <v>128</v>
      </c>
    </row>
    <row r="126" spans="1:45" x14ac:dyDescent="0.2">
      <c r="A126" s="39" t="s">
        <v>91</v>
      </c>
      <c r="B126" s="83" t="s">
        <v>130</v>
      </c>
      <c r="C126" s="68" t="s">
        <v>8496</v>
      </c>
      <c r="D126" s="95">
        <v>3.2345508311317148E-2</v>
      </c>
      <c r="E126" s="95">
        <v>0.3670158941055493</v>
      </c>
      <c r="F126" s="95">
        <v>4.3358667573542524</v>
      </c>
      <c r="G126" s="95">
        <v>19.942900337447174</v>
      </c>
      <c r="H126" s="95">
        <v>33.95364</v>
      </c>
      <c r="I126" s="95">
        <v>31.417860000000001</v>
      </c>
      <c r="J126" s="95">
        <v>45.407539999999997</v>
      </c>
      <c r="K126" s="95">
        <v>582.71910000000003</v>
      </c>
      <c r="L126" s="95">
        <v>35.216479999999997</v>
      </c>
      <c r="M126" s="95">
        <v>305.62790000000001</v>
      </c>
      <c r="N126" s="95">
        <v>70.074060000000003</v>
      </c>
      <c r="O126" s="95">
        <v>136.9744</v>
      </c>
      <c r="P126" s="95">
        <v>27.31514</v>
      </c>
      <c r="Q126" s="95">
        <v>41.944609999999997</v>
      </c>
      <c r="R126" s="95">
        <v>55.535020000000003</v>
      </c>
      <c r="S126" s="95">
        <v>90.558369999999996</v>
      </c>
      <c r="T126" s="95">
        <v>124.01</v>
      </c>
      <c r="U126" s="95">
        <v>111.6443</v>
      </c>
      <c r="V126" s="95">
        <v>7.3300887020391434E-2</v>
      </c>
      <c r="W126" s="95">
        <v>0.8317257014355236</v>
      </c>
      <c r="X126" s="95">
        <v>9.8258736965062354</v>
      </c>
      <c r="Y126" s="95">
        <v>45.194290051786602</v>
      </c>
      <c r="Z126" s="95">
        <v>76.945210000000003</v>
      </c>
      <c r="AA126" s="95">
        <v>379.23439999999999</v>
      </c>
      <c r="AB126" s="95">
        <v>70.908209999999997</v>
      </c>
      <c r="AC126" s="95">
        <v>305.7552</v>
      </c>
      <c r="AD126" s="95">
        <v>35.039900000000003</v>
      </c>
      <c r="AE126" s="95">
        <v>99.973659999999995</v>
      </c>
      <c r="AF126" s="95">
        <v>119.6092</v>
      </c>
      <c r="AG126" s="95">
        <v>495.86309999999997</v>
      </c>
      <c r="AH126" s="95">
        <v>656.67629999999997</v>
      </c>
      <c r="AI126" s="95">
        <v>182.90690000000001</v>
      </c>
      <c r="AJ126" s="95">
        <v>534.20299999999997</v>
      </c>
      <c r="AK126" s="95">
        <v>96.93835</v>
      </c>
      <c r="AL126" s="95">
        <v>119.13760000000001</v>
      </c>
      <c r="AM126" s="95">
        <v>120.3022</v>
      </c>
      <c r="AO126" s="84">
        <v>1941</v>
      </c>
      <c r="AP126" s="84">
        <v>241047.53214834948</v>
      </c>
      <c r="AQ126" s="90">
        <v>3526.9760047398427</v>
      </c>
      <c r="AS126" s="40" t="s">
        <v>6</v>
      </c>
    </row>
    <row r="127" spans="1:45" x14ac:dyDescent="0.2">
      <c r="A127" s="39" t="s">
        <v>91</v>
      </c>
      <c r="B127" s="83" t="s">
        <v>131</v>
      </c>
      <c r="C127" s="68" t="s">
        <v>8497</v>
      </c>
      <c r="D127" s="96">
        <v>6.1138919453668436E-2</v>
      </c>
      <c r="E127" s="96">
        <v>0.69372708482321999</v>
      </c>
      <c r="F127" s="96">
        <v>8.1955802298203348</v>
      </c>
      <c r="G127" s="96">
        <v>37.69572472531253</v>
      </c>
      <c r="H127" s="96">
        <v>64.17858211220431</v>
      </c>
      <c r="I127" s="96">
        <v>78.125908574953726</v>
      </c>
      <c r="J127" s="96">
        <v>92.091805985463878</v>
      </c>
      <c r="K127" s="96">
        <v>107.69488018215785</v>
      </c>
      <c r="L127" s="96">
        <v>90.709913588381923</v>
      </c>
      <c r="M127" s="96">
        <v>84.466479974137954</v>
      </c>
      <c r="N127" s="96">
        <v>77.735430627898381</v>
      </c>
      <c r="O127" s="96">
        <v>56.832430795116444</v>
      </c>
      <c r="P127" s="96">
        <v>73.439949502601962</v>
      </c>
      <c r="Q127" s="96">
        <v>86.706184580133765</v>
      </c>
      <c r="R127" s="96">
        <v>113.2871655466618</v>
      </c>
      <c r="S127" s="96">
        <v>161.48685628683242</v>
      </c>
      <c r="T127" s="96">
        <v>241.01139823874757</v>
      </c>
      <c r="U127" s="96">
        <v>188.41367223080633</v>
      </c>
      <c r="V127" s="96">
        <v>5.51546184607066E-2</v>
      </c>
      <c r="W127" s="96">
        <v>0.62582481046755145</v>
      </c>
      <c r="X127" s="96">
        <v>7.3933936791669694</v>
      </c>
      <c r="Y127" s="96">
        <v>34.006052665029358</v>
      </c>
      <c r="Z127" s="96">
        <v>57.896757767042409</v>
      </c>
      <c r="AA127" s="96">
        <v>68.183822510508634</v>
      </c>
      <c r="AB127" s="96">
        <v>75.240985111912565</v>
      </c>
      <c r="AC127" s="96">
        <v>81.738034716892855</v>
      </c>
      <c r="AD127" s="96">
        <v>82.941797851009241</v>
      </c>
      <c r="AE127" s="96">
        <v>86.64436358230391</v>
      </c>
      <c r="AF127" s="96">
        <v>96.114293970000006</v>
      </c>
      <c r="AG127" s="96">
        <v>85.282179220632173</v>
      </c>
      <c r="AH127" s="96">
        <v>69.588862739218726</v>
      </c>
      <c r="AI127" s="96">
        <v>83.552590546771285</v>
      </c>
      <c r="AJ127" s="96">
        <v>147.95051905034518</v>
      </c>
      <c r="AK127" s="96">
        <v>185.99069485377893</v>
      </c>
      <c r="AL127" s="96">
        <v>206.63083174649242</v>
      </c>
      <c r="AM127" s="96">
        <v>200.40314534482758</v>
      </c>
      <c r="AO127" s="84">
        <v>2384</v>
      </c>
      <c r="AP127" s="84">
        <v>165257.87914172141</v>
      </c>
      <c r="AQ127" s="90">
        <v>2418.0317015995606</v>
      </c>
      <c r="AS127" s="40" t="s">
        <v>59</v>
      </c>
    </row>
    <row r="128" spans="1:45" x14ac:dyDescent="0.2">
      <c r="A128" s="39" t="s">
        <v>91</v>
      </c>
      <c r="B128" s="83" t="s">
        <v>132</v>
      </c>
      <c r="C128" s="68" t="s">
        <v>8498</v>
      </c>
      <c r="D128" s="96">
        <v>6.1138919453668436E-2</v>
      </c>
      <c r="E128" s="96">
        <v>0.69372708482321999</v>
      </c>
      <c r="F128" s="96">
        <v>8.1955802298203348</v>
      </c>
      <c r="G128" s="96">
        <v>37.69572472531253</v>
      </c>
      <c r="H128" s="96">
        <v>64.17858211220431</v>
      </c>
      <c r="I128" s="96">
        <v>78.125908574953726</v>
      </c>
      <c r="J128" s="96">
        <v>92.091805985463878</v>
      </c>
      <c r="K128" s="96">
        <v>107.69488018215785</v>
      </c>
      <c r="L128" s="96">
        <v>90.709913588381923</v>
      </c>
      <c r="M128" s="96">
        <v>84.466479974137954</v>
      </c>
      <c r="N128" s="96">
        <v>77.735430627898381</v>
      </c>
      <c r="O128" s="96">
        <v>56.832430795116444</v>
      </c>
      <c r="P128" s="96">
        <v>73.439949502601962</v>
      </c>
      <c r="Q128" s="96">
        <v>86.706184580133765</v>
      </c>
      <c r="R128" s="96">
        <v>113.2871655466618</v>
      </c>
      <c r="S128" s="96">
        <v>161.48685628683242</v>
      </c>
      <c r="T128" s="96">
        <v>241.01139823874757</v>
      </c>
      <c r="U128" s="96">
        <v>188.41367223080633</v>
      </c>
      <c r="V128" s="96">
        <v>5.51546184607066E-2</v>
      </c>
      <c r="W128" s="96">
        <v>0.62582481046755145</v>
      </c>
      <c r="X128" s="96">
        <v>7.3933936791669694</v>
      </c>
      <c r="Y128" s="96">
        <v>34.006052665029358</v>
      </c>
      <c r="Z128" s="96">
        <v>57.896757767042409</v>
      </c>
      <c r="AA128" s="96">
        <v>68.183822510508634</v>
      </c>
      <c r="AB128" s="96">
        <v>75.240985111912565</v>
      </c>
      <c r="AC128" s="96">
        <v>81.738034716892855</v>
      </c>
      <c r="AD128" s="96">
        <v>82.941797851009241</v>
      </c>
      <c r="AE128" s="96">
        <v>86.64436358230391</v>
      </c>
      <c r="AF128" s="96">
        <v>96.114293970000006</v>
      </c>
      <c r="AG128" s="96">
        <v>85.282179220632173</v>
      </c>
      <c r="AH128" s="96">
        <v>69.588862739218726</v>
      </c>
      <c r="AI128" s="96">
        <v>83.552590546771285</v>
      </c>
      <c r="AJ128" s="96">
        <v>147.95051905034518</v>
      </c>
      <c r="AK128" s="96">
        <v>185.99069485377893</v>
      </c>
      <c r="AL128" s="96">
        <v>206.63083174649242</v>
      </c>
      <c r="AM128" s="96">
        <v>200.40314534482758</v>
      </c>
      <c r="AO128" s="84">
        <v>2739</v>
      </c>
      <c r="AP128" s="84">
        <v>195991.98044420878</v>
      </c>
      <c r="AQ128" s="90">
        <v>2867.7290573659088</v>
      </c>
      <c r="AS128" s="40" t="s">
        <v>59</v>
      </c>
    </row>
    <row r="129" spans="1:45" x14ac:dyDescent="0.2">
      <c r="A129" s="39" t="s">
        <v>229</v>
      </c>
      <c r="B129" s="83" t="s">
        <v>230</v>
      </c>
      <c r="C129" s="68" t="s">
        <v>8499</v>
      </c>
      <c r="D129" s="95">
        <v>1.5793366299600077E-2</v>
      </c>
      <c r="E129" s="95">
        <v>0.17920313378893796</v>
      </c>
      <c r="F129" s="95">
        <v>2.1170770069857157</v>
      </c>
      <c r="G129" s="95">
        <v>9.7375353348681184</v>
      </c>
      <c r="H129" s="95">
        <v>16.578569999999999</v>
      </c>
      <c r="I129" s="95">
        <v>14.76995</v>
      </c>
      <c r="J129" s="95">
        <v>15.132</v>
      </c>
      <c r="K129" s="95">
        <v>28.86131</v>
      </c>
      <c r="L129" s="95">
        <v>25.494869999999999</v>
      </c>
      <c r="M129" s="95">
        <v>28.025790000000001</v>
      </c>
      <c r="N129" s="95">
        <v>65.971950000000007</v>
      </c>
      <c r="O129" s="95">
        <v>29.145910000000001</v>
      </c>
      <c r="P129" s="95">
        <v>39.703339999999997</v>
      </c>
      <c r="Q129" s="95">
        <v>67.383229999999998</v>
      </c>
      <c r="R129" s="95">
        <v>44.638939999999998</v>
      </c>
      <c r="S129" s="95">
        <v>82.053650000000005</v>
      </c>
      <c r="T129" s="95">
        <v>166.80940000000001</v>
      </c>
      <c r="U129" s="95">
        <v>238.9956</v>
      </c>
      <c r="V129" s="95">
        <v>3.5334960774192355E-2</v>
      </c>
      <c r="W129" s="95">
        <v>0.40093641741246844</v>
      </c>
      <c r="X129" s="95">
        <v>4.7365983653326085</v>
      </c>
      <c r="Y129" s="95">
        <v>21.786072871848088</v>
      </c>
      <c r="Z129" s="95">
        <v>37.091720000000002</v>
      </c>
      <c r="AA129" s="95">
        <v>17.883030000000002</v>
      </c>
      <c r="AB129" s="95">
        <v>120.15309999999999</v>
      </c>
      <c r="AC129" s="95">
        <v>52.104999999999997</v>
      </c>
      <c r="AD129" s="95">
        <v>81.590969999999999</v>
      </c>
      <c r="AE129" s="95">
        <v>29.31504</v>
      </c>
      <c r="AF129" s="95">
        <v>26.688469999999999</v>
      </c>
      <c r="AG129" s="95">
        <v>20.705649999999999</v>
      </c>
      <c r="AH129" s="95">
        <v>18.4102</v>
      </c>
      <c r="AI129" s="95">
        <v>41.879539999999999</v>
      </c>
      <c r="AJ129" s="95">
        <v>63.48075</v>
      </c>
      <c r="AK129" s="95">
        <v>89.494309999999999</v>
      </c>
      <c r="AL129" s="95">
        <v>208.58070000000001</v>
      </c>
      <c r="AM129" s="95">
        <v>186.94730000000001</v>
      </c>
      <c r="AO129" s="84">
        <v>5580</v>
      </c>
      <c r="AP129" s="84">
        <v>276074.10250443342</v>
      </c>
      <c r="AQ129" s="90">
        <v>4039.4802070156416</v>
      </c>
      <c r="AS129" s="40" t="s">
        <v>6</v>
      </c>
    </row>
    <row r="130" spans="1:45" x14ac:dyDescent="0.2">
      <c r="A130" s="39" t="s">
        <v>229</v>
      </c>
      <c r="B130" s="83" t="s">
        <v>231</v>
      </c>
      <c r="C130" s="68" t="s">
        <v>8500</v>
      </c>
      <c r="D130" s="95">
        <v>8.5790316189088611E-2</v>
      </c>
      <c r="E130" s="95">
        <v>0.97343993789454752</v>
      </c>
      <c r="F130" s="95">
        <v>11.500062898595157</v>
      </c>
      <c r="G130" s="95">
        <v>52.894754635173165</v>
      </c>
      <c r="H130" s="95">
        <v>90.055580000000006</v>
      </c>
      <c r="I130" s="95">
        <v>61.699260000000002</v>
      </c>
      <c r="J130" s="95">
        <v>72.46293</v>
      </c>
      <c r="K130" s="95">
        <v>139.87479999999999</v>
      </c>
      <c r="L130" s="95">
        <v>61.698090000000001</v>
      </c>
      <c r="M130" s="95">
        <v>56.947090000000003</v>
      </c>
      <c r="N130" s="95">
        <v>55.45975</v>
      </c>
      <c r="O130" s="95">
        <v>25.35032</v>
      </c>
      <c r="P130" s="95">
        <v>73.040819999999997</v>
      </c>
      <c r="Q130" s="95">
        <v>43.360030000000002</v>
      </c>
      <c r="R130" s="95">
        <v>53.328980000000001</v>
      </c>
      <c r="S130" s="95">
        <v>113.4541</v>
      </c>
      <c r="T130" s="95">
        <v>139.23070000000001</v>
      </c>
      <c r="U130" s="95">
        <v>81.705479999999994</v>
      </c>
      <c r="V130" s="95">
        <v>4.2563087739579147E-2</v>
      </c>
      <c r="W130" s="95">
        <v>0.48295205480412695</v>
      </c>
      <c r="X130" s="95">
        <v>5.7055179174854205</v>
      </c>
      <c r="Y130" s="95">
        <v>26.242636494522326</v>
      </c>
      <c r="Z130" s="95">
        <v>44.679209999999998</v>
      </c>
      <c r="AA130" s="95">
        <v>45.591650000000001</v>
      </c>
      <c r="AB130" s="95">
        <v>86.866810000000001</v>
      </c>
      <c r="AC130" s="95">
        <v>75.991829999999993</v>
      </c>
      <c r="AD130" s="95">
        <v>86.197640000000007</v>
      </c>
      <c r="AE130" s="95">
        <v>83.497799999999998</v>
      </c>
      <c r="AF130" s="95">
        <v>123.3339</v>
      </c>
      <c r="AG130" s="95">
        <v>45.192929999999997</v>
      </c>
      <c r="AH130" s="95">
        <v>33.040999999999997</v>
      </c>
      <c r="AI130" s="95">
        <v>58.082769999999996</v>
      </c>
      <c r="AJ130" s="95">
        <v>102.3631</v>
      </c>
      <c r="AK130" s="95">
        <v>130.23920000000001</v>
      </c>
      <c r="AL130" s="95">
        <v>143.72649999999999</v>
      </c>
      <c r="AM130" s="95">
        <v>198.29409999999999</v>
      </c>
      <c r="AO130" s="84">
        <v>13214</v>
      </c>
      <c r="AP130" s="84">
        <v>816703.05099939799</v>
      </c>
      <c r="AQ130" s="90">
        <v>11949.892364382044</v>
      </c>
      <c r="AS130" s="40" t="s">
        <v>6</v>
      </c>
    </row>
    <row r="131" spans="1:45" x14ac:dyDescent="0.2">
      <c r="A131" s="39" t="s">
        <v>229</v>
      </c>
      <c r="B131" s="83" t="s">
        <v>232</v>
      </c>
      <c r="C131" s="68" t="s">
        <v>8501</v>
      </c>
      <c r="D131" s="95">
        <v>2.9846692703447111E-2</v>
      </c>
      <c r="E131" s="95">
        <v>0.33866249691356748</v>
      </c>
      <c r="F131" s="95">
        <v>4.0009042821121845</v>
      </c>
      <c r="G131" s="95">
        <v>18.402234160561843</v>
      </c>
      <c r="H131" s="95">
        <v>31.330590000000001</v>
      </c>
      <c r="I131" s="95">
        <v>27.460100000000001</v>
      </c>
      <c r="J131" s="95">
        <v>61.454099999999997</v>
      </c>
      <c r="K131" s="95">
        <v>60.637500000000003</v>
      </c>
      <c r="L131" s="95">
        <v>77.276870000000002</v>
      </c>
      <c r="M131" s="95">
        <v>69.476579999999998</v>
      </c>
      <c r="N131" s="95">
        <v>52.82197</v>
      </c>
      <c r="O131" s="95">
        <v>37.230820000000001</v>
      </c>
      <c r="P131" s="95">
        <v>43.716929999999998</v>
      </c>
      <c r="Q131" s="95">
        <v>32.669029999999999</v>
      </c>
      <c r="R131" s="95">
        <v>53.694940000000003</v>
      </c>
      <c r="S131" s="95">
        <v>67.735879999999995</v>
      </c>
      <c r="T131" s="95">
        <v>113.5402</v>
      </c>
      <c r="U131" s="95">
        <v>179.25800000000001</v>
      </c>
      <c r="V131" s="95">
        <v>2.2584985268691671E-2</v>
      </c>
      <c r="W131" s="95">
        <v>0.25626583085260513</v>
      </c>
      <c r="X131" s="95">
        <v>3.0274833185290593</v>
      </c>
      <c r="Y131" s="95">
        <v>13.924966211727137</v>
      </c>
      <c r="Z131" s="95">
        <v>23.707850000000001</v>
      </c>
      <c r="AA131" s="95">
        <v>36.869100000000003</v>
      </c>
      <c r="AB131" s="95">
        <v>51.253729999999997</v>
      </c>
      <c r="AC131" s="95">
        <v>69.351799999999997</v>
      </c>
      <c r="AD131" s="95">
        <v>44.593960000000003</v>
      </c>
      <c r="AE131" s="95">
        <v>92.961519999999993</v>
      </c>
      <c r="AF131" s="95">
        <v>30.02702</v>
      </c>
      <c r="AG131" s="95">
        <v>33.267049999999998</v>
      </c>
      <c r="AH131" s="95">
        <v>29.00356</v>
      </c>
      <c r="AI131" s="95">
        <v>44.184460000000001</v>
      </c>
      <c r="AJ131" s="95">
        <v>48.540610000000001</v>
      </c>
      <c r="AK131" s="95">
        <v>121.3293</v>
      </c>
      <c r="AL131" s="95">
        <v>168.5027</v>
      </c>
      <c r="AM131" s="95">
        <v>134.15600000000001</v>
      </c>
      <c r="AO131" s="84">
        <v>11111</v>
      </c>
      <c r="AP131" s="84">
        <v>507878.94206329936</v>
      </c>
      <c r="AQ131" s="90">
        <v>7431.2183410676698</v>
      </c>
      <c r="AS131" s="40" t="s">
        <v>6</v>
      </c>
    </row>
    <row r="132" spans="1:45" x14ac:dyDescent="0.2">
      <c r="A132" s="39" t="s">
        <v>229</v>
      </c>
      <c r="B132" s="83" t="s">
        <v>233</v>
      </c>
      <c r="C132" s="68" t="s">
        <v>8502</v>
      </c>
      <c r="D132" s="95">
        <v>0.10364018853832153</v>
      </c>
      <c r="E132" s="95">
        <v>1.1759776997646088</v>
      </c>
      <c r="F132" s="95">
        <v>13.892811449557851</v>
      </c>
      <c r="G132" s="95">
        <v>63.900246398378982</v>
      </c>
      <c r="H132" s="95">
        <v>108.7929</v>
      </c>
      <c r="I132" s="95">
        <v>102.7822</v>
      </c>
      <c r="J132" s="95">
        <v>232.57069999999999</v>
      </c>
      <c r="K132" s="95">
        <v>121.1926</v>
      </c>
      <c r="L132" s="95">
        <v>47.915930000000003</v>
      </c>
      <c r="M132" s="95">
        <v>17.013490000000001</v>
      </c>
      <c r="N132" s="95">
        <v>76.434290000000004</v>
      </c>
      <c r="O132" s="95">
        <v>41.03933</v>
      </c>
      <c r="P132" s="95">
        <v>37.784770000000002</v>
      </c>
      <c r="Q132" s="95">
        <v>55.146970000000003</v>
      </c>
      <c r="R132" s="95">
        <v>56.770659999999999</v>
      </c>
      <c r="S132" s="95">
        <v>139.65790000000001</v>
      </c>
      <c r="T132" s="95">
        <v>200.5926</v>
      </c>
      <c r="U132" s="95">
        <v>162.86949999999999</v>
      </c>
      <c r="V132" s="95">
        <v>2.9567369882920025E-2</v>
      </c>
      <c r="W132" s="95">
        <v>0.33549309503763641</v>
      </c>
      <c r="X132" s="95">
        <v>3.9634614779850321</v>
      </c>
      <c r="Y132" s="95">
        <v>18.230015281880711</v>
      </c>
      <c r="Z132" s="95">
        <v>31.037379999999999</v>
      </c>
      <c r="AA132" s="95">
        <v>25.378969999999999</v>
      </c>
      <c r="AB132" s="95">
        <v>47.746540000000003</v>
      </c>
      <c r="AC132" s="95">
        <v>29.700759999999999</v>
      </c>
      <c r="AD132" s="95">
        <v>50.368110000000001</v>
      </c>
      <c r="AE132" s="95">
        <v>57.970979999999997</v>
      </c>
      <c r="AF132" s="95">
        <v>35.586790000000001</v>
      </c>
      <c r="AG132" s="95">
        <v>30.431170000000002</v>
      </c>
      <c r="AH132" s="95">
        <v>25.762149999999998</v>
      </c>
      <c r="AI132" s="95">
        <v>53.776069999999997</v>
      </c>
      <c r="AJ132" s="95">
        <v>64.193569999999994</v>
      </c>
      <c r="AK132" s="95">
        <v>162.2637</v>
      </c>
      <c r="AL132" s="95">
        <v>207.33019999999999</v>
      </c>
      <c r="AM132" s="95">
        <v>260.59629999999999</v>
      </c>
      <c r="AO132" s="84">
        <v>8800</v>
      </c>
      <c r="AP132" s="84">
        <v>554184.37816802529</v>
      </c>
      <c r="AQ132" s="90">
        <v>8108.7534337309307</v>
      </c>
      <c r="AS132" s="40" t="s">
        <v>6</v>
      </c>
    </row>
    <row r="133" spans="1:45" x14ac:dyDescent="0.2">
      <c r="A133" s="39" t="s">
        <v>229</v>
      </c>
      <c r="B133" s="83" t="s">
        <v>234</v>
      </c>
      <c r="C133" s="68" t="s">
        <v>8503</v>
      </c>
      <c r="D133" s="95">
        <v>4.0243482284833348E-2</v>
      </c>
      <c r="E133" s="95">
        <v>0.45663210763397311</v>
      </c>
      <c r="F133" s="95">
        <v>5.3945782938254956</v>
      </c>
      <c r="G133" s="95">
        <v>24.812463873305276</v>
      </c>
      <c r="H133" s="95">
        <v>42.244280000000003</v>
      </c>
      <c r="I133" s="95">
        <v>40.221609999999998</v>
      </c>
      <c r="J133" s="95">
        <v>17.73564</v>
      </c>
      <c r="K133" s="95">
        <v>48.52393</v>
      </c>
      <c r="L133" s="95">
        <v>80.597309999999993</v>
      </c>
      <c r="M133" s="95">
        <v>22.98892</v>
      </c>
      <c r="N133" s="95">
        <v>13.649520000000001</v>
      </c>
      <c r="O133" s="95">
        <v>16.288989999999998</v>
      </c>
      <c r="P133" s="95">
        <v>29.109590000000001</v>
      </c>
      <c r="Q133" s="95">
        <v>38.539760000000001</v>
      </c>
      <c r="R133" s="95">
        <v>60.155679999999997</v>
      </c>
      <c r="S133" s="95">
        <v>57.080500000000001</v>
      </c>
      <c r="T133" s="95">
        <v>117.452</v>
      </c>
      <c r="U133" s="95">
        <v>228.78530000000001</v>
      </c>
      <c r="V133" s="95">
        <v>3.5186282650664299E-2</v>
      </c>
      <c r="W133" s="95">
        <v>0.39924940622329835</v>
      </c>
      <c r="X133" s="95">
        <v>4.7166682864126379</v>
      </c>
      <c r="Y133" s="95">
        <v>21.694404100674646</v>
      </c>
      <c r="Z133" s="95">
        <v>36.935650000000003</v>
      </c>
      <c r="AA133" s="95">
        <v>50.627220000000001</v>
      </c>
      <c r="AB133" s="95">
        <v>22.17127</v>
      </c>
      <c r="AC133" s="95">
        <v>22.62106</v>
      </c>
      <c r="AD133" s="95">
        <v>42.08943</v>
      </c>
      <c r="AE133" s="95">
        <v>36.195439999999998</v>
      </c>
      <c r="AF133" s="95">
        <v>41.998280000000001</v>
      </c>
      <c r="AG133" s="95">
        <v>31.283909999999999</v>
      </c>
      <c r="AH133" s="95">
        <v>16.066400000000002</v>
      </c>
      <c r="AI133" s="95">
        <v>41.665790000000001</v>
      </c>
      <c r="AJ133" s="95">
        <v>73.570419999999999</v>
      </c>
      <c r="AK133" s="95">
        <v>74.786370000000005</v>
      </c>
      <c r="AL133" s="95">
        <v>161.1001</v>
      </c>
      <c r="AM133" s="95">
        <v>460.572</v>
      </c>
      <c r="AO133" s="84">
        <v>10668</v>
      </c>
      <c r="AP133" s="84">
        <v>513273.4180566619</v>
      </c>
      <c r="AQ133" s="90">
        <v>7510.1496091755107</v>
      </c>
      <c r="AS133" s="40" t="s">
        <v>6</v>
      </c>
    </row>
    <row r="134" spans="1:45" x14ac:dyDescent="0.2">
      <c r="A134" s="39" t="s">
        <v>229</v>
      </c>
      <c r="B134" s="83" t="s">
        <v>235</v>
      </c>
      <c r="C134" s="68" t="s">
        <v>8504</v>
      </c>
      <c r="D134" s="95">
        <v>3.8772086144029445E-2</v>
      </c>
      <c r="E134" s="95">
        <v>0.43993656632409511</v>
      </c>
      <c r="F134" s="95">
        <v>5.1973398534087538</v>
      </c>
      <c r="G134" s="95">
        <v>23.9052619734146</v>
      </c>
      <c r="H134" s="95">
        <v>40.699730000000002</v>
      </c>
      <c r="I134" s="95">
        <v>17.538599999999999</v>
      </c>
      <c r="J134" s="95">
        <v>17.547190000000001</v>
      </c>
      <c r="K134" s="95">
        <v>18.172529999999998</v>
      </c>
      <c r="L134" s="95">
        <v>18.317250000000001</v>
      </c>
      <c r="M134" s="95">
        <v>32.684359999999998</v>
      </c>
      <c r="N134" s="95">
        <v>17.528179999999999</v>
      </c>
      <c r="O134" s="95">
        <v>24.074739999999998</v>
      </c>
      <c r="P134" s="95">
        <v>44.72589</v>
      </c>
      <c r="Q134" s="95">
        <v>47.625309999999999</v>
      </c>
      <c r="R134" s="95">
        <v>72.675569999999993</v>
      </c>
      <c r="S134" s="95">
        <v>87.504940000000005</v>
      </c>
      <c r="T134" s="95">
        <v>75.520449999999997</v>
      </c>
      <c r="U134" s="95">
        <v>107.8293</v>
      </c>
      <c r="V134" s="95">
        <v>3.1976809047210883E-2</v>
      </c>
      <c r="W134" s="95">
        <v>0.3628323614564527</v>
      </c>
      <c r="X134" s="95">
        <v>4.2864431753436394</v>
      </c>
      <c r="Y134" s="95">
        <v>19.715575646556822</v>
      </c>
      <c r="Z134" s="95">
        <v>33.566609999999997</v>
      </c>
      <c r="AA134" s="95">
        <v>50.911810000000003</v>
      </c>
      <c r="AB134" s="95">
        <v>20.860690000000002</v>
      </c>
      <c r="AC134" s="95">
        <v>82.351839999999996</v>
      </c>
      <c r="AD134" s="95">
        <v>21.318860000000001</v>
      </c>
      <c r="AE134" s="95">
        <v>28.84158</v>
      </c>
      <c r="AF134" s="95">
        <v>36.513080000000002</v>
      </c>
      <c r="AG134" s="95">
        <v>44.470109999999998</v>
      </c>
      <c r="AH134" s="95">
        <v>17.600280000000001</v>
      </c>
      <c r="AI134" s="95">
        <v>56.304040000000001</v>
      </c>
      <c r="AJ134" s="95">
        <v>58.479779999999998</v>
      </c>
      <c r="AK134" s="95">
        <v>116.8635</v>
      </c>
      <c r="AL134" s="95">
        <v>157.54669999999999</v>
      </c>
      <c r="AM134" s="95">
        <v>123.848</v>
      </c>
      <c r="AO134" s="84">
        <v>4455</v>
      </c>
      <c r="AP134" s="84">
        <v>196109.06575385795</v>
      </c>
      <c r="AQ134" s="90">
        <v>2869.4422343229994</v>
      </c>
      <c r="AS134" s="40" t="s">
        <v>6</v>
      </c>
    </row>
    <row r="135" spans="1:45" x14ac:dyDescent="0.2">
      <c r="A135" s="39" t="s">
        <v>229</v>
      </c>
      <c r="B135" s="83" t="s">
        <v>236</v>
      </c>
      <c r="C135" s="68" t="s">
        <v>8505</v>
      </c>
      <c r="D135" s="95">
        <v>6.0882038758801292E-2</v>
      </c>
      <c r="E135" s="95">
        <v>0.69081232778809465</v>
      </c>
      <c r="F135" s="95">
        <v>8.16114575889595</v>
      </c>
      <c r="G135" s="95">
        <v>37.537342731527097</v>
      </c>
      <c r="H135" s="95">
        <v>63.908929999999998</v>
      </c>
      <c r="I135" s="95">
        <v>114.9639</v>
      </c>
      <c r="J135" s="95">
        <v>43.940600000000003</v>
      </c>
      <c r="K135" s="95">
        <v>117.12139999999999</v>
      </c>
      <c r="L135" s="95">
        <v>189.7225</v>
      </c>
      <c r="M135" s="95">
        <v>84.856579999999994</v>
      </c>
      <c r="N135" s="95">
        <v>102.4481</v>
      </c>
      <c r="O135" s="95">
        <v>61.343380000000003</v>
      </c>
      <c r="P135" s="95">
        <v>53.916530000000002</v>
      </c>
      <c r="Q135" s="95">
        <v>32.881999999999998</v>
      </c>
      <c r="R135" s="95">
        <v>115.2153</v>
      </c>
      <c r="S135" s="95">
        <v>112.9216</v>
      </c>
      <c r="T135" s="95">
        <v>310.38290000000001</v>
      </c>
      <c r="U135" s="95">
        <v>238.22450000000001</v>
      </c>
      <c r="V135" s="95">
        <v>4.4725184121831019E-2</v>
      </c>
      <c r="W135" s="95">
        <v>0.50748478835207689</v>
      </c>
      <c r="X135" s="95">
        <v>5.9953436867939143</v>
      </c>
      <c r="Y135" s="95">
        <v>27.575695547303319</v>
      </c>
      <c r="Z135" s="95">
        <v>46.948799999999999</v>
      </c>
      <c r="AA135" s="95">
        <v>31.176449999999999</v>
      </c>
      <c r="AB135" s="95">
        <v>54.322279999999999</v>
      </c>
      <c r="AC135" s="95">
        <v>51.108849999999997</v>
      </c>
      <c r="AD135" s="95">
        <v>54.407179999999997</v>
      </c>
      <c r="AE135" s="95">
        <v>110.0308</v>
      </c>
      <c r="AF135" s="95">
        <v>53.815809999999999</v>
      </c>
      <c r="AG135" s="95">
        <v>147.041</v>
      </c>
      <c r="AH135" s="95">
        <v>71.055250000000001</v>
      </c>
      <c r="AI135" s="95">
        <v>52.942100000000003</v>
      </c>
      <c r="AJ135" s="95">
        <v>56.431449999999998</v>
      </c>
      <c r="AK135" s="95">
        <v>96.996459999999999</v>
      </c>
      <c r="AL135" s="95">
        <v>98.654870000000003</v>
      </c>
      <c r="AM135" s="95">
        <v>164.0515</v>
      </c>
      <c r="AO135" s="84">
        <v>14242</v>
      </c>
      <c r="AP135" s="84">
        <v>968691.85627503879</v>
      </c>
      <c r="AQ135" s="90">
        <v>14173.772710380979</v>
      </c>
      <c r="AS135" s="40" t="s">
        <v>6</v>
      </c>
    </row>
    <row r="136" spans="1:45" x14ac:dyDescent="0.2">
      <c r="A136" s="39" t="s">
        <v>229</v>
      </c>
      <c r="B136" s="83" t="s">
        <v>237</v>
      </c>
      <c r="C136" s="68" t="s">
        <v>8506</v>
      </c>
      <c r="D136" s="95">
        <v>3.3002523293279296E-2</v>
      </c>
      <c r="E136" s="95">
        <v>0.37447086864868268</v>
      </c>
      <c r="F136" s="95">
        <v>4.4239386278580355</v>
      </c>
      <c r="G136" s="95">
        <v>20.347988554932268</v>
      </c>
      <c r="H136" s="95">
        <v>34.643320000000003</v>
      </c>
      <c r="I136" s="95">
        <v>83.609350000000006</v>
      </c>
      <c r="J136" s="95">
        <v>46.597299999999997</v>
      </c>
      <c r="K136" s="95">
        <v>23.09873</v>
      </c>
      <c r="L136" s="95">
        <v>24.85773</v>
      </c>
      <c r="M136" s="95">
        <v>31.709440000000001</v>
      </c>
      <c r="N136" s="95">
        <v>35.060490000000001</v>
      </c>
      <c r="O136" s="95">
        <v>22.379270000000002</v>
      </c>
      <c r="P136" s="95">
        <v>13.10158</v>
      </c>
      <c r="Q136" s="95">
        <v>26.058129999999998</v>
      </c>
      <c r="R136" s="95">
        <v>48.493940000000002</v>
      </c>
      <c r="S136" s="95">
        <v>64.323650000000001</v>
      </c>
      <c r="T136" s="95">
        <v>200.0147</v>
      </c>
      <c r="U136" s="95">
        <v>153.72810000000001</v>
      </c>
      <c r="V136" s="95">
        <v>4.2446265811673427E-2</v>
      </c>
      <c r="W136" s="95">
        <v>0.4816265074079078</v>
      </c>
      <c r="X136" s="95">
        <v>5.6898581136925319</v>
      </c>
      <c r="Y136" s="95">
        <v>26.170608933754728</v>
      </c>
      <c r="Z136" s="95">
        <v>44.556579999999997</v>
      </c>
      <c r="AA136" s="95">
        <v>73.96875</v>
      </c>
      <c r="AB136" s="95">
        <v>42.645949999999999</v>
      </c>
      <c r="AC136" s="95">
        <v>33.85163</v>
      </c>
      <c r="AD136" s="95">
        <v>23.092659999999999</v>
      </c>
      <c r="AE136" s="95">
        <v>58.454169999999998</v>
      </c>
      <c r="AF136" s="95">
        <v>23.592759999999998</v>
      </c>
      <c r="AG136" s="95">
        <v>37.206420000000001</v>
      </c>
      <c r="AH136" s="95">
        <v>40.392560000000003</v>
      </c>
      <c r="AI136" s="95">
        <v>31.718889999999998</v>
      </c>
      <c r="AJ136" s="95">
        <v>51.06915</v>
      </c>
      <c r="AK136" s="95">
        <v>102.82259999999999</v>
      </c>
      <c r="AL136" s="95">
        <v>313.72070000000002</v>
      </c>
      <c r="AM136" s="95">
        <v>259.03370000000001</v>
      </c>
      <c r="AO136" s="84">
        <v>7212</v>
      </c>
      <c r="AP136" s="84">
        <v>349587.02644833608</v>
      </c>
      <c r="AQ136" s="90">
        <v>5115.1117078967227</v>
      </c>
      <c r="AS136" s="40" t="s">
        <v>6</v>
      </c>
    </row>
    <row r="137" spans="1:45" x14ac:dyDescent="0.2">
      <c r="A137" s="39" t="s">
        <v>229</v>
      </c>
      <c r="B137" s="83" t="s">
        <v>238</v>
      </c>
      <c r="C137" s="68" t="s">
        <v>8507</v>
      </c>
      <c r="D137" s="95">
        <v>0.1139974531927828</v>
      </c>
      <c r="E137" s="95">
        <v>1.2934988316342508</v>
      </c>
      <c r="F137" s="95">
        <v>15.28118720424297</v>
      </c>
      <c r="G137" s="95">
        <v>70.286106678713963</v>
      </c>
      <c r="H137" s="95">
        <v>119.6651</v>
      </c>
      <c r="I137" s="95">
        <v>59.123370000000001</v>
      </c>
      <c r="J137" s="95">
        <v>118.34829999999999</v>
      </c>
      <c r="K137" s="95">
        <v>106.90170000000001</v>
      </c>
      <c r="L137" s="95">
        <v>67.651820000000001</v>
      </c>
      <c r="M137" s="95">
        <v>55.723059999999997</v>
      </c>
      <c r="N137" s="95">
        <v>125.7741</v>
      </c>
      <c r="O137" s="95">
        <v>23.654730000000001</v>
      </c>
      <c r="P137" s="95">
        <v>49.203719999999997</v>
      </c>
      <c r="Q137" s="95">
        <v>45.693420000000003</v>
      </c>
      <c r="R137" s="95">
        <v>72.210740000000001</v>
      </c>
      <c r="S137" s="95">
        <v>321.16210000000001</v>
      </c>
      <c r="T137" s="95">
        <v>146.17609999999999</v>
      </c>
      <c r="U137" s="95">
        <v>164.5564</v>
      </c>
      <c r="V137" s="95">
        <v>4.8842416404906733E-2</v>
      </c>
      <c r="W137" s="95">
        <v>0.55420192981943051</v>
      </c>
      <c r="X137" s="95">
        <v>6.5472524840425175</v>
      </c>
      <c r="Y137" s="95">
        <v>30.114210394472078</v>
      </c>
      <c r="Z137" s="95">
        <v>51.27073</v>
      </c>
      <c r="AA137" s="95">
        <v>36.749290000000002</v>
      </c>
      <c r="AB137" s="95">
        <v>59.010300000000001</v>
      </c>
      <c r="AC137" s="95">
        <v>152.90469999999999</v>
      </c>
      <c r="AD137" s="95">
        <v>52.75403</v>
      </c>
      <c r="AE137" s="95">
        <v>34.828510000000001</v>
      </c>
      <c r="AF137" s="95">
        <v>35.076459999999997</v>
      </c>
      <c r="AG137" s="95">
        <v>54.686920000000001</v>
      </c>
      <c r="AH137" s="95">
        <v>84.032619999999994</v>
      </c>
      <c r="AI137" s="95">
        <v>43.327500000000001</v>
      </c>
      <c r="AJ137" s="95">
        <v>102.2975</v>
      </c>
      <c r="AK137" s="95">
        <v>76.257360000000006</v>
      </c>
      <c r="AL137" s="95">
        <v>148.28389999999999</v>
      </c>
      <c r="AM137" s="95">
        <v>207.45480000000001</v>
      </c>
      <c r="AO137" s="84">
        <v>6148</v>
      </c>
      <c r="AP137" s="84">
        <v>406936.72381646896</v>
      </c>
      <c r="AQ137" s="90">
        <v>5954.2449887635494</v>
      </c>
      <c r="AS137" s="40" t="s">
        <v>6</v>
      </c>
    </row>
    <row r="138" spans="1:45" x14ac:dyDescent="0.2">
      <c r="A138" s="39" t="s">
        <v>229</v>
      </c>
      <c r="B138" s="83" t="s">
        <v>239</v>
      </c>
      <c r="C138" s="68" t="s">
        <v>8508</v>
      </c>
      <c r="D138" s="95">
        <v>2.7753081425958698E-2</v>
      </c>
      <c r="E138" s="95">
        <v>0.31490684566451832</v>
      </c>
      <c r="F138" s="95">
        <v>3.720258838129229</v>
      </c>
      <c r="G138" s="95">
        <v>17.111400186012791</v>
      </c>
      <c r="H138" s="95">
        <v>29.13289</v>
      </c>
      <c r="I138" s="95">
        <v>25.01914</v>
      </c>
      <c r="J138" s="95">
        <v>38.184890000000003</v>
      </c>
      <c r="K138" s="95">
        <v>68.096810000000005</v>
      </c>
      <c r="L138" s="95">
        <v>85.086179999999999</v>
      </c>
      <c r="M138" s="95">
        <v>94.676050000000004</v>
      </c>
      <c r="N138" s="95">
        <v>47.997210000000003</v>
      </c>
      <c r="O138" s="95">
        <v>34.818289999999998</v>
      </c>
      <c r="P138" s="95">
        <v>95.395290000000003</v>
      </c>
      <c r="Q138" s="95">
        <v>54.79251</v>
      </c>
      <c r="R138" s="95">
        <v>47.23</v>
      </c>
      <c r="S138" s="95">
        <v>133.595</v>
      </c>
      <c r="T138" s="95">
        <v>85.174580000000006</v>
      </c>
      <c r="U138" s="95">
        <v>220.73929999999999</v>
      </c>
      <c r="V138" s="95">
        <v>2.6248905031226431E-2</v>
      </c>
      <c r="W138" s="95">
        <v>0.29783935551745611</v>
      </c>
      <c r="X138" s="95">
        <v>3.5186262539588111</v>
      </c>
      <c r="Y138" s="95">
        <v>16.18398733964888</v>
      </c>
      <c r="Z138" s="95">
        <v>27.553930000000001</v>
      </c>
      <c r="AA138" s="95">
        <v>25.901350000000001</v>
      </c>
      <c r="AB138" s="95">
        <v>79.72936</v>
      </c>
      <c r="AC138" s="95">
        <v>90.418289999999999</v>
      </c>
      <c r="AD138" s="95">
        <v>116.89319999999999</v>
      </c>
      <c r="AE138" s="95">
        <v>94.379099999999994</v>
      </c>
      <c r="AF138" s="95">
        <v>63.296329999999998</v>
      </c>
      <c r="AG138" s="95">
        <v>116.32810000000001</v>
      </c>
      <c r="AH138" s="95">
        <v>79.571770000000001</v>
      </c>
      <c r="AI138" s="95">
        <v>83.046779999999998</v>
      </c>
      <c r="AJ138" s="95">
        <v>52.756410000000002</v>
      </c>
      <c r="AK138" s="95">
        <v>91.163039999999995</v>
      </c>
      <c r="AL138" s="95">
        <v>214.23589999999999</v>
      </c>
      <c r="AM138" s="95">
        <v>299.56259999999997</v>
      </c>
      <c r="AO138" s="84">
        <v>10471</v>
      </c>
      <c r="AP138" s="84">
        <v>659659.24555528222</v>
      </c>
      <c r="AQ138" s="90">
        <v>9652.0479162026495</v>
      </c>
      <c r="AS138" s="40" t="s">
        <v>6</v>
      </c>
    </row>
    <row r="139" spans="1:45" x14ac:dyDescent="0.2">
      <c r="A139" s="39" t="s">
        <v>229</v>
      </c>
      <c r="B139" s="83" t="s">
        <v>240</v>
      </c>
      <c r="C139" s="68" t="s">
        <v>8509</v>
      </c>
      <c r="D139" s="95">
        <v>0.18750286194278426</v>
      </c>
      <c r="E139" s="95">
        <v>2.1275451868290038</v>
      </c>
      <c r="F139" s="95">
        <v>25.134476731103074</v>
      </c>
      <c r="G139" s="95">
        <v>115.60649635556128</v>
      </c>
      <c r="H139" s="95">
        <v>196.82499999999999</v>
      </c>
      <c r="I139" s="95">
        <v>62.25215</v>
      </c>
      <c r="J139" s="95">
        <v>65.480450000000005</v>
      </c>
      <c r="K139" s="95">
        <v>91.344239999999999</v>
      </c>
      <c r="L139" s="95">
        <v>84.242189999999994</v>
      </c>
      <c r="M139" s="95">
        <v>36.528060000000004</v>
      </c>
      <c r="N139" s="95">
        <v>289.7627</v>
      </c>
      <c r="O139" s="95">
        <v>47.11956</v>
      </c>
      <c r="P139" s="95">
        <v>170.85650000000001</v>
      </c>
      <c r="Q139" s="95">
        <v>59.176139999999997</v>
      </c>
      <c r="R139" s="95">
        <v>134.55179999999999</v>
      </c>
      <c r="S139" s="95">
        <v>84.724779999999996</v>
      </c>
      <c r="T139" s="95">
        <v>110.37909999999999</v>
      </c>
      <c r="U139" s="95">
        <v>315.42759999999998</v>
      </c>
      <c r="V139" s="95">
        <v>3.1986411632494174E-2</v>
      </c>
      <c r="W139" s="95">
        <v>0.36294131944188768</v>
      </c>
      <c r="X139" s="95">
        <v>4.2877303874632862</v>
      </c>
      <c r="Y139" s="95">
        <v>19.721496202803561</v>
      </c>
      <c r="Z139" s="95">
        <v>33.576689999999999</v>
      </c>
      <c r="AA139" s="95">
        <v>157.80500000000001</v>
      </c>
      <c r="AB139" s="95">
        <v>32.293709999999997</v>
      </c>
      <c r="AC139" s="95">
        <v>184.43010000000001</v>
      </c>
      <c r="AD139" s="95">
        <v>361.2878</v>
      </c>
      <c r="AE139" s="95">
        <v>107.00020000000001</v>
      </c>
      <c r="AF139" s="95">
        <v>32.285170000000001</v>
      </c>
      <c r="AG139" s="95">
        <v>29.350439999999999</v>
      </c>
      <c r="AH139" s="95">
        <v>60.678289999999997</v>
      </c>
      <c r="AI139" s="95">
        <v>94.92474</v>
      </c>
      <c r="AJ139" s="95">
        <v>61.565840000000001</v>
      </c>
      <c r="AK139" s="95">
        <v>264.11849999999998</v>
      </c>
      <c r="AL139" s="95">
        <v>124.5625</v>
      </c>
      <c r="AM139" s="95">
        <v>153.95679999999999</v>
      </c>
      <c r="AO139" s="84">
        <v>2306</v>
      </c>
      <c r="AP139" s="84">
        <v>224414.72287390046</v>
      </c>
      <c r="AQ139" s="90">
        <v>3283.6069120154566</v>
      </c>
      <c r="AS139" s="40" t="s">
        <v>6</v>
      </c>
    </row>
    <row r="140" spans="1:45" x14ac:dyDescent="0.2">
      <c r="A140" s="39" t="s">
        <v>229</v>
      </c>
      <c r="B140" s="83" t="s">
        <v>241</v>
      </c>
      <c r="C140" s="68" t="s">
        <v>8510</v>
      </c>
      <c r="D140" s="95">
        <v>1.7310489036991061E-2</v>
      </c>
      <c r="E140" s="95">
        <v>0.19641752264850626</v>
      </c>
      <c r="F140" s="95">
        <v>2.3204450289245862</v>
      </c>
      <c r="G140" s="95">
        <v>10.672930359743257</v>
      </c>
      <c r="H140" s="95">
        <v>18.171119999999998</v>
      </c>
      <c r="I140" s="95">
        <v>57.532330000000002</v>
      </c>
      <c r="J140" s="95">
        <v>34.757370000000002</v>
      </c>
      <c r="K140" s="95">
        <v>46.693980000000003</v>
      </c>
      <c r="L140" s="95">
        <v>45.624000000000002</v>
      </c>
      <c r="M140" s="95">
        <v>32.598790000000001</v>
      </c>
      <c r="N140" s="95">
        <v>32.820860000000003</v>
      </c>
      <c r="O140" s="95">
        <v>14.80241</v>
      </c>
      <c r="P140" s="95">
        <v>53.003419999999998</v>
      </c>
      <c r="Q140" s="95">
        <v>177.56120000000001</v>
      </c>
      <c r="R140" s="95">
        <v>45.499110000000002</v>
      </c>
      <c r="S140" s="95">
        <v>66.431759999999997</v>
      </c>
      <c r="T140" s="95">
        <v>83.179839999999999</v>
      </c>
      <c r="U140" s="95">
        <v>297.6823</v>
      </c>
      <c r="V140" s="95">
        <v>3.5747462307279335E-2</v>
      </c>
      <c r="W140" s="95">
        <v>0.40561696277687248</v>
      </c>
      <c r="X140" s="95">
        <v>4.7918935756429599</v>
      </c>
      <c r="Y140" s="95">
        <v>22.040404227046469</v>
      </c>
      <c r="Z140" s="95">
        <v>37.524729999999998</v>
      </c>
      <c r="AA140" s="95">
        <v>33.757680000000001</v>
      </c>
      <c r="AB140" s="95">
        <v>51.074820000000003</v>
      </c>
      <c r="AC140" s="95">
        <v>32.632910000000003</v>
      </c>
      <c r="AD140" s="95">
        <v>48.205550000000002</v>
      </c>
      <c r="AE140" s="95">
        <v>64.688220000000001</v>
      </c>
      <c r="AF140" s="95">
        <v>43.817</v>
      </c>
      <c r="AG140" s="95">
        <v>51.549630000000001</v>
      </c>
      <c r="AH140" s="95">
        <v>43.844279999999998</v>
      </c>
      <c r="AI140" s="95">
        <v>65.40419</v>
      </c>
      <c r="AJ140" s="95">
        <v>90.975309999999993</v>
      </c>
      <c r="AK140" s="95">
        <v>253.66319999999999</v>
      </c>
      <c r="AL140" s="95">
        <v>91.711500000000001</v>
      </c>
      <c r="AM140" s="95">
        <v>173.60130000000001</v>
      </c>
      <c r="AO140" s="84">
        <v>6647</v>
      </c>
      <c r="AP140" s="84">
        <v>310731.72749879368</v>
      </c>
      <c r="AQ140" s="90">
        <v>4546.5860489503839</v>
      </c>
      <c r="AS140" s="40" t="s">
        <v>6</v>
      </c>
    </row>
    <row r="141" spans="1:45" x14ac:dyDescent="0.2">
      <c r="A141" s="39" t="s">
        <v>229</v>
      </c>
      <c r="B141" s="83" t="s">
        <v>242</v>
      </c>
      <c r="C141" s="68" t="s">
        <v>8511</v>
      </c>
      <c r="D141" s="95">
        <v>2.919075420177962E-2</v>
      </c>
      <c r="E141" s="95">
        <v>0.33121973690649975</v>
      </c>
      <c r="F141" s="95">
        <v>3.9129767121734016</v>
      </c>
      <c r="G141" s="95">
        <v>17.997809656227428</v>
      </c>
      <c r="H141" s="95">
        <v>30.642040000000001</v>
      </c>
      <c r="I141" s="95">
        <v>37.712589999999999</v>
      </c>
      <c r="J141" s="95">
        <v>45.566719999999997</v>
      </c>
      <c r="K141" s="95">
        <v>18.653400000000001</v>
      </c>
      <c r="L141" s="95">
        <v>74.028720000000007</v>
      </c>
      <c r="M141" s="95">
        <v>31.9406</v>
      </c>
      <c r="N141" s="95">
        <v>54.782179999999997</v>
      </c>
      <c r="O141" s="95">
        <v>33.431179999999998</v>
      </c>
      <c r="P141" s="95">
        <v>26.172920000000001</v>
      </c>
      <c r="Q141" s="95">
        <v>30.031300000000002</v>
      </c>
      <c r="R141" s="95">
        <v>42.243459999999999</v>
      </c>
      <c r="S141" s="95">
        <v>132.13239999999999</v>
      </c>
      <c r="T141" s="95">
        <v>78.144270000000006</v>
      </c>
      <c r="U141" s="95">
        <v>215.62629999999999</v>
      </c>
      <c r="V141" s="95">
        <v>5.9271328920395397E-2</v>
      </c>
      <c r="W141" s="95">
        <v>0.67253603094349357</v>
      </c>
      <c r="X141" s="95">
        <v>7.9452325267751229</v>
      </c>
      <c r="Y141" s="95">
        <v>36.544245777517091</v>
      </c>
      <c r="Z141" s="95">
        <v>62.218139999999998</v>
      </c>
      <c r="AA141" s="95">
        <v>72.52149</v>
      </c>
      <c r="AB141" s="95">
        <v>20.91977</v>
      </c>
      <c r="AC141" s="95">
        <v>44.396569999999997</v>
      </c>
      <c r="AD141" s="95">
        <v>26.413139999999999</v>
      </c>
      <c r="AE141" s="95">
        <v>33.49991</v>
      </c>
      <c r="AF141" s="95">
        <v>35.305320000000002</v>
      </c>
      <c r="AG141" s="95">
        <v>35.510429999999999</v>
      </c>
      <c r="AH141" s="95">
        <v>57.903660000000002</v>
      </c>
      <c r="AI141" s="95">
        <v>40.808889999999998</v>
      </c>
      <c r="AJ141" s="95">
        <v>63.495910000000002</v>
      </c>
      <c r="AK141" s="95">
        <v>112.5398</v>
      </c>
      <c r="AL141" s="95">
        <v>162.40870000000001</v>
      </c>
      <c r="AM141" s="95">
        <v>124.673</v>
      </c>
      <c r="AO141" s="84">
        <v>6900</v>
      </c>
      <c r="AP141" s="84">
        <v>323153.74383148336</v>
      </c>
      <c r="AQ141" s="90">
        <v>4728.3433693651768</v>
      </c>
      <c r="AS141" s="40" t="s">
        <v>6</v>
      </c>
    </row>
    <row r="142" spans="1:45" x14ac:dyDescent="0.2">
      <c r="A142" s="39" t="s">
        <v>229</v>
      </c>
      <c r="B142" s="83" t="s">
        <v>243</v>
      </c>
      <c r="C142" s="68" t="s">
        <v>8512</v>
      </c>
      <c r="D142" s="95">
        <v>2.8875555055680246E-2</v>
      </c>
      <c r="E142" s="95">
        <v>0.32764325589054083</v>
      </c>
      <c r="F142" s="95">
        <v>3.8707247405436793</v>
      </c>
      <c r="G142" s="95">
        <v>17.803470921568898</v>
      </c>
      <c r="H142" s="95">
        <v>30.311170000000001</v>
      </c>
      <c r="I142" s="95">
        <v>61.657539999999997</v>
      </c>
      <c r="J142" s="95">
        <v>78.472729999999999</v>
      </c>
      <c r="K142" s="95">
        <v>36.877740000000003</v>
      </c>
      <c r="L142" s="95">
        <v>77.02158</v>
      </c>
      <c r="M142" s="95">
        <v>66.691249999999997</v>
      </c>
      <c r="N142" s="95">
        <v>74.671800000000005</v>
      </c>
      <c r="O142" s="95">
        <v>49.597459999999998</v>
      </c>
      <c r="P142" s="95">
        <v>18.146249999999998</v>
      </c>
      <c r="Q142" s="95">
        <v>44.814279999999997</v>
      </c>
      <c r="R142" s="95">
        <v>75.254630000000006</v>
      </c>
      <c r="S142" s="95">
        <v>148.9768</v>
      </c>
      <c r="T142" s="95">
        <v>110.3733</v>
      </c>
      <c r="U142" s="95">
        <v>163.44069999999999</v>
      </c>
      <c r="V142" s="95">
        <v>6.1729647911162998E-2</v>
      </c>
      <c r="W142" s="95">
        <v>0.70042992377428093</v>
      </c>
      <c r="X142" s="95">
        <v>8.2747664913816568</v>
      </c>
      <c r="Y142" s="95">
        <v>38.059943418088061</v>
      </c>
      <c r="Z142" s="95">
        <v>64.798680000000004</v>
      </c>
      <c r="AA142" s="95">
        <v>37.637709999999998</v>
      </c>
      <c r="AB142" s="95">
        <v>39.19294</v>
      </c>
      <c r="AC142" s="95">
        <v>37.890659999999997</v>
      </c>
      <c r="AD142" s="95">
        <v>24.392189999999999</v>
      </c>
      <c r="AE142" s="95">
        <v>37.690649999999998</v>
      </c>
      <c r="AF142" s="95">
        <v>32.611260000000001</v>
      </c>
      <c r="AG142" s="95">
        <v>39.015810000000002</v>
      </c>
      <c r="AH142" s="95">
        <v>54.981400000000001</v>
      </c>
      <c r="AI142" s="95">
        <v>52.94838</v>
      </c>
      <c r="AJ142" s="95">
        <v>74.628489999999999</v>
      </c>
      <c r="AK142" s="95">
        <v>77.841549999999998</v>
      </c>
      <c r="AL142" s="95">
        <v>207.96019999999999</v>
      </c>
      <c r="AM142" s="95">
        <v>214.28020000000001</v>
      </c>
      <c r="AO142" s="84">
        <v>8402</v>
      </c>
      <c r="AP142" s="84">
        <v>442967.1923372639</v>
      </c>
      <c r="AQ142" s="90">
        <v>6481.4380978561121</v>
      </c>
      <c r="AS142" s="40" t="s">
        <v>6</v>
      </c>
    </row>
    <row r="143" spans="1:45" x14ac:dyDescent="0.2">
      <c r="A143" s="39" t="s">
        <v>229</v>
      </c>
      <c r="B143" s="83" t="s">
        <v>244</v>
      </c>
      <c r="C143" s="68" t="s">
        <v>8513</v>
      </c>
      <c r="D143" s="95">
        <v>4.8845045684210497E-2</v>
      </c>
      <c r="E143" s="95">
        <v>0.55423176355353776</v>
      </c>
      <c r="F143" s="95">
        <v>6.5476049349800398</v>
      </c>
      <c r="G143" s="95">
        <v>30.115831499158684</v>
      </c>
      <c r="H143" s="95">
        <v>51.273490000000002</v>
      </c>
      <c r="I143" s="95">
        <v>115.973</v>
      </c>
      <c r="J143" s="95">
        <v>19.82189</v>
      </c>
      <c r="K143" s="95">
        <v>36.940519999999999</v>
      </c>
      <c r="L143" s="95">
        <v>53.047890000000002</v>
      </c>
      <c r="M143" s="95">
        <v>117.23260000000001</v>
      </c>
      <c r="N143" s="95">
        <v>36.655900000000003</v>
      </c>
      <c r="O143" s="95">
        <v>135.4091</v>
      </c>
      <c r="P143" s="95">
        <v>29.550180000000001</v>
      </c>
      <c r="Q143" s="95">
        <v>67.399810000000002</v>
      </c>
      <c r="R143" s="95">
        <v>85.336259999999996</v>
      </c>
      <c r="S143" s="95">
        <v>244.98220000000001</v>
      </c>
      <c r="T143" s="95">
        <v>217.09110000000001</v>
      </c>
      <c r="U143" s="95">
        <v>249.012</v>
      </c>
      <c r="V143" s="95">
        <v>4.1988799791942477E-2</v>
      </c>
      <c r="W143" s="95">
        <v>0.47643576195297493</v>
      </c>
      <c r="X143" s="95">
        <v>5.6285354815520874</v>
      </c>
      <c r="Y143" s="95">
        <v>25.888554338988293</v>
      </c>
      <c r="Z143" s="95">
        <v>44.076369999999997</v>
      </c>
      <c r="AA143" s="95">
        <v>51.648069999999997</v>
      </c>
      <c r="AB143" s="95">
        <v>110.0017</v>
      </c>
      <c r="AC143" s="95">
        <v>25.537369999999999</v>
      </c>
      <c r="AD143" s="95">
        <v>85.238929999999996</v>
      </c>
      <c r="AE143" s="95">
        <v>27.758050000000001</v>
      </c>
      <c r="AF143" s="95">
        <v>76.304119999999998</v>
      </c>
      <c r="AG143" s="95">
        <v>26.162389999999998</v>
      </c>
      <c r="AH143" s="95">
        <v>32.646830000000001</v>
      </c>
      <c r="AI143" s="95">
        <v>99.76737</v>
      </c>
      <c r="AJ143" s="95">
        <v>125.5493</v>
      </c>
      <c r="AK143" s="95">
        <v>137.31970000000001</v>
      </c>
      <c r="AL143" s="95">
        <v>281.51479999999998</v>
      </c>
      <c r="AM143" s="95">
        <v>185.2792</v>
      </c>
      <c r="AO143" s="84">
        <v>9573</v>
      </c>
      <c r="AP143" s="84">
        <v>688575.79478338186</v>
      </c>
      <c r="AQ143" s="90">
        <v>10075.151087425405</v>
      </c>
      <c r="AS143" s="40" t="s">
        <v>6</v>
      </c>
    </row>
    <row r="144" spans="1:45" x14ac:dyDescent="0.2">
      <c r="A144" s="39" t="s">
        <v>229</v>
      </c>
      <c r="B144" s="83" t="s">
        <v>245</v>
      </c>
      <c r="C144" s="68" t="s">
        <v>8514</v>
      </c>
      <c r="D144" s="95">
        <v>0.11902375879513269</v>
      </c>
      <c r="E144" s="95">
        <v>1.3505309866691662</v>
      </c>
      <c r="F144" s="95">
        <v>15.954955913139941</v>
      </c>
      <c r="G144" s="95">
        <v>73.385118471276968</v>
      </c>
      <c r="H144" s="95">
        <v>124.9413</v>
      </c>
      <c r="I144" s="95">
        <v>64.767110000000002</v>
      </c>
      <c r="J144" s="95">
        <v>83.625510000000006</v>
      </c>
      <c r="K144" s="95">
        <v>139.4716</v>
      </c>
      <c r="L144" s="95">
        <v>80.113579999999999</v>
      </c>
      <c r="M144" s="95">
        <v>91.238600000000005</v>
      </c>
      <c r="N144" s="95">
        <v>45.290329999999997</v>
      </c>
      <c r="O144" s="95">
        <v>52.065269999999998</v>
      </c>
      <c r="P144" s="95">
        <v>45.189149999999998</v>
      </c>
      <c r="Q144" s="95">
        <v>44.812910000000002</v>
      </c>
      <c r="R144" s="95">
        <v>62.991410000000002</v>
      </c>
      <c r="S144" s="95">
        <v>111.895</v>
      </c>
      <c r="T144" s="95">
        <v>157.30119999999999</v>
      </c>
      <c r="U144" s="95">
        <v>189.00380000000001</v>
      </c>
      <c r="V144" s="95">
        <v>5.6692406031129357E-2</v>
      </c>
      <c r="W144" s="95">
        <v>0.64327367770039812</v>
      </c>
      <c r="X144" s="95">
        <v>7.5995317909039768</v>
      </c>
      <c r="Y144" s="95">
        <v>34.954188769799607</v>
      </c>
      <c r="Z144" s="95">
        <v>59.511000000000003</v>
      </c>
      <c r="AA144" s="95">
        <v>136.9188</v>
      </c>
      <c r="AB144" s="95">
        <v>68.597309999999993</v>
      </c>
      <c r="AC144" s="95">
        <v>46.074910000000003</v>
      </c>
      <c r="AD144" s="95">
        <v>116.4918</v>
      </c>
      <c r="AE144" s="95">
        <v>45.502859999999998</v>
      </c>
      <c r="AF144" s="95">
        <v>30.185040000000001</v>
      </c>
      <c r="AG144" s="95">
        <v>46.792169999999999</v>
      </c>
      <c r="AH144" s="95">
        <v>70.124179999999996</v>
      </c>
      <c r="AI144" s="95">
        <v>71.651009999999999</v>
      </c>
      <c r="AJ144" s="95">
        <v>96.439130000000006</v>
      </c>
      <c r="AK144" s="95">
        <v>155.9152</v>
      </c>
      <c r="AL144" s="95">
        <v>210.48009999999999</v>
      </c>
      <c r="AM144" s="95">
        <v>286.02109999999999</v>
      </c>
      <c r="AO144" s="84">
        <v>11318</v>
      </c>
      <c r="AP144" s="84">
        <v>814853.62860445434</v>
      </c>
      <c r="AQ144" s="90">
        <v>11922.831857470981</v>
      </c>
      <c r="AS144" s="40" t="s">
        <v>6</v>
      </c>
    </row>
    <row r="145" spans="1:45" x14ac:dyDescent="0.2">
      <c r="A145" s="39" t="s">
        <v>229</v>
      </c>
      <c r="B145" s="83" t="s">
        <v>246</v>
      </c>
      <c r="C145" s="68" t="s">
        <v>8515</v>
      </c>
      <c r="D145" s="95">
        <v>2.1300239379331693E-2</v>
      </c>
      <c r="E145" s="95">
        <v>0.24168816038461916</v>
      </c>
      <c r="F145" s="95">
        <v>2.8552650636879555</v>
      </c>
      <c r="G145" s="95">
        <v>13.132845123882417</v>
      </c>
      <c r="H145" s="95">
        <v>22.35923</v>
      </c>
      <c r="I145" s="95">
        <v>18.110759999999999</v>
      </c>
      <c r="J145" s="95">
        <v>82.555970000000002</v>
      </c>
      <c r="K145" s="95">
        <v>64.249080000000006</v>
      </c>
      <c r="L145" s="95">
        <v>53.841299999999997</v>
      </c>
      <c r="M145" s="95">
        <v>50.253509999999999</v>
      </c>
      <c r="N145" s="95">
        <v>139.15129999999999</v>
      </c>
      <c r="O145" s="95">
        <v>72.338549999999998</v>
      </c>
      <c r="P145" s="95">
        <v>34.279739999999997</v>
      </c>
      <c r="Q145" s="95">
        <v>47.33372</v>
      </c>
      <c r="R145" s="95">
        <v>87.179940000000002</v>
      </c>
      <c r="S145" s="95">
        <v>120.0505</v>
      </c>
      <c r="T145" s="95">
        <v>118.73390000000001</v>
      </c>
      <c r="U145" s="95">
        <v>132.24250000000001</v>
      </c>
      <c r="V145" s="95">
        <v>5.5725602883663974E-2</v>
      </c>
      <c r="W145" s="95">
        <v>0.63230361910135247</v>
      </c>
      <c r="X145" s="95">
        <v>7.4699332825839226</v>
      </c>
      <c r="Y145" s="95">
        <v>34.358098004112485</v>
      </c>
      <c r="Z145" s="95">
        <v>58.496130000000001</v>
      </c>
      <c r="AA145" s="95">
        <v>58.48169</v>
      </c>
      <c r="AB145" s="95">
        <v>33.708269999999999</v>
      </c>
      <c r="AC145" s="95">
        <v>131.16990000000001</v>
      </c>
      <c r="AD145" s="95">
        <v>53.214269999999999</v>
      </c>
      <c r="AE145" s="95">
        <v>81.348129999999998</v>
      </c>
      <c r="AF145" s="95">
        <v>47.158630000000002</v>
      </c>
      <c r="AG145" s="95">
        <v>54.795940000000002</v>
      </c>
      <c r="AH145" s="95">
        <v>19.148579999999999</v>
      </c>
      <c r="AI145" s="95">
        <v>39.841880000000003</v>
      </c>
      <c r="AJ145" s="95">
        <v>67.911810000000003</v>
      </c>
      <c r="AK145" s="95">
        <v>153.75219999999999</v>
      </c>
      <c r="AL145" s="95">
        <v>194.91319999999999</v>
      </c>
      <c r="AM145" s="95">
        <v>133.8646</v>
      </c>
      <c r="AO145" s="84">
        <v>9110</v>
      </c>
      <c r="AP145" s="84">
        <v>538765.6358787046</v>
      </c>
      <c r="AQ145" s="90">
        <v>7883.1484105513809</v>
      </c>
      <c r="AS145" s="40" t="s">
        <v>6</v>
      </c>
    </row>
    <row r="146" spans="1:45" x14ac:dyDescent="0.2">
      <c r="A146" s="39" t="s">
        <v>229</v>
      </c>
      <c r="B146" s="83" t="s">
        <v>247</v>
      </c>
      <c r="C146" s="68" t="s">
        <v>8516</v>
      </c>
      <c r="D146" s="95">
        <v>9.1026954609364816E-2</v>
      </c>
      <c r="E146" s="95">
        <v>1.0328586835647986</v>
      </c>
      <c r="F146" s="95">
        <v>12.202026405497767</v>
      </c>
      <c r="G146" s="95">
        <v>56.123448929096988</v>
      </c>
      <c r="H146" s="95">
        <v>95.552570000000003</v>
      </c>
      <c r="I146" s="95">
        <v>148.4289</v>
      </c>
      <c r="J146" s="95">
        <v>32.452300000000001</v>
      </c>
      <c r="K146" s="95">
        <v>39.160269999999997</v>
      </c>
      <c r="L146" s="95">
        <v>31.38204</v>
      </c>
      <c r="M146" s="95">
        <v>51.916469999999997</v>
      </c>
      <c r="N146" s="95">
        <v>39.502310000000001</v>
      </c>
      <c r="O146" s="95">
        <v>44.780909999999999</v>
      </c>
      <c r="P146" s="95">
        <v>33.444290000000002</v>
      </c>
      <c r="Q146" s="95">
        <v>52.753709999999998</v>
      </c>
      <c r="R146" s="95">
        <v>95.854159999999993</v>
      </c>
      <c r="S146" s="95">
        <v>184.52629999999999</v>
      </c>
      <c r="T146" s="95">
        <v>90.159520000000001</v>
      </c>
      <c r="U146" s="95">
        <v>290.84550000000002</v>
      </c>
      <c r="V146" s="95">
        <v>4.4555166919895653E-2</v>
      </c>
      <c r="W146" s="95">
        <v>0.50555564830638466</v>
      </c>
      <c r="X146" s="95">
        <v>5.9725531364969502</v>
      </c>
      <c r="Y146" s="95">
        <v>27.470869984470461</v>
      </c>
      <c r="Z146" s="95">
        <v>46.770330000000001</v>
      </c>
      <c r="AA146" s="95">
        <v>31.92126</v>
      </c>
      <c r="AB146" s="95">
        <v>85.565989999999999</v>
      </c>
      <c r="AC146" s="95">
        <v>45.79072</v>
      </c>
      <c r="AD146" s="95">
        <v>59.241329999999998</v>
      </c>
      <c r="AE146" s="95">
        <v>24.180230000000002</v>
      </c>
      <c r="AF146" s="95">
        <v>41.382680000000001</v>
      </c>
      <c r="AG146" s="95">
        <v>62.922969999999999</v>
      </c>
      <c r="AH146" s="95">
        <v>36.421120000000002</v>
      </c>
      <c r="AI146" s="95">
        <v>67.499700000000004</v>
      </c>
      <c r="AJ146" s="95">
        <v>86.402990000000003</v>
      </c>
      <c r="AK146" s="95">
        <v>261.93770000000001</v>
      </c>
      <c r="AL146" s="95">
        <v>262.04509999999999</v>
      </c>
      <c r="AM146" s="95">
        <v>172.815</v>
      </c>
      <c r="AO146" s="84">
        <v>5317</v>
      </c>
      <c r="AP146" s="84">
        <v>305245.83398768818</v>
      </c>
      <c r="AQ146" s="90">
        <v>4466.3171716638935</v>
      </c>
      <c r="AS146" s="40" t="s">
        <v>6</v>
      </c>
    </row>
    <row r="147" spans="1:45" x14ac:dyDescent="0.2">
      <c r="A147" s="39" t="s">
        <v>229</v>
      </c>
      <c r="B147" s="83" t="s">
        <v>248</v>
      </c>
      <c r="C147" s="68" t="s">
        <v>8517</v>
      </c>
      <c r="D147" s="95">
        <v>4.9372292395608197E-2</v>
      </c>
      <c r="E147" s="95">
        <v>0.56021429198794581</v>
      </c>
      <c r="F147" s="95">
        <v>6.6182815639224817</v>
      </c>
      <c r="G147" s="95">
        <v>30.440909977364953</v>
      </c>
      <c r="H147" s="95">
        <v>51.826949999999997</v>
      </c>
      <c r="I147" s="95">
        <v>137.68770000000001</v>
      </c>
      <c r="J147" s="95">
        <v>57.344880000000003</v>
      </c>
      <c r="K147" s="95">
        <v>89.57029</v>
      </c>
      <c r="L147" s="95">
        <v>28.173909999999999</v>
      </c>
      <c r="M147" s="95">
        <v>78.705349999999996</v>
      </c>
      <c r="N147" s="95">
        <v>53.580669999999998</v>
      </c>
      <c r="O147" s="95">
        <v>104.3177</v>
      </c>
      <c r="P147" s="95">
        <v>38.605170000000001</v>
      </c>
      <c r="Q147" s="95">
        <v>84.002369999999999</v>
      </c>
      <c r="R147" s="95">
        <v>74.906970000000001</v>
      </c>
      <c r="S147" s="95">
        <v>168.33019999999999</v>
      </c>
      <c r="T147" s="95">
        <v>198.98249999999999</v>
      </c>
      <c r="U147" s="95">
        <v>511.30700000000002</v>
      </c>
      <c r="V147" s="95">
        <v>4.2115357674371537E-2</v>
      </c>
      <c r="W147" s="95">
        <v>0.47787178063998242</v>
      </c>
      <c r="X147" s="95">
        <v>5.6455003754107294</v>
      </c>
      <c r="Y147" s="95">
        <v>25.966584685950501</v>
      </c>
      <c r="Z147" s="95">
        <v>44.209220000000002</v>
      </c>
      <c r="AA147" s="95">
        <v>32.81635</v>
      </c>
      <c r="AB147" s="95">
        <v>49.357979999999998</v>
      </c>
      <c r="AC147" s="95">
        <v>29.519839999999999</v>
      </c>
      <c r="AD147" s="95">
        <v>29.719729999999998</v>
      </c>
      <c r="AE147" s="95">
        <v>83.564629999999994</v>
      </c>
      <c r="AF147" s="95">
        <v>99.368189999999998</v>
      </c>
      <c r="AG147" s="95">
        <v>31.758369999999999</v>
      </c>
      <c r="AH147" s="95">
        <v>35.947839999999999</v>
      </c>
      <c r="AI147" s="95">
        <v>47.14302</v>
      </c>
      <c r="AJ147" s="95">
        <v>154.80090000000001</v>
      </c>
      <c r="AK147" s="95">
        <v>153.29300000000001</v>
      </c>
      <c r="AL147" s="95">
        <v>250.9676</v>
      </c>
      <c r="AM147" s="95">
        <v>267.27010000000001</v>
      </c>
      <c r="AO147" s="84">
        <v>9282</v>
      </c>
      <c r="AP147" s="84">
        <v>691079.58545127057</v>
      </c>
      <c r="AQ147" s="90">
        <v>10111.786225432545</v>
      </c>
      <c r="AS147" s="40" t="s">
        <v>6</v>
      </c>
    </row>
    <row r="148" spans="1:45" x14ac:dyDescent="0.2">
      <c r="A148" s="39" t="s">
        <v>229</v>
      </c>
      <c r="B148" s="83" t="s">
        <v>249</v>
      </c>
      <c r="C148" s="68" t="s">
        <v>8518</v>
      </c>
      <c r="D148" s="95">
        <v>5.8003749557504154E-2</v>
      </c>
      <c r="E148" s="95">
        <v>0.65815314449312057</v>
      </c>
      <c r="F148" s="95">
        <v>7.7753154189971188</v>
      </c>
      <c r="G148" s="95">
        <v>35.762708858676959</v>
      </c>
      <c r="H148" s="95">
        <v>60.887540000000001</v>
      </c>
      <c r="I148" s="95">
        <v>14.82978</v>
      </c>
      <c r="J148" s="95">
        <v>15.014939999999999</v>
      </c>
      <c r="K148" s="95">
        <v>15.60562</v>
      </c>
      <c r="L148" s="95">
        <v>55.656489999999998</v>
      </c>
      <c r="M148" s="95">
        <v>25.47184</v>
      </c>
      <c r="N148" s="95">
        <v>14.97162</v>
      </c>
      <c r="O148" s="95">
        <v>43.694949999999999</v>
      </c>
      <c r="P148" s="95">
        <v>24.43534</v>
      </c>
      <c r="Q148" s="95">
        <v>26.39209</v>
      </c>
      <c r="R148" s="95">
        <v>37.179470000000002</v>
      </c>
      <c r="S148" s="95">
        <v>54.487569999999998</v>
      </c>
      <c r="T148" s="95">
        <v>67.184619999999995</v>
      </c>
      <c r="U148" s="95">
        <v>75.647350000000003</v>
      </c>
      <c r="V148" s="95">
        <v>1.8053365230419758E-2</v>
      </c>
      <c r="W148" s="95">
        <v>0.2048467415594227</v>
      </c>
      <c r="X148" s="95">
        <v>2.4200264657323167</v>
      </c>
      <c r="Y148" s="95">
        <v>11.130957042954385</v>
      </c>
      <c r="Z148" s="95">
        <v>18.95093</v>
      </c>
      <c r="AA148" s="95">
        <v>17.70926</v>
      </c>
      <c r="AB148" s="95">
        <v>46.627160000000003</v>
      </c>
      <c r="AC148" s="95">
        <v>67.785030000000006</v>
      </c>
      <c r="AD148" s="95">
        <v>55.734070000000003</v>
      </c>
      <c r="AE148" s="95">
        <v>40.082459999999998</v>
      </c>
      <c r="AF148" s="95">
        <v>29.361609999999999</v>
      </c>
      <c r="AG148" s="95">
        <v>65.698909999999998</v>
      </c>
      <c r="AH148" s="95">
        <v>22.70871</v>
      </c>
      <c r="AI148" s="95">
        <v>40.590730000000001</v>
      </c>
      <c r="AJ148" s="95">
        <v>74.208150000000003</v>
      </c>
      <c r="AK148" s="95">
        <v>81.329340000000002</v>
      </c>
      <c r="AL148" s="95">
        <v>147.02379999999999</v>
      </c>
      <c r="AM148" s="95">
        <v>78.732770000000002</v>
      </c>
      <c r="AO148" s="84">
        <v>3368</v>
      </c>
      <c r="AP148" s="84">
        <v>124963.74590383761</v>
      </c>
      <c r="AQ148" s="90">
        <v>1828.453207286901</v>
      </c>
      <c r="AS148" s="40" t="s">
        <v>6</v>
      </c>
    </row>
    <row r="149" spans="1:45" x14ac:dyDescent="0.2">
      <c r="A149" s="39" t="s">
        <v>229</v>
      </c>
      <c r="B149" s="83" t="s">
        <v>250</v>
      </c>
      <c r="C149" s="68" t="s">
        <v>8519</v>
      </c>
      <c r="D149" s="95">
        <v>7.7422253749908562E-2</v>
      </c>
      <c r="E149" s="95">
        <v>0.87848975536882834</v>
      </c>
      <c r="F149" s="95">
        <v>10.378336710084131</v>
      </c>
      <c r="G149" s="95">
        <v>47.735354027339369</v>
      </c>
      <c r="H149" s="95">
        <v>81.271479999999997</v>
      </c>
      <c r="I149" s="95">
        <v>88.491810000000001</v>
      </c>
      <c r="J149" s="95">
        <v>69.296670000000006</v>
      </c>
      <c r="K149" s="95">
        <v>41.105919999999998</v>
      </c>
      <c r="L149" s="95">
        <v>52.028919999999999</v>
      </c>
      <c r="M149" s="95">
        <v>29.352209999999999</v>
      </c>
      <c r="N149" s="95">
        <v>53.981169999999999</v>
      </c>
      <c r="O149" s="95">
        <v>35.667520000000003</v>
      </c>
      <c r="P149" s="95">
        <v>32.165680000000002</v>
      </c>
      <c r="Q149" s="95">
        <v>35.169739999999997</v>
      </c>
      <c r="R149" s="95">
        <v>54.167909999999999</v>
      </c>
      <c r="S149" s="95">
        <v>114.7829</v>
      </c>
      <c r="T149" s="95">
        <v>124.37690000000001</v>
      </c>
      <c r="U149" s="95">
        <v>180.3424</v>
      </c>
      <c r="V149" s="95">
        <v>4.6200343180479067E-2</v>
      </c>
      <c r="W149" s="95">
        <v>0.52422302649156483</v>
      </c>
      <c r="X149" s="95">
        <v>6.1930865406900812</v>
      </c>
      <c r="Y149" s="95">
        <v>28.485217506437507</v>
      </c>
      <c r="Z149" s="95">
        <v>48.497300000000003</v>
      </c>
      <c r="AA149" s="95">
        <v>97.275689999999997</v>
      </c>
      <c r="AB149" s="95">
        <v>59.425449999999998</v>
      </c>
      <c r="AC149" s="95">
        <v>79.642120000000006</v>
      </c>
      <c r="AD149" s="95">
        <v>62.011020000000002</v>
      </c>
      <c r="AE149" s="95">
        <v>36.170569999999998</v>
      </c>
      <c r="AF149" s="95">
        <v>96.371440000000007</v>
      </c>
      <c r="AG149" s="95">
        <v>36.573219999999999</v>
      </c>
      <c r="AH149" s="95">
        <v>42.654389999999999</v>
      </c>
      <c r="AI149" s="95">
        <v>40.574129999999997</v>
      </c>
      <c r="AJ149" s="95">
        <v>94.388620000000003</v>
      </c>
      <c r="AK149" s="95">
        <v>108.2256</v>
      </c>
      <c r="AL149" s="95">
        <v>203.14850000000001</v>
      </c>
      <c r="AM149" s="95">
        <v>166.27889999999999</v>
      </c>
      <c r="AO149" s="84">
        <v>18838</v>
      </c>
      <c r="AP149" s="84">
        <v>1011526.2132781851</v>
      </c>
      <c r="AQ149" s="90">
        <v>14800.519427022657</v>
      </c>
      <c r="AS149" s="40" t="s">
        <v>6</v>
      </c>
    </row>
    <row r="150" spans="1:45" x14ac:dyDescent="0.2">
      <c r="A150" s="39" t="s">
        <v>229</v>
      </c>
      <c r="B150" s="83" t="s">
        <v>251</v>
      </c>
      <c r="C150" s="68" t="s">
        <v>8520</v>
      </c>
      <c r="D150" s="95">
        <v>4.1603448425579087E-2</v>
      </c>
      <c r="E150" s="95">
        <v>0.47206328232119954</v>
      </c>
      <c r="F150" s="95">
        <v>5.5768797102705001</v>
      </c>
      <c r="G150" s="95">
        <v>25.650962651749438</v>
      </c>
      <c r="H150" s="95">
        <v>43.671860000000002</v>
      </c>
      <c r="I150" s="95">
        <v>17.144459999999999</v>
      </c>
      <c r="J150" s="95">
        <v>123.9297</v>
      </c>
      <c r="K150" s="95">
        <v>58.80498</v>
      </c>
      <c r="L150" s="95">
        <v>17.940729999999999</v>
      </c>
      <c r="M150" s="95">
        <v>70.587350000000001</v>
      </c>
      <c r="N150" s="95">
        <v>34.290619999999997</v>
      </c>
      <c r="O150" s="95">
        <v>87.765069999999994</v>
      </c>
      <c r="P150" s="95">
        <v>15.141389999999999</v>
      </c>
      <c r="Q150" s="95">
        <v>43.573140000000002</v>
      </c>
      <c r="R150" s="95">
        <v>52.463290000000001</v>
      </c>
      <c r="S150" s="95">
        <v>143.334</v>
      </c>
      <c r="T150" s="95">
        <v>99.206270000000004</v>
      </c>
      <c r="U150" s="95">
        <v>105.0772</v>
      </c>
      <c r="V150" s="95">
        <v>5.8102357057769352E-2</v>
      </c>
      <c r="W150" s="95">
        <v>0.65927201761537979</v>
      </c>
      <c r="X150" s="95">
        <v>7.7885336061503585</v>
      </c>
      <c r="Y150" s="95">
        <v>35.823506157992412</v>
      </c>
      <c r="Z150" s="95">
        <v>60.991050000000001</v>
      </c>
      <c r="AA150" s="95">
        <v>64.164330000000007</v>
      </c>
      <c r="AB150" s="95">
        <v>21.00695</v>
      </c>
      <c r="AC150" s="95">
        <v>23.757090000000002</v>
      </c>
      <c r="AD150" s="95">
        <v>21.835260000000002</v>
      </c>
      <c r="AE150" s="95">
        <v>105.72839999999999</v>
      </c>
      <c r="AF150" s="95">
        <v>20.961379999999998</v>
      </c>
      <c r="AG150" s="95">
        <v>19.485710000000001</v>
      </c>
      <c r="AH150" s="95">
        <v>72.650120000000001</v>
      </c>
      <c r="AI150" s="95">
        <v>90.048259999999999</v>
      </c>
      <c r="AJ150" s="95">
        <v>71.86694</v>
      </c>
      <c r="AK150" s="95">
        <v>328.64949999999999</v>
      </c>
      <c r="AL150" s="95">
        <v>265.81920000000002</v>
      </c>
      <c r="AM150" s="95">
        <v>109.0925</v>
      </c>
      <c r="AO150" s="84">
        <v>2779</v>
      </c>
      <c r="AP150" s="84">
        <v>150742.26833203563</v>
      </c>
      <c r="AQ150" s="90">
        <v>2205.6411802628973</v>
      </c>
      <c r="AS150" s="40" t="s">
        <v>6</v>
      </c>
    </row>
    <row r="151" spans="1:45" x14ac:dyDescent="0.2">
      <c r="A151" s="39" t="s">
        <v>229</v>
      </c>
      <c r="B151" s="83" t="s">
        <v>252</v>
      </c>
      <c r="C151" s="68" t="s">
        <v>8521</v>
      </c>
      <c r="D151" s="95">
        <v>6.5995948899112616E-2</v>
      </c>
      <c r="E151" s="95">
        <v>0.74883850825362486</v>
      </c>
      <c r="F151" s="95">
        <v>8.8466577243923972</v>
      </c>
      <c r="G151" s="95">
        <v>40.690367852706167</v>
      </c>
      <c r="H151" s="95">
        <v>69.277090000000001</v>
      </c>
      <c r="I151" s="95">
        <v>24.839359999999999</v>
      </c>
      <c r="J151" s="95">
        <v>16.908639999999998</v>
      </c>
      <c r="K151" s="95">
        <v>64.651700000000005</v>
      </c>
      <c r="L151" s="95">
        <v>48.931249999999999</v>
      </c>
      <c r="M151" s="95">
        <v>28.249009999999998</v>
      </c>
      <c r="N151" s="95">
        <v>47.704889999999999</v>
      </c>
      <c r="O151" s="95">
        <v>34.634590000000003</v>
      </c>
      <c r="P151" s="95">
        <v>22.361889999999999</v>
      </c>
      <c r="Q151" s="95">
        <v>48.594430000000003</v>
      </c>
      <c r="R151" s="95">
        <v>69.398439999999994</v>
      </c>
      <c r="S151" s="95">
        <v>81.395780000000002</v>
      </c>
      <c r="T151" s="95">
        <v>151.2226</v>
      </c>
      <c r="U151" s="95">
        <v>150.85120000000001</v>
      </c>
      <c r="V151" s="95">
        <v>2.1685228743472108E-2</v>
      </c>
      <c r="W151" s="95">
        <v>0.24605653247329287</v>
      </c>
      <c r="X151" s="95">
        <v>2.9068723091158262</v>
      </c>
      <c r="Y151" s="95">
        <v>13.370213615548479</v>
      </c>
      <c r="Z151" s="95">
        <v>22.763359999999999</v>
      </c>
      <c r="AA151" s="95">
        <v>32.470790000000001</v>
      </c>
      <c r="AB151" s="95">
        <v>56.89461</v>
      </c>
      <c r="AC151" s="95">
        <v>37.384189999999997</v>
      </c>
      <c r="AD151" s="95">
        <v>41.630369999999999</v>
      </c>
      <c r="AE151" s="95">
        <v>69.590580000000003</v>
      </c>
      <c r="AF151" s="95">
        <v>60.809420000000003</v>
      </c>
      <c r="AG151" s="95">
        <v>39.93206</v>
      </c>
      <c r="AH151" s="95">
        <v>28.502099999999999</v>
      </c>
      <c r="AI151" s="95">
        <v>75.618129999999994</v>
      </c>
      <c r="AJ151" s="95">
        <v>61.920140000000004</v>
      </c>
      <c r="AK151" s="95">
        <v>93.826480000000004</v>
      </c>
      <c r="AL151" s="95">
        <v>138.517</v>
      </c>
      <c r="AM151" s="95">
        <v>219.03729999999999</v>
      </c>
      <c r="AO151" s="84">
        <v>9286</v>
      </c>
      <c r="AP151" s="84">
        <v>441664.04471175116</v>
      </c>
      <c r="AQ151" s="90">
        <v>6462.3706120168936</v>
      </c>
      <c r="AS151" s="40" t="s">
        <v>6</v>
      </c>
    </row>
    <row r="152" spans="1:45" x14ac:dyDescent="0.2">
      <c r="A152" s="39" t="s">
        <v>229</v>
      </c>
      <c r="B152" s="83" t="s">
        <v>253</v>
      </c>
      <c r="C152" s="68" t="s">
        <v>8522</v>
      </c>
      <c r="D152" s="95">
        <v>0.13360416043564025</v>
      </c>
      <c r="E152" s="95">
        <v>1.5159709325498925</v>
      </c>
      <c r="F152" s="95">
        <v>17.909436831278143</v>
      </c>
      <c r="G152" s="95">
        <v>82.374790050958268</v>
      </c>
      <c r="H152" s="95">
        <v>140.2466</v>
      </c>
      <c r="I152" s="95">
        <v>35.578919999999997</v>
      </c>
      <c r="J152" s="95">
        <v>104.12869999999999</v>
      </c>
      <c r="K152" s="95">
        <v>36.899009999999997</v>
      </c>
      <c r="L152" s="95">
        <v>19.585290000000001</v>
      </c>
      <c r="M152" s="95">
        <v>54.745080000000002</v>
      </c>
      <c r="N152" s="95">
        <v>28.022790000000001</v>
      </c>
      <c r="O152" s="95">
        <v>28.823450000000001</v>
      </c>
      <c r="P152" s="95">
        <v>65.64452</v>
      </c>
      <c r="Q152" s="95">
        <v>53.409950000000002</v>
      </c>
      <c r="R152" s="95">
        <v>70.366100000000003</v>
      </c>
      <c r="S152" s="95">
        <v>138.755</v>
      </c>
      <c r="T152" s="95">
        <v>144.99459999999999</v>
      </c>
      <c r="U152" s="95">
        <v>174.4151</v>
      </c>
      <c r="V152" s="95">
        <v>9.7573507599872489E-2</v>
      </c>
      <c r="W152" s="95">
        <v>1.1071406820418441</v>
      </c>
      <c r="X152" s="95">
        <v>13.079581991070953</v>
      </c>
      <c r="Y152" s="95">
        <v>60.159782276742398</v>
      </c>
      <c r="Z152" s="95">
        <v>102.4246</v>
      </c>
      <c r="AA152" s="95">
        <v>98.034940000000006</v>
      </c>
      <c r="AB152" s="95">
        <v>77.939359999999994</v>
      </c>
      <c r="AC152" s="95">
        <v>80.018069999999994</v>
      </c>
      <c r="AD152" s="95">
        <v>126.14060000000001</v>
      </c>
      <c r="AE152" s="95">
        <v>32.867600000000003</v>
      </c>
      <c r="AF152" s="95">
        <v>81.191280000000006</v>
      </c>
      <c r="AG152" s="95">
        <v>28.593920000000001</v>
      </c>
      <c r="AH152" s="95">
        <v>54.539090000000002</v>
      </c>
      <c r="AI152" s="95">
        <v>46.714210000000001</v>
      </c>
      <c r="AJ152" s="95">
        <v>42.985320000000002</v>
      </c>
      <c r="AK152" s="95">
        <v>85.510480000000001</v>
      </c>
      <c r="AL152" s="95">
        <v>107.81529999999999</v>
      </c>
      <c r="AM152" s="95">
        <v>95.576030000000003</v>
      </c>
      <c r="AO152" s="84">
        <v>9152</v>
      </c>
      <c r="AP152" s="84">
        <v>554885.76507361885</v>
      </c>
      <c r="AQ152" s="90">
        <v>8119.0160353183419</v>
      </c>
      <c r="AS152" s="40" t="s">
        <v>6</v>
      </c>
    </row>
    <row r="153" spans="1:45" x14ac:dyDescent="0.2">
      <c r="A153" s="39" t="s">
        <v>229</v>
      </c>
      <c r="B153" s="83" t="s">
        <v>254</v>
      </c>
      <c r="C153" s="68" t="s">
        <v>8523</v>
      </c>
      <c r="D153" s="95">
        <v>2.0896044844624703E-2</v>
      </c>
      <c r="E153" s="95">
        <v>0.23710187232507554</v>
      </c>
      <c r="F153" s="95">
        <v>2.8010833940207909</v>
      </c>
      <c r="G153" s="95">
        <v>12.883635519722878</v>
      </c>
      <c r="H153" s="95">
        <v>21.934940000000001</v>
      </c>
      <c r="I153" s="95">
        <v>25.330269999999999</v>
      </c>
      <c r="J153" s="95">
        <v>20.28913</v>
      </c>
      <c r="K153" s="95">
        <v>59.502000000000002</v>
      </c>
      <c r="L153" s="95">
        <v>20.541609999999999</v>
      </c>
      <c r="M153" s="95">
        <v>123.7727</v>
      </c>
      <c r="N153" s="95">
        <v>19.92906</v>
      </c>
      <c r="O153" s="95">
        <v>41.788460000000001</v>
      </c>
      <c r="P153" s="95">
        <v>34.85745</v>
      </c>
      <c r="Q153" s="95">
        <v>28.467970000000001</v>
      </c>
      <c r="R153" s="95">
        <v>63.450650000000003</v>
      </c>
      <c r="S153" s="95">
        <v>96.122219999999999</v>
      </c>
      <c r="T153" s="95">
        <v>111.8548</v>
      </c>
      <c r="U153" s="95">
        <v>162.351</v>
      </c>
      <c r="V153" s="95">
        <v>2.2969784105346308E-2</v>
      </c>
      <c r="W153" s="95">
        <v>0.26063204107648846</v>
      </c>
      <c r="X153" s="95">
        <v>3.079065024033921</v>
      </c>
      <c r="Y153" s="95">
        <v>14.162217232039097</v>
      </c>
      <c r="Z153" s="95">
        <v>24.11178</v>
      </c>
      <c r="AA153" s="95">
        <v>20.762810000000002</v>
      </c>
      <c r="AB153" s="95">
        <v>21.795369999999998</v>
      </c>
      <c r="AC153" s="95">
        <v>63.493020000000001</v>
      </c>
      <c r="AD153" s="95">
        <v>44.581940000000003</v>
      </c>
      <c r="AE153" s="95">
        <v>88.828670000000002</v>
      </c>
      <c r="AF153" s="95">
        <v>21.62754</v>
      </c>
      <c r="AG153" s="95">
        <v>19.706900000000001</v>
      </c>
      <c r="AH153" s="95">
        <v>54.172890000000002</v>
      </c>
      <c r="AI153" s="95">
        <v>78.955089999999998</v>
      </c>
      <c r="AJ153" s="95">
        <v>64.270250000000004</v>
      </c>
      <c r="AK153" s="95">
        <v>166.0181</v>
      </c>
      <c r="AL153" s="95">
        <v>218.45519999999999</v>
      </c>
      <c r="AM153" s="95">
        <v>222.9316</v>
      </c>
      <c r="AO153" s="84">
        <v>2454</v>
      </c>
      <c r="AP153" s="84">
        <v>137132.45865813954</v>
      </c>
      <c r="AQ153" s="90">
        <v>2006.5042228292666</v>
      </c>
      <c r="AS153" s="40" t="s">
        <v>6</v>
      </c>
    </row>
    <row r="154" spans="1:45" x14ac:dyDescent="0.2">
      <c r="A154" s="39" t="s">
        <v>229</v>
      </c>
      <c r="B154" s="83" t="s">
        <v>255</v>
      </c>
      <c r="C154" s="68" t="s">
        <v>8524</v>
      </c>
      <c r="D154" s="95">
        <v>1.9895766017907855E-2</v>
      </c>
      <c r="E154" s="95">
        <v>0.22575197408236081</v>
      </c>
      <c r="F154" s="95">
        <v>2.6669975212280788</v>
      </c>
      <c r="G154" s="95">
        <v>12.266905037120043</v>
      </c>
      <c r="H154" s="95">
        <v>20.884930000000001</v>
      </c>
      <c r="I154" s="95">
        <v>78.031700000000001</v>
      </c>
      <c r="J154" s="95">
        <v>18.517800000000001</v>
      </c>
      <c r="K154" s="95">
        <v>258.07159999999999</v>
      </c>
      <c r="L154" s="95">
        <v>96.460170000000005</v>
      </c>
      <c r="M154" s="95">
        <v>139.2072</v>
      </c>
      <c r="N154" s="95">
        <v>55.669780000000003</v>
      </c>
      <c r="O154" s="95">
        <v>31.026879999999998</v>
      </c>
      <c r="P154" s="95">
        <v>22.385580000000001</v>
      </c>
      <c r="Q154" s="95">
        <v>35.523519999999998</v>
      </c>
      <c r="R154" s="95">
        <v>49.643560000000001</v>
      </c>
      <c r="S154" s="95">
        <v>111.6212</v>
      </c>
      <c r="T154" s="95">
        <v>179.70009999999999</v>
      </c>
      <c r="U154" s="95">
        <v>184.06450000000001</v>
      </c>
      <c r="V154" s="95">
        <v>4.0230583574046068E-2</v>
      </c>
      <c r="W154" s="95">
        <v>0.45648574938766456</v>
      </c>
      <c r="X154" s="95">
        <v>5.3928492410377942</v>
      </c>
      <c r="Y154" s="95">
        <v>24.804511062632571</v>
      </c>
      <c r="Z154" s="95">
        <v>42.230739999999997</v>
      </c>
      <c r="AA154" s="95">
        <v>32.1843</v>
      </c>
      <c r="AB154" s="95">
        <v>32.997480000000003</v>
      </c>
      <c r="AC154" s="95">
        <v>52.366819999999997</v>
      </c>
      <c r="AD154" s="95">
        <v>56.503250000000001</v>
      </c>
      <c r="AE154" s="95">
        <v>55.06353</v>
      </c>
      <c r="AF154" s="95">
        <v>50.45702</v>
      </c>
      <c r="AG154" s="95">
        <v>67.702060000000003</v>
      </c>
      <c r="AH154" s="95">
        <v>21.99062</v>
      </c>
      <c r="AI154" s="95">
        <v>49.646160000000002</v>
      </c>
      <c r="AJ154" s="95">
        <v>132.65960000000001</v>
      </c>
      <c r="AK154" s="95">
        <v>87.387960000000007</v>
      </c>
      <c r="AL154" s="95">
        <v>362.73259999999999</v>
      </c>
      <c r="AM154" s="95">
        <v>222.31399999999999</v>
      </c>
      <c r="AO154" s="84">
        <v>6103</v>
      </c>
      <c r="AP154" s="84">
        <v>408896.37055705348</v>
      </c>
      <c r="AQ154" s="90">
        <v>5982.9182839025116</v>
      </c>
      <c r="AS154" s="40" t="s">
        <v>6</v>
      </c>
    </row>
    <row r="155" spans="1:45" x14ac:dyDescent="0.2">
      <c r="A155" s="39" t="s">
        <v>229</v>
      </c>
      <c r="B155" s="83" t="s">
        <v>256</v>
      </c>
      <c r="C155" s="68" t="s">
        <v>8525</v>
      </c>
      <c r="D155" s="95">
        <v>8.8230020644495546E-2</v>
      </c>
      <c r="E155" s="95">
        <v>1.0011226165353151</v>
      </c>
      <c r="F155" s="95">
        <v>11.827101612723721</v>
      </c>
      <c r="G155" s="95">
        <v>54.398975324448365</v>
      </c>
      <c r="H155" s="95">
        <v>92.616579999999999</v>
      </c>
      <c r="I155" s="95">
        <v>68.893069999999994</v>
      </c>
      <c r="J155" s="95">
        <v>89.760450000000006</v>
      </c>
      <c r="K155" s="95">
        <v>102.6632</v>
      </c>
      <c r="L155" s="95">
        <v>42.421610000000001</v>
      </c>
      <c r="M155" s="95">
        <v>55.255929999999999</v>
      </c>
      <c r="N155" s="95">
        <v>36.340769999999999</v>
      </c>
      <c r="O155" s="95">
        <v>79.407799999999995</v>
      </c>
      <c r="P155" s="95">
        <v>56.08916</v>
      </c>
      <c r="Q155" s="95">
        <v>33.703859999999999</v>
      </c>
      <c r="R155" s="95">
        <v>49.62003</v>
      </c>
      <c r="S155" s="95">
        <v>96.618179999999995</v>
      </c>
      <c r="T155" s="95">
        <v>74.483890000000002</v>
      </c>
      <c r="U155" s="95">
        <v>80.419910000000002</v>
      </c>
      <c r="V155" s="95">
        <v>2.2108152130031231E-2</v>
      </c>
      <c r="W155" s="95">
        <v>0.25085533184173053</v>
      </c>
      <c r="X155" s="95">
        <v>2.9635645532147632</v>
      </c>
      <c r="Y155" s="95">
        <v>13.630970653816238</v>
      </c>
      <c r="Z155" s="95">
        <v>23.20731</v>
      </c>
      <c r="AA155" s="95">
        <v>35.959130000000002</v>
      </c>
      <c r="AB155" s="95">
        <v>53.634010000000004</v>
      </c>
      <c r="AC155" s="95">
        <v>24.80367</v>
      </c>
      <c r="AD155" s="95">
        <v>30.919730000000001</v>
      </c>
      <c r="AE155" s="95">
        <v>55.362830000000002</v>
      </c>
      <c r="AF155" s="95">
        <v>30.230789999999999</v>
      </c>
      <c r="AG155" s="95">
        <v>48.554540000000003</v>
      </c>
      <c r="AH155" s="95">
        <v>17.308019999999999</v>
      </c>
      <c r="AI155" s="95">
        <v>32.328499999999998</v>
      </c>
      <c r="AJ155" s="95">
        <v>61.343980000000002</v>
      </c>
      <c r="AK155" s="95">
        <v>65.462459999999993</v>
      </c>
      <c r="AL155" s="95">
        <v>138.86670000000001</v>
      </c>
      <c r="AM155" s="95">
        <v>88.739000000000004</v>
      </c>
      <c r="AO155" s="84">
        <v>5704</v>
      </c>
      <c r="AP155" s="84">
        <v>265718.0291768231</v>
      </c>
      <c r="AQ155" s="90">
        <v>3887.9514947974694</v>
      </c>
      <c r="AS155" s="40" t="s">
        <v>6</v>
      </c>
    </row>
    <row r="156" spans="1:45" x14ac:dyDescent="0.2">
      <c r="A156" s="39" t="s">
        <v>229</v>
      </c>
      <c r="B156" s="83" t="s">
        <v>257</v>
      </c>
      <c r="C156" s="68" t="s">
        <v>8526</v>
      </c>
      <c r="D156" s="95">
        <v>2.8602090955340879E-2</v>
      </c>
      <c r="E156" s="95">
        <v>0.32454033135691385</v>
      </c>
      <c r="F156" s="95">
        <v>3.8340672890490497</v>
      </c>
      <c r="G156" s="95">
        <v>17.634864287026399</v>
      </c>
      <c r="H156" s="95">
        <v>30.02411</v>
      </c>
      <c r="I156" s="95">
        <v>37.80856</v>
      </c>
      <c r="J156" s="95">
        <v>35.073259999999998</v>
      </c>
      <c r="K156" s="95">
        <v>41.927729999999997</v>
      </c>
      <c r="L156" s="95">
        <v>35.346550000000001</v>
      </c>
      <c r="M156" s="95">
        <v>35.934139999999999</v>
      </c>
      <c r="N156" s="95">
        <v>25.692519999999998</v>
      </c>
      <c r="O156" s="95">
        <v>34.040880000000001</v>
      </c>
      <c r="P156" s="95">
        <v>29.790009999999999</v>
      </c>
      <c r="Q156" s="95">
        <v>32.904969999999999</v>
      </c>
      <c r="R156" s="95">
        <v>46.416310000000003</v>
      </c>
      <c r="S156" s="95">
        <v>67.865129999999994</v>
      </c>
      <c r="T156" s="95">
        <v>110.9525</v>
      </c>
      <c r="U156" s="95">
        <v>88.770880000000005</v>
      </c>
      <c r="V156" s="95">
        <v>4.3931294194084855E-2</v>
      </c>
      <c r="W156" s="95">
        <v>0.49847673014353722</v>
      </c>
      <c r="X156" s="95">
        <v>5.8889239356005589</v>
      </c>
      <c r="Y156" s="95">
        <v>27.086215909031399</v>
      </c>
      <c r="Z156" s="95">
        <v>46.11544</v>
      </c>
      <c r="AA156" s="95">
        <v>32.379649999999998</v>
      </c>
      <c r="AB156" s="95">
        <v>56.74342</v>
      </c>
      <c r="AC156" s="95">
        <v>36.073070000000001</v>
      </c>
      <c r="AD156" s="95">
        <v>38.635959999999997</v>
      </c>
      <c r="AE156" s="95">
        <v>37.906300000000002</v>
      </c>
      <c r="AF156" s="95">
        <v>30.08015</v>
      </c>
      <c r="AG156" s="95">
        <v>82.418099999999995</v>
      </c>
      <c r="AH156" s="95">
        <v>19.783999999999999</v>
      </c>
      <c r="AI156" s="95">
        <v>39.049509999999998</v>
      </c>
      <c r="AJ156" s="95">
        <v>81.839240000000004</v>
      </c>
      <c r="AK156" s="95">
        <v>104.6307</v>
      </c>
      <c r="AL156" s="95">
        <v>167.6473</v>
      </c>
      <c r="AM156" s="95">
        <v>299.11200000000002</v>
      </c>
      <c r="AO156" s="84">
        <v>5928</v>
      </c>
      <c r="AP156" s="84">
        <v>270612.84804569645</v>
      </c>
      <c r="AQ156" s="90">
        <v>3959.5718451250523</v>
      </c>
      <c r="AS156" s="40" t="s">
        <v>6</v>
      </c>
    </row>
    <row r="157" spans="1:45" x14ac:dyDescent="0.2">
      <c r="A157" s="39" t="s">
        <v>229</v>
      </c>
      <c r="B157" s="83" t="s">
        <v>258</v>
      </c>
      <c r="C157" s="68" t="s">
        <v>8527</v>
      </c>
      <c r="D157" s="95">
        <v>7.7469780831236276E-2</v>
      </c>
      <c r="E157" s="95">
        <v>0.87902903254078779</v>
      </c>
      <c r="F157" s="95">
        <v>10.384707643878693</v>
      </c>
      <c r="G157" s="95">
        <v>47.764657256620097</v>
      </c>
      <c r="H157" s="95">
        <v>81.321370000000002</v>
      </c>
      <c r="I157" s="95">
        <v>27.79391</v>
      </c>
      <c r="J157" s="95">
        <v>117.09610000000001</v>
      </c>
      <c r="K157" s="95">
        <v>94.267120000000006</v>
      </c>
      <c r="L157" s="95">
        <v>38.39922</v>
      </c>
      <c r="M157" s="95">
        <v>43.456960000000002</v>
      </c>
      <c r="N157" s="95">
        <v>97.636600000000001</v>
      </c>
      <c r="O157" s="95">
        <v>66.059560000000005</v>
      </c>
      <c r="P157" s="95">
        <v>79.465940000000003</v>
      </c>
      <c r="Q157" s="95">
        <v>120.8587</v>
      </c>
      <c r="R157" s="95">
        <v>122.2748</v>
      </c>
      <c r="S157" s="95">
        <v>109.10429999999999</v>
      </c>
      <c r="T157" s="95">
        <v>158.7174</v>
      </c>
      <c r="U157" s="95">
        <v>237.25069999999999</v>
      </c>
      <c r="V157" s="95">
        <v>3.278312136702987E-2</v>
      </c>
      <c r="W157" s="95">
        <v>0.3719813732493249</v>
      </c>
      <c r="X157" s="95">
        <v>4.3945281295171723</v>
      </c>
      <c r="Y157" s="95">
        <v>20.212714417116189</v>
      </c>
      <c r="Z157" s="95">
        <v>34.41301</v>
      </c>
      <c r="AA157" s="95">
        <v>43.824280000000002</v>
      </c>
      <c r="AB157" s="95">
        <v>44.280679999999997</v>
      </c>
      <c r="AC157" s="95">
        <v>103.9902</v>
      </c>
      <c r="AD157" s="95">
        <v>49.635640000000002</v>
      </c>
      <c r="AE157" s="95">
        <v>91.300479999999993</v>
      </c>
      <c r="AF157" s="95">
        <v>91.870760000000004</v>
      </c>
      <c r="AG157" s="95">
        <v>59.042090000000002</v>
      </c>
      <c r="AH157" s="95">
        <v>57.475709999999999</v>
      </c>
      <c r="AI157" s="95">
        <v>65.649540000000002</v>
      </c>
      <c r="AJ157" s="95">
        <v>68.661779999999993</v>
      </c>
      <c r="AK157" s="95">
        <v>137.74629999999999</v>
      </c>
      <c r="AL157" s="95">
        <v>171.369</v>
      </c>
      <c r="AM157" s="95">
        <v>229.87350000000001</v>
      </c>
      <c r="AO157" s="84">
        <v>17648</v>
      </c>
      <c r="AP157" s="84">
        <v>1216718.4215478962</v>
      </c>
      <c r="AQ157" s="90">
        <v>17802.86501619656</v>
      </c>
      <c r="AS157" s="40" t="s">
        <v>6</v>
      </c>
    </row>
    <row r="158" spans="1:45" x14ac:dyDescent="0.2">
      <c r="A158" s="39" t="s">
        <v>229</v>
      </c>
      <c r="B158" s="83" t="s">
        <v>259</v>
      </c>
      <c r="C158" s="68" t="s">
        <v>8528</v>
      </c>
      <c r="D158" s="95">
        <v>2.374814604300144E-2</v>
      </c>
      <c r="E158" s="95">
        <v>0.26946390730461245</v>
      </c>
      <c r="F158" s="95">
        <v>3.1834032715020535</v>
      </c>
      <c r="G158" s="95">
        <v>14.642122954951711</v>
      </c>
      <c r="H158" s="95">
        <v>24.928840000000001</v>
      </c>
      <c r="I158" s="95">
        <v>120.5372</v>
      </c>
      <c r="J158" s="95">
        <v>144.04740000000001</v>
      </c>
      <c r="K158" s="95">
        <v>57.291339999999998</v>
      </c>
      <c r="L158" s="95">
        <v>31.368929999999999</v>
      </c>
      <c r="M158" s="95">
        <v>28.16038</v>
      </c>
      <c r="N158" s="95">
        <v>25.055599999999998</v>
      </c>
      <c r="O158" s="95">
        <v>27.866050000000001</v>
      </c>
      <c r="P158" s="95">
        <v>25.256029999999999</v>
      </c>
      <c r="Q158" s="95">
        <v>30.75611</v>
      </c>
      <c r="R158" s="95">
        <v>84.369990000000001</v>
      </c>
      <c r="S158" s="95">
        <v>63.358020000000003</v>
      </c>
      <c r="T158" s="95">
        <v>78.389439999999993</v>
      </c>
      <c r="U158" s="95">
        <v>195.20760000000001</v>
      </c>
      <c r="V158" s="95">
        <v>3.4330442710916918E-2</v>
      </c>
      <c r="W158" s="95">
        <v>0.38953841767816788</v>
      </c>
      <c r="X158" s="95">
        <v>4.6019442292529495</v>
      </c>
      <c r="Y158" s="95">
        <v>21.166728651616488</v>
      </c>
      <c r="Z158" s="95">
        <v>36.037260000000003</v>
      </c>
      <c r="AA158" s="95">
        <v>66.447730000000007</v>
      </c>
      <c r="AB158" s="95">
        <v>85.071460000000002</v>
      </c>
      <c r="AC158" s="95">
        <v>56.564120000000003</v>
      </c>
      <c r="AD158" s="95">
        <v>55.484290000000001</v>
      </c>
      <c r="AE158" s="95">
        <v>53.222709999999999</v>
      </c>
      <c r="AF158" s="95">
        <v>55.989879999999999</v>
      </c>
      <c r="AG158" s="95">
        <v>97.232839999999996</v>
      </c>
      <c r="AH158" s="95">
        <v>42.50094</v>
      </c>
      <c r="AI158" s="95">
        <v>44.83623</v>
      </c>
      <c r="AJ158" s="95">
        <v>46.333170000000003</v>
      </c>
      <c r="AK158" s="95">
        <v>189.68129999999999</v>
      </c>
      <c r="AL158" s="95">
        <v>89.767300000000006</v>
      </c>
      <c r="AM158" s="95">
        <v>95.102289999999996</v>
      </c>
      <c r="AO158" s="84">
        <v>5680</v>
      </c>
      <c r="AP158" s="84">
        <v>288524.85015007167</v>
      </c>
      <c r="AQ158" s="90">
        <v>4221.6579202486118</v>
      </c>
      <c r="AS158" s="40" t="s">
        <v>6</v>
      </c>
    </row>
    <row r="159" spans="1:45" x14ac:dyDescent="0.2">
      <c r="A159" s="39" t="s">
        <v>229</v>
      </c>
      <c r="B159" s="83" t="s">
        <v>260</v>
      </c>
      <c r="C159" s="68" t="s">
        <v>8529</v>
      </c>
      <c r="D159" s="95">
        <v>5.6354410271356459E-2</v>
      </c>
      <c r="E159" s="95">
        <v>0.63943852956227065</v>
      </c>
      <c r="F159" s="95">
        <v>7.5542239674862426</v>
      </c>
      <c r="G159" s="95">
        <v>34.745794587622783</v>
      </c>
      <c r="H159" s="95">
        <v>59.156199999999998</v>
      </c>
      <c r="I159" s="95">
        <v>63.327469999999998</v>
      </c>
      <c r="J159" s="95">
        <v>49.434379999999997</v>
      </c>
      <c r="K159" s="95">
        <v>43.999450000000003</v>
      </c>
      <c r="L159" s="95">
        <v>43.823329999999999</v>
      </c>
      <c r="M159" s="95">
        <v>56.075069999999997</v>
      </c>
      <c r="N159" s="95">
        <v>27.384350000000001</v>
      </c>
      <c r="O159" s="95">
        <v>22.44914</v>
      </c>
      <c r="P159" s="95">
        <v>99.461709999999997</v>
      </c>
      <c r="Q159" s="95">
        <v>91.93356</v>
      </c>
      <c r="R159" s="95">
        <v>48.218519999999998</v>
      </c>
      <c r="S159" s="95">
        <v>200.68340000000001</v>
      </c>
      <c r="T159" s="95">
        <v>721.14859999999999</v>
      </c>
      <c r="U159" s="95">
        <v>397.61430000000001</v>
      </c>
      <c r="V159" s="95">
        <v>2.2241368948088279E-2</v>
      </c>
      <c r="W159" s="95">
        <v>0.25236690770316156</v>
      </c>
      <c r="X159" s="95">
        <v>2.9814220673825642</v>
      </c>
      <c r="Y159" s="95">
        <v>13.713106624604306</v>
      </c>
      <c r="Z159" s="95">
        <v>23.347149999999999</v>
      </c>
      <c r="AA159" s="95">
        <v>63.020240000000001</v>
      </c>
      <c r="AB159" s="95">
        <v>36.101950000000002</v>
      </c>
      <c r="AC159" s="95">
        <v>75.644760000000005</v>
      </c>
      <c r="AD159" s="95">
        <v>45.082450000000001</v>
      </c>
      <c r="AE159" s="95">
        <v>138.07400000000001</v>
      </c>
      <c r="AF159" s="95">
        <v>146.53389999999999</v>
      </c>
      <c r="AG159" s="95">
        <v>53.576250000000002</v>
      </c>
      <c r="AH159" s="95">
        <v>36.908270000000002</v>
      </c>
      <c r="AI159" s="95">
        <v>202.97450000000001</v>
      </c>
      <c r="AJ159" s="95">
        <v>92.688900000000004</v>
      </c>
      <c r="AK159" s="95">
        <v>300.56200000000001</v>
      </c>
      <c r="AL159" s="95">
        <v>382.84679999999997</v>
      </c>
      <c r="AM159" s="95">
        <v>550.55909999999994</v>
      </c>
      <c r="AO159" s="84">
        <v>6035</v>
      </c>
      <c r="AP159" s="84">
        <v>521521.45382272394</v>
      </c>
      <c r="AQ159" s="90">
        <v>7630.8337911452045</v>
      </c>
      <c r="AS159" s="40" t="s">
        <v>6</v>
      </c>
    </row>
    <row r="160" spans="1:45" x14ac:dyDescent="0.2">
      <c r="A160" s="39" t="s">
        <v>229</v>
      </c>
      <c r="B160" s="83" t="s">
        <v>261</v>
      </c>
      <c r="C160" s="68" t="s">
        <v>8530</v>
      </c>
      <c r="D160" s="95">
        <v>1.9865024408077327E-2</v>
      </c>
      <c r="E160" s="95">
        <v>0.22540315719843362</v>
      </c>
      <c r="F160" s="95">
        <v>2.6628766546505975</v>
      </c>
      <c r="G160" s="95">
        <v>12.247951034135697</v>
      </c>
      <c r="H160" s="95">
        <v>20.85266</v>
      </c>
      <c r="I160" s="95">
        <v>90.587019999999995</v>
      </c>
      <c r="J160" s="95">
        <v>255.1593</v>
      </c>
      <c r="K160" s="95">
        <v>97.093100000000007</v>
      </c>
      <c r="L160" s="95">
        <v>464.73140000000001</v>
      </c>
      <c r="M160" s="95">
        <v>120.6559</v>
      </c>
      <c r="N160" s="95">
        <v>62.951390000000004</v>
      </c>
      <c r="O160" s="95">
        <v>56.295020000000001</v>
      </c>
      <c r="P160" s="95">
        <v>98.671559999999999</v>
      </c>
      <c r="Q160" s="95">
        <v>67.083699999999993</v>
      </c>
      <c r="R160" s="95">
        <v>95.314160000000001</v>
      </c>
      <c r="S160" s="95">
        <v>78.419240000000002</v>
      </c>
      <c r="T160" s="95">
        <v>124.13039999999999</v>
      </c>
      <c r="U160" s="95">
        <v>257.35550000000001</v>
      </c>
      <c r="V160" s="95">
        <v>3.2895294424282573E-2</v>
      </c>
      <c r="W160" s="95">
        <v>0.37325417114465892</v>
      </c>
      <c r="X160" s="95">
        <v>4.409564759188644</v>
      </c>
      <c r="Y160" s="95">
        <v>20.281875676843701</v>
      </c>
      <c r="Z160" s="95">
        <v>34.530760000000001</v>
      </c>
      <c r="AA160" s="95">
        <v>65.612229999999997</v>
      </c>
      <c r="AB160" s="95">
        <v>42.358060000000002</v>
      </c>
      <c r="AC160" s="95">
        <v>38.533790000000003</v>
      </c>
      <c r="AD160" s="95">
        <v>54.839469999999999</v>
      </c>
      <c r="AE160" s="95">
        <v>87.077039999999997</v>
      </c>
      <c r="AF160" s="95">
        <v>68.448509999999999</v>
      </c>
      <c r="AG160" s="95">
        <v>28.926130000000001</v>
      </c>
      <c r="AH160" s="95">
        <v>38.752899999999997</v>
      </c>
      <c r="AI160" s="95">
        <v>60.15813</v>
      </c>
      <c r="AJ160" s="95">
        <v>131.5744</v>
      </c>
      <c r="AK160" s="95">
        <v>161.8417</v>
      </c>
      <c r="AL160" s="95">
        <v>159.06649999999999</v>
      </c>
      <c r="AM160" s="95">
        <v>250.70249999999999</v>
      </c>
      <c r="AO160" s="84">
        <v>5244</v>
      </c>
      <c r="AP160" s="84">
        <v>428423.80333124986</v>
      </c>
      <c r="AQ160" s="90">
        <v>6268.641129579165</v>
      </c>
      <c r="AS160" s="40" t="s">
        <v>6</v>
      </c>
    </row>
    <row r="161" spans="1:45" x14ac:dyDescent="0.2">
      <c r="A161" s="39" t="s">
        <v>229</v>
      </c>
      <c r="B161" s="83" t="s">
        <v>262</v>
      </c>
      <c r="C161" s="68" t="s">
        <v>8531</v>
      </c>
      <c r="D161" s="95">
        <v>1.5203426519006616E-2</v>
      </c>
      <c r="E161" s="95">
        <v>0.17250924374525656</v>
      </c>
      <c r="F161" s="95">
        <v>2.037996466377205</v>
      </c>
      <c r="G161" s="95">
        <v>9.3738029075946105</v>
      </c>
      <c r="H161" s="95">
        <v>15.959300000000001</v>
      </c>
      <c r="I161" s="95">
        <v>14.218019999999999</v>
      </c>
      <c r="J161" s="95">
        <v>14.394310000000001</v>
      </c>
      <c r="K161" s="95">
        <v>79.137889999999999</v>
      </c>
      <c r="L161" s="95">
        <v>21.510190000000001</v>
      </c>
      <c r="M161" s="95">
        <v>23.34628</v>
      </c>
      <c r="N161" s="95">
        <v>31.672239999999999</v>
      </c>
      <c r="O161" s="95">
        <v>12.98002</v>
      </c>
      <c r="P161" s="95">
        <v>23.962070000000001</v>
      </c>
      <c r="Q161" s="95">
        <v>50.530639999999998</v>
      </c>
      <c r="R161" s="95">
        <v>52.39526</v>
      </c>
      <c r="S161" s="95">
        <v>58.392490000000002</v>
      </c>
      <c r="T161" s="95">
        <v>164.58629999999999</v>
      </c>
      <c r="U161" s="95">
        <v>78.374189999999999</v>
      </c>
      <c r="V161" s="95">
        <v>2.1113084230050455E-2</v>
      </c>
      <c r="W161" s="95">
        <v>0.23956456060103257</v>
      </c>
      <c r="X161" s="95">
        <v>2.8301771973163432</v>
      </c>
      <c r="Y161" s="95">
        <v>13.01745301274809</v>
      </c>
      <c r="Z161" s="95">
        <v>22.162769999999998</v>
      </c>
      <c r="AA161" s="95">
        <v>21.976369999999999</v>
      </c>
      <c r="AB161" s="95">
        <v>70.641990000000007</v>
      </c>
      <c r="AC161" s="95">
        <v>19.358309999999999</v>
      </c>
      <c r="AD161" s="95">
        <v>25.890170000000001</v>
      </c>
      <c r="AE161" s="95">
        <v>44.112470000000002</v>
      </c>
      <c r="AF161" s="95">
        <v>27.859079999999999</v>
      </c>
      <c r="AG161" s="95">
        <v>33.552509999999998</v>
      </c>
      <c r="AH161" s="95">
        <v>29.974229999999999</v>
      </c>
      <c r="AI161" s="95">
        <v>38.582459999999998</v>
      </c>
      <c r="AJ161" s="95">
        <v>41.874549999999999</v>
      </c>
      <c r="AK161" s="95">
        <v>63.492460000000001</v>
      </c>
      <c r="AL161" s="95">
        <v>104.5682</v>
      </c>
      <c r="AM161" s="95">
        <v>87.670659999999998</v>
      </c>
      <c r="AO161" s="84">
        <v>3629</v>
      </c>
      <c r="AP161" s="84">
        <v>124811.51583300202</v>
      </c>
      <c r="AQ161" s="90">
        <v>1826.2257967747432</v>
      </c>
      <c r="AS161" s="40" t="s">
        <v>6</v>
      </c>
    </row>
    <row r="162" spans="1:45" x14ac:dyDescent="0.2">
      <c r="A162" s="39" t="s">
        <v>229</v>
      </c>
      <c r="B162" s="83" t="s">
        <v>263</v>
      </c>
      <c r="C162" s="68" t="s">
        <v>8532</v>
      </c>
      <c r="D162" s="95">
        <v>1.3455174888616474E-2</v>
      </c>
      <c r="E162" s="95">
        <v>0.15267229670848284</v>
      </c>
      <c r="F162" s="95">
        <v>1.8036459638362752</v>
      </c>
      <c r="G162" s="95">
        <v>8.2959033830584215</v>
      </c>
      <c r="H162" s="95">
        <v>14.124129999999999</v>
      </c>
      <c r="I162" s="95">
        <v>12.582269999999999</v>
      </c>
      <c r="J162" s="95">
        <v>12.72696</v>
      </c>
      <c r="K162" s="95">
        <v>13.29561</v>
      </c>
      <c r="L162" s="95">
        <v>13.09854</v>
      </c>
      <c r="M162" s="95">
        <v>13.08902</v>
      </c>
      <c r="N162" s="95">
        <v>41.75591</v>
      </c>
      <c r="O162" s="95">
        <v>28.049759999999999</v>
      </c>
      <c r="P162" s="95">
        <v>11.209059999999999</v>
      </c>
      <c r="Q162" s="95">
        <v>25.457360000000001</v>
      </c>
      <c r="R162" s="95">
        <v>212.26060000000001</v>
      </c>
      <c r="S162" s="95">
        <v>52.698920000000001</v>
      </c>
      <c r="T162" s="95">
        <v>208.17959999999999</v>
      </c>
      <c r="U162" s="95">
        <v>71.092280000000002</v>
      </c>
      <c r="V162" s="95">
        <v>1.942874504476506E-2</v>
      </c>
      <c r="W162" s="95">
        <v>0.22045281110819062</v>
      </c>
      <c r="X162" s="95">
        <v>2.6043940619487396</v>
      </c>
      <c r="Y162" s="95">
        <v>11.978959253945394</v>
      </c>
      <c r="Z162" s="95">
        <v>20.394690000000001</v>
      </c>
      <c r="AA162" s="95">
        <v>16.486129999999999</v>
      </c>
      <c r="AB162" s="95">
        <v>43.417319999999997</v>
      </c>
      <c r="AC162" s="95">
        <v>18.66893</v>
      </c>
      <c r="AD162" s="95">
        <v>17.12987</v>
      </c>
      <c r="AE162" s="95">
        <v>17.367909999999998</v>
      </c>
      <c r="AF162" s="95">
        <v>39.362499999999997</v>
      </c>
      <c r="AG162" s="95">
        <v>15.5631</v>
      </c>
      <c r="AH162" s="95">
        <v>32.547199999999997</v>
      </c>
      <c r="AI162" s="95">
        <v>28.493010000000002</v>
      </c>
      <c r="AJ162" s="95">
        <v>37.795949999999998</v>
      </c>
      <c r="AK162" s="95">
        <v>57.331330000000001</v>
      </c>
      <c r="AL162" s="95">
        <v>73.115979999999993</v>
      </c>
      <c r="AM162" s="95">
        <v>78.063959999999994</v>
      </c>
      <c r="AO162" s="84">
        <v>1970</v>
      </c>
      <c r="AP162" s="84">
        <v>63502.071723119283</v>
      </c>
      <c r="AQ162" s="90">
        <v>929.15401880518175</v>
      </c>
      <c r="AS162" s="40" t="s">
        <v>6</v>
      </c>
    </row>
    <row r="163" spans="1:45" x14ac:dyDescent="0.2">
      <c r="A163" s="39" t="s">
        <v>229</v>
      </c>
      <c r="B163" s="83" t="s">
        <v>264</v>
      </c>
      <c r="C163" s="68" t="s">
        <v>8533</v>
      </c>
      <c r="D163" s="95">
        <v>3.8384353184093806E-2</v>
      </c>
      <c r="E163" s="95">
        <v>0.43553706338243997</v>
      </c>
      <c r="F163" s="95">
        <v>5.1453648330895545</v>
      </c>
      <c r="G163" s="95">
        <v>23.666201894249468</v>
      </c>
      <c r="H163" s="95">
        <v>40.292720000000003</v>
      </c>
      <c r="I163" s="95">
        <v>22.904419999999998</v>
      </c>
      <c r="J163" s="95">
        <v>40.894500000000001</v>
      </c>
      <c r="K163" s="95">
        <v>32.550049999999999</v>
      </c>
      <c r="L163" s="95">
        <v>32.521740000000001</v>
      </c>
      <c r="M163" s="95">
        <v>49.530360000000002</v>
      </c>
      <c r="N163" s="95">
        <v>38.33605</v>
      </c>
      <c r="O163" s="95">
        <v>29.73507</v>
      </c>
      <c r="P163" s="95">
        <v>27.999849999999999</v>
      </c>
      <c r="Q163" s="95">
        <v>93.045349999999999</v>
      </c>
      <c r="R163" s="95">
        <v>74.942160000000001</v>
      </c>
      <c r="S163" s="95">
        <v>80.751869999999997</v>
      </c>
      <c r="T163" s="95">
        <v>238.97059999999999</v>
      </c>
      <c r="U163" s="95">
        <v>119.90300000000001</v>
      </c>
      <c r="V163" s="95">
        <v>4.4911672424912029E-2</v>
      </c>
      <c r="W163" s="95">
        <v>0.50960082160889708</v>
      </c>
      <c r="X163" s="95">
        <v>6.0203421634349947</v>
      </c>
      <c r="Y163" s="95">
        <v>27.690676508698285</v>
      </c>
      <c r="Z163" s="95">
        <v>47.144559999999998</v>
      </c>
      <c r="AA163" s="95">
        <v>32.828240000000001</v>
      </c>
      <c r="AB163" s="95">
        <v>80.166319999999999</v>
      </c>
      <c r="AC163" s="95">
        <v>56.709479999999999</v>
      </c>
      <c r="AD163" s="95">
        <v>43.474769999999999</v>
      </c>
      <c r="AE163" s="95">
        <v>74.454059999999998</v>
      </c>
      <c r="AF163" s="95">
        <v>46.001300000000001</v>
      </c>
      <c r="AG163" s="95">
        <v>38.088459999999998</v>
      </c>
      <c r="AH163" s="95">
        <v>45.30012</v>
      </c>
      <c r="AI163" s="95">
        <v>61.93224</v>
      </c>
      <c r="AJ163" s="95">
        <v>69.633020000000002</v>
      </c>
      <c r="AK163" s="95">
        <v>107.6482</v>
      </c>
      <c r="AL163" s="95">
        <v>374.68490000000003</v>
      </c>
      <c r="AM163" s="95">
        <v>246.82320000000001</v>
      </c>
      <c r="AO163" s="84">
        <v>17121</v>
      </c>
      <c r="AP163" s="84">
        <v>829614.06524832384</v>
      </c>
      <c r="AQ163" s="90">
        <v>12138.804638434243</v>
      </c>
      <c r="AS163" s="40" t="s">
        <v>6</v>
      </c>
    </row>
    <row r="164" spans="1:45" x14ac:dyDescent="0.2">
      <c r="A164" s="39" t="s">
        <v>229</v>
      </c>
      <c r="B164" s="83" t="s">
        <v>265</v>
      </c>
      <c r="C164" s="68" t="s">
        <v>8534</v>
      </c>
      <c r="D164" s="95">
        <v>4.2960890077138242E-2</v>
      </c>
      <c r="E164" s="95">
        <v>0.4874658122999535</v>
      </c>
      <c r="F164" s="95">
        <v>5.758842722735638</v>
      </c>
      <c r="G164" s="95">
        <v>26.487904934751747</v>
      </c>
      <c r="H164" s="95">
        <v>45.096789999999999</v>
      </c>
      <c r="I164" s="95">
        <v>91.360730000000004</v>
      </c>
      <c r="J164" s="95">
        <v>116.4966</v>
      </c>
      <c r="K164" s="95">
        <v>62.61712</v>
      </c>
      <c r="L164" s="95">
        <v>96.172330000000002</v>
      </c>
      <c r="M164" s="95">
        <v>25.09619</v>
      </c>
      <c r="N164" s="95">
        <v>41.167999999999999</v>
      </c>
      <c r="O164" s="95">
        <v>38.770139999999998</v>
      </c>
      <c r="P164" s="95">
        <v>49.494500000000002</v>
      </c>
      <c r="Q164" s="95">
        <v>58.875369999999997</v>
      </c>
      <c r="R164" s="95">
        <v>68.806629999999998</v>
      </c>
      <c r="S164" s="95">
        <v>76.669079999999994</v>
      </c>
      <c r="T164" s="95">
        <v>153.2901</v>
      </c>
      <c r="U164" s="95">
        <v>361.64370000000002</v>
      </c>
      <c r="V164" s="95">
        <v>2.1002311549818235E-2</v>
      </c>
      <c r="W164" s="95">
        <v>0.23830765241190785</v>
      </c>
      <c r="X164" s="95">
        <v>2.8153282860789872</v>
      </c>
      <c r="Y164" s="95">
        <v>12.949155167473227</v>
      </c>
      <c r="Z164" s="95">
        <v>22.046489999999999</v>
      </c>
      <c r="AA164" s="95">
        <v>28.44651</v>
      </c>
      <c r="AB164" s="95">
        <v>97.043970000000002</v>
      </c>
      <c r="AC164" s="95">
        <v>29.108029999999999</v>
      </c>
      <c r="AD164" s="95">
        <v>33.475920000000002</v>
      </c>
      <c r="AE164" s="95">
        <v>53.105899999999998</v>
      </c>
      <c r="AF164" s="95">
        <v>111.4551</v>
      </c>
      <c r="AG164" s="95">
        <v>39.491430000000001</v>
      </c>
      <c r="AH164" s="95">
        <v>35.175460000000001</v>
      </c>
      <c r="AI164" s="95">
        <v>47.968809999999998</v>
      </c>
      <c r="AJ164" s="95">
        <v>131.30619999999999</v>
      </c>
      <c r="AK164" s="95">
        <v>172.43209999999999</v>
      </c>
      <c r="AL164" s="95">
        <v>305.94220000000001</v>
      </c>
      <c r="AM164" s="95">
        <v>266.68950000000001</v>
      </c>
      <c r="AO164" s="84">
        <v>6868</v>
      </c>
      <c r="AP164" s="84">
        <v>443350.09074654162</v>
      </c>
      <c r="AQ164" s="90">
        <v>6487.0406173664314</v>
      </c>
      <c r="AS164" s="40" t="s">
        <v>6</v>
      </c>
    </row>
    <row r="165" spans="1:45" x14ac:dyDescent="0.2">
      <c r="A165" s="39" t="s">
        <v>229</v>
      </c>
      <c r="B165" s="83" t="s">
        <v>266</v>
      </c>
      <c r="C165" s="68" t="s">
        <v>8535</v>
      </c>
      <c r="D165" s="95">
        <v>1.9128264146942159E-2</v>
      </c>
      <c r="E165" s="95">
        <v>0.21704333414728827</v>
      </c>
      <c r="F165" s="95">
        <v>2.5641150493714524</v>
      </c>
      <c r="G165" s="95">
        <v>11.793695181391241</v>
      </c>
      <c r="H165" s="95">
        <v>20.079270000000001</v>
      </c>
      <c r="I165" s="95">
        <v>42.608409999999999</v>
      </c>
      <c r="J165" s="95">
        <v>18.592459999999999</v>
      </c>
      <c r="K165" s="95">
        <v>33.202129999999997</v>
      </c>
      <c r="L165" s="95">
        <v>18.795380000000002</v>
      </c>
      <c r="M165" s="95">
        <v>46.548400000000001</v>
      </c>
      <c r="N165" s="95">
        <v>37.002040000000001</v>
      </c>
      <c r="O165" s="95">
        <v>27.527470000000001</v>
      </c>
      <c r="P165" s="95">
        <v>15.907349999999999</v>
      </c>
      <c r="Q165" s="95">
        <v>31.218859999999999</v>
      </c>
      <c r="R165" s="95">
        <v>109.7398</v>
      </c>
      <c r="S165" s="95">
        <v>64.314509999999999</v>
      </c>
      <c r="T165" s="95">
        <v>159.85579999999999</v>
      </c>
      <c r="U165" s="95">
        <v>83.469489999999993</v>
      </c>
      <c r="V165" s="95">
        <v>1.9957296869440356E-2</v>
      </c>
      <c r="W165" s="95">
        <v>0.2264501483164128</v>
      </c>
      <c r="X165" s="95">
        <v>2.6752456393637929</v>
      </c>
      <c r="Y165" s="95">
        <v>12.304842410927261</v>
      </c>
      <c r="Z165" s="95">
        <v>20.94952</v>
      </c>
      <c r="AA165" s="95">
        <v>19.67923</v>
      </c>
      <c r="AB165" s="95">
        <v>22.914300000000001</v>
      </c>
      <c r="AC165" s="95">
        <v>32.88326</v>
      </c>
      <c r="AD165" s="95">
        <v>72.67474</v>
      </c>
      <c r="AE165" s="95">
        <v>52.680030000000002</v>
      </c>
      <c r="AF165" s="95">
        <v>53.734940000000002</v>
      </c>
      <c r="AG165" s="95">
        <v>18.618469999999999</v>
      </c>
      <c r="AH165" s="95">
        <v>16.59057</v>
      </c>
      <c r="AI165" s="95">
        <v>42.652340000000002</v>
      </c>
      <c r="AJ165" s="95">
        <v>57.995669999999997</v>
      </c>
      <c r="AK165" s="95">
        <v>69.570059999999998</v>
      </c>
      <c r="AL165" s="95">
        <v>88.491330000000005</v>
      </c>
      <c r="AM165" s="95">
        <v>91.700879999999998</v>
      </c>
      <c r="AO165" s="84">
        <v>5440</v>
      </c>
      <c r="AP165" s="84">
        <v>195816.76837782102</v>
      </c>
      <c r="AQ165" s="90">
        <v>2865.165377296742</v>
      </c>
      <c r="AS165" s="40" t="s">
        <v>6</v>
      </c>
    </row>
    <row r="166" spans="1:45" x14ac:dyDescent="0.2">
      <c r="A166" s="39" t="s">
        <v>229</v>
      </c>
      <c r="B166" s="83" t="s">
        <v>267</v>
      </c>
      <c r="C166" s="68" t="s">
        <v>8536</v>
      </c>
      <c r="D166" s="95">
        <v>2.6057120064040748E-2</v>
      </c>
      <c r="E166" s="95">
        <v>0.29566322241946336</v>
      </c>
      <c r="F166" s="95">
        <v>3.4929177674580836</v>
      </c>
      <c r="G166" s="95">
        <v>16.065740674609877</v>
      </c>
      <c r="H166" s="95">
        <v>27.352609999999999</v>
      </c>
      <c r="I166" s="95">
        <v>25.22099</v>
      </c>
      <c r="J166" s="95">
        <v>13.53546</v>
      </c>
      <c r="K166" s="95">
        <v>19.156230000000001</v>
      </c>
      <c r="L166" s="95">
        <v>53.577849999999998</v>
      </c>
      <c r="M166" s="95">
        <v>26.015809999999998</v>
      </c>
      <c r="N166" s="95">
        <v>13.490460000000001</v>
      </c>
      <c r="O166" s="95">
        <v>17.096119999999999</v>
      </c>
      <c r="P166" s="95">
        <v>11.94014</v>
      </c>
      <c r="Q166" s="95">
        <v>48.897739999999999</v>
      </c>
      <c r="R166" s="95">
        <v>40.396500000000003</v>
      </c>
      <c r="S166" s="95">
        <v>59.261110000000002</v>
      </c>
      <c r="T166" s="95">
        <v>77.485069999999993</v>
      </c>
      <c r="U166" s="95">
        <v>79.834890000000001</v>
      </c>
      <c r="V166" s="95">
        <v>0.10006360657526811</v>
      </c>
      <c r="W166" s="95">
        <v>1.1353951739196664</v>
      </c>
      <c r="X166" s="95">
        <v>13.413376014835364</v>
      </c>
      <c r="Y166" s="95">
        <v>61.695074139177564</v>
      </c>
      <c r="Z166" s="95">
        <v>105.0385</v>
      </c>
      <c r="AA166" s="95">
        <v>34.664940000000001</v>
      </c>
      <c r="AB166" s="95">
        <v>28.969580000000001</v>
      </c>
      <c r="AC166" s="95">
        <v>43.312809999999999</v>
      </c>
      <c r="AD166" s="95">
        <v>46.66489</v>
      </c>
      <c r="AE166" s="95">
        <v>25.317039999999999</v>
      </c>
      <c r="AF166" s="95">
        <v>33.413879999999999</v>
      </c>
      <c r="AG166" s="95">
        <v>51.857689999999998</v>
      </c>
      <c r="AH166" s="95">
        <v>14.44792</v>
      </c>
      <c r="AI166" s="95">
        <v>109.04170000000001</v>
      </c>
      <c r="AJ166" s="95">
        <v>70.223920000000007</v>
      </c>
      <c r="AK166" s="95">
        <v>86.593279999999993</v>
      </c>
      <c r="AL166" s="95">
        <v>134.16749999999999</v>
      </c>
      <c r="AM166" s="95">
        <v>97.617069999999998</v>
      </c>
      <c r="AO166" s="84">
        <v>5456</v>
      </c>
      <c r="AP166" s="84">
        <v>210734.95895275549</v>
      </c>
      <c r="AQ166" s="90">
        <v>3083.4463931735113</v>
      </c>
      <c r="AS166" s="40" t="s">
        <v>6</v>
      </c>
    </row>
    <row r="167" spans="1:45" x14ac:dyDescent="0.2">
      <c r="A167" s="39" t="s">
        <v>229</v>
      </c>
      <c r="B167" s="83" t="s">
        <v>268</v>
      </c>
      <c r="C167" s="68" t="s">
        <v>8537</v>
      </c>
      <c r="D167" s="95">
        <v>0.21717275466580227</v>
      </c>
      <c r="E167" s="95">
        <v>2.4642015813103417</v>
      </c>
      <c r="F167" s="95">
        <v>29.111681241659181</v>
      </c>
      <c r="G167" s="95">
        <v>133.89972297308424</v>
      </c>
      <c r="H167" s="95">
        <v>227.97</v>
      </c>
      <c r="I167" s="95">
        <v>49.364829999999998</v>
      </c>
      <c r="J167" s="95">
        <v>103.7176</v>
      </c>
      <c r="K167" s="95">
        <v>83.48357</v>
      </c>
      <c r="L167" s="95">
        <v>166.52090000000001</v>
      </c>
      <c r="M167" s="95">
        <v>48.548470000000002</v>
      </c>
      <c r="N167" s="95">
        <v>117.996</v>
      </c>
      <c r="O167" s="95">
        <v>85.050219999999996</v>
      </c>
      <c r="P167" s="95">
        <v>96.957160000000002</v>
      </c>
      <c r="Q167" s="95">
        <v>54.592950000000002</v>
      </c>
      <c r="R167" s="95">
        <v>81.498620000000003</v>
      </c>
      <c r="S167" s="95">
        <v>148.571</v>
      </c>
      <c r="T167" s="95">
        <v>94.376369999999994</v>
      </c>
      <c r="U167" s="95">
        <v>170.21209999999999</v>
      </c>
      <c r="V167" s="95">
        <v>9.19682651792329E-2</v>
      </c>
      <c r="W167" s="95">
        <v>1.0435394846548918</v>
      </c>
      <c r="X167" s="95">
        <v>12.328207672119232</v>
      </c>
      <c r="Y167" s="95">
        <v>56.70382202760527</v>
      </c>
      <c r="Z167" s="95">
        <v>96.540679999999995</v>
      </c>
      <c r="AA167" s="95">
        <v>53.426690000000001</v>
      </c>
      <c r="AB167" s="95">
        <v>27.593330000000002</v>
      </c>
      <c r="AC167" s="95">
        <v>100.1978</v>
      </c>
      <c r="AD167" s="95">
        <v>128.45670000000001</v>
      </c>
      <c r="AE167" s="95">
        <v>74.117549999999994</v>
      </c>
      <c r="AF167" s="95">
        <v>111.953</v>
      </c>
      <c r="AG167" s="95">
        <v>85.706469999999996</v>
      </c>
      <c r="AH167" s="95">
        <v>48.555520000000001</v>
      </c>
      <c r="AI167" s="95">
        <v>44.248089999999998</v>
      </c>
      <c r="AJ167" s="95">
        <v>164.6773</v>
      </c>
      <c r="AK167" s="95">
        <v>78.747370000000004</v>
      </c>
      <c r="AL167" s="95">
        <v>109.0491</v>
      </c>
      <c r="AM167" s="95">
        <v>153.63480000000001</v>
      </c>
      <c r="AO167" s="84">
        <v>8858</v>
      </c>
      <c r="AP167" s="84">
        <v>693341.71612118999</v>
      </c>
      <c r="AQ167" s="90">
        <v>10144.885425915054</v>
      </c>
      <c r="AS167" s="40" t="s">
        <v>6</v>
      </c>
    </row>
    <row r="168" spans="1:45" x14ac:dyDescent="0.2">
      <c r="A168" s="39" t="s">
        <v>229</v>
      </c>
      <c r="B168" s="83" t="s">
        <v>269</v>
      </c>
      <c r="C168" s="68" t="s">
        <v>8538</v>
      </c>
      <c r="D168" s="95">
        <v>7.6857682704046651E-2</v>
      </c>
      <c r="E168" s="95">
        <v>0.87208371762198544</v>
      </c>
      <c r="F168" s="95">
        <v>10.302656810224249</v>
      </c>
      <c r="G168" s="95">
        <v>47.387262910864528</v>
      </c>
      <c r="H168" s="95">
        <v>80.678839999999994</v>
      </c>
      <c r="I168" s="95">
        <v>116.7161</v>
      </c>
      <c r="J168" s="95">
        <v>19.968859999999999</v>
      </c>
      <c r="K168" s="95">
        <v>23.03059</v>
      </c>
      <c r="L168" s="95">
        <v>20.86046</v>
      </c>
      <c r="M168" s="95">
        <v>20.308990000000001</v>
      </c>
      <c r="N168" s="95">
        <v>20.15643</v>
      </c>
      <c r="O168" s="95">
        <v>22.29692</v>
      </c>
      <c r="P168" s="95">
        <v>17.780560000000001</v>
      </c>
      <c r="Q168" s="95">
        <v>57.463549999999998</v>
      </c>
      <c r="R168" s="95">
        <v>40.671460000000003</v>
      </c>
      <c r="S168" s="95">
        <v>59.842880000000001</v>
      </c>
      <c r="T168" s="95">
        <v>73.434179999999998</v>
      </c>
      <c r="U168" s="95">
        <v>83.613950000000003</v>
      </c>
      <c r="V168" s="95">
        <v>2.186555348238815E-2</v>
      </c>
      <c r="W168" s="95">
        <v>0.24810262940414446</v>
      </c>
      <c r="X168" s="95">
        <v>2.93104456924757</v>
      </c>
      <c r="Y168" s="95">
        <v>13.48139437863825</v>
      </c>
      <c r="Z168" s="95">
        <v>22.952649999999998</v>
      </c>
      <c r="AA168" s="95">
        <v>98.163179999999997</v>
      </c>
      <c r="AB168" s="95">
        <v>22.125060000000001</v>
      </c>
      <c r="AC168" s="95">
        <v>23.328119999999998</v>
      </c>
      <c r="AD168" s="95">
        <v>49.194560000000003</v>
      </c>
      <c r="AE168" s="95">
        <v>98.412599999999998</v>
      </c>
      <c r="AF168" s="95">
        <v>177.9384</v>
      </c>
      <c r="AG168" s="95">
        <v>112.46129999999999</v>
      </c>
      <c r="AH168" s="95">
        <v>17.700130000000001</v>
      </c>
      <c r="AI168" s="95">
        <v>50.954610000000002</v>
      </c>
      <c r="AJ168" s="95">
        <v>42.928899999999999</v>
      </c>
      <c r="AK168" s="95">
        <v>156.73500000000001</v>
      </c>
      <c r="AL168" s="95">
        <v>341.67779999999999</v>
      </c>
      <c r="AM168" s="95">
        <v>335.59739999999999</v>
      </c>
      <c r="AO168" s="84">
        <v>1990</v>
      </c>
      <c r="AP168" s="84">
        <v>125491.0828755137</v>
      </c>
      <c r="AQ168" s="90">
        <v>1836.1691329756534</v>
      </c>
      <c r="AS168" s="40" t="s">
        <v>6</v>
      </c>
    </row>
    <row r="169" spans="1:45" x14ac:dyDescent="0.2">
      <c r="A169" s="39" t="s">
        <v>229</v>
      </c>
      <c r="B169" s="83" t="s">
        <v>270</v>
      </c>
      <c r="C169" s="68" t="s">
        <v>8539</v>
      </c>
      <c r="D169" s="95">
        <v>1.2441616296140798E-2</v>
      </c>
      <c r="E169" s="95">
        <v>0.14117171648987895</v>
      </c>
      <c r="F169" s="95">
        <v>1.6677799584098454</v>
      </c>
      <c r="G169" s="95">
        <v>7.670985147074683</v>
      </c>
      <c r="H169" s="95">
        <v>13.060180000000001</v>
      </c>
      <c r="I169" s="95">
        <v>11.63419</v>
      </c>
      <c r="J169" s="95">
        <v>11.73409</v>
      </c>
      <c r="K169" s="95">
        <v>12.225300000000001</v>
      </c>
      <c r="L169" s="95">
        <v>12.173719999999999</v>
      </c>
      <c r="M169" s="95">
        <v>11.68643</v>
      </c>
      <c r="N169" s="95">
        <v>34.270879999999998</v>
      </c>
      <c r="O169" s="95">
        <v>29.927230000000002</v>
      </c>
      <c r="P169" s="95">
        <v>10.44279</v>
      </c>
      <c r="Q169" s="95">
        <v>25.457640000000001</v>
      </c>
      <c r="R169" s="95">
        <v>35.764009999999999</v>
      </c>
      <c r="S169" s="95">
        <v>140.96440000000001</v>
      </c>
      <c r="T169" s="95">
        <v>64.640320000000003</v>
      </c>
      <c r="U169" s="95">
        <v>148.51259999999999</v>
      </c>
      <c r="V169" s="95">
        <v>1.539730728853587E-2</v>
      </c>
      <c r="W169" s="95">
        <v>0.17470915735594339</v>
      </c>
      <c r="X169" s="95">
        <v>2.0639858920310297</v>
      </c>
      <c r="Y169" s="95">
        <v>9.493341757528734</v>
      </c>
      <c r="Z169" s="95">
        <v>16.16282</v>
      </c>
      <c r="AA169" s="95">
        <v>53.8992</v>
      </c>
      <c r="AB169" s="95">
        <v>72.721559999999997</v>
      </c>
      <c r="AC169" s="95">
        <v>17.948920000000001</v>
      </c>
      <c r="AD169" s="95">
        <v>69.406509999999997</v>
      </c>
      <c r="AE169" s="95">
        <v>16.14761</v>
      </c>
      <c r="AF169" s="95">
        <v>18.07714</v>
      </c>
      <c r="AG169" s="95">
        <v>25.665780000000002</v>
      </c>
      <c r="AH169" s="95">
        <v>12.724550000000001</v>
      </c>
      <c r="AI169" s="95">
        <v>28.23301</v>
      </c>
      <c r="AJ169" s="95">
        <v>37.796509999999998</v>
      </c>
      <c r="AK169" s="95">
        <v>126.08499999999999</v>
      </c>
      <c r="AL169" s="95">
        <v>382.07709999999997</v>
      </c>
      <c r="AM169" s="95">
        <v>160.7954</v>
      </c>
      <c r="AO169" s="84">
        <v>1629</v>
      </c>
      <c r="AP169" s="84">
        <v>58257.901027342457</v>
      </c>
      <c r="AQ169" s="90">
        <v>852.42199817872063</v>
      </c>
      <c r="AS169" s="40" t="s">
        <v>6</v>
      </c>
    </row>
    <row r="170" spans="1:45" x14ac:dyDescent="0.2">
      <c r="A170" s="39" t="s">
        <v>229</v>
      </c>
      <c r="B170" s="83" t="s">
        <v>271</v>
      </c>
      <c r="C170" s="68" t="s">
        <v>8540</v>
      </c>
      <c r="D170" s="95">
        <v>1.6020522694520724E-2</v>
      </c>
      <c r="E170" s="95">
        <v>0.18178061708526402</v>
      </c>
      <c r="F170" s="95">
        <v>2.1475269801930397</v>
      </c>
      <c r="G170" s="95">
        <v>9.8775905567961448</v>
      </c>
      <c r="H170" s="95">
        <v>16.817019999999999</v>
      </c>
      <c r="I170" s="95">
        <v>15.104660000000001</v>
      </c>
      <c r="J170" s="95">
        <v>196.98</v>
      </c>
      <c r="K170" s="95">
        <v>15.74742</v>
      </c>
      <c r="L170" s="95">
        <v>77.546099999999996</v>
      </c>
      <c r="M170" s="95">
        <v>14.86487</v>
      </c>
      <c r="N170" s="95">
        <v>15.11741</v>
      </c>
      <c r="O170" s="95">
        <v>47.414819999999999</v>
      </c>
      <c r="P170" s="95">
        <v>56.805759999999999</v>
      </c>
      <c r="Q170" s="95">
        <v>26.93648</v>
      </c>
      <c r="R170" s="95">
        <v>37.83596</v>
      </c>
      <c r="S170" s="95">
        <v>262.53539999999998</v>
      </c>
      <c r="T170" s="95">
        <v>68.334019999999995</v>
      </c>
      <c r="U170" s="95">
        <v>72.471689999999995</v>
      </c>
      <c r="V170" s="95">
        <v>1.8306909682120873E-2</v>
      </c>
      <c r="W170" s="95">
        <v>0.20772364312921585</v>
      </c>
      <c r="X170" s="95">
        <v>2.4540137182763688</v>
      </c>
      <c r="Y170" s="95">
        <v>11.287282047425528</v>
      </c>
      <c r="Z170" s="95">
        <v>19.217079999999999</v>
      </c>
      <c r="AA170" s="95">
        <v>18.12398</v>
      </c>
      <c r="AB170" s="95">
        <v>18.670349999999999</v>
      </c>
      <c r="AC170" s="95">
        <v>19.840900000000001</v>
      </c>
      <c r="AD170" s="95">
        <v>85.725800000000007</v>
      </c>
      <c r="AE170" s="95">
        <v>19.144850000000002</v>
      </c>
      <c r="AF170" s="95">
        <v>18.741009999999999</v>
      </c>
      <c r="AG170" s="95">
        <v>17.11084</v>
      </c>
      <c r="AH170" s="95">
        <v>15.229760000000001</v>
      </c>
      <c r="AI170" s="95">
        <v>29.871310000000001</v>
      </c>
      <c r="AJ170" s="95">
        <v>39.982619999999997</v>
      </c>
      <c r="AK170" s="95">
        <v>59.738289999999999</v>
      </c>
      <c r="AL170" s="95">
        <v>77.27467</v>
      </c>
      <c r="AM170" s="95">
        <v>79.977519999999998</v>
      </c>
      <c r="AO170" s="84">
        <v>270</v>
      </c>
      <c r="AP170" s="84">
        <v>8756.4871645678286</v>
      </c>
      <c r="AQ170" s="90">
        <v>128.1237764186528</v>
      </c>
      <c r="AS170" s="40" t="s">
        <v>6</v>
      </c>
    </row>
    <row r="171" spans="1:45" x14ac:dyDescent="0.2">
      <c r="A171" s="39" t="s">
        <v>229</v>
      </c>
      <c r="B171" s="83" t="s">
        <v>272</v>
      </c>
      <c r="C171" s="68" t="s">
        <v>8541</v>
      </c>
      <c r="D171" s="95">
        <v>2.0131972468403033E-2</v>
      </c>
      <c r="E171" s="95">
        <v>0.22843214595622974</v>
      </c>
      <c r="F171" s="95">
        <v>2.698660640778324</v>
      </c>
      <c r="G171" s="95">
        <v>12.41254014836791</v>
      </c>
      <c r="H171" s="95">
        <v>21.13288</v>
      </c>
      <c r="I171" s="95">
        <v>18.432379999999998</v>
      </c>
      <c r="J171" s="95">
        <v>132.852</v>
      </c>
      <c r="K171" s="95">
        <v>302.45960000000002</v>
      </c>
      <c r="L171" s="95">
        <v>51.153979999999997</v>
      </c>
      <c r="M171" s="95">
        <v>18.333839999999999</v>
      </c>
      <c r="N171" s="95">
        <v>34.84789</v>
      </c>
      <c r="O171" s="95">
        <v>16.806999999999999</v>
      </c>
      <c r="P171" s="95">
        <v>42.903390000000002</v>
      </c>
      <c r="Q171" s="95">
        <v>31.12114</v>
      </c>
      <c r="R171" s="95">
        <v>43.261020000000002</v>
      </c>
      <c r="S171" s="95">
        <v>64.319270000000003</v>
      </c>
      <c r="T171" s="95">
        <v>249.49860000000001</v>
      </c>
      <c r="U171" s="95">
        <v>83.483879999999999</v>
      </c>
      <c r="V171" s="95">
        <v>2.7389640720459948E-2</v>
      </c>
      <c r="W171" s="95">
        <v>0.31078298048363617</v>
      </c>
      <c r="X171" s="95">
        <v>3.6715401579936615</v>
      </c>
      <c r="Y171" s="95">
        <v>16.887317704495658</v>
      </c>
      <c r="Z171" s="95">
        <v>28.751380000000001</v>
      </c>
      <c r="AA171" s="95">
        <v>110.4644</v>
      </c>
      <c r="AB171" s="95">
        <v>27.23808</v>
      </c>
      <c r="AC171" s="95">
        <v>67.540729999999996</v>
      </c>
      <c r="AD171" s="95">
        <v>111.7723</v>
      </c>
      <c r="AE171" s="95">
        <v>22.829550000000001</v>
      </c>
      <c r="AF171" s="95">
        <v>73.421629999999993</v>
      </c>
      <c r="AG171" s="95">
        <v>20.212520000000001</v>
      </c>
      <c r="AH171" s="95">
        <v>18.25384</v>
      </c>
      <c r="AI171" s="95">
        <v>34.448480000000004</v>
      </c>
      <c r="AJ171" s="95">
        <v>78.871369999999999</v>
      </c>
      <c r="AK171" s="95">
        <v>71.284000000000006</v>
      </c>
      <c r="AL171" s="95">
        <v>88.390929999999997</v>
      </c>
      <c r="AM171" s="95">
        <v>244.0427</v>
      </c>
      <c r="AO171" s="84">
        <v>1990</v>
      </c>
      <c r="AP171" s="84">
        <v>107082.03712394381</v>
      </c>
      <c r="AQ171" s="90">
        <v>1566.8103801302364</v>
      </c>
      <c r="AS171" s="40" t="s">
        <v>6</v>
      </c>
    </row>
    <row r="172" spans="1:45" x14ac:dyDescent="0.2">
      <c r="A172" s="39" t="s">
        <v>229</v>
      </c>
      <c r="B172" s="83" t="s">
        <v>273</v>
      </c>
      <c r="C172" s="68" t="s">
        <v>8542</v>
      </c>
      <c r="D172" s="95">
        <v>2.0848536816045572E-2</v>
      </c>
      <c r="E172" s="95">
        <v>0.2365628113395952</v>
      </c>
      <c r="F172" s="95">
        <v>2.7947150142185291</v>
      </c>
      <c r="G172" s="95">
        <v>12.854344037577562</v>
      </c>
      <c r="H172" s="95">
        <v>21.885069999999999</v>
      </c>
      <c r="I172" s="95">
        <v>43.36139</v>
      </c>
      <c r="J172" s="95">
        <v>36.02908</v>
      </c>
      <c r="K172" s="95">
        <v>98.343770000000006</v>
      </c>
      <c r="L172" s="95">
        <v>49.332880000000003</v>
      </c>
      <c r="M172" s="95">
        <v>19.094609999999999</v>
      </c>
      <c r="N172" s="95">
        <v>19.416080000000001</v>
      </c>
      <c r="O172" s="95">
        <v>32.144260000000003</v>
      </c>
      <c r="P172" s="95">
        <v>17.155899999999999</v>
      </c>
      <c r="Q172" s="95">
        <v>31.478719999999999</v>
      </c>
      <c r="R172" s="95">
        <v>44.976100000000002</v>
      </c>
      <c r="S172" s="95">
        <v>157.31440000000001</v>
      </c>
      <c r="T172" s="95">
        <v>79.65992</v>
      </c>
      <c r="U172" s="95">
        <v>83.426100000000005</v>
      </c>
      <c r="V172" s="95">
        <v>2.217824719204952E-2</v>
      </c>
      <c r="W172" s="95">
        <v>0.25165068189810991</v>
      </c>
      <c r="X172" s="95">
        <v>2.9729606908897259</v>
      </c>
      <c r="Y172" s="95">
        <v>13.674188364990338</v>
      </c>
      <c r="Z172" s="95">
        <v>23.280889999999999</v>
      </c>
      <c r="AA172" s="95">
        <v>38.851990000000001</v>
      </c>
      <c r="AB172" s="95">
        <v>43.002049999999997</v>
      </c>
      <c r="AC172" s="95">
        <v>64.403199999999998</v>
      </c>
      <c r="AD172" s="95">
        <v>22.87555</v>
      </c>
      <c r="AE172" s="95">
        <v>39.510620000000003</v>
      </c>
      <c r="AF172" s="95">
        <v>32.09384</v>
      </c>
      <c r="AG172" s="95">
        <v>103.3904</v>
      </c>
      <c r="AH172" s="95">
        <v>71.660060000000001</v>
      </c>
      <c r="AI172" s="95">
        <v>50.613320000000002</v>
      </c>
      <c r="AJ172" s="95">
        <v>46.534779999999998</v>
      </c>
      <c r="AK172" s="95">
        <v>71.691159999999996</v>
      </c>
      <c r="AL172" s="95">
        <v>91.848820000000003</v>
      </c>
      <c r="AM172" s="95">
        <v>92.459829999999997</v>
      </c>
      <c r="AO172" s="84">
        <v>3602</v>
      </c>
      <c r="AP172" s="84">
        <v>138169.13268006145</v>
      </c>
      <c r="AQ172" s="90">
        <v>2021.6727017075546</v>
      </c>
      <c r="AS172" s="40" t="s">
        <v>6</v>
      </c>
    </row>
    <row r="173" spans="1:45" x14ac:dyDescent="0.2">
      <c r="A173" s="39" t="s">
        <v>229</v>
      </c>
      <c r="B173" s="83" t="s">
        <v>274</v>
      </c>
      <c r="C173" s="68" t="s">
        <v>8543</v>
      </c>
      <c r="D173" s="95">
        <v>7.0487129478527838E-2</v>
      </c>
      <c r="E173" s="95">
        <v>0.79979874174504995</v>
      </c>
      <c r="F173" s="95">
        <v>9.4486937285305093</v>
      </c>
      <c r="G173" s="95">
        <v>43.45944372657079</v>
      </c>
      <c r="H173" s="95">
        <v>73.991560000000007</v>
      </c>
      <c r="I173" s="95">
        <v>60.94061</v>
      </c>
      <c r="J173" s="95">
        <v>273.86989999999997</v>
      </c>
      <c r="K173" s="95">
        <v>191.51740000000001</v>
      </c>
      <c r="L173" s="95">
        <v>111.71720000000001</v>
      </c>
      <c r="M173" s="95">
        <v>113.3815</v>
      </c>
      <c r="N173" s="95">
        <v>176.3783</v>
      </c>
      <c r="O173" s="95">
        <v>97.115660000000005</v>
      </c>
      <c r="P173" s="95">
        <v>122.6497</v>
      </c>
      <c r="Q173" s="95">
        <v>54.020240000000001</v>
      </c>
      <c r="R173" s="95">
        <v>149.8964</v>
      </c>
      <c r="S173" s="95">
        <v>229.26939999999999</v>
      </c>
      <c r="T173" s="95">
        <v>626.42470000000003</v>
      </c>
      <c r="U173" s="95">
        <v>288.69380000000001</v>
      </c>
      <c r="V173" s="95">
        <v>3.3813979855214331E-2</v>
      </c>
      <c r="W173" s="95">
        <v>0.38367825079089501</v>
      </c>
      <c r="X173" s="95">
        <v>4.5327131599528077</v>
      </c>
      <c r="Y173" s="95">
        <v>20.848299052052383</v>
      </c>
      <c r="Z173" s="95">
        <v>35.49512</v>
      </c>
      <c r="AA173" s="95">
        <v>29.660589999999999</v>
      </c>
      <c r="AB173" s="95">
        <v>79.168289999999999</v>
      </c>
      <c r="AC173" s="95">
        <v>206.2226</v>
      </c>
      <c r="AD173" s="95">
        <v>87.995239999999995</v>
      </c>
      <c r="AE173" s="95">
        <v>44.134709999999998</v>
      </c>
      <c r="AF173" s="95">
        <v>92.814040000000006</v>
      </c>
      <c r="AG173" s="95">
        <v>44.368650000000002</v>
      </c>
      <c r="AH173" s="95">
        <v>24.842770000000002</v>
      </c>
      <c r="AI173" s="95">
        <v>442.28829999999999</v>
      </c>
      <c r="AJ173" s="95">
        <v>98.054689999999994</v>
      </c>
      <c r="AK173" s="95">
        <v>284.82670000000002</v>
      </c>
      <c r="AL173" s="95">
        <v>354.0575</v>
      </c>
      <c r="AM173" s="95">
        <v>116.0117</v>
      </c>
      <c r="AO173" s="84">
        <v>4786</v>
      </c>
      <c r="AP173" s="84">
        <v>489223.82389169018</v>
      </c>
      <c r="AQ173" s="90">
        <v>7158.2590887142442</v>
      </c>
      <c r="AS173" s="40" t="s">
        <v>6</v>
      </c>
    </row>
    <row r="174" spans="1:45" x14ac:dyDescent="0.2">
      <c r="A174" s="39" t="s">
        <v>275</v>
      </c>
      <c r="B174" s="83" t="s">
        <v>276</v>
      </c>
      <c r="C174" s="68" t="s">
        <v>8544</v>
      </c>
      <c r="D174" s="95">
        <v>7.7665081030534586E-2</v>
      </c>
      <c r="E174" s="95">
        <v>0.88124505204416292</v>
      </c>
      <c r="F174" s="95">
        <v>10.410887341958935</v>
      </c>
      <c r="G174" s="95">
        <v>47.885071268142283</v>
      </c>
      <c r="H174" s="95">
        <v>81.526380000000003</v>
      </c>
      <c r="I174" s="95">
        <v>87.084559999999996</v>
      </c>
      <c r="J174" s="95">
        <v>174.33789999999999</v>
      </c>
      <c r="K174" s="95">
        <v>97.231549999999999</v>
      </c>
      <c r="L174" s="95">
        <v>76.930369999999996</v>
      </c>
      <c r="M174" s="95">
        <v>45.418059999999997</v>
      </c>
      <c r="N174" s="95">
        <v>69.429469999999995</v>
      </c>
      <c r="O174" s="95">
        <v>110.71769999999999</v>
      </c>
      <c r="P174" s="95">
        <v>176.4716</v>
      </c>
      <c r="Q174" s="95">
        <v>90.621260000000007</v>
      </c>
      <c r="R174" s="95">
        <v>102.72450000000001</v>
      </c>
      <c r="S174" s="95">
        <v>173.00630000000001</v>
      </c>
      <c r="T174" s="95">
        <v>210.61940000000001</v>
      </c>
      <c r="U174" s="95">
        <v>184.99889999999999</v>
      </c>
      <c r="V174" s="95">
        <v>3.9120237018794392E-2</v>
      </c>
      <c r="W174" s="95">
        <v>0.44388694185554955</v>
      </c>
      <c r="X174" s="95">
        <v>5.244008954722859</v>
      </c>
      <c r="Y174" s="95">
        <v>24.119917378765056</v>
      </c>
      <c r="Z174" s="95">
        <v>41.065190000000001</v>
      </c>
      <c r="AA174" s="95">
        <v>43.870800000000003</v>
      </c>
      <c r="AB174" s="95">
        <v>153.8777</v>
      </c>
      <c r="AC174" s="95">
        <v>51.85886</v>
      </c>
      <c r="AD174" s="95">
        <v>118.0325</v>
      </c>
      <c r="AE174" s="95">
        <v>86.955309999999997</v>
      </c>
      <c r="AF174" s="95">
        <v>160.36330000000001</v>
      </c>
      <c r="AG174" s="95">
        <v>44.522089999999999</v>
      </c>
      <c r="AH174" s="95">
        <v>19.793749999999999</v>
      </c>
      <c r="AI174" s="95">
        <v>121.83110000000001</v>
      </c>
      <c r="AJ174" s="95">
        <v>147.0831</v>
      </c>
      <c r="AK174" s="95">
        <v>133.5292</v>
      </c>
      <c r="AL174" s="95">
        <v>148.26750000000001</v>
      </c>
      <c r="AM174" s="95">
        <v>190.62620000000001</v>
      </c>
      <c r="AO174" s="84">
        <v>9090</v>
      </c>
      <c r="AP174" s="84">
        <v>763807.8581551644</v>
      </c>
      <c r="AQ174" s="90">
        <v>11175.936811861047</v>
      </c>
      <c r="AS174" s="40" t="s">
        <v>6</v>
      </c>
    </row>
    <row r="175" spans="1:45" x14ac:dyDescent="0.2">
      <c r="A175" s="39" t="s">
        <v>275</v>
      </c>
      <c r="B175" s="83" t="s">
        <v>277</v>
      </c>
      <c r="C175" s="68" t="s">
        <v>8545</v>
      </c>
      <c r="D175" s="95">
        <v>1.795530073348903E-2</v>
      </c>
      <c r="E175" s="95">
        <v>0.20373402975181606</v>
      </c>
      <c r="F175" s="95">
        <v>2.4068810673596519</v>
      </c>
      <c r="G175" s="95">
        <v>11.070494536998122</v>
      </c>
      <c r="H175" s="95">
        <v>18.847989999999999</v>
      </c>
      <c r="I175" s="95">
        <v>78.077770000000001</v>
      </c>
      <c r="J175" s="95">
        <v>48.761890000000001</v>
      </c>
      <c r="K175" s="95">
        <v>42.945459999999997</v>
      </c>
      <c r="L175" s="95">
        <v>25.86591</v>
      </c>
      <c r="M175" s="95">
        <v>99.952960000000004</v>
      </c>
      <c r="N175" s="95">
        <v>26.237169999999999</v>
      </c>
      <c r="O175" s="95">
        <v>50.728209999999997</v>
      </c>
      <c r="P175" s="95">
        <v>96.774559999999994</v>
      </c>
      <c r="Q175" s="95">
        <v>32.501420000000003</v>
      </c>
      <c r="R175" s="95">
        <v>73.307079999999999</v>
      </c>
      <c r="S175" s="95">
        <v>155.44300000000001</v>
      </c>
      <c r="T175" s="95">
        <v>123.8385</v>
      </c>
      <c r="U175" s="95">
        <v>166.92019999999999</v>
      </c>
      <c r="V175" s="95">
        <v>2.0997881785773862E-2</v>
      </c>
      <c r="W175" s="95">
        <v>0.23825738905553162</v>
      </c>
      <c r="X175" s="95">
        <v>2.8147344828690311</v>
      </c>
      <c r="Y175" s="95">
        <v>12.94642395849036</v>
      </c>
      <c r="Z175" s="95">
        <v>22.041840000000001</v>
      </c>
      <c r="AA175" s="95">
        <v>22.270769999999999</v>
      </c>
      <c r="AB175" s="95">
        <v>20.617629999999998</v>
      </c>
      <c r="AC175" s="95">
        <v>179.4135</v>
      </c>
      <c r="AD175" s="95">
        <v>92.670649999999995</v>
      </c>
      <c r="AE175" s="95">
        <v>44.638530000000003</v>
      </c>
      <c r="AF175" s="95">
        <v>30.75376</v>
      </c>
      <c r="AG175" s="95">
        <v>62.543909999999997</v>
      </c>
      <c r="AH175" s="95">
        <v>50.607590000000002</v>
      </c>
      <c r="AI175" s="95">
        <v>124.6503</v>
      </c>
      <c r="AJ175" s="95">
        <v>122.01300000000001</v>
      </c>
      <c r="AK175" s="95">
        <v>276.71179999999998</v>
      </c>
      <c r="AL175" s="95">
        <v>186.60929999999999</v>
      </c>
      <c r="AM175" s="95">
        <v>285.03879999999998</v>
      </c>
      <c r="AO175" s="84">
        <v>7896</v>
      </c>
      <c r="AP175" s="84">
        <v>536059.46590388427</v>
      </c>
      <c r="AQ175" s="90">
        <v>7843.5520849600261</v>
      </c>
      <c r="AS175" s="40" t="s">
        <v>6</v>
      </c>
    </row>
    <row r="176" spans="1:45" x14ac:dyDescent="0.2">
      <c r="A176" s="39" t="s">
        <v>275</v>
      </c>
      <c r="B176" s="83" t="s">
        <v>278</v>
      </c>
      <c r="C176" s="68" t="s">
        <v>8546</v>
      </c>
      <c r="D176" s="95">
        <v>5.550628669478315E-2</v>
      </c>
      <c r="E176" s="95">
        <v>0.62981509654115031</v>
      </c>
      <c r="F176" s="95">
        <v>7.440534277208414</v>
      </c>
      <c r="G176" s="95">
        <v>34.222876728405751</v>
      </c>
      <c r="H176" s="95">
        <v>58.265909999999998</v>
      </c>
      <c r="I176" s="95">
        <v>39.182139999999997</v>
      </c>
      <c r="J176" s="95">
        <v>60.156700000000001</v>
      </c>
      <c r="K176" s="95">
        <v>76.018410000000003</v>
      </c>
      <c r="L176" s="95">
        <v>83.842500000000001</v>
      </c>
      <c r="M176" s="95">
        <v>131.35400000000001</v>
      </c>
      <c r="N176" s="95">
        <v>36.849400000000003</v>
      </c>
      <c r="O176" s="95">
        <v>46.453569999999999</v>
      </c>
      <c r="P176" s="95">
        <v>247.49170000000001</v>
      </c>
      <c r="Q176" s="95">
        <v>64.859700000000004</v>
      </c>
      <c r="R176" s="95">
        <v>60.263399999999997</v>
      </c>
      <c r="S176" s="95">
        <v>117.9905</v>
      </c>
      <c r="T176" s="95">
        <v>161.90700000000001</v>
      </c>
      <c r="U176" s="95">
        <v>119.3498</v>
      </c>
      <c r="V176" s="95">
        <v>4.3660964270886567E-2</v>
      </c>
      <c r="W176" s="95">
        <v>0.49540936828571197</v>
      </c>
      <c r="X176" s="95">
        <v>5.852686615839426</v>
      </c>
      <c r="Y176" s="95">
        <v>26.919541678263879</v>
      </c>
      <c r="Z176" s="95">
        <v>45.831670000000003</v>
      </c>
      <c r="AA176" s="95">
        <v>93.733249999999998</v>
      </c>
      <c r="AB176" s="95">
        <v>183.6437</v>
      </c>
      <c r="AC176" s="95">
        <v>216.72219999999999</v>
      </c>
      <c r="AD176" s="95">
        <v>64.593410000000006</v>
      </c>
      <c r="AE176" s="95">
        <v>131.964</v>
      </c>
      <c r="AF176" s="95">
        <v>77.015219999999999</v>
      </c>
      <c r="AG176" s="95">
        <v>96.07302</v>
      </c>
      <c r="AH176" s="95">
        <v>79.165779999999998</v>
      </c>
      <c r="AI176" s="95">
        <v>47.459699999999998</v>
      </c>
      <c r="AJ176" s="95">
        <v>63.594970000000004</v>
      </c>
      <c r="AK176" s="95">
        <v>94.592510000000004</v>
      </c>
      <c r="AL176" s="95">
        <v>121.29</v>
      </c>
      <c r="AM176" s="95">
        <v>135.8991</v>
      </c>
      <c r="AO176" s="84">
        <v>4045</v>
      </c>
      <c r="AP176" s="84">
        <v>297107.6789288884</v>
      </c>
      <c r="AQ176" s="90">
        <v>4347.2407498502316</v>
      </c>
      <c r="AS176" s="40" t="s">
        <v>6</v>
      </c>
    </row>
    <row r="177" spans="1:45" x14ac:dyDescent="0.2">
      <c r="A177" s="39" t="s">
        <v>275</v>
      </c>
      <c r="B177" s="83" t="s">
        <v>279</v>
      </c>
      <c r="C177" s="68" t="s">
        <v>8547</v>
      </c>
      <c r="D177" s="95">
        <v>9.2464694069805772E-2</v>
      </c>
      <c r="E177" s="95">
        <v>1.0491723314594565</v>
      </c>
      <c r="F177" s="95">
        <v>12.394753218514992</v>
      </c>
      <c r="G177" s="95">
        <v>57.009899514285557</v>
      </c>
      <c r="H177" s="95">
        <v>97.061790000000002</v>
      </c>
      <c r="I177" s="95">
        <v>42.901739999999997</v>
      </c>
      <c r="J177" s="95">
        <v>52.68215</v>
      </c>
      <c r="K177" s="95">
        <v>203.8931</v>
      </c>
      <c r="L177" s="95">
        <v>146.49289999999999</v>
      </c>
      <c r="M177" s="95">
        <v>63.453569999999999</v>
      </c>
      <c r="N177" s="95">
        <v>196.95920000000001</v>
      </c>
      <c r="O177" s="95">
        <v>115.78440000000001</v>
      </c>
      <c r="P177" s="95">
        <v>217.93029999999999</v>
      </c>
      <c r="Q177" s="95">
        <v>264.24810000000002</v>
      </c>
      <c r="R177" s="95">
        <v>48.574919999999999</v>
      </c>
      <c r="S177" s="95">
        <v>149.7236</v>
      </c>
      <c r="T177" s="95">
        <v>288.58580000000001</v>
      </c>
      <c r="U177" s="95">
        <v>155.3356</v>
      </c>
      <c r="V177" s="95">
        <v>8.0485888089372043E-2</v>
      </c>
      <c r="W177" s="95">
        <v>0.91325200073188051</v>
      </c>
      <c r="X177" s="95">
        <v>10.78901228708599</v>
      </c>
      <c r="Y177" s="95">
        <v>49.624264033459873</v>
      </c>
      <c r="Z177" s="95">
        <v>84.487430000000003</v>
      </c>
      <c r="AA177" s="95">
        <v>91.132000000000005</v>
      </c>
      <c r="AB177" s="95">
        <v>203.7133</v>
      </c>
      <c r="AC177" s="95">
        <v>81.542370000000005</v>
      </c>
      <c r="AD177" s="95">
        <v>105.15389999999999</v>
      </c>
      <c r="AE177" s="95">
        <v>160.24119999999999</v>
      </c>
      <c r="AF177" s="95">
        <v>131.37719999999999</v>
      </c>
      <c r="AG177" s="95">
        <v>212.27199999999999</v>
      </c>
      <c r="AH177" s="95">
        <v>254.56530000000001</v>
      </c>
      <c r="AI177" s="95">
        <v>154.66730000000001</v>
      </c>
      <c r="AJ177" s="95">
        <v>109.94459999999999</v>
      </c>
      <c r="AK177" s="95">
        <v>300.90159999999997</v>
      </c>
      <c r="AL177" s="95">
        <v>264.60559999999998</v>
      </c>
      <c r="AM177" s="95">
        <v>170.2226</v>
      </c>
      <c r="AO177" s="84">
        <v>9207</v>
      </c>
      <c r="AP177" s="84">
        <v>1035240.7551441137</v>
      </c>
      <c r="AQ177" s="90">
        <v>15147.507506008891</v>
      </c>
      <c r="AS177" s="40" t="s">
        <v>6</v>
      </c>
    </row>
    <row r="178" spans="1:45" x14ac:dyDescent="0.2">
      <c r="A178" s="39" t="s">
        <v>275</v>
      </c>
      <c r="B178" s="83" t="s">
        <v>280</v>
      </c>
      <c r="C178" s="68" t="s">
        <v>8548</v>
      </c>
      <c r="D178" s="95">
        <v>3.9500034508947311E-2</v>
      </c>
      <c r="E178" s="95">
        <v>0.44819640312868553</v>
      </c>
      <c r="F178" s="95">
        <v>5.2949202372487383</v>
      </c>
      <c r="G178" s="95">
        <v>24.35408477603184</v>
      </c>
      <c r="H178" s="95">
        <v>41.46387</v>
      </c>
      <c r="I178" s="95">
        <v>86.523629999999997</v>
      </c>
      <c r="J178" s="95">
        <v>332.35149999999999</v>
      </c>
      <c r="K178" s="95">
        <v>48.087229999999998</v>
      </c>
      <c r="L178" s="95">
        <v>187.01140000000001</v>
      </c>
      <c r="M178" s="95">
        <v>79.423680000000004</v>
      </c>
      <c r="N178" s="95">
        <v>298.33620000000002</v>
      </c>
      <c r="O178" s="95">
        <v>371.67759999999998</v>
      </c>
      <c r="P178" s="95">
        <v>87.017979999999994</v>
      </c>
      <c r="Q178" s="95">
        <v>266.53519999999997</v>
      </c>
      <c r="R178" s="95">
        <v>506.24209999999999</v>
      </c>
      <c r="S178" s="95">
        <v>124.06359999999999</v>
      </c>
      <c r="T178" s="95">
        <v>308.86529999999999</v>
      </c>
      <c r="U178" s="95">
        <v>161.4982</v>
      </c>
      <c r="V178" s="95">
        <v>3.0636895924343443E-2</v>
      </c>
      <c r="W178" s="95">
        <v>0.34762872303841336</v>
      </c>
      <c r="X178" s="95">
        <v>4.1068298357953177</v>
      </c>
      <c r="Y178" s="95">
        <v>18.889440728131891</v>
      </c>
      <c r="Z178" s="95">
        <v>32.160080000000001</v>
      </c>
      <c r="AA178" s="95">
        <v>29.59666</v>
      </c>
      <c r="AB178" s="95">
        <v>45.382719999999999</v>
      </c>
      <c r="AC178" s="95">
        <v>245.78200000000001</v>
      </c>
      <c r="AD178" s="95">
        <v>44.416460000000001</v>
      </c>
      <c r="AE178" s="95">
        <v>128.977</v>
      </c>
      <c r="AF178" s="95">
        <v>105.0635</v>
      </c>
      <c r="AG178" s="95">
        <v>72.615710000000007</v>
      </c>
      <c r="AH178" s="95">
        <v>195.82490000000001</v>
      </c>
      <c r="AI178" s="95">
        <v>387.40660000000003</v>
      </c>
      <c r="AJ178" s="95">
        <v>105.0334</v>
      </c>
      <c r="AK178" s="95">
        <v>87.168189999999996</v>
      </c>
      <c r="AL178" s="95">
        <v>217.78530000000001</v>
      </c>
      <c r="AM178" s="95">
        <v>344.30130000000003</v>
      </c>
      <c r="AO178" s="84">
        <v>4731</v>
      </c>
      <c r="AP178" s="84">
        <v>576139.39110363135</v>
      </c>
      <c r="AQ178" s="90">
        <v>8429.9963152385462</v>
      </c>
      <c r="AS178" s="40" t="s">
        <v>6</v>
      </c>
    </row>
    <row r="179" spans="1:45" x14ac:dyDescent="0.2">
      <c r="A179" s="39" t="s">
        <v>275</v>
      </c>
      <c r="B179" s="83" t="s">
        <v>281</v>
      </c>
      <c r="C179" s="68" t="s">
        <v>8549</v>
      </c>
      <c r="D179" s="95">
        <v>6.2302554534527765E-2</v>
      </c>
      <c r="E179" s="95">
        <v>0.70693054310570269</v>
      </c>
      <c r="F179" s="95">
        <v>8.3515637628731731</v>
      </c>
      <c r="G179" s="95">
        <v>38.413173906304856</v>
      </c>
      <c r="H179" s="95">
        <v>65.400069999999999</v>
      </c>
      <c r="I179" s="95">
        <v>120.7495</v>
      </c>
      <c r="J179" s="95">
        <v>190.99520000000001</v>
      </c>
      <c r="K179" s="95">
        <v>153.99600000000001</v>
      </c>
      <c r="L179" s="95">
        <v>65.000470000000007</v>
      </c>
      <c r="M179" s="95">
        <v>153.61160000000001</v>
      </c>
      <c r="N179" s="95">
        <v>24.07442</v>
      </c>
      <c r="O179" s="95">
        <v>40.102089999999997</v>
      </c>
      <c r="P179" s="95">
        <v>36.503700000000002</v>
      </c>
      <c r="Q179" s="95">
        <v>35.960509999999999</v>
      </c>
      <c r="R179" s="95">
        <v>66.716459999999998</v>
      </c>
      <c r="S179" s="95">
        <v>119.336</v>
      </c>
      <c r="T179" s="95">
        <v>81.902950000000004</v>
      </c>
      <c r="U179" s="95">
        <v>86.642970000000005</v>
      </c>
      <c r="V179" s="95">
        <v>7.2179127868741561E-2</v>
      </c>
      <c r="W179" s="95">
        <v>0.81899739820246498</v>
      </c>
      <c r="X179" s="95">
        <v>9.6755035688030677</v>
      </c>
      <c r="Y179" s="95">
        <v>44.502659833808373</v>
      </c>
      <c r="Z179" s="95">
        <v>75.767679999999999</v>
      </c>
      <c r="AA179" s="95">
        <v>110.29</v>
      </c>
      <c r="AB179" s="95">
        <v>108.5502</v>
      </c>
      <c r="AC179" s="95">
        <v>26.63541</v>
      </c>
      <c r="AD179" s="95">
        <v>53.380240000000001</v>
      </c>
      <c r="AE179" s="95">
        <v>54.572400000000002</v>
      </c>
      <c r="AF179" s="95">
        <v>78.179959999999994</v>
      </c>
      <c r="AG179" s="95">
        <v>37.592770000000002</v>
      </c>
      <c r="AH179" s="95">
        <v>84.404619999999994</v>
      </c>
      <c r="AI179" s="95">
        <v>41.361190000000001</v>
      </c>
      <c r="AJ179" s="95">
        <v>170.45840000000001</v>
      </c>
      <c r="AK179" s="95">
        <v>71.180070000000001</v>
      </c>
      <c r="AL179" s="95">
        <v>156.09559999999999</v>
      </c>
      <c r="AM179" s="95">
        <v>123.8738</v>
      </c>
      <c r="AO179" s="84">
        <v>6153</v>
      </c>
      <c r="AP179" s="84">
        <v>400208.89080629195</v>
      </c>
      <c r="AQ179" s="90">
        <v>5855.8042149489174</v>
      </c>
      <c r="AS179" s="40" t="s">
        <v>6</v>
      </c>
    </row>
    <row r="180" spans="1:45" x14ac:dyDescent="0.2">
      <c r="A180" s="39" t="s">
        <v>275</v>
      </c>
      <c r="B180" s="83" t="s">
        <v>282</v>
      </c>
      <c r="C180" s="68" t="s">
        <v>8550</v>
      </c>
      <c r="D180" s="95">
        <v>4.1554082754013608E-2</v>
      </c>
      <c r="E180" s="95">
        <v>0.47150314315401309</v>
      </c>
      <c r="F180" s="95">
        <v>5.5702623162189031</v>
      </c>
      <c r="G180" s="95">
        <v>25.620525823901627</v>
      </c>
      <c r="H180" s="95">
        <v>43.620040000000003</v>
      </c>
      <c r="I180" s="95">
        <v>83.77131</v>
      </c>
      <c r="J180" s="95">
        <v>22.60202</v>
      </c>
      <c r="K180" s="95">
        <v>128.28489999999999</v>
      </c>
      <c r="L180" s="95">
        <v>59.743049999999997</v>
      </c>
      <c r="M180" s="95">
        <v>139.50219999999999</v>
      </c>
      <c r="N180" s="95">
        <v>53.327809999999999</v>
      </c>
      <c r="O180" s="95">
        <v>36.220910000000003</v>
      </c>
      <c r="P180" s="95">
        <v>23.183730000000001</v>
      </c>
      <c r="Q180" s="95">
        <v>32.994979999999998</v>
      </c>
      <c r="R180" s="95">
        <v>46.431420000000003</v>
      </c>
      <c r="S180" s="95">
        <v>68.676490000000001</v>
      </c>
      <c r="T180" s="95">
        <v>367.55340000000001</v>
      </c>
      <c r="U180" s="95">
        <v>89.245980000000003</v>
      </c>
      <c r="V180" s="95">
        <v>5.7127713704264151E-2</v>
      </c>
      <c r="W180" s="95">
        <v>0.64821299828021017</v>
      </c>
      <c r="X180" s="95">
        <v>7.6578841299984903</v>
      </c>
      <c r="Y180" s="95">
        <v>35.222581446083993</v>
      </c>
      <c r="Z180" s="95">
        <v>59.967950000000002</v>
      </c>
      <c r="AA180" s="95">
        <v>87.578959999999995</v>
      </c>
      <c r="AB180" s="95">
        <v>58.64479</v>
      </c>
      <c r="AC180" s="95">
        <v>51.095370000000003</v>
      </c>
      <c r="AD180" s="95">
        <v>42.472099999999998</v>
      </c>
      <c r="AE180" s="95">
        <v>23.85886</v>
      </c>
      <c r="AF180" s="95">
        <v>92.941249999999997</v>
      </c>
      <c r="AG180" s="95">
        <v>21.20609</v>
      </c>
      <c r="AH180" s="95">
        <v>18.881799999999998</v>
      </c>
      <c r="AI180" s="95">
        <v>52.943539999999999</v>
      </c>
      <c r="AJ180" s="95">
        <v>49.054519999999997</v>
      </c>
      <c r="AK180" s="95">
        <v>98.333560000000006</v>
      </c>
      <c r="AL180" s="95">
        <v>177.7603</v>
      </c>
      <c r="AM180" s="95">
        <v>98.638980000000004</v>
      </c>
      <c r="AO180" s="84">
        <v>3056</v>
      </c>
      <c r="AP180" s="84">
        <v>165010.21549833167</v>
      </c>
      <c r="AQ180" s="90">
        <v>2414.407919519334</v>
      </c>
      <c r="AS180" s="40" t="s">
        <v>6</v>
      </c>
    </row>
    <row r="181" spans="1:45" x14ac:dyDescent="0.2">
      <c r="A181" s="39" t="s">
        <v>275</v>
      </c>
      <c r="B181" s="83" t="s">
        <v>283</v>
      </c>
      <c r="C181" s="68" t="s">
        <v>8551</v>
      </c>
      <c r="D181" s="95">
        <v>4.1494742968567568E-2</v>
      </c>
      <c r="E181" s="95">
        <v>0.47082983036505038</v>
      </c>
      <c r="F181" s="95">
        <v>5.5623079071977903</v>
      </c>
      <c r="G181" s="95">
        <v>25.583939370666577</v>
      </c>
      <c r="H181" s="95">
        <v>43.557749999999999</v>
      </c>
      <c r="I181" s="95">
        <v>62.866140000000001</v>
      </c>
      <c r="J181" s="95">
        <v>36.04354</v>
      </c>
      <c r="K181" s="95">
        <v>121.5509</v>
      </c>
      <c r="L181" s="95">
        <v>252.45419999999999</v>
      </c>
      <c r="M181" s="95">
        <v>64.498249999999999</v>
      </c>
      <c r="N181" s="95">
        <v>137.15299999999999</v>
      </c>
      <c r="O181" s="95">
        <v>67.660579999999996</v>
      </c>
      <c r="P181" s="95">
        <v>156.40610000000001</v>
      </c>
      <c r="Q181" s="95">
        <v>55.84543</v>
      </c>
      <c r="R181" s="95">
        <v>76.289770000000004</v>
      </c>
      <c r="S181" s="95">
        <v>300.65589999999997</v>
      </c>
      <c r="T181" s="95">
        <v>94.975499999999997</v>
      </c>
      <c r="U181" s="95">
        <v>228.07419999999999</v>
      </c>
      <c r="V181" s="95">
        <v>4.3646160285241493E-2</v>
      </c>
      <c r="W181" s="95">
        <v>0.4952413913914997</v>
      </c>
      <c r="X181" s="95">
        <v>5.8507021638216363</v>
      </c>
      <c r="Y181" s="95">
        <v>26.910414154050159</v>
      </c>
      <c r="Z181" s="95">
        <v>45.816130000000001</v>
      </c>
      <c r="AA181" s="95">
        <v>83.293440000000004</v>
      </c>
      <c r="AB181" s="95">
        <v>123.1985</v>
      </c>
      <c r="AC181" s="95">
        <v>94.755309999999994</v>
      </c>
      <c r="AD181" s="95">
        <v>127.8763</v>
      </c>
      <c r="AE181" s="95">
        <v>123.1906</v>
      </c>
      <c r="AF181" s="95">
        <v>55.245820000000002</v>
      </c>
      <c r="AG181" s="95">
        <v>231.80969999999999</v>
      </c>
      <c r="AH181" s="95">
        <v>22.03</v>
      </c>
      <c r="AI181" s="95">
        <v>80.119320000000002</v>
      </c>
      <c r="AJ181" s="95">
        <v>75.703450000000004</v>
      </c>
      <c r="AK181" s="95">
        <v>231.60319999999999</v>
      </c>
      <c r="AL181" s="95">
        <v>294.8963</v>
      </c>
      <c r="AM181" s="95">
        <v>223.7987</v>
      </c>
      <c r="AO181" s="84">
        <v>9546</v>
      </c>
      <c r="AP181" s="84">
        <v>778400.6172671665</v>
      </c>
      <c r="AQ181" s="90">
        <v>11389.456157080083</v>
      </c>
      <c r="AS181" s="40" t="s">
        <v>6</v>
      </c>
    </row>
    <row r="182" spans="1:45" x14ac:dyDescent="0.2">
      <c r="A182" s="39" t="s">
        <v>275</v>
      </c>
      <c r="B182" s="83" t="s">
        <v>284</v>
      </c>
      <c r="C182" s="68" t="s">
        <v>8552</v>
      </c>
      <c r="D182" s="95">
        <v>0.14075227538337393</v>
      </c>
      <c r="E182" s="95">
        <v>1.5970786948228326</v>
      </c>
      <c r="F182" s="95">
        <v>18.867630892763383</v>
      </c>
      <c r="G182" s="95">
        <v>86.782021578477412</v>
      </c>
      <c r="H182" s="95">
        <v>147.7501</v>
      </c>
      <c r="I182" s="95">
        <v>206.68530000000001</v>
      </c>
      <c r="J182" s="95">
        <v>122.258</v>
      </c>
      <c r="K182" s="95">
        <v>158.24119999999999</v>
      </c>
      <c r="L182" s="95">
        <v>328.24680000000001</v>
      </c>
      <c r="M182" s="95">
        <v>40.863720000000001</v>
      </c>
      <c r="N182" s="95">
        <v>43.465499999999999</v>
      </c>
      <c r="O182" s="95">
        <v>47.856290000000001</v>
      </c>
      <c r="P182" s="95">
        <v>129.83160000000001</v>
      </c>
      <c r="Q182" s="95">
        <v>66.825339999999997</v>
      </c>
      <c r="R182" s="95">
        <v>236.7484</v>
      </c>
      <c r="S182" s="95">
        <v>196.8271</v>
      </c>
      <c r="T182" s="95">
        <v>126.14919999999999</v>
      </c>
      <c r="U182" s="95">
        <v>95.941019999999995</v>
      </c>
      <c r="V182" s="95">
        <v>6.6321007842601074E-2</v>
      </c>
      <c r="W182" s="95">
        <v>0.75252686577248562</v>
      </c>
      <c r="X182" s="95">
        <v>8.8902313870378276</v>
      </c>
      <c r="Y182" s="95">
        <v>40.890785729939466</v>
      </c>
      <c r="Z182" s="95">
        <v>69.618309999999994</v>
      </c>
      <c r="AA182" s="95">
        <v>30.759229999999999</v>
      </c>
      <c r="AB182" s="95">
        <v>55.938490000000002</v>
      </c>
      <c r="AC182" s="95">
        <v>248.6087</v>
      </c>
      <c r="AD182" s="95">
        <v>53.35286</v>
      </c>
      <c r="AE182" s="95">
        <v>231.5949</v>
      </c>
      <c r="AF182" s="95">
        <v>45.076830000000001</v>
      </c>
      <c r="AG182" s="95">
        <v>112.9517</v>
      </c>
      <c r="AH182" s="95">
        <v>84.786259999999999</v>
      </c>
      <c r="AI182" s="95">
        <v>94.998069999999998</v>
      </c>
      <c r="AJ182" s="95">
        <v>241.1978</v>
      </c>
      <c r="AK182" s="95">
        <v>160.0599</v>
      </c>
      <c r="AL182" s="95">
        <v>257.6429</v>
      </c>
      <c r="AM182" s="95">
        <v>305.2131</v>
      </c>
      <c r="AO182" s="84">
        <v>5466</v>
      </c>
      <c r="AP182" s="84">
        <v>569210.5738551484</v>
      </c>
      <c r="AQ182" s="90">
        <v>8328.6147663016054</v>
      </c>
      <c r="AS182" s="40" t="s">
        <v>6</v>
      </c>
    </row>
    <row r="183" spans="1:45" x14ac:dyDescent="0.2">
      <c r="A183" s="39" t="s">
        <v>275</v>
      </c>
      <c r="B183" s="83" t="s">
        <v>285</v>
      </c>
      <c r="C183" s="68" t="s">
        <v>8553</v>
      </c>
      <c r="D183" s="95">
        <v>6.3109266962066882E-2</v>
      </c>
      <c r="E183" s="95">
        <v>0.71608409481463453</v>
      </c>
      <c r="F183" s="95">
        <v>8.4597023508850242</v>
      </c>
      <c r="G183" s="95">
        <v>38.91055936670783</v>
      </c>
      <c r="H183" s="95">
        <v>66.246889999999993</v>
      </c>
      <c r="I183" s="95">
        <v>130.3261</v>
      </c>
      <c r="J183" s="95">
        <v>73.252859999999998</v>
      </c>
      <c r="K183" s="95">
        <v>173.1003</v>
      </c>
      <c r="L183" s="95">
        <v>126.3625</v>
      </c>
      <c r="M183" s="95">
        <v>137.03030000000001</v>
      </c>
      <c r="N183" s="95">
        <v>127.5149</v>
      </c>
      <c r="O183" s="95">
        <v>86.816739999999996</v>
      </c>
      <c r="P183" s="95">
        <v>35.27243</v>
      </c>
      <c r="Q183" s="95">
        <v>40.061599999999999</v>
      </c>
      <c r="R183" s="95">
        <v>132.03270000000001</v>
      </c>
      <c r="S183" s="95">
        <v>290.33659999999998</v>
      </c>
      <c r="T183" s="95">
        <v>257.90589999999997</v>
      </c>
      <c r="U183" s="95">
        <v>151.10489999999999</v>
      </c>
      <c r="V183" s="95">
        <v>9.2167223506258167E-2</v>
      </c>
      <c r="W183" s="95">
        <v>1.0457970119622422</v>
      </c>
      <c r="X183" s="95">
        <v>12.354877736721244</v>
      </c>
      <c r="Y183" s="95">
        <v>56.826491489126212</v>
      </c>
      <c r="Z183" s="95">
        <v>96.749529999999993</v>
      </c>
      <c r="AA183" s="95">
        <v>50.570099999999996</v>
      </c>
      <c r="AB183" s="95">
        <v>96.630430000000004</v>
      </c>
      <c r="AC183" s="95">
        <v>63.880290000000002</v>
      </c>
      <c r="AD183" s="95">
        <v>108.5341</v>
      </c>
      <c r="AE183" s="95">
        <v>91.630290000000002</v>
      </c>
      <c r="AF183" s="95">
        <v>113.80419999999999</v>
      </c>
      <c r="AG183" s="95">
        <v>42.594729999999998</v>
      </c>
      <c r="AH183" s="95">
        <v>51.758110000000002</v>
      </c>
      <c r="AI183" s="95">
        <v>100.4387</v>
      </c>
      <c r="AJ183" s="95">
        <v>113.0784</v>
      </c>
      <c r="AK183" s="95">
        <v>195.42859999999999</v>
      </c>
      <c r="AL183" s="95">
        <v>211.6713</v>
      </c>
      <c r="AM183" s="95">
        <v>148.2467</v>
      </c>
      <c r="AO183" s="84">
        <v>10439</v>
      </c>
      <c r="AP183" s="84">
        <v>822782.62289358489</v>
      </c>
      <c r="AQ183" s="90">
        <v>12038.847866223445</v>
      </c>
      <c r="AS183" s="40" t="s">
        <v>6</v>
      </c>
    </row>
    <row r="184" spans="1:45" x14ac:dyDescent="0.2">
      <c r="A184" s="39" t="s">
        <v>275</v>
      </c>
      <c r="B184" s="83" t="s">
        <v>286</v>
      </c>
      <c r="C184" s="68" t="s">
        <v>8554</v>
      </c>
      <c r="D184" s="95">
        <v>9.5696811864944067E-2</v>
      </c>
      <c r="E184" s="95">
        <v>1.0858463138566383</v>
      </c>
      <c r="F184" s="95">
        <v>12.828013749433595</v>
      </c>
      <c r="G184" s="95">
        <v>59.002689438838395</v>
      </c>
      <c r="H184" s="95">
        <v>100.4546</v>
      </c>
      <c r="I184" s="95">
        <v>55.41921</v>
      </c>
      <c r="J184" s="95">
        <v>149.26230000000001</v>
      </c>
      <c r="K184" s="95">
        <v>185.02930000000001</v>
      </c>
      <c r="L184" s="95">
        <v>418.33</v>
      </c>
      <c r="M184" s="95">
        <v>129.4693</v>
      </c>
      <c r="N184" s="95">
        <v>177.023</v>
      </c>
      <c r="O184" s="95">
        <v>142.62569999999999</v>
      </c>
      <c r="P184" s="95">
        <v>95.756950000000003</v>
      </c>
      <c r="Q184" s="95">
        <v>47.9129</v>
      </c>
      <c r="R184" s="95">
        <v>314.65980000000002</v>
      </c>
      <c r="S184" s="95">
        <v>137.47630000000001</v>
      </c>
      <c r="T184" s="95">
        <v>195.83670000000001</v>
      </c>
      <c r="U184" s="95">
        <v>144.4237</v>
      </c>
      <c r="V184" s="95">
        <v>0.11283704554064256</v>
      </c>
      <c r="W184" s="95">
        <v>1.2803319941284645</v>
      </c>
      <c r="X184" s="95">
        <v>15.125636303157455</v>
      </c>
      <c r="Y184" s="95">
        <v>69.570647396556168</v>
      </c>
      <c r="Z184" s="95">
        <v>118.447</v>
      </c>
      <c r="AA184" s="95">
        <v>166.7276</v>
      </c>
      <c r="AB184" s="95">
        <v>24.25825</v>
      </c>
      <c r="AC184" s="95">
        <v>60.859459999999999</v>
      </c>
      <c r="AD184" s="95">
        <v>122.40730000000001</v>
      </c>
      <c r="AE184" s="95">
        <v>47.378529999999998</v>
      </c>
      <c r="AF184" s="95">
        <v>142.59880000000001</v>
      </c>
      <c r="AG184" s="95">
        <v>114.2422</v>
      </c>
      <c r="AH184" s="95">
        <v>146.06290000000001</v>
      </c>
      <c r="AI184" s="95">
        <v>96.469830000000002</v>
      </c>
      <c r="AJ184" s="95">
        <v>57.773110000000003</v>
      </c>
      <c r="AK184" s="95">
        <v>215.50110000000001</v>
      </c>
      <c r="AL184" s="95">
        <v>189.07640000000001</v>
      </c>
      <c r="AM184" s="95">
        <v>192.244</v>
      </c>
      <c r="AO184" s="84">
        <v>7936</v>
      </c>
      <c r="AP184" s="84">
        <v>878987.94828872441</v>
      </c>
      <c r="AQ184" s="90">
        <v>12861.236845859423</v>
      </c>
      <c r="AS184" s="40" t="s">
        <v>6</v>
      </c>
    </row>
    <row r="185" spans="1:45" x14ac:dyDescent="0.2">
      <c r="A185" s="39" t="s">
        <v>275</v>
      </c>
      <c r="B185" s="83" t="s">
        <v>287</v>
      </c>
      <c r="C185" s="68" t="s">
        <v>8555</v>
      </c>
      <c r="D185" s="95">
        <v>4.3417822619909008E-2</v>
      </c>
      <c r="E185" s="95">
        <v>0.49265050453347331</v>
      </c>
      <c r="F185" s="95">
        <v>5.8200938430916578</v>
      </c>
      <c r="G185" s="95">
        <v>26.769630609726697</v>
      </c>
      <c r="H185" s="95">
        <v>45.576439999999998</v>
      </c>
      <c r="I185" s="95">
        <v>39.687339999999999</v>
      </c>
      <c r="J185" s="95">
        <v>51.686819999999997</v>
      </c>
      <c r="K185" s="95">
        <v>46.452449999999999</v>
      </c>
      <c r="L185" s="95">
        <v>60.509219999999999</v>
      </c>
      <c r="M185" s="95">
        <v>56.423679999999997</v>
      </c>
      <c r="N185" s="95">
        <v>51.21949</v>
      </c>
      <c r="O185" s="95">
        <v>27.588000000000001</v>
      </c>
      <c r="P185" s="95">
        <v>113.7226</v>
      </c>
      <c r="Q185" s="95">
        <v>38.613320000000002</v>
      </c>
      <c r="R185" s="95">
        <v>55.684539999999998</v>
      </c>
      <c r="S185" s="95">
        <v>152.83940000000001</v>
      </c>
      <c r="T185" s="95">
        <v>187.66550000000001</v>
      </c>
      <c r="U185" s="95">
        <v>155.52529999999999</v>
      </c>
      <c r="V185" s="95">
        <v>5.8689315083210368E-2</v>
      </c>
      <c r="W185" s="95">
        <v>0.66593207447509184</v>
      </c>
      <c r="X185" s="95">
        <v>7.8672144469637812</v>
      </c>
      <c r="Y185" s="95">
        <v>36.185400158574225</v>
      </c>
      <c r="Z185" s="95">
        <v>61.607190000000003</v>
      </c>
      <c r="AA185" s="95">
        <v>43.151240000000001</v>
      </c>
      <c r="AB185" s="95">
        <v>30.520890000000001</v>
      </c>
      <c r="AC185" s="95">
        <v>74.322580000000002</v>
      </c>
      <c r="AD185" s="95">
        <v>48.797020000000003</v>
      </c>
      <c r="AE185" s="95">
        <v>76.57687</v>
      </c>
      <c r="AF185" s="95">
        <v>113.54730000000001</v>
      </c>
      <c r="AG185" s="95">
        <v>125.95569999999999</v>
      </c>
      <c r="AH185" s="95">
        <v>37.999470000000002</v>
      </c>
      <c r="AI185" s="95">
        <v>77.345249999999993</v>
      </c>
      <c r="AJ185" s="95">
        <v>141.96430000000001</v>
      </c>
      <c r="AK185" s="95">
        <v>163.91</v>
      </c>
      <c r="AL185" s="95">
        <v>110.1292</v>
      </c>
      <c r="AM185" s="95">
        <v>170.3133</v>
      </c>
      <c r="AO185" s="84">
        <v>13181</v>
      </c>
      <c r="AP185" s="84">
        <v>783349.70713817608</v>
      </c>
      <c r="AQ185" s="90">
        <v>11461.870593622038</v>
      </c>
      <c r="AS185" s="40" t="s">
        <v>6</v>
      </c>
    </row>
    <row r="186" spans="1:45" x14ac:dyDescent="0.2">
      <c r="A186" s="39" t="s">
        <v>275</v>
      </c>
      <c r="B186" s="83" t="s">
        <v>288</v>
      </c>
      <c r="C186" s="68" t="s">
        <v>8556</v>
      </c>
      <c r="D186" s="95">
        <v>7.3729526231523942E-2</v>
      </c>
      <c r="E186" s="95">
        <v>0.83658935674767254</v>
      </c>
      <c r="F186" s="95">
        <v>9.8833321382954384</v>
      </c>
      <c r="G186" s="95">
        <v>45.458571230677421</v>
      </c>
      <c r="H186" s="95">
        <v>77.395160000000004</v>
      </c>
      <c r="I186" s="95">
        <v>54.21219</v>
      </c>
      <c r="J186" s="95">
        <v>113.6339</v>
      </c>
      <c r="K186" s="95">
        <v>91.276759999999996</v>
      </c>
      <c r="L186" s="95">
        <v>58.417720000000003</v>
      </c>
      <c r="M186" s="95">
        <v>111.2461</v>
      </c>
      <c r="N186" s="95">
        <v>112.1302</v>
      </c>
      <c r="O186" s="95">
        <v>85.457499999999996</v>
      </c>
      <c r="P186" s="95">
        <v>44.133629999999997</v>
      </c>
      <c r="Q186" s="95">
        <v>100.1649</v>
      </c>
      <c r="R186" s="95">
        <v>113.3257</v>
      </c>
      <c r="S186" s="95">
        <v>90.350920000000002</v>
      </c>
      <c r="T186" s="95">
        <v>80.534319999999994</v>
      </c>
      <c r="U186" s="95">
        <v>86.246549999999999</v>
      </c>
      <c r="V186" s="95">
        <v>4.659399201884816E-2</v>
      </c>
      <c r="W186" s="95">
        <v>0.52868965533496115</v>
      </c>
      <c r="X186" s="95">
        <v>6.2458545756187052</v>
      </c>
      <c r="Y186" s="95">
        <v>28.727925071147503</v>
      </c>
      <c r="Z186" s="95">
        <v>48.910519999999998</v>
      </c>
      <c r="AA186" s="95">
        <v>72.535629999999998</v>
      </c>
      <c r="AB186" s="95">
        <v>107.0956</v>
      </c>
      <c r="AC186" s="95">
        <v>145.2294</v>
      </c>
      <c r="AD186" s="95">
        <v>86.299180000000007</v>
      </c>
      <c r="AE186" s="95">
        <v>51.881500000000003</v>
      </c>
      <c r="AF186" s="95">
        <v>69.732429999999994</v>
      </c>
      <c r="AG186" s="95">
        <v>24.737870000000001</v>
      </c>
      <c r="AH186" s="95">
        <v>38.859029999999997</v>
      </c>
      <c r="AI186" s="95">
        <v>53.99662</v>
      </c>
      <c r="AJ186" s="95">
        <v>180.39230000000001</v>
      </c>
      <c r="AK186" s="95">
        <v>168.50290000000001</v>
      </c>
      <c r="AL186" s="95">
        <v>92.479730000000004</v>
      </c>
      <c r="AM186" s="95">
        <v>113.6451</v>
      </c>
      <c r="AO186" s="84">
        <v>10772</v>
      </c>
      <c r="AP186" s="84">
        <v>738680.89287197171</v>
      </c>
      <c r="AQ186" s="90">
        <v>10808.282337924304</v>
      </c>
      <c r="AS186" s="40" t="s">
        <v>6</v>
      </c>
    </row>
    <row r="187" spans="1:45" x14ac:dyDescent="0.2">
      <c r="A187" s="39" t="s">
        <v>275</v>
      </c>
      <c r="B187" s="83" t="s">
        <v>289</v>
      </c>
      <c r="C187" s="68" t="s">
        <v>8557</v>
      </c>
      <c r="D187" s="95">
        <v>0.1646066023942003</v>
      </c>
      <c r="E187" s="95">
        <v>1.8677474093751216</v>
      </c>
      <c r="F187" s="95">
        <v>22.06526756335828</v>
      </c>
      <c r="G187" s="95">
        <v>101.48961131907012</v>
      </c>
      <c r="H187" s="95">
        <v>172.79040000000001</v>
      </c>
      <c r="I187" s="95">
        <v>154.19470000000001</v>
      </c>
      <c r="J187" s="95">
        <v>258.78250000000003</v>
      </c>
      <c r="K187" s="95">
        <v>453.65989999999999</v>
      </c>
      <c r="L187" s="95">
        <v>88.193179999999998</v>
      </c>
      <c r="M187" s="95">
        <v>186.2526</v>
      </c>
      <c r="N187" s="95">
        <v>192.4924</v>
      </c>
      <c r="O187" s="95">
        <v>89.847840000000005</v>
      </c>
      <c r="P187" s="95">
        <v>305.86439999999999</v>
      </c>
      <c r="Q187" s="95">
        <v>211.0735</v>
      </c>
      <c r="R187" s="95">
        <v>155.12029999999999</v>
      </c>
      <c r="S187" s="95">
        <v>391.5453</v>
      </c>
      <c r="T187" s="95">
        <v>136.75139999999999</v>
      </c>
      <c r="U187" s="95">
        <v>247.98339999999999</v>
      </c>
      <c r="V187" s="95">
        <v>0.11204702332085771</v>
      </c>
      <c r="W187" s="95">
        <v>1.2713678217751694</v>
      </c>
      <c r="X187" s="95">
        <v>15.019735012401181</v>
      </c>
      <c r="Y187" s="95">
        <v>69.083552426772513</v>
      </c>
      <c r="Z187" s="95">
        <v>117.6177</v>
      </c>
      <c r="AA187" s="95">
        <v>54.219850000000001</v>
      </c>
      <c r="AB187" s="95">
        <v>136.93709999999999</v>
      </c>
      <c r="AC187" s="95">
        <v>58.608069999999998</v>
      </c>
      <c r="AD187" s="95">
        <v>155.99019999999999</v>
      </c>
      <c r="AE187" s="95">
        <v>236.22630000000001</v>
      </c>
      <c r="AF187" s="95">
        <v>84.872479999999996</v>
      </c>
      <c r="AG187" s="95">
        <v>126.7638</v>
      </c>
      <c r="AH187" s="95">
        <v>302.03809999999999</v>
      </c>
      <c r="AI187" s="95">
        <v>236.0795</v>
      </c>
      <c r="AJ187" s="95">
        <v>81.788939999999997</v>
      </c>
      <c r="AK187" s="95">
        <v>264.16230000000002</v>
      </c>
      <c r="AL187" s="95">
        <v>161.00219999999999</v>
      </c>
      <c r="AM187" s="95">
        <v>315.97500000000002</v>
      </c>
      <c r="AO187" s="84">
        <v>7674</v>
      </c>
      <c r="AP187" s="84">
        <v>1078535.5104617253</v>
      </c>
      <c r="AQ187" s="90">
        <v>15780.990710650549</v>
      </c>
      <c r="AS187" s="40" t="s">
        <v>6</v>
      </c>
    </row>
    <row r="188" spans="1:45" x14ac:dyDescent="0.2">
      <c r="A188" s="39" t="s">
        <v>275</v>
      </c>
      <c r="B188" s="83" t="s">
        <v>290</v>
      </c>
      <c r="C188" s="68" t="s">
        <v>8558</v>
      </c>
      <c r="D188" s="95">
        <v>3.5739936471591044E-2</v>
      </c>
      <c r="E188" s="95">
        <v>0.40553156911765259</v>
      </c>
      <c r="F188" s="95">
        <v>4.7908847486841095</v>
      </c>
      <c r="G188" s="95">
        <v>22.035764108559441</v>
      </c>
      <c r="H188" s="95">
        <v>37.516829999999999</v>
      </c>
      <c r="I188" s="95">
        <v>237.1302</v>
      </c>
      <c r="J188" s="95">
        <v>167.39330000000001</v>
      </c>
      <c r="K188" s="95">
        <v>195.09780000000001</v>
      </c>
      <c r="L188" s="95">
        <v>131.74090000000001</v>
      </c>
      <c r="M188" s="95">
        <v>73.855000000000004</v>
      </c>
      <c r="N188" s="95">
        <v>75.091059999999999</v>
      </c>
      <c r="O188" s="95">
        <v>69.148859999999999</v>
      </c>
      <c r="P188" s="95">
        <v>51.341030000000003</v>
      </c>
      <c r="Q188" s="95">
        <v>102.6609</v>
      </c>
      <c r="R188" s="95">
        <v>100.49550000000001</v>
      </c>
      <c r="S188" s="95">
        <v>122.8235</v>
      </c>
      <c r="T188" s="95">
        <v>199.82679999999999</v>
      </c>
      <c r="U188" s="95">
        <v>239.131</v>
      </c>
      <c r="V188" s="95">
        <v>5.1311909832715302E-2</v>
      </c>
      <c r="W188" s="95">
        <v>0.58222261602017344</v>
      </c>
      <c r="X188" s="95">
        <v>6.8782843651335197</v>
      </c>
      <c r="Y188" s="95">
        <v>31.63679772996112</v>
      </c>
      <c r="Z188" s="95">
        <v>53.863</v>
      </c>
      <c r="AA188" s="95">
        <v>79.00694</v>
      </c>
      <c r="AB188" s="95">
        <v>27.90016</v>
      </c>
      <c r="AC188" s="95">
        <v>87.294269999999997</v>
      </c>
      <c r="AD188" s="95">
        <v>129.90819999999999</v>
      </c>
      <c r="AE188" s="95">
        <v>86.626109999999997</v>
      </c>
      <c r="AF188" s="95">
        <v>192.99979999999999</v>
      </c>
      <c r="AG188" s="95">
        <v>65.379750000000001</v>
      </c>
      <c r="AH188" s="95">
        <v>45.678980000000003</v>
      </c>
      <c r="AI188" s="95">
        <v>61.473610000000001</v>
      </c>
      <c r="AJ188" s="95">
        <v>103.0646</v>
      </c>
      <c r="AK188" s="95">
        <v>178.43459999999999</v>
      </c>
      <c r="AL188" s="95">
        <v>325.2013</v>
      </c>
      <c r="AM188" s="95">
        <v>175.85069999999999</v>
      </c>
      <c r="AO188" s="84">
        <v>13684</v>
      </c>
      <c r="AP188" s="84">
        <v>1182647.7390129243</v>
      </c>
      <c r="AQ188" s="90">
        <v>17304.3472396611</v>
      </c>
      <c r="AS188" s="40" t="s">
        <v>6</v>
      </c>
    </row>
    <row r="189" spans="1:45" x14ac:dyDescent="0.2">
      <c r="A189" s="39" t="s">
        <v>275</v>
      </c>
      <c r="B189" s="83" t="s">
        <v>291</v>
      </c>
      <c r="C189" s="68" t="s">
        <v>8559</v>
      </c>
      <c r="D189" s="95">
        <v>3.6139653610382218E-2</v>
      </c>
      <c r="E189" s="95">
        <v>0.4100670533546224</v>
      </c>
      <c r="F189" s="95">
        <v>4.8444662301605659</v>
      </c>
      <c r="G189" s="95">
        <v>22.282213135897585</v>
      </c>
      <c r="H189" s="95">
        <v>37.936419999999998</v>
      </c>
      <c r="I189" s="95">
        <v>179.68090000000001</v>
      </c>
      <c r="J189" s="95">
        <v>134.10929999999999</v>
      </c>
      <c r="K189" s="95">
        <v>232.5719</v>
      </c>
      <c r="L189" s="95">
        <v>100.0594</v>
      </c>
      <c r="M189" s="95">
        <v>143.98589999999999</v>
      </c>
      <c r="N189" s="95">
        <v>96.883859999999999</v>
      </c>
      <c r="O189" s="95">
        <v>170.78870000000001</v>
      </c>
      <c r="P189" s="95">
        <v>166.26230000000001</v>
      </c>
      <c r="Q189" s="95">
        <v>161.53290000000001</v>
      </c>
      <c r="R189" s="95">
        <v>252.36199999999999</v>
      </c>
      <c r="S189" s="95">
        <v>209.93129999999999</v>
      </c>
      <c r="T189" s="95">
        <v>155.83250000000001</v>
      </c>
      <c r="U189" s="95">
        <v>157.9289</v>
      </c>
      <c r="V189" s="95">
        <v>8.7635603467986267E-2</v>
      </c>
      <c r="W189" s="95">
        <v>0.99437792266905978</v>
      </c>
      <c r="X189" s="95">
        <v>11.747420883924502</v>
      </c>
      <c r="Y189" s="95">
        <v>54.032482320353466</v>
      </c>
      <c r="Z189" s="95">
        <v>91.992609999999999</v>
      </c>
      <c r="AA189" s="95">
        <v>82.090599999999995</v>
      </c>
      <c r="AB189" s="95">
        <v>155.74760000000001</v>
      </c>
      <c r="AC189" s="95">
        <v>110.49550000000001</v>
      </c>
      <c r="AD189" s="95">
        <v>71.544939999999997</v>
      </c>
      <c r="AE189" s="95">
        <v>97.909499999999994</v>
      </c>
      <c r="AF189" s="95">
        <v>83.945480000000003</v>
      </c>
      <c r="AG189" s="95">
        <v>188.7406</v>
      </c>
      <c r="AH189" s="95">
        <v>41.022739999999999</v>
      </c>
      <c r="AI189" s="95">
        <v>263.35590000000002</v>
      </c>
      <c r="AJ189" s="95">
        <v>407.38099999999997</v>
      </c>
      <c r="AK189" s="95">
        <v>121.73439999999999</v>
      </c>
      <c r="AL189" s="95">
        <v>188.631</v>
      </c>
      <c r="AM189" s="95">
        <v>233.16540000000001</v>
      </c>
      <c r="AO189" s="84">
        <v>5795</v>
      </c>
      <c r="AP189" s="84">
        <v>643182.67095602339</v>
      </c>
      <c r="AQ189" s="90">
        <v>9410.9648288382577</v>
      </c>
      <c r="AS189" s="40" t="s">
        <v>6</v>
      </c>
    </row>
    <row r="190" spans="1:45" x14ac:dyDescent="0.2">
      <c r="A190" s="39" t="s">
        <v>275</v>
      </c>
      <c r="B190" s="83" t="s">
        <v>292</v>
      </c>
      <c r="C190" s="68" t="s">
        <v>8560</v>
      </c>
      <c r="D190" s="95">
        <v>6.8832912688744169E-2</v>
      </c>
      <c r="E190" s="95">
        <v>0.78102878307556634</v>
      </c>
      <c r="F190" s="95">
        <v>9.2269484549906053</v>
      </c>
      <c r="G190" s="95">
        <v>42.439522188851598</v>
      </c>
      <c r="H190" s="95">
        <v>72.255099999999999</v>
      </c>
      <c r="I190" s="95">
        <v>87.93083</v>
      </c>
      <c r="J190" s="95">
        <v>79.759320000000002</v>
      </c>
      <c r="K190" s="95">
        <v>127.3986</v>
      </c>
      <c r="L190" s="95">
        <v>105.6014</v>
      </c>
      <c r="M190" s="95">
        <v>74.769949999999994</v>
      </c>
      <c r="N190" s="95">
        <v>45.917920000000002</v>
      </c>
      <c r="O190" s="95">
        <v>43.179369999999999</v>
      </c>
      <c r="P190" s="95">
        <v>58.700600000000001</v>
      </c>
      <c r="Q190" s="95">
        <v>54.323619999999998</v>
      </c>
      <c r="R190" s="95">
        <v>88.92586</v>
      </c>
      <c r="S190" s="95">
        <v>100.8518</v>
      </c>
      <c r="T190" s="95">
        <v>223.66540000000001</v>
      </c>
      <c r="U190" s="95">
        <v>174.29409999999999</v>
      </c>
      <c r="V190" s="95">
        <v>4.355563115037335E-2</v>
      </c>
      <c r="W190" s="95">
        <v>0.49421418133635242</v>
      </c>
      <c r="X190" s="95">
        <v>5.8385668694039721</v>
      </c>
      <c r="Y190" s="95">
        <v>26.854597640148626</v>
      </c>
      <c r="Z190" s="95">
        <v>45.7211</v>
      </c>
      <c r="AA190" s="95">
        <v>81.983890000000002</v>
      </c>
      <c r="AB190" s="95">
        <v>56.497329999999998</v>
      </c>
      <c r="AC190" s="95">
        <v>98.863339999999994</v>
      </c>
      <c r="AD190" s="95">
        <v>76.470659999999995</v>
      </c>
      <c r="AE190" s="95">
        <v>107.3338</v>
      </c>
      <c r="AF190" s="95">
        <v>77.260959999999997</v>
      </c>
      <c r="AG190" s="95">
        <v>31.1951</v>
      </c>
      <c r="AH190" s="95">
        <v>60.252600000000001</v>
      </c>
      <c r="AI190" s="95">
        <v>33.995089999999998</v>
      </c>
      <c r="AJ190" s="95">
        <v>76.716660000000005</v>
      </c>
      <c r="AK190" s="95">
        <v>134.9118</v>
      </c>
      <c r="AL190" s="95">
        <v>134.00739999999999</v>
      </c>
      <c r="AM190" s="95">
        <v>177.70349999999999</v>
      </c>
      <c r="AO190" s="84">
        <v>12050</v>
      </c>
      <c r="AP190" s="84">
        <v>777977.35048139864</v>
      </c>
      <c r="AQ190" s="90">
        <v>11383.262972757881</v>
      </c>
      <c r="AS190" s="40" t="s">
        <v>6</v>
      </c>
    </row>
    <row r="191" spans="1:45" x14ac:dyDescent="0.2">
      <c r="A191" s="39" t="s">
        <v>275</v>
      </c>
      <c r="B191" s="83" t="s">
        <v>293</v>
      </c>
      <c r="C191" s="68" t="s">
        <v>8561</v>
      </c>
      <c r="D191" s="95">
        <v>9.1686132078290558E-2</v>
      </c>
      <c r="E191" s="95">
        <v>1.0403381952733026</v>
      </c>
      <c r="F191" s="95">
        <v>12.290388154127699</v>
      </c>
      <c r="G191" s="95">
        <v>56.529870446451135</v>
      </c>
      <c r="H191" s="95">
        <v>96.244519999999994</v>
      </c>
      <c r="I191" s="95">
        <v>88.108320000000006</v>
      </c>
      <c r="J191" s="95">
        <v>134.0067</v>
      </c>
      <c r="K191" s="95">
        <v>73.743570000000005</v>
      </c>
      <c r="L191" s="95">
        <v>109.33880000000001</v>
      </c>
      <c r="M191" s="95">
        <v>43.380180000000003</v>
      </c>
      <c r="N191" s="95">
        <v>55.069920000000003</v>
      </c>
      <c r="O191" s="95">
        <v>106.4178</v>
      </c>
      <c r="P191" s="95">
        <v>25.601019999999998</v>
      </c>
      <c r="Q191" s="95">
        <v>38.176659999999998</v>
      </c>
      <c r="R191" s="95">
        <v>121.2107</v>
      </c>
      <c r="S191" s="95">
        <v>83.405590000000004</v>
      </c>
      <c r="T191" s="95">
        <v>99.084310000000002</v>
      </c>
      <c r="U191" s="95">
        <v>197.09360000000001</v>
      </c>
      <c r="V191" s="95">
        <v>7.7712560479990853E-2</v>
      </c>
      <c r="W191" s="95">
        <v>0.88178378874992469</v>
      </c>
      <c r="X191" s="95">
        <v>10.417251890772745</v>
      </c>
      <c r="Y191" s="95">
        <v>47.914345129584483</v>
      </c>
      <c r="Z191" s="95">
        <v>81.576220000000006</v>
      </c>
      <c r="AA191" s="95">
        <v>34.472560000000001</v>
      </c>
      <c r="AB191" s="95">
        <v>93.473370000000003</v>
      </c>
      <c r="AC191" s="95">
        <v>131.9366</v>
      </c>
      <c r="AD191" s="95">
        <v>163.85079999999999</v>
      </c>
      <c r="AE191" s="95">
        <v>165.33869999999999</v>
      </c>
      <c r="AF191" s="95">
        <v>74.687560000000005</v>
      </c>
      <c r="AG191" s="95">
        <v>83.509</v>
      </c>
      <c r="AH191" s="95">
        <v>50.735329999999998</v>
      </c>
      <c r="AI191" s="95">
        <v>153.3965</v>
      </c>
      <c r="AJ191" s="95">
        <v>162.84100000000001</v>
      </c>
      <c r="AK191" s="95">
        <v>267.2713</v>
      </c>
      <c r="AL191" s="95">
        <v>153.74510000000001</v>
      </c>
      <c r="AM191" s="95">
        <v>192.75380000000001</v>
      </c>
      <c r="AO191" s="84">
        <v>10531</v>
      </c>
      <c r="AP191" s="84">
        <v>909243.12690145196</v>
      </c>
      <c r="AQ191" s="90">
        <v>13303.92666738614</v>
      </c>
      <c r="AS191" s="40" t="s">
        <v>6</v>
      </c>
    </row>
    <row r="192" spans="1:45" x14ac:dyDescent="0.2">
      <c r="A192" s="39" t="s">
        <v>275</v>
      </c>
      <c r="B192" s="83" t="s">
        <v>294</v>
      </c>
      <c r="C192" s="68" t="s">
        <v>8562</v>
      </c>
      <c r="D192" s="95">
        <v>0.18910500757070439</v>
      </c>
      <c r="E192" s="95">
        <v>2.1457243078512773</v>
      </c>
      <c r="F192" s="95">
        <v>25.349241943684653</v>
      </c>
      <c r="G192" s="95">
        <v>116.59431297220441</v>
      </c>
      <c r="H192" s="95">
        <v>198.5068</v>
      </c>
      <c r="I192" s="95">
        <v>196.9204</v>
      </c>
      <c r="J192" s="95">
        <v>50.276969999999999</v>
      </c>
      <c r="K192" s="95">
        <v>223.20359999999999</v>
      </c>
      <c r="L192" s="95">
        <v>134.23929999999999</v>
      </c>
      <c r="M192" s="95">
        <v>223.38409999999999</v>
      </c>
      <c r="N192" s="95">
        <v>99.068979999999996</v>
      </c>
      <c r="O192" s="95">
        <v>71.549539999999993</v>
      </c>
      <c r="P192" s="95">
        <v>28.346830000000001</v>
      </c>
      <c r="Q192" s="95">
        <v>37.821770000000001</v>
      </c>
      <c r="R192" s="95">
        <v>96.189009999999996</v>
      </c>
      <c r="S192" s="95">
        <v>95.214650000000006</v>
      </c>
      <c r="T192" s="95">
        <v>174.60550000000001</v>
      </c>
      <c r="U192" s="95">
        <v>187.666</v>
      </c>
      <c r="V192" s="95">
        <v>0.13803097130398481</v>
      </c>
      <c r="W192" s="95">
        <v>1.5662007800218887</v>
      </c>
      <c r="X192" s="95">
        <v>18.502844172427707</v>
      </c>
      <c r="Y192" s="95">
        <v>85.10417822783954</v>
      </c>
      <c r="Z192" s="95">
        <v>144.89349999999999</v>
      </c>
      <c r="AA192" s="95">
        <v>116.7621</v>
      </c>
      <c r="AB192" s="95">
        <v>32.423740000000002</v>
      </c>
      <c r="AC192" s="95">
        <v>202.08869999999999</v>
      </c>
      <c r="AD192" s="95">
        <v>37.326770000000003</v>
      </c>
      <c r="AE192" s="95">
        <v>63.998890000000003</v>
      </c>
      <c r="AF192" s="95">
        <v>81.554820000000007</v>
      </c>
      <c r="AG192" s="95">
        <v>138.89519999999999</v>
      </c>
      <c r="AH192" s="95">
        <v>175.20590000000001</v>
      </c>
      <c r="AI192" s="95">
        <v>237.3066</v>
      </c>
      <c r="AJ192" s="95">
        <v>190.5343</v>
      </c>
      <c r="AK192" s="95">
        <v>213.47800000000001</v>
      </c>
      <c r="AL192" s="95">
        <v>111.73260000000001</v>
      </c>
      <c r="AM192" s="95">
        <v>508.2407</v>
      </c>
      <c r="AO192" s="84">
        <v>3392</v>
      </c>
      <c r="AP192" s="84">
        <v>371315.62997486733</v>
      </c>
      <c r="AQ192" s="90">
        <v>5433.0417965043771</v>
      </c>
      <c r="AS192" s="40" t="s">
        <v>6</v>
      </c>
    </row>
    <row r="193" spans="1:45" x14ac:dyDescent="0.2">
      <c r="A193" s="39" t="s">
        <v>275</v>
      </c>
      <c r="B193" s="83" t="s">
        <v>295</v>
      </c>
      <c r="C193" s="68" t="s">
        <v>8563</v>
      </c>
      <c r="D193" s="95">
        <v>0.11357248163575154</v>
      </c>
      <c r="E193" s="95">
        <v>1.2886767922193165</v>
      </c>
      <c r="F193" s="95">
        <v>15.224220405971689</v>
      </c>
      <c r="G193" s="95">
        <v>70.024086823389609</v>
      </c>
      <c r="H193" s="95">
        <v>119.21899999999999</v>
      </c>
      <c r="I193" s="95">
        <v>222.77789999999999</v>
      </c>
      <c r="J193" s="95">
        <v>123.628</v>
      </c>
      <c r="K193" s="95">
        <v>164.62459999999999</v>
      </c>
      <c r="L193" s="95">
        <v>249.63399999999999</v>
      </c>
      <c r="M193" s="95">
        <v>145.8237</v>
      </c>
      <c r="N193" s="95">
        <v>125.50960000000001</v>
      </c>
      <c r="O193" s="95">
        <v>135.71680000000001</v>
      </c>
      <c r="P193" s="95">
        <v>43.200029999999998</v>
      </c>
      <c r="Q193" s="95">
        <v>119.62649999999999</v>
      </c>
      <c r="R193" s="95">
        <v>68.618210000000005</v>
      </c>
      <c r="S193" s="95">
        <v>167.47620000000001</v>
      </c>
      <c r="T193" s="95">
        <v>283.38080000000002</v>
      </c>
      <c r="U193" s="95">
        <v>385.30009999999999</v>
      </c>
      <c r="V193" s="95">
        <v>4.6211174668045633E-2</v>
      </c>
      <c r="W193" s="95">
        <v>0.5243459285048977</v>
      </c>
      <c r="X193" s="95">
        <v>6.194538485313136</v>
      </c>
      <c r="Y193" s="95">
        <v>28.491895752918204</v>
      </c>
      <c r="Z193" s="95">
        <v>48.508670000000002</v>
      </c>
      <c r="AA193" s="95">
        <v>125.72</v>
      </c>
      <c r="AB193" s="95">
        <v>83.245080000000002</v>
      </c>
      <c r="AC193" s="95">
        <v>181.35939999999999</v>
      </c>
      <c r="AD193" s="95">
        <v>153.82060000000001</v>
      </c>
      <c r="AE193" s="95">
        <v>142.60059999999999</v>
      </c>
      <c r="AF193" s="95">
        <v>159.2544</v>
      </c>
      <c r="AG193" s="95">
        <v>153.94800000000001</v>
      </c>
      <c r="AH193" s="95">
        <v>94.662239999999997</v>
      </c>
      <c r="AI193" s="95">
        <v>181.90969999999999</v>
      </c>
      <c r="AJ193" s="95">
        <v>88.732259999999997</v>
      </c>
      <c r="AK193" s="95">
        <v>158.4314</v>
      </c>
      <c r="AL193" s="95">
        <v>328.90620000000001</v>
      </c>
      <c r="AM193" s="95">
        <v>186.459</v>
      </c>
      <c r="AO193" s="84">
        <v>10789</v>
      </c>
      <c r="AP193" s="84">
        <v>1222715.374145692</v>
      </c>
      <c r="AQ193" s="90">
        <v>17890.611643284908</v>
      </c>
      <c r="AS193" s="40" t="s">
        <v>6</v>
      </c>
    </row>
    <row r="194" spans="1:45" x14ac:dyDescent="0.2">
      <c r="A194" s="39" t="s">
        <v>275</v>
      </c>
      <c r="B194" s="83" t="s">
        <v>296</v>
      </c>
      <c r="C194" s="68" t="s">
        <v>8564</v>
      </c>
      <c r="D194" s="95">
        <v>5.918080931190154E-2</v>
      </c>
      <c r="E194" s="95">
        <v>0.67150892898158576</v>
      </c>
      <c r="F194" s="95">
        <v>7.9330985093536093</v>
      </c>
      <c r="G194" s="95">
        <v>36.488435137183266</v>
      </c>
      <c r="H194" s="95">
        <v>62.12312</v>
      </c>
      <c r="I194" s="95">
        <v>249.81399999999999</v>
      </c>
      <c r="J194" s="95">
        <v>185.97640000000001</v>
      </c>
      <c r="K194" s="95">
        <v>181.97210000000001</v>
      </c>
      <c r="L194" s="95">
        <v>117.7812</v>
      </c>
      <c r="M194" s="95">
        <v>130.57640000000001</v>
      </c>
      <c r="N194" s="95">
        <v>55.400100000000002</v>
      </c>
      <c r="O194" s="95">
        <v>147.5547</v>
      </c>
      <c r="P194" s="95">
        <v>339.64100000000002</v>
      </c>
      <c r="Q194" s="95">
        <v>45.189700000000002</v>
      </c>
      <c r="R194" s="95">
        <v>166.22569999999999</v>
      </c>
      <c r="S194" s="95">
        <v>117.2711</v>
      </c>
      <c r="T194" s="95">
        <v>163.26259999999999</v>
      </c>
      <c r="U194" s="95">
        <v>96.750439999999998</v>
      </c>
      <c r="V194" s="95">
        <v>4.8036837615907997E-2</v>
      </c>
      <c r="W194" s="95">
        <v>0.5450612412060013</v>
      </c>
      <c r="X194" s="95">
        <v>6.4392658585725684</v>
      </c>
      <c r="Y194" s="95">
        <v>29.617523888626003</v>
      </c>
      <c r="Z194" s="95">
        <v>50.4251</v>
      </c>
      <c r="AA194" s="95">
        <v>39.600589999999997</v>
      </c>
      <c r="AB194" s="95">
        <v>213.60419999999999</v>
      </c>
      <c r="AC194" s="95">
        <v>83.368309999999994</v>
      </c>
      <c r="AD194" s="95">
        <v>279.32319999999999</v>
      </c>
      <c r="AE194" s="95">
        <v>92.514290000000003</v>
      </c>
      <c r="AF194" s="95">
        <v>209.94810000000001</v>
      </c>
      <c r="AG194" s="95">
        <v>82.599270000000004</v>
      </c>
      <c r="AH194" s="95">
        <v>28.481020000000001</v>
      </c>
      <c r="AI194" s="95">
        <v>275.30509999999998</v>
      </c>
      <c r="AJ194" s="95">
        <v>86.59872</v>
      </c>
      <c r="AK194" s="95">
        <v>82.55198</v>
      </c>
      <c r="AL194" s="95">
        <v>158.6987</v>
      </c>
      <c r="AM194" s="95">
        <v>164.98230000000001</v>
      </c>
      <c r="AO194" s="84">
        <v>7078</v>
      </c>
      <c r="AP194" s="84">
        <v>745089.63248253439</v>
      </c>
      <c r="AQ194" s="90">
        <v>10902.054178795794</v>
      </c>
      <c r="AS194" s="40" t="s">
        <v>6</v>
      </c>
    </row>
    <row r="195" spans="1:45" x14ac:dyDescent="0.2">
      <c r="A195" s="39" t="s">
        <v>275</v>
      </c>
      <c r="B195" s="83" t="s">
        <v>297</v>
      </c>
      <c r="C195" s="68" t="s">
        <v>8565</v>
      </c>
      <c r="D195" s="95">
        <v>0.1463576892787507</v>
      </c>
      <c r="E195" s="95">
        <v>1.6606818378880961</v>
      </c>
      <c r="F195" s="95">
        <v>19.619028197645807</v>
      </c>
      <c r="G195" s="95">
        <v>90.238087551833218</v>
      </c>
      <c r="H195" s="95">
        <v>153.63419999999999</v>
      </c>
      <c r="I195" s="95">
        <v>50.995840000000001</v>
      </c>
      <c r="J195" s="95">
        <v>235.9177</v>
      </c>
      <c r="K195" s="95">
        <v>155.37870000000001</v>
      </c>
      <c r="L195" s="95">
        <v>77.569479999999999</v>
      </c>
      <c r="M195" s="95">
        <v>33.709229999999998</v>
      </c>
      <c r="N195" s="95">
        <v>85.556690000000003</v>
      </c>
      <c r="O195" s="95">
        <v>88.902429999999995</v>
      </c>
      <c r="P195" s="95">
        <v>388.95549999999997</v>
      </c>
      <c r="Q195" s="95">
        <v>135.4324</v>
      </c>
      <c r="R195" s="95">
        <v>81.999110000000002</v>
      </c>
      <c r="S195" s="95">
        <v>132.36609999999999</v>
      </c>
      <c r="T195" s="95">
        <v>176.70740000000001</v>
      </c>
      <c r="U195" s="95">
        <v>272.54629999999997</v>
      </c>
      <c r="V195" s="95">
        <v>2.9444336758977889E-2</v>
      </c>
      <c r="W195" s="95">
        <v>0.33409707084925094</v>
      </c>
      <c r="X195" s="95">
        <v>3.9469690727020552</v>
      </c>
      <c r="Y195" s="95">
        <v>18.154158154969387</v>
      </c>
      <c r="Z195" s="95">
        <v>30.90823</v>
      </c>
      <c r="AA195" s="95">
        <v>28.684719999999999</v>
      </c>
      <c r="AB195" s="95">
        <v>219.88650000000001</v>
      </c>
      <c r="AC195" s="95">
        <v>72.082530000000006</v>
      </c>
      <c r="AD195" s="95">
        <v>252.24850000000001</v>
      </c>
      <c r="AE195" s="95">
        <v>46.358620000000002</v>
      </c>
      <c r="AF195" s="95">
        <v>396.35500000000002</v>
      </c>
      <c r="AG195" s="95">
        <v>146.4965</v>
      </c>
      <c r="AH195" s="95">
        <v>24.278739999999999</v>
      </c>
      <c r="AI195" s="95">
        <v>44.025010000000002</v>
      </c>
      <c r="AJ195" s="95">
        <v>440.23829999999998</v>
      </c>
      <c r="AK195" s="95">
        <v>87.491420000000005</v>
      </c>
      <c r="AL195" s="95">
        <v>110.9119</v>
      </c>
      <c r="AM195" s="95">
        <v>507.51319999999998</v>
      </c>
      <c r="AO195" s="84">
        <v>3319</v>
      </c>
      <c r="AP195" s="84">
        <v>347606.10745820281</v>
      </c>
      <c r="AQ195" s="90">
        <v>5086.1271599809452</v>
      </c>
      <c r="AS195" s="40" t="s">
        <v>6</v>
      </c>
    </row>
    <row r="196" spans="1:45" x14ac:dyDescent="0.2">
      <c r="A196" s="39" t="s">
        <v>275</v>
      </c>
      <c r="B196" s="83" t="s">
        <v>298</v>
      </c>
      <c r="C196" s="68" t="s">
        <v>8566</v>
      </c>
      <c r="D196" s="95">
        <v>5.7025067021300418E-2</v>
      </c>
      <c r="E196" s="95">
        <v>0.64704829362439498</v>
      </c>
      <c r="F196" s="95">
        <v>7.6441244964774615</v>
      </c>
      <c r="G196" s="95">
        <v>35.159293754061572</v>
      </c>
      <c r="H196" s="95">
        <v>59.860199999999999</v>
      </c>
      <c r="I196" s="95">
        <v>67.680359999999993</v>
      </c>
      <c r="J196" s="95">
        <v>111.7764</v>
      </c>
      <c r="K196" s="95">
        <v>531.98789999999997</v>
      </c>
      <c r="L196" s="95">
        <v>196.7901</v>
      </c>
      <c r="M196" s="95">
        <v>48.822800000000001</v>
      </c>
      <c r="N196" s="95">
        <v>66.057910000000007</v>
      </c>
      <c r="O196" s="95">
        <v>95.691800000000001</v>
      </c>
      <c r="P196" s="95">
        <v>27.546690000000002</v>
      </c>
      <c r="Q196" s="95">
        <v>48.07687</v>
      </c>
      <c r="R196" s="95">
        <v>73.675129999999996</v>
      </c>
      <c r="S196" s="95">
        <v>178.91220000000001</v>
      </c>
      <c r="T196" s="95">
        <v>150.4194</v>
      </c>
      <c r="U196" s="95">
        <v>105.1103</v>
      </c>
      <c r="V196" s="95">
        <v>4.896074349995011E-2</v>
      </c>
      <c r="W196" s="95">
        <v>0.55554455594749363</v>
      </c>
      <c r="X196" s="95">
        <v>6.5631140532271752</v>
      </c>
      <c r="Y196" s="95">
        <v>30.187165978937081</v>
      </c>
      <c r="Z196" s="95">
        <v>51.394939999999998</v>
      </c>
      <c r="AA196" s="95">
        <v>61.371040000000001</v>
      </c>
      <c r="AB196" s="95">
        <v>65.133439999999993</v>
      </c>
      <c r="AC196" s="95">
        <v>63.39273</v>
      </c>
      <c r="AD196" s="95">
        <v>82.549220000000005</v>
      </c>
      <c r="AE196" s="95">
        <v>45.070180000000001</v>
      </c>
      <c r="AF196" s="95">
        <v>102.9586</v>
      </c>
      <c r="AG196" s="95">
        <v>177.47200000000001</v>
      </c>
      <c r="AH196" s="95">
        <v>24.12893</v>
      </c>
      <c r="AI196" s="95">
        <v>43.046889999999998</v>
      </c>
      <c r="AJ196" s="95">
        <v>57.107529999999997</v>
      </c>
      <c r="AK196" s="95">
        <v>115.90309999999999</v>
      </c>
      <c r="AL196" s="95">
        <v>252.67760000000001</v>
      </c>
      <c r="AM196" s="95">
        <v>194.88939999999999</v>
      </c>
      <c r="AO196" s="84">
        <v>6319</v>
      </c>
      <c r="AP196" s="84">
        <v>489127.5804658932</v>
      </c>
      <c r="AQ196" s="90">
        <v>7156.8508674793093</v>
      </c>
      <c r="AS196" s="40" t="s">
        <v>6</v>
      </c>
    </row>
    <row r="197" spans="1:45" x14ac:dyDescent="0.2">
      <c r="A197" s="39" t="s">
        <v>275</v>
      </c>
      <c r="B197" s="83" t="s">
        <v>299</v>
      </c>
      <c r="C197" s="68" t="s">
        <v>8567</v>
      </c>
      <c r="D197" s="95">
        <v>5.8417270412640061E-2</v>
      </c>
      <c r="E197" s="95">
        <v>0.6628452558341531</v>
      </c>
      <c r="F197" s="95">
        <v>7.8307472678955676</v>
      </c>
      <c r="G197" s="95">
        <v>36.017668685619789</v>
      </c>
      <c r="H197" s="95">
        <v>61.321620000000003</v>
      </c>
      <c r="I197" s="95">
        <v>25.726880000000001</v>
      </c>
      <c r="J197" s="95">
        <v>61.84207</v>
      </c>
      <c r="K197" s="95">
        <v>157.62860000000001</v>
      </c>
      <c r="L197" s="95">
        <v>55.573689999999999</v>
      </c>
      <c r="M197" s="95">
        <v>75.149770000000004</v>
      </c>
      <c r="N197" s="95">
        <v>46.532069999999997</v>
      </c>
      <c r="O197" s="95">
        <v>70.809650000000005</v>
      </c>
      <c r="P197" s="95">
        <v>44.637079999999997</v>
      </c>
      <c r="Q197" s="95">
        <v>33.52758</v>
      </c>
      <c r="R197" s="95">
        <v>68.103890000000007</v>
      </c>
      <c r="S197" s="95">
        <v>142.16720000000001</v>
      </c>
      <c r="T197" s="95">
        <v>120.1306</v>
      </c>
      <c r="U197" s="95">
        <v>126.46939999999999</v>
      </c>
      <c r="V197" s="95">
        <v>0.16019046106505935</v>
      </c>
      <c r="W197" s="95">
        <v>1.8176386263313862</v>
      </c>
      <c r="X197" s="95">
        <v>21.47329045789721</v>
      </c>
      <c r="Y197" s="95">
        <v>98.766801538018541</v>
      </c>
      <c r="Z197" s="95">
        <v>168.15469999999999</v>
      </c>
      <c r="AA197" s="95">
        <v>35.539560000000002</v>
      </c>
      <c r="AB197" s="95">
        <v>47.432270000000003</v>
      </c>
      <c r="AC197" s="95">
        <v>99.778400000000005</v>
      </c>
      <c r="AD197" s="95">
        <v>140.0787</v>
      </c>
      <c r="AE197" s="95">
        <v>79.408180000000002</v>
      </c>
      <c r="AF197" s="95">
        <v>152.26730000000001</v>
      </c>
      <c r="AG197" s="95">
        <v>126.09010000000001</v>
      </c>
      <c r="AH197" s="95">
        <v>68.462040000000002</v>
      </c>
      <c r="AI197" s="95">
        <v>124.2206</v>
      </c>
      <c r="AJ197" s="95">
        <v>75.062830000000005</v>
      </c>
      <c r="AK197" s="95">
        <v>121.04389999999999</v>
      </c>
      <c r="AL197" s="95">
        <v>171.1729</v>
      </c>
      <c r="AM197" s="95">
        <v>146.5455</v>
      </c>
      <c r="AO197" s="84">
        <v>8006</v>
      </c>
      <c r="AP197" s="84">
        <v>598689.08414055372</v>
      </c>
      <c r="AQ197" s="90">
        <v>8759.9404783114442</v>
      </c>
      <c r="AS197" s="40" t="s">
        <v>6</v>
      </c>
    </row>
    <row r="198" spans="1:45" x14ac:dyDescent="0.2">
      <c r="A198" s="39" t="s">
        <v>275</v>
      </c>
      <c r="B198" s="83" t="s">
        <v>300</v>
      </c>
      <c r="C198" s="68" t="s">
        <v>8568</v>
      </c>
      <c r="D198" s="95">
        <v>0.12185795040984616</v>
      </c>
      <c r="E198" s="95">
        <v>1.3826898063584077</v>
      </c>
      <c r="F198" s="95">
        <v>16.334875037858367</v>
      </c>
      <c r="G198" s="95">
        <v>75.132563599220219</v>
      </c>
      <c r="H198" s="95">
        <v>127.9164</v>
      </c>
      <c r="I198" s="95">
        <v>51.701659999999997</v>
      </c>
      <c r="J198" s="95">
        <v>134.376</v>
      </c>
      <c r="K198" s="95">
        <v>191.0214</v>
      </c>
      <c r="L198" s="95">
        <v>190.28129999999999</v>
      </c>
      <c r="M198" s="95">
        <v>87.543000000000006</v>
      </c>
      <c r="N198" s="95">
        <v>44.535200000000003</v>
      </c>
      <c r="O198" s="95">
        <v>42.221499999999999</v>
      </c>
      <c r="P198" s="95">
        <v>81.451449999999994</v>
      </c>
      <c r="Q198" s="95">
        <v>177.8126</v>
      </c>
      <c r="R198" s="95">
        <v>69.435299999999998</v>
      </c>
      <c r="S198" s="95">
        <v>96.132069999999999</v>
      </c>
      <c r="T198" s="95">
        <v>390.89580000000001</v>
      </c>
      <c r="U198" s="95">
        <v>94.555430000000001</v>
      </c>
      <c r="V198" s="95">
        <v>3.0064703779050343E-2</v>
      </c>
      <c r="W198" s="95">
        <v>0.34113621069995548</v>
      </c>
      <c r="X198" s="95">
        <v>4.030128339015083</v>
      </c>
      <c r="Y198" s="95">
        <v>18.536650757492975</v>
      </c>
      <c r="Z198" s="95">
        <v>31.559439999999999</v>
      </c>
      <c r="AA198" s="95">
        <v>74.14676</v>
      </c>
      <c r="AB198" s="95">
        <v>68.009349999999998</v>
      </c>
      <c r="AC198" s="95">
        <v>153.5992</v>
      </c>
      <c r="AD198" s="95">
        <v>84.773499999999999</v>
      </c>
      <c r="AE198" s="95">
        <v>100.6319</v>
      </c>
      <c r="AF198" s="95">
        <v>137.6908</v>
      </c>
      <c r="AG198" s="95">
        <v>89.034289999999999</v>
      </c>
      <c r="AH198" s="95">
        <v>232.95599999999999</v>
      </c>
      <c r="AI198" s="95">
        <v>106.50060000000001</v>
      </c>
      <c r="AJ198" s="95">
        <v>192.2946</v>
      </c>
      <c r="AK198" s="95">
        <v>434.26150000000001</v>
      </c>
      <c r="AL198" s="95">
        <v>217.7945</v>
      </c>
      <c r="AM198" s="95">
        <v>195.69579999999999</v>
      </c>
      <c r="AO198" s="84">
        <v>7807</v>
      </c>
      <c r="AP198" s="84">
        <v>815340.48486243503</v>
      </c>
      <c r="AQ198" s="90">
        <v>11929.955474644537</v>
      </c>
      <c r="AS198" s="40" t="s">
        <v>6</v>
      </c>
    </row>
    <row r="199" spans="1:45" x14ac:dyDescent="0.2">
      <c r="A199" s="39" t="s">
        <v>275</v>
      </c>
      <c r="B199" s="83" t="s">
        <v>301</v>
      </c>
      <c r="C199" s="68" t="s">
        <v>8569</v>
      </c>
      <c r="D199" s="95">
        <v>3.2905058957928772E-2</v>
      </c>
      <c r="E199" s="95">
        <v>0.37336496671516572</v>
      </c>
      <c r="F199" s="95">
        <v>4.4108736802428483</v>
      </c>
      <c r="G199" s="95">
        <v>20.287896083741426</v>
      </c>
      <c r="H199" s="95">
        <v>34.54101</v>
      </c>
      <c r="I199" s="95">
        <v>57.324280000000002</v>
      </c>
      <c r="J199" s="95">
        <v>54.723779999999998</v>
      </c>
      <c r="K199" s="95">
        <v>166.8493</v>
      </c>
      <c r="L199" s="95">
        <v>22.638940000000002</v>
      </c>
      <c r="M199" s="95">
        <v>40.560920000000003</v>
      </c>
      <c r="N199" s="95">
        <v>71.549340000000001</v>
      </c>
      <c r="O199" s="95">
        <v>15.49478</v>
      </c>
      <c r="P199" s="95">
        <v>14.61402</v>
      </c>
      <c r="Q199" s="95">
        <v>45.899459999999998</v>
      </c>
      <c r="R199" s="95">
        <v>38.566690000000001</v>
      </c>
      <c r="S199" s="95">
        <v>67.104179999999999</v>
      </c>
      <c r="T199" s="95">
        <v>85.356610000000003</v>
      </c>
      <c r="U199" s="95">
        <v>103.8219</v>
      </c>
      <c r="V199" s="95">
        <v>0.1564716503338715</v>
      </c>
      <c r="W199" s="95">
        <v>1.7754422684204278</v>
      </c>
      <c r="X199" s="95">
        <v>20.974789470648606</v>
      </c>
      <c r="Y199" s="95">
        <v>96.473936912980051</v>
      </c>
      <c r="Z199" s="95">
        <v>164.251</v>
      </c>
      <c r="AA199" s="95">
        <v>44.01717</v>
      </c>
      <c r="AB199" s="95">
        <v>127.36060000000001</v>
      </c>
      <c r="AC199" s="95">
        <v>90.005529999999993</v>
      </c>
      <c r="AD199" s="95">
        <v>78.248630000000006</v>
      </c>
      <c r="AE199" s="95">
        <v>86.005290000000002</v>
      </c>
      <c r="AF199" s="95">
        <v>120.3318</v>
      </c>
      <c r="AG199" s="95">
        <v>18.314810000000001</v>
      </c>
      <c r="AH199" s="95">
        <v>77.569299999999998</v>
      </c>
      <c r="AI199" s="95">
        <v>50.051540000000003</v>
      </c>
      <c r="AJ199" s="95">
        <v>197.4299</v>
      </c>
      <c r="AK199" s="95">
        <v>140.53559999999999</v>
      </c>
      <c r="AL199" s="95">
        <v>196.10390000000001</v>
      </c>
      <c r="AM199" s="95">
        <v>98.394379999999998</v>
      </c>
      <c r="AO199" s="84">
        <v>5630</v>
      </c>
      <c r="AP199" s="84">
        <v>388897.90317146602</v>
      </c>
      <c r="AQ199" s="90">
        <v>5690.3033213185763</v>
      </c>
      <c r="AS199" s="40" t="s">
        <v>6</v>
      </c>
    </row>
    <row r="200" spans="1:45" x14ac:dyDescent="0.2">
      <c r="A200" s="39" t="s">
        <v>275</v>
      </c>
      <c r="B200" s="83" t="s">
        <v>302</v>
      </c>
      <c r="C200" s="68" t="s">
        <v>8570</v>
      </c>
      <c r="D200" s="95">
        <v>8.6380360759799241E-2</v>
      </c>
      <c r="E200" s="95">
        <v>0.98013501696386351</v>
      </c>
      <c r="F200" s="95">
        <v>11.579157486161321</v>
      </c>
      <c r="G200" s="95">
        <v>53.258551671691428</v>
      </c>
      <c r="H200" s="95">
        <v>90.674959999999999</v>
      </c>
      <c r="I200" s="95">
        <v>18.504519999999999</v>
      </c>
      <c r="J200" s="95">
        <v>18.691130000000001</v>
      </c>
      <c r="K200" s="95">
        <v>102.8963</v>
      </c>
      <c r="L200" s="95">
        <v>48.1158</v>
      </c>
      <c r="M200" s="95">
        <v>180.9624</v>
      </c>
      <c r="N200" s="95">
        <v>18.565760000000001</v>
      </c>
      <c r="O200" s="95">
        <v>16.716819999999998</v>
      </c>
      <c r="P200" s="95">
        <v>108.2359</v>
      </c>
      <c r="Q200" s="95">
        <v>102.84910000000001</v>
      </c>
      <c r="R200" s="95">
        <v>128.98099999999999</v>
      </c>
      <c r="S200" s="95">
        <v>123.39919999999999</v>
      </c>
      <c r="T200" s="95">
        <v>104.97020000000001</v>
      </c>
      <c r="U200" s="95">
        <v>85.424239999999998</v>
      </c>
      <c r="V200" s="95">
        <v>3.8520351703443236E-2</v>
      </c>
      <c r="W200" s="95">
        <v>0.43708020246981044</v>
      </c>
      <c r="X200" s="95">
        <v>5.1635952301332848</v>
      </c>
      <c r="Y200" s="95">
        <v>23.750052946807422</v>
      </c>
      <c r="Z200" s="95">
        <v>40.435479999999998</v>
      </c>
      <c r="AA200" s="95">
        <v>20.709320000000002</v>
      </c>
      <c r="AB200" s="95">
        <v>60.230620000000002</v>
      </c>
      <c r="AC200" s="95">
        <v>137.7175</v>
      </c>
      <c r="AD200" s="95">
        <v>34.989669999999997</v>
      </c>
      <c r="AE200" s="95">
        <v>24.115490000000001</v>
      </c>
      <c r="AF200" s="95">
        <v>33.338590000000003</v>
      </c>
      <c r="AG200" s="95">
        <v>19.464639999999999</v>
      </c>
      <c r="AH200" s="95">
        <v>18.705760000000001</v>
      </c>
      <c r="AI200" s="95">
        <v>52.702399999999997</v>
      </c>
      <c r="AJ200" s="95">
        <v>97.046229999999994</v>
      </c>
      <c r="AK200" s="95">
        <v>70.892489999999995</v>
      </c>
      <c r="AL200" s="95">
        <v>251.78319999999999</v>
      </c>
      <c r="AM200" s="95">
        <v>166.6737</v>
      </c>
      <c r="AO200" s="84">
        <v>5062</v>
      </c>
      <c r="AP200" s="84">
        <v>310450.27183921437</v>
      </c>
      <c r="AQ200" s="90">
        <v>4542.467826503188</v>
      </c>
      <c r="AS200" s="40" t="s">
        <v>6</v>
      </c>
    </row>
    <row r="201" spans="1:45" x14ac:dyDescent="0.2">
      <c r="A201" s="39" t="s">
        <v>275</v>
      </c>
      <c r="B201" s="83" t="s">
        <v>303</v>
      </c>
      <c r="C201" s="68" t="s">
        <v>8571</v>
      </c>
      <c r="D201" s="95">
        <v>3.8696703944280778E-2</v>
      </c>
      <c r="E201" s="95">
        <v>0.43908122451978276</v>
      </c>
      <c r="F201" s="95">
        <v>5.1872349828702946</v>
      </c>
      <c r="G201" s="95">
        <v>23.858784432164171</v>
      </c>
      <c r="H201" s="95">
        <v>40.620600000000003</v>
      </c>
      <c r="I201" s="95">
        <v>81.860320000000002</v>
      </c>
      <c r="J201" s="95">
        <v>41.484560000000002</v>
      </c>
      <c r="K201" s="95">
        <v>46.465859999999999</v>
      </c>
      <c r="L201" s="95">
        <v>121.59610000000001</v>
      </c>
      <c r="M201" s="95">
        <v>52.295009999999998</v>
      </c>
      <c r="N201" s="95">
        <v>81.605419999999995</v>
      </c>
      <c r="O201" s="95">
        <v>168.82640000000001</v>
      </c>
      <c r="P201" s="95">
        <v>45.672240000000002</v>
      </c>
      <c r="Q201" s="95">
        <v>55.894799999999996</v>
      </c>
      <c r="R201" s="95">
        <v>89.673479999999998</v>
      </c>
      <c r="S201" s="95">
        <v>235.3409</v>
      </c>
      <c r="T201" s="95">
        <v>100.7837</v>
      </c>
      <c r="U201" s="95">
        <v>160.1181</v>
      </c>
      <c r="V201" s="95">
        <v>3.2509733477684821E-2</v>
      </c>
      <c r="W201" s="95">
        <v>0.36887931346161407</v>
      </c>
      <c r="X201" s="95">
        <v>4.3578808939917471</v>
      </c>
      <c r="Y201" s="95">
        <v>20.044154771115331</v>
      </c>
      <c r="Z201" s="95">
        <v>34.12603</v>
      </c>
      <c r="AA201" s="95">
        <v>76.58981</v>
      </c>
      <c r="AB201" s="95">
        <v>30.27994</v>
      </c>
      <c r="AC201" s="95">
        <v>124.3339</v>
      </c>
      <c r="AD201" s="95">
        <v>85.099599999999995</v>
      </c>
      <c r="AE201" s="95">
        <v>187.28749999999999</v>
      </c>
      <c r="AF201" s="95">
        <v>138.80119999999999</v>
      </c>
      <c r="AG201" s="95">
        <v>168.23509999999999</v>
      </c>
      <c r="AH201" s="95">
        <v>38.660789999999999</v>
      </c>
      <c r="AI201" s="95">
        <v>51.452080000000002</v>
      </c>
      <c r="AJ201" s="95">
        <v>57.901380000000003</v>
      </c>
      <c r="AK201" s="95">
        <v>162.58009999999999</v>
      </c>
      <c r="AL201" s="95">
        <v>293.77850000000001</v>
      </c>
      <c r="AM201" s="95">
        <v>237.5016</v>
      </c>
      <c r="AO201" s="84">
        <v>5499</v>
      </c>
      <c r="AP201" s="84">
        <v>402933.63891365053</v>
      </c>
      <c r="AQ201" s="90">
        <v>5895.6723733488934</v>
      </c>
      <c r="AS201" s="40" t="s">
        <v>6</v>
      </c>
    </row>
    <row r="202" spans="1:45" x14ac:dyDescent="0.2">
      <c r="A202" s="39" t="s">
        <v>275</v>
      </c>
      <c r="B202" s="83" t="s">
        <v>304</v>
      </c>
      <c r="C202" s="68" t="s">
        <v>8572</v>
      </c>
      <c r="D202" s="95">
        <v>6.1205040005443336E-2</v>
      </c>
      <c r="E202" s="95">
        <v>0.69447733716721949</v>
      </c>
      <c r="F202" s="95">
        <v>8.2044435903728861</v>
      </c>
      <c r="G202" s="95">
        <v>37.736491918136103</v>
      </c>
      <c r="H202" s="95">
        <v>64.247990000000001</v>
      </c>
      <c r="I202" s="95">
        <v>116.5522</v>
      </c>
      <c r="J202" s="95">
        <v>142.3168</v>
      </c>
      <c r="K202" s="95">
        <v>126.8758</v>
      </c>
      <c r="L202" s="95">
        <v>98.025919999999999</v>
      </c>
      <c r="M202" s="95">
        <v>49.720410000000001</v>
      </c>
      <c r="N202" s="95">
        <v>90.331280000000007</v>
      </c>
      <c r="O202" s="95">
        <v>68.569280000000006</v>
      </c>
      <c r="P202" s="95">
        <v>93.923010000000005</v>
      </c>
      <c r="Q202" s="95">
        <v>56.436450000000001</v>
      </c>
      <c r="R202" s="95">
        <v>77.937010000000001</v>
      </c>
      <c r="S202" s="95">
        <v>159.5926</v>
      </c>
      <c r="T202" s="95">
        <v>122.7068</v>
      </c>
      <c r="U202" s="95">
        <v>201.0839</v>
      </c>
      <c r="V202" s="95">
        <v>9.0387048995625677E-2</v>
      </c>
      <c r="W202" s="95">
        <v>1.0255978444798408</v>
      </c>
      <c r="X202" s="95">
        <v>12.11624802008018</v>
      </c>
      <c r="Y202" s="95">
        <v>55.728909639210244</v>
      </c>
      <c r="Z202" s="95">
        <v>94.880849999999995</v>
      </c>
      <c r="AA202" s="95">
        <v>30.294</v>
      </c>
      <c r="AB202" s="95">
        <v>33.078200000000002</v>
      </c>
      <c r="AC202" s="95">
        <v>128.81569999999999</v>
      </c>
      <c r="AD202" s="95">
        <v>53.784840000000003</v>
      </c>
      <c r="AE202" s="95">
        <v>50.823560000000001</v>
      </c>
      <c r="AF202" s="95">
        <v>109.8145</v>
      </c>
      <c r="AG202" s="95">
        <v>73.818209999999993</v>
      </c>
      <c r="AH202" s="95">
        <v>34.8217</v>
      </c>
      <c r="AI202" s="95">
        <v>132.94980000000001</v>
      </c>
      <c r="AJ202" s="95">
        <v>138.78720000000001</v>
      </c>
      <c r="AK202" s="95">
        <v>86.827650000000006</v>
      </c>
      <c r="AL202" s="95">
        <v>207.09059999999999</v>
      </c>
      <c r="AM202" s="95">
        <v>140.21279999999999</v>
      </c>
      <c r="AO202" s="84">
        <v>7547</v>
      </c>
      <c r="AP202" s="84">
        <v>562688.86762878706</v>
      </c>
      <c r="AQ202" s="90">
        <v>8233.1900126634609</v>
      </c>
      <c r="AS202" s="40" t="s">
        <v>6</v>
      </c>
    </row>
    <row r="203" spans="1:45" x14ac:dyDescent="0.2">
      <c r="A203" s="39" t="s">
        <v>275</v>
      </c>
      <c r="B203" s="83" t="s">
        <v>305</v>
      </c>
      <c r="C203" s="68" t="s">
        <v>8573</v>
      </c>
      <c r="D203" s="95">
        <v>0.16209535486788315</v>
      </c>
      <c r="E203" s="95">
        <v>1.8392529505055677</v>
      </c>
      <c r="F203" s="95">
        <v>21.728638608139882</v>
      </c>
      <c r="G203" s="95">
        <v>99.941280136329638</v>
      </c>
      <c r="H203" s="95">
        <v>170.15430000000001</v>
      </c>
      <c r="I203" s="95">
        <v>41.127549999999999</v>
      </c>
      <c r="J203" s="95">
        <v>226.51560000000001</v>
      </c>
      <c r="K203" s="95">
        <v>69.524479999999997</v>
      </c>
      <c r="L203" s="95">
        <v>60.736339999999998</v>
      </c>
      <c r="M203" s="95">
        <v>92.677599999999998</v>
      </c>
      <c r="N203" s="95">
        <v>136.78989999999999</v>
      </c>
      <c r="O203" s="95">
        <v>123.2002</v>
      </c>
      <c r="P203" s="95">
        <v>61.126690000000004</v>
      </c>
      <c r="Q203" s="95">
        <v>46.484740000000002</v>
      </c>
      <c r="R203" s="95">
        <v>199.27449999999999</v>
      </c>
      <c r="S203" s="95">
        <v>152.42240000000001</v>
      </c>
      <c r="T203" s="95">
        <v>215.89109999999999</v>
      </c>
      <c r="U203" s="95">
        <v>90.059889999999996</v>
      </c>
      <c r="V203" s="95">
        <v>5.1633072489119573E-2</v>
      </c>
      <c r="W203" s="95">
        <v>0.58586676340407107</v>
      </c>
      <c r="X203" s="95">
        <v>6.92133573635342</v>
      </c>
      <c r="Y203" s="95">
        <v>31.834813318003039</v>
      </c>
      <c r="Z203" s="95">
        <v>54.200130000000001</v>
      </c>
      <c r="AA203" s="95">
        <v>46.989139999999999</v>
      </c>
      <c r="AB203" s="95">
        <v>44.979489999999998</v>
      </c>
      <c r="AC203" s="95">
        <v>84.162989999999994</v>
      </c>
      <c r="AD203" s="95">
        <v>43.543210000000002</v>
      </c>
      <c r="AE203" s="95">
        <v>155.45760000000001</v>
      </c>
      <c r="AF203" s="95">
        <v>161.8015</v>
      </c>
      <c r="AG203" s="95">
        <v>86.679829999999995</v>
      </c>
      <c r="AH203" s="95">
        <v>28.698599999999999</v>
      </c>
      <c r="AI203" s="95">
        <v>95.760729999999995</v>
      </c>
      <c r="AJ203" s="95">
        <v>107.33750000000001</v>
      </c>
      <c r="AK203" s="95">
        <v>291.83330000000001</v>
      </c>
      <c r="AL203" s="95">
        <v>261.8537</v>
      </c>
      <c r="AM203" s="95">
        <v>117.5068</v>
      </c>
      <c r="AO203" s="84">
        <v>7438</v>
      </c>
      <c r="AP203" s="84">
        <v>676772.43754566519</v>
      </c>
      <c r="AQ203" s="90">
        <v>9902.4459060789377</v>
      </c>
      <c r="AS203" s="40" t="s">
        <v>6</v>
      </c>
    </row>
    <row r="204" spans="1:45" x14ac:dyDescent="0.2">
      <c r="A204" s="39" t="s">
        <v>275</v>
      </c>
      <c r="B204" s="83" t="s">
        <v>306</v>
      </c>
      <c r="C204" s="68" t="s">
        <v>8574</v>
      </c>
      <c r="D204" s="95">
        <v>0.11111296232182355</v>
      </c>
      <c r="E204" s="95">
        <v>1.26076927964035</v>
      </c>
      <c r="F204" s="95">
        <v>14.894525539850202</v>
      </c>
      <c r="G204" s="95">
        <v>68.507649113287812</v>
      </c>
      <c r="H204" s="95">
        <v>116.63720000000001</v>
      </c>
      <c r="I204" s="95">
        <v>97.212050000000005</v>
      </c>
      <c r="J204" s="95">
        <v>277.7457</v>
      </c>
      <c r="K204" s="95">
        <v>105.2383</v>
      </c>
      <c r="L204" s="95">
        <v>109.99420000000001</v>
      </c>
      <c r="M204" s="95">
        <v>127.4599</v>
      </c>
      <c r="N204" s="95">
        <v>112.56270000000001</v>
      </c>
      <c r="O204" s="95">
        <v>38.614319999999999</v>
      </c>
      <c r="P204" s="95">
        <v>93.756360000000001</v>
      </c>
      <c r="Q204" s="95">
        <v>55.205950000000001</v>
      </c>
      <c r="R204" s="95">
        <v>52.54213</v>
      </c>
      <c r="S204" s="95">
        <v>85.975049999999996</v>
      </c>
      <c r="T204" s="95">
        <v>86.780879999999996</v>
      </c>
      <c r="U204" s="95">
        <v>172.6651</v>
      </c>
      <c r="V204" s="95">
        <v>0.12981999877683004</v>
      </c>
      <c r="W204" s="95">
        <v>1.473033055015835</v>
      </c>
      <c r="X204" s="95">
        <v>17.402175650437496</v>
      </c>
      <c r="Y204" s="95">
        <v>80.041632751462799</v>
      </c>
      <c r="Z204" s="95">
        <v>136.27430000000001</v>
      </c>
      <c r="AA204" s="95">
        <v>62.912599999999998</v>
      </c>
      <c r="AB204" s="95">
        <v>97.024249999999995</v>
      </c>
      <c r="AC204" s="95">
        <v>161.17779999999999</v>
      </c>
      <c r="AD204" s="95">
        <v>99.409890000000004</v>
      </c>
      <c r="AE204" s="95">
        <v>98.084469999999996</v>
      </c>
      <c r="AF204" s="95">
        <v>111.55159999999999</v>
      </c>
      <c r="AG204" s="95">
        <v>144.2456</v>
      </c>
      <c r="AH204" s="95">
        <v>93.800520000000006</v>
      </c>
      <c r="AI204" s="95">
        <v>120.2304</v>
      </c>
      <c r="AJ204" s="95">
        <v>110.5497</v>
      </c>
      <c r="AK204" s="95">
        <v>240.2184</v>
      </c>
      <c r="AL204" s="95">
        <v>174.11699999999999</v>
      </c>
      <c r="AM204" s="95">
        <v>119.92610000000001</v>
      </c>
      <c r="AO204" s="84">
        <v>6529</v>
      </c>
      <c r="AP204" s="84">
        <v>614151.53406617173</v>
      </c>
      <c r="AQ204" s="90">
        <v>8986.1850259161984</v>
      </c>
      <c r="AS204" s="40" t="s">
        <v>6</v>
      </c>
    </row>
    <row r="205" spans="1:45" x14ac:dyDescent="0.2">
      <c r="A205" s="39" t="s">
        <v>275</v>
      </c>
      <c r="B205" s="83" t="s">
        <v>307</v>
      </c>
      <c r="C205" s="68" t="s">
        <v>8575</v>
      </c>
      <c r="D205" s="95">
        <v>6.7558436230867713E-2</v>
      </c>
      <c r="E205" s="95">
        <v>0.76656763711978171</v>
      </c>
      <c r="F205" s="95">
        <v>9.0561068019996789</v>
      </c>
      <c r="G205" s="95">
        <v>41.65373280699297</v>
      </c>
      <c r="H205" s="95">
        <v>70.917259999999999</v>
      </c>
      <c r="I205" s="95">
        <v>173.92840000000001</v>
      </c>
      <c r="J205" s="95">
        <v>34.985379999999999</v>
      </c>
      <c r="K205" s="95">
        <v>46.313740000000003</v>
      </c>
      <c r="L205" s="95">
        <v>206.00479999999999</v>
      </c>
      <c r="M205" s="95">
        <v>60.389569999999999</v>
      </c>
      <c r="N205" s="95">
        <v>52.79242</v>
      </c>
      <c r="O205" s="95">
        <v>100.2799</v>
      </c>
      <c r="P205" s="95">
        <v>44.495980000000003</v>
      </c>
      <c r="Q205" s="95">
        <v>36.238849999999999</v>
      </c>
      <c r="R205" s="95">
        <v>98.701890000000006</v>
      </c>
      <c r="S205" s="95">
        <v>137.24080000000001</v>
      </c>
      <c r="T205" s="95">
        <v>109.3035</v>
      </c>
      <c r="U205" s="95">
        <v>197.8159</v>
      </c>
      <c r="V205" s="95">
        <v>5.1429827293664257E-2</v>
      </c>
      <c r="W205" s="95">
        <v>0.58356059413893735</v>
      </c>
      <c r="X205" s="95">
        <v>6.8940910234837087</v>
      </c>
      <c r="Y205" s="95">
        <v>31.709500751014808</v>
      </c>
      <c r="Z205" s="95">
        <v>53.986780000000003</v>
      </c>
      <c r="AA205" s="95">
        <v>111.60380000000001</v>
      </c>
      <c r="AB205" s="95">
        <v>104.84739999999999</v>
      </c>
      <c r="AC205" s="95">
        <v>117.2784</v>
      </c>
      <c r="AD205" s="95">
        <v>37.807720000000003</v>
      </c>
      <c r="AE205" s="95">
        <v>79.422529999999995</v>
      </c>
      <c r="AF205" s="95">
        <v>42.918469999999999</v>
      </c>
      <c r="AG205" s="95">
        <v>48.094360000000002</v>
      </c>
      <c r="AH205" s="95">
        <v>28.93065</v>
      </c>
      <c r="AI205" s="95">
        <v>111.06440000000001</v>
      </c>
      <c r="AJ205" s="95">
        <v>65.715999999999994</v>
      </c>
      <c r="AK205" s="95">
        <v>108.8677</v>
      </c>
      <c r="AL205" s="95">
        <v>136.80099999999999</v>
      </c>
      <c r="AM205" s="95">
        <v>239.80350000000001</v>
      </c>
      <c r="AO205" s="84">
        <v>7972</v>
      </c>
      <c r="AP205" s="84">
        <v>553667.38947889605</v>
      </c>
      <c r="AQ205" s="90">
        <v>8101.1889227607098</v>
      </c>
      <c r="AS205" s="40" t="s">
        <v>6</v>
      </c>
    </row>
    <row r="206" spans="1:45" x14ac:dyDescent="0.2">
      <c r="A206" s="39" t="s">
        <v>275</v>
      </c>
      <c r="B206" s="83" t="s">
        <v>308</v>
      </c>
      <c r="C206" s="68" t="s">
        <v>8576</v>
      </c>
      <c r="D206" s="95">
        <v>4.7820684183291114E-2</v>
      </c>
      <c r="E206" s="95">
        <v>0.5426086056013194</v>
      </c>
      <c r="F206" s="95">
        <v>6.4102908159190068</v>
      </c>
      <c r="G206" s="95">
        <v>29.484252637397365</v>
      </c>
      <c r="H206" s="95">
        <v>50.1982</v>
      </c>
      <c r="I206" s="95">
        <v>117.18</v>
      </c>
      <c r="J206" s="95">
        <v>322.28800000000001</v>
      </c>
      <c r="K206" s="95">
        <v>115.675</v>
      </c>
      <c r="L206" s="95">
        <v>77.552850000000007</v>
      </c>
      <c r="M206" s="95">
        <v>54.681289999999997</v>
      </c>
      <c r="N206" s="95">
        <v>148.31139999999999</v>
      </c>
      <c r="O206" s="95">
        <v>83.899820000000005</v>
      </c>
      <c r="P206" s="95">
        <v>32.563049999999997</v>
      </c>
      <c r="Q206" s="95">
        <v>43.984760000000001</v>
      </c>
      <c r="R206" s="95">
        <v>96.933700000000002</v>
      </c>
      <c r="S206" s="95">
        <v>226.6277</v>
      </c>
      <c r="T206" s="95">
        <v>245.11770000000001</v>
      </c>
      <c r="U206" s="95">
        <v>148.58779999999999</v>
      </c>
      <c r="V206" s="95">
        <v>8.6993087627691937E-2</v>
      </c>
      <c r="W206" s="95">
        <v>0.98708746603647401</v>
      </c>
      <c r="X206" s="95">
        <v>11.661292601561694</v>
      </c>
      <c r="Y206" s="95">
        <v>53.636333672915526</v>
      </c>
      <c r="Z206" s="95">
        <v>91.318150000000003</v>
      </c>
      <c r="AA206" s="95">
        <v>66.702510000000004</v>
      </c>
      <c r="AB206" s="95">
        <v>46.578699999999998</v>
      </c>
      <c r="AC206" s="95">
        <v>40.452469999999998</v>
      </c>
      <c r="AD206" s="95">
        <v>60.5152</v>
      </c>
      <c r="AE206" s="95">
        <v>42.68347</v>
      </c>
      <c r="AF206" s="95">
        <v>59.731180000000002</v>
      </c>
      <c r="AG206" s="95">
        <v>97.879649999999998</v>
      </c>
      <c r="AH206" s="95">
        <v>71.734780000000001</v>
      </c>
      <c r="AI206" s="95">
        <v>50.027050000000003</v>
      </c>
      <c r="AJ206" s="95">
        <v>75.763369999999995</v>
      </c>
      <c r="AK206" s="95">
        <v>73.395840000000007</v>
      </c>
      <c r="AL206" s="95">
        <v>136.3227</v>
      </c>
      <c r="AM206" s="95">
        <v>144.72559999999999</v>
      </c>
      <c r="AO206" s="84">
        <v>7480</v>
      </c>
      <c r="AP206" s="84">
        <v>510046.85094447888</v>
      </c>
      <c r="AQ206" s="90">
        <v>7462.9389006445954</v>
      </c>
      <c r="AS206" s="40" t="s">
        <v>6</v>
      </c>
    </row>
    <row r="207" spans="1:45" x14ac:dyDescent="0.2">
      <c r="A207" s="39" t="s">
        <v>275</v>
      </c>
      <c r="B207" s="83" t="s">
        <v>309</v>
      </c>
      <c r="C207" s="68" t="s">
        <v>8577</v>
      </c>
      <c r="D207" s="95">
        <v>7.407932516904088E-2</v>
      </c>
      <c r="E207" s="95">
        <v>0.84055843240956374</v>
      </c>
      <c r="F207" s="95">
        <v>9.93022215994357</v>
      </c>
      <c r="G207" s="95">
        <v>45.674242763240855</v>
      </c>
      <c r="H207" s="95">
        <v>77.762349999999998</v>
      </c>
      <c r="I207" s="95">
        <v>106.90989999999999</v>
      </c>
      <c r="J207" s="95">
        <v>251.99119999999999</v>
      </c>
      <c r="K207" s="95">
        <v>49.253259999999997</v>
      </c>
      <c r="L207" s="95">
        <v>46.899940000000001</v>
      </c>
      <c r="M207" s="95">
        <v>53.351799999999997</v>
      </c>
      <c r="N207" s="95">
        <v>233.54490000000001</v>
      </c>
      <c r="O207" s="95">
        <v>66.513040000000004</v>
      </c>
      <c r="P207" s="95">
        <v>48.69397</v>
      </c>
      <c r="Q207" s="95">
        <v>68.367699999999999</v>
      </c>
      <c r="R207" s="95">
        <v>58.755360000000003</v>
      </c>
      <c r="S207" s="95">
        <v>238.51220000000001</v>
      </c>
      <c r="T207" s="95">
        <v>90.754959999999997</v>
      </c>
      <c r="U207" s="95">
        <v>97.275869999999998</v>
      </c>
      <c r="V207" s="95">
        <v>2.7589542158539836E-2</v>
      </c>
      <c r="W207" s="95">
        <v>0.31305120902169892</v>
      </c>
      <c r="X207" s="95">
        <v>3.6983366452145665</v>
      </c>
      <c r="Y207" s="95">
        <v>17.010568649219401</v>
      </c>
      <c r="Z207" s="95">
        <v>28.961220000000001</v>
      </c>
      <c r="AA207" s="95">
        <v>261.16410000000002</v>
      </c>
      <c r="AB207" s="95">
        <v>42.95485</v>
      </c>
      <c r="AC207" s="95">
        <v>60.781010000000002</v>
      </c>
      <c r="AD207" s="95">
        <v>65.052120000000002</v>
      </c>
      <c r="AE207" s="95">
        <v>124.6172</v>
      </c>
      <c r="AF207" s="95">
        <v>184.33199999999999</v>
      </c>
      <c r="AG207" s="95">
        <v>40.905410000000003</v>
      </c>
      <c r="AH207" s="95">
        <v>38.23216</v>
      </c>
      <c r="AI207" s="95">
        <v>97.671440000000004</v>
      </c>
      <c r="AJ207" s="95">
        <v>167.01750000000001</v>
      </c>
      <c r="AK207" s="95">
        <v>101.21169999999999</v>
      </c>
      <c r="AL207" s="95">
        <v>332.31479999999999</v>
      </c>
      <c r="AM207" s="95">
        <v>320.37369999999999</v>
      </c>
      <c r="AO207" s="84">
        <v>6365</v>
      </c>
      <c r="AP207" s="84">
        <v>573788.86017057579</v>
      </c>
      <c r="AQ207" s="90">
        <v>8395.6036536526826</v>
      </c>
      <c r="AS207" s="40" t="s">
        <v>6</v>
      </c>
    </row>
    <row r="208" spans="1:45" x14ac:dyDescent="0.2">
      <c r="A208" s="39" t="s">
        <v>275</v>
      </c>
      <c r="B208" s="83" t="s">
        <v>310</v>
      </c>
      <c r="C208" s="68" t="s">
        <v>8578</v>
      </c>
      <c r="D208" s="95">
        <v>6.2547287090011575E-2</v>
      </c>
      <c r="E208" s="95">
        <v>0.7097074584289409</v>
      </c>
      <c r="F208" s="95">
        <v>8.384369793978065</v>
      </c>
      <c r="G208" s="95">
        <v>38.564065860648782</v>
      </c>
      <c r="H208" s="95">
        <v>65.656970000000001</v>
      </c>
      <c r="I208" s="95">
        <v>177.36269999999999</v>
      </c>
      <c r="J208" s="95">
        <v>338.322</v>
      </c>
      <c r="K208" s="95">
        <v>526.61929999999995</v>
      </c>
      <c r="L208" s="95">
        <v>61.13035</v>
      </c>
      <c r="M208" s="95">
        <v>39.431719999999999</v>
      </c>
      <c r="N208" s="95">
        <v>36.499099999999999</v>
      </c>
      <c r="O208" s="95">
        <v>100.69880000000001</v>
      </c>
      <c r="P208" s="95">
        <v>126.8467</v>
      </c>
      <c r="Q208" s="95">
        <v>98.069429999999997</v>
      </c>
      <c r="R208" s="95">
        <v>59.416289999999996</v>
      </c>
      <c r="S208" s="95">
        <v>89.820409999999995</v>
      </c>
      <c r="T208" s="95">
        <v>263.392</v>
      </c>
      <c r="U208" s="95">
        <v>545.97159999999997</v>
      </c>
      <c r="V208" s="95">
        <v>3.0464487602461541E-2</v>
      </c>
      <c r="W208" s="95">
        <v>0.34567245158960191</v>
      </c>
      <c r="X208" s="95">
        <v>4.0837187594645918</v>
      </c>
      <c r="Y208" s="95">
        <v>18.783140899805055</v>
      </c>
      <c r="Z208" s="95">
        <v>31.979099999999999</v>
      </c>
      <c r="AA208" s="95">
        <v>57.405380000000001</v>
      </c>
      <c r="AB208" s="95">
        <v>31.171500000000002</v>
      </c>
      <c r="AC208" s="95">
        <v>288.56360000000001</v>
      </c>
      <c r="AD208" s="95">
        <v>33.419150000000002</v>
      </c>
      <c r="AE208" s="95">
        <v>53.295789999999997</v>
      </c>
      <c r="AF208" s="95">
        <v>35.730370000000001</v>
      </c>
      <c r="AG208" s="95">
        <v>164.86369999999999</v>
      </c>
      <c r="AH208" s="95">
        <v>28.259160000000001</v>
      </c>
      <c r="AI208" s="95">
        <v>119.3004</v>
      </c>
      <c r="AJ208" s="95">
        <v>103.2022</v>
      </c>
      <c r="AK208" s="95">
        <v>95.256969999999995</v>
      </c>
      <c r="AL208" s="95">
        <v>121.6987</v>
      </c>
      <c r="AM208" s="95">
        <v>263.38589999999999</v>
      </c>
      <c r="AO208" s="84">
        <v>3395</v>
      </c>
      <c r="AP208" s="84">
        <v>316233.54529835266</v>
      </c>
      <c r="AQ208" s="90">
        <v>4627.0879283454924</v>
      </c>
      <c r="AS208" s="40" t="s">
        <v>6</v>
      </c>
    </row>
    <row r="209" spans="1:45" x14ac:dyDescent="0.2">
      <c r="A209" s="39" t="s">
        <v>275</v>
      </c>
      <c r="B209" s="83" t="s">
        <v>311</v>
      </c>
      <c r="C209" s="68" t="s">
        <v>8579</v>
      </c>
      <c r="D209" s="95">
        <v>0.1026472545461815</v>
      </c>
      <c r="E209" s="95">
        <v>1.1647111414095632</v>
      </c>
      <c r="F209" s="95">
        <v>13.759710140797131</v>
      </c>
      <c r="G209" s="95">
        <v>63.288044436476781</v>
      </c>
      <c r="H209" s="95">
        <v>107.75060000000001</v>
      </c>
      <c r="I209" s="95">
        <v>83.07817</v>
      </c>
      <c r="J209" s="95">
        <v>214.59729999999999</v>
      </c>
      <c r="K209" s="95">
        <v>26.892050000000001</v>
      </c>
      <c r="L209" s="95">
        <v>123.5697</v>
      </c>
      <c r="M209" s="95">
        <v>25.428709999999999</v>
      </c>
      <c r="N209" s="95">
        <v>127.8969</v>
      </c>
      <c r="O209" s="95">
        <v>86.628749999999997</v>
      </c>
      <c r="P209" s="95">
        <v>22.77054</v>
      </c>
      <c r="Q209" s="95">
        <v>295.50110000000001</v>
      </c>
      <c r="R209" s="95">
        <v>47.009569999999997</v>
      </c>
      <c r="S209" s="95">
        <v>68.882509999999996</v>
      </c>
      <c r="T209" s="95">
        <v>86.400630000000007</v>
      </c>
      <c r="U209" s="95">
        <v>90.568089999999998</v>
      </c>
      <c r="V209" s="95">
        <v>2.6073391111326321E-2</v>
      </c>
      <c r="W209" s="95">
        <v>0.2958478456725615</v>
      </c>
      <c r="X209" s="95">
        <v>3.4950988768830409</v>
      </c>
      <c r="Y209" s="95">
        <v>16.075772728250183</v>
      </c>
      <c r="Z209" s="95">
        <v>27.369689999999999</v>
      </c>
      <c r="AA209" s="95">
        <v>27.066890000000001</v>
      </c>
      <c r="AB209" s="95">
        <v>28.649149999999999</v>
      </c>
      <c r="AC209" s="95">
        <v>95.550420000000003</v>
      </c>
      <c r="AD209" s="95">
        <v>26.565460000000002</v>
      </c>
      <c r="AE209" s="95">
        <v>27.07207</v>
      </c>
      <c r="AF209" s="95">
        <v>320.6225</v>
      </c>
      <c r="AG209" s="95">
        <v>425.25670000000002</v>
      </c>
      <c r="AH209" s="95">
        <v>21.622199999999999</v>
      </c>
      <c r="AI209" s="95">
        <v>109.81950000000001</v>
      </c>
      <c r="AJ209" s="95">
        <v>402.3329</v>
      </c>
      <c r="AK209" s="95">
        <v>165.90639999999999</v>
      </c>
      <c r="AL209" s="95">
        <v>353.79649999999998</v>
      </c>
      <c r="AM209" s="95">
        <v>161.6857</v>
      </c>
      <c r="AO209" s="84">
        <v>1444</v>
      </c>
      <c r="AP209" s="84">
        <v>155886.01413329178</v>
      </c>
      <c r="AQ209" s="90">
        <v>2280.9037969502424</v>
      </c>
      <c r="AS209" s="40" t="s">
        <v>6</v>
      </c>
    </row>
    <row r="210" spans="1:45" x14ac:dyDescent="0.2">
      <c r="A210" s="39" t="s">
        <v>275</v>
      </c>
      <c r="B210" s="83" t="s">
        <v>312</v>
      </c>
      <c r="C210" s="68" t="s">
        <v>8580</v>
      </c>
      <c r="D210" s="95">
        <v>2.3180983823332925E-2</v>
      </c>
      <c r="E210" s="95">
        <v>0.26302846819662051</v>
      </c>
      <c r="F210" s="95">
        <v>3.1073760286892527</v>
      </c>
      <c r="G210" s="95">
        <v>14.292434228061088</v>
      </c>
      <c r="H210" s="95">
        <v>24.333480000000002</v>
      </c>
      <c r="I210" s="95">
        <v>74.020290000000003</v>
      </c>
      <c r="J210" s="95">
        <v>130.9066</v>
      </c>
      <c r="K210" s="95">
        <v>123.0633</v>
      </c>
      <c r="L210" s="95">
        <v>23.3659</v>
      </c>
      <c r="M210" s="95">
        <v>232.4385</v>
      </c>
      <c r="N210" s="95">
        <v>201.71979999999999</v>
      </c>
      <c r="O210" s="95">
        <v>368.92079999999999</v>
      </c>
      <c r="P210" s="95">
        <v>19.070080000000001</v>
      </c>
      <c r="Q210" s="95">
        <v>35.825040000000001</v>
      </c>
      <c r="R210" s="95">
        <v>72.934100000000001</v>
      </c>
      <c r="S210" s="95">
        <v>75.354550000000003</v>
      </c>
      <c r="T210" s="95">
        <v>90.457849999999993</v>
      </c>
      <c r="U210" s="95">
        <v>95.747780000000006</v>
      </c>
      <c r="V210" s="95">
        <v>5.6627026524384103E-2</v>
      </c>
      <c r="W210" s="95">
        <v>0.64253183379758039</v>
      </c>
      <c r="X210" s="95">
        <v>7.5907677663234825</v>
      </c>
      <c r="Y210" s="95">
        <v>34.913878474639532</v>
      </c>
      <c r="Z210" s="95">
        <v>59.442369999999997</v>
      </c>
      <c r="AA210" s="95">
        <v>23.630569999999999</v>
      </c>
      <c r="AB210" s="95">
        <v>45.083959999999998</v>
      </c>
      <c r="AC210" s="95">
        <v>29.190660000000001</v>
      </c>
      <c r="AD210" s="95">
        <v>49.336379999999998</v>
      </c>
      <c r="AE210" s="95">
        <v>45.058819999999997</v>
      </c>
      <c r="AF210" s="95">
        <v>24.891490000000001</v>
      </c>
      <c r="AG210" s="95">
        <v>70.656170000000003</v>
      </c>
      <c r="AH210" s="95">
        <v>274.89120000000003</v>
      </c>
      <c r="AI210" s="95">
        <v>520.74789999999996</v>
      </c>
      <c r="AJ210" s="95">
        <v>428.08139999999997</v>
      </c>
      <c r="AK210" s="95">
        <v>453.86470000000003</v>
      </c>
      <c r="AL210" s="95">
        <v>451.68869999999998</v>
      </c>
      <c r="AM210" s="95">
        <v>105.3253</v>
      </c>
      <c r="AO210" s="84">
        <v>2483</v>
      </c>
      <c r="AP210" s="84">
        <v>280727.49226565898</v>
      </c>
      <c r="AQ210" s="90">
        <v>4107.5679981756184</v>
      </c>
      <c r="AS210" s="40" t="s">
        <v>6</v>
      </c>
    </row>
    <row r="211" spans="1:45" x14ac:dyDescent="0.2">
      <c r="A211" s="39" t="s">
        <v>275</v>
      </c>
      <c r="B211" s="83" t="s">
        <v>313</v>
      </c>
      <c r="C211" s="68" t="s">
        <v>8581</v>
      </c>
      <c r="D211" s="95">
        <v>3.2701337443759006E-2</v>
      </c>
      <c r="E211" s="95">
        <v>0.37105339278805594</v>
      </c>
      <c r="F211" s="95">
        <v>4.3835651175656158</v>
      </c>
      <c r="G211" s="95">
        <v>20.162289838367936</v>
      </c>
      <c r="H211" s="95">
        <v>34.327159999999999</v>
      </c>
      <c r="I211" s="95">
        <v>46.446510000000004</v>
      </c>
      <c r="J211" s="95">
        <v>216.5795</v>
      </c>
      <c r="K211" s="95">
        <v>119.9552</v>
      </c>
      <c r="L211" s="95">
        <v>315.1909</v>
      </c>
      <c r="M211" s="95">
        <v>72.952479999999994</v>
      </c>
      <c r="N211" s="95">
        <v>188.30369999999999</v>
      </c>
      <c r="O211" s="95">
        <v>227.96719999999999</v>
      </c>
      <c r="P211" s="95">
        <v>208.4178</v>
      </c>
      <c r="Q211" s="95">
        <v>148.3142</v>
      </c>
      <c r="R211" s="95">
        <v>182.5729</v>
      </c>
      <c r="S211" s="95">
        <v>162.5848</v>
      </c>
      <c r="T211" s="95">
        <v>245.7723</v>
      </c>
      <c r="U211" s="95">
        <v>587.17660000000001</v>
      </c>
      <c r="V211" s="95">
        <v>4.3226866447286474E-2</v>
      </c>
      <c r="W211" s="95">
        <v>0.49048377554731876</v>
      </c>
      <c r="X211" s="95">
        <v>5.7944964552560192</v>
      </c>
      <c r="Y211" s="95">
        <v>26.651894945078041</v>
      </c>
      <c r="Z211" s="95">
        <v>45.375990000000002</v>
      </c>
      <c r="AA211" s="95">
        <v>55.447389999999999</v>
      </c>
      <c r="AB211" s="95">
        <v>61.155290000000001</v>
      </c>
      <c r="AC211" s="95">
        <v>63.779589999999999</v>
      </c>
      <c r="AD211" s="95">
        <v>143.06890000000001</v>
      </c>
      <c r="AE211" s="95">
        <v>43.146850000000001</v>
      </c>
      <c r="AF211" s="95">
        <v>47.533569999999997</v>
      </c>
      <c r="AG211" s="95">
        <v>201.9111</v>
      </c>
      <c r="AH211" s="95">
        <v>77.265020000000007</v>
      </c>
      <c r="AI211" s="95">
        <v>39.740949999999998</v>
      </c>
      <c r="AJ211" s="95">
        <v>334.25459999999998</v>
      </c>
      <c r="AK211" s="95">
        <v>110.2735</v>
      </c>
      <c r="AL211" s="95">
        <v>169.2388</v>
      </c>
      <c r="AM211" s="95">
        <v>164.12299999999999</v>
      </c>
      <c r="AO211" s="84">
        <v>5280</v>
      </c>
      <c r="AP211" s="84">
        <v>522908.0540361384</v>
      </c>
      <c r="AQ211" s="90">
        <v>7651.1223443500139</v>
      </c>
      <c r="AS211" s="40" t="s">
        <v>6</v>
      </c>
    </row>
    <row r="212" spans="1:45" x14ac:dyDescent="0.2">
      <c r="A212" s="39" t="s">
        <v>275</v>
      </c>
      <c r="B212" s="83" t="s">
        <v>314</v>
      </c>
      <c r="C212" s="68" t="s">
        <v>8582</v>
      </c>
      <c r="D212" s="95">
        <v>0.36461807009712544</v>
      </c>
      <c r="E212" s="95">
        <v>4.1372244243543008</v>
      </c>
      <c r="F212" s="95">
        <v>48.876504089801116</v>
      </c>
      <c r="G212" s="95">
        <v>224.80839574980834</v>
      </c>
      <c r="H212" s="95">
        <v>382.74590000000001</v>
      </c>
      <c r="I212" s="95">
        <v>246.3613</v>
      </c>
      <c r="J212" s="95">
        <v>121.8578</v>
      </c>
      <c r="K212" s="95">
        <v>353.21859999999998</v>
      </c>
      <c r="L212" s="95">
        <v>114.4735</v>
      </c>
      <c r="M212" s="95">
        <v>77.792609999999996</v>
      </c>
      <c r="N212" s="95">
        <v>64.16037</v>
      </c>
      <c r="O212" s="95">
        <v>110.416</v>
      </c>
      <c r="P212" s="95">
        <v>81.171580000000006</v>
      </c>
      <c r="Q212" s="95">
        <v>110.11199999999999</v>
      </c>
      <c r="R212" s="95">
        <v>83.666340000000005</v>
      </c>
      <c r="S212" s="95">
        <v>199.35740000000001</v>
      </c>
      <c r="T212" s="95">
        <v>259.24590000000001</v>
      </c>
      <c r="U212" s="95">
        <v>331.19909999999999</v>
      </c>
      <c r="V212" s="95">
        <v>4.9424068239868786E-2</v>
      </c>
      <c r="W212" s="95">
        <v>0.56080177874473058</v>
      </c>
      <c r="X212" s="95">
        <v>6.6252220380001425</v>
      </c>
      <c r="Y212" s="95">
        <v>30.472832817842153</v>
      </c>
      <c r="Z212" s="95">
        <v>51.881300000000003</v>
      </c>
      <c r="AA212" s="95">
        <v>212.31639999999999</v>
      </c>
      <c r="AB212" s="95">
        <v>120.5179</v>
      </c>
      <c r="AC212" s="95">
        <v>91.445030000000003</v>
      </c>
      <c r="AD212" s="95">
        <v>138.28649999999999</v>
      </c>
      <c r="AE212" s="95">
        <v>58.648130000000002</v>
      </c>
      <c r="AF212" s="95">
        <v>168.0752</v>
      </c>
      <c r="AG212" s="95">
        <v>122.9375</v>
      </c>
      <c r="AH212" s="95">
        <v>176.77459999999999</v>
      </c>
      <c r="AI212" s="95">
        <v>43.691160000000004</v>
      </c>
      <c r="AJ212" s="95">
        <v>185.51310000000001</v>
      </c>
      <c r="AK212" s="95">
        <v>174.7654</v>
      </c>
      <c r="AL212" s="95">
        <v>243.86689999999999</v>
      </c>
      <c r="AM212" s="95">
        <v>318.31880000000001</v>
      </c>
      <c r="AO212" s="84">
        <v>7709</v>
      </c>
      <c r="AP212" s="84">
        <v>975750.12381223217</v>
      </c>
      <c r="AQ212" s="90">
        <v>14277.048359033521</v>
      </c>
      <c r="AS212" s="40" t="s">
        <v>6</v>
      </c>
    </row>
    <row r="213" spans="1:45" x14ac:dyDescent="0.2">
      <c r="A213" s="39" t="s">
        <v>275</v>
      </c>
      <c r="B213" s="83" t="s">
        <v>315</v>
      </c>
      <c r="C213" s="68" t="s">
        <v>8583</v>
      </c>
      <c r="D213" s="95">
        <v>9.9295876071319483E-2</v>
      </c>
      <c r="E213" s="95">
        <v>1.1266839397468453</v>
      </c>
      <c r="F213" s="95">
        <v>13.310462895071128</v>
      </c>
      <c r="G213" s="95">
        <v>61.221723317823844</v>
      </c>
      <c r="H213" s="95">
        <v>104.23260000000001</v>
      </c>
      <c r="I213" s="95">
        <v>100.872</v>
      </c>
      <c r="J213" s="95">
        <v>47.32555</v>
      </c>
      <c r="K213" s="95">
        <v>44.205329999999996</v>
      </c>
      <c r="L213" s="95">
        <v>44.007669999999997</v>
      </c>
      <c r="M213" s="95">
        <v>149.75919999999999</v>
      </c>
      <c r="N213" s="95">
        <v>155.8227</v>
      </c>
      <c r="O213" s="95">
        <v>38.540909999999997</v>
      </c>
      <c r="P213" s="95">
        <v>193.44919999999999</v>
      </c>
      <c r="Q213" s="95">
        <v>44.118389999999998</v>
      </c>
      <c r="R213" s="95">
        <v>61.881309999999999</v>
      </c>
      <c r="S213" s="95">
        <v>89.97193</v>
      </c>
      <c r="T213" s="95">
        <v>110.9589</v>
      </c>
      <c r="U213" s="95">
        <v>133.0574</v>
      </c>
      <c r="V213" s="95">
        <v>3.3720011699227864E-2</v>
      </c>
      <c r="W213" s="95">
        <v>0.3826120190762814</v>
      </c>
      <c r="X213" s="95">
        <v>4.5201168699248333</v>
      </c>
      <c r="Y213" s="95">
        <v>20.790362180209311</v>
      </c>
      <c r="Z213" s="95">
        <v>35.396479999999997</v>
      </c>
      <c r="AA213" s="95">
        <v>177.38659999999999</v>
      </c>
      <c r="AB213" s="95">
        <v>34.210880000000003</v>
      </c>
      <c r="AC213" s="95">
        <v>35.817929999999997</v>
      </c>
      <c r="AD213" s="95">
        <v>316.87560000000002</v>
      </c>
      <c r="AE213" s="95">
        <v>311.08760000000001</v>
      </c>
      <c r="AF213" s="95">
        <v>71.32141</v>
      </c>
      <c r="AG213" s="95">
        <v>74.532960000000003</v>
      </c>
      <c r="AH213" s="95">
        <v>27.975840000000002</v>
      </c>
      <c r="AI213" s="95">
        <v>48.899560000000001</v>
      </c>
      <c r="AJ213" s="95">
        <v>65.335849999999994</v>
      </c>
      <c r="AK213" s="95">
        <v>98.278689999999997</v>
      </c>
      <c r="AL213" s="95">
        <v>125.1392</v>
      </c>
      <c r="AM213" s="95">
        <v>128.98990000000001</v>
      </c>
      <c r="AO213" s="84">
        <v>2263</v>
      </c>
      <c r="AP213" s="84">
        <v>152465.25374304687</v>
      </c>
      <c r="AQ213" s="90">
        <v>2230.8516777402724</v>
      </c>
      <c r="AS213" s="40" t="s">
        <v>6</v>
      </c>
    </row>
    <row r="214" spans="1:45" x14ac:dyDescent="0.2">
      <c r="A214" s="39" t="s">
        <v>275</v>
      </c>
      <c r="B214" s="83" t="s">
        <v>316</v>
      </c>
      <c r="C214" s="68" t="s">
        <v>8584</v>
      </c>
      <c r="D214" s="95">
        <v>5.6561989967113264E-2</v>
      </c>
      <c r="E214" s="95">
        <v>0.64179388125138548</v>
      </c>
      <c r="F214" s="95">
        <v>7.5820497136044054</v>
      </c>
      <c r="G214" s="95">
        <v>34.873779627916832</v>
      </c>
      <c r="H214" s="95">
        <v>59.374099999999999</v>
      </c>
      <c r="I214" s="95">
        <v>156.50040000000001</v>
      </c>
      <c r="J214" s="95">
        <v>249.44210000000001</v>
      </c>
      <c r="K214" s="95">
        <v>226.929</v>
      </c>
      <c r="L214" s="95">
        <v>239.17009999999999</v>
      </c>
      <c r="M214" s="95">
        <v>364.02730000000003</v>
      </c>
      <c r="N214" s="95">
        <v>62.285380000000004</v>
      </c>
      <c r="O214" s="95">
        <v>247.2791</v>
      </c>
      <c r="P214" s="95">
        <v>41.77796</v>
      </c>
      <c r="Q214" s="96">
        <v>79.83741739686522</v>
      </c>
      <c r="R214" s="96">
        <v>110.43485236573996</v>
      </c>
      <c r="S214" s="96">
        <v>148.58146686705453</v>
      </c>
      <c r="T214" s="96">
        <v>177.4417624891268</v>
      </c>
      <c r="U214" s="96">
        <v>177.08949257104803</v>
      </c>
      <c r="V214" s="95">
        <v>1.3584466840466467</v>
      </c>
      <c r="W214" s="95">
        <v>15.413933815523215</v>
      </c>
      <c r="X214" s="95">
        <v>182.09773555900938</v>
      </c>
      <c r="Y214" s="95">
        <v>837.56194439519902</v>
      </c>
      <c r="Z214" s="95">
        <v>1425.9849999999999</v>
      </c>
      <c r="AA214" s="95">
        <v>275.97239999999999</v>
      </c>
      <c r="AB214" s="95">
        <v>154.8672</v>
      </c>
      <c r="AC214" s="95">
        <v>218.00360000000001</v>
      </c>
      <c r="AD214" s="95">
        <v>740.76430000000005</v>
      </c>
      <c r="AE214" s="95">
        <v>179.14410000000001</v>
      </c>
      <c r="AF214" s="95">
        <v>43.03933</v>
      </c>
      <c r="AG214" s="95">
        <v>2971.3409999999999</v>
      </c>
      <c r="AH214" s="96">
        <v>79.264905367361806</v>
      </c>
      <c r="AI214" s="96">
        <v>110.58142673605332</v>
      </c>
      <c r="AJ214" s="96">
        <v>133.60113971205467</v>
      </c>
      <c r="AK214" s="96">
        <v>177.36467142883112</v>
      </c>
      <c r="AL214" s="96">
        <v>200.74452668529338</v>
      </c>
      <c r="AM214" s="96">
        <v>194.7334145638246</v>
      </c>
      <c r="AO214" s="84">
        <v>713</v>
      </c>
      <c r="AP214" s="84">
        <v>169396.41792408598</v>
      </c>
      <c r="AQ214" s="90">
        <v>2478.5862604867343</v>
      </c>
      <c r="AS214" s="40" t="s">
        <v>128</v>
      </c>
    </row>
    <row r="215" spans="1:45" x14ac:dyDescent="0.2">
      <c r="A215" s="39" t="s">
        <v>275</v>
      </c>
      <c r="B215" s="83" t="s">
        <v>317</v>
      </c>
      <c r="C215" s="68" t="s">
        <v>8585</v>
      </c>
      <c r="D215" s="95">
        <v>0.30144973008809262</v>
      </c>
      <c r="E215" s="95">
        <v>3.4204700433614099</v>
      </c>
      <c r="F215" s="95">
        <v>40.408883085787195</v>
      </c>
      <c r="G215" s="95">
        <v>185.86141438976119</v>
      </c>
      <c r="H215" s="95">
        <v>316.43700000000001</v>
      </c>
      <c r="I215" s="95">
        <v>664.51170000000002</v>
      </c>
      <c r="J215" s="95">
        <v>618.51829999999995</v>
      </c>
      <c r="K215" s="95">
        <v>247.5489</v>
      </c>
      <c r="L215" s="95">
        <v>41.42154</v>
      </c>
      <c r="M215" s="95">
        <v>105.45059999999999</v>
      </c>
      <c r="N215" s="95">
        <v>38.771360000000001</v>
      </c>
      <c r="O215" s="95">
        <v>690.19820000000004</v>
      </c>
      <c r="P215" s="95">
        <v>34.299280000000003</v>
      </c>
      <c r="Q215" s="95">
        <v>51.137869999999999</v>
      </c>
      <c r="R215" s="96">
        <v>110.43485236573996</v>
      </c>
      <c r="S215" s="96">
        <v>148.58146686705453</v>
      </c>
      <c r="T215" s="96">
        <v>177.4417624891268</v>
      </c>
      <c r="U215" s="96">
        <v>177.08949257104803</v>
      </c>
      <c r="V215" s="95">
        <v>0.72928177152709517</v>
      </c>
      <c r="W215" s="95">
        <v>8.2749666153258961</v>
      </c>
      <c r="X215" s="95">
        <v>97.759124991162864</v>
      </c>
      <c r="Y215" s="95">
        <v>449.64492588892409</v>
      </c>
      <c r="Z215" s="95">
        <v>765.53970000000004</v>
      </c>
      <c r="AA215" s="95">
        <v>33.637610000000002</v>
      </c>
      <c r="AB215" s="95">
        <v>32.973790000000001</v>
      </c>
      <c r="AC215" s="95">
        <v>34.878140000000002</v>
      </c>
      <c r="AD215" s="95">
        <v>38.881030000000003</v>
      </c>
      <c r="AE215" s="95">
        <v>33.666499999999999</v>
      </c>
      <c r="AF215" s="95">
        <v>32.967170000000003</v>
      </c>
      <c r="AG215" s="95">
        <v>52.616070000000001</v>
      </c>
      <c r="AH215" s="95">
        <v>26.84235</v>
      </c>
      <c r="AI215" s="96">
        <v>110.58142673605332</v>
      </c>
      <c r="AJ215" s="96">
        <v>133.60113971205467</v>
      </c>
      <c r="AK215" s="96">
        <v>177.36467142883112</v>
      </c>
      <c r="AL215" s="96">
        <v>200.74452668529338</v>
      </c>
      <c r="AM215" s="96">
        <v>194.7334145638246</v>
      </c>
      <c r="AO215" s="84">
        <v>878</v>
      </c>
      <c r="AP215" s="84">
        <v>287113.94207371416</v>
      </c>
      <c r="AQ215" s="90">
        <v>4201.0136975683145</v>
      </c>
      <c r="AS215" s="40" t="s">
        <v>128</v>
      </c>
    </row>
    <row r="216" spans="1:45" x14ac:dyDescent="0.2">
      <c r="A216" s="39" t="s">
        <v>275</v>
      </c>
      <c r="B216" s="83" t="s">
        <v>318</v>
      </c>
      <c r="C216" s="68" t="s">
        <v>8586</v>
      </c>
      <c r="D216" s="95">
        <v>0.29743179120423086</v>
      </c>
      <c r="E216" s="95">
        <v>3.3748795577295603</v>
      </c>
      <c r="F216" s="95">
        <v>39.870284419414659</v>
      </c>
      <c r="G216" s="95">
        <v>183.38411973878263</v>
      </c>
      <c r="H216" s="95">
        <v>312.21929999999998</v>
      </c>
      <c r="I216" s="95">
        <v>30.36767</v>
      </c>
      <c r="J216" s="95">
        <v>526.8347</v>
      </c>
      <c r="K216" s="95">
        <v>245.48159999999999</v>
      </c>
      <c r="L216" s="95">
        <v>181.36799999999999</v>
      </c>
      <c r="M216" s="95">
        <v>25.458950000000002</v>
      </c>
      <c r="N216" s="95">
        <v>154.8289</v>
      </c>
      <c r="O216" s="95">
        <v>69.29513</v>
      </c>
      <c r="P216" s="95">
        <v>22.86026</v>
      </c>
      <c r="Q216" s="95">
        <v>52.580010000000001</v>
      </c>
      <c r="R216" s="95">
        <v>75.422439999999995</v>
      </c>
      <c r="S216" s="95">
        <v>158.31360000000001</v>
      </c>
      <c r="T216" s="95">
        <v>92.412999999999997</v>
      </c>
      <c r="U216" s="95">
        <v>95.675219999999996</v>
      </c>
      <c r="V216" s="95">
        <v>4.9157767972994731E-2</v>
      </c>
      <c r="W216" s="95">
        <v>0.55778014032722167</v>
      </c>
      <c r="X216" s="95">
        <v>6.5895248876106463</v>
      </c>
      <c r="Y216" s="95">
        <v>30.308643106213886</v>
      </c>
      <c r="Z216" s="95">
        <v>51.601759999999999</v>
      </c>
      <c r="AA216" s="95">
        <v>285.49110000000002</v>
      </c>
      <c r="AB216" s="95">
        <v>98.304599999999994</v>
      </c>
      <c r="AC216" s="95">
        <v>61.267800000000001</v>
      </c>
      <c r="AD216" s="95">
        <v>80.355189999999993</v>
      </c>
      <c r="AE216" s="95">
        <v>47.278440000000003</v>
      </c>
      <c r="AF216" s="95">
        <v>86.089240000000004</v>
      </c>
      <c r="AG216" s="95">
        <v>28.928799999999999</v>
      </c>
      <c r="AH216" s="95">
        <v>137.45679999999999</v>
      </c>
      <c r="AI216" s="95">
        <v>354.66489999999999</v>
      </c>
      <c r="AJ216" s="95">
        <v>81.554259999999999</v>
      </c>
      <c r="AK216" s="95">
        <v>200.5985</v>
      </c>
      <c r="AL216" s="95">
        <v>103.96169999999999</v>
      </c>
      <c r="AM216" s="95">
        <v>144.8544</v>
      </c>
      <c r="AO216" s="84">
        <v>3577</v>
      </c>
      <c r="AP216" s="84">
        <v>410434.74750925216</v>
      </c>
      <c r="AQ216" s="90">
        <v>6005.4276145241183</v>
      </c>
      <c r="AS216" s="40" t="s">
        <v>6</v>
      </c>
    </row>
    <row r="217" spans="1:45" x14ac:dyDescent="0.2">
      <c r="A217" s="39" t="s">
        <v>275</v>
      </c>
      <c r="B217" s="83" t="s">
        <v>319</v>
      </c>
      <c r="C217" s="68" t="s">
        <v>8587</v>
      </c>
      <c r="D217" s="96">
        <v>8.6345572293667627E-2</v>
      </c>
      <c r="E217" s="96">
        <v>0.97974028147604963</v>
      </c>
      <c r="F217" s="96">
        <v>11.574494144581166</v>
      </c>
      <c r="G217" s="96">
        <v>53.2371025447747</v>
      </c>
      <c r="H217" s="96">
        <v>90.638441944886551</v>
      </c>
      <c r="I217" s="96">
        <v>123.35589186395596</v>
      </c>
      <c r="J217" s="96">
        <v>145.83010958099393</v>
      </c>
      <c r="K217" s="96">
        <v>158.43546575757583</v>
      </c>
      <c r="L217" s="96">
        <v>129.73422049247455</v>
      </c>
      <c r="M217" s="96">
        <v>91.461965593134792</v>
      </c>
      <c r="N217" s="96">
        <v>96.427345980617915</v>
      </c>
      <c r="O217" s="96">
        <v>93.258153967969676</v>
      </c>
      <c r="P217" s="96">
        <v>94.876658978798133</v>
      </c>
      <c r="Q217" s="96">
        <v>79.83741739686522</v>
      </c>
      <c r="R217" s="96">
        <v>110.43485236573996</v>
      </c>
      <c r="S217" s="96">
        <v>148.58146686705453</v>
      </c>
      <c r="T217" s="96">
        <v>177.4417624891268</v>
      </c>
      <c r="U217" s="96">
        <v>177.08949257104803</v>
      </c>
      <c r="V217" s="96">
        <v>6.735899888805319E-2</v>
      </c>
      <c r="W217" s="96">
        <v>0.76430467454746387</v>
      </c>
      <c r="X217" s="96">
        <v>9.0293725260513256</v>
      </c>
      <c r="Y217" s="96">
        <v>41.5307680041822</v>
      </c>
      <c r="Z217" s="96">
        <v>70.707907168833898</v>
      </c>
      <c r="AA217" s="96">
        <v>81.239292331606237</v>
      </c>
      <c r="AB217" s="96">
        <v>83.580668311817277</v>
      </c>
      <c r="AC217" s="96">
        <v>107.28341574414188</v>
      </c>
      <c r="AD217" s="96">
        <v>101.00058779731997</v>
      </c>
      <c r="AE217" s="96">
        <v>96.275032035652131</v>
      </c>
      <c r="AF217" s="96">
        <v>112.04512411163063</v>
      </c>
      <c r="AG217" s="96">
        <v>100.51906913394296</v>
      </c>
      <c r="AH217" s="96">
        <v>79.264905367361806</v>
      </c>
      <c r="AI217" s="96">
        <v>110.58142673605332</v>
      </c>
      <c r="AJ217" s="96">
        <v>133.60113971205467</v>
      </c>
      <c r="AK217" s="96">
        <v>177.36467142883112</v>
      </c>
      <c r="AL217" s="96">
        <v>200.74452668529338</v>
      </c>
      <c r="AM217" s="96">
        <v>194.7334145638246</v>
      </c>
      <c r="AO217" s="84">
        <v>4788</v>
      </c>
      <c r="AP217" s="84">
        <v>353043.20970351977</v>
      </c>
      <c r="AQ217" s="90">
        <v>5165.682129839538</v>
      </c>
      <c r="AS217" s="40" t="s">
        <v>59</v>
      </c>
    </row>
    <row r="218" spans="1:45" x14ac:dyDescent="0.2">
      <c r="A218" s="39" t="s">
        <v>275</v>
      </c>
      <c r="B218" s="83" t="s">
        <v>320</v>
      </c>
      <c r="C218" s="68" t="s">
        <v>8588</v>
      </c>
      <c r="D218" s="96">
        <v>8.6345572293667627E-2</v>
      </c>
      <c r="E218" s="96">
        <v>0.97974028147604963</v>
      </c>
      <c r="F218" s="96">
        <v>11.574494144581166</v>
      </c>
      <c r="G218" s="96">
        <v>53.2371025447747</v>
      </c>
      <c r="H218" s="96">
        <v>90.638441944886551</v>
      </c>
      <c r="I218" s="96">
        <v>123.35589186395596</v>
      </c>
      <c r="J218" s="96">
        <v>145.83010958099393</v>
      </c>
      <c r="K218" s="96">
        <v>158.43546575757583</v>
      </c>
      <c r="L218" s="96">
        <v>129.73422049247455</v>
      </c>
      <c r="M218" s="96">
        <v>91.461965593134792</v>
      </c>
      <c r="N218" s="96">
        <v>96.427345980617915</v>
      </c>
      <c r="O218" s="96">
        <v>93.258153967969676</v>
      </c>
      <c r="P218" s="96">
        <v>94.876658978798133</v>
      </c>
      <c r="Q218" s="96">
        <v>79.83741739686522</v>
      </c>
      <c r="R218" s="96">
        <v>110.43485236573996</v>
      </c>
      <c r="S218" s="96">
        <v>148.58146686705453</v>
      </c>
      <c r="T218" s="96">
        <v>177.4417624891268</v>
      </c>
      <c r="U218" s="96">
        <v>177.08949257104803</v>
      </c>
      <c r="V218" s="96">
        <v>6.735899888805319E-2</v>
      </c>
      <c r="W218" s="96">
        <v>0.76430467454746387</v>
      </c>
      <c r="X218" s="96">
        <v>9.0293725260513256</v>
      </c>
      <c r="Y218" s="96">
        <v>41.5307680041822</v>
      </c>
      <c r="Z218" s="96">
        <v>70.707907168833898</v>
      </c>
      <c r="AA218" s="96">
        <v>81.239292331606237</v>
      </c>
      <c r="AB218" s="96">
        <v>83.580668311817277</v>
      </c>
      <c r="AC218" s="96">
        <v>107.28341574414188</v>
      </c>
      <c r="AD218" s="96">
        <v>101.00058779731997</v>
      </c>
      <c r="AE218" s="96">
        <v>96.275032035652131</v>
      </c>
      <c r="AF218" s="96">
        <v>112.04512411163063</v>
      </c>
      <c r="AG218" s="96">
        <v>100.51906913394296</v>
      </c>
      <c r="AH218" s="96">
        <v>79.264905367361806</v>
      </c>
      <c r="AI218" s="96">
        <v>110.58142673605332</v>
      </c>
      <c r="AJ218" s="96">
        <v>133.60113971205467</v>
      </c>
      <c r="AK218" s="96">
        <v>177.36467142883112</v>
      </c>
      <c r="AL218" s="96">
        <v>200.74452668529338</v>
      </c>
      <c r="AM218" s="96">
        <v>194.7334145638246</v>
      </c>
      <c r="AO218" s="84">
        <v>1573</v>
      </c>
      <c r="AP218" s="84">
        <v>111811.70585068631</v>
      </c>
      <c r="AQ218" s="90">
        <v>1636.0142751500903</v>
      </c>
      <c r="AS218" s="40" t="s">
        <v>59</v>
      </c>
    </row>
    <row r="219" spans="1:45" x14ac:dyDescent="0.2">
      <c r="A219" s="39" t="s">
        <v>275</v>
      </c>
      <c r="B219" s="83" t="s">
        <v>321</v>
      </c>
      <c r="C219" s="68" t="s">
        <v>8589</v>
      </c>
      <c r="D219" s="96">
        <v>8.6345572293667627E-2</v>
      </c>
      <c r="E219" s="96">
        <v>0.97974028147604963</v>
      </c>
      <c r="F219" s="96">
        <v>11.574494144581166</v>
      </c>
      <c r="G219" s="96">
        <v>53.2371025447747</v>
      </c>
      <c r="H219" s="96">
        <v>90.638441944886551</v>
      </c>
      <c r="I219" s="96">
        <v>123.35589186395596</v>
      </c>
      <c r="J219" s="96">
        <v>145.83010958099393</v>
      </c>
      <c r="K219" s="96">
        <v>158.43546575757583</v>
      </c>
      <c r="L219" s="96">
        <v>129.73422049247455</v>
      </c>
      <c r="M219" s="96">
        <v>91.461965593134792</v>
      </c>
      <c r="N219" s="96">
        <v>96.427345980617915</v>
      </c>
      <c r="O219" s="96">
        <v>93.258153967969676</v>
      </c>
      <c r="P219" s="96">
        <v>94.876658978798133</v>
      </c>
      <c r="Q219" s="96">
        <v>79.83741739686522</v>
      </c>
      <c r="R219" s="96">
        <v>110.43485236573996</v>
      </c>
      <c r="S219" s="96">
        <v>148.58146686705453</v>
      </c>
      <c r="T219" s="96">
        <v>177.4417624891268</v>
      </c>
      <c r="U219" s="96">
        <v>177.08949257104803</v>
      </c>
      <c r="V219" s="96">
        <v>6.735899888805319E-2</v>
      </c>
      <c r="W219" s="96">
        <v>0.76430467454746387</v>
      </c>
      <c r="X219" s="96">
        <v>9.0293725260513256</v>
      </c>
      <c r="Y219" s="96">
        <v>41.5307680041822</v>
      </c>
      <c r="Z219" s="96">
        <v>70.707907168833898</v>
      </c>
      <c r="AA219" s="96">
        <v>81.239292331606237</v>
      </c>
      <c r="AB219" s="96">
        <v>83.580668311817277</v>
      </c>
      <c r="AC219" s="96">
        <v>107.28341574414188</v>
      </c>
      <c r="AD219" s="96">
        <v>101.00058779731997</v>
      </c>
      <c r="AE219" s="96">
        <v>96.275032035652131</v>
      </c>
      <c r="AF219" s="96">
        <v>112.04512411163063</v>
      </c>
      <c r="AG219" s="96">
        <v>100.51906913394296</v>
      </c>
      <c r="AH219" s="96">
        <v>79.264905367361806</v>
      </c>
      <c r="AI219" s="96">
        <v>110.58142673605332</v>
      </c>
      <c r="AJ219" s="96">
        <v>133.60113971205467</v>
      </c>
      <c r="AK219" s="96">
        <v>177.36467142883112</v>
      </c>
      <c r="AL219" s="96">
        <v>200.74452668529338</v>
      </c>
      <c r="AM219" s="96">
        <v>194.7334145638246</v>
      </c>
      <c r="AO219" s="84">
        <v>1893</v>
      </c>
      <c r="AP219" s="84">
        <v>145700.27766308482</v>
      </c>
      <c r="AQ219" s="90">
        <v>2131.8674313801775</v>
      </c>
      <c r="AS219" s="40" t="s">
        <v>59</v>
      </c>
    </row>
    <row r="220" spans="1:45" x14ac:dyDescent="0.2">
      <c r="A220" s="39" t="s">
        <v>322</v>
      </c>
      <c r="B220" s="83" t="s">
        <v>323</v>
      </c>
      <c r="C220" s="68" t="s">
        <v>8590</v>
      </c>
      <c r="D220" s="95">
        <v>2.9425693644494363E-2</v>
      </c>
      <c r="E220" s="95">
        <v>0.33388553237951268</v>
      </c>
      <c r="F220" s="95">
        <v>3.9444699912356378</v>
      </c>
      <c r="G220" s="95">
        <v>18.142663582970517</v>
      </c>
      <c r="H220" s="95">
        <v>30.888660000000002</v>
      </c>
      <c r="I220" s="95">
        <v>66.953980000000001</v>
      </c>
      <c r="J220" s="95">
        <v>27.03191</v>
      </c>
      <c r="K220" s="95">
        <v>27.82095</v>
      </c>
      <c r="L220" s="95">
        <v>91.532679999999999</v>
      </c>
      <c r="M220" s="95">
        <v>100.794</v>
      </c>
      <c r="N220" s="95">
        <v>48.789490000000001</v>
      </c>
      <c r="O220" s="95">
        <v>39.366860000000003</v>
      </c>
      <c r="P220" s="95">
        <v>46.702500000000001</v>
      </c>
      <c r="Q220" s="95">
        <v>57.143700000000003</v>
      </c>
      <c r="R220" s="95">
        <v>57.57864</v>
      </c>
      <c r="S220" s="95">
        <v>85.131720000000001</v>
      </c>
      <c r="T220" s="95">
        <v>180.01169999999999</v>
      </c>
      <c r="U220" s="95">
        <v>113.8197</v>
      </c>
      <c r="V220" s="95">
        <v>2.5632396192741012E-2</v>
      </c>
      <c r="W220" s="95">
        <v>0.29084399342875672</v>
      </c>
      <c r="X220" s="95">
        <v>3.4359841710867136</v>
      </c>
      <c r="Y220" s="95">
        <v>15.803873532045857</v>
      </c>
      <c r="Z220" s="95">
        <v>26.906770000000002</v>
      </c>
      <c r="AA220" s="95">
        <v>84.485780000000005</v>
      </c>
      <c r="AB220" s="95">
        <v>25.890840000000001</v>
      </c>
      <c r="AC220" s="95">
        <v>27.69434</v>
      </c>
      <c r="AD220" s="95">
        <v>71.825749999999999</v>
      </c>
      <c r="AE220" s="95">
        <v>26.727460000000001</v>
      </c>
      <c r="AF220" s="95">
        <v>26.046710000000001</v>
      </c>
      <c r="AG220" s="95">
        <v>68.942869999999999</v>
      </c>
      <c r="AH220" s="95">
        <v>21.233879999999999</v>
      </c>
      <c r="AI220" s="95">
        <v>56.602179999999997</v>
      </c>
      <c r="AJ220" s="95">
        <v>90.448890000000006</v>
      </c>
      <c r="AK220" s="95">
        <v>114.2052</v>
      </c>
      <c r="AL220" s="95">
        <v>122.756</v>
      </c>
      <c r="AM220" s="95">
        <v>144.49610000000001</v>
      </c>
      <c r="AO220" s="84">
        <v>2908</v>
      </c>
      <c r="AP220" s="84">
        <v>148693.77485933466</v>
      </c>
      <c r="AQ220" s="90">
        <v>2175.6678913447768</v>
      </c>
      <c r="AS220" s="40" t="s">
        <v>6</v>
      </c>
    </row>
    <row r="221" spans="1:45" x14ac:dyDescent="0.2">
      <c r="A221" s="39" t="s">
        <v>322</v>
      </c>
      <c r="B221" s="83" t="s">
        <v>324</v>
      </c>
      <c r="C221" s="68" t="s">
        <v>8591</v>
      </c>
      <c r="D221" s="95">
        <v>9.637728078040568E-2</v>
      </c>
      <c r="E221" s="95">
        <v>1.093567413955467</v>
      </c>
      <c r="F221" s="95">
        <v>12.919229584459769</v>
      </c>
      <c r="G221" s="95">
        <v>59.422238380013432</v>
      </c>
      <c r="H221" s="95">
        <v>101.16889999999999</v>
      </c>
      <c r="I221" s="95">
        <v>87.783779999999993</v>
      </c>
      <c r="J221" s="95">
        <v>119.58410000000001</v>
      </c>
      <c r="K221" s="95">
        <v>67.084209999999999</v>
      </c>
      <c r="L221" s="95">
        <v>121.7968</v>
      </c>
      <c r="M221" s="95">
        <v>63.671860000000002</v>
      </c>
      <c r="N221" s="95">
        <v>68.80968</v>
      </c>
      <c r="O221" s="95">
        <v>44.833840000000002</v>
      </c>
      <c r="P221" s="95">
        <v>49.844119999999997</v>
      </c>
      <c r="Q221" s="95">
        <v>55.560130000000001</v>
      </c>
      <c r="R221" s="95">
        <v>129.23849999999999</v>
      </c>
      <c r="S221" s="95">
        <v>106.6221</v>
      </c>
      <c r="T221" s="95">
        <v>163.244</v>
      </c>
      <c r="U221" s="95">
        <v>131.6123</v>
      </c>
      <c r="V221" s="95">
        <v>4.5911141509814311E-2</v>
      </c>
      <c r="W221" s="95">
        <v>0.5209415319262527</v>
      </c>
      <c r="X221" s="95">
        <v>6.1543194915549186</v>
      </c>
      <c r="Y221" s="95">
        <v>28.306907738046188</v>
      </c>
      <c r="Z221" s="95">
        <v>48.193719999999999</v>
      </c>
      <c r="AA221" s="95">
        <v>69.459950000000006</v>
      </c>
      <c r="AB221" s="95">
        <v>79.991889999999998</v>
      </c>
      <c r="AC221" s="95">
        <v>86.553970000000007</v>
      </c>
      <c r="AD221" s="95">
        <v>71.274460000000005</v>
      </c>
      <c r="AE221" s="95">
        <v>115.8048</v>
      </c>
      <c r="AF221" s="95">
        <v>49.258490000000002</v>
      </c>
      <c r="AG221" s="95">
        <v>56.871160000000003</v>
      </c>
      <c r="AH221" s="95">
        <v>59.457239999999999</v>
      </c>
      <c r="AI221" s="95">
        <v>49.990740000000002</v>
      </c>
      <c r="AJ221" s="95">
        <v>92.318049999999999</v>
      </c>
      <c r="AK221" s="95">
        <v>197.55269999999999</v>
      </c>
      <c r="AL221" s="95">
        <v>272.46030000000002</v>
      </c>
      <c r="AM221" s="95">
        <v>243.92250000000001</v>
      </c>
      <c r="AO221" s="84">
        <v>12429</v>
      </c>
      <c r="AP221" s="84">
        <v>877773.19331368024</v>
      </c>
      <c r="AQ221" s="90">
        <v>12843.462709736004</v>
      </c>
      <c r="AS221" s="40" t="s">
        <v>6</v>
      </c>
    </row>
    <row r="222" spans="1:45" x14ac:dyDescent="0.2">
      <c r="A222" s="39" t="s">
        <v>322</v>
      </c>
      <c r="B222" s="83" t="s">
        <v>325</v>
      </c>
      <c r="C222" s="68" t="s">
        <v>8592</v>
      </c>
      <c r="D222" s="95">
        <v>0.13027878896258713</v>
      </c>
      <c r="E222" s="95">
        <v>1.4782388254310608</v>
      </c>
      <c r="F222" s="95">
        <v>17.463675785042852</v>
      </c>
      <c r="G222" s="95">
        <v>80.324503772140247</v>
      </c>
      <c r="H222" s="95">
        <v>136.7559</v>
      </c>
      <c r="I222" s="95">
        <v>94.315280000000001</v>
      </c>
      <c r="J222" s="95">
        <v>85.773870000000002</v>
      </c>
      <c r="K222" s="95">
        <v>95.784040000000005</v>
      </c>
      <c r="L222" s="95">
        <v>112.2846</v>
      </c>
      <c r="M222" s="95">
        <v>59.662269999999999</v>
      </c>
      <c r="N222" s="95">
        <v>36.285080000000001</v>
      </c>
      <c r="O222" s="95">
        <v>53.777189999999997</v>
      </c>
      <c r="P222" s="95">
        <v>52.517209999999999</v>
      </c>
      <c r="Q222" s="95">
        <v>45.822699999999998</v>
      </c>
      <c r="R222" s="95">
        <v>84.526439999999994</v>
      </c>
      <c r="S222" s="95">
        <v>128.08519999999999</v>
      </c>
      <c r="T222" s="95">
        <v>260.49090000000001</v>
      </c>
      <c r="U222" s="95">
        <v>197.03219999999999</v>
      </c>
      <c r="V222" s="95">
        <v>2.5121315738511701E-2</v>
      </c>
      <c r="W222" s="95">
        <v>0.28504489922181198</v>
      </c>
      <c r="X222" s="95">
        <v>3.3674746046115729</v>
      </c>
      <c r="Y222" s="95">
        <v>15.488762498235136</v>
      </c>
      <c r="Z222" s="95">
        <v>26.370280000000001</v>
      </c>
      <c r="AA222" s="95">
        <v>91.877849999999995</v>
      </c>
      <c r="AB222" s="95">
        <v>92.972160000000002</v>
      </c>
      <c r="AC222" s="95">
        <v>56.463259999999998</v>
      </c>
      <c r="AD222" s="95">
        <v>52.892119999999998</v>
      </c>
      <c r="AE222" s="95">
        <v>88.536569999999998</v>
      </c>
      <c r="AF222" s="95">
        <v>75.75085</v>
      </c>
      <c r="AG222" s="95">
        <v>58.578879999999998</v>
      </c>
      <c r="AH222" s="95">
        <v>76.857249999999993</v>
      </c>
      <c r="AI222" s="95">
        <v>65.111080000000001</v>
      </c>
      <c r="AJ222" s="95">
        <v>113.89109999999999</v>
      </c>
      <c r="AK222" s="95">
        <v>138.54220000000001</v>
      </c>
      <c r="AL222" s="95">
        <v>214.20519999999999</v>
      </c>
      <c r="AM222" s="95">
        <v>303.91980000000001</v>
      </c>
      <c r="AO222" s="84">
        <v>11953</v>
      </c>
      <c r="AP222" s="84">
        <v>909344.07998322754</v>
      </c>
      <c r="AQ222" s="90">
        <v>13305.403799692176</v>
      </c>
      <c r="AS222" s="40" t="s">
        <v>6</v>
      </c>
    </row>
    <row r="223" spans="1:45" x14ac:dyDescent="0.2">
      <c r="A223" s="39" t="s">
        <v>322</v>
      </c>
      <c r="B223" s="83" t="s">
        <v>326</v>
      </c>
      <c r="C223" s="68" t="s">
        <v>8593</v>
      </c>
      <c r="D223" s="95">
        <v>9.5285081968174506E-2</v>
      </c>
      <c r="E223" s="95">
        <v>1.0811745240446353</v>
      </c>
      <c r="F223" s="95">
        <v>12.772821975811429</v>
      </c>
      <c r="G223" s="95">
        <v>58.748833842624123</v>
      </c>
      <c r="H223" s="95">
        <v>100.0224</v>
      </c>
      <c r="I223" s="95">
        <v>53.738999999999997</v>
      </c>
      <c r="J223" s="95">
        <v>116.7454</v>
      </c>
      <c r="K223" s="95">
        <v>72.445610000000002</v>
      </c>
      <c r="L223" s="95">
        <v>60.091740000000001</v>
      </c>
      <c r="M223" s="95">
        <v>34.737009999999998</v>
      </c>
      <c r="N223" s="95">
        <v>108.137</v>
      </c>
      <c r="O223" s="95">
        <v>72.88409</v>
      </c>
      <c r="P223" s="95">
        <v>50.049399999999999</v>
      </c>
      <c r="Q223" s="95">
        <v>74.359729999999999</v>
      </c>
      <c r="R223" s="95">
        <v>104.96720000000001</v>
      </c>
      <c r="S223" s="95">
        <v>193.261</v>
      </c>
      <c r="T223" s="95">
        <v>244.03700000000001</v>
      </c>
      <c r="U223" s="95">
        <v>532.13340000000005</v>
      </c>
      <c r="V223" s="95">
        <v>4.5519617052911659E-2</v>
      </c>
      <c r="W223" s="95">
        <v>0.51649900787526914</v>
      </c>
      <c r="X223" s="95">
        <v>6.1018362267678441</v>
      </c>
      <c r="Y223" s="95">
        <v>28.065509978934429</v>
      </c>
      <c r="Z223" s="95">
        <v>47.782730000000001</v>
      </c>
      <c r="AA223" s="95">
        <v>65.981780000000001</v>
      </c>
      <c r="AB223" s="95">
        <v>28.984860000000001</v>
      </c>
      <c r="AC223" s="95">
        <v>89.94417</v>
      </c>
      <c r="AD223" s="95">
        <v>76.365750000000006</v>
      </c>
      <c r="AE223" s="95">
        <v>33.931249999999999</v>
      </c>
      <c r="AF223" s="95">
        <v>65.711600000000004</v>
      </c>
      <c r="AG223" s="95">
        <v>47.168410000000002</v>
      </c>
      <c r="AH223" s="95">
        <v>74.730019999999996</v>
      </c>
      <c r="AI223" s="95">
        <v>56.728450000000002</v>
      </c>
      <c r="AJ223" s="95">
        <v>155.27180000000001</v>
      </c>
      <c r="AK223" s="95">
        <v>234.1412</v>
      </c>
      <c r="AL223" s="95">
        <v>352.6309</v>
      </c>
      <c r="AM223" s="95">
        <v>292.31920000000002</v>
      </c>
      <c r="AO223" s="84">
        <v>9206</v>
      </c>
      <c r="AP223" s="84">
        <v>677991.11252368637</v>
      </c>
      <c r="AQ223" s="90">
        <v>9920.2773991738868</v>
      </c>
      <c r="AS223" s="40" t="s">
        <v>6</v>
      </c>
    </row>
    <row r="224" spans="1:45" x14ac:dyDescent="0.2">
      <c r="A224" s="39" t="s">
        <v>322</v>
      </c>
      <c r="B224" s="83" t="s">
        <v>327</v>
      </c>
      <c r="C224" s="68" t="s">
        <v>8594</v>
      </c>
      <c r="D224" s="95">
        <v>9.9462778148862341E-2</v>
      </c>
      <c r="E224" s="95">
        <v>1.1285777333032148</v>
      </c>
      <c r="F224" s="95">
        <v>13.332835867626896</v>
      </c>
      <c r="G224" s="95">
        <v>61.324628224017125</v>
      </c>
      <c r="H224" s="95">
        <v>104.40779999999999</v>
      </c>
      <c r="I224" s="95">
        <v>121.8278</v>
      </c>
      <c r="J224" s="95">
        <v>30.056180000000001</v>
      </c>
      <c r="K224" s="95">
        <v>100.9586</v>
      </c>
      <c r="L224" s="95">
        <v>107.53959999999999</v>
      </c>
      <c r="M224" s="95">
        <v>29.326519999999999</v>
      </c>
      <c r="N224" s="95">
        <v>76.317760000000007</v>
      </c>
      <c r="O224" s="95">
        <v>66.03792</v>
      </c>
      <c r="P224" s="95">
        <v>112.87139999999999</v>
      </c>
      <c r="Q224" s="95">
        <v>39.564160000000001</v>
      </c>
      <c r="R224" s="95">
        <v>55.515360000000001</v>
      </c>
      <c r="S224" s="95">
        <v>149.3536</v>
      </c>
      <c r="T224" s="95">
        <v>292.7885</v>
      </c>
      <c r="U224" s="95">
        <v>174.51439999999999</v>
      </c>
      <c r="V224" s="95">
        <v>4.8359219648221256E-2</v>
      </c>
      <c r="W224" s="95">
        <v>0.54871922452455735</v>
      </c>
      <c r="X224" s="95">
        <v>6.4824806852997243</v>
      </c>
      <c r="Y224" s="95">
        <v>29.816291293334171</v>
      </c>
      <c r="Z224" s="95">
        <v>50.763509999999997</v>
      </c>
      <c r="AA224" s="95">
        <v>84.541390000000007</v>
      </c>
      <c r="AB224" s="95">
        <v>77.574870000000004</v>
      </c>
      <c r="AC224" s="95">
        <v>73.300690000000003</v>
      </c>
      <c r="AD224" s="95">
        <v>97.748959999999997</v>
      </c>
      <c r="AE224" s="95">
        <v>68.869649999999993</v>
      </c>
      <c r="AF224" s="95">
        <v>90.160449999999997</v>
      </c>
      <c r="AG224" s="95">
        <v>76.956860000000006</v>
      </c>
      <c r="AH224" s="95">
        <v>22.720939999999999</v>
      </c>
      <c r="AI224" s="95">
        <v>43.858249999999998</v>
      </c>
      <c r="AJ224" s="95">
        <v>58.568049999999999</v>
      </c>
      <c r="AK224" s="95">
        <v>306.22149999999999</v>
      </c>
      <c r="AL224" s="95">
        <v>333.20249999999999</v>
      </c>
      <c r="AM224" s="95">
        <v>199.99039999999999</v>
      </c>
      <c r="AO224" s="84">
        <v>4620</v>
      </c>
      <c r="AP224" s="84">
        <v>340980.53734414093</v>
      </c>
      <c r="AQ224" s="90">
        <v>4989.1826835046804</v>
      </c>
      <c r="AS224" s="40" t="s">
        <v>6</v>
      </c>
    </row>
    <row r="225" spans="1:45" x14ac:dyDescent="0.2">
      <c r="A225" s="39" t="s">
        <v>322</v>
      </c>
      <c r="B225" s="83" t="s">
        <v>328</v>
      </c>
      <c r="C225" s="68" t="s">
        <v>8595</v>
      </c>
      <c r="D225" s="95">
        <v>9.4994756185343643E-2</v>
      </c>
      <c r="E225" s="95">
        <v>1.0778802744770601</v>
      </c>
      <c r="F225" s="95">
        <v>12.733904241130514</v>
      </c>
      <c r="G225" s="95">
        <v>58.569830993243606</v>
      </c>
      <c r="H225" s="95">
        <v>99.717640000000003</v>
      </c>
      <c r="I225" s="95">
        <v>56.224029999999999</v>
      </c>
      <c r="J225" s="95">
        <v>77.496420000000001</v>
      </c>
      <c r="K225" s="95">
        <v>113.4169</v>
      </c>
      <c r="L225" s="95">
        <v>53.265799999999999</v>
      </c>
      <c r="M225" s="95">
        <v>60.869770000000003</v>
      </c>
      <c r="N225" s="95">
        <v>80.799620000000004</v>
      </c>
      <c r="O225" s="95">
        <v>52.090739999999997</v>
      </c>
      <c r="P225" s="95">
        <v>58.317570000000003</v>
      </c>
      <c r="Q225" s="95">
        <v>106.5232</v>
      </c>
      <c r="R225" s="95">
        <v>133.61179999999999</v>
      </c>
      <c r="S225" s="95">
        <v>130.36170000000001</v>
      </c>
      <c r="T225" s="95">
        <v>197.67699999999999</v>
      </c>
      <c r="U225" s="95">
        <v>437.8116</v>
      </c>
      <c r="V225" s="95">
        <v>3.4411112048395975E-2</v>
      </c>
      <c r="W225" s="95">
        <v>0.39045375123041315</v>
      </c>
      <c r="X225" s="95">
        <v>4.6127578326549044</v>
      </c>
      <c r="Y225" s="95">
        <v>21.216466022943241</v>
      </c>
      <c r="Z225" s="95">
        <v>36.121940000000002</v>
      </c>
      <c r="AA225" s="95">
        <v>44.198329999999999</v>
      </c>
      <c r="AB225" s="95">
        <v>80.481390000000005</v>
      </c>
      <c r="AC225" s="95">
        <v>45.81709</v>
      </c>
      <c r="AD225" s="95">
        <v>89.685910000000007</v>
      </c>
      <c r="AE225" s="95">
        <v>64.852959999999996</v>
      </c>
      <c r="AF225" s="95">
        <v>69.131119999999996</v>
      </c>
      <c r="AG225" s="95">
        <v>43.159520000000001</v>
      </c>
      <c r="AH225" s="95">
        <v>61.948979999999999</v>
      </c>
      <c r="AI225" s="95">
        <v>82.992850000000004</v>
      </c>
      <c r="AJ225" s="95">
        <v>78.926270000000002</v>
      </c>
      <c r="AK225" s="95">
        <v>161.04040000000001</v>
      </c>
      <c r="AL225" s="95">
        <v>324.26369999999997</v>
      </c>
      <c r="AM225" s="95">
        <v>207.01060000000001</v>
      </c>
      <c r="AO225" s="84">
        <v>8306</v>
      </c>
      <c r="AP225" s="84">
        <v>591528.44587476237</v>
      </c>
      <c r="AQ225" s="90">
        <v>8655.1669545297318</v>
      </c>
      <c r="AS225" s="40" t="s">
        <v>6</v>
      </c>
    </row>
    <row r="226" spans="1:45" x14ac:dyDescent="0.2">
      <c r="A226" s="39" t="s">
        <v>322</v>
      </c>
      <c r="B226" s="83" t="s">
        <v>329</v>
      </c>
      <c r="C226" s="68" t="s">
        <v>8596</v>
      </c>
      <c r="D226" s="95">
        <v>5.1723211042641874E-2</v>
      </c>
      <c r="E226" s="95">
        <v>0.58688954163639806</v>
      </c>
      <c r="F226" s="95">
        <v>6.9334186739289159</v>
      </c>
      <c r="G226" s="95">
        <v>31.89038901562866</v>
      </c>
      <c r="H226" s="95">
        <v>54.294750000000001</v>
      </c>
      <c r="I226" s="95">
        <v>47.453389999999999</v>
      </c>
      <c r="J226" s="95">
        <v>30.351710000000001</v>
      </c>
      <c r="K226" s="95">
        <v>147.797</v>
      </c>
      <c r="L226" s="95">
        <v>80.010909999999996</v>
      </c>
      <c r="M226" s="95">
        <v>93.682820000000007</v>
      </c>
      <c r="N226" s="95">
        <v>66.848110000000005</v>
      </c>
      <c r="O226" s="95">
        <v>31.5032</v>
      </c>
      <c r="P226" s="95">
        <v>44.544600000000003</v>
      </c>
      <c r="Q226" s="95">
        <v>106.2296</v>
      </c>
      <c r="R226" s="95">
        <v>97.473910000000004</v>
      </c>
      <c r="S226" s="95">
        <v>140.94</v>
      </c>
      <c r="T226" s="95">
        <v>222.57509999999999</v>
      </c>
      <c r="U226" s="95">
        <v>353.60399999999998</v>
      </c>
      <c r="V226" s="95">
        <v>6.5624105931490984E-2</v>
      </c>
      <c r="W226" s="95">
        <v>0.74461930483548699</v>
      </c>
      <c r="X226" s="95">
        <v>8.7968127336521373</v>
      </c>
      <c r="Y226" s="95">
        <v>40.46110488447313</v>
      </c>
      <c r="Z226" s="95">
        <v>68.886759999999995</v>
      </c>
      <c r="AA226" s="95">
        <v>80.816410000000005</v>
      </c>
      <c r="AB226" s="95">
        <v>37.441780000000001</v>
      </c>
      <c r="AC226" s="95">
        <v>95.799319999999994</v>
      </c>
      <c r="AD226" s="95">
        <v>50.164790000000004</v>
      </c>
      <c r="AE226" s="95">
        <v>136.47399999999999</v>
      </c>
      <c r="AF226" s="95">
        <v>55.502540000000003</v>
      </c>
      <c r="AG226" s="95">
        <v>53.259160000000001</v>
      </c>
      <c r="AH226" s="95">
        <v>31.835080000000001</v>
      </c>
      <c r="AI226" s="95">
        <v>81.699820000000003</v>
      </c>
      <c r="AJ226" s="95">
        <v>143.50559999999999</v>
      </c>
      <c r="AK226" s="95">
        <v>144.59190000000001</v>
      </c>
      <c r="AL226" s="95">
        <v>296.49889999999999</v>
      </c>
      <c r="AM226" s="95">
        <v>278.90320000000003</v>
      </c>
      <c r="AO226" s="84">
        <v>8912</v>
      </c>
      <c r="AP226" s="84">
        <v>688419.41110992373</v>
      </c>
      <c r="AQ226" s="90">
        <v>10072.862901942219</v>
      </c>
      <c r="AS226" s="40" t="s">
        <v>6</v>
      </c>
    </row>
    <row r="227" spans="1:45" x14ac:dyDescent="0.2">
      <c r="A227" s="39" t="s">
        <v>322</v>
      </c>
      <c r="B227" s="83" t="s">
        <v>330</v>
      </c>
      <c r="C227" s="68" t="s">
        <v>8597</v>
      </c>
      <c r="D227" s="95">
        <v>6.2995398210190748E-2</v>
      </c>
      <c r="E227" s="95">
        <v>0.71479205632266629</v>
      </c>
      <c r="F227" s="95">
        <v>8.4444384158987749</v>
      </c>
      <c r="G227" s="95">
        <v>38.840352611928814</v>
      </c>
      <c r="H227" s="95">
        <v>66.127359999999996</v>
      </c>
      <c r="I227" s="95">
        <v>128.34690000000001</v>
      </c>
      <c r="J227" s="95">
        <v>56.115020000000001</v>
      </c>
      <c r="K227" s="95">
        <v>68.370329999999996</v>
      </c>
      <c r="L227" s="95">
        <v>94.725579999999994</v>
      </c>
      <c r="M227" s="95">
        <v>73.340249999999997</v>
      </c>
      <c r="N227" s="95">
        <v>80.342309999999998</v>
      </c>
      <c r="O227" s="95">
        <v>55.616970000000002</v>
      </c>
      <c r="P227" s="95">
        <v>90.724860000000007</v>
      </c>
      <c r="Q227" s="95">
        <v>78.848119999999994</v>
      </c>
      <c r="R227" s="95">
        <v>61.616079999999997</v>
      </c>
      <c r="S227" s="95">
        <v>246.16589999999999</v>
      </c>
      <c r="T227" s="95">
        <v>267.0428</v>
      </c>
      <c r="U227" s="95">
        <v>275.82170000000002</v>
      </c>
      <c r="V227" s="95">
        <v>5.2465391810747469E-2</v>
      </c>
      <c r="W227" s="95">
        <v>0.5953108697408297</v>
      </c>
      <c r="X227" s="95">
        <v>7.0329068900176637</v>
      </c>
      <c r="Y227" s="95">
        <v>32.347986928397319</v>
      </c>
      <c r="Z227" s="95">
        <v>55.073830000000001</v>
      </c>
      <c r="AA227" s="95">
        <v>84.218069999999997</v>
      </c>
      <c r="AB227" s="95">
        <v>83.813910000000007</v>
      </c>
      <c r="AC227" s="95">
        <v>121.39230000000001</v>
      </c>
      <c r="AD227" s="95">
        <v>96.122399999999999</v>
      </c>
      <c r="AE227" s="95">
        <v>71.881680000000003</v>
      </c>
      <c r="AF227" s="95">
        <v>52.029589999999999</v>
      </c>
      <c r="AG227" s="95">
        <v>40.815980000000003</v>
      </c>
      <c r="AH227" s="95">
        <v>32.213949999999997</v>
      </c>
      <c r="AI227" s="95">
        <v>79.501779999999997</v>
      </c>
      <c r="AJ227" s="95">
        <v>56.450600000000001</v>
      </c>
      <c r="AK227" s="95">
        <v>175.98699999999999</v>
      </c>
      <c r="AL227" s="95">
        <v>195.03440000000001</v>
      </c>
      <c r="AM227" s="95">
        <v>312.87220000000002</v>
      </c>
      <c r="AO227" s="84">
        <v>6208</v>
      </c>
      <c r="AP227" s="84">
        <v>475258.91307600442</v>
      </c>
      <c r="AQ227" s="90">
        <v>6953.926337757297</v>
      </c>
      <c r="AS227" s="40" t="s">
        <v>6</v>
      </c>
    </row>
    <row r="228" spans="1:45" x14ac:dyDescent="0.2">
      <c r="A228" s="39" t="s">
        <v>322</v>
      </c>
      <c r="B228" s="83" t="s">
        <v>331</v>
      </c>
      <c r="C228" s="68" t="s">
        <v>8598</v>
      </c>
      <c r="D228" s="95">
        <v>3.6014715211582289E-2</v>
      </c>
      <c r="E228" s="95">
        <v>0.4086494105183332</v>
      </c>
      <c r="F228" s="95">
        <v>4.8277184256475003</v>
      </c>
      <c r="G228" s="95">
        <v>22.205181295445247</v>
      </c>
      <c r="H228" s="95">
        <v>37.80527</v>
      </c>
      <c r="I228" s="95">
        <v>44.468780000000002</v>
      </c>
      <c r="J228" s="95">
        <v>72.382829999999998</v>
      </c>
      <c r="K228" s="95">
        <v>19.078420000000001</v>
      </c>
      <c r="L228" s="95">
        <v>19.060459999999999</v>
      </c>
      <c r="M228" s="95">
        <v>35.123950000000001</v>
      </c>
      <c r="N228" s="95">
        <v>26.554079999999999</v>
      </c>
      <c r="O228" s="95">
        <v>32.68468</v>
      </c>
      <c r="P228" s="95">
        <v>73.256410000000002</v>
      </c>
      <c r="Q228" s="95">
        <v>76.295150000000007</v>
      </c>
      <c r="R228" s="95">
        <v>46.519329999999997</v>
      </c>
      <c r="S228" s="95">
        <v>142.7987</v>
      </c>
      <c r="T228" s="95">
        <v>98.047389999999993</v>
      </c>
      <c r="U228" s="95">
        <v>234.75040000000001</v>
      </c>
      <c r="V228" s="95">
        <v>2.2133587549382799E-2</v>
      </c>
      <c r="W228" s="95">
        <v>0.25114394079124575</v>
      </c>
      <c r="X228" s="95">
        <v>2.9669741329364472</v>
      </c>
      <c r="Y228" s="95">
        <v>13.646653079588846</v>
      </c>
      <c r="Z228" s="95">
        <v>23.234010000000001</v>
      </c>
      <c r="AA228" s="95">
        <v>152.86879999999999</v>
      </c>
      <c r="AB228" s="95">
        <v>21.140440000000002</v>
      </c>
      <c r="AC228" s="95">
        <v>21.912520000000001</v>
      </c>
      <c r="AD228" s="95">
        <v>53.17051</v>
      </c>
      <c r="AE228" s="95">
        <v>46.719540000000002</v>
      </c>
      <c r="AF228" s="95">
        <v>42.190770000000001</v>
      </c>
      <c r="AG228" s="95">
        <v>45.426000000000002</v>
      </c>
      <c r="AH228" s="95">
        <v>22.200040000000001</v>
      </c>
      <c r="AI228" s="95">
        <v>89.019090000000006</v>
      </c>
      <c r="AJ228" s="95">
        <v>90.241460000000004</v>
      </c>
      <c r="AK228" s="95">
        <v>123.9709</v>
      </c>
      <c r="AL228" s="95">
        <v>153.5899</v>
      </c>
      <c r="AM228" s="95">
        <v>191.41419999999999</v>
      </c>
      <c r="AO228" s="84">
        <v>6395</v>
      </c>
      <c r="AP228" s="84">
        <v>321837.84765381779</v>
      </c>
      <c r="AQ228" s="90">
        <v>4709.0893483760756</v>
      </c>
      <c r="AS228" s="40" t="s">
        <v>6</v>
      </c>
    </row>
    <row r="229" spans="1:45" x14ac:dyDescent="0.2">
      <c r="A229" s="39" t="s">
        <v>322</v>
      </c>
      <c r="B229" s="83" t="s">
        <v>332</v>
      </c>
      <c r="C229" s="68" t="s">
        <v>8599</v>
      </c>
      <c r="D229" s="95">
        <v>8.4502807651184828E-2</v>
      </c>
      <c r="E229" s="95">
        <v>0.95883092038710105</v>
      </c>
      <c r="F229" s="95">
        <v>11.327474314870424</v>
      </c>
      <c r="G229" s="95">
        <v>52.10093021269396</v>
      </c>
      <c r="H229" s="95">
        <v>88.704059999999998</v>
      </c>
      <c r="I229" s="95">
        <v>60.443939999999998</v>
      </c>
      <c r="J229" s="95">
        <v>28.652989999999999</v>
      </c>
      <c r="K229" s="95">
        <v>97.262889999999999</v>
      </c>
      <c r="L229" s="95">
        <v>77.041989999999998</v>
      </c>
      <c r="M229" s="95">
        <v>56.018349999999998</v>
      </c>
      <c r="N229" s="95">
        <v>99.083250000000007</v>
      </c>
      <c r="O229" s="95">
        <v>42.510120000000001</v>
      </c>
      <c r="P229" s="95">
        <v>45.722749999999998</v>
      </c>
      <c r="Q229" s="95">
        <v>62.794800000000002</v>
      </c>
      <c r="R229" s="95">
        <v>88.769549999999995</v>
      </c>
      <c r="S229" s="95">
        <v>174.7116</v>
      </c>
      <c r="T229" s="95">
        <v>327.53089999999997</v>
      </c>
      <c r="U229" s="95">
        <v>203.76900000000001</v>
      </c>
      <c r="V229" s="95">
        <v>4.4711180351626224E-2</v>
      </c>
      <c r="W229" s="95">
        <v>0.50732589128998429</v>
      </c>
      <c r="X229" s="95">
        <v>5.9934665024527627</v>
      </c>
      <c r="Y229" s="95">
        <v>27.567061402776826</v>
      </c>
      <c r="Z229" s="95">
        <v>46.934100000000001</v>
      </c>
      <c r="AA229" s="95">
        <v>85.188429999999997</v>
      </c>
      <c r="AB229" s="95">
        <v>59.903419999999997</v>
      </c>
      <c r="AC229" s="95">
        <v>89.542299999999997</v>
      </c>
      <c r="AD229" s="95">
        <v>85.249859999999998</v>
      </c>
      <c r="AE229" s="95">
        <v>95.534970000000001</v>
      </c>
      <c r="AF229" s="95">
        <v>28.01849</v>
      </c>
      <c r="AG229" s="95">
        <v>25.53586</v>
      </c>
      <c r="AH229" s="95">
        <v>59.023899999999998</v>
      </c>
      <c r="AI229" s="95">
        <v>89.651780000000002</v>
      </c>
      <c r="AJ229" s="95">
        <v>140.6858</v>
      </c>
      <c r="AK229" s="95">
        <v>257.70139999999998</v>
      </c>
      <c r="AL229" s="95">
        <v>189.2217</v>
      </c>
      <c r="AM229" s="95">
        <v>308.99520000000001</v>
      </c>
      <c r="AO229" s="84">
        <v>3046</v>
      </c>
      <c r="AP229" s="84">
        <v>238529.48241544209</v>
      </c>
      <c r="AQ229" s="90">
        <v>3490.132229955871</v>
      </c>
      <c r="AS229" s="40" t="s">
        <v>6</v>
      </c>
    </row>
    <row r="230" spans="1:45" x14ac:dyDescent="0.2">
      <c r="A230" s="39" t="s">
        <v>322</v>
      </c>
      <c r="B230" s="83" t="s">
        <v>333</v>
      </c>
      <c r="C230" s="68" t="s">
        <v>8600</v>
      </c>
      <c r="D230" s="95">
        <v>0.11533171717569689</v>
      </c>
      <c r="E230" s="95">
        <v>1.3086383707612557</v>
      </c>
      <c r="F230" s="95">
        <v>15.460043285074081</v>
      </c>
      <c r="G230" s="95">
        <v>71.108758571489787</v>
      </c>
      <c r="H230" s="95">
        <v>121.06570000000001</v>
      </c>
      <c r="I230" s="95">
        <v>30.22193</v>
      </c>
      <c r="J230" s="95">
        <v>40.467860000000002</v>
      </c>
      <c r="K230" s="95">
        <v>51.304519999999997</v>
      </c>
      <c r="L230" s="95">
        <v>122.328</v>
      </c>
      <c r="M230" s="95">
        <v>45.28445</v>
      </c>
      <c r="N230" s="95">
        <v>65.348659999999995</v>
      </c>
      <c r="O230" s="95">
        <v>92.081860000000006</v>
      </c>
      <c r="P230" s="95">
        <v>24.215699999999998</v>
      </c>
      <c r="Q230" s="95">
        <v>56.375639999999997</v>
      </c>
      <c r="R230" s="95">
        <v>101.8438</v>
      </c>
      <c r="S230" s="95">
        <v>259.46190000000001</v>
      </c>
      <c r="T230" s="95">
        <v>303.64449999999999</v>
      </c>
      <c r="U230" s="95">
        <v>197.11600000000001</v>
      </c>
      <c r="V230" s="95">
        <v>7.7395122635933553E-2</v>
      </c>
      <c r="W230" s="95">
        <v>0.87818190582267874</v>
      </c>
      <c r="X230" s="95">
        <v>10.374699825047667</v>
      </c>
      <c r="Y230" s="95">
        <v>47.718626106515252</v>
      </c>
      <c r="Z230" s="95">
        <v>81.242999999999995</v>
      </c>
      <c r="AA230" s="95">
        <v>26.311730000000001</v>
      </c>
      <c r="AB230" s="95">
        <v>27.28556</v>
      </c>
      <c r="AC230" s="95">
        <v>28.792439999999999</v>
      </c>
      <c r="AD230" s="95">
        <v>27.310289999999998</v>
      </c>
      <c r="AE230" s="95">
        <v>27.787939999999999</v>
      </c>
      <c r="AF230" s="95">
        <v>47.46123</v>
      </c>
      <c r="AG230" s="95">
        <v>65.823549999999997</v>
      </c>
      <c r="AH230" s="95">
        <v>22.13392</v>
      </c>
      <c r="AI230" s="95">
        <v>63.41104</v>
      </c>
      <c r="AJ230" s="95">
        <v>63.039180000000002</v>
      </c>
      <c r="AK230" s="95">
        <v>223.97630000000001</v>
      </c>
      <c r="AL230" s="95">
        <v>265.88819999999998</v>
      </c>
      <c r="AM230" s="95">
        <v>552.92510000000004</v>
      </c>
      <c r="AO230" s="84">
        <v>2844</v>
      </c>
      <c r="AP230" s="84">
        <v>207630.23686657823</v>
      </c>
      <c r="AQ230" s="90">
        <v>3038.0185051477015</v>
      </c>
      <c r="AS230" s="40" t="s">
        <v>6</v>
      </c>
    </row>
    <row r="231" spans="1:45" x14ac:dyDescent="0.2">
      <c r="A231" s="39" t="s">
        <v>322</v>
      </c>
      <c r="B231" s="83" t="s">
        <v>334</v>
      </c>
      <c r="C231" s="68" t="s">
        <v>8601</v>
      </c>
      <c r="D231" s="95">
        <v>4.7719847511442301E-2</v>
      </c>
      <c r="E231" s="95">
        <v>0.5414644386610129</v>
      </c>
      <c r="F231" s="95">
        <v>6.3967738116665629</v>
      </c>
      <c r="G231" s="95">
        <v>29.422080923238923</v>
      </c>
      <c r="H231" s="95">
        <v>50.092350000000003</v>
      </c>
      <c r="I231" s="95">
        <v>92.274810000000002</v>
      </c>
      <c r="J231" s="95">
        <v>73.53143</v>
      </c>
      <c r="K231" s="95">
        <v>86.80444</v>
      </c>
      <c r="L231" s="95">
        <v>29.589729999999999</v>
      </c>
      <c r="M231" s="95">
        <v>38.03801</v>
      </c>
      <c r="N231" s="95">
        <v>59.700809999999997</v>
      </c>
      <c r="O231" s="95">
        <v>30.772300000000001</v>
      </c>
      <c r="P231" s="95">
        <v>54.482799999999997</v>
      </c>
      <c r="Q231" s="95">
        <v>78.184979999999996</v>
      </c>
      <c r="R231" s="95">
        <v>58.161810000000003</v>
      </c>
      <c r="S231" s="95">
        <v>111.872</v>
      </c>
      <c r="T231" s="95">
        <v>290.00400000000002</v>
      </c>
      <c r="U231" s="95">
        <v>223.17869999999999</v>
      </c>
      <c r="V231" s="95">
        <v>2.7469147840275748E-2</v>
      </c>
      <c r="W231" s="95">
        <v>0.31168512666066012</v>
      </c>
      <c r="X231" s="95">
        <v>3.6821979678652621</v>
      </c>
      <c r="Y231" s="95">
        <v>16.936338500562393</v>
      </c>
      <c r="Z231" s="95">
        <v>28.83484</v>
      </c>
      <c r="AA231" s="95">
        <v>47.054180000000002</v>
      </c>
      <c r="AB231" s="95">
        <v>44.239139999999999</v>
      </c>
      <c r="AC231" s="95">
        <v>82.703209999999999</v>
      </c>
      <c r="AD231" s="95">
        <v>47.84995</v>
      </c>
      <c r="AE231" s="95">
        <v>56.914430000000003</v>
      </c>
      <c r="AF231" s="95">
        <v>105.85899999999999</v>
      </c>
      <c r="AG231" s="95">
        <v>42.05836</v>
      </c>
      <c r="AH231" s="95">
        <v>45.566949999999999</v>
      </c>
      <c r="AI231" s="95">
        <v>45.691299999999998</v>
      </c>
      <c r="AJ231" s="95">
        <v>68.175439999999995</v>
      </c>
      <c r="AK231" s="95">
        <v>122.9243</v>
      </c>
      <c r="AL231" s="95">
        <v>285.3356</v>
      </c>
      <c r="AM231" s="95">
        <v>262.21469999999999</v>
      </c>
      <c r="AO231" s="84">
        <v>5810</v>
      </c>
      <c r="AP231" s="84">
        <v>370465.18509506283</v>
      </c>
      <c r="AQ231" s="90">
        <v>5420.5981981082796</v>
      </c>
      <c r="AS231" s="40" t="s">
        <v>6</v>
      </c>
    </row>
    <row r="232" spans="1:45" x14ac:dyDescent="0.2">
      <c r="A232" s="39" t="s">
        <v>322</v>
      </c>
      <c r="B232" s="83" t="s">
        <v>335</v>
      </c>
      <c r="C232" s="68" t="s">
        <v>8602</v>
      </c>
      <c r="D232" s="95">
        <v>8.1017602670311273E-2</v>
      </c>
      <c r="E232" s="95">
        <v>0.91928522489562303</v>
      </c>
      <c r="F232" s="95">
        <v>10.860287827222992</v>
      </c>
      <c r="G232" s="95">
        <v>49.952097214919831</v>
      </c>
      <c r="H232" s="95">
        <v>85.045580000000001</v>
      </c>
      <c r="I232" s="95">
        <v>106.21729999999999</v>
      </c>
      <c r="J232" s="95">
        <v>65.620829999999998</v>
      </c>
      <c r="K232" s="95">
        <v>98.72851</v>
      </c>
      <c r="L232" s="95">
        <v>74.281170000000003</v>
      </c>
      <c r="M232" s="95">
        <v>65.087670000000003</v>
      </c>
      <c r="N232" s="95">
        <v>116.8263</v>
      </c>
      <c r="O232" s="95">
        <v>104.0621</v>
      </c>
      <c r="P232" s="95">
        <v>30.828800000000001</v>
      </c>
      <c r="Q232" s="95">
        <v>54.770359999999997</v>
      </c>
      <c r="R232" s="95">
        <v>82.878069999999994</v>
      </c>
      <c r="S232" s="95">
        <v>184.0352</v>
      </c>
      <c r="T232" s="95">
        <v>230.68459999999999</v>
      </c>
      <c r="U232" s="95">
        <v>274.45960000000002</v>
      </c>
      <c r="V232" s="95">
        <v>4.6824092063424104E-2</v>
      </c>
      <c r="W232" s="95">
        <v>0.53130053944229849</v>
      </c>
      <c r="X232" s="95">
        <v>6.2766991406365156</v>
      </c>
      <c r="Y232" s="95">
        <v>28.869795225496404</v>
      </c>
      <c r="Z232" s="95">
        <v>49.152059999999999</v>
      </c>
      <c r="AA232" s="95">
        <v>76.925740000000005</v>
      </c>
      <c r="AB232" s="95">
        <v>45.767440000000001</v>
      </c>
      <c r="AC232" s="95">
        <v>86.383470000000003</v>
      </c>
      <c r="AD232" s="95">
        <v>82.530959999999993</v>
      </c>
      <c r="AE232" s="95">
        <v>94.345169999999996</v>
      </c>
      <c r="AF232" s="95">
        <v>134.35990000000001</v>
      </c>
      <c r="AG232" s="95">
        <v>81.157679999999999</v>
      </c>
      <c r="AH232" s="95">
        <v>49.466569999999997</v>
      </c>
      <c r="AI232" s="95">
        <v>94.591579999999993</v>
      </c>
      <c r="AJ232" s="95">
        <v>170.9194</v>
      </c>
      <c r="AK232" s="95">
        <v>167.25190000000001</v>
      </c>
      <c r="AL232" s="95">
        <v>308.98480000000001</v>
      </c>
      <c r="AM232" s="95">
        <v>374.53640000000001</v>
      </c>
      <c r="AO232" s="84">
        <v>14102</v>
      </c>
      <c r="AP232" s="84">
        <v>1142545.2631515102</v>
      </c>
      <c r="AQ232" s="90">
        <v>16717.573051046638</v>
      </c>
      <c r="AS232" s="40" t="s">
        <v>6</v>
      </c>
    </row>
    <row r="233" spans="1:45" x14ac:dyDescent="0.2">
      <c r="A233" s="39" t="s">
        <v>322</v>
      </c>
      <c r="B233" s="83" t="s">
        <v>336</v>
      </c>
      <c r="C233" s="68" t="s">
        <v>8603</v>
      </c>
      <c r="D233" s="95">
        <v>0.1061419096903497</v>
      </c>
      <c r="E233" s="95">
        <v>1.2043640653946439</v>
      </c>
      <c r="F233" s="95">
        <v>14.228163408625802</v>
      </c>
      <c r="G233" s="95">
        <v>65.442704013414371</v>
      </c>
      <c r="H233" s="95">
        <v>111.419</v>
      </c>
      <c r="I233" s="95">
        <v>28.776599999999998</v>
      </c>
      <c r="J233" s="95">
        <v>40.96087</v>
      </c>
      <c r="K233" s="95">
        <v>41.817030000000003</v>
      </c>
      <c r="L233" s="95">
        <v>30.226150000000001</v>
      </c>
      <c r="M233" s="95">
        <v>28.764220000000002</v>
      </c>
      <c r="N233" s="95">
        <v>78.180909999999997</v>
      </c>
      <c r="O233" s="95">
        <v>232.7679</v>
      </c>
      <c r="P233" s="95">
        <v>91.089070000000007</v>
      </c>
      <c r="Q233" s="95">
        <v>94.510090000000005</v>
      </c>
      <c r="R233" s="95">
        <v>62.200539999999997</v>
      </c>
      <c r="S233" s="95">
        <v>184.14279999999999</v>
      </c>
      <c r="T233" s="95">
        <v>108.43810000000001</v>
      </c>
      <c r="U233" s="95">
        <v>347.35390000000001</v>
      </c>
      <c r="V233" s="95">
        <v>2.9001579461149122E-2</v>
      </c>
      <c r="W233" s="95">
        <v>0.3290732213561352</v>
      </c>
      <c r="X233" s="95">
        <v>3.8876181226178956</v>
      </c>
      <c r="Y233" s="95">
        <v>17.881172348739621</v>
      </c>
      <c r="Z233" s="95">
        <v>30.443460000000002</v>
      </c>
      <c r="AA233" s="95">
        <v>87.675089999999997</v>
      </c>
      <c r="AB233" s="95">
        <v>84.433139999999995</v>
      </c>
      <c r="AC233" s="95">
        <v>33.187159999999999</v>
      </c>
      <c r="AD233" s="95">
        <v>129.8244</v>
      </c>
      <c r="AE233" s="95">
        <v>45.385120000000001</v>
      </c>
      <c r="AF233" s="95">
        <v>28.36016</v>
      </c>
      <c r="AG233" s="95">
        <v>27.74906</v>
      </c>
      <c r="AH233" s="95">
        <v>48.314160000000001</v>
      </c>
      <c r="AI233" s="95">
        <v>48.869030000000002</v>
      </c>
      <c r="AJ233" s="95">
        <v>63.829560000000001</v>
      </c>
      <c r="AK233" s="95">
        <v>360.7953</v>
      </c>
      <c r="AL233" s="95">
        <v>127.6095</v>
      </c>
      <c r="AM233" s="95">
        <v>139.10300000000001</v>
      </c>
      <c r="AO233" s="84">
        <v>2689</v>
      </c>
      <c r="AP233" s="84">
        <v>173972.32437563583</v>
      </c>
      <c r="AQ233" s="90">
        <v>2545.5403259804143</v>
      </c>
      <c r="AS233" s="40" t="s">
        <v>6</v>
      </c>
    </row>
    <row r="234" spans="1:45" x14ac:dyDescent="0.2">
      <c r="A234" s="39" t="s">
        <v>322</v>
      </c>
      <c r="B234" s="83" t="s">
        <v>337</v>
      </c>
      <c r="C234" s="68" t="s">
        <v>8604</v>
      </c>
      <c r="D234" s="95">
        <v>5.0309192254180478E-2</v>
      </c>
      <c r="E234" s="95">
        <v>0.57084504590814189</v>
      </c>
      <c r="F234" s="95">
        <v>6.7438715813262942</v>
      </c>
      <c r="G234" s="95">
        <v>31.01856361402578</v>
      </c>
      <c r="H234" s="95">
        <v>52.810429999999997</v>
      </c>
      <c r="I234" s="95">
        <v>29.96265</v>
      </c>
      <c r="J234" s="95">
        <v>128.2647</v>
      </c>
      <c r="K234" s="95">
        <v>72.25215</v>
      </c>
      <c r="L234" s="95">
        <v>31.35896</v>
      </c>
      <c r="M234" s="95">
        <v>99.776759999999996</v>
      </c>
      <c r="N234" s="95">
        <v>107.4372</v>
      </c>
      <c r="O234" s="95">
        <v>64.808729999999997</v>
      </c>
      <c r="P234" s="95">
        <v>52.56991</v>
      </c>
      <c r="Q234" s="95">
        <v>101.10680000000001</v>
      </c>
      <c r="R234" s="95">
        <v>104.7671</v>
      </c>
      <c r="S234" s="95">
        <v>86.667969999999997</v>
      </c>
      <c r="T234" s="95">
        <v>209.83430000000001</v>
      </c>
      <c r="U234" s="95">
        <v>212.28139999999999</v>
      </c>
      <c r="V234" s="95">
        <v>4.1595208111819118E-2</v>
      </c>
      <c r="W234" s="95">
        <v>0.47196978166901576</v>
      </c>
      <c r="X234" s="95">
        <v>5.5757751086003662</v>
      </c>
      <c r="Y234" s="95">
        <v>25.645882015684528</v>
      </c>
      <c r="Z234" s="95">
        <v>43.663209999999999</v>
      </c>
      <c r="AA234" s="95">
        <v>47.011490000000002</v>
      </c>
      <c r="AB234" s="95">
        <v>63.846209999999999</v>
      </c>
      <c r="AC234" s="95">
        <v>99.268550000000005</v>
      </c>
      <c r="AD234" s="95">
        <v>72.638990000000007</v>
      </c>
      <c r="AE234" s="95">
        <v>71.16431</v>
      </c>
      <c r="AF234" s="95">
        <v>47.137520000000002</v>
      </c>
      <c r="AG234" s="95">
        <v>26.741420000000002</v>
      </c>
      <c r="AH234" s="95">
        <v>23.77196</v>
      </c>
      <c r="AI234" s="95">
        <v>76.791759999999996</v>
      </c>
      <c r="AJ234" s="95">
        <v>176.9931</v>
      </c>
      <c r="AK234" s="95">
        <v>142.32300000000001</v>
      </c>
      <c r="AL234" s="95">
        <v>227.74770000000001</v>
      </c>
      <c r="AM234" s="95">
        <v>361.23050000000001</v>
      </c>
      <c r="AO234" s="84">
        <v>7417</v>
      </c>
      <c r="AP234" s="84">
        <v>510245.29903116217</v>
      </c>
      <c r="AQ234" s="90">
        <v>7465.8425671276345</v>
      </c>
      <c r="AS234" s="40" t="s">
        <v>6</v>
      </c>
    </row>
    <row r="235" spans="1:45" x14ac:dyDescent="0.2">
      <c r="A235" s="39" t="s">
        <v>322</v>
      </c>
      <c r="B235" s="83" t="s">
        <v>338</v>
      </c>
      <c r="C235" s="68" t="s">
        <v>8408</v>
      </c>
      <c r="D235" s="95">
        <v>3.5396043886133273E-2</v>
      </c>
      <c r="E235" s="95">
        <v>0.40162951126426299</v>
      </c>
      <c r="F235" s="95">
        <v>4.744786464649251</v>
      </c>
      <c r="G235" s="95">
        <v>21.823734187973162</v>
      </c>
      <c r="H235" s="95">
        <v>37.155839999999998</v>
      </c>
      <c r="I235" s="95">
        <v>17.78764</v>
      </c>
      <c r="J235" s="95">
        <v>42.918100000000003</v>
      </c>
      <c r="K235" s="95">
        <v>50.272660000000002</v>
      </c>
      <c r="L235" s="95">
        <v>19.50798</v>
      </c>
      <c r="M235" s="95">
        <v>27.974450000000001</v>
      </c>
      <c r="N235" s="95">
        <v>35.372410000000002</v>
      </c>
      <c r="O235" s="95">
        <v>24.68411</v>
      </c>
      <c r="P235" s="95">
        <v>52.43047</v>
      </c>
      <c r="Q235" s="95">
        <v>37.170140000000004</v>
      </c>
      <c r="R235" s="95">
        <v>70.245919999999998</v>
      </c>
      <c r="S235" s="95">
        <v>90.325999999999993</v>
      </c>
      <c r="T235" s="95">
        <v>212.32820000000001</v>
      </c>
      <c r="U235" s="95">
        <v>152.21080000000001</v>
      </c>
      <c r="V235" s="95">
        <v>5.7515208504842562E-2</v>
      </c>
      <c r="W235" s="95">
        <v>0.65260979889087734</v>
      </c>
      <c r="X235" s="95">
        <v>7.7098272254139273</v>
      </c>
      <c r="Y235" s="95">
        <v>35.461494686056497</v>
      </c>
      <c r="Z235" s="95">
        <v>60.37471</v>
      </c>
      <c r="AA235" s="95">
        <v>20.42764</v>
      </c>
      <c r="AB235" s="95">
        <v>20.10323</v>
      </c>
      <c r="AC235" s="95">
        <v>37.196840000000002</v>
      </c>
      <c r="AD235" s="95">
        <v>34.062420000000003</v>
      </c>
      <c r="AE235" s="95">
        <v>43.781970000000001</v>
      </c>
      <c r="AF235" s="95">
        <v>77.235870000000006</v>
      </c>
      <c r="AG235" s="95">
        <v>49.1068</v>
      </c>
      <c r="AH235" s="95">
        <v>25.905249999999999</v>
      </c>
      <c r="AI235" s="95">
        <v>69.491489999999999</v>
      </c>
      <c r="AJ235" s="95">
        <v>153.20480000000001</v>
      </c>
      <c r="AK235" s="95">
        <v>175.0087</v>
      </c>
      <c r="AL235" s="95">
        <v>134.56020000000001</v>
      </c>
      <c r="AM235" s="95">
        <v>283.0917</v>
      </c>
      <c r="AO235" s="84">
        <v>7866</v>
      </c>
      <c r="AP235" s="84">
        <v>385990.08868899499</v>
      </c>
      <c r="AQ235" s="90">
        <v>5647.7565596301038</v>
      </c>
      <c r="AS235" s="40" t="s">
        <v>6</v>
      </c>
    </row>
    <row r="236" spans="1:45" x14ac:dyDescent="0.2">
      <c r="A236" s="39" t="s">
        <v>322</v>
      </c>
      <c r="B236" s="83" t="s">
        <v>339</v>
      </c>
      <c r="C236" s="68" t="s">
        <v>8605</v>
      </c>
      <c r="D236" s="95">
        <v>2.9823286401819096E-2</v>
      </c>
      <c r="E236" s="95">
        <v>0.33839691182406978</v>
      </c>
      <c r="F236" s="95">
        <v>3.9977667025705452</v>
      </c>
      <c r="G236" s="95">
        <v>18.387802804710422</v>
      </c>
      <c r="H236" s="95">
        <v>31.30602</v>
      </c>
      <c r="I236" s="95">
        <v>148.87799999999999</v>
      </c>
      <c r="J236" s="95">
        <v>35.847470000000001</v>
      </c>
      <c r="K236" s="95">
        <v>215.55709999999999</v>
      </c>
      <c r="L236" s="95">
        <v>38.241050000000001</v>
      </c>
      <c r="M236" s="95">
        <v>27.687709999999999</v>
      </c>
      <c r="N236" s="95">
        <v>28.275279999999999</v>
      </c>
      <c r="O236" s="95">
        <v>117.1426</v>
      </c>
      <c r="P236" s="95">
        <v>104.5997</v>
      </c>
      <c r="Q236" s="95">
        <v>40.889009999999999</v>
      </c>
      <c r="R236" s="95">
        <v>57.54278</v>
      </c>
      <c r="S236" s="95">
        <v>137.59469999999999</v>
      </c>
      <c r="T236" s="95">
        <v>350.12130000000002</v>
      </c>
      <c r="U236" s="95">
        <v>310.88170000000002</v>
      </c>
      <c r="V236" s="95">
        <v>2.7826034400263679E-2</v>
      </c>
      <c r="W236" s="95">
        <v>0.31573462369275335</v>
      </c>
      <c r="X236" s="95">
        <v>3.7300380746493249</v>
      </c>
      <c r="Y236" s="95">
        <v>17.15637996749842</v>
      </c>
      <c r="Z236" s="95">
        <v>29.20947</v>
      </c>
      <c r="AA236" s="95">
        <v>27.44022</v>
      </c>
      <c r="AB236" s="95">
        <v>28.3476</v>
      </c>
      <c r="AC236" s="95">
        <v>30.02544</v>
      </c>
      <c r="AD236" s="95">
        <v>116.28400000000001</v>
      </c>
      <c r="AE236" s="95">
        <v>28.978850000000001</v>
      </c>
      <c r="AF236" s="95">
        <v>28.37368</v>
      </c>
      <c r="AG236" s="95">
        <v>101.82559999999999</v>
      </c>
      <c r="AH236" s="95">
        <v>23.087019999999999</v>
      </c>
      <c r="AI236" s="95">
        <v>109.3999</v>
      </c>
      <c r="AJ236" s="95">
        <v>211.15819999999999</v>
      </c>
      <c r="AK236" s="95">
        <v>93.462829999999997</v>
      </c>
      <c r="AL236" s="95">
        <v>368.18290000000002</v>
      </c>
      <c r="AM236" s="95">
        <v>341.97070000000002</v>
      </c>
      <c r="AO236" s="84">
        <v>1743</v>
      </c>
      <c r="AP236" s="84">
        <v>129489.53177325634</v>
      </c>
      <c r="AQ236" s="90">
        <v>1894.6739149695945</v>
      </c>
      <c r="AS236" s="40" t="s">
        <v>6</v>
      </c>
    </row>
    <row r="237" spans="1:45" x14ac:dyDescent="0.2">
      <c r="A237" s="39" t="s">
        <v>322</v>
      </c>
      <c r="B237" s="83" t="s">
        <v>340</v>
      </c>
      <c r="C237" s="68" t="s">
        <v>8606</v>
      </c>
      <c r="D237" s="95">
        <v>6.9775823689492797E-2</v>
      </c>
      <c r="E237" s="95">
        <v>0.79172774382989874</v>
      </c>
      <c r="F237" s="95">
        <v>9.3533442569653467</v>
      </c>
      <c r="G237" s="95">
        <v>43.020882046734343</v>
      </c>
      <c r="H237" s="95">
        <v>73.244889999999998</v>
      </c>
      <c r="I237" s="95">
        <v>54.142099999999999</v>
      </c>
      <c r="J237" s="95">
        <v>57.465530000000001</v>
      </c>
      <c r="K237" s="95">
        <v>159.54060000000001</v>
      </c>
      <c r="L237" s="95">
        <v>60.281860000000002</v>
      </c>
      <c r="M237" s="95">
        <v>101.46250000000001</v>
      </c>
      <c r="N237" s="95">
        <v>38.647820000000003</v>
      </c>
      <c r="O237" s="95">
        <v>77.426000000000002</v>
      </c>
      <c r="P237" s="95">
        <v>40.335160000000002</v>
      </c>
      <c r="Q237" s="95">
        <v>124.773</v>
      </c>
      <c r="R237" s="95">
        <v>160.87479999999999</v>
      </c>
      <c r="S237" s="95">
        <v>197.26320000000001</v>
      </c>
      <c r="T237" s="95">
        <v>274.50470000000001</v>
      </c>
      <c r="U237" s="95">
        <v>389.90300000000002</v>
      </c>
      <c r="V237" s="95">
        <v>2.6775570633792507E-2</v>
      </c>
      <c r="W237" s="95">
        <v>0.30381529026425358</v>
      </c>
      <c r="X237" s="95">
        <v>3.589224986136077</v>
      </c>
      <c r="Y237" s="95">
        <v>16.508707530225138</v>
      </c>
      <c r="Z237" s="95">
        <v>28.106780000000001</v>
      </c>
      <c r="AA237" s="95">
        <v>67.984870000000001</v>
      </c>
      <c r="AB237" s="95">
        <v>58.25723</v>
      </c>
      <c r="AC237" s="95">
        <v>53.93327</v>
      </c>
      <c r="AD237" s="95">
        <v>76.611789999999999</v>
      </c>
      <c r="AE237" s="95">
        <v>54.57835</v>
      </c>
      <c r="AF237" s="95">
        <v>62.823250000000002</v>
      </c>
      <c r="AG237" s="95">
        <v>89.188239999999993</v>
      </c>
      <c r="AH237" s="95">
        <v>41.309719999999999</v>
      </c>
      <c r="AI237" s="95">
        <v>87.949879999999993</v>
      </c>
      <c r="AJ237" s="95">
        <v>108.9286</v>
      </c>
      <c r="AK237" s="95">
        <v>174.9581</v>
      </c>
      <c r="AL237" s="95">
        <v>297.86340000000001</v>
      </c>
      <c r="AM237" s="95">
        <v>277.49419999999998</v>
      </c>
      <c r="AO237" s="84">
        <v>7842</v>
      </c>
      <c r="AP237" s="84">
        <v>550026.3881489503</v>
      </c>
      <c r="AQ237" s="90">
        <v>8047.9142668889326</v>
      </c>
      <c r="AS237" s="40" t="s">
        <v>6</v>
      </c>
    </row>
    <row r="238" spans="1:45" x14ac:dyDescent="0.2">
      <c r="A238" s="39" t="s">
        <v>322</v>
      </c>
      <c r="B238" s="83" t="s">
        <v>341</v>
      </c>
      <c r="C238" s="68" t="s">
        <v>8607</v>
      </c>
      <c r="D238" s="95">
        <v>9.2289065833414188E-2</v>
      </c>
      <c r="E238" s="95">
        <v>1.0471795244956879</v>
      </c>
      <c r="F238" s="95">
        <v>12.371210517485418</v>
      </c>
      <c r="G238" s="95">
        <v>56.901614420074402</v>
      </c>
      <c r="H238" s="95">
        <v>96.877430000000004</v>
      </c>
      <c r="I238" s="95">
        <v>19.149239999999999</v>
      </c>
      <c r="J238" s="95">
        <v>36.69717</v>
      </c>
      <c r="K238" s="95">
        <v>40.740929999999999</v>
      </c>
      <c r="L238" s="95">
        <v>19.990100000000002</v>
      </c>
      <c r="M238" s="95">
        <v>25.429079999999999</v>
      </c>
      <c r="N238" s="95">
        <v>26.277380000000001</v>
      </c>
      <c r="O238" s="95">
        <v>17.847670000000001</v>
      </c>
      <c r="P238" s="95">
        <v>28.415700000000001</v>
      </c>
      <c r="Q238" s="95">
        <v>69.995530000000002</v>
      </c>
      <c r="R238" s="95">
        <v>103.6007</v>
      </c>
      <c r="S238" s="95">
        <v>108.3676</v>
      </c>
      <c r="T238" s="95">
        <v>205.1781</v>
      </c>
      <c r="U238" s="95">
        <v>131.7816</v>
      </c>
      <c r="V238" s="95">
        <v>6.9712349457605349E-2</v>
      </c>
      <c r="W238" s="95">
        <v>0.79100751857498497</v>
      </c>
      <c r="X238" s="95">
        <v>9.3448356316149415</v>
      </c>
      <c r="Y238" s="95">
        <v>42.981746465115286</v>
      </c>
      <c r="Z238" s="95">
        <v>73.178259999999995</v>
      </c>
      <c r="AA238" s="95">
        <v>59.059010000000001</v>
      </c>
      <c r="AB238" s="95">
        <v>21.032520000000002</v>
      </c>
      <c r="AC238" s="95">
        <v>36.851280000000003</v>
      </c>
      <c r="AD238" s="95">
        <v>63.526359999999997</v>
      </c>
      <c r="AE238" s="95">
        <v>59.910969999999999</v>
      </c>
      <c r="AF238" s="95">
        <v>34.403570000000002</v>
      </c>
      <c r="AG238" s="95">
        <v>52.325859999999999</v>
      </c>
      <c r="AH238" s="95">
        <v>46.208419999999997</v>
      </c>
      <c r="AI238" s="95">
        <v>64.049909999999997</v>
      </c>
      <c r="AJ238" s="95">
        <v>71.928280000000001</v>
      </c>
      <c r="AK238" s="95">
        <v>135.8732</v>
      </c>
      <c r="AL238" s="95">
        <v>282.24959999999999</v>
      </c>
      <c r="AM238" s="95">
        <v>173.4333</v>
      </c>
      <c r="AO238" s="84">
        <v>5100</v>
      </c>
      <c r="AP238" s="84">
        <v>286585.83318314143</v>
      </c>
      <c r="AQ238" s="90">
        <v>4193.2864772630955</v>
      </c>
      <c r="AS238" s="40" t="s">
        <v>6</v>
      </c>
    </row>
    <row r="239" spans="1:45" x14ac:dyDescent="0.2">
      <c r="A239" s="39" t="s">
        <v>322</v>
      </c>
      <c r="B239" s="83" t="s">
        <v>342</v>
      </c>
      <c r="C239" s="68" t="s">
        <v>8608</v>
      </c>
      <c r="D239" s="95">
        <v>8.4353529366076554E-2</v>
      </c>
      <c r="E239" s="95">
        <v>0.95713709932384128</v>
      </c>
      <c r="F239" s="95">
        <v>11.307463785192974</v>
      </c>
      <c r="G239" s="95">
        <v>52.008891406755104</v>
      </c>
      <c r="H239" s="95">
        <v>88.547359999999998</v>
      </c>
      <c r="I239" s="95">
        <v>75.954650000000001</v>
      </c>
      <c r="J239" s="95">
        <v>150.09460000000001</v>
      </c>
      <c r="K239" s="95">
        <v>29.959</v>
      </c>
      <c r="L239" s="95">
        <v>29.902139999999999</v>
      </c>
      <c r="M239" s="95">
        <v>55.906440000000003</v>
      </c>
      <c r="N239" s="95">
        <v>62.23122</v>
      </c>
      <c r="O239" s="95">
        <v>26.06005</v>
      </c>
      <c r="P239" s="95">
        <v>34.33925</v>
      </c>
      <c r="Q239" s="95">
        <v>53.562049999999999</v>
      </c>
      <c r="R239" s="95">
        <v>56.784170000000003</v>
      </c>
      <c r="S239" s="95">
        <v>193.8526</v>
      </c>
      <c r="T239" s="95">
        <v>171.047</v>
      </c>
      <c r="U239" s="95">
        <v>263.80189999999999</v>
      </c>
      <c r="V239" s="95">
        <v>4.8935393817967146E-2</v>
      </c>
      <c r="W239" s="95">
        <v>0.5552569198371341</v>
      </c>
      <c r="X239" s="95">
        <v>6.5597159664708453</v>
      </c>
      <c r="Y239" s="95">
        <v>30.17153641527382</v>
      </c>
      <c r="Z239" s="95">
        <v>51.36833</v>
      </c>
      <c r="AA239" s="95">
        <v>66.48066</v>
      </c>
      <c r="AB239" s="95">
        <v>54.768360000000001</v>
      </c>
      <c r="AC239" s="95">
        <v>31.228079999999999</v>
      </c>
      <c r="AD239" s="95">
        <v>28.380960000000002</v>
      </c>
      <c r="AE239" s="95">
        <v>50.725960000000001</v>
      </c>
      <c r="AF239" s="95">
        <v>29.31757</v>
      </c>
      <c r="AG239" s="95">
        <v>25.80951</v>
      </c>
      <c r="AH239" s="95">
        <v>52.981369999999998</v>
      </c>
      <c r="AI239" s="95">
        <v>62.505499999999998</v>
      </c>
      <c r="AJ239" s="95">
        <v>157.91200000000001</v>
      </c>
      <c r="AK239" s="95">
        <v>177.1498</v>
      </c>
      <c r="AL239" s="95">
        <v>347.71010000000001</v>
      </c>
      <c r="AM239" s="95">
        <v>553.92600000000004</v>
      </c>
      <c r="AO239" s="84">
        <v>5072</v>
      </c>
      <c r="AP239" s="84">
        <v>340846.52604327863</v>
      </c>
      <c r="AQ239" s="90">
        <v>4987.2218476550324</v>
      </c>
      <c r="AS239" s="40" t="s">
        <v>6</v>
      </c>
    </row>
    <row r="240" spans="1:45" x14ac:dyDescent="0.2">
      <c r="A240" s="39" t="s">
        <v>322</v>
      </c>
      <c r="B240" s="83" t="s">
        <v>343</v>
      </c>
      <c r="C240" s="68" t="s">
        <v>8609</v>
      </c>
      <c r="D240" s="95">
        <v>2.5977660576096396E-2</v>
      </c>
      <c r="E240" s="95">
        <v>0.29476161670863699</v>
      </c>
      <c r="F240" s="95">
        <v>3.4822663425672351</v>
      </c>
      <c r="G240" s="95">
        <v>16.016749246381668</v>
      </c>
      <c r="H240" s="95">
        <v>27.269200000000001</v>
      </c>
      <c r="I240" s="95">
        <v>24.285430000000002</v>
      </c>
      <c r="J240" s="95">
        <v>24.848040000000001</v>
      </c>
      <c r="K240" s="95">
        <v>25.61684</v>
      </c>
      <c r="L240" s="95">
        <v>62.864330000000002</v>
      </c>
      <c r="M240" s="95">
        <v>53.476739999999999</v>
      </c>
      <c r="N240" s="95">
        <v>24.429819999999999</v>
      </c>
      <c r="O240" s="95">
        <v>63.15213</v>
      </c>
      <c r="P240" s="95">
        <v>21.663209999999999</v>
      </c>
      <c r="Q240" s="95">
        <v>36.03378</v>
      </c>
      <c r="R240" s="95">
        <v>51.254899999999999</v>
      </c>
      <c r="S240" s="95">
        <v>145.8664</v>
      </c>
      <c r="T240" s="95">
        <v>187.4246</v>
      </c>
      <c r="U240" s="95">
        <v>253.46510000000001</v>
      </c>
      <c r="V240" s="95">
        <v>0.10300792307676214</v>
      </c>
      <c r="W240" s="95">
        <v>1.1688035514577453</v>
      </c>
      <c r="X240" s="95">
        <v>13.808057215052919</v>
      </c>
      <c r="Y240" s="95">
        <v>63.510417709791732</v>
      </c>
      <c r="Z240" s="95">
        <v>108.1292</v>
      </c>
      <c r="AA240" s="95">
        <v>24.330400000000001</v>
      </c>
      <c r="AB240" s="95">
        <v>24.844180000000001</v>
      </c>
      <c r="AC240" s="95">
        <v>83.381299999999996</v>
      </c>
      <c r="AD240" s="95">
        <v>25.337990000000001</v>
      </c>
      <c r="AE240" s="95">
        <v>25.4757</v>
      </c>
      <c r="AF240" s="95">
        <v>24.941759999999999</v>
      </c>
      <c r="AG240" s="95">
        <v>22.779869999999999</v>
      </c>
      <c r="AH240" s="95">
        <v>51.114069999999998</v>
      </c>
      <c r="AI240" s="95">
        <v>39.855449999999998</v>
      </c>
      <c r="AJ240" s="95">
        <v>69.999219999999994</v>
      </c>
      <c r="AK240" s="95">
        <v>104.3978</v>
      </c>
      <c r="AL240" s="95">
        <v>129.63</v>
      </c>
      <c r="AM240" s="95">
        <v>398.76799999999997</v>
      </c>
      <c r="AO240" s="84">
        <v>2678</v>
      </c>
      <c r="AP240" s="84">
        <v>146695.79155244186</v>
      </c>
      <c r="AQ240" s="90">
        <v>2146.4336605751178</v>
      </c>
      <c r="AS240" s="40" t="s">
        <v>6</v>
      </c>
    </row>
    <row r="241" spans="1:45" x14ac:dyDescent="0.2">
      <c r="A241" s="39" t="s">
        <v>322</v>
      </c>
      <c r="B241" s="83" t="s">
        <v>344</v>
      </c>
      <c r="C241" s="68" t="s">
        <v>8610</v>
      </c>
      <c r="D241" s="95">
        <v>3.2147245409614965E-2</v>
      </c>
      <c r="E241" s="95">
        <v>0.36476625760468379</v>
      </c>
      <c r="F241" s="95">
        <v>4.3092899134712228</v>
      </c>
      <c r="G241" s="95">
        <v>19.820659646368703</v>
      </c>
      <c r="H241" s="95">
        <v>33.745519999999999</v>
      </c>
      <c r="I241" s="95">
        <v>30.13054</v>
      </c>
      <c r="J241" s="95">
        <v>124.60720000000001</v>
      </c>
      <c r="K241" s="95">
        <v>171.22900000000001</v>
      </c>
      <c r="L241" s="95">
        <v>242.0583</v>
      </c>
      <c r="M241" s="95">
        <v>168.0891</v>
      </c>
      <c r="N241" s="95">
        <v>93.077610000000007</v>
      </c>
      <c r="O241" s="95">
        <v>27.153929999999999</v>
      </c>
      <c r="P241" s="95">
        <v>206.08869999999999</v>
      </c>
      <c r="Q241" s="95">
        <v>53.673079999999999</v>
      </c>
      <c r="R241" s="95">
        <v>828.3623</v>
      </c>
      <c r="S241" s="95">
        <v>669.99850000000004</v>
      </c>
      <c r="T241" s="95">
        <v>317.92919999999998</v>
      </c>
      <c r="U241" s="95">
        <v>1304.2919999999999</v>
      </c>
      <c r="V241" s="95">
        <v>3.2451460646159148E-2</v>
      </c>
      <c r="W241" s="95">
        <v>0.36821810711547753</v>
      </c>
      <c r="X241" s="95">
        <v>4.3500695085394847</v>
      </c>
      <c r="Y241" s="95">
        <v>20.008226157463259</v>
      </c>
      <c r="Z241" s="95">
        <v>34.064860000000003</v>
      </c>
      <c r="AA241" s="95">
        <v>59.497689999999999</v>
      </c>
      <c r="AB241" s="95">
        <v>82.704350000000005</v>
      </c>
      <c r="AC241" s="95">
        <v>55.359900000000003</v>
      </c>
      <c r="AD241" s="95">
        <v>42.903950000000002</v>
      </c>
      <c r="AE241" s="95">
        <v>56.555590000000002</v>
      </c>
      <c r="AF241" s="95">
        <v>29.818300000000001</v>
      </c>
      <c r="AG241" s="95">
        <v>26.62358</v>
      </c>
      <c r="AH241" s="95">
        <v>81.79495</v>
      </c>
      <c r="AI241" s="95">
        <v>77.865750000000006</v>
      </c>
      <c r="AJ241" s="95">
        <v>264.64060000000001</v>
      </c>
      <c r="AK241" s="95">
        <v>478.7903</v>
      </c>
      <c r="AL241" s="95">
        <v>1009.825</v>
      </c>
      <c r="AM241" s="95">
        <v>415.69850000000002</v>
      </c>
      <c r="AO241" s="84">
        <v>2966</v>
      </c>
      <c r="AP241" s="84">
        <v>350200.17034097615</v>
      </c>
      <c r="AQ241" s="90">
        <v>5124.0831492449097</v>
      </c>
      <c r="AS241" s="40" t="s">
        <v>6</v>
      </c>
    </row>
    <row r="242" spans="1:45" x14ac:dyDescent="0.2">
      <c r="A242" s="39" t="s">
        <v>322</v>
      </c>
      <c r="B242" s="83" t="s">
        <v>345</v>
      </c>
      <c r="C242" s="68" t="s">
        <v>8611</v>
      </c>
      <c r="D242" s="95">
        <v>3.008148925054752E-2</v>
      </c>
      <c r="E242" s="95">
        <v>0.34132667098798763</v>
      </c>
      <c r="F242" s="95">
        <v>4.0323784062321639</v>
      </c>
      <c r="G242" s="95">
        <v>18.546999983789355</v>
      </c>
      <c r="H242" s="95">
        <v>31.577059999999999</v>
      </c>
      <c r="I242" s="95">
        <v>74.485050000000001</v>
      </c>
      <c r="J242" s="95">
        <v>44.149639999999998</v>
      </c>
      <c r="K242" s="95">
        <v>36.857100000000003</v>
      </c>
      <c r="L242" s="95">
        <v>116.1032</v>
      </c>
      <c r="M242" s="95">
        <v>53.591670000000001</v>
      </c>
      <c r="N242" s="95">
        <v>82.108890000000002</v>
      </c>
      <c r="O242" s="95">
        <v>85.607089999999999</v>
      </c>
      <c r="P242" s="95">
        <v>79.060860000000005</v>
      </c>
      <c r="Q242" s="95">
        <v>107.1212</v>
      </c>
      <c r="R242" s="95">
        <v>111.5853</v>
      </c>
      <c r="S242" s="95">
        <v>87.77937</v>
      </c>
      <c r="T242" s="95">
        <v>401.17500000000001</v>
      </c>
      <c r="U242" s="95">
        <v>116.5723</v>
      </c>
      <c r="V242" s="95">
        <v>2.7412408755010598E-2</v>
      </c>
      <c r="W242" s="95">
        <v>0.31104132332608608</v>
      </c>
      <c r="X242" s="95">
        <v>3.6745921787932208</v>
      </c>
      <c r="Y242" s="95">
        <v>16.901355531310838</v>
      </c>
      <c r="Z242" s="95">
        <v>28.775279999999999</v>
      </c>
      <c r="AA242" s="95">
        <v>26.96726</v>
      </c>
      <c r="AB242" s="95">
        <v>82.320319999999995</v>
      </c>
      <c r="AC242" s="95">
        <v>68.654269999999997</v>
      </c>
      <c r="AD242" s="95">
        <v>76.331329999999994</v>
      </c>
      <c r="AE242" s="95">
        <v>87.397130000000004</v>
      </c>
      <c r="AF242" s="95">
        <v>53.268799999999999</v>
      </c>
      <c r="AG242" s="95">
        <v>42.740009999999998</v>
      </c>
      <c r="AH242" s="95">
        <v>40.963200000000001</v>
      </c>
      <c r="AI242" s="95">
        <v>47.54665</v>
      </c>
      <c r="AJ242" s="95">
        <v>102.36920000000001</v>
      </c>
      <c r="AK242" s="95">
        <v>248.20230000000001</v>
      </c>
      <c r="AL242" s="95">
        <v>123.8899</v>
      </c>
      <c r="AM242" s="95">
        <v>260.59059999999999</v>
      </c>
      <c r="AO242" s="84">
        <v>5722</v>
      </c>
      <c r="AP242" s="84">
        <v>393827.89627008943</v>
      </c>
      <c r="AQ242" s="90">
        <v>5762.4383363814004</v>
      </c>
      <c r="AS242" s="40" t="s">
        <v>6</v>
      </c>
    </row>
    <row r="243" spans="1:45" x14ac:dyDescent="0.2">
      <c r="A243" s="39" t="s">
        <v>322</v>
      </c>
      <c r="B243" s="83" t="s">
        <v>346</v>
      </c>
      <c r="C243" s="68" t="s">
        <v>8612</v>
      </c>
      <c r="D243" s="95">
        <v>2.8479886625961886E-2</v>
      </c>
      <c r="E243" s="95">
        <v>0.32315371128036652</v>
      </c>
      <c r="F243" s="95">
        <v>3.8176859824311613</v>
      </c>
      <c r="G243" s="95">
        <v>17.559518160505423</v>
      </c>
      <c r="H243" s="95">
        <v>29.89583</v>
      </c>
      <c r="I243" s="95">
        <v>32.895240000000001</v>
      </c>
      <c r="J243" s="95">
        <v>59.009430000000002</v>
      </c>
      <c r="K243" s="95">
        <v>63.447560000000003</v>
      </c>
      <c r="L243" s="95">
        <v>27.789280000000002</v>
      </c>
      <c r="M243" s="95">
        <v>26.98385</v>
      </c>
      <c r="N243" s="95">
        <v>116.3241</v>
      </c>
      <c r="O243" s="95">
        <v>27.135850000000001</v>
      </c>
      <c r="P243" s="95">
        <v>23.75433</v>
      </c>
      <c r="Q243" s="95">
        <v>38.169110000000003</v>
      </c>
      <c r="R243" s="95">
        <v>53.167319999999997</v>
      </c>
      <c r="S243" s="95">
        <v>113.3749</v>
      </c>
      <c r="T243" s="95">
        <v>98.995149999999995</v>
      </c>
      <c r="U243" s="95">
        <v>113.9575</v>
      </c>
      <c r="V243" s="95">
        <v>6.9689429001066075E-2</v>
      </c>
      <c r="W243" s="95">
        <v>0.7907474462407027</v>
      </c>
      <c r="X243" s="95">
        <v>9.3417631788769757</v>
      </c>
      <c r="Y243" s="95">
        <v>42.967614661216828</v>
      </c>
      <c r="Z243" s="95">
        <v>73.154200000000003</v>
      </c>
      <c r="AA243" s="95">
        <v>26.458939999999998</v>
      </c>
      <c r="AB243" s="95">
        <v>26.409829999999999</v>
      </c>
      <c r="AC243" s="95">
        <v>28.28745</v>
      </c>
      <c r="AD243" s="95">
        <v>26.877980000000001</v>
      </c>
      <c r="AE243" s="95">
        <v>108.2833</v>
      </c>
      <c r="AF243" s="95">
        <v>26.514479999999999</v>
      </c>
      <c r="AG243" s="95">
        <v>52.708419999999997</v>
      </c>
      <c r="AH243" s="95">
        <v>21.55226</v>
      </c>
      <c r="AI243" s="95">
        <v>41.99924</v>
      </c>
      <c r="AJ243" s="95">
        <v>102.8081</v>
      </c>
      <c r="AK243" s="95">
        <v>85.680130000000005</v>
      </c>
      <c r="AL243" s="95">
        <v>334.96339999999998</v>
      </c>
      <c r="AM243" s="95">
        <v>116.19880000000001</v>
      </c>
      <c r="AO243" s="84">
        <v>2651</v>
      </c>
      <c r="AP243" s="84">
        <v>129372.30171621856</v>
      </c>
      <c r="AQ243" s="90">
        <v>1892.9586200876204</v>
      </c>
      <c r="AS243" s="40" t="s">
        <v>6</v>
      </c>
    </row>
    <row r="244" spans="1:45" x14ac:dyDescent="0.2">
      <c r="A244" s="39" t="s">
        <v>322</v>
      </c>
      <c r="B244" s="83" t="s">
        <v>347</v>
      </c>
      <c r="C244" s="68" t="s">
        <v>8613</v>
      </c>
      <c r="D244" s="95">
        <v>0.11615765382655116</v>
      </c>
      <c r="E244" s="95">
        <v>1.3180100546275364</v>
      </c>
      <c r="F244" s="95">
        <v>15.570758851317526</v>
      </c>
      <c r="G244" s="95">
        <v>71.617996891521642</v>
      </c>
      <c r="H244" s="95">
        <v>121.9327</v>
      </c>
      <c r="I244" s="95">
        <v>29.465150000000001</v>
      </c>
      <c r="J244" s="95">
        <v>239.0821</v>
      </c>
      <c r="K244" s="95">
        <v>84.9726</v>
      </c>
      <c r="L244" s="95">
        <v>87.936750000000004</v>
      </c>
      <c r="M244" s="95">
        <v>29.1494</v>
      </c>
      <c r="N244" s="95">
        <v>63.825839999999999</v>
      </c>
      <c r="O244" s="95">
        <v>27.110489999999999</v>
      </c>
      <c r="P244" s="95">
        <v>81.057699999999997</v>
      </c>
      <c r="Q244" s="95">
        <v>124.22750000000001</v>
      </c>
      <c r="R244" s="95">
        <v>128.05160000000001</v>
      </c>
      <c r="S244" s="95">
        <v>125.9624</v>
      </c>
      <c r="T244" s="95">
        <v>290.04349999999999</v>
      </c>
      <c r="U244" s="95">
        <v>596.03880000000004</v>
      </c>
      <c r="V244" s="95">
        <v>2.9843053628468723E-2</v>
      </c>
      <c r="W244" s="95">
        <v>0.33862120529607131</v>
      </c>
      <c r="X244" s="95">
        <v>4.0004164695827154</v>
      </c>
      <c r="Y244" s="95">
        <v>18.399990457698497</v>
      </c>
      <c r="Z244" s="95">
        <v>31.32677</v>
      </c>
      <c r="AA244" s="95">
        <v>27.56739</v>
      </c>
      <c r="AB244" s="95">
        <v>29.171009999999999</v>
      </c>
      <c r="AC244" s="95">
        <v>70.027680000000004</v>
      </c>
      <c r="AD244" s="95">
        <v>49.423819999999999</v>
      </c>
      <c r="AE244" s="95">
        <v>29.36382</v>
      </c>
      <c r="AF244" s="95">
        <v>64.968490000000003</v>
      </c>
      <c r="AG244" s="95">
        <v>97.681349999999995</v>
      </c>
      <c r="AH244" s="95">
        <v>34.943089999999998</v>
      </c>
      <c r="AI244" s="95">
        <v>64.534260000000003</v>
      </c>
      <c r="AJ244" s="95">
        <v>84.290610000000001</v>
      </c>
      <c r="AK244" s="95">
        <v>240.27359999999999</v>
      </c>
      <c r="AL244" s="95">
        <v>521.30430000000001</v>
      </c>
      <c r="AM244" s="95">
        <v>716.11609999999996</v>
      </c>
      <c r="AO244" s="84">
        <v>3948</v>
      </c>
      <c r="AP244" s="84">
        <v>352681.32693408109</v>
      </c>
      <c r="AQ244" s="90">
        <v>5160.3871084262782</v>
      </c>
      <c r="AS244" s="40" t="s">
        <v>6</v>
      </c>
    </row>
    <row r="245" spans="1:45" x14ac:dyDescent="0.2">
      <c r="A245" s="39" t="s">
        <v>322</v>
      </c>
      <c r="B245" s="83" t="s">
        <v>348</v>
      </c>
      <c r="C245" s="68" t="s">
        <v>8614</v>
      </c>
      <c r="D245" s="95">
        <v>0.17590516809215534</v>
      </c>
      <c r="E245" s="95">
        <v>1.9959492342416174</v>
      </c>
      <c r="F245" s="95">
        <v>23.579823307668715</v>
      </c>
      <c r="G245" s="95">
        <v>108.45583882434569</v>
      </c>
      <c r="H245" s="95">
        <v>184.6507</v>
      </c>
      <c r="I245" s="95">
        <v>140.25219999999999</v>
      </c>
      <c r="J245" s="95">
        <v>83.135310000000004</v>
      </c>
      <c r="K245" s="95">
        <v>48.363549999999996</v>
      </c>
      <c r="L245" s="95">
        <v>76.236580000000004</v>
      </c>
      <c r="M245" s="95">
        <v>97.774979999999999</v>
      </c>
      <c r="N245" s="95">
        <v>126.68640000000001</v>
      </c>
      <c r="O245" s="95">
        <v>28.374479999999998</v>
      </c>
      <c r="P245" s="95">
        <v>176.21680000000001</v>
      </c>
      <c r="Q245" s="95">
        <v>42.74044</v>
      </c>
      <c r="R245" s="95">
        <v>59.956789999999998</v>
      </c>
      <c r="S245" s="95">
        <v>88.284180000000006</v>
      </c>
      <c r="T245" s="95">
        <v>720.7731</v>
      </c>
      <c r="U245" s="95">
        <v>156.23230000000001</v>
      </c>
      <c r="V245" s="95">
        <v>0.1223277911897785</v>
      </c>
      <c r="W245" s="95">
        <v>1.3880209649314756</v>
      </c>
      <c r="X245" s="95">
        <v>16.39785648799824</v>
      </c>
      <c r="Y245" s="95">
        <v>75.422247958435591</v>
      </c>
      <c r="Z245" s="95">
        <v>128.40960000000001</v>
      </c>
      <c r="AA245" s="95">
        <v>91.096090000000004</v>
      </c>
      <c r="AB245" s="95">
        <v>31.31138</v>
      </c>
      <c r="AC245" s="95">
        <v>135.74879999999999</v>
      </c>
      <c r="AD245" s="95">
        <v>277.33859999999999</v>
      </c>
      <c r="AE245" s="95">
        <v>33.902720000000002</v>
      </c>
      <c r="AF245" s="95">
        <v>121.40470000000001</v>
      </c>
      <c r="AG245" s="95">
        <v>119.2428</v>
      </c>
      <c r="AH245" s="95">
        <v>25.27693</v>
      </c>
      <c r="AI245" s="95">
        <v>78.739140000000006</v>
      </c>
      <c r="AJ245" s="95">
        <v>65.320009999999996</v>
      </c>
      <c r="AK245" s="95">
        <v>98.671350000000004</v>
      </c>
      <c r="AL245" s="95">
        <v>273.01459999999997</v>
      </c>
      <c r="AM245" s="95">
        <v>383.77679999999998</v>
      </c>
      <c r="AO245" s="84">
        <v>1876</v>
      </c>
      <c r="AP245" s="84">
        <v>173018.57362431646</v>
      </c>
      <c r="AQ245" s="90">
        <v>2531.5851695661358</v>
      </c>
      <c r="AS245" s="40" t="s">
        <v>6</v>
      </c>
    </row>
    <row r="246" spans="1:45" x14ac:dyDescent="0.2">
      <c r="A246" s="39" t="s">
        <v>322</v>
      </c>
      <c r="B246" s="83" t="s">
        <v>349</v>
      </c>
      <c r="C246" s="68" t="s">
        <v>8615</v>
      </c>
      <c r="D246" s="96">
        <v>7.6270052343874142E-2</v>
      </c>
      <c r="E246" s="96">
        <v>0.86541603195860017</v>
      </c>
      <c r="F246" s="96">
        <v>10.223885843950931</v>
      </c>
      <c r="G246" s="96">
        <v>47.024954376542375</v>
      </c>
      <c r="H246" s="96">
        <v>80.061994238593712</v>
      </c>
      <c r="I246" s="96">
        <v>68.276051799288496</v>
      </c>
      <c r="J246" s="96">
        <v>76.601328307419806</v>
      </c>
      <c r="K246" s="96">
        <v>84.517473005914638</v>
      </c>
      <c r="L246" s="96">
        <v>73.011441183087669</v>
      </c>
      <c r="M246" s="96">
        <v>60.998344624405171</v>
      </c>
      <c r="N246" s="96">
        <v>70.289281414107862</v>
      </c>
      <c r="O246" s="96">
        <v>57.188990176290709</v>
      </c>
      <c r="P246" s="96">
        <v>58.043240667238791</v>
      </c>
      <c r="Q246" s="96">
        <v>72.101758752740011</v>
      </c>
      <c r="R246" s="96">
        <v>98.317464075286367</v>
      </c>
      <c r="S246" s="96">
        <v>147.69901115445859</v>
      </c>
      <c r="T246" s="96">
        <v>235.62831248150258</v>
      </c>
      <c r="U246" s="96">
        <v>276.32850768037247</v>
      </c>
      <c r="V246" s="96">
        <v>4.4617372584910019E-2</v>
      </c>
      <c r="W246" s="96">
        <v>0.50626147946983213</v>
      </c>
      <c r="X246" s="96">
        <v>5.9808917123653194</v>
      </c>
      <c r="Y246" s="96">
        <v>27.509223420312807</v>
      </c>
      <c r="Z246" s="96">
        <v>46.835628363393454</v>
      </c>
      <c r="AA246" s="96">
        <v>65.19174945866142</v>
      </c>
      <c r="AB246" s="96">
        <v>54.68326216249487</v>
      </c>
      <c r="AC246" s="96">
        <v>67.833703185384451</v>
      </c>
      <c r="AD246" s="96">
        <v>68.358168695372726</v>
      </c>
      <c r="AE246" s="96">
        <v>70.699996538674554</v>
      </c>
      <c r="AF246" s="96">
        <v>63.803815956543879</v>
      </c>
      <c r="AG246" s="96">
        <v>54.703612408223201</v>
      </c>
      <c r="AH246" s="96">
        <v>46.449892337718339</v>
      </c>
      <c r="AI246" s="96">
        <v>69.459748473764421</v>
      </c>
      <c r="AJ246" s="96">
        <v>116.79752032116789</v>
      </c>
      <c r="AK246" s="96">
        <v>178.50015095129126</v>
      </c>
      <c r="AL246" s="96">
        <v>269.55914590945196</v>
      </c>
      <c r="AM246" s="96">
        <v>303.98134384644339</v>
      </c>
      <c r="AO246" s="84">
        <v>937</v>
      </c>
      <c r="AP246" s="84">
        <v>46975.62228504238</v>
      </c>
      <c r="AQ246" s="90">
        <v>687.3411693138595</v>
      </c>
      <c r="AS246" s="40" t="s">
        <v>59</v>
      </c>
    </row>
    <row r="247" spans="1:45" x14ac:dyDescent="0.2">
      <c r="A247" s="39" t="s">
        <v>350</v>
      </c>
      <c r="B247" s="83" t="s">
        <v>351</v>
      </c>
      <c r="C247" s="68" t="s">
        <v>8616</v>
      </c>
      <c r="D247" s="95">
        <v>7.604836957632663E-2</v>
      </c>
      <c r="E247" s="95">
        <v>0.86290065645866498</v>
      </c>
      <c r="F247" s="95">
        <v>10.194169602263328</v>
      </c>
      <c r="G247" s="95">
        <v>46.888273966478067</v>
      </c>
      <c r="H247" s="95">
        <v>79.82929</v>
      </c>
      <c r="I247" s="95">
        <v>70.784739999999999</v>
      </c>
      <c r="J247" s="95">
        <v>97.56035</v>
      </c>
      <c r="K247" s="95">
        <v>103.3879</v>
      </c>
      <c r="L247" s="95">
        <v>76.374639999999999</v>
      </c>
      <c r="M247" s="95">
        <v>59.21255</v>
      </c>
      <c r="N247" s="95">
        <v>69.240319999999997</v>
      </c>
      <c r="O247" s="95">
        <v>67.231610000000003</v>
      </c>
      <c r="P247" s="95">
        <v>75.20232</v>
      </c>
      <c r="Q247" s="95">
        <v>51.77702</v>
      </c>
      <c r="R247" s="95">
        <v>215.07599999999999</v>
      </c>
      <c r="S247" s="95">
        <v>239.01849999999999</v>
      </c>
      <c r="T247" s="95">
        <v>384.0668</v>
      </c>
      <c r="U247" s="95">
        <v>389.45159999999998</v>
      </c>
      <c r="V247" s="95">
        <v>4.6828178877994078E-2</v>
      </c>
      <c r="W247" s="95">
        <v>0.53134691144205215</v>
      </c>
      <c r="X247" s="95">
        <v>6.2772469719850568</v>
      </c>
      <c r="Y247" s="95">
        <v>28.872314986041893</v>
      </c>
      <c r="Z247" s="95">
        <v>49.156350000000003</v>
      </c>
      <c r="AA247" s="95">
        <v>52.735900000000001</v>
      </c>
      <c r="AB247" s="95">
        <v>54.846310000000003</v>
      </c>
      <c r="AC247" s="95">
        <v>122.7852</v>
      </c>
      <c r="AD247" s="95">
        <v>73.808909999999997</v>
      </c>
      <c r="AE247" s="95">
        <v>71.153589999999994</v>
      </c>
      <c r="AF247" s="95">
        <v>97.314160000000001</v>
      </c>
      <c r="AG247" s="95">
        <v>130.4975</v>
      </c>
      <c r="AH247" s="95">
        <v>54.395940000000003</v>
      </c>
      <c r="AI247" s="95">
        <v>96.163570000000007</v>
      </c>
      <c r="AJ247" s="95">
        <v>165.42789999999999</v>
      </c>
      <c r="AK247" s="95">
        <v>293.82440000000003</v>
      </c>
      <c r="AL247" s="95">
        <v>274.5958</v>
      </c>
      <c r="AM247" s="95">
        <v>319.79680000000002</v>
      </c>
      <c r="AO247" s="84">
        <v>14057</v>
      </c>
      <c r="AP247" s="84">
        <v>1235731.620545449</v>
      </c>
      <c r="AQ247" s="90">
        <v>18081.063660422635</v>
      </c>
      <c r="AS247" s="40" t="s">
        <v>6</v>
      </c>
    </row>
    <row r="248" spans="1:45" x14ac:dyDescent="0.2">
      <c r="A248" s="39" t="s">
        <v>350</v>
      </c>
      <c r="B248" s="83" t="s">
        <v>352</v>
      </c>
      <c r="C248" s="68" t="s">
        <v>8617</v>
      </c>
      <c r="D248" s="95">
        <v>0.12336502282236228</v>
      </c>
      <c r="E248" s="95">
        <v>1.3997901568502837</v>
      </c>
      <c r="F248" s="95">
        <v>16.536895828858523</v>
      </c>
      <c r="G248" s="95">
        <v>76.06176201016649</v>
      </c>
      <c r="H248" s="95">
        <v>129.4984</v>
      </c>
      <c r="I248" s="95">
        <v>110.18600000000001</v>
      </c>
      <c r="J248" s="95">
        <v>42.68009</v>
      </c>
      <c r="K248" s="95">
        <v>323.93619999999999</v>
      </c>
      <c r="L248" s="95">
        <v>193.2681</v>
      </c>
      <c r="M248" s="95">
        <v>236.22800000000001</v>
      </c>
      <c r="N248" s="95">
        <v>86.773560000000003</v>
      </c>
      <c r="O248" s="95">
        <v>411.41309999999999</v>
      </c>
      <c r="P248" s="95">
        <v>80.433160000000001</v>
      </c>
      <c r="Q248" s="95">
        <v>45.775689999999997</v>
      </c>
      <c r="R248" s="95">
        <v>174.25749999999999</v>
      </c>
      <c r="S248" s="95">
        <v>94.395650000000003</v>
      </c>
      <c r="T248" s="95">
        <v>255.64959999999999</v>
      </c>
      <c r="U248" s="95">
        <v>803.97619999999995</v>
      </c>
      <c r="V248" s="95">
        <v>4.7901162993284389E-2</v>
      </c>
      <c r="W248" s="95">
        <v>0.54352177728877438</v>
      </c>
      <c r="X248" s="95">
        <v>6.4210788793979523</v>
      </c>
      <c r="Y248" s="95">
        <v>29.533872537370019</v>
      </c>
      <c r="Z248" s="95">
        <v>50.282679999999999</v>
      </c>
      <c r="AA248" s="95">
        <v>56.43674</v>
      </c>
      <c r="AB248" s="95">
        <v>134.07560000000001</v>
      </c>
      <c r="AC248" s="95">
        <v>41.261780000000002</v>
      </c>
      <c r="AD248" s="95">
        <v>38.366230000000002</v>
      </c>
      <c r="AE248" s="95">
        <v>162.96700000000001</v>
      </c>
      <c r="AF248" s="95">
        <v>99.343760000000003</v>
      </c>
      <c r="AG248" s="95">
        <v>126.1995</v>
      </c>
      <c r="AH248" s="95">
        <v>28.657769999999999</v>
      </c>
      <c r="AI248" s="95">
        <v>70.864140000000006</v>
      </c>
      <c r="AJ248" s="95">
        <v>154.86109999999999</v>
      </c>
      <c r="AK248" s="95">
        <v>266.5949</v>
      </c>
      <c r="AL248" s="95">
        <v>155.9821</v>
      </c>
      <c r="AM248" s="95">
        <v>191.85720000000001</v>
      </c>
      <c r="AO248" s="84">
        <v>3272</v>
      </c>
      <c r="AP248" s="84">
        <v>394513.21855521965</v>
      </c>
      <c r="AQ248" s="90">
        <v>5772.465882540554</v>
      </c>
      <c r="AS248" s="40" t="s">
        <v>6</v>
      </c>
    </row>
    <row r="249" spans="1:45" x14ac:dyDescent="0.2">
      <c r="A249" s="39" t="s">
        <v>350</v>
      </c>
      <c r="B249" s="83" t="s">
        <v>353</v>
      </c>
      <c r="C249" s="68" t="s">
        <v>8618</v>
      </c>
      <c r="D249" s="95">
        <v>5.3835741699468191E-2</v>
      </c>
      <c r="E249" s="95">
        <v>0.61085986605913156</v>
      </c>
      <c r="F249" s="95">
        <v>7.2166002322666518</v>
      </c>
      <c r="G249" s="95">
        <v>33.192887895640034</v>
      </c>
      <c r="H249" s="95">
        <v>56.512309999999999</v>
      </c>
      <c r="I249" s="95">
        <v>62.376300000000001</v>
      </c>
      <c r="J249" s="95">
        <v>107.3854</v>
      </c>
      <c r="K249" s="95">
        <v>24.61168</v>
      </c>
      <c r="L249" s="95">
        <v>50.736150000000002</v>
      </c>
      <c r="M249" s="95">
        <v>40.391069999999999</v>
      </c>
      <c r="N249" s="95">
        <v>47.897739999999999</v>
      </c>
      <c r="O249" s="95">
        <v>42.511229999999998</v>
      </c>
      <c r="P249" s="95">
        <v>40.574100000000001</v>
      </c>
      <c r="Q249" s="95">
        <v>39.318809999999999</v>
      </c>
      <c r="R249" s="95">
        <v>100.37350000000001</v>
      </c>
      <c r="S249" s="95">
        <v>81.269360000000006</v>
      </c>
      <c r="T249" s="95">
        <v>641.75810000000001</v>
      </c>
      <c r="U249" s="95">
        <v>238.30289999999999</v>
      </c>
      <c r="V249" s="95">
        <v>0.12571737042553932</v>
      </c>
      <c r="W249" s="95">
        <v>1.4264816204846638</v>
      </c>
      <c r="X249" s="95">
        <v>16.852224488287522</v>
      </c>
      <c r="Y249" s="95">
        <v>77.51212208358595</v>
      </c>
      <c r="Z249" s="95">
        <v>131.96770000000001</v>
      </c>
      <c r="AA249" s="95">
        <v>33.596499999999999</v>
      </c>
      <c r="AB249" s="95">
        <v>85.219030000000004</v>
      </c>
      <c r="AC249" s="95">
        <v>94.764690000000002</v>
      </c>
      <c r="AD249" s="95">
        <v>116.22020000000001</v>
      </c>
      <c r="AE249" s="95">
        <v>42.235999999999997</v>
      </c>
      <c r="AF249" s="95">
        <v>82.765940000000001</v>
      </c>
      <c r="AG249" s="95">
        <v>39.741669999999999</v>
      </c>
      <c r="AH249" s="95">
        <v>29.424659999999999</v>
      </c>
      <c r="AI249" s="95">
        <v>123.3819</v>
      </c>
      <c r="AJ249" s="95">
        <v>105.1846</v>
      </c>
      <c r="AK249" s="95">
        <v>331.6327</v>
      </c>
      <c r="AL249" s="95">
        <v>344.1388</v>
      </c>
      <c r="AM249" s="95">
        <v>473.31920000000002</v>
      </c>
      <c r="AO249" s="84">
        <v>5770</v>
      </c>
      <c r="AP249" s="84">
        <v>366410.85003204329</v>
      </c>
      <c r="AQ249" s="90">
        <v>5361.2756970438641</v>
      </c>
      <c r="AS249" s="40" t="s">
        <v>6</v>
      </c>
    </row>
    <row r="250" spans="1:45" x14ac:dyDescent="0.2">
      <c r="A250" s="39" t="s">
        <v>350</v>
      </c>
      <c r="B250" s="83" t="s">
        <v>354</v>
      </c>
      <c r="C250" s="68" t="s">
        <v>8619</v>
      </c>
      <c r="D250" s="95">
        <v>6.1554067306642861E-2</v>
      </c>
      <c r="E250" s="95">
        <v>0.69843765727670959</v>
      </c>
      <c r="F250" s="95">
        <v>8.2512301753328323</v>
      </c>
      <c r="G250" s="95">
        <v>37.951687691715421</v>
      </c>
      <c r="H250" s="95">
        <v>64.614369999999994</v>
      </c>
      <c r="I250" s="95">
        <v>155.09450000000001</v>
      </c>
      <c r="J250" s="95">
        <v>102.5956</v>
      </c>
      <c r="K250" s="95">
        <v>225.0607</v>
      </c>
      <c r="L250" s="95">
        <v>65.165989999999994</v>
      </c>
      <c r="M250" s="95">
        <v>74.899619999999999</v>
      </c>
      <c r="N250" s="95">
        <v>92.772769999999994</v>
      </c>
      <c r="O250" s="95">
        <v>90.675250000000005</v>
      </c>
      <c r="P250" s="95">
        <v>123.9495</v>
      </c>
      <c r="Q250" s="95">
        <v>94.543710000000004</v>
      </c>
      <c r="R250" s="95">
        <v>206.2475</v>
      </c>
      <c r="S250" s="95">
        <v>267.2022</v>
      </c>
      <c r="T250" s="95">
        <v>300.22059999999999</v>
      </c>
      <c r="U250" s="95">
        <v>533.37739999999997</v>
      </c>
      <c r="V250" s="95">
        <v>3.9920509617314172E-2</v>
      </c>
      <c r="W250" s="95">
        <v>0.45296742253456684</v>
      </c>
      <c r="X250" s="95">
        <v>5.3512842933370113</v>
      </c>
      <c r="Y250" s="95">
        <v>24.613332307399389</v>
      </c>
      <c r="Z250" s="95">
        <v>41.905250000000002</v>
      </c>
      <c r="AA250" s="95">
        <v>115.376</v>
      </c>
      <c r="AB250" s="95">
        <v>82.312610000000006</v>
      </c>
      <c r="AC250" s="95">
        <v>106.42919999999999</v>
      </c>
      <c r="AD250" s="95">
        <v>115.52849999999999</v>
      </c>
      <c r="AE250" s="95">
        <v>100.236</v>
      </c>
      <c r="AF250" s="95">
        <v>72.606020000000001</v>
      </c>
      <c r="AG250" s="95">
        <v>57.630180000000003</v>
      </c>
      <c r="AH250" s="95">
        <v>70.707409999999996</v>
      </c>
      <c r="AI250" s="95">
        <v>97.84845</v>
      </c>
      <c r="AJ250" s="95">
        <v>180.87960000000001</v>
      </c>
      <c r="AK250" s="95">
        <v>224.9341</v>
      </c>
      <c r="AL250" s="95">
        <v>364.90800000000002</v>
      </c>
      <c r="AM250" s="95">
        <v>308.38069999999999</v>
      </c>
      <c r="AO250" s="84">
        <v>11498</v>
      </c>
      <c r="AP250" s="84">
        <v>1220090.7937003099</v>
      </c>
      <c r="AQ250" s="90">
        <v>17852.209125031059</v>
      </c>
      <c r="AS250" s="40" t="s">
        <v>6</v>
      </c>
    </row>
    <row r="251" spans="1:45" x14ac:dyDescent="0.2">
      <c r="A251" s="39" t="s">
        <v>350</v>
      </c>
      <c r="B251" s="83" t="s">
        <v>355</v>
      </c>
      <c r="C251" s="68" t="s">
        <v>8620</v>
      </c>
      <c r="D251" s="95">
        <v>4.0890761312272157E-2</v>
      </c>
      <c r="E251" s="95">
        <v>0.46397661088631825</v>
      </c>
      <c r="F251" s="95">
        <v>5.4813450742635252</v>
      </c>
      <c r="G251" s="95">
        <v>25.21154930459576</v>
      </c>
      <c r="H251" s="95">
        <v>42.923740000000002</v>
      </c>
      <c r="I251" s="95">
        <v>74.917270000000002</v>
      </c>
      <c r="J251" s="95">
        <v>104.1202</v>
      </c>
      <c r="K251" s="95">
        <v>106.11960000000001</v>
      </c>
      <c r="L251" s="95">
        <v>83.153469999999999</v>
      </c>
      <c r="M251" s="95">
        <v>68.982309999999998</v>
      </c>
      <c r="N251" s="95">
        <v>56.308059999999998</v>
      </c>
      <c r="O251" s="95">
        <v>44.773989999999998</v>
      </c>
      <c r="P251" s="95">
        <v>36.476520000000001</v>
      </c>
      <c r="Q251" s="95">
        <v>53.290900000000001</v>
      </c>
      <c r="R251" s="95">
        <v>137.2765</v>
      </c>
      <c r="S251" s="95">
        <v>207.39789999999999</v>
      </c>
      <c r="T251" s="95">
        <v>243.733</v>
      </c>
      <c r="U251" s="95">
        <v>358.40539999999999</v>
      </c>
      <c r="V251" s="95">
        <v>6.4433518725603253E-2</v>
      </c>
      <c r="W251" s="95">
        <v>0.73111002794690505</v>
      </c>
      <c r="X251" s="95">
        <v>8.6372163087620173</v>
      </c>
      <c r="Y251" s="95">
        <v>39.727038139825588</v>
      </c>
      <c r="Z251" s="95">
        <v>67.636979999999994</v>
      </c>
      <c r="AA251" s="95">
        <v>25.10934</v>
      </c>
      <c r="AB251" s="95">
        <v>79.223290000000006</v>
      </c>
      <c r="AC251" s="95">
        <v>121.6443</v>
      </c>
      <c r="AD251" s="95">
        <v>86.221019999999996</v>
      </c>
      <c r="AE251" s="95">
        <v>56.868499999999997</v>
      </c>
      <c r="AF251" s="95">
        <v>99.241900000000001</v>
      </c>
      <c r="AG251" s="95">
        <v>39.437100000000001</v>
      </c>
      <c r="AH251" s="95">
        <v>85.360029999999995</v>
      </c>
      <c r="AI251" s="95">
        <v>63.037399999999998</v>
      </c>
      <c r="AJ251" s="95">
        <v>95.938789999999997</v>
      </c>
      <c r="AK251" s="95">
        <v>207.1129</v>
      </c>
      <c r="AL251" s="95">
        <v>206.88560000000001</v>
      </c>
      <c r="AM251" s="95">
        <v>207.70590000000001</v>
      </c>
      <c r="AO251" s="84">
        <v>5738</v>
      </c>
      <c r="AP251" s="84">
        <v>438536.63305482367</v>
      </c>
      <c r="AQ251" s="90">
        <v>6416.6107331555813</v>
      </c>
      <c r="AS251" s="40" t="s">
        <v>6</v>
      </c>
    </row>
    <row r="252" spans="1:45" x14ac:dyDescent="0.2">
      <c r="A252" s="39" t="s">
        <v>350</v>
      </c>
      <c r="B252" s="83" t="s">
        <v>356</v>
      </c>
      <c r="C252" s="68" t="s">
        <v>8621</v>
      </c>
      <c r="D252" s="95">
        <v>4.2340199160339966E-2</v>
      </c>
      <c r="E252" s="95">
        <v>0.48042299727910537</v>
      </c>
      <c r="F252" s="95">
        <v>5.6756400385534951</v>
      </c>
      <c r="G252" s="95">
        <v>26.105212630926186</v>
      </c>
      <c r="H252" s="95">
        <v>44.445239999999998</v>
      </c>
      <c r="I252" s="95">
        <v>64.293049999999994</v>
      </c>
      <c r="J252" s="95">
        <v>47.993070000000003</v>
      </c>
      <c r="K252" s="95">
        <v>58.525889999999997</v>
      </c>
      <c r="L252" s="95">
        <v>85.888019999999997</v>
      </c>
      <c r="M252" s="95">
        <v>56.443600000000004</v>
      </c>
      <c r="N252" s="95">
        <v>70.394459999999995</v>
      </c>
      <c r="O252" s="95">
        <v>25.217040000000001</v>
      </c>
      <c r="P252" s="95">
        <v>97.188699999999997</v>
      </c>
      <c r="Q252" s="95">
        <v>94.699330000000003</v>
      </c>
      <c r="R252" s="95">
        <v>125.9188</v>
      </c>
      <c r="S252" s="95">
        <v>160.00729999999999</v>
      </c>
      <c r="T252" s="95">
        <v>172.2638</v>
      </c>
      <c r="U252" s="95">
        <v>110.10639999999999</v>
      </c>
      <c r="V252" s="95">
        <v>4.1551663054944205E-2</v>
      </c>
      <c r="W252" s="95">
        <v>0.4714756874711753</v>
      </c>
      <c r="X252" s="95">
        <v>5.5699379591966895</v>
      </c>
      <c r="Y252" s="95">
        <v>25.619033937704533</v>
      </c>
      <c r="Z252" s="95">
        <v>43.6175</v>
      </c>
      <c r="AA252" s="95">
        <v>27.40258</v>
      </c>
      <c r="AB252" s="95">
        <v>27.03464</v>
      </c>
      <c r="AC252" s="95">
        <v>27.739439999999998</v>
      </c>
      <c r="AD252" s="95">
        <v>63.951419999999999</v>
      </c>
      <c r="AE252" s="95">
        <v>82.129300000000001</v>
      </c>
      <c r="AF252" s="95">
        <v>26.252269999999999</v>
      </c>
      <c r="AG252" s="95">
        <v>114.5261</v>
      </c>
      <c r="AH252" s="95">
        <v>60.036160000000002</v>
      </c>
      <c r="AI252" s="95">
        <v>59.74091</v>
      </c>
      <c r="AJ252" s="95">
        <v>133.7886</v>
      </c>
      <c r="AK252" s="95">
        <v>267.06240000000003</v>
      </c>
      <c r="AL252" s="95">
        <v>116.18129999999999</v>
      </c>
      <c r="AM252" s="95">
        <v>151.56379999999999</v>
      </c>
      <c r="AO252" s="84">
        <v>7489</v>
      </c>
      <c r="AP252" s="84">
        <v>430265.08806262887</v>
      </c>
      <c r="AQ252" s="90">
        <v>6295.5825672598912</v>
      </c>
      <c r="AS252" s="40" t="s">
        <v>6</v>
      </c>
    </row>
    <row r="253" spans="1:45" x14ac:dyDescent="0.2">
      <c r="A253" s="39" t="s">
        <v>350</v>
      </c>
      <c r="B253" s="83" t="s">
        <v>357</v>
      </c>
      <c r="C253" s="68" t="s">
        <v>8622</v>
      </c>
      <c r="D253" s="95">
        <v>7.9831083226244937E-2</v>
      </c>
      <c r="E253" s="95">
        <v>0.90582210382031558</v>
      </c>
      <c r="F253" s="95">
        <v>10.70123667968911</v>
      </c>
      <c r="G253" s="95">
        <v>49.220538483682361</v>
      </c>
      <c r="H253" s="95">
        <v>83.800070000000005</v>
      </c>
      <c r="I253" s="95">
        <v>90.725489999999994</v>
      </c>
      <c r="J253" s="95">
        <v>90.638059999999996</v>
      </c>
      <c r="K253" s="95">
        <v>74.975049999999996</v>
      </c>
      <c r="L253" s="95">
        <v>56.306660000000001</v>
      </c>
      <c r="M253" s="95">
        <v>86.481830000000002</v>
      </c>
      <c r="N253" s="95">
        <v>31.853750000000002</v>
      </c>
      <c r="O253" s="95">
        <v>44.29233</v>
      </c>
      <c r="P253" s="95">
        <v>40.038519999999998</v>
      </c>
      <c r="Q253" s="95">
        <v>39.893880000000003</v>
      </c>
      <c r="R253" s="95">
        <v>126.6878</v>
      </c>
      <c r="S253" s="95">
        <v>102.9003</v>
      </c>
      <c r="T253" s="95">
        <v>298.59649999999999</v>
      </c>
      <c r="U253" s="95">
        <v>196.2954</v>
      </c>
      <c r="V253" s="95">
        <v>4.9652501168944159E-2</v>
      </c>
      <c r="W253" s="95">
        <v>0.56339374653515217</v>
      </c>
      <c r="X253" s="95">
        <v>6.6558431286916262</v>
      </c>
      <c r="Y253" s="95">
        <v>30.613675097842663</v>
      </c>
      <c r="Z253" s="95">
        <v>52.121090000000002</v>
      </c>
      <c r="AA253" s="95">
        <v>34.134630000000001</v>
      </c>
      <c r="AB253" s="95">
        <v>65.707729999999998</v>
      </c>
      <c r="AC253" s="95">
        <v>48.446210000000001</v>
      </c>
      <c r="AD253" s="95">
        <v>55.944090000000003</v>
      </c>
      <c r="AE253" s="95">
        <v>63.884079999999997</v>
      </c>
      <c r="AF253" s="95">
        <v>81.065640000000002</v>
      </c>
      <c r="AG253" s="95">
        <v>42.325069999999997</v>
      </c>
      <c r="AH253" s="95">
        <v>27.432320000000001</v>
      </c>
      <c r="AI253" s="95">
        <v>67.995400000000004</v>
      </c>
      <c r="AJ253" s="95">
        <v>69.03443</v>
      </c>
      <c r="AK253" s="95">
        <v>290.50200000000001</v>
      </c>
      <c r="AL253" s="95">
        <v>162.27520000000001</v>
      </c>
      <c r="AM253" s="95">
        <v>219.33029999999999</v>
      </c>
      <c r="AO253" s="84">
        <v>10150</v>
      </c>
      <c r="AP253" s="84">
        <v>652676.41390873678</v>
      </c>
      <c r="AQ253" s="90">
        <v>9549.8760356486255</v>
      </c>
      <c r="AS253" s="40" t="s">
        <v>6</v>
      </c>
    </row>
    <row r="254" spans="1:45" x14ac:dyDescent="0.2">
      <c r="A254" s="39" t="s">
        <v>350</v>
      </c>
      <c r="B254" s="83" t="s">
        <v>358</v>
      </c>
      <c r="C254" s="68" t="s">
        <v>8623</v>
      </c>
      <c r="D254" s="95">
        <v>8.7285718793100736E-2</v>
      </c>
      <c r="E254" s="95">
        <v>0.9904078741680129</v>
      </c>
      <c r="F254" s="95">
        <v>11.700519369311017</v>
      </c>
      <c r="G254" s="95">
        <v>53.816757925680683</v>
      </c>
      <c r="H254" s="95">
        <v>91.625330000000005</v>
      </c>
      <c r="I254" s="95">
        <v>53.503869999999999</v>
      </c>
      <c r="J254" s="95">
        <v>33.7727</v>
      </c>
      <c r="K254" s="95">
        <v>72.646739999999994</v>
      </c>
      <c r="L254" s="95">
        <v>93.301730000000006</v>
      </c>
      <c r="M254" s="95">
        <v>86.405090000000001</v>
      </c>
      <c r="N254" s="95">
        <v>112.7389</v>
      </c>
      <c r="O254" s="95">
        <v>61.37885</v>
      </c>
      <c r="P254" s="95">
        <v>29.844809999999999</v>
      </c>
      <c r="Q254" s="95">
        <v>65.364750000000001</v>
      </c>
      <c r="R254" s="95">
        <v>122.2317</v>
      </c>
      <c r="S254" s="95">
        <v>173.9205</v>
      </c>
      <c r="T254" s="95">
        <v>212.00450000000001</v>
      </c>
      <c r="U254" s="95">
        <v>673.76329999999996</v>
      </c>
      <c r="V254" s="95">
        <v>7.2354594156770216E-2</v>
      </c>
      <c r="W254" s="95">
        <v>0.820988367581162</v>
      </c>
      <c r="X254" s="95">
        <v>9.6990245608980867</v>
      </c>
      <c r="Y254" s="95">
        <v>44.610845077368545</v>
      </c>
      <c r="Z254" s="95">
        <v>75.95187</v>
      </c>
      <c r="AA254" s="95">
        <v>70.878749999999997</v>
      </c>
      <c r="AB254" s="95">
        <v>54.263019999999997</v>
      </c>
      <c r="AC254" s="95">
        <v>32.365250000000003</v>
      </c>
      <c r="AD254" s="95">
        <v>105.1748</v>
      </c>
      <c r="AE254" s="95">
        <v>46.430149999999998</v>
      </c>
      <c r="AF254" s="95">
        <v>48.448459999999997</v>
      </c>
      <c r="AG254" s="95">
        <v>68.556399999999996</v>
      </c>
      <c r="AH254" s="95">
        <v>40.098799999999997</v>
      </c>
      <c r="AI254" s="95">
        <v>47.333440000000003</v>
      </c>
      <c r="AJ254" s="95">
        <v>179.25790000000001</v>
      </c>
      <c r="AK254" s="95">
        <v>367.94420000000002</v>
      </c>
      <c r="AL254" s="95">
        <v>395.3809</v>
      </c>
      <c r="AM254" s="95">
        <v>271.81259999999997</v>
      </c>
      <c r="AO254" s="84">
        <v>4936</v>
      </c>
      <c r="AP254" s="84">
        <v>389306.25328080956</v>
      </c>
      <c r="AQ254" s="90">
        <v>5696.2782467797551</v>
      </c>
      <c r="AS254" s="40" t="s">
        <v>6</v>
      </c>
    </row>
    <row r="255" spans="1:45" x14ac:dyDescent="0.2">
      <c r="A255" s="39" t="s">
        <v>350</v>
      </c>
      <c r="B255" s="83" t="s">
        <v>359</v>
      </c>
      <c r="C255" s="68" t="s">
        <v>8624</v>
      </c>
      <c r="D255" s="95">
        <v>3.5885051731135029E-2</v>
      </c>
      <c r="E255" s="95">
        <v>0.40717815343524266</v>
      </c>
      <c r="F255" s="95">
        <v>4.8103372310438139</v>
      </c>
      <c r="G255" s="95">
        <v>22.125236165411177</v>
      </c>
      <c r="H255" s="95">
        <v>37.669159999999998</v>
      </c>
      <c r="I255" s="95">
        <v>23.415330000000001</v>
      </c>
      <c r="J255" s="95">
        <v>55.163119999999999</v>
      </c>
      <c r="K255" s="95">
        <v>59.066470000000002</v>
      </c>
      <c r="L255" s="95">
        <v>63.419260000000001</v>
      </c>
      <c r="M255" s="95">
        <v>88.518370000000004</v>
      </c>
      <c r="N255" s="95">
        <v>44.095779999999998</v>
      </c>
      <c r="O255" s="95">
        <v>99.955280000000002</v>
      </c>
      <c r="P255" s="95">
        <v>32.9651</v>
      </c>
      <c r="Q255" s="95">
        <v>62.072879999999998</v>
      </c>
      <c r="R255" s="95">
        <v>102.7444</v>
      </c>
      <c r="S255" s="95">
        <v>85.041820000000001</v>
      </c>
      <c r="T255" s="95">
        <v>305.61779999999999</v>
      </c>
      <c r="U255" s="95">
        <v>454.17750000000001</v>
      </c>
      <c r="V255" s="95">
        <v>7.0190954501883548E-2</v>
      </c>
      <c r="W255" s="95">
        <v>0.7964381229284101</v>
      </c>
      <c r="X255" s="95">
        <v>9.4089919182132213</v>
      </c>
      <c r="Y255" s="95">
        <v>43.276834506619338</v>
      </c>
      <c r="Z255" s="95">
        <v>73.680660000000003</v>
      </c>
      <c r="AA255" s="95">
        <v>69.829970000000003</v>
      </c>
      <c r="AB255" s="95">
        <v>92.605869999999996</v>
      </c>
      <c r="AC255" s="95">
        <v>72.953239999999994</v>
      </c>
      <c r="AD255" s="95">
        <v>38.84008</v>
      </c>
      <c r="AE255" s="95">
        <v>42.373890000000003</v>
      </c>
      <c r="AF255" s="95">
        <v>46.315640000000002</v>
      </c>
      <c r="AG255" s="95">
        <v>66.70478</v>
      </c>
      <c r="AH255" s="95">
        <v>41.039990000000003</v>
      </c>
      <c r="AI255" s="95">
        <v>77.323909999999998</v>
      </c>
      <c r="AJ255" s="95">
        <v>181.20359999999999</v>
      </c>
      <c r="AK255" s="95">
        <v>222.71430000000001</v>
      </c>
      <c r="AL255" s="95">
        <v>219.7784</v>
      </c>
      <c r="AM255" s="95">
        <v>267.18520000000001</v>
      </c>
      <c r="AO255" s="84">
        <v>7322</v>
      </c>
      <c r="AP255" s="84">
        <v>498947.72208194691</v>
      </c>
      <c r="AQ255" s="90">
        <v>7300.5378968974437</v>
      </c>
      <c r="AS255" s="40" t="s">
        <v>6</v>
      </c>
    </row>
    <row r="256" spans="1:45" x14ac:dyDescent="0.2">
      <c r="A256" s="39" t="s">
        <v>350</v>
      </c>
      <c r="B256" s="83" t="s">
        <v>360</v>
      </c>
      <c r="C256" s="68" t="s">
        <v>8625</v>
      </c>
      <c r="D256" s="95">
        <v>5.2624930000964965E-2</v>
      </c>
      <c r="E256" s="95">
        <v>0.59712110722305123</v>
      </c>
      <c r="F256" s="95">
        <v>7.0542927445491399</v>
      </c>
      <c r="G256" s="95">
        <v>32.446351566754565</v>
      </c>
      <c r="H256" s="95">
        <v>55.241300000000003</v>
      </c>
      <c r="I256" s="95">
        <v>32.79853</v>
      </c>
      <c r="J256" s="95">
        <v>76.732519999999994</v>
      </c>
      <c r="K256" s="95">
        <v>49.285600000000002</v>
      </c>
      <c r="L256" s="95">
        <v>68.638589999999994</v>
      </c>
      <c r="M256" s="95">
        <v>45.983440000000002</v>
      </c>
      <c r="N256" s="95">
        <v>56.376640000000002</v>
      </c>
      <c r="O256" s="95">
        <v>28.43084</v>
      </c>
      <c r="P256" s="95">
        <v>42.893940000000001</v>
      </c>
      <c r="Q256" s="95">
        <v>62.267249999999997</v>
      </c>
      <c r="R256" s="95">
        <v>95.027420000000006</v>
      </c>
      <c r="S256" s="95">
        <v>181.6275</v>
      </c>
      <c r="T256" s="95">
        <v>218.7132</v>
      </c>
      <c r="U256" s="95">
        <v>402.99889999999999</v>
      </c>
      <c r="V256" s="95">
        <v>3.9413573135900555E-2</v>
      </c>
      <c r="W256" s="95">
        <v>0.44721534888681275</v>
      </c>
      <c r="X256" s="95">
        <v>5.2833302201873131</v>
      </c>
      <c r="Y256" s="95">
        <v>24.300776275540382</v>
      </c>
      <c r="Z256" s="95">
        <v>41.373109999999997</v>
      </c>
      <c r="AA256" s="95">
        <v>62.059660000000001</v>
      </c>
      <c r="AB256" s="95">
        <v>44.337989999999998</v>
      </c>
      <c r="AC256" s="95">
        <v>68.730980000000002</v>
      </c>
      <c r="AD256" s="95">
        <v>35.575560000000003</v>
      </c>
      <c r="AE256" s="95">
        <v>102.438</v>
      </c>
      <c r="AF256" s="95">
        <v>47.120780000000003</v>
      </c>
      <c r="AG256" s="95">
        <v>37.703890000000001</v>
      </c>
      <c r="AH256" s="95">
        <v>36.226779999999998</v>
      </c>
      <c r="AI256" s="95">
        <v>57.817489999999999</v>
      </c>
      <c r="AJ256" s="95">
        <v>64.010440000000003</v>
      </c>
      <c r="AK256" s="95">
        <v>264.26490000000001</v>
      </c>
      <c r="AL256" s="95">
        <v>250.81200000000001</v>
      </c>
      <c r="AM256" s="95">
        <v>183.70760000000001</v>
      </c>
      <c r="AO256" s="84">
        <v>12109</v>
      </c>
      <c r="AP256" s="84">
        <v>771163.01492640493</v>
      </c>
      <c r="AQ256" s="90">
        <v>11283.556505006462</v>
      </c>
      <c r="AS256" s="40" t="s">
        <v>6</v>
      </c>
    </row>
    <row r="257" spans="1:45" x14ac:dyDescent="0.2">
      <c r="A257" s="39" t="s">
        <v>350</v>
      </c>
      <c r="B257" s="83" t="s">
        <v>361</v>
      </c>
      <c r="C257" s="68" t="s">
        <v>8626</v>
      </c>
      <c r="D257" s="95">
        <v>6.8713975905746308E-2</v>
      </c>
      <c r="E257" s="95">
        <v>0.77967923898017411</v>
      </c>
      <c r="F257" s="95">
        <v>9.2110051580523198</v>
      </c>
      <c r="G257" s="95">
        <v>42.366190696053472</v>
      </c>
      <c r="H257" s="95">
        <v>72.130250000000004</v>
      </c>
      <c r="I257" s="95">
        <v>53.944029999999998</v>
      </c>
      <c r="J257" s="95">
        <v>23.918869999999998</v>
      </c>
      <c r="K257" s="95">
        <v>54.933759999999999</v>
      </c>
      <c r="L257" s="95">
        <v>33.361879999999999</v>
      </c>
      <c r="M257" s="95">
        <v>101.3539</v>
      </c>
      <c r="N257" s="95">
        <v>115.7009</v>
      </c>
      <c r="O257" s="95">
        <v>151.68559999999999</v>
      </c>
      <c r="P257" s="95">
        <v>72.07884</v>
      </c>
      <c r="Q257" s="95">
        <v>167.81360000000001</v>
      </c>
      <c r="R257" s="95">
        <v>55.67897</v>
      </c>
      <c r="S257" s="95">
        <v>237.30019999999999</v>
      </c>
      <c r="T257" s="95">
        <v>140.94280000000001</v>
      </c>
      <c r="U257" s="95">
        <v>100.73090000000001</v>
      </c>
      <c r="V257" s="95">
        <v>4.5461849119223303E-2</v>
      </c>
      <c r="W257" s="95">
        <v>0.51584353047082709</v>
      </c>
      <c r="X257" s="95">
        <v>6.0940925221115556</v>
      </c>
      <c r="Y257" s="95">
        <v>28.029892664370724</v>
      </c>
      <c r="Z257" s="95">
        <v>47.722090000000001</v>
      </c>
      <c r="AA257" s="95">
        <v>71.10718</v>
      </c>
      <c r="AB257" s="95">
        <v>41.198569999999997</v>
      </c>
      <c r="AC257" s="95">
        <v>25.006180000000001</v>
      </c>
      <c r="AD257" s="95">
        <v>53.360410000000002</v>
      </c>
      <c r="AE257" s="95">
        <v>51.135939999999998</v>
      </c>
      <c r="AF257" s="95">
        <v>98.946060000000003</v>
      </c>
      <c r="AG257" s="95">
        <v>23.20429</v>
      </c>
      <c r="AH257" s="95">
        <v>131.47929999999999</v>
      </c>
      <c r="AI257" s="95">
        <v>182.59020000000001</v>
      </c>
      <c r="AJ257" s="95">
        <v>201.7475</v>
      </c>
      <c r="AK257" s="95">
        <v>304.26819999999998</v>
      </c>
      <c r="AL257" s="95">
        <v>131.2002</v>
      </c>
      <c r="AM257" s="95">
        <v>269.29649999999998</v>
      </c>
      <c r="AO257" s="84">
        <v>4027</v>
      </c>
      <c r="AP257" s="84">
        <v>306211.95131837262</v>
      </c>
      <c r="AQ257" s="90">
        <v>4480.4532742521169</v>
      </c>
      <c r="AS257" s="40" t="s">
        <v>6</v>
      </c>
    </row>
    <row r="258" spans="1:45" x14ac:dyDescent="0.2">
      <c r="A258" s="39" t="s">
        <v>350</v>
      </c>
      <c r="B258" s="83" t="s">
        <v>362</v>
      </c>
      <c r="C258" s="68" t="s">
        <v>8627</v>
      </c>
      <c r="D258" s="95">
        <v>6.0778782387883069E-2</v>
      </c>
      <c r="E258" s="95">
        <v>0.68964070516495024</v>
      </c>
      <c r="F258" s="95">
        <v>8.1473043976212924</v>
      </c>
      <c r="G258" s="95">
        <v>37.473679131171558</v>
      </c>
      <c r="H258" s="95">
        <v>63.800539999999998</v>
      </c>
      <c r="I258" s="95">
        <v>45.95814</v>
      </c>
      <c r="J258" s="95">
        <v>48.013309999999997</v>
      </c>
      <c r="K258" s="95">
        <v>106.0855</v>
      </c>
      <c r="L258" s="95">
        <v>67.126580000000004</v>
      </c>
      <c r="M258" s="95">
        <v>51.959490000000002</v>
      </c>
      <c r="N258" s="95">
        <v>66.204809999999995</v>
      </c>
      <c r="O258" s="95">
        <v>57.926729999999999</v>
      </c>
      <c r="P258" s="95">
        <v>16.22749</v>
      </c>
      <c r="Q258" s="95">
        <v>55.13205</v>
      </c>
      <c r="R258" s="95">
        <v>137.24170000000001</v>
      </c>
      <c r="S258" s="95">
        <v>155.19390000000001</v>
      </c>
      <c r="T258" s="95">
        <v>179.84479999999999</v>
      </c>
      <c r="U258" s="95">
        <v>906.38800000000003</v>
      </c>
      <c r="V258" s="95">
        <v>7.2488744559507601E-2</v>
      </c>
      <c r="W258" s="95">
        <v>0.8225105365800659</v>
      </c>
      <c r="X258" s="95">
        <v>9.7170072206886307</v>
      </c>
      <c r="Y258" s="95">
        <v>44.693556657791717</v>
      </c>
      <c r="Z258" s="95">
        <v>76.092690000000005</v>
      </c>
      <c r="AA258" s="95">
        <v>54.770710000000001</v>
      </c>
      <c r="AB258" s="95">
        <v>22.89358</v>
      </c>
      <c r="AC258" s="95">
        <v>73.523660000000007</v>
      </c>
      <c r="AD258" s="95">
        <v>45.426569999999998</v>
      </c>
      <c r="AE258" s="95">
        <v>84.367930000000001</v>
      </c>
      <c r="AF258" s="95">
        <v>37.576509999999999</v>
      </c>
      <c r="AG258" s="95">
        <v>53.650620000000004</v>
      </c>
      <c r="AH258" s="95">
        <v>63.817970000000003</v>
      </c>
      <c r="AI258" s="95">
        <v>113.6606</v>
      </c>
      <c r="AJ258" s="95">
        <v>56.089039999999997</v>
      </c>
      <c r="AK258" s="95">
        <v>205.9725</v>
      </c>
      <c r="AL258" s="95">
        <v>133.6463</v>
      </c>
      <c r="AM258" s="95">
        <v>426.06029999999998</v>
      </c>
      <c r="AO258" s="84">
        <v>4841</v>
      </c>
      <c r="AP258" s="84">
        <v>284128.28058679373</v>
      </c>
      <c r="AQ258" s="90">
        <v>4157.3278886791231</v>
      </c>
      <c r="AS258" s="40" t="s">
        <v>6</v>
      </c>
    </row>
    <row r="259" spans="1:45" x14ac:dyDescent="0.2">
      <c r="A259" s="39" t="s">
        <v>350</v>
      </c>
      <c r="B259" s="83" t="s">
        <v>363</v>
      </c>
      <c r="C259" s="68" t="s">
        <v>8628</v>
      </c>
      <c r="D259" s="95">
        <v>0.1058356367569591</v>
      </c>
      <c r="E259" s="95">
        <v>1.2008888677441141</v>
      </c>
      <c r="F259" s="95">
        <v>14.187107982389046</v>
      </c>
      <c r="G259" s="95">
        <v>65.253868811695511</v>
      </c>
      <c r="H259" s="95">
        <v>111.0975</v>
      </c>
      <c r="I259" s="95">
        <v>120.03870000000001</v>
      </c>
      <c r="J259" s="95">
        <v>65.912059999999997</v>
      </c>
      <c r="K259" s="95">
        <v>63.945390000000003</v>
      </c>
      <c r="L259" s="95">
        <v>231.53620000000001</v>
      </c>
      <c r="M259" s="95">
        <v>140.28190000000001</v>
      </c>
      <c r="N259" s="95">
        <v>137.35830000000001</v>
      </c>
      <c r="O259" s="95">
        <v>48.311390000000003</v>
      </c>
      <c r="P259" s="95">
        <v>81.694919999999996</v>
      </c>
      <c r="Q259" s="95">
        <v>73.181489999999997</v>
      </c>
      <c r="R259" s="95">
        <v>80.186840000000004</v>
      </c>
      <c r="S259" s="95">
        <v>193.99109999999999</v>
      </c>
      <c r="T259" s="95">
        <v>196.82730000000001</v>
      </c>
      <c r="U259" s="95">
        <v>168.81800000000001</v>
      </c>
      <c r="V259" s="95">
        <v>3.7064816975830486E-2</v>
      </c>
      <c r="W259" s="95">
        <v>0.42056463640373132</v>
      </c>
      <c r="X259" s="95">
        <v>4.9684829883070316</v>
      </c>
      <c r="Y259" s="95">
        <v>22.852630537145735</v>
      </c>
      <c r="Z259" s="95">
        <v>38.907580000000003</v>
      </c>
      <c r="AA259" s="95">
        <v>31.803820000000002</v>
      </c>
      <c r="AB259" s="95">
        <v>202.45820000000001</v>
      </c>
      <c r="AC259" s="95">
        <v>54.221730000000001</v>
      </c>
      <c r="AD259" s="95">
        <v>157.87450000000001</v>
      </c>
      <c r="AE259" s="95">
        <v>85.566220000000001</v>
      </c>
      <c r="AF259" s="95">
        <v>81.81165</v>
      </c>
      <c r="AG259" s="95">
        <v>88.670419999999993</v>
      </c>
      <c r="AH259" s="95">
        <v>61.45928</v>
      </c>
      <c r="AI259" s="95">
        <v>108.4641</v>
      </c>
      <c r="AJ259" s="95">
        <v>63.562249999999999</v>
      </c>
      <c r="AK259" s="95">
        <v>242.56200000000001</v>
      </c>
      <c r="AL259" s="95">
        <v>368.3021</v>
      </c>
      <c r="AM259" s="95">
        <v>349.52800000000002</v>
      </c>
      <c r="AO259" s="84">
        <v>5325</v>
      </c>
      <c r="AP259" s="84">
        <v>564623.51626562548</v>
      </c>
      <c r="AQ259" s="90">
        <v>8261.4975388136645</v>
      </c>
      <c r="AS259" s="40" t="s">
        <v>6</v>
      </c>
    </row>
    <row r="260" spans="1:45" x14ac:dyDescent="0.2">
      <c r="A260" s="39" t="s">
        <v>350</v>
      </c>
      <c r="B260" s="83" t="s">
        <v>364</v>
      </c>
      <c r="C260" s="68" t="s">
        <v>8629</v>
      </c>
      <c r="D260" s="95">
        <v>2.8569091594803867E-2</v>
      </c>
      <c r="E260" s="95">
        <v>0.32416589637522064</v>
      </c>
      <c r="F260" s="95">
        <v>3.8296437743839138</v>
      </c>
      <c r="G260" s="95">
        <v>17.614518248495948</v>
      </c>
      <c r="H260" s="95">
        <v>29.989470000000001</v>
      </c>
      <c r="I260" s="95">
        <v>49.908079999999998</v>
      </c>
      <c r="J260" s="95">
        <v>25.235600000000002</v>
      </c>
      <c r="K260" s="95">
        <v>52.268700000000003</v>
      </c>
      <c r="L260" s="95">
        <v>33.477600000000002</v>
      </c>
      <c r="M260" s="95">
        <v>119.20820000000001</v>
      </c>
      <c r="N260" s="95">
        <v>24.921579999999999</v>
      </c>
      <c r="O260" s="95">
        <v>22.55602</v>
      </c>
      <c r="P260" s="95">
        <v>40.83426</v>
      </c>
      <c r="Q260" s="95">
        <v>35.337119999999999</v>
      </c>
      <c r="R260" s="95">
        <v>97.625770000000003</v>
      </c>
      <c r="S260" s="95">
        <v>73.092060000000004</v>
      </c>
      <c r="T260" s="95">
        <v>188.7491</v>
      </c>
      <c r="U260" s="95">
        <v>193.5446</v>
      </c>
      <c r="V260" s="95">
        <v>2.4219034724105561E-2</v>
      </c>
      <c r="W260" s="95">
        <v>0.27480695613402728</v>
      </c>
      <c r="X260" s="95">
        <v>3.2465251912184727</v>
      </c>
      <c r="Y260" s="95">
        <v>14.932453406614629</v>
      </c>
      <c r="Z260" s="95">
        <v>25.42314</v>
      </c>
      <c r="AA260" s="95">
        <v>74.805409999999995</v>
      </c>
      <c r="AB260" s="95">
        <v>29.767910000000001</v>
      </c>
      <c r="AC260" s="95">
        <v>25.989570000000001</v>
      </c>
      <c r="AD260" s="95">
        <v>59.800229999999999</v>
      </c>
      <c r="AE260" s="95">
        <v>25.503050000000002</v>
      </c>
      <c r="AF260" s="95">
        <v>96.940460000000002</v>
      </c>
      <c r="AG260" s="95">
        <v>23.73095</v>
      </c>
      <c r="AH260" s="95">
        <v>68.867009999999993</v>
      </c>
      <c r="AI260" s="95">
        <v>39.254370000000002</v>
      </c>
      <c r="AJ260" s="95">
        <v>127.6367</v>
      </c>
      <c r="AK260" s="95">
        <v>178.03059999999999</v>
      </c>
      <c r="AL260" s="95">
        <v>243.2998</v>
      </c>
      <c r="AM260" s="95">
        <v>164.3535</v>
      </c>
      <c r="AO260" s="84">
        <v>2208</v>
      </c>
      <c r="AP260" s="84">
        <v>118530.36122164628</v>
      </c>
      <c r="AQ260" s="90">
        <v>1734.3207629464828</v>
      </c>
      <c r="AS260" s="40" t="s">
        <v>6</v>
      </c>
    </row>
    <row r="261" spans="1:45" x14ac:dyDescent="0.2">
      <c r="A261" s="39" t="s">
        <v>350</v>
      </c>
      <c r="B261" s="83" t="s">
        <v>365</v>
      </c>
      <c r="C261" s="68" t="s">
        <v>8630</v>
      </c>
      <c r="D261" s="95">
        <v>3.6116171097759886E-2</v>
      </c>
      <c r="E261" s="95">
        <v>0.4098006035192085</v>
      </c>
      <c r="F261" s="95">
        <v>4.8413184346497227</v>
      </c>
      <c r="G261" s="95">
        <v>22.26773479150452</v>
      </c>
      <c r="H261" s="95">
        <v>37.911769999999997</v>
      </c>
      <c r="I261" s="95">
        <v>52.015590000000003</v>
      </c>
      <c r="J261" s="95">
        <v>36.542479999999998</v>
      </c>
      <c r="K261" s="95">
        <v>46.931559999999998</v>
      </c>
      <c r="L261" s="95">
        <v>89.134889999999999</v>
      </c>
      <c r="M261" s="95">
        <v>34.881790000000002</v>
      </c>
      <c r="N261" s="95">
        <v>41.283850000000001</v>
      </c>
      <c r="O261" s="95">
        <v>23.045310000000001</v>
      </c>
      <c r="P261" s="95">
        <v>27.01886</v>
      </c>
      <c r="Q261" s="95">
        <v>48.478729999999999</v>
      </c>
      <c r="R261" s="95">
        <v>80.572739999999996</v>
      </c>
      <c r="S261" s="95">
        <v>140.42250000000001</v>
      </c>
      <c r="T261" s="95">
        <v>187.7364</v>
      </c>
      <c r="U261" s="95">
        <v>201.86259999999999</v>
      </c>
      <c r="V261" s="95">
        <v>2.4225036339907614E-2</v>
      </c>
      <c r="W261" s="95">
        <v>0.27487505487492414</v>
      </c>
      <c r="X261" s="95">
        <v>3.2473296987932518</v>
      </c>
      <c r="Y261" s="95">
        <v>14.93615375426884</v>
      </c>
      <c r="Z261" s="95">
        <v>25.42944</v>
      </c>
      <c r="AA261" s="95">
        <v>52.495489999999997</v>
      </c>
      <c r="AB261" s="95">
        <v>33.055990000000001</v>
      </c>
      <c r="AC261" s="95">
        <v>91.326139999999995</v>
      </c>
      <c r="AD261" s="95">
        <v>31.157150000000001</v>
      </c>
      <c r="AE261" s="95">
        <v>47.096069999999997</v>
      </c>
      <c r="AF261" s="95">
        <v>32.398440000000001</v>
      </c>
      <c r="AG261" s="95">
        <v>18.245979999999999</v>
      </c>
      <c r="AH261" s="95">
        <v>33.439590000000003</v>
      </c>
      <c r="AI261" s="95">
        <v>59.38805</v>
      </c>
      <c r="AJ261" s="95">
        <v>95.85763</v>
      </c>
      <c r="AK261" s="95">
        <v>105.8578</v>
      </c>
      <c r="AL261" s="95">
        <v>207.73419999999999</v>
      </c>
      <c r="AM261" s="95">
        <v>231.3964</v>
      </c>
      <c r="AO261" s="84">
        <v>9773</v>
      </c>
      <c r="AP261" s="84">
        <v>526062.20442356647</v>
      </c>
      <c r="AQ261" s="90">
        <v>7697.2734608233959</v>
      </c>
      <c r="AS261" s="40" t="s">
        <v>6</v>
      </c>
    </row>
    <row r="262" spans="1:45" x14ac:dyDescent="0.2">
      <c r="A262" s="39" t="s">
        <v>350</v>
      </c>
      <c r="B262" s="83" t="s">
        <v>366</v>
      </c>
      <c r="C262" s="68" t="s">
        <v>8631</v>
      </c>
      <c r="D262" s="95">
        <v>5.6201064224426799E-2</v>
      </c>
      <c r="E262" s="95">
        <v>0.63769855268573628</v>
      </c>
      <c r="F262" s="95">
        <v>7.5336681604525548</v>
      </c>
      <c r="G262" s="95">
        <v>34.651247768273848</v>
      </c>
      <c r="H262" s="95">
        <v>58.995229999999999</v>
      </c>
      <c r="I262" s="95">
        <v>136.9171</v>
      </c>
      <c r="J262" s="95">
        <v>146.1816</v>
      </c>
      <c r="K262" s="95">
        <v>33.939129999999999</v>
      </c>
      <c r="L262" s="95">
        <v>61.533479999999997</v>
      </c>
      <c r="M262" s="95">
        <v>42.151829999999997</v>
      </c>
      <c r="N262" s="95">
        <v>122.68259999999999</v>
      </c>
      <c r="O262" s="95">
        <v>40.298810000000003</v>
      </c>
      <c r="P262" s="95">
        <v>32.002079999999999</v>
      </c>
      <c r="Q262" s="95">
        <v>69.007949999999994</v>
      </c>
      <c r="R262" s="95">
        <v>121.4044</v>
      </c>
      <c r="S262" s="95">
        <v>128.20820000000001</v>
      </c>
      <c r="T262" s="95">
        <v>229.33699999999999</v>
      </c>
      <c r="U262" s="95">
        <v>149.07060000000001</v>
      </c>
      <c r="V262" s="95">
        <v>4.8120526814036654E-2</v>
      </c>
      <c r="W262" s="95">
        <v>0.546010840315174</v>
      </c>
      <c r="X262" s="95">
        <v>6.4504842697542131</v>
      </c>
      <c r="Y262" s="95">
        <v>29.669123180915275</v>
      </c>
      <c r="Z262" s="95">
        <v>50.512949999999996</v>
      </c>
      <c r="AA262" s="95">
        <v>48.798490000000001</v>
      </c>
      <c r="AB262" s="95">
        <v>81.646420000000006</v>
      </c>
      <c r="AC262" s="95">
        <v>84.896429999999995</v>
      </c>
      <c r="AD262" s="95">
        <v>102.45959999999999</v>
      </c>
      <c r="AE262" s="95">
        <v>73.503540000000001</v>
      </c>
      <c r="AF262" s="95">
        <v>26.300190000000001</v>
      </c>
      <c r="AG262" s="95">
        <v>43.129649999999998</v>
      </c>
      <c r="AH262" s="95">
        <v>41.375999999999998</v>
      </c>
      <c r="AI262" s="95">
        <v>102.54640000000001</v>
      </c>
      <c r="AJ262" s="95">
        <v>171.8698</v>
      </c>
      <c r="AK262" s="95">
        <v>186.43950000000001</v>
      </c>
      <c r="AL262" s="95">
        <v>235.56739999999999</v>
      </c>
      <c r="AM262" s="95">
        <v>225.82740000000001</v>
      </c>
      <c r="AO262" s="84">
        <v>7850</v>
      </c>
      <c r="AP262" s="84">
        <v>594377.1552384136</v>
      </c>
      <c r="AQ262" s="90">
        <v>8696.8488978399491</v>
      </c>
      <c r="AS262" s="40" t="s">
        <v>6</v>
      </c>
    </row>
    <row r="263" spans="1:45" x14ac:dyDescent="0.2">
      <c r="A263" s="39" t="s">
        <v>350</v>
      </c>
      <c r="B263" s="83" t="s">
        <v>367</v>
      </c>
      <c r="C263" s="68" t="s">
        <v>8632</v>
      </c>
      <c r="D263" s="95">
        <v>7.7013667556654355E-2</v>
      </c>
      <c r="E263" s="95">
        <v>0.87385363632586655</v>
      </c>
      <c r="F263" s="95">
        <v>10.323566345191612</v>
      </c>
      <c r="G263" s="95">
        <v>47.483436708467785</v>
      </c>
      <c r="H263" s="95">
        <v>80.842579999999998</v>
      </c>
      <c r="I263" s="95">
        <v>56.051589999999997</v>
      </c>
      <c r="J263" s="95">
        <v>77.047240000000002</v>
      </c>
      <c r="K263" s="95">
        <v>70.39264</v>
      </c>
      <c r="L263" s="95">
        <v>105.14870000000001</v>
      </c>
      <c r="M263" s="95">
        <v>63.518439999999998</v>
      </c>
      <c r="N263" s="95">
        <v>48.500320000000002</v>
      </c>
      <c r="O263" s="95">
        <v>52.943629999999999</v>
      </c>
      <c r="P263" s="95">
        <v>39.177990000000001</v>
      </c>
      <c r="Q263" s="95">
        <v>50.818109999999997</v>
      </c>
      <c r="R263" s="95">
        <v>94.261369999999999</v>
      </c>
      <c r="S263" s="95">
        <v>297.53590000000003</v>
      </c>
      <c r="T263" s="95">
        <v>241.94499999999999</v>
      </c>
      <c r="U263" s="95">
        <v>187.36279999999999</v>
      </c>
      <c r="V263" s="95">
        <v>3.8201399165874006E-2</v>
      </c>
      <c r="W263" s="95">
        <v>0.43346113271748116</v>
      </c>
      <c r="X263" s="95">
        <v>5.1208401220202884</v>
      </c>
      <c r="Y263" s="95">
        <v>23.553400026473089</v>
      </c>
      <c r="Z263" s="95">
        <v>40.100670000000001</v>
      </c>
      <c r="AA263" s="95">
        <v>50.464489999999998</v>
      </c>
      <c r="AB263" s="95">
        <v>31.231190000000002</v>
      </c>
      <c r="AC263" s="95">
        <v>64.187049999999999</v>
      </c>
      <c r="AD263" s="95">
        <v>83.890349999999998</v>
      </c>
      <c r="AE263" s="95">
        <v>82.650779999999997</v>
      </c>
      <c r="AF263" s="95">
        <v>97.233410000000006</v>
      </c>
      <c r="AG263" s="95">
        <v>86.239069999999998</v>
      </c>
      <c r="AH263" s="95">
        <v>64.723470000000006</v>
      </c>
      <c r="AI263" s="95">
        <v>78.647260000000003</v>
      </c>
      <c r="AJ263" s="95">
        <v>139.64070000000001</v>
      </c>
      <c r="AK263" s="95">
        <v>210.10810000000001</v>
      </c>
      <c r="AL263" s="95">
        <v>278.57420000000002</v>
      </c>
      <c r="AM263" s="95">
        <v>195.23169999999999</v>
      </c>
      <c r="AO263" s="84">
        <v>12781</v>
      </c>
      <c r="AP263" s="84">
        <v>915323.07087649463</v>
      </c>
      <c r="AQ263" s="90">
        <v>13392.887613466022</v>
      </c>
      <c r="AS263" s="40" t="s">
        <v>6</v>
      </c>
    </row>
    <row r="264" spans="1:45" x14ac:dyDescent="0.2">
      <c r="A264" s="39" t="s">
        <v>350</v>
      </c>
      <c r="B264" s="83" t="s">
        <v>368</v>
      </c>
      <c r="C264" s="68" t="s">
        <v>8633</v>
      </c>
      <c r="D264" s="95">
        <v>0.13024382716894659</v>
      </c>
      <c r="E264" s="95">
        <v>1.4778421232420269</v>
      </c>
      <c r="F264" s="95">
        <v>17.458989209170724</v>
      </c>
      <c r="G264" s="95">
        <v>80.302947778662542</v>
      </c>
      <c r="H264" s="95">
        <v>136.7192</v>
      </c>
      <c r="I264" s="95">
        <v>226.74430000000001</v>
      </c>
      <c r="J264" s="95">
        <v>243.3511</v>
      </c>
      <c r="K264" s="95">
        <v>75.982600000000005</v>
      </c>
      <c r="L264" s="95">
        <v>262.25369999999998</v>
      </c>
      <c r="M264" s="95">
        <v>134.52340000000001</v>
      </c>
      <c r="N264" s="95">
        <v>200.73400000000001</v>
      </c>
      <c r="O264" s="95">
        <v>55.067659999999997</v>
      </c>
      <c r="P264" s="95">
        <v>123.1396</v>
      </c>
      <c r="Q264" s="95">
        <v>45.015210000000003</v>
      </c>
      <c r="R264" s="95">
        <v>63.152509999999999</v>
      </c>
      <c r="S264" s="95">
        <v>125.14400000000001</v>
      </c>
      <c r="T264" s="95">
        <v>111.93510000000001</v>
      </c>
      <c r="U264" s="95">
        <v>202.911</v>
      </c>
      <c r="V264" s="95">
        <v>4.7624040765218055E-2</v>
      </c>
      <c r="W264" s="95">
        <v>0.54037734495117218</v>
      </c>
      <c r="X264" s="95">
        <v>6.3839310613815528</v>
      </c>
      <c r="Y264" s="95">
        <v>29.363010452828764</v>
      </c>
      <c r="Z264" s="95">
        <v>49.991779999999999</v>
      </c>
      <c r="AA264" s="95">
        <v>49.196510000000004</v>
      </c>
      <c r="AB264" s="95">
        <v>30.497679999999999</v>
      </c>
      <c r="AC264" s="95">
        <v>64.503749999999997</v>
      </c>
      <c r="AD264" s="95">
        <v>71.493859999999998</v>
      </c>
      <c r="AE264" s="95">
        <v>150.94280000000001</v>
      </c>
      <c r="AF264" s="95">
        <v>139.8783</v>
      </c>
      <c r="AG264" s="95">
        <v>82.765550000000005</v>
      </c>
      <c r="AH264" s="95">
        <v>25.094729999999998</v>
      </c>
      <c r="AI264" s="95">
        <v>56.833849999999998</v>
      </c>
      <c r="AJ264" s="95">
        <v>144.99789999999999</v>
      </c>
      <c r="AK264" s="95">
        <v>234.03790000000001</v>
      </c>
      <c r="AL264" s="95">
        <v>201.33199999999999</v>
      </c>
      <c r="AM264" s="95">
        <v>493.97550000000001</v>
      </c>
      <c r="AO264" s="84">
        <v>4560</v>
      </c>
      <c r="AP264" s="84">
        <v>486338.16486670764</v>
      </c>
      <c r="AQ264" s="90">
        <v>7116.0365027857943</v>
      </c>
      <c r="AS264" s="40" t="s">
        <v>6</v>
      </c>
    </row>
    <row r="265" spans="1:45" x14ac:dyDescent="0.2">
      <c r="A265" s="39" t="s">
        <v>350</v>
      </c>
      <c r="B265" s="83" t="s">
        <v>369</v>
      </c>
      <c r="C265" s="68" t="s">
        <v>8634</v>
      </c>
      <c r="D265" s="95">
        <v>8.2871863793789149E-2</v>
      </c>
      <c r="E265" s="95">
        <v>0.940325033501762</v>
      </c>
      <c r="F265" s="95">
        <v>11.108848742926055</v>
      </c>
      <c r="G265" s="95">
        <v>51.095357800878332</v>
      </c>
      <c r="H265" s="95">
        <v>86.99203</v>
      </c>
      <c r="I265" s="95">
        <v>190.62280000000001</v>
      </c>
      <c r="J265" s="95">
        <v>79.902590000000004</v>
      </c>
      <c r="K265" s="95">
        <v>67.718959999999996</v>
      </c>
      <c r="L265" s="95">
        <v>95.037490000000005</v>
      </c>
      <c r="M265" s="95">
        <v>71.458179999999999</v>
      </c>
      <c r="N265" s="95">
        <v>76.403199999999998</v>
      </c>
      <c r="O265" s="95">
        <v>54.878030000000003</v>
      </c>
      <c r="P265" s="95">
        <v>94.695939999999993</v>
      </c>
      <c r="Q265" s="95">
        <v>113.1491</v>
      </c>
      <c r="R265" s="95">
        <v>219.8253</v>
      </c>
      <c r="S265" s="95">
        <v>270.7473</v>
      </c>
      <c r="T265" s="95">
        <v>281.38260000000002</v>
      </c>
      <c r="U265" s="95">
        <v>892.16800000000001</v>
      </c>
      <c r="V265" s="95">
        <v>3.5784777115369253E-2</v>
      </c>
      <c r="W265" s="95">
        <v>0.40604036399606763</v>
      </c>
      <c r="X265" s="95">
        <v>4.7968955695642466</v>
      </c>
      <c r="Y265" s="95">
        <v>22.063410991747329</v>
      </c>
      <c r="Z265" s="95">
        <v>37.563899999999997</v>
      </c>
      <c r="AA265" s="95">
        <v>74.040000000000006</v>
      </c>
      <c r="AB265" s="95">
        <v>64.751949999999994</v>
      </c>
      <c r="AC265" s="95">
        <v>84.357990000000001</v>
      </c>
      <c r="AD265" s="95">
        <v>112.8994</v>
      </c>
      <c r="AE265" s="95">
        <v>100.1022</v>
      </c>
      <c r="AF265" s="95">
        <v>56.326659999999997</v>
      </c>
      <c r="AG265" s="95">
        <v>52.704210000000003</v>
      </c>
      <c r="AH265" s="95">
        <v>51.79522</v>
      </c>
      <c r="AI265" s="95">
        <v>81.395899999999997</v>
      </c>
      <c r="AJ265" s="95">
        <v>185.5564</v>
      </c>
      <c r="AK265" s="95">
        <v>214.5984</v>
      </c>
      <c r="AL265" s="95">
        <v>399.11669999999998</v>
      </c>
      <c r="AM265" s="95">
        <v>402.7654</v>
      </c>
      <c r="AO265" s="84">
        <v>9940</v>
      </c>
      <c r="AP265" s="84">
        <v>930465.009885418</v>
      </c>
      <c r="AQ265" s="90">
        <v>13614.442487202872</v>
      </c>
      <c r="AS265" s="40" t="s">
        <v>6</v>
      </c>
    </row>
    <row r="266" spans="1:45" x14ac:dyDescent="0.2">
      <c r="A266" s="39" t="s">
        <v>350</v>
      </c>
      <c r="B266" s="83" t="s">
        <v>370</v>
      </c>
      <c r="C266" s="68" t="s">
        <v>8635</v>
      </c>
      <c r="D266" s="95">
        <v>8.8226791203611585E-2</v>
      </c>
      <c r="E266" s="95">
        <v>1.0010859729271182</v>
      </c>
      <c r="F266" s="95">
        <v>11.826668711028722</v>
      </c>
      <c r="G266" s="95">
        <v>54.396984184996342</v>
      </c>
      <c r="H266" s="95">
        <v>92.613190000000003</v>
      </c>
      <c r="I266" s="95">
        <v>73.392939999999996</v>
      </c>
      <c r="J266" s="95">
        <v>70.193049999999999</v>
      </c>
      <c r="K266" s="95">
        <v>47.889159999999997</v>
      </c>
      <c r="L266" s="95">
        <v>61.809010000000001</v>
      </c>
      <c r="M266" s="95">
        <v>59.218499999999999</v>
      </c>
      <c r="N266" s="95">
        <v>66.849379999999996</v>
      </c>
      <c r="O266" s="95">
        <v>24.45082</v>
      </c>
      <c r="P266" s="95">
        <v>58.687579999999997</v>
      </c>
      <c r="Q266" s="95">
        <v>51.488759999999999</v>
      </c>
      <c r="R266" s="95">
        <v>80.239180000000005</v>
      </c>
      <c r="S266" s="95">
        <v>140.48910000000001</v>
      </c>
      <c r="T266" s="95">
        <v>156.37370000000001</v>
      </c>
      <c r="U266" s="95">
        <v>277.20409999999998</v>
      </c>
      <c r="V266" s="95">
        <v>5.9181542842721792E-2</v>
      </c>
      <c r="W266" s="95">
        <v>0.67151725216102875</v>
      </c>
      <c r="X266" s="95">
        <v>7.933196838057194</v>
      </c>
      <c r="Y266" s="95">
        <v>36.488887401896562</v>
      </c>
      <c r="Z266" s="95">
        <v>62.123890000000003</v>
      </c>
      <c r="AA266" s="95">
        <v>41.343110000000003</v>
      </c>
      <c r="AB266" s="95">
        <v>116.5761</v>
      </c>
      <c r="AC266" s="95">
        <v>57.9495</v>
      </c>
      <c r="AD266" s="95">
        <v>52.551439999999999</v>
      </c>
      <c r="AE266" s="95">
        <v>45.534640000000003</v>
      </c>
      <c r="AF266" s="95">
        <v>42.296039999999998</v>
      </c>
      <c r="AG266" s="95">
        <v>76.954350000000005</v>
      </c>
      <c r="AH266" s="95">
        <v>36.76464</v>
      </c>
      <c r="AI266" s="95">
        <v>75.58717</v>
      </c>
      <c r="AJ266" s="95">
        <v>82.704139999999995</v>
      </c>
      <c r="AK266" s="95">
        <v>245.13390000000001</v>
      </c>
      <c r="AL266" s="95">
        <v>188.40780000000001</v>
      </c>
      <c r="AM266" s="95">
        <v>284.57530000000003</v>
      </c>
      <c r="AO266" s="84">
        <v>7799</v>
      </c>
      <c r="AP266" s="84">
        <v>509023.93254370731</v>
      </c>
      <c r="AQ266" s="90">
        <v>7447.9716922182179</v>
      </c>
      <c r="AS266" s="40" t="s">
        <v>6</v>
      </c>
    </row>
    <row r="267" spans="1:45" x14ac:dyDescent="0.2">
      <c r="A267" s="39" t="s">
        <v>350</v>
      </c>
      <c r="B267" s="83" t="s">
        <v>371</v>
      </c>
      <c r="C267" s="68" t="s">
        <v>8636</v>
      </c>
      <c r="D267" s="95">
        <v>9.1116912161775629E-2</v>
      </c>
      <c r="E267" s="95">
        <v>1.0338794080255747</v>
      </c>
      <c r="F267" s="95">
        <v>12.214085080146404</v>
      </c>
      <c r="G267" s="95">
        <v>56.178913028936215</v>
      </c>
      <c r="H267" s="95">
        <v>95.647000000000006</v>
      </c>
      <c r="I267" s="95">
        <v>78.244699999999995</v>
      </c>
      <c r="J267" s="95">
        <v>73.776409999999998</v>
      </c>
      <c r="K267" s="95">
        <v>89.569630000000004</v>
      </c>
      <c r="L267" s="95">
        <v>105.7946</v>
      </c>
      <c r="M267" s="95">
        <v>47.824550000000002</v>
      </c>
      <c r="N267" s="95">
        <v>48.66977</v>
      </c>
      <c r="O267" s="95">
        <v>49.592599999999997</v>
      </c>
      <c r="P267" s="95">
        <v>49.46499</v>
      </c>
      <c r="Q267" s="95">
        <v>118.9706</v>
      </c>
      <c r="R267" s="95">
        <v>78.546300000000002</v>
      </c>
      <c r="S267" s="95">
        <v>162.00989999999999</v>
      </c>
      <c r="T267" s="95">
        <v>477.1558</v>
      </c>
      <c r="U267" s="95">
        <v>363.40379999999999</v>
      </c>
      <c r="V267" s="95">
        <v>4.6983077723932835E-2</v>
      </c>
      <c r="W267" s="95">
        <v>0.53310450751662797</v>
      </c>
      <c r="X267" s="95">
        <v>6.2980109293912667</v>
      </c>
      <c r="Y267" s="95">
        <v>28.967819196926758</v>
      </c>
      <c r="Z267" s="95">
        <v>49.318950000000001</v>
      </c>
      <c r="AA267" s="95">
        <v>69.172889999999995</v>
      </c>
      <c r="AB267" s="95">
        <v>174.69640000000001</v>
      </c>
      <c r="AC267" s="95">
        <v>40.687399999999997</v>
      </c>
      <c r="AD267" s="95">
        <v>77.560190000000006</v>
      </c>
      <c r="AE267" s="95">
        <v>70.917299999999997</v>
      </c>
      <c r="AF267" s="95">
        <v>112.32640000000001</v>
      </c>
      <c r="AG267" s="95">
        <v>67.855900000000005</v>
      </c>
      <c r="AH267" s="95">
        <v>75.724559999999997</v>
      </c>
      <c r="AI267" s="95">
        <v>106.52460000000001</v>
      </c>
      <c r="AJ267" s="95">
        <v>145.51419999999999</v>
      </c>
      <c r="AK267" s="95">
        <v>158.92590000000001</v>
      </c>
      <c r="AL267" s="95">
        <v>217.0847</v>
      </c>
      <c r="AM267" s="95">
        <v>317.89</v>
      </c>
      <c r="AO267" s="84">
        <v>8594</v>
      </c>
      <c r="AP267" s="84">
        <v>700833.14993096283</v>
      </c>
      <c r="AQ267" s="90">
        <v>10254.499106887752</v>
      </c>
      <c r="AS267" s="40" t="s">
        <v>6</v>
      </c>
    </row>
    <row r="268" spans="1:45" x14ac:dyDescent="0.2">
      <c r="A268" s="39" t="s">
        <v>350</v>
      </c>
      <c r="B268" s="83" t="s">
        <v>372</v>
      </c>
      <c r="C268" s="68" t="s">
        <v>8637</v>
      </c>
      <c r="D268" s="95">
        <v>3.0605525573809841E-2</v>
      </c>
      <c r="E268" s="95">
        <v>0.34727277200067791</v>
      </c>
      <c r="F268" s="95">
        <v>4.1026246874719074</v>
      </c>
      <c r="G268" s="95">
        <v>18.870099069679007</v>
      </c>
      <c r="H268" s="95">
        <v>32.12715</v>
      </c>
      <c r="I268" s="95">
        <v>50.248190000000001</v>
      </c>
      <c r="J268" s="95">
        <v>44.278680000000001</v>
      </c>
      <c r="K268" s="95">
        <v>41.831510000000002</v>
      </c>
      <c r="L268" s="95">
        <v>62.208359999999999</v>
      </c>
      <c r="M268" s="95">
        <v>18.33624</v>
      </c>
      <c r="N268" s="95">
        <v>18.914639999999999</v>
      </c>
      <c r="O268" s="95">
        <v>36.429900000000004</v>
      </c>
      <c r="P268" s="95">
        <v>16.45551</v>
      </c>
      <c r="Q268" s="95">
        <v>37.775129999999997</v>
      </c>
      <c r="R268" s="95">
        <v>53.35577</v>
      </c>
      <c r="S268" s="95">
        <v>102.7176</v>
      </c>
      <c r="T268" s="95">
        <v>398.5335</v>
      </c>
      <c r="U268" s="95">
        <v>101.6</v>
      </c>
      <c r="V268" s="95">
        <v>2.8014970981536959E-2</v>
      </c>
      <c r="W268" s="95">
        <v>0.31787843691212997</v>
      </c>
      <c r="X268" s="95">
        <v>3.7553647393010698</v>
      </c>
      <c r="Y268" s="95">
        <v>17.2728704357936</v>
      </c>
      <c r="Z268" s="95">
        <v>29.407800000000002</v>
      </c>
      <c r="AA268" s="95">
        <v>23.16863</v>
      </c>
      <c r="AB268" s="95">
        <v>22.649090000000001</v>
      </c>
      <c r="AC268" s="95">
        <v>44.93271</v>
      </c>
      <c r="AD268" s="95">
        <v>35.872340000000001</v>
      </c>
      <c r="AE268" s="95">
        <v>63.612960000000001</v>
      </c>
      <c r="AF268" s="95">
        <v>39.265560000000001</v>
      </c>
      <c r="AG268" s="95">
        <v>33.819450000000003</v>
      </c>
      <c r="AH268" s="95">
        <v>22.17859</v>
      </c>
      <c r="AI268" s="95">
        <v>50.273119999999999</v>
      </c>
      <c r="AJ268" s="95">
        <v>72.024900000000002</v>
      </c>
      <c r="AK268" s="95">
        <v>83.439880000000002</v>
      </c>
      <c r="AL268" s="95">
        <v>153.358</v>
      </c>
      <c r="AM268" s="95">
        <v>176.73650000000001</v>
      </c>
      <c r="AO268" s="84">
        <v>5226</v>
      </c>
      <c r="AP268" s="84">
        <v>210239.06710550326</v>
      </c>
      <c r="AQ268" s="90">
        <v>3076.1905684379635</v>
      </c>
      <c r="AS268" s="40" t="s">
        <v>6</v>
      </c>
    </row>
    <row r="269" spans="1:45" x14ac:dyDescent="0.2">
      <c r="A269" s="39" t="s">
        <v>350</v>
      </c>
      <c r="B269" s="83" t="s">
        <v>373</v>
      </c>
      <c r="C269" s="68" t="s">
        <v>8638</v>
      </c>
      <c r="D269" s="95">
        <v>7.44651719068673E-2</v>
      </c>
      <c r="E269" s="95">
        <v>0.84493653288979409</v>
      </c>
      <c r="F269" s="95">
        <v>9.9819443350249806</v>
      </c>
      <c r="G269" s="95">
        <v>45.912139876000374</v>
      </c>
      <c r="H269" s="95">
        <v>78.167379999999994</v>
      </c>
      <c r="I269" s="95">
        <v>112.837</v>
      </c>
      <c r="J269" s="95">
        <v>197.3792</v>
      </c>
      <c r="K269" s="95">
        <v>62.344259999999998</v>
      </c>
      <c r="L269" s="95">
        <v>58.346870000000003</v>
      </c>
      <c r="M269" s="95">
        <v>33.976039999999998</v>
      </c>
      <c r="N269" s="95">
        <v>205.35939999999999</v>
      </c>
      <c r="O269" s="95">
        <v>116.11109999999999</v>
      </c>
      <c r="P269" s="95">
        <v>56.184759999999997</v>
      </c>
      <c r="Q269" s="95">
        <v>65.573890000000006</v>
      </c>
      <c r="R269" s="95">
        <v>81.548410000000004</v>
      </c>
      <c r="S269" s="95">
        <v>140.1635</v>
      </c>
      <c r="T269" s="95">
        <v>93.160300000000007</v>
      </c>
      <c r="U269" s="95">
        <v>141.33750000000001</v>
      </c>
      <c r="V269" s="95">
        <v>8.3235266393790738E-2</v>
      </c>
      <c r="W269" s="95">
        <v>0.94444846630968615</v>
      </c>
      <c r="X269" s="95">
        <v>11.157562315077023</v>
      </c>
      <c r="Y269" s="95">
        <v>51.319416788124656</v>
      </c>
      <c r="Z269" s="95">
        <v>87.373500000000007</v>
      </c>
      <c r="AA269" s="95">
        <v>38.565890000000003</v>
      </c>
      <c r="AB269" s="95">
        <v>45.825139999999998</v>
      </c>
      <c r="AC269" s="95">
        <v>64.920100000000005</v>
      </c>
      <c r="AD269" s="95">
        <v>71.369479999999996</v>
      </c>
      <c r="AE269" s="95">
        <v>56.760509999999996</v>
      </c>
      <c r="AF269" s="95">
        <v>82.11694</v>
      </c>
      <c r="AG269" s="95">
        <v>88.595920000000007</v>
      </c>
      <c r="AH269" s="95">
        <v>77.781679999999994</v>
      </c>
      <c r="AI269" s="95">
        <v>95.942539999999994</v>
      </c>
      <c r="AJ269" s="95">
        <v>169.0231</v>
      </c>
      <c r="AK269" s="95">
        <v>197.19</v>
      </c>
      <c r="AL269" s="95">
        <v>182.89789999999999</v>
      </c>
      <c r="AM269" s="95">
        <v>155.4828</v>
      </c>
      <c r="AO269" s="84">
        <v>7812</v>
      </c>
      <c r="AP269" s="84">
        <v>619390.72398477967</v>
      </c>
      <c r="AQ269" s="90">
        <v>9062.8441684617137</v>
      </c>
      <c r="AS269" s="40" t="s">
        <v>6</v>
      </c>
    </row>
    <row r="270" spans="1:45" x14ac:dyDescent="0.2">
      <c r="A270" s="39" t="s">
        <v>350</v>
      </c>
      <c r="B270" s="83" t="s">
        <v>374</v>
      </c>
      <c r="C270" s="68" t="s">
        <v>8639</v>
      </c>
      <c r="D270" s="95">
        <v>6.9371381469054291E-2</v>
      </c>
      <c r="E270" s="95">
        <v>0.78713864534612765</v>
      </c>
      <c r="F270" s="95">
        <v>9.2991293853982704</v>
      </c>
      <c r="G270" s="95">
        <v>42.771519729814472</v>
      </c>
      <c r="H270" s="95">
        <v>72.820340000000002</v>
      </c>
      <c r="I270" s="95">
        <v>78.091700000000003</v>
      </c>
      <c r="J270" s="95">
        <v>28.59205</v>
      </c>
      <c r="K270" s="95">
        <v>108.4692</v>
      </c>
      <c r="L270" s="95">
        <v>56.123669999999997</v>
      </c>
      <c r="M270" s="95">
        <v>71.651910000000001</v>
      </c>
      <c r="N270" s="95">
        <v>223.0975</v>
      </c>
      <c r="O270" s="95">
        <v>56.008400000000002</v>
      </c>
      <c r="P270" s="95">
        <v>39.890830000000001</v>
      </c>
      <c r="Q270" s="95">
        <v>64.127979999999994</v>
      </c>
      <c r="R270" s="95">
        <v>65.925510000000003</v>
      </c>
      <c r="S270" s="95">
        <v>109.5776</v>
      </c>
      <c r="T270" s="95">
        <v>133.0284</v>
      </c>
      <c r="U270" s="95">
        <v>472.22050000000002</v>
      </c>
      <c r="V270" s="95">
        <v>4.5163387812749665E-2</v>
      </c>
      <c r="W270" s="95">
        <v>0.5124569692767027</v>
      </c>
      <c r="X270" s="95">
        <v>6.0540842327181625</v>
      </c>
      <c r="Y270" s="95">
        <v>27.845873788170053</v>
      </c>
      <c r="Z270" s="95">
        <v>47.408790000000003</v>
      </c>
      <c r="AA270" s="95">
        <v>95.63897</v>
      </c>
      <c r="AB270" s="95">
        <v>50.684910000000002</v>
      </c>
      <c r="AC270" s="95">
        <v>65.558400000000006</v>
      </c>
      <c r="AD270" s="95">
        <v>79.895679999999999</v>
      </c>
      <c r="AE270" s="95">
        <v>75.706090000000003</v>
      </c>
      <c r="AF270" s="95">
        <v>34.455150000000003</v>
      </c>
      <c r="AG270" s="95">
        <v>62.551650000000002</v>
      </c>
      <c r="AH270" s="95">
        <v>52.094970000000004</v>
      </c>
      <c r="AI270" s="95">
        <v>52.743180000000002</v>
      </c>
      <c r="AJ270" s="95">
        <v>72.02467</v>
      </c>
      <c r="AK270" s="95">
        <v>109.8053</v>
      </c>
      <c r="AL270" s="95">
        <v>229.0796</v>
      </c>
      <c r="AM270" s="95">
        <v>234.65989999999999</v>
      </c>
      <c r="AO270" s="84">
        <v>5593</v>
      </c>
      <c r="AP270" s="84">
        <v>392604.47007863165</v>
      </c>
      <c r="AQ270" s="90">
        <v>5744.537324152052</v>
      </c>
      <c r="AS270" s="40" t="s">
        <v>6</v>
      </c>
    </row>
    <row r="271" spans="1:45" x14ac:dyDescent="0.2">
      <c r="A271" s="39" t="s">
        <v>350</v>
      </c>
      <c r="B271" s="83" t="s">
        <v>375</v>
      </c>
      <c r="C271" s="68" t="s">
        <v>8640</v>
      </c>
      <c r="D271" s="95">
        <v>5.0890853615516825E-2</v>
      </c>
      <c r="E271" s="95">
        <v>0.57744500292668155</v>
      </c>
      <c r="F271" s="95">
        <v>6.8218424122800707</v>
      </c>
      <c r="G271" s="95">
        <v>31.377191910963564</v>
      </c>
      <c r="H271" s="95">
        <v>53.421010000000003</v>
      </c>
      <c r="I271" s="95">
        <v>29.029209999999999</v>
      </c>
      <c r="J271" s="95">
        <v>31.158000000000001</v>
      </c>
      <c r="K271" s="95">
        <v>64.033850000000001</v>
      </c>
      <c r="L271" s="95">
        <v>38.291930000000001</v>
      </c>
      <c r="M271" s="95">
        <v>38.075380000000003</v>
      </c>
      <c r="N271" s="95">
        <v>74.58314</v>
      </c>
      <c r="O271" s="95">
        <v>52.360660000000003</v>
      </c>
      <c r="P271" s="95">
        <v>16.481059999999999</v>
      </c>
      <c r="Q271" s="95">
        <v>47.049720000000001</v>
      </c>
      <c r="R271" s="95">
        <v>50.386699999999998</v>
      </c>
      <c r="S271" s="95">
        <v>135.61170000000001</v>
      </c>
      <c r="T271" s="95">
        <v>560.83259999999996</v>
      </c>
      <c r="U271" s="95">
        <v>175.46889999999999</v>
      </c>
      <c r="V271" s="95">
        <v>7.8358582026023513E-2</v>
      </c>
      <c r="W271" s="95">
        <v>0.88911402369465342</v>
      </c>
      <c r="X271" s="95">
        <v>10.503850107718916</v>
      </c>
      <c r="Y271" s="95">
        <v>48.312655249937897</v>
      </c>
      <c r="Z271" s="95">
        <v>82.254360000000005</v>
      </c>
      <c r="AA271" s="95">
        <v>73.117609999999999</v>
      </c>
      <c r="AB271" s="95">
        <v>101.6262</v>
      </c>
      <c r="AC271" s="95">
        <v>74.709789999999998</v>
      </c>
      <c r="AD271" s="95">
        <v>59.335529999999999</v>
      </c>
      <c r="AE271" s="95">
        <v>258.58260000000001</v>
      </c>
      <c r="AF271" s="95">
        <v>94.976100000000002</v>
      </c>
      <c r="AG271" s="95">
        <v>20.951260000000001</v>
      </c>
      <c r="AH271" s="95">
        <v>53.989019999999996</v>
      </c>
      <c r="AI271" s="95">
        <v>94.351699999999994</v>
      </c>
      <c r="AJ271" s="95">
        <v>124.37390000000001</v>
      </c>
      <c r="AK271" s="95">
        <v>134.45760000000001</v>
      </c>
      <c r="AL271" s="95">
        <v>344.6626</v>
      </c>
      <c r="AM271" s="95">
        <v>947.178</v>
      </c>
      <c r="AO271" s="84">
        <v>6095</v>
      </c>
      <c r="AP271" s="84">
        <v>407130.86586456589</v>
      </c>
      <c r="AQ271" s="90">
        <v>5957.0856498524481</v>
      </c>
      <c r="AS271" s="40" t="s">
        <v>6</v>
      </c>
    </row>
    <row r="272" spans="1:45" x14ac:dyDescent="0.2">
      <c r="A272" s="39" t="s">
        <v>350</v>
      </c>
      <c r="B272" s="83" t="s">
        <v>376</v>
      </c>
      <c r="C272" s="68" t="s">
        <v>8641</v>
      </c>
      <c r="D272" s="95">
        <v>3.6550345132354299E-2</v>
      </c>
      <c r="E272" s="95">
        <v>0.41472706100351792</v>
      </c>
      <c r="F272" s="95">
        <v>4.8995188112023333</v>
      </c>
      <c r="G272" s="95">
        <v>22.535428513232002</v>
      </c>
      <c r="H272" s="95">
        <v>38.367530000000002</v>
      </c>
      <c r="I272" s="95">
        <v>64.692080000000004</v>
      </c>
      <c r="J272" s="95">
        <v>31.914819999999999</v>
      </c>
      <c r="K272" s="95">
        <v>71.695530000000005</v>
      </c>
      <c r="L272" s="95">
        <v>41.063639999999999</v>
      </c>
      <c r="M272" s="95">
        <v>82.509770000000003</v>
      </c>
      <c r="N272" s="95">
        <v>62.772350000000003</v>
      </c>
      <c r="O272" s="95">
        <v>29.79635</v>
      </c>
      <c r="P272" s="95">
        <v>17.5031</v>
      </c>
      <c r="Q272" s="95">
        <v>36.256950000000003</v>
      </c>
      <c r="R272" s="95">
        <v>100.19759999999999</v>
      </c>
      <c r="S272" s="95">
        <v>111.0241</v>
      </c>
      <c r="T272" s="95">
        <v>287.41079999999999</v>
      </c>
      <c r="U272" s="95">
        <v>192.99850000000001</v>
      </c>
      <c r="V272" s="95">
        <v>2.6343806771893213E-2</v>
      </c>
      <c r="W272" s="95">
        <v>0.29891618036954248</v>
      </c>
      <c r="X272" s="95">
        <v>3.5313476896095284</v>
      </c>
      <c r="Y272" s="95">
        <v>16.242499821127051</v>
      </c>
      <c r="Z272" s="95">
        <v>27.653549999999999</v>
      </c>
      <c r="AA272" s="95">
        <v>23.512090000000001</v>
      </c>
      <c r="AB272" s="95">
        <v>53.65428</v>
      </c>
      <c r="AC272" s="95">
        <v>24.46726</v>
      </c>
      <c r="AD272" s="95">
        <v>26.677900000000001</v>
      </c>
      <c r="AE272" s="95">
        <v>100.03270000000001</v>
      </c>
      <c r="AF272" s="95">
        <v>36.423490000000001</v>
      </c>
      <c r="AG272" s="95">
        <v>36.37406</v>
      </c>
      <c r="AH272" s="95">
        <v>35.857509999999998</v>
      </c>
      <c r="AI272" s="95">
        <v>89.5929</v>
      </c>
      <c r="AJ272" s="95">
        <v>70.805610000000001</v>
      </c>
      <c r="AK272" s="95">
        <v>227.2663</v>
      </c>
      <c r="AL272" s="95">
        <v>333.01609999999999</v>
      </c>
      <c r="AM272" s="95">
        <v>329.47430000000003</v>
      </c>
      <c r="AO272" s="84">
        <v>3070</v>
      </c>
      <c r="AP272" s="84">
        <v>179965.4021574854</v>
      </c>
      <c r="AQ272" s="90">
        <v>2633.2302572679669</v>
      </c>
      <c r="AS272" s="40" t="s">
        <v>6</v>
      </c>
    </row>
    <row r="273" spans="1:45" x14ac:dyDescent="0.2">
      <c r="A273" s="39" t="s">
        <v>350</v>
      </c>
      <c r="B273" s="83" t="s">
        <v>377</v>
      </c>
      <c r="C273" s="68" t="s">
        <v>8642</v>
      </c>
      <c r="D273" s="95">
        <v>5.8948260989133333E-2</v>
      </c>
      <c r="E273" s="95">
        <v>0.6688702649116921</v>
      </c>
      <c r="F273" s="95">
        <v>7.9019257563251344</v>
      </c>
      <c r="G273" s="95">
        <v>36.34505547593416</v>
      </c>
      <c r="H273" s="95">
        <v>61.879010000000001</v>
      </c>
      <c r="I273" s="95">
        <v>59.136989999999997</v>
      </c>
      <c r="J273" s="95">
        <v>100.2685</v>
      </c>
      <c r="K273" s="95">
        <v>125.0735</v>
      </c>
      <c r="L273" s="95">
        <v>117.667</v>
      </c>
      <c r="M273" s="95">
        <v>133.14230000000001</v>
      </c>
      <c r="N273" s="95">
        <v>90.44753</v>
      </c>
      <c r="O273" s="95">
        <v>76.746859999999998</v>
      </c>
      <c r="P273" s="95">
        <v>51.55489</v>
      </c>
      <c r="Q273" s="95">
        <v>79.944130000000001</v>
      </c>
      <c r="R273" s="95">
        <v>107.6249</v>
      </c>
      <c r="S273" s="95">
        <v>87.803939999999997</v>
      </c>
      <c r="T273" s="95">
        <v>369.55520000000001</v>
      </c>
      <c r="U273" s="95">
        <v>458.59989999999999</v>
      </c>
      <c r="V273" s="95">
        <v>3.1154835368060817E-2</v>
      </c>
      <c r="W273" s="95">
        <v>0.35350564437781162</v>
      </c>
      <c r="X273" s="95">
        <v>4.176258839498777</v>
      </c>
      <c r="Y273" s="95">
        <v>19.208780730690279</v>
      </c>
      <c r="Z273" s="95">
        <v>32.703769999999999</v>
      </c>
      <c r="AA273" s="95">
        <v>40.646230000000003</v>
      </c>
      <c r="AB273" s="95">
        <v>84.044039999999995</v>
      </c>
      <c r="AC273" s="95">
        <v>82.753500000000003</v>
      </c>
      <c r="AD273" s="95">
        <v>46.320799999999998</v>
      </c>
      <c r="AE273" s="95">
        <v>32.380420000000001</v>
      </c>
      <c r="AF273" s="95">
        <v>73.995170000000002</v>
      </c>
      <c r="AG273" s="95">
        <v>58.26773</v>
      </c>
      <c r="AH273" s="95">
        <v>22.148009999999999</v>
      </c>
      <c r="AI273" s="95">
        <v>64.029740000000004</v>
      </c>
      <c r="AJ273" s="95">
        <v>172.98079999999999</v>
      </c>
      <c r="AK273" s="95">
        <v>141.5076</v>
      </c>
      <c r="AL273" s="95">
        <v>191.54169999999999</v>
      </c>
      <c r="AM273" s="95">
        <v>261.10770000000002</v>
      </c>
      <c r="AO273" s="84">
        <v>6408</v>
      </c>
      <c r="AP273" s="84">
        <v>429755.49406760896</v>
      </c>
      <c r="AQ273" s="90">
        <v>6288.1262544879828</v>
      </c>
      <c r="AS273" s="40" t="s">
        <v>6</v>
      </c>
    </row>
    <row r="274" spans="1:45" x14ac:dyDescent="0.2">
      <c r="A274" s="39" t="s">
        <v>350</v>
      </c>
      <c r="B274" s="83" t="s">
        <v>378</v>
      </c>
      <c r="C274" s="68" t="s">
        <v>8643</v>
      </c>
      <c r="D274" s="95">
        <v>9.4323594537562366E-2</v>
      </c>
      <c r="E274" s="95">
        <v>1.0702647814732411</v>
      </c>
      <c r="F274" s="95">
        <v>12.643936031343321</v>
      </c>
      <c r="G274" s="95">
        <v>58.156020527716443</v>
      </c>
      <c r="H274" s="95">
        <v>99.013109999999998</v>
      </c>
      <c r="I274" s="95">
        <v>41.735999999999997</v>
      </c>
      <c r="J274" s="95">
        <v>37.661760000000001</v>
      </c>
      <c r="K274" s="95">
        <v>105.021</v>
      </c>
      <c r="L274" s="95">
        <v>58.131309999999999</v>
      </c>
      <c r="M274" s="95">
        <v>45.218910000000001</v>
      </c>
      <c r="N274" s="95">
        <v>40.829439999999998</v>
      </c>
      <c r="O274" s="95">
        <v>96.960369999999998</v>
      </c>
      <c r="P274" s="95">
        <v>80.175740000000005</v>
      </c>
      <c r="Q274" s="95">
        <v>55.812089999999998</v>
      </c>
      <c r="R274" s="95">
        <v>106.96559999999999</v>
      </c>
      <c r="S274" s="95">
        <v>210.10169999999999</v>
      </c>
      <c r="T274" s="95">
        <v>104.0193</v>
      </c>
      <c r="U274" s="95">
        <v>340.93819999999999</v>
      </c>
      <c r="V274" s="95">
        <v>4.4455254306352866E-2</v>
      </c>
      <c r="W274" s="95">
        <v>0.50442196641031134</v>
      </c>
      <c r="X274" s="95">
        <v>5.9591600008710994</v>
      </c>
      <c r="Y274" s="95">
        <v>27.40926800637941</v>
      </c>
      <c r="Z274" s="95">
        <v>46.66545</v>
      </c>
      <c r="AA274" s="95">
        <v>66.867490000000004</v>
      </c>
      <c r="AB274" s="95">
        <v>34.272210000000001</v>
      </c>
      <c r="AC274" s="95">
        <v>69.265020000000007</v>
      </c>
      <c r="AD274" s="95">
        <v>40.90155</v>
      </c>
      <c r="AE274" s="95">
        <v>57.31297</v>
      </c>
      <c r="AF274" s="95">
        <v>69.58502</v>
      </c>
      <c r="AG274" s="95">
        <v>27.727329999999998</v>
      </c>
      <c r="AH274" s="95">
        <v>37.145499999999998</v>
      </c>
      <c r="AI274" s="95">
        <v>70.410589999999999</v>
      </c>
      <c r="AJ274" s="95">
        <v>111.5972</v>
      </c>
      <c r="AK274" s="95">
        <v>184.3597</v>
      </c>
      <c r="AL274" s="95">
        <v>214.72909999999999</v>
      </c>
      <c r="AM274" s="95">
        <v>336.58420000000001</v>
      </c>
      <c r="AO274" s="84">
        <v>7113</v>
      </c>
      <c r="AP274" s="84">
        <v>454028.45947779354</v>
      </c>
      <c r="AQ274" s="90">
        <v>6643.2851138324277</v>
      </c>
      <c r="AS274" s="40" t="s">
        <v>6</v>
      </c>
    </row>
    <row r="275" spans="1:45" x14ac:dyDescent="0.2">
      <c r="A275" s="39" t="s">
        <v>350</v>
      </c>
      <c r="B275" s="83" t="s">
        <v>379</v>
      </c>
      <c r="C275" s="68" t="s">
        <v>8644</v>
      </c>
      <c r="D275" s="95">
        <v>2.9524263039262404E-2</v>
      </c>
      <c r="E275" s="95">
        <v>0.3350039731288138</v>
      </c>
      <c r="F275" s="95">
        <v>3.9576830704042756</v>
      </c>
      <c r="G275" s="95">
        <v>18.20343738801515</v>
      </c>
      <c r="H275" s="95">
        <v>30.99213</v>
      </c>
      <c r="I275" s="95">
        <v>45.41048</v>
      </c>
      <c r="J275" s="95">
        <v>109.38200000000001</v>
      </c>
      <c r="K275" s="95">
        <v>145.40100000000001</v>
      </c>
      <c r="L275" s="95">
        <v>58.365209999999998</v>
      </c>
      <c r="M275" s="95">
        <v>49.333500000000001</v>
      </c>
      <c r="N275" s="95">
        <v>58.21349</v>
      </c>
      <c r="O275" s="95">
        <v>23.922689999999999</v>
      </c>
      <c r="P275" s="95">
        <v>72.14434</v>
      </c>
      <c r="Q275" s="95">
        <v>39.631030000000003</v>
      </c>
      <c r="R275" s="95">
        <v>101.0438</v>
      </c>
      <c r="S275" s="95">
        <v>142.97579999999999</v>
      </c>
      <c r="T275" s="95">
        <v>104.78489999999999</v>
      </c>
      <c r="U275" s="95">
        <v>101.9939</v>
      </c>
      <c r="V275" s="95">
        <v>2.536252353550859E-2</v>
      </c>
      <c r="W275" s="95">
        <v>0.28778182004642827</v>
      </c>
      <c r="X275" s="95">
        <v>3.399808147140801</v>
      </c>
      <c r="Y275" s="95">
        <v>15.637481232528179</v>
      </c>
      <c r="Z275" s="95">
        <v>26.623480000000001</v>
      </c>
      <c r="AA275" s="95">
        <v>24.788229999999999</v>
      </c>
      <c r="AB275" s="95">
        <v>26.912099999999999</v>
      </c>
      <c r="AC275" s="95">
        <v>27.034120000000001</v>
      </c>
      <c r="AD275" s="95">
        <v>26.271180000000001</v>
      </c>
      <c r="AE275" s="95">
        <v>50.90652</v>
      </c>
      <c r="AF275" s="95">
        <v>25.462199999999999</v>
      </c>
      <c r="AG275" s="95">
        <v>70.012879999999996</v>
      </c>
      <c r="AH275" s="95">
        <v>20.714780000000001</v>
      </c>
      <c r="AI275" s="95">
        <v>69.528499999999994</v>
      </c>
      <c r="AJ275" s="95">
        <v>228.41419999999999</v>
      </c>
      <c r="AK275" s="95">
        <v>87.811210000000003</v>
      </c>
      <c r="AL275" s="95">
        <v>257.76560000000001</v>
      </c>
      <c r="AM275" s="95">
        <v>125.5278</v>
      </c>
      <c r="AO275" s="84">
        <v>1872</v>
      </c>
      <c r="AP275" s="84">
        <v>114043.05584900746</v>
      </c>
      <c r="AQ275" s="90">
        <v>1668.6630968663465</v>
      </c>
      <c r="AS275" s="40" t="s">
        <v>6</v>
      </c>
    </row>
    <row r="276" spans="1:45" x14ac:dyDescent="0.2">
      <c r="A276" s="39" t="s">
        <v>350</v>
      </c>
      <c r="B276" s="83" t="s">
        <v>380</v>
      </c>
      <c r="C276" s="68" t="s">
        <v>8645</v>
      </c>
      <c r="D276" s="95">
        <v>5.7297607063333755E-2</v>
      </c>
      <c r="E276" s="95">
        <v>0.65014073311378862</v>
      </c>
      <c r="F276" s="95">
        <v>7.6806580793454984</v>
      </c>
      <c r="G276" s="95">
        <v>35.327330652536681</v>
      </c>
      <c r="H276" s="95">
        <v>60.14629</v>
      </c>
      <c r="I276" s="95">
        <v>31.404250000000001</v>
      </c>
      <c r="J276" s="95">
        <v>97.865589999999997</v>
      </c>
      <c r="K276" s="95">
        <v>165.94630000000001</v>
      </c>
      <c r="L276" s="95">
        <v>59.622869999999999</v>
      </c>
      <c r="M276" s="95">
        <v>31.382549999999998</v>
      </c>
      <c r="N276" s="95">
        <v>78.498580000000004</v>
      </c>
      <c r="O276" s="95">
        <v>40.12321</v>
      </c>
      <c r="P276" s="95">
        <v>47.069969999999998</v>
      </c>
      <c r="Q276" s="95">
        <v>72.293520000000001</v>
      </c>
      <c r="R276" s="95">
        <v>211.7963</v>
      </c>
      <c r="S276" s="95">
        <v>261.27210000000002</v>
      </c>
      <c r="T276" s="95">
        <v>421.68329999999997</v>
      </c>
      <c r="U276" s="95">
        <v>430.83929999999998</v>
      </c>
      <c r="V276" s="95">
        <v>0.13245689918001879</v>
      </c>
      <c r="W276" s="95">
        <v>1.5029532637146421</v>
      </c>
      <c r="X276" s="95">
        <v>17.755648184880243</v>
      </c>
      <c r="Y276" s="95">
        <v>81.667436292233504</v>
      </c>
      <c r="Z276" s="95">
        <v>139.04230000000001</v>
      </c>
      <c r="AA276" s="95">
        <v>69.228679999999997</v>
      </c>
      <c r="AB276" s="95">
        <v>48.301459999999999</v>
      </c>
      <c r="AC276" s="95">
        <v>76.459400000000002</v>
      </c>
      <c r="AD276" s="95">
        <v>49.191139999999997</v>
      </c>
      <c r="AE276" s="95">
        <v>127.381</v>
      </c>
      <c r="AF276" s="95">
        <v>64.478070000000002</v>
      </c>
      <c r="AG276" s="95">
        <v>54.94106</v>
      </c>
      <c r="AH276" s="95">
        <v>48.113689999999998</v>
      </c>
      <c r="AI276" s="95">
        <v>54.513159999999999</v>
      </c>
      <c r="AJ276" s="95">
        <v>62.049639999999997</v>
      </c>
      <c r="AK276" s="95">
        <v>170.7559</v>
      </c>
      <c r="AL276" s="95">
        <v>345.8974</v>
      </c>
      <c r="AM276" s="95">
        <v>183.59690000000001</v>
      </c>
      <c r="AO276" s="84">
        <v>6483</v>
      </c>
      <c r="AP276" s="84">
        <v>515117.72545527108</v>
      </c>
      <c r="AQ276" s="90">
        <v>7537.1352741283281</v>
      </c>
      <c r="AS276" s="40" t="s">
        <v>6</v>
      </c>
    </row>
    <row r="277" spans="1:45" x14ac:dyDescent="0.2">
      <c r="A277" s="39" t="s">
        <v>350</v>
      </c>
      <c r="B277" s="83" t="s">
        <v>381</v>
      </c>
      <c r="C277" s="68" t="s">
        <v>8646</v>
      </c>
      <c r="D277" s="95">
        <v>5.6032447399511916E-2</v>
      </c>
      <c r="E277" s="95">
        <v>0.63578530234625341</v>
      </c>
      <c r="F277" s="95">
        <v>7.511065328589706</v>
      </c>
      <c r="G277" s="95">
        <v>34.547285619893636</v>
      </c>
      <c r="H277" s="95">
        <v>58.81823</v>
      </c>
      <c r="I277" s="95">
        <v>49.247630000000001</v>
      </c>
      <c r="J277" s="95">
        <v>51.570059999999998</v>
      </c>
      <c r="K277" s="95">
        <v>51.906790000000001</v>
      </c>
      <c r="L277" s="95">
        <v>211.85830000000001</v>
      </c>
      <c r="M277" s="95">
        <v>39.901989999999998</v>
      </c>
      <c r="N277" s="95">
        <v>76.171350000000004</v>
      </c>
      <c r="O277" s="95">
        <v>23.783919999999998</v>
      </c>
      <c r="P277" s="95">
        <v>23.383240000000001</v>
      </c>
      <c r="Q277" s="95">
        <v>58.574480000000001</v>
      </c>
      <c r="R277" s="95">
        <v>56.769260000000003</v>
      </c>
      <c r="S277" s="95">
        <v>180.2604</v>
      </c>
      <c r="T277" s="95">
        <v>134.61609999999999</v>
      </c>
      <c r="U277" s="95">
        <v>312.05340000000001</v>
      </c>
      <c r="V277" s="95">
        <v>7.6150778099933134E-2</v>
      </c>
      <c r="W277" s="95">
        <v>0.8640626587834922</v>
      </c>
      <c r="X277" s="95">
        <v>10.207897310880595</v>
      </c>
      <c r="Y277" s="95">
        <v>46.95141481930785</v>
      </c>
      <c r="Z277" s="95">
        <v>79.936790000000002</v>
      </c>
      <c r="AA277" s="95">
        <v>67.405330000000006</v>
      </c>
      <c r="AB277" s="95">
        <v>25.06795</v>
      </c>
      <c r="AC277" s="95">
        <v>29.80978</v>
      </c>
      <c r="AD277" s="95">
        <v>115.29259999999999</v>
      </c>
      <c r="AE277" s="95">
        <v>25.751329999999999</v>
      </c>
      <c r="AF277" s="95">
        <v>67.16865</v>
      </c>
      <c r="AG277" s="95">
        <v>23.161439999999999</v>
      </c>
      <c r="AH277" s="95">
        <v>61.147570000000002</v>
      </c>
      <c r="AI277" s="95">
        <v>44.625790000000002</v>
      </c>
      <c r="AJ277" s="95">
        <v>68.832980000000006</v>
      </c>
      <c r="AK277" s="95">
        <v>188.06370000000001</v>
      </c>
      <c r="AL277" s="95">
        <v>197.376</v>
      </c>
      <c r="AM277" s="95">
        <v>177.58959999999999</v>
      </c>
      <c r="AO277" s="84">
        <v>5796</v>
      </c>
      <c r="AP277" s="84">
        <v>343797.32365952915</v>
      </c>
      <c r="AQ277" s="90">
        <v>5030.3975329425057</v>
      </c>
      <c r="AS277" s="40" t="s">
        <v>6</v>
      </c>
    </row>
    <row r="278" spans="1:45" x14ac:dyDescent="0.2">
      <c r="A278" s="39" t="s">
        <v>350</v>
      </c>
      <c r="B278" s="83" t="s">
        <v>382</v>
      </c>
      <c r="C278" s="68" t="s">
        <v>8647</v>
      </c>
      <c r="D278" s="95">
        <v>2.3322936326612961E-2</v>
      </c>
      <c r="E278" s="95">
        <v>0.26463916555869027</v>
      </c>
      <c r="F278" s="95">
        <v>3.12640454832701</v>
      </c>
      <c r="G278" s="95">
        <v>14.379956260434728</v>
      </c>
      <c r="H278" s="95">
        <v>24.482489999999999</v>
      </c>
      <c r="I278" s="95">
        <v>87.935199999999995</v>
      </c>
      <c r="J278" s="95">
        <v>62.292679999999997</v>
      </c>
      <c r="K278" s="95">
        <v>147.80359999999999</v>
      </c>
      <c r="L278" s="95">
        <v>95.112269999999995</v>
      </c>
      <c r="M278" s="95">
        <v>31.149740000000001</v>
      </c>
      <c r="N278" s="95">
        <v>53.920050000000003</v>
      </c>
      <c r="O278" s="95">
        <v>34.252940000000002</v>
      </c>
      <c r="P278" s="95">
        <v>30.105250000000002</v>
      </c>
      <c r="Q278" s="95">
        <v>36.550220000000003</v>
      </c>
      <c r="R278" s="95">
        <v>63.09901</v>
      </c>
      <c r="S278" s="95">
        <v>77.72945</v>
      </c>
      <c r="T278" s="95">
        <v>131.2148</v>
      </c>
      <c r="U278" s="95">
        <v>176.51859999999999</v>
      </c>
      <c r="V278" s="95">
        <v>4.5224175607087622E-2</v>
      </c>
      <c r="W278" s="95">
        <v>0.51314671223807218</v>
      </c>
      <c r="X278" s="95">
        <v>6.0622327451541418</v>
      </c>
      <c r="Y278" s="95">
        <v>27.883353023696273</v>
      </c>
      <c r="Z278" s="95">
        <v>47.4726</v>
      </c>
      <c r="AA278" s="95">
        <v>21.93187</v>
      </c>
      <c r="AB278" s="95">
        <v>100.03530000000001</v>
      </c>
      <c r="AC278" s="95">
        <v>54.358080000000001</v>
      </c>
      <c r="AD278" s="95">
        <v>47.669589999999999</v>
      </c>
      <c r="AE278" s="95">
        <v>82.921800000000005</v>
      </c>
      <c r="AF278" s="95">
        <v>66.211330000000004</v>
      </c>
      <c r="AG278" s="95">
        <v>67.065160000000006</v>
      </c>
      <c r="AH278" s="95">
        <v>18.285299999999999</v>
      </c>
      <c r="AI278" s="95">
        <v>68.965770000000006</v>
      </c>
      <c r="AJ278" s="95">
        <v>97.797740000000005</v>
      </c>
      <c r="AK278" s="95">
        <v>269.52409999999998</v>
      </c>
      <c r="AL278" s="95">
        <v>357.59829999999999</v>
      </c>
      <c r="AM278" s="95">
        <v>256.85910000000001</v>
      </c>
      <c r="AO278" s="84">
        <v>5198</v>
      </c>
      <c r="AP278" s="84">
        <v>318720.52640669118</v>
      </c>
      <c r="AQ278" s="90">
        <v>4663.4771110729589</v>
      </c>
      <c r="AS278" s="40" t="s">
        <v>6</v>
      </c>
    </row>
    <row r="279" spans="1:45" x14ac:dyDescent="0.2">
      <c r="A279" s="39" t="s">
        <v>350</v>
      </c>
      <c r="B279" s="83" t="s">
        <v>383</v>
      </c>
      <c r="C279" s="68" t="s">
        <v>8648</v>
      </c>
      <c r="D279" s="95">
        <v>4.0880091773068505E-2</v>
      </c>
      <c r="E279" s="95">
        <v>0.46385554645805716</v>
      </c>
      <c r="F279" s="95">
        <v>5.4799148385750289</v>
      </c>
      <c r="G279" s="95">
        <v>25.20497090876605</v>
      </c>
      <c r="H279" s="95">
        <v>42.91254</v>
      </c>
      <c r="I279" s="95">
        <v>98.494919999999993</v>
      </c>
      <c r="J279" s="95">
        <v>76.959209999999999</v>
      </c>
      <c r="K279" s="95">
        <v>42.573549999999997</v>
      </c>
      <c r="L279" s="95">
        <v>35.187860000000001</v>
      </c>
      <c r="M279" s="95">
        <v>31.682749999999999</v>
      </c>
      <c r="N279" s="95">
        <v>25.123370000000001</v>
      </c>
      <c r="O279" s="95">
        <v>22.653590000000001</v>
      </c>
      <c r="P279" s="95">
        <v>22.221540000000001</v>
      </c>
      <c r="Q279" s="95">
        <v>46.345550000000003</v>
      </c>
      <c r="R279" s="95">
        <v>64.997150000000005</v>
      </c>
      <c r="S279" s="95">
        <v>101.27209999999999</v>
      </c>
      <c r="T279" s="95">
        <v>424.83179999999999</v>
      </c>
      <c r="U279" s="95">
        <v>129.30860000000001</v>
      </c>
      <c r="V279" s="95">
        <v>6.235121525439586E-2</v>
      </c>
      <c r="W279" s="95">
        <v>0.70748268337316478</v>
      </c>
      <c r="X279" s="95">
        <v>8.3580866592096381</v>
      </c>
      <c r="Y279" s="95">
        <v>38.443176090142487</v>
      </c>
      <c r="Z279" s="95">
        <v>65.451149999999998</v>
      </c>
      <c r="AA279" s="95">
        <v>53.025820000000003</v>
      </c>
      <c r="AB279" s="95">
        <v>81.000399999999999</v>
      </c>
      <c r="AC279" s="95">
        <v>155.34299999999999</v>
      </c>
      <c r="AD279" s="95">
        <v>235.977</v>
      </c>
      <c r="AE279" s="95">
        <v>94.537599999999998</v>
      </c>
      <c r="AF279" s="95">
        <v>62.006019999999999</v>
      </c>
      <c r="AG279" s="95">
        <v>22.285019999999999</v>
      </c>
      <c r="AH279" s="95">
        <v>132.10220000000001</v>
      </c>
      <c r="AI279" s="95">
        <v>147.3082</v>
      </c>
      <c r="AJ279" s="95">
        <v>68.621089999999995</v>
      </c>
      <c r="AK279" s="95">
        <v>100.19110000000001</v>
      </c>
      <c r="AL279" s="95">
        <v>279.52409999999998</v>
      </c>
      <c r="AM279" s="95">
        <v>210.11269999999999</v>
      </c>
      <c r="AO279" s="84">
        <v>4071</v>
      </c>
      <c r="AP279" s="84">
        <v>269119.89678310289</v>
      </c>
      <c r="AQ279" s="90">
        <v>3937.7271772602394</v>
      </c>
      <c r="AS279" s="40" t="s">
        <v>6</v>
      </c>
    </row>
    <row r="280" spans="1:45" x14ac:dyDescent="0.2">
      <c r="A280" s="39" t="s">
        <v>350</v>
      </c>
      <c r="B280" s="83" t="s">
        <v>384</v>
      </c>
      <c r="C280" s="68" t="s">
        <v>8649</v>
      </c>
      <c r="D280" s="95">
        <v>7.407291391914439E-2</v>
      </c>
      <c r="E280" s="95">
        <v>0.84048568565936754</v>
      </c>
      <c r="F280" s="95">
        <v>9.9293627415343213</v>
      </c>
      <c r="G280" s="95">
        <v>45.670289852175323</v>
      </c>
      <c r="H280" s="95">
        <v>77.755619999999993</v>
      </c>
      <c r="I280" s="95">
        <v>73.334109999999995</v>
      </c>
      <c r="J280" s="95">
        <v>63.795810000000003</v>
      </c>
      <c r="K280" s="95">
        <v>40.530059999999999</v>
      </c>
      <c r="L280" s="95">
        <v>57.04063</v>
      </c>
      <c r="M280" s="95">
        <v>38.560920000000003</v>
      </c>
      <c r="N280" s="95">
        <v>59.660490000000003</v>
      </c>
      <c r="O280" s="95">
        <v>64.289599999999993</v>
      </c>
      <c r="P280" s="95">
        <v>22.26829</v>
      </c>
      <c r="Q280" s="95">
        <v>77.413669999999996</v>
      </c>
      <c r="R280" s="95">
        <v>149.11760000000001</v>
      </c>
      <c r="S280" s="95">
        <v>78.176190000000005</v>
      </c>
      <c r="T280" s="95">
        <v>152.26750000000001</v>
      </c>
      <c r="U280" s="95">
        <v>156.3252</v>
      </c>
      <c r="V280" s="95">
        <v>2.5546801719754555E-2</v>
      </c>
      <c r="W280" s="95">
        <v>0.28987277567168018</v>
      </c>
      <c r="X280" s="95">
        <v>3.4245103606749789</v>
      </c>
      <c r="Y280" s="95">
        <v>15.751099526215565</v>
      </c>
      <c r="Z280" s="95">
        <v>26.81692</v>
      </c>
      <c r="AA280" s="95">
        <v>60.115430000000003</v>
      </c>
      <c r="AB280" s="95">
        <v>49.067300000000003</v>
      </c>
      <c r="AC280" s="95">
        <v>51.249299999999998</v>
      </c>
      <c r="AD280" s="95">
        <v>99.944950000000006</v>
      </c>
      <c r="AE280" s="95">
        <v>25.51201</v>
      </c>
      <c r="AF280" s="95">
        <v>143.92599999999999</v>
      </c>
      <c r="AG280" s="95">
        <v>49.47334</v>
      </c>
      <c r="AH280" s="95">
        <v>19.95684</v>
      </c>
      <c r="AI280" s="95">
        <v>85.149760000000001</v>
      </c>
      <c r="AJ280" s="95">
        <v>103.971</v>
      </c>
      <c r="AK280" s="95">
        <v>120.6337</v>
      </c>
      <c r="AL280" s="95">
        <v>160.85990000000001</v>
      </c>
      <c r="AM280" s="95">
        <v>305.66050000000001</v>
      </c>
      <c r="AO280" s="84">
        <v>5384</v>
      </c>
      <c r="AP280" s="84">
        <v>317081.48838913749</v>
      </c>
      <c r="AQ280" s="90">
        <v>4639.4949208914377</v>
      </c>
      <c r="AS280" s="40" t="s">
        <v>6</v>
      </c>
    </row>
    <row r="281" spans="1:45" x14ac:dyDescent="0.2">
      <c r="A281" s="39" t="s">
        <v>350</v>
      </c>
      <c r="B281" s="83" t="s">
        <v>385</v>
      </c>
      <c r="C281" s="68" t="s">
        <v>8650</v>
      </c>
      <c r="D281" s="95">
        <v>0.27776259094603778</v>
      </c>
      <c r="E281" s="95">
        <v>3.1516983651626758</v>
      </c>
      <c r="F281" s="95">
        <v>37.23365769763258</v>
      </c>
      <c r="G281" s="95">
        <v>171.25690576239293</v>
      </c>
      <c r="H281" s="95">
        <v>291.57220000000001</v>
      </c>
      <c r="I281" s="95">
        <v>31.359390000000001</v>
      </c>
      <c r="J281" s="95">
        <v>35.392560000000003</v>
      </c>
      <c r="K281" s="95">
        <v>111.9404</v>
      </c>
      <c r="L281" s="95">
        <v>32.757910000000003</v>
      </c>
      <c r="M281" s="95">
        <v>140.38999999999999</v>
      </c>
      <c r="N281" s="95">
        <v>31.62716</v>
      </c>
      <c r="O281" s="95">
        <v>109.1634</v>
      </c>
      <c r="P281" s="95">
        <v>171.84389999999999</v>
      </c>
      <c r="Q281" s="95">
        <v>104.8339</v>
      </c>
      <c r="R281" s="95">
        <v>97.300700000000006</v>
      </c>
      <c r="S281" s="95">
        <v>93.615229999999997</v>
      </c>
      <c r="T281" s="95">
        <v>364.92790000000002</v>
      </c>
      <c r="U281" s="95">
        <v>120.8271</v>
      </c>
      <c r="V281" s="95">
        <v>2.7955393036733694E-2</v>
      </c>
      <c r="W281" s="95">
        <v>0.31720242179217933</v>
      </c>
      <c r="X281" s="95">
        <v>3.7473784053761965</v>
      </c>
      <c r="Y281" s="95">
        <v>17.236137143365927</v>
      </c>
      <c r="Z281" s="95">
        <v>29.34526</v>
      </c>
      <c r="AA281" s="95">
        <v>97.732500000000002</v>
      </c>
      <c r="AB281" s="95">
        <v>27.65963</v>
      </c>
      <c r="AC281" s="95">
        <v>29.696059999999999</v>
      </c>
      <c r="AD281" s="95">
        <v>75.141040000000004</v>
      </c>
      <c r="AE281" s="95">
        <v>28.405889999999999</v>
      </c>
      <c r="AF281" s="95">
        <v>54.331409999999998</v>
      </c>
      <c r="AG281" s="95">
        <v>138.5609</v>
      </c>
      <c r="AH281" s="95">
        <v>46.62726</v>
      </c>
      <c r="AI281" s="95">
        <v>69.677279999999996</v>
      </c>
      <c r="AJ281" s="95">
        <v>90.205240000000003</v>
      </c>
      <c r="AK281" s="95">
        <v>100.18389999999999</v>
      </c>
      <c r="AL281" s="95">
        <v>231.32859999999999</v>
      </c>
      <c r="AM281" s="95">
        <v>258.54480000000001</v>
      </c>
      <c r="AO281" s="84">
        <v>2054</v>
      </c>
      <c r="AP281" s="84">
        <v>169690.58766960385</v>
      </c>
      <c r="AQ281" s="90">
        <v>2482.8905137786678</v>
      </c>
      <c r="AS281" s="40" t="s">
        <v>6</v>
      </c>
    </row>
    <row r="282" spans="1:45" x14ac:dyDescent="0.2">
      <c r="A282" s="39" t="s">
        <v>350</v>
      </c>
      <c r="B282" s="83" t="s">
        <v>386</v>
      </c>
      <c r="C282" s="68" t="s">
        <v>8651</v>
      </c>
      <c r="D282" s="95">
        <v>6.674832288770742E-2</v>
      </c>
      <c r="E282" s="95">
        <v>0.75737549612434152</v>
      </c>
      <c r="F282" s="95">
        <v>8.9475123263621192</v>
      </c>
      <c r="G282" s="95">
        <v>41.154250482919274</v>
      </c>
      <c r="H282" s="95">
        <v>70.066869999999994</v>
      </c>
      <c r="I282" s="95">
        <v>113.15900000000001</v>
      </c>
      <c r="J282" s="95">
        <v>20.219729999999998</v>
      </c>
      <c r="K282" s="95">
        <v>34.899459999999998</v>
      </c>
      <c r="L282" s="95">
        <v>57.3279</v>
      </c>
      <c r="M282" s="95">
        <v>121.2043</v>
      </c>
      <c r="N282" s="95">
        <v>57.603670000000001</v>
      </c>
      <c r="O282" s="95">
        <v>67.99391</v>
      </c>
      <c r="P282" s="95">
        <v>57.539940000000001</v>
      </c>
      <c r="Q282" s="95">
        <v>88.936930000000004</v>
      </c>
      <c r="R282" s="95">
        <v>135.2594</v>
      </c>
      <c r="S282" s="95">
        <v>99.968770000000006</v>
      </c>
      <c r="T282" s="95">
        <v>110.95780000000001</v>
      </c>
      <c r="U282" s="95">
        <v>263.21080000000001</v>
      </c>
      <c r="V282" s="95">
        <v>2.3798616773984437E-2</v>
      </c>
      <c r="W282" s="95">
        <v>0.27003658528758312</v>
      </c>
      <c r="X282" s="95">
        <v>3.1901687971071024</v>
      </c>
      <c r="Y282" s="95">
        <v>14.67324111665331</v>
      </c>
      <c r="Z282" s="95">
        <v>24.981819999999999</v>
      </c>
      <c r="AA282" s="95">
        <v>38.782620000000001</v>
      </c>
      <c r="AB282" s="95">
        <v>76.991739999999993</v>
      </c>
      <c r="AC282" s="95">
        <v>156.92959999999999</v>
      </c>
      <c r="AD282" s="95">
        <v>78.983850000000004</v>
      </c>
      <c r="AE282" s="95">
        <v>58.53302</v>
      </c>
      <c r="AF282" s="95">
        <v>48.688400000000001</v>
      </c>
      <c r="AG282" s="95">
        <v>69.087549999999993</v>
      </c>
      <c r="AH282" s="95">
        <v>27.791399999999999</v>
      </c>
      <c r="AI282" s="95">
        <v>85.489329999999995</v>
      </c>
      <c r="AJ282" s="95">
        <v>96.816670000000002</v>
      </c>
      <c r="AK282" s="95">
        <v>206.26519999999999</v>
      </c>
      <c r="AL282" s="95">
        <v>364.53699999999998</v>
      </c>
      <c r="AM282" s="95">
        <v>513.18820000000005</v>
      </c>
      <c r="AO282" s="84">
        <v>4639</v>
      </c>
      <c r="AP282" s="84">
        <v>279087.87427576748</v>
      </c>
      <c r="AQ282" s="90">
        <v>4083.5773219146058</v>
      </c>
      <c r="AS282" s="40" t="s">
        <v>6</v>
      </c>
    </row>
    <row r="283" spans="1:45" x14ac:dyDescent="0.2">
      <c r="A283" s="39" t="s">
        <v>350</v>
      </c>
      <c r="B283" s="83" t="s">
        <v>387</v>
      </c>
      <c r="C283" s="68" t="s">
        <v>8652</v>
      </c>
      <c r="D283" s="95">
        <v>4.9448989235008747E-2</v>
      </c>
      <c r="E283" s="95">
        <v>0.56108455065931184</v>
      </c>
      <c r="F283" s="95">
        <v>6.6285626599297025</v>
      </c>
      <c r="G283" s="95">
        <v>30.488198070958685</v>
      </c>
      <c r="H283" s="95">
        <v>51.90746</v>
      </c>
      <c r="I283" s="95">
        <v>65.471019999999996</v>
      </c>
      <c r="J283" s="95">
        <v>121.86799999999999</v>
      </c>
      <c r="K283" s="95">
        <v>55.059379999999997</v>
      </c>
      <c r="L283" s="95">
        <v>26.99766</v>
      </c>
      <c r="M283" s="95">
        <v>235.34649999999999</v>
      </c>
      <c r="N283" s="95">
        <v>72.102739999999997</v>
      </c>
      <c r="O283" s="95">
        <v>23.520150000000001</v>
      </c>
      <c r="P283" s="95">
        <v>152.51439999999999</v>
      </c>
      <c r="Q283" s="95">
        <v>38.117559999999997</v>
      </c>
      <c r="R283" s="95">
        <v>52.88926</v>
      </c>
      <c r="S283" s="95">
        <v>78.190799999999996</v>
      </c>
      <c r="T283" s="95">
        <v>231.98089999999999</v>
      </c>
      <c r="U283" s="95">
        <v>203.7192</v>
      </c>
      <c r="V283" s="95">
        <v>5.6819154441044191E-2</v>
      </c>
      <c r="W283" s="95">
        <v>0.64471185825219579</v>
      </c>
      <c r="X283" s="95">
        <v>7.6165222246856263</v>
      </c>
      <c r="Y283" s="95">
        <v>35.032336588115918</v>
      </c>
      <c r="Z283" s="95">
        <v>59.64405</v>
      </c>
      <c r="AA283" s="95">
        <v>81.862319999999997</v>
      </c>
      <c r="AB283" s="95">
        <v>71.054119999999998</v>
      </c>
      <c r="AC283" s="95">
        <v>69.376649999999998</v>
      </c>
      <c r="AD283" s="95">
        <v>26.88428</v>
      </c>
      <c r="AE283" s="95">
        <v>44.414920000000002</v>
      </c>
      <c r="AF283" s="95">
        <v>60.119500000000002</v>
      </c>
      <c r="AG283" s="95">
        <v>24.108070000000001</v>
      </c>
      <c r="AH283" s="95">
        <v>21.486660000000001</v>
      </c>
      <c r="AI283" s="95">
        <v>41.780099999999997</v>
      </c>
      <c r="AJ283" s="95">
        <v>126.4755</v>
      </c>
      <c r="AK283" s="95">
        <v>98.405079999999998</v>
      </c>
      <c r="AL283" s="95">
        <v>558.77149999999995</v>
      </c>
      <c r="AM283" s="95">
        <v>517.95830000000001</v>
      </c>
      <c r="AO283" s="84">
        <v>2896</v>
      </c>
      <c r="AP283" s="84">
        <v>261280.58536547201</v>
      </c>
      <c r="AQ283" s="90">
        <v>3823.0233965691723</v>
      </c>
      <c r="AS283" s="40" t="s">
        <v>6</v>
      </c>
    </row>
    <row r="284" spans="1:45" x14ac:dyDescent="0.2">
      <c r="A284" s="39" t="s">
        <v>350</v>
      </c>
      <c r="B284" s="83" t="s">
        <v>388</v>
      </c>
      <c r="C284" s="68" t="s">
        <v>8653</v>
      </c>
      <c r="D284" s="95">
        <v>0.14627423823997929</v>
      </c>
      <c r="E284" s="95">
        <v>1.6597349411099116</v>
      </c>
      <c r="F284" s="95">
        <v>19.607841711367925</v>
      </c>
      <c r="G284" s="95">
        <v>90.186635098736588</v>
      </c>
      <c r="H284" s="95">
        <v>153.54660000000001</v>
      </c>
      <c r="I284" s="95">
        <v>75.274540000000002</v>
      </c>
      <c r="J284" s="95">
        <v>135.23990000000001</v>
      </c>
      <c r="K284" s="95">
        <v>96.558430000000001</v>
      </c>
      <c r="L284" s="95">
        <v>211.86660000000001</v>
      </c>
      <c r="M284" s="95">
        <v>71.958150000000003</v>
      </c>
      <c r="N284" s="95">
        <v>147.51499999999999</v>
      </c>
      <c r="O284" s="95">
        <v>163.68610000000001</v>
      </c>
      <c r="P284" s="95">
        <v>28.081469999999999</v>
      </c>
      <c r="Q284" s="95">
        <v>65.308229999999995</v>
      </c>
      <c r="R284" s="95">
        <v>108.6323</v>
      </c>
      <c r="S284" s="95">
        <v>170.80959999999999</v>
      </c>
      <c r="T284" s="95">
        <v>96.292649999999995</v>
      </c>
      <c r="U284" s="95">
        <v>154.6611</v>
      </c>
      <c r="V284" s="95">
        <v>6.5320652804889925E-2</v>
      </c>
      <c r="W284" s="95">
        <v>0.74117610278385482</v>
      </c>
      <c r="X284" s="95">
        <v>8.7561352982759129</v>
      </c>
      <c r="Y284" s="95">
        <v>40.274008258794993</v>
      </c>
      <c r="Z284" s="95">
        <v>68.568219999999997</v>
      </c>
      <c r="AA284" s="95">
        <v>91.447370000000006</v>
      </c>
      <c r="AB284" s="95">
        <v>55.947980000000001</v>
      </c>
      <c r="AC284" s="95">
        <v>96.262</v>
      </c>
      <c r="AD284" s="95">
        <v>132.7449</v>
      </c>
      <c r="AE284" s="95">
        <v>206.702</v>
      </c>
      <c r="AF284" s="95">
        <v>268.02440000000001</v>
      </c>
      <c r="AG284" s="95">
        <v>114.81180000000001</v>
      </c>
      <c r="AH284" s="95">
        <v>57.828229999999998</v>
      </c>
      <c r="AI284" s="95">
        <v>104.2675</v>
      </c>
      <c r="AJ284" s="95">
        <v>92.741159999999994</v>
      </c>
      <c r="AK284" s="95">
        <v>152.8563</v>
      </c>
      <c r="AL284" s="95">
        <v>319.7226</v>
      </c>
      <c r="AM284" s="95">
        <v>300.39870000000002</v>
      </c>
      <c r="AO284" s="84">
        <v>5454</v>
      </c>
      <c r="AP284" s="84">
        <v>520653.88227065781</v>
      </c>
      <c r="AQ284" s="90">
        <v>7618.1395975176629</v>
      </c>
      <c r="AS284" s="40" t="s">
        <v>6</v>
      </c>
    </row>
    <row r="285" spans="1:45" x14ac:dyDescent="0.2">
      <c r="A285" s="39" t="s">
        <v>350</v>
      </c>
      <c r="B285" s="83" t="s">
        <v>389</v>
      </c>
      <c r="C285" s="68" t="s">
        <v>8654</v>
      </c>
      <c r="D285" s="95">
        <v>2.3234255308356877E-2</v>
      </c>
      <c r="E285" s="95">
        <v>0.26363292559200968</v>
      </c>
      <c r="F285" s="95">
        <v>3.1145169911625317</v>
      </c>
      <c r="G285" s="95">
        <v>14.325279218667985</v>
      </c>
      <c r="H285" s="95">
        <v>24.389399999999998</v>
      </c>
      <c r="I285" s="95">
        <v>23.19012</v>
      </c>
      <c r="J285" s="95">
        <v>61.112560000000002</v>
      </c>
      <c r="K285" s="95">
        <v>118.97880000000001</v>
      </c>
      <c r="L285" s="95">
        <v>56.389510000000001</v>
      </c>
      <c r="M285" s="95">
        <v>27.294370000000001</v>
      </c>
      <c r="N285" s="95">
        <v>39.890799999999999</v>
      </c>
      <c r="O285" s="95">
        <v>51.841929999999998</v>
      </c>
      <c r="P285" s="95">
        <v>106.7058</v>
      </c>
      <c r="Q285" s="95">
        <v>59.181089999999998</v>
      </c>
      <c r="R285" s="95">
        <v>60.486969999999999</v>
      </c>
      <c r="S285" s="95">
        <v>73.196560000000005</v>
      </c>
      <c r="T285" s="95">
        <v>220.41319999999999</v>
      </c>
      <c r="U285" s="95">
        <v>256.5129</v>
      </c>
      <c r="V285" s="95">
        <v>3.2730230936977474E-2</v>
      </c>
      <c r="W285" s="95">
        <v>0.37138123958351649</v>
      </c>
      <c r="X285" s="95">
        <v>4.3874382468899107</v>
      </c>
      <c r="Y285" s="95">
        <v>20.180104369217492</v>
      </c>
      <c r="Z285" s="95">
        <v>34.357489999999999</v>
      </c>
      <c r="AA285" s="95">
        <v>55.379170000000002</v>
      </c>
      <c r="AB285" s="95">
        <v>67.733540000000005</v>
      </c>
      <c r="AC285" s="95">
        <v>33.130580000000002</v>
      </c>
      <c r="AD285" s="95">
        <v>34.316389999999998</v>
      </c>
      <c r="AE285" s="95">
        <v>47.390909999999998</v>
      </c>
      <c r="AF285" s="95">
        <v>87.229249999999993</v>
      </c>
      <c r="AG285" s="95">
        <v>38.445839999999997</v>
      </c>
      <c r="AH285" s="95">
        <v>43.316540000000003</v>
      </c>
      <c r="AI285" s="95">
        <v>56.936520000000002</v>
      </c>
      <c r="AJ285" s="95">
        <v>100.2687</v>
      </c>
      <c r="AK285" s="95">
        <v>214.52209999999999</v>
      </c>
      <c r="AL285" s="95">
        <v>256.91379999999998</v>
      </c>
      <c r="AM285" s="95">
        <v>116.4987</v>
      </c>
      <c r="AO285" s="84">
        <v>5969</v>
      </c>
      <c r="AP285" s="84">
        <v>337777.51941443922</v>
      </c>
      <c r="AQ285" s="90">
        <v>4942.3165435358333</v>
      </c>
      <c r="AS285" s="40" t="s">
        <v>6</v>
      </c>
    </row>
    <row r="286" spans="1:45" x14ac:dyDescent="0.2">
      <c r="A286" s="39" t="s">
        <v>350</v>
      </c>
      <c r="B286" s="83" t="s">
        <v>390</v>
      </c>
      <c r="C286" s="68" t="s">
        <v>8655</v>
      </c>
      <c r="D286" s="95">
        <v>6.7293460130019828E-2</v>
      </c>
      <c r="E286" s="95">
        <v>0.76356102366256606</v>
      </c>
      <c r="F286" s="95">
        <v>9.0205871540750966</v>
      </c>
      <c r="G286" s="95">
        <v>41.490359521275714</v>
      </c>
      <c r="H286" s="95">
        <v>70.639110000000002</v>
      </c>
      <c r="I286" s="95">
        <v>46.220689999999998</v>
      </c>
      <c r="J286" s="95">
        <v>71.75282</v>
      </c>
      <c r="K286" s="95">
        <v>56.900080000000003</v>
      </c>
      <c r="L286" s="95">
        <v>37.646160000000002</v>
      </c>
      <c r="M286" s="95">
        <v>36.67651</v>
      </c>
      <c r="N286" s="95">
        <v>36.110979999999998</v>
      </c>
      <c r="O286" s="95">
        <v>146.62</v>
      </c>
      <c r="P286" s="95">
        <v>31.939060000000001</v>
      </c>
      <c r="Q286" s="95">
        <v>47.328270000000003</v>
      </c>
      <c r="R286" s="95">
        <v>66.370220000000003</v>
      </c>
      <c r="S286" s="95">
        <v>190.56190000000001</v>
      </c>
      <c r="T286" s="95">
        <v>122.53</v>
      </c>
      <c r="U286" s="95">
        <v>447.23500000000001</v>
      </c>
      <c r="V286" s="95">
        <v>0.15855697366572852</v>
      </c>
      <c r="W286" s="95">
        <v>1.7991038785510955</v>
      </c>
      <c r="X286" s="95">
        <v>21.254323927980675</v>
      </c>
      <c r="Y286" s="95">
        <v>97.759660883625656</v>
      </c>
      <c r="Z286" s="95">
        <v>166.44</v>
      </c>
      <c r="AA286" s="95">
        <v>30.276779999999999</v>
      </c>
      <c r="AB286" s="95">
        <v>31.163910000000001</v>
      </c>
      <c r="AC286" s="95">
        <v>34.344589999999997</v>
      </c>
      <c r="AD286" s="95">
        <v>66.894720000000007</v>
      </c>
      <c r="AE286" s="95">
        <v>45.688780000000001</v>
      </c>
      <c r="AF286" s="95">
        <v>150.4624</v>
      </c>
      <c r="AG286" s="95">
        <v>28.567129999999999</v>
      </c>
      <c r="AH286" s="95">
        <v>52.855060000000002</v>
      </c>
      <c r="AI286" s="95">
        <v>52.910269999999997</v>
      </c>
      <c r="AJ286" s="95">
        <v>193.4906</v>
      </c>
      <c r="AK286" s="95">
        <v>230.33690000000001</v>
      </c>
      <c r="AL286" s="95">
        <v>317.74900000000002</v>
      </c>
      <c r="AM286" s="95">
        <v>194.05789999999999</v>
      </c>
      <c r="AO286" s="84">
        <v>2024</v>
      </c>
      <c r="AP286" s="84">
        <v>138108.344777725</v>
      </c>
      <c r="AQ286" s="90">
        <v>2020.7832610606899</v>
      </c>
      <c r="AS286" s="40" t="s">
        <v>6</v>
      </c>
    </row>
    <row r="287" spans="1:45" x14ac:dyDescent="0.2">
      <c r="A287" s="39" t="s">
        <v>350</v>
      </c>
      <c r="B287" s="83" t="s">
        <v>391</v>
      </c>
      <c r="C287" s="68" t="s">
        <v>8656</v>
      </c>
      <c r="D287" s="95">
        <v>0.21855493631138989</v>
      </c>
      <c r="E287" s="95">
        <v>2.4798848294321258</v>
      </c>
      <c r="F287" s="95">
        <v>29.29696061312702</v>
      </c>
      <c r="G287" s="95">
        <v>134.75191891141668</v>
      </c>
      <c r="H287" s="95">
        <v>229.42089999999999</v>
      </c>
      <c r="I287" s="95">
        <v>39.913539999999998</v>
      </c>
      <c r="J287" s="95">
        <v>178.12029999999999</v>
      </c>
      <c r="K287" s="95">
        <v>142.76079999999999</v>
      </c>
      <c r="L287" s="95">
        <v>40.81832</v>
      </c>
      <c r="M287" s="95">
        <v>55.04918</v>
      </c>
      <c r="N287" s="95">
        <v>227.49529999999999</v>
      </c>
      <c r="O287" s="95">
        <v>39.375689999999999</v>
      </c>
      <c r="P287" s="95">
        <v>145.18270000000001</v>
      </c>
      <c r="Q287" s="95">
        <v>125.10639999999999</v>
      </c>
      <c r="R287" s="95">
        <v>93.670779999999993</v>
      </c>
      <c r="S287" s="95">
        <v>881.94129999999996</v>
      </c>
      <c r="T287" s="95">
        <v>130.06399999999999</v>
      </c>
      <c r="U287" s="95">
        <v>219.54599999999999</v>
      </c>
      <c r="V287" s="95">
        <v>3.9130068237060611E-2</v>
      </c>
      <c r="W287" s="95">
        <v>0.44399849407873299</v>
      </c>
      <c r="X287" s="95">
        <v>5.2453268147501166</v>
      </c>
      <c r="Y287" s="95">
        <v>24.125978900636714</v>
      </c>
      <c r="Z287" s="95">
        <v>41.075510000000001</v>
      </c>
      <c r="AA287" s="95">
        <v>55.459910000000001</v>
      </c>
      <c r="AB287" s="95">
        <v>61.840040000000002</v>
      </c>
      <c r="AC287" s="95">
        <v>47.237340000000003</v>
      </c>
      <c r="AD287" s="95">
        <v>133.5369</v>
      </c>
      <c r="AE287" s="95">
        <v>88.604680000000002</v>
      </c>
      <c r="AF287" s="95">
        <v>70.920540000000003</v>
      </c>
      <c r="AG287" s="95">
        <v>31.128360000000001</v>
      </c>
      <c r="AH287" s="95">
        <v>27.827190000000002</v>
      </c>
      <c r="AI287" s="95">
        <v>54.500590000000003</v>
      </c>
      <c r="AJ287" s="95">
        <v>565.54610000000002</v>
      </c>
      <c r="AK287" s="95">
        <v>305.61160000000001</v>
      </c>
      <c r="AL287" s="95">
        <v>419.84679999999997</v>
      </c>
      <c r="AM287" s="95">
        <v>235.9461</v>
      </c>
      <c r="AO287" s="84">
        <v>3932</v>
      </c>
      <c r="AP287" s="84">
        <v>387707.56684040936</v>
      </c>
      <c r="AQ287" s="90">
        <v>5672.8864756044159</v>
      </c>
      <c r="AS287" s="40" t="s">
        <v>6</v>
      </c>
    </row>
    <row r="288" spans="1:45" x14ac:dyDescent="0.2">
      <c r="A288" s="39" t="s">
        <v>350</v>
      </c>
      <c r="B288" s="83" t="s">
        <v>392</v>
      </c>
      <c r="C288" s="68" t="s">
        <v>8657</v>
      </c>
      <c r="D288" s="95">
        <v>2.8289235297316594E-2</v>
      </c>
      <c r="E288" s="95">
        <v>0.32099044127787651</v>
      </c>
      <c r="F288" s="95">
        <v>3.7921294584723362</v>
      </c>
      <c r="G288" s="95">
        <v>17.441970450023327</v>
      </c>
      <c r="H288" s="95">
        <v>29.695699999999999</v>
      </c>
      <c r="I288" s="95">
        <v>56.689630000000001</v>
      </c>
      <c r="J288" s="95">
        <v>24.003229999999999</v>
      </c>
      <c r="K288" s="95">
        <v>25.051490000000001</v>
      </c>
      <c r="L288" s="95">
        <v>24.795020000000001</v>
      </c>
      <c r="M288" s="95">
        <v>23.56128</v>
      </c>
      <c r="N288" s="95">
        <v>24.072469999999999</v>
      </c>
      <c r="O288" s="95">
        <v>21.684439999999999</v>
      </c>
      <c r="P288" s="95">
        <v>62.000259999999997</v>
      </c>
      <c r="Q288" s="95">
        <v>43.695999999999998</v>
      </c>
      <c r="R288" s="95">
        <v>53.244050000000001</v>
      </c>
      <c r="S288" s="95">
        <v>137.92740000000001</v>
      </c>
      <c r="T288" s="95">
        <v>95.321809999999999</v>
      </c>
      <c r="U288" s="95">
        <v>106.3004</v>
      </c>
      <c r="V288" s="95">
        <v>4.8972727678805644E-2</v>
      </c>
      <c r="W288" s="95">
        <v>0.5556805372428083</v>
      </c>
      <c r="X288" s="95">
        <v>6.5647205143844332</v>
      </c>
      <c r="Y288" s="95">
        <v>30.19455492711009</v>
      </c>
      <c r="Z288" s="95">
        <v>51.407519999999998</v>
      </c>
      <c r="AA288" s="95">
        <v>46.775550000000003</v>
      </c>
      <c r="AB288" s="95">
        <v>101.73699999999999</v>
      </c>
      <c r="AC288" s="95">
        <v>45.619660000000003</v>
      </c>
      <c r="AD288" s="95">
        <v>70.022469999999998</v>
      </c>
      <c r="AE288" s="95">
        <v>24.865849999999998</v>
      </c>
      <c r="AF288" s="95">
        <v>178.9896</v>
      </c>
      <c r="AG288" s="95">
        <v>46.437480000000001</v>
      </c>
      <c r="AH288" s="95">
        <v>37.18056</v>
      </c>
      <c r="AI288" s="95">
        <v>41.888840000000002</v>
      </c>
      <c r="AJ288" s="95">
        <v>99.4482</v>
      </c>
      <c r="AK288" s="95">
        <v>144.55850000000001</v>
      </c>
      <c r="AL288" s="95">
        <v>139.3125</v>
      </c>
      <c r="AM288" s="95">
        <v>264.55489999999998</v>
      </c>
      <c r="AO288" s="84">
        <v>3072</v>
      </c>
      <c r="AP288" s="84">
        <v>168643.16152402657</v>
      </c>
      <c r="AQ288" s="90">
        <v>2467.5647112314978</v>
      </c>
      <c r="AS288" s="40" t="s">
        <v>6</v>
      </c>
    </row>
    <row r="289" spans="1:45" x14ac:dyDescent="0.2">
      <c r="A289" s="39" t="s">
        <v>350</v>
      </c>
      <c r="B289" s="83" t="s">
        <v>393</v>
      </c>
      <c r="C289" s="68" t="s">
        <v>8658</v>
      </c>
      <c r="D289" s="95">
        <v>2.6500201258595348E-2</v>
      </c>
      <c r="E289" s="95">
        <v>0.30069074708272281</v>
      </c>
      <c r="F289" s="95">
        <v>3.5523121354113587</v>
      </c>
      <c r="G289" s="95">
        <v>16.33892618214162</v>
      </c>
      <c r="H289" s="95">
        <v>27.817720000000001</v>
      </c>
      <c r="I289" s="95">
        <v>115.8176</v>
      </c>
      <c r="J289" s="95">
        <v>84.539519999999996</v>
      </c>
      <c r="K289" s="95">
        <v>27.490459999999999</v>
      </c>
      <c r="L289" s="95">
        <v>72.600340000000003</v>
      </c>
      <c r="M289" s="95">
        <v>65.015010000000004</v>
      </c>
      <c r="N289" s="95">
        <v>221.88210000000001</v>
      </c>
      <c r="O289" s="95">
        <v>22.56231</v>
      </c>
      <c r="P289" s="95">
        <v>22.174410000000002</v>
      </c>
      <c r="Q289" s="95">
        <v>42.195970000000003</v>
      </c>
      <c r="R289" s="95">
        <v>59.19849</v>
      </c>
      <c r="S289" s="95">
        <v>86.961190000000002</v>
      </c>
      <c r="T289" s="95">
        <v>104.1507</v>
      </c>
      <c r="U289" s="95">
        <v>112.36669999999999</v>
      </c>
      <c r="V289" s="95">
        <v>2.3829177382703477E-2</v>
      </c>
      <c r="W289" s="95">
        <v>0.27038334839995942</v>
      </c>
      <c r="X289" s="95">
        <v>3.1942654007577249</v>
      </c>
      <c r="Y289" s="95">
        <v>14.692083521851261</v>
      </c>
      <c r="Z289" s="95">
        <v>25.0139</v>
      </c>
      <c r="AA289" s="95">
        <v>23.418949999999999</v>
      </c>
      <c r="AB289" s="95">
        <v>151.16130000000001</v>
      </c>
      <c r="AC289" s="95">
        <v>145.46420000000001</v>
      </c>
      <c r="AD289" s="95">
        <v>24.44041</v>
      </c>
      <c r="AE289" s="95">
        <v>128.1576</v>
      </c>
      <c r="AF289" s="95">
        <v>24.404630000000001</v>
      </c>
      <c r="AG289" s="95">
        <v>22.14564</v>
      </c>
      <c r="AH289" s="95">
        <v>19.717929999999999</v>
      </c>
      <c r="AI289" s="95">
        <v>168.76009999999999</v>
      </c>
      <c r="AJ289" s="95">
        <v>62.512189999999997</v>
      </c>
      <c r="AK289" s="95">
        <v>94.087630000000004</v>
      </c>
      <c r="AL289" s="95">
        <v>124.69880000000001</v>
      </c>
      <c r="AM289" s="95">
        <v>123.67400000000001</v>
      </c>
      <c r="AO289" s="84">
        <v>2883</v>
      </c>
      <c r="AP289" s="84">
        <v>177353.93269868568</v>
      </c>
      <c r="AQ289" s="90">
        <v>2595.0195772572338</v>
      </c>
      <c r="AS289" s="40" t="s">
        <v>6</v>
      </c>
    </row>
    <row r="290" spans="1:45" x14ac:dyDescent="0.2">
      <c r="A290" s="39" t="s">
        <v>350</v>
      </c>
      <c r="B290" s="83" t="s">
        <v>394</v>
      </c>
      <c r="C290" s="68" t="s">
        <v>8659</v>
      </c>
      <c r="D290" s="95">
        <v>0.20953584145330117</v>
      </c>
      <c r="E290" s="95">
        <v>2.3775475549176912</v>
      </c>
      <c r="F290" s="95">
        <v>28.087964507694689</v>
      </c>
      <c r="G290" s="95">
        <v>129.19111868661659</v>
      </c>
      <c r="H290" s="95">
        <v>219.95339999999999</v>
      </c>
      <c r="I290" s="95">
        <v>155.7268</v>
      </c>
      <c r="J290" s="95">
        <v>81.350139999999996</v>
      </c>
      <c r="K290" s="95">
        <v>55.693309999999997</v>
      </c>
      <c r="L290" s="95">
        <v>122.41889999999999</v>
      </c>
      <c r="M290" s="95">
        <v>74.311850000000007</v>
      </c>
      <c r="N290" s="95">
        <v>141.09610000000001</v>
      </c>
      <c r="O290" s="95">
        <v>151.07550000000001</v>
      </c>
      <c r="P290" s="95">
        <v>46.068950000000001</v>
      </c>
      <c r="Q290" s="95">
        <v>439.96100000000001</v>
      </c>
      <c r="R290" s="95">
        <v>74.311199999999999</v>
      </c>
      <c r="S290" s="95">
        <v>214.81139999999999</v>
      </c>
      <c r="T290" s="95">
        <v>132.82820000000001</v>
      </c>
      <c r="U290" s="95">
        <v>135.69280000000001</v>
      </c>
      <c r="V290" s="95">
        <v>4.1945588158167686E-2</v>
      </c>
      <c r="W290" s="95">
        <v>0.47594545101851765</v>
      </c>
      <c r="X290" s="95">
        <v>5.6227430270136765</v>
      </c>
      <c r="Y290" s="95">
        <v>25.861911835877976</v>
      </c>
      <c r="Z290" s="95">
        <v>44.031010000000002</v>
      </c>
      <c r="AA290" s="95">
        <v>159.81209999999999</v>
      </c>
      <c r="AB290" s="95">
        <v>42.155859999999997</v>
      </c>
      <c r="AC290" s="95">
        <v>44.933529999999998</v>
      </c>
      <c r="AD290" s="95">
        <v>216.94730000000001</v>
      </c>
      <c r="AE290" s="95">
        <v>112.8395</v>
      </c>
      <c r="AF290" s="95">
        <v>42.99241</v>
      </c>
      <c r="AG290" s="95">
        <v>474.9</v>
      </c>
      <c r="AH290" s="95">
        <v>34.150239999999997</v>
      </c>
      <c r="AI290" s="95">
        <v>399.88389999999998</v>
      </c>
      <c r="AJ290" s="95">
        <v>157.53139999999999</v>
      </c>
      <c r="AK290" s="95">
        <v>119.56140000000001</v>
      </c>
      <c r="AL290" s="95">
        <v>149.62799999999999</v>
      </c>
      <c r="AM290" s="95">
        <v>1257.316</v>
      </c>
      <c r="AO290" s="84">
        <v>2439</v>
      </c>
      <c r="AP290" s="84">
        <v>282478.02581771597</v>
      </c>
      <c r="AQ290" s="90">
        <v>4133.1815764544335</v>
      </c>
      <c r="AS290" s="40" t="s">
        <v>6</v>
      </c>
    </row>
    <row r="291" spans="1:45" x14ac:dyDescent="0.2">
      <c r="A291" s="39" t="s">
        <v>350</v>
      </c>
      <c r="B291" s="83" t="s">
        <v>395</v>
      </c>
      <c r="C291" s="68" t="s">
        <v>8660</v>
      </c>
      <c r="D291" s="95">
        <v>4.1268729738561598E-2</v>
      </c>
      <c r="E291" s="95">
        <v>0.46826531825746659</v>
      </c>
      <c r="F291" s="95">
        <v>5.5320111735285193</v>
      </c>
      <c r="G291" s="95">
        <v>25.444588976863166</v>
      </c>
      <c r="H291" s="95">
        <v>43.320500000000003</v>
      </c>
      <c r="I291" s="95">
        <v>23.07715</v>
      </c>
      <c r="J291" s="95">
        <v>22.80772</v>
      </c>
      <c r="K291" s="95">
        <v>50.708680000000001</v>
      </c>
      <c r="L291" s="95">
        <v>43.05782</v>
      </c>
      <c r="M291" s="95">
        <v>22.339020000000001</v>
      </c>
      <c r="N291" s="95">
        <v>62.10474</v>
      </c>
      <c r="O291" s="95">
        <v>20.493179999999999</v>
      </c>
      <c r="P291" s="95">
        <v>43.627760000000002</v>
      </c>
      <c r="Q291" s="95">
        <v>70.942589999999996</v>
      </c>
      <c r="R291" s="95">
        <v>117.3622</v>
      </c>
      <c r="S291" s="95">
        <v>131.9768</v>
      </c>
      <c r="T291" s="95">
        <v>450.10789999999997</v>
      </c>
      <c r="U291" s="95">
        <v>158.69579999999999</v>
      </c>
      <c r="V291" s="95">
        <v>0.15966746311659455</v>
      </c>
      <c r="W291" s="95">
        <v>1.8117043074818036</v>
      </c>
      <c r="X291" s="95">
        <v>21.403183369237869</v>
      </c>
      <c r="Y291" s="95">
        <v>98.444342671008769</v>
      </c>
      <c r="Z291" s="95">
        <v>167.60570000000001</v>
      </c>
      <c r="AA291" s="95">
        <v>47.81033</v>
      </c>
      <c r="AB291" s="95">
        <v>23.221029999999999</v>
      </c>
      <c r="AC291" s="95">
        <v>31.387409999999999</v>
      </c>
      <c r="AD291" s="95">
        <v>49.404409999999999</v>
      </c>
      <c r="AE291" s="95">
        <v>58.583840000000002</v>
      </c>
      <c r="AF291" s="95">
        <v>31.395569999999999</v>
      </c>
      <c r="AG291" s="95">
        <v>37.34111</v>
      </c>
      <c r="AH291" s="95">
        <v>18.33541</v>
      </c>
      <c r="AI291" s="95">
        <v>95.27655</v>
      </c>
      <c r="AJ291" s="95">
        <v>145.36529999999999</v>
      </c>
      <c r="AK291" s="95">
        <v>147.2997</v>
      </c>
      <c r="AL291" s="95">
        <v>510.1705</v>
      </c>
      <c r="AM291" s="95">
        <v>435.61309999999997</v>
      </c>
      <c r="AO291" s="84">
        <v>3993</v>
      </c>
      <c r="AP291" s="84">
        <v>250517.2797926479</v>
      </c>
      <c r="AQ291" s="90">
        <v>3665.5361153317522</v>
      </c>
      <c r="AS291" s="40" t="s">
        <v>6</v>
      </c>
    </row>
    <row r="292" spans="1:45" x14ac:dyDescent="0.2">
      <c r="A292" s="39" t="s">
        <v>350</v>
      </c>
      <c r="B292" s="83" t="s">
        <v>396</v>
      </c>
      <c r="C292" s="68" t="s">
        <v>8661</v>
      </c>
      <c r="D292" s="95">
        <v>3.8733123273187529E-2</v>
      </c>
      <c r="E292" s="95">
        <v>0.43949446497446315</v>
      </c>
      <c r="F292" s="95">
        <v>5.1921169391534399</v>
      </c>
      <c r="G292" s="95">
        <v>23.881239081500755</v>
      </c>
      <c r="H292" s="95">
        <v>40.658830000000002</v>
      </c>
      <c r="I292" s="95">
        <v>15.307729999999999</v>
      </c>
      <c r="J292" s="95">
        <v>54.704369999999997</v>
      </c>
      <c r="K292" s="95">
        <v>45.172640000000001</v>
      </c>
      <c r="L292" s="95">
        <v>70.913349999999994</v>
      </c>
      <c r="M292" s="95">
        <v>32.161560000000001</v>
      </c>
      <c r="N292" s="95">
        <v>15.42897</v>
      </c>
      <c r="O292" s="95">
        <v>34.778120000000001</v>
      </c>
      <c r="P292" s="95">
        <v>13.56926</v>
      </c>
      <c r="Q292" s="95">
        <v>34.155119999999997</v>
      </c>
      <c r="R292" s="95">
        <v>47.945740000000001</v>
      </c>
      <c r="S292" s="95">
        <v>70.525019999999998</v>
      </c>
      <c r="T292" s="95">
        <v>86.322699999999998</v>
      </c>
      <c r="U292" s="95">
        <v>91.406679999999994</v>
      </c>
      <c r="V292" s="95">
        <v>7.2637479841281383E-2</v>
      </c>
      <c r="W292" s="95">
        <v>0.82419819632867308</v>
      </c>
      <c r="X292" s="95">
        <v>9.7369449615855039</v>
      </c>
      <c r="Y292" s="95">
        <v>44.785260670371386</v>
      </c>
      <c r="Z292" s="95">
        <v>76.248819999999995</v>
      </c>
      <c r="AA292" s="95">
        <v>44.006689999999999</v>
      </c>
      <c r="AB292" s="95">
        <v>43.712940000000003</v>
      </c>
      <c r="AC292" s="95">
        <v>40.497860000000003</v>
      </c>
      <c r="AD292" s="95">
        <v>21.91666</v>
      </c>
      <c r="AE292" s="95">
        <v>20.310379999999999</v>
      </c>
      <c r="AF292" s="95">
        <v>32.230049999999999</v>
      </c>
      <c r="AG292" s="95">
        <v>75.919330000000002</v>
      </c>
      <c r="AH292" s="95">
        <v>29.008749999999999</v>
      </c>
      <c r="AI292" s="95">
        <v>67.280850000000001</v>
      </c>
      <c r="AJ292" s="95">
        <v>51.13111</v>
      </c>
      <c r="AK292" s="95">
        <v>75.540440000000004</v>
      </c>
      <c r="AL292" s="95">
        <v>733.03859999999997</v>
      </c>
      <c r="AM292" s="95">
        <v>451.86790000000002</v>
      </c>
      <c r="AO292" s="84">
        <v>2084</v>
      </c>
      <c r="AP292" s="84">
        <v>88531.033348902012</v>
      </c>
      <c r="AQ292" s="90">
        <v>1295.3745160279509</v>
      </c>
      <c r="AS292" s="40" t="s">
        <v>6</v>
      </c>
    </row>
    <row r="293" spans="1:45" x14ac:dyDescent="0.2">
      <c r="A293" s="39" t="s">
        <v>350</v>
      </c>
      <c r="B293" s="83" t="s">
        <v>397</v>
      </c>
      <c r="C293" s="68" t="s">
        <v>8662</v>
      </c>
      <c r="D293" s="95">
        <v>1.7874212235541261E-2</v>
      </c>
      <c r="E293" s="95">
        <v>0.20281394009703194</v>
      </c>
      <c r="F293" s="95">
        <v>2.3960112761270773</v>
      </c>
      <c r="G293" s="95">
        <v>11.020498728692342</v>
      </c>
      <c r="H293" s="95">
        <v>18.762869999999999</v>
      </c>
      <c r="I293" s="95">
        <v>16.577580000000001</v>
      </c>
      <c r="J293" s="95">
        <v>43.720329999999997</v>
      </c>
      <c r="K293" s="95">
        <v>51.364780000000003</v>
      </c>
      <c r="L293" s="95">
        <v>36.78492</v>
      </c>
      <c r="M293" s="95">
        <v>16.445430000000002</v>
      </c>
      <c r="N293" s="95">
        <v>16.674859999999999</v>
      </c>
      <c r="O293" s="95">
        <v>15.08644</v>
      </c>
      <c r="P293" s="95">
        <v>138.44380000000001</v>
      </c>
      <c r="Q293" s="95">
        <v>93.96217</v>
      </c>
      <c r="R293" s="95">
        <v>79.273600000000002</v>
      </c>
      <c r="S293" s="95">
        <v>65.291790000000006</v>
      </c>
      <c r="T293" s="95">
        <v>80.135729999999995</v>
      </c>
      <c r="U293" s="95">
        <v>85.08493</v>
      </c>
      <c r="V293" s="95">
        <v>2.0191702835194916E-2</v>
      </c>
      <c r="W293" s="95">
        <v>0.22910989056801268</v>
      </c>
      <c r="X293" s="95">
        <v>2.7066674066416043</v>
      </c>
      <c r="Y293" s="95">
        <v>12.449367417878864</v>
      </c>
      <c r="Z293" s="95">
        <v>21.19558</v>
      </c>
      <c r="AA293" s="95">
        <v>19.417010000000001</v>
      </c>
      <c r="AB293" s="95">
        <v>20.059699999999999</v>
      </c>
      <c r="AC293" s="95">
        <v>47.685279999999999</v>
      </c>
      <c r="AD293" s="95">
        <v>38.649679999999996</v>
      </c>
      <c r="AE293" s="95">
        <v>21.199570000000001</v>
      </c>
      <c r="AF293" s="95">
        <v>20.29881</v>
      </c>
      <c r="AG293" s="95">
        <v>18.333320000000001</v>
      </c>
      <c r="AH293" s="95">
        <v>40.60342</v>
      </c>
      <c r="AI293" s="95">
        <v>35.385260000000002</v>
      </c>
      <c r="AJ293" s="95">
        <v>144.2621</v>
      </c>
      <c r="AK293" s="95">
        <v>72.363330000000005</v>
      </c>
      <c r="AL293" s="95">
        <v>90.557730000000006</v>
      </c>
      <c r="AM293" s="95">
        <v>183.79580000000001</v>
      </c>
      <c r="AO293" s="84">
        <v>2233</v>
      </c>
      <c r="AP293" s="84">
        <v>75919.595483605837</v>
      </c>
      <c r="AQ293" s="90">
        <v>1110.8456044903198</v>
      </c>
      <c r="AS293" s="40" t="s">
        <v>6</v>
      </c>
    </row>
    <row r="294" spans="1:45" x14ac:dyDescent="0.2">
      <c r="A294" s="39" t="s">
        <v>350</v>
      </c>
      <c r="B294" s="83" t="s">
        <v>398</v>
      </c>
      <c r="C294" s="68" t="s">
        <v>8663</v>
      </c>
      <c r="D294" s="95">
        <v>6.1467110562133082E-2</v>
      </c>
      <c r="E294" s="95">
        <v>0.69745098218638191</v>
      </c>
      <c r="F294" s="95">
        <v>8.2395737544715839</v>
      </c>
      <c r="G294" s="95">
        <v>37.898073765703302</v>
      </c>
      <c r="H294" s="95">
        <v>64.523089999999996</v>
      </c>
      <c r="I294" s="95">
        <v>69.107569999999996</v>
      </c>
      <c r="J294" s="95">
        <v>19.694610000000001</v>
      </c>
      <c r="K294" s="95">
        <v>36.295279999999998</v>
      </c>
      <c r="L294" s="95">
        <v>91.412610000000001</v>
      </c>
      <c r="M294" s="95">
        <v>36.395510000000002</v>
      </c>
      <c r="N294" s="95">
        <v>19.659649999999999</v>
      </c>
      <c r="O294" s="95">
        <v>32.968640000000001</v>
      </c>
      <c r="P294" s="95">
        <v>17.364799999999999</v>
      </c>
      <c r="Q294" s="95">
        <v>37.772269999999999</v>
      </c>
      <c r="R294" s="95">
        <v>81.504159999999999</v>
      </c>
      <c r="S294" s="95">
        <v>179.01310000000001</v>
      </c>
      <c r="T294" s="95">
        <v>286.62020000000001</v>
      </c>
      <c r="U294" s="95">
        <v>1119.386</v>
      </c>
      <c r="V294" s="95">
        <v>2.2963544330187026E-2</v>
      </c>
      <c r="W294" s="95">
        <v>0.26056124000460362</v>
      </c>
      <c r="X294" s="95">
        <v>3.0782285915553804</v>
      </c>
      <c r="Y294" s="95">
        <v>14.158370045192259</v>
      </c>
      <c r="Z294" s="95">
        <v>24.105229999999999</v>
      </c>
      <c r="AA294" s="95">
        <v>22.600359999999998</v>
      </c>
      <c r="AB294" s="95">
        <v>23.279309999999999</v>
      </c>
      <c r="AC294" s="95">
        <v>67.447929999999999</v>
      </c>
      <c r="AD294" s="95">
        <v>23.661190000000001</v>
      </c>
      <c r="AE294" s="95">
        <v>45.242280000000001</v>
      </c>
      <c r="AF294" s="95">
        <v>84.126990000000006</v>
      </c>
      <c r="AG294" s="95">
        <v>68.682419999999993</v>
      </c>
      <c r="AH294" s="95">
        <v>43.466650000000001</v>
      </c>
      <c r="AI294" s="95">
        <v>88.812430000000006</v>
      </c>
      <c r="AJ294" s="95">
        <v>55.790370000000003</v>
      </c>
      <c r="AK294" s="95">
        <v>237.81129999999999</v>
      </c>
      <c r="AL294" s="95">
        <v>153.6902</v>
      </c>
      <c r="AM294" s="95">
        <v>110.25490000000001</v>
      </c>
      <c r="AO294" s="84">
        <v>2661</v>
      </c>
      <c r="AP294" s="84">
        <v>154175.01469271071</v>
      </c>
      <c r="AQ294" s="90">
        <v>2255.8686766265932</v>
      </c>
      <c r="AS294" s="40" t="s">
        <v>6</v>
      </c>
    </row>
    <row r="295" spans="1:45" x14ac:dyDescent="0.2">
      <c r="A295" s="39" t="s">
        <v>350</v>
      </c>
      <c r="B295" s="83" t="s">
        <v>399</v>
      </c>
      <c r="C295" s="68" t="s">
        <v>8664</v>
      </c>
      <c r="D295" s="95">
        <v>5.2832519223096057E-2</v>
      </c>
      <c r="E295" s="95">
        <v>0.59947656700540564</v>
      </c>
      <c r="F295" s="95">
        <v>7.0821197676634524</v>
      </c>
      <c r="G295" s="95">
        <v>32.574342480616323</v>
      </c>
      <c r="H295" s="95">
        <v>55.459209999999999</v>
      </c>
      <c r="I295" s="95">
        <v>248.44560000000001</v>
      </c>
      <c r="J295" s="95">
        <v>115.59990000000001</v>
      </c>
      <c r="K295" s="95">
        <v>87.315029999999993</v>
      </c>
      <c r="L295" s="95">
        <v>149.44319999999999</v>
      </c>
      <c r="M295" s="95">
        <v>95.140370000000004</v>
      </c>
      <c r="N295" s="95">
        <v>64.231710000000007</v>
      </c>
      <c r="O295" s="95">
        <v>126.46129999999999</v>
      </c>
      <c r="P295" s="95">
        <v>28.233339999999998</v>
      </c>
      <c r="Q295" s="95">
        <v>157.13659999999999</v>
      </c>
      <c r="R295" s="95">
        <v>121.9837</v>
      </c>
      <c r="S295" s="95">
        <v>155.5198</v>
      </c>
      <c r="T295" s="95">
        <v>250.52539999999999</v>
      </c>
      <c r="U295" s="95">
        <v>576.1934</v>
      </c>
      <c r="V295" s="95">
        <v>5.4010598299542363E-2</v>
      </c>
      <c r="W295" s="95">
        <v>0.61284391747049949</v>
      </c>
      <c r="X295" s="95">
        <v>7.2400394966080412</v>
      </c>
      <c r="Y295" s="95">
        <v>33.30069723086708</v>
      </c>
      <c r="Z295" s="95">
        <v>56.695860000000003</v>
      </c>
      <c r="AA295" s="95">
        <v>27.936530000000001</v>
      </c>
      <c r="AB295" s="95">
        <v>28.696480000000001</v>
      </c>
      <c r="AC295" s="95">
        <v>110.2966</v>
      </c>
      <c r="AD295" s="95">
        <v>38.063510000000001</v>
      </c>
      <c r="AE295" s="95">
        <v>31.797509999999999</v>
      </c>
      <c r="AF295" s="95">
        <v>47.225540000000002</v>
      </c>
      <c r="AG295" s="95">
        <v>108.8181</v>
      </c>
      <c r="AH295" s="95">
        <v>198.36250000000001</v>
      </c>
      <c r="AI295" s="95">
        <v>51.446429999999999</v>
      </c>
      <c r="AJ295" s="95">
        <v>271.61779999999999</v>
      </c>
      <c r="AK295" s="95">
        <v>291.37959999999998</v>
      </c>
      <c r="AL295" s="95">
        <v>315.69299999999998</v>
      </c>
      <c r="AM295" s="95">
        <v>259.87740000000002</v>
      </c>
      <c r="AO295" s="84">
        <v>2800</v>
      </c>
      <c r="AP295" s="84">
        <v>216180.51874740227</v>
      </c>
      <c r="AQ295" s="90">
        <v>3163.1251127891715</v>
      </c>
      <c r="AS295" s="40" t="s">
        <v>6</v>
      </c>
    </row>
    <row r="296" spans="1:45" x14ac:dyDescent="0.2">
      <c r="A296" s="39" t="s">
        <v>350</v>
      </c>
      <c r="B296" s="83" t="s">
        <v>400</v>
      </c>
      <c r="C296" s="68" t="s">
        <v>8665</v>
      </c>
      <c r="D296" s="95">
        <v>5.1556690020070566E-2</v>
      </c>
      <c r="E296" s="95">
        <v>0.58500007180960933</v>
      </c>
      <c r="F296" s="95">
        <v>6.9110967812191646</v>
      </c>
      <c r="G296" s="95">
        <v>31.787719052143576</v>
      </c>
      <c r="H296" s="95">
        <v>54.119950000000003</v>
      </c>
      <c r="I296" s="95">
        <v>74.947360000000003</v>
      </c>
      <c r="J296" s="95">
        <v>81.777479999999997</v>
      </c>
      <c r="K296" s="95">
        <v>88.493030000000005</v>
      </c>
      <c r="L296" s="95">
        <v>34.098529999999997</v>
      </c>
      <c r="M296" s="95">
        <v>81.886930000000007</v>
      </c>
      <c r="N296" s="95">
        <v>55.770470000000003</v>
      </c>
      <c r="O296" s="95">
        <v>20.792570000000001</v>
      </c>
      <c r="P296" s="95">
        <v>45.09442</v>
      </c>
      <c r="Q296" s="95">
        <v>35.891179999999999</v>
      </c>
      <c r="R296" s="95">
        <v>77.171000000000006</v>
      </c>
      <c r="S296" s="95">
        <v>311.10890000000001</v>
      </c>
      <c r="T296" s="95">
        <v>154.00360000000001</v>
      </c>
      <c r="U296" s="95">
        <v>200.3647</v>
      </c>
      <c r="V296" s="95">
        <v>5.4389624153377877E-2</v>
      </c>
      <c r="W296" s="95">
        <v>0.61714462319123431</v>
      </c>
      <c r="X296" s="95">
        <v>7.2908473424457343</v>
      </c>
      <c r="Y296" s="95">
        <v>33.534388869149751</v>
      </c>
      <c r="Z296" s="95">
        <v>57.093730000000001</v>
      </c>
      <c r="AA296" s="95">
        <v>22.16423</v>
      </c>
      <c r="AB296" s="95">
        <v>77.066469999999995</v>
      </c>
      <c r="AC296" s="95">
        <v>44.9985</v>
      </c>
      <c r="AD296" s="95">
        <v>120.6211</v>
      </c>
      <c r="AE296" s="95">
        <v>23.374359999999999</v>
      </c>
      <c r="AF296" s="95">
        <v>22.996040000000001</v>
      </c>
      <c r="AG296" s="95">
        <v>43.434719999999999</v>
      </c>
      <c r="AH296" s="95">
        <v>18.697569999999999</v>
      </c>
      <c r="AI296" s="95">
        <v>74.24427</v>
      </c>
      <c r="AJ296" s="95">
        <v>53.408819999999999</v>
      </c>
      <c r="AK296" s="95">
        <v>111.2073</v>
      </c>
      <c r="AL296" s="95">
        <v>196.98650000000001</v>
      </c>
      <c r="AM296" s="95">
        <v>368.91129999999998</v>
      </c>
      <c r="AO296" s="84">
        <v>2516</v>
      </c>
      <c r="AP296" s="84">
        <v>161440.16735520351</v>
      </c>
      <c r="AQ296" s="90">
        <v>2362.1714414091584</v>
      </c>
      <c r="AS296" s="40" t="s">
        <v>6</v>
      </c>
    </row>
    <row r="297" spans="1:45" x14ac:dyDescent="0.2">
      <c r="A297" s="39" t="s">
        <v>350</v>
      </c>
      <c r="B297" s="83" t="s">
        <v>401</v>
      </c>
      <c r="C297" s="68" t="s">
        <v>8666</v>
      </c>
      <c r="D297" s="95">
        <v>4.64288904260459E-2</v>
      </c>
      <c r="E297" s="95">
        <v>0.52681629140086061</v>
      </c>
      <c r="F297" s="95">
        <v>6.2237229553353695</v>
      </c>
      <c r="G297" s="95">
        <v>28.626130269250474</v>
      </c>
      <c r="H297" s="95">
        <v>48.737209999999997</v>
      </c>
      <c r="I297" s="95">
        <v>40.495469999999997</v>
      </c>
      <c r="J297" s="95">
        <v>95.236739999999998</v>
      </c>
      <c r="K297" s="95">
        <v>158.3878</v>
      </c>
      <c r="L297" s="95">
        <v>55.56176</v>
      </c>
      <c r="M297" s="95">
        <v>42.589149999999997</v>
      </c>
      <c r="N297" s="95">
        <v>97.248859999999993</v>
      </c>
      <c r="O297" s="95">
        <v>48.275120000000001</v>
      </c>
      <c r="P297" s="95">
        <v>18.291399999999999</v>
      </c>
      <c r="Q297" s="95">
        <v>42.882890000000003</v>
      </c>
      <c r="R297" s="95">
        <v>127.71769999999999</v>
      </c>
      <c r="S297" s="95">
        <v>155.67779999999999</v>
      </c>
      <c r="T297" s="95">
        <v>104.4196</v>
      </c>
      <c r="U297" s="95">
        <v>414.88029999999998</v>
      </c>
      <c r="V297" s="95">
        <v>8.5428856969441969E-2</v>
      </c>
      <c r="W297" s="95">
        <v>0.96933855610748521</v>
      </c>
      <c r="X297" s="95">
        <v>11.451609833658882</v>
      </c>
      <c r="Y297" s="95">
        <v>52.671893855738695</v>
      </c>
      <c r="Z297" s="95">
        <v>89.676150000000007</v>
      </c>
      <c r="AA297" s="95">
        <v>23.80566</v>
      </c>
      <c r="AB297" s="95">
        <v>69.683909999999997</v>
      </c>
      <c r="AC297" s="95">
        <v>69.754000000000005</v>
      </c>
      <c r="AD297" s="95">
        <v>50.247579999999999</v>
      </c>
      <c r="AE297" s="95">
        <v>24.710280000000001</v>
      </c>
      <c r="AF297" s="95">
        <v>60.445070000000001</v>
      </c>
      <c r="AG297" s="95">
        <v>39.335270000000001</v>
      </c>
      <c r="AH297" s="95">
        <v>20.317869999999999</v>
      </c>
      <c r="AI297" s="95">
        <v>52.379420000000003</v>
      </c>
      <c r="AJ297" s="95">
        <v>64.239599999999996</v>
      </c>
      <c r="AK297" s="95">
        <v>90.703869999999995</v>
      </c>
      <c r="AL297" s="95">
        <v>577.14710000000002</v>
      </c>
      <c r="AM297" s="95">
        <v>302.53840000000002</v>
      </c>
      <c r="AO297" s="84">
        <v>2205</v>
      </c>
      <c r="AP297" s="84">
        <v>124657.08090710995</v>
      </c>
      <c r="AQ297" s="90">
        <v>1823.9661251113971</v>
      </c>
      <c r="AS297" s="40" t="s">
        <v>6</v>
      </c>
    </row>
    <row r="298" spans="1:45" x14ac:dyDescent="0.2">
      <c r="A298" s="39" t="s">
        <v>402</v>
      </c>
      <c r="B298" s="83" t="s">
        <v>403</v>
      </c>
      <c r="C298" s="68" t="s">
        <v>8667</v>
      </c>
      <c r="D298" s="95">
        <v>0.17263933645840834</v>
      </c>
      <c r="E298" s="95">
        <v>1.9588927098697784</v>
      </c>
      <c r="F298" s="95">
        <v>23.142043487373694</v>
      </c>
      <c r="G298" s="95">
        <v>106.44226234368452</v>
      </c>
      <c r="H298" s="95">
        <v>181.2225</v>
      </c>
      <c r="I298" s="95">
        <v>99.523570000000007</v>
      </c>
      <c r="J298" s="95">
        <v>176.31360000000001</v>
      </c>
      <c r="K298" s="95">
        <v>86.04983</v>
      </c>
      <c r="L298" s="95">
        <v>79.078239999999994</v>
      </c>
      <c r="M298" s="95">
        <v>49.021839999999997</v>
      </c>
      <c r="N298" s="95">
        <v>65.975239999999999</v>
      </c>
      <c r="O298" s="95">
        <v>70.536360000000002</v>
      </c>
      <c r="P298" s="95">
        <v>107.8096</v>
      </c>
      <c r="Q298" s="95">
        <v>45.145209999999999</v>
      </c>
      <c r="R298" s="95">
        <v>49.026209999999999</v>
      </c>
      <c r="S298" s="95">
        <v>118.0425</v>
      </c>
      <c r="T298" s="95">
        <v>176.80119999999999</v>
      </c>
      <c r="U298" s="95">
        <v>106.6148</v>
      </c>
      <c r="V298" s="95">
        <v>6.1567413757021731E-2</v>
      </c>
      <c r="W298" s="95">
        <v>0.69858909590527563</v>
      </c>
      <c r="X298" s="95">
        <v>8.2530192469396049</v>
      </c>
      <c r="Y298" s="95">
        <v>37.959916560070269</v>
      </c>
      <c r="Z298" s="95">
        <v>64.628380000000007</v>
      </c>
      <c r="AA298" s="95">
        <v>55.012529999999998</v>
      </c>
      <c r="AB298" s="95">
        <v>37.243139999999997</v>
      </c>
      <c r="AC298" s="95">
        <v>151.4786</v>
      </c>
      <c r="AD298" s="95">
        <v>159.9016</v>
      </c>
      <c r="AE298" s="95">
        <v>39.754330000000003</v>
      </c>
      <c r="AF298" s="95">
        <v>49.94558</v>
      </c>
      <c r="AG298" s="95">
        <v>47.886659999999999</v>
      </c>
      <c r="AH298" s="95">
        <v>40.005929999999999</v>
      </c>
      <c r="AI298" s="95">
        <v>53.185009999999998</v>
      </c>
      <c r="AJ298" s="95">
        <v>93.068529999999996</v>
      </c>
      <c r="AK298" s="95">
        <v>159.38159999999999</v>
      </c>
      <c r="AL298" s="95">
        <v>115.3516</v>
      </c>
      <c r="AM298" s="95">
        <v>116.53919999999999</v>
      </c>
      <c r="AO298" s="84">
        <v>11465</v>
      </c>
      <c r="AP298" s="84">
        <v>836078.19274195866</v>
      </c>
      <c r="AQ298" s="90">
        <v>12233.386907576074</v>
      </c>
      <c r="AS298" s="40" t="s">
        <v>6</v>
      </c>
    </row>
    <row r="299" spans="1:45" x14ac:dyDescent="0.2">
      <c r="A299" s="39" t="s">
        <v>402</v>
      </c>
      <c r="B299" s="83" t="s">
        <v>404</v>
      </c>
      <c r="C299" s="68" t="s">
        <v>8668</v>
      </c>
      <c r="D299" s="95">
        <v>0.25576514481161877</v>
      </c>
      <c r="E299" s="95">
        <v>2.9020991848573936</v>
      </c>
      <c r="F299" s="95">
        <v>34.284933116682126</v>
      </c>
      <c r="G299" s="95">
        <v>157.69419183887763</v>
      </c>
      <c r="H299" s="95">
        <v>268.48110000000003</v>
      </c>
      <c r="I299" s="95">
        <v>211.26689999999999</v>
      </c>
      <c r="J299" s="95">
        <v>206.0247</v>
      </c>
      <c r="K299" s="95">
        <v>139.3913</v>
      </c>
      <c r="L299" s="95">
        <v>103.0586</v>
      </c>
      <c r="M299" s="95">
        <v>107.91719999999999</v>
      </c>
      <c r="N299" s="95">
        <v>91.104129999999998</v>
      </c>
      <c r="O299" s="95">
        <v>185.0812</v>
      </c>
      <c r="P299" s="95">
        <v>55.235689999999998</v>
      </c>
      <c r="Q299" s="95">
        <v>49.349789999999999</v>
      </c>
      <c r="R299" s="95">
        <v>72.410499999999999</v>
      </c>
      <c r="S299" s="95">
        <v>109.313</v>
      </c>
      <c r="T299" s="95">
        <v>131.25309999999999</v>
      </c>
      <c r="U299" s="95">
        <v>107.4744</v>
      </c>
      <c r="V299" s="95">
        <v>2.814659689508775E-2</v>
      </c>
      <c r="W299" s="95">
        <v>0.31937196120256139</v>
      </c>
      <c r="X299" s="95">
        <v>3.7730089951117467</v>
      </c>
      <c r="Y299" s="95">
        <v>17.354025520774918</v>
      </c>
      <c r="Z299" s="95">
        <v>29.545970000000001</v>
      </c>
      <c r="AA299" s="95">
        <v>74.964979999999997</v>
      </c>
      <c r="AB299" s="95">
        <v>69.846279999999993</v>
      </c>
      <c r="AC299" s="95">
        <v>99.438339999999997</v>
      </c>
      <c r="AD299" s="95">
        <v>98.735240000000005</v>
      </c>
      <c r="AE299" s="95">
        <v>58.003459999999997</v>
      </c>
      <c r="AF299" s="95">
        <v>131.9162</v>
      </c>
      <c r="AG299" s="95">
        <v>42.007350000000002</v>
      </c>
      <c r="AH299" s="95">
        <v>68.446849999999998</v>
      </c>
      <c r="AI299" s="95">
        <v>71.583939999999998</v>
      </c>
      <c r="AJ299" s="95">
        <v>73.414720000000003</v>
      </c>
      <c r="AK299" s="95">
        <v>81.269490000000005</v>
      </c>
      <c r="AL299" s="95">
        <v>247.36840000000001</v>
      </c>
      <c r="AM299" s="95">
        <v>178.2431</v>
      </c>
      <c r="AO299" s="84">
        <v>10264</v>
      </c>
      <c r="AP299" s="84">
        <v>940780.27004902682</v>
      </c>
      <c r="AQ299" s="90">
        <v>13765.374026536396</v>
      </c>
      <c r="AS299" s="40" t="s">
        <v>6</v>
      </c>
    </row>
    <row r="300" spans="1:45" x14ac:dyDescent="0.2">
      <c r="A300" s="39" t="s">
        <v>402</v>
      </c>
      <c r="B300" s="83" t="s">
        <v>405</v>
      </c>
      <c r="C300" s="68" t="s">
        <v>8669</v>
      </c>
      <c r="D300" s="95">
        <v>2.6062664413876932E-2</v>
      </c>
      <c r="E300" s="95">
        <v>0.29572613268486331</v>
      </c>
      <c r="F300" s="95">
        <v>3.4936609792176414</v>
      </c>
      <c r="G300" s="95">
        <v>16.069159091014242</v>
      </c>
      <c r="H300" s="95">
        <v>27.358429999999998</v>
      </c>
      <c r="I300" s="95">
        <v>44.342500000000001</v>
      </c>
      <c r="J300" s="95">
        <v>106.0304</v>
      </c>
      <c r="K300" s="95">
        <v>96.200419999999994</v>
      </c>
      <c r="L300" s="95">
        <v>56.057499999999997</v>
      </c>
      <c r="M300" s="95">
        <v>99.238910000000004</v>
      </c>
      <c r="N300" s="95">
        <v>112.8836</v>
      </c>
      <c r="O300" s="95">
        <v>112.8913</v>
      </c>
      <c r="P300" s="95">
        <v>30.034849999999999</v>
      </c>
      <c r="Q300" s="95">
        <v>49.187939999999998</v>
      </c>
      <c r="R300" s="95">
        <v>161.05850000000001</v>
      </c>
      <c r="S300" s="95">
        <v>110.5985</v>
      </c>
      <c r="T300" s="95">
        <v>201.49019999999999</v>
      </c>
      <c r="U300" s="95">
        <v>94.445620000000005</v>
      </c>
      <c r="V300" s="95">
        <v>6.3012050312447887E-2</v>
      </c>
      <c r="W300" s="95">
        <v>0.7149810033053452</v>
      </c>
      <c r="X300" s="95">
        <v>8.44667060516975</v>
      </c>
      <c r="Y300" s="95">
        <v>38.850619608277327</v>
      </c>
      <c r="Z300" s="95">
        <v>66.144840000000002</v>
      </c>
      <c r="AA300" s="95">
        <v>57.600099999999998</v>
      </c>
      <c r="AB300" s="95">
        <v>161.52359999999999</v>
      </c>
      <c r="AC300" s="95">
        <v>84.355940000000004</v>
      </c>
      <c r="AD300" s="95">
        <v>70.003420000000006</v>
      </c>
      <c r="AE300" s="95">
        <v>79.900440000000003</v>
      </c>
      <c r="AF300" s="95">
        <v>85.249350000000007</v>
      </c>
      <c r="AG300" s="95">
        <v>52.044690000000003</v>
      </c>
      <c r="AH300" s="95">
        <v>69.829480000000004</v>
      </c>
      <c r="AI300" s="95">
        <v>153.5506</v>
      </c>
      <c r="AJ300" s="95">
        <v>80.154150000000001</v>
      </c>
      <c r="AK300" s="95">
        <v>106.1951</v>
      </c>
      <c r="AL300" s="95">
        <v>150.911</v>
      </c>
      <c r="AM300" s="95">
        <v>124.2912</v>
      </c>
      <c r="AO300" s="84">
        <v>12385</v>
      </c>
      <c r="AP300" s="84">
        <v>850259.19702550536</v>
      </c>
      <c r="AQ300" s="90">
        <v>12440.881509928609</v>
      </c>
      <c r="AS300" s="40" t="s">
        <v>6</v>
      </c>
    </row>
    <row r="301" spans="1:45" x14ac:dyDescent="0.2">
      <c r="A301" s="39" t="s">
        <v>402</v>
      </c>
      <c r="B301" s="83" t="s">
        <v>406</v>
      </c>
      <c r="C301" s="68" t="s">
        <v>8670</v>
      </c>
      <c r="D301" s="95">
        <v>0.24794256256422553</v>
      </c>
      <c r="E301" s="95">
        <v>2.8133384212265216</v>
      </c>
      <c r="F301" s="95">
        <v>33.23632772774549</v>
      </c>
      <c r="G301" s="95">
        <v>152.87111171783766</v>
      </c>
      <c r="H301" s="95">
        <v>260.26960000000003</v>
      </c>
      <c r="I301" s="95">
        <v>96.626469999999998</v>
      </c>
      <c r="J301" s="95">
        <v>77.510019999999997</v>
      </c>
      <c r="K301" s="95">
        <v>152.72049999999999</v>
      </c>
      <c r="L301" s="95">
        <v>236.53489999999999</v>
      </c>
      <c r="M301" s="95">
        <v>144.23050000000001</v>
      </c>
      <c r="N301" s="95">
        <v>54.211959999999998</v>
      </c>
      <c r="O301" s="95">
        <v>35.429160000000003</v>
      </c>
      <c r="P301" s="95">
        <v>98.513480000000001</v>
      </c>
      <c r="Q301" s="95">
        <v>48.355020000000003</v>
      </c>
      <c r="R301" s="95">
        <v>51.373019999999997</v>
      </c>
      <c r="S301" s="95">
        <v>75.134169999999997</v>
      </c>
      <c r="T301" s="95">
        <v>91.57047</v>
      </c>
      <c r="U301" s="95">
        <v>174.72110000000001</v>
      </c>
      <c r="V301" s="95">
        <v>3.223054402639778E-2</v>
      </c>
      <c r="W301" s="95">
        <v>0.36571142489103625</v>
      </c>
      <c r="X301" s="95">
        <v>4.3204559678107008</v>
      </c>
      <c r="Y301" s="95">
        <v>19.87201812238207</v>
      </c>
      <c r="Z301" s="95">
        <v>33.83296</v>
      </c>
      <c r="AA301" s="95">
        <v>88.211359999999999</v>
      </c>
      <c r="AB301" s="95">
        <v>130.44990000000001</v>
      </c>
      <c r="AC301" s="95">
        <v>182.62549999999999</v>
      </c>
      <c r="AD301" s="95">
        <v>44.713200000000001</v>
      </c>
      <c r="AE301" s="95">
        <v>51.255200000000002</v>
      </c>
      <c r="AF301" s="95">
        <v>119.7492</v>
      </c>
      <c r="AG301" s="95">
        <v>142.81389999999999</v>
      </c>
      <c r="AH301" s="95">
        <v>63.736919999999998</v>
      </c>
      <c r="AI301" s="95">
        <v>48.659669999999998</v>
      </c>
      <c r="AJ301" s="95">
        <v>107.6247</v>
      </c>
      <c r="AK301" s="95">
        <v>80.034130000000005</v>
      </c>
      <c r="AL301" s="95">
        <v>138.0744</v>
      </c>
      <c r="AM301" s="95">
        <v>243.16370000000001</v>
      </c>
      <c r="AO301" s="84">
        <v>8658</v>
      </c>
      <c r="AP301" s="84">
        <v>771647.50470450358</v>
      </c>
      <c r="AQ301" s="90">
        <v>11290.645496155494</v>
      </c>
      <c r="AS301" s="40" t="s">
        <v>6</v>
      </c>
    </row>
    <row r="302" spans="1:45" x14ac:dyDescent="0.2">
      <c r="A302" s="39" t="s">
        <v>402</v>
      </c>
      <c r="B302" s="83" t="s">
        <v>407</v>
      </c>
      <c r="C302" s="68" t="s">
        <v>8671</v>
      </c>
      <c r="D302" s="95">
        <v>0.70305375783468438</v>
      </c>
      <c r="E302" s="95">
        <v>7.9773643082827048</v>
      </c>
      <c r="F302" s="95">
        <v>94.24329918976197</v>
      </c>
      <c r="G302" s="95">
        <v>433.47381928325245</v>
      </c>
      <c r="H302" s="95">
        <v>738.0077</v>
      </c>
      <c r="I302" s="95">
        <v>1104.1189999999999</v>
      </c>
      <c r="J302" s="95">
        <v>201.87540000000001</v>
      </c>
      <c r="K302" s="95">
        <v>249.33410000000001</v>
      </c>
      <c r="L302" s="95">
        <v>264.15370000000001</v>
      </c>
      <c r="M302" s="95">
        <v>362.1191</v>
      </c>
      <c r="N302" s="95">
        <v>287.4973</v>
      </c>
      <c r="O302" s="95">
        <v>71.948930000000004</v>
      </c>
      <c r="P302" s="95">
        <v>45.469050000000003</v>
      </c>
      <c r="Q302" s="95">
        <v>32.269799999999996</v>
      </c>
      <c r="R302" s="95">
        <v>45.23997</v>
      </c>
      <c r="S302" s="95">
        <v>115.7032</v>
      </c>
      <c r="T302" s="95">
        <v>111.5819</v>
      </c>
      <c r="U302" s="95">
        <v>193.30019999999999</v>
      </c>
      <c r="V302" s="95">
        <v>3.9805030908183194E-2</v>
      </c>
      <c r="W302" s="95">
        <v>0.45165711628511979</v>
      </c>
      <c r="X302" s="95">
        <v>5.3358045460013361</v>
      </c>
      <c r="Y302" s="95">
        <v>24.54213291967821</v>
      </c>
      <c r="Z302" s="95">
        <v>41.784030000000001</v>
      </c>
      <c r="AA302" s="95">
        <v>111.09269999999999</v>
      </c>
      <c r="AB302" s="95">
        <v>30.121289999999998</v>
      </c>
      <c r="AC302" s="95">
        <v>85.841679999999997</v>
      </c>
      <c r="AD302" s="95">
        <v>116.9575</v>
      </c>
      <c r="AE302" s="95">
        <v>39.967480000000002</v>
      </c>
      <c r="AF302" s="95">
        <v>30.085850000000001</v>
      </c>
      <c r="AG302" s="95">
        <v>151.26779999999999</v>
      </c>
      <c r="AH302" s="95">
        <v>220.23830000000001</v>
      </c>
      <c r="AI302" s="95">
        <v>138.05879999999999</v>
      </c>
      <c r="AJ302" s="95">
        <v>62.224580000000003</v>
      </c>
      <c r="AK302" s="95">
        <v>87.059600000000003</v>
      </c>
      <c r="AL302" s="95">
        <v>111.7941</v>
      </c>
      <c r="AM302" s="95">
        <v>121.2604</v>
      </c>
      <c r="AO302" s="84">
        <v>5006</v>
      </c>
      <c r="AP302" s="84">
        <v>870684.39304072608</v>
      </c>
      <c r="AQ302" s="90">
        <v>12739.740310082001</v>
      </c>
      <c r="AS302" s="40" t="s">
        <v>6</v>
      </c>
    </row>
    <row r="303" spans="1:45" x14ac:dyDescent="0.2">
      <c r="A303" s="39" t="s">
        <v>402</v>
      </c>
      <c r="B303" s="83" t="s">
        <v>408</v>
      </c>
      <c r="C303" s="68" t="s">
        <v>8672</v>
      </c>
      <c r="D303" s="95">
        <v>8.8192153306696858E-2</v>
      </c>
      <c r="E303" s="95">
        <v>1.0006929459082277</v>
      </c>
      <c r="F303" s="95">
        <v>11.822025553025709</v>
      </c>
      <c r="G303" s="95">
        <v>54.37562789282061</v>
      </c>
      <c r="H303" s="95">
        <v>92.576830000000001</v>
      </c>
      <c r="I303" s="95">
        <v>284.07690000000002</v>
      </c>
      <c r="J303" s="95">
        <v>62.316519999999997</v>
      </c>
      <c r="K303" s="95">
        <v>266.7072</v>
      </c>
      <c r="L303" s="95">
        <v>53.109160000000003</v>
      </c>
      <c r="M303" s="95">
        <v>156.61330000000001</v>
      </c>
      <c r="N303" s="95">
        <v>113.7296</v>
      </c>
      <c r="O303" s="95">
        <v>111.1917</v>
      </c>
      <c r="P303" s="95">
        <v>96.272739999999999</v>
      </c>
      <c r="Q303" s="95">
        <v>137.97210000000001</v>
      </c>
      <c r="R303" s="95">
        <v>127.79300000000001</v>
      </c>
      <c r="S303" s="95">
        <v>78.790660000000003</v>
      </c>
      <c r="T303" s="95">
        <v>127.1093</v>
      </c>
      <c r="U303" s="95">
        <v>117.30159999999999</v>
      </c>
      <c r="V303" s="95">
        <v>0.11875425766649755</v>
      </c>
      <c r="W303" s="95">
        <v>1.3474730289231789</v>
      </c>
      <c r="X303" s="95">
        <v>15.918829692043897</v>
      </c>
      <c r="Y303" s="95">
        <v>73.218955240899788</v>
      </c>
      <c r="Z303" s="95">
        <v>124.6584</v>
      </c>
      <c r="AA303" s="95">
        <v>67.151539999999997</v>
      </c>
      <c r="AB303" s="95">
        <v>102.4473</v>
      </c>
      <c r="AC303" s="95">
        <v>101.6463</v>
      </c>
      <c r="AD303" s="95">
        <v>85.341380000000001</v>
      </c>
      <c r="AE303" s="95">
        <v>104.23309999999999</v>
      </c>
      <c r="AF303" s="95">
        <v>122.6142</v>
      </c>
      <c r="AG303" s="95">
        <v>30.828970000000002</v>
      </c>
      <c r="AH303" s="95">
        <v>71.788560000000004</v>
      </c>
      <c r="AI303" s="95">
        <v>44.085140000000003</v>
      </c>
      <c r="AJ303" s="95">
        <v>211.2465</v>
      </c>
      <c r="AK303" s="95">
        <v>173.87280000000001</v>
      </c>
      <c r="AL303" s="95">
        <v>144.04679999999999</v>
      </c>
      <c r="AM303" s="95">
        <v>122.2343</v>
      </c>
      <c r="AO303" s="84">
        <v>9818</v>
      </c>
      <c r="AP303" s="84">
        <v>935625.27567324729</v>
      </c>
      <c r="AQ303" s="90">
        <v>13689.946822175913</v>
      </c>
      <c r="AS303" s="40" t="s">
        <v>6</v>
      </c>
    </row>
    <row r="304" spans="1:45" x14ac:dyDescent="0.2">
      <c r="A304" s="39" t="s">
        <v>402</v>
      </c>
      <c r="B304" s="83" t="s">
        <v>409</v>
      </c>
      <c r="C304" s="68" t="s">
        <v>8673</v>
      </c>
      <c r="D304" s="95">
        <v>3.6422977508110674E-2</v>
      </c>
      <c r="E304" s="95">
        <v>0.41328185439115134</v>
      </c>
      <c r="F304" s="95">
        <v>4.8824453726709036</v>
      </c>
      <c r="G304" s="95">
        <v>22.456898913014857</v>
      </c>
      <c r="H304" s="95">
        <v>38.233829999999998</v>
      </c>
      <c r="I304" s="95">
        <v>56.765239999999999</v>
      </c>
      <c r="J304" s="95">
        <v>29.093889999999998</v>
      </c>
      <c r="K304" s="95">
        <v>102.00490000000001</v>
      </c>
      <c r="L304" s="95">
        <v>126.583</v>
      </c>
      <c r="M304" s="95">
        <v>25.119199999999999</v>
      </c>
      <c r="N304" s="95">
        <v>63.937660000000001</v>
      </c>
      <c r="O304" s="95">
        <v>64.137889999999999</v>
      </c>
      <c r="P304" s="95">
        <v>89.951930000000004</v>
      </c>
      <c r="Q304" s="95">
        <v>63.096519999999998</v>
      </c>
      <c r="R304" s="95">
        <v>62.531739999999999</v>
      </c>
      <c r="S304" s="95">
        <v>86.242660000000001</v>
      </c>
      <c r="T304" s="95">
        <v>90.126660000000001</v>
      </c>
      <c r="U304" s="95">
        <v>128.03219999999999</v>
      </c>
      <c r="V304" s="95">
        <v>4.3437113527844191E-2</v>
      </c>
      <c r="W304" s="95">
        <v>0.49286939334349894</v>
      </c>
      <c r="X304" s="95">
        <v>5.8226797602963059</v>
      </c>
      <c r="Y304" s="95">
        <v>26.781524584329521</v>
      </c>
      <c r="Z304" s="95">
        <v>45.596690000000002</v>
      </c>
      <c r="AA304" s="95">
        <v>50.72186</v>
      </c>
      <c r="AB304" s="95">
        <v>53.136569999999999</v>
      </c>
      <c r="AC304" s="95">
        <v>30.791869999999999</v>
      </c>
      <c r="AD304" s="95">
        <v>47.497529999999998</v>
      </c>
      <c r="AE304" s="95">
        <v>116.2308</v>
      </c>
      <c r="AF304" s="95">
        <v>59.383189999999999</v>
      </c>
      <c r="AG304" s="95">
        <v>65.457210000000003</v>
      </c>
      <c r="AH304" s="95">
        <v>47.784460000000003</v>
      </c>
      <c r="AI304" s="95">
        <v>73.117940000000004</v>
      </c>
      <c r="AJ304" s="95">
        <v>126.6574</v>
      </c>
      <c r="AK304" s="95">
        <v>105.9742</v>
      </c>
      <c r="AL304" s="95">
        <v>160.2337</v>
      </c>
      <c r="AM304" s="95">
        <v>118.04170000000001</v>
      </c>
      <c r="AO304" s="84">
        <v>13204</v>
      </c>
      <c r="AP304" s="84">
        <v>727233.8889796203</v>
      </c>
      <c r="AQ304" s="90">
        <v>10640.791272180308</v>
      </c>
      <c r="AS304" s="40" t="s">
        <v>6</v>
      </c>
    </row>
    <row r="305" spans="1:45" x14ac:dyDescent="0.2">
      <c r="A305" s="39" t="s">
        <v>402</v>
      </c>
      <c r="B305" s="83" t="s">
        <v>410</v>
      </c>
      <c r="C305" s="68" t="s">
        <v>8674</v>
      </c>
      <c r="D305" s="95">
        <v>2.1153418898789984E-2</v>
      </c>
      <c r="E305" s="95">
        <v>0.24002222737715526</v>
      </c>
      <c r="F305" s="95">
        <v>2.8355839990173215</v>
      </c>
      <c r="G305" s="95">
        <v>13.04232169841147</v>
      </c>
      <c r="H305" s="95">
        <v>22.205110000000001</v>
      </c>
      <c r="I305" s="95">
        <v>349.76280000000003</v>
      </c>
      <c r="J305" s="95">
        <v>20.053349999999998</v>
      </c>
      <c r="K305" s="95">
        <v>21.22231</v>
      </c>
      <c r="L305" s="95">
        <v>32.833359999999999</v>
      </c>
      <c r="M305" s="95">
        <v>182.45070000000001</v>
      </c>
      <c r="N305" s="95">
        <v>66.77825</v>
      </c>
      <c r="O305" s="95">
        <v>46.529809999999998</v>
      </c>
      <c r="P305" s="95">
        <v>41.886330000000001</v>
      </c>
      <c r="Q305" s="95">
        <v>28.63729</v>
      </c>
      <c r="R305" s="95">
        <v>40.09169</v>
      </c>
      <c r="S305" s="95">
        <v>89.791020000000003</v>
      </c>
      <c r="T305" s="95">
        <v>436.15499999999997</v>
      </c>
      <c r="U305" s="95">
        <v>76.967889999999997</v>
      </c>
      <c r="V305" s="95">
        <v>2.1401514264397806E-2</v>
      </c>
      <c r="W305" s="95">
        <v>0.24283729961394365</v>
      </c>
      <c r="X305" s="95">
        <v>2.86884080976332</v>
      </c>
      <c r="Y305" s="95">
        <v>13.195287022155297</v>
      </c>
      <c r="Z305" s="95">
        <v>22.465540000000001</v>
      </c>
      <c r="AA305" s="95">
        <v>20.853169999999999</v>
      </c>
      <c r="AB305" s="95">
        <v>23.970400000000001</v>
      </c>
      <c r="AC305" s="95">
        <v>22.695309999999999</v>
      </c>
      <c r="AD305" s="95">
        <v>61.140050000000002</v>
      </c>
      <c r="AE305" s="95">
        <v>65.986890000000002</v>
      </c>
      <c r="AF305" s="95">
        <v>21.54139</v>
      </c>
      <c r="AG305" s="95">
        <v>252.15620000000001</v>
      </c>
      <c r="AH305" s="95">
        <v>85.854389999999995</v>
      </c>
      <c r="AI305" s="95">
        <v>31.648820000000001</v>
      </c>
      <c r="AJ305" s="95">
        <v>189.47980000000001</v>
      </c>
      <c r="AK305" s="95">
        <v>78.047799999999995</v>
      </c>
      <c r="AL305" s="95">
        <v>125.2589</v>
      </c>
      <c r="AM305" s="95">
        <v>132.94589999999999</v>
      </c>
      <c r="AO305" s="84">
        <v>4162</v>
      </c>
      <c r="AP305" s="84">
        <v>275419.07543420402</v>
      </c>
      <c r="AQ305" s="90">
        <v>4029.8959364837519</v>
      </c>
      <c r="AS305" s="40" t="s">
        <v>6</v>
      </c>
    </row>
    <row r="306" spans="1:45" x14ac:dyDescent="0.2">
      <c r="A306" s="39" t="s">
        <v>402</v>
      </c>
      <c r="B306" s="83" t="s">
        <v>411</v>
      </c>
      <c r="C306" s="68" t="s">
        <v>8675</v>
      </c>
      <c r="D306" s="95">
        <v>0.17431378726718177</v>
      </c>
      <c r="E306" s="95">
        <v>1.9778922585799998</v>
      </c>
      <c r="F306" s="95">
        <v>23.366501100737139</v>
      </c>
      <c r="G306" s="95">
        <v>107.47465933920932</v>
      </c>
      <c r="H306" s="95">
        <v>182.9802</v>
      </c>
      <c r="I306" s="95">
        <v>30.670850000000002</v>
      </c>
      <c r="J306" s="95">
        <v>46.103789999999996</v>
      </c>
      <c r="K306" s="95">
        <v>139.59809999999999</v>
      </c>
      <c r="L306" s="95">
        <v>78.565399999999997</v>
      </c>
      <c r="M306" s="95">
        <v>173.0009</v>
      </c>
      <c r="N306" s="95">
        <v>92.921180000000007</v>
      </c>
      <c r="O306" s="95">
        <v>27.86167</v>
      </c>
      <c r="P306" s="95">
        <v>95.155240000000006</v>
      </c>
      <c r="Q306" s="95">
        <v>34.308579999999999</v>
      </c>
      <c r="R306" s="95">
        <v>47.847050000000003</v>
      </c>
      <c r="S306" s="95">
        <v>70.054469999999995</v>
      </c>
      <c r="T306" s="95">
        <v>140.0907</v>
      </c>
      <c r="U306" s="95">
        <v>134.50550000000001</v>
      </c>
      <c r="V306" s="95">
        <v>6.2065519289469455E-2</v>
      </c>
      <c r="W306" s="95">
        <v>0.70424096711999562</v>
      </c>
      <c r="X306" s="95">
        <v>8.3197895446578407</v>
      </c>
      <c r="Y306" s="95">
        <v>38.267027794666646</v>
      </c>
      <c r="Z306" s="95">
        <v>65.151250000000005</v>
      </c>
      <c r="AA306" s="95">
        <v>79.147090000000006</v>
      </c>
      <c r="AB306" s="95">
        <v>30.043780000000002</v>
      </c>
      <c r="AC306" s="95">
        <v>37.634349999999998</v>
      </c>
      <c r="AD306" s="95">
        <v>30.181349999999998</v>
      </c>
      <c r="AE306" s="95">
        <v>139.43440000000001</v>
      </c>
      <c r="AF306" s="95">
        <v>52.565779999999997</v>
      </c>
      <c r="AG306" s="95">
        <v>30.418610000000001</v>
      </c>
      <c r="AH306" s="95">
        <v>23.977989999999998</v>
      </c>
      <c r="AI306" s="95">
        <v>47.141210000000001</v>
      </c>
      <c r="AJ306" s="95">
        <v>51.199930000000002</v>
      </c>
      <c r="AK306" s="95">
        <v>75.343739999999997</v>
      </c>
      <c r="AL306" s="95">
        <v>134.38050000000001</v>
      </c>
      <c r="AM306" s="95">
        <v>205.3355</v>
      </c>
      <c r="AO306" s="84">
        <v>5182</v>
      </c>
      <c r="AP306" s="84">
        <v>311762.85328636406</v>
      </c>
      <c r="AQ306" s="90">
        <v>4561.6733467883505</v>
      </c>
      <c r="AS306" s="40" t="s">
        <v>6</v>
      </c>
    </row>
    <row r="307" spans="1:45" x14ac:dyDescent="0.2">
      <c r="A307" s="39" t="s">
        <v>402</v>
      </c>
      <c r="B307" s="83" t="s">
        <v>412</v>
      </c>
      <c r="C307" s="68" t="s">
        <v>8676</v>
      </c>
      <c r="D307" s="95">
        <v>5.521099767094774E-2</v>
      </c>
      <c r="E307" s="95">
        <v>0.62646453039578576</v>
      </c>
      <c r="F307" s="95">
        <v>7.4009512275331186</v>
      </c>
      <c r="G307" s="95">
        <v>34.040813750250877</v>
      </c>
      <c r="H307" s="95">
        <v>57.955939999999998</v>
      </c>
      <c r="I307" s="95">
        <v>180.3553</v>
      </c>
      <c r="J307" s="95">
        <v>165.94980000000001</v>
      </c>
      <c r="K307" s="95">
        <v>59.198459999999997</v>
      </c>
      <c r="L307" s="95">
        <v>44.578020000000002</v>
      </c>
      <c r="M307" s="95">
        <v>45.416980000000002</v>
      </c>
      <c r="N307" s="95">
        <v>70.099490000000003</v>
      </c>
      <c r="O307" s="95">
        <v>60.243589999999998</v>
      </c>
      <c r="P307" s="95">
        <v>23.311409999999999</v>
      </c>
      <c r="Q307" s="95">
        <v>42.559060000000002</v>
      </c>
      <c r="R307" s="95">
        <v>51.153779999999998</v>
      </c>
      <c r="S307" s="95">
        <v>75.211659999999995</v>
      </c>
      <c r="T307" s="95">
        <v>92.011380000000003</v>
      </c>
      <c r="U307" s="95">
        <v>251.67359999999999</v>
      </c>
      <c r="V307" s="95">
        <v>4.8935793925687282E-2</v>
      </c>
      <c r="W307" s="95">
        <v>0.55526145975319385</v>
      </c>
      <c r="X307" s="95">
        <v>6.5597696003091635</v>
      </c>
      <c r="Y307" s="95">
        <v>30.171783105117431</v>
      </c>
      <c r="Z307" s="95">
        <v>51.368749999999999</v>
      </c>
      <c r="AA307" s="95">
        <v>45.924529999999997</v>
      </c>
      <c r="AB307" s="95">
        <v>27.711860000000001</v>
      </c>
      <c r="AC307" s="95">
        <v>38.973100000000002</v>
      </c>
      <c r="AD307" s="95">
        <v>44.23236</v>
      </c>
      <c r="AE307" s="95">
        <v>67.391649999999998</v>
      </c>
      <c r="AF307" s="95">
        <v>50.134590000000003</v>
      </c>
      <c r="AG307" s="95">
        <v>41.777360000000002</v>
      </c>
      <c r="AH307" s="95">
        <v>66.38297</v>
      </c>
      <c r="AI307" s="95">
        <v>131.7448</v>
      </c>
      <c r="AJ307" s="95">
        <v>80.784170000000003</v>
      </c>
      <c r="AK307" s="95">
        <v>355.47680000000003</v>
      </c>
      <c r="AL307" s="95">
        <v>102.17140000000001</v>
      </c>
      <c r="AM307" s="95">
        <v>125.0162</v>
      </c>
      <c r="AO307" s="84">
        <v>4786</v>
      </c>
      <c r="AP307" s="84">
        <v>274553.9018119516</v>
      </c>
      <c r="AQ307" s="90">
        <v>4017.2368290520267</v>
      </c>
      <c r="AS307" s="40" t="s">
        <v>6</v>
      </c>
    </row>
    <row r="308" spans="1:45" x14ac:dyDescent="0.2">
      <c r="A308" s="39" t="s">
        <v>402</v>
      </c>
      <c r="B308" s="83" t="s">
        <v>413</v>
      </c>
      <c r="C308" s="68" t="s">
        <v>8677</v>
      </c>
      <c r="D308" s="95">
        <v>2.4030069563709417E-2</v>
      </c>
      <c r="E308" s="95">
        <v>0.27266281863493214</v>
      </c>
      <c r="F308" s="95">
        <v>3.2211946955782764</v>
      </c>
      <c r="G308" s="95">
        <v>14.815945317616334</v>
      </c>
      <c r="H308" s="95">
        <v>25.224779999999999</v>
      </c>
      <c r="I308" s="95">
        <v>38.869529999999997</v>
      </c>
      <c r="J308" s="95">
        <v>112.00530000000001</v>
      </c>
      <c r="K308" s="95">
        <v>60.393340000000002</v>
      </c>
      <c r="L308" s="95">
        <v>205.37880000000001</v>
      </c>
      <c r="M308" s="95">
        <v>153.012</v>
      </c>
      <c r="N308" s="95">
        <v>78.840519999999998</v>
      </c>
      <c r="O308" s="95">
        <v>96.892300000000006</v>
      </c>
      <c r="P308" s="95">
        <v>269.82560000000001</v>
      </c>
      <c r="Q308" s="95">
        <v>56.298740000000002</v>
      </c>
      <c r="R308" s="95">
        <v>47.511099999999999</v>
      </c>
      <c r="S308" s="95">
        <v>166.68790000000001</v>
      </c>
      <c r="T308" s="95">
        <v>112.8017</v>
      </c>
      <c r="U308" s="95">
        <v>141.29759999999999</v>
      </c>
      <c r="V308" s="95">
        <v>0.1735596794784664</v>
      </c>
      <c r="W308" s="95">
        <v>1.9693355977396909</v>
      </c>
      <c r="X308" s="95">
        <v>23.265414085468038</v>
      </c>
      <c r="Y308" s="95">
        <v>107.0097077196739</v>
      </c>
      <c r="Z308" s="95">
        <v>182.18860000000001</v>
      </c>
      <c r="AA308" s="95">
        <v>34.361350000000002</v>
      </c>
      <c r="AB308" s="95">
        <v>155.97069999999999</v>
      </c>
      <c r="AC308" s="95">
        <v>160.02789999999999</v>
      </c>
      <c r="AD308" s="95">
        <v>161.8733</v>
      </c>
      <c r="AE308" s="95">
        <v>80.368709999999993</v>
      </c>
      <c r="AF308" s="95">
        <v>24.381070000000001</v>
      </c>
      <c r="AG308" s="95">
        <v>22.33248</v>
      </c>
      <c r="AH308" s="95">
        <v>19.886800000000001</v>
      </c>
      <c r="AI308" s="95">
        <v>37.545520000000003</v>
      </c>
      <c r="AJ308" s="95">
        <v>49.892949999999999</v>
      </c>
      <c r="AK308" s="95">
        <v>120.8407</v>
      </c>
      <c r="AL308" s="95">
        <v>189.6687</v>
      </c>
      <c r="AM308" s="95">
        <v>173.1756</v>
      </c>
      <c r="AO308" s="84">
        <v>4384</v>
      </c>
      <c r="AP308" s="84">
        <v>351694.93490442366</v>
      </c>
      <c r="AQ308" s="90">
        <v>5145.9543490909646</v>
      </c>
      <c r="AS308" s="40" t="s">
        <v>6</v>
      </c>
    </row>
    <row r="309" spans="1:45" x14ac:dyDescent="0.2">
      <c r="A309" s="39" t="s">
        <v>402</v>
      </c>
      <c r="B309" s="83" t="s">
        <v>414</v>
      </c>
      <c r="C309" s="68" t="s">
        <v>8678</v>
      </c>
      <c r="D309" s="95">
        <v>0.15253297088409409</v>
      </c>
      <c r="E309" s="95">
        <v>1.7307511185413753</v>
      </c>
      <c r="F309" s="95">
        <v>20.446815412247762</v>
      </c>
      <c r="G309" s="95">
        <v>94.045510345307903</v>
      </c>
      <c r="H309" s="95">
        <v>160.1165</v>
      </c>
      <c r="I309" s="95">
        <v>96.517110000000002</v>
      </c>
      <c r="J309" s="95">
        <v>73.918189999999996</v>
      </c>
      <c r="K309" s="95">
        <v>29.56812</v>
      </c>
      <c r="L309" s="95">
        <v>113.7424</v>
      </c>
      <c r="M309" s="95">
        <v>131.7183</v>
      </c>
      <c r="N309" s="95">
        <v>49.874609999999997</v>
      </c>
      <c r="O309" s="95">
        <v>42.806240000000003</v>
      </c>
      <c r="P309" s="95">
        <v>25.083600000000001</v>
      </c>
      <c r="Q309" s="95">
        <v>45.936369999999997</v>
      </c>
      <c r="R309" s="95">
        <v>47.433929999999997</v>
      </c>
      <c r="S309" s="95">
        <v>69.777979999999999</v>
      </c>
      <c r="T309" s="95">
        <v>85.019970000000001</v>
      </c>
      <c r="U309" s="95">
        <v>88.697280000000006</v>
      </c>
      <c r="V309" s="95">
        <v>4.5220374583746316E-2</v>
      </c>
      <c r="W309" s="95">
        <v>0.51310358303550418</v>
      </c>
      <c r="X309" s="95">
        <v>6.0617232236901142</v>
      </c>
      <c r="Y309" s="95">
        <v>27.881009470181937</v>
      </c>
      <c r="Z309" s="95">
        <v>47.468609999999998</v>
      </c>
      <c r="AA309" s="95">
        <v>27.25666</v>
      </c>
      <c r="AB309" s="95">
        <v>28.026759999999999</v>
      </c>
      <c r="AC309" s="95">
        <v>91.016509999999997</v>
      </c>
      <c r="AD309" s="95">
        <v>28.605460000000001</v>
      </c>
      <c r="AE309" s="95">
        <v>32.143509999999999</v>
      </c>
      <c r="AF309" s="95">
        <v>112.29689999999999</v>
      </c>
      <c r="AG309" s="95">
        <v>25.747409999999999</v>
      </c>
      <c r="AH309" s="95">
        <v>42.679639999999999</v>
      </c>
      <c r="AI309" s="95">
        <v>49.40663</v>
      </c>
      <c r="AJ309" s="95">
        <v>49.988630000000001</v>
      </c>
      <c r="AK309" s="95">
        <v>113.8407</v>
      </c>
      <c r="AL309" s="95">
        <v>95.194599999999994</v>
      </c>
      <c r="AM309" s="95">
        <v>98.967029999999994</v>
      </c>
      <c r="AO309" s="84">
        <v>6309</v>
      </c>
      <c r="AP309" s="84">
        <v>337161.71181380242</v>
      </c>
      <c r="AQ309" s="90">
        <v>4933.3061271601719</v>
      </c>
      <c r="AS309" s="40" t="s">
        <v>6</v>
      </c>
    </row>
    <row r="310" spans="1:45" x14ac:dyDescent="0.2">
      <c r="A310" s="39" t="s">
        <v>402</v>
      </c>
      <c r="B310" s="83" t="s">
        <v>415</v>
      </c>
      <c r="C310" s="68" t="s">
        <v>8679</v>
      </c>
      <c r="D310" s="95">
        <v>0.14613029472447284</v>
      </c>
      <c r="E310" s="95">
        <v>1.6581016522607821</v>
      </c>
      <c r="F310" s="95">
        <v>19.588546299534723</v>
      </c>
      <c r="G310" s="95">
        <v>90.097885490712571</v>
      </c>
      <c r="H310" s="95">
        <v>153.3955</v>
      </c>
      <c r="I310" s="95">
        <v>206.6053</v>
      </c>
      <c r="J310" s="95">
        <v>76.285799999999995</v>
      </c>
      <c r="K310" s="95">
        <v>74.316550000000007</v>
      </c>
      <c r="L310" s="95">
        <v>60.937429999999999</v>
      </c>
      <c r="M310" s="95">
        <v>77.578059999999994</v>
      </c>
      <c r="N310" s="95">
        <v>71.923060000000007</v>
      </c>
      <c r="O310" s="95">
        <v>51.752769999999998</v>
      </c>
      <c r="P310" s="95">
        <v>24.229230000000001</v>
      </c>
      <c r="Q310" s="95">
        <v>36.127249999999997</v>
      </c>
      <c r="R310" s="95">
        <v>50.52919</v>
      </c>
      <c r="S310" s="95">
        <v>109.6467</v>
      </c>
      <c r="T310" s="95">
        <v>89.609629999999996</v>
      </c>
      <c r="U310" s="95">
        <v>96.24118</v>
      </c>
      <c r="V310" s="95">
        <v>0.12378513592850615</v>
      </c>
      <c r="W310" s="95">
        <v>1.4045570687130633</v>
      </c>
      <c r="X310" s="95">
        <v>16.593211359093079</v>
      </c>
      <c r="Y310" s="95">
        <v>76.320786345961238</v>
      </c>
      <c r="Z310" s="95">
        <v>129.93940000000001</v>
      </c>
      <c r="AA310" s="95">
        <v>30.000019999999999</v>
      </c>
      <c r="AB310" s="95">
        <v>32.134610000000002</v>
      </c>
      <c r="AC310" s="95">
        <v>44.368949999999998</v>
      </c>
      <c r="AD310" s="95">
        <v>84.197040000000001</v>
      </c>
      <c r="AE310" s="95">
        <v>58.339309999999998</v>
      </c>
      <c r="AF310" s="95">
        <v>51.937910000000002</v>
      </c>
      <c r="AG310" s="95">
        <v>39.11974</v>
      </c>
      <c r="AH310" s="95">
        <v>46.813099999999999</v>
      </c>
      <c r="AI310" s="95">
        <v>39.815600000000003</v>
      </c>
      <c r="AJ310" s="95">
        <v>62.110169999999997</v>
      </c>
      <c r="AK310" s="95">
        <v>103.6829</v>
      </c>
      <c r="AL310" s="95">
        <v>101.4263</v>
      </c>
      <c r="AM310" s="95">
        <v>106.0326</v>
      </c>
      <c r="AO310" s="84">
        <v>5430</v>
      </c>
      <c r="AP310" s="84">
        <v>319853.4453018874</v>
      </c>
      <c r="AQ310" s="90">
        <v>4680.0538323654819</v>
      </c>
      <c r="AS310" s="40" t="s">
        <v>6</v>
      </c>
    </row>
    <row r="311" spans="1:45" x14ac:dyDescent="0.2">
      <c r="A311" s="39" t="s">
        <v>402</v>
      </c>
      <c r="B311" s="83" t="s">
        <v>416</v>
      </c>
      <c r="C311" s="68" t="s">
        <v>8680</v>
      </c>
      <c r="D311" s="95">
        <v>3.1347906395775511E-2</v>
      </c>
      <c r="E311" s="95">
        <v>0.35569637006313942</v>
      </c>
      <c r="F311" s="95">
        <v>4.2021397204798152</v>
      </c>
      <c r="G311" s="95">
        <v>19.327820327369473</v>
      </c>
      <c r="H311" s="95">
        <v>32.906440000000003</v>
      </c>
      <c r="I311" s="95">
        <v>210.45179999999999</v>
      </c>
      <c r="J311" s="95">
        <v>24.831420000000001</v>
      </c>
      <c r="K311" s="95">
        <v>25.783280000000001</v>
      </c>
      <c r="L311" s="95">
        <v>218.87370000000001</v>
      </c>
      <c r="M311" s="95">
        <v>24.488689999999998</v>
      </c>
      <c r="N311" s="95">
        <v>81.886880000000005</v>
      </c>
      <c r="O311" s="95">
        <v>73.288619999999995</v>
      </c>
      <c r="P311" s="95">
        <v>21.882950000000001</v>
      </c>
      <c r="Q311" s="95">
        <v>30.956759999999999</v>
      </c>
      <c r="R311" s="95">
        <v>60.403590000000001</v>
      </c>
      <c r="S311" s="95">
        <v>63.529620000000001</v>
      </c>
      <c r="T311" s="95">
        <v>126.25790000000001</v>
      </c>
      <c r="U311" s="95">
        <v>83.045270000000002</v>
      </c>
      <c r="V311" s="95">
        <v>0.13923386658545392</v>
      </c>
      <c r="W311" s="95">
        <v>1.5798497133759293</v>
      </c>
      <c r="X311" s="95">
        <v>18.664090476344203</v>
      </c>
      <c r="Y311" s="95">
        <v>85.845833621962086</v>
      </c>
      <c r="Z311" s="95">
        <v>146.15620000000001</v>
      </c>
      <c r="AA311" s="95">
        <v>26.299489999999999</v>
      </c>
      <c r="AB311" s="95">
        <v>27.085719999999998</v>
      </c>
      <c r="AC311" s="95">
        <v>28.77759</v>
      </c>
      <c r="AD311" s="95">
        <v>259.56599999999997</v>
      </c>
      <c r="AE311" s="95">
        <v>31.933959999999999</v>
      </c>
      <c r="AF311" s="95">
        <v>46.194339999999997</v>
      </c>
      <c r="AG311" s="95">
        <v>118.4367</v>
      </c>
      <c r="AH311" s="95">
        <v>22.12651</v>
      </c>
      <c r="AI311" s="95">
        <v>34.325360000000003</v>
      </c>
      <c r="AJ311" s="95">
        <v>45.676560000000002</v>
      </c>
      <c r="AK311" s="95">
        <v>104.4136</v>
      </c>
      <c r="AL311" s="95">
        <v>116.9817</v>
      </c>
      <c r="AM311" s="95">
        <v>90.315920000000006</v>
      </c>
      <c r="AO311" s="84">
        <v>3079</v>
      </c>
      <c r="AP311" s="84">
        <v>198586.53137151961</v>
      </c>
      <c r="AQ311" s="90">
        <v>2905.6921876337969</v>
      </c>
      <c r="AS311" s="40" t="s">
        <v>6</v>
      </c>
    </row>
    <row r="312" spans="1:45" x14ac:dyDescent="0.2">
      <c r="A312" s="39" t="s">
        <v>402</v>
      </c>
      <c r="B312" s="83" t="s">
        <v>417</v>
      </c>
      <c r="C312" s="68" t="s">
        <v>8681</v>
      </c>
      <c r="D312" s="95">
        <v>0.17358759175513308</v>
      </c>
      <c r="E312" s="95">
        <v>1.9696523109314807</v>
      </c>
      <c r="F312" s="95">
        <v>23.269155684188831</v>
      </c>
      <c r="G312" s="95">
        <v>107.02691727304982</v>
      </c>
      <c r="H312" s="95">
        <v>182.21789999999999</v>
      </c>
      <c r="I312" s="95">
        <v>101.9931</v>
      </c>
      <c r="J312" s="95">
        <v>165.43530000000001</v>
      </c>
      <c r="K312" s="95">
        <v>38.668869999999998</v>
      </c>
      <c r="L312" s="95">
        <v>38.908619999999999</v>
      </c>
      <c r="M312" s="95">
        <v>52.458260000000003</v>
      </c>
      <c r="N312" s="95">
        <v>58.092280000000002</v>
      </c>
      <c r="O312" s="95">
        <v>53.2776</v>
      </c>
      <c r="P312" s="95">
        <v>94.825609999999998</v>
      </c>
      <c r="Q312" s="96">
        <v>58.477644041765799</v>
      </c>
      <c r="R312" s="96">
        <v>72.028804779850731</v>
      </c>
      <c r="S312" s="96">
        <v>93.948054687179521</v>
      </c>
      <c r="T312" s="96">
        <v>136.92246757894736</v>
      </c>
      <c r="U312" s="96">
        <v>124.95652162105266</v>
      </c>
      <c r="V312" s="95">
        <v>2.5299316042101231E-2</v>
      </c>
      <c r="W312" s="95">
        <v>0.287064621402221</v>
      </c>
      <c r="X312" s="95">
        <v>3.3913352776826087</v>
      </c>
      <c r="Y312" s="95">
        <v>15.598510110804865</v>
      </c>
      <c r="Z312" s="95">
        <v>26.557130000000001</v>
      </c>
      <c r="AA312" s="95">
        <v>95.443659999999994</v>
      </c>
      <c r="AB312" s="95">
        <v>55.690130000000003</v>
      </c>
      <c r="AC312" s="95">
        <v>105.7557</v>
      </c>
      <c r="AD312" s="95">
        <v>87.840900000000005</v>
      </c>
      <c r="AE312" s="95">
        <v>24.413229999999999</v>
      </c>
      <c r="AF312" s="95">
        <v>38.051450000000003</v>
      </c>
      <c r="AG312" s="95">
        <v>39.086829999999999</v>
      </c>
      <c r="AH312" s="95">
        <v>139.31290000000001</v>
      </c>
      <c r="AI312" s="96">
        <v>75.5227030863214</v>
      </c>
      <c r="AJ312" s="96">
        <v>104.97978506283661</v>
      </c>
      <c r="AK312" s="96">
        <v>121.35789792297707</v>
      </c>
      <c r="AL312" s="96">
        <v>151.0655380231884</v>
      </c>
      <c r="AM312" s="96">
        <v>143.34113816079878</v>
      </c>
      <c r="AO312" s="84">
        <v>6604</v>
      </c>
      <c r="AP312" s="84">
        <v>393719.22402926325</v>
      </c>
      <c r="AQ312" s="90">
        <v>5760.8482583484119</v>
      </c>
      <c r="AS312" s="40" t="s">
        <v>128</v>
      </c>
    </row>
    <row r="313" spans="1:45" x14ac:dyDescent="0.2">
      <c r="A313" s="39" t="s">
        <v>402</v>
      </c>
      <c r="B313" s="83" t="s">
        <v>418</v>
      </c>
      <c r="C313" s="68" t="s">
        <v>8682</v>
      </c>
      <c r="D313" s="95">
        <v>2.545207145382497E-2</v>
      </c>
      <c r="E313" s="95">
        <v>0.2887978964979051</v>
      </c>
      <c r="F313" s="95">
        <v>3.4118119109549689</v>
      </c>
      <c r="G313" s="95">
        <v>15.692692768956084</v>
      </c>
      <c r="H313" s="95">
        <v>26.717479999999998</v>
      </c>
      <c r="I313" s="95">
        <v>82.827849999999998</v>
      </c>
      <c r="J313" s="95">
        <v>44.128439999999998</v>
      </c>
      <c r="K313" s="95">
        <v>94.686970000000002</v>
      </c>
      <c r="L313" s="95">
        <v>64.432940000000002</v>
      </c>
      <c r="M313" s="95">
        <v>109.1622</v>
      </c>
      <c r="N313" s="95">
        <v>55.31176</v>
      </c>
      <c r="O313" s="95">
        <v>21.70975</v>
      </c>
      <c r="P313" s="95">
        <v>37.017209999999999</v>
      </c>
      <c r="Q313" s="95">
        <v>91.088459999999998</v>
      </c>
      <c r="R313" s="95">
        <v>81.918340000000001</v>
      </c>
      <c r="S313" s="95">
        <v>73.013949999999994</v>
      </c>
      <c r="T313" s="95">
        <v>90.62133</v>
      </c>
      <c r="U313" s="95">
        <v>95.93777</v>
      </c>
      <c r="V313" s="95">
        <v>5.3431347110901133E-2</v>
      </c>
      <c r="W313" s="95">
        <v>0.60627130804155804</v>
      </c>
      <c r="X313" s="95">
        <v>7.1623917456803268</v>
      </c>
      <c r="Y313" s="95">
        <v>32.943554946558685</v>
      </c>
      <c r="Z313" s="95">
        <v>56.087809999999998</v>
      </c>
      <c r="AA313" s="95">
        <v>23.28914</v>
      </c>
      <c r="AB313" s="95">
        <v>28.31438</v>
      </c>
      <c r="AC313" s="95">
        <v>59.910350000000001</v>
      </c>
      <c r="AD313" s="95">
        <v>53.462130000000002</v>
      </c>
      <c r="AE313" s="95">
        <v>35.472929999999998</v>
      </c>
      <c r="AF313" s="95">
        <v>162.42009999999999</v>
      </c>
      <c r="AG313" s="95">
        <v>21.372579999999999</v>
      </c>
      <c r="AH313" s="95">
        <v>18.940169999999998</v>
      </c>
      <c r="AI313" s="95">
        <v>39.773090000000003</v>
      </c>
      <c r="AJ313" s="95">
        <v>109.94110000000001</v>
      </c>
      <c r="AK313" s="95">
        <v>79.31335</v>
      </c>
      <c r="AL313" s="95">
        <v>99.997860000000003</v>
      </c>
      <c r="AM313" s="95">
        <v>101.8044</v>
      </c>
      <c r="AO313" s="84">
        <v>7589</v>
      </c>
      <c r="AP313" s="84">
        <v>298934.38465645572</v>
      </c>
      <c r="AQ313" s="90">
        <v>4373.9688694514962</v>
      </c>
      <c r="AS313" s="40" t="s">
        <v>6</v>
      </c>
    </row>
    <row r="314" spans="1:45" x14ac:dyDescent="0.2">
      <c r="A314" s="39" t="s">
        <v>402</v>
      </c>
      <c r="B314" s="83" t="s">
        <v>419</v>
      </c>
      <c r="C314" s="68" t="s">
        <v>8683</v>
      </c>
      <c r="D314" s="95">
        <v>5.1226105779494491E-2</v>
      </c>
      <c r="E314" s="95">
        <v>0.58124902021182756</v>
      </c>
      <c r="F314" s="95">
        <v>6.8667824608064763</v>
      </c>
      <c r="G314" s="95">
        <v>31.583894505641318</v>
      </c>
      <c r="H314" s="95">
        <v>53.772930000000002</v>
      </c>
      <c r="I314" s="95">
        <v>28.863610000000001</v>
      </c>
      <c r="J314" s="95">
        <v>63.122459999999997</v>
      </c>
      <c r="K314" s="95">
        <v>30.384599999999999</v>
      </c>
      <c r="L314" s="95">
        <v>30.166630000000001</v>
      </c>
      <c r="M314" s="95">
        <v>28.502359999999999</v>
      </c>
      <c r="N314" s="95">
        <v>29.110810000000001</v>
      </c>
      <c r="O314" s="95">
        <v>26.268129999999999</v>
      </c>
      <c r="P314" s="95">
        <v>364.20830000000001</v>
      </c>
      <c r="Q314" s="95">
        <v>36.545110000000001</v>
      </c>
      <c r="R314" s="95">
        <v>51.661409999999997</v>
      </c>
      <c r="S314" s="95">
        <v>74.651660000000007</v>
      </c>
      <c r="T314" s="95">
        <v>92.719800000000006</v>
      </c>
      <c r="U314" s="95">
        <v>97.628619999999998</v>
      </c>
      <c r="V314" s="95">
        <v>2.7971940348873649E-2</v>
      </c>
      <c r="W314" s="95">
        <v>0.31739017974922346</v>
      </c>
      <c r="X314" s="95">
        <v>3.7495965476895168</v>
      </c>
      <c r="Y314" s="95">
        <v>17.24633953046968</v>
      </c>
      <c r="Z314" s="95">
        <v>29.362629999999999</v>
      </c>
      <c r="AA314" s="95">
        <v>27.727319999999999</v>
      </c>
      <c r="AB314" s="95">
        <v>30.046029999999998</v>
      </c>
      <c r="AC314" s="95">
        <v>30.33708</v>
      </c>
      <c r="AD314" s="95">
        <v>28.888470000000002</v>
      </c>
      <c r="AE314" s="95">
        <v>68.143889999999999</v>
      </c>
      <c r="AF314" s="95">
        <v>67.316909999999993</v>
      </c>
      <c r="AG314" s="95">
        <v>26.192630000000001</v>
      </c>
      <c r="AH314" s="95">
        <v>230.125</v>
      </c>
      <c r="AI314" s="95">
        <v>80.255549999999999</v>
      </c>
      <c r="AJ314" s="95">
        <v>488.62270000000001</v>
      </c>
      <c r="AK314" s="95">
        <v>198.0188</v>
      </c>
      <c r="AL314" s="95">
        <v>102.9438</v>
      </c>
      <c r="AM314" s="95">
        <v>105.2728</v>
      </c>
      <c r="AO314" s="84">
        <v>2331</v>
      </c>
      <c r="AP314" s="84">
        <v>122701.9558021102</v>
      </c>
      <c r="AQ314" s="90">
        <v>1795.3589899536939</v>
      </c>
      <c r="AS314" s="40" t="s">
        <v>6</v>
      </c>
    </row>
    <row r="315" spans="1:45" x14ac:dyDescent="0.2">
      <c r="A315" s="39" t="s">
        <v>402</v>
      </c>
      <c r="B315" s="83" t="s">
        <v>420</v>
      </c>
      <c r="C315" s="68" t="s">
        <v>8684</v>
      </c>
      <c r="D315" s="95">
        <v>8.4251120842470051E-2</v>
      </c>
      <c r="E315" s="95">
        <v>0.95597509699901406</v>
      </c>
      <c r="F315" s="95">
        <v>11.293736076575708</v>
      </c>
      <c r="G315" s="95">
        <v>51.945750553925315</v>
      </c>
      <c r="H315" s="95">
        <v>88.439859999999996</v>
      </c>
      <c r="I315" s="95">
        <v>118.8466</v>
      </c>
      <c r="J315" s="95">
        <v>162.441</v>
      </c>
      <c r="K315" s="95">
        <v>57.912379999999999</v>
      </c>
      <c r="L315" s="95">
        <v>31.800560000000001</v>
      </c>
      <c r="M315" s="95">
        <v>47.474919999999997</v>
      </c>
      <c r="N315" s="95">
        <v>147.31800000000001</v>
      </c>
      <c r="O315" s="95">
        <v>70.096630000000005</v>
      </c>
      <c r="P315" s="95">
        <v>69.532349999999994</v>
      </c>
      <c r="Q315" s="95">
        <v>33.389760000000003</v>
      </c>
      <c r="R315" s="95">
        <v>63.089820000000003</v>
      </c>
      <c r="S315" s="95">
        <v>69.262979999999999</v>
      </c>
      <c r="T315" s="95">
        <v>105.0466</v>
      </c>
      <c r="U315" s="95">
        <v>156.5394</v>
      </c>
      <c r="V315" s="95">
        <v>2.7182546869791883E-2</v>
      </c>
      <c r="W315" s="95">
        <v>0.30843314154973672</v>
      </c>
      <c r="X315" s="95">
        <v>3.6437795386791714</v>
      </c>
      <c r="Y315" s="95">
        <v>16.759632216154564</v>
      </c>
      <c r="Z315" s="95">
        <v>28.533989999999999</v>
      </c>
      <c r="AA315" s="95">
        <v>81.006320000000002</v>
      </c>
      <c r="AB315" s="95">
        <v>84.008420000000001</v>
      </c>
      <c r="AC315" s="95">
        <v>134.11920000000001</v>
      </c>
      <c r="AD315" s="95">
        <v>25.560939999999999</v>
      </c>
      <c r="AE315" s="95">
        <v>39.135980000000004</v>
      </c>
      <c r="AF315" s="95">
        <v>112.05670000000001</v>
      </c>
      <c r="AG315" s="95">
        <v>58.95975</v>
      </c>
      <c r="AH315" s="95">
        <v>50.126579999999997</v>
      </c>
      <c r="AI315" s="95">
        <v>71.324010000000001</v>
      </c>
      <c r="AJ315" s="95">
        <v>56.087350000000001</v>
      </c>
      <c r="AK315" s="95">
        <v>99.184139999999999</v>
      </c>
      <c r="AL315" s="95">
        <v>128.8596</v>
      </c>
      <c r="AM315" s="95">
        <v>159.3278</v>
      </c>
      <c r="AO315" s="84">
        <v>4984</v>
      </c>
      <c r="AP315" s="84">
        <v>313379.38802675589</v>
      </c>
      <c r="AQ315" s="90">
        <v>4585.3262719578206</v>
      </c>
      <c r="AS315" s="40" t="s">
        <v>6</v>
      </c>
    </row>
    <row r="316" spans="1:45" x14ac:dyDescent="0.2">
      <c r="A316" s="39" t="s">
        <v>402</v>
      </c>
      <c r="B316" s="83" t="s">
        <v>421</v>
      </c>
      <c r="C316" s="68" t="s">
        <v>8685</v>
      </c>
      <c r="D316" s="95">
        <v>3.2574731929458506E-2</v>
      </c>
      <c r="E316" s="95">
        <v>0.36961683363485093</v>
      </c>
      <c r="F316" s="95">
        <v>4.3665938387262226</v>
      </c>
      <c r="G316" s="95">
        <v>20.084230123567206</v>
      </c>
      <c r="H316" s="95">
        <v>34.19426</v>
      </c>
      <c r="I316" s="95">
        <v>98.793139999999994</v>
      </c>
      <c r="J316" s="95">
        <v>55.764060000000001</v>
      </c>
      <c r="K316" s="95">
        <v>204.935</v>
      </c>
      <c r="L316" s="95">
        <v>81.478939999999994</v>
      </c>
      <c r="M316" s="95">
        <v>189.81039999999999</v>
      </c>
      <c r="N316" s="95">
        <v>52.586030000000001</v>
      </c>
      <c r="O316" s="95">
        <v>27.20853</v>
      </c>
      <c r="P316" s="95">
        <v>26.743880000000001</v>
      </c>
      <c r="Q316" s="95">
        <v>230.80340000000001</v>
      </c>
      <c r="R316" s="95">
        <v>56.516939999999998</v>
      </c>
      <c r="S316" s="95">
        <v>83.878460000000004</v>
      </c>
      <c r="T316" s="95">
        <v>146.97810000000001</v>
      </c>
      <c r="U316" s="95">
        <v>108.40349999999999</v>
      </c>
      <c r="V316" s="95">
        <v>8.7448781741805134E-2</v>
      </c>
      <c r="W316" s="95">
        <v>0.99225810614885623</v>
      </c>
      <c r="X316" s="95">
        <v>11.722377712418156</v>
      </c>
      <c r="Y316" s="95">
        <v>53.917295784088815</v>
      </c>
      <c r="Z316" s="95">
        <v>91.796499999999995</v>
      </c>
      <c r="AA316" s="95">
        <v>65.991309999999999</v>
      </c>
      <c r="AB316" s="95">
        <v>63.959530000000001</v>
      </c>
      <c r="AC316" s="95">
        <v>176.2218</v>
      </c>
      <c r="AD316" s="95">
        <v>65.374399999999994</v>
      </c>
      <c r="AE316" s="95">
        <v>55.94999</v>
      </c>
      <c r="AF316" s="95">
        <v>54.580060000000003</v>
      </c>
      <c r="AG316" s="95">
        <v>26.127330000000001</v>
      </c>
      <c r="AH316" s="95">
        <v>62.603870000000001</v>
      </c>
      <c r="AI316" s="95">
        <v>85.964110000000005</v>
      </c>
      <c r="AJ316" s="95">
        <v>267.98149999999998</v>
      </c>
      <c r="AK316" s="95">
        <v>114.0928</v>
      </c>
      <c r="AL316" s="95">
        <v>113.4746</v>
      </c>
      <c r="AM316" s="95">
        <v>118.6259</v>
      </c>
      <c r="AO316" s="84">
        <v>5445</v>
      </c>
      <c r="AP316" s="84">
        <v>356841.46895030118</v>
      </c>
      <c r="AQ316" s="90">
        <v>5221.2577630094083</v>
      </c>
      <c r="AS316" s="40" t="s">
        <v>6</v>
      </c>
    </row>
    <row r="317" spans="1:45" x14ac:dyDescent="0.2">
      <c r="A317" s="39" t="s">
        <v>402</v>
      </c>
      <c r="B317" s="83" t="s">
        <v>422</v>
      </c>
      <c r="C317" s="68" t="s">
        <v>8686</v>
      </c>
      <c r="D317" s="95">
        <v>0.20647797057028255</v>
      </c>
      <c r="E317" s="95">
        <v>2.3428507059645485</v>
      </c>
      <c r="F317" s="95">
        <v>27.678061513363851</v>
      </c>
      <c r="G317" s="95">
        <v>127.3057621889577</v>
      </c>
      <c r="H317" s="95">
        <v>216.74350000000001</v>
      </c>
      <c r="I317" s="95">
        <v>102.637</v>
      </c>
      <c r="J317" s="95">
        <v>182.81309999999999</v>
      </c>
      <c r="K317" s="95">
        <v>71.065579999999997</v>
      </c>
      <c r="L317" s="95">
        <v>39.893630000000002</v>
      </c>
      <c r="M317" s="95">
        <v>82.743229999999997</v>
      </c>
      <c r="N317" s="95">
        <v>165.988</v>
      </c>
      <c r="O317" s="95">
        <v>34.503059999999998</v>
      </c>
      <c r="P317" s="95">
        <v>33.630589999999998</v>
      </c>
      <c r="Q317" s="95">
        <v>40.22484</v>
      </c>
      <c r="R317" s="95">
        <v>56.091850000000001</v>
      </c>
      <c r="S317" s="95">
        <v>82.914510000000007</v>
      </c>
      <c r="T317" s="95">
        <v>196.78450000000001</v>
      </c>
      <c r="U317" s="95">
        <v>105.63330000000001</v>
      </c>
      <c r="V317" s="95">
        <v>0.23446026608800832</v>
      </c>
      <c r="W317" s="95">
        <v>2.6603583830651285</v>
      </c>
      <c r="X317" s="95">
        <v>31.429046155868896</v>
      </c>
      <c r="Y317" s="95">
        <v>144.55848628752281</v>
      </c>
      <c r="Z317" s="95">
        <v>246.11699999999999</v>
      </c>
      <c r="AA317" s="95">
        <v>50.529589999999999</v>
      </c>
      <c r="AB317" s="95">
        <v>85.396479999999997</v>
      </c>
      <c r="AC317" s="95">
        <v>195.59399999999999</v>
      </c>
      <c r="AD317" s="95">
        <v>37.890219999999999</v>
      </c>
      <c r="AE317" s="95">
        <v>39.25394</v>
      </c>
      <c r="AF317" s="95">
        <v>157.47730000000001</v>
      </c>
      <c r="AG317" s="95">
        <v>64.134289999999993</v>
      </c>
      <c r="AH317" s="95">
        <v>31.818909999999999</v>
      </c>
      <c r="AI317" s="95">
        <v>68.998180000000005</v>
      </c>
      <c r="AJ317" s="95">
        <v>150.84049999999999</v>
      </c>
      <c r="AK317" s="95">
        <v>88.759029999999996</v>
      </c>
      <c r="AL317" s="95">
        <v>114.35429999999999</v>
      </c>
      <c r="AM317" s="95">
        <v>115.5078</v>
      </c>
      <c r="AO317" s="84">
        <v>4335</v>
      </c>
      <c r="AP317" s="84">
        <v>359511.70932431234</v>
      </c>
      <c r="AQ317" s="90">
        <v>5260.3283713748533</v>
      </c>
      <c r="AS317" s="40" t="s">
        <v>6</v>
      </c>
    </row>
    <row r="318" spans="1:45" x14ac:dyDescent="0.2">
      <c r="A318" s="39" t="s">
        <v>402</v>
      </c>
      <c r="B318" s="83" t="s">
        <v>423</v>
      </c>
      <c r="C318" s="68" t="s">
        <v>8687</v>
      </c>
      <c r="D318" s="95">
        <v>4.4685440088297411E-2</v>
      </c>
      <c r="E318" s="95">
        <v>0.50703382335680447</v>
      </c>
      <c r="F318" s="95">
        <v>5.9900160588542644</v>
      </c>
      <c r="G318" s="95">
        <v>27.551191022837656</v>
      </c>
      <c r="H318" s="95">
        <v>46.907080000000001</v>
      </c>
      <c r="I318" s="95">
        <v>77.906589999999994</v>
      </c>
      <c r="J318" s="95">
        <v>86.714709999999997</v>
      </c>
      <c r="K318" s="95">
        <v>112.5484</v>
      </c>
      <c r="L318" s="95">
        <v>119.66249999999999</v>
      </c>
      <c r="M318" s="95">
        <v>22.966439999999999</v>
      </c>
      <c r="N318" s="95">
        <v>65.527820000000006</v>
      </c>
      <c r="O318" s="95">
        <v>21.129190000000001</v>
      </c>
      <c r="P318" s="95">
        <v>53.555860000000003</v>
      </c>
      <c r="Q318" s="95">
        <v>52.686630000000001</v>
      </c>
      <c r="R318" s="95">
        <v>44.922080000000001</v>
      </c>
      <c r="S318" s="95">
        <v>65.333709999999996</v>
      </c>
      <c r="T318" s="95">
        <v>80.425820000000002</v>
      </c>
      <c r="U318" s="95">
        <v>85.054820000000007</v>
      </c>
      <c r="V318" s="95">
        <v>8.1158497746045236E-2</v>
      </c>
      <c r="W318" s="95">
        <v>0.92088392390810614</v>
      </c>
      <c r="X318" s="95">
        <v>10.879174600288049</v>
      </c>
      <c r="Y318" s="95">
        <v>50.038967281278204</v>
      </c>
      <c r="Z318" s="95">
        <v>85.193479999999994</v>
      </c>
      <c r="AA318" s="95">
        <v>32.420520000000003</v>
      </c>
      <c r="AB318" s="95">
        <v>26.226400000000002</v>
      </c>
      <c r="AC318" s="95">
        <v>61.466119999999997</v>
      </c>
      <c r="AD318" s="95">
        <v>27.53511</v>
      </c>
      <c r="AE318" s="95">
        <v>42.06691</v>
      </c>
      <c r="AF318" s="95">
        <v>105.71599999999999</v>
      </c>
      <c r="AG318" s="95">
        <v>24.540600000000001</v>
      </c>
      <c r="AH318" s="95">
        <v>31.461189999999998</v>
      </c>
      <c r="AI318" s="95">
        <v>35.32555</v>
      </c>
      <c r="AJ318" s="95">
        <v>47.253799999999998</v>
      </c>
      <c r="AK318" s="95">
        <v>115.8009</v>
      </c>
      <c r="AL318" s="95">
        <v>153.9522</v>
      </c>
      <c r="AM318" s="95">
        <v>93.230029999999999</v>
      </c>
      <c r="AO318" s="84">
        <v>3478</v>
      </c>
      <c r="AP318" s="84">
        <v>170555.29993135159</v>
      </c>
      <c r="AQ318" s="90">
        <v>2495.542870643751</v>
      </c>
      <c r="AS318" s="40" t="s">
        <v>6</v>
      </c>
    </row>
    <row r="319" spans="1:45" x14ac:dyDescent="0.2">
      <c r="A319" s="39" t="s">
        <v>402</v>
      </c>
      <c r="B319" s="83" t="s">
        <v>424</v>
      </c>
      <c r="C319" s="68" t="s">
        <v>8688</v>
      </c>
      <c r="D319" s="95">
        <v>3.1111195047443016E-2</v>
      </c>
      <c r="E319" s="95">
        <v>0.35301046924757595</v>
      </c>
      <c r="F319" s="95">
        <v>4.1704089201335961</v>
      </c>
      <c r="G319" s="95">
        <v>19.181873917033236</v>
      </c>
      <c r="H319" s="95">
        <v>32.657960000000003</v>
      </c>
      <c r="I319" s="95">
        <v>554.30269999999996</v>
      </c>
      <c r="J319" s="95">
        <v>378.83199999999999</v>
      </c>
      <c r="K319" s="95">
        <v>113.41549999999999</v>
      </c>
      <c r="L319" s="95">
        <v>108.4217</v>
      </c>
      <c r="M319" s="95">
        <v>175.7961</v>
      </c>
      <c r="N319" s="95">
        <v>80.734629999999996</v>
      </c>
      <c r="O319" s="95">
        <v>26.494679999999999</v>
      </c>
      <c r="P319" s="95">
        <v>25.957640000000001</v>
      </c>
      <c r="Q319" s="95">
        <v>32.628459999999997</v>
      </c>
      <c r="R319" s="95">
        <v>45.808999999999997</v>
      </c>
      <c r="S319" s="95">
        <v>64.754990000000006</v>
      </c>
      <c r="T319" s="95">
        <v>82.534059999999997</v>
      </c>
      <c r="U319" s="95">
        <v>87.425730000000001</v>
      </c>
      <c r="V319" s="95">
        <v>3.0677411594194459E-2</v>
      </c>
      <c r="W319" s="95">
        <v>0.34808844358608687</v>
      </c>
      <c r="X319" s="95">
        <v>4.1122609004231538</v>
      </c>
      <c r="Y319" s="95">
        <v>18.914421011581666</v>
      </c>
      <c r="Z319" s="95">
        <v>32.20261</v>
      </c>
      <c r="AA319" s="95">
        <v>30.04731</v>
      </c>
      <c r="AB319" s="95">
        <v>31.102650000000001</v>
      </c>
      <c r="AC319" s="95">
        <v>34.680929999999996</v>
      </c>
      <c r="AD319" s="95">
        <v>81.877979999999994</v>
      </c>
      <c r="AE319" s="95">
        <v>73.707239999999999</v>
      </c>
      <c r="AF319" s="95">
        <v>31.22973</v>
      </c>
      <c r="AG319" s="95">
        <v>28.53322</v>
      </c>
      <c r="AH319" s="95">
        <v>70.571399999999997</v>
      </c>
      <c r="AI319" s="95">
        <v>77.168099999999995</v>
      </c>
      <c r="AJ319" s="95">
        <v>73.045770000000005</v>
      </c>
      <c r="AK319" s="95">
        <v>71.207189999999997</v>
      </c>
      <c r="AL319" s="95">
        <v>92.568790000000007</v>
      </c>
      <c r="AM319" s="95">
        <v>96.377009999999999</v>
      </c>
      <c r="AO319" s="84">
        <v>1550</v>
      </c>
      <c r="AP319" s="84">
        <v>129106.52135418022</v>
      </c>
      <c r="AQ319" s="90">
        <v>1889.0697565465352</v>
      </c>
      <c r="AS319" s="40" t="s">
        <v>6</v>
      </c>
    </row>
    <row r="320" spans="1:45" x14ac:dyDescent="0.2">
      <c r="A320" s="39" t="s">
        <v>402</v>
      </c>
      <c r="B320" s="83" t="s">
        <v>425</v>
      </c>
      <c r="C320" s="68" t="s">
        <v>8689</v>
      </c>
      <c r="D320" s="95">
        <v>6.4808791187968923E-2</v>
      </c>
      <c r="E320" s="95">
        <v>0.73536814493126967</v>
      </c>
      <c r="F320" s="95">
        <v>8.6875210181164366</v>
      </c>
      <c r="G320" s="95">
        <v>39.958415592432459</v>
      </c>
      <c r="H320" s="95">
        <v>68.030910000000006</v>
      </c>
      <c r="I320" s="95">
        <v>67.519620000000003</v>
      </c>
      <c r="J320" s="95">
        <v>161.119</v>
      </c>
      <c r="K320" s="95">
        <v>30.846509999999999</v>
      </c>
      <c r="L320" s="95">
        <v>187.56209999999999</v>
      </c>
      <c r="M320" s="95">
        <v>29.123329999999999</v>
      </c>
      <c r="N320" s="95">
        <v>29.2774</v>
      </c>
      <c r="O320" s="95">
        <v>65.789869999999993</v>
      </c>
      <c r="P320" s="95">
        <v>168.99600000000001</v>
      </c>
      <c r="Q320" s="95">
        <v>90.887519999999995</v>
      </c>
      <c r="R320" s="95">
        <v>48.52731</v>
      </c>
      <c r="S320" s="95">
        <v>264.87459999999999</v>
      </c>
      <c r="T320" s="95">
        <v>83.581729999999993</v>
      </c>
      <c r="U320" s="95">
        <v>89.449520000000007</v>
      </c>
      <c r="V320" s="95">
        <v>2.8387680849218885E-2</v>
      </c>
      <c r="W320" s="95">
        <v>0.32210747681506396</v>
      </c>
      <c r="X320" s="95">
        <v>3.8053259366910193</v>
      </c>
      <c r="Y320" s="95">
        <v>17.502667898687793</v>
      </c>
      <c r="Z320" s="95">
        <v>29.799040000000002</v>
      </c>
      <c r="AA320" s="95">
        <v>27.008700000000001</v>
      </c>
      <c r="AB320" s="95">
        <v>215.61340000000001</v>
      </c>
      <c r="AC320" s="95">
        <v>102.0008</v>
      </c>
      <c r="AD320" s="95">
        <v>35.538269999999997</v>
      </c>
      <c r="AE320" s="95">
        <v>28.253170000000001</v>
      </c>
      <c r="AF320" s="95">
        <v>117.3771</v>
      </c>
      <c r="AG320" s="95">
        <v>96.912499999999994</v>
      </c>
      <c r="AH320" s="95">
        <v>22.726330000000001</v>
      </c>
      <c r="AI320" s="95">
        <v>39.273949999999999</v>
      </c>
      <c r="AJ320" s="95">
        <v>52.521970000000003</v>
      </c>
      <c r="AK320" s="95">
        <v>159.39279999999999</v>
      </c>
      <c r="AL320" s="95">
        <v>101.0579</v>
      </c>
      <c r="AM320" s="95">
        <v>102.2667</v>
      </c>
      <c r="AO320" s="84">
        <v>1810</v>
      </c>
      <c r="AP320" s="84">
        <v>108887.01638417816</v>
      </c>
      <c r="AQ320" s="90">
        <v>1593.2206008993985</v>
      </c>
      <c r="AS320" s="40" t="s">
        <v>6</v>
      </c>
    </row>
    <row r="321" spans="1:45" x14ac:dyDescent="0.2">
      <c r="A321" s="39" t="s">
        <v>402</v>
      </c>
      <c r="B321" s="83" t="s">
        <v>426</v>
      </c>
      <c r="C321" s="68" t="s">
        <v>8690</v>
      </c>
      <c r="D321" s="95">
        <v>0.18356542092166442</v>
      </c>
      <c r="E321" s="95">
        <v>2.0828680890710887</v>
      </c>
      <c r="F321" s="95">
        <v>24.606668682201793</v>
      </c>
      <c r="G321" s="95">
        <v>113.17883335169081</v>
      </c>
      <c r="H321" s="95">
        <v>192.6918</v>
      </c>
      <c r="I321" s="95">
        <v>107.7171</v>
      </c>
      <c r="J321" s="95">
        <v>137.04679999999999</v>
      </c>
      <c r="K321" s="95">
        <v>133.24979999999999</v>
      </c>
      <c r="L321" s="95">
        <v>132.87790000000001</v>
      </c>
      <c r="M321" s="95">
        <v>109.6858</v>
      </c>
      <c r="N321" s="95">
        <v>91.374799999999993</v>
      </c>
      <c r="O321" s="95">
        <v>112.5484</v>
      </c>
      <c r="P321" s="95">
        <v>96.291480000000007</v>
      </c>
      <c r="Q321" s="95">
        <v>47.476300000000002</v>
      </c>
      <c r="R321" s="95">
        <v>67.579070000000002</v>
      </c>
      <c r="S321" s="95">
        <v>85.366619999999998</v>
      </c>
      <c r="T321" s="95">
        <v>139.12530000000001</v>
      </c>
      <c r="U321" s="95">
        <v>132.32210000000001</v>
      </c>
      <c r="V321" s="95">
        <v>9.4875867034217215E-2</v>
      </c>
      <c r="W321" s="95">
        <v>1.0765312708478652</v>
      </c>
      <c r="X321" s="95">
        <v>12.717967329172978</v>
      </c>
      <c r="Y321" s="95">
        <v>58.496528868283995</v>
      </c>
      <c r="Z321" s="95">
        <v>99.592839999999995</v>
      </c>
      <c r="AA321" s="95">
        <v>133.12260000000001</v>
      </c>
      <c r="AB321" s="95">
        <v>62.402459999999998</v>
      </c>
      <c r="AC321" s="95">
        <v>128.70169999999999</v>
      </c>
      <c r="AD321" s="95">
        <v>80.437070000000006</v>
      </c>
      <c r="AE321" s="95">
        <v>129.50299999999999</v>
      </c>
      <c r="AF321" s="95">
        <v>89.594309999999993</v>
      </c>
      <c r="AG321" s="95">
        <v>173.75630000000001</v>
      </c>
      <c r="AH321" s="95">
        <v>38.968249999999998</v>
      </c>
      <c r="AI321" s="95">
        <v>77.468159999999997</v>
      </c>
      <c r="AJ321" s="95">
        <v>69.943510000000003</v>
      </c>
      <c r="AK321" s="95">
        <v>129.95079999999999</v>
      </c>
      <c r="AL321" s="95">
        <v>225.64410000000001</v>
      </c>
      <c r="AM321" s="95">
        <v>162.85560000000001</v>
      </c>
      <c r="AO321" s="84">
        <v>17453</v>
      </c>
      <c r="AP321" s="84">
        <v>1489047.1375949127</v>
      </c>
      <c r="AQ321" s="90">
        <v>21787.543217790058</v>
      </c>
      <c r="AS321" s="40" t="s">
        <v>6</v>
      </c>
    </row>
    <row r="322" spans="1:45" x14ac:dyDescent="0.2">
      <c r="A322" s="39" t="s">
        <v>402</v>
      </c>
      <c r="B322" s="83" t="s">
        <v>427</v>
      </c>
      <c r="C322" s="68" t="s">
        <v>8691</v>
      </c>
      <c r="D322" s="95">
        <v>7.0543392245078523E-2</v>
      </c>
      <c r="E322" s="95">
        <v>0.80043714041764791</v>
      </c>
      <c r="F322" s="95">
        <v>9.4562356677950259</v>
      </c>
      <c r="G322" s="95">
        <v>43.494133017437079</v>
      </c>
      <c r="H322" s="95">
        <v>74.050619999999995</v>
      </c>
      <c r="I322" s="95">
        <v>28.367799999999999</v>
      </c>
      <c r="J322" s="95">
        <v>160.3099</v>
      </c>
      <c r="K322" s="95">
        <v>69.621690000000001</v>
      </c>
      <c r="L322" s="95">
        <v>126.7055</v>
      </c>
      <c r="M322" s="95">
        <v>181.23869999999999</v>
      </c>
      <c r="N322" s="95">
        <v>148.60980000000001</v>
      </c>
      <c r="O322" s="95">
        <v>153.60120000000001</v>
      </c>
      <c r="P322" s="95">
        <v>42.493949999999998</v>
      </c>
      <c r="Q322" s="95">
        <v>36.597859999999997</v>
      </c>
      <c r="R322" s="95">
        <v>76.086789999999993</v>
      </c>
      <c r="S322" s="95">
        <v>75.510289999999998</v>
      </c>
      <c r="T322" s="95">
        <v>92.228250000000003</v>
      </c>
      <c r="U322" s="95">
        <v>98.242720000000006</v>
      </c>
      <c r="V322" s="95">
        <v>0.15403794749426664</v>
      </c>
      <c r="W322" s="95">
        <v>1.7478276885205573</v>
      </c>
      <c r="X322" s="95">
        <v>20.648555264094817</v>
      </c>
      <c r="Y322" s="95">
        <v>94.973416571359053</v>
      </c>
      <c r="Z322" s="95">
        <v>161.69630000000001</v>
      </c>
      <c r="AA322" s="95">
        <v>35.977820000000001</v>
      </c>
      <c r="AB322" s="95">
        <v>26.999479999999998</v>
      </c>
      <c r="AC322" s="95">
        <v>52.353549999999998</v>
      </c>
      <c r="AD322" s="95">
        <v>60.697870000000002</v>
      </c>
      <c r="AE322" s="95">
        <v>147.845</v>
      </c>
      <c r="AF322" s="95">
        <v>62.282260000000001</v>
      </c>
      <c r="AG322" s="95">
        <v>24.64996</v>
      </c>
      <c r="AH322" s="95">
        <v>22.05639</v>
      </c>
      <c r="AI322" s="95">
        <v>149.89920000000001</v>
      </c>
      <c r="AJ322" s="95">
        <v>82.053219999999996</v>
      </c>
      <c r="AK322" s="95">
        <v>119.2843</v>
      </c>
      <c r="AL322" s="95">
        <v>172.00020000000001</v>
      </c>
      <c r="AM322" s="95">
        <v>174.2253</v>
      </c>
      <c r="AO322" s="84">
        <v>4813</v>
      </c>
      <c r="AP322" s="84">
        <v>356044.78363271808</v>
      </c>
      <c r="AQ322" s="90">
        <v>5209.6007675056562</v>
      </c>
      <c r="AS322" s="40" t="s">
        <v>6</v>
      </c>
    </row>
    <row r="323" spans="1:45" x14ac:dyDescent="0.2">
      <c r="A323" s="39" t="s">
        <v>402</v>
      </c>
      <c r="B323" s="83" t="s">
        <v>428</v>
      </c>
      <c r="C323" s="68" t="s">
        <v>8692</v>
      </c>
      <c r="D323" s="96">
        <v>0.13209973338356781</v>
      </c>
      <c r="E323" s="96">
        <v>1.4989005982605486</v>
      </c>
      <c r="F323" s="96">
        <v>17.707770646868145</v>
      </c>
      <c r="G323" s="96">
        <v>81.447222659663254</v>
      </c>
      <c r="H323" s="96">
        <v>138.66737688065098</v>
      </c>
      <c r="I323" s="96">
        <v>147.01385153754873</v>
      </c>
      <c r="J323" s="96">
        <v>111.21050068769304</v>
      </c>
      <c r="K323" s="96">
        <v>107.67877605012352</v>
      </c>
      <c r="L323" s="96">
        <v>104.82226956158307</v>
      </c>
      <c r="M323" s="96">
        <v>109.17712276395983</v>
      </c>
      <c r="N323" s="96">
        <v>91.859438858260702</v>
      </c>
      <c r="O323" s="96">
        <v>79.312129339388932</v>
      </c>
      <c r="P323" s="96">
        <v>75.88347991921664</v>
      </c>
      <c r="Q323" s="96">
        <v>58.477644041765799</v>
      </c>
      <c r="R323" s="96">
        <v>72.028804779850731</v>
      </c>
      <c r="S323" s="96">
        <v>93.948054687179521</v>
      </c>
      <c r="T323" s="96">
        <v>136.92246757894736</v>
      </c>
      <c r="U323" s="96">
        <v>124.95652162105266</v>
      </c>
      <c r="V323" s="96">
        <v>7.267544600848827E-2</v>
      </c>
      <c r="W323" s="96">
        <v>0.82462898834681309</v>
      </c>
      <c r="X323" s="96">
        <v>9.7420342692170951</v>
      </c>
      <c r="Y323" s="96">
        <v>44.808669036117699</v>
      </c>
      <c r="Z323" s="96">
        <v>76.288673742940603</v>
      </c>
      <c r="AA323" s="96">
        <v>65.143073457592351</v>
      </c>
      <c r="AB323" s="96">
        <v>66.860950869565215</v>
      </c>
      <c r="AC323" s="96">
        <v>97.970361647472174</v>
      </c>
      <c r="AD323" s="96">
        <v>76.560208616863903</v>
      </c>
      <c r="AE323" s="96">
        <v>74.826825678132224</v>
      </c>
      <c r="AF323" s="96">
        <v>82.861756343881055</v>
      </c>
      <c r="AG323" s="96">
        <v>73.010118610865732</v>
      </c>
      <c r="AH323" s="96">
        <v>60.799232454249193</v>
      </c>
      <c r="AI323" s="96">
        <v>75.5227030863214</v>
      </c>
      <c r="AJ323" s="96">
        <v>104.97978506283661</v>
      </c>
      <c r="AK323" s="96">
        <v>121.35789792297707</v>
      </c>
      <c r="AL323" s="96">
        <v>151.0655380231884</v>
      </c>
      <c r="AM323" s="96">
        <v>143.34113816079878</v>
      </c>
      <c r="AO323" s="84">
        <v>4844</v>
      </c>
      <c r="AP323" s="84">
        <v>329936.02902035997</v>
      </c>
      <c r="AQ323" s="90">
        <v>4827.5808803459922</v>
      </c>
      <c r="AS323" s="40" t="s">
        <v>59</v>
      </c>
    </row>
    <row r="324" spans="1:45" x14ac:dyDescent="0.2">
      <c r="A324" s="39" t="s">
        <v>402</v>
      </c>
      <c r="B324" s="83" t="s">
        <v>429</v>
      </c>
      <c r="C324" s="68" t="s">
        <v>8693</v>
      </c>
      <c r="D324" s="96">
        <v>0.13209973338356781</v>
      </c>
      <c r="E324" s="96">
        <v>1.4989005982605486</v>
      </c>
      <c r="F324" s="96">
        <v>17.707770646868145</v>
      </c>
      <c r="G324" s="96">
        <v>81.447222659663254</v>
      </c>
      <c r="H324" s="96">
        <v>138.66737688065098</v>
      </c>
      <c r="I324" s="96">
        <v>147.01385153754873</v>
      </c>
      <c r="J324" s="96">
        <v>111.21050068769304</v>
      </c>
      <c r="K324" s="96">
        <v>107.67877605012352</v>
      </c>
      <c r="L324" s="96">
        <v>104.82226956158307</v>
      </c>
      <c r="M324" s="96">
        <v>109.17712276395983</v>
      </c>
      <c r="N324" s="96">
        <v>91.859438858260702</v>
      </c>
      <c r="O324" s="96">
        <v>79.312129339388932</v>
      </c>
      <c r="P324" s="96">
        <v>75.88347991921664</v>
      </c>
      <c r="Q324" s="96">
        <v>58.477644041765799</v>
      </c>
      <c r="R324" s="96">
        <v>72.028804779850731</v>
      </c>
      <c r="S324" s="96">
        <v>93.948054687179521</v>
      </c>
      <c r="T324" s="96">
        <v>136.92246757894736</v>
      </c>
      <c r="U324" s="96">
        <v>124.95652162105266</v>
      </c>
      <c r="V324" s="96">
        <v>7.267544600848827E-2</v>
      </c>
      <c r="W324" s="96">
        <v>0.82462898834681309</v>
      </c>
      <c r="X324" s="96">
        <v>9.7420342692170951</v>
      </c>
      <c r="Y324" s="96">
        <v>44.808669036117699</v>
      </c>
      <c r="Z324" s="96">
        <v>76.288673742940603</v>
      </c>
      <c r="AA324" s="96">
        <v>65.143073457592351</v>
      </c>
      <c r="AB324" s="96">
        <v>66.860950869565215</v>
      </c>
      <c r="AC324" s="96">
        <v>97.970361647472174</v>
      </c>
      <c r="AD324" s="96">
        <v>76.560208616863903</v>
      </c>
      <c r="AE324" s="96">
        <v>74.826825678132224</v>
      </c>
      <c r="AF324" s="96">
        <v>82.861756343881055</v>
      </c>
      <c r="AG324" s="96">
        <v>73.010118610865732</v>
      </c>
      <c r="AH324" s="96">
        <v>60.799232454249193</v>
      </c>
      <c r="AI324" s="96">
        <v>75.5227030863214</v>
      </c>
      <c r="AJ324" s="96">
        <v>104.97978506283661</v>
      </c>
      <c r="AK324" s="96">
        <v>121.35789792297707</v>
      </c>
      <c r="AL324" s="96">
        <v>151.0655380231884</v>
      </c>
      <c r="AM324" s="96">
        <v>143.34113816079878</v>
      </c>
      <c r="AO324" s="84">
        <v>1911</v>
      </c>
      <c r="AP324" s="84">
        <v>140240.29588130911</v>
      </c>
      <c r="AQ324" s="90">
        <v>2051.9776911326485</v>
      </c>
      <c r="AS324" s="40" t="s">
        <v>59</v>
      </c>
    </row>
    <row r="325" spans="1:45" x14ac:dyDescent="0.2">
      <c r="A325" s="39" t="s">
        <v>430</v>
      </c>
      <c r="B325" s="83" t="s">
        <v>431</v>
      </c>
      <c r="C325" s="68" t="s">
        <v>8694</v>
      </c>
      <c r="D325" s="95">
        <v>0.29936735993226521</v>
      </c>
      <c r="E325" s="95">
        <v>3.3968419421349929</v>
      </c>
      <c r="F325" s="95">
        <v>40.129744497261761</v>
      </c>
      <c r="G325" s="95">
        <v>184.57751122510416</v>
      </c>
      <c r="H325" s="95">
        <v>314.25110000000001</v>
      </c>
      <c r="I325" s="95">
        <v>401.24740000000003</v>
      </c>
      <c r="J325" s="95">
        <v>154.61670000000001</v>
      </c>
      <c r="K325" s="95">
        <v>273.2559</v>
      </c>
      <c r="L325" s="95">
        <v>77.168139999999994</v>
      </c>
      <c r="M325" s="95">
        <v>53.895020000000002</v>
      </c>
      <c r="N325" s="95">
        <v>278.32870000000003</v>
      </c>
      <c r="O325" s="95">
        <v>55.818210000000001</v>
      </c>
      <c r="P325" s="95">
        <v>49.109810000000003</v>
      </c>
      <c r="Q325" s="95">
        <v>83.233009999999993</v>
      </c>
      <c r="R325" s="95">
        <v>59.033499999999997</v>
      </c>
      <c r="S325" s="95">
        <v>281.24130000000002</v>
      </c>
      <c r="T325" s="95">
        <v>255.79740000000001</v>
      </c>
      <c r="U325" s="95">
        <v>111.982</v>
      </c>
      <c r="V325" s="95">
        <v>3.9876192924121846E-2</v>
      </c>
      <c r="W325" s="95">
        <v>0.45246457278432534</v>
      </c>
      <c r="X325" s="95">
        <v>5.3453437072451484</v>
      </c>
      <c r="Y325" s="95">
        <v>24.586008470435281</v>
      </c>
      <c r="Z325" s="95">
        <v>41.858730000000001</v>
      </c>
      <c r="AA325" s="95">
        <v>103.4927</v>
      </c>
      <c r="AB325" s="95">
        <v>68.191069999999996</v>
      </c>
      <c r="AC325" s="95">
        <v>97.188670000000002</v>
      </c>
      <c r="AD325" s="95">
        <v>85.794780000000003</v>
      </c>
      <c r="AE325" s="95">
        <v>92.263229999999993</v>
      </c>
      <c r="AF325" s="95">
        <v>57.554989999999997</v>
      </c>
      <c r="AG325" s="95">
        <v>127.8518</v>
      </c>
      <c r="AH325" s="95">
        <v>31.53407</v>
      </c>
      <c r="AI325" s="95">
        <v>72.773049999999998</v>
      </c>
      <c r="AJ325" s="95">
        <v>78.667869999999994</v>
      </c>
      <c r="AK325" s="95">
        <v>217.8005</v>
      </c>
      <c r="AL325" s="95">
        <v>312.01220000000001</v>
      </c>
      <c r="AM325" s="95">
        <v>169.8021</v>
      </c>
      <c r="AO325" s="84">
        <v>4833</v>
      </c>
      <c r="AP325" s="84">
        <v>536984.52986580599</v>
      </c>
      <c r="AQ325" s="90">
        <v>7857.0875000189099</v>
      </c>
      <c r="AS325" s="40" t="s">
        <v>6</v>
      </c>
    </row>
    <row r="326" spans="1:45" x14ac:dyDescent="0.2">
      <c r="A326" s="39" t="s">
        <v>430</v>
      </c>
      <c r="B326" s="83" t="s">
        <v>432</v>
      </c>
      <c r="C326" s="68" t="s">
        <v>8695</v>
      </c>
      <c r="D326" s="95">
        <v>0.12673278666100132</v>
      </c>
      <c r="E326" s="95">
        <v>1.4380032788849739</v>
      </c>
      <c r="F326" s="95">
        <v>16.988339507963289</v>
      </c>
      <c r="G326" s="95">
        <v>78.138185665272189</v>
      </c>
      <c r="H326" s="95">
        <v>133.03360000000001</v>
      </c>
      <c r="I326" s="95">
        <v>128.0128</v>
      </c>
      <c r="J326" s="95">
        <v>95.148380000000003</v>
      </c>
      <c r="K326" s="95">
        <v>202.42519999999999</v>
      </c>
      <c r="L326" s="95">
        <v>88.999880000000005</v>
      </c>
      <c r="M326" s="95">
        <v>115.54389999999999</v>
      </c>
      <c r="N326" s="95">
        <v>108.5277</v>
      </c>
      <c r="O326" s="95">
        <v>34.939250000000001</v>
      </c>
      <c r="P326" s="95">
        <v>55.273699999999998</v>
      </c>
      <c r="Q326" s="95">
        <v>51.345889999999997</v>
      </c>
      <c r="R326" s="95">
        <v>158.90940000000001</v>
      </c>
      <c r="S326" s="95">
        <v>95.354339999999993</v>
      </c>
      <c r="T326" s="95">
        <v>163.12639999999999</v>
      </c>
      <c r="U326" s="95">
        <v>181.8228</v>
      </c>
      <c r="V326" s="95">
        <v>4.6695962329237374E-2</v>
      </c>
      <c r="W326" s="95">
        <v>0.52984668537077051</v>
      </c>
      <c r="X326" s="95">
        <v>6.259523542413052</v>
      </c>
      <c r="Y326" s="95">
        <v>28.790795739862858</v>
      </c>
      <c r="Z326" s="95">
        <v>49.017560000000003</v>
      </c>
      <c r="AA326" s="95">
        <v>48.288649999999997</v>
      </c>
      <c r="AB326" s="95">
        <v>64.982380000000006</v>
      </c>
      <c r="AC326" s="95">
        <v>153.65530000000001</v>
      </c>
      <c r="AD326" s="95">
        <v>96.365269999999995</v>
      </c>
      <c r="AE326" s="95">
        <v>90.687070000000006</v>
      </c>
      <c r="AF326" s="95">
        <v>133.95650000000001</v>
      </c>
      <c r="AG326" s="95">
        <v>57.855350000000001</v>
      </c>
      <c r="AH326" s="95">
        <v>46.349930000000001</v>
      </c>
      <c r="AI326" s="95">
        <v>55.339210000000001</v>
      </c>
      <c r="AJ326" s="95">
        <v>79.02037</v>
      </c>
      <c r="AK326" s="95">
        <v>115.79519999999999</v>
      </c>
      <c r="AL326" s="95">
        <v>247.60130000000001</v>
      </c>
      <c r="AM326" s="95">
        <v>227.25380000000001</v>
      </c>
      <c r="AO326" s="84">
        <v>11145</v>
      </c>
      <c r="AP326" s="84">
        <v>889586.88985541218</v>
      </c>
      <c r="AQ326" s="90">
        <v>13016.319174428303</v>
      </c>
      <c r="AS326" s="40" t="s">
        <v>6</v>
      </c>
    </row>
    <row r="327" spans="1:45" x14ac:dyDescent="0.2">
      <c r="A327" s="39" t="s">
        <v>430</v>
      </c>
      <c r="B327" s="83" t="s">
        <v>433</v>
      </c>
      <c r="C327" s="68" t="s">
        <v>8696</v>
      </c>
      <c r="D327" s="95">
        <v>0.12979437282999268</v>
      </c>
      <c r="E327" s="95">
        <v>1.4727422842015294</v>
      </c>
      <c r="F327" s="95">
        <v>17.398740530792804</v>
      </c>
      <c r="G327" s="95">
        <v>80.025832854336088</v>
      </c>
      <c r="H327" s="95">
        <v>136.2474</v>
      </c>
      <c r="I327" s="95">
        <v>191.7808</v>
      </c>
      <c r="J327" s="95">
        <v>165.40289999999999</v>
      </c>
      <c r="K327" s="95">
        <v>111.7902</v>
      </c>
      <c r="L327" s="95">
        <v>146.12270000000001</v>
      </c>
      <c r="M327" s="95">
        <v>128.5701</v>
      </c>
      <c r="N327" s="95">
        <v>60.898670000000003</v>
      </c>
      <c r="O327" s="95">
        <v>56.526519999999998</v>
      </c>
      <c r="P327" s="95">
        <v>107.9888</v>
      </c>
      <c r="Q327" s="95">
        <v>42.20767</v>
      </c>
      <c r="R327" s="95">
        <v>76.23433</v>
      </c>
      <c r="S327" s="95">
        <v>196.2251</v>
      </c>
      <c r="T327" s="95">
        <v>106.06619999999999</v>
      </c>
      <c r="U327" s="95">
        <v>226.9211</v>
      </c>
      <c r="V327" s="95">
        <v>0.11277779149256512</v>
      </c>
      <c r="W327" s="95">
        <v>1.2796596541786573</v>
      </c>
      <c r="X327" s="95">
        <v>15.117693387101697</v>
      </c>
      <c r="Y327" s="95">
        <v>69.534113805430465</v>
      </c>
      <c r="Z327" s="95">
        <v>118.3848</v>
      </c>
      <c r="AA327" s="95">
        <v>121.0421</v>
      </c>
      <c r="AB327" s="95">
        <v>227.58090000000001</v>
      </c>
      <c r="AC327" s="95">
        <v>164.9204</v>
      </c>
      <c r="AD327" s="95">
        <v>101.8869</v>
      </c>
      <c r="AE327" s="95">
        <v>106.60639999999999</v>
      </c>
      <c r="AF327" s="95">
        <v>56.13964</v>
      </c>
      <c r="AG327" s="95">
        <v>48.805399999999999</v>
      </c>
      <c r="AH327" s="95">
        <v>124.7017</v>
      </c>
      <c r="AI327" s="95">
        <v>61.498579999999997</v>
      </c>
      <c r="AJ327" s="95">
        <v>83.239270000000005</v>
      </c>
      <c r="AK327" s="95">
        <v>121.1456</v>
      </c>
      <c r="AL327" s="95">
        <v>247.99690000000001</v>
      </c>
      <c r="AM327" s="95">
        <v>184.74799999999999</v>
      </c>
      <c r="AO327" s="84">
        <v>10724</v>
      </c>
      <c r="AP327" s="84">
        <v>1063772.3042916742</v>
      </c>
      <c r="AQ327" s="90">
        <v>15564.977406341952</v>
      </c>
      <c r="AS327" s="40" t="s">
        <v>6</v>
      </c>
    </row>
    <row r="328" spans="1:45" x14ac:dyDescent="0.2">
      <c r="A328" s="39" t="s">
        <v>430</v>
      </c>
      <c r="B328" s="83" t="s">
        <v>434</v>
      </c>
      <c r="C328" s="68" t="s">
        <v>8697</v>
      </c>
      <c r="D328" s="95">
        <v>7.4683878407793641E-2</v>
      </c>
      <c r="E328" s="95">
        <v>0.84741813748266714</v>
      </c>
      <c r="F328" s="95">
        <v>10.011261612646862</v>
      </c>
      <c r="G328" s="95">
        <v>46.046985243373989</v>
      </c>
      <c r="H328" s="95">
        <v>78.396960000000007</v>
      </c>
      <c r="I328" s="95">
        <v>68.65943</v>
      </c>
      <c r="J328" s="95">
        <v>89.365650000000002</v>
      </c>
      <c r="K328" s="95">
        <v>85.909480000000002</v>
      </c>
      <c r="L328" s="95">
        <v>157.554</v>
      </c>
      <c r="M328" s="95">
        <v>76.168289999999999</v>
      </c>
      <c r="N328" s="95">
        <v>77.075839999999999</v>
      </c>
      <c r="O328" s="95">
        <v>139.1293</v>
      </c>
      <c r="P328" s="95">
        <v>62.114930000000001</v>
      </c>
      <c r="Q328" s="95">
        <v>46.920859999999998</v>
      </c>
      <c r="R328" s="95">
        <v>59.345840000000003</v>
      </c>
      <c r="S328" s="95">
        <v>117.392</v>
      </c>
      <c r="T328" s="95">
        <v>108.3557</v>
      </c>
      <c r="U328" s="95">
        <v>100.6367</v>
      </c>
      <c r="V328" s="95">
        <v>4.0325971159801591E-2</v>
      </c>
      <c r="W328" s="95">
        <v>0.45756808699496643</v>
      </c>
      <c r="X328" s="95">
        <v>5.405635803492185</v>
      </c>
      <c r="Y328" s="95">
        <v>24.863323096063702</v>
      </c>
      <c r="Z328" s="95">
        <v>42.330869999999997</v>
      </c>
      <c r="AA328" s="95">
        <v>64.953850000000003</v>
      </c>
      <c r="AB328" s="95">
        <v>40.053190000000001</v>
      </c>
      <c r="AC328" s="95">
        <v>98.989040000000003</v>
      </c>
      <c r="AD328" s="95">
        <v>134.42009999999999</v>
      </c>
      <c r="AE328" s="95">
        <v>119.5617</v>
      </c>
      <c r="AF328" s="95">
        <v>38.921230000000001</v>
      </c>
      <c r="AG328" s="95">
        <v>60.492040000000003</v>
      </c>
      <c r="AH328" s="95">
        <v>110.2171</v>
      </c>
      <c r="AI328" s="95">
        <v>127.0012</v>
      </c>
      <c r="AJ328" s="95">
        <v>136.2364</v>
      </c>
      <c r="AK328" s="95">
        <v>166.9513</v>
      </c>
      <c r="AL328" s="95">
        <v>155.7679</v>
      </c>
      <c r="AM328" s="95">
        <v>152.64580000000001</v>
      </c>
      <c r="AO328" s="84">
        <v>6166</v>
      </c>
      <c r="AP328" s="84">
        <v>478853.98160971777</v>
      </c>
      <c r="AQ328" s="90">
        <v>7006.5289109543482</v>
      </c>
      <c r="AS328" s="40" t="s">
        <v>6</v>
      </c>
    </row>
    <row r="329" spans="1:45" x14ac:dyDescent="0.2">
      <c r="A329" s="39" t="s">
        <v>430</v>
      </c>
      <c r="B329" s="83" t="s">
        <v>435</v>
      </c>
      <c r="C329" s="68" t="s">
        <v>8698</v>
      </c>
      <c r="D329" s="95">
        <v>3.8387392097491986E-2</v>
      </c>
      <c r="E329" s="95">
        <v>0.43557154512584645</v>
      </c>
      <c r="F329" s="95">
        <v>5.1457721948615456</v>
      </c>
      <c r="G329" s="95">
        <v>23.668075562347394</v>
      </c>
      <c r="H329" s="95">
        <v>40.295909999999999</v>
      </c>
      <c r="I329" s="95">
        <v>39.539610000000003</v>
      </c>
      <c r="J329" s="95">
        <v>52.964300000000001</v>
      </c>
      <c r="K329" s="95">
        <v>34.572830000000003</v>
      </c>
      <c r="L329" s="95">
        <v>37.485950000000003</v>
      </c>
      <c r="M329" s="95">
        <v>59.738489999999999</v>
      </c>
      <c r="N329" s="95">
        <v>152.8297</v>
      </c>
      <c r="O329" s="95">
        <v>34.580190000000002</v>
      </c>
      <c r="P329" s="95">
        <v>51.506230000000002</v>
      </c>
      <c r="Q329" s="95">
        <v>34.019620000000003</v>
      </c>
      <c r="R329" s="95">
        <v>58.066240000000001</v>
      </c>
      <c r="S329" s="95">
        <v>79.811719999999994</v>
      </c>
      <c r="T329" s="95">
        <v>260.69</v>
      </c>
      <c r="U329" s="95">
        <v>213.84010000000001</v>
      </c>
      <c r="V329" s="95">
        <v>4.7255150973626016E-2</v>
      </c>
      <c r="W329" s="95">
        <v>0.53619165043728523</v>
      </c>
      <c r="X329" s="95">
        <v>6.3344819394479321</v>
      </c>
      <c r="Y329" s="95">
        <v>29.135568290584317</v>
      </c>
      <c r="Z329" s="95">
        <v>49.604550000000003</v>
      </c>
      <c r="AA329" s="95">
        <v>27.8108</v>
      </c>
      <c r="AB329" s="95">
        <v>151.83510000000001</v>
      </c>
      <c r="AC329" s="95">
        <v>71.088329999999999</v>
      </c>
      <c r="AD329" s="95">
        <v>46.115940000000002</v>
      </c>
      <c r="AE329" s="95">
        <v>53.507460000000002</v>
      </c>
      <c r="AF329" s="95">
        <v>45.27666</v>
      </c>
      <c r="AG329" s="95">
        <v>57.569870000000002</v>
      </c>
      <c r="AH329" s="95">
        <v>35.181179999999998</v>
      </c>
      <c r="AI329" s="95">
        <v>178.88470000000001</v>
      </c>
      <c r="AJ329" s="95">
        <v>61.870699999999999</v>
      </c>
      <c r="AK329" s="95">
        <v>183.17670000000001</v>
      </c>
      <c r="AL329" s="95">
        <v>212.02170000000001</v>
      </c>
      <c r="AM329" s="95">
        <v>163.8477</v>
      </c>
      <c r="AO329" s="84">
        <v>8716</v>
      </c>
      <c r="AP329" s="84">
        <v>513586.49714230245</v>
      </c>
      <c r="AQ329" s="90">
        <v>7514.7305414621796</v>
      </c>
      <c r="AS329" s="40" t="s">
        <v>6</v>
      </c>
    </row>
    <row r="330" spans="1:45" x14ac:dyDescent="0.2">
      <c r="A330" s="39" t="s">
        <v>430</v>
      </c>
      <c r="B330" s="83" t="s">
        <v>436</v>
      </c>
      <c r="C330" s="68" t="s">
        <v>8699</v>
      </c>
      <c r="D330" s="95">
        <v>0.12759044613823789</v>
      </c>
      <c r="E330" s="95">
        <v>1.4477349132388524</v>
      </c>
      <c r="F330" s="95">
        <v>17.103307471387712</v>
      </c>
      <c r="G330" s="95">
        <v>78.666982965762017</v>
      </c>
      <c r="H330" s="95">
        <v>133.93389999999999</v>
      </c>
      <c r="I330" s="95">
        <v>216.3817</v>
      </c>
      <c r="J330" s="95">
        <v>170.19059999999999</v>
      </c>
      <c r="K330" s="95">
        <v>167.6448</v>
      </c>
      <c r="L330" s="95">
        <v>149.85769999999999</v>
      </c>
      <c r="M330" s="95">
        <v>150.3365</v>
      </c>
      <c r="N330" s="95">
        <v>96.234660000000005</v>
      </c>
      <c r="O330" s="95">
        <v>91.160060000000001</v>
      </c>
      <c r="P330" s="95">
        <v>158.12649999999999</v>
      </c>
      <c r="Q330" s="95">
        <v>51.561239999999998</v>
      </c>
      <c r="R330" s="95">
        <v>192.4408</v>
      </c>
      <c r="S330" s="95">
        <v>94.650649999999999</v>
      </c>
      <c r="T330" s="95">
        <v>209.7071</v>
      </c>
      <c r="U330" s="95">
        <v>217.9211</v>
      </c>
      <c r="V330" s="95">
        <v>6.7963211874406335E-2</v>
      </c>
      <c r="W330" s="95">
        <v>0.77116051886693615</v>
      </c>
      <c r="X330" s="95">
        <v>9.1103663684320217</v>
      </c>
      <c r="Y330" s="95">
        <v>41.90330069878253</v>
      </c>
      <c r="Z330" s="95">
        <v>71.342160000000007</v>
      </c>
      <c r="AA330" s="95">
        <v>101.5968</v>
      </c>
      <c r="AB330" s="95">
        <v>116.7839</v>
      </c>
      <c r="AC330" s="95">
        <v>134.62790000000001</v>
      </c>
      <c r="AD330" s="95">
        <v>131.32859999999999</v>
      </c>
      <c r="AE330" s="95">
        <v>112.3302</v>
      </c>
      <c r="AF330" s="95">
        <v>87.978710000000007</v>
      </c>
      <c r="AG330" s="95">
        <v>50.552160000000001</v>
      </c>
      <c r="AH330" s="95">
        <v>56.399299999999997</v>
      </c>
      <c r="AI330" s="95">
        <v>117.9402</v>
      </c>
      <c r="AJ330" s="95">
        <v>85.104709999999997</v>
      </c>
      <c r="AK330" s="95">
        <v>141.2106</v>
      </c>
      <c r="AL330" s="95">
        <v>223.73769999999999</v>
      </c>
      <c r="AM330" s="95">
        <v>252.8426</v>
      </c>
      <c r="AO330" s="84">
        <v>10922</v>
      </c>
      <c r="AP330" s="84">
        <v>1171423.7729484262</v>
      </c>
      <c r="AQ330" s="90">
        <v>17140.119634281029</v>
      </c>
      <c r="AS330" s="40" t="s">
        <v>6</v>
      </c>
    </row>
    <row r="331" spans="1:45" x14ac:dyDescent="0.2">
      <c r="A331" s="39" t="s">
        <v>430</v>
      </c>
      <c r="B331" s="83" t="s">
        <v>437</v>
      </c>
      <c r="C331" s="68" t="s">
        <v>8700</v>
      </c>
      <c r="D331" s="95">
        <v>7.9101944064540936E-2</v>
      </c>
      <c r="E331" s="95">
        <v>0.89754875536078516</v>
      </c>
      <c r="F331" s="95">
        <v>10.603496671330317</v>
      </c>
      <c r="G331" s="95">
        <v>48.770981485101977</v>
      </c>
      <c r="H331" s="95">
        <v>83.034679999999994</v>
      </c>
      <c r="I331" s="95">
        <v>144.3203</v>
      </c>
      <c r="J331" s="95">
        <v>93.376249999999999</v>
      </c>
      <c r="K331" s="95">
        <v>55.00459</v>
      </c>
      <c r="L331" s="95">
        <v>134.67320000000001</v>
      </c>
      <c r="M331" s="95">
        <v>76.759370000000004</v>
      </c>
      <c r="N331" s="95">
        <v>33.173900000000003</v>
      </c>
      <c r="O331" s="95">
        <v>77.07208</v>
      </c>
      <c r="P331" s="95">
        <v>44.31156</v>
      </c>
      <c r="Q331" s="95">
        <v>49.145659999999999</v>
      </c>
      <c r="R331" s="95">
        <v>52.827779999999997</v>
      </c>
      <c r="S331" s="95">
        <v>101.91419999999999</v>
      </c>
      <c r="T331" s="95">
        <v>169.65639999999999</v>
      </c>
      <c r="U331" s="95">
        <v>135.43369999999999</v>
      </c>
      <c r="V331" s="95">
        <v>5.3192930541570912E-2</v>
      </c>
      <c r="W331" s="95">
        <v>0.60356605853612078</v>
      </c>
      <c r="X331" s="95">
        <v>7.1304323630231794</v>
      </c>
      <c r="Y331" s="95">
        <v>32.79655716760324</v>
      </c>
      <c r="Z331" s="95">
        <v>55.837539999999997</v>
      </c>
      <c r="AA331" s="95">
        <v>44.418840000000003</v>
      </c>
      <c r="AB331" s="95">
        <v>198.61500000000001</v>
      </c>
      <c r="AC331" s="95">
        <v>228.83850000000001</v>
      </c>
      <c r="AD331" s="95">
        <v>33.545650000000002</v>
      </c>
      <c r="AE331" s="95">
        <v>52.23312</v>
      </c>
      <c r="AF331" s="95">
        <v>111.55540000000001</v>
      </c>
      <c r="AG331" s="95">
        <v>70.58681</v>
      </c>
      <c r="AH331" s="95">
        <v>99.370519999999999</v>
      </c>
      <c r="AI331" s="95">
        <v>46.251170000000002</v>
      </c>
      <c r="AJ331" s="95">
        <v>107.5401</v>
      </c>
      <c r="AK331" s="95">
        <v>127.78230000000001</v>
      </c>
      <c r="AL331" s="95">
        <v>127.977</v>
      </c>
      <c r="AM331" s="95">
        <v>206.15350000000001</v>
      </c>
      <c r="AO331" s="84">
        <v>6381</v>
      </c>
      <c r="AP331" s="84">
        <v>466044.58198286872</v>
      </c>
      <c r="AQ331" s="90">
        <v>6819.1034487794623</v>
      </c>
      <c r="AS331" s="40" t="s">
        <v>6</v>
      </c>
    </row>
    <row r="332" spans="1:45" x14ac:dyDescent="0.2">
      <c r="A332" s="39" t="s">
        <v>430</v>
      </c>
      <c r="B332" s="83" t="s">
        <v>438</v>
      </c>
      <c r="C332" s="68" t="s">
        <v>8701</v>
      </c>
      <c r="D332" s="95">
        <v>9.2831240373322729E-2</v>
      </c>
      <c r="E332" s="95">
        <v>1.053331435036422</v>
      </c>
      <c r="F332" s="95">
        <v>12.443888199395605</v>
      </c>
      <c r="G332" s="95">
        <v>57.235896778874555</v>
      </c>
      <c r="H332" s="95">
        <v>97.446560000000005</v>
      </c>
      <c r="I332" s="95">
        <v>128.49289999999999</v>
      </c>
      <c r="J332" s="95">
        <v>134.3724</v>
      </c>
      <c r="K332" s="95">
        <v>77.402010000000004</v>
      </c>
      <c r="L332" s="95">
        <v>163.4975</v>
      </c>
      <c r="M332" s="95">
        <v>86.038179999999997</v>
      </c>
      <c r="N332" s="95">
        <v>154.14109999999999</v>
      </c>
      <c r="O332" s="95">
        <v>96.089609999999993</v>
      </c>
      <c r="P332" s="95">
        <v>99.457809999999995</v>
      </c>
      <c r="Q332" s="95">
        <v>37.671729999999997</v>
      </c>
      <c r="R332" s="95">
        <v>135.59479999999999</v>
      </c>
      <c r="S332" s="95">
        <v>169.9795</v>
      </c>
      <c r="T332" s="95">
        <v>150.0889</v>
      </c>
      <c r="U332" s="95">
        <v>163.69489999999999</v>
      </c>
      <c r="V332" s="95">
        <v>3.2411964298357056E-2</v>
      </c>
      <c r="W332" s="95">
        <v>0.36776995254443251</v>
      </c>
      <c r="X332" s="95">
        <v>4.344775082499746</v>
      </c>
      <c r="Y332" s="95">
        <v>19.983874345757929</v>
      </c>
      <c r="Z332" s="95">
        <v>34.023400000000002</v>
      </c>
      <c r="AA332" s="95">
        <v>48.872509999999998</v>
      </c>
      <c r="AB332" s="95">
        <v>74.949640000000002</v>
      </c>
      <c r="AC332" s="95">
        <v>81.822940000000003</v>
      </c>
      <c r="AD332" s="95">
        <v>113.7069</v>
      </c>
      <c r="AE332" s="95">
        <v>120.78959999999999</v>
      </c>
      <c r="AF332" s="95">
        <v>115.2011</v>
      </c>
      <c r="AG332" s="95">
        <v>92.441280000000006</v>
      </c>
      <c r="AH332" s="95">
        <v>45.359459999999999</v>
      </c>
      <c r="AI332" s="95">
        <v>53.433300000000003</v>
      </c>
      <c r="AJ332" s="95">
        <v>108.1568</v>
      </c>
      <c r="AK332" s="95">
        <v>150.7363</v>
      </c>
      <c r="AL332" s="95">
        <v>276.64690000000002</v>
      </c>
      <c r="AM332" s="95">
        <v>202.6695</v>
      </c>
      <c r="AO332" s="84">
        <v>14776</v>
      </c>
      <c r="AP332" s="84">
        <v>1307503.5794665585</v>
      </c>
      <c r="AQ332" s="90">
        <v>19131.221588495249</v>
      </c>
      <c r="AS332" s="40" t="s">
        <v>6</v>
      </c>
    </row>
    <row r="333" spans="1:45" x14ac:dyDescent="0.2">
      <c r="A333" s="39" t="s">
        <v>430</v>
      </c>
      <c r="B333" s="83" t="s">
        <v>439</v>
      </c>
      <c r="C333" s="68" t="s">
        <v>8702</v>
      </c>
      <c r="D333" s="95">
        <v>4.9897090828813634E-2</v>
      </c>
      <c r="E333" s="95">
        <v>0.56616904045979766</v>
      </c>
      <c r="F333" s="95">
        <v>6.6886300048542608</v>
      </c>
      <c r="G333" s="95">
        <v>30.764478948671012</v>
      </c>
      <c r="H333" s="95">
        <v>52.377839999999999</v>
      </c>
      <c r="I333" s="95">
        <v>62.156440000000003</v>
      </c>
      <c r="J333" s="95">
        <v>88.164439999999999</v>
      </c>
      <c r="K333" s="95">
        <v>76.663629999999998</v>
      </c>
      <c r="L333" s="95">
        <v>135.22460000000001</v>
      </c>
      <c r="M333" s="95">
        <v>34.925490000000003</v>
      </c>
      <c r="N333" s="95">
        <v>66.38776</v>
      </c>
      <c r="O333" s="95">
        <v>36.323079999999997</v>
      </c>
      <c r="P333" s="95">
        <v>58.844070000000002</v>
      </c>
      <c r="Q333" s="95">
        <v>74.423220000000001</v>
      </c>
      <c r="R333" s="95">
        <v>46.655569999999997</v>
      </c>
      <c r="S333" s="95">
        <v>97.899990000000003</v>
      </c>
      <c r="T333" s="95">
        <v>159.66810000000001</v>
      </c>
      <c r="U333" s="95">
        <v>108.4949</v>
      </c>
      <c r="V333" s="95">
        <v>4.3893131538683218E-2</v>
      </c>
      <c r="W333" s="95">
        <v>0.49804370862602493</v>
      </c>
      <c r="X333" s="95">
        <v>5.883808289021883</v>
      </c>
      <c r="Y333" s="95">
        <v>27.062686396804786</v>
      </c>
      <c r="Z333" s="95">
        <v>46.075380000000003</v>
      </c>
      <c r="AA333" s="95">
        <v>44.75123</v>
      </c>
      <c r="AB333" s="95">
        <v>105.07380000000001</v>
      </c>
      <c r="AC333" s="95">
        <v>77.687870000000004</v>
      </c>
      <c r="AD333" s="95">
        <v>88.835210000000004</v>
      </c>
      <c r="AE333" s="95">
        <v>50.46819</v>
      </c>
      <c r="AF333" s="95">
        <v>59.071040000000004</v>
      </c>
      <c r="AG333" s="95">
        <v>23.265419999999999</v>
      </c>
      <c r="AH333" s="95">
        <v>28.80641</v>
      </c>
      <c r="AI333" s="95">
        <v>56.960090000000001</v>
      </c>
      <c r="AJ333" s="95">
        <v>69.86618</v>
      </c>
      <c r="AK333" s="95">
        <v>147.4246</v>
      </c>
      <c r="AL333" s="95">
        <v>109.5579</v>
      </c>
      <c r="AM333" s="95">
        <v>195.952</v>
      </c>
      <c r="AO333" s="84">
        <v>10925</v>
      </c>
      <c r="AP333" s="84">
        <v>705937.83103630063</v>
      </c>
      <c r="AQ333" s="90">
        <v>10329.190134047054</v>
      </c>
      <c r="AS333" s="40" t="s">
        <v>6</v>
      </c>
    </row>
    <row r="334" spans="1:45" x14ac:dyDescent="0.2">
      <c r="A334" s="39" t="s">
        <v>430</v>
      </c>
      <c r="B334" s="83" t="s">
        <v>440</v>
      </c>
      <c r="C334" s="68" t="s">
        <v>8703</v>
      </c>
      <c r="D334" s="95">
        <v>4.1024635450155146E-2</v>
      </c>
      <c r="E334" s="95">
        <v>0.46549564518127606</v>
      </c>
      <c r="F334" s="95">
        <v>5.4992907011657071</v>
      </c>
      <c r="G334" s="95">
        <v>25.294090551555481</v>
      </c>
      <c r="H334" s="95">
        <v>43.06427</v>
      </c>
      <c r="I334" s="95">
        <v>126.73480000000001</v>
      </c>
      <c r="J334" s="95">
        <v>71.455179999999999</v>
      </c>
      <c r="K334" s="95">
        <v>93.733090000000004</v>
      </c>
      <c r="L334" s="95">
        <v>63.650570000000002</v>
      </c>
      <c r="M334" s="95">
        <v>25.95082</v>
      </c>
      <c r="N334" s="95">
        <v>25.0562</v>
      </c>
      <c r="O334" s="95">
        <v>55.802750000000003</v>
      </c>
      <c r="P334" s="95">
        <v>28.496449999999999</v>
      </c>
      <c r="Q334" s="95">
        <v>35.405140000000003</v>
      </c>
      <c r="R334" s="95">
        <v>62.385849999999998</v>
      </c>
      <c r="S334" s="95">
        <v>106.3552</v>
      </c>
      <c r="T334" s="95">
        <v>113.4911</v>
      </c>
      <c r="U334" s="95">
        <v>174.40629999999999</v>
      </c>
      <c r="V334" s="95">
        <v>2.5830659094443195E-2</v>
      </c>
      <c r="W334" s="95">
        <v>0.29309362992962218</v>
      </c>
      <c r="X334" s="95">
        <v>3.4625610149697419</v>
      </c>
      <c r="Y334" s="95">
        <v>15.926114223124324</v>
      </c>
      <c r="Z334" s="95">
        <v>27.114889999999999</v>
      </c>
      <c r="AA334" s="95">
        <v>61.66151</v>
      </c>
      <c r="AB334" s="95">
        <v>26.286539999999999</v>
      </c>
      <c r="AC334" s="95">
        <v>58.333930000000002</v>
      </c>
      <c r="AD334" s="95">
        <v>50.346550000000001</v>
      </c>
      <c r="AE334" s="95">
        <v>136.9461</v>
      </c>
      <c r="AF334" s="95">
        <v>50.298850000000002</v>
      </c>
      <c r="AG334" s="95">
        <v>37.483879999999999</v>
      </c>
      <c r="AH334" s="95">
        <v>48.829160000000002</v>
      </c>
      <c r="AI334" s="95">
        <v>48.129719999999999</v>
      </c>
      <c r="AJ334" s="95">
        <v>83.857510000000005</v>
      </c>
      <c r="AK334" s="95">
        <v>107.2851</v>
      </c>
      <c r="AL334" s="95">
        <v>135.1266</v>
      </c>
      <c r="AM334" s="95">
        <v>252.56489999999999</v>
      </c>
      <c r="AO334" s="84">
        <v>13972</v>
      </c>
      <c r="AP334" s="84">
        <v>785256.62816924846</v>
      </c>
      <c r="AQ334" s="90">
        <v>11489.772413066457</v>
      </c>
      <c r="AS334" s="40" t="s">
        <v>6</v>
      </c>
    </row>
    <row r="335" spans="1:45" x14ac:dyDescent="0.2">
      <c r="A335" s="39" t="s">
        <v>430</v>
      </c>
      <c r="B335" s="83" t="s">
        <v>441</v>
      </c>
      <c r="C335" s="68" t="s">
        <v>8704</v>
      </c>
      <c r="D335" s="95">
        <v>4.5839969967501365E-2</v>
      </c>
      <c r="E335" s="95">
        <v>0.52013396733380779</v>
      </c>
      <c r="F335" s="95">
        <v>6.1447790533149567</v>
      </c>
      <c r="G335" s="95">
        <v>28.263026313721415</v>
      </c>
      <c r="H335" s="95">
        <v>48.119010000000003</v>
      </c>
      <c r="I335" s="95">
        <v>51.961460000000002</v>
      </c>
      <c r="J335" s="95">
        <v>28.366379999999999</v>
      </c>
      <c r="K335" s="95">
        <v>267.63589999999999</v>
      </c>
      <c r="L335" s="95">
        <v>66.266220000000004</v>
      </c>
      <c r="M335" s="95">
        <v>63.063429999999997</v>
      </c>
      <c r="N335" s="95">
        <v>28.180240000000001</v>
      </c>
      <c r="O335" s="95">
        <v>25.477250000000002</v>
      </c>
      <c r="P335" s="95">
        <v>47.479149999999997</v>
      </c>
      <c r="Q335" s="95">
        <v>35.092579999999998</v>
      </c>
      <c r="R335" s="95">
        <v>49.993459999999999</v>
      </c>
      <c r="S335" s="95">
        <v>104.8246</v>
      </c>
      <c r="T335" s="95">
        <v>114.2439</v>
      </c>
      <c r="U335" s="95">
        <v>93.999600000000001</v>
      </c>
      <c r="V335" s="95">
        <v>4.1660139878972782E-2</v>
      </c>
      <c r="W335" s="95">
        <v>0.47270654518957594</v>
      </c>
      <c r="X335" s="95">
        <v>5.5844791143617893</v>
      </c>
      <c r="Y335" s="95">
        <v>25.685916253162464</v>
      </c>
      <c r="Z335" s="95">
        <v>43.731369999999998</v>
      </c>
      <c r="AA335" s="95">
        <v>29.111090000000001</v>
      </c>
      <c r="AB335" s="95">
        <v>36.162849999999999</v>
      </c>
      <c r="AC335" s="95">
        <v>81.286240000000006</v>
      </c>
      <c r="AD335" s="95">
        <v>49.876489999999997</v>
      </c>
      <c r="AE335" s="95">
        <v>87.331149999999994</v>
      </c>
      <c r="AF335" s="95">
        <v>108.001</v>
      </c>
      <c r="AG335" s="95">
        <v>63.37811</v>
      </c>
      <c r="AH335" s="95">
        <v>24.144839999999999</v>
      </c>
      <c r="AI335" s="95">
        <v>51.017899999999997</v>
      </c>
      <c r="AJ335" s="95">
        <v>82.175240000000002</v>
      </c>
      <c r="AK335" s="95">
        <v>247.5531</v>
      </c>
      <c r="AL335" s="95">
        <v>258.61040000000003</v>
      </c>
      <c r="AM335" s="95">
        <v>174.86969999999999</v>
      </c>
      <c r="AO335" s="84">
        <v>4473</v>
      </c>
      <c r="AP335" s="84">
        <v>278210.93012248585</v>
      </c>
      <c r="AQ335" s="90">
        <v>4070.7459896103292</v>
      </c>
      <c r="AS335" s="40" t="s">
        <v>6</v>
      </c>
    </row>
    <row r="336" spans="1:45" x14ac:dyDescent="0.2">
      <c r="A336" s="39" t="s">
        <v>430</v>
      </c>
      <c r="B336" s="83" t="s">
        <v>442</v>
      </c>
      <c r="C336" s="68" t="s">
        <v>8705</v>
      </c>
      <c r="D336" s="95">
        <v>3.3887523464725233E-2</v>
      </c>
      <c r="E336" s="95">
        <v>0.3845127305999802</v>
      </c>
      <c r="F336" s="95">
        <v>4.5425715702342311</v>
      </c>
      <c r="G336" s="95">
        <v>20.893642994735728</v>
      </c>
      <c r="H336" s="95">
        <v>35.572319999999998</v>
      </c>
      <c r="I336" s="95">
        <v>43.362279999999998</v>
      </c>
      <c r="J336" s="95">
        <v>50.808039999999998</v>
      </c>
      <c r="K336" s="95">
        <v>112.2115</v>
      </c>
      <c r="L336" s="95">
        <v>84.850430000000003</v>
      </c>
      <c r="M336" s="95">
        <v>55.907350000000001</v>
      </c>
      <c r="N336" s="95">
        <v>56.12236</v>
      </c>
      <c r="O336" s="95">
        <v>70.403199999999998</v>
      </c>
      <c r="P336" s="95">
        <v>46.121009999999998</v>
      </c>
      <c r="Q336" s="95">
        <v>30.29439</v>
      </c>
      <c r="R336" s="95">
        <v>52.92313</v>
      </c>
      <c r="S336" s="95">
        <v>88.221190000000007</v>
      </c>
      <c r="T336" s="95">
        <v>127.8005</v>
      </c>
      <c r="U336" s="95">
        <v>100.8314</v>
      </c>
      <c r="V336" s="95">
        <v>4.8562541054670887E-2</v>
      </c>
      <c r="W336" s="95">
        <v>0.55102625853560738</v>
      </c>
      <c r="X336" s="95">
        <v>6.5097356141386395</v>
      </c>
      <c r="Y336" s="95">
        <v>29.941650848864047</v>
      </c>
      <c r="Z336" s="95">
        <v>50.976939999999999</v>
      </c>
      <c r="AA336" s="95">
        <v>106.935</v>
      </c>
      <c r="AB336" s="95">
        <v>36.355870000000003</v>
      </c>
      <c r="AC336" s="95">
        <v>73.061490000000006</v>
      </c>
      <c r="AD336" s="95">
        <v>133.4161</v>
      </c>
      <c r="AE336" s="95">
        <v>54.526470000000003</v>
      </c>
      <c r="AF336" s="95">
        <v>74.721609999999998</v>
      </c>
      <c r="AG336" s="95">
        <v>43.278129999999997</v>
      </c>
      <c r="AH336" s="95">
        <v>88.57056</v>
      </c>
      <c r="AI336" s="95">
        <v>33.763460000000002</v>
      </c>
      <c r="AJ336" s="95">
        <v>53.64</v>
      </c>
      <c r="AK336" s="95">
        <v>81.661510000000007</v>
      </c>
      <c r="AL336" s="95">
        <v>121.2766</v>
      </c>
      <c r="AM336" s="95">
        <v>123.9965</v>
      </c>
      <c r="AO336" s="84">
        <v>8525</v>
      </c>
      <c r="AP336" s="84">
        <v>510811.15121667553</v>
      </c>
      <c r="AQ336" s="90">
        <v>7474.1220423943923</v>
      </c>
      <c r="AS336" s="40" t="s">
        <v>6</v>
      </c>
    </row>
    <row r="337" spans="1:45" x14ac:dyDescent="0.2">
      <c r="A337" s="39" t="s">
        <v>430</v>
      </c>
      <c r="B337" s="83" t="s">
        <v>443</v>
      </c>
      <c r="C337" s="68" t="s">
        <v>8706</v>
      </c>
      <c r="D337" s="95">
        <v>0.17669881033417001</v>
      </c>
      <c r="E337" s="95">
        <v>2.0049544820259295</v>
      </c>
      <c r="F337" s="95">
        <v>23.686209856962158</v>
      </c>
      <c r="G337" s="95">
        <v>108.94516574985728</v>
      </c>
      <c r="H337" s="95">
        <v>185.4838</v>
      </c>
      <c r="I337" s="95">
        <v>85.523480000000006</v>
      </c>
      <c r="J337" s="95">
        <v>159.1028</v>
      </c>
      <c r="K337" s="95">
        <v>202.66759999999999</v>
      </c>
      <c r="L337" s="95">
        <v>130.9033</v>
      </c>
      <c r="M337" s="95">
        <v>285.14760000000001</v>
      </c>
      <c r="N337" s="95">
        <v>87.490390000000005</v>
      </c>
      <c r="O337" s="95">
        <v>63.254280000000001</v>
      </c>
      <c r="P337" s="95">
        <v>66.818600000000004</v>
      </c>
      <c r="Q337" s="95">
        <v>56.671750000000003</v>
      </c>
      <c r="R337" s="95">
        <v>78.037090000000006</v>
      </c>
      <c r="S337" s="95">
        <v>167.63499999999999</v>
      </c>
      <c r="T337" s="95">
        <v>203.96340000000001</v>
      </c>
      <c r="U337" s="95">
        <v>144.0317</v>
      </c>
      <c r="V337" s="95">
        <v>6.651432655604729E-2</v>
      </c>
      <c r="W337" s="95">
        <v>0.75472040188204104</v>
      </c>
      <c r="X337" s="95">
        <v>8.9161454699187779</v>
      </c>
      <c r="Y337" s="95">
        <v>41.009978039378993</v>
      </c>
      <c r="Z337" s="95">
        <v>69.821240000000003</v>
      </c>
      <c r="AA337" s="95">
        <v>95.260800000000003</v>
      </c>
      <c r="AB337" s="95">
        <v>86.016869999999997</v>
      </c>
      <c r="AC337" s="95">
        <v>112.7599</v>
      </c>
      <c r="AD337" s="95">
        <v>112.136</v>
      </c>
      <c r="AE337" s="95">
        <v>98.741119999999995</v>
      </c>
      <c r="AF337" s="95">
        <v>56.744900000000001</v>
      </c>
      <c r="AG337" s="95">
        <v>131.34870000000001</v>
      </c>
      <c r="AH337" s="95">
        <v>128.7825</v>
      </c>
      <c r="AI337" s="95">
        <v>108.23390000000001</v>
      </c>
      <c r="AJ337" s="95">
        <v>69.682069999999996</v>
      </c>
      <c r="AK337" s="95">
        <v>183.27119999999999</v>
      </c>
      <c r="AL337" s="95">
        <v>230.39070000000001</v>
      </c>
      <c r="AM337" s="95">
        <v>188.85429999999999</v>
      </c>
      <c r="AO337" s="84">
        <v>11921</v>
      </c>
      <c r="AP337" s="84">
        <v>1175692.8883661039</v>
      </c>
      <c r="AQ337" s="90">
        <v>17202.584773440169</v>
      </c>
      <c r="AS337" s="40" t="s">
        <v>6</v>
      </c>
    </row>
    <row r="338" spans="1:45" x14ac:dyDescent="0.2">
      <c r="A338" s="39" t="s">
        <v>430</v>
      </c>
      <c r="B338" s="83" t="s">
        <v>444</v>
      </c>
      <c r="C338" s="68" t="s">
        <v>8707</v>
      </c>
      <c r="D338" s="95">
        <v>8.2239512594861147E-2</v>
      </c>
      <c r="E338" s="95">
        <v>0.93314991235574274</v>
      </c>
      <c r="F338" s="95">
        <v>11.024083015455769</v>
      </c>
      <c r="G338" s="95">
        <v>50.705476250181732</v>
      </c>
      <c r="H338" s="95">
        <v>86.328239999999994</v>
      </c>
      <c r="I338" s="95">
        <v>104.9049</v>
      </c>
      <c r="J338" s="95">
        <v>122.72</v>
      </c>
      <c r="K338" s="95">
        <v>171.7894</v>
      </c>
      <c r="L338" s="95">
        <v>92.699780000000004</v>
      </c>
      <c r="M338" s="95">
        <v>63.602620000000002</v>
      </c>
      <c r="N338" s="95">
        <v>134.4188</v>
      </c>
      <c r="O338" s="95">
        <v>53.045160000000003</v>
      </c>
      <c r="P338" s="95">
        <v>52.823369999999997</v>
      </c>
      <c r="Q338" s="95">
        <v>52.108499999999999</v>
      </c>
      <c r="R338" s="95">
        <v>59.40672</v>
      </c>
      <c r="S338" s="95">
        <v>104.7</v>
      </c>
      <c r="T338" s="95">
        <v>161.37450000000001</v>
      </c>
      <c r="U338" s="95">
        <v>112.1574</v>
      </c>
      <c r="V338" s="95">
        <v>7.5554169857337386E-2</v>
      </c>
      <c r="W338" s="95">
        <v>0.85729310347214749</v>
      </c>
      <c r="X338" s="95">
        <v>10.127922872966773</v>
      </c>
      <c r="Y338" s="95">
        <v>46.583570894640772</v>
      </c>
      <c r="Z338" s="95">
        <v>79.310519999999997</v>
      </c>
      <c r="AA338" s="95">
        <v>104.6748</v>
      </c>
      <c r="AB338" s="95">
        <v>138.9057</v>
      </c>
      <c r="AC338" s="95">
        <v>52.358440000000002</v>
      </c>
      <c r="AD338" s="95">
        <v>150.244</v>
      </c>
      <c r="AE338" s="95">
        <v>169.86</v>
      </c>
      <c r="AF338" s="95">
        <v>93.25797</v>
      </c>
      <c r="AG338" s="95">
        <v>30.114989999999999</v>
      </c>
      <c r="AH338" s="95">
        <v>26.893460000000001</v>
      </c>
      <c r="AI338" s="95">
        <v>57.177439999999997</v>
      </c>
      <c r="AJ338" s="95">
        <v>86.347660000000005</v>
      </c>
      <c r="AK338" s="95">
        <v>157.23500000000001</v>
      </c>
      <c r="AL338" s="95">
        <v>230.55959999999999</v>
      </c>
      <c r="AM338" s="95">
        <v>192.30940000000001</v>
      </c>
      <c r="AO338" s="84">
        <v>8545</v>
      </c>
      <c r="AP338" s="84">
        <v>709084.49891131208</v>
      </c>
      <c r="AQ338" s="90">
        <v>10375.231767376121</v>
      </c>
      <c r="AS338" s="40" t="s">
        <v>6</v>
      </c>
    </row>
    <row r="339" spans="1:45" x14ac:dyDescent="0.2">
      <c r="A339" s="39" t="s">
        <v>430</v>
      </c>
      <c r="B339" s="83" t="s">
        <v>445</v>
      </c>
      <c r="C339" s="68" t="s">
        <v>8708</v>
      </c>
      <c r="D339" s="95">
        <v>6.944636356108283E-2</v>
      </c>
      <c r="E339" s="95">
        <v>0.78798944723438025</v>
      </c>
      <c r="F339" s="95">
        <v>9.3091806220984115</v>
      </c>
      <c r="G339" s="95">
        <v>42.81775058122129</v>
      </c>
      <c r="H339" s="95">
        <v>72.899050000000003</v>
      </c>
      <c r="I339" s="95">
        <v>50.42409</v>
      </c>
      <c r="J339" s="95">
        <v>50.595599999999997</v>
      </c>
      <c r="K339" s="95">
        <v>165.2268</v>
      </c>
      <c r="L339" s="95">
        <v>111.49290000000001</v>
      </c>
      <c r="M339" s="95">
        <v>71.255449999999996</v>
      </c>
      <c r="N339" s="95">
        <v>89.220969999999994</v>
      </c>
      <c r="O339" s="95">
        <v>66.46387</v>
      </c>
      <c r="P339" s="95">
        <v>119.503</v>
      </c>
      <c r="Q339" s="95">
        <v>200.07650000000001</v>
      </c>
      <c r="R339" s="95">
        <v>120.17959999999999</v>
      </c>
      <c r="S339" s="95">
        <v>107.93129999999999</v>
      </c>
      <c r="T339" s="95">
        <v>261.99349999999998</v>
      </c>
      <c r="U339" s="95">
        <v>175.87620000000001</v>
      </c>
      <c r="V339" s="95">
        <v>8.4057906919141029E-2</v>
      </c>
      <c r="W339" s="95">
        <v>0.95378274991509349</v>
      </c>
      <c r="X339" s="95">
        <v>11.267836040652414</v>
      </c>
      <c r="Y339" s="95">
        <v>51.826622853730548</v>
      </c>
      <c r="Z339" s="95">
        <v>88.237039999999993</v>
      </c>
      <c r="AA339" s="95">
        <v>30.536670000000001</v>
      </c>
      <c r="AB339" s="95">
        <v>107.9259</v>
      </c>
      <c r="AC339" s="95">
        <v>76.927109999999999</v>
      </c>
      <c r="AD339" s="95">
        <v>98.911860000000004</v>
      </c>
      <c r="AE339" s="95">
        <v>91.976650000000006</v>
      </c>
      <c r="AF339" s="95">
        <v>104.2315</v>
      </c>
      <c r="AG339" s="95">
        <v>71.006320000000002</v>
      </c>
      <c r="AH339" s="95">
        <v>50.813839999999999</v>
      </c>
      <c r="AI339" s="95">
        <v>52.257559999999998</v>
      </c>
      <c r="AJ339" s="95">
        <v>59.544060000000002</v>
      </c>
      <c r="AK339" s="95">
        <v>103.70489999999999</v>
      </c>
      <c r="AL339" s="95">
        <v>114.12430000000001</v>
      </c>
      <c r="AM339" s="95">
        <v>158.31209999999999</v>
      </c>
      <c r="AO339" s="84">
        <v>8418</v>
      </c>
      <c r="AP339" s="84">
        <v>616603.87652921793</v>
      </c>
      <c r="AQ339" s="90">
        <v>9022.0673805102506</v>
      </c>
      <c r="AS339" s="40" t="s">
        <v>6</v>
      </c>
    </row>
    <row r="340" spans="1:45" x14ac:dyDescent="0.2">
      <c r="A340" s="39" t="s">
        <v>430</v>
      </c>
      <c r="B340" s="83" t="s">
        <v>446</v>
      </c>
      <c r="C340" s="68" t="s">
        <v>8709</v>
      </c>
      <c r="D340" s="95">
        <v>9.9529843823856753E-2</v>
      </c>
      <c r="E340" s="95">
        <v>1.1293387097094274</v>
      </c>
      <c r="F340" s="95">
        <v>13.341825920526018</v>
      </c>
      <c r="G340" s="95">
        <v>61.365978140661007</v>
      </c>
      <c r="H340" s="95">
        <v>104.4782</v>
      </c>
      <c r="I340" s="95">
        <v>32.956710000000001</v>
      </c>
      <c r="J340" s="95">
        <v>169.55889999999999</v>
      </c>
      <c r="K340" s="95">
        <v>103.9324</v>
      </c>
      <c r="L340" s="95">
        <v>161.85810000000001</v>
      </c>
      <c r="M340" s="95">
        <v>143.8826</v>
      </c>
      <c r="N340" s="95">
        <v>229.29650000000001</v>
      </c>
      <c r="O340" s="95">
        <v>110.0505</v>
      </c>
      <c r="P340" s="95">
        <v>114.4306</v>
      </c>
      <c r="Q340" s="95">
        <v>87.513670000000005</v>
      </c>
      <c r="R340" s="95">
        <v>135.6617</v>
      </c>
      <c r="S340" s="95">
        <v>168.58529999999999</v>
      </c>
      <c r="T340" s="95">
        <v>220.7345</v>
      </c>
      <c r="U340" s="95">
        <v>173.5</v>
      </c>
      <c r="V340" s="95">
        <v>3.9644054235448062E-2</v>
      </c>
      <c r="W340" s="95">
        <v>0.44983055672373085</v>
      </c>
      <c r="X340" s="95">
        <v>5.3142258650511423</v>
      </c>
      <c r="Y340" s="95">
        <v>24.442881372597487</v>
      </c>
      <c r="Z340" s="95">
        <v>41.615049999999997</v>
      </c>
      <c r="AA340" s="95">
        <v>49.252299999999998</v>
      </c>
      <c r="AB340" s="95">
        <v>150.78960000000001</v>
      </c>
      <c r="AC340" s="95">
        <v>129.21510000000001</v>
      </c>
      <c r="AD340" s="95">
        <v>102.4812</v>
      </c>
      <c r="AE340" s="95">
        <v>111.75920000000001</v>
      </c>
      <c r="AF340" s="95">
        <v>78.898660000000007</v>
      </c>
      <c r="AG340" s="95">
        <v>56.322150000000001</v>
      </c>
      <c r="AH340" s="95">
        <v>84.244060000000005</v>
      </c>
      <c r="AI340" s="95">
        <v>159.4007</v>
      </c>
      <c r="AJ340" s="95">
        <v>63.692279999999997</v>
      </c>
      <c r="AK340" s="95">
        <v>282.81380000000001</v>
      </c>
      <c r="AL340" s="95">
        <v>275.62959999999998</v>
      </c>
      <c r="AM340" s="95">
        <v>252.31739999999999</v>
      </c>
      <c r="AO340" s="84">
        <v>11708</v>
      </c>
      <c r="AP340" s="84">
        <v>1243599.4825654302</v>
      </c>
      <c r="AQ340" s="90">
        <v>18196.185189798009</v>
      </c>
      <c r="AS340" s="40" t="s">
        <v>6</v>
      </c>
    </row>
    <row r="341" spans="1:45" x14ac:dyDescent="0.2">
      <c r="A341" s="39" t="s">
        <v>430</v>
      </c>
      <c r="B341" s="83" t="s">
        <v>447</v>
      </c>
      <c r="C341" s="68" t="s">
        <v>8710</v>
      </c>
      <c r="D341" s="95">
        <v>6.5194504556555302E-2</v>
      </c>
      <c r="E341" s="95">
        <v>0.73974473210614677</v>
      </c>
      <c r="F341" s="95">
        <v>8.7392253152517405</v>
      </c>
      <c r="G341" s="95">
        <v>40.196230475244107</v>
      </c>
      <c r="H341" s="95">
        <v>68.4358</v>
      </c>
      <c r="I341" s="95">
        <v>353.53160000000003</v>
      </c>
      <c r="J341" s="95">
        <v>31.376999999999999</v>
      </c>
      <c r="K341" s="95">
        <v>38.862349999999999</v>
      </c>
      <c r="L341" s="95">
        <v>132.18459999999999</v>
      </c>
      <c r="M341" s="95">
        <v>98.108440000000002</v>
      </c>
      <c r="N341" s="95">
        <v>53.643549999999998</v>
      </c>
      <c r="O341" s="95">
        <v>300.93900000000002</v>
      </c>
      <c r="P341" s="95">
        <v>27.572489999999998</v>
      </c>
      <c r="Q341" s="95">
        <v>53.081090000000003</v>
      </c>
      <c r="R341" s="95">
        <v>52.688870000000001</v>
      </c>
      <c r="S341" s="95">
        <v>364.23489999999998</v>
      </c>
      <c r="T341" s="95">
        <v>189.17619999999999</v>
      </c>
      <c r="U341" s="95">
        <v>167.73400000000001</v>
      </c>
      <c r="V341" s="95">
        <v>3.3566284597326648E-2</v>
      </c>
      <c r="W341" s="95">
        <v>0.38086771847016637</v>
      </c>
      <c r="X341" s="95">
        <v>4.4995099830451277</v>
      </c>
      <c r="Y341" s="95">
        <v>20.695580418152169</v>
      </c>
      <c r="Z341" s="95">
        <v>35.235109999999999</v>
      </c>
      <c r="AA341" s="95">
        <v>191.53380000000001</v>
      </c>
      <c r="AB341" s="95">
        <v>48.313029999999998</v>
      </c>
      <c r="AC341" s="95">
        <v>153.67699999999999</v>
      </c>
      <c r="AD341" s="95">
        <v>84.570679999999996</v>
      </c>
      <c r="AE341" s="95">
        <v>122.0317</v>
      </c>
      <c r="AF341" s="95">
        <v>50.040439999999997</v>
      </c>
      <c r="AG341" s="95">
        <v>94.714889999999997</v>
      </c>
      <c r="AH341" s="95">
        <v>26.905349999999999</v>
      </c>
      <c r="AI341" s="95">
        <v>50.841180000000001</v>
      </c>
      <c r="AJ341" s="95">
        <v>98.283450000000002</v>
      </c>
      <c r="AK341" s="95">
        <v>82.856219999999993</v>
      </c>
      <c r="AL341" s="95">
        <v>241.1848</v>
      </c>
      <c r="AM341" s="95">
        <v>292.8535</v>
      </c>
      <c r="AO341" s="84">
        <v>4481</v>
      </c>
      <c r="AP341" s="84">
        <v>446416.61410040566</v>
      </c>
      <c r="AQ341" s="90">
        <v>6531.9095865305571</v>
      </c>
      <c r="AS341" s="40" t="s">
        <v>6</v>
      </c>
    </row>
    <row r="342" spans="1:45" x14ac:dyDescent="0.2">
      <c r="A342" s="39" t="s">
        <v>430</v>
      </c>
      <c r="B342" s="83" t="s">
        <v>448</v>
      </c>
      <c r="C342" s="68" t="s">
        <v>8711</v>
      </c>
      <c r="D342" s="95">
        <v>0.12234779657578534</v>
      </c>
      <c r="E342" s="95">
        <v>1.3882479607344649</v>
      </c>
      <c r="F342" s="95">
        <v>16.400538179914172</v>
      </c>
      <c r="G342" s="95">
        <v>75.434582450616276</v>
      </c>
      <c r="H342" s="95">
        <v>128.4306</v>
      </c>
      <c r="I342" s="95">
        <v>116.4483</v>
      </c>
      <c r="J342" s="95">
        <v>276.87150000000003</v>
      </c>
      <c r="K342" s="95">
        <v>134.2817</v>
      </c>
      <c r="L342" s="95">
        <v>181.64359999999999</v>
      </c>
      <c r="M342" s="95">
        <v>257.94549999999998</v>
      </c>
      <c r="N342" s="95">
        <v>48.239960000000004</v>
      </c>
      <c r="O342" s="95">
        <v>84.70984</v>
      </c>
      <c r="P342" s="95">
        <v>42.718420000000002</v>
      </c>
      <c r="Q342" s="95">
        <v>45.07873</v>
      </c>
      <c r="R342" s="95">
        <v>61.581069999999997</v>
      </c>
      <c r="S342" s="95">
        <v>179.40360000000001</v>
      </c>
      <c r="T342" s="95">
        <v>110.4312</v>
      </c>
      <c r="U342" s="95">
        <v>116.703</v>
      </c>
      <c r="V342" s="95">
        <v>0.17353824513631619</v>
      </c>
      <c r="W342" s="95">
        <v>1.9690923879507736</v>
      </c>
      <c r="X342" s="95">
        <v>23.262540844129536</v>
      </c>
      <c r="Y342" s="95">
        <v>106.99649219233741</v>
      </c>
      <c r="Z342" s="95">
        <v>182.1661</v>
      </c>
      <c r="AA342" s="95">
        <v>42.94614</v>
      </c>
      <c r="AB342" s="95">
        <v>252.66380000000001</v>
      </c>
      <c r="AC342" s="95">
        <v>108.2996</v>
      </c>
      <c r="AD342" s="95">
        <v>114.85039999999999</v>
      </c>
      <c r="AE342" s="95">
        <v>199.1241</v>
      </c>
      <c r="AF342" s="95">
        <v>130.49010000000001</v>
      </c>
      <c r="AG342" s="95">
        <v>40.517609999999998</v>
      </c>
      <c r="AH342" s="95">
        <v>36.144869999999997</v>
      </c>
      <c r="AI342" s="95">
        <v>84.584980000000002</v>
      </c>
      <c r="AJ342" s="95">
        <v>65.019829999999999</v>
      </c>
      <c r="AK342" s="95">
        <v>96.761960000000002</v>
      </c>
      <c r="AL342" s="95">
        <v>211.88249999999999</v>
      </c>
      <c r="AM342" s="95">
        <v>401.82</v>
      </c>
      <c r="AO342" s="84">
        <v>2431</v>
      </c>
      <c r="AP342" s="84">
        <v>254135.37401259618</v>
      </c>
      <c r="AQ342" s="90">
        <v>3718.4755973621754</v>
      </c>
      <c r="AS342" s="40" t="s">
        <v>6</v>
      </c>
    </row>
    <row r="343" spans="1:45" x14ac:dyDescent="0.2">
      <c r="A343" s="39" t="s">
        <v>430</v>
      </c>
      <c r="B343" s="83" t="s">
        <v>449</v>
      </c>
      <c r="C343" s="68" t="s">
        <v>8712</v>
      </c>
      <c r="D343" s="95">
        <v>4.1970547258804801E-2</v>
      </c>
      <c r="E343" s="95">
        <v>0.4762286553060569</v>
      </c>
      <c r="F343" s="95">
        <v>5.6260887569278379</v>
      </c>
      <c r="G343" s="95">
        <v>25.877300583265328</v>
      </c>
      <c r="H343" s="95">
        <v>44.057209999999998</v>
      </c>
      <c r="I343" s="95">
        <v>24.128229999999999</v>
      </c>
      <c r="J343" s="95">
        <v>24.540220000000001</v>
      </c>
      <c r="K343" s="95">
        <v>25.469149999999999</v>
      </c>
      <c r="L343" s="95">
        <v>144.44239999999999</v>
      </c>
      <c r="M343" s="95">
        <v>89.424850000000006</v>
      </c>
      <c r="N343" s="95">
        <v>24.61899</v>
      </c>
      <c r="O343" s="95">
        <v>50.829990000000002</v>
      </c>
      <c r="P343" s="95">
        <v>21.604209999999998</v>
      </c>
      <c r="Q343" s="95">
        <v>192.7927</v>
      </c>
      <c r="R343" s="95">
        <v>74.233670000000004</v>
      </c>
      <c r="S343" s="95">
        <v>73.367750000000001</v>
      </c>
      <c r="T343" s="95">
        <v>89.402460000000005</v>
      </c>
      <c r="U343" s="95">
        <v>94.453699999999998</v>
      </c>
      <c r="V343" s="95">
        <v>2.6788164500602535E-2</v>
      </c>
      <c r="W343" s="95">
        <v>0.30395818952689746</v>
      </c>
      <c r="X343" s="95">
        <v>3.5909131750469632</v>
      </c>
      <c r="Y343" s="95">
        <v>16.516472386731277</v>
      </c>
      <c r="Z343" s="95">
        <v>28.12</v>
      </c>
      <c r="AA343" s="95">
        <v>26.312860000000001</v>
      </c>
      <c r="AB343" s="95">
        <v>27.0976</v>
      </c>
      <c r="AC343" s="95">
        <v>185.11840000000001</v>
      </c>
      <c r="AD343" s="95">
        <v>58.770240000000001</v>
      </c>
      <c r="AE343" s="95">
        <v>52.56991</v>
      </c>
      <c r="AF343" s="95">
        <v>58.130490000000002</v>
      </c>
      <c r="AG343" s="95">
        <v>56.686149999999998</v>
      </c>
      <c r="AH343" s="95">
        <v>22.168289999999999</v>
      </c>
      <c r="AI343" s="95">
        <v>106.4158</v>
      </c>
      <c r="AJ343" s="95">
        <v>52.488050000000001</v>
      </c>
      <c r="AK343" s="95">
        <v>160.65629999999999</v>
      </c>
      <c r="AL343" s="95">
        <v>100.18640000000001</v>
      </c>
      <c r="AM343" s="95">
        <v>180.33420000000001</v>
      </c>
      <c r="AO343" s="84">
        <v>3609</v>
      </c>
      <c r="AP343" s="84">
        <v>204651.11711708255</v>
      </c>
      <c r="AQ343" s="90">
        <v>2994.4284141060257</v>
      </c>
      <c r="AS343" s="40" t="s">
        <v>6</v>
      </c>
    </row>
    <row r="344" spans="1:45" x14ac:dyDescent="0.2">
      <c r="A344" s="39" t="s">
        <v>430</v>
      </c>
      <c r="B344" s="83" t="s">
        <v>450</v>
      </c>
      <c r="C344" s="68" t="s">
        <v>8713</v>
      </c>
      <c r="D344" s="95">
        <v>3.4280686458005596E-2</v>
      </c>
      <c r="E344" s="95">
        <v>0.3889738466881611</v>
      </c>
      <c r="F344" s="95">
        <v>4.5952744783591832</v>
      </c>
      <c r="G344" s="95">
        <v>21.136051007492767</v>
      </c>
      <c r="H344" s="95">
        <v>35.985030000000002</v>
      </c>
      <c r="I344" s="95">
        <v>372.3537</v>
      </c>
      <c r="J344" s="95">
        <v>31.517420000000001</v>
      </c>
      <c r="K344" s="95">
        <v>119.8609</v>
      </c>
      <c r="L344" s="95">
        <v>76.440370000000001</v>
      </c>
      <c r="M344" s="95">
        <v>67.520520000000005</v>
      </c>
      <c r="N344" s="95">
        <v>213.5001</v>
      </c>
      <c r="O344" s="95">
        <v>134.59610000000001</v>
      </c>
      <c r="P344" s="95">
        <v>555.31970000000001</v>
      </c>
      <c r="Q344" s="95">
        <v>34.280140000000003</v>
      </c>
      <c r="R344" s="95">
        <v>79.140649999999994</v>
      </c>
      <c r="S344" s="95">
        <v>70.77937</v>
      </c>
      <c r="T344" s="95">
        <v>86.629819999999995</v>
      </c>
      <c r="U344" s="95">
        <v>246.0455</v>
      </c>
      <c r="V344" s="95">
        <v>3.1955403284183552E-2</v>
      </c>
      <c r="W344" s="95">
        <v>0.36258947594725394</v>
      </c>
      <c r="X344" s="95">
        <v>4.2835737649935925</v>
      </c>
      <c r="Y344" s="95">
        <v>19.702377739923474</v>
      </c>
      <c r="Z344" s="95">
        <v>33.544139999999999</v>
      </c>
      <c r="AA344" s="95">
        <v>31.365089999999999</v>
      </c>
      <c r="AB344" s="95">
        <v>32.399389999999997</v>
      </c>
      <c r="AC344" s="95">
        <v>307.41739999999999</v>
      </c>
      <c r="AD344" s="95">
        <v>219.36959999999999</v>
      </c>
      <c r="AE344" s="95">
        <v>67.892690000000002</v>
      </c>
      <c r="AF344" s="95">
        <v>98.915840000000003</v>
      </c>
      <c r="AG344" s="95">
        <v>82.516909999999996</v>
      </c>
      <c r="AH344" s="95">
        <v>53.526859999999999</v>
      </c>
      <c r="AI344" s="95">
        <v>39.01146</v>
      </c>
      <c r="AJ344" s="95">
        <v>50.576180000000001</v>
      </c>
      <c r="AK344" s="95">
        <v>75.811549999999997</v>
      </c>
      <c r="AL344" s="95">
        <v>144.8288</v>
      </c>
      <c r="AM344" s="95">
        <v>98.742869999999996</v>
      </c>
      <c r="AO344" s="84">
        <v>3035</v>
      </c>
      <c r="AP344" s="84">
        <v>284964.71513177396</v>
      </c>
      <c r="AQ344" s="90">
        <v>4169.5664896861026</v>
      </c>
      <c r="AS344" s="40" t="s">
        <v>6</v>
      </c>
    </row>
    <row r="345" spans="1:45" x14ac:dyDescent="0.2">
      <c r="A345" s="39" t="s">
        <v>430</v>
      </c>
      <c r="B345" s="83" t="s">
        <v>451</v>
      </c>
      <c r="C345" s="68" t="s">
        <v>8714</v>
      </c>
      <c r="D345" s="95">
        <v>2.9983243752505304E-2</v>
      </c>
      <c r="E345" s="95">
        <v>0.34021190540883012</v>
      </c>
      <c r="F345" s="95">
        <v>4.0192087449326408</v>
      </c>
      <c r="G345" s="95">
        <v>18.486425880046696</v>
      </c>
      <c r="H345" s="95">
        <v>31.473929999999999</v>
      </c>
      <c r="I345" s="95">
        <v>27.86778</v>
      </c>
      <c r="J345" s="95">
        <v>53.873199999999997</v>
      </c>
      <c r="K345" s="95">
        <v>34.790100000000002</v>
      </c>
      <c r="L345" s="95">
        <v>29.326450000000001</v>
      </c>
      <c r="M345" s="95">
        <v>28.536290000000001</v>
      </c>
      <c r="N345" s="95">
        <v>28.281890000000001</v>
      </c>
      <c r="O345" s="95">
        <v>91.732929999999996</v>
      </c>
      <c r="P345" s="95">
        <v>24.992080000000001</v>
      </c>
      <c r="Q345" s="95">
        <v>36.326149999999998</v>
      </c>
      <c r="R345" s="95">
        <v>50.567740000000001</v>
      </c>
      <c r="S345" s="95">
        <v>74.076779999999999</v>
      </c>
      <c r="T345" s="95">
        <v>89.762510000000006</v>
      </c>
      <c r="U345" s="95">
        <v>96.522639999999996</v>
      </c>
      <c r="V345" s="95">
        <v>5.0245565600304402E-2</v>
      </c>
      <c r="W345" s="95">
        <v>0.5701230911613957</v>
      </c>
      <c r="X345" s="95">
        <v>6.735342524037482</v>
      </c>
      <c r="Y345" s="95">
        <v>30.979334055323442</v>
      </c>
      <c r="Z345" s="95">
        <v>52.743639999999999</v>
      </c>
      <c r="AA345" s="95">
        <v>98.638140000000007</v>
      </c>
      <c r="AB345" s="95">
        <v>131.89279999999999</v>
      </c>
      <c r="AC345" s="95">
        <v>100.449</v>
      </c>
      <c r="AD345" s="95">
        <v>64.749420000000001</v>
      </c>
      <c r="AE345" s="95">
        <v>147.6781</v>
      </c>
      <c r="AF345" s="95">
        <v>90.605639999999994</v>
      </c>
      <c r="AG345" s="95">
        <v>27.73564</v>
      </c>
      <c r="AH345" s="95">
        <v>24.78267</v>
      </c>
      <c r="AI345" s="95">
        <v>40.048659999999998</v>
      </c>
      <c r="AJ345" s="95">
        <v>89.913690000000003</v>
      </c>
      <c r="AK345" s="95">
        <v>79.916589999999999</v>
      </c>
      <c r="AL345" s="95">
        <v>316.56610000000001</v>
      </c>
      <c r="AM345" s="95">
        <v>221.4032</v>
      </c>
      <c r="AO345" s="84">
        <v>2420</v>
      </c>
      <c r="AP345" s="84">
        <v>123192.17020059569</v>
      </c>
      <c r="AQ345" s="90">
        <v>1802.5317430004759</v>
      </c>
      <c r="AS345" s="40" t="s">
        <v>6</v>
      </c>
    </row>
    <row r="346" spans="1:45" x14ac:dyDescent="0.2">
      <c r="A346" s="39" t="s">
        <v>430</v>
      </c>
      <c r="B346" s="83" t="s">
        <v>452</v>
      </c>
      <c r="C346" s="68" t="s">
        <v>8715</v>
      </c>
      <c r="D346" s="95">
        <v>0.1394685964479343</v>
      </c>
      <c r="E346" s="95">
        <v>1.5825131307976728</v>
      </c>
      <c r="F346" s="95">
        <v>18.695555661491127</v>
      </c>
      <c r="G346" s="95">
        <v>85.990558330215663</v>
      </c>
      <c r="H346" s="95">
        <v>146.40260000000001</v>
      </c>
      <c r="I346" s="95">
        <v>63.871180000000003</v>
      </c>
      <c r="J346" s="95">
        <v>83.642970000000005</v>
      </c>
      <c r="K346" s="95">
        <v>560.19849999999997</v>
      </c>
      <c r="L346" s="95">
        <v>161.774</v>
      </c>
      <c r="M346" s="95">
        <v>738.59209999999996</v>
      </c>
      <c r="N346" s="95">
        <v>95.303280000000001</v>
      </c>
      <c r="O346" s="95">
        <v>90.895520000000005</v>
      </c>
      <c r="P346" s="95">
        <v>49.029960000000003</v>
      </c>
      <c r="Q346" s="95">
        <v>47.67389</v>
      </c>
      <c r="R346" s="95">
        <v>66.851680000000002</v>
      </c>
      <c r="S346" s="95">
        <v>98.096369999999993</v>
      </c>
      <c r="T346" s="95">
        <v>119.7247</v>
      </c>
      <c r="U346" s="95">
        <v>126.4415</v>
      </c>
      <c r="V346" s="95">
        <v>5.2553720353154865E-2</v>
      </c>
      <c r="W346" s="95">
        <v>0.5963131102576481</v>
      </c>
      <c r="X346" s="95">
        <v>7.0447471983245746</v>
      </c>
      <c r="Y346" s="95">
        <v>32.402446648158971</v>
      </c>
      <c r="Z346" s="95">
        <v>55.166550000000001</v>
      </c>
      <c r="AA346" s="95">
        <v>185.78829999999999</v>
      </c>
      <c r="AB346" s="95">
        <v>117.82940000000001</v>
      </c>
      <c r="AC346" s="95">
        <v>482.37299999999999</v>
      </c>
      <c r="AD346" s="95">
        <v>220.12299999999999</v>
      </c>
      <c r="AE346" s="95">
        <v>54.341929999999998</v>
      </c>
      <c r="AF346" s="95">
        <v>163.143</v>
      </c>
      <c r="AG346" s="95">
        <v>48.849089999999997</v>
      </c>
      <c r="AH346" s="95">
        <v>43.604259999999996</v>
      </c>
      <c r="AI346" s="95">
        <v>52.835619999999999</v>
      </c>
      <c r="AJ346" s="95">
        <v>70.573660000000004</v>
      </c>
      <c r="AK346" s="95">
        <v>104.95</v>
      </c>
      <c r="AL346" s="95">
        <v>134.96340000000001</v>
      </c>
      <c r="AM346" s="95">
        <v>286.45650000000001</v>
      </c>
      <c r="AO346" s="84">
        <v>3744</v>
      </c>
      <c r="AP346" s="84">
        <v>494441.99763933563</v>
      </c>
      <c r="AQ346" s="90">
        <v>7234.6107253913715</v>
      </c>
      <c r="AS346" s="40" t="s">
        <v>6</v>
      </c>
    </row>
    <row r="347" spans="1:45" x14ac:dyDescent="0.2">
      <c r="A347" s="39" t="s">
        <v>453</v>
      </c>
      <c r="B347" s="83" t="s">
        <v>454</v>
      </c>
      <c r="C347" s="68" t="s">
        <v>8716</v>
      </c>
      <c r="D347" s="95">
        <v>2.9288656750347433E-2</v>
      </c>
      <c r="E347" s="95">
        <v>0.33233061112903456</v>
      </c>
      <c r="F347" s="95">
        <v>3.9261004016115089</v>
      </c>
      <c r="G347" s="95">
        <v>18.058172311532704</v>
      </c>
      <c r="H347" s="95">
        <v>30.744810000000001</v>
      </c>
      <c r="I347" s="95">
        <v>267.54880000000003</v>
      </c>
      <c r="J347" s="95">
        <v>124.64239999999999</v>
      </c>
      <c r="K347" s="95">
        <v>108.649</v>
      </c>
      <c r="L347" s="95">
        <v>37.138509999999997</v>
      </c>
      <c r="M347" s="95">
        <v>50.619889999999998</v>
      </c>
      <c r="N347" s="95">
        <v>73.577219999999997</v>
      </c>
      <c r="O347" s="95">
        <v>194.10239999999999</v>
      </c>
      <c r="P347" s="95">
        <v>96.556259999999995</v>
      </c>
      <c r="Q347" s="95">
        <v>65.153739999999999</v>
      </c>
      <c r="R347" s="95">
        <v>158.5933</v>
      </c>
      <c r="S347" s="95">
        <v>444.00360000000001</v>
      </c>
      <c r="T347" s="95">
        <v>668.06200000000001</v>
      </c>
      <c r="U347" s="95">
        <v>820.06389999999999</v>
      </c>
      <c r="V347" s="95">
        <v>0.10914538497617829</v>
      </c>
      <c r="W347" s="95">
        <v>1.2384437019501346</v>
      </c>
      <c r="X347" s="95">
        <v>14.630774754937612</v>
      </c>
      <c r="Y347" s="95">
        <v>67.294522439477177</v>
      </c>
      <c r="Z347" s="95">
        <v>114.5718</v>
      </c>
      <c r="AA347" s="95">
        <v>38.311709999999998</v>
      </c>
      <c r="AB347" s="95">
        <v>107.18510000000001</v>
      </c>
      <c r="AC347" s="95">
        <v>123.5819</v>
      </c>
      <c r="AD347" s="95">
        <v>89.045270000000002</v>
      </c>
      <c r="AE347" s="95">
        <v>258.73770000000002</v>
      </c>
      <c r="AF347" s="95">
        <v>87.497010000000003</v>
      </c>
      <c r="AG347" s="95">
        <v>182.94049999999999</v>
      </c>
      <c r="AH347" s="95">
        <v>84.016739999999999</v>
      </c>
      <c r="AI347" s="95">
        <v>95.898650000000004</v>
      </c>
      <c r="AJ347" s="95">
        <v>287.65109999999999</v>
      </c>
      <c r="AK347" s="95">
        <v>317.9384</v>
      </c>
      <c r="AL347" s="95">
        <v>325.10520000000002</v>
      </c>
      <c r="AM347" s="95">
        <v>544.04219999999998</v>
      </c>
      <c r="AO347" s="84">
        <v>10451</v>
      </c>
      <c r="AP347" s="84">
        <v>1235777.8139052966</v>
      </c>
      <c r="AQ347" s="90">
        <v>18081.739555630142</v>
      </c>
      <c r="AS347" s="40" t="s">
        <v>6</v>
      </c>
    </row>
    <row r="348" spans="1:45" x14ac:dyDescent="0.2">
      <c r="A348" s="39" t="s">
        <v>453</v>
      </c>
      <c r="B348" s="83" t="s">
        <v>455</v>
      </c>
      <c r="C348" s="68" t="s">
        <v>8717</v>
      </c>
      <c r="D348" s="95">
        <v>0.15002905866597946</v>
      </c>
      <c r="E348" s="95">
        <v>1.7023398914662509</v>
      </c>
      <c r="F348" s="95">
        <v>20.111169744065208</v>
      </c>
      <c r="G348" s="95">
        <v>92.50170180970035</v>
      </c>
      <c r="H348" s="95">
        <v>157.4881</v>
      </c>
      <c r="I348" s="95">
        <v>95.965209999999999</v>
      </c>
      <c r="J348" s="95">
        <v>133.5283</v>
      </c>
      <c r="K348" s="95">
        <v>219.6935</v>
      </c>
      <c r="L348" s="95">
        <v>246.6148</v>
      </c>
      <c r="M348" s="95">
        <v>175.2236</v>
      </c>
      <c r="N348" s="95">
        <v>122.72629999999999</v>
      </c>
      <c r="O348" s="95">
        <v>26.55097</v>
      </c>
      <c r="P348" s="95">
        <v>48.983490000000003</v>
      </c>
      <c r="Q348" s="95">
        <v>116.50530000000001</v>
      </c>
      <c r="R348" s="95">
        <v>79.356440000000006</v>
      </c>
      <c r="S348" s="95">
        <v>219.68450000000001</v>
      </c>
      <c r="T348" s="95">
        <v>165.9212</v>
      </c>
      <c r="U348" s="95">
        <v>765.85829999999999</v>
      </c>
      <c r="V348" s="95">
        <v>4.0137587108237074E-2</v>
      </c>
      <c r="W348" s="95">
        <v>0.45543054318348192</v>
      </c>
      <c r="X348" s="95">
        <v>5.380383204617166</v>
      </c>
      <c r="Y348" s="95">
        <v>24.747173294695422</v>
      </c>
      <c r="Z348" s="95">
        <v>42.133119999999998</v>
      </c>
      <c r="AA348" s="95">
        <v>46.28143</v>
      </c>
      <c r="AB348" s="95">
        <v>54.201390000000004</v>
      </c>
      <c r="AC348" s="95">
        <v>73.589680000000001</v>
      </c>
      <c r="AD348" s="95">
        <v>80.454329999999999</v>
      </c>
      <c r="AE348" s="95">
        <v>72.867170000000002</v>
      </c>
      <c r="AF348" s="95">
        <v>130.89060000000001</v>
      </c>
      <c r="AG348" s="95">
        <v>152.0119</v>
      </c>
      <c r="AH348" s="95">
        <v>50.241889999999998</v>
      </c>
      <c r="AI348" s="95">
        <v>158.05940000000001</v>
      </c>
      <c r="AJ348" s="95">
        <v>172.16329999999999</v>
      </c>
      <c r="AK348" s="95">
        <v>202.12389999999999</v>
      </c>
      <c r="AL348" s="95">
        <v>265.56720000000001</v>
      </c>
      <c r="AM348" s="95">
        <v>276.47919999999999</v>
      </c>
      <c r="AO348" s="84">
        <v>8231</v>
      </c>
      <c r="AP348" s="84">
        <v>832621.6866526925</v>
      </c>
      <c r="AQ348" s="90">
        <v>12182.81176196713</v>
      </c>
      <c r="AS348" s="40" t="s">
        <v>6</v>
      </c>
    </row>
    <row r="349" spans="1:45" x14ac:dyDescent="0.2">
      <c r="A349" s="39" t="s">
        <v>453</v>
      </c>
      <c r="B349" s="83" t="s">
        <v>456</v>
      </c>
      <c r="C349" s="68" t="s">
        <v>8718</v>
      </c>
      <c r="D349" s="95">
        <v>3.4140543965840452E-2</v>
      </c>
      <c r="E349" s="95">
        <v>0.38738368704159981</v>
      </c>
      <c r="F349" s="95">
        <v>4.576488587990009</v>
      </c>
      <c r="G349" s="95">
        <v>21.04964495298309</v>
      </c>
      <c r="H349" s="95">
        <v>35.837919999999997</v>
      </c>
      <c r="I349" s="95">
        <v>79.376140000000007</v>
      </c>
      <c r="J349" s="95">
        <v>133.339</v>
      </c>
      <c r="K349" s="95">
        <v>95.760189999999994</v>
      </c>
      <c r="L349" s="95">
        <v>72.465019999999996</v>
      </c>
      <c r="M349" s="95">
        <v>95.561369999999997</v>
      </c>
      <c r="N349" s="95">
        <v>46.270029999999998</v>
      </c>
      <c r="O349" s="95">
        <v>69.610249999999994</v>
      </c>
      <c r="P349" s="95">
        <v>31.825130000000001</v>
      </c>
      <c r="Q349" s="95">
        <v>37.176650000000002</v>
      </c>
      <c r="R349" s="95">
        <v>118.82980000000001</v>
      </c>
      <c r="S349" s="95">
        <v>136.7518</v>
      </c>
      <c r="T349" s="95">
        <v>330.71899999999999</v>
      </c>
      <c r="U349" s="95">
        <v>314.06099999999998</v>
      </c>
      <c r="V349" s="95">
        <v>2.2131844222887914E-2</v>
      </c>
      <c r="W349" s="95">
        <v>0.25112415972841379</v>
      </c>
      <c r="X349" s="95">
        <v>2.9667404426409161</v>
      </c>
      <c r="Y349" s="95">
        <v>13.645578216698812</v>
      </c>
      <c r="Z349" s="95">
        <v>23.23218</v>
      </c>
      <c r="AA349" s="95">
        <v>51.060940000000002</v>
      </c>
      <c r="AB349" s="95">
        <v>87.967579999999998</v>
      </c>
      <c r="AC349" s="95">
        <v>89.140110000000007</v>
      </c>
      <c r="AD349" s="95">
        <v>86.982990000000001</v>
      </c>
      <c r="AE349" s="95">
        <v>86.593450000000004</v>
      </c>
      <c r="AF349" s="95">
        <v>36.88223</v>
      </c>
      <c r="AG349" s="95">
        <v>90.024889999999999</v>
      </c>
      <c r="AH349" s="95">
        <v>62.89725</v>
      </c>
      <c r="AI349" s="95">
        <v>119.712</v>
      </c>
      <c r="AJ349" s="95">
        <v>118.5984</v>
      </c>
      <c r="AK349" s="95">
        <v>108.017</v>
      </c>
      <c r="AL349" s="95">
        <v>241.78720000000001</v>
      </c>
      <c r="AM349" s="95">
        <v>268.91269999999997</v>
      </c>
      <c r="AO349" s="84">
        <v>14737</v>
      </c>
      <c r="AP349" s="84">
        <v>1025332.5580384263</v>
      </c>
      <c r="AQ349" s="90">
        <v>15002.532060168254</v>
      </c>
      <c r="AS349" s="40" t="s">
        <v>6</v>
      </c>
    </row>
    <row r="350" spans="1:45" x14ac:dyDescent="0.2">
      <c r="A350" s="39" t="s">
        <v>453</v>
      </c>
      <c r="B350" s="83" t="s">
        <v>457</v>
      </c>
      <c r="C350" s="68" t="s">
        <v>8719</v>
      </c>
      <c r="D350" s="95">
        <v>6.8169133981036856E-2</v>
      </c>
      <c r="E350" s="95">
        <v>0.77349706233237459</v>
      </c>
      <c r="F350" s="95">
        <v>9.1379699172200066</v>
      </c>
      <c r="G350" s="95">
        <v>42.030263738295886</v>
      </c>
      <c r="H350" s="95">
        <v>71.558319999999995</v>
      </c>
      <c r="I350" s="95">
        <v>82.100589999999997</v>
      </c>
      <c r="J350" s="95">
        <v>91.578509999999994</v>
      </c>
      <c r="K350" s="95">
        <v>178.69390000000001</v>
      </c>
      <c r="L350" s="95">
        <v>115.5928</v>
      </c>
      <c r="M350" s="95">
        <v>145.94040000000001</v>
      </c>
      <c r="N350" s="95">
        <v>178.06559999999999</v>
      </c>
      <c r="O350" s="95">
        <v>101.399</v>
      </c>
      <c r="P350" s="95">
        <v>23.33746</v>
      </c>
      <c r="Q350" s="95">
        <v>78.936949999999996</v>
      </c>
      <c r="R350" s="95">
        <v>424.79919999999998</v>
      </c>
      <c r="S350" s="95">
        <v>551.59529999999995</v>
      </c>
      <c r="T350" s="95">
        <v>345.19299999999998</v>
      </c>
      <c r="U350" s="95">
        <v>538.32479999999998</v>
      </c>
      <c r="V350" s="95">
        <v>2.6382274271272106E-2</v>
      </c>
      <c r="W350" s="95">
        <v>0.29935266087071943</v>
      </c>
      <c r="X350" s="95">
        <v>3.5365042000650195</v>
      </c>
      <c r="Y350" s="95">
        <v>16.266217287520231</v>
      </c>
      <c r="Z350" s="95">
        <v>27.693930000000002</v>
      </c>
      <c r="AA350" s="95">
        <v>94.907380000000003</v>
      </c>
      <c r="AB350" s="95">
        <v>70.233530000000002</v>
      </c>
      <c r="AC350" s="95">
        <v>70.97851</v>
      </c>
      <c r="AD350" s="95">
        <v>44.975729999999999</v>
      </c>
      <c r="AE350" s="95">
        <v>28.891349999999999</v>
      </c>
      <c r="AF350" s="95">
        <v>48.42248</v>
      </c>
      <c r="AG350" s="95">
        <v>56.4574</v>
      </c>
      <c r="AH350" s="95">
        <v>296.89659999999998</v>
      </c>
      <c r="AI350" s="95">
        <v>239.42349999999999</v>
      </c>
      <c r="AJ350" s="95">
        <v>325.59320000000002</v>
      </c>
      <c r="AK350" s="95">
        <v>627.28129999999999</v>
      </c>
      <c r="AL350" s="95">
        <v>794.34580000000005</v>
      </c>
      <c r="AM350" s="95">
        <v>416.06150000000002</v>
      </c>
      <c r="AO350" s="84">
        <v>7991</v>
      </c>
      <c r="AP350" s="84">
        <v>871047.73489435238</v>
      </c>
      <c r="AQ350" s="90">
        <v>12745.056680624508</v>
      </c>
      <c r="AS350" s="40" t="s">
        <v>6</v>
      </c>
    </row>
    <row r="351" spans="1:45" x14ac:dyDescent="0.2">
      <c r="A351" s="39" t="s">
        <v>453</v>
      </c>
      <c r="B351" s="83" t="s">
        <v>458</v>
      </c>
      <c r="C351" s="68" t="s">
        <v>8720</v>
      </c>
      <c r="D351" s="95">
        <v>0.11406851994497856</v>
      </c>
      <c r="E351" s="95">
        <v>1.2943052072010612</v>
      </c>
      <c r="F351" s="95">
        <v>15.290713595525279</v>
      </c>
      <c r="G351" s="95">
        <v>70.329923493793984</v>
      </c>
      <c r="H351" s="95">
        <v>119.7397</v>
      </c>
      <c r="I351" s="95">
        <v>34.036320000000003</v>
      </c>
      <c r="J351" s="95">
        <v>112.8317</v>
      </c>
      <c r="K351" s="95">
        <v>99.609080000000006</v>
      </c>
      <c r="L351" s="95">
        <v>53.945189999999997</v>
      </c>
      <c r="M351" s="95">
        <v>55.80659</v>
      </c>
      <c r="N351" s="95">
        <v>26.558420000000002</v>
      </c>
      <c r="O351" s="95">
        <v>113.9175</v>
      </c>
      <c r="P351" s="95">
        <v>75.964070000000007</v>
      </c>
      <c r="Q351" s="95">
        <v>29.65241</v>
      </c>
      <c r="R351" s="95">
        <v>148.35390000000001</v>
      </c>
      <c r="S351" s="95">
        <v>100.3032</v>
      </c>
      <c r="T351" s="95">
        <v>74.894220000000004</v>
      </c>
      <c r="U351" s="95">
        <v>207.6104</v>
      </c>
      <c r="V351" s="95">
        <v>6.9134679647096089E-2</v>
      </c>
      <c r="W351" s="95">
        <v>0.78445285262380382</v>
      </c>
      <c r="X351" s="95">
        <v>9.2673998620482028</v>
      </c>
      <c r="Y351" s="95">
        <v>42.625579193045944</v>
      </c>
      <c r="Z351" s="95">
        <v>72.571870000000004</v>
      </c>
      <c r="AA351" s="95">
        <v>83.831249999999997</v>
      </c>
      <c r="AB351" s="95">
        <v>21.191400000000002</v>
      </c>
      <c r="AC351" s="95">
        <v>45.866840000000003</v>
      </c>
      <c r="AD351" s="95">
        <v>41.503880000000002</v>
      </c>
      <c r="AE351" s="95">
        <v>22.776309999999999</v>
      </c>
      <c r="AF351" s="95">
        <v>93.861639999999994</v>
      </c>
      <c r="AG351" s="95">
        <v>41.250630000000001</v>
      </c>
      <c r="AH351" s="95">
        <v>66.128339999999994</v>
      </c>
      <c r="AI351" s="95">
        <v>102.1113</v>
      </c>
      <c r="AJ351" s="95">
        <v>69.701229999999995</v>
      </c>
      <c r="AK351" s="95">
        <v>152.113</v>
      </c>
      <c r="AL351" s="95">
        <v>144.0341</v>
      </c>
      <c r="AM351" s="95">
        <v>195.4325</v>
      </c>
      <c r="AO351" s="84">
        <v>7417</v>
      </c>
      <c r="AP351" s="84">
        <v>468912.63400518702</v>
      </c>
      <c r="AQ351" s="90">
        <v>6861.0684113447578</v>
      </c>
      <c r="AS351" s="40" t="s">
        <v>6</v>
      </c>
    </row>
    <row r="352" spans="1:45" x14ac:dyDescent="0.2">
      <c r="A352" s="39" t="s">
        <v>453</v>
      </c>
      <c r="B352" s="83" t="s">
        <v>459</v>
      </c>
      <c r="C352" s="68" t="s">
        <v>8721</v>
      </c>
      <c r="D352" s="95">
        <v>2.3839827869158552E-2</v>
      </c>
      <c r="E352" s="95">
        <v>0.27050419664174147</v>
      </c>
      <c r="F352" s="95">
        <v>3.1956930824539209</v>
      </c>
      <c r="G352" s="95">
        <v>14.698650170545559</v>
      </c>
      <c r="H352" s="95">
        <v>25.025079999999999</v>
      </c>
      <c r="I352" s="95">
        <v>61.702039999999997</v>
      </c>
      <c r="J352" s="95">
        <v>159.2533</v>
      </c>
      <c r="K352" s="95">
        <v>66.230969999999999</v>
      </c>
      <c r="L352" s="95">
        <v>22.231280000000002</v>
      </c>
      <c r="M352" s="95">
        <v>96.25421</v>
      </c>
      <c r="N352" s="95">
        <v>36.606169999999999</v>
      </c>
      <c r="O352" s="95">
        <v>57.094499999999996</v>
      </c>
      <c r="P352" s="95">
        <v>45.54945</v>
      </c>
      <c r="Q352" s="95">
        <v>65.257840000000002</v>
      </c>
      <c r="R352" s="95">
        <v>133.3022</v>
      </c>
      <c r="S352" s="95">
        <v>393.6977</v>
      </c>
      <c r="T352" s="95">
        <v>114.4919</v>
      </c>
      <c r="U352" s="95">
        <v>281.48340000000002</v>
      </c>
      <c r="V352" s="95">
        <v>7.4597331297378278E-2</v>
      </c>
      <c r="W352" s="95">
        <v>0.84643611040163869</v>
      </c>
      <c r="X352" s="95">
        <v>9.9996601026200835</v>
      </c>
      <c r="Y352" s="95">
        <v>45.993623880773185</v>
      </c>
      <c r="Z352" s="95">
        <v>78.306110000000004</v>
      </c>
      <c r="AA352" s="95">
        <v>32.766350000000003</v>
      </c>
      <c r="AB352" s="95">
        <v>63.50976</v>
      </c>
      <c r="AC352" s="95">
        <v>26.018219999999999</v>
      </c>
      <c r="AD352" s="95">
        <v>162.3252</v>
      </c>
      <c r="AE352" s="95">
        <v>62.035499999999999</v>
      </c>
      <c r="AF352" s="95">
        <v>41.938119999999998</v>
      </c>
      <c r="AG352" s="95">
        <v>40.91583</v>
      </c>
      <c r="AH352" s="95">
        <v>83.837599999999995</v>
      </c>
      <c r="AI352" s="95">
        <v>161.9691</v>
      </c>
      <c r="AJ352" s="95">
        <v>88.20187</v>
      </c>
      <c r="AK352" s="95">
        <v>181.7567</v>
      </c>
      <c r="AL352" s="95">
        <v>137.55709999999999</v>
      </c>
      <c r="AM352" s="95">
        <v>282.21879999999999</v>
      </c>
      <c r="AO352" s="84">
        <v>7614</v>
      </c>
      <c r="AP352" s="84">
        <v>548501.13230158621</v>
      </c>
      <c r="AQ352" s="90">
        <v>8025.5969225593853</v>
      </c>
      <c r="AS352" s="40" t="s">
        <v>6</v>
      </c>
    </row>
    <row r="353" spans="1:45" x14ac:dyDescent="0.2">
      <c r="A353" s="39" t="s">
        <v>453</v>
      </c>
      <c r="B353" s="83" t="s">
        <v>460</v>
      </c>
      <c r="C353" s="68" t="s">
        <v>8722</v>
      </c>
      <c r="D353" s="95">
        <v>4.5058769170308113E-2</v>
      </c>
      <c r="E353" s="95">
        <v>0.51126988932030704</v>
      </c>
      <c r="F353" s="95">
        <v>6.0400602609939913</v>
      </c>
      <c r="G353" s="95">
        <v>27.781370267632681</v>
      </c>
      <c r="H353" s="95">
        <v>47.298969999999997</v>
      </c>
      <c r="I353" s="95">
        <v>80.396500000000003</v>
      </c>
      <c r="J353" s="95">
        <v>126.69889999999999</v>
      </c>
      <c r="K353" s="95">
        <v>151.08279999999999</v>
      </c>
      <c r="L353" s="95">
        <v>139.90620000000001</v>
      </c>
      <c r="M353" s="95">
        <v>141.36009999999999</v>
      </c>
      <c r="N353" s="95">
        <v>242.55850000000001</v>
      </c>
      <c r="O353" s="95">
        <v>124.0142</v>
      </c>
      <c r="P353" s="95">
        <v>150.62440000000001</v>
      </c>
      <c r="Q353" s="95">
        <v>123.95610000000001</v>
      </c>
      <c r="R353" s="95">
        <v>157.62309999999999</v>
      </c>
      <c r="S353" s="95">
        <v>424.79700000000003</v>
      </c>
      <c r="T353" s="95">
        <v>292.96300000000002</v>
      </c>
      <c r="U353" s="95">
        <v>291.62479999999999</v>
      </c>
      <c r="V353" s="95">
        <v>0.1052082297462871</v>
      </c>
      <c r="W353" s="95">
        <v>1.1937698469894051</v>
      </c>
      <c r="X353" s="95">
        <v>14.103005015920841</v>
      </c>
      <c r="Y353" s="95">
        <v>64.867035642637859</v>
      </c>
      <c r="Z353" s="95">
        <v>110.4389</v>
      </c>
      <c r="AA353" s="95">
        <v>60.532910000000001</v>
      </c>
      <c r="AB353" s="95">
        <v>41.818010000000001</v>
      </c>
      <c r="AC353" s="95">
        <v>57.992640000000002</v>
      </c>
      <c r="AD353" s="95">
        <v>80.568700000000007</v>
      </c>
      <c r="AE353" s="95">
        <v>117.58159999999999</v>
      </c>
      <c r="AF353" s="95">
        <v>145.75299999999999</v>
      </c>
      <c r="AG353" s="95">
        <v>112.7881</v>
      </c>
      <c r="AH353" s="95">
        <v>163.28219999999999</v>
      </c>
      <c r="AI353" s="95">
        <v>108.2573</v>
      </c>
      <c r="AJ353" s="95">
        <v>216.52500000000001</v>
      </c>
      <c r="AK353" s="95">
        <v>233.9015</v>
      </c>
      <c r="AL353" s="95">
        <v>243.18270000000001</v>
      </c>
      <c r="AM353" s="95">
        <v>476.48309999999998</v>
      </c>
      <c r="AO353" s="84">
        <v>12909</v>
      </c>
      <c r="AP353" s="84">
        <v>1439583.4597905003</v>
      </c>
      <c r="AQ353" s="90">
        <v>21063.797145106862</v>
      </c>
      <c r="AS353" s="40" t="s">
        <v>6</v>
      </c>
    </row>
    <row r="354" spans="1:45" x14ac:dyDescent="0.2">
      <c r="A354" s="39" t="s">
        <v>453</v>
      </c>
      <c r="B354" s="83" t="s">
        <v>461</v>
      </c>
      <c r="C354" s="68" t="s">
        <v>8723</v>
      </c>
      <c r="D354" s="95">
        <v>8.7424822910468367E-2</v>
      </c>
      <c r="E354" s="95">
        <v>0.99198625165146648</v>
      </c>
      <c r="F354" s="95">
        <v>11.71916606709979</v>
      </c>
      <c r="G354" s="95">
        <v>53.902523761310498</v>
      </c>
      <c r="H354" s="95">
        <v>91.771349999999998</v>
      </c>
      <c r="I354" s="95">
        <v>132.4599</v>
      </c>
      <c r="J354" s="95">
        <v>136.30529999999999</v>
      </c>
      <c r="K354" s="95">
        <v>127.0699</v>
      </c>
      <c r="L354" s="95">
        <v>131.60050000000001</v>
      </c>
      <c r="M354" s="95">
        <v>101.9849</v>
      </c>
      <c r="N354" s="95">
        <v>173.61969999999999</v>
      </c>
      <c r="O354" s="95">
        <v>59.581609999999998</v>
      </c>
      <c r="P354" s="95">
        <v>125.5712</v>
      </c>
      <c r="Q354" s="95">
        <v>124.07</v>
      </c>
      <c r="R354" s="95">
        <v>229.4828</v>
      </c>
      <c r="S354" s="95">
        <v>302.38200000000001</v>
      </c>
      <c r="T354" s="95">
        <v>315.93099999999998</v>
      </c>
      <c r="U354" s="95">
        <v>141.54849999999999</v>
      </c>
      <c r="V354" s="95">
        <v>9.9461825511433455E-2</v>
      </c>
      <c r="W354" s="95">
        <v>1.1285669239792631</v>
      </c>
      <c r="X354" s="95">
        <v>13.332708168011852</v>
      </c>
      <c r="Y354" s="95">
        <v>61.324040867246623</v>
      </c>
      <c r="Z354" s="95">
        <v>104.4068</v>
      </c>
      <c r="AA354" s="95">
        <v>232.9941</v>
      </c>
      <c r="AB354" s="95">
        <v>137.9581</v>
      </c>
      <c r="AC354" s="95">
        <v>82.104420000000005</v>
      </c>
      <c r="AD354" s="95">
        <v>183.05199999999999</v>
      </c>
      <c r="AE354" s="95">
        <v>190.589</v>
      </c>
      <c r="AF354" s="95">
        <v>74.226680000000002</v>
      </c>
      <c r="AG354" s="95">
        <v>166.22399999999999</v>
      </c>
      <c r="AH354" s="95">
        <v>142.47110000000001</v>
      </c>
      <c r="AI354" s="95">
        <v>90.251850000000005</v>
      </c>
      <c r="AJ354" s="95">
        <v>266.42180000000002</v>
      </c>
      <c r="AK354" s="95">
        <v>215.517</v>
      </c>
      <c r="AL354" s="95">
        <v>415.82659999999998</v>
      </c>
      <c r="AM354" s="95">
        <v>287.7106</v>
      </c>
      <c r="AO354" s="84">
        <v>13924</v>
      </c>
      <c r="AP354" s="84">
        <v>1564452.992554201</v>
      </c>
      <c r="AQ354" s="90">
        <v>22890.87183803341</v>
      </c>
      <c r="AS354" s="40" t="s">
        <v>6</v>
      </c>
    </row>
    <row r="355" spans="1:45" x14ac:dyDescent="0.2">
      <c r="A355" s="39" t="s">
        <v>453</v>
      </c>
      <c r="B355" s="83" t="s">
        <v>462</v>
      </c>
      <c r="C355" s="68" t="s">
        <v>8724</v>
      </c>
      <c r="D355" s="95">
        <v>3.7664321236210073E-2</v>
      </c>
      <c r="E355" s="95">
        <v>0.42736705205988962</v>
      </c>
      <c r="F355" s="95">
        <v>5.048845633050588</v>
      </c>
      <c r="G355" s="95">
        <v>23.222260026395158</v>
      </c>
      <c r="H355" s="95">
        <v>39.53689</v>
      </c>
      <c r="I355" s="95">
        <v>81.336359999999999</v>
      </c>
      <c r="J355" s="95">
        <v>185.89670000000001</v>
      </c>
      <c r="K355" s="95">
        <v>129.05000000000001</v>
      </c>
      <c r="L355" s="95">
        <v>63.903289999999998</v>
      </c>
      <c r="M355" s="95">
        <v>60.935549999999999</v>
      </c>
      <c r="N355" s="95">
        <v>518.30650000000003</v>
      </c>
      <c r="O355" s="95">
        <v>123.1818</v>
      </c>
      <c r="P355" s="95">
        <v>181.49860000000001</v>
      </c>
      <c r="Q355" s="95">
        <v>121.2954</v>
      </c>
      <c r="R355" s="95">
        <v>136.16839999999999</v>
      </c>
      <c r="S355" s="95">
        <v>150.9299</v>
      </c>
      <c r="T355" s="95">
        <v>368.64</v>
      </c>
      <c r="U355" s="95">
        <v>312.11090000000002</v>
      </c>
      <c r="V355" s="95">
        <v>5.3673745704684146E-2</v>
      </c>
      <c r="W355" s="95">
        <v>0.60902174052111424</v>
      </c>
      <c r="X355" s="95">
        <v>7.1948849127283614</v>
      </c>
      <c r="Y355" s="95">
        <v>33.093007876814873</v>
      </c>
      <c r="Z355" s="95">
        <v>56.342260000000003</v>
      </c>
      <c r="AA355" s="95">
        <v>91.366259999999997</v>
      </c>
      <c r="AB355" s="95">
        <v>25.612400000000001</v>
      </c>
      <c r="AC355" s="95">
        <v>90.582549999999998</v>
      </c>
      <c r="AD355" s="95">
        <v>234.93020000000001</v>
      </c>
      <c r="AE355" s="95">
        <v>68.349770000000007</v>
      </c>
      <c r="AF355" s="95">
        <v>259.87360000000001</v>
      </c>
      <c r="AG355" s="95">
        <v>133.61940000000001</v>
      </c>
      <c r="AH355" s="95">
        <v>140.48929999999999</v>
      </c>
      <c r="AI355" s="95">
        <v>166.00409999999999</v>
      </c>
      <c r="AJ355" s="95">
        <v>120.88330000000001</v>
      </c>
      <c r="AK355" s="95">
        <v>202.71119999999999</v>
      </c>
      <c r="AL355" s="95">
        <v>229.9538</v>
      </c>
      <c r="AM355" s="95">
        <v>176.44829999999999</v>
      </c>
      <c r="AO355" s="84">
        <v>6012</v>
      </c>
      <c r="AP355" s="84">
        <v>714722.27130802651</v>
      </c>
      <c r="AQ355" s="90">
        <v>10457.722916678405</v>
      </c>
      <c r="AS355" s="40" t="s">
        <v>6</v>
      </c>
    </row>
    <row r="356" spans="1:45" x14ac:dyDescent="0.2">
      <c r="A356" s="39" t="s">
        <v>453</v>
      </c>
      <c r="B356" s="83" t="s">
        <v>463</v>
      </c>
      <c r="C356" s="68" t="s">
        <v>8725</v>
      </c>
      <c r="D356" s="95">
        <v>3.408732011268794E-2</v>
      </c>
      <c r="E356" s="95">
        <v>0.38677977011240822</v>
      </c>
      <c r="F356" s="95">
        <v>4.5693540104974817</v>
      </c>
      <c r="G356" s="95">
        <v>21.016829330214716</v>
      </c>
      <c r="H356" s="95">
        <v>35.782049999999998</v>
      </c>
      <c r="I356" s="95">
        <v>86.710390000000004</v>
      </c>
      <c r="J356" s="95">
        <v>82.434299999999993</v>
      </c>
      <c r="K356" s="95">
        <v>98.711240000000004</v>
      </c>
      <c r="L356" s="95">
        <v>87.878439999999998</v>
      </c>
      <c r="M356" s="95">
        <v>208.58449999999999</v>
      </c>
      <c r="N356" s="95">
        <v>71.750470000000007</v>
      </c>
      <c r="O356" s="95">
        <v>29.188310000000001</v>
      </c>
      <c r="P356" s="95">
        <v>114.6319</v>
      </c>
      <c r="Q356" s="95">
        <v>168.22640000000001</v>
      </c>
      <c r="R356" s="95">
        <v>196.88470000000001</v>
      </c>
      <c r="S356" s="95">
        <v>153.49510000000001</v>
      </c>
      <c r="T356" s="95">
        <v>90.262780000000006</v>
      </c>
      <c r="U356" s="95">
        <v>196.56370000000001</v>
      </c>
      <c r="V356" s="95">
        <v>3.2480516087740524E-2</v>
      </c>
      <c r="W356" s="95">
        <v>0.36854779149600986</v>
      </c>
      <c r="X356" s="95">
        <v>4.3539643467983362</v>
      </c>
      <c r="Y356" s="95">
        <v>20.026140538963801</v>
      </c>
      <c r="Z356" s="95">
        <v>34.095359999999999</v>
      </c>
      <c r="AA356" s="95">
        <v>361.76409999999998</v>
      </c>
      <c r="AB356" s="95">
        <v>48.36956</v>
      </c>
      <c r="AC356" s="95">
        <v>133.09010000000001</v>
      </c>
      <c r="AD356" s="95">
        <v>357.98340000000002</v>
      </c>
      <c r="AE356" s="95">
        <v>142.96619999999999</v>
      </c>
      <c r="AF356" s="95">
        <v>74.186049999999994</v>
      </c>
      <c r="AG356" s="95">
        <v>29.335290000000001</v>
      </c>
      <c r="AH356" s="95">
        <v>149.1883</v>
      </c>
      <c r="AI356" s="95">
        <v>224.51740000000001</v>
      </c>
      <c r="AJ356" s="95">
        <v>103.1584</v>
      </c>
      <c r="AK356" s="95">
        <v>284.1112</v>
      </c>
      <c r="AL356" s="95">
        <v>164.33619999999999</v>
      </c>
      <c r="AM356" s="95">
        <v>314.20359999999999</v>
      </c>
      <c r="AO356" s="84">
        <v>6273</v>
      </c>
      <c r="AP356" s="84">
        <v>655491.75111231336</v>
      </c>
      <c r="AQ356" s="90">
        <v>9591.0696818717042</v>
      </c>
      <c r="AS356" s="40" t="s">
        <v>6</v>
      </c>
    </row>
    <row r="357" spans="1:45" x14ac:dyDescent="0.2">
      <c r="A357" s="39" t="s">
        <v>453</v>
      </c>
      <c r="B357" s="83" t="s">
        <v>464</v>
      </c>
      <c r="C357" s="68" t="s">
        <v>8726</v>
      </c>
      <c r="D357" s="95">
        <v>3.2345708365177223E-2</v>
      </c>
      <c r="E357" s="95">
        <v>0.36701816406357923</v>
      </c>
      <c r="F357" s="95">
        <v>4.3358935742734115</v>
      </c>
      <c r="G357" s="95">
        <v>19.943023682368981</v>
      </c>
      <c r="H357" s="95">
        <v>33.953850000000003</v>
      </c>
      <c r="I357" s="95">
        <v>180.0752</v>
      </c>
      <c r="J357" s="95">
        <v>25.60586</v>
      </c>
      <c r="K357" s="95">
        <v>26.611129999999999</v>
      </c>
      <c r="L357" s="95">
        <v>99.694479999999999</v>
      </c>
      <c r="M357" s="95">
        <v>31.788039999999999</v>
      </c>
      <c r="N357" s="95">
        <v>25.49175</v>
      </c>
      <c r="O357" s="95">
        <v>33.924860000000002</v>
      </c>
      <c r="P357" s="95">
        <v>22.552879999999998</v>
      </c>
      <c r="Q357" s="95">
        <v>32.285730000000001</v>
      </c>
      <c r="R357" s="95">
        <v>52.112369999999999</v>
      </c>
      <c r="S357" s="95">
        <v>97.256379999999993</v>
      </c>
      <c r="T357" s="95">
        <v>139.06309999999999</v>
      </c>
      <c r="U357" s="95">
        <v>246.89340000000001</v>
      </c>
      <c r="V357" s="95">
        <v>7.4859506644185211E-2</v>
      </c>
      <c r="W357" s="95">
        <v>0.84941094444643594</v>
      </c>
      <c r="X357" s="95">
        <v>10.034804313676439</v>
      </c>
      <c r="Y357" s="95">
        <v>46.155270337585144</v>
      </c>
      <c r="Z357" s="95">
        <v>78.581320000000005</v>
      </c>
      <c r="AA357" s="95">
        <v>27.188970000000001</v>
      </c>
      <c r="AB357" s="95">
        <v>25.778790000000001</v>
      </c>
      <c r="AC357" s="95">
        <v>39.86016</v>
      </c>
      <c r="AD357" s="95">
        <v>71.702749999999995</v>
      </c>
      <c r="AE357" s="95">
        <v>125.30759999999999</v>
      </c>
      <c r="AF357" s="95">
        <v>60.375329999999998</v>
      </c>
      <c r="AG357" s="95">
        <v>67.650829999999999</v>
      </c>
      <c r="AH357" s="95">
        <v>21.618200000000002</v>
      </c>
      <c r="AI357" s="95">
        <v>62.61806</v>
      </c>
      <c r="AJ357" s="95">
        <v>59.640180000000001</v>
      </c>
      <c r="AK357" s="95">
        <v>329.45659999999998</v>
      </c>
      <c r="AL357" s="95">
        <v>137.54089999999999</v>
      </c>
      <c r="AM357" s="95">
        <v>166.32599999999999</v>
      </c>
      <c r="AO357" s="84">
        <v>5938</v>
      </c>
      <c r="AP357" s="84">
        <v>345595.95565998548</v>
      </c>
      <c r="AQ357" s="90">
        <v>5056.714881435676</v>
      </c>
      <c r="AS357" s="40" t="s">
        <v>6</v>
      </c>
    </row>
    <row r="358" spans="1:45" x14ac:dyDescent="0.2">
      <c r="A358" s="39" t="s">
        <v>453</v>
      </c>
      <c r="B358" s="83" t="s">
        <v>465</v>
      </c>
      <c r="C358" s="68" t="s">
        <v>8727</v>
      </c>
      <c r="D358" s="95">
        <v>0.2061098714677565</v>
      </c>
      <c r="E358" s="95">
        <v>2.3386739831895413</v>
      </c>
      <c r="F358" s="95">
        <v>27.628718382110716</v>
      </c>
      <c r="G358" s="95">
        <v>127.07880753283277</v>
      </c>
      <c r="H358" s="95">
        <v>216.3571</v>
      </c>
      <c r="I358" s="95">
        <v>138.40950000000001</v>
      </c>
      <c r="J358" s="95">
        <v>194.98179999999999</v>
      </c>
      <c r="K358" s="95">
        <v>293.10180000000003</v>
      </c>
      <c r="L358" s="95">
        <v>160.64169999999999</v>
      </c>
      <c r="M358" s="95">
        <v>251.38149999999999</v>
      </c>
      <c r="N358" s="95">
        <v>51.643090000000001</v>
      </c>
      <c r="O358" s="95">
        <v>313.08120000000002</v>
      </c>
      <c r="P358" s="95">
        <v>184.60919999999999</v>
      </c>
      <c r="Q358" s="95">
        <v>88.264780000000002</v>
      </c>
      <c r="R358" s="95">
        <v>100.6823</v>
      </c>
      <c r="S358" s="95">
        <v>218.8288</v>
      </c>
      <c r="T358" s="95">
        <v>157.8578</v>
      </c>
      <c r="U358" s="95">
        <v>174.39879999999999</v>
      </c>
      <c r="V358" s="95">
        <v>5.532486642282388E-2</v>
      </c>
      <c r="W358" s="95">
        <v>0.62775656888775411</v>
      </c>
      <c r="X358" s="95">
        <v>7.4162151625193697</v>
      </c>
      <c r="Y358" s="95">
        <v>34.111020505029892</v>
      </c>
      <c r="Z358" s="95">
        <v>58.075470000000003</v>
      </c>
      <c r="AA358" s="95">
        <v>90.957440000000005</v>
      </c>
      <c r="AB358" s="95">
        <v>114.2718</v>
      </c>
      <c r="AC358" s="95">
        <v>258.4402</v>
      </c>
      <c r="AD358" s="95">
        <v>185.2269</v>
      </c>
      <c r="AE358" s="95">
        <v>131.25040000000001</v>
      </c>
      <c r="AF358" s="95">
        <v>164.30869999999999</v>
      </c>
      <c r="AG358" s="95">
        <v>65.641620000000003</v>
      </c>
      <c r="AH358" s="95">
        <v>222.92679999999999</v>
      </c>
      <c r="AI358" s="95">
        <v>98.941969999999998</v>
      </c>
      <c r="AJ358" s="95">
        <v>196.36019999999999</v>
      </c>
      <c r="AK358" s="95">
        <v>125.6271</v>
      </c>
      <c r="AL358" s="95">
        <v>384.04309999999998</v>
      </c>
      <c r="AM358" s="95">
        <v>321.32229999999998</v>
      </c>
      <c r="AO358" s="84">
        <v>6457</v>
      </c>
      <c r="AP358" s="84">
        <v>918090.55519176205</v>
      </c>
      <c r="AQ358" s="90">
        <v>13433.381082477914</v>
      </c>
      <c r="AS358" s="40" t="s">
        <v>6</v>
      </c>
    </row>
    <row r="359" spans="1:45" x14ac:dyDescent="0.2">
      <c r="A359" s="39" t="s">
        <v>453</v>
      </c>
      <c r="B359" s="83" t="s">
        <v>466</v>
      </c>
      <c r="C359" s="68" t="s">
        <v>8728</v>
      </c>
      <c r="D359" s="95">
        <v>5.2517348656119546E-2</v>
      </c>
      <c r="E359" s="95">
        <v>0.59590041026916518</v>
      </c>
      <c r="F359" s="95">
        <v>7.0398716270221815</v>
      </c>
      <c r="G359" s="95">
        <v>32.380021366660912</v>
      </c>
      <c r="H359" s="95">
        <v>55.128369999999997</v>
      </c>
      <c r="I359" s="95">
        <v>68.018969999999996</v>
      </c>
      <c r="J359" s="95">
        <v>218.0111</v>
      </c>
      <c r="K359" s="95">
        <v>223.006</v>
      </c>
      <c r="L359" s="95">
        <v>156.202</v>
      </c>
      <c r="M359" s="95">
        <v>89.055800000000005</v>
      </c>
      <c r="N359" s="95">
        <v>56.154899999999998</v>
      </c>
      <c r="O359" s="95">
        <v>30.91628</v>
      </c>
      <c r="P359" s="95">
        <v>86.432720000000003</v>
      </c>
      <c r="Q359" s="95">
        <v>307.03460000000001</v>
      </c>
      <c r="R359" s="95">
        <v>62.55397</v>
      </c>
      <c r="S359" s="95">
        <v>240.38759999999999</v>
      </c>
      <c r="T359" s="95">
        <v>338.72570000000002</v>
      </c>
      <c r="U359" s="95">
        <v>118.121</v>
      </c>
      <c r="V359" s="95">
        <v>6.5561193755686586E-2</v>
      </c>
      <c r="W359" s="95">
        <v>0.74390545708170486</v>
      </c>
      <c r="X359" s="95">
        <v>8.7883794510746096</v>
      </c>
      <c r="Y359" s="95">
        <v>40.422315843348677</v>
      </c>
      <c r="Z359" s="95">
        <v>68.820719999999994</v>
      </c>
      <c r="AA359" s="95">
        <v>54.279899999999998</v>
      </c>
      <c r="AB359" s="95">
        <v>92.09554</v>
      </c>
      <c r="AC359" s="95">
        <v>108.0973</v>
      </c>
      <c r="AD359" s="95">
        <v>246.46940000000001</v>
      </c>
      <c r="AE359" s="95">
        <v>35.746679999999998</v>
      </c>
      <c r="AF359" s="95">
        <v>469.83699999999999</v>
      </c>
      <c r="AG359" s="95">
        <v>100.90170000000001</v>
      </c>
      <c r="AH359" s="95">
        <v>424.50979999999998</v>
      </c>
      <c r="AI359" s="95">
        <v>288.80040000000002</v>
      </c>
      <c r="AJ359" s="95">
        <v>78.617360000000005</v>
      </c>
      <c r="AK359" s="95">
        <v>215.4298</v>
      </c>
      <c r="AL359" s="95">
        <v>126.6247</v>
      </c>
      <c r="AM359" s="95">
        <v>250.2877</v>
      </c>
      <c r="AO359" s="84">
        <v>4225</v>
      </c>
      <c r="AP359" s="84">
        <v>477924.73885316495</v>
      </c>
      <c r="AQ359" s="90">
        <v>6992.9323523182566</v>
      </c>
      <c r="AS359" s="40" t="s">
        <v>6</v>
      </c>
    </row>
    <row r="360" spans="1:45" x14ac:dyDescent="0.2">
      <c r="A360" s="39" t="s">
        <v>453</v>
      </c>
      <c r="B360" s="83" t="s">
        <v>467</v>
      </c>
      <c r="C360" s="68" t="s">
        <v>8729</v>
      </c>
      <c r="D360" s="95">
        <v>2.3974959488447686E-2</v>
      </c>
      <c r="E360" s="95">
        <v>0.27203749924431581</v>
      </c>
      <c r="F360" s="95">
        <v>3.2138072728479612</v>
      </c>
      <c r="G360" s="95">
        <v>14.781966728442352</v>
      </c>
      <c r="H360" s="95">
        <v>25.166930000000001</v>
      </c>
      <c r="I360" s="95">
        <v>37.720089999999999</v>
      </c>
      <c r="J360" s="95">
        <v>113.3146</v>
      </c>
      <c r="K360" s="95">
        <v>34.257260000000002</v>
      </c>
      <c r="L360" s="95">
        <v>94.807239999999993</v>
      </c>
      <c r="M360" s="95">
        <v>161.16290000000001</v>
      </c>
      <c r="N360" s="95">
        <v>35.11036</v>
      </c>
      <c r="O360" s="95">
        <v>84.343670000000003</v>
      </c>
      <c r="P360" s="95">
        <v>160.89760000000001</v>
      </c>
      <c r="Q360" s="95">
        <v>49.726550000000003</v>
      </c>
      <c r="R360" s="95">
        <v>81.677589999999995</v>
      </c>
      <c r="S360" s="95">
        <v>81.106679999999997</v>
      </c>
      <c r="T360" s="95">
        <v>136.37270000000001</v>
      </c>
      <c r="U360" s="95">
        <v>149.3903</v>
      </c>
      <c r="V360" s="95">
        <v>2.3531706819155888E-2</v>
      </c>
      <c r="W360" s="95">
        <v>0.26700802890274505</v>
      </c>
      <c r="X360" s="95">
        <v>3.1543899189639784</v>
      </c>
      <c r="Y360" s="95">
        <v>14.50867549669192</v>
      </c>
      <c r="Z360" s="95">
        <v>24.701640000000001</v>
      </c>
      <c r="AA360" s="95">
        <v>64.017989999999998</v>
      </c>
      <c r="AB360" s="95">
        <v>50.417789999999997</v>
      </c>
      <c r="AC360" s="95">
        <v>67.783900000000003</v>
      </c>
      <c r="AD360" s="95">
        <v>45.048189999999998</v>
      </c>
      <c r="AE360" s="95">
        <v>99.878290000000007</v>
      </c>
      <c r="AF360" s="95">
        <v>93.277979999999999</v>
      </c>
      <c r="AG360" s="95">
        <v>21.493680000000001</v>
      </c>
      <c r="AH360" s="95">
        <v>84.324420000000003</v>
      </c>
      <c r="AI360" s="95">
        <v>97.108189999999993</v>
      </c>
      <c r="AJ360" s="95">
        <v>97.348380000000006</v>
      </c>
      <c r="AK360" s="95">
        <v>206.76669999999999</v>
      </c>
      <c r="AL360" s="95">
        <v>256.59129999999999</v>
      </c>
      <c r="AM360" s="95">
        <v>207.91839999999999</v>
      </c>
      <c r="AO360" s="84">
        <v>7536</v>
      </c>
      <c r="AP360" s="84">
        <v>523476.02369015617</v>
      </c>
      <c r="AQ360" s="90">
        <v>7659.4328021393439</v>
      </c>
      <c r="AS360" s="40" t="s">
        <v>6</v>
      </c>
    </row>
    <row r="361" spans="1:45" x14ac:dyDescent="0.2">
      <c r="A361" s="39" t="s">
        <v>453</v>
      </c>
      <c r="B361" s="83" t="s">
        <v>468</v>
      </c>
      <c r="C361" s="68" t="s">
        <v>8730</v>
      </c>
      <c r="D361" s="95">
        <v>3.2263390964946174E-2</v>
      </c>
      <c r="E361" s="95">
        <v>0.36608413038089715</v>
      </c>
      <c r="F361" s="95">
        <v>4.3248590505374302</v>
      </c>
      <c r="G361" s="95">
        <v>19.892270183829243</v>
      </c>
      <c r="H361" s="95">
        <v>33.867440000000002</v>
      </c>
      <c r="I361" s="95">
        <v>47.275010000000002</v>
      </c>
      <c r="J361" s="95">
        <v>62.692810000000001</v>
      </c>
      <c r="K361" s="95">
        <v>35.721469999999997</v>
      </c>
      <c r="L361" s="95">
        <v>39.120010000000001</v>
      </c>
      <c r="M361" s="95">
        <v>53.907800000000002</v>
      </c>
      <c r="N361" s="95">
        <v>52.931199999999997</v>
      </c>
      <c r="O361" s="95">
        <v>21.222249999999999</v>
      </c>
      <c r="P361" s="95">
        <v>28.104679999999998</v>
      </c>
      <c r="Q361" s="95">
        <v>42.75676</v>
      </c>
      <c r="R361" s="95">
        <v>79.138869999999997</v>
      </c>
      <c r="S361" s="95">
        <v>73.686859999999996</v>
      </c>
      <c r="T361" s="95">
        <v>161.0598</v>
      </c>
      <c r="U361" s="95">
        <v>109.03319999999999</v>
      </c>
      <c r="V361" s="95">
        <v>4.1119889666670621E-2</v>
      </c>
      <c r="W361" s="95">
        <v>0.46657646948322468</v>
      </c>
      <c r="X361" s="95">
        <v>5.5120593856739912</v>
      </c>
      <c r="Y361" s="95">
        <v>25.352820355038737</v>
      </c>
      <c r="Z361" s="95">
        <v>43.164259999999999</v>
      </c>
      <c r="AA361" s="95">
        <v>53.693309999999997</v>
      </c>
      <c r="AB361" s="95">
        <v>95.246849999999995</v>
      </c>
      <c r="AC361" s="95">
        <v>90.061229999999995</v>
      </c>
      <c r="AD361" s="95">
        <v>66.521969999999996</v>
      </c>
      <c r="AE361" s="95">
        <v>38.500329999999998</v>
      </c>
      <c r="AF361" s="95">
        <v>77.556399999999996</v>
      </c>
      <c r="AG361" s="95">
        <v>50.427309999999999</v>
      </c>
      <c r="AH361" s="95">
        <v>35.743099999999998</v>
      </c>
      <c r="AI361" s="95">
        <v>103.355</v>
      </c>
      <c r="AJ361" s="95">
        <v>87.541820000000001</v>
      </c>
      <c r="AK361" s="95">
        <v>181.8657</v>
      </c>
      <c r="AL361" s="95">
        <v>147.81360000000001</v>
      </c>
      <c r="AM361" s="95">
        <v>188.92840000000001</v>
      </c>
      <c r="AO361" s="84">
        <v>20244</v>
      </c>
      <c r="AP361" s="84">
        <v>1040810.1147924248</v>
      </c>
      <c r="AQ361" s="90">
        <v>15228.997648912618</v>
      </c>
      <c r="AS361" s="40" t="s">
        <v>6</v>
      </c>
    </row>
    <row r="362" spans="1:45" x14ac:dyDescent="0.2">
      <c r="A362" s="39" t="s">
        <v>453</v>
      </c>
      <c r="B362" s="83" t="s">
        <v>469</v>
      </c>
      <c r="C362" s="68" t="s">
        <v>8731</v>
      </c>
      <c r="D362" s="95">
        <v>6.6133357321856823E-2</v>
      </c>
      <c r="E362" s="95">
        <v>0.75039764514044416</v>
      </c>
      <c r="F362" s="95">
        <v>8.8650771168663933</v>
      </c>
      <c r="G362" s="95">
        <v>40.775088193284475</v>
      </c>
      <c r="H362" s="95">
        <v>69.421329999999998</v>
      </c>
      <c r="I362" s="95">
        <v>44.153480000000002</v>
      </c>
      <c r="J362" s="95">
        <v>25.793389999999999</v>
      </c>
      <c r="K362" s="95">
        <v>67.510769999999994</v>
      </c>
      <c r="L362" s="95">
        <v>55.447589999999998</v>
      </c>
      <c r="M362" s="95">
        <v>43.446170000000002</v>
      </c>
      <c r="N362" s="95">
        <v>27.418279999999999</v>
      </c>
      <c r="O362" s="95">
        <v>33.557729999999999</v>
      </c>
      <c r="P362" s="95">
        <v>30.74005</v>
      </c>
      <c r="Q362" s="95">
        <v>56.020510000000002</v>
      </c>
      <c r="R362" s="95">
        <v>73.487260000000006</v>
      </c>
      <c r="S362" s="95">
        <v>132.35480000000001</v>
      </c>
      <c r="T362" s="95">
        <v>268.07679999999999</v>
      </c>
      <c r="U362" s="95">
        <v>230.31399999999999</v>
      </c>
      <c r="V362" s="95">
        <v>2.9495226650429602E-2</v>
      </c>
      <c r="W362" s="95">
        <v>0.33467450493476042</v>
      </c>
      <c r="X362" s="95">
        <v>3.9537907861377239</v>
      </c>
      <c r="Y362" s="95">
        <v>18.185534753650014</v>
      </c>
      <c r="Z362" s="95">
        <v>30.961649999999999</v>
      </c>
      <c r="AA362" s="95">
        <v>55.923490000000001</v>
      </c>
      <c r="AB362" s="95">
        <v>22.711760000000002</v>
      </c>
      <c r="AC362" s="95">
        <v>37.107930000000003</v>
      </c>
      <c r="AD362" s="95">
        <v>85.636880000000005</v>
      </c>
      <c r="AE362" s="95">
        <v>71.14967</v>
      </c>
      <c r="AF362" s="95">
        <v>42.081409999999998</v>
      </c>
      <c r="AG362" s="95">
        <v>33.408949999999997</v>
      </c>
      <c r="AH362" s="95">
        <v>63.990180000000002</v>
      </c>
      <c r="AI362" s="95">
        <v>78.400949999999995</v>
      </c>
      <c r="AJ362" s="95">
        <v>82.589780000000005</v>
      </c>
      <c r="AK362" s="95">
        <v>221.29239999999999</v>
      </c>
      <c r="AL362" s="95">
        <v>206.13130000000001</v>
      </c>
      <c r="AM362" s="95">
        <v>232.38910000000001</v>
      </c>
      <c r="AO362" s="84">
        <v>13304</v>
      </c>
      <c r="AP362" s="84">
        <v>792125.72336887394</v>
      </c>
      <c r="AQ362" s="90">
        <v>11590.280116785418</v>
      </c>
      <c r="AS362" s="40" t="s">
        <v>6</v>
      </c>
    </row>
    <row r="363" spans="1:45" x14ac:dyDescent="0.2">
      <c r="A363" s="39" t="s">
        <v>453</v>
      </c>
      <c r="B363" s="83" t="s">
        <v>470</v>
      </c>
      <c r="C363" s="68" t="s">
        <v>8732</v>
      </c>
      <c r="D363" s="95">
        <v>0.16362919639215129</v>
      </c>
      <c r="E363" s="95">
        <v>1.8566570430004914</v>
      </c>
      <c r="F363" s="95">
        <v>21.93424775832278</v>
      </c>
      <c r="G363" s="95">
        <v>100.88698327252722</v>
      </c>
      <c r="H363" s="95">
        <v>171.76439999999999</v>
      </c>
      <c r="I363" s="95">
        <v>202.64859999999999</v>
      </c>
      <c r="J363" s="95">
        <v>203.55719999999999</v>
      </c>
      <c r="K363" s="95">
        <v>230.46549999999999</v>
      </c>
      <c r="L363" s="95">
        <v>263.48680000000002</v>
      </c>
      <c r="M363" s="95">
        <v>136.07929999999999</v>
      </c>
      <c r="N363" s="95">
        <v>92.707859999999997</v>
      </c>
      <c r="O363" s="95">
        <v>136.6514</v>
      </c>
      <c r="P363" s="95">
        <v>153.9444</v>
      </c>
      <c r="Q363" s="95">
        <v>43.756500000000003</v>
      </c>
      <c r="R363" s="95">
        <v>318.36070000000001</v>
      </c>
      <c r="S363" s="95">
        <v>276.29610000000002</v>
      </c>
      <c r="T363" s="95">
        <v>465.82380000000001</v>
      </c>
      <c r="U363" s="95">
        <v>489.85210000000001</v>
      </c>
      <c r="V363" s="95">
        <v>0.12864101469482625</v>
      </c>
      <c r="W363" s="95">
        <v>1.4596554356929867</v>
      </c>
      <c r="X363" s="95">
        <v>17.244134606858616</v>
      </c>
      <c r="Y363" s="95">
        <v>79.314720012280063</v>
      </c>
      <c r="Z363" s="95">
        <v>135.0367</v>
      </c>
      <c r="AA363" s="95">
        <v>65.56026</v>
      </c>
      <c r="AB363" s="95">
        <v>105.15689999999999</v>
      </c>
      <c r="AC363" s="95">
        <v>78.056700000000006</v>
      </c>
      <c r="AD363" s="95">
        <v>209.69900000000001</v>
      </c>
      <c r="AE363" s="95">
        <v>388.68189999999998</v>
      </c>
      <c r="AF363" s="95">
        <v>199.3366</v>
      </c>
      <c r="AG363" s="95">
        <v>317.51650000000001</v>
      </c>
      <c r="AH363" s="95">
        <v>149.19030000000001</v>
      </c>
      <c r="AI363" s="95">
        <v>192.77610000000001</v>
      </c>
      <c r="AJ363" s="95">
        <v>126.2799</v>
      </c>
      <c r="AK363" s="95">
        <v>122.19119999999999</v>
      </c>
      <c r="AL363" s="95">
        <v>436.44420000000002</v>
      </c>
      <c r="AM363" s="95">
        <v>299.48329999999999</v>
      </c>
      <c r="AO363" s="84">
        <v>6763</v>
      </c>
      <c r="AP363" s="84">
        <v>932763.51605741656</v>
      </c>
      <c r="AQ363" s="90">
        <v>13648.07392928043</v>
      </c>
      <c r="AS363" s="40" t="s">
        <v>6</v>
      </c>
    </row>
    <row r="364" spans="1:45" x14ac:dyDescent="0.2">
      <c r="A364" s="39" t="s">
        <v>453</v>
      </c>
      <c r="B364" s="83" t="s">
        <v>471</v>
      </c>
      <c r="C364" s="68" t="s">
        <v>8733</v>
      </c>
      <c r="D364" s="95">
        <v>9.1029745837031481E-2</v>
      </c>
      <c r="E364" s="95">
        <v>1.0328903548839774</v>
      </c>
      <c r="F364" s="95">
        <v>12.202400565369846</v>
      </c>
      <c r="G364" s="95">
        <v>56.125169884434577</v>
      </c>
      <c r="H364" s="95">
        <v>95.555499999999995</v>
      </c>
      <c r="I364" s="95">
        <v>32.993989999999997</v>
      </c>
      <c r="J364" s="95">
        <v>51.22486</v>
      </c>
      <c r="K364" s="95">
        <v>48.528440000000003</v>
      </c>
      <c r="L364" s="95">
        <v>41.13382</v>
      </c>
      <c r="M364" s="95">
        <v>55.948419999999999</v>
      </c>
      <c r="N364" s="95">
        <v>252.7131</v>
      </c>
      <c r="O364" s="95">
        <v>70.110820000000004</v>
      </c>
      <c r="P364" s="95">
        <v>95.537319999999994</v>
      </c>
      <c r="Q364" s="95">
        <v>128.49950000000001</v>
      </c>
      <c r="R364" s="95">
        <v>87.933549999999997</v>
      </c>
      <c r="S364" s="95">
        <v>67.758499999999998</v>
      </c>
      <c r="T364" s="95">
        <v>214.54769999999999</v>
      </c>
      <c r="U364" s="95">
        <v>84.288889999999995</v>
      </c>
      <c r="V364" s="95">
        <v>2.5420053309839721E-2</v>
      </c>
      <c r="W364" s="95">
        <v>0.2884345951198824</v>
      </c>
      <c r="X364" s="95">
        <v>3.4075199268933289</v>
      </c>
      <c r="Y364" s="95">
        <v>15.672951707899255</v>
      </c>
      <c r="Z364" s="95">
        <v>26.683869999999999</v>
      </c>
      <c r="AA364" s="95">
        <v>51.185200000000002</v>
      </c>
      <c r="AB364" s="95">
        <v>24.68271</v>
      </c>
      <c r="AC364" s="95">
        <v>247.06299999999999</v>
      </c>
      <c r="AD364" s="95">
        <v>77.699870000000004</v>
      </c>
      <c r="AE364" s="95">
        <v>99.718890000000002</v>
      </c>
      <c r="AF364" s="95">
        <v>43.161380000000001</v>
      </c>
      <c r="AG364" s="95">
        <v>32.587870000000002</v>
      </c>
      <c r="AH364" s="95">
        <v>33.178159999999998</v>
      </c>
      <c r="AI364" s="95">
        <v>36.370640000000002</v>
      </c>
      <c r="AJ364" s="95">
        <v>445.02569999999997</v>
      </c>
      <c r="AK364" s="95">
        <v>251.23480000000001</v>
      </c>
      <c r="AL364" s="95">
        <v>451.16489999999999</v>
      </c>
      <c r="AM364" s="95">
        <v>476.86700000000002</v>
      </c>
      <c r="AO364" s="84">
        <v>3997</v>
      </c>
      <c r="AP364" s="84">
        <v>309579.90569297288</v>
      </c>
      <c r="AQ364" s="90">
        <v>4529.7327427387027</v>
      </c>
      <c r="AS364" s="40" t="s">
        <v>6</v>
      </c>
    </row>
    <row r="365" spans="1:45" x14ac:dyDescent="0.2">
      <c r="A365" s="39" t="s">
        <v>453</v>
      </c>
      <c r="B365" s="83" t="s">
        <v>472</v>
      </c>
      <c r="C365" s="68" t="s">
        <v>8734</v>
      </c>
      <c r="D365" s="95">
        <v>3.9642787227667627E-2</v>
      </c>
      <c r="E365" s="95">
        <v>0.4498161803228749</v>
      </c>
      <c r="F365" s="95">
        <v>5.3140560245631336</v>
      </c>
      <c r="G365" s="95">
        <v>24.442100188092709</v>
      </c>
      <c r="H365" s="95">
        <v>41.613720000000001</v>
      </c>
      <c r="I365" s="95">
        <v>32.896830000000001</v>
      </c>
      <c r="J365" s="95">
        <v>40.065550000000002</v>
      </c>
      <c r="K365" s="95">
        <v>90.933580000000006</v>
      </c>
      <c r="L365" s="95">
        <v>43.247660000000003</v>
      </c>
      <c r="M365" s="95">
        <v>51.772480000000002</v>
      </c>
      <c r="N365" s="95">
        <v>22.189990000000002</v>
      </c>
      <c r="O365" s="95">
        <v>109.8293</v>
      </c>
      <c r="P365" s="95">
        <v>105.5543</v>
      </c>
      <c r="Q365" s="95">
        <v>27.81316</v>
      </c>
      <c r="R365" s="95">
        <v>63.527760000000001</v>
      </c>
      <c r="S365" s="95">
        <v>72.273799999999994</v>
      </c>
      <c r="T365" s="95">
        <v>161.464</v>
      </c>
      <c r="U365" s="95">
        <v>256.05079999999998</v>
      </c>
      <c r="V365" s="95">
        <v>4.670532675516343E-2</v>
      </c>
      <c r="W365" s="95">
        <v>0.52995294102521751</v>
      </c>
      <c r="X365" s="95">
        <v>6.2607788296289373</v>
      </c>
      <c r="Y365" s="95">
        <v>28.796569456916963</v>
      </c>
      <c r="Z365" s="95">
        <v>49.027389999999997</v>
      </c>
      <c r="AA365" s="95">
        <v>225.4342</v>
      </c>
      <c r="AB365" s="95">
        <v>23.23611</v>
      </c>
      <c r="AC365" s="95">
        <v>44.145229999999998</v>
      </c>
      <c r="AD365" s="95">
        <v>127.9011</v>
      </c>
      <c r="AE365" s="95">
        <v>129.5951</v>
      </c>
      <c r="AF365" s="95">
        <v>23.381769999999999</v>
      </c>
      <c r="AG365" s="95">
        <v>21.3383</v>
      </c>
      <c r="AH365" s="95">
        <v>35.30039</v>
      </c>
      <c r="AI365" s="95">
        <v>84.925219999999996</v>
      </c>
      <c r="AJ365" s="95">
        <v>40.90898</v>
      </c>
      <c r="AK365" s="95">
        <v>155.50280000000001</v>
      </c>
      <c r="AL365" s="95">
        <v>209.04130000000001</v>
      </c>
      <c r="AM365" s="95">
        <v>163.38489999999999</v>
      </c>
      <c r="AO365" s="84">
        <v>6005</v>
      </c>
      <c r="AP365" s="84">
        <v>346153.95634250209</v>
      </c>
      <c r="AQ365" s="90">
        <v>5064.8794745361492</v>
      </c>
      <c r="AS365" s="40" t="s">
        <v>6</v>
      </c>
    </row>
    <row r="366" spans="1:45" x14ac:dyDescent="0.2">
      <c r="A366" s="39" t="s">
        <v>453</v>
      </c>
      <c r="B366" s="83" t="s">
        <v>473</v>
      </c>
      <c r="C366" s="68" t="s">
        <v>8735</v>
      </c>
      <c r="D366" s="95">
        <v>8.9651565268645234E-2</v>
      </c>
      <c r="E366" s="95">
        <v>1.017252505922791</v>
      </c>
      <c r="F366" s="95">
        <v>12.017657532285194</v>
      </c>
      <c r="G366" s="95">
        <v>55.275440844538274</v>
      </c>
      <c r="H366" s="95">
        <v>94.108800000000002</v>
      </c>
      <c r="I366" s="95">
        <v>240.86420000000001</v>
      </c>
      <c r="J366" s="95">
        <v>50.933999999999997</v>
      </c>
      <c r="K366" s="95">
        <v>126.8083</v>
      </c>
      <c r="L366" s="95">
        <v>98.151629999999997</v>
      </c>
      <c r="M366" s="95">
        <v>149.37350000000001</v>
      </c>
      <c r="N366" s="95">
        <v>77.678690000000003</v>
      </c>
      <c r="O366" s="95">
        <v>31.442679999999999</v>
      </c>
      <c r="P366" s="95">
        <v>40.674959999999999</v>
      </c>
      <c r="Q366" s="95">
        <v>38.060650000000003</v>
      </c>
      <c r="R366" s="95">
        <v>137.39359999999999</v>
      </c>
      <c r="S366" s="95">
        <v>78.977270000000004</v>
      </c>
      <c r="T366" s="95">
        <v>97.979010000000002</v>
      </c>
      <c r="U366" s="95">
        <v>106.57259999999999</v>
      </c>
      <c r="V366" s="95">
        <v>4.7323969501489579E-2</v>
      </c>
      <c r="W366" s="95">
        <v>0.53697251599956908</v>
      </c>
      <c r="X366" s="95">
        <v>6.3437069596387348</v>
      </c>
      <c r="Y366" s="95">
        <v>29.177998943685928</v>
      </c>
      <c r="Z366" s="95">
        <v>49.676789999999997</v>
      </c>
      <c r="AA366" s="95">
        <v>57.001930000000002</v>
      </c>
      <c r="AB366" s="95">
        <v>189.61789999999999</v>
      </c>
      <c r="AC366" s="95">
        <v>262.94310000000002</v>
      </c>
      <c r="AD366" s="95">
        <v>172.72819999999999</v>
      </c>
      <c r="AE366" s="95">
        <v>460.79509999999999</v>
      </c>
      <c r="AF366" s="95">
        <v>89.182550000000006</v>
      </c>
      <c r="AG366" s="95">
        <v>41.303339999999999</v>
      </c>
      <c r="AH366" s="95">
        <v>189.25229999999999</v>
      </c>
      <c r="AI366" s="95">
        <v>42.510899999999999</v>
      </c>
      <c r="AJ366" s="95">
        <v>81.884249999999994</v>
      </c>
      <c r="AK366" s="95">
        <v>329.34780000000001</v>
      </c>
      <c r="AL366" s="95">
        <v>282.4717</v>
      </c>
      <c r="AM366" s="95">
        <v>378.63889999999998</v>
      </c>
      <c r="AO366" s="84">
        <v>4080</v>
      </c>
      <c r="AP366" s="84">
        <v>412328.40097750269</v>
      </c>
      <c r="AQ366" s="90">
        <v>6033.1353047223383</v>
      </c>
      <c r="AS366" s="40" t="s">
        <v>6</v>
      </c>
    </row>
    <row r="367" spans="1:45" x14ac:dyDescent="0.2">
      <c r="A367" s="39" t="s">
        <v>453</v>
      </c>
      <c r="B367" s="83" t="s">
        <v>474</v>
      </c>
      <c r="C367" s="68" t="s">
        <v>8736</v>
      </c>
      <c r="D367" s="95">
        <v>9.7654958100043238E-2</v>
      </c>
      <c r="E367" s="95">
        <v>1.1080648792397301</v>
      </c>
      <c r="F367" s="95">
        <v>13.090500308157242</v>
      </c>
      <c r="G367" s="95">
        <v>60.210001280620972</v>
      </c>
      <c r="H367" s="95">
        <v>102.51009999999999</v>
      </c>
      <c r="I367" s="95">
        <v>19.662410000000001</v>
      </c>
      <c r="J367" s="95">
        <v>95.959680000000006</v>
      </c>
      <c r="K367" s="95">
        <v>58.989930000000001</v>
      </c>
      <c r="L367" s="95">
        <v>61.429020000000001</v>
      </c>
      <c r="M367" s="95">
        <v>44.94838</v>
      </c>
      <c r="N367" s="95">
        <v>19.590350000000001</v>
      </c>
      <c r="O367" s="95">
        <v>14.107010000000001</v>
      </c>
      <c r="P367" s="95">
        <v>20.792380000000001</v>
      </c>
      <c r="Q367" s="95">
        <v>37.018859999999997</v>
      </c>
      <c r="R367" s="95">
        <v>90.838179999999994</v>
      </c>
      <c r="S367" s="95">
        <v>124.0188</v>
      </c>
      <c r="T367" s="95">
        <v>113.026</v>
      </c>
      <c r="U367" s="95">
        <v>122.6249</v>
      </c>
      <c r="V367" s="95">
        <v>3.114734763786968E-2</v>
      </c>
      <c r="W367" s="95">
        <v>0.35342068309154978</v>
      </c>
      <c r="X367" s="95">
        <v>4.175255120524529</v>
      </c>
      <c r="Y367" s="95">
        <v>19.204164106474074</v>
      </c>
      <c r="Z367" s="95">
        <v>32.695909999999998</v>
      </c>
      <c r="AA367" s="95">
        <v>113.1507</v>
      </c>
      <c r="AB367" s="95">
        <v>47.850859999999997</v>
      </c>
      <c r="AC367" s="95">
        <v>21.025649999999999</v>
      </c>
      <c r="AD367" s="95">
        <v>89.270759999999996</v>
      </c>
      <c r="AE367" s="95">
        <v>63.032069999999997</v>
      </c>
      <c r="AF367" s="95">
        <v>64.734440000000006</v>
      </c>
      <c r="AG367" s="95">
        <v>88.308639999999997</v>
      </c>
      <c r="AH367" s="95">
        <v>16.127680000000002</v>
      </c>
      <c r="AI367" s="95">
        <v>171.77449999999999</v>
      </c>
      <c r="AJ367" s="95">
        <v>98.610100000000003</v>
      </c>
      <c r="AK367" s="95">
        <v>190.48070000000001</v>
      </c>
      <c r="AL367" s="95">
        <v>165.93199999999999</v>
      </c>
      <c r="AM367" s="95">
        <v>221.2722</v>
      </c>
      <c r="AO367" s="84">
        <v>9530</v>
      </c>
      <c r="AP367" s="84">
        <v>578066.00219055417</v>
      </c>
      <c r="AQ367" s="90">
        <v>8458.1862370082526</v>
      </c>
      <c r="AS367" s="40" t="s">
        <v>6</v>
      </c>
    </row>
    <row r="368" spans="1:45" x14ac:dyDescent="0.2">
      <c r="A368" s="39" t="s">
        <v>453</v>
      </c>
      <c r="B368" s="83" t="s">
        <v>475</v>
      </c>
      <c r="C368" s="68" t="s">
        <v>8737</v>
      </c>
      <c r="D368" s="95">
        <v>2.6680916578857235E-2</v>
      </c>
      <c r="E368" s="95">
        <v>0.30274127583639465</v>
      </c>
      <c r="F368" s="95">
        <v>3.5765367523852709</v>
      </c>
      <c r="G368" s="95">
        <v>16.450347761507299</v>
      </c>
      <c r="H368" s="95">
        <v>28.00742</v>
      </c>
      <c r="I368" s="95">
        <v>72.247150000000005</v>
      </c>
      <c r="J368" s="95">
        <v>64.752179999999996</v>
      </c>
      <c r="K368" s="95">
        <v>92.643799999999999</v>
      </c>
      <c r="L368" s="95">
        <v>33.404879999999999</v>
      </c>
      <c r="M368" s="95">
        <v>87.393479999999997</v>
      </c>
      <c r="N368" s="95">
        <v>192.18350000000001</v>
      </c>
      <c r="O368" s="95">
        <v>114.5184</v>
      </c>
      <c r="P368" s="95">
        <v>22.169779999999999</v>
      </c>
      <c r="Q368" s="95">
        <v>101.12779999999999</v>
      </c>
      <c r="R368" s="95">
        <v>62.276940000000003</v>
      </c>
      <c r="S368" s="95">
        <v>224.46780000000001</v>
      </c>
      <c r="T368" s="95">
        <v>341.13920000000002</v>
      </c>
      <c r="U368" s="95">
        <v>587.76850000000002</v>
      </c>
      <c r="V368" s="95">
        <v>6.7318019122936806E-2</v>
      </c>
      <c r="W368" s="95">
        <v>0.76383968803404545</v>
      </c>
      <c r="X368" s="95">
        <v>9.0238792501509391</v>
      </c>
      <c r="Y368" s="95">
        <v>41.505501578819455</v>
      </c>
      <c r="Z368" s="95">
        <v>70.66489</v>
      </c>
      <c r="AA368" s="95">
        <v>53.839559999999999</v>
      </c>
      <c r="AB368" s="95">
        <v>25.745989999999999</v>
      </c>
      <c r="AC368" s="95">
        <v>138.73320000000001</v>
      </c>
      <c r="AD368" s="95">
        <v>51.852429999999998</v>
      </c>
      <c r="AE368" s="95">
        <v>148.68129999999999</v>
      </c>
      <c r="AF368" s="95">
        <v>34.824420000000003</v>
      </c>
      <c r="AG368" s="95">
        <v>23.667259999999999</v>
      </c>
      <c r="AH368" s="95">
        <v>21.029979999999998</v>
      </c>
      <c r="AI368" s="95">
        <v>62.847029999999997</v>
      </c>
      <c r="AJ368" s="95">
        <v>77.003460000000004</v>
      </c>
      <c r="AK368" s="95">
        <v>130.4195</v>
      </c>
      <c r="AL368" s="95">
        <v>270.94779999999997</v>
      </c>
      <c r="AM368" s="95">
        <v>176.96299999999999</v>
      </c>
      <c r="AO368" s="84">
        <v>4951</v>
      </c>
      <c r="AP368" s="84">
        <v>345140.748341617</v>
      </c>
      <c r="AQ368" s="90">
        <v>5050.0543474125379</v>
      </c>
      <c r="AS368" s="40" t="s">
        <v>6</v>
      </c>
    </row>
    <row r="369" spans="1:45" x14ac:dyDescent="0.2">
      <c r="A369" s="39" t="s">
        <v>453</v>
      </c>
      <c r="B369" s="83" t="s">
        <v>476</v>
      </c>
      <c r="C369" s="68" t="s">
        <v>8738</v>
      </c>
      <c r="D369" s="95">
        <v>0.48654670620419582</v>
      </c>
      <c r="E369" s="95">
        <v>5.5207162825499374</v>
      </c>
      <c r="F369" s="95">
        <v>65.220854439095774</v>
      </c>
      <c r="G369" s="95">
        <v>299.98454122140038</v>
      </c>
      <c r="H369" s="95">
        <v>510.73649999999998</v>
      </c>
      <c r="I369" s="95">
        <v>256.5675</v>
      </c>
      <c r="J369" s="95">
        <v>51.487470000000002</v>
      </c>
      <c r="K369" s="95">
        <v>184.1806</v>
      </c>
      <c r="L369" s="95">
        <v>270.16649999999998</v>
      </c>
      <c r="M369" s="95">
        <v>114.9585</v>
      </c>
      <c r="N369" s="95">
        <v>434.93869999999998</v>
      </c>
      <c r="O369" s="95">
        <v>95.616749999999996</v>
      </c>
      <c r="P369" s="95">
        <v>180.85650000000001</v>
      </c>
      <c r="Q369" s="95">
        <v>143.53819999999999</v>
      </c>
      <c r="R369" s="95">
        <v>314.73680000000002</v>
      </c>
      <c r="S369" s="95">
        <v>419.60820000000001</v>
      </c>
      <c r="T369" s="95">
        <v>113.4025</v>
      </c>
      <c r="U369" s="95">
        <v>303.98750000000001</v>
      </c>
      <c r="V369" s="95">
        <v>3.4806275580277012E-2</v>
      </c>
      <c r="W369" s="95">
        <v>0.39493756689889292</v>
      </c>
      <c r="X369" s="95">
        <v>4.6657289099714481</v>
      </c>
      <c r="Y369" s="95">
        <v>21.460107484918346</v>
      </c>
      <c r="Z369" s="95">
        <v>36.536749999999998</v>
      </c>
      <c r="AA369" s="95">
        <v>306.74099999999999</v>
      </c>
      <c r="AB369" s="95">
        <v>104.343</v>
      </c>
      <c r="AC369" s="95">
        <v>37.475470000000001</v>
      </c>
      <c r="AD369" s="95">
        <v>344.98289999999997</v>
      </c>
      <c r="AE369" s="95">
        <v>340.74770000000001</v>
      </c>
      <c r="AF369" s="95">
        <v>303.60829999999999</v>
      </c>
      <c r="AG369" s="95">
        <v>121.2375</v>
      </c>
      <c r="AH369" s="95">
        <v>110.50449999999999</v>
      </c>
      <c r="AI369" s="95">
        <v>141.03219999999999</v>
      </c>
      <c r="AJ369" s="95">
        <v>103.02200000000001</v>
      </c>
      <c r="AK369" s="95">
        <v>155.84229999999999</v>
      </c>
      <c r="AL369" s="95">
        <v>170.38740000000001</v>
      </c>
      <c r="AM369" s="95">
        <v>284.38639999999998</v>
      </c>
      <c r="AO369" s="84">
        <v>3349</v>
      </c>
      <c r="AP369" s="84">
        <v>592650.94722155458</v>
      </c>
      <c r="AQ369" s="90">
        <v>8671.5912476147478</v>
      </c>
      <c r="AS369" s="40" t="s">
        <v>6</v>
      </c>
    </row>
    <row r="370" spans="1:45" x14ac:dyDescent="0.2">
      <c r="A370" s="39" t="s">
        <v>453</v>
      </c>
      <c r="B370" s="83" t="s">
        <v>477</v>
      </c>
      <c r="C370" s="68" t="s">
        <v>8739</v>
      </c>
      <c r="D370" s="95">
        <v>2.9680695631461692E-2</v>
      </c>
      <c r="E370" s="95">
        <v>0.33677897221495218</v>
      </c>
      <c r="F370" s="95">
        <v>3.9786526241907079</v>
      </c>
      <c r="G370" s="95">
        <v>18.299887243300539</v>
      </c>
      <c r="H370" s="95">
        <v>31.15634</v>
      </c>
      <c r="I370" s="95">
        <v>118.16719999999999</v>
      </c>
      <c r="J370" s="95">
        <v>59.81541</v>
      </c>
      <c r="K370" s="95">
        <v>49.372929999999997</v>
      </c>
      <c r="L370" s="95">
        <v>39.007919999999999</v>
      </c>
      <c r="M370" s="95">
        <v>27.62116</v>
      </c>
      <c r="N370" s="95">
        <v>267.00029999999998</v>
      </c>
      <c r="O370" s="95">
        <v>387.399</v>
      </c>
      <c r="P370" s="95">
        <v>24.835640000000001</v>
      </c>
      <c r="Q370" s="95">
        <v>437.89109999999999</v>
      </c>
      <c r="R370" s="95">
        <v>369.23329999999999</v>
      </c>
      <c r="S370" s="95">
        <v>83.109210000000004</v>
      </c>
      <c r="T370" s="95">
        <v>102.20959999999999</v>
      </c>
      <c r="U370" s="95">
        <v>411.03579999999999</v>
      </c>
      <c r="V370" s="95">
        <v>2.5823990632440914E-2</v>
      </c>
      <c r="W370" s="95">
        <v>0.29301796466195901</v>
      </c>
      <c r="X370" s="95">
        <v>3.4616671176644318</v>
      </c>
      <c r="Y370" s="95">
        <v>15.922002725730758</v>
      </c>
      <c r="Z370" s="95">
        <v>27.107890000000001</v>
      </c>
      <c r="AA370" s="95">
        <v>25.452850000000002</v>
      </c>
      <c r="AB370" s="95">
        <v>134.00290000000001</v>
      </c>
      <c r="AC370" s="95">
        <v>27.883240000000001</v>
      </c>
      <c r="AD370" s="95">
        <v>26.551030000000001</v>
      </c>
      <c r="AE370" s="95">
        <v>26.79635</v>
      </c>
      <c r="AF370" s="95">
        <v>204.4444</v>
      </c>
      <c r="AG370" s="95">
        <v>24.065000000000001</v>
      </c>
      <c r="AH370" s="95">
        <v>21.431979999999999</v>
      </c>
      <c r="AI370" s="95">
        <v>94.081159999999997</v>
      </c>
      <c r="AJ370" s="95">
        <v>176.05240000000001</v>
      </c>
      <c r="AK370" s="95">
        <v>268.27910000000003</v>
      </c>
      <c r="AL370" s="95">
        <v>671.06089999999995</v>
      </c>
      <c r="AM370" s="95">
        <v>753.78579999999999</v>
      </c>
      <c r="AO370" s="84">
        <v>3242</v>
      </c>
      <c r="AP370" s="84">
        <v>259773.41191482535</v>
      </c>
      <c r="AQ370" s="90">
        <v>3800.9706315064705</v>
      </c>
      <c r="AS370" s="40" t="s">
        <v>6</v>
      </c>
    </row>
    <row r="371" spans="1:45" x14ac:dyDescent="0.2">
      <c r="A371" s="39" t="s">
        <v>453</v>
      </c>
      <c r="B371" s="83" t="s">
        <v>478</v>
      </c>
      <c r="C371" s="68" t="s">
        <v>8740</v>
      </c>
      <c r="D371" s="95">
        <v>8.8847586910527035E-2</v>
      </c>
      <c r="E371" s="95">
        <v>1.008129976973601</v>
      </c>
      <c r="F371" s="95">
        <v>11.909885442168518</v>
      </c>
      <c r="G371" s="95">
        <v>54.779741098066658</v>
      </c>
      <c r="H371" s="95">
        <v>93.264849999999996</v>
      </c>
      <c r="I371" s="95">
        <v>40.584949999999999</v>
      </c>
      <c r="J371" s="95">
        <v>20.583819999999999</v>
      </c>
      <c r="K371" s="95">
        <v>56.61533</v>
      </c>
      <c r="L371" s="95">
        <v>21.13777</v>
      </c>
      <c r="M371" s="95">
        <v>32.813420000000001</v>
      </c>
      <c r="N371" s="95">
        <v>48.582529999999998</v>
      </c>
      <c r="O371" s="95">
        <v>30.52535</v>
      </c>
      <c r="P371" s="95">
        <v>26.076360000000001</v>
      </c>
      <c r="Q371" s="95">
        <v>82.181179999999998</v>
      </c>
      <c r="R371" s="95">
        <v>109.8252</v>
      </c>
      <c r="S371" s="95">
        <v>114.2102</v>
      </c>
      <c r="T371" s="95">
        <v>265.78870000000001</v>
      </c>
      <c r="U371" s="95">
        <v>165.76990000000001</v>
      </c>
      <c r="V371" s="95">
        <v>0.11499896092178291</v>
      </c>
      <c r="W371" s="95">
        <v>1.3048626739048634</v>
      </c>
      <c r="X371" s="95">
        <v>15.415437809539089</v>
      </c>
      <c r="Y371" s="95">
        <v>70.90359485155075</v>
      </c>
      <c r="Z371" s="95">
        <v>120.71639999999999</v>
      </c>
      <c r="AA371" s="95">
        <v>39.226280000000003</v>
      </c>
      <c r="AB371" s="95">
        <v>37.122160000000001</v>
      </c>
      <c r="AC371" s="95">
        <v>58.93085</v>
      </c>
      <c r="AD371" s="95">
        <v>32.827249999999999</v>
      </c>
      <c r="AE371" s="95">
        <v>41.051819999999999</v>
      </c>
      <c r="AF371" s="95">
        <v>22.19585</v>
      </c>
      <c r="AG371" s="95">
        <v>52.042400000000001</v>
      </c>
      <c r="AH371" s="95">
        <v>81.073629999999994</v>
      </c>
      <c r="AI371" s="95">
        <v>64.957149999999999</v>
      </c>
      <c r="AJ371" s="95">
        <v>63.906320000000001</v>
      </c>
      <c r="AK371" s="95">
        <v>297.63350000000003</v>
      </c>
      <c r="AL371" s="95">
        <v>193.0052</v>
      </c>
      <c r="AM371" s="95">
        <v>283.94490000000002</v>
      </c>
      <c r="AO371" s="84">
        <v>10396</v>
      </c>
      <c r="AP371" s="84">
        <v>608738.80155989982</v>
      </c>
      <c r="AQ371" s="90">
        <v>8906.9866308961355</v>
      </c>
      <c r="AS371" s="40" t="s">
        <v>6</v>
      </c>
    </row>
    <row r="372" spans="1:45" x14ac:dyDescent="0.2">
      <c r="A372" s="39" t="s">
        <v>453</v>
      </c>
      <c r="B372" s="83" t="s">
        <v>479</v>
      </c>
      <c r="C372" s="68" t="s">
        <v>8741</v>
      </c>
      <c r="D372" s="95">
        <v>3.2504770236680261E-2</v>
      </c>
      <c r="E372" s="95">
        <v>0.36882299688382481</v>
      </c>
      <c r="F372" s="95">
        <v>4.3572155789973657</v>
      </c>
      <c r="G372" s="95">
        <v>20.041094642340976</v>
      </c>
      <c r="H372" s="95">
        <v>34.120820000000002</v>
      </c>
      <c r="I372" s="95">
        <v>157.67060000000001</v>
      </c>
      <c r="J372" s="95">
        <v>164.298</v>
      </c>
      <c r="K372" s="95">
        <v>169.98429999999999</v>
      </c>
      <c r="L372" s="95">
        <v>156.47929999999999</v>
      </c>
      <c r="M372" s="95">
        <v>45.141570000000002</v>
      </c>
      <c r="N372" s="95">
        <v>30.678039999999999</v>
      </c>
      <c r="O372" s="95">
        <v>58.672780000000003</v>
      </c>
      <c r="P372" s="95">
        <v>44.729439999999997</v>
      </c>
      <c r="Q372" s="95">
        <v>45.272239999999996</v>
      </c>
      <c r="R372" s="95">
        <v>449.22399999999999</v>
      </c>
      <c r="S372" s="95">
        <v>425.34640000000002</v>
      </c>
      <c r="T372" s="95">
        <v>1318.0730000000001</v>
      </c>
      <c r="U372" s="95">
        <v>755.851</v>
      </c>
      <c r="V372" s="95">
        <v>0.2370066659354518</v>
      </c>
      <c r="W372" s="95">
        <v>2.6892517059885068</v>
      </c>
      <c r="X372" s="95">
        <v>31.770387226882431</v>
      </c>
      <c r="Y372" s="95">
        <v>146.1284909350951</v>
      </c>
      <c r="Z372" s="95">
        <v>248.79</v>
      </c>
      <c r="AA372" s="95">
        <v>28.49091</v>
      </c>
      <c r="AB372" s="95">
        <v>32.894179999999999</v>
      </c>
      <c r="AC372" s="95">
        <v>240.50489999999999</v>
      </c>
      <c r="AD372" s="95">
        <v>160.52369999999999</v>
      </c>
      <c r="AE372" s="95">
        <v>134.38149999999999</v>
      </c>
      <c r="AF372" s="95">
        <v>29.368939999999998</v>
      </c>
      <c r="AG372" s="95">
        <v>26.962409999999998</v>
      </c>
      <c r="AH372" s="95">
        <v>164.10929999999999</v>
      </c>
      <c r="AI372" s="95">
        <v>50.176600000000001</v>
      </c>
      <c r="AJ372" s="95">
        <v>662.73860000000002</v>
      </c>
      <c r="AK372" s="95">
        <v>646.08090000000004</v>
      </c>
      <c r="AL372" s="95">
        <v>463.26729999999998</v>
      </c>
      <c r="AM372" s="95">
        <v>235.27209999999999</v>
      </c>
      <c r="AO372" s="84">
        <v>1936</v>
      </c>
      <c r="AP372" s="84">
        <v>283239.57320664148</v>
      </c>
      <c r="AQ372" s="90">
        <v>4144.3244383757892</v>
      </c>
      <c r="AS372" s="40" t="s">
        <v>6</v>
      </c>
    </row>
    <row r="373" spans="1:45" x14ac:dyDescent="0.2">
      <c r="A373" s="39" t="s">
        <v>453</v>
      </c>
      <c r="B373" s="83" t="s">
        <v>480</v>
      </c>
      <c r="C373" s="68" t="s">
        <v>8742</v>
      </c>
      <c r="D373" s="95">
        <v>0.11999821162115214</v>
      </c>
      <c r="E373" s="95">
        <v>1.3615878441395453</v>
      </c>
      <c r="F373" s="95">
        <v>16.085579849368802</v>
      </c>
      <c r="G373" s="95">
        <v>73.985925711831285</v>
      </c>
      <c r="H373" s="95">
        <v>125.96420000000001</v>
      </c>
      <c r="I373" s="95">
        <v>13.589270000000001</v>
      </c>
      <c r="J373" s="95">
        <v>13.774520000000001</v>
      </c>
      <c r="K373" s="95">
        <v>14.78468</v>
      </c>
      <c r="L373" s="95">
        <v>14.21768</v>
      </c>
      <c r="M373" s="95">
        <v>13.444979999999999</v>
      </c>
      <c r="N373" s="95">
        <v>13.711919999999999</v>
      </c>
      <c r="O373" s="95">
        <v>35.492240000000002</v>
      </c>
      <c r="P373" s="95">
        <v>52.87782</v>
      </c>
      <c r="Q373" s="95">
        <v>26.20532</v>
      </c>
      <c r="R373" s="95">
        <v>53.5959</v>
      </c>
      <c r="S373" s="95">
        <v>53.728490000000001</v>
      </c>
      <c r="T373" s="95">
        <v>136.9349</v>
      </c>
      <c r="U373" s="95">
        <v>158.93899999999999</v>
      </c>
      <c r="V373" s="95">
        <v>0.75584092198979069</v>
      </c>
      <c r="W373" s="95">
        <v>8.576326243374762</v>
      </c>
      <c r="X373" s="95">
        <v>101.31933917875317</v>
      </c>
      <c r="Y373" s="95">
        <v>466.02019770802485</v>
      </c>
      <c r="Z373" s="95">
        <v>793.41930000000002</v>
      </c>
      <c r="AA373" s="95">
        <v>17.48723</v>
      </c>
      <c r="AB373" s="95">
        <v>197.86240000000001</v>
      </c>
      <c r="AC373" s="95">
        <v>19.144359999999999</v>
      </c>
      <c r="AD373" s="95">
        <v>112.1785</v>
      </c>
      <c r="AE373" s="95">
        <v>35.797580000000004</v>
      </c>
      <c r="AF373" s="95">
        <v>18.082609999999999</v>
      </c>
      <c r="AG373" s="95">
        <v>16.509239999999998</v>
      </c>
      <c r="AH373" s="95">
        <v>42.14687</v>
      </c>
      <c r="AI373" s="95">
        <v>30.01088</v>
      </c>
      <c r="AJ373" s="95">
        <v>38.881410000000002</v>
      </c>
      <c r="AK373" s="95">
        <v>59.104779999999998</v>
      </c>
      <c r="AL373" s="95">
        <v>74.930369999999996</v>
      </c>
      <c r="AM373" s="95">
        <v>146.2527</v>
      </c>
      <c r="AO373" s="84">
        <v>2673</v>
      </c>
      <c r="AP373" s="84">
        <v>173022.42366613547</v>
      </c>
      <c r="AQ373" s="90">
        <v>2531.6415028751389</v>
      </c>
      <c r="AS373" s="40" t="s">
        <v>6</v>
      </c>
    </row>
    <row r="374" spans="1:45" x14ac:dyDescent="0.2">
      <c r="A374" s="39" t="s">
        <v>453</v>
      </c>
      <c r="B374" s="83" t="s">
        <v>481</v>
      </c>
      <c r="C374" s="68" t="s">
        <v>8743</v>
      </c>
      <c r="D374" s="95">
        <v>1.9836807287433377E-2</v>
      </c>
      <c r="E374" s="95">
        <v>0.22508298502297888</v>
      </c>
      <c r="F374" s="95">
        <v>2.6590941920529843</v>
      </c>
      <c r="G374" s="95">
        <v>12.230553526593201</v>
      </c>
      <c r="H374" s="95">
        <v>20.823039999999999</v>
      </c>
      <c r="I374" s="95">
        <v>21.858070000000001</v>
      </c>
      <c r="J374" s="95">
        <v>18.805060000000001</v>
      </c>
      <c r="K374" s="95">
        <v>64.416370000000001</v>
      </c>
      <c r="L374" s="95">
        <v>131.989</v>
      </c>
      <c r="M374" s="95">
        <v>18.402719999999999</v>
      </c>
      <c r="N374" s="95">
        <v>18.719539999999999</v>
      </c>
      <c r="O374" s="95">
        <v>16.885940000000002</v>
      </c>
      <c r="P374" s="95">
        <v>24.981159999999999</v>
      </c>
      <c r="Q374" s="95">
        <v>72.972830000000002</v>
      </c>
      <c r="R374" s="95">
        <v>299.1644</v>
      </c>
      <c r="S374" s="95">
        <v>66.478830000000002</v>
      </c>
      <c r="T374" s="95">
        <v>82.044619999999995</v>
      </c>
      <c r="U374" s="95">
        <v>203.7235</v>
      </c>
      <c r="V374" s="95">
        <v>2.1613752357181916E-2</v>
      </c>
      <c r="W374" s="95">
        <v>0.24524550889718325</v>
      </c>
      <c r="X374" s="95">
        <v>2.8972910069990494</v>
      </c>
      <c r="Y374" s="95">
        <v>13.326144237057141</v>
      </c>
      <c r="Z374" s="95">
        <v>22.688330000000001</v>
      </c>
      <c r="AA374" s="95">
        <v>76.280850000000001</v>
      </c>
      <c r="AB374" s="95">
        <v>21.885850000000001</v>
      </c>
      <c r="AC374" s="95">
        <v>23.972270000000002</v>
      </c>
      <c r="AD374" s="95">
        <v>48.344569999999997</v>
      </c>
      <c r="AE374" s="95">
        <v>22.442319999999999</v>
      </c>
      <c r="AF374" s="95">
        <v>170.46809999999999</v>
      </c>
      <c r="AG374" s="95">
        <v>20.07677</v>
      </c>
      <c r="AH374" s="95">
        <v>98.57902</v>
      </c>
      <c r="AI374" s="95">
        <v>63.938029999999998</v>
      </c>
      <c r="AJ374" s="95">
        <v>48.264890000000001</v>
      </c>
      <c r="AK374" s="95">
        <v>99.954030000000003</v>
      </c>
      <c r="AL374" s="95">
        <v>170.1815</v>
      </c>
      <c r="AM374" s="95">
        <v>277.27330000000001</v>
      </c>
      <c r="AO374" s="84">
        <v>3050</v>
      </c>
      <c r="AP374" s="84">
        <v>165557.14056175918</v>
      </c>
      <c r="AQ374" s="90">
        <v>2422.4104556079942</v>
      </c>
      <c r="AS374" s="40" t="s">
        <v>6</v>
      </c>
    </row>
    <row r="375" spans="1:45" x14ac:dyDescent="0.2">
      <c r="A375" s="39" t="s">
        <v>453</v>
      </c>
      <c r="B375" s="83" t="s">
        <v>482</v>
      </c>
      <c r="C375" s="68" t="s">
        <v>8744</v>
      </c>
      <c r="D375" s="95">
        <v>0.13111615726258818</v>
      </c>
      <c r="E375" s="95">
        <v>1.4877402211847643</v>
      </c>
      <c r="F375" s="95">
        <v>17.575923746666827</v>
      </c>
      <c r="G375" s="95">
        <v>80.840790373418216</v>
      </c>
      <c r="H375" s="95">
        <v>137.63489999999999</v>
      </c>
      <c r="I375" s="95">
        <v>136.33789999999999</v>
      </c>
      <c r="J375" s="95">
        <v>82.555250000000001</v>
      </c>
      <c r="K375" s="95">
        <v>52.737209999999997</v>
      </c>
      <c r="L375" s="95">
        <v>55.883789999999998</v>
      </c>
      <c r="M375" s="95">
        <v>117.6765</v>
      </c>
      <c r="N375" s="95">
        <v>36.498840000000001</v>
      </c>
      <c r="O375" s="95">
        <v>110.74209999999999</v>
      </c>
      <c r="P375" s="95">
        <v>85.101690000000005</v>
      </c>
      <c r="Q375" s="95">
        <v>105.2582</v>
      </c>
      <c r="R375" s="95">
        <v>101.851</v>
      </c>
      <c r="S375" s="95">
        <v>232.06800000000001</v>
      </c>
      <c r="T375" s="95">
        <v>200.9684</v>
      </c>
      <c r="U375" s="95">
        <v>93.489500000000007</v>
      </c>
      <c r="V375" s="95">
        <v>3.3009763337738918E-2</v>
      </c>
      <c r="W375" s="95">
        <v>0.37455301951071696</v>
      </c>
      <c r="X375" s="95">
        <v>4.4249091449323723</v>
      </c>
      <c r="Y375" s="95">
        <v>20.35245246638814</v>
      </c>
      <c r="Z375" s="95">
        <v>34.650919999999999</v>
      </c>
      <c r="AA375" s="95">
        <v>28.898099999999999</v>
      </c>
      <c r="AB375" s="95">
        <v>131.58690000000001</v>
      </c>
      <c r="AC375" s="95">
        <v>54.261229999999998</v>
      </c>
      <c r="AD375" s="95">
        <v>76.08681</v>
      </c>
      <c r="AE375" s="95">
        <v>106.9605</v>
      </c>
      <c r="AF375" s="95">
        <v>55.283090000000001</v>
      </c>
      <c r="AG375" s="95">
        <v>98.051929999999999</v>
      </c>
      <c r="AH375" s="95">
        <v>135.3639</v>
      </c>
      <c r="AI375" s="95">
        <v>91.395870000000002</v>
      </c>
      <c r="AJ375" s="95">
        <v>100.3038</v>
      </c>
      <c r="AK375" s="95">
        <v>78.001360000000005</v>
      </c>
      <c r="AL375" s="95">
        <v>146.98509999999999</v>
      </c>
      <c r="AM375" s="95">
        <v>428.10390000000001</v>
      </c>
      <c r="AO375" s="84">
        <v>5042</v>
      </c>
      <c r="AP375" s="84">
        <v>369618.0467599018</v>
      </c>
      <c r="AQ375" s="90">
        <v>5408.2029806415057</v>
      </c>
      <c r="AS375" s="40" t="s">
        <v>6</v>
      </c>
    </row>
    <row r="376" spans="1:45" x14ac:dyDescent="0.2">
      <c r="A376" s="39" t="s">
        <v>453</v>
      </c>
      <c r="B376" s="83" t="s">
        <v>483</v>
      </c>
      <c r="C376" s="68" t="s">
        <v>8745</v>
      </c>
      <c r="D376" s="95">
        <v>2.9340975597942492E-2</v>
      </c>
      <c r="E376" s="95">
        <v>0.33292425920047186</v>
      </c>
      <c r="F376" s="95">
        <v>3.9331136644697442</v>
      </c>
      <c r="G376" s="95">
        <v>18.090429945369092</v>
      </c>
      <c r="H376" s="95">
        <v>30.79973</v>
      </c>
      <c r="I376" s="95">
        <v>27.438099999999999</v>
      </c>
      <c r="J376" s="95">
        <v>190.82159999999999</v>
      </c>
      <c r="K376" s="95">
        <v>31.445170000000001</v>
      </c>
      <c r="L376" s="95">
        <v>45.683039999999998</v>
      </c>
      <c r="M376" s="95">
        <v>42.482790000000001</v>
      </c>
      <c r="N376" s="95">
        <v>116.4084</v>
      </c>
      <c r="O376" s="95">
        <v>124.8653</v>
      </c>
      <c r="P376" s="95">
        <v>44.101390000000002</v>
      </c>
      <c r="Q376" s="95">
        <v>89.041560000000004</v>
      </c>
      <c r="R376" s="95">
        <v>84.98066</v>
      </c>
      <c r="S376" s="95">
        <v>379.786</v>
      </c>
      <c r="T376" s="95">
        <v>341.28609999999998</v>
      </c>
      <c r="U376" s="95">
        <v>227.8723</v>
      </c>
      <c r="V376" s="95">
        <v>2.7041146896220603E-2</v>
      </c>
      <c r="W376" s="95">
        <v>0.30682871359555902</v>
      </c>
      <c r="X376" s="95">
        <v>3.6248250848181396</v>
      </c>
      <c r="Y376" s="95">
        <v>16.672450850707818</v>
      </c>
      <c r="Z376" s="95">
        <v>28.385560000000002</v>
      </c>
      <c r="AA376" s="95">
        <v>103.1429</v>
      </c>
      <c r="AB376" s="95">
        <v>136.86449999999999</v>
      </c>
      <c r="AC376" s="95">
        <v>82.716629999999995</v>
      </c>
      <c r="AD376" s="95">
        <v>94.364040000000003</v>
      </c>
      <c r="AE376" s="95">
        <v>72.156790000000001</v>
      </c>
      <c r="AF376" s="95">
        <v>27.097580000000001</v>
      </c>
      <c r="AG376" s="95">
        <v>54.598640000000003</v>
      </c>
      <c r="AH376" s="95">
        <v>99.861959999999996</v>
      </c>
      <c r="AI376" s="95">
        <v>117.9135</v>
      </c>
      <c r="AJ376" s="95">
        <v>104.8235</v>
      </c>
      <c r="AK376" s="95">
        <v>195.851</v>
      </c>
      <c r="AL376" s="95">
        <v>235.77119999999999</v>
      </c>
      <c r="AM376" s="95">
        <v>453.48869999999999</v>
      </c>
      <c r="AO376" s="84">
        <v>4975</v>
      </c>
      <c r="AP376" s="84">
        <v>400574.39149918116</v>
      </c>
      <c r="AQ376" s="90">
        <v>5861.152173345532</v>
      </c>
      <c r="AS376" s="40" t="s">
        <v>6</v>
      </c>
    </row>
    <row r="377" spans="1:45" x14ac:dyDescent="0.2">
      <c r="A377" s="39" t="s">
        <v>453</v>
      </c>
      <c r="B377" s="83" t="s">
        <v>484</v>
      </c>
      <c r="C377" s="68" t="s">
        <v>8746</v>
      </c>
      <c r="D377" s="95">
        <v>8.152220519002408E-2</v>
      </c>
      <c r="E377" s="95">
        <v>0.9250108156996949</v>
      </c>
      <c r="F377" s="95">
        <v>10.927929036315831</v>
      </c>
      <c r="G377" s="95">
        <v>50.26321422269109</v>
      </c>
      <c r="H377" s="95">
        <v>85.575270000000003</v>
      </c>
      <c r="I377" s="95">
        <v>110.36960000000001</v>
      </c>
      <c r="J377" s="95">
        <v>27.366040000000002</v>
      </c>
      <c r="K377" s="95">
        <v>115.77509999999999</v>
      </c>
      <c r="L377" s="95">
        <v>87.196110000000004</v>
      </c>
      <c r="M377" s="95">
        <v>77.552350000000004</v>
      </c>
      <c r="N377" s="95">
        <v>70.515900000000002</v>
      </c>
      <c r="O377" s="95">
        <v>24.519860000000001</v>
      </c>
      <c r="P377" s="95">
        <v>24.07668</v>
      </c>
      <c r="Q377" s="95">
        <v>107.13630000000001</v>
      </c>
      <c r="R377" s="95">
        <v>94.258240000000001</v>
      </c>
      <c r="S377" s="95">
        <v>77.222930000000005</v>
      </c>
      <c r="T377" s="95">
        <v>95.429400000000001</v>
      </c>
      <c r="U377" s="95">
        <v>100.98090000000001</v>
      </c>
      <c r="V377" s="95">
        <v>7.3479344589946843E-2</v>
      </c>
      <c r="W377" s="95">
        <v>0.83375061209142953</v>
      </c>
      <c r="X377" s="95">
        <v>9.8497956653924934</v>
      </c>
      <c r="Y377" s="95">
        <v>45.304319595606174</v>
      </c>
      <c r="Z377" s="95">
        <v>77.132540000000006</v>
      </c>
      <c r="AA377" s="95">
        <v>77.106979999999993</v>
      </c>
      <c r="AB377" s="95">
        <v>26.64855</v>
      </c>
      <c r="AC377" s="95">
        <v>45.974460000000001</v>
      </c>
      <c r="AD377" s="95">
        <v>40.64132</v>
      </c>
      <c r="AE377" s="95">
        <v>158.60900000000001</v>
      </c>
      <c r="AF377" s="95">
        <v>120.82850000000001</v>
      </c>
      <c r="AG377" s="95">
        <v>23.86092</v>
      </c>
      <c r="AH377" s="95">
        <v>172.49600000000001</v>
      </c>
      <c r="AI377" s="95">
        <v>42.078749999999999</v>
      </c>
      <c r="AJ377" s="95">
        <v>115.05289999999999</v>
      </c>
      <c r="AK377" s="95">
        <v>108.88500000000001</v>
      </c>
      <c r="AL377" s="95">
        <v>227.74459999999999</v>
      </c>
      <c r="AM377" s="95">
        <v>111.21850000000001</v>
      </c>
      <c r="AO377" s="84">
        <v>6045</v>
      </c>
      <c r="AP377" s="84">
        <v>337040.01149176905</v>
      </c>
      <c r="AQ377" s="90">
        <v>4931.5254239446886</v>
      </c>
      <c r="AS377" s="40" t="s">
        <v>6</v>
      </c>
    </row>
    <row r="378" spans="1:45" x14ac:dyDescent="0.2">
      <c r="A378" s="39" t="s">
        <v>453</v>
      </c>
      <c r="B378" s="83" t="s">
        <v>485</v>
      </c>
      <c r="C378" s="68" t="s">
        <v>8747</v>
      </c>
      <c r="D378" s="95">
        <v>0.42015178322348656</v>
      </c>
      <c r="E378" s="95">
        <v>4.7673507213320256</v>
      </c>
      <c r="F378" s="95">
        <v>56.320714838926655</v>
      </c>
      <c r="G378" s="95">
        <v>259.04818247963703</v>
      </c>
      <c r="H378" s="95">
        <v>441.04059999999998</v>
      </c>
      <c r="I378" s="95">
        <v>280.44529999999997</v>
      </c>
      <c r="J378" s="95">
        <v>158.1875</v>
      </c>
      <c r="K378" s="95">
        <v>265.63310000000001</v>
      </c>
      <c r="L378" s="95">
        <v>20.68272</v>
      </c>
      <c r="M378" s="95">
        <v>20.052499999999998</v>
      </c>
      <c r="N378" s="95">
        <v>85.728589999999997</v>
      </c>
      <c r="O378" s="95">
        <v>74.185169999999999</v>
      </c>
      <c r="P378" s="95">
        <v>17.636140000000001</v>
      </c>
      <c r="Q378" s="95">
        <v>54.435339999999997</v>
      </c>
      <c r="R378" s="95">
        <v>96.779740000000004</v>
      </c>
      <c r="S378" s="95">
        <v>299.93869999999998</v>
      </c>
      <c r="T378" s="95">
        <v>119.3892</v>
      </c>
      <c r="U378" s="95">
        <v>527.53729999999996</v>
      </c>
      <c r="V378" s="95">
        <v>6.2179492831462763E-2</v>
      </c>
      <c r="W378" s="95">
        <v>0.70553419463759859</v>
      </c>
      <c r="X378" s="95">
        <v>8.335067526601744</v>
      </c>
      <c r="Y378" s="95">
        <v>38.337299158690413</v>
      </c>
      <c r="Z378" s="95">
        <v>65.270889999999994</v>
      </c>
      <c r="AA378" s="95">
        <v>241.44300000000001</v>
      </c>
      <c r="AB378" s="95">
        <v>54.434660000000001</v>
      </c>
      <c r="AC378" s="95">
        <v>91.229990000000001</v>
      </c>
      <c r="AD378" s="95">
        <v>152.05250000000001</v>
      </c>
      <c r="AE378" s="95">
        <v>24.306180000000001</v>
      </c>
      <c r="AF378" s="95">
        <v>410.76369999999997</v>
      </c>
      <c r="AG378" s="95">
        <v>105.4537</v>
      </c>
      <c r="AH378" s="95">
        <v>73.451759999999993</v>
      </c>
      <c r="AI378" s="95">
        <v>152.10980000000001</v>
      </c>
      <c r="AJ378" s="95">
        <v>86.338459999999998</v>
      </c>
      <c r="AK378" s="95">
        <v>257.82440000000003</v>
      </c>
      <c r="AL378" s="95">
        <v>130.4846</v>
      </c>
      <c r="AM378" s="95">
        <v>173.8638</v>
      </c>
      <c r="AO378" s="84">
        <v>4873</v>
      </c>
      <c r="AP378" s="84">
        <v>589409.36679908913</v>
      </c>
      <c r="AQ378" s="90">
        <v>8624.1608662888193</v>
      </c>
      <c r="AS378" s="40" t="s">
        <v>6</v>
      </c>
    </row>
    <row r="379" spans="1:45" x14ac:dyDescent="0.2">
      <c r="A379" s="39" t="s">
        <v>453</v>
      </c>
      <c r="B379" s="83" t="s">
        <v>486</v>
      </c>
      <c r="C379" s="68" t="s">
        <v>8748</v>
      </c>
      <c r="D379" s="95">
        <v>0.17397712519980935</v>
      </c>
      <c r="E379" s="95">
        <v>1.9740722434954052</v>
      </c>
      <c r="F379" s="95">
        <v>23.321372056780469</v>
      </c>
      <c r="G379" s="95">
        <v>107.26708745651122</v>
      </c>
      <c r="H379" s="95">
        <v>182.6268</v>
      </c>
      <c r="I379" s="95">
        <v>203.03200000000001</v>
      </c>
      <c r="J379" s="95">
        <v>175.1275</v>
      </c>
      <c r="K379" s="95">
        <v>312.12180000000001</v>
      </c>
      <c r="L379" s="95">
        <v>33.051250000000003</v>
      </c>
      <c r="M379" s="95">
        <v>268.11360000000002</v>
      </c>
      <c r="N379" s="95">
        <v>30.715060000000001</v>
      </c>
      <c r="O379" s="95">
        <v>142.9349</v>
      </c>
      <c r="P379" s="95">
        <v>165.07329999999999</v>
      </c>
      <c r="Q379" s="95">
        <v>34.709400000000002</v>
      </c>
      <c r="R379" s="95">
        <v>48.133009999999999</v>
      </c>
      <c r="S379" s="95">
        <v>71.660679999999999</v>
      </c>
      <c r="T379" s="95">
        <v>97.710620000000006</v>
      </c>
      <c r="U379" s="95">
        <v>92.860299999999995</v>
      </c>
      <c r="V379" s="95">
        <v>7.5160359070605379E-2</v>
      </c>
      <c r="W379" s="95">
        <v>0.8528246370436795</v>
      </c>
      <c r="X379" s="95">
        <v>10.075133129103593</v>
      </c>
      <c r="Y379" s="95">
        <v>46.340763479279794</v>
      </c>
      <c r="Z379" s="95">
        <v>78.897130000000004</v>
      </c>
      <c r="AA379" s="95">
        <v>28.42389</v>
      </c>
      <c r="AB379" s="95">
        <v>29.339359999999999</v>
      </c>
      <c r="AC379" s="95">
        <v>185.4051</v>
      </c>
      <c r="AD379" s="95">
        <v>115.4384</v>
      </c>
      <c r="AE379" s="95">
        <v>97.737639999999999</v>
      </c>
      <c r="AF379" s="95">
        <v>223.2861</v>
      </c>
      <c r="AG379" s="95">
        <v>26.948239999999998</v>
      </c>
      <c r="AH379" s="95">
        <v>24.006920000000001</v>
      </c>
      <c r="AI379" s="95">
        <v>38.481740000000002</v>
      </c>
      <c r="AJ379" s="95">
        <v>300.84280000000001</v>
      </c>
      <c r="AK379" s="95">
        <v>78.537530000000004</v>
      </c>
      <c r="AL379" s="95">
        <v>113.5699</v>
      </c>
      <c r="AM379" s="95">
        <v>103.3563</v>
      </c>
      <c r="AO379" s="84">
        <v>2661</v>
      </c>
      <c r="AP379" s="84">
        <v>240520.8744687227</v>
      </c>
      <c r="AQ379" s="90">
        <v>3519.2700183636266</v>
      </c>
      <c r="AS379" s="40" t="s">
        <v>6</v>
      </c>
    </row>
    <row r="380" spans="1:45" x14ac:dyDescent="0.2">
      <c r="A380" s="39" t="s">
        <v>453</v>
      </c>
      <c r="B380" s="83" t="s">
        <v>487</v>
      </c>
      <c r="C380" s="68" t="s">
        <v>8749</v>
      </c>
      <c r="D380" s="95">
        <v>4.4150553224719939E-2</v>
      </c>
      <c r="E380" s="95">
        <v>0.50096460414430222</v>
      </c>
      <c r="F380" s="95">
        <v>5.9183152789991649</v>
      </c>
      <c r="G380" s="95">
        <v>27.221401943331898</v>
      </c>
      <c r="H380" s="95">
        <v>46.345599999999997</v>
      </c>
      <c r="I380" s="95">
        <v>30.05584</v>
      </c>
      <c r="J380" s="95">
        <v>93.931619999999995</v>
      </c>
      <c r="K380" s="95">
        <v>165.48230000000001</v>
      </c>
      <c r="L380" s="95">
        <v>45.010330000000003</v>
      </c>
      <c r="M380" s="95">
        <v>259.11559999999997</v>
      </c>
      <c r="N380" s="95">
        <v>105.8789</v>
      </c>
      <c r="O380" s="95">
        <v>27.353169999999999</v>
      </c>
      <c r="P380" s="95">
        <v>26.610720000000001</v>
      </c>
      <c r="Q380" s="95">
        <v>52.340850000000003</v>
      </c>
      <c r="R380" s="95">
        <v>332.94209999999998</v>
      </c>
      <c r="S380" s="95">
        <v>643.49289999999996</v>
      </c>
      <c r="T380" s="95">
        <v>576.59059999999999</v>
      </c>
      <c r="U380" s="95">
        <v>96.98621</v>
      </c>
      <c r="V380" s="95">
        <v>2.9654145626318313E-2</v>
      </c>
      <c r="W380" s="95">
        <v>0.33647771635641327</v>
      </c>
      <c r="X380" s="95">
        <v>3.9750936359194218</v>
      </c>
      <c r="Y380" s="95">
        <v>18.283517610106433</v>
      </c>
      <c r="Z380" s="95">
        <v>31.12847</v>
      </c>
      <c r="AA380" s="95">
        <v>29.087479999999999</v>
      </c>
      <c r="AB380" s="95">
        <v>51.044849999999997</v>
      </c>
      <c r="AC380" s="95">
        <v>31.940729999999999</v>
      </c>
      <c r="AD380" s="95">
        <v>181.48099999999999</v>
      </c>
      <c r="AE380" s="95">
        <v>106.8608</v>
      </c>
      <c r="AF380" s="95">
        <v>269.1105</v>
      </c>
      <c r="AG380" s="95">
        <v>184.78550000000001</v>
      </c>
      <c r="AH380" s="95">
        <v>76.65531</v>
      </c>
      <c r="AI380" s="95">
        <v>40.977939999999997</v>
      </c>
      <c r="AJ380" s="95">
        <v>83.294589999999999</v>
      </c>
      <c r="AK380" s="95">
        <v>144.86799999999999</v>
      </c>
      <c r="AL380" s="95">
        <v>356.83</v>
      </c>
      <c r="AM380" s="95">
        <v>293.029</v>
      </c>
      <c r="AO380" s="84">
        <v>3028</v>
      </c>
      <c r="AP380" s="84">
        <v>259793.28837355992</v>
      </c>
      <c r="AQ380" s="90">
        <v>3801.2614612544089</v>
      </c>
      <c r="AS380" s="40" t="s">
        <v>6</v>
      </c>
    </row>
    <row r="381" spans="1:45" x14ac:dyDescent="0.2">
      <c r="A381" s="39" t="s">
        <v>453</v>
      </c>
      <c r="B381" s="83" t="s">
        <v>488</v>
      </c>
      <c r="C381" s="68" t="s">
        <v>8750</v>
      </c>
      <c r="D381" s="95">
        <v>3.4412293318807803E-2</v>
      </c>
      <c r="E381" s="95">
        <v>0.39046715479211347</v>
      </c>
      <c r="F381" s="95">
        <v>4.6129161801775584</v>
      </c>
      <c r="G381" s="95">
        <v>21.217194345338672</v>
      </c>
      <c r="H381" s="95">
        <v>36.123179999999998</v>
      </c>
      <c r="I381" s="95">
        <v>68.490200000000002</v>
      </c>
      <c r="J381" s="95">
        <v>168.91720000000001</v>
      </c>
      <c r="K381" s="95">
        <v>33.986870000000003</v>
      </c>
      <c r="L381" s="95">
        <v>295.52120000000002</v>
      </c>
      <c r="M381" s="95">
        <v>124.2902</v>
      </c>
      <c r="N381" s="95">
        <v>32.47963</v>
      </c>
      <c r="O381" s="95">
        <v>29.310680000000001</v>
      </c>
      <c r="P381" s="95">
        <v>28.72176</v>
      </c>
      <c r="Q381" s="95">
        <v>31.897970000000001</v>
      </c>
      <c r="R381" s="95">
        <v>44.79063</v>
      </c>
      <c r="S381" s="95">
        <v>106.76779999999999</v>
      </c>
      <c r="T381" s="95">
        <v>80.764399999999995</v>
      </c>
      <c r="U381" s="95">
        <v>85.585620000000006</v>
      </c>
      <c r="V381" s="95">
        <v>2.8408800821017544E-2</v>
      </c>
      <c r="W381" s="95">
        <v>0.32234711952707712</v>
      </c>
      <c r="X381" s="95">
        <v>3.8081570371565521</v>
      </c>
      <c r="Y381" s="95">
        <v>17.515689598289992</v>
      </c>
      <c r="Z381" s="95">
        <v>29.821210000000001</v>
      </c>
      <c r="AA381" s="95">
        <v>27.96725</v>
      </c>
      <c r="AB381" s="95">
        <v>28.8018</v>
      </c>
      <c r="AC381" s="95">
        <v>141.8186</v>
      </c>
      <c r="AD381" s="95">
        <v>51.883479999999999</v>
      </c>
      <c r="AE381" s="95">
        <v>29.53406</v>
      </c>
      <c r="AF381" s="95">
        <v>28.697009999999999</v>
      </c>
      <c r="AG381" s="95">
        <v>26.41948</v>
      </c>
      <c r="AH381" s="95">
        <v>80.983720000000005</v>
      </c>
      <c r="AI381" s="95">
        <v>488.95229999999998</v>
      </c>
      <c r="AJ381" s="95">
        <v>47.322769999999998</v>
      </c>
      <c r="AK381" s="95">
        <v>70.641859999999994</v>
      </c>
      <c r="AL381" s="95">
        <v>91.276079999999993</v>
      </c>
      <c r="AM381" s="95">
        <v>94.382170000000002</v>
      </c>
      <c r="AO381" s="84">
        <v>2078</v>
      </c>
      <c r="AP381" s="84">
        <v>115782.07653981529</v>
      </c>
      <c r="AQ381" s="90">
        <v>1694.1082204631753</v>
      </c>
      <c r="AS381" s="40" t="s">
        <v>6</v>
      </c>
    </row>
    <row r="382" spans="1:45" x14ac:dyDescent="0.2">
      <c r="A382" s="39" t="s">
        <v>453</v>
      </c>
      <c r="B382" s="83" t="s">
        <v>489</v>
      </c>
      <c r="C382" s="68" t="s">
        <v>8751</v>
      </c>
      <c r="D382" s="95">
        <v>0.22322047811941625</v>
      </c>
      <c r="E382" s="95">
        <v>2.5328234934864637</v>
      </c>
      <c r="F382" s="95">
        <v>29.922369477806697</v>
      </c>
      <c r="G382" s="95">
        <v>137.62849869498768</v>
      </c>
      <c r="H382" s="95">
        <v>234.3184</v>
      </c>
      <c r="I382" s="95">
        <v>291.0213</v>
      </c>
      <c r="J382" s="95">
        <v>132.59389999999999</v>
      </c>
      <c r="K382" s="95">
        <v>303.5179</v>
      </c>
      <c r="L382" s="95">
        <v>249.8441</v>
      </c>
      <c r="M382" s="95">
        <v>68.35745</v>
      </c>
      <c r="N382" s="95">
        <v>140.18039999999999</v>
      </c>
      <c r="O382" s="95">
        <v>37.439920000000001</v>
      </c>
      <c r="P382" s="95">
        <v>307.4873</v>
      </c>
      <c r="Q382" s="95">
        <v>89.826930000000004</v>
      </c>
      <c r="R382" s="95">
        <v>194.81309999999999</v>
      </c>
      <c r="S382" s="95">
        <v>187.46940000000001</v>
      </c>
      <c r="T382" s="95">
        <v>98.551310000000001</v>
      </c>
      <c r="U382" s="95">
        <v>360.65530000000001</v>
      </c>
      <c r="V382" s="95">
        <v>5.193970742473316E-2</v>
      </c>
      <c r="W382" s="95">
        <v>0.58934606859770267</v>
      </c>
      <c r="X382" s="95">
        <v>6.9624396884438937</v>
      </c>
      <c r="Y382" s="95">
        <v>32.023871715294682</v>
      </c>
      <c r="Z382" s="95">
        <v>54.522010000000002</v>
      </c>
      <c r="AA382" s="95">
        <v>288.46620000000001</v>
      </c>
      <c r="AB382" s="95">
        <v>102.28789999999999</v>
      </c>
      <c r="AC382" s="95">
        <v>369.21210000000002</v>
      </c>
      <c r="AD382" s="95">
        <v>134.74459999999999</v>
      </c>
      <c r="AE382" s="95">
        <v>151.9452</v>
      </c>
      <c r="AF382" s="95">
        <v>280.08819999999997</v>
      </c>
      <c r="AG382" s="95">
        <v>262.36739999999998</v>
      </c>
      <c r="AH382" s="95">
        <v>87.119349999999997</v>
      </c>
      <c r="AI382" s="95">
        <v>97.620220000000003</v>
      </c>
      <c r="AJ382" s="95">
        <v>128.93340000000001</v>
      </c>
      <c r="AK382" s="95">
        <v>86.369609999999994</v>
      </c>
      <c r="AL382" s="95">
        <v>240.22300000000001</v>
      </c>
      <c r="AM382" s="95">
        <v>179.23939999999999</v>
      </c>
      <c r="AO382" s="84">
        <v>3982</v>
      </c>
      <c r="AP382" s="84">
        <v>550645.91609796952</v>
      </c>
      <c r="AQ382" s="90">
        <v>8056.9791189161742</v>
      </c>
      <c r="AS382" s="40" t="s">
        <v>6</v>
      </c>
    </row>
    <row r="383" spans="1:45" x14ac:dyDescent="0.2">
      <c r="A383" s="39" t="s">
        <v>453</v>
      </c>
      <c r="B383" s="83" t="s">
        <v>490</v>
      </c>
      <c r="C383" s="68" t="s">
        <v>8752</v>
      </c>
      <c r="D383" s="95">
        <v>2.5234174694713205E-2</v>
      </c>
      <c r="E383" s="95">
        <v>0.28632547983039136</v>
      </c>
      <c r="F383" s="95">
        <v>3.3826031780058763</v>
      </c>
      <c r="G383" s="95">
        <v>15.558346654837413</v>
      </c>
      <c r="H383" s="95">
        <v>26.48875</v>
      </c>
      <c r="I383" s="95">
        <v>100.3263</v>
      </c>
      <c r="J383" s="95">
        <v>55.264949999999999</v>
      </c>
      <c r="K383" s="95">
        <v>166.86349999999999</v>
      </c>
      <c r="L383" s="95">
        <v>208.4941</v>
      </c>
      <c r="M383" s="95">
        <v>24.388110000000001</v>
      </c>
      <c r="N383" s="95">
        <v>218.1377</v>
      </c>
      <c r="O383" s="95">
        <v>104.4442</v>
      </c>
      <c r="P383" s="95">
        <v>161.12379999999999</v>
      </c>
      <c r="Q383" s="95">
        <v>34.28689</v>
      </c>
      <c r="R383" s="95">
        <v>411.6474</v>
      </c>
      <c r="S383" s="95">
        <v>280.4391</v>
      </c>
      <c r="T383" s="95">
        <v>157.54310000000001</v>
      </c>
      <c r="U383" s="95">
        <v>163.32650000000001</v>
      </c>
      <c r="V383" s="95">
        <v>5.7053407984810123E-2</v>
      </c>
      <c r="W383" s="95">
        <v>0.64736987101196342</v>
      </c>
      <c r="X383" s="95">
        <v>7.6479235600250304</v>
      </c>
      <c r="Y383" s="95">
        <v>35.17676761798424</v>
      </c>
      <c r="Z383" s="95">
        <v>59.889949999999999</v>
      </c>
      <c r="AA383" s="95">
        <v>81.625079999999997</v>
      </c>
      <c r="AB383" s="95">
        <v>82.405079999999998</v>
      </c>
      <c r="AC383" s="95">
        <v>120.8398</v>
      </c>
      <c r="AD383" s="95">
        <v>73.957149999999999</v>
      </c>
      <c r="AE383" s="95">
        <v>77.970380000000006</v>
      </c>
      <c r="AF383" s="95">
        <v>110.17619999999999</v>
      </c>
      <c r="AG383" s="95">
        <v>180.03149999999999</v>
      </c>
      <c r="AH383" s="95">
        <v>121.7769</v>
      </c>
      <c r="AI383" s="95">
        <v>38.125309999999999</v>
      </c>
      <c r="AJ383" s="95">
        <v>90.21302</v>
      </c>
      <c r="AK383" s="95">
        <v>142.34960000000001</v>
      </c>
      <c r="AL383" s="95">
        <v>266.73489999999998</v>
      </c>
      <c r="AM383" s="95">
        <v>242.0882</v>
      </c>
      <c r="AO383" s="84">
        <v>4365</v>
      </c>
      <c r="AP383" s="84">
        <v>393995.09020803991</v>
      </c>
      <c r="AQ383" s="90">
        <v>5764.8846962426014</v>
      </c>
      <c r="AS383" s="40" t="s">
        <v>6</v>
      </c>
    </row>
    <row r="384" spans="1:45" x14ac:dyDescent="0.2">
      <c r="A384" s="39" t="s">
        <v>453</v>
      </c>
      <c r="B384" s="83" t="s">
        <v>491</v>
      </c>
      <c r="C384" s="68" t="s">
        <v>8753</v>
      </c>
      <c r="D384" s="95">
        <v>6.2983652190692449E-2</v>
      </c>
      <c r="E384" s="95">
        <v>0.7146587773583396</v>
      </c>
      <c r="F384" s="95">
        <v>8.4428638796452784</v>
      </c>
      <c r="G384" s="95">
        <v>38.833110502948436</v>
      </c>
      <c r="H384" s="95">
        <v>66.115030000000004</v>
      </c>
      <c r="I384" s="95">
        <v>77.447710000000001</v>
      </c>
      <c r="J384" s="95">
        <v>81.962419999999995</v>
      </c>
      <c r="K384" s="95">
        <v>67.478309999999993</v>
      </c>
      <c r="L384" s="95">
        <v>71.021540000000002</v>
      </c>
      <c r="M384" s="95">
        <v>29.755490000000002</v>
      </c>
      <c r="N384" s="95">
        <v>101.2941</v>
      </c>
      <c r="O384" s="95">
        <v>81.13843</v>
      </c>
      <c r="P384" s="95">
        <v>26.59948</v>
      </c>
      <c r="Q384" s="95">
        <v>87.356830000000002</v>
      </c>
      <c r="R384" s="95">
        <v>50.377540000000003</v>
      </c>
      <c r="S384" s="95">
        <v>313.0609</v>
      </c>
      <c r="T384" s="95">
        <v>210.5847</v>
      </c>
      <c r="U384" s="95">
        <v>96.128280000000004</v>
      </c>
      <c r="V384" s="95">
        <v>2.8086037733732722E-2</v>
      </c>
      <c r="W384" s="95">
        <v>0.31868481247894026</v>
      </c>
      <c r="X384" s="95">
        <v>3.7648911305833779</v>
      </c>
      <c r="Y384" s="95">
        <v>17.316687250873617</v>
      </c>
      <c r="Z384" s="95">
        <v>29.482399999999998</v>
      </c>
      <c r="AA384" s="95">
        <v>27.588100000000001</v>
      </c>
      <c r="AB384" s="95">
        <v>30.922709999999999</v>
      </c>
      <c r="AC384" s="95">
        <v>32.253149999999998</v>
      </c>
      <c r="AD384" s="95">
        <v>114.4479</v>
      </c>
      <c r="AE384" s="95">
        <v>77.792339999999996</v>
      </c>
      <c r="AF384" s="95">
        <v>28.462389999999999</v>
      </c>
      <c r="AG384" s="95">
        <v>26.11589</v>
      </c>
      <c r="AH384" s="95">
        <v>23.262989999999999</v>
      </c>
      <c r="AI384" s="95">
        <v>67.292119999999997</v>
      </c>
      <c r="AJ384" s="95">
        <v>53.310600000000001</v>
      </c>
      <c r="AK384" s="95">
        <v>684.60220000000004</v>
      </c>
      <c r="AL384" s="95">
        <v>103.6536</v>
      </c>
      <c r="AM384" s="95">
        <v>108.5746</v>
      </c>
      <c r="AO384" s="84">
        <v>2089</v>
      </c>
      <c r="AP384" s="84">
        <v>127430.30258107465</v>
      </c>
      <c r="AQ384" s="90">
        <v>1864.5435424063328</v>
      </c>
      <c r="AS384" s="40" t="s">
        <v>6</v>
      </c>
    </row>
    <row r="385" spans="1:45" x14ac:dyDescent="0.2">
      <c r="A385" s="39" t="s">
        <v>453</v>
      </c>
      <c r="B385" s="83" t="s">
        <v>492</v>
      </c>
      <c r="C385" s="68" t="s">
        <v>8754</v>
      </c>
      <c r="D385" s="95">
        <v>3.3994961913956311E-2</v>
      </c>
      <c r="E385" s="95">
        <v>0.38573180615527336</v>
      </c>
      <c r="F385" s="95">
        <v>4.5569735328189322</v>
      </c>
      <c r="G385" s="95">
        <v>20.959885091313804</v>
      </c>
      <c r="H385" s="95">
        <v>35.685099999999998</v>
      </c>
      <c r="I385" s="95">
        <v>223.8356</v>
      </c>
      <c r="J385" s="95">
        <v>32.012740000000001</v>
      </c>
      <c r="K385" s="95">
        <v>130.98159999999999</v>
      </c>
      <c r="L385" s="95">
        <v>133.89709999999999</v>
      </c>
      <c r="M385" s="95">
        <v>335.77440000000001</v>
      </c>
      <c r="N385" s="95">
        <v>32.084879999999998</v>
      </c>
      <c r="O385" s="95">
        <v>377.13189999999997</v>
      </c>
      <c r="P385" s="95">
        <v>282.77089999999998</v>
      </c>
      <c r="Q385" s="95">
        <v>67.09093</v>
      </c>
      <c r="R385" s="95">
        <v>325.50869999999998</v>
      </c>
      <c r="S385" s="95">
        <v>680.10569999999996</v>
      </c>
      <c r="T385" s="95">
        <v>413.33510000000001</v>
      </c>
      <c r="U385" s="95">
        <v>169.96950000000001</v>
      </c>
      <c r="V385" s="95">
        <v>3.8198045882124283E-2</v>
      </c>
      <c r="W385" s="95">
        <v>0.43342308389717055</v>
      </c>
      <c r="X385" s="95">
        <v>5.1203906193753319</v>
      </c>
      <c r="Y385" s="95">
        <v>23.551332530640895</v>
      </c>
      <c r="Z385" s="95">
        <v>40.097149999999999</v>
      </c>
      <c r="AA385" s="95">
        <v>28.199090000000002</v>
      </c>
      <c r="AB385" s="95">
        <v>187.1123</v>
      </c>
      <c r="AC385" s="95">
        <v>30.85463</v>
      </c>
      <c r="AD385" s="95">
        <v>231.804</v>
      </c>
      <c r="AE385" s="95">
        <v>150.62710000000001</v>
      </c>
      <c r="AF385" s="95">
        <v>268.71480000000003</v>
      </c>
      <c r="AG385" s="95">
        <v>28.83671</v>
      </c>
      <c r="AH385" s="95">
        <v>23.624420000000001</v>
      </c>
      <c r="AI385" s="95">
        <v>41.925269999999998</v>
      </c>
      <c r="AJ385" s="95">
        <v>536.18430000000001</v>
      </c>
      <c r="AK385" s="95">
        <v>574.94929999999999</v>
      </c>
      <c r="AL385" s="95">
        <v>173.7878</v>
      </c>
      <c r="AM385" s="95">
        <v>330.97449999999998</v>
      </c>
      <c r="AO385" s="84">
        <v>2046</v>
      </c>
      <c r="AP385" s="84">
        <v>282108.24915630382</v>
      </c>
      <c r="AQ385" s="90">
        <v>4127.7710526449182</v>
      </c>
      <c r="AS385" s="40" t="s">
        <v>6</v>
      </c>
    </row>
    <row r="386" spans="1:45" x14ac:dyDescent="0.2">
      <c r="A386" s="39" t="s">
        <v>453</v>
      </c>
      <c r="B386" s="83" t="s">
        <v>493</v>
      </c>
      <c r="C386" s="68" t="s">
        <v>8755</v>
      </c>
      <c r="D386" s="95">
        <v>0.10725925813070378</v>
      </c>
      <c r="E386" s="95">
        <v>1.2170423214578052</v>
      </c>
      <c r="F386" s="95">
        <v>14.377942287111313</v>
      </c>
      <c r="G386" s="95">
        <v>66.131614769545124</v>
      </c>
      <c r="H386" s="95">
        <v>112.5919</v>
      </c>
      <c r="I386" s="95">
        <v>32.173229999999997</v>
      </c>
      <c r="J386" s="95">
        <v>30.779979999999998</v>
      </c>
      <c r="K386" s="95">
        <v>77.8857</v>
      </c>
      <c r="L386" s="95">
        <v>230.87110000000001</v>
      </c>
      <c r="M386" s="95">
        <v>109.8399</v>
      </c>
      <c r="N386" s="95">
        <v>30.572099999999999</v>
      </c>
      <c r="O386" s="95">
        <v>141.50980000000001</v>
      </c>
      <c r="P386" s="95">
        <v>27.088830000000002</v>
      </c>
      <c r="Q386" s="95">
        <v>36.250619999999998</v>
      </c>
      <c r="R386" s="95">
        <v>50.878680000000003</v>
      </c>
      <c r="S386" s="95">
        <v>74.810500000000005</v>
      </c>
      <c r="T386" s="95">
        <v>396.6499</v>
      </c>
      <c r="U386" s="95">
        <v>105.8501</v>
      </c>
      <c r="V386" s="95">
        <v>0.12355345450579824</v>
      </c>
      <c r="W386" s="95">
        <v>1.4019282411279657</v>
      </c>
      <c r="X386" s="95">
        <v>16.562154812714294</v>
      </c>
      <c r="Y386" s="95">
        <v>76.177941179373292</v>
      </c>
      <c r="Z386" s="95">
        <v>129.6962</v>
      </c>
      <c r="AA386" s="95">
        <v>28.673449999999999</v>
      </c>
      <c r="AB386" s="95">
        <v>64.277370000000005</v>
      </c>
      <c r="AC386" s="95">
        <v>31.502749999999999</v>
      </c>
      <c r="AD386" s="95">
        <v>33.624969999999998</v>
      </c>
      <c r="AE386" s="95">
        <v>50.768689999999999</v>
      </c>
      <c r="AF386" s="95">
        <v>181.3492</v>
      </c>
      <c r="AG386" s="95">
        <v>61.768300000000004</v>
      </c>
      <c r="AH386" s="95">
        <v>117.0145</v>
      </c>
      <c r="AI386" s="95">
        <v>40.529940000000003</v>
      </c>
      <c r="AJ386" s="95">
        <v>54.371189999999999</v>
      </c>
      <c r="AK386" s="95">
        <v>80.074070000000006</v>
      </c>
      <c r="AL386" s="95">
        <v>180.64400000000001</v>
      </c>
      <c r="AM386" s="95">
        <v>106.6254</v>
      </c>
      <c r="AO386" s="84">
        <v>4062</v>
      </c>
      <c r="AP386" s="84">
        <v>285243.88807977713</v>
      </c>
      <c r="AQ386" s="90">
        <v>4173.6513117956838</v>
      </c>
      <c r="AS386" s="40" t="s">
        <v>6</v>
      </c>
    </row>
    <row r="387" spans="1:45" x14ac:dyDescent="0.2">
      <c r="A387" s="39" t="s">
        <v>453</v>
      </c>
      <c r="B387" s="83" t="s">
        <v>494</v>
      </c>
      <c r="C387" s="68" t="s">
        <v>8756</v>
      </c>
      <c r="D387" s="95">
        <v>2.7181841918094498E-2</v>
      </c>
      <c r="E387" s="95">
        <v>0.30842514265001231</v>
      </c>
      <c r="F387" s="95">
        <v>3.6436850409640384</v>
      </c>
      <c r="G387" s="95">
        <v>16.759197572144387</v>
      </c>
      <c r="H387" s="95">
        <v>28.533249999999999</v>
      </c>
      <c r="I387" s="95">
        <v>25.431470000000001</v>
      </c>
      <c r="J387" s="95">
        <v>40.53143</v>
      </c>
      <c r="K387" s="95">
        <v>45.667580000000001</v>
      </c>
      <c r="L387" s="95">
        <v>30.554400000000001</v>
      </c>
      <c r="M387" s="95">
        <v>232.09389999999999</v>
      </c>
      <c r="N387" s="95">
        <v>25.652809999999999</v>
      </c>
      <c r="O387" s="95">
        <v>23.144369999999999</v>
      </c>
      <c r="P387" s="95">
        <v>232.01499999999999</v>
      </c>
      <c r="Q387" s="95">
        <v>36.332659999999997</v>
      </c>
      <c r="R387" s="95">
        <v>50.994900000000001</v>
      </c>
      <c r="S387" s="95">
        <v>204.8443</v>
      </c>
      <c r="T387" s="95">
        <v>91.744619999999998</v>
      </c>
      <c r="U387" s="95">
        <v>97.112139999999997</v>
      </c>
      <c r="V387" s="95">
        <v>2.4045054550465978E-2</v>
      </c>
      <c r="W387" s="95">
        <v>0.27283284930069523</v>
      </c>
      <c r="X387" s="95">
        <v>3.2232034105229239</v>
      </c>
      <c r="Y387" s="95">
        <v>14.825184439616452</v>
      </c>
      <c r="Z387" s="95">
        <v>25.24051</v>
      </c>
      <c r="AA387" s="95">
        <v>23.645440000000001</v>
      </c>
      <c r="AB387" s="95">
        <v>80.382670000000005</v>
      </c>
      <c r="AC387" s="95">
        <v>25.899730000000002</v>
      </c>
      <c r="AD387" s="95">
        <v>24.661960000000001</v>
      </c>
      <c r="AE387" s="95">
        <v>24.99464</v>
      </c>
      <c r="AF387" s="95">
        <v>24.470610000000001</v>
      </c>
      <c r="AG387" s="95">
        <v>22.349209999999999</v>
      </c>
      <c r="AH387" s="95">
        <v>19.901289999999999</v>
      </c>
      <c r="AI387" s="95">
        <v>40.279879999999999</v>
      </c>
      <c r="AJ387" s="95">
        <v>53.863259999999997</v>
      </c>
      <c r="AK387" s="95">
        <v>198.8801</v>
      </c>
      <c r="AL387" s="95">
        <v>103.5981</v>
      </c>
      <c r="AM387" s="95">
        <v>106.98690000000001</v>
      </c>
      <c r="AO387" s="84">
        <v>4333</v>
      </c>
      <c r="AP387" s="84">
        <v>153137.28310585069</v>
      </c>
      <c r="AQ387" s="90">
        <v>2240.68472359627</v>
      </c>
      <c r="AS387" s="40" t="s">
        <v>6</v>
      </c>
    </row>
    <row r="388" spans="1:45" x14ac:dyDescent="0.2">
      <c r="A388" s="39" t="s">
        <v>453</v>
      </c>
      <c r="B388" s="83" t="s">
        <v>495</v>
      </c>
      <c r="C388" s="68" t="s">
        <v>8757</v>
      </c>
      <c r="D388" s="95">
        <v>4.2459107364214967E-2</v>
      </c>
      <c r="E388" s="95">
        <v>0.48177221709477913</v>
      </c>
      <c r="F388" s="95">
        <v>5.6915795045033297</v>
      </c>
      <c r="G388" s="95">
        <v>26.1785265030212</v>
      </c>
      <c r="H388" s="95">
        <v>44.570059999999998</v>
      </c>
      <c r="I388" s="95">
        <v>58.935850000000002</v>
      </c>
      <c r="J388" s="95">
        <v>54.40352</v>
      </c>
      <c r="K388" s="95">
        <v>18.102779999999999</v>
      </c>
      <c r="L388" s="95">
        <v>14.14794</v>
      </c>
      <c r="M388" s="95">
        <v>32.824910000000003</v>
      </c>
      <c r="N388" s="95">
        <v>13.90964</v>
      </c>
      <c r="O388" s="95">
        <v>68.209270000000004</v>
      </c>
      <c r="P388" s="95">
        <v>12.01299</v>
      </c>
      <c r="Q388" s="95">
        <v>25.547789999999999</v>
      </c>
      <c r="R388" s="95">
        <v>35.927030000000002</v>
      </c>
      <c r="S388" s="95">
        <v>92.894800000000004</v>
      </c>
      <c r="T388" s="95">
        <v>64.288640000000001</v>
      </c>
      <c r="U388" s="95">
        <v>68.889039999999994</v>
      </c>
      <c r="V388" s="95">
        <v>0.11779447545688314</v>
      </c>
      <c r="W388" s="95">
        <v>1.3365826350416585</v>
      </c>
      <c r="X388" s="95">
        <v>15.790172329886717</v>
      </c>
      <c r="Y388" s="95">
        <v>72.627193294611317</v>
      </c>
      <c r="Z388" s="95">
        <v>123.65089999999999</v>
      </c>
      <c r="AA388" s="95">
        <v>17.080249999999999</v>
      </c>
      <c r="AB388" s="95">
        <v>17.513729999999999</v>
      </c>
      <c r="AC388" s="95">
        <v>69.980649999999997</v>
      </c>
      <c r="AD388" s="95">
        <v>40.352699999999999</v>
      </c>
      <c r="AE388" s="95">
        <v>68.308300000000003</v>
      </c>
      <c r="AF388" s="95">
        <v>87.300420000000003</v>
      </c>
      <c r="AG388" s="95">
        <v>60.697780000000002</v>
      </c>
      <c r="AH388" s="95">
        <v>14.26249</v>
      </c>
      <c r="AI388" s="95">
        <v>35.163499999999999</v>
      </c>
      <c r="AJ388" s="95">
        <v>37.965690000000002</v>
      </c>
      <c r="AK388" s="95">
        <v>158.62</v>
      </c>
      <c r="AL388" s="95">
        <v>125.49760000000001</v>
      </c>
      <c r="AM388" s="95">
        <v>132.43369999999999</v>
      </c>
      <c r="AO388" s="84">
        <v>6125</v>
      </c>
      <c r="AP388" s="84">
        <v>246075.65810638681</v>
      </c>
      <c r="AQ388" s="90">
        <v>3600.5468869834863</v>
      </c>
      <c r="AS388" s="40" t="s">
        <v>6</v>
      </c>
    </row>
    <row r="389" spans="1:45" x14ac:dyDescent="0.2">
      <c r="A389" s="39" t="s">
        <v>453</v>
      </c>
      <c r="B389" s="83" t="s">
        <v>496</v>
      </c>
      <c r="C389" s="68" t="s">
        <v>8758</v>
      </c>
      <c r="D389" s="95">
        <v>0.12174334812714976</v>
      </c>
      <c r="E389" s="95">
        <v>1.3813894446869963</v>
      </c>
      <c r="F389" s="95">
        <v>16.319512774168533</v>
      </c>
      <c r="G389" s="95">
        <v>75.061904579727909</v>
      </c>
      <c r="H389" s="95">
        <v>127.7961</v>
      </c>
      <c r="I389" s="95">
        <v>28.424410000000002</v>
      </c>
      <c r="J389" s="95">
        <v>28.800350000000002</v>
      </c>
      <c r="K389" s="95">
        <v>79.473389999999995</v>
      </c>
      <c r="L389" s="95">
        <v>91.072199999999995</v>
      </c>
      <c r="M389" s="95">
        <v>66.810869999999994</v>
      </c>
      <c r="N389" s="95">
        <v>28.639340000000001</v>
      </c>
      <c r="O389" s="95">
        <v>159.35900000000001</v>
      </c>
      <c r="P389" s="95">
        <v>111.72</v>
      </c>
      <c r="Q389" s="95">
        <v>38.678330000000003</v>
      </c>
      <c r="R389" s="95">
        <v>54.118009999999998</v>
      </c>
      <c r="S389" s="95">
        <v>245.03970000000001</v>
      </c>
      <c r="T389" s="95">
        <v>204.33279999999999</v>
      </c>
      <c r="U389" s="95">
        <v>538.6567</v>
      </c>
      <c r="V389" s="95">
        <v>5.3481865473755573E-2</v>
      </c>
      <c r="W389" s="95">
        <v>0.60684452649072629</v>
      </c>
      <c r="X389" s="95">
        <v>7.1691636562661287</v>
      </c>
      <c r="Y389" s="95">
        <v>32.974702476098813</v>
      </c>
      <c r="Z389" s="95">
        <v>56.140839999999997</v>
      </c>
      <c r="AA389" s="95">
        <v>86.283330000000007</v>
      </c>
      <c r="AB389" s="95">
        <v>29.461269999999999</v>
      </c>
      <c r="AC389" s="95">
        <v>168.5214</v>
      </c>
      <c r="AD389" s="95">
        <v>30.26567</v>
      </c>
      <c r="AE389" s="95">
        <v>30.925129999999999</v>
      </c>
      <c r="AF389" s="95">
        <v>139.98400000000001</v>
      </c>
      <c r="AG389" s="95">
        <v>26.090209999999999</v>
      </c>
      <c r="AH389" s="95">
        <v>23.240559999999999</v>
      </c>
      <c r="AI389" s="95">
        <v>43.153030000000001</v>
      </c>
      <c r="AJ389" s="95">
        <v>85.671340000000001</v>
      </c>
      <c r="AK389" s="95">
        <v>223.89230000000001</v>
      </c>
      <c r="AL389" s="95">
        <v>163.42750000000001</v>
      </c>
      <c r="AM389" s="95">
        <v>236.2483</v>
      </c>
      <c r="AO389" s="84">
        <v>3339</v>
      </c>
      <c r="AP389" s="84">
        <v>233197.66314248677</v>
      </c>
      <c r="AQ389" s="90">
        <v>3412.1177467968005</v>
      </c>
      <c r="AS389" s="40" t="s">
        <v>6</v>
      </c>
    </row>
    <row r="390" spans="1:45" x14ac:dyDescent="0.2">
      <c r="A390" s="39" t="s">
        <v>453</v>
      </c>
      <c r="B390" s="83" t="s">
        <v>497</v>
      </c>
      <c r="C390" s="68" t="s">
        <v>8759</v>
      </c>
      <c r="D390" s="95">
        <v>0.13945878428241668</v>
      </c>
      <c r="E390" s="95">
        <v>1.5824017947609683</v>
      </c>
      <c r="F390" s="95">
        <v>18.694240355456174</v>
      </c>
      <c r="G390" s="95">
        <v>85.984508555479408</v>
      </c>
      <c r="H390" s="95">
        <v>146.39230000000001</v>
      </c>
      <c r="I390" s="95">
        <v>198.18629999999999</v>
      </c>
      <c r="J390" s="95">
        <v>88.10257</v>
      </c>
      <c r="K390" s="95">
        <v>109.2257</v>
      </c>
      <c r="L390" s="95">
        <v>318.90359999999998</v>
      </c>
      <c r="M390" s="95">
        <v>49.199480000000001</v>
      </c>
      <c r="N390" s="95">
        <v>141.24870000000001</v>
      </c>
      <c r="O390" s="95">
        <v>119.7872</v>
      </c>
      <c r="P390" s="95">
        <v>27.42062</v>
      </c>
      <c r="Q390" s="95">
        <v>36.469679999999997</v>
      </c>
      <c r="R390" s="95">
        <v>51.004620000000003</v>
      </c>
      <c r="S390" s="95">
        <v>75.264420000000001</v>
      </c>
      <c r="T390" s="95">
        <v>92.083420000000004</v>
      </c>
      <c r="U390" s="95">
        <v>97.467569999999995</v>
      </c>
      <c r="V390" s="95">
        <v>2.9356760800139325E-2</v>
      </c>
      <c r="W390" s="95">
        <v>0.33310336969835452</v>
      </c>
      <c r="X390" s="95">
        <v>3.9352296470910284</v>
      </c>
      <c r="Y390" s="95">
        <v>18.100162447056437</v>
      </c>
      <c r="Z390" s="95">
        <v>30.816299999999998</v>
      </c>
      <c r="AA390" s="95">
        <v>107.0603</v>
      </c>
      <c r="AB390" s="95">
        <v>29.178090000000001</v>
      </c>
      <c r="AC390" s="95">
        <v>222.7826</v>
      </c>
      <c r="AD390" s="95">
        <v>56.239510000000003</v>
      </c>
      <c r="AE390" s="95">
        <v>154.96809999999999</v>
      </c>
      <c r="AF390" s="95">
        <v>245.94460000000001</v>
      </c>
      <c r="AG390" s="95">
        <v>103.09780000000001</v>
      </c>
      <c r="AH390" s="95">
        <v>98.695419999999999</v>
      </c>
      <c r="AI390" s="95">
        <v>39.814869999999999</v>
      </c>
      <c r="AJ390" s="95">
        <v>55.310400000000001</v>
      </c>
      <c r="AK390" s="95">
        <v>496.12360000000001</v>
      </c>
      <c r="AL390" s="95">
        <v>107.9581</v>
      </c>
      <c r="AM390" s="95">
        <v>107.3755</v>
      </c>
      <c r="AO390" s="84">
        <v>3755</v>
      </c>
      <c r="AP390" s="84">
        <v>337165.10923321167</v>
      </c>
      <c r="AQ390" s="90">
        <v>4933.3558377571962</v>
      </c>
      <c r="AS390" s="40" t="s">
        <v>6</v>
      </c>
    </row>
    <row r="391" spans="1:45" x14ac:dyDescent="0.2">
      <c r="A391" s="39" t="s">
        <v>453</v>
      </c>
      <c r="B391" s="83" t="s">
        <v>498</v>
      </c>
      <c r="C391" s="68" t="s">
        <v>8760</v>
      </c>
      <c r="D391" s="95">
        <v>2.8186598140727159E-2</v>
      </c>
      <c r="E391" s="95">
        <v>0.31982584471530084</v>
      </c>
      <c r="F391" s="95">
        <v>3.7783711019474588</v>
      </c>
      <c r="G391" s="95">
        <v>17.378688631568618</v>
      </c>
      <c r="H391" s="95">
        <v>29.587959999999999</v>
      </c>
      <c r="I391" s="95">
        <v>26.337759999999999</v>
      </c>
      <c r="J391" s="95">
        <v>99.424480000000003</v>
      </c>
      <c r="K391" s="95">
        <v>27.699000000000002</v>
      </c>
      <c r="L391" s="95">
        <v>27.43656</v>
      </c>
      <c r="M391" s="95">
        <v>33.296509999999998</v>
      </c>
      <c r="N391" s="95">
        <v>198.40780000000001</v>
      </c>
      <c r="O391" s="95">
        <v>35.268090000000001</v>
      </c>
      <c r="P391" s="95">
        <v>23.51118</v>
      </c>
      <c r="Q391" s="95">
        <v>36.477089999999997</v>
      </c>
      <c r="R391" s="95">
        <v>51.196669999999997</v>
      </c>
      <c r="S391" s="95">
        <v>75.278180000000006</v>
      </c>
      <c r="T391" s="95">
        <v>92.098410000000001</v>
      </c>
      <c r="U391" s="95">
        <v>97.481800000000007</v>
      </c>
      <c r="V391" s="95">
        <v>2.502961485960601E-2</v>
      </c>
      <c r="W391" s="95">
        <v>0.28400439369820391</v>
      </c>
      <c r="X391" s="95">
        <v>3.3551822396674043</v>
      </c>
      <c r="Y391" s="95">
        <v>15.432223535505878</v>
      </c>
      <c r="Z391" s="95">
        <v>26.27402</v>
      </c>
      <c r="AA391" s="95">
        <v>278.35660000000001</v>
      </c>
      <c r="AB391" s="95">
        <v>25.48912</v>
      </c>
      <c r="AC391" s="95">
        <v>29.340450000000001</v>
      </c>
      <c r="AD391" s="95">
        <v>25.594909999999999</v>
      </c>
      <c r="AE391" s="95">
        <v>26.137070000000001</v>
      </c>
      <c r="AF391" s="95">
        <v>25.589860000000002</v>
      </c>
      <c r="AG391" s="95">
        <v>23.37311</v>
      </c>
      <c r="AH391" s="95">
        <v>20.815169999999998</v>
      </c>
      <c r="AI391" s="95">
        <v>40.439770000000003</v>
      </c>
      <c r="AJ391" s="95">
        <v>52.570349999999998</v>
      </c>
      <c r="AK391" s="95">
        <v>80.616619999999998</v>
      </c>
      <c r="AL391" s="95">
        <v>103.99379999999999</v>
      </c>
      <c r="AM391" s="95">
        <v>1429.5060000000001</v>
      </c>
      <c r="AO391" s="84">
        <v>1456</v>
      </c>
      <c r="AP391" s="84">
        <v>53864.58304081695</v>
      </c>
      <c r="AQ391" s="90">
        <v>788.13954325555153</v>
      </c>
      <c r="AS391" s="40" t="s">
        <v>6</v>
      </c>
    </row>
    <row r="392" spans="1:45" x14ac:dyDescent="0.2">
      <c r="A392" s="39" t="s">
        <v>453</v>
      </c>
      <c r="B392" s="83" t="s">
        <v>499</v>
      </c>
      <c r="C392" s="68" t="s">
        <v>8761</v>
      </c>
      <c r="D392" s="96">
        <v>8.2503191343524199E-2</v>
      </c>
      <c r="E392" s="96">
        <v>0.93614180510220302</v>
      </c>
      <c r="F392" s="96">
        <v>11.059428755270556</v>
      </c>
      <c r="G392" s="96">
        <v>50.868049642291638</v>
      </c>
      <c r="H392" s="96">
        <v>86.605028146953401</v>
      </c>
      <c r="I392" s="96">
        <v>100.28683421069448</v>
      </c>
      <c r="J392" s="96">
        <v>98.798084137066468</v>
      </c>
      <c r="K392" s="96">
        <v>111.9538851312049</v>
      </c>
      <c r="L392" s="96">
        <v>96.826589469276541</v>
      </c>
      <c r="M392" s="96">
        <v>93.231847387812891</v>
      </c>
      <c r="N392" s="96">
        <v>96.096391515700518</v>
      </c>
      <c r="O392" s="96">
        <v>81.916061619959763</v>
      </c>
      <c r="P392" s="96">
        <v>77.149548904536204</v>
      </c>
      <c r="Q392" s="96">
        <v>73.589135752637915</v>
      </c>
      <c r="R392" s="96">
        <v>133.17196723037421</v>
      </c>
      <c r="S392" s="96">
        <v>209.61817225457358</v>
      </c>
      <c r="T392" s="96">
        <v>239.81307518245188</v>
      </c>
      <c r="U392" s="96">
        <v>274.64395737797958</v>
      </c>
      <c r="V392" s="96">
        <v>6.4180693731434771E-2</v>
      </c>
      <c r="W392" s="96">
        <v>0.72824128987069703</v>
      </c>
      <c r="X392" s="96">
        <v>8.6033254984185028</v>
      </c>
      <c r="Y392" s="96">
        <v>39.571156723061648</v>
      </c>
      <c r="Z392" s="96">
        <v>67.371585227026358</v>
      </c>
      <c r="AA392" s="96">
        <v>89.698353379533103</v>
      </c>
      <c r="AB392" s="96">
        <v>71.058101888971294</v>
      </c>
      <c r="AC392" s="96">
        <v>89.836319682614331</v>
      </c>
      <c r="AD392" s="96">
        <v>104.15577998247529</v>
      </c>
      <c r="AE392" s="96">
        <v>103.79185399593291</v>
      </c>
      <c r="AF392" s="96">
        <v>104.43852757693109</v>
      </c>
      <c r="AG392" s="96">
        <v>84.472932032540385</v>
      </c>
      <c r="AH392" s="96">
        <v>92.952829517738337</v>
      </c>
      <c r="AI392" s="96">
        <v>107.89931593083057</v>
      </c>
      <c r="AJ392" s="96">
        <v>131.52067584455958</v>
      </c>
      <c r="AK392" s="96">
        <v>220.22939295132744</v>
      </c>
      <c r="AL392" s="96">
        <v>239.57305458511291</v>
      </c>
      <c r="AM392" s="96">
        <v>277.95995553107355</v>
      </c>
      <c r="AO392" s="84">
        <v>4381</v>
      </c>
      <c r="AP392" s="84">
        <v>292117.11580907786</v>
      </c>
      <c r="AQ392" s="90">
        <v>4274.2194821490602</v>
      </c>
      <c r="AS392" s="40" t="s">
        <v>59</v>
      </c>
    </row>
    <row r="393" spans="1:45" x14ac:dyDescent="0.2">
      <c r="A393" s="39" t="s">
        <v>453</v>
      </c>
      <c r="B393" s="83" t="s">
        <v>500</v>
      </c>
      <c r="C393" s="68" t="s">
        <v>8762</v>
      </c>
      <c r="D393" s="96">
        <v>8.2503191343524199E-2</v>
      </c>
      <c r="E393" s="96">
        <v>0.93614180510220302</v>
      </c>
      <c r="F393" s="96">
        <v>11.059428755270556</v>
      </c>
      <c r="G393" s="96">
        <v>50.868049642291638</v>
      </c>
      <c r="H393" s="96">
        <v>86.605028146953401</v>
      </c>
      <c r="I393" s="96">
        <v>100.28683421069448</v>
      </c>
      <c r="J393" s="96">
        <v>98.798084137066468</v>
      </c>
      <c r="K393" s="96">
        <v>111.9538851312049</v>
      </c>
      <c r="L393" s="96">
        <v>96.826589469276541</v>
      </c>
      <c r="M393" s="96">
        <v>93.231847387812891</v>
      </c>
      <c r="N393" s="96">
        <v>96.096391515700518</v>
      </c>
      <c r="O393" s="96">
        <v>81.916061619959763</v>
      </c>
      <c r="P393" s="96">
        <v>77.149548904536204</v>
      </c>
      <c r="Q393" s="96">
        <v>73.589135752637915</v>
      </c>
      <c r="R393" s="96">
        <v>133.17196723037421</v>
      </c>
      <c r="S393" s="96">
        <v>209.61817225457358</v>
      </c>
      <c r="T393" s="96">
        <v>239.81307518245188</v>
      </c>
      <c r="U393" s="96">
        <v>274.64395737797958</v>
      </c>
      <c r="V393" s="96">
        <v>6.4180693731434771E-2</v>
      </c>
      <c r="W393" s="96">
        <v>0.72824128987069703</v>
      </c>
      <c r="X393" s="96">
        <v>8.6033254984185028</v>
      </c>
      <c r="Y393" s="96">
        <v>39.571156723061648</v>
      </c>
      <c r="Z393" s="96">
        <v>67.371585227026358</v>
      </c>
      <c r="AA393" s="96">
        <v>89.698353379533103</v>
      </c>
      <c r="AB393" s="96">
        <v>71.058101888971294</v>
      </c>
      <c r="AC393" s="96">
        <v>89.836319682614331</v>
      </c>
      <c r="AD393" s="96">
        <v>104.15577998247529</v>
      </c>
      <c r="AE393" s="96">
        <v>103.79185399593291</v>
      </c>
      <c r="AF393" s="96">
        <v>104.43852757693109</v>
      </c>
      <c r="AG393" s="96">
        <v>84.472932032540385</v>
      </c>
      <c r="AH393" s="96">
        <v>92.952829517738337</v>
      </c>
      <c r="AI393" s="96">
        <v>107.89931593083057</v>
      </c>
      <c r="AJ393" s="96">
        <v>131.52067584455958</v>
      </c>
      <c r="AK393" s="96">
        <v>220.22939295132744</v>
      </c>
      <c r="AL393" s="96">
        <v>239.57305458511291</v>
      </c>
      <c r="AM393" s="96">
        <v>277.95995553107355</v>
      </c>
      <c r="AO393" s="84">
        <v>3134</v>
      </c>
      <c r="AP393" s="84">
        <v>193497.98702196823</v>
      </c>
      <c r="AQ393" s="90">
        <v>2831.2372713773761</v>
      </c>
      <c r="AS393" s="40" t="s">
        <v>59</v>
      </c>
    </row>
    <row r="394" spans="1:45" x14ac:dyDescent="0.2">
      <c r="A394" s="39" t="s">
        <v>453</v>
      </c>
      <c r="B394" s="83" t="s">
        <v>501</v>
      </c>
      <c r="C394" s="68" t="s">
        <v>8763</v>
      </c>
      <c r="D394" s="96">
        <v>8.2503191343524199E-2</v>
      </c>
      <c r="E394" s="96">
        <v>0.93614180510220302</v>
      </c>
      <c r="F394" s="96">
        <v>11.059428755270556</v>
      </c>
      <c r="G394" s="96">
        <v>50.868049642291638</v>
      </c>
      <c r="H394" s="96">
        <v>86.605028146953401</v>
      </c>
      <c r="I394" s="96">
        <v>100.28683421069448</v>
      </c>
      <c r="J394" s="96">
        <v>98.798084137066468</v>
      </c>
      <c r="K394" s="96">
        <v>111.9538851312049</v>
      </c>
      <c r="L394" s="96">
        <v>96.826589469276541</v>
      </c>
      <c r="M394" s="96">
        <v>93.231847387812891</v>
      </c>
      <c r="N394" s="96">
        <v>96.096391515700518</v>
      </c>
      <c r="O394" s="96">
        <v>81.916061619959763</v>
      </c>
      <c r="P394" s="96">
        <v>77.149548904536204</v>
      </c>
      <c r="Q394" s="96">
        <v>73.589135752637915</v>
      </c>
      <c r="R394" s="96">
        <v>133.17196723037421</v>
      </c>
      <c r="S394" s="96">
        <v>209.61817225457358</v>
      </c>
      <c r="T394" s="96">
        <v>239.81307518245188</v>
      </c>
      <c r="U394" s="96">
        <v>274.64395737797958</v>
      </c>
      <c r="V394" s="96">
        <v>6.4180693731434771E-2</v>
      </c>
      <c r="W394" s="96">
        <v>0.72824128987069703</v>
      </c>
      <c r="X394" s="96">
        <v>8.6033254984185028</v>
      </c>
      <c r="Y394" s="96">
        <v>39.571156723061648</v>
      </c>
      <c r="Z394" s="96">
        <v>67.371585227026358</v>
      </c>
      <c r="AA394" s="96">
        <v>89.698353379533103</v>
      </c>
      <c r="AB394" s="96">
        <v>71.058101888971294</v>
      </c>
      <c r="AC394" s="96">
        <v>89.836319682614331</v>
      </c>
      <c r="AD394" s="96">
        <v>104.15577998247529</v>
      </c>
      <c r="AE394" s="96">
        <v>103.79185399593291</v>
      </c>
      <c r="AF394" s="96">
        <v>104.43852757693109</v>
      </c>
      <c r="AG394" s="96">
        <v>84.472932032540385</v>
      </c>
      <c r="AH394" s="96">
        <v>92.952829517738337</v>
      </c>
      <c r="AI394" s="96">
        <v>107.89931593083057</v>
      </c>
      <c r="AJ394" s="96">
        <v>131.52067584455958</v>
      </c>
      <c r="AK394" s="96">
        <v>220.22939295132744</v>
      </c>
      <c r="AL394" s="96">
        <v>239.57305458511291</v>
      </c>
      <c r="AM394" s="96">
        <v>277.95995553107355</v>
      </c>
      <c r="AO394" s="84">
        <v>11503</v>
      </c>
      <c r="AP394" s="84">
        <v>978637.69127661095</v>
      </c>
      <c r="AQ394" s="90">
        <v>14319.298868997937</v>
      </c>
      <c r="AS394" s="40" t="s">
        <v>59</v>
      </c>
    </row>
    <row r="395" spans="1:45" x14ac:dyDescent="0.2">
      <c r="A395" s="39" t="s">
        <v>453</v>
      </c>
      <c r="B395" s="83" t="s">
        <v>502</v>
      </c>
      <c r="C395" s="68" t="s">
        <v>8764</v>
      </c>
      <c r="D395" s="96">
        <v>8.2503191343524199E-2</v>
      </c>
      <c r="E395" s="96">
        <v>0.93614180510220302</v>
      </c>
      <c r="F395" s="96">
        <v>11.059428755270556</v>
      </c>
      <c r="G395" s="96">
        <v>50.868049642291638</v>
      </c>
      <c r="H395" s="96">
        <v>86.605028146953401</v>
      </c>
      <c r="I395" s="96">
        <v>100.28683421069448</v>
      </c>
      <c r="J395" s="96">
        <v>98.798084137066468</v>
      </c>
      <c r="K395" s="96">
        <v>111.9538851312049</v>
      </c>
      <c r="L395" s="96">
        <v>96.826589469276541</v>
      </c>
      <c r="M395" s="96">
        <v>93.231847387812891</v>
      </c>
      <c r="N395" s="96">
        <v>96.096391515700518</v>
      </c>
      <c r="O395" s="96">
        <v>81.916061619959763</v>
      </c>
      <c r="P395" s="96">
        <v>77.149548904536204</v>
      </c>
      <c r="Q395" s="96">
        <v>73.589135752637915</v>
      </c>
      <c r="R395" s="96">
        <v>133.17196723037421</v>
      </c>
      <c r="S395" s="96">
        <v>209.61817225457358</v>
      </c>
      <c r="T395" s="96">
        <v>239.81307518245188</v>
      </c>
      <c r="U395" s="96">
        <v>274.64395737797958</v>
      </c>
      <c r="V395" s="96">
        <v>6.4180693731434771E-2</v>
      </c>
      <c r="W395" s="96">
        <v>0.72824128987069703</v>
      </c>
      <c r="X395" s="96">
        <v>8.6033254984185028</v>
      </c>
      <c r="Y395" s="96">
        <v>39.571156723061648</v>
      </c>
      <c r="Z395" s="96">
        <v>67.371585227026358</v>
      </c>
      <c r="AA395" s="96">
        <v>89.698353379533103</v>
      </c>
      <c r="AB395" s="96">
        <v>71.058101888971294</v>
      </c>
      <c r="AC395" s="96">
        <v>89.836319682614331</v>
      </c>
      <c r="AD395" s="96">
        <v>104.15577998247529</v>
      </c>
      <c r="AE395" s="96">
        <v>103.79185399593291</v>
      </c>
      <c r="AF395" s="96">
        <v>104.43852757693109</v>
      </c>
      <c r="AG395" s="96">
        <v>84.472932032540385</v>
      </c>
      <c r="AH395" s="96">
        <v>92.952829517738337</v>
      </c>
      <c r="AI395" s="96">
        <v>107.89931593083057</v>
      </c>
      <c r="AJ395" s="96">
        <v>131.52067584455958</v>
      </c>
      <c r="AK395" s="96">
        <v>220.22939295132744</v>
      </c>
      <c r="AL395" s="96">
        <v>239.57305458511291</v>
      </c>
      <c r="AM395" s="96">
        <v>277.95995553107355</v>
      </c>
      <c r="AO395" s="84">
        <v>2010</v>
      </c>
      <c r="AP395" s="84">
        <v>155070.33223763638</v>
      </c>
      <c r="AQ395" s="90">
        <v>2268.9688459974705</v>
      </c>
      <c r="AS395" s="40" t="s">
        <v>59</v>
      </c>
    </row>
    <row r="396" spans="1:45" x14ac:dyDescent="0.2">
      <c r="A396" s="39" t="s">
        <v>453</v>
      </c>
      <c r="B396" s="83" t="s">
        <v>503</v>
      </c>
      <c r="C396" s="68" t="s">
        <v>8765</v>
      </c>
      <c r="D396" s="96">
        <v>8.2503191343524199E-2</v>
      </c>
      <c r="E396" s="96">
        <v>0.93614180510220302</v>
      </c>
      <c r="F396" s="96">
        <v>11.059428755270556</v>
      </c>
      <c r="G396" s="96">
        <v>50.868049642291638</v>
      </c>
      <c r="H396" s="96">
        <v>86.605028146953401</v>
      </c>
      <c r="I396" s="96">
        <v>100.28683421069448</v>
      </c>
      <c r="J396" s="96">
        <v>98.798084137066468</v>
      </c>
      <c r="K396" s="96">
        <v>111.9538851312049</v>
      </c>
      <c r="L396" s="96">
        <v>96.826589469276541</v>
      </c>
      <c r="M396" s="96">
        <v>93.231847387812891</v>
      </c>
      <c r="N396" s="96">
        <v>96.096391515700518</v>
      </c>
      <c r="O396" s="96">
        <v>81.916061619959763</v>
      </c>
      <c r="P396" s="96">
        <v>77.149548904536204</v>
      </c>
      <c r="Q396" s="96">
        <v>73.589135752637915</v>
      </c>
      <c r="R396" s="96">
        <v>133.17196723037421</v>
      </c>
      <c r="S396" s="96">
        <v>209.61817225457358</v>
      </c>
      <c r="T396" s="96">
        <v>239.81307518245188</v>
      </c>
      <c r="U396" s="96">
        <v>274.64395737797958</v>
      </c>
      <c r="V396" s="96">
        <v>6.4180693731434771E-2</v>
      </c>
      <c r="W396" s="96">
        <v>0.72824128987069703</v>
      </c>
      <c r="X396" s="96">
        <v>8.6033254984185028</v>
      </c>
      <c r="Y396" s="96">
        <v>39.571156723061648</v>
      </c>
      <c r="Z396" s="96">
        <v>67.371585227026358</v>
      </c>
      <c r="AA396" s="96">
        <v>89.698353379533103</v>
      </c>
      <c r="AB396" s="96">
        <v>71.058101888971294</v>
      </c>
      <c r="AC396" s="96">
        <v>89.836319682614331</v>
      </c>
      <c r="AD396" s="96">
        <v>104.15577998247529</v>
      </c>
      <c r="AE396" s="96">
        <v>103.79185399593291</v>
      </c>
      <c r="AF396" s="96">
        <v>104.43852757693109</v>
      </c>
      <c r="AG396" s="96">
        <v>84.472932032540385</v>
      </c>
      <c r="AH396" s="96">
        <v>92.952829517738337</v>
      </c>
      <c r="AI396" s="96">
        <v>107.89931593083057</v>
      </c>
      <c r="AJ396" s="96">
        <v>131.52067584455958</v>
      </c>
      <c r="AK396" s="96">
        <v>220.22939295132744</v>
      </c>
      <c r="AL396" s="96">
        <v>239.57305458511291</v>
      </c>
      <c r="AM396" s="96">
        <v>277.95995553107355</v>
      </c>
      <c r="AO396" s="84">
        <v>3010</v>
      </c>
      <c r="AP396" s="84">
        <v>204259.64205772025</v>
      </c>
      <c r="AQ396" s="90">
        <v>2988.7004021719513</v>
      </c>
      <c r="AS396" s="40" t="s">
        <v>59</v>
      </c>
    </row>
    <row r="397" spans="1:45" x14ac:dyDescent="0.2">
      <c r="A397" s="39" t="s">
        <v>504</v>
      </c>
      <c r="B397" s="83" t="s">
        <v>505</v>
      </c>
      <c r="C397" s="68" t="s">
        <v>8766</v>
      </c>
      <c r="D397" s="95">
        <v>7.6081416568735086E-2</v>
      </c>
      <c r="E397" s="95">
        <v>0.86327563190655565</v>
      </c>
      <c r="F397" s="95">
        <v>10.198599501909216</v>
      </c>
      <c r="G397" s="95">
        <v>46.908649372847044</v>
      </c>
      <c r="H397" s="95">
        <v>79.863979999999998</v>
      </c>
      <c r="I397" s="95">
        <v>45.29083</v>
      </c>
      <c r="J397" s="95">
        <v>47.758099999999999</v>
      </c>
      <c r="K397" s="95">
        <v>28.76587</v>
      </c>
      <c r="L397" s="95">
        <v>204.94149999999999</v>
      </c>
      <c r="M397" s="95">
        <v>150.3383</v>
      </c>
      <c r="N397" s="95">
        <v>97.460480000000004</v>
      </c>
      <c r="O397" s="95">
        <v>203.78790000000001</v>
      </c>
      <c r="P397" s="95">
        <v>53.321370000000002</v>
      </c>
      <c r="Q397" s="95">
        <v>156.58410000000001</v>
      </c>
      <c r="R397" s="95">
        <v>46.485880000000002</v>
      </c>
      <c r="S397" s="95">
        <v>203.94929999999999</v>
      </c>
      <c r="T397" s="95">
        <v>229.70269999999999</v>
      </c>
      <c r="U397" s="95">
        <v>148.0325</v>
      </c>
      <c r="V397" s="95">
        <v>5.1374602901911058E-2</v>
      </c>
      <c r="W397" s="95">
        <v>0.58293397762944665</v>
      </c>
      <c r="X397" s="95">
        <v>6.8866882767995881</v>
      </c>
      <c r="Y397" s="95">
        <v>31.67545167902836</v>
      </c>
      <c r="Z397" s="95">
        <v>53.928809999999999</v>
      </c>
      <c r="AA397" s="95">
        <v>44.515689999999999</v>
      </c>
      <c r="AB397" s="95">
        <v>37.233170000000001</v>
      </c>
      <c r="AC397" s="95">
        <v>112.4204</v>
      </c>
      <c r="AD397" s="95">
        <v>136.8912</v>
      </c>
      <c r="AE397" s="95">
        <v>61.475589999999997</v>
      </c>
      <c r="AF397" s="95">
        <v>150.50810000000001</v>
      </c>
      <c r="AG397" s="95">
        <v>59.893990000000002</v>
      </c>
      <c r="AH397" s="95">
        <v>45.37191</v>
      </c>
      <c r="AI397" s="95">
        <v>53.74456</v>
      </c>
      <c r="AJ397" s="95">
        <v>188.22149999999999</v>
      </c>
      <c r="AK397" s="95">
        <v>309.56810000000002</v>
      </c>
      <c r="AL397" s="95">
        <v>247.97819999999999</v>
      </c>
      <c r="AM397" s="95">
        <v>208.3561</v>
      </c>
      <c r="AO397" s="84">
        <v>10427</v>
      </c>
      <c r="AP397" s="84">
        <v>873329.75185262132</v>
      </c>
      <c r="AQ397" s="90">
        <v>12778.446854680597</v>
      </c>
      <c r="AS397" s="40" t="s">
        <v>6</v>
      </c>
    </row>
    <row r="398" spans="1:45" x14ac:dyDescent="0.2">
      <c r="A398" s="39" t="s">
        <v>504</v>
      </c>
      <c r="B398" s="83" t="s">
        <v>506</v>
      </c>
      <c r="C398" s="68" t="s">
        <v>8767</v>
      </c>
      <c r="D398" s="95">
        <v>6.0026189292679624E-2</v>
      </c>
      <c r="E398" s="95">
        <v>0.68110123114972465</v>
      </c>
      <c r="F398" s="95">
        <v>8.046420424740111</v>
      </c>
      <c r="G398" s="95">
        <v>37.009661408901231</v>
      </c>
      <c r="H398" s="95">
        <v>63.010530000000003</v>
      </c>
      <c r="I398" s="95">
        <v>130.64179999999999</v>
      </c>
      <c r="J398" s="95">
        <v>129.6533</v>
      </c>
      <c r="K398" s="95">
        <v>146.51249999999999</v>
      </c>
      <c r="L398" s="95">
        <v>32.745179999999998</v>
      </c>
      <c r="M398" s="95">
        <v>74.131349999999998</v>
      </c>
      <c r="N398" s="95">
        <v>45.351199999999999</v>
      </c>
      <c r="O398" s="95">
        <v>29.88646</v>
      </c>
      <c r="P398" s="95">
        <v>41.748730000000002</v>
      </c>
      <c r="Q398" s="95">
        <v>61.509010000000004</v>
      </c>
      <c r="R398" s="95">
        <v>149.64490000000001</v>
      </c>
      <c r="S398" s="95">
        <v>95.685429999999997</v>
      </c>
      <c r="T398" s="95">
        <v>93.853800000000007</v>
      </c>
      <c r="U398" s="95">
        <v>97.661649999999995</v>
      </c>
      <c r="V398" s="95">
        <v>3.3733434360601035E-2</v>
      </c>
      <c r="W398" s="95">
        <v>0.38276432245076347</v>
      </c>
      <c r="X398" s="95">
        <v>4.5219161575008089</v>
      </c>
      <c r="Y398" s="95">
        <v>20.798638037105793</v>
      </c>
      <c r="Z398" s="95">
        <v>35.41057</v>
      </c>
      <c r="AA398" s="95">
        <v>42.266030000000001</v>
      </c>
      <c r="AB398" s="95">
        <v>30.825209999999998</v>
      </c>
      <c r="AC398" s="95">
        <v>66.605029999999999</v>
      </c>
      <c r="AD398" s="95">
        <v>85.207089999999994</v>
      </c>
      <c r="AE398" s="95">
        <v>108.82689999999999</v>
      </c>
      <c r="AF398" s="95">
        <v>72.68826</v>
      </c>
      <c r="AG398" s="95">
        <v>73.121889999999993</v>
      </c>
      <c r="AH398" s="95">
        <v>131.33539999999999</v>
      </c>
      <c r="AI398" s="95">
        <v>68.048810000000003</v>
      </c>
      <c r="AJ398" s="95">
        <v>139.68389999999999</v>
      </c>
      <c r="AK398" s="95">
        <v>171.29179999999999</v>
      </c>
      <c r="AL398" s="95">
        <v>165.47890000000001</v>
      </c>
      <c r="AM398" s="95">
        <v>165.6397</v>
      </c>
      <c r="AO398" s="84">
        <v>8759</v>
      </c>
      <c r="AP398" s="84">
        <v>568120.87915796752</v>
      </c>
      <c r="AQ398" s="90">
        <v>8312.6704958284936</v>
      </c>
      <c r="AS398" s="40" t="s">
        <v>6</v>
      </c>
    </row>
    <row r="399" spans="1:45" x14ac:dyDescent="0.2">
      <c r="A399" s="39" t="s">
        <v>504</v>
      </c>
      <c r="B399" s="83" t="s">
        <v>507</v>
      </c>
      <c r="C399" s="68" t="s">
        <v>8768</v>
      </c>
      <c r="D399" s="95">
        <v>0.28714921332419518</v>
      </c>
      <c r="E399" s="95">
        <v>3.2582058768577462</v>
      </c>
      <c r="F399" s="95">
        <v>38.49192031454902</v>
      </c>
      <c r="G399" s="95">
        <v>177.04430822925562</v>
      </c>
      <c r="H399" s="95">
        <v>301.4255</v>
      </c>
      <c r="I399" s="95">
        <v>80.072569999999999</v>
      </c>
      <c r="J399" s="95">
        <v>191.99430000000001</v>
      </c>
      <c r="K399" s="95">
        <v>85.291489999999996</v>
      </c>
      <c r="L399" s="95">
        <v>77.051419999999993</v>
      </c>
      <c r="M399" s="95">
        <v>158.5146</v>
      </c>
      <c r="N399" s="95">
        <v>44.613250000000001</v>
      </c>
      <c r="O399" s="95">
        <v>110.2246</v>
      </c>
      <c r="P399" s="95">
        <v>33.861870000000003</v>
      </c>
      <c r="Q399" s="95">
        <v>41.457659999999997</v>
      </c>
      <c r="R399" s="95">
        <v>60.78201</v>
      </c>
      <c r="S399" s="95">
        <v>72.7928</v>
      </c>
      <c r="T399" s="95">
        <v>263.6327</v>
      </c>
      <c r="U399" s="95">
        <v>93.470070000000007</v>
      </c>
      <c r="V399" s="95">
        <v>6.1425661307601749E-2</v>
      </c>
      <c r="W399" s="95">
        <v>0.69698066850123563</v>
      </c>
      <c r="X399" s="95">
        <v>8.2340175442210057</v>
      </c>
      <c r="Y399" s="95">
        <v>37.872517872618431</v>
      </c>
      <c r="Z399" s="95">
        <v>64.479579999999999</v>
      </c>
      <c r="AA399" s="95">
        <v>137.4076</v>
      </c>
      <c r="AB399" s="95">
        <v>61.625869999999999</v>
      </c>
      <c r="AC399" s="95">
        <v>119.2443</v>
      </c>
      <c r="AD399" s="95">
        <v>242.32239999999999</v>
      </c>
      <c r="AE399" s="95">
        <v>247.8878</v>
      </c>
      <c r="AF399" s="95">
        <v>39.433979999999998</v>
      </c>
      <c r="AG399" s="95">
        <v>24.809899999999999</v>
      </c>
      <c r="AH399" s="95">
        <v>43.554589999999997</v>
      </c>
      <c r="AI399" s="95">
        <v>48.879399999999997</v>
      </c>
      <c r="AJ399" s="95">
        <v>68.082369999999997</v>
      </c>
      <c r="AK399" s="95">
        <v>211.89519999999999</v>
      </c>
      <c r="AL399" s="95">
        <v>143.93809999999999</v>
      </c>
      <c r="AM399" s="95">
        <v>200.35890000000001</v>
      </c>
      <c r="AO399" s="84">
        <v>5307</v>
      </c>
      <c r="AP399" s="84">
        <v>504064.48278362001</v>
      </c>
      <c r="AQ399" s="90">
        <v>7375.4056711324865</v>
      </c>
      <c r="AS399" s="40" t="s">
        <v>6</v>
      </c>
    </row>
    <row r="400" spans="1:45" x14ac:dyDescent="0.2">
      <c r="A400" s="39" t="s">
        <v>504</v>
      </c>
      <c r="B400" s="83" t="s">
        <v>508</v>
      </c>
      <c r="C400" s="68" t="s">
        <v>8769</v>
      </c>
      <c r="D400" s="95">
        <v>0.14774806360622686</v>
      </c>
      <c r="E400" s="95">
        <v>1.6764580461958669</v>
      </c>
      <c r="F400" s="95">
        <v>19.805405785803032</v>
      </c>
      <c r="G400" s="95">
        <v>91.095334758392056</v>
      </c>
      <c r="H400" s="95">
        <v>155.09370000000001</v>
      </c>
      <c r="I400" s="95">
        <v>16.923269999999999</v>
      </c>
      <c r="J400" s="95">
        <v>80.810490000000001</v>
      </c>
      <c r="K400" s="95">
        <v>17.77439</v>
      </c>
      <c r="L400" s="95">
        <v>23.560210000000001</v>
      </c>
      <c r="M400" s="95">
        <v>66.192610000000002</v>
      </c>
      <c r="N400" s="95">
        <v>24.236689999999999</v>
      </c>
      <c r="O400" s="95">
        <v>56.923609999999996</v>
      </c>
      <c r="P400" s="95">
        <v>32.356059999999999</v>
      </c>
      <c r="Q400" s="95">
        <v>97.822770000000006</v>
      </c>
      <c r="R400" s="95">
        <v>43.369590000000002</v>
      </c>
      <c r="S400" s="95">
        <v>155.5352</v>
      </c>
      <c r="T400" s="95">
        <v>226.44329999999999</v>
      </c>
      <c r="U400" s="95">
        <v>121.46729999999999</v>
      </c>
      <c r="V400" s="95">
        <v>2.2598865196030712E-2</v>
      </c>
      <c r="W400" s="95">
        <v>0.256423322702584</v>
      </c>
      <c r="X400" s="95">
        <v>3.0293439019202553</v>
      </c>
      <c r="Y400" s="95">
        <v>13.933523999873461</v>
      </c>
      <c r="Z400" s="95">
        <v>23.72242</v>
      </c>
      <c r="AA400" s="95">
        <v>40.493220000000001</v>
      </c>
      <c r="AB400" s="95">
        <v>80.759119999999996</v>
      </c>
      <c r="AC400" s="95">
        <v>32.583080000000002</v>
      </c>
      <c r="AD400" s="95">
        <v>56.800490000000003</v>
      </c>
      <c r="AE400" s="95">
        <v>60.674430000000001</v>
      </c>
      <c r="AF400" s="95">
        <v>20.889379999999999</v>
      </c>
      <c r="AG400" s="95">
        <v>77.04862</v>
      </c>
      <c r="AH400" s="95">
        <v>26.010439999999999</v>
      </c>
      <c r="AI400" s="95">
        <v>55.023620000000001</v>
      </c>
      <c r="AJ400" s="95">
        <v>80.031850000000006</v>
      </c>
      <c r="AK400" s="95">
        <v>69.922749999999994</v>
      </c>
      <c r="AL400" s="95">
        <v>109.14830000000001</v>
      </c>
      <c r="AM400" s="95">
        <v>225.13630000000001</v>
      </c>
      <c r="AO400" s="84">
        <v>8470</v>
      </c>
      <c r="AP400" s="84">
        <v>420489.66372230649</v>
      </c>
      <c r="AQ400" s="90">
        <v>6152.5498351792821</v>
      </c>
      <c r="AS400" s="40" t="s">
        <v>6</v>
      </c>
    </row>
    <row r="401" spans="1:45" x14ac:dyDescent="0.2">
      <c r="A401" s="39" t="s">
        <v>504</v>
      </c>
      <c r="B401" s="83" t="s">
        <v>509</v>
      </c>
      <c r="C401" s="68" t="s">
        <v>8770</v>
      </c>
      <c r="D401" s="95">
        <v>0.10301916419842315</v>
      </c>
      <c r="E401" s="95">
        <v>1.1689311014803776</v>
      </c>
      <c r="F401" s="95">
        <v>13.809564070510444</v>
      </c>
      <c r="G401" s="95">
        <v>63.51734851968375</v>
      </c>
      <c r="H401" s="95">
        <v>108.14100000000001</v>
      </c>
      <c r="I401" s="95">
        <v>33.255510000000001</v>
      </c>
      <c r="J401" s="95">
        <v>36.926639999999999</v>
      </c>
      <c r="K401" s="95">
        <v>111.0491</v>
      </c>
      <c r="L401" s="95">
        <v>137.35339999999999</v>
      </c>
      <c r="M401" s="95">
        <v>151.04069999999999</v>
      </c>
      <c r="N401" s="95">
        <v>134.51730000000001</v>
      </c>
      <c r="O401" s="95">
        <v>64.286379999999994</v>
      </c>
      <c r="P401" s="95">
        <v>22.502420000000001</v>
      </c>
      <c r="Q401" s="95">
        <v>37.645060000000001</v>
      </c>
      <c r="R401" s="95">
        <v>119.105</v>
      </c>
      <c r="S401" s="95">
        <v>78.620239999999995</v>
      </c>
      <c r="T401" s="95">
        <v>168.70050000000001</v>
      </c>
      <c r="U401" s="95">
        <v>100.5377</v>
      </c>
      <c r="V401" s="95">
        <v>4.30308422435422E-2</v>
      </c>
      <c r="W401" s="95">
        <v>0.48825954095774016</v>
      </c>
      <c r="X401" s="95">
        <v>5.7682197054683444</v>
      </c>
      <c r="Y401" s="95">
        <v>26.531034542410271</v>
      </c>
      <c r="Z401" s="95">
        <v>45.17022</v>
      </c>
      <c r="AA401" s="95">
        <v>121.7893</v>
      </c>
      <c r="AB401" s="95">
        <v>96.726780000000005</v>
      </c>
      <c r="AC401" s="95">
        <v>81.268140000000002</v>
      </c>
      <c r="AD401" s="95">
        <v>122.8271</v>
      </c>
      <c r="AE401" s="95">
        <v>173.50839999999999</v>
      </c>
      <c r="AF401" s="95">
        <v>91.635639999999995</v>
      </c>
      <c r="AG401" s="95">
        <v>44.306269999999998</v>
      </c>
      <c r="AH401" s="95">
        <v>60.064079999999997</v>
      </c>
      <c r="AI401" s="95">
        <v>49.447749999999999</v>
      </c>
      <c r="AJ401" s="95">
        <v>63.67924</v>
      </c>
      <c r="AK401" s="95">
        <v>82.50403</v>
      </c>
      <c r="AL401" s="95">
        <v>109.2604</v>
      </c>
      <c r="AM401" s="95">
        <v>110.74169999999999</v>
      </c>
      <c r="AO401" s="84">
        <v>8358</v>
      </c>
      <c r="AP401" s="84">
        <v>589971.11463679362</v>
      </c>
      <c r="AQ401" s="90">
        <v>8632.3802872745473</v>
      </c>
      <c r="AS401" s="40" t="s">
        <v>6</v>
      </c>
    </row>
    <row r="402" spans="1:45" x14ac:dyDescent="0.2">
      <c r="A402" s="39" t="s">
        <v>504</v>
      </c>
      <c r="B402" s="83" t="s">
        <v>510</v>
      </c>
      <c r="C402" s="68" t="s">
        <v>8771</v>
      </c>
      <c r="D402" s="95">
        <v>8.5467000572095025E-2</v>
      </c>
      <c r="E402" s="95">
        <v>0.9697713614385185</v>
      </c>
      <c r="F402" s="95">
        <v>11.456722926245256</v>
      </c>
      <c r="G402" s="95">
        <v>52.695411620829894</v>
      </c>
      <c r="H402" s="95">
        <v>89.716189999999997</v>
      </c>
      <c r="I402" s="95">
        <v>139.67580000000001</v>
      </c>
      <c r="J402" s="95">
        <v>132.27260000000001</v>
      </c>
      <c r="K402" s="95">
        <v>97.080640000000002</v>
      </c>
      <c r="L402" s="95">
        <v>102.20610000000001</v>
      </c>
      <c r="M402" s="95">
        <v>92.695549999999997</v>
      </c>
      <c r="N402" s="95">
        <v>59.774990000000003</v>
      </c>
      <c r="O402" s="95">
        <v>63.034329999999997</v>
      </c>
      <c r="P402" s="95">
        <v>237.45099999999999</v>
      </c>
      <c r="Q402" s="95">
        <v>46.712730000000001</v>
      </c>
      <c r="R402" s="95">
        <v>238.10589999999999</v>
      </c>
      <c r="S402" s="95">
        <v>178.51070000000001</v>
      </c>
      <c r="T402" s="95">
        <v>272.25080000000003</v>
      </c>
      <c r="U402" s="95">
        <v>97.830920000000006</v>
      </c>
      <c r="V402" s="95">
        <v>6.8935730846445095E-2</v>
      </c>
      <c r="W402" s="95">
        <v>0.78219543340969289</v>
      </c>
      <c r="X402" s="95">
        <v>9.2407310744423405</v>
      </c>
      <c r="Y402" s="95">
        <v>42.502915605092703</v>
      </c>
      <c r="Z402" s="95">
        <v>72.363029999999995</v>
      </c>
      <c r="AA402" s="95">
        <v>46.44632</v>
      </c>
      <c r="AB402" s="95">
        <v>107.1491</v>
      </c>
      <c r="AC402" s="95">
        <v>50.82358</v>
      </c>
      <c r="AD402" s="95">
        <v>146.8279</v>
      </c>
      <c r="AE402" s="95">
        <v>67.891859999999994</v>
      </c>
      <c r="AF402" s="95">
        <v>311.16899999999998</v>
      </c>
      <c r="AG402" s="95">
        <v>66.543850000000006</v>
      </c>
      <c r="AH402" s="95">
        <v>49.378979999999999</v>
      </c>
      <c r="AI402" s="95">
        <v>53.85633</v>
      </c>
      <c r="AJ402" s="95">
        <v>83.817250000000001</v>
      </c>
      <c r="AK402" s="95">
        <v>210.66810000000001</v>
      </c>
      <c r="AL402" s="95">
        <v>200.13679999999999</v>
      </c>
      <c r="AM402" s="95">
        <v>330.9554</v>
      </c>
      <c r="AO402" s="84">
        <v>7531</v>
      </c>
      <c r="AP402" s="84">
        <v>689683.27717499388</v>
      </c>
      <c r="AQ402" s="90">
        <v>10091.355625120003</v>
      </c>
      <c r="AS402" s="40" t="s">
        <v>6</v>
      </c>
    </row>
    <row r="403" spans="1:45" x14ac:dyDescent="0.2">
      <c r="A403" s="39" t="s">
        <v>504</v>
      </c>
      <c r="B403" s="83" t="s">
        <v>511</v>
      </c>
      <c r="C403" s="68" t="s">
        <v>8772</v>
      </c>
      <c r="D403" s="95">
        <v>2.1582972641854235E-2</v>
      </c>
      <c r="E403" s="95">
        <v>0.24489625964029799</v>
      </c>
      <c r="F403" s="95">
        <v>2.8931650324369667</v>
      </c>
      <c r="G403" s="95">
        <v>13.307166739801975</v>
      </c>
      <c r="H403" s="95">
        <v>22.656020000000002</v>
      </c>
      <c r="I403" s="95">
        <v>49.077759999999998</v>
      </c>
      <c r="J403" s="95">
        <v>124.86499999999999</v>
      </c>
      <c r="K403" s="95">
        <v>102.28440000000001</v>
      </c>
      <c r="L403" s="95">
        <v>18.686039999999998</v>
      </c>
      <c r="M403" s="95">
        <v>37.152470000000001</v>
      </c>
      <c r="N403" s="95">
        <v>24.31607</v>
      </c>
      <c r="O403" s="95">
        <v>22.531610000000001</v>
      </c>
      <c r="P403" s="95">
        <v>33.429490000000001</v>
      </c>
      <c r="Q403" s="95">
        <v>30.58916</v>
      </c>
      <c r="R403" s="95">
        <v>43.61806</v>
      </c>
      <c r="S403" s="95">
        <v>91.787450000000007</v>
      </c>
      <c r="T403" s="95">
        <v>76.867019999999997</v>
      </c>
      <c r="U403" s="95">
        <v>81.082099999999997</v>
      </c>
      <c r="V403" s="95">
        <v>3.9977343966322208E-2</v>
      </c>
      <c r="W403" s="95">
        <v>0.45361230680153608</v>
      </c>
      <c r="X403" s="95">
        <v>5.3589028523705569</v>
      </c>
      <c r="Y403" s="95">
        <v>24.648374012327995</v>
      </c>
      <c r="Z403" s="95">
        <v>41.964910000000003</v>
      </c>
      <c r="AA403" s="95">
        <v>55.338889999999999</v>
      </c>
      <c r="AB403" s="95">
        <v>62.173490000000001</v>
      </c>
      <c r="AC403" s="95">
        <v>23.0168</v>
      </c>
      <c r="AD403" s="95">
        <v>35.925669999999997</v>
      </c>
      <c r="AE403" s="95">
        <v>64.300849999999997</v>
      </c>
      <c r="AF403" s="95">
        <v>88.409009999999995</v>
      </c>
      <c r="AG403" s="95">
        <v>28.245380000000001</v>
      </c>
      <c r="AH403" s="95">
        <v>33.430230000000002</v>
      </c>
      <c r="AI403" s="95">
        <v>33.939369999999997</v>
      </c>
      <c r="AJ403" s="95">
        <v>91.752849999999995</v>
      </c>
      <c r="AK403" s="95">
        <v>134.85059999999999</v>
      </c>
      <c r="AL403" s="95">
        <v>137.4633</v>
      </c>
      <c r="AM403" s="95">
        <v>142.15090000000001</v>
      </c>
      <c r="AO403" s="84">
        <v>7663</v>
      </c>
      <c r="AP403" s="84">
        <v>354994.72054728313</v>
      </c>
      <c r="AQ403" s="90">
        <v>5194.2363815989256</v>
      </c>
      <c r="AS403" s="40" t="s">
        <v>6</v>
      </c>
    </row>
    <row r="404" spans="1:45" x14ac:dyDescent="0.2">
      <c r="A404" s="39" t="s">
        <v>504</v>
      </c>
      <c r="B404" s="83" t="s">
        <v>512</v>
      </c>
      <c r="C404" s="68" t="s">
        <v>8773</v>
      </c>
      <c r="D404" s="95">
        <v>0.13567300313997729</v>
      </c>
      <c r="E404" s="95">
        <v>1.5394455413761925</v>
      </c>
      <c r="F404" s="95">
        <v>18.186762085269944</v>
      </c>
      <c r="G404" s="95">
        <v>83.650352749474067</v>
      </c>
      <c r="H404" s="95">
        <v>142.41829999999999</v>
      </c>
      <c r="I404" s="95">
        <v>24.950790000000001</v>
      </c>
      <c r="J404" s="95">
        <v>117.0247</v>
      </c>
      <c r="K404" s="95">
        <v>89.548689999999993</v>
      </c>
      <c r="L404" s="95">
        <v>177.25909999999999</v>
      </c>
      <c r="M404" s="95">
        <v>49.144710000000003</v>
      </c>
      <c r="N404" s="95">
        <v>25.33671</v>
      </c>
      <c r="O404" s="95">
        <v>54.789729999999999</v>
      </c>
      <c r="P404" s="95">
        <v>22.299589999999998</v>
      </c>
      <c r="Q404" s="95">
        <v>59.594099999999997</v>
      </c>
      <c r="R404" s="95">
        <v>88.979759999999999</v>
      </c>
      <c r="S404" s="95">
        <v>79.927610000000001</v>
      </c>
      <c r="T404" s="95">
        <v>168.89400000000001</v>
      </c>
      <c r="U404" s="95">
        <v>106.4067</v>
      </c>
      <c r="V404" s="95">
        <v>4.3133393662763031E-2</v>
      </c>
      <c r="W404" s="95">
        <v>0.48942316468116015</v>
      </c>
      <c r="X404" s="95">
        <v>5.7819665690278681</v>
      </c>
      <c r="Y404" s="95">
        <v>26.594263498755634</v>
      </c>
      <c r="Z404" s="95">
        <v>45.27787</v>
      </c>
      <c r="AA404" s="95">
        <v>144.73849999999999</v>
      </c>
      <c r="AB404" s="95">
        <v>27.51726</v>
      </c>
      <c r="AC404" s="95">
        <v>44.117939999999997</v>
      </c>
      <c r="AD404" s="95">
        <v>38.266649999999998</v>
      </c>
      <c r="AE404" s="95">
        <v>58.50508</v>
      </c>
      <c r="AF404" s="95">
        <v>155.4992</v>
      </c>
      <c r="AG404" s="95">
        <v>177.4607</v>
      </c>
      <c r="AH404" s="95">
        <v>23.444769999999998</v>
      </c>
      <c r="AI404" s="95">
        <v>255.42070000000001</v>
      </c>
      <c r="AJ404" s="95">
        <v>89.038759999999996</v>
      </c>
      <c r="AK404" s="95">
        <v>85.208470000000005</v>
      </c>
      <c r="AL404" s="95">
        <v>111.3004</v>
      </c>
      <c r="AM404" s="95">
        <v>295.29649999999998</v>
      </c>
      <c r="AO404" s="84">
        <v>3703</v>
      </c>
      <c r="AP404" s="84">
        <v>257014.57063264807</v>
      </c>
      <c r="AQ404" s="90">
        <v>3760.6036262257999</v>
      </c>
      <c r="AS404" s="40" t="s">
        <v>6</v>
      </c>
    </row>
    <row r="405" spans="1:45" x14ac:dyDescent="0.2">
      <c r="A405" s="39" t="s">
        <v>504</v>
      </c>
      <c r="B405" s="83" t="s">
        <v>513</v>
      </c>
      <c r="C405" s="68" t="s">
        <v>8774</v>
      </c>
      <c r="D405" s="95">
        <v>4.7203213181002512E-2</v>
      </c>
      <c r="E405" s="95">
        <v>0.53560232609542868</v>
      </c>
      <c r="F405" s="95">
        <v>6.3275197564357137</v>
      </c>
      <c r="G405" s="95">
        <v>29.103545599456126</v>
      </c>
      <c r="H405" s="95">
        <v>49.55003</v>
      </c>
      <c r="I405" s="95">
        <v>106.79730000000001</v>
      </c>
      <c r="J405" s="95">
        <v>97.567620000000005</v>
      </c>
      <c r="K405" s="95">
        <v>139.20920000000001</v>
      </c>
      <c r="L405" s="95">
        <v>75.569180000000003</v>
      </c>
      <c r="M405" s="95">
        <v>119.0108</v>
      </c>
      <c r="N405" s="95">
        <v>59.59066</v>
      </c>
      <c r="O405" s="95">
        <v>20.623149999999999</v>
      </c>
      <c r="P405" s="95">
        <v>19.359590000000001</v>
      </c>
      <c r="Q405" s="95">
        <v>47.201979999999999</v>
      </c>
      <c r="R405" s="95">
        <v>68.719340000000003</v>
      </c>
      <c r="S405" s="95">
        <v>70.088790000000003</v>
      </c>
      <c r="T405" s="95">
        <v>85.694800000000001</v>
      </c>
      <c r="U405" s="95">
        <v>148.45930000000001</v>
      </c>
      <c r="V405" s="95">
        <v>4.0678666115102374E-2</v>
      </c>
      <c r="W405" s="95">
        <v>0.46157002300167138</v>
      </c>
      <c r="X405" s="95">
        <v>5.4529140319700522</v>
      </c>
      <c r="Y405" s="95">
        <v>25.080780193209488</v>
      </c>
      <c r="Z405" s="95">
        <v>42.701099999999997</v>
      </c>
      <c r="AA405" s="95">
        <v>31.77608</v>
      </c>
      <c r="AB405" s="95">
        <v>80.708150000000003</v>
      </c>
      <c r="AC405" s="95">
        <v>56.660080000000001</v>
      </c>
      <c r="AD405" s="95">
        <v>60.060279999999999</v>
      </c>
      <c r="AE405" s="95">
        <v>251.0599</v>
      </c>
      <c r="AF405" s="95">
        <v>64.082759999999993</v>
      </c>
      <c r="AG405" s="95">
        <v>51.781509999999997</v>
      </c>
      <c r="AH405" s="95">
        <v>60.547440000000002</v>
      </c>
      <c r="AI405" s="95">
        <v>37.0398</v>
      </c>
      <c r="AJ405" s="95">
        <v>99.359009999999998</v>
      </c>
      <c r="AK405" s="95">
        <v>136.45189999999999</v>
      </c>
      <c r="AL405" s="95">
        <v>191.8862</v>
      </c>
      <c r="AM405" s="95">
        <v>168.8871</v>
      </c>
      <c r="AO405" s="84">
        <v>7204</v>
      </c>
      <c r="AP405" s="84">
        <v>473750.6498253161</v>
      </c>
      <c r="AQ405" s="90">
        <v>6931.8576268827346</v>
      </c>
      <c r="AS405" s="40" t="s">
        <v>6</v>
      </c>
    </row>
    <row r="406" spans="1:45" x14ac:dyDescent="0.2">
      <c r="A406" s="39" t="s">
        <v>504</v>
      </c>
      <c r="B406" s="83" t="s">
        <v>514</v>
      </c>
      <c r="C406" s="68" t="s">
        <v>8775</v>
      </c>
      <c r="D406" s="95">
        <v>1.9730292896508329E-2</v>
      </c>
      <c r="E406" s="95">
        <v>0.22387439451191907</v>
      </c>
      <c r="F406" s="95">
        <v>2.6448160980948763</v>
      </c>
      <c r="G406" s="95">
        <v>12.164881166082518</v>
      </c>
      <c r="H406" s="95">
        <v>20.71123</v>
      </c>
      <c r="I406" s="95">
        <v>24.389949999999999</v>
      </c>
      <c r="J406" s="95">
        <v>175.75630000000001</v>
      </c>
      <c r="K406" s="95">
        <v>211.2559</v>
      </c>
      <c r="L406" s="95">
        <v>99.174350000000004</v>
      </c>
      <c r="M406" s="95">
        <v>71.806709999999995</v>
      </c>
      <c r="N406" s="95">
        <v>87.401300000000006</v>
      </c>
      <c r="O406" s="95">
        <v>75.907430000000005</v>
      </c>
      <c r="P406" s="95">
        <v>77.950419999999994</v>
      </c>
      <c r="Q406" s="95">
        <v>33.662619999999997</v>
      </c>
      <c r="R406" s="95">
        <v>47.34845</v>
      </c>
      <c r="S406" s="95">
        <v>104.09</v>
      </c>
      <c r="T406" s="95">
        <v>85.584879999999998</v>
      </c>
      <c r="U406" s="95">
        <v>156.9657</v>
      </c>
      <c r="V406" s="95">
        <v>4.3087838540913144E-2</v>
      </c>
      <c r="W406" s="95">
        <v>0.48890626280978117</v>
      </c>
      <c r="X406" s="95">
        <v>5.7758599734364466</v>
      </c>
      <c r="Y406" s="95">
        <v>26.56617609798986</v>
      </c>
      <c r="Z406" s="95">
        <v>45.230049999999999</v>
      </c>
      <c r="AA406" s="95">
        <v>33.60765</v>
      </c>
      <c r="AB406" s="95">
        <v>20.49832</v>
      </c>
      <c r="AC406" s="95">
        <v>75.300839999999994</v>
      </c>
      <c r="AD406" s="95">
        <v>84.559129999999996</v>
      </c>
      <c r="AE406" s="95">
        <v>58.413719999999998</v>
      </c>
      <c r="AF406" s="95">
        <v>91.489769999999993</v>
      </c>
      <c r="AG406" s="95">
        <v>100.6478</v>
      </c>
      <c r="AH406" s="95">
        <v>40.024590000000003</v>
      </c>
      <c r="AI406" s="95">
        <v>75.86251</v>
      </c>
      <c r="AJ406" s="95">
        <v>55.197809999999997</v>
      </c>
      <c r="AK406" s="95">
        <v>90.765370000000004</v>
      </c>
      <c r="AL406" s="95">
        <v>162.58510000000001</v>
      </c>
      <c r="AM406" s="95">
        <v>198.35939999999999</v>
      </c>
      <c r="AO406" s="84">
        <v>12587</v>
      </c>
      <c r="AP406" s="84">
        <v>783180.45597763686</v>
      </c>
      <c r="AQ406" s="90">
        <v>11459.394132748634</v>
      </c>
      <c r="AS406" s="40" t="s">
        <v>6</v>
      </c>
    </row>
    <row r="407" spans="1:45" x14ac:dyDescent="0.2">
      <c r="A407" s="39" t="s">
        <v>504</v>
      </c>
      <c r="B407" s="83" t="s">
        <v>515</v>
      </c>
      <c r="C407" s="68" t="s">
        <v>8776</v>
      </c>
      <c r="D407" s="95">
        <v>9.7885877412808034E-2</v>
      </c>
      <c r="E407" s="95">
        <v>1.1106850593656661</v>
      </c>
      <c r="F407" s="95">
        <v>13.121454694843992</v>
      </c>
      <c r="G407" s="95">
        <v>60.352376561792511</v>
      </c>
      <c r="H407" s="95">
        <v>102.7525</v>
      </c>
      <c r="I407" s="95">
        <v>96.438800000000001</v>
      </c>
      <c r="J407" s="95">
        <v>62.317790000000002</v>
      </c>
      <c r="K407" s="95">
        <v>55.317019999999999</v>
      </c>
      <c r="L407" s="95">
        <v>181.14189999999999</v>
      </c>
      <c r="M407" s="95">
        <v>157.01259999999999</v>
      </c>
      <c r="N407" s="95">
        <v>92.700500000000005</v>
      </c>
      <c r="O407" s="95">
        <v>125.21850000000001</v>
      </c>
      <c r="P407" s="95">
        <v>34.955019999999998</v>
      </c>
      <c r="Q407" s="95">
        <v>36.024039999999999</v>
      </c>
      <c r="R407" s="95">
        <v>89.206980000000001</v>
      </c>
      <c r="S407" s="95">
        <v>210.6893</v>
      </c>
      <c r="T407" s="95">
        <v>90.587050000000005</v>
      </c>
      <c r="U407" s="95">
        <v>137.88069999999999</v>
      </c>
      <c r="V407" s="95">
        <v>0.14647419683630489</v>
      </c>
      <c r="W407" s="95">
        <v>1.6620038182074111</v>
      </c>
      <c r="X407" s="95">
        <v>19.63464586056573</v>
      </c>
      <c r="Y407" s="95">
        <v>90.309921284866547</v>
      </c>
      <c r="Z407" s="95">
        <v>153.75649999999999</v>
      </c>
      <c r="AA407" s="95">
        <v>107.00749999999999</v>
      </c>
      <c r="AB407" s="95">
        <v>31.329440000000002</v>
      </c>
      <c r="AC407" s="95">
        <v>137.95070000000001</v>
      </c>
      <c r="AD407" s="95">
        <v>169.6387</v>
      </c>
      <c r="AE407" s="95">
        <v>181.40260000000001</v>
      </c>
      <c r="AF407" s="95">
        <v>184.01329999999999</v>
      </c>
      <c r="AG407" s="95">
        <v>122.6313</v>
      </c>
      <c r="AH407" s="95">
        <v>81.491240000000005</v>
      </c>
      <c r="AI407" s="95">
        <v>83.767269999999996</v>
      </c>
      <c r="AJ407" s="95">
        <v>85.000439999999998</v>
      </c>
      <c r="AK407" s="95">
        <v>92.467579999999998</v>
      </c>
      <c r="AL407" s="95">
        <v>254.886</v>
      </c>
      <c r="AM407" s="95">
        <v>205.2603</v>
      </c>
      <c r="AO407" s="84">
        <v>7762</v>
      </c>
      <c r="AP407" s="84">
        <v>768248.9536703839</v>
      </c>
      <c r="AQ407" s="90">
        <v>11240.91834134336</v>
      </c>
      <c r="AS407" s="40" t="s">
        <v>6</v>
      </c>
    </row>
    <row r="408" spans="1:45" x14ac:dyDescent="0.2">
      <c r="A408" s="39" t="s">
        <v>504</v>
      </c>
      <c r="B408" s="83" t="s">
        <v>516</v>
      </c>
      <c r="C408" s="68" t="s">
        <v>8777</v>
      </c>
      <c r="D408" s="95">
        <v>8.4304963909951361E-2</v>
      </c>
      <c r="E408" s="95">
        <v>0.95658603998877445</v>
      </c>
      <c r="F408" s="95">
        <v>11.300953658818015</v>
      </c>
      <c r="G408" s="95">
        <v>51.978947958594524</v>
      </c>
      <c r="H408" s="95">
        <v>88.496380000000002</v>
      </c>
      <c r="I408" s="95">
        <v>55.351799999999997</v>
      </c>
      <c r="J408" s="95">
        <v>20.3492</v>
      </c>
      <c r="K408" s="95">
        <v>23.024470000000001</v>
      </c>
      <c r="L408" s="95">
        <v>44.927199999999999</v>
      </c>
      <c r="M408" s="95">
        <v>20.317419999999998</v>
      </c>
      <c r="N408" s="95">
        <v>130.30350000000001</v>
      </c>
      <c r="O408" s="95">
        <v>55.376220000000004</v>
      </c>
      <c r="P408" s="95">
        <v>170.7578</v>
      </c>
      <c r="Q408" s="95">
        <v>34.468029999999999</v>
      </c>
      <c r="R408" s="95">
        <v>48.256540000000001</v>
      </c>
      <c r="S408" s="95">
        <v>70.967839999999995</v>
      </c>
      <c r="T408" s="95">
        <v>86.473039999999997</v>
      </c>
      <c r="U408" s="95">
        <v>94.094489999999993</v>
      </c>
      <c r="V408" s="95">
        <v>4.6372637185869495E-2</v>
      </c>
      <c r="W408" s="95">
        <v>0.52617800082150201</v>
      </c>
      <c r="X408" s="95">
        <v>6.2161822930670008</v>
      </c>
      <c r="Y408" s="95">
        <v>28.591446851951879</v>
      </c>
      <c r="Z408" s="95">
        <v>48.678159999999998</v>
      </c>
      <c r="AA408" s="95">
        <v>47.48995</v>
      </c>
      <c r="AB408" s="95">
        <v>86.834149999999994</v>
      </c>
      <c r="AC408" s="95">
        <v>88.701679999999996</v>
      </c>
      <c r="AD408" s="95">
        <v>40.50262</v>
      </c>
      <c r="AE408" s="95">
        <v>106.9192</v>
      </c>
      <c r="AF408" s="95">
        <v>120.8373</v>
      </c>
      <c r="AG408" s="95">
        <v>53.840449999999997</v>
      </c>
      <c r="AH408" s="95">
        <v>18.832380000000001</v>
      </c>
      <c r="AI408" s="95">
        <v>38.539639999999999</v>
      </c>
      <c r="AJ408" s="95">
        <v>393.21609999999998</v>
      </c>
      <c r="AK408" s="95">
        <v>77.348110000000005</v>
      </c>
      <c r="AL408" s="95">
        <v>139.16890000000001</v>
      </c>
      <c r="AM408" s="95">
        <v>215.4118</v>
      </c>
      <c r="AO408" s="84">
        <v>4835</v>
      </c>
      <c r="AP408" s="84">
        <v>299298.95960799744</v>
      </c>
      <c r="AQ408" s="90">
        <v>4379.3032825216351</v>
      </c>
      <c r="AS408" s="40" t="s">
        <v>6</v>
      </c>
    </row>
    <row r="409" spans="1:45" x14ac:dyDescent="0.2">
      <c r="A409" s="39" t="s">
        <v>504</v>
      </c>
      <c r="B409" s="83" t="s">
        <v>517</v>
      </c>
      <c r="C409" s="68" t="s">
        <v>8778</v>
      </c>
      <c r="D409" s="95">
        <v>0.14624966019431371</v>
      </c>
      <c r="E409" s="95">
        <v>1.659456060551953</v>
      </c>
      <c r="F409" s="95">
        <v>19.60454706129978</v>
      </c>
      <c r="G409" s="95">
        <v>90.171481294057429</v>
      </c>
      <c r="H409" s="95">
        <v>153.52080000000001</v>
      </c>
      <c r="I409" s="95">
        <v>271.73790000000002</v>
      </c>
      <c r="J409" s="95">
        <v>37.645960000000002</v>
      </c>
      <c r="K409" s="95">
        <v>196.02160000000001</v>
      </c>
      <c r="L409" s="95">
        <v>113.1403</v>
      </c>
      <c r="M409" s="95">
        <v>218.49350000000001</v>
      </c>
      <c r="N409" s="95">
        <v>85.960419999999999</v>
      </c>
      <c r="O409" s="95">
        <v>69.130139999999997</v>
      </c>
      <c r="P409" s="95">
        <v>89.165279999999996</v>
      </c>
      <c r="Q409" s="95">
        <v>172.1721</v>
      </c>
      <c r="R409" s="95">
        <v>68.003839999999997</v>
      </c>
      <c r="S409" s="95">
        <v>147.6962</v>
      </c>
      <c r="T409" s="95">
        <v>90.693089999999998</v>
      </c>
      <c r="U409" s="95">
        <v>693.0231</v>
      </c>
      <c r="V409" s="95">
        <v>0.11344692402262284</v>
      </c>
      <c r="W409" s="95">
        <v>1.2872521233224588</v>
      </c>
      <c r="X409" s="95">
        <v>15.207389596708843</v>
      </c>
      <c r="Y409" s="95">
        <v>69.946673201036447</v>
      </c>
      <c r="Z409" s="95">
        <v>119.0872</v>
      </c>
      <c r="AA409" s="95">
        <v>34.399529999999999</v>
      </c>
      <c r="AB409" s="95">
        <v>172.68299999999999</v>
      </c>
      <c r="AC409" s="95">
        <v>53.109569999999998</v>
      </c>
      <c r="AD409" s="95">
        <v>139.23269999999999</v>
      </c>
      <c r="AE409" s="95">
        <v>173.0146</v>
      </c>
      <c r="AF409" s="95">
        <v>64.064189999999996</v>
      </c>
      <c r="AG409" s="95">
        <v>140.2518</v>
      </c>
      <c r="AH409" s="95">
        <v>46.276730000000001</v>
      </c>
      <c r="AI409" s="95">
        <v>205.20760000000001</v>
      </c>
      <c r="AJ409" s="95">
        <v>81.210719999999995</v>
      </c>
      <c r="AK409" s="95">
        <v>98.605930000000001</v>
      </c>
      <c r="AL409" s="95">
        <v>156.06960000000001</v>
      </c>
      <c r="AM409" s="95">
        <v>151.0214</v>
      </c>
      <c r="AO409" s="84">
        <v>6089</v>
      </c>
      <c r="AP409" s="84">
        <v>660581.09163206059</v>
      </c>
      <c r="AQ409" s="90">
        <v>9665.5362475864367</v>
      </c>
      <c r="AS409" s="40" t="s">
        <v>6</v>
      </c>
    </row>
    <row r="410" spans="1:45" x14ac:dyDescent="0.2">
      <c r="A410" s="39" t="s">
        <v>504</v>
      </c>
      <c r="B410" s="83" t="s">
        <v>518</v>
      </c>
      <c r="C410" s="68" t="s">
        <v>8779</v>
      </c>
      <c r="D410" s="95">
        <v>5.3343828310308303E-2</v>
      </c>
      <c r="E410" s="95">
        <v>0.60527825545009872</v>
      </c>
      <c r="F410" s="95">
        <v>7.1506599820462036</v>
      </c>
      <c r="G410" s="95">
        <v>32.889594480051969</v>
      </c>
      <c r="H410" s="95">
        <v>55.995939999999997</v>
      </c>
      <c r="I410" s="95">
        <v>69.129050000000007</v>
      </c>
      <c r="J410" s="95">
        <v>177.46729999999999</v>
      </c>
      <c r="K410" s="95">
        <v>188.67859999999999</v>
      </c>
      <c r="L410" s="95">
        <v>433.03960000000001</v>
      </c>
      <c r="M410" s="95">
        <v>131.0069</v>
      </c>
      <c r="N410" s="95">
        <v>49.199590000000001</v>
      </c>
      <c r="O410" s="95">
        <v>99.485370000000003</v>
      </c>
      <c r="P410" s="95">
        <v>50.568219999999997</v>
      </c>
      <c r="Q410" s="95">
        <v>53.186109999999999</v>
      </c>
      <c r="R410" s="95">
        <v>151.3707</v>
      </c>
      <c r="S410" s="95">
        <v>97.408590000000004</v>
      </c>
      <c r="T410" s="95">
        <v>90.265810000000002</v>
      </c>
      <c r="U410" s="95">
        <v>271.02940000000001</v>
      </c>
      <c r="V410" s="95">
        <v>4.1726929289112799E-2</v>
      </c>
      <c r="W410" s="95">
        <v>0.47346438689184234</v>
      </c>
      <c r="X410" s="95">
        <v>5.5934321343725477</v>
      </c>
      <c r="Y410" s="95">
        <v>25.727095836342894</v>
      </c>
      <c r="Z410" s="95">
        <v>43.801479999999998</v>
      </c>
      <c r="AA410" s="95">
        <v>134.923</v>
      </c>
      <c r="AB410" s="95">
        <v>93.570459999999997</v>
      </c>
      <c r="AC410" s="95">
        <v>111.7017</v>
      </c>
      <c r="AD410" s="95">
        <v>196.6345</v>
      </c>
      <c r="AE410" s="95">
        <v>151.0367</v>
      </c>
      <c r="AF410" s="95">
        <v>142.7602</v>
      </c>
      <c r="AG410" s="95">
        <v>45.249029999999998</v>
      </c>
      <c r="AH410" s="95">
        <v>61.551490000000001</v>
      </c>
      <c r="AI410" s="95">
        <v>147.3296</v>
      </c>
      <c r="AJ410" s="95">
        <v>108.35939999999999</v>
      </c>
      <c r="AK410" s="95">
        <v>372.1422</v>
      </c>
      <c r="AL410" s="95">
        <v>180.03200000000001</v>
      </c>
      <c r="AM410" s="95">
        <v>409.95859999999999</v>
      </c>
      <c r="AO410" s="84">
        <v>5279</v>
      </c>
      <c r="AP410" s="84">
        <v>534088.41290071944</v>
      </c>
      <c r="AQ410" s="90">
        <v>7814.7118948768757</v>
      </c>
      <c r="AS410" s="40" t="s">
        <v>6</v>
      </c>
    </row>
    <row r="411" spans="1:45" x14ac:dyDescent="0.2">
      <c r="A411" s="39" t="s">
        <v>504</v>
      </c>
      <c r="B411" s="83" t="s">
        <v>519</v>
      </c>
      <c r="C411" s="68" t="s">
        <v>8780</v>
      </c>
      <c r="D411" s="95">
        <v>0.11445938708205529</v>
      </c>
      <c r="E411" s="95">
        <v>1.298740272818518</v>
      </c>
      <c r="F411" s="95">
        <v>15.343108747577974</v>
      </c>
      <c r="G411" s="95">
        <v>70.570915976734099</v>
      </c>
      <c r="H411" s="95">
        <v>120.15</v>
      </c>
      <c r="I411" s="95">
        <v>25.372399999999999</v>
      </c>
      <c r="J411" s="95">
        <v>112.35809999999999</v>
      </c>
      <c r="K411" s="95">
        <v>78.44941</v>
      </c>
      <c r="L411" s="95">
        <v>124.5183</v>
      </c>
      <c r="M411" s="95">
        <v>81.846599999999995</v>
      </c>
      <c r="N411" s="95">
        <v>57.154850000000003</v>
      </c>
      <c r="O411" s="95">
        <v>38.81729</v>
      </c>
      <c r="P411" s="95">
        <v>22.922260000000001</v>
      </c>
      <c r="Q411" s="95">
        <v>113.6236</v>
      </c>
      <c r="R411" s="95">
        <v>176.9513</v>
      </c>
      <c r="S411" s="95">
        <v>248.52350000000001</v>
      </c>
      <c r="T411" s="95">
        <v>102.40009999999999</v>
      </c>
      <c r="U411" s="95">
        <v>483.15449999999998</v>
      </c>
      <c r="V411" s="95">
        <v>7.7617801634938394E-2</v>
      </c>
      <c r="W411" s="95">
        <v>0.88070858529643103</v>
      </c>
      <c r="X411" s="95">
        <v>10.404549610064283</v>
      </c>
      <c r="Y411" s="95">
        <v>47.855920751621888</v>
      </c>
      <c r="Z411" s="95">
        <v>81.476749999999996</v>
      </c>
      <c r="AA411" s="95">
        <v>56.664430000000003</v>
      </c>
      <c r="AB411" s="95">
        <v>108.6126</v>
      </c>
      <c r="AC411" s="95">
        <v>131.69370000000001</v>
      </c>
      <c r="AD411" s="95">
        <v>61.947789999999998</v>
      </c>
      <c r="AE411" s="95">
        <v>101.5257</v>
      </c>
      <c r="AF411" s="95">
        <v>215.12379999999999</v>
      </c>
      <c r="AG411" s="95">
        <v>312.73570000000001</v>
      </c>
      <c r="AH411" s="95">
        <v>47.676220000000001</v>
      </c>
      <c r="AI411" s="95">
        <v>44.647399999999998</v>
      </c>
      <c r="AJ411" s="95">
        <v>59.131860000000003</v>
      </c>
      <c r="AK411" s="95">
        <v>145.18989999999999</v>
      </c>
      <c r="AL411" s="95">
        <v>181.77170000000001</v>
      </c>
      <c r="AM411" s="95">
        <v>259.5532</v>
      </c>
      <c r="AO411" s="84">
        <v>3766</v>
      </c>
      <c r="AP411" s="84">
        <v>316004.07694138133</v>
      </c>
      <c r="AQ411" s="90">
        <v>4623.730377319469</v>
      </c>
      <c r="AS411" s="40" t="s">
        <v>6</v>
      </c>
    </row>
    <row r="412" spans="1:45" x14ac:dyDescent="0.2">
      <c r="A412" s="39" t="s">
        <v>504</v>
      </c>
      <c r="B412" s="83" t="s">
        <v>520</v>
      </c>
      <c r="C412" s="68" t="s">
        <v>8781</v>
      </c>
      <c r="D412" s="95">
        <v>3.11409363879732E-2</v>
      </c>
      <c r="E412" s="95">
        <v>0.3533479363413537</v>
      </c>
      <c r="F412" s="95">
        <v>4.1743957021152802</v>
      </c>
      <c r="G412" s="95">
        <v>19.200211195408546</v>
      </c>
      <c r="H412" s="95">
        <v>32.68918</v>
      </c>
      <c r="I412" s="95">
        <v>23.612310000000001</v>
      </c>
      <c r="J412" s="95">
        <v>30.029029999999999</v>
      </c>
      <c r="K412" s="95">
        <v>123.55629999999999</v>
      </c>
      <c r="L412" s="95">
        <v>25.228100000000001</v>
      </c>
      <c r="M412" s="95">
        <v>14.428649999999999</v>
      </c>
      <c r="N412" s="95">
        <v>22.848269999999999</v>
      </c>
      <c r="O412" s="95">
        <v>24.544550000000001</v>
      </c>
      <c r="P412" s="95">
        <v>37.716410000000003</v>
      </c>
      <c r="Q412" s="95">
        <v>44.708019999999998</v>
      </c>
      <c r="R412" s="95">
        <v>73.355490000000003</v>
      </c>
      <c r="S412" s="95">
        <v>187.4913</v>
      </c>
      <c r="T412" s="95">
        <v>337.6549</v>
      </c>
      <c r="U412" s="95">
        <v>201.17779999999999</v>
      </c>
      <c r="V412" s="95">
        <v>3.4804313147173485E-2</v>
      </c>
      <c r="W412" s="95">
        <v>0.39491529969155204</v>
      </c>
      <c r="X412" s="95">
        <v>4.6654658487644571</v>
      </c>
      <c r="Y412" s="95">
        <v>21.458897529971097</v>
      </c>
      <c r="Z412" s="95">
        <v>36.534689999999998</v>
      </c>
      <c r="AA412" s="95">
        <v>25.79055</v>
      </c>
      <c r="AB412" s="95">
        <v>61.191699999999997</v>
      </c>
      <c r="AC412" s="95">
        <v>26.453499999999998</v>
      </c>
      <c r="AD412" s="95">
        <v>84.062939999999998</v>
      </c>
      <c r="AE412" s="95">
        <v>26.676850000000002</v>
      </c>
      <c r="AF412" s="95">
        <v>103.6387</v>
      </c>
      <c r="AG412" s="95">
        <v>53.731610000000003</v>
      </c>
      <c r="AH412" s="95">
        <v>48.64264</v>
      </c>
      <c r="AI412" s="95">
        <v>62.558239999999998</v>
      </c>
      <c r="AJ412" s="95">
        <v>76.640780000000007</v>
      </c>
      <c r="AK412" s="95">
        <v>155.52010000000001</v>
      </c>
      <c r="AL412" s="95">
        <v>174.44200000000001</v>
      </c>
      <c r="AM412" s="95">
        <v>271.39510000000001</v>
      </c>
      <c r="AO412" s="84">
        <v>9933</v>
      </c>
      <c r="AP412" s="84">
        <v>530987.76304563007</v>
      </c>
      <c r="AQ412" s="90">
        <v>7769.3435912044288</v>
      </c>
      <c r="AS412" s="40" t="s">
        <v>6</v>
      </c>
    </row>
    <row r="413" spans="1:45" x14ac:dyDescent="0.2">
      <c r="A413" s="39" t="s">
        <v>504</v>
      </c>
      <c r="B413" s="83" t="s">
        <v>521</v>
      </c>
      <c r="C413" s="68" t="s">
        <v>8782</v>
      </c>
      <c r="D413" s="95">
        <v>2.7796216848739185E-2</v>
      </c>
      <c r="E413" s="95">
        <v>0.31539629185305951</v>
      </c>
      <c r="F413" s="95">
        <v>3.7260410766984373</v>
      </c>
      <c r="G413" s="95">
        <v>17.13799570058147</v>
      </c>
      <c r="H413" s="95">
        <v>29.178170000000001</v>
      </c>
      <c r="I413" s="95">
        <v>26.083189999999998</v>
      </c>
      <c r="J413" s="95">
        <v>40.275919999999999</v>
      </c>
      <c r="K413" s="95">
        <v>101.3199</v>
      </c>
      <c r="L413" s="95">
        <v>27.55368</v>
      </c>
      <c r="M413" s="95">
        <v>35.956829999999997</v>
      </c>
      <c r="N413" s="95">
        <v>62.572189999999999</v>
      </c>
      <c r="O413" s="95">
        <v>40.026620000000001</v>
      </c>
      <c r="P413" s="95">
        <v>72.445189999999997</v>
      </c>
      <c r="Q413" s="95">
        <v>38.07649</v>
      </c>
      <c r="R413" s="95">
        <v>53.031379999999999</v>
      </c>
      <c r="S413" s="95">
        <v>157.77760000000001</v>
      </c>
      <c r="T413" s="95">
        <v>95.258560000000003</v>
      </c>
      <c r="U413" s="95">
        <v>102.6194</v>
      </c>
      <c r="V413" s="95">
        <v>2.8647503181576432E-2</v>
      </c>
      <c r="W413" s="95">
        <v>0.3250556118297</v>
      </c>
      <c r="X413" s="95">
        <v>3.8401547296982135</v>
      </c>
      <c r="Y413" s="95">
        <v>17.662863584276597</v>
      </c>
      <c r="Z413" s="95">
        <v>30.07178</v>
      </c>
      <c r="AA413" s="95">
        <v>99.526520000000005</v>
      </c>
      <c r="AB413" s="95">
        <v>36.483130000000003</v>
      </c>
      <c r="AC413" s="95">
        <v>40.991520000000001</v>
      </c>
      <c r="AD413" s="95">
        <v>224.8544</v>
      </c>
      <c r="AE413" s="95">
        <v>62.169649999999997</v>
      </c>
      <c r="AF413" s="95">
        <v>33.323689999999999</v>
      </c>
      <c r="AG413" s="95">
        <v>75.306849999999997</v>
      </c>
      <c r="AH413" s="95">
        <v>41.300840000000001</v>
      </c>
      <c r="AI413" s="95">
        <v>41.976199999999999</v>
      </c>
      <c r="AJ413" s="95">
        <v>58.479750000000003</v>
      </c>
      <c r="AK413" s="95">
        <v>99.732519999999994</v>
      </c>
      <c r="AL413" s="95">
        <v>326.61200000000002</v>
      </c>
      <c r="AM413" s="95">
        <v>178.94640000000001</v>
      </c>
      <c r="AO413" s="84">
        <v>4537</v>
      </c>
      <c r="AP413" s="84">
        <v>223085.39108828254</v>
      </c>
      <c r="AQ413" s="90">
        <v>3264.1563029657573</v>
      </c>
      <c r="AS413" s="40" t="s">
        <v>6</v>
      </c>
    </row>
    <row r="414" spans="1:45" x14ac:dyDescent="0.2">
      <c r="A414" s="39" t="s">
        <v>504</v>
      </c>
      <c r="B414" s="83" t="s">
        <v>522</v>
      </c>
      <c r="C414" s="68" t="s">
        <v>8783</v>
      </c>
      <c r="D414" s="95">
        <v>9.0062428265354516E-2</v>
      </c>
      <c r="E414" s="95">
        <v>1.021914459249998</v>
      </c>
      <c r="F414" s="95">
        <v>12.07273309925767</v>
      </c>
      <c r="G414" s="95">
        <v>55.528761946091386</v>
      </c>
      <c r="H414" s="95">
        <v>94.540090000000006</v>
      </c>
      <c r="I414" s="95">
        <v>155.18989999999999</v>
      </c>
      <c r="J414" s="95">
        <v>70.192700000000002</v>
      </c>
      <c r="K414" s="95">
        <v>38.393250000000002</v>
      </c>
      <c r="L414" s="95">
        <v>62.276629999999997</v>
      </c>
      <c r="M414" s="95">
        <v>133.9179</v>
      </c>
      <c r="N414" s="95">
        <v>29.062159999999999</v>
      </c>
      <c r="O414" s="95">
        <v>61.857469999999999</v>
      </c>
      <c r="P414" s="95">
        <v>59.89134</v>
      </c>
      <c r="Q414" s="95">
        <v>120.28440000000001</v>
      </c>
      <c r="R414" s="95">
        <v>60.034460000000003</v>
      </c>
      <c r="S414" s="95">
        <v>61.737000000000002</v>
      </c>
      <c r="T414" s="95">
        <v>76.29392</v>
      </c>
      <c r="U414" s="95">
        <v>129.36680000000001</v>
      </c>
      <c r="V414" s="95">
        <v>3.1850984695602082E-2</v>
      </c>
      <c r="W414" s="95">
        <v>0.36140466594888832</v>
      </c>
      <c r="X414" s="95">
        <v>4.269576610188583</v>
      </c>
      <c r="Y414" s="95">
        <v>19.637997564307913</v>
      </c>
      <c r="Z414" s="95">
        <v>33.434530000000002</v>
      </c>
      <c r="AA414" s="95">
        <v>33.565010000000001</v>
      </c>
      <c r="AB414" s="95">
        <v>81.682699999999997</v>
      </c>
      <c r="AC414" s="95">
        <v>67.833340000000007</v>
      </c>
      <c r="AD414" s="95">
        <v>149.67330000000001</v>
      </c>
      <c r="AE414" s="95">
        <v>47.123249999999999</v>
      </c>
      <c r="AF414" s="95">
        <v>107.3436</v>
      </c>
      <c r="AG414" s="95">
        <v>47.934980000000003</v>
      </c>
      <c r="AH414" s="95">
        <v>25.10107</v>
      </c>
      <c r="AI414" s="95">
        <v>33.004930000000002</v>
      </c>
      <c r="AJ414" s="95">
        <v>94.221260000000001</v>
      </c>
      <c r="AK414" s="95">
        <v>98.585589999999996</v>
      </c>
      <c r="AL414" s="95">
        <v>98.803049999999999</v>
      </c>
      <c r="AM414" s="95">
        <v>187.38380000000001</v>
      </c>
      <c r="AO414" s="84">
        <v>8403</v>
      </c>
      <c r="AP414" s="84">
        <v>459667.71967410279</v>
      </c>
      <c r="AQ414" s="90">
        <v>6725.7980324240461</v>
      </c>
      <c r="AS414" s="40" t="s">
        <v>6</v>
      </c>
    </row>
    <row r="415" spans="1:45" x14ac:dyDescent="0.2">
      <c r="A415" s="39" t="s">
        <v>504</v>
      </c>
      <c r="B415" s="83" t="s">
        <v>523</v>
      </c>
      <c r="C415" s="68" t="s">
        <v>8784</v>
      </c>
      <c r="D415" s="95">
        <v>5.4193885740862278E-2</v>
      </c>
      <c r="E415" s="95">
        <v>0.61492363139884132</v>
      </c>
      <c r="F415" s="95">
        <v>7.2646089025425731</v>
      </c>
      <c r="G415" s="95">
        <v>33.413704673513138</v>
      </c>
      <c r="H415" s="95">
        <v>56.888260000000002</v>
      </c>
      <c r="I415" s="95">
        <v>69.102519999999998</v>
      </c>
      <c r="J415" s="95">
        <v>27.793939999999999</v>
      </c>
      <c r="K415" s="95">
        <v>329.44839999999999</v>
      </c>
      <c r="L415" s="95">
        <v>28.673870000000001</v>
      </c>
      <c r="M415" s="95">
        <v>206.27889999999999</v>
      </c>
      <c r="N415" s="95">
        <v>86.803470000000004</v>
      </c>
      <c r="O415" s="95">
        <v>24.977620000000002</v>
      </c>
      <c r="P415" s="95">
        <v>24.54543</v>
      </c>
      <c r="Q415" s="95">
        <v>130.8604</v>
      </c>
      <c r="R415" s="95">
        <v>114.3599</v>
      </c>
      <c r="S415" s="95">
        <v>126.56010000000001</v>
      </c>
      <c r="T415" s="95">
        <v>95.594890000000007</v>
      </c>
      <c r="U415" s="95">
        <v>103.50109999999999</v>
      </c>
      <c r="V415" s="95">
        <v>2.8915556301319659E-2</v>
      </c>
      <c r="W415" s="95">
        <v>0.32809713940328028</v>
      </c>
      <c r="X415" s="95">
        <v>3.876086847379391</v>
      </c>
      <c r="Y415" s="95">
        <v>17.828134032362598</v>
      </c>
      <c r="Z415" s="95">
        <v>30.353159999999999</v>
      </c>
      <c r="AA415" s="95">
        <v>48.244779999999999</v>
      </c>
      <c r="AB415" s="95">
        <v>125.1923</v>
      </c>
      <c r="AC415" s="95">
        <v>142.98240000000001</v>
      </c>
      <c r="AD415" s="95">
        <v>103.6373</v>
      </c>
      <c r="AE415" s="95">
        <v>31.018070000000002</v>
      </c>
      <c r="AF415" s="95">
        <v>66.958889999999997</v>
      </c>
      <c r="AG415" s="95">
        <v>31.044450000000001</v>
      </c>
      <c r="AH415" s="95">
        <v>27.21461</v>
      </c>
      <c r="AI415" s="95">
        <v>120.4941</v>
      </c>
      <c r="AJ415" s="95">
        <v>91.305080000000004</v>
      </c>
      <c r="AK415" s="95">
        <v>235.27979999999999</v>
      </c>
      <c r="AL415" s="95">
        <v>335.49779999999998</v>
      </c>
      <c r="AM415" s="95">
        <v>315.29829999999998</v>
      </c>
      <c r="AO415" s="84">
        <v>3358</v>
      </c>
      <c r="AP415" s="84">
        <v>247684.77092133279</v>
      </c>
      <c r="AQ415" s="90">
        <v>3624.0912155092851</v>
      </c>
      <c r="AS415" s="40" t="s">
        <v>6</v>
      </c>
    </row>
    <row r="416" spans="1:45" x14ac:dyDescent="0.2">
      <c r="A416" s="39" t="s">
        <v>504</v>
      </c>
      <c r="B416" s="83" t="s">
        <v>524</v>
      </c>
      <c r="C416" s="68" t="s">
        <v>8785</v>
      </c>
      <c r="D416" s="95">
        <v>0.19465916957240648</v>
      </c>
      <c r="E416" s="95">
        <v>2.2087459092879298</v>
      </c>
      <c r="F416" s="95">
        <v>26.093769009277693</v>
      </c>
      <c r="G416" s="95">
        <v>120.0187791513068</v>
      </c>
      <c r="H416" s="95">
        <v>204.33709999999999</v>
      </c>
      <c r="I416" s="95">
        <v>303.41789999999997</v>
      </c>
      <c r="J416" s="95">
        <v>22.66037</v>
      </c>
      <c r="K416" s="95">
        <v>147.8896</v>
      </c>
      <c r="L416" s="95">
        <v>42.317830000000001</v>
      </c>
      <c r="M416" s="95">
        <v>22.315329999999999</v>
      </c>
      <c r="N416" s="95">
        <v>22.501719999999999</v>
      </c>
      <c r="O416" s="95">
        <v>20.33578</v>
      </c>
      <c r="P416" s="95">
        <v>159.7671</v>
      </c>
      <c r="Q416" s="95">
        <v>31.302099999999999</v>
      </c>
      <c r="R416" s="95">
        <v>43.95093</v>
      </c>
      <c r="S416" s="95">
        <v>275.36829999999998</v>
      </c>
      <c r="T416" s="95">
        <v>77.955979999999997</v>
      </c>
      <c r="U416" s="95">
        <v>82.373609999999999</v>
      </c>
      <c r="V416" s="95">
        <v>2.6549643141155137E-2</v>
      </c>
      <c r="W416" s="95">
        <v>0.30125175099582546</v>
      </c>
      <c r="X416" s="95">
        <v>3.5589397454321605</v>
      </c>
      <c r="Y416" s="95">
        <v>16.369409998531072</v>
      </c>
      <c r="Z416" s="95">
        <v>27.869620000000001</v>
      </c>
      <c r="AA416" s="95">
        <v>23.251439999999999</v>
      </c>
      <c r="AB416" s="95">
        <v>290.31459999999998</v>
      </c>
      <c r="AC416" s="95">
        <v>48.665480000000002</v>
      </c>
      <c r="AD416" s="95">
        <v>25.239560000000001</v>
      </c>
      <c r="AE416" s="95">
        <v>40.997990000000001</v>
      </c>
      <c r="AF416" s="95">
        <v>38.438249999999996</v>
      </c>
      <c r="AG416" s="95">
        <v>21.934640000000002</v>
      </c>
      <c r="AH416" s="95">
        <v>19.590669999999999</v>
      </c>
      <c r="AI416" s="95">
        <v>34.707689999999999</v>
      </c>
      <c r="AJ416" s="95">
        <v>46.223770000000002</v>
      </c>
      <c r="AK416" s="95">
        <v>69.264200000000002</v>
      </c>
      <c r="AL416" s="95">
        <v>90.708749999999995</v>
      </c>
      <c r="AM416" s="95">
        <v>120.2835</v>
      </c>
      <c r="AO416" s="84">
        <v>2170</v>
      </c>
      <c r="AP416" s="84">
        <v>152924.6151863285</v>
      </c>
      <c r="AQ416" s="90">
        <v>2237.5729943765282</v>
      </c>
      <c r="AS416" s="40" t="s">
        <v>6</v>
      </c>
    </row>
    <row r="417" spans="1:45" x14ac:dyDescent="0.2">
      <c r="A417" s="39" t="s">
        <v>504</v>
      </c>
      <c r="B417" s="83" t="s">
        <v>525</v>
      </c>
      <c r="C417" s="68" t="s">
        <v>8786</v>
      </c>
      <c r="D417" s="95">
        <v>9.6302308214751428E-2</v>
      </c>
      <c r="E417" s="95">
        <v>1.092716720160454</v>
      </c>
      <c r="F417" s="95">
        <v>12.90917962475578</v>
      </c>
      <c r="G417" s="95">
        <v>59.376013402174323</v>
      </c>
      <c r="H417" s="95">
        <v>101.0902</v>
      </c>
      <c r="I417" s="95">
        <v>141.22720000000001</v>
      </c>
      <c r="J417" s="95">
        <v>46.88814</v>
      </c>
      <c r="K417" s="95">
        <v>135.23750000000001</v>
      </c>
      <c r="L417" s="95">
        <v>43.355080000000001</v>
      </c>
      <c r="M417" s="95">
        <v>103.0192</v>
      </c>
      <c r="N417" s="95">
        <v>26.095690000000001</v>
      </c>
      <c r="O417" s="95">
        <v>33.552480000000003</v>
      </c>
      <c r="P417" s="95">
        <v>32.449150000000003</v>
      </c>
      <c r="Q417" s="95">
        <v>95.444050000000004</v>
      </c>
      <c r="R417" s="95">
        <v>428.94810000000001</v>
      </c>
      <c r="S417" s="95">
        <v>91.757180000000005</v>
      </c>
      <c r="T417" s="95">
        <v>112.1801</v>
      </c>
      <c r="U417" s="95">
        <v>122.4062</v>
      </c>
      <c r="V417" s="95">
        <v>7.4534209541339519E-2</v>
      </c>
      <c r="W417" s="95">
        <v>0.84571988459658709</v>
      </c>
      <c r="X417" s="95">
        <v>9.9911987261272461</v>
      </c>
      <c r="Y417" s="95">
        <v>45.954705621159214</v>
      </c>
      <c r="Z417" s="95">
        <v>78.239850000000004</v>
      </c>
      <c r="AA417" s="95">
        <v>86.181179999999998</v>
      </c>
      <c r="AB417" s="95">
        <v>74.302599999999998</v>
      </c>
      <c r="AC417" s="95">
        <v>48.025759999999998</v>
      </c>
      <c r="AD417" s="95">
        <v>53.101059999999997</v>
      </c>
      <c r="AE417" s="95">
        <v>73.45241</v>
      </c>
      <c r="AF417" s="95">
        <v>26.75564</v>
      </c>
      <c r="AG417" s="95">
        <v>102.03700000000001</v>
      </c>
      <c r="AH417" s="95">
        <v>102.75190000000001</v>
      </c>
      <c r="AI417" s="95">
        <v>58.267299999999999</v>
      </c>
      <c r="AJ417" s="95">
        <v>373.68880000000001</v>
      </c>
      <c r="AK417" s="95">
        <v>99.782679999999999</v>
      </c>
      <c r="AL417" s="95">
        <v>129.58629999999999</v>
      </c>
      <c r="AM417" s="95">
        <v>438.77480000000003</v>
      </c>
      <c r="AO417" s="84">
        <v>6361</v>
      </c>
      <c r="AP417" s="84">
        <v>453051.14447430288</v>
      </c>
      <c r="AQ417" s="90">
        <v>6628.9851683583447</v>
      </c>
      <c r="AS417" s="40" t="s">
        <v>6</v>
      </c>
    </row>
    <row r="418" spans="1:45" x14ac:dyDescent="0.2">
      <c r="A418" s="39" t="s">
        <v>504</v>
      </c>
      <c r="B418" s="83" t="s">
        <v>526</v>
      </c>
      <c r="C418" s="68" t="s">
        <v>8787</v>
      </c>
      <c r="D418" s="95">
        <v>2.7824138651780177E-2</v>
      </c>
      <c r="E418" s="95">
        <v>0.31571311313808914</v>
      </c>
      <c r="F418" s="95">
        <v>3.7297839524153868</v>
      </c>
      <c r="G418" s="95">
        <v>17.155211127525106</v>
      </c>
      <c r="H418" s="95">
        <v>29.20748</v>
      </c>
      <c r="I418" s="95">
        <v>26.139250000000001</v>
      </c>
      <c r="J418" s="95">
        <v>92.141300000000001</v>
      </c>
      <c r="K418" s="95">
        <v>27.453130000000002</v>
      </c>
      <c r="L418" s="95">
        <v>150.57149999999999</v>
      </c>
      <c r="M418" s="95">
        <v>180.4427</v>
      </c>
      <c r="N418" s="95">
        <v>91.31326</v>
      </c>
      <c r="O418" s="95">
        <v>45.419029999999999</v>
      </c>
      <c r="P418" s="95">
        <v>107.7871</v>
      </c>
      <c r="Q418" s="95">
        <v>41.330219999999997</v>
      </c>
      <c r="R418" s="95">
        <v>50.095210000000002</v>
      </c>
      <c r="S418" s="95">
        <v>73.671440000000004</v>
      </c>
      <c r="T418" s="95">
        <v>89.293589999999995</v>
      </c>
      <c r="U418" s="95">
        <v>95.437809999999999</v>
      </c>
      <c r="V418" s="95">
        <v>2.7053388287181936E-2</v>
      </c>
      <c r="W418" s="95">
        <v>0.30696761340834067</v>
      </c>
      <c r="X418" s="95">
        <v>3.6264660248714589</v>
      </c>
      <c r="Y418" s="95">
        <v>16.679998385208865</v>
      </c>
      <c r="Z418" s="95">
        <v>28.398409999999998</v>
      </c>
      <c r="AA418" s="95">
        <v>57.055149999999998</v>
      </c>
      <c r="AB418" s="95">
        <v>47.726799999999997</v>
      </c>
      <c r="AC418" s="95">
        <v>49.480849999999997</v>
      </c>
      <c r="AD418" s="95">
        <v>68.354169999999996</v>
      </c>
      <c r="AE418" s="95">
        <v>124.321</v>
      </c>
      <c r="AF418" s="95">
        <v>223.63069999999999</v>
      </c>
      <c r="AG418" s="95">
        <v>112.64530000000001</v>
      </c>
      <c r="AH418" s="95">
        <v>129.09399999999999</v>
      </c>
      <c r="AI418" s="95">
        <v>39.380090000000003</v>
      </c>
      <c r="AJ418" s="95">
        <v>72.270740000000004</v>
      </c>
      <c r="AK418" s="95">
        <v>79.707819999999998</v>
      </c>
      <c r="AL418" s="95">
        <v>142.3021</v>
      </c>
      <c r="AM418" s="95">
        <v>104.2944</v>
      </c>
      <c r="AO418" s="84">
        <v>3278</v>
      </c>
      <c r="AP418" s="84">
        <v>197697.28904094273</v>
      </c>
      <c r="AQ418" s="90">
        <v>2892.6809100057262</v>
      </c>
      <c r="AS418" s="40" t="s">
        <v>6</v>
      </c>
    </row>
    <row r="419" spans="1:45" x14ac:dyDescent="0.2">
      <c r="A419" s="39" t="s">
        <v>504</v>
      </c>
      <c r="B419" s="83" t="s">
        <v>527</v>
      </c>
      <c r="C419" s="68" t="s">
        <v>8788</v>
      </c>
      <c r="D419" s="95">
        <v>7.5680899214503647E-2</v>
      </c>
      <c r="E419" s="95">
        <v>0.85873106783746633</v>
      </c>
      <c r="F419" s="95">
        <v>10.144910752756124</v>
      </c>
      <c r="G419" s="95">
        <v>46.661706965821672</v>
      </c>
      <c r="H419" s="95">
        <v>79.443550000000002</v>
      </c>
      <c r="I419" s="95">
        <v>114.78530000000001</v>
      </c>
      <c r="J419" s="95">
        <v>210.57490000000001</v>
      </c>
      <c r="K419" s="95">
        <v>146.48220000000001</v>
      </c>
      <c r="L419" s="95">
        <v>76.785640000000001</v>
      </c>
      <c r="M419" s="95">
        <v>88.597880000000004</v>
      </c>
      <c r="N419" s="95">
        <v>98.644499999999994</v>
      </c>
      <c r="O419" s="95">
        <v>44.166930000000001</v>
      </c>
      <c r="P419" s="95">
        <v>34.627299999999998</v>
      </c>
      <c r="Q419" s="95">
        <v>111.38079999999999</v>
      </c>
      <c r="R419" s="95">
        <v>57.355879999999999</v>
      </c>
      <c r="S419" s="95">
        <v>86.266630000000006</v>
      </c>
      <c r="T419" s="95">
        <v>129.45580000000001</v>
      </c>
      <c r="U419" s="95">
        <v>144.00059999999999</v>
      </c>
      <c r="V419" s="95">
        <v>0.1259995416319788</v>
      </c>
      <c r="W419" s="95">
        <v>1.429683342239211</v>
      </c>
      <c r="X419" s="95">
        <v>16.890049114263658</v>
      </c>
      <c r="Y419" s="95">
        <v>77.686097159010913</v>
      </c>
      <c r="Z419" s="95">
        <v>132.26390000000001</v>
      </c>
      <c r="AA419" s="95">
        <v>68.198359999999994</v>
      </c>
      <c r="AB419" s="95">
        <v>59.529409999999999</v>
      </c>
      <c r="AC419" s="95">
        <v>48.242789999999999</v>
      </c>
      <c r="AD419" s="95">
        <v>109.5861</v>
      </c>
      <c r="AE419" s="95">
        <v>120.8009</v>
      </c>
      <c r="AF419" s="95">
        <v>133.1583</v>
      </c>
      <c r="AG419" s="95">
        <v>32.768079999999998</v>
      </c>
      <c r="AH419" s="95">
        <v>87.326840000000004</v>
      </c>
      <c r="AI419" s="95">
        <v>62.369059999999998</v>
      </c>
      <c r="AJ419" s="95">
        <v>90.448300000000003</v>
      </c>
      <c r="AK419" s="95">
        <v>142.98769999999999</v>
      </c>
      <c r="AL419" s="95">
        <v>187.61179999999999</v>
      </c>
      <c r="AM419" s="95">
        <v>187.5684</v>
      </c>
      <c r="AO419" s="84">
        <v>10154</v>
      </c>
      <c r="AP419" s="84">
        <v>819988.02065134305</v>
      </c>
      <c r="AQ419" s="90">
        <v>11997.957611246209</v>
      </c>
      <c r="AS419" s="40" t="s">
        <v>6</v>
      </c>
    </row>
    <row r="420" spans="1:45" x14ac:dyDescent="0.2">
      <c r="A420" s="39" t="s">
        <v>504</v>
      </c>
      <c r="B420" s="83" t="s">
        <v>528</v>
      </c>
      <c r="C420" s="68" t="s">
        <v>8789</v>
      </c>
      <c r="D420" s="95">
        <v>2.8259674957897902E-2</v>
      </c>
      <c r="E420" s="95">
        <v>0.32065502795564965</v>
      </c>
      <c r="F420" s="95">
        <v>3.7881669394175108</v>
      </c>
      <c r="G420" s="95">
        <v>17.423744769434414</v>
      </c>
      <c r="H420" s="95">
        <v>29.664670000000001</v>
      </c>
      <c r="I420" s="95">
        <v>118.1413</v>
      </c>
      <c r="J420" s="95">
        <v>134.69470000000001</v>
      </c>
      <c r="K420" s="95">
        <v>253.9796</v>
      </c>
      <c r="L420" s="95">
        <v>245.46549999999999</v>
      </c>
      <c r="M420" s="95">
        <v>201.58750000000001</v>
      </c>
      <c r="N420" s="95">
        <v>513.63120000000004</v>
      </c>
      <c r="O420" s="95">
        <v>266.88310000000001</v>
      </c>
      <c r="P420" s="95">
        <v>458.85610000000003</v>
      </c>
      <c r="Q420" s="95">
        <v>161.22749999999999</v>
      </c>
      <c r="R420" s="95">
        <v>44.681840000000001</v>
      </c>
      <c r="S420" s="95">
        <v>65.663780000000003</v>
      </c>
      <c r="T420" s="95">
        <v>174.0641</v>
      </c>
      <c r="U420" s="95">
        <v>84.906610000000001</v>
      </c>
      <c r="V420" s="95">
        <v>2.6055262421054402E-2</v>
      </c>
      <c r="W420" s="95">
        <v>0.2956421442377572</v>
      </c>
      <c r="X420" s="95">
        <v>3.4926687532087475</v>
      </c>
      <c r="Y420" s="95">
        <v>16.064595328907384</v>
      </c>
      <c r="Z420" s="95">
        <v>27.350660000000001</v>
      </c>
      <c r="AA420" s="95">
        <v>42.236609999999999</v>
      </c>
      <c r="AB420" s="95">
        <v>63.400700000000001</v>
      </c>
      <c r="AC420" s="95">
        <v>62.418399999999998</v>
      </c>
      <c r="AD420" s="95">
        <v>130.23650000000001</v>
      </c>
      <c r="AE420" s="95">
        <v>168.03919999999999</v>
      </c>
      <c r="AF420" s="95">
        <v>104.7055</v>
      </c>
      <c r="AG420" s="95">
        <v>52.439320000000002</v>
      </c>
      <c r="AH420" s="95">
        <v>175.5479</v>
      </c>
      <c r="AI420" s="95">
        <v>50.776899999999998</v>
      </c>
      <c r="AJ420" s="95">
        <v>61.030450000000002</v>
      </c>
      <c r="AK420" s="95">
        <v>81.960390000000004</v>
      </c>
      <c r="AL420" s="95">
        <v>92.18732</v>
      </c>
      <c r="AM420" s="95">
        <v>96.034679999999994</v>
      </c>
      <c r="AO420" s="84">
        <v>6468</v>
      </c>
      <c r="AP420" s="84">
        <v>715638.11906860233</v>
      </c>
      <c r="AQ420" s="90">
        <v>10471.123481483017</v>
      </c>
      <c r="AS420" s="40" t="s">
        <v>6</v>
      </c>
    </row>
    <row r="421" spans="1:45" x14ac:dyDescent="0.2">
      <c r="A421" s="39" t="s">
        <v>504</v>
      </c>
      <c r="B421" s="83" t="s">
        <v>529</v>
      </c>
      <c r="C421" s="68" t="s">
        <v>8790</v>
      </c>
      <c r="D421" s="95">
        <v>8.5825030296997645E-2</v>
      </c>
      <c r="E421" s="95">
        <v>0.97383382965935406</v>
      </c>
      <c r="F421" s="95">
        <v>11.504716272567373</v>
      </c>
      <c r="G421" s="95">
        <v>52.916157915890537</v>
      </c>
      <c r="H421" s="95">
        <v>90.092020000000005</v>
      </c>
      <c r="I421" s="95">
        <v>82.975409999999997</v>
      </c>
      <c r="J421" s="95">
        <v>168.81309999999999</v>
      </c>
      <c r="K421" s="95">
        <v>127.61320000000001</v>
      </c>
      <c r="L421" s="95">
        <v>216.6634</v>
      </c>
      <c r="M421" s="95">
        <v>67.354839999999996</v>
      </c>
      <c r="N421" s="95">
        <v>33.082830000000001</v>
      </c>
      <c r="O421" s="95">
        <v>261.34589999999997</v>
      </c>
      <c r="P421" s="95">
        <v>59.74879</v>
      </c>
      <c r="Q421" s="95">
        <v>95.916669999999996</v>
      </c>
      <c r="R421" s="95">
        <v>315.46699999999998</v>
      </c>
      <c r="S421" s="95">
        <v>73.189509999999999</v>
      </c>
      <c r="T421" s="95">
        <v>242.3366</v>
      </c>
      <c r="U421" s="95">
        <v>93.848820000000003</v>
      </c>
      <c r="V421" s="95">
        <v>0.11987960826125436</v>
      </c>
      <c r="W421" s="95">
        <v>1.3602420833075359</v>
      </c>
      <c r="X421" s="95">
        <v>16.06968124729578</v>
      </c>
      <c r="Y421" s="95">
        <v>73.912799793902835</v>
      </c>
      <c r="Z421" s="95">
        <v>125.83969999999999</v>
      </c>
      <c r="AA421" s="95">
        <v>122.3027</v>
      </c>
      <c r="AB421" s="95">
        <v>236.6318</v>
      </c>
      <c r="AC421" s="95">
        <v>61.82114</v>
      </c>
      <c r="AD421" s="95">
        <v>81.197850000000003</v>
      </c>
      <c r="AE421" s="95">
        <v>43.636920000000003</v>
      </c>
      <c r="AF421" s="95">
        <v>97.798950000000005</v>
      </c>
      <c r="AG421" s="95">
        <v>93.991290000000006</v>
      </c>
      <c r="AH421" s="95">
        <v>29.628779999999999</v>
      </c>
      <c r="AI421" s="95">
        <v>77.282390000000007</v>
      </c>
      <c r="AJ421" s="95">
        <v>53.161450000000002</v>
      </c>
      <c r="AK421" s="95">
        <v>125.37179999999999</v>
      </c>
      <c r="AL421" s="95">
        <v>126.2966</v>
      </c>
      <c r="AM421" s="95">
        <v>175.11920000000001</v>
      </c>
      <c r="AO421" s="84">
        <v>6160</v>
      </c>
      <c r="AP421" s="84">
        <v>591464.55313058093</v>
      </c>
      <c r="AQ421" s="90">
        <v>8654.2320842425452</v>
      </c>
      <c r="AS421" s="40" t="s">
        <v>6</v>
      </c>
    </row>
    <row r="422" spans="1:45" x14ac:dyDescent="0.2">
      <c r="A422" s="39" t="s">
        <v>504</v>
      </c>
      <c r="B422" s="83" t="s">
        <v>530</v>
      </c>
      <c r="C422" s="68" t="s">
        <v>8791</v>
      </c>
      <c r="D422" s="95">
        <v>7.0560196769324277E-2</v>
      </c>
      <c r="E422" s="95">
        <v>0.80062781689215912</v>
      </c>
      <c r="F422" s="95">
        <v>9.4584882890044089</v>
      </c>
      <c r="G422" s="95">
        <v>43.504493990868866</v>
      </c>
      <c r="H422" s="95">
        <v>74.068259999999995</v>
      </c>
      <c r="I422" s="95">
        <v>89.184780000000003</v>
      </c>
      <c r="J422" s="95">
        <v>50.807510000000001</v>
      </c>
      <c r="K422" s="95">
        <v>27.294429999999998</v>
      </c>
      <c r="L422" s="95">
        <v>105.0436</v>
      </c>
      <c r="M422" s="95">
        <v>67.483919999999998</v>
      </c>
      <c r="N422" s="95">
        <v>128.20679999999999</v>
      </c>
      <c r="O422" s="95">
        <v>21.967939999999999</v>
      </c>
      <c r="P422" s="95">
        <v>21.559069999999998</v>
      </c>
      <c r="Q422" s="95">
        <v>296.66669999999999</v>
      </c>
      <c r="R422" s="95">
        <v>46.119509999999998</v>
      </c>
      <c r="S422" s="95">
        <v>67.922039999999996</v>
      </c>
      <c r="T422" s="95">
        <v>122.70229999999999</v>
      </c>
      <c r="U422" s="95">
        <v>85.745230000000006</v>
      </c>
      <c r="V422" s="95">
        <v>8.0818672922408852E-2</v>
      </c>
      <c r="W422" s="95">
        <v>0.91702802186799115</v>
      </c>
      <c r="X422" s="95">
        <v>10.833621593609431</v>
      </c>
      <c r="Y422" s="95">
        <v>49.829445374102008</v>
      </c>
      <c r="Z422" s="95">
        <v>84.836759999999998</v>
      </c>
      <c r="AA422" s="95">
        <v>53.271970000000003</v>
      </c>
      <c r="AB422" s="95">
        <v>96.813180000000003</v>
      </c>
      <c r="AC422" s="95">
        <v>26.646370000000001</v>
      </c>
      <c r="AD422" s="95">
        <v>81.222909999999999</v>
      </c>
      <c r="AE422" s="95">
        <v>60.57499</v>
      </c>
      <c r="AF422" s="95">
        <v>25.1005</v>
      </c>
      <c r="AG422" s="95">
        <v>141.636</v>
      </c>
      <c r="AH422" s="95">
        <v>63.792369999999998</v>
      </c>
      <c r="AI422" s="95">
        <v>36.221249999999998</v>
      </c>
      <c r="AJ422" s="95">
        <v>48.405090000000001</v>
      </c>
      <c r="AK422" s="95">
        <v>70.747990000000001</v>
      </c>
      <c r="AL422" s="95">
        <v>105.5119</v>
      </c>
      <c r="AM422" s="95">
        <v>176.22470000000001</v>
      </c>
      <c r="AO422" s="84">
        <v>4420</v>
      </c>
      <c r="AP422" s="84">
        <v>271322.92832633632</v>
      </c>
      <c r="AQ422" s="90">
        <v>3969.9616470406118</v>
      </c>
      <c r="AS422" s="40" t="s">
        <v>6</v>
      </c>
    </row>
    <row r="423" spans="1:45" x14ac:dyDescent="0.2">
      <c r="A423" s="39" t="s">
        <v>504</v>
      </c>
      <c r="B423" s="83" t="s">
        <v>531</v>
      </c>
      <c r="C423" s="68" t="s">
        <v>8792</v>
      </c>
      <c r="D423" s="95">
        <v>0.12093732159855945</v>
      </c>
      <c r="E423" s="95">
        <v>1.3722436756913097</v>
      </c>
      <c r="F423" s="95">
        <v>16.211466129879515</v>
      </c>
      <c r="G423" s="95">
        <v>74.564942016199694</v>
      </c>
      <c r="H423" s="95">
        <v>126.95</v>
      </c>
      <c r="I423" s="95">
        <v>72.445700000000002</v>
      </c>
      <c r="J423" s="95">
        <v>311.26240000000001</v>
      </c>
      <c r="K423" s="95">
        <v>56.628369999999997</v>
      </c>
      <c r="L423" s="95">
        <v>78.955219999999997</v>
      </c>
      <c r="M423" s="95">
        <v>34.493789999999997</v>
      </c>
      <c r="N423" s="95">
        <v>29.817029999999999</v>
      </c>
      <c r="O423" s="95">
        <v>26.795639999999999</v>
      </c>
      <c r="P423" s="95">
        <v>81.414599999999993</v>
      </c>
      <c r="Q423" s="95">
        <v>32.478560000000002</v>
      </c>
      <c r="R423" s="95">
        <v>45.956029999999998</v>
      </c>
      <c r="S423" s="95">
        <v>212.36539999999999</v>
      </c>
      <c r="T423" s="95">
        <v>82.189120000000003</v>
      </c>
      <c r="U423" s="95">
        <v>87.075429999999997</v>
      </c>
      <c r="V423" s="95">
        <v>2.9275243615348556E-2</v>
      </c>
      <c r="W423" s="95">
        <v>0.33217841584779206</v>
      </c>
      <c r="X423" s="95">
        <v>3.9243023910316843</v>
      </c>
      <c r="Y423" s="95">
        <v>18.049902328203927</v>
      </c>
      <c r="Z423" s="95">
        <v>30.730730000000001</v>
      </c>
      <c r="AA423" s="95">
        <v>28.190709999999999</v>
      </c>
      <c r="AB423" s="95">
        <v>43.277239999999999</v>
      </c>
      <c r="AC423" s="95">
        <v>167.72020000000001</v>
      </c>
      <c r="AD423" s="95">
        <v>29.422229999999999</v>
      </c>
      <c r="AE423" s="95">
        <v>108.6371</v>
      </c>
      <c r="AF423" s="95">
        <v>29.062110000000001</v>
      </c>
      <c r="AG423" s="95">
        <v>162.3116</v>
      </c>
      <c r="AH423" s="95">
        <v>23.72372</v>
      </c>
      <c r="AI423" s="95">
        <v>87.674800000000005</v>
      </c>
      <c r="AJ423" s="95">
        <v>48.17718</v>
      </c>
      <c r="AK423" s="95">
        <v>71.898709999999994</v>
      </c>
      <c r="AL423" s="95">
        <v>91.691059999999993</v>
      </c>
      <c r="AM423" s="95">
        <v>92.835909999999998</v>
      </c>
      <c r="AO423" s="84">
        <v>2880</v>
      </c>
      <c r="AP423" s="84">
        <v>174945.77129815318</v>
      </c>
      <c r="AQ423" s="90">
        <v>2559.7836741989458</v>
      </c>
      <c r="AS423" s="40" t="s">
        <v>6</v>
      </c>
    </row>
    <row r="424" spans="1:45" x14ac:dyDescent="0.2">
      <c r="A424" s="39" t="s">
        <v>504</v>
      </c>
      <c r="B424" s="83" t="s">
        <v>532</v>
      </c>
      <c r="C424" s="68" t="s">
        <v>8793</v>
      </c>
      <c r="D424" s="95">
        <v>1.7311241620559893E-2</v>
      </c>
      <c r="E424" s="95">
        <v>0.19642606201442828</v>
      </c>
      <c r="F424" s="95">
        <v>2.3205459116204716</v>
      </c>
      <c r="G424" s="95">
        <v>10.673394371591961</v>
      </c>
      <c r="H424" s="95">
        <v>18.17191</v>
      </c>
      <c r="I424" s="95">
        <v>76.784019999999998</v>
      </c>
      <c r="J424" s="95">
        <v>16.321359999999999</v>
      </c>
      <c r="K424" s="95">
        <v>187.56180000000001</v>
      </c>
      <c r="L424" s="95">
        <v>16.97803</v>
      </c>
      <c r="M424" s="95">
        <v>16.107230000000001</v>
      </c>
      <c r="N424" s="95">
        <v>18.27037</v>
      </c>
      <c r="O424" s="95">
        <v>244.16730000000001</v>
      </c>
      <c r="P424" s="95">
        <v>48.753250000000001</v>
      </c>
      <c r="Q424" s="95">
        <v>91.684880000000007</v>
      </c>
      <c r="R424" s="95">
        <v>181.51669999999999</v>
      </c>
      <c r="S424" s="95">
        <v>64.8583</v>
      </c>
      <c r="T424" s="95">
        <v>152.13079999999999</v>
      </c>
      <c r="U424" s="95">
        <v>289.91390000000001</v>
      </c>
      <c r="V424" s="95">
        <v>2.0315631438320214E-2</v>
      </c>
      <c r="W424" s="95">
        <v>0.23051607552091288</v>
      </c>
      <c r="X424" s="95">
        <v>2.7232798495627226</v>
      </c>
      <c r="Y424" s="95">
        <v>12.525776660154465</v>
      </c>
      <c r="Z424" s="95">
        <v>21.325669999999999</v>
      </c>
      <c r="AA424" s="95">
        <v>19.23413</v>
      </c>
      <c r="AB424" s="95">
        <v>43.191809999999997</v>
      </c>
      <c r="AC424" s="95">
        <v>21.26397</v>
      </c>
      <c r="AD424" s="95">
        <v>74.168170000000003</v>
      </c>
      <c r="AE424" s="95">
        <v>90.712450000000004</v>
      </c>
      <c r="AF424" s="95">
        <v>86.477289999999996</v>
      </c>
      <c r="AG424" s="95">
        <v>142.1798</v>
      </c>
      <c r="AH424" s="95">
        <v>34.024920000000002</v>
      </c>
      <c r="AI424" s="95">
        <v>181.18010000000001</v>
      </c>
      <c r="AJ424" s="95">
        <v>82.001689999999996</v>
      </c>
      <c r="AK424" s="95">
        <v>365.49650000000003</v>
      </c>
      <c r="AL424" s="95">
        <v>133.66999999999999</v>
      </c>
      <c r="AM424" s="95">
        <v>92.648960000000002</v>
      </c>
      <c r="AO424" s="84">
        <v>3746</v>
      </c>
      <c r="AP424" s="84">
        <v>264349.87587251404</v>
      </c>
      <c r="AQ424" s="90">
        <v>3867.9328543571523</v>
      </c>
      <c r="AS424" s="40" t="s">
        <v>6</v>
      </c>
    </row>
    <row r="425" spans="1:45" x14ac:dyDescent="0.2">
      <c r="A425" s="39" t="s">
        <v>504</v>
      </c>
      <c r="B425" s="83" t="s">
        <v>533</v>
      </c>
      <c r="C425" s="68" t="s">
        <v>8794</v>
      </c>
      <c r="D425" s="95">
        <v>7.3246348527587046E-2</v>
      </c>
      <c r="E425" s="95">
        <v>0.83110686763927843</v>
      </c>
      <c r="F425" s="95">
        <v>9.8185628935449483</v>
      </c>
      <c r="G425" s="95">
        <v>45.160663876674931</v>
      </c>
      <c r="H425" s="95">
        <v>76.887960000000007</v>
      </c>
      <c r="I425" s="95">
        <v>94.531369999999995</v>
      </c>
      <c r="J425" s="95">
        <v>54.537909999999997</v>
      </c>
      <c r="K425" s="95">
        <v>48.853259999999999</v>
      </c>
      <c r="L425" s="95">
        <v>96.931650000000005</v>
      </c>
      <c r="M425" s="95">
        <v>16.014230000000001</v>
      </c>
      <c r="N425" s="95">
        <v>24.608560000000001</v>
      </c>
      <c r="O425" s="95">
        <v>64.570880000000002</v>
      </c>
      <c r="P425" s="95">
        <v>14.39733</v>
      </c>
      <c r="Q425" s="95">
        <v>87.581590000000006</v>
      </c>
      <c r="R425" s="95">
        <v>39.212179999999996</v>
      </c>
      <c r="S425" s="95">
        <v>57.354419999999998</v>
      </c>
      <c r="T425" s="95">
        <v>113.87439999999999</v>
      </c>
      <c r="U425" s="95">
        <v>73.988590000000002</v>
      </c>
      <c r="V425" s="95">
        <v>2.29329741950937E-2</v>
      </c>
      <c r="W425" s="95">
        <v>0.26021436879898774</v>
      </c>
      <c r="X425" s="95">
        <v>3.0741307109086078</v>
      </c>
      <c r="Y425" s="95">
        <v>14.139521766426604</v>
      </c>
      <c r="Z425" s="95">
        <v>24.073139999999999</v>
      </c>
      <c r="AA425" s="95">
        <v>22.485959999999999</v>
      </c>
      <c r="AB425" s="95">
        <v>36.956440000000001</v>
      </c>
      <c r="AC425" s="95">
        <v>70.291150000000002</v>
      </c>
      <c r="AD425" s="95">
        <v>51.451189999999997</v>
      </c>
      <c r="AE425" s="95">
        <v>39.18488</v>
      </c>
      <c r="AF425" s="95">
        <v>29.893419999999999</v>
      </c>
      <c r="AG425" s="95">
        <v>18.157330000000002</v>
      </c>
      <c r="AH425" s="95">
        <v>27.260899999999999</v>
      </c>
      <c r="AI425" s="95">
        <v>37.375480000000003</v>
      </c>
      <c r="AJ425" s="95">
        <v>41.108930000000001</v>
      </c>
      <c r="AK425" s="95">
        <v>186.6764</v>
      </c>
      <c r="AL425" s="95">
        <v>272.85239999999999</v>
      </c>
      <c r="AM425" s="95">
        <v>133.21850000000001</v>
      </c>
      <c r="AO425" s="84">
        <v>4662</v>
      </c>
      <c r="AP425" s="84">
        <v>224422.38251169928</v>
      </c>
      <c r="AQ425" s="90">
        <v>3283.7189868352261</v>
      </c>
      <c r="AS425" s="40" t="s">
        <v>6</v>
      </c>
    </row>
    <row r="426" spans="1:45" x14ac:dyDescent="0.2">
      <c r="A426" s="39" t="s">
        <v>504</v>
      </c>
      <c r="B426" s="83" t="s">
        <v>534</v>
      </c>
      <c r="C426" s="68" t="s">
        <v>8795</v>
      </c>
      <c r="D426" s="95">
        <v>5.6225032582137867E-2</v>
      </c>
      <c r="E426" s="95">
        <v>0.63797051527636561</v>
      </c>
      <c r="F426" s="95">
        <v>7.5368810827670707</v>
      </c>
      <c r="G426" s="95">
        <v>34.666025664619866</v>
      </c>
      <c r="H426" s="95">
        <v>59.020389999999999</v>
      </c>
      <c r="I426" s="95">
        <v>238.7697</v>
      </c>
      <c r="J426" s="95">
        <v>266.41669999999999</v>
      </c>
      <c r="K426" s="95">
        <v>353.42860000000002</v>
      </c>
      <c r="L426" s="95">
        <v>205.1241</v>
      </c>
      <c r="M426" s="95">
        <v>80.743359999999996</v>
      </c>
      <c r="N426" s="95">
        <v>145.1962</v>
      </c>
      <c r="O426" s="95">
        <v>134.68799999999999</v>
      </c>
      <c r="P426" s="95">
        <v>52.503010000000003</v>
      </c>
      <c r="Q426" s="95">
        <v>40.216000000000001</v>
      </c>
      <c r="R426" s="95">
        <v>165.79810000000001</v>
      </c>
      <c r="S426" s="95">
        <v>85.205699999999993</v>
      </c>
      <c r="T426" s="95">
        <v>100.3995</v>
      </c>
      <c r="U426" s="95">
        <v>105.1495</v>
      </c>
      <c r="V426" s="95">
        <v>3.2271393119348908E-2</v>
      </c>
      <c r="W426" s="95">
        <v>0.36617492870209289</v>
      </c>
      <c r="X426" s="95">
        <v>4.3259317273038018</v>
      </c>
      <c r="Y426" s="95">
        <v>19.897203980701519</v>
      </c>
      <c r="Z426" s="95">
        <v>33.875839999999997</v>
      </c>
      <c r="AA426" s="95">
        <v>82.551829999999995</v>
      </c>
      <c r="AB426" s="95">
        <v>285.24059999999997</v>
      </c>
      <c r="AC426" s="95">
        <v>66.308599999999998</v>
      </c>
      <c r="AD426" s="95">
        <v>221.2945</v>
      </c>
      <c r="AE426" s="95">
        <v>69.882429999999999</v>
      </c>
      <c r="AF426" s="95">
        <v>33.553759999999997</v>
      </c>
      <c r="AG426" s="95">
        <v>75.320210000000003</v>
      </c>
      <c r="AH426" s="95">
        <v>114.49469999999999</v>
      </c>
      <c r="AI426" s="95">
        <v>44.579929999999997</v>
      </c>
      <c r="AJ426" s="95">
        <v>566.59389999999996</v>
      </c>
      <c r="AK426" s="95">
        <v>354.12130000000002</v>
      </c>
      <c r="AL426" s="95">
        <v>113.2503</v>
      </c>
      <c r="AM426" s="95">
        <v>166.93879999999999</v>
      </c>
      <c r="AO426" s="84">
        <v>2937</v>
      </c>
      <c r="AP426" s="84">
        <v>330203.1612431556</v>
      </c>
      <c r="AQ426" s="90">
        <v>4831.4895241370987</v>
      </c>
      <c r="AS426" s="40" t="s">
        <v>6</v>
      </c>
    </row>
    <row r="427" spans="1:45" x14ac:dyDescent="0.2">
      <c r="A427" s="39" t="s">
        <v>504</v>
      </c>
      <c r="B427" s="83" t="s">
        <v>535</v>
      </c>
      <c r="C427" s="68" t="s">
        <v>8796</v>
      </c>
      <c r="D427" s="95">
        <v>2.9596206217892759E-2</v>
      </c>
      <c r="E427" s="95">
        <v>0.33582029327365986</v>
      </c>
      <c r="F427" s="95">
        <v>3.9673269453324247</v>
      </c>
      <c r="G427" s="95">
        <v>18.247794571324036</v>
      </c>
      <c r="H427" s="95">
        <v>31.06765</v>
      </c>
      <c r="I427" s="95">
        <v>164.70609999999999</v>
      </c>
      <c r="J427" s="95">
        <v>87.538430000000005</v>
      </c>
      <c r="K427" s="95">
        <v>102.7925</v>
      </c>
      <c r="L427" s="95">
        <v>66.110169999999997</v>
      </c>
      <c r="M427" s="95">
        <v>77.199610000000007</v>
      </c>
      <c r="N427" s="95">
        <v>63.71414</v>
      </c>
      <c r="O427" s="95">
        <v>40.395449999999997</v>
      </c>
      <c r="P427" s="95">
        <v>24.358350000000002</v>
      </c>
      <c r="Q427" s="95">
        <v>33.653019999999998</v>
      </c>
      <c r="R427" s="95">
        <v>90.889849999999996</v>
      </c>
      <c r="S427" s="95">
        <v>69.487080000000006</v>
      </c>
      <c r="T427" s="95">
        <v>86.399460000000005</v>
      </c>
      <c r="U427" s="95">
        <v>91.676400000000001</v>
      </c>
      <c r="V427" s="95">
        <v>0.15547261946218652</v>
      </c>
      <c r="W427" s="95">
        <v>1.7641065303920902</v>
      </c>
      <c r="X427" s="95">
        <v>20.840870884351602</v>
      </c>
      <c r="Y427" s="95">
        <v>95.857975867746575</v>
      </c>
      <c r="Z427" s="95">
        <v>163.20230000000001</v>
      </c>
      <c r="AA427" s="95">
        <v>68.907740000000004</v>
      </c>
      <c r="AB427" s="95">
        <v>35.523539999999997</v>
      </c>
      <c r="AC427" s="95">
        <v>268.1225</v>
      </c>
      <c r="AD427" s="95">
        <v>121.7157</v>
      </c>
      <c r="AE427" s="95">
        <v>71.738609999999994</v>
      </c>
      <c r="AF427" s="95">
        <v>144.39439999999999</v>
      </c>
      <c r="AG427" s="95">
        <v>26.253319999999999</v>
      </c>
      <c r="AH427" s="95">
        <v>93.240660000000005</v>
      </c>
      <c r="AI427" s="95">
        <v>38.600380000000001</v>
      </c>
      <c r="AJ427" s="95">
        <v>71.367230000000006</v>
      </c>
      <c r="AK427" s="95">
        <v>264.2559</v>
      </c>
      <c r="AL427" s="95">
        <v>106.1425</v>
      </c>
      <c r="AM427" s="95">
        <v>116.6721</v>
      </c>
      <c r="AO427" s="84">
        <v>5311</v>
      </c>
      <c r="AP427" s="84">
        <v>378192.04681326891</v>
      </c>
      <c r="AQ427" s="90">
        <v>5533.6566294855556</v>
      </c>
      <c r="AS427" s="40" t="s">
        <v>6</v>
      </c>
    </row>
    <row r="428" spans="1:45" x14ac:dyDescent="0.2">
      <c r="A428" s="39" t="s">
        <v>504</v>
      </c>
      <c r="B428" s="83" t="s">
        <v>536</v>
      </c>
      <c r="C428" s="68" t="s">
        <v>8797</v>
      </c>
      <c r="D428" s="96">
        <v>7.8960710255979977E-2</v>
      </c>
      <c r="E428" s="96">
        <v>0.89594621283685771</v>
      </c>
      <c r="F428" s="96">
        <v>10.584564491639089</v>
      </c>
      <c r="G428" s="96">
        <v>48.683902570116317</v>
      </c>
      <c r="H428" s="96">
        <v>82.886424426287775</v>
      </c>
      <c r="I428" s="96">
        <v>90.397840150242317</v>
      </c>
      <c r="J428" s="96">
        <v>101.43659049968574</v>
      </c>
      <c r="K428" s="96">
        <v>117.14301479200786</v>
      </c>
      <c r="L428" s="96">
        <v>103.74867230220198</v>
      </c>
      <c r="M428" s="96">
        <v>96.538330587084147</v>
      </c>
      <c r="N428" s="96">
        <v>77.772664601193711</v>
      </c>
      <c r="O428" s="96">
        <v>79.353818210543565</v>
      </c>
      <c r="P428" s="96">
        <v>69.085736704390229</v>
      </c>
      <c r="Q428" s="96">
        <v>77.641356027421978</v>
      </c>
      <c r="R428" s="96">
        <v>99.393022147685926</v>
      </c>
      <c r="S428" s="96">
        <v>116.53036722357021</v>
      </c>
      <c r="T428" s="96">
        <v>144.99174845894265</v>
      </c>
      <c r="U428" s="96">
        <v>156.75841885692074</v>
      </c>
      <c r="V428" s="96">
        <v>5.7062225813904181E-2</v>
      </c>
      <c r="W428" s="96">
        <v>0.64746992457729546</v>
      </c>
      <c r="X428" s="96">
        <v>7.6491055767573997</v>
      </c>
      <c r="Y428" s="96">
        <v>35.182204326077454</v>
      </c>
      <c r="Z428" s="96">
        <v>59.899206227843429</v>
      </c>
      <c r="AA428" s="96">
        <v>63.480932133789075</v>
      </c>
      <c r="AB428" s="96">
        <v>75.692777782615437</v>
      </c>
      <c r="AC428" s="96">
        <v>74.365698918963531</v>
      </c>
      <c r="AD428" s="96">
        <v>104.61579897927379</v>
      </c>
      <c r="AE428" s="96">
        <v>97.241064337603831</v>
      </c>
      <c r="AF428" s="96">
        <v>103.94500573404858</v>
      </c>
      <c r="AG428" s="96">
        <v>75.8235107240437</v>
      </c>
      <c r="AH428" s="96">
        <v>57.972701771933174</v>
      </c>
      <c r="AI428" s="96">
        <v>69.027901072499546</v>
      </c>
      <c r="AJ428" s="96">
        <v>103.99108268344813</v>
      </c>
      <c r="AK428" s="96">
        <v>151.16657629223218</v>
      </c>
      <c r="AL428" s="96">
        <v>166.58689926370545</v>
      </c>
      <c r="AM428" s="96">
        <v>196.39137062523679</v>
      </c>
      <c r="AO428" s="84">
        <v>2966</v>
      </c>
      <c r="AP428" s="84">
        <v>198357.72019956558</v>
      </c>
      <c r="AQ428" s="90">
        <v>2902.3442524531056</v>
      </c>
      <c r="AS428" s="40" t="s">
        <v>59</v>
      </c>
    </row>
    <row r="429" spans="1:45" x14ac:dyDescent="0.2">
      <c r="A429" s="39" t="s">
        <v>504</v>
      </c>
      <c r="B429" s="83" t="s">
        <v>537</v>
      </c>
      <c r="C429" s="68" t="s">
        <v>8798</v>
      </c>
      <c r="D429" s="96">
        <v>7.8960710255979977E-2</v>
      </c>
      <c r="E429" s="96">
        <v>0.89594621283685771</v>
      </c>
      <c r="F429" s="96">
        <v>10.584564491639089</v>
      </c>
      <c r="G429" s="96">
        <v>48.683902570116317</v>
      </c>
      <c r="H429" s="96">
        <v>82.886424426287775</v>
      </c>
      <c r="I429" s="96">
        <v>90.397840150242317</v>
      </c>
      <c r="J429" s="96">
        <v>101.43659049968574</v>
      </c>
      <c r="K429" s="96">
        <v>117.14301479200786</v>
      </c>
      <c r="L429" s="96">
        <v>103.74867230220198</v>
      </c>
      <c r="M429" s="96">
        <v>96.538330587084147</v>
      </c>
      <c r="N429" s="96">
        <v>77.772664601193711</v>
      </c>
      <c r="O429" s="96">
        <v>79.353818210543565</v>
      </c>
      <c r="P429" s="96">
        <v>69.085736704390229</v>
      </c>
      <c r="Q429" s="96">
        <v>77.641356027421978</v>
      </c>
      <c r="R429" s="96">
        <v>99.393022147685926</v>
      </c>
      <c r="S429" s="96">
        <v>116.53036722357021</v>
      </c>
      <c r="T429" s="96">
        <v>144.99174845894265</v>
      </c>
      <c r="U429" s="96">
        <v>156.75841885692074</v>
      </c>
      <c r="V429" s="96">
        <v>5.7062225813904181E-2</v>
      </c>
      <c r="W429" s="96">
        <v>0.64746992457729546</v>
      </c>
      <c r="X429" s="96">
        <v>7.6491055767573997</v>
      </c>
      <c r="Y429" s="96">
        <v>35.182204326077454</v>
      </c>
      <c r="Z429" s="96">
        <v>59.899206227843429</v>
      </c>
      <c r="AA429" s="96">
        <v>63.480932133789075</v>
      </c>
      <c r="AB429" s="96">
        <v>75.692777782615437</v>
      </c>
      <c r="AC429" s="96">
        <v>74.365698918963531</v>
      </c>
      <c r="AD429" s="96">
        <v>104.61579897927379</v>
      </c>
      <c r="AE429" s="96">
        <v>97.241064337603831</v>
      </c>
      <c r="AF429" s="96">
        <v>103.94500573404858</v>
      </c>
      <c r="AG429" s="96">
        <v>75.8235107240437</v>
      </c>
      <c r="AH429" s="96">
        <v>57.972701771933174</v>
      </c>
      <c r="AI429" s="96">
        <v>69.027901072499546</v>
      </c>
      <c r="AJ429" s="96">
        <v>103.99108268344813</v>
      </c>
      <c r="AK429" s="96">
        <v>151.16657629223218</v>
      </c>
      <c r="AL429" s="96">
        <v>166.58689926370545</v>
      </c>
      <c r="AM429" s="96">
        <v>196.39137062523679</v>
      </c>
      <c r="AO429" s="84">
        <v>4143</v>
      </c>
      <c r="AP429" s="84">
        <v>276402.76829722954</v>
      </c>
      <c r="AQ429" s="90">
        <v>4044.2892019654732</v>
      </c>
      <c r="AS429" s="40" t="s">
        <v>59</v>
      </c>
    </row>
    <row r="430" spans="1:45" x14ac:dyDescent="0.2">
      <c r="A430" s="39" t="s">
        <v>538</v>
      </c>
      <c r="B430" s="83" t="s">
        <v>539</v>
      </c>
      <c r="C430" s="68" t="s">
        <v>8799</v>
      </c>
      <c r="D430" s="95">
        <v>5.7517351939057576E-2</v>
      </c>
      <c r="E430" s="95">
        <v>0.65263411986976905</v>
      </c>
      <c r="F430" s="95">
        <v>7.710114549547777</v>
      </c>
      <c r="G430" s="95">
        <v>35.46281623879014</v>
      </c>
      <c r="H430" s="95">
        <v>60.376959999999997</v>
      </c>
      <c r="I430" s="95">
        <v>31.74117</v>
      </c>
      <c r="J430" s="95">
        <v>56.513669999999998</v>
      </c>
      <c r="K430" s="95">
        <v>55.601590000000002</v>
      </c>
      <c r="L430" s="95">
        <v>123.8456</v>
      </c>
      <c r="M430" s="95">
        <v>46.688780000000001</v>
      </c>
      <c r="N430" s="95">
        <v>310.31790000000001</v>
      </c>
      <c r="O430" s="95">
        <v>45.975490000000001</v>
      </c>
      <c r="P430" s="95">
        <v>28.33831</v>
      </c>
      <c r="Q430" s="95">
        <v>323.14769999999999</v>
      </c>
      <c r="R430" s="95">
        <v>87.364530000000002</v>
      </c>
      <c r="S430" s="95">
        <v>75.454089999999994</v>
      </c>
      <c r="T430" s="95">
        <v>181.608</v>
      </c>
      <c r="U430" s="95">
        <v>93.805589999999995</v>
      </c>
      <c r="V430" s="95">
        <v>3.7934584474788348E-2</v>
      </c>
      <c r="W430" s="95">
        <v>0.43043365726503829</v>
      </c>
      <c r="X430" s="95">
        <v>5.0850740138386685</v>
      </c>
      <c r="Y430" s="95">
        <v>23.388893142188749</v>
      </c>
      <c r="Z430" s="95">
        <v>39.820590000000003</v>
      </c>
      <c r="AA430" s="95">
        <v>29.730530000000002</v>
      </c>
      <c r="AB430" s="95">
        <v>221.5214</v>
      </c>
      <c r="AC430" s="95">
        <v>53.87724</v>
      </c>
      <c r="AD430" s="95">
        <v>26.763529999999999</v>
      </c>
      <c r="AE430" s="95">
        <v>191.697</v>
      </c>
      <c r="AF430" s="95">
        <v>66.633769999999998</v>
      </c>
      <c r="AG430" s="95">
        <v>24.28837</v>
      </c>
      <c r="AH430" s="95">
        <v>687.5779</v>
      </c>
      <c r="AI430" s="95">
        <v>40.653370000000002</v>
      </c>
      <c r="AJ430" s="95">
        <v>238.8192</v>
      </c>
      <c r="AK430" s="95">
        <v>104.36799999999999</v>
      </c>
      <c r="AL430" s="95">
        <v>179.17269999999999</v>
      </c>
      <c r="AM430" s="95">
        <v>104.4213</v>
      </c>
      <c r="AO430" s="84">
        <v>6519</v>
      </c>
      <c r="AP430" s="84">
        <v>432408.53377948969</v>
      </c>
      <c r="AQ430" s="90">
        <v>6326.9451850118867</v>
      </c>
      <c r="AS430" s="40" t="s">
        <v>6</v>
      </c>
    </row>
    <row r="431" spans="1:45" x14ac:dyDescent="0.2">
      <c r="A431" s="39" t="s">
        <v>538</v>
      </c>
      <c r="B431" s="83" t="s">
        <v>540</v>
      </c>
      <c r="C431" s="68" t="s">
        <v>8800</v>
      </c>
      <c r="D431" s="95">
        <v>0.21181636019433933</v>
      </c>
      <c r="E431" s="95">
        <v>2.4034239955260994</v>
      </c>
      <c r="F431" s="95">
        <v>28.393664616149344</v>
      </c>
      <c r="G431" s="95">
        <v>130.59719205953965</v>
      </c>
      <c r="H431" s="95">
        <v>222.34729999999999</v>
      </c>
      <c r="I431" s="95">
        <v>525.13909999999998</v>
      </c>
      <c r="J431" s="95">
        <v>141.0462</v>
      </c>
      <c r="K431" s="95">
        <v>160.9718</v>
      </c>
      <c r="L431" s="95">
        <v>405.79969999999997</v>
      </c>
      <c r="M431" s="95">
        <v>165.13290000000001</v>
      </c>
      <c r="N431" s="95">
        <v>358.0883</v>
      </c>
      <c r="O431" s="95">
        <v>252.78489999999999</v>
      </c>
      <c r="P431" s="95">
        <v>221.45009999999999</v>
      </c>
      <c r="Q431" s="95">
        <v>243.34520000000001</v>
      </c>
      <c r="R431" s="95">
        <v>153.72319999999999</v>
      </c>
      <c r="S431" s="95">
        <v>142.239</v>
      </c>
      <c r="T431" s="95">
        <v>393.06119999999999</v>
      </c>
      <c r="U431" s="95">
        <v>109.6444</v>
      </c>
      <c r="V431" s="95">
        <v>6.3048155271003103E-2</v>
      </c>
      <c r="W431" s="95">
        <v>0.7153906766831214</v>
      </c>
      <c r="X431" s="95">
        <v>8.4515104205799307</v>
      </c>
      <c r="Y431" s="95">
        <v>38.872880429879636</v>
      </c>
      <c r="Z431" s="95">
        <v>66.182739999999995</v>
      </c>
      <c r="AA431" s="95">
        <v>120.84059999999999</v>
      </c>
      <c r="AB431" s="95">
        <v>91.498850000000004</v>
      </c>
      <c r="AC431" s="95">
        <v>296.14999999999998</v>
      </c>
      <c r="AD431" s="95">
        <v>136.096</v>
      </c>
      <c r="AE431" s="95">
        <v>284.96609999999998</v>
      </c>
      <c r="AF431" s="95">
        <v>259.2996</v>
      </c>
      <c r="AG431" s="95">
        <v>206.63499999999999</v>
      </c>
      <c r="AH431" s="95">
        <v>458.41800000000001</v>
      </c>
      <c r="AI431" s="95">
        <v>182.90369999999999</v>
      </c>
      <c r="AJ431" s="95">
        <v>362.9117</v>
      </c>
      <c r="AK431" s="95">
        <v>294.47770000000003</v>
      </c>
      <c r="AL431" s="95">
        <v>178.45650000000001</v>
      </c>
      <c r="AM431" s="95">
        <v>207.7148</v>
      </c>
      <c r="AO431" s="84">
        <v>9475</v>
      </c>
      <c r="AP431" s="84">
        <v>1651221.6964598906</v>
      </c>
      <c r="AQ431" s="90">
        <v>24160.46017984394</v>
      </c>
      <c r="AS431" s="40" t="s">
        <v>6</v>
      </c>
    </row>
    <row r="432" spans="1:45" x14ac:dyDescent="0.2">
      <c r="A432" s="39" t="s">
        <v>538</v>
      </c>
      <c r="B432" s="83" t="s">
        <v>541</v>
      </c>
      <c r="C432" s="68" t="s">
        <v>8801</v>
      </c>
      <c r="D432" s="95">
        <v>0.29071503048430208</v>
      </c>
      <c r="E432" s="95">
        <v>3.2986662573420329</v>
      </c>
      <c r="F432" s="95">
        <v>38.969912743621506</v>
      </c>
      <c r="G432" s="95">
        <v>179.24284335695029</v>
      </c>
      <c r="H432" s="95">
        <v>305.16860000000003</v>
      </c>
      <c r="I432" s="95">
        <v>116.1341</v>
      </c>
      <c r="J432" s="95">
        <v>263.80239999999998</v>
      </c>
      <c r="K432" s="95">
        <v>109.3121</v>
      </c>
      <c r="L432" s="95">
        <v>81.054879999999997</v>
      </c>
      <c r="M432" s="95">
        <v>107.7347</v>
      </c>
      <c r="N432" s="95">
        <v>200.98230000000001</v>
      </c>
      <c r="O432" s="95">
        <v>85.573319999999995</v>
      </c>
      <c r="P432" s="95">
        <v>119.50279999999999</v>
      </c>
      <c r="Q432" s="95">
        <v>65.154399999999995</v>
      </c>
      <c r="R432" s="95">
        <v>65.298990000000003</v>
      </c>
      <c r="S432" s="95">
        <v>160.4016</v>
      </c>
      <c r="T432" s="95">
        <v>86.229979999999998</v>
      </c>
      <c r="U432" s="95">
        <v>165.48320000000001</v>
      </c>
      <c r="V432" s="95">
        <v>6.6521585653255499E-2</v>
      </c>
      <c r="W432" s="95">
        <v>0.75480276893055442</v>
      </c>
      <c r="X432" s="95">
        <v>8.9171185409854168</v>
      </c>
      <c r="Y432" s="95">
        <v>41.014453697970275</v>
      </c>
      <c r="Z432" s="95">
        <v>69.828860000000006</v>
      </c>
      <c r="AA432" s="95">
        <v>56.889229999999998</v>
      </c>
      <c r="AB432" s="95">
        <v>81.499110000000002</v>
      </c>
      <c r="AC432" s="95">
        <v>162.37970000000001</v>
      </c>
      <c r="AD432" s="95">
        <v>27.387360000000001</v>
      </c>
      <c r="AE432" s="95">
        <v>80.943269999999998</v>
      </c>
      <c r="AF432" s="95">
        <v>152.78020000000001</v>
      </c>
      <c r="AG432" s="95">
        <v>233.44489999999999</v>
      </c>
      <c r="AH432" s="95">
        <v>118.1281</v>
      </c>
      <c r="AI432" s="95">
        <v>82.952759999999998</v>
      </c>
      <c r="AJ432" s="95">
        <v>174.65199999999999</v>
      </c>
      <c r="AK432" s="95">
        <v>117.1904</v>
      </c>
      <c r="AL432" s="95">
        <v>150.0206</v>
      </c>
      <c r="AM432" s="95">
        <v>372.8614</v>
      </c>
      <c r="AO432" s="84">
        <v>7114</v>
      </c>
      <c r="AP432" s="84">
        <v>731298.75331782585</v>
      </c>
      <c r="AQ432" s="90">
        <v>10700.267836223911</v>
      </c>
      <c r="AS432" s="40" t="s">
        <v>6</v>
      </c>
    </row>
    <row r="433" spans="1:45" x14ac:dyDescent="0.2">
      <c r="A433" s="39" t="s">
        <v>538</v>
      </c>
      <c r="B433" s="83" t="s">
        <v>542</v>
      </c>
      <c r="C433" s="68" t="s">
        <v>8802</v>
      </c>
      <c r="D433" s="95">
        <v>5.4779195703551296E-2</v>
      </c>
      <c r="E433" s="95">
        <v>0.62156498812811667</v>
      </c>
      <c r="F433" s="95">
        <v>7.3430688230219685</v>
      </c>
      <c r="G433" s="95">
        <v>33.774582546881966</v>
      </c>
      <c r="H433" s="95">
        <v>57.502670000000002</v>
      </c>
      <c r="I433" s="95">
        <v>107.5531</v>
      </c>
      <c r="J433" s="95">
        <v>121.17789999999999</v>
      </c>
      <c r="K433" s="95">
        <v>157.87180000000001</v>
      </c>
      <c r="L433" s="95">
        <v>302.61509999999998</v>
      </c>
      <c r="M433" s="95">
        <v>126.8289</v>
      </c>
      <c r="N433" s="95">
        <v>157.09829999999999</v>
      </c>
      <c r="O433" s="95">
        <v>77.656499999999994</v>
      </c>
      <c r="P433" s="95">
        <v>202.85470000000001</v>
      </c>
      <c r="Q433" s="95">
        <v>256.16059999999999</v>
      </c>
      <c r="R433" s="95">
        <v>318.21969999999999</v>
      </c>
      <c r="S433" s="95">
        <v>732.79639999999995</v>
      </c>
      <c r="T433" s="95">
        <v>420.21800000000002</v>
      </c>
      <c r="U433" s="95">
        <v>192.17920000000001</v>
      </c>
      <c r="V433" s="95">
        <v>3.1365377766221489E-2</v>
      </c>
      <c r="W433" s="95">
        <v>0.35589461306441683</v>
      </c>
      <c r="X433" s="95">
        <v>4.2044817314197278</v>
      </c>
      <c r="Y433" s="95">
        <v>19.338592450540617</v>
      </c>
      <c r="Z433" s="95">
        <v>32.924779999999998</v>
      </c>
      <c r="AA433" s="95">
        <v>31.27431</v>
      </c>
      <c r="AB433" s="95">
        <v>33.8491</v>
      </c>
      <c r="AC433" s="95">
        <v>145.14400000000001</v>
      </c>
      <c r="AD433" s="95">
        <v>265.87729999999999</v>
      </c>
      <c r="AE433" s="95">
        <v>58.386049999999997</v>
      </c>
      <c r="AF433" s="95">
        <v>263.11860000000001</v>
      </c>
      <c r="AG433" s="95">
        <v>65.845569999999995</v>
      </c>
      <c r="AH433" s="95">
        <v>226.6995</v>
      </c>
      <c r="AI433" s="95">
        <v>636.47170000000006</v>
      </c>
      <c r="AJ433" s="95">
        <v>244.1756</v>
      </c>
      <c r="AK433" s="95">
        <v>143.9888</v>
      </c>
      <c r="AL433" s="95">
        <v>395.00439999999998</v>
      </c>
      <c r="AM433" s="95">
        <v>199.32560000000001</v>
      </c>
      <c r="AO433" s="84">
        <v>8188</v>
      </c>
      <c r="AP433" s="84">
        <v>893903.1834448817</v>
      </c>
      <c r="AQ433" s="90">
        <v>13079.474618434682</v>
      </c>
      <c r="AS433" s="40" t="s">
        <v>6</v>
      </c>
    </row>
    <row r="434" spans="1:45" x14ac:dyDescent="0.2">
      <c r="A434" s="39" t="s">
        <v>538</v>
      </c>
      <c r="B434" s="83" t="s">
        <v>543</v>
      </c>
      <c r="C434" s="68" t="s">
        <v>8803</v>
      </c>
      <c r="D434" s="95">
        <v>0.15977368218991661</v>
      </c>
      <c r="E434" s="95">
        <v>1.8129095471024381</v>
      </c>
      <c r="F434" s="95">
        <v>21.417421876315309</v>
      </c>
      <c r="G434" s="95">
        <v>98.509832950920568</v>
      </c>
      <c r="H434" s="95">
        <v>167.71719999999999</v>
      </c>
      <c r="I434" s="95">
        <v>65.633529999999993</v>
      </c>
      <c r="J434" s="95">
        <v>138.6704</v>
      </c>
      <c r="K434" s="95">
        <v>157.53790000000001</v>
      </c>
      <c r="L434" s="95">
        <v>238.00210000000001</v>
      </c>
      <c r="M434" s="95">
        <v>79.913640000000001</v>
      </c>
      <c r="N434" s="95">
        <v>138.71090000000001</v>
      </c>
      <c r="O434" s="95">
        <v>157.06450000000001</v>
      </c>
      <c r="P434" s="95">
        <v>25.857620000000001</v>
      </c>
      <c r="Q434" s="95">
        <v>86.910899999999998</v>
      </c>
      <c r="R434" s="95">
        <v>361.68680000000001</v>
      </c>
      <c r="S434" s="95">
        <v>81.411709999999999</v>
      </c>
      <c r="T434" s="95">
        <v>97.452020000000005</v>
      </c>
      <c r="U434" s="95">
        <v>99.727800000000002</v>
      </c>
      <c r="V434" s="95">
        <v>5.0350489086723196E-2</v>
      </c>
      <c r="W434" s="95">
        <v>0.57131363010145597</v>
      </c>
      <c r="X434" s="95">
        <v>6.7494073596384663</v>
      </c>
      <c r="Y434" s="95">
        <v>31.044025530027376</v>
      </c>
      <c r="Z434" s="95">
        <v>52.85378</v>
      </c>
      <c r="AA434" s="95">
        <v>124.5577</v>
      </c>
      <c r="AB434" s="95">
        <v>67.352490000000003</v>
      </c>
      <c r="AC434" s="95">
        <v>46.727209999999999</v>
      </c>
      <c r="AD434" s="95">
        <v>41.834200000000003</v>
      </c>
      <c r="AE434" s="95">
        <v>65.020070000000004</v>
      </c>
      <c r="AF434" s="95">
        <v>141.3329</v>
      </c>
      <c r="AG434" s="95">
        <v>83.577340000000007</v>
      </c>
      <c r="AH434" s="95">
        <v>85.44659</v>
      </c>
      <c r="AI434" s="95">
        <v>91.778840000000002</v>
      </c>
      <c r="AJ434" s="95">
        <v>293.3125</v>
      </c>
      <c r="AK434" s="95">
        <v>149.2363</v>
      </c>
      <c r="AL434" s="95">
        <v>160.47479999999999</v>
      </c>
      <c r="AM434" s="95">
        <v>115.9314</v>
      </c>
      <c r="AO434" s="84">
        <v>6541</v>
      </c>
      <c r="AP434" s="84">
        <v>570443.97012624273</v>
      </c>
      <c r="AQ434" s="90">
        <v>8346.661659433903</v>
      </c>
      <c r="AS434" s="40" t="s">
        <v>6</v>
      </c>
    </row>
    <row r="435" spans="1:45" x14ac:dyDescent="0.2">
      <c r="A435" s="39" t="s">
        <v>538</v>
      </c>
      <c r="B435" s="83" t="s">
        <v>544</v>
      </c>
      <c r="C435" s="68" t="s">
        <v>8804</v>
      </c>
      <c r="D435" s="95">
        <v>5.0549209254391249E-2</v>
      </c>
      <c r="E435" s="95">
        <v>0.57356845507781828</v>
      </c>
      <c r="F435" s="95">
        <v>6.7760454993367167</v>
      </c>
      <c r="G435" s="95">
        <v>31.166548152355684</v>
      </c>
      <c r="H435" s="95">
        <v>53.062379999999997</v>
      </c>
      <c r="I435" s="95">
        <v>145.33410000000001</v>
      </c>
      <c r="J435" s="95">
        <v>97.598849999999999</v>
      </c>
      <c r="K435" s="95">
        <v>79.281700000000001</v>
      </c>
      <c r="L435" s="95">
        <v>124.9984</v>
      </c>
      <c r="M435" s="95">
        <v>99.344859999999997</v>
      </c>
      <c r="N435" s="95">
        <v>78.047830000000005</v>
      </c>
      <c r="O435" s="95">
        <v>24.804659999999998</v>
      </c>
      <c r="P435" s="95">
        <v>73.841220000000007</v>
      </c>
      <c r="Q435" s="95">
        <v>46.24727</v>
      </c>
      <c r="R435" s="95">
        <v>218.1456</v>
      </c>
      <c r="S435" s="95">
        <v>166.22630000000001</v>
      </c>
      <c r="T435" s="95">
        <v>108.0732</v>
      </c>
      <c r="U435" s="95">
        <v>96.38006</v>
      </c>
      <c r="V435" s="95">
        <v>4.9375512310117872E-2</v>
      </c>
      <c r="W435" s="95">
        <v>0.56025082750290311</v>
      </c>
      <c r="X435" s="95">
        <v>6.6187131886213315</v>
      </c>
      <c r="Y435" s="95">
        <v>30.442895243249275</v>
      </c>
      <c r="Z435" s="95">
        <v>51.830329999999996</v>
      </c>
      <c r="AA435" s="95">
        <v>231.62860000000001</v>
      </c>
      <c r="AB435" s="95">
        <v>49.650359999999999</v>
      </c>
      <c r="AC435" s="95">
        <v>134.9888</v>
      </c>
      <c r="AD435" s="95">
        <v>201.0111</v>
      </c>
      <c r="AE435" s="95">
        <v>321.00490000000002</v>
      </c>
      <c r="AF435" s="95">
        <v>215.22579999999999</v>
      </c>
      <c r="AG435" s="95">
        <v>24.114799999999999</v>
      </c>
      <c r="AH435" s="95">
        <v>21.137329999999999</v>
      </c>
      <c r="AI435" s="95">
        <v>106.5138</v>
      </c>
      <c r="AJ435" s="95">
        <v>135.87100000000001</v>
      </c>
      <c r="AK435" s="95">
        <v>134.9838</v>
      </c>
      <c r="AL435" s="95">
        <v>133.87620000000001</v>
      </c>
      <c r="AM435" s="95">
        <v>352.5093</v>
      </c>
      <c r="AO435" s="84">
        <v>7214</v>
      </c>
      <c r="AP435" s="84">
        <v>634143.79670274013</v>
      </c>
      <c r="AQ435" s="90">
        <v>9278.7092014229529</v>
      </c>
      <c r="AS435" s="40" t="s">
        <v>6</v>
      </c>
    </row>
    <row r="436" spans="1:45" x14ac:dyDescent="0.2">
      <c r="A436" s="39" t="s">
        <v>538</v>
      </c>
      <c r="B436" s="83" t="s">
        <v>545</v>
      </c>
      <c r="C436" s="68" t="s">
        <v>8715</v>
      </c>
      <c r="D436" s="95">
        <v>0.16069612101231823</v>
      </c>
      <c r="E436" s="95">
        <v>1.8233762154850446</v>
      </c>
      <c r="F436" s="95">
        <v>21.541073413562749</v>
      </c>
      <c r="G436" s="95">
        <v>99.078570511805069</v>
      </c>
      <c r="H436" s="95">
        <v>168.68549999999999</v>
      </c>
      <c r="I436" s="95">
        <v>200.8263</v>
      </c>
      <c r="J436" s="95">
        <v>81.685450000000003</v>
      </c>
      <c r="K436" s="95">
        <v>166.23240000000001</v>
      </c>
      <c r="L436" s="95">
        <v>201.68719999999999</v>
      </c>
      <c r="M436" s="95">
        <v>76.753659999999996</v>
      </c>
      <c r="N436" s="95">
        <v>168.54419999999999</v>
      </c>
      <c r="O436" s="95">
        <v>52.489559999999997</v>
      </c>
      <c r="P436" s="95">
        <v>77.35857</v>
      </c>
      <c r="Q436" s="95">
        <v>256.911</v>
      </c>
      <c r="R436" s="95">
        <v>200.8707</v>
      </c>
      <c r="S436" s="95">
        <v>502.95940000000002</v>
      </c>
      <c r="T436" s="95">
        <v>163.23150000000001</v>
      </c>
      <c r="U436" s="95">
        <v>401.57010000000002</v>
      </c>
      <c r="V436" s="95">
        <v>3.4850678010837938E-2</v>
      </c>
      <c r="W436" s="95">
        <v>0.39544138948829011</v>
      </c>
      <c r="X436" s="95">
        <v>4.6716809890286655</v>
      </c>
      <c r="Y436" s="95">
        <v>21.487484183991803</v>
      </c>
      <c r="Z436" s="95">
        <v>36.583359999999999</v>
      </c>
      <c r="AA436" s="95">
        <v>78.771349999999998</v>
      </c>
      <c r="AB436" s="95">
        <v>61.334069999999997</v>
      </c>
      <c r="AC436" s="95">
        <v>76.084649999999996</v>
      </c>
      <c r="AD436" s="95">
        <v>106.9323</v>
      </c>
      <c r="AE436" s="95">
        <v>100.6858</v>
      </c>
      <c r="AF436" s="95">
        <v>82.019300000000001</v>
      </c>
      <c r="AG436" s="95">
        <v>97.110190000000003</v>
      </c>
      <c r="AH436" s="95">
        <v>82.518680000000003</v>
      </c>
      <c r="AI436" s="95">
        <v>214.51570000000001</v>
      </c>
      <c r="AJ436" s="95">
        <v>324.29379999999998</v>
      </c>
      <c r="AK436" s="95">
        <v>125.6161</v>
      </c>
      <c r="AL436" s="95">
        <v>315.48599999999999</v>
      </c>
      <c r="AM436" s="95">
        <v>337.81110000000001</v>
      </c>
      <c r="AO436" s="84">
        <v>8309</v>
      </c>
      <c r="AP436" s="84">
        <v>874698.23447998706</v>
      </c>
      <c r="AQ436" s="90">
        <v>12798.470313732862</v>
      </c>
      <c r="AS436" s="40" t="s">
        <v>6</v>
      </c>
    </row>
    <row r="437" spans="1:45" x14ac:dyDescent="0.2">
      <c r="A437" s="39" t="s">
        <v>538</v>
      </c>
      <c r="B437" s="83" t="s">
        <v>546</v>
      </c>
      <c r="C437" s="68" t="s">
        <v>8805</v>
      </c>
      <c r="D437" s="95">
        <v>0.22334956049103188</v>
      </c>
      <c r="E437" s="95">
        <v>2.534288156881944</v>
      </c>
      <c r="F437" s="95">
        <v>29.939672775645207</v>
      </c>
      <c r="G437" s="95">
        <v>137.70808553739175</v>
      </c>
      <c r="H437" s="95">
        <v>234.4539</v>
      </c>
      <c r="I437" s="95">
        <v>224.864</v>
      </c>
      <c r="J437" s="95">
        <v>120.5475</v>
      </c>
      <c r="K437" s="95">
        <v>148.9991</v>
      </c>
      <c r="L437" s="95">
        <v>405.77659999999997</v>
      </c>
      <c r="M437" s="95">
        <v>108.6773</v>
      </c>
      <c r="N437" s="95">
        <v>255.23410000000001</v>
      </c>
      <c r="O437" s="95">
        <v>68.58305</v>
      </c>
      <c r="P437" s="95">
        <v>38.587380000000003</v>
      </c>
      <c r="Q437" s="95">
        <v>43.30171</v>
      </c>
      <c r="R437" s="95">
        <v>171.19370000000001</v>
      </c>
      <c r="S437" s="95">
        <v>183.43610000000001</v>
      </c>
      <c r="T437" s="95">
        <v>109.5818</v>
      </c>
      <c r="U437" s="95">
        <v>181.12270000000001</v>
      </c>
      <c r="V437" s="95">
        <v>7.3576542186817265E-2</v>
      </c>
      <c r="W437" s="95">
        <v>0.83485348741424004</v>
      </c>
      <c r="X437" s="95">
        <v>9.8628248571154682</v>
      </c>
      <c r="Y437" s="95">
        <v>45.364247606901273</v>
      </c>
      <c r="Z437" s="95">
        <v>77.234570000000005</v>
      </c>
      <c r="AA437" s="95">
        <v>117.6957</v>
      </c>
      <c r="AB437" s="95">
        <v>130.37379999999999</v>
      </c>
      <c r="AC437" s="95">
        <v>317.98289999999997</v>
      </c>
      <c r="AD437" s="95">
        <v>122.60299999999999</v>
      </c>
      <c r="AE437" s="95">
        <v>234.13310000000001</v>
      </c>
      <c r="AF437" s="95">
        <v>107.3738</v>
      </c>
      <c r="AG437" s="95">
        <v>112.5352</v>
      </c>
      <c r="AH437" s="95">
        <v>72.106589999999997</v>
      </c>
      <c r="AI437" s="95">
        <v>102.2663</v>
      </c>
      <c r="AJ437" s="95">
        <v>102.4016</v>
      </c>
      <c r="AK437" s="95">
        <v>259.48379999999997</v>
      </c>
      <c r="AL437" s="95">
        <v>192.74270000000001</v>
      </c>
      <c r="AM437" s="95">
        <v>195.12649999999999</v>
      </c>
      <c r="AO437" s="84">
        <v>6771</v>
      </c>
      <c r="AP437" s="84">
        <v>925241.73647586466</v>
      </c>
      <c r="AQ437" s="90">
        <v>13538.016232938828</v>
      </c>
      <c r="AS437" s="40" t="s">
        <v>6</v>
      </c>
    </row>
    <row r="438" spans="1:45" x14ac:dyDescent="0.2">
      <c r="A438" s="39" t="s">
        <v>538</v>
      </c>
      <c r="B438" s="83" t="s">
        <v>547</v>
      </c>
      <c r="C438" s="68" t="s">
        <v>8806</v>
      </c>
      <c r="D438" s="95">
        <v>0.33996857662439822</v>
      </c>
      <c r="E438" s="95">
        <v>3.8575331670993762</v>
      </c>
      <c r="F438" s="95">
        <v>45.572276550528706</v>
      </c>
      <c r="G438" s="95">
        <v>209.61053931287123</v>
      </c>
      <c r="H438" s="95">
        <v>356.87090000000001</v>
      </c>
      <c r="I438" s="95">
        <v>312.20870000000002</v>
      </c>
      <c r="J438" s="95">
        <v>97.319559999999996</v>
      </c>
      <c r="K438" s="95">
        <v>361.97109999999998</v>
      </c>
      <c r="L438" s="95">
        <v>281.77260000000001</v>
      </c>
      <c r="M438" s="95">
        <v>431.10789999999997</v>
      </c>
      <c r="N438" s="95">
        <v>353.404</v>
      </c>
      <c r="O438" s="95">
        <v>461.28379999999999</v>
      </c>
      <c r="P438" s="95">
        <v>226.74799999999999</v>
      </c>
      <c r="Q438" s="95">
        <v>49.629730000000002</v>
      </c>
      <c r="R438" s="95">
        <v>48.817149999999998</v>
      </c>
      <c r="S438" s="95">
        <v>79.667150000000007</v>
      </c>
      <c r="T438" s="95">
        <v>148.91499999999999</v>
      </c>
      <c r="U438" s="95">
        <v>141.1182</v>
      </c>
      <c r="V438" s="95">
        <v>4.5523618130113026E-2</v>
      </c>
      <c r="W438" s="95">
        <v>0.51654440703586701</v>
      </c>
      <c r="X438" s="95">
        <v>6.1023725651510299</v>
      </c>
      <c r="Y438" s="95">
        <v>28.067976877370569</v>
      </c>
      <c r="Z438" s="95">
        <v>47.786929999999998</v>
      </c>
      <c r="AA438" s="95">
        <v>118.5889</v>
      </c>
      <c r="AB438" s="95">
        <v>114.1168</v>
      </c>
      <c r="AC438" s="95">
        <v>142.18549999999999</v>
      </c>
      <c r="AD438" s="95">
        <v>47.721939999999996</v>
      </c>
      <c r="AE438" s="95">
        <v>141.39150000000001</v>
      </c>
      <c r="AF438" s="95">
        <v>89.308210000000003</v>
      </c>
      <c r="AG438" s="95">
        <v>361.88389999999998</v>
      </c>
      <c r="AH438" s="95">
        <v>86.534199999999998</v>
      </c>
      <c r="AI438" s="95">
        <v>156.57060000000001</v>
      </c>
      <c r="AJ438" s="95">
        <v>67.233279999999993</v>
      </c>
      <c r="AK438" s="95">
        <v>110.3128</v>
      </c>
      <c r="AL438" s="95">
        <v>205.75829999999999</v>
      </c>
      <c r="AM438" s="95">
        <v>334.31580000000002</v>
      </c>
      <c r="AO438" s="84">
        <v>8325</v>
      </c>
      <c r="AP438" s="84">
        <v>1322397.8923097234</v>
      </c>
      <c r="AQ438" s="90">
        <v>19349.153228519677</v>
      </c>
      <c r="AS438" s="40" t="s">
        <v>6</v>
      </c>
    </row>
    <row r="439" spans="1:45" x14ac:dyDescent="0.2">
      <c r="A439" s="39" t="s">
        <v>538</v>
      </c>
      <c r="B439" s="83" t="s">
        <v>548</v>
      </c>
      <c r="C439" s="68" t="s">
        <v>8807</v>
      </c>
      <c r="D439" s="95">
        <v>9.8613597144742965E-2</v>
      </c>
      <c r="E439" s="95">
        <v>1.118942301932508</v>
      </c>
      <c r="F439" s="95">
        <v>13.219004430776367</v>
      </c>
      <c r="G439" s="95">
        <v>60.801058398784832</v>
      </c>
      <c r="H439" s="95">
        <v>103.5164</v>
      </c>
      <c r="I439" s="95">
        <v>171.89670000000001</v>
      </c>
      <c r="J439" s="95">
        <v>95.202430000000007</v>
      </c>
      <c r="K439" s="95">
        <v>163.3141</v>
      </c>
      <c r="L439" s="95">
        <v>290.1395</v>
      </c>
      <c r="M439" s="95">
        <v>162.8503</v>
      </c>
      <c r="N439" s="95">
        <v>124.2222</v>
      </c>
      <c r="O439" s="95">
        <v>169.1</v>
      </c>
      <c r="P439" s="95">
        <v>66.507000000000005</v>
      </c>
      <c r="Q439" s="95">
        <v>308.61770000000001</v>
      </c>
      <c r="R439" s="95">
        <v>286.32299999999998</v>
      </c>
      <c r="S439" s="95">
        <v>452.12639999999999</v>
      </c>
      <c r="T439" s="95">
        <v>495.06630000000001</v>
      </c>
      <c r="U439" s="95">
        <v>256.44060000000002</v>
      </c>
      <c r="V439" s="95">
        <v>7.3669071860286095E-2</v>
      </c>
      <c r="W439" s="95">
        <v>0.83590339704968608</v>
      </c>
      <c r="X439" s="95">
        <v>9.8752283207247231</v>
      </c>
      <c r="Y439" s="95">
        <v>45.421297570020876</v>
      </c>
      <c r="Z439" s="95">
        <v>77.331699999999998</v>
      </c>
      <c r="AA439" s="95">
        <v>87.176379999999995</v>
      </c>
      <c r="AB439" s="95">
        <v>89.657880000000006</v>
      </c>
      <c r="AC439" s="95">
        <v>379.8809</v>
      </c>
      <c r="AD439" s="95">
        <v>55.111190000000001</v>
      </c>
      <c r="AE439" s="95">
        <v>259.76179999999999</v>
      </c>
      <c r="AF439" s="95">
        <v>238.80840000000001</v>
      </c>
      <c r="AG439" s="95">
        <v>29.13625</v>
      </c>
      <c r="AH439" s="95">
        <v>168.76660000000001</v>
      </c>
      <c r="AI439" s="95">
        <v>61.099449999999997</v>
      </c>
      <c r="AJ439" s="95">
        <v>130.4299</v>
      </c>
      <c r="AK439" s="95">
        <v>119.79</v>
      </c>
      <c r="AL439" s="95">
        <v>121.7227</v>
      </c>
      <c r="AM439" s="95">
        <v>190.96870000000001</v>
      </c>
      <c r="AO439" s="84">
        <v>8233</v>
      </c>
      <c r="AP439" s="84">
        <v>1070592.3901312801</v>
      </c>
      <c r="AQ439" s="90">
        <v>15664.768011506711</v>
      </c>
      <c r="AS439" s="40" t="s">
        <v>6</v>
      </c>
    </row>
    <row r="440" spans="1:45" x14ac:dyDescent="0.2">
      <c r="A440" s="39" t="s">
        <v>538</v>
      </c>
      <c r="B440" s="83" t="s">
        <v>549</v>
      </c>
      <c r="C440" s="68" t="s">
        <v>8808</v>
      </c>
      <c r="D440" s="95">
        <v>9.4894910256420884E-2</v>
      </c>
      <c r="E440" s="95">
        <v>1.0767473492336634</v>
      </c>
      <c r="F440" s="95">
        <v>12.720520044477716</v>
      </c>
      <c r="G440" s="95">
        <v>58.50827013012649</v>
      </c>
      <c r="H440" s="95">
        <v>99.612830000000002</v>
      </c>
      <c r="I440" s="95">
        <v>211.38380000000001</v>
      </c>
      <c r="J440" s="95">
        <v>264.64010000000002</v>
      </c>
      <c r="K440" s="95">
        <v>79.21651</v>
      </c>
      <c r="L440" s="95">
        <v>242.5771</v>
      </c>
      <c r="M440" s="95">
        <v>169.2433</v>
      </c>
      <c r="N440" s="95">
        <v>201.01900000000001</v>
      </c>
      <c r="O440" s="95">
        <v>189.05629999999999</v>
      </c>
      <c r="P440" s="95">
        <v>83.772279999999995</v>
      </c>
      <c r="Q440" s="95">
        <v>64.711600000000004</v>
      </c>
      <c r="R440" s="95">
        <v>167.36850000000001</v>
      </c>
      <c r="S440" s="95">
        <v>88.894170000000003</v>
      </c>
      <c r="T440" s="95">
        <v>262.98779999999999</v>
      </c>
      <c r="U440" s="95">
        <v>114.78789999999999</v>
      </c>
      <c r="V440" s="95">
        <v>6.5996358533207039E-2</v>
      </c>
      <c r="W440" s="95">
        <v>0.74884315626292408</v>
      </c>
      <c r="X440" s="95">
        <v>8.8467126352268668</v>
      </c>
      <c r="Y440" s="95">
        <v>40.690620416117483</v>
      </c>
      <c r="Z440" s="95">
        <v>69.277519999999996</v>
      </c>
      <c r="AA440" s="95">
        <v>46.598300000000002</v>
      </c>
      <c r="AB440" s="95">
        <v>149.25800000000001</v>
      </c>
      <c r="AC440" s="95">
        <v>151.488</v>
      </c>
      <c r="AD440" s="95">
        <v>120.90170000000001</v>
      </c>
      <c r="AE440" s="95">
        <v>86.436920000000001</v>
      </c>
      <c r="AF440" s="95">
        <v>70.733580000000003</v>
      </c>
      <c r="AG440" s="95">
        <v>62.150149999999996</v>
      </c>
      <c r="AH440" s="95">
        <v>30.44211</v>
      </c>
      <c r="AI440" s="95">
        <v>219.81379999999999</v>
      </c>
      <c r="AJ440" s="95">
        <v>63.243580000000001</v>
      </c>
      <c r="AK440" s="95">
        <v>489.52440000000001</v>
      </c>
      <c r="AL440" s="95">
        <v>182.12649999999999</v>
      </c>
      <c r="AM440" s="95">
        <v>122.4888</v>
      </c>
      <c r="AO440" s="84">
        <v>7449</v>
      </c>
      <c r="AP440" s="84">
        <v>725205.02243288944</v>
      </c>
      <c r="AQ440" s="90">
        <v>10611.10516187931</v>
      </c>
      <c r="AS440" s="40" t="s">
        <v>6</v>
      </c>
    </row>
    <row r="441" spans="1:45" x14ac:dyDescent="0.2">
      <c r="A441" s="39" t="s">
        <v>538</v>
      </c>
      <c r="B441" s="83" t="s">
        <v>550</v>
      </c>
      <c r="C441" s="68" t="s">
        <v>8809</v>
      </c>
      <c r="D441" s="95">
        <v>0.23777420591191464</v>
      </c>
      <c r="E441" s="95">
        <v>2.6979607782965376</v>
      </c>
      <c r="F441" s="95">
        <v>31.873274806723657</v>
      </c>
      <c r="G441" s="95">
        <v>146.60172428509472</v>
      </c>
      <c r="H441" s="95">
        <v>249.59569999999999</v>
      </c>
      <c r="I441" s="95">
        <v>134.91050000000001</v>
      </c>
      <c r="J441" s="95">
        <v>230.04409999999999</v>
      </c>
      <c r="K441" s="95">
        <v>79.40025</v>
      </c>
      <c r="L441" s="95">
        <v>197.13409999999999</v>
      </c>
      <c r="M441" s="95">
        <v>98.059520000000006</v>
      </c>
      <c r="N441" s="95">
        <v>121.41240000000001</v>
      </c>
      <c r="O441" s="95">
        <v>70.545119999999997</v>
      </c>
      <c r="P441" s="95">
        <v>107.3942</v>
      </c>
      <c r="Q441" s="95">
        <v>175.5231</v>
      </c>
      <c r="R441" s="95">
        <v>112.6371</v>
      </c>
      <c r="S441" s="95">
        <v>121.87009999999999</v>
      </c>
      <c r="T441" s="95">
        <v>211.01939999999999</v>
      </c>
      <c r="U441" s="95">
        <v>175.62010000000001</v>
      </c>
      <c r="V441" s="95">
        <v>3.8995270040871589E-2</v>
      </c>
      <c r="W441" s="95">
        <v>0.44246897473954178</v>
      </c>
      <c r="X441" s="95">
        <v>5.2272573192213425</v>
      </c>
      <c r="Y441" s="95">
        <v>24.042867917609598</v>
      </c>
      <c r="Z441" s="95">
        <v>40.934010000000001</v>
      </c>
      <c r="AA441" s="95">
        <v>51.232979999999998</v>
      </c>
      <c r="AB441" s="95">
        <v>136.4161</v>
      </c>
      <c r="AC441" s="95">
        <v>177.08340000000001</v>
      </c>
      <c r="AD441" s="95">
        <v>72.512609999999995</v>
      </c>
      <c r="AE441" s="95">
        <v>153.8493</v>
      </c>
      <c r="AF441" s="95">
        <v>96.378370000000004</v>
      </c>
      <c r="AG441" s="95">
        <v>95.149010000000004</v>
      </c>
      <c r="AH441" s="95">
        <v>48.818370000000002</v>
      </c>
      <c r="AI441" s="95">
        <v>189.98670000000001</v>
      </c>
      <c r="AJ441" s="95">
        <v>68.734030000000004</v>
      </c>
      <c r="AK441" s="95">
        <v>216.20230000000001</v>
      </c>
      <c r="AL441" s="95">
        <v>132.07769999999999</v>
      </c>
      <c r="AM441" s="95">
        <v>201.40369999999999</v>
      </c>
      <c r="AO441" s="84">
        <v>6459</v>
      </c>
      <c r="AP441" s="84">
        <v>646532.43755487632</v>
      </c>
      <c r="AQ441" s="90">
        <v>9459.978176165796</v>
      </c>
      <c r="AS441" s="40" t="s">
        <v>6</v>
      </c>
    </row>
    <row r="442" spans="1:45" x14ac:dyDescent="0.2">
      <c r="A442" s="39" t="s">
        <v>538</v>
      </c>
      <c r="B442" s="83" t="s">
        <v>551</v>
      </c>
      <c r="C442" s="68" t="s">
        <v>8810</v>
      </c>
      <c r="D442" s="95">
        <v>0.10713312893511774</v>
      </c>
      <c r="E442" s="95">
        <v>1.2156111669665763</v>
      </c>
      <c r="F442" s="95">
        <v>14.361034858079444</v>
      </c>
      <c r="G442" s="95">
        <v>66.053848733129655</v>
      </c>
      <c r="H442" s="95">
        <v>112.45950000000001</v>
      </c>
      <c r="I442" s="95">
        <v>176.28440000000001</v>
      </c>
      <c r="J442" s="95">
        <v>112.17310000000001</v>
      </c>
      <c r="K442" s="95">
        <v>119.8211</v>
      </c>
      <c r="L442" s="95">
        <v>123.5724</v>
      </c>
      <c r="M442" s="95">
        <v>252.2629</v>
      </c>
      <c r="N442" s="95">
        <v>77.112129999999993</v>
      </c>
      <c r="O442" s="95">
        <v>77.931560000000005</v>
      </c>
      <c r="P442" s="95">
        <v>296.27820000000003</v>
      </c>
      <c r="Q442" s="95">
        <v>248.40639999999999</v>
      </c>
      <c r="R442" s="95">
        <v>182.10599999999999</v>
      </c>
      <c r="S442" s="95">
        <v>244.75120000000001</v>
      </c>
      <c r="T442" s="95">
        <v>184.90520000000001</v>
      </c>
      <c r="U442" s="95">
        <v>449.11689999999999</v>
      </c>
      <c r="V442" s="95">
        <v>0.10752218606107955</v>
      </c>
      <c r="W442" s="95">
        <v>1.2200256948685244</v>
      </c>
      <c r="X442" s="95">
        <v>14.413187380863555</v>
      </c>
      <c r="Y442" s="95">
        <v>66.293725238205795</v>
      </c>
      <c r="Z442" s="95">
        <v>112.86790000000001</v>
      </c>
      <c r="AA442" s="95">
        <v>99.963939999999994</v>
      </c>
      <c r="AB442" s="95">
        <v>53.462600000000002</v>
      </c>
      <c r="AC442" s="95">
        <v>113.0937</v>
      </c>
      <c r="AD442" s="95">
        <v>169.43610000000001</v>
      </c>
      <c r="AE442" s="95">
        <v>144.9289</v>
      </c>
      <c r="AF442" s="95">
        <v>163.4992</v>
      </c>
      <c r="AG442" s="95">
        <v>55.510170000000002</v>
      </c>
      <c r="AH442" s="95">
        <v>55.405230000000003</v>
      </c>
      <c r="AI442" s="95">
        <v>78.82056</v>
      </c>
      <c r="AJ442" s="95">
        <v>72.783159999999995</v>
      </c>
      <c r="AK442" s="95">
        <v>151.09639999999999</v>
      </c>
      <c r="AL442" s="95">
        <v>243.54300000000001</v>
      </c>
      <c r="AM442" s="95">
        <v>205.68770000000001</v>
      </c>
      <c r="AO442" s="84">
        <v>7958</v>
      </c>
      <c r="AP442" s="84">
        <v>812290.39996504108</v>
      </c>
      <c r="AQ442" s="90">
        <v>11885.32703082829</v>
      </c>
      <c r="AS442" s="40" t="s">
        <v>6</v>
      </c>
    </row>
    <row r="443" spans="1:45" x14ac:dyDescent="0.2">
      <c r="A443" s="39" t="s">
        <v>538</v>
      </c>
      <c r="B443" s="83" t="s">
        <v>552</v>
      </c>
      <c r="C443" s="68" t="s">
        <v>8811</v>
      </c>
      <c r="D443" s="95">
        <v>6.2908155674452307E-2</v>
      </c>
      <c r="E443" s="95">
        <v>0.71380213843515306</v>
      </c>
      <c r="F443" s="95">
        <v>8.4327436851530138</v>
      </c>
      <c r="G443" s="95">
        <v>38.786562478885543</v>
      </c>
      <c r="H443" s="95">
        <v>66.035780000000003</v>
      </c>
      <c r="I443" s="95">
        <v>154.80549999999999</v>
      </c>
      <c r="J443" s="95">
        <v>187.4579</v>
      </c>
      <c r="K443" s="95">
        <v>54.210590000000003</v>
      </c>
      <c r="L443" s="95">
        <v>101.31780000000001</v>
      </c>
      <c r="M443" s="95">
        <v>111.92570000000001</v>
      </c>
      <c r="N443" s="95">
        <v>224.96199999999999</v>
      </c>
      <c r="O443" s="95">
        <v>89.561089999999993</v>
      </c>
      <c r="P443" s="95">
        <v>197.65170000000001</v>
      </c>
      <c r="Q443" s="95">
        <v>40.520510000000002</v>
      </c>
      <c r="R443" s="95">
        <v>83.292479999999998</v>
      </c>
      <c r="S443" s="95">
        <v>83.30735</v>
      </c>
      <c r="T443" s="95">
        <v>101.34869999999999</v>
      </c>
      <c r="U443" s="95">
        <v>109.6434</v>
      </c>
      <c r="V443" s="95">
        <v>3.1359671468022397E-2</v>
      </c>
      <c r="W443" s="95">
        <v>0.35582986521394511</v>
      </c>
      <c r="X443" s="95">
        <v>4.2037168107256129</v>
      </c>
      <c r="Y443" s="95">
        <v>19.335074183485265</v>
      </c>
      <c r="Z443" s="95">
        <v>32.918790000000001</v>
      </c>
      <c r="AA443" s="95">
        <v>46.47343</v>
      </c>
      <c r="AB443" s="95">
        <v>31.872579999999999</v>
      </c>
      <c r="AC443" s="95">
        <v>120.804</v>
      </c>
      <c r="AD443" s="95">
        <v>228.1104</v>
      </c>
      <c r="AE443" s="95">
        <v>180.91489999999999</v>
      </c>
      <c r="AF443" s="95">
        <v>297.14589999999998</v>
      </c>
      <c r="AG443" s="95">
        <v>41.593559999999997</v>
      </c>
      <c r="AH443" s="95">
        <v>64.935010000000005</v>
      </c>
      <c r="AI443" s="95">
        <v>227.9435</v>
      </c>
      <c r="AJ443" s="95">
        <v>96.951359999999994</v>
      </c>
      <c r="AK443" s="95">
        <v>252.5966</v>
      </c>
      <c r="AL443" s="95">
        <v>157.3939</v>
      </c>
      <c r="AM443" s="95">
        <v>382.50689999999997</v>
      </c>
      <c r="AO443" s="84">
        <v>4453</v>
      </c>
      <c r="AP443" s="84">
        <v>426232.89249223884</v>
      </c>
      <c r="AQ443" s="90">
        <v>6236.5840083597677</v>
      </c>
      <c r="AS443" s="40" t="s">
        <v>6</v>
      </c>
    </row>
    <row r="444" spans="1:45" x14ac:dyDescent="0.2">
      <c r="A444" s="39" t="s">
        <v>538</v>
      </c>
      <c r="B444" s="83" t="s">
        <v>553</v>
      </c>
      <c r="C444" s="68" t="s">
        <v>8812</v>
      </c>
      <c r="D444" s="95">
        <v>0.75459649171642162</v>
      </c>
      <c r="E444" s="95">
        <v>8.5622060234964206</v>
      </c>
      <c r="F444" s="95">
        <v>101.15252517162074</v>
      </c>
      <c r="G444" s="95">
        <v>465.25293355870809</v>
      </c>
      <c r="H444" s="95">
        <v>792.11300000000006</v>
      </c>
      <c r="I444" s="95">
        <v>127.8493</v>
      </c>
      <c r="J444" s="95">
        <v>98.148700000000005</v>
      </c>
      <c r="K444" s="95">
        <v>59.131689999999999</v>
      </c>
      <c r="L444" s="95">
        <v>56.706710000000001</v>
      </c>
      <c r="M444" s="95">
        <v>26.955380000000002</v>
      </c>
      <c r="N444" s="95">
        <v>114.0583</v>
      </c>
      <c r="O444" s="95">
        <v>48.349670000000003</v>
      </c>
      <c r="P444" s="95">
        <v>23.753509999999999</v>
      </c>
      <c r="Q444" s="95">
        <v>35.308779999999999</v>
      </c>
      <c r="R444" s="95">
        <v>149.1994</v>
      </c>
      <c r="S444" s="95">
        <v>71.500709999999998</v>
      </c>
      <c r="T444" s="95">
        <v>89.213750000000005</v>
      </c>
      <c r="U444" s="95">
        <v>267.68079999999998</v>
      </c>
      <c r="V444" s="95">
        <v>2.5611600117668176E-2</v>
      </c>
      <c r="W444" s="95">
        <v>0.29060802588688711</v>
      </c>
      <c r="X444" s="95">
        <v>3.433196488490295</v>
      </c>
      <c r="Y444" s="95">
        <v>15.79105153374563</v>
      </c>
      <c r="Z444" s="95">
        <v>26.88494</v>
      </c>
      <c r="AA444" s="95">
        <v>55.116010000000003</v>
      </c>
      <c r="AB444" s="95">
        <v>90.204859999999996</v>
      </c>
      <c r="AC444" s="95">
        <v>25.56288</v>
      </c>
      <c r="AD444" s="95">
        <v>195.9691</v>
      </c>
      <c r="AE444" s="95">
        <v>169.61799999999999</v>
      </c>
      <c r="AF444" s="95">
        <v>233.23849999999999</v>
      </c>
      <c r="AG444" s="95">
        <v>21.904219999999999</v>
      </c>
      <c r="AH444" s="95">
        <v>21.730229999999999</v>
      </c>
      <c r="AI444" s="95">
        <v>65.959630000000004</v>
      </c>
      <c r="AJ444" s="95">
        <v>52.041739999999997</v>
      </c>
      <c r="AK444" s="95">
        <v>78.082700000000003</v>
      </c>
      <c r="AL444" s="95">
        <v>103.9569</v>
      </c>
      <c r="AM444" s="95">
        <v>104.1101</v>
      </c>
      <c r="AO444" s="84">
        <v>10045</v>
      </c>
      <c r="AP444" s="84">
        <v>968938.8306430782</v>
      </c>
      <c r="AQ444" s="90">
        <v>14177.386407074315</v>
      </c>
      <c r="AS444" s="40" t="s">
        <v>6</v>
      </c>
    </row>
    <row r="445" spans="1:45" x14ac:dyDescent="0.2">
      <c r="A445" s="39" t="s">
        <v>538</v>
      </c>
      <c r="B445" s="83" t="s">
        <v>554</v>
      </c>
      <c r="C445" s="68" t="s">
        <v>8813</v>
      </c>
      <c r="D445" s="95">
        <v>0.15525398917225453</v>
      </c>
      <c r="E445" s="95">
        <v>1.7616257905451334</v>
      </c>
      <c r="F445" s="95">
        <v>20.811563822698925</v>
      </c>
      <c r="G445" s="95">
        <v>95.723177488914615</v>
      </c>
      <c r="H445" s="95">
        <v>162.97280000000001</v>
      </c>
      <c r="I445" s="95">
        <v>83.388869999999997</v>
      </c>
      <c r="J445" s="95">
        <v>294.05309999999997</v>
      </c>
      <c r="K445" s="95">
        <v>46.127980000000001</v>
      </c>
      <c r="L445" s="95">
        <v>160.2869</v>
      </c>
      <c r="M445" s="95">
        <v>140.14570000000001</v>
      </c>
      <c r="N445" s="95">
        <v>27.237970000000001</v>
      </c>
      <c r="O445" s="95">
        <v>158.3561</v>
      </c>
      <c r="P445" s="95">
        <v>237.249</v>
      </c>
      <c r="Q445" s="95">
        <v>135.96019999999999</v>
      </c>
      <c r="R445" s="95">
        <v>49.267249999999997</v>
      </c>
      <c r="S445" s="95">
        <v>168.79050000000001</v>
      </c>
      <c r="T445" s="95">
        <v>295.43630000000002</v>
      </c>
      <c r="U445" s="95">
        <v>96.679630000000003</v>
      </c>
      <c r="V445" s="95">
        <v>2.6375243807046839E-2</v>
      </c>
      <c r="W445" s="95">
        <v>0.29927288805995456</v>
      </c>
      <c r="X445" s="95">
        <v>3.5355617769059919</v>
      </c>
      <c r="Y445" s="95">
        <v>16.261882594553871</v>
      </c>
      <c r="Z445" s="95">
        <v>27.68655</v>
      </c>
      <c r="AA445" s="95">
        <v>125.1266</v>
      </c>
      <c r="AB445" s="95">
        <v>25.147400000000001</v>
      </c>
      <c r="AC445" s="95">
        <v>77.57199</v>
      </c>
      <c r="AD445" s="95">
        <v>80.901759999999996</v>
      </c>
      <c r="AE445" s="95">
        <v>169.42619999999999</v>
      </c>
      <c r="AF445" s="95">
        <v>303.53980000000001</v>
      </c>
      <c r="AG445" s="95">
        <v>185.4358</v>
      </c>
      <c r="AH445" s="95">
        <v>148.0205</v>
      </c>
      <c r="AI445" s="95">
        <v>57.368969999999997</v>
      </c>
      <c r="AJ445" s="95">
        <v>83.399060000000006</v>
      </c>
      <c r="AK445" s="95">
        <v>276.50569999999999</v>
      </c>
      <c r="AL445" s="95">
        <v>281.17039999999997</v>
      </c>
      <c r="AM445" s="95">
        <v>356.089</v>
      </c>
      <c r="AO445" s="84">
        <v>4098</v>
      </c>
      <c r="AP445" s="84">
        <v>478336.39751119935</v>
      </c>
      <c r="AQ445" s="90">
        <v>6998.9556880317177</v>
      </c>
      <c r="AS445" s="40" t="s">
        <v>6</v>
      </c>
    </row>
    <row r="446" spans="1:45" x14ac:dyDescent="0.2">
      <c r="A446" s="39" t="s">
        <v>538</v>
      </c>
      <c r="B446" s="83" t="s">
        <v>555</v>
      </c>
      <c r="C446" s="68" t="s">
        <v>8814</v>
      </c>
      <c r="D446" s="95">
        <v>5.2986370167863034E-2</v>
      </c>
      <c r="E446" s="95">
        <v>0.60122227282363438</v>
      </c>
      <c r="F446" s="95">
        <v>7.1027432554931149</v>
      </c>
      <c r="G446" s="95">
        <v>32.669200599053632</v>
      </c>
      <c r="H446" s="95">
        <v>55.620710000000003</v>
      </c>
      <c r="I446" s="95">
        <v>107.5745</v>
      </c>
      <c r="J446" s="95">
        <v>117.306</v>
      </c>
      <c r="K446" s="95">
        <v>142.65799999999999</v>
      </c>
      <c r="L446" s="95">
        <v>178.3167</v>
      </c>
      <c r="M446" s="95">
        <v>101.25320000000001</v>
      </c>
      <c r="N446" s="95">
        <v>111.5275</v>
      </c>
      <c r="O446" s="95">
        <v>115.21129999999999</v>
      </c>
      <c r="P446" s="95">
        <v>344.33780000000002</v>
      </c>
      <c r="Q446" s="95">
        <v>101.3323</v>
      </c>
      <c r="R446" s="95">
        <v>278.51299999999998</v>
      </c>
      <c r="S446" s="95">
        <v>172.607</v>
      </c>
      <c r="T446" s="95">
        <v>410.01069999999999</v>
      </c>
      <c r="U446" s="95">
        <v>110.53959999999999</v>
      </c>
      <c r="V446" s="95">
        <v>3.2923187648200701E-2</v>
      </c>
      <c r="W446" s="95">
        <v>0.37357066814997003</v>
      </c>
      <c r="X446" s="95">
        <v>4.4133038039171426</v>
      </c>
      <c r="Y446" s="95">
        <v>20.299073483084225</v>
      </c>
      <c r="Z446" s="95">
        <v>34.560040000000001</v>
      </c>
      <c r="AA446" s="95">
        <v>97.393900000000002</v>
      </c>
      <c r="AB446" s="95">
        <v>98.909719999999993</v>
      </c>
      <c r="AC446" s="95">
        <v>63.00759</v>
      </c>
      <c r="AD446" s="95">
        <v>131.0112</v>
      </c>
      <c r="AE446" s="95">
        <v>64.331569999999999</v>
      </c>
      <c r="AF446" s="95">
        <v>125.6964</v>
      </c>
      <c r="AG446" s="95">
        <v>213.33879999999999</v>
      </c>
      <c r="AH446" s="95">
        <v>118.66370000000001</v>
      </c>
      <c r="AI446" s="95">
        <v>121.4554</v>
      </c>
      <c r="AJ446" s="95">
        <v>418.67579999999998</v>
      </c>
      <c r="AK446" s="95">
        <v>141.185</v>
      </c>
      <c r="AL446" s="95">
        <v>159.47229999999999</v>
      </c>
      <c r="AM446" s="95">
        <v>125.429</v>
      </c>
      <c r="AO446" s="84">
        <v>20043</v>
      </c>
      <c r="AP446" s="84">
        <v>1562915.1086218834</v>
      </c>
      <c r="AQ446" s="90">
        <v>22868.369721214309</v>
      </c>
      <c r="AS446" s="40" t="s">
        <v>6</v>
      </c>
    </row>
    <row r="447" spans="1:45" x14ac:dyDescent="0.2">
      <c r="A447" s="39" t="s">
        <v>538</v>
      </c>
      <c r="B447" s="83" t="s">
        <v>556</v>
      </c>
      <c r="C447" s="68" t="s">
        <v>8815</v>
      </c>
      <c r="D447" s="95">
        <v>0.22644477476126332</v>
      </c>
      <c r="E447" s="95">
        <v>2.5694087313340006</v>
      </c>
      <c r="F447" s="95">
        <v>30.354581594885786</v>
      </c>
      <c r="G447" s="95">
        <v>139.61646642045463</v>
      </c>
      <c r="H447" s="95">
        <v>237.703</v>
      </c>
      <c r="I447" s="95">
        <v>216.7646</v>
      </c>
      <c r="J447" s="95">
        <v>56.174729999999997</v>
      </c>
      <c r="K447" s="95">
        <v>37.981520000000003</v>
      </c>
      <c r="L447" s="95">
        <v>38.768920000000001</v>
      </c>
      <c r="M447" s="95">
        <v>169.11070000000001</v>
      </c>
      <c r="N447" s="95">
        <v>51.292430000000003</v>
      </c>
      <c r="O447" s="95">
        <v>299.8252</v>
      </c>
      <c r="P447" s="95">
        <v>32.96949</v>
      </c>
      <c r="Q447" s="95">
        <v>33.339440000000003</v>
      </c>
      <c r="R447" s="95">
        <v>134.1405</v>
      </c>
      <c r="S447" s="95">
        <v>105.3938</v>
      </c>
      <c r="T447" s="95">
        <v>82.892809999999997</v>
      </c>
      <c r="U447" s="95">
        <v>87.818460000000002</v>
      </c>
      <c r="V447" s="95">
        <v>2.9818218370697359E-2</v>
      </c>
      <c r="W447" s="95">
        <v>0.33833940622064573</v>
      </c>
      <c r="X447" s="95">
        <v>3.997087340618509</v>
      </c>
      <c r="Y447" s="95">
        <v>18.384678066691311</v>
      </c>
      <c r="Z447" s="95">
        <v>31.300699999999999</v>
      </c>
      <c r="AA447" s="95">
        <v>290.82049999999998</v>
      </c>
      <c r="AB447" s="95">
        <v>135.64160000000001</v>
      </c>
      <c r="AC447" s="95">
        <v>32.026290000000003</v>
      </c>
      <c r="AD447" s="95">
        <v>30.444479999999999</v>
      </c>
      <c r="AE447" s="95">
        <v>30.902429999999999</v>
      </c>
      <c r="AF447" s="95">
        <v>97.593119999999999</v>
      </c>
      <c r="AG447" s="95">
        <v>45.30106</v>
      </c>
      <c r="AH447" s="95">
        <v>25.09066</v>
      </c>
      <c r="AI447" s="95">
        <v>71.454729999999998</v>
      </c>
      <c r="AJ447" s="95">
        <v>241.6832</v>
      </c>
      <c r="AK447" s="95">
        <v>72.515600000000006</v>
      </c>
      <c r="AL447" s="95">
        <v>92.141900000000007</v>
      </c>
      <c r="AM447" s="95">
        <v>96.822410000000005</v>
      </c>
      <c r="AO447" s="84">
        <v>5801</v>
      </c>
      <c r="AP447" s="84">
        <v>548123.29668516875</v>
      </c>
      <c r="AQ447" s="90">
        <v>8020.0684811728943</v>
      </c>
      <c r="AS447" s="40" t="s">
        <v>6</v>
      </c>
    </row>
    <row r="448" spans="1:45" x14ac:dyDescent="0.2">
      <c r="A448" s="39" t="s">
        <v>538</v>
      </c>
      <c r="B448" s="83" t="s">
        <v>557</v>
      </c>
      <c r="C448" s="68" t="s">
        <v>8816</v>
      </c>
      <c r="D448" s="95">
        <v>0.11457713306826704</v>
      </c>
      <c r="E448" s="95">
        <v>1.3000763052589706</v>
      </c>
      <c r="F448" s="95">
        <v>15.358892419997455</v>
      </c>
      <c r="G448" s="95">
        <v>70.643513273569084</v>
      </c>
      <c r="H448" s="95">
        <v>120.2736</v>
      </c>
      <c r="I448" s="95">
        <v>99.103809999999996</v>
      </c>
      <c r="J448" s="95">
        <v>71.809780000000003</v>
      </c>
      <c r="K448" s="95">
        <v>181.2533</v>
      </c>
      <c r="L448" s="95">
        <v>56.70335</v>
      </c>
      <c r="M448" s="95">
        <v>87.152209999999997</v>
      </c>
      <c r="N448" s="95">
        <v>76.573170000000005</v>
      </c>
      <c r="O448" s="95">
        <v>100.5163</v>
      </c>
      <c r="P448" s="95">
        <v>29.482479999999999</v>
      </c>
      <c r="Q448" s="95">
        <v>40.052140000000001</v>
      </c>
      <c r="R448" s="95">
        <v>55.484990000000003</v>
      </c>
      <c r="S448" s="95">
        <v>140.62129999999999</v>
      </c>
      <c r="T448" s="95">
        <v>100.9528</v>
      </c>
      <c r="U448" s="95">
        <v>973.26559999999995</v>
      </c>
      <c r="V448" s="95">
        <v>2.9578811058441085E-2</v>
      </c>
      <c r="W448" s="95">
        <v>0.3356229150182985</v>
      </c>
      <c r="X448" s="95">
        <v>3.9649951503617147</v>
      </c>
      <c r="Y448" s="95">
        <v>18.237069436694529</v>
      </c>
      <c r="Z448" s="95">
        <v>31.049389999999999</v>
      </c>
      <c r="AA448" s="95">
        <v>27.437380000000001</v>
      </c>
      <c r="AB448" s="95">
        <v>74.09348</v>
      </c>
      <c r="AC448" s="95">
        <v>151.27379999999999</v>
      </c>
      <c r="AD448" s="95">
        <v>111.08629999999999</v>
      </c>
      <c r="AE448" s="95">
        <v>76.859200000000001</v>
      </c>
      <c r="AF448" s="95">
        <v>685.18640000000005</v>
      </c>
      <c r="AG448" s="95">
        <v>669.93769999999995</v>
      </c>
      <c r="AH448" s="95">
        <v>23.079149999999998</v>
      </c>
      <c r="AI448" s="95">
        <v>44.398539999999997</v>
      </c>
      <c r="AJ448" s="95">
        <v>155.5487</v>
      </c>
      <c r="AK448" s="95">
        <v>173.309</v>
      </c>
      <c r="AL448" s="95">
        <v>112.8244</v>
      </c>
      <c r="AM448" s="95">
        <v>117.557</v>
      </c>
      <c r="AO448" s="84">
        <v>6756</v>
      </c>
      <c r="AP448" s="84">
        <v>590632.43477750034</v>
      </c>
      <c r="AQ448" s="90">
        <v>8642.0566371916593</v>
      </c>
      <c r="AS448" s="40" t="s">
        <v>6</v>
      </c>
    </row>
    <row r="449" spans="1:45" x14ac:dyDescent="0.2">
      <c r="A449" s="39" t="s">
        <v>538</v>
      </c>
      <c r="B449" s="83" t="s">
        <v>558</v>
      </c>
      <c r="C449" s="68" t="s">
        <v>8817</v>
      </c>
      <c r="D449" s="95">
        <v>3.6939659470421909E-2</v>
      </c>
      <c r="E449" s="95">
        <v>0.41914450742293319</v>
      </c>
      <c r="F449" s="95">
        <v>4.9517058128825058</v>
      </c>
      <c r="G449" s="95">
        <v>22.77546360463618</v>
      </c>
      <c r="H449" s="95">
        <v>38.776200000000003</v>
      </c>
      <c r="I449" s="95">
        <v>156.6763</v>
      </c>
      <c r="J449" s="95">
        <v>200.6773</v>
      </c>
      <c r="K449" s="95">
        <v>76.097120000000004</v>
      </c>
      <c r="L449" s="95">
        <v>44.03284</v>
      </c>
      <c r="M449" s="95">
        <v>95.019000000000005</v>
      </c>
      <c r="N449" s="95">
        <v>60.29139</v>
      </c>
      <c r="O449" s="95">
        <v>221.959</v>
      </c>
      <c r="P449" s="95">
        <v>23.201319999999999</v>
      </c>
      <c r="Q449" s="95">
        <v>79.509420000000006</v>
      </c>
      <c r="R449" s="95">
        <v>52.002119999999998</v>
      </c>
      <c r="S449" s="95">
        <v>75.538430000000005</v>
      </c>
      <c r="T449" s="95">
        <v>92.790430000000001</v>
      </c>
      <c r="U449" s="95">
        <v>98.966210000000004</v>
      </c>
      <c r="V449" s="95">
        <v>2.4529118207211754E-2</v>
      </c>
      <c r="W449" s="95">
        <v>0.27832539108036464</v>
      </c>
      <c r="X449" s="95">
        <v>3.2880914159154071</v>
      </c>
      <c r="Y449" s="95">
        <v>15.123638035415521</v>
      </c>
      <c r="Z449" s="95">
        <v>25.748640000000002</v>
      </c>
      <c r="AA449" s="95">
        <v>69.078559999999996</v>
      </c>
      <c r="AB449" s="95">
        <v>141.2619</v>
      </c>
      <c r="AC449" s="95">
        <v>210.56819999999999</v>
      </c>
      <c r="AD449" s="95">
        <v>24.315909999999999</v>
      </c>
      <c r="AE449" s="95">
        <v>161.0224</v>
      </c>
      <c r="AF449" s="95">
        <v>72.206149999999994</v>
      </c>
      <c r="AG449" s="95">
        <v>67.697429999999997</v>
      </c>
      <c r="AH449" s="95">
        <v>20.22945</v>
      </c>
      <c r="AI449" s="95">
        <v>41.077860000000001</v>
      </c>
      <c r="AJ449" s="95">
        <v>54.924430000000001</v>
      </c>
      <c r="AK449" s="95">
        <v>81.866910000000004</v>
      </c>
      <c r="AL449" s="95">
        <v>102.67919999999999</v>
      </c>
      <c r="AM449" s="95">
        <v>108.4862</v>
      </c>
      <c r="AO449" s="84">
        <v>4520</v>
      </c>
      <c r="AP449" s="84">
        <v>325699.22544847365</v>
      </c>
      <c r="AQ449" s="90">
        <v>4765.5885238938945</v>
      </c>
      <c r="AS449" s="40" t="s">
        <v>6</v>
      </c>
    </row>
    <row r="450" spans="1:45" x14ac:dyDescent="0.2">
      <c r="A450" s="39" t="s">
        <v>538</v>
      </c>
      <c r="B450" s="83" t="s">
        <v>559</v>
      </c>
      <c r="C450" s="68" t="s">
        <v>8818</v>
      </c>
      <c r="D450" s="95">
        <v>3.1730152164120701E-2</v>
      </c>
      <c r="E450" s="95">
        <v>0.36003361129883166</v>
      </c>
      <c r="F450" s="95">
        <v>4.2533791910163581</v>
      </c>
      <c r="G450" s="95">
        <v>19.563497231536466</v>
      </c>
      <c r="H450" s="95">
        <v>33.307690000000001</v>
      </c>
      <c r="I450" s="95">
        <v>36.445540000000001</v>
      </c>
      <c r="J450" s="95">
        <v>44.083970000000001</v>
      </c>
      <c r="K450" s="95">
        <v>31.274429999999999</v>
      </c>
      <c r="L450" s="95">
        <v>39.789209999999997</v>
      </c>
      <c r="M450" s="95">
        <v>29.197489999999998</v>
      </c>
      <c r="N450" s="95">
        <v>103.6046</v>
      </c>
      <c r="O450" s="95">
        <v>27.02102</v>
      </c>
      <c r="P450" s="95">
        <v>139.0719</v>
      </c>
      <c r="Q450" s="95">
        <v>60.87321</v>
      </c>
      <c r="R450" s="95">
        <v>47.589799999999997</v>
      </c>
      <c r="S450" s="95">
        <v>69.494330000000005</v>
      </c>
      <c r="T450" s="95">
        <v>82.718919999999997</v>
      </c>
      <c r="U450" s="95">
        <v>85.277659999999997</v>
      </c>
      <c r="V450" s="95">
        <v>2.7380543033013974E-2</v>
      </c>
      <c r="W450" s="95">
        <v>0.31067975143989568</v>
      </c>
      <c r="X450" s="95">
        <v>3.6703206266699877</v>
      </c>
      <c r="Y450" s="95">
        <v>16.881708447337289</v>
      </c>
      <c r="Z450" s="95">
        <v>28.74183</v>
      </c>
      <c r="AA450" s="95">
        <v>26.951740000000001</v>
      </c>
      <c r="AB450" s="95">
        <v>348.02710000000002</v>
      </c>
      <c r="AC450" s="95">
        <v>31.233309999999999</v>
      </c>
      <c r="AD450" s="95">
        <v>27.792210000000001</v>
      </c>
      <c r="AE450" s="95">
        <v>201.48750000000001</v>
      </c>
      <c r="AF450" s="95">
        <v>274.97559999999999</v>
      </c>
      <c r="AG450" s="95">
        <v>225.99879999999999</v>
      </c>
      <c r="AH450" s="95">
        <v>22.67362</v>
      </c>
      <c r="AI450" s="95">
        <v>37.310499999999998</v>
      </c>
      <c r="AJ450" s="95">
        <v>49.903779999999998</v>
      </c>
      <c r="AK450" s="95">
        <v>74.43938</v>
      </c>
      <c r="AL450" s="95">
        <v>94.237690000000001</v>
      </c>
      <c r="AM450" s="95">
        <v>108.5155</v>
      </c>
      <c r="AO450" s="84">
        <v>384</v>
      </c>
      <c r="AP450" s="84">
        <v>22836.580475889547</v>
      </c>
      <c r="AQ450" s="90">
        <v>334.14186260659591</v>
      </c>
      <c r="AS450" s="40" t="s">
        <v>6</v>
      </c>
    </row>
    <row r="451" spans="1:45" x14ac:dyDescent="0.2">
      <c r="A451" s="39" t="s">
        <v>538</v>
      </c>
      <c r="B451" s="83" t="s">
        <v>560</v>
      </c>
      <c r="C451" s="68" t="s">
        <v>8819</v>
      </c>
      <c r="D451" s="95">
        <v>0.14119363230418222</v>
      </c>
      <c r="E451" s="95">
        <v>1.602086654609739</v>
      </c>
      <c r="F451" s="95">
        <v>18.926794124413426</v>
      </c>
      <c r="G451" s="95">
        <v>87.054143970254529</v>
      </c>
      <c r="H451" s="95">
        <v>148.21340000000001</v>
      </c>
      <c r="I451" s="95">
        <v>196.99879999999999</v>
      </c>
      <c r="J451" s="95">
        <v>110.8186</v>
      </c>
      <c r="K451" s="95">
        <v>172.63159999999999</v>
      </c>
      <c r="L451" s="95">
        <v>331.7996</v>
      </c>
      <c r="M451" s="95">
        <v>278.77820000000003</v>
      </c>
      <c r="N451" s="95">
        <v>185.04910000000001</v>
      </c>
      <c r="O451" s="95">
        <v>208.8151</v>
      </c>
      <c r="P451" s="95">
        <v>53.358249999999998</v>
      </c>
      <c r="Q451" s="95">
        <v>88.872960000000006</v>
      </c>
      <c r="R451" s="95">
        <v>63.57649</v>
      </c>
      <c r="S451" s="95">
        <v>92.885140000000007</v>
      </c>
      <c r="T451" s="95">
        <v>173.8021</v>
      </c>
      <c r="U451" s="95">
        <v>120.3693</v>
      </c>
      <c r="V451" s="95">
        <v>3.9442190364264641E-2</v>
      </c>
      <c r="W451" s="95">
        <v>0.44754006097832727</v>
      </c>
      <c r="X451" s="95">
        <v>5.287166316623245</v>
      </c>
      <c r="Y451" s="95">
        <v>24.318420472926491</v>
      </c>
      <c r="Z451" s="95">
        <v>41.403149999999997</v>
      </c>
      <c r="AA451" s="95">
        <v>31.16601</v>
      </c>
      <c r="AB451" s="95">
        <v>149.22749999999999</v>
      </c>
      <c r="AC451" s="95">
        <v>226.68180000000001</v>
      </c>
      <c r="AD451" s="95">
        <v>296.3098</v>
      </c>
      <c r="AE451" s="95">
        <v>260.21660000000003</v>
      </c>
      <c r="AF451" s="95">
        <v>90.902979999999999</v>
      </c>
      <c r="AG451" s="95">
        <v>25.698139999999999</v>
      </c>
      <c r="AH451" s="95">
        <v>84.334199999999996</v>
      </c>
      <c r="AI451" s="95">
        <v>233.3143</v>
      </c>
      <c r="AJ451" s="95">
        <v>90.269720000000007</v>
      </c>
      <c r="AK451" s="95">
        <v>136.8031</v>
      </c>
      <c r="AL451" s="95">
        <v>292.6069</v>
      </c>
      <c r="AM451" s="95">
        <v>135.8218</v>
      </c>
      <c r="AO451" s="84">
        <v>13102</v>
      </c>
      <c r="AP451" s="84">
        <v>1531950.1501216826</v>
      </c>
      <c r="AQ451" s="90">
        <v>22415.294493085607</v>
      </c>
      <c r="AS451" s="40" t="s">
        <v>6</v>
      </c>
    </row>
    <row r="452" spans="1:45" x14ac:dyDescent="0.2">
      <c r="A452" s="39" t="s">
        <v>538</v>
      </c>
      <c r="B452" s="83" t="s">
        <v>561</v>
      </c>
      <c r="C452" s="68" t="s">
        <v>8820</v>
      </c>
      <c r="D452" s="95">
        <v>0.12479016841599321</v>
      </c>
      <c r="E452" s="95">
        <v>1.4159609054822979</v>
      </c>
      <c r="F452" s="95">
        <v>16.727934452964863</v>
      </c>
      <c r="G452" s="95">
        <v>76.940447738848917</v>
      </c>
      <c r="H452" s="95">
        <v>130.99440000000001</v>
      </c>
      <c r="I452" s="95">
        <v>124.4766</v>
      </c>
      <c r="J452" s="95">
        <v>114.759</v>
      </c>
      <c r="K452" s="95">
        <v>34.469250000000002</v>
      </c>
      <c r="L452" s="95">
        <v>145.38399999999999</v>
      </c>
      <c r="M452" s="95">
        <v>32.560569999999998</v>
      </c>
      <c r="N452" s="95">
        <v>33.149819999999998</v>
      </c>
      <c r="O452" s="95">
        <v>29.913</v>
      </c>
      <c r="P452" s="95">
        <v>29.308109999999999</v>
      </c>
      <c r="Q452" s="95">
        <v>36.657299999999999</v>
      </c>
      <c r="R452" s="95">
        <v>51.44979</v>
      </c>
      <c r="S452" s="95">
        <v>280.71480000000003</v>
      </c>
      <c r="T452" s="95">
        <v>92.558070000000001</v>
      </c>
      <c r="U452" s="95">
        <v>97.970200000000006</v>
      </c>
      <c r="V452" s="95">
        <v>3.0582871855750652E-2</v>
      </c>
      <c r="W452" s="95">
        <v>0.34701572627710214</v>
      </c>
      <c r="X452" s="95">
        <v>4.0995879906261532</v>
      </c>
      <c r="Y452" s="95">
        <v>18.856131725676288</v>
      </c>
      <c r="Z452" s="95">
        <v>32.103369999999998</v>
      </c>
      <c r="AA452" s="95">
        <v>175.13399999999999</v>
      </c>
      <c r="AB452" s="95">
        <v>370.50959999999998</v>
      </c>
      <c r="AC452" s="95">
        <v>30.75817</v>
      </c>
      <c r="AD452" s="95">
        <v>518.82460000000003</v>
      </c>
      <c r="AE452" s="95">
        <v>38.465949999999999</v>
      </c>
      <c r="AF452" s="95">
        <v>395.47160000000002</v>
      </c>
      <c r="AG452" s="95">
        <v>26.549299999999999</v>
      </c>
      <c r="AH452" s="95">
        <v>23.646550000000001</v>
      </c>
      <c r="AI452" s="95">
        <v>40.639589999999998</v>
      </c>
      <c r="AJ452" s="95">
        <v>54.343519999999998</v>
      </c>
      <c r="AK452" s="95">
        <v>81.017930000000007</v>
      </c>
      <c r="AL452" s="95">
        <v>104.51439999999999</v>
      </c>
      <c r="AM452" s="95">
        <v>93.785929999999993</v>
      </c>
      <c r="AO452" s="84">
        <v>3608</v>
      </c>
      <c r="AP452" s="84">
        <v>349403.46272111789</v>
      </c>
      <c r="AQ452" s="90">
        <v>5112.4258274171789</v>
      </c>
      <c r="AS452" s="40" t="s">
        <v>6</v>
      </c>
    </row>
    <row r="453" spans="1:45" x14ac:dyDescent="0.2">
      <c r="A453" s="39" t="s">
        <v>538</v>
      </c>
      <c r="B453" s="83" t="s">
        <v>562</v>
      </c>
      <c r="C453" s="68" t="s">
        <v>8821</v>
      </c>
      <c r="D453" s="95">
        <v>2.9666329859033915E-2</v>
      </c>
      <c r="E453" s="95">
        <v>0.33661596760975782</v>
      </c>
      <c r="F453" s="95">
        <v>3.9767269139958388</v>
      </c>
      <c r="G453" s="95">
        <v>18.291029903201252</v>
      </c>
      <c r="H453" s="95">
        <v>31.141259999999999</v>
      </c>
      <c r="I453" s="95">
        <v>42.767490000000002</v>
      </c>
      <c r="J453" s="95">
        <v>338.75490000000002</v>
      </c>
      <c r="K453" s="95">
        <v>68.724329999999995</v>
      </c>
      <c r="L453" s="95">
        <v>29.015899999999998</v>
      </c>
      <c r="M453" s="95">
        <v>26.673020000000001</v>
      </c>
      <c r="N453" s="95">
        <v>27.220690000000001</v>
      </c>
      <c r="O453" s="95">
        <v>24.55978</v>
      </c>
      <c r="P453" s="95">
        <v>24.058399999999999</v>
      </c>
      <c r="Q453" s="95">
        <v>34.842820000000003</v>
      </c>
      <c r="R453" s="95">
        <v>48.910420000000002</v>
      </c>
      <c r="S453" s="95">
        <v>71.942229999999995</v>
      </c>
      <c r="T453" s="95">
        <v>1222.5160000000001</v>
      </c>
      <c r="U453" s="95">
        <v>93.237279999999998</v>
      </c>
      <c r="V453" s="95">
        <v>2.5729365156628506E-2</v>
      </c>
      <c r="W453" s="95">
        <v>0.29194427451381866</v>
      </c>
      <c r="X453" s="95">
        <v>3.4489827149020771</v>
      </c>
      <c r="Y453" s="95">
        <v>15.863660577716033</v>
      </c>
      <c r="Z453" s="95">
        <v>27.008559999999999</v>
      </c>
      <c r="AA453" s="95">
        <v>40.889409999999998</v>
      </c>
      <c r="AB453" s="95">
        <v>26.158270000000002</v>
      </c>
      <c r="AC453" s="95">
        <v>130.49199999999999</v>
      </c>
      <c r="AD453" s="95">
        <v>243.1242</v>
      </c>
      <c r="AE453" s="95">
        <v>196.93170000000001</v>
      </c>
      <c r="AF453" s="95">
        <v>25.688020000000002</v>
      </c>
      <c r="AG453" s="95">
        <v>343.8734</v>
      </c>
      <c r="AH453" s="95">
        <v>134.18029999999999</v>
      </c>
      <c r="AI453" s="95">
        <v>38.630249999999997</v>
      </c>
      <c r="AJ453" s="95">
        <v>51.66583</v>
      </c>
      <c r="AK453" s="95">
        <v>77.05744</v>
      </c>
      <c r="AL453" s="95">
        <v>99.456180000000003</v>
      </c>
      <c r="AM453" s="95">
        <v>102.7487</v>
      </c>
      <c r="AO453" s="84">
        <v>4118</v>
      </c>
      <c r="AP453" s="84">
        <v>245036.63507283051</v>
      </c>
      <c r="AQ453" s="90">
        <v>3585.3440376737917</v>
      </c>
      <c r="AS453" s="40" t="s">
        <v>6</v>
      </c>
    </row>
    <row r="454" spans="1:45" x14ac:dyDescent="0.2">
      <c r="A454" s="39" t="s">
        <v>538</v>
      </c>
      <c r="B454" s="83" t="s">
        <v>563</v>
      </c>
      <c r="C454" s="68" t="s">
        <v>8822</v>
      </c>
      <c r="D454" s="95">
        <v>0.29202852697126619</v>
      </c>
      <c r="E454" s="95">
        <v>3.3135701532068857</v>
      </c>
      <c r="F454" s="95">
        <v>39.145984972844644</v>
      </c>
      <c r="G454" s="95">
        <v>180.05269087212898</v>
      </c>
      <c r="H454" s="95">
        <v>306.54739999999998</v>
      </c>
      <c r="I454" s="95">
        <v>79.451049999999995</v>
      </c>
      <c r="J454" s="95">
        <v>247.41059999999999</v>
      </c>
      <c r="K454" s="95">
        <v>234.76400000000001</v>
      </c>
      <c r="L454" s="95">
        <v>193.50630000000001</v>
      </c>
      <c r="M454" s="95">
        <v>239.7012</v>
      </c>
      <c r="N454" s="95">
        <v>43.855170000000001</v>
      </c>
      <c r="O454" s="95">
        <v>27.059840000000001</v>
      </c>
      <c r="P454" s="95">
        <v>276.4984</v>
      </c>
      <c r="Q454" s="95">
        <v>76.280270000000002</v>
      </c>
      <c r="R454" s="95">
        <v>444.82769999999999</v>
      </c>
      <c r="S454" s="95">
        <v>283.8947</v>
      </c>
      <c r="T454" s="95">
        <v>196.48249999999999</v>
      </c>
      <c r="U454" s="95">
        <v>531.73389999999995</v>
      </c>
      <c r="V454" s="95">
        <v>2.6833719622452422E-2</v>
      </c>
      <c r="W454" s="95">
        <v>0.30447509139827639</v>
      </c>
      <c r="X454" s="95">
        <v>3.5970197706383837</v>
      </c>
      <c r="Y454" s="95">
        <v>16.544559787497047</v>
      </c>
      <c r="Z454" s="95">
        <v>28.167819999999999</v>
      </c>
      <c r="AA454" s="95">
        <v>64.151899999999998</v>
      </c>
      <c r="AB454" s="95">
        <v>59.112589999999997</v>
      </c>
      <c r="AC454" s="95">
        <v>36.91854</v>
      </c>
      <c r="AD454" s="95">
        <v>152.0214</v>
      </c>
      <c r="AE454" s="95">
        <v>28.435659999999999</v>
      </c>
      <c r="AF454" s="95">
        <v>172.20779999999999</v>
      </c>
      <c r="AG454" s="95">
        <v>76.713489999999993</v>
      </c>
      <c r="AH454" s="95">
        <v>111.1435</v>
      </c>
      <c r="AI454" s="95">
        <v>89.334860000000006</v>
      </c>
      <c r="AJ454" s="95">
        <v>168.84460000000001</v>
      </c>
      <c r="AK454" s="95">
        <v>201.6354</v>
      </c>
      <c r="AL454" s="95">
        <v>526.10550000000001</v>
      </c>
      <c r="AM454" s="95">
        <v>217.3449</v>
      </c>
      <c r="AO454" s="84">
        <v>5665</v>
      </c>
      <c r="AP454" s="84">
        <v>664219.27962883189</v>
      </c>
      <c r="AQ454" s="90">
        <v>9718.7697391346846</v>
      </c>
      <c r="AS454" s="40" t="s">
        <v>6</v>
      </c>
    </row>
    <row r="455" spans="1:45" x14ac:dyDescent="0.2">
      <c r="A455" s="39" t="s">
        <v>538</v>
      </c>
      <c r="B455" s="83" t="s">
        <v>564</v>
      </c>
      <c r="C455" s="68" t="s">
        <v>8823</v>
      </c>
      <c r="D455" s="95">
        <v>5.490189540439331E-2</v>
      </c>
      <c r="E455" s="95">
        <v>0.6229572290531189</v>
      </c>
      <c r="F455" s="95">
        <v>7.3595165334396802</v>
      </c>
      <c r="G455" s="95">
        <v>33.850234098923607</v>
      </c>
      <c r="H455" s="95">
        <v>57.63147</v>
      </c>
      <c r="I455" s="95">
        <v>136.36449999999999</v>
      </c>
      <c r="J455" s="95">
        <v>112.3455</v>
      </c>
      <c r="K455" s="95">
        <v>50.963740000000001</v>
      </c>
      <c r="L455" s="95">
        <v>54.625630000000001</v>
      </c>
      <c r="M455" s="95">
        <v>198.87139999999999</v>
      </c>
      <c r="N455" s="95">
        <v>174.02959999999999</v>
      </c>
      <c r="O455" s="95">
        <v>71.2898</v>
      </c>
      <c r="P455" s="95">
        <v>90.035650000000004</v>
      </c>
      <c r="Q455" s="95">
        <v>60.704239999999999</v>
      </c>
      <c r="R455" s="95">
        <v>291.22590000000002</v>
      </c>
      <c r="S455" s="95">
        <v>64.990229999999997</v>
      </c>
      <c r="T455" s="95">
        <v>148.38570000000001</v>
      </c>
      <c r="U455" s="95">
        <v>85.074910000000003</v>
      </c>
      <c r="V455" s="95">
        <v>5.5603541449899319E-2</v>
      </c>
      <c r="W455" s="95">
        <v>0.63091862042339797</v>
      </c>
      <c r="X455" s="95">
        <v>7.4535711309082915</v>
      </c>
      <c r="Y455" s="95">
        <v>34.282839981107081</v>
      </c>
      <c r="Z455" s="95">
        <v>58.368000000000002</v>
      </c>
      <c r="AA455" s="95">
        <v>25.195879999999999</v>
      </c>
      <c r="AB455" s="95">
        <v>52.592550000000003</v>
      </c>
      <c r="AC455" s="95">
        <v>144.88749999999999</v>
      </c>
      <c r="AD455" s="95">
        <v>64.820250000000001</v>
      </c>
      <c r="AE455" s="95">
        <v>41.327889999999996</v>
      </c>
      <c r="AF455" s="95">
        <v>92.580280000000002</v>
      </c>
      <c r="AG455" s="95">
        <v>21.746020000000001</v>
      </c>
      <c r="AH455" s="95">
        <v>20.59836</v>
      </c>
      <c r="AI455" s="95">
        <v>45.113860000000003</v>
      </c>
      <c r="AJ455" s="95">
        <v>414.28660000000002</v>
      </c>
      <c r="AK455" s="95">
        <v>320.06799999999998</v>
      </c>
      <c r="AL455" s="95">
        <v>151.5128</v>
      </c>
      <c r="AM455" s="95">
        <v>94.369820000000004</v>
      </c>
      <c r="AO455" s="84">
        <v>7241</v>
      </c>
      <c r="AP455" s="84">
        <v>541515.45888580859</v>
      </c>
      <c r="AQ455" s="90">
        <v>7923.3834616091472</v>
      </c>
      <c r="AS455" s="40" t="s">
        <v>6</v>
      </c>
    </row>
    <row r="456" spans="1:45" x14ac:dyDescent="0.2">
      <c r="A456" s="39" t="s">
        <v>538</v>
      </c>
      <c r="B456" s="83" t="s">
        <v>565</v>
      </c>
      <c r="C456" s="68" t="s">
        <v>8824</v>
      </c>
      <c r="D456" s="95">
        <v>0.18351626483033329</v>
      </c>
      <c r="E456" s="95">
        <v>2.0823103279551716</v>
      </c>
      <c r="F456" s="95">
        <v>24.600079382065502</v>
      </c>
      <c r="G456" s="95">
        <v>113.14852574233251</v>
      </c>
      <c r="H456" s="95">
        <v>192.64019999999999</v>
      </c>
      <c r="I456" s="95">
        <v>74.407499999999999</v>
      </c>
      <c r="J456" s="95">
        <v>93.241579999999999</v>
      </c>
      <c r="K456" s="95">
        <v>86.39282</v>
      </c>
      <c r="L456" s="95">
        <v>146.7841</v>
      </c>
      <c r="M456" s="95">
        <v>63.596490000000003</v>
      </c>
      <c r="N456" s="95">
        <v>209.65880000000001</v>
      </c>
      <c r="O456" s="95">
        <v>76.864680000000007</v>
      </c>
      <c r="P456" s="95">
        <v>262.52949999999998</v>
      </c>
      <c r="Q456" s="95">
        <v>42.992319999999999</v>
      </c>
      <c r="R456" s="95">
        <v>60.13823</v>
      </c>
      <c r="S456" s="95">
        <v>214.91550000000001</v>
      </c>
      <c r="T456" s="95">
        <v>108.21080000000001</v>
      </c>
      <c r="U456" s="95">
        <v>107.4431</v>
      </c>
      <c r="V456" s="95">
        <v>3.5175346372980545E-2</v>
      </c>
      <c r="W456" s="95">
        <v>0.3991253151843307</v>
      </c>
      <c r="X456" s="95">
        <v>4.7152022948319283</v>
      </c>
      <c r="Y456" s="95">
        <v>21.687661244949194</v>
      </c>
      <c r="Z456" s="95">
        <v>36.924169999999997</v>
      </c>
      <c r="AA456" s="95">
        <v>33.214860000000002</v>
      </c>
      <c r="AB456" s="95">
        <v>51.666179999999997</v>
      </c>
      <c r="AC456" s="95">
        <v>43.91301</v>
      </c>
      <c r="AD456" s="95">
        <v>109.6294</v>
      </c>
      <c r="AE456" s="95">
        <v>136.85120000000001</v>
      </c>
      <c r="AF456" s="95">
        <v>153.09100000000001</v>
      </c>
      <c r="AG456" s="95">
        <v>31.216670000000001</v>
      </c>
      <c r="AH456" s="95">
        <v>27.814139999999998</v>
      </c>
      <c r="AI456" s="95">
        <v>47.653550000000003</v>
      </c>
      <c r="AJ456" s="95">
        <v>109.3456</v>
      </c>
      <c r="AK456" s="95">
        <v>877.13959999999997</v>
      </c>
      <c r="AL456" s="95">
        <v>122.0689</v>
      </c>
      <c r="AM456" s="95">
        <v>125.8706</v>
      </c>
      <c r="AO456" s="84">
        <v>10543</v>
      </c>
      <c r="AP456" s="84">
        <v>837226.39091399068</v>
      </c>
      <c r="AQ456" s="90">
        <v>12250.187193251477</v>
      </c>
      <c r="AS456" s="40" t="s">
        <v>6</v>
      </c>
    </row>
    <row r="457" spans="1:45" x14ac:dyDescent="0.2">
      <c r="A457" s="39" t="s">
        <v>538</v>
      </c>
      <c r="B457" s="83" t="s">
        <v>566</v>
      </c>
      <c r="C457" s="68" t="s">
        <v>8825</v>
      </c>
      <c r="D457" s="95">
        <v>0.19278399805736429</v>
      </c>
      <c r="E457" s="95">
        <v>2.187468836021047</v>
      </c>
      <c r="F457" s="95">
        <v>25.842405087024407</v>
      </c>
      <c r="G457" s="95">
        <v>118.86262608423561</v>
      </c>
      <c r="H457" s="95">
        <v>202.36869999999999</v>
      </c>
      <c r="I457" s="95">
        <v>26.38053</v>
      </c>
      <c r="J457" s="95">
        <v>26.764040000000001</v>
      </c>
      <c r="K457" s="95">
        <v>73.684520000000006</v>
      </c>
      <c r="L457" s="95">
        <v>31.091760000000001</v>
      </c>
      <c r="M457" s="95">
        <v>57.304209999999998</v>
      </c>
      <c r="N457" s="95">
        <v>47.545180000000002</v>
      </c>
      <c r="O457" s="95">
        <v>141.8733</v>
      </c>
      <c r="P457" s="95">
        <v>28.92747</v>
      </c>
      <c r="Q457" s="95">
        <v>35.892600000000002</v>
      </c>
      <c r="R457" s="95">
        <v>49.972250000000003</v>
      </c>
      <c r="S457" s="95">
        <v>72.872510000000005</v>
      </c>
      <c r="T457" s="95">
        <v>86.759249999999994</v>
      </c>
      <c r="U457" s="95">
        <v>1028.732</v>
      </c>
      <c r="V457" s="95">
        <v>3.5871400436778923E-2</v>
      </c>
      <c r="W457" s="95">
        <v>0.40702325582301219</v>
      </c>
      <c r="X457" s="95">
        <v>4.8085072955602284</v>
      </c>
      <c r="Y457" s="95">
        <v>22.116819342889773</v>
      </c>
      <c r="Z457" s="95">
        <v>37.654829999999997</v>
      </c>
      <c r="AA457" s="95">
        <v>49.960700000000003</v>
      </c>
      <c r="AB457" s="95">
        <v>35.810079999999999</v>
      </c>
      <c r="AC457" s="95">
        <v>30.523499999999999</v>
      </c>
      <c r="AD457" s="95">
        <v>89.265379999999993</v>
      </c>
      <c r="AE457" s="95">
        <v>104.2295</v>
      </c>
      <c r="AF457" s="95">
        <v>229.11160000000001</v>
      </c>
      <c r="AG457" s="95">
        <v>49.370159999999998</v>
      </c>
      <c r="AH457" s="95">
        <v>125.39060000000001</v>
      </c>
      <c r="AI457" s="95">
        <v>39.629829999999998</v>
      </c>
      <c r="AJ457" s="95">
        <v>219.59540000000001</v>
      </c>
      <c r="AK457" s="95">
        <v>571.22810000000004</v>
      </c>
      <c r="AL457" s="95">
        <v>430.96280000000002</v>
      </c>
      <c r="AM457" s="95">
        <v>151.5847</v>
      </c>
      <c r="AO457" s="84">
        <v>4379</v>
      </c>
      <c r="AP457" s="84">
        <v>300548.8137267165</v>
      </c>
      <c r="AQ457" s="90">
        <v>4397.5909847306521</v>
      </c>
      <c r="AS457" s="40" t="s">
        <v>6</v>
      </c>
    </row>
    <row r="458" spans="1:45" x14ac:dyDescent="0.2">
      <c r="A458" s="39" t="s">
        <v>538</v>
      </c>
      <c r="B458" s="83" t="s">
        <v>567</v>
      </c>
      <c r="C458" s="68" t="s">
        <v>8826</v>
      </c>
      <c r="D458" s="95">
        <v>6.9094802244322434E-2</v>
      </c>
      <c r="E458" s="95">
        <v>0.78400037432317804</v>
      </c>
      <c r="F458" s="95">
        <v>9.2620543561624462</v>
      </c>
      <c r="G458" s="95">
        <v>42.60099243863241</v>
      </c>
      <c r="H458" s="95">
        <v>72.530010000000004</v>
      </c>
      <c r="I458" s="95">
        <v>32.67841</v>
      </c>
      <c r="J458" s="95">
        <v>27.533390000000001</v>
      </c>
      <c r="K458" s="95">
        <v>34.133859999999999</v>
      </c>
      <c r="L458" s="95">
        <v>65.496669999999995</v>
      </c>
      <c r="M458" s="95">
        <v>40.753329999999998</v>
      </c>
      <c r="N458" s="95">
        <v>96.135239999999996</v>
      </c>
      <c r="O458" s="95">
        <v>24.70787</v>
      </c>
      <c r="P458" s="95">
        <v>24.197990000000001</v>
      </c>
      <c r="Q458" s="95">
        <v>41.614260000000002</v>
      </c>
      <c r="R458" s="95">
        <v>57.330680000000001</v>
      </c>
      <c r="S458" s="95">
        <v>85.750950000000003</v>
      </c>
      <c r="T458" s="95">
        <v>104.7818</v>
      </c>
      <c r="U458" s="95">
        <v>110.7805</v>
      </c>
      <c r="V458" s="95">
        <v>4.847202144617703E-2</v>
      </c>
      <c r="W458" s="95">
        <v>0.54999915657369958</v>
      </c>
      <c r="X458" s="95">
        <v>6.4976015967171259</v>
      </c>
      <c r="Y458" s="95">
        <v>29.885840208530222</v>
      </c>
      <c r="Z458" s="95">
        <v>50.881920000000001</v>
      </c>
      <c r="AA458" s="95">
        <v>23.60341</v>
      </c>
      <c r="AB458" s="95">
        <v>24.13843</v>
      </c>
      <c r="AC458" s="95">
        <v>83.854470000000006</v>
      </c>
      <c r="AD458" s="95">
        <v>111.94070000000001</v>
      </c>
      <c r="AE458" s="95">
        <v>39.153530000000003</v>
      </c>
      <c r="AF458" s="95">
        <v>24.228020000000001</v>
      </c>
      <c r="AG458" s="95">
        <v>104.33240000000001</v>
      </c>
      <c r="AH458" s="95">
        <v>98.840230000000005</v>
      </c>
      <c r="AI458" s="95">
        <v>47.54316</v>
      </c>
      <c r="AJ458" s="95">
        <v>62.691569999999999</v>
      </c>
      <c r="AK458" s="95">
        <v>210.8382</v>
      </c>
      <c r="AL458" s="95">
        <v>118.2146</v>
      </c>
      <c r="AM458" s="95">
        <v>121.91759999999999</v>
      </c>
      <c r="AO458" s="84">
        <v>6656</v>
      </c>
      <c r="AP458" s="84">
        <v>303962.8382182268</v>
      </c>
      <c r="AQ458" s="90">
        <v>4447.544545150181</v>
      </c>
      <c r="AS458" s="40" t="s">
        <v>6</v>
      </c>
    </row>
    <row r="459" spans="1:45" x14ac:dyDescent="0.2">
      <c r="A459" s="39" t="s">
        <v>538</v>
      </c>
      <c r="B459" s="83" t="s">
        <v>568</v>
      </c>
      <c r="C459" s="68" t="s">
        <v>8827</v>
      </c>
      <c r="D459" s="95">
        <v>5.9553585864203486E-2</v>
      </c>
      <c r="E459" s="95">
        <v>0.67573872553719638</v>
      </c>
      <c r="F459" s="95">
        <v>7.9830686457166111</v>
      </c>
      <c r="G459" s="95">
        <v>36.718273715051396</v>
      </c>
      <c r="H459" s="95">
        <v>62.514429999999997</v>
      </c>
      <c r="I459" s="95">
        <v>219.64359999999999</v>
      </c>
      <c r="J459" s="95">
        <v>122.6019</v>
      </c>
      <c r="K459" s="95">
        <v>196.72579999999999</v>
      </c>
      <c r="L459" s="95">
        <v>486.73360000000002</v>
      </c>
      <c r="M459" s="95">
        <v>70.901989999999998</v>
      </c>
      <c r="N459" s="95">
        <v>583.59050000000002</v>
      </c>
      <c r="O459" s="95">
        <v>117.69799999999999</v>
      </c>
      <c r="P459" s="95">
        <v>87.656170000000003</v>
      </c>
      <c r="Q459" s="95">
        <v>81.170810000000003</v>
      </c>
      <c r="R459" s="95">
        <v>60.560839999999999</v>
      </c>
      <c r="S459" s="95">
        <v>88.937790000000007</v>
      </c>
      <c r="T459" s="95">
        <v>223.9599</v>
      </c>
      <c r="U459" s="95">
        <v>114.8486</v>
      </c>
      <c r="V459" s="95">
        <v>4.4156335733913352E-2</v>
      </c>
      <c r="W459" s="95">
        <v>0.50103021674069015</v>
      </c>
      <c r="X459" s="95">
        <v>5.9190904156624846</v>
      </c>
      <c r="Y459" s="95">
        <v>27.224967198928891</v>
      </c>
      <c r="Z459" s="95">
        <v>46.351669999999999</v>
      </c>
      <c r="AA459" s="95">
        <v>108.95189999999999</v>
      </c>
      <c r="AB459" s="95">
        <v>157.08340000000001</v>
      </c>
      <c r="AC459" s="95">
        <v>148.536</v>
      </c>
      <c r="AD459" s="95">
        <v>233.49109999999999</v>
      </c>
      <c r="AE459" s="95">
        <v>187.82210000000001</v>
      </c>
      <c r="AF459" s="95">
        <v>30.848320000000001</v>
      </c>
      <c r="AG459" s="95">
        <v>273.96809999999999</v>
      </c>
      <c r="AH459" s="95">
        <v>91.845650000000006</v>
      </c>
      <c r="AI459" s="95">
        <v>71.559669999999997</v>
      </c>
      <c r="AJ459" s="95">
        <v>144.7193</v>
      </c>
      <c r="AK459" s="95">
        <v>95.188730000000007</v>
      </c>
      <c r="AL459" s="95">
        <v>122.56189999999999</v>
      </c>
      <c r="AM459" s="95">
        <v>126.37220000000001</v>
      </c>
      <c r="AO459" s="84">
        <v>4823</v>
      </c>
      <c r="AP459" s="84">
        <v>585197.4674147279</v>
      </c>
      <c r="AQ459" s="90">
        <v>8562.5329046555999</v>
      </c>
      <c r="AS459" s="40" t="s">
        <v>6</v>
      </c>
    </row>
    <row r="460" spans="1:45" x14ac:dyDescent="0.2">
      <c r="A460" s="39" t="s">
        <v>538</v>
      </c>
      <c r="B460" s="83" t="s">
        <v>569</v>
      </c>
      <c r="C460" s="68" t="s">
        <v>8828</v>
      </c>
      <c r="D460" s="96">
        <v>0.13026291472650992</v>
      </c>
      <c r="E460" s="96">
        <v>1.4780587046893787</v>
      </c>
      <c r="F460" s="96">
        <v>17.461547867563766</v>
      </c>
      <c r="G460" s="96">
        <v>80.314716375850963</v>
      </c>
      <c r="H460" s="96">
        <v>136.73923653959451</v>
      </c>
      <c r="I460" s="96">
        <v>147.05432170137081</v>
      </c>
      <c r="J460" s="96">
        <v>124.49540580876157</v>
      </c>
      <c r="K460" s="96">
        <v>123.10958800203589</v>
      </c>
      <c r="L460" s="96">
        <v>185.60440584845486</v>
      </c>
      <c r="M460" s="96">
        <v>129.68914598011537</v>
      </c>
      <c r="N460" s="96">
        <v>157.27398240250076</v>
      </c>
      <c r="O460" s="96">
        <v>126.4204761897446</v>
      </c>
      <c r="P460" s="96">
        <v>127.15838066349384</v>
      </c>
      <c r="Q460" s="96">
        <v>115.84029982569156</v>
      </c>
      <c r="R460" s="96">
        <v>164.93454297849462</v>
      </c>
      <c r="S460" s="96">
        <v>200.30577193628983</v>
      </c>
      <c r="T460" s="96">
        <v>211.11396294063925</v>
      </c>
      <c r="U460" s="96">
        <v>221.06011989333336</v>
      </c>
      <c r="V460" s="96">
        <v>4.1705647811143443E-2</v>
      </c>
      <c r="W460" s="96">
        <v>0.47322291161219504</v>
      </c>
      <c r="X460" s="96">
        <v>5.5905793842476594</v>
      </c>
      <c r="Y460" s="96">
        <v>25.713974558727113</v>
      </c>
      <c r="Z460" s="96">
        <v>43.779140464176827</v>
      </c>
      <c r="AA460" s="96">
        <v>75.54766329877296</v>
      </c>
      <c r="AB460" s="96">
        <v>90.213815624549468</v>
      </c>
      <c r="AC460" s="96">
        <v>131.54516522992887</v>
      </c>
      <c r="AD460" s="96">
        <v>134.1199817885917</v>
      </c>
      <c r="AE460" s="96">
        <v>141.8550291559973</v>
      </c>
      <c r="AF460" s="96">
        <v>175.46260300197235</v>
      </c>
      <c r="AG460" s="96">
        <v>121.57899565172855</v>
      </c>
      <c r="AH460" s="96">
        <v>103.39767443037974</v>
      </c>
      <c r="AI460" s="96">
        <v>131.87511130724391</v>
      </c>
      <c r="AJ460" s="96">
        <v>173.05365545956806</v>
      </c>
      <c r="AK460" s="96">
        <v>191.93800669376697</v>
      </c>
      <c r="AL460" s="96">
        <v>203.6184673714699</v>
      </c>
      <c r="AM460" s="96">
        <v>211.26189317720531</v>
      </c>
      <c r="AO460" s="84">
        <v>4691</v>
      </c>
      <c r="AP460" s="84">
        <v>411159.03669586877</v>
      </c>
      <c r="AQ460" s="90">
        <v>6016.0253192959599</v>
      </c>
      <c r="AS460" s="40" t="s">
        <v>59</v>
      </c>
    </row>
    <row r="461" spans="1:45" x14ac:dyDescent="0.2">
      <c r="A461" s="39" t="s">
        <v>538</v>
      </c>
      <c r="B461" s="83" t="s">
        <v>570</v>
      </c>
      <c r="C461" s="68" t="s">
        <v>8829</v>
      </c>
      <c r="D461" s="96">
        <v>0.13026291472650992</v>
      </c>
      <c r="E461" s="96">
        <v>1.4780587046893787</v>
      </c>
      <c r="F461" s="96">
        <v>17.461547867563766</v>
      </c>
      <c r="G461" s="96">
        <v>80.314716375850963</v>
      </c>
      <c r="H461" s="96">
        <v>136.73923653959451</v>
      </c>
      <c r="I461" s="96">
        <v>147.05432170137081</v>
      </c>
      <c r="J461" s="96">
        <v>124.49540580876157</v>
      </c>
      <c r="K461" s="96">
        <v>123.10958800203589</v>
      </c>
      <c r="L461" s="96">
        <v>185.60440584845486</v>
      </c>
      <c r="M461" s="96">
        <v>129.68914598011537</v>
      </c>
      <c r="N461" s="96">
        <v>157.27398240250076</v>
      </c>
      <c r="O461" s="96">
        <v>126.4204761897446</v>
      </c>
      <c r="P461" s="96">
        <v>127.15838066349384</v>
      </c>
      <c r="Q461" s="96">
        <v>115.84029982569156</v>
      </c>
      <c r="R461" s="96">
        <v>164.93454297849462</v>
      </c>
      <c r="S461" s="96">
        <v>200.30577193628983</v>
      </c>
      <c r="T461" s="96">
        <v>211.11396294063925</v>
      </c>
      <c r="U461" s="96">
        <v>221.06011989333336</v>
      </c>
      <c r="V461" s="96">
        <v>4.1705647811143443E-2</v>
      </c>
      <c r="W461" s="96">
        <v>0.47322291161219504</v>
      </c>
      <c r="X461" s="96">
        <v>5.5905793842476594</v>
      </c>
      <c r="Y461" s="96">
        <v>25.713974558727113</v>
      </c>
      <c r="Z461" s="96">
        <v>43.779140464176827</v>
      </c>
      <c r="AA461" s="96">
        <v>75.54766329877296</v>
      </c>
      <c r="AB461" s="96">
        <v>90.213815624549468</v>
      </c>
      <c r="AC461" s="96">
        <v>131.54516522992887</v>
      </c>
      <c r="AD461" s="96">
        <v>134.1199817885917</v>
      </c>
      <c r="AE461" s="96">
        <v>141.8550291559973</v>
      </c>
      <c r="AF461" s="96">
        <v>175.46260300197235</v>
      </c>
      <c r="AG461" s="96">
        <v>121.57899565172855</v>
      </c>
      <c r="AH461" s="96">
        <v>103.39767443037974</v>
      </c>
      <c r="AI461" s="96">
        <v>131.87511130724391</v>
      </c>
      <c r="AJ461" s="96">
        <v>173.05365545956806</v>
      </c>
      <c r="AK461" s="96">
        <v>191.93800669376697</v>
      </c>
      <c r="AL461" s="96">
        <v>203.6184673714699</v>
      </c>
      <c r="AM461" s="96">
        <v>211.26189317720531</v>
      </c>
      <c r="AO461" s="84">
        <v>5158</v>
      </c>
      <c r="AP461" s="84">
        <v>453090.22553601093</v>
      </c>
      <c r="AQ461" s="90">
        <v>6629.5569973484835</v>
      </c>
      <c r="AS461" s="40" t="s">
        <v>59</v>
      </c>
    </row>
    <row r="462" spans="1:45" x14ac:dyDescent="0.2">
      <c r="A462" s="39" t="s">
        <v>571</v>
      </c>
      <c r="B462" s="83" t="s">
        <v>572</v>
      </c>
      <c r="C462" s="68" t="s">
        <v>8830</v>
      </c>
      <c r="D462" s="95">
        <v>3.235769254403275E-2</v>
      </c>
      <c r="E462" s="95">
        <v>0.36715414535889385</v>
      </c>
      <c r="F462" s="95">
        <v>4.3375000354306694</v>
      </c>
      <c r="G462" s="95">
        <v>19.950412630541994</v>
      </c>
      <c r="H462" s="95">
        <v>33.966430000000003</v>
      </c>
      <c r="I462" s="95">
        <v>190.416</v>
      </c>
      <c r="J462" s="95">
        <v>38.855069999999998</v>
      </c>
      <c r="K462" s="95">
        <v>13.604200000000001</v>
      </c>
      <c r="L462" s="95">
        <v>38.484699999999997</v>
      </c>
      <c r="M462" s="95">
        <v>27.312550000000002</v>
      </c>
      <c r="N462" s="95">
        <v>29.330439999999999</v>
      </c>
      <c r="O462" s="95">
        <v>16.725490000000001</v>
      </c>
      <c r="P462" s="95">
        <v>29.131060000000002</v>
      </c>
      <c r="Q462" s="95">
        <v>48.355739999999997</v>
      </c>
      <c r="R462" s="95">
        <v>39.08831</v>
      </c>
      <c r="S462" s="95">
        <v>83.607529999999997</v>
      </c>
      <c r="T462" s="95">
        <v>132.24619999999999</v>
      </c>
      <c r="U462" s="95">
        <v>101.2924</v>
      </c>
      <c r="V462" s="95">
        <v>1.7335667244236831E-2</v>
      </c>
      <c r="W462" s="95">
        <v>0.1967032130805545</v>
      </c>
      <c r="X462" s="95">
        <v>2.3238201297502084</v>
      </c>
      <c r="Y462" s="95">
        <v>10.688454199187827</v>
      </c>
      <c r="Z462" s="95">
        <v>18.19755</v>
      </c>
      <c r="AA462" s="95">
        <v>30.095510000000001</v>
      </c>
      <c r="AB462" s="95">
        <v>17.54271</v>
      </c>
      <c r="AC462" s="95">
        <v>34.590350000000001</v>
      </c>
      <c r="AD462" s="95">
        <v>18.160229999999999</v>
      </c>
      <c r="AE462" s="95">
        <v>17.999759999999998</v>
      </c>
      <c r="AF462" s="95">
        <v>43.082680000000003</v>
      </c>
      <c r="AG462" s="95">
        <v>31.694579999999998</v>
      </c>
      <c r="AH462" s="95">
        <v>14.288830000000001</v>
      </c>
      <c r="AI462" s="95">
        <v>30.888529999999999</v>
      </c>
      <c r="AJ462" s="95">
        <v>85.636740000000003</v>
      </c>
      <c r="AK462" s="95">
        <v>203.18639999999999</v>
      </c>
      <c r="AL462" s="95">
        <v>173.09479999999999</v>
      </c>
      <c r="AM462" s="95">
        <v>112.97539999999999</v>
      </c>
      <c r="AO462" s="84">
        <v>5298</v>
      </c>
      <c r="AP462" s="84">
        <v>195716.23892578087</v>
      </c>
      <c r="AQ462" s="90">
        <v>2863.6944434856587</v>
      </c>
      <c r="AS462" s="40" t="s">
        <v>6</v>
      </c>
    </row>
    <row r="463" spans="1:45" x14ac:dyDescent="0.2">
      <c r="A463" s="39" t="s">
        <v>571</v>
      </c>
      <c r="B463" s="83" t="s">
        <v>573</v>
      </c>
      <c r="C463" s="68" t="s">
        <v>8831</v>
      </c>
      <c r="D463" s="95">
        <v>4.7069091357388002E-2</v>
      </c>
      <c r="E463" s="95">
        <v>0.53408048137624331</v>
      </c>
      <c r="F463" s="95">
        <v>6.3095409276336198</v>
      </c>
      <c r="G463" s="95">
        <v>29.020851639736073</v>
      </c>
      <c r="H463" s="95">
        <v>49.409239999999997</v>
      </c>
      <c r="I463" s="95">
        <v>78.68629</v>
      </c>
      <c r="J463" s="95">
        <v>48.168579999999999</v>
      </c>
      <c r="K463" s="95">
        <v>51.317039999999999</v>
      </c>
      <c r="L463" s="95">
        <v>141.45699999999999</v>
      </c>
      <c r="M463" s="95">
        <v>53.027940000000001</v>
      </c>
      <c r="N463" s="95">
        <v>51.490459999999999</v>
      </c>
      <c r="O463" s="95">
        <v>27.434670000000001</v>
      </c>
      <c r="P463" s="95">
        <v>14.664809999999999</v>
      </c>
      <c r="Q463" s="95">
        <v>72.596019999999996</v>
      </c>
      <c r="R463" s="95">
        <v>131.56370000000001</v>
      </c>
      <c r="S463" s="95">
        <v>123.0313</v>
      </c>
      <c r="T463" s="95">
        <v>201.49950000000001</v>
      </c>
      <c r="U463" s="95">
        <v>144.78980000000001</v>
      </c>
      <c r="V463" s="95">
        <v>3.0101113581582812E-2</v>
      </c>
      <c r="W463" s="95">
        <v>0.34154934306139639</v>
      </c>
      <c r="X463" s="95">
        <v>4.0350090183020777</v>
      </c>
      <c r="Y463" s="95">
        <v>18.559099533261854</v>
      </c>
      <c r="Z463" s="95">
        <v>31.597660000000001</v>
      </c>
      <c r="AA463" s="95">
        <v>20.946359999999999</v>
      </c>
      <c r="AB463" s="95">
        <v>120.6681</v>
      </c>
      <c r="AC463" s="95">
        <v>45.492350000000002</v>
      </c>
      <c r="AD463" s="95">
        <v>25.14554</v>
      </c>
      <c r="AE463" s="95">
        <v>49.475850000000001</v>
      </c>
      <c r="AF463" s="95">
        <v>41.067819999999998</v>
      </c>
      <c r="AG463" s="95">
        <v>27.143879999999999</v>
      </c>
      <c r="AH463" s="95">
        <v>31.04644</v>
      </c>
      <c r="AI463" s="95">
        <v>43.59854</v>
      </c>
      <c r="AJ463" s="95">
        <v>80.807329999999993</v>
      </c>
      <c r="AK463" s="95">
        <v>144.1097</v>
      </c>
      <c r="AL463" s="95">
        <v>164.7972</v>
      </c>
      <c r="AM463" s="95">
        <v>218.90790000000001</v>
      </c>
      <c r="AO463" s="84">
        <v>7918</v>
      </c>
      <c r="AP463" s="84">
        <v>435160.51405885693</v>
      </c>
      <c r="AQ463" s="90">
        <v>6367.2118009956257</v>
      </c>
      <c r="AS463" s="40" t="s">
        <v>6</v>
      </c>
    </row>
    <row r="464" spans="1:45" x14ac:dyDescent="0.2">
      <c r="A464" s="39" t="s">
        <v>571</v>
      </c>
      <c r="B464" s="83" t="s">
        <v>574</v>
      </c>
      <c r="C464" s="68" t="s">
        <v>8832</v>
      </c>
      <c r="D464" s="95">
        <v>0.11327678297782172</v>
      </c>
      <c r="E464" s="95">
        <v>1.285321578064653</v>
      </c>
      <c r="F464" s="95">
        <v>15.184582445461926</v>
      </c>
      <c r="G464" s="95">
        <v>69.841771281823426</v>
      </c>
      <c r="H464" s="95">
        <v>118.90860000000001</v>
      </c>
      <c r="I464" s="95">
        <v>72.766379999999998</v>
      </c>
      <c r="J464" s="95">
        <v>115.3959</v>
      </c>
      <c r="K464" s="95">
        <v>70.890360000000001</v>
      </c>
      <c r="L464" s="95">
        <v>54.747340000000001</v>
      </c>
      <c r="M464" s="95">
        <v>39.146079999999998</v>
      </c>
      <c r="N464" s="95">
        <v>21.005130000000001</v>
      </c>
      <c r="O464" s="95">
        <v>18.94875</v>
      </c>
      <c r="P464" s="95">
        <v>69.129819999999995</v>
      </c>
      <c r="Q464" s="95">
        <v>31.99784</v>
      </c>
      <c r="R464" s="95">
        <v>44.947940000000003</v>
      </c>
      <c r="S464" s="95">
        <v>105.05110000000001</v>
      </c>
      <c r="T464" s="95">
        <v>79.83475</v>
      </c>
      <c r="U464" s="95">
        <v>132.78829999999999</v>
      </c>
      <c r="V464" s="95">
        <v>4.5135999486668854E-2</v>
      </c>
      <c r="W464" s="95">
        <v>0.51214620121308607</v>
      </c>
      <c r="X464" s="95">
        <v>6.0504128687856369</v>
      </c>
      <c r="Y464" s="95">
        <v>27.828987281017898</v>
      </c>
      <c r="Z464" s="95">
        <v>47.380040000000001</v>
      </c>
      <c r="AA464" s="95">
        <v>43.172969999999999</v>
      </c>
      <c r="AB464" s="95">
        <v>58.135719999999999</v>
      </c>
      <c r="AC464" s="95">
        <v>145.6028</v>
      </c>
      <c r="AD464" s="95">
        <v>62.023969999999998</v>
      </c>
      <c r="AE464" s="95">
        <v>24.688739999999999</v>
      </c>
      <c r="AF464" s="95">
        <v>47.423569999999998</v>
      </c>
      <c r="AG464" s="95">
        <v>53.784849999999999</v>
      </c>
      <c r="AH464" s="95">
        <v>19.38701</v>
      </c>
      <c r="AI464" s="95">
        <v>68.447280000000006</v>
      </c>
      <c r="AJ464" s="95">
        <v>100.7189</v>
      </c>
      <c r="AK464" s="95">
        <v>134.17609999999999</v>
      </c>
      <c r="AL464" s="95">
        <v>191.208</v>
      </c>
      <c r="AM464" s="95">
        <v>119.5675</v>
      </c>
      <c r="AO464" s="84">
        <v>8648</v>
      </c>
      <c r="AP464" s="84">
        <v>470601.68270794296</v>
      </c>
      <c r="AQ464" s="90">
        <v>6885.782351339757</v>
      </c>
      <c r="AS464" s="40" t="s">
        <v>6</v>
      </c>
    </row>
    <row r="465" spans="1:45" x14ac:dyDescent="0.2">
      <c r="A465" s="39" t="s">
        <v>571</v>
      </c>
      <c r="B465" s="83" t="s">
        <v>575</v>
      </c>
      <c r="C465" s="68" t="s">
        <v>8833</v>
      </c>
      <c r="D465" s="95">
        <v>0.10985024140981968</v>
      </c>
      <c r="E465" s="95">
        <v>1.2464415207421315</v>
      </c>
      <c r="F465" s="95">
        <v>14.725259700108923</v>
      </c>
      <c r="G465" s="95">
        <v>67.729107713977271</v>
      </c>
      <c r="H465" s="95">
        <v>115.3117</v>
      </c>
      <c r="I465" s="95">
        <v>83.087909999999994</v>
      </c>
      <c r="J465" s="95">
        <v>45.219009999999997</v>
      </c>
      <c r="K465" s="95">
        <v>130.32079999999999</v>
      </c>
      <c r="L465" s="95">
        <v>100.5517</v>
      </c>
      <c r="M465" s="95">
        <v>82.413979999999995</v>
      </c>
      <c r="N465" s="95">
        <v>38.084269999999997</v>
      </c>
      <c r="O465" s="95">
        <v>76.173630000000003</v>
      </c>
      <c r="P465" s="95">
        <v>63.249920000000003</v>
      </c>
      <c r="Q465" s="95">
        <v>65.517660000000006</v>
      </c>
      <c r="R465" s="95">
        <v>94.967519999999993</v>
      </c>
      <c r="S465" s="95">
        <v>97.780429999999996</v>
      </c>
      <c r="T465" s="95">
        <v>232.70400000000001</v>
      </c>
      <c r="U465" s="95">
        <v>175.55109999999999</v>
      </c>
      <c r="V465" s="95">
        <v>8.3564212097989102E-2</v>
      </c>
      <c r="W465" s="95">
        <v>0.9481809258702707</v>
      </c>
      <c r="X465" s="95">
        <v>11.201656992151833</v>
      </c>
      <c r="Y465" s="95">
        <v>51.522231080981634</v>
      </c>
      <c r="Z465" s="95">
        <v>87.718800000000002</v>
      </c>
      <c r="AA465" s="95">
        <v>32.601739999999999</v>
      </c>
      <c r="AB465" s="95">
        <v>74.416659999999993</v>
      </c>
      <c r="AC465" s="95">
        <v>45.556449999999998</v>
      </c>
      <c r="AD465" s="95">
        <v>78.492490000000004</v>
      </c>
      <c r="AE465" s="95">
        <v>57.489919999999998</v>
      </c>
      <c r="AF465" s="95">
        <v>45.513959999999997</v>
      </c>
      <c r="AG465" s="95">
        <v>35.132869999999997</v>
      </c>
      <c r="AH465" s="95">
        <v>51.194360000000003</v>
      </c>
      <c r="AI465" s="95">
        <v>65.201359999999994</v>
      </c>
      <c r="AJ465" s="95">
        <v>97.354209999999995</v>
      </c>
      <c r="AK465" s="95">
        <v>155.59270000000001</v>
      </c>
      <c r="AL465" s="95">
        <v>176.15690000000001</v>
      </c>
      <c r="AM465" s="95">
        <v>159.69550000000001</v>
      </c>
      <c r="AO465" s="84">
        <v>16562</v>
      </c>
      <c r="AP465" s="84">
        <v>1087874.6261484928</v>
      </c>
      <c r="AQ465" s="90">
        <v>15917.639431503025</v>
      </c>
      <c r="AS465" s="40" t="s">
        <v>6</v>
      </c>
    </row>
    <row r="466" spans="1:45" x14ac:dyDescent="0.2">
      <c r="A466" s="39" t="s">
        <v>571</v>
      </c>
      <c r="B466" s="83" t="s">
        <v>576</v>
      </c>
      <c r="C466" s="68" t="s">
        <v>8834</v>
      </c>
      <c r="D466" s="95">
        <v>3.7425780824014099E-2</v>
      </c>
      <c r="E466" s="95">
        <v>0.42466039734233857</v>
      </c>
      <c r="F466" s="95">
        <v>5.0168696494434837</v>
      </c>
      <c r="G466" s="95">
        <v>23.075185891059544</v>
      </c>
      <c r="H466" s="95">
        <v>39.286490000000001</v>
      </c>
      <c r="I466" s="95">
        <v>75.187129999999996</v>
      </c>
      <c r="J466" s="95">
        <v>74.030339999999995</v>
      </c>
      <c r="K466" s="95">
        <v>24.025320000000001</v>
      </c>
      <c r="L466" s="95">
        <v>67.91122</v>
      </c>
      <c r="M466" s="95">
        <v>51.613909999999997</v>
      </c>
      <c r="N466" s="95">
        <v>55.627920000000003</v>
      </c>
      <c r="O466" s="95">
        <v>35.848750000000003</v>
      </c>
      <c r="P466" s="95">
        <v>56.491019999999999</v>
      </c>
      <c r="Q466" s="95">
        <v>143.76609999999999</v>
      </c>
      <c r="R466" s="95">
        <v>110.8755</v>
      </c>
      <c r="S466" s="95">
        <v>215.9777</v>
      </c>
      <c r="T466" s="95">
        <v>98.478589999999997</v>
      </c>
      <c r="U466" s="95">
        <v>97.037639999999996</v>
      </c>
      <c r="V466" s="95">
        <v>8.1726955552617053E-2</v>
      </c>
      <c r="W466" s="95">
        <v>0.92733406369667271</v>
      </c>
      <c r="X466" s="95">
        <v>10.955375514577311</v>
      </c>
      <c r="Y466" s="95">
        <v>50.389454813376723</v>
      </c>
      <c r="Z466" s="95">
        <v>85.790199999999999</v>
      </c>
      <c r="AA466" s="95">
        <v>75.951030000000003</v>
      </c>
      <c r="AB466" s="95">
        <v>74.115740000000002</v>
      </c>
      <c r="AC466" s="95">
        <v>57.329410000000003</v>
      </c>
      <c r="AD466" s="95">
        <v>36.045070000000003</v>
      </c>
      <c r="AE466" s="95">
        <v>143.51939999999999</v>
      </c>
      <c r="AF466" s="95">
        <v>39.438029999999998</v>
      </c>
      <c r="AG466" s="95">
        <v>28.420639999999999</v>
      </c>
      <c r="AH466" s="95">
        <v>52.004460000000002</v>
      </c>
      <c r="AI466" s="95">
        <v>36.976469999999999</v>
      </c>
      <c r="AJ466" s="95">
        <v>125.152</v>
      </c>
      <c r="AK466" s="95">
        <v>114.1258</v>
      </c>
      <c r="AL466" s="95">
        <v>110.9936</v>
      </c>
      <c r="AM466" s="95">
        <v>121.61369999999999</v>
      </c>
      <c r="AO466" s="84">
        <v>12675</v>
      </c>
      <c r="AP466" s="84">
        <v>756456.29712653195</v>
      </c>
      <c r="AQ466" s="90">
        <v>11068.369731151795</v>
      </c>
      <c r="AS466" s="40" t="s">
        <v>6</v>
      </c>
    </row>
    <row r="467" spans="1:45" x14ac:dyDescent="0.2">
      <c r="A467" s="39" t="s">
        <v>571</v>
      </c>
      <c r="B467" s="83" t="s">
        <v>577</v>
      </c>
      <c r="C467" s="68" t="s">
        <v>8835</v>
      </c>
      <c r="D467" s="95">
        <v>8.3622018137174625E-2</v>
      </c>
      <c r="E467" s="95">
        <v>0.94883683564767085</v>
      </c>
      <c r="F467" s="95">
        <v>11.209405804792725</v>
      </c>
      <c r="G467" s="95">
        <v>51.557871889816163</v>
      </c>
      <c r="H467" s="95">
        <v>87.779480000000007</v>
      </c>
      <c r="I467" s="95">
        <v>79.74203</v>
      </c>
      <c r="J467" s="95">
        <v>57.221600000000002</v>
      </c>
      <c r="K467" s="95">
        <v>72.452510000000004</v>
      </c>
      <c r="L467" s="95">
        <v>39.783360000000002</v>
      </c>
      <c r="M467" s="95">
        <v>41.674869999999999</v>
      </c>
      <c r="N467" s="95">
        <v>26.67906</v>
      </c>
      <c r="O467" s="95">
        <v>34.585279999999997</v>
      </c>
      <c r="P467" s="95">
        <v>43.863030000000002</v>
      </c>
      <c r="Q467" s="95">
        <v>65.338800000000006</v>
      </c>
      <c r="R467" s="95">
        <v>78.231350000000006</v>
      </c>
      <c r="S467" s="95">
        <v>109.3449</v>
      </c>
      <c r="T467" s="95">
        <v>149.02440000000001</v>
      </c>
      <c r="U467" s="95">
        <v>92.627260000000007</v>
      </c>
      <c r="V467" s="95">
        <v>5.1709997961503065E-2</v>
      </c>
      <c r="W467" s="95">
        <v>0.5867396163131855</v>
      </c>
      <c r="X467" s="95">
        <v>6.9316474802682508</v>
      </c>
      <c r="Y467" s="95">
        <v>31.882242377221694</v>
      </c>
      <c r="Z467" s="95">
        <v>54.280880000000003</v>
      </c>
      <c r="AA467" s="95">
        <v>102.28530000000001</v>
      </c>
      <c r="AB467" s="95">
        <v>124.512</v>
      </c>
      <c r="AC467" s="95">
        <v>168.3518</v>
      </c>
      <c r="AD467" s="95">
        <v>29.581389999999999</v>
      </c>
      <c r="AE467" s="95">
        <v>202.23740000000001</v>
      </c>
      <c r="AF467" s="95">
        <v>53.211599999999997</v>
      </c>
      <c r="AG467" s="95">
        <v>43.419469999999997</v>
      </c>
      <c r="AH467" s="95">
        <v>36.649529999999999</v>
      </c>
      <c r="AI467" s="95">
        <v>56.518039999999999</v>
      </c>
      <c r="AJ467" s="95">
        <v>82.900090000000006</v>
      </c>
      <c r="AK467" s="95">
        <v>130.3596</v>
      </c>
      <c r="AL467" s="95">
        <v>147.0044</v>
      </c>
      <c r="AM467" s="95">
        <v>130.9359</v>
      </c>
      <c r="AO467" s="84">
        <v>8255</v>
      </c>
      <c r="AP467" s="84">
        <v>530315.68995912978</v>
      </c>
      <c r="AQ467" s="90">
        <v>7759.509905589015</v>
      </c>
      <c r="AS467" s="40" t="s">
        <v>6</v>
      </c>
    </row>
    <row r="468" spans="1:45" x14ac:dyDescent="0.2">
      <c r="A468" s="39" t="s">
        <v>571</v>
      </c>
      <c r="B468" s="83" t="s">
        <v>578</v>
      </c>
      <c r="C468" s="68" t="s">
        <v>8836</v>
      </c>
      <c r="D468" s="95">
        <v>8.5434629952261074E-2</v>
      </c>
      <c r="E468" s="95">
        <v>0.96940406061063356</v>
      </c>
      <c r="F468" s="95">
        <v>11.452383693326048</v>
      </c>
      <c r="G468" s="95">
        <v>52.675453237767975</v>
      </c>
      <c r="H468" s="95">
        <v>89.682209999999998</v>
      </c>
      <c r="I468" s="95">
        <v>34.332070000000002</v>
      </c>
      <c r="J468" s="95">
        <v>70.607879999999994</v>
      </c>
      <c r="K468" s="95">
        <v>71.135220000000004</v>
      </c>
      <c r="L468" s="95">
        <v>59.502769999999998</v>
      </c>
      <c r="M468" s="95">
        <v>51.905160000000002</v>
      </c>
      <c r="N468" s="95">
        <v>41.497329999999998</v>
      </c>
      <c r="O468" s="95">
        <v>21.257390000000001</v>
      </c>
      <c r="P468" s="95">
        <v>23.387609999999999</v>
      </c>
      <c r="Q468" s="95">
        <v>64.17398</v>
      </c>
      <c r="R468" s="95">
        <v>164.4718</v>
      </c>
      <c r="S468" s="95">
        <v>94.501099999999994</v>
      </c>
      <c r="T468" s="95">
        <v>88.699939999999998</v>
      </c>
      <c r="U468" s="95">
        <v>97.271730000000005</v>
      </c>
      <c r="V468" s="95">
        <v>6.1503606102034161E-2</v>
      </c>
      <c r="W468" s="95">
        <v>0.69786508738697861</v>
      </c>
      <c r="X468" s="95">
        <v>8.2444659267239349</v>
      </c>
      <c r="Y468" s="95">
        <v>37.92057540358153</v>
      </c>
      <c r="Z468" s="95">
        <v>64.561400000000006</v>
      </c>
      <c r="AA468" s="95">
        <v>24.290980000000001</v>
      </c>
      <c r="AB468" s="95">
        <v>52.309570000000001</v>
      </c>
      <c r="AC468" s="95">
        <v>45.233800000000002</v>
      </c>
      <c r="AD468" s="95">
        <v>42.419319999999999</v>
      </c>
      <c r="AE468" s="95">
        <v>42.52458</v>
      </c>
      <c r="AF468" s="95">
        <v>83.790300000000002</v>
      </c>
      <c r="AG468" s="95">
        <v>41.00123</v>
      </c>
      <c r="AH468" s="95">
        <v>68.832099999999997</v>
      </c>
      <c r="AI468" s="95">
        <v>52.856180000000002</v>
      </c>
      <c r="AJ468" s="95">
        <v>49.82488</v>
      </c>
      <c r="AK468" s="95">
        <v>106.1523</v>
      </c>
      <c r="AL468" s="95">
        <v>158.1953</v>
      </c>
      <c r="AM468" s="95">
        <v>102.6341</v>
      </c>
      <c r="AO468" s="84">
        <v>11554</v>
      </c>
      <c r="AP468" s="84">
        <v>583961.82059273974</v>
      </c>
      <c r="AQ468" s="90">
        <v>8544.4530817565919</v>
      </c>
      <c r="AS468" s="40" t="s">
        <v>6</v>
      </c>
    </row>
    <row r="469" spans="1:45" x14ac:dyDescent="0.2">
      <c r="A469" s="39" t="s">
        <v>571</v>
      </c>
      <c r="B469" s="83" t="s">
        <v>579</v>
      </c>
      <c r="C469" s="68" t="s">
        <v>8837</v>
      </c>
      <c r="D469" s="95">
        <v>3.6970582081363924E-2</v>
      </c>
      <c r="E469" s="95">
        <v>0.41949537807841125</v>
      </c>
      <c r="F469" s="95">
        <v>4.9558509423868449</v>
      </c>
      <c r="G469" s="95">
        <v>22.794529205406921</v>
      </c>
      <c r="H469" s="95">
        <v>38.808660000000003</v>
      </c>
      <c r="I469" s="95">
        <v>45.705750000000002</v>
      </c>
      <c r="J469" s="95">
        <v>26.237369999999999</v>
      </c>
      <c r="K469" s="95">
        <v>52.915579999999999</v>
      </c>
      <c r="L469" s="95">
        <v>34.099989999999998</v>
      </c>
      <c r="M469" s="95">
        <v>44.829410000000003</v>
      </c>
      <c r="N469" s="95">
        <v>49.009950000000003</v>
      </c>
      <c r="O469" s="95">
        <v>19.663080000000001</v>
      </c>
      <c r="P469" s="95">
        <v>81.222160000000002</v>
      </c>
      <c r="Q469" s="95">
        <v>52.654690000000002</v>
      </c>
      <c r="R469" s="95">
        <v>56.574210000000001</v>
      </c>
      <c r="S469" s="95">
        <v>68.933750000000003</v>
      </c>
      <c r="T469" s="95">
        <v>201.54239999999999</v>
      </c>
      <c r="U469" s="95">
        <v>111.8811</v>
      </c>
      <c r="V469" s="95">
        <v>2.0729323768193319E-2</v>
      </c>
      <c r="W469" s="95">
        <v>0.2352101325402568</v>
      </c>
      <c r="X469" s="95">
        <v>2.7787346843918801</v>
      </c>
      <c r="Y469" s="95">
        <v>12.780842211315985</v>
      </c>
      <c r="Z469" s="95">
        <v>21.759930000000001</v>
      </c>
      <c r="AA469" s="95">
        <v>49.028500000000001</v>
      </c>
      <c r="AB469" s="95">
        <v>68.725110000000001</v>
      </c>
      <c r="AC469" s="95">
        <v>116.8531</v>
      </c>
      <c r="AD469" s="95">
        <v>110.1542</v>
      </c>
      <c r="AE469" s="95">
        <v>40.744549999999997</v>
      </c>
      <c r="AF469" s="95">
        <v>45.881720000000001</v>
      </c>
      <c r="AG469" s="95">
        <v>65.286510000000007</v>
      </c>
      <c r="AH469" s="95">
        <v>50.178959999999996</v>
      </c>
      <c r="AI469" s="95">
        <v>65.398169999999993</v>
      </c>
      <c r="AJ469" s="95">
        <v>129.92310000000001</v>
      </c>
      <c r="AK469" s="95">
        <v>92.408559999999994</v>
      </c>
      <c r="AL469" s="95">
        <v>155.73220000000001</v>
      </c>
      <c r="AM469" s="95">
        <v>168.4152</v>
      </c>
      <c r="AO469" s="84">
        <v>10485</v>
      </c>
      <c r="AP469" s="84">
        <v>546516.33639965102</v>
      </c>
      <c r="AQ469" s="90">
        <v>7996.5556481765261</v>
      </c>
      <c r="AS469" s="40" t="s">
        <v>6</v>
      </c>
    </row>
    <row r="470" spans="1:45" x14ac:dyDescent="0.2">
      <c r="A470" s="39" t="s">
        <v>571</v>
      </c>
      <c r="B470" s="83" t="s">
        <v>580</v>
      </c>
      <c r="C470" s="68" t="s">
        <v>8838</v>
      </c>
      <c r="D470" s="95">
        <v>6.4117309783829249E-2</v>
      </c>
      <c r="E470" s="95">
        <v>0.72752208904755711</v>
      </c>
      <c r="F470" s="95">
        <v>8.5948289755403486</v>
      </c>
      <c r="G470" s="95">
        <v>39.532076806990318</v>
      </c>
      <c r="H470" s="95">
        <v>67.305049999999994</v>
      </c>
      <c r="I470" s="95">
        <v>63.336239999999997</v>
      </c>
      <c r="J470" s="95">
        <v>138.3563</v>
      </c>
      <c r="K470" s="95">
        <v>76.996780000000001</v>
      </c>
      <c r="L470" s="95">
        <v>50.74098</v>
      </c>
      <c r="M470" s="95">
        <v>34.070390000000003</v>
      </c>
      <c r="N470" s="95">
        <v>100.9306</v>
      </c>
      <c r="O470" s="95">
        <v>31.674160000000001</v>
      </c>
      <c r="P470" s="95">
        <v>15.54505</v>
      </c>
      <c r="Q470" s="95">
        <v>65.065809999999999</v>
      </c>
      <c r="R470" s="95">
        <v>80.536230000000003</v>
      </c>
      <c r="S470" s="95">
        <v>69.1905</v>
      </c>
      <c r="T470" s="95">
        <v>164.09739999999999</v>
      </c>
      <c r="U470" s="95">
        <v>88.590630000000004</v>
      </c>
      <c r="V470" s="95">
        <v>2.6131206676886121E-2</v>
      </c>
      <c r="W470" s="95">
        <v>0.29650386354320118</v>
      </c>
      <c r="X470" s="95">
        <v>3.5028489665200824</v>
      </c>
      <c r="Y470" s="95">
        <v>16.111419410652413</v>
      </c>
      <c r="Z470" s="95">
        <v>27.43038</v>
      </c>
      <c r="AA470" s="95">
        <v>89.215590000000006</v>
      </c>
      <c r="AB470" s="95">
        <v>60.009920000000001</v>
      </c>
      <c r="AC470" s="95">
        <v>103.7022</v>
      </c>
      <c r="AD470" s="95">
        <v>175.7817</v>
      </c>
      <c r="AE470" s="95">
        <v>25.79063</v>
      </c>
      <c r="AF470" s="95">
        <v>29.829249999999998</v>
      </c>
      <c r="AG470" s="95">
        <v>49.337110000000003</v>
      </c>
      <c r="AH470" s="95">
        <v>16.871379999999998</v>
      </c>
      <c r="AI470" s="95">
        <v>81.598659999999995</v>
      </c>
      <c r="AJ470" s="95">
        <v>57.261740000000003</v>
      </c>
      <c r="AK470" s="95">
        <v>105.4644</v>
      </c>
      <c r="AL470" s="95">
        <v>102.6564</v>
      </c>
      <c r="AM470" s="95">
        <v>152.3058</v>
      </c>
      <c r="AO470" s="84">
        <v>8592</v>
      </c>
      <c r="AP470" s="84">
        <v>515302.40424995357</v>
      </c>
      <c r="AQ470" s="90">
        <v>7539.8374701293578</v>
      </c>
      <c r="AS470" s="40" t="s">
        <v>6</v>
      </c>
    </row>
    <row r="471" spans="1:45" x14ac:dyDescent="0.2">
      <c r="A471" s="39" t="s">
        <v>571</v>
      </c>
      <c r="B471" s="83" t="s">
        <v>581</v>
      </c>
      <c r="C471" s="68" t="s">
        <v>8839</v>
      </c>
      <c r="D471" s="95">
        <v>1.9953886427444903E-2</v>
      </c>
      <c r="E471" s="95">
        <v>0.22641145093666509</v>
      </c>
      <c r="F471" s="95">
        <v>2.6747884747419342</v>
      </c>
      <c r="G471" s="95">
        <v>12.302739673688837</v>
      </c>
      <c r="H471" s="95">
        <v>20.94594</v>
      </c>
      <c r="I471" s="95">
        <v>70.754009999999994</v>
      </c>
      <c r="J471" s="95">
        <v>72.776160000000004</v>
      </c>
      <c r="K471" s="95">
        <v>35.666260000000001</v>
      </c>
      <c r="L471" s="95">
        <v>129.97059999999999</v>
      </c>
      <c r="M471" s="95">
        <v>18.55855</v>
      </c>
      <c r="N471" s="95">
        <v>18.817329999999998</v>
      </c>
      <c r="O471" s="95">
        <v>75.286709999999999</v>
      </c>
      <c r="P471" s="95">
        <v>24.458929999999999</v>
      </c>
      <c r="Q471" s="95">
        <v>32.811169999999997</v>
      </c>
      <c r="R471" s="95">
        <v>46.475279999999998</v>
      </c>
      <c r="S471" s="95">
        <v>100.4507</v>
      </c>
      <c r="T471" s="95">
        <v>137.80670000000001</v>
      </c>
      <c r="U471" s="95">
        <v>260.17930000000001</v>
      </c>
      <c r="V471" s="95">
        <v>8.3155797379472096E-2</v>
      </c>
      <c r="W471" s="95">
        <v>0.94354675250562026</v>
      </c>
      <c r="X471" s="95">
        <v>11.146909613190022</v>
      </c>
      <c r="Y471" s="95">
        <v>51.270419486328734</v>
      </c>
      <c r="Z471" s="95">
        <v>87.290080000000003</v>
      </c>
      <c r="AA471" s="95">
        <v>23.79167</v>
      </c>
      <c r="AB471" s="95">
        <v>39.559190000000001</v>
      </c>
      <c r="AC471" s="95">
        <v>46.675260000000002</v>
      </c>
      <c r="AD471" s="95">
        <v>78.750519999999995</v>
      </c>
      <c r="AE471" s="95">
        <v>112.74250000000001</v>
      </c>
      <c r="AF471" s="95">
        <v>44.808889999999998</v>
      </c>
      <c r="AG471" s="95">
        <v>20.78528</v>
      </c>
      <c r="AH471" s="95">
        <v>24.40071</v>
      </c>
      <c r="AI471" s="95">
        <v>42.616230000000002</v>
      </c>
      <c r="AJ471" s="95">
        <v>48.873179999999998</v>
      </c>
      <c r="AK471" s="95">
        <v>72.567340000000002</v>
      </c>
      <c r="AL471" s="95">
        <v>172.5213</v>
      </c>
      <c r="AM471" s="95">
        <v>126.6741</v>
      </c>
      <c r="AO471" s="84">
        <v>4324</v>
      </c>
      <c r="AP471" s="84">
        <v>205846.99112467025</v>
      </c>
      <c r="AQ471" s="90">
        <v>3011.9262863798563</v>
      </c>
      <c r="AS471" s="40" t="s">
        <v>6</v>
      </c>
    </row>
    <row r="472" spans="1:45" x14ac:dyDescent="0.2">
      <c r="A472" s="39" t="s">
        <v>571</v>
      </c>
      <c r="B472" s="83" t="s">
        <v>582</v>
      </c>
      <c r="C472" s="68" t="s">
        <v>8840</v>
      </c>
      <c r="D472" s="95">
        <v>2.2560902594489136E-2</v>
      </c>
      <c r="E472" s="95">
        <v>0.25599257114310153</v>
      </c>
      <c r="F472" s="95">
        <v>3.024255072260738</v>
      </c>
      <c r="G472" s="95">
        <v>13.910117832568652</v>
      </c>
      <c r="H472" s="95">
        <v>23.682569999999998</v>
      </c>
      <c r="I472" s="95">
        <v>31.92643</v>
      </c>
      <c r="J472" s="95">
        <v>109.37860000000001</v>
      </c>
      <c r="K472" s="95">
        <v>125.9063</v>
      </c>
      <c r="L472" s="95">
        <v>342.16030000000001</v>
      </c>
      <c r="M472" s="95">
        <v>69.778019999999998</v>
      </c>
      <c r="N472" s="95">
        <v>50.310090000000002</v>
      </c>
      <c r="O472" s="95">
        <v>19.784189999999999</v>
      </c>
      <c r="P472" s="95">
        <v>52.737349999999999</v>
      </c>
      <c r="Q472" s="95">
        <v>200.88300000000001</v>
      </c>
      <c r="R472" s="95">
        <v>88.23</v>
      </c>
      <c r="S472" s="95">
        <v>126.12439999999999</v>
      </c>
      <c r="T472" s="95">
        <v>88.352919999999997</v>
      </c>
      <c r="U472" s="95">
        <v>93.535039999999995</v>
      </c>
      <c r="V472" s="95">
        <v>3.9955252304346059E-2</v>
      </c>
      <c r="W472" s="95">
        <v>0.4533616385790919</v>
      </c>
      <c r="X472" s="95">
        <v>5.3559414982976783</v>
      </c>
      <c r="Y472" s="95">
        <v>24.634753208819873</v>
      </c>
      <c r="Z472" s="95">
        <v>41.941719999999997</v>
      </c>
      <c r="AA472" s="95">
        <v>23.609839999999998</v>
      </c>
      <c r="AB472" s="95">
        <v>28.03829</v>
      </c>
      <c r="AC472" s="95">
        <v>77.261520000000004</v>
      </c>
      <c r="AD472" s="95">
        <v>159.19739999999999</v>
      </c>
      <c r="AE472" s="95">
        <v>165.46350000000001</v>
      </c>
      <c r="AF472" s="95">
        <v>25.03021</v>
      </c>
      <c r="AG472" s="95">
        <v>22.420719999999999</v>
      </c>
      <c r="AH472" s="95">
        <v>114.8379</v>
      </c>
      <c r="AI472" s="95">
        <v>91.715559999999996</v>
      </c>
      <c r="AJ472" s="95">
        <v>51.576520000000002</v>
      </c>
      <c r="AK472" s="95">
        <v>76.357529999999997</v>
      </c>
      <c r="AL472" s="95">
        <v>166.6617</v>
      </c>
      <c r="AM472" s="95">
        <v>168.89019999999999</v>
      </c>
      <c r="AO472" s="84">
        <v>3923</v>
      </c>
      <c r="AP472" s="84">
        <v>285893.62184233591</v>
      </c>
      <c r="AQ472" s="90">
        <v>4183.1581313411498</v>
      </c>
      <c r="AS472" s="40" t="s">
        <v>6</v>
      </c>
    </row>
    <row r="473" spans="1:45" x14ac:dyDescent="0.2">
      <c r="A473" s="39" t="s">
        <v>571</v>
      </c>
      <c r="B473" s="83" t="s">
        <v>583</v>
      </c>
      <c r="C473" s="68" t="s">
        <v>8841</v>
      </c>
      <c r="D473" s="95">
        <v>1.6805295882072337E-2</v>
      </c>
      <c r="E473" s="95">
        <v>0.19068523006358418</v>
      </c>
      <c r="F473" s="95">
        <v>2.25272464607042</v>
      </c>
      <c r="G473" s="95">
        <v>10.361449190774286</v>
      </c>
      <c r="H473" s="95">
        <v>17.640809999999998</v>
      </c>
      <c r="I473" s="95">
        <v>20.350629999999999</v>
      </c>
      <c r="J473" s="95">
        <v>62.900500000000001</v>
      </c>
      <c r="K473" s="95">
        <v>28.631769999999999</v>
      </c>
      <c r="L473" s="95">
        <v>15.935689999999999</v>
      </c>
      <c r="M473" s="95">
        <v>37.466389999999997</v>
      </c>
      <c r="N473" s="95">
        <v>21.124359999999999</v>
      </c>
      <c r="O473" s="95">
        <v>28.336790000000001</v>
      </c>
      <c r="P473" s="95">
        <v>13.547370000000001</v>
      </c>
      <c r="Q473" s="95">
        <v>68.860569999999996</v>
      </c>
      <c r="R473" s="95">
        <v>64.221599999999995</v>
      </c>
      <c r="S473" s="95">
        <v>120.0227</v>
      </c>
      <c r="T473" s="95">
        <v>142.898</v>
      </c>
      <c r="U473" s="95">
        <v>116.6725</v>
      </c>
      <c r="V473" s="95">
        <v>2.7044928866813325E-2</v>
      </c>
      <c r="W473" s="95">
        <v>0.30687162661164796</v>
      </c>
      <c r="X473" s="95">
        <v>3.6253320522898655</v>
      </c>
      <c r="Y473" s="95">
        <v>16.674782657086741</v>
      </c>
      <c r="Z473" s="95">
        <v>28.389530000000001</v>
      </c>
      <c r="AA473" s="95">
        <v>42.194029999999998</v>
      </c>
      <c r="AB473" s="95">
        <v>37.285580000000003</v>
      </c>
      <c r="AC473" s="95">
        <v>53.980029999999999</v>
      </c>
      <c r="AD473" s="95">
        <v>50.598410000000001</v>
      </c>
      <c r="AE473" s="95">
        <v>70.837800000000001</v>
      </c>
      <c r="AF473" s="95">
        <v>29.259340000000002</v>
      </c>
      <c r="AG473" s="95">
        <v>18.52768</v>
      </c>
      <c r="AH473" s="95">
        <v>16.275829999999999</v>
      </c>
      <c r="AI473" s="95">
        <v>36.785319999999999</v>
      </c>
      <c r="AJ473" s="95">
        <v>64.842669999999998</v>
      </c>
      <c r="AK473" s="95">
        <v>85.546570000000003</v>
      </c>
      <c r="AL473" s="95">
        <v>254.79679999999999</v>
      </c>
      <c r="AM473" s="95">
        <v>171.3682</v>
      </c>
      <c r="AO473" s="84">
        <v>9142</v>
      </c>
      <c r="AP473" s="84">
        <v>339181.78524719155</v>
      </c>
      <c r="AQ473" s="90">
        <v>4962.8635777753107</v>
      </c>
      <c r="AS473" s="40" t="s">
        <v>6</v>
      </c>
    </row>
    <row r="474" spans="1:45" x14ac:dyDescent="0.2">
      <c r="A474" s="39" t="s">
        <v>571</v>
      </c>
      <c r="B474" s="83" t="s">
        <v>584</v>
      </c>
      <c r="C474" s="68" t="s">
        <v>8842</v>
      </c>
      <c r="D474" s="95">
        <v>1.8211941256834063E-2</v>
      </c>
      <c r="E474" s="95">
        <v>0.20664606162445284</v>
      </c>
      <c r="F474" s="95">
        <v>2.4412833436525982</v>
      </c>
      <c r="G474" s="95">
        <v>11.228728450973422</v>
      </c>
      <c r="H474" s="95">
        <v>19.11739</v>
      </c>
      <c r="I474" s="95">
        <v>111.9418</v>
      </c>
      <c r="J474" s="95">
        <v>40.868960000000001</v>
      </c>
      <c r="K474" s="95">
        <v>64.224909999999994</v>
      </c>
      <c r="L474" s="95">
        <v>68.3429</v>
      </c>
      <c r="M474" s="95">
        <v>37.341790000000003</v>
      </c>
      <c r="N474" s="95">
        <v>33.936140000000002</v>
      </c>
      <c r="O474" s="95">
        <v>29.39603</v>
      </c>
      <c r="P474" s="95">
        <v>15.645020000000001</v>
      </c>
      <c r="Q474" s="95">
        <v>33.451680000000003</v>
      </c>
      <c r="R474" s="95">
        <v>78.762510000000006</v>
      </c>
      <c r="S474" s="95">
        <v>102.4648</v>
      </c>
      <c r="T474" s="95">
        <v>177.1593</v>
      </c>
      <c r="U474" s="95">
        <v>124.30459999999999</v>
      </c>
      <c r="V474" s="95">
        <v>3.4067390937675406E-2</v>
      </c>
      <c r="W474" s="95">
        <v>0.38655363905533491</v>
      </c>
      <c r="X474" s="95">
        <v>4.566682534550754</v>
      </c>
      <c r="Y474" s="95">
        <v>21.004541826575657</v>
      </c>
      <c r="Z474" s="95">
        <v>35.761130000000001</v>
      </c>
      <c r="AA474" s="95">
        <v>30.146940000000001</v>
      </c>
      <c r="AB474" s="95">
        <v>20.775040000000001</v>
      </c>
      <c r="AC474" s="95">
        <v>75.832570000000004</v>
      </c>
      <c r="AD474" s="95">
        <v>30.380800000000001</v>
      </c>
      <c r="AE474" s="95">
        <v>65.562299999999993</v>
      </c>
      <c r="AF474" s="95">
        <v>34.459989999999998</v>
      </c>
      <c r="AG474" s="95">
        <v>53.009169999999997</v>
      </c>
      <c r="AH474" s="95">
        <v>24.077000000000002</v>
      </c>
      <c r="AI474" s="95">
        <v>69.222520000000003</v>
      </c>
      <c r="AJ474" s="95">
        <v>53.913460000000001</v>
      </c>
      <c r="AK474" s="95">
        <v>164.61109999999999</v>
      </c>
      <c r="AL474" s="95">
        <v>134.90559999999999</v>
      </c>
      <c r="AM474" s="95">
        <v>150.8955</v>
      </c>
      <c r="AO474" s="84">
        <v>8304</v>
      </c>
      <c r="AP474" s="84">
        <v>390948.28609735984</v>
      </c>
      <c r="AQ474" s="90">
        <v>5720.304256469014</v>
      </c>
      <c r="AS474" s="40" t="s">
        <v>6</v>
      </c>
    </row>
    <row r="475" spans="1:45" x14ac:dyDescent="0.2">
      <c r="A475" s="39" t="s">
        <v>571</v>
      </c>
      <c r="B475" s="83" t="s">
        <v>585</v>
      </c>
      <c r="C475" s="68" t="s">
        <v>8843</v>
      </c>
      <c r="D475" s="95">
        <v>1.4776216264017454E-2</v>
      </c>
      <c r="E475" s="95">
        <v>0.16766180241903544</v>
      </c>
      <c r="F475" s="95">
        <v>1.9807295740105686</v>
      </c>
      <c r="G475" s="95">
        <v>9.1104027638595593</v>
      </c>
      <c r="H475" s="95">
        <v>15.51085</v>
      </c>
      <c r="I475" s="95">
        <v>51.756489999999999</v>
      </c>
      <c r="J475" s="95">
        <v>14.00928</v>
      </c>
      <c r="K475" s="95">
        <v>220.3312</v>
      </c>
      <c r="L475" s="95">
        <v>14.513680000000001</v>
      </c>
      <c r="M475" s="95">
        <v>14.489319999999999</v>
      </c>
      <c r="N475" s="95">
        <v>38.66966</v>
      </c>
      <c r="O475" s="95">
        <v>18.272290000000002</v>
      </c>
      <c r="P475" s="95">
        <v>12.287269999999999</v>
      </c>
      <c r="Q475" s="95">
        <v>26.645910000000001</v>
      </c>
      <c r="R475" s="95">
        <v>152.89150000000001</v>
      </c>
      <c r="S475" s="95">
        <v>53.890439999999998</v>
      </c>
      <c r="T475" s="95">
        <v>67.890079999999998</v>
      </c>
      <c r="U475" s="95">
        <v>115.77209999999999</v>
      </c>
      <c r="V475" s="95">
        <v>1.7256236335415343E-2</v>
      </c>
      <c r="W475" s="95">
        <v>0.19580193164944668</v>
      </c>
      <c r="X475" s="95">
        <v>2.3131725358478112</v>
      </c>
      <c r="Y475" s="95">
        <v>10.639480391662735</v>
      </c>
      <c r="Z475" s="95">
        <v>18.114170000000001</v>
      </c>
      <c r="AA475" s="95">
        <v>37.698230000000002</v>
      </c>
      <c r="AB475" s="95">
        <v>36.308689999999999</v>
      </c>
      <c r="AC475" s="95">
        <v>50.691290000000002</v>
      </c>
      <c r="AD475" s="95">
        <v>28.229880000000001</v>
      </c>
      <c r="AE475" s="95">
        <v>67.914209999999997</v>
      </c>
      <c r="AF475" s="95">
        <v>17.607690000000002</v>
      </c>
      <c r="AG475" s="95">
        <v>78.212850000000003</v>
      </c>
      <c r="AH475" s="95">
        <v>47.386180000000003</v>
      </c>
      <c r="AI475" s="95">
        <v>44.159039999999997</v>
      </c>
      <c r="AJ475" s="95">
        <v>52.310839999999999</v>
      </c>
      <c r="AK475" s="95">
        <v>73.880549999999999</v>
      </c>
      <c r="AL475" s="95">
        <v>126.05289999999999</v>
      </c>
      <c r="AM475" s="95">
        <v>100.7533</v>
      </c>
      <c r="AO475" s="84">
        <v>4272</v>
      </c>
      <c r="AP475" s="84">
        <v>170083.15559030406</v>
      </c>
      <c r="AQ475" s="90">
        <v>2488.634516317089</v>
      </c>
      <c r="AS475" s="40" t="s">
        <v>6</v>
      </c>
    </row>
    <row r="476" spans="1:45" x14ac:dyDescent="0.2">
      <c r="A476" s="39" t="s">
        <v>571</v>
      </c>
      <c r="B476" s="83" t="s">
        <v>586</v>
      </c>
      <c r="C476" s="68" t="s">
        <v>8844</v>
      </c>
      <c r="D476" s="95">
        <v>1.8930744302434514E-2</v>
      </c>
      <c r="E476" s="95">
        <v>0.21480212891910522</v>
      </c>
      <c r="F476" s="95">
        <v>2.5376378111881577</v>
      </c>
      <c r="G476" s="95">
        <v>11.67191262859377</v>
      </c>
      <c r="H476" s="95">
        <v>19.871929999999999</v>
      </c>
      <c r="I476" s="95">
        <v>45.016300000000001</v>
      </c>
      <c r="J476" s="95">
        <v>14.71679</v>
      </c>
      <c r="K476" s="95">
        <v>26.014510000000001</v>
      </c>
      <c r="L476" s="95">
        <v>15.19004</v>
      </c>
      <c r="M476" s="95">
        <v>14.405390000000001</v>
      </c>
      <c r="N476" s="95">
        <v>24.17118</v>
      </c>
      <c r="O476" s="95">
        <v>13.20642</v>
      </c>
      <c r="P476" s="95">
        <v>191.90280000000001</v>
      </c>
      <c r="Q476" s="95">
        <v>27.349240000000002</v>
      </c>
      <c r="R476" s="95">
        <v>38.59102</v>
      </c>
      <c r="S476" s="95">
        <v>56.842919999999999</v>
      </c>
      <c r="T476" s="95">
        <v>69.091800000000006</v>
      </c>
      <c r="U476" s="95">
        <v>109.593</v>
      </c>
      <c r="V476" s="95">
        <v>1.82999744816385E-2</v>
      </c>
      <c r="W476" s="95">
        <v>0.2076449512508462</v>
      </c>
      <c r="X476" s="95">
        <v>2.4530840650788464</v>
      </c>
      <c r="Y476" s="95">
        <v>11.283006090136219</v>
      </c>
      <c r="Z476" s="95">
        <v>19.209800000000001</v>
      </c>
      <c r="AA476" s="95">
        <v>18.00583</v>
      </c>
      <c r="AB476" s="95">
        <v>18.499610000000001</v>
      </c>
      <c r="AC476" s="95">
        <v>20.130189999999999</v>
      </c>
      <c r="AD476" s="95">
        <v>31.31251</v>
      </c>
      <c r="AE476" s="95">
        <v>20.342169999999999</v>
      </c>
      <c r="AF476" s="95">
        <v>67.555899999999994</v>
      </c>
      <c r="AG476" s="95">
        <v>25.97251</v>
      </c>
      <c r="AH476" s="95">
        <v>15.129670000000001</v>
      </c>
      <c r="AI476" s="95">
        <v>80.822710000000001</v>
      </c>
      <c r="AJ476" s="95">
        <v>40.779969999999999</v>
      </c>
      <c r="AK476" s="95">
        <v>98.880399999999995</v>
      </c>
      <c r="AL476" s="95">
        <v>115.3972</v>
      </c>
      <c r="AM476" s="95">
        <v>147.75</v>
      </c>
      <c r="AO476" s="84">
        <v>4033</v>
      </c>
      <c r="AP476" s="84">
        <v>143462.50797671263</v>
      </c>
      <c r="AQ476" s="90">
        <v>2099.124677626899</v>
      </c>
      <c r="AS476" s="40" t="s">
        <v>6</v>
      </c>
    </row>
    <row r="477" spans="1:45" x14ac:dyDescent="0.2">
      <c r="A477" s="39" t="s">
        <v>571</v>
      </c>
      <c r="B477" s="83" t="s">
        <v>587</v>
      </c>
      <c r="C477" s="68" t="s">
        <v>8845</v>
      </c>
      <c r="D477" s="95">
        <v>8.5578602046890398E-2</v>
      </c>
      <c r="E477" s="95">
        <v>0.97103767373948147</v>
      </c>
      <c r="F477" s="95">
        <v>11.471682936147701</v>
      </c>
      <c r="G477" s="95">
        <v>52.764220466495104</v>
      </c>
      <c r="H477" s="95">
        <v>89.833340000000007</v>
      </c>
      <c r="I477" s="95">
        <v>66.058430000000001</v>
      </c>
      <c r="J477" s="95">
        <v>121.5658</v>
      </c>
      <c r="K477" s="95">
        <v>136.63659999999999</v>
      </c>
      <c r="L477" s="95">
        <v>92.244889999999998</v>
      </c>
      <c r="M477" s="95">
        <v>82.004549999999995</v>
      </c>
      <c r="N477" s="95">
        <v>41.191479999999999</v>
      </c>
      <c r="O477" s="95">
        <v>122.3304</v>
      </c>
      <c r="P477" s="95">
        <v>221.80590000000001</v>
      </c>
      <c r="Q477" s="95">
        <v>123.95869999999999</v>
      </c>
      <c r="R477" s="95">
        <v>334.91930000000002</v>
      </c>
      <c r="S477" s="95">
        <v>236.5932</v>
      </c>
      <c r="T477" s="95">
        <v>490.74610000000001</v>
      </c>
      <c r="U477" s="95">
        <v>112.77070000000001</v>
      </c>
      <c r="V477" s="95">
        <v>2.9720744508972548E-2</v>
      </c>
      <c r="W477" s="95">
        <v>0.33723339619388926</v>
      </c>
      <c r="X477" s="95">
        <v>3.9840211160071721</v>
      </c>
      <c r="Y477" s="95">
        <v>18.324579721932764</v>
      </c>
      <c r="Z477" s="95">
        <v>31.19838</v>
      </c>
      <c r="AA477" s="95">
        <v>46.032110000000003</v>
      </c>
      <c r="AB477" s="95">
        <v>210.27930000000001</v>
      </c>
      <c r="AC477" s="95">
        <v>253.89570000000001</v>
      </c>
      <c r="AD477" s="95">
        <v>28.025569999999998</v>
      </c>
      <c r="AE477" s="95">
        <v>47.486190000000001</v>
      </c>
      <c r="AF477" s="95">
        <v>48.911380000000001</v>
      </c>
      <c r="AG477" s="95">
        <v>113.3968</v>
      </c>
      <c r="AH477" s="95">
        <v>184.5531</v>
      </c>
      <c r="AI477" s="95">
        <v>239.447</v>
      </c>
      <c r="AJ477" s="95">
        <v>484.27719999999999</v>
      </c>
      <c r="AK477" s="95">
        <v>234.76439999999999</v>
      </c>
      <c r="AL477" s="95">
        <v>172.42189999999999</v>
      </c>
      <c r="AM477" s="95">
        <v>202.03360000000001</v>
      </c>
      <c r="AO477" s="84">
        <v>3412</v>
      </c>
      <c r="AP477" s="84">
        <v>353645.94437291072</v>
      </c>
      <c r="AQ477" s="90">
        <v>5174.5012647927988</v>
      </c>
      <c r="AS477" s="40" t="s">
        <v>6</v>
      </c>
    </row>
    <row r="478" spans="1:45" x14ac:dyDescent="0.2">
      <c r="A478" s="39" t="s">
        <v>571</v>
      </c>
      <c r="B478" s="83" t="s">
        <v>588</v>
      </c>
      <c r="C478" s="68" t="s">
        <v>8846</v>
      </c>
      <c r="D478" s="95">
        <v>3.4926565108423929E-2</v>
      </c>
      <c r="E478" s="95">
        <v>0.39630246023429699</v>
      </c>
      <c r="F478" s="95">
        <v>4.6818535403630985</v>
      </c>
      <c r="G478" s="95">
        <v>21.534273024330602</v>
      </c>
      <c r="H478" s="95">
        <v>36.663020000000003</v>
      </c>
      <c r="I478" s="95">
        <v>46.575400000000002</v>
      </c>
      <c r="J478" s="95">
        <v>33.267829999999996</v>
      </c>
      <c r="K478" s="95">
        <v>47.523879999999998</v>
      </c>
      <c r="L478" s="95">
        <v>103.16670000000001</v>
      </c>
      <c r="M478" s="95">
        <v>89.465170000000001</v>
      </c>
      <c r="N478" s="95">
        <v>42.831969999999998</v>
      </c>
      <c r="O478" s="95">
        <v>143.50049999999999</v>
      </c>
      <c r="P478" s="95">
        <v>69.450590000000005</v>
      </c>
      <c r="Q478" s="95">
        <v>33.837330000000001</v>
      </c>
      <c r="R478" s="95">
        <v>64.050269999999998</v>
      </c>
      <c r="S478" s="95">
        <v>70.864940000000004</v>
      </c>
      <c r="T478" s="95">
        <v>86.460170000000005</v>
      </c>
      <c r="U478" s="95">
        <v>154.18209999999999</v>
      </c>
      <c r="V478" s="95">
        <v>0.1535086621387711</v>
      </c>
      <c r="W478" s="95">
        <v>1.741822028132892</v>
      </c>
      <c r="X478" s="95">
        <v>20.577605357976182</v>
      </c>
      <c r="Y478" s="95">
        <v>94.64708114966389</v>
      </c>
      <c r="Z478" s="95">
        <v>161.14070000000001</v>
      </c>
      <c r="AA478" s="95">
        <v>23.108039999999999</v>
      </c>
      <c r="AB478" s="95">
        <v>23.098569999999999</v>
      </c>
      <c r="AC478" s="95">
        <v>78.584149999999994</v>
      </c>
      <c r="AD478" s="95">
        <v>99.201859999999996</v>
      </c>
      <c r="AE478" s="95">
        <v>124.5137</v>
      </c>
      <c r="AF478" s="95">
        <v>71.598910000000004</v>
      </c>
      <c r="AG478" s="95">
        <v>28.192080000000001</v>
      </c>
      <c r="AH478" s="95">
        <v>19.308689999999999</v>
      </c>
      <c r="AI478" s="95">
        <v>102.7218</v>
      </c>
      <c r="AJ478" s="95">
        <v>83.018500000000003</v>
      </c>
      <c r="AK478" s="95">
        <v>98.022840000000002</v>
      </c>
      <c r="AL478" s="95">
        <v>149.964</v>
      </c>
      <c r="AM478" s="95">
        <v>138.73419999999999</v>
      </c>
      <c r="AO478" s="84">
        <v>4003</v>
      </c>
      <c r="AP478" s="84">
        <v>241358.57859519351</v>
      </c>
      <c r="AQ478" s="90">
        <v>3531.5271957211439</v>
      </c>
      <c r="AS478" s="40" t="s">
        <v>6</v>
      </c>
    </row>
    <row r="479" spans="1:45" x14ac:dyDescent="0.2">
      <c r="A479" s="39" t="s">
        <v>571</v>
      </c>
      <c r="B479" s="83" t="s">
        <v>589</v>
      </c>
      <c r="C479" s="68" t="s">
        <v>8847</v>
      </c>
      <c r="D479" s="95">
        <v>2.7905674889319526E-2</v>
      </c>
      <c r="E479" s="95">
        <v>0.31663828317513065</v>
      </c>
      <c r="F479" s="95">
        <v>3.7407137624670321</v>
      </c>
      <c r="G479" s="95">
        <v>17.205482993513026</v>
      </c>
      <c r="H479" s="95">
        <v>29.29307</v>
      </c>
      <c r="I479" s="95">
        <v>17.933050000000001</v>
      </c>
      <c r="J479" s="95">
        <v>72.006929999999997</v>
      </c>
      <c r="K479" s="95">
        <v>26.96359</v>
      </c>
      <c r="L479" s="95">
        <v>54.003279999999997</v>
      </c>
      <c r="M479" s="95">
        <v>57.121690000000001</v>
      </c>
      <c r="N479" s="95">
        <v>29.113869999999999</v>
      </c>
      <c r="O479" s="95">
        <v>16.305129999999998</v>
      </c>
      <c r="P479" s="95">
        <v>15.96659</v>
      </c>
      <c r="Q479" s="95">
        <v>41.737740000000002</v>
      </c>
      <c r="R479" s="95">
        <v>85.805000000000007</v>
      </c>
      <c r="S479" s="95">
        <v>136.9648</v>
      </c>
      <c r="T479" s="95">
        <v>85.901989999999998</v>
      </c>
      <c r="U479" s="95">
        <v>89.612560000000002</v>
      </c>
      <c r="V479" s="95">
        <v>2.2790173844501941E-2</v>
      </c>
      <c r="W479" s="95">
        <v>0.25859405113860079</v>
      </c>
      <c r="X479" s="95">
        <v>3.0549885386134603</v>
      </c>
      <c r="Y479" s="95">
        <v>14.051476986527209</v>
      </c>
      <c r="Z479" s="95">
        <v>23.92324</v>
      </c>
      <c r="AA479" s="95">
        <v>23.38287</v>
      </c>
      <c r="AB479" s="95">
        <v>66.145759999999996</v>
      </c>
      <c r="AC479" s="95">
        <v>53.274659999999997</v>
      </c>
      <c r="AD479" s="95">
        <v>45.675229999999999</v>
      </c>
      <c r="AE479" s="95">
        <v>58.997750000000003</v>
      </c>
      <c r="AF479" s="95">
        <v>86.519210000000001</v>
      </c>
      <c r="AG479" s="95">
        <v>53.216070000000002</v>
      </c>
      <c r="AH479" s="95">
        <v>46.925130000000003</v>
      </c>
      <c r="AI479" s="95">
        <v>105.3947</v>
      </c>
      <c r="AJ479" s="95">
        <v>50.400190000000002</v>
      </c>
      <c r="AK479" s="95">
        <v>121.1438</v>
      </c>
      <c r="AL479" s="95">
        <v>94.647760000000005</v>
      </c>
      <c r="AM479" s="95">
        <v>256.40140000000002</v>
      </c>
      <c r="AO479" s="84">
        <v>4332</v>
      </c>
      <c r="AP479" s="84">
        <v>182782.00742909583</v>
      </c>
      <c r="AQ479" s="90">
        <v>2674.4424576968845</v>
      </c>
      <c r="AS479" s="40" t="s">
        <v>6</v>
      </c>
    </row>
    <row r="480" spans="1:45" x14ac:dyDescent="0.2">
      <c r="A480" s="39" t="s">
        <v>571</v>
      </c>
      <c r="B480" s="83" t="s">
        <v>590</v>
      </c>
      <c r="C480" s="68" t="s">
        <v>8848</v>
      </c>
      <c r="D480" s="95">
        <v>0.12427260050087309</v>
      </c>
      <c r="E480" s="95">
        <v>1.4100881997792407</v>
      </c>
      <c r="F480" s="95">
        <v>16.65855525211127</v>
      </c>
      <c r="G480" s="95">
        <v>76.621336805431014</v>
      </c>
      <c r="H480" s="95">
        <v>130.4511</v>
      </c>
      <c r="I480" s="95">
        <v>74.979489999999998</v>
      </c>
      <c r="J480" s="95">
        <v>57.809460000000001</v>
      </c>
      <c r="K480" s="95">
        <v>17.151589999999999</v>
      </c>
      <c r="L480" s="95">
        <v>226.11680000000001</v>
      </c>
      <c r="M480" s="95">
        <v>51.752249999999997</v>
      </c>
      <c r="N480" s="95">
        <v>84.464650000000006</v>
      </c>
      <c r="O480" s="95">
        <v>160.38329999999999</v>
      </c>
      <c r="P480" s="95">
        <v>14.09708</v>
      </c>
      <c r="Q480" s="95">
        <v>291.0693</v>
      </c>
      <c r="R480" s="95">
        <v>40.303750000000001</v>
      </c>
      <c r="S480" s="95">
        <v>59.34937</v>
      </c>
      <c r="T480" s="95">
        <v>427.15170000000001</v>
      </c>
      <c r="U480" s="95">
        <v>73.600359999999995</v>
      </c>
      <c r="V480" s="95">
        <v>3.9714606563432224E-2</v>
      </c>
      <c r="W480" s="95">
        <v>0.45063109525560724</v>
      </c>
      <c r="X480" s="95">
        <v>5.3236832985413267</v>
      </c>
      <c r="Y480" s="95">
        <v>24.486381015021433</v>
      </c>
      <c r="Z480" s="95">
        <v>41.689109999999999</v>
      </c>
      <c r="AA480" s="95">
        <v>21.427050000000001</v>
      </c>
      <c r="AB480" s="95">
        <v>20.099060000000001</v>
      </c>
      <c r="AC480" s="95">
        <v>21.392880000000002</v>
      </c>
      <c r="AD480" s="95">
        <v>20.369810000000001</v>
      </c>
      <c r="AE480" s="95">
        <v>41.422829999999998</v>
      </c>
      <c r="AF480" s="95">
        <v>20.108650000000001</v>
      </c>
      <c r="AG480" s="95">
        <v>18.339279999999999</v>
      </c>
      <c r="AH480" s="95">
        <v>48.116979999999998</v>
      </c>
      <c r="AI480" s="95">
        <v>47.98048</v>
      </c>
      <c r="AJ480" s="95">
        <v>60.604999999999997</v>
      </c>
      <c r="AK480" s="95">
        <v>64.030720000000002</v>
      </c>
      <c r="AL480" s="95">
        <v>573.23329999999999</v>
      </c>
      <c r="AM480" s="95">
        <v>178.25630000000001</v>
      </c>
      <c r="AO480" s="84">
        <v>2753</v>
      </c>
      <c r="AP480" s="84">
        <v>191001.40231872763</v>
      </c>
      <c r="AQ480" s="90">
        <v>2794.7075701037247</v>
      </c>
      <c r="AS480" s="40" t="s">
        <v>6</v>
      </c>
    </row>
    <row r="481" spans="1:45" x14ac:dyDescent="0.2">
      <c r="A481" s="39" t="s">
        <v>571</v>
      </c>
      <c r="B481" s="83" t="s">
        <v>591</v>
      </c>
      <c r="C481" s="68" t="s">
        <v>8849</v>
      </c>
      <c r="D481" s="95">
        <v>1.4943289816297528E-2</v>
      </c>
      <c r="E481" s="95">
        <v>0.16955754165371636</v>
      </c>
      <c r="F481" s="95">
        <v>2.0031255324970458</v>
      </c>
      <c r="G481" s="95">
        <v>9.2134133942715408</v>
      </c>
      <c r="H481" s="95">
        <v>15.68623</v>
      </c>
      <c r="I481" s="95">
        <v>97.884820000000005</v>
      </c>
      <c r="J481" s="95">
        <v>16.54767</v>
      </c>
      <c r="K481" s="95">
        <v>23.338429999999999</v>
      </c>
      <c r="L481" s="95">
        <v>14.729950000000001</v>
      </c>
      <c r="M481" s="95">
        <v>13.86148</v>
      </c>
      <c r="N481" s="95">
        <v>14.100669999999999</v>
      </c>
      <c r="O481" s="95">
        <v>12.71735</v>
      </c>
      <c r="P481" s="95">
        <v>12.44999</v>
      </c>
      <c r="Q481" s="95">
        <v>27.78726</v>
      </c>
      <c r="R481" s="95">
        <v>114.7932</v>
      </c>
      <c r="S481" s="95">
        <v>118.02670000000001</v>
      </c>
      <c r="T481" s="95">
        <v>69.662980000000005</v>
      </c>
      <c r="U481" s="95">
        <v>187.12459999999999</v>
      </c>
      <c r="V481" s="95">
        <v>1.7296332844797646E-2</v>
      </c>
      <c r="W481" s="95">
        <v>0.19625689609458133</v>
      </c>
      <c r="X481" s="95">
        <v>2.3185474126450276</v>
      </c>
      <c r="Y481" s="95">
        <v>10.664202238133484</v>
      </c>
      <c r="Z481" s="95">
        <v>18.15626</v>
      </c>
      <c r="AA481" s="95">
        <v>17.114159999999998</v>
      </c>
      <c r="AB481" s="95">
        <v>17.58961</v>
      </c>
      <c r="AC481" s="95">
        <v>83.475939999999994</v>
      </c>
      <c r="AD481" s="95">
        <v>17.76097</v>
      </c>
      <c r="AE481" s="95">
        <v>18.078779999999998</v>
      </c>
      <c r="AF481" s="95">
        <v>33.399729999999998</v>
      </c>
      <c r="AG481" s="95">
        <v>16.373449999999998</v>
      </c>
      <c r="AH481" s="95">
        <v>14.378640000000001</v>
      </c>
      <c r="AI481" s="95">
        <v>30.792439999999999</v>
      </c>
      <c r="AJ481" s="95">
        <v>41.212569999999999</v>
      </c>
      <c r="AK481" s="95">
        <v>60.950200000000002</v>
      </c>
      <c r="AL481" s="95">
        <v>78.447320000000005</v>
      </c>
      <c r="AM481" s="95">
        <v>163.75970000000001</v>
      </c>
      <c r="AO481" s="84">
        <v>3210</v>
      </c>
      <c r="AP481" s="84">
        <v>91609.429851709952</v>
      </c>
      <c r="AQ481" s="90">
        <v>1340.4172115565514</v>
      </c>
      <c r="AS481" s="40" t="s">
        <v>6</v>
      </c>
    </row>
    <row r="482" spans="1:45" x14ac:dyDescent="0.2">
      <c r="A482" s="39" t="s">
        <v>571</v>
      </c>
      <c r="B482" s="83" t="s">
        <v>592</v>
      </c>
      <c r="C482" s="68" t="s">
        <v>8850</v>
      </c>
      <c r="D482" s="95">
        <v>1.5167473982440017E-2</v>
      </c>
      <c r="E482" s="95">
        <v>0.17210129985931255</v>
      </c>
      <c r="F482" s="95">
        <v>2.0331770829054312</v>
      </c>
      <c r="G482" s="95">
        <v>9.3516360630755759</v>
      </c>
      <c r="H482" s="95">
        <v>15.921559999999999</v>
      </c>
      <c r="I482" s="95">
        <v>98.559030000000007</v>
      </c>
      <c r="J482" s="95">
        <v>222.56909999999999</v>
      </c>
      <c r="K482" s="95">
        <v>14.909280000000001</v>
      </c>
      <c r="L482" s="95">
        <v>14.840170000000001</v>
      </c>
      <c r="M482" s="95">
        <v>14.07352</v>
      </c>
      <c r="N482" s="95">
        <v>14.312279999999999</v>
      </c>
      <c r="O482" s="95">
        <v>51.976840000000003</v>
      </c>
      <c r="P482" s="95">
        <v>12.637079999999999</v>
      </c>
      <c r="Q482" s="95">
        <v>26.32518</v>
      </c>
      <c r="R482" s="95">
        <v>36.979059999999997</v>
      </c>
      <c r="S482" s="95">
        <v>54.477780000000003</v>
      </c>
      <c r="T482" s="95">
        <v>143.43459999999999</v>
      </c>
      <c r="U482" s="95">
        <v>70.069919999999996</v>
      </c>
      <c r="V482" s="95">
        <v>1.7206184764901059E-2</v>
      </c>
      <c r="W482" s="95">
        <v>0.19523400976901481</v>
      </c>
      <c r="X482" s="95">
        <v>2.3064631980733812</v>
      </c>
      <c r="Y482" s="95">
        <v>10.608620666940157</v>
      </c>
      <c r="Z482" s="95">
        <v>18.061630000000001</v>
      </c>
      <c r="AA482" s="95">
        <v>381.37139999999999</v>
      </c>
      <c r="AB482" s="95">
        <v>17.439830000000001</v>
      </c>
      <c r="AC482" s="95">
        <v>164.24930000000001</v>
      </c>
      <c r="AD482" s="95">
        <v>17.64714</v>
      </c>
      <c r="AE482" s="95">
        <v>67.220929999999996</v>
      </c>
      <c r="AF482" s="95">
        <v>17.505240000000001</v>
      </c>
      <c r="AG482" s="95">
        <v>15.98127</v>
      </c>
      <c r="AH482" s="95">
        <v>78.211240000000004</v>
      </c>
      <c r="AI482" s="95">
        <v>47.234520000000003</v>
      </c>
      <c r="AJ482" s="95">
        <v>59.707610000000003</v>
      </c>
      <c r="AK482" s="95">
        <v>115.1773</v>
      </c>
      <c r="AL482" s="95">
        <v>116.6918</v>
      </c>
      <c r="AM482" s="95">
        <v>132.1661</v>
      </c>
      <c r="AO482" s="84">
        <v>1633</v>
      </c>
      <c r="AP482" s="84">
        <v>84902.978269529849</v>
      </c>
      <c r="AQ482" s="90">
        <v>1242.2892880035258</v>
      </c>
      <c r="AS482" s="40" t="s">
        <v>6</v>
      </c>
    </row>
    <row r="483" spans="1:45" x14ac:dyDescent="0.2">
      <c r="A483" s="39" t="s">
        <v>571</v>
      </c>
      <c r="B483" s="83" t="s">
        <v>593</v>
      </c>
      <c r="C483" s="68" t="s">
        <v>8851</v>
      </c>
      <c r="D483" s="95">
        <v>8.2299157224284436E-2</v>
      </c>
      <c r="E483" s="95">
        <v>0.93382668412837011</v>
      </c>
      <c r="F483" s="95">
        <v>11.032078288353697</v>
      </c>
      <c r="G483" s="95">
        <v>50.742250657583341</v>
      </c>
      <c r="H483" s="95">
        <v>86.39085</v>
      </c>
      <c r="I483" s="95">
        <v>130.32859999999999</v>
      </c>
      <c r="J483" s="95">
        <v>174.64279999999999</v>
      </c>
      <c r="K483" s="95">
        <v>239.66380000000001</v>
      </c>
      <c r="L483" s="95">
        <v>51.372959999999999</v>
      </c>
      <c r="M483" s="95">
        <v>144.00030000000001</v>
      </c>
      <c r="N483" s="95">
        <v>344.29570000000001</v>
      </c>
      <c r="O483" s="95">
        <v>60.506920000000001</v>
      </c>
      <c r="P483" s="95">
        <v>122.9757</v>
      </c>
      <c r="Q483" s="95">
        <v>36.833469999999998</v>
      </c>
      <c r="R483" s="95">
        <v>51.693570000000001</v>
      </c>
      <c r="S483" s="95">
        <v>72.146929999999998</v>
      </c>
      <c r="T483" s="95">
        <v>88.817959999999999</v>
      </c>
      <c r="U483" s="95">
        <v>311.17469999999997</v>
      </c>
      <c r="V483" s="95">
        <v>4.4731414370616007E-2</v>
      </c>
      <c r="W483" s="95">
        <v>0.50755548133072215</v>
      </c>
      <c r="X483" s="95">
        <v>5.9961788422763043</v>
      </c>
      <c r="Y483" s="95">
        <v>27.579536860582451</v>
      </c>
      <c r="Z483" s="95">
        <v>46.95534</v>
      </c>
      <c r="AA483" s="95">
        <v>72.070970000000003</v>
      </c>
      <c r="AB483" s="95">
        <v>137.59370000000001</v>
      </c>
      <c r="AC483" s="95">
        <v>160.57900000000001</v>
      </c>
      <c r="AD483" s="95">
        <v>153.02610000000001</v>
      </c>
      <c r="AE483" s="95">
        <v>69.804580000000001</v>
      </c>
      <c r="AF483" s="95">
        <v>110.7627</v>
      </c>
      <c r="AG483" s="95">
        <v>241.97</v>
      </c>
      <c r="AH483" s="95">
        <v>270.04520000000002</v>
      </c>
      <c r="AI483" s="95">
        <v>40.365160000000003</v>
      </c>
      <c r="AJ483" s="95">
        <v>265.61880000000002</v>
      </c>
      <c r="AK483" s="95">
        <v>134.40950000000001</v>
      </c>
      <c r="AL483" s="95">
        <v>335.89580000000001</v>
      </c>
      <c r="AM483" s="95">
        <v>636.4008</v>
      </c>
      <c r="AO483" s="84">
        <v>2018</v>
      </c>
      <c r="AP483" s="84">
        <v>227108.91501082323</v>
      </c>
      <c r="AQ483" s="90">
        <v>3323.0279794472413</v>
      </c>
      <c r="AS483" s="40" t="s">
        <v>6</v>
      </c>
    </row>
    <row r="484" spans="1:45" x14ac:dyDescent="0.2">
      <c r="A484" s="39" t="s">
        <v>571</v>
      </c>
      <c r="B484" s="83" t="s">
        <v>594</v>
      </c>
      <c r="C484" s="68" t="s">
        <v>8852</v>
      </c>
      <c r="D484" s="95">
        <v>1.6172763682032864E-2</v>
      </c>
      <c r="E484" s="95">
        <v>0.18350805514601415</v>
      </c>
      <c r="F484" s="95">
        <v>2.1679346556732764</v>
      </c>
      <c r="G484" s="95">
        <v>9.9714560422912921</v>
      </c>
      <c r="H484" s="95">
        <v>16.97683</v>
      </c>
      <c r="I484" s="95">
        <v>15.124930000000001</v>
      </c>
      <c r="J484" s="95">
        <v>15.330719999999999</v>
      </c>
      <c r="K484" s="95">
        <v>15.8775</v>
      </c>
      <c r="L484" s="95">
        <v>15.81714</v>
      </c>
      <c r="M484" s="95">
        <v>15.11825</v>
      </c>
      <c r="N484" s="95">
        <v>15.261039999999999</v>
      </c>
      <c r="O484" s="95">
        <v>14.013909999999999</v>
      </c>
      <c r="P484" s="95">
        <v>13.475770000000001</v>
      </c>
      <c r="Q484" s="95">
        <v>27.239740000000001</v>
      </c>
      <c r="R484" s="95">
        <v>68.270690000000002</v>
      </c>
      <c r="S484" s="95">
        <v>56.356380000000001</v>
      </c>
      <c r="T484" s="95">
        <v>68.258570000000006</v>
      </c>
      <c r="U484" s="95">
        <v>73.271199999999993</v>
      </c>
      <c r="V484" s="95">
        <v>1.827575843819592E-2</v>
      </c>
      <c r="W484" s="95">
        <v>0.20737017823598936</v>
      </c>
      <c r="X484" s="95">
        <v>2.4498379408644189</v>
      </c>
      <c r="Y484" s="95">
        <v>11.268075481029864</v>
      </c>
      <c r="Z484" s="95">
        <v>19.184380000000001</v>
      </c>
      <c r="AA484" s="95">
        <v>17.982019999999999</v>
      </c>
      <c r="AB484" s="95">
        <v>18.5243</v>
      </c>
      <c r="AC484" s="95">
        <v>75.267399999999995</v>
      </c>
      <c r="AD484" s="95">
        <v>18.74419</v>
      </c>
      <c r="AE484" s="95">
        <v>18.995069999999998</v>
      </c>
      <c r="AF484" s="95">
        <v>18.594239999999999</v>
      </c>
      <c r="AG484" s="95">
        <v>16.97645</v>
      </c>
      <c r="AH484" s="95">
        <v>114.61709999999999</v>
      </c>
      <c r="AI484" s="95">
        <v>149.52860000000001</v>
      </c>
      <c r="AJ484" s="95">
        <v>57.976309999999998</v>
      </c>
      <c r="AK484" s="95">
        <v>228.67599999999999</v>
      </c>
      <c r="AL484" s="95">
        <v>119.9952</v>
      </c>
      <c r="AM484" s="95">
        <v>102.24</v>
      </c>
      <c r="AO484" s="84">
        <v>1581</v>
      </c>
      <c r="AP484" s="84">
        <v>63417.107949627461</v>
      </c>
      <c r="AQ484" s="90">
        <v>927.91083996942666</v>
      </c>
      <c r="AS484" s="40" t="s">
        <v>6</v>
      </c>
    </row>
    <row r="485" spans="1:45" x14ac:dyDescent="0.2">
      <c r="A485" s="39" t="s">
        <v>571</v>
      </c>
      <c r="B485" s="83" t="s">
        <v>595</v>
      </c>
      <c r="C485" s="68" t="s">
        <v>8853</v>
      </c>
      <c r="D485" s="95">
        <v>3.7219220450306213E-2</v>
      </c>
      <c r="E485" s="95">
        <v>0.42231661162985218</v>
      </c>
      <c r="F485" s="95">
        <v>4.9891805419134183</v>
      </c>
      <c r="G485" s="95">
        <v>22.947829322509936</v>
      </c>
      <c r="H485" s="95">
        <v>39.069659999999999</v>
      </c>
      <c r="I485" s="95">
        <v>31.471779999999999</v>
      </c>
      <c r="J485" s="95">
        <v>50.313789999999997</v>
      </c>
      <c r="K485" s="95">
        <v>19.55545</v>
      </c>
      <c r="L485" s="95">
        <v>18.816600000000001</v>
      </c>
      <c r="M485" s="95">
        <v>110.461</v>
      </c>
      <c r="N485" s="95">
        <v>41.475819999999999</v>
      </c>
      <c r="O485" s="95">
        <v>34.050910000000002</v>
      </c>
      <c r="P485" s="95">
        <v>30.874220000000001</v>
      </c>
      <c r="Q485" s="95">
        <v>75.626859999999994</v>
      </c>
      <c r="R485" s="95">
        <v>49.287750000000003</v>
      </c>
      <c r="S485" s="95">
        <v>613.34789999999998</v>
      </c>
      <c r="T485" s="95">
        <v>197.0009</v>
      </c>
      <c r="U485" s="95">
        <v>94.024619999999999</v>
      </c>
      <c r="V485" s="95">
        <v>9.7991143848701223E-2</v>
      </c>
      <c r="W485" s="95">
        <v>1.111879489662349</v>
      </c>
      <c r="X485" s="95">
        <v>13.135565502306394</v>
      </c>
      <c r="Y485" s="95">
        <v>60.417279484933829</v>
      </c>
      <c r="Z485" s="95">
        <v>102.863</v>
      </c>
      <c r="AA485" s="95">
        <v>49.878680000000003</v>
      </c>
      <c r="AB485" s="95">
        <v>74.723960000000005</v>
      </c>
      <c r="AC485" s="95">
        <v>27.610530000000001</v>
      </c>
      <c r="AD485" s="95">
        <v>49.429720000000003</v>
      </c>
      <c r="AE485" s="95">
        <v>203.0754</v>
      </c>
      <c r="AF485" s="95">
        <v>158.1388</v>
      </c>
      <c r="AG485" s="95">
        <v>147.70099999999999</v>
      </c>
      <c r="AH485" s="95">
        <v>19.390779999999999</v>
      </c>
      <c r="AI485" s="95">
        <v>64.378079999999997</v>
      </c>
      <c r="AJ485" s="95">
        <v>89.810299999999998</v>
      </c>
      <c r="AK485" s="95">
        <v>76.944810000000004</v>
      </c>
      <c r="AL485" s="95">
        <v>359.55720000000002</v>
      </c>
      <c r="AM485" s="95">
        <v>103.6069</v>
      </c>
      <c r="AO485" s="84">
        <v>3255</v>
      </c>
      <c r="AP485" s="84">
        <v>236738.89693027677</v>
      </c>
      <c r="AQ485" s="90">
        <v>3463.9326170234021</v>
      </c>
      <c r="AS485" s="40" t="s">
        <v>6</v>
      </c>
    </row>
    <row r="486" spans="1:45" x14ac:dyDescent="0.2">
      <c r="A486" s="39" t="s">
        <v>571</v>
      </c>
      <c r="B486" s="83" t="s">
        <v>596</v>
      </c>
      <c r="C486" s="68" t="s">
        <v>8854</v>
      </c>
      <c r="D486" s="95">
        <v>9.208349620263237E-2</v>
      </c>
      <c r="E486" s="95">
        <v>1.0448469804801113</v>
      </c>
      <c r="F486" s="95">
        <v>12.343654217554999</v>
      </c>
      <c r="G486" s="95">
        <v>56.774868702566124</v>
      </c>
      <c r="H486" s="95">
        <v>96.661640000000006</v>
      </c>
      <c r="I486" s="95">
        <v>12.95336</v>
      </c>
      <c r="J486" s="95">
        <v>13.144819999999999</v>
      </c>
      <c r="K486" s="95">
        <v>13.991910000000001</v>
      </c>
      <c r="L486" s="95">
        <v>13.51797</v>
      </c>
      <c r="M486" s="95">
        <v>12.867089999999999</v>
      </c>
      <c r="N486" s="95">
        <v>13.085089999999999</v>
      </c>
      <c r="O486" s="95">
        <v>11.75886</v>
      </c>
      <c r="P486" s="95">
        <v>11.5382</v>
      </c>
      <c r="Q486" s="95">
        <v>36.375509999999998</v>
      </c>
      <c r="R486" s="95">
        <v>38.405479999999997</v>
      </c>
      <c r="S486" s="95">
        <v>103.2542</v>
      </c>
      <c r="T486" s="95">
        <v>69.629350000000002</v>
      </c>
      <c r="U486" s="95">
        <v>139.3612</v>
      </c>
      <c r="V486" s="95">
        <v>1.6263502397135365E-2</v>
      </c>
      <c r="W486" s="95">
        <v>0.18453764325243083</v>
      </c>
      <c r="X486" s="95">
        <v>2.1800980440062503</v>
      </c>
      <c r="Y486" s="95">
        <v>10.027401774682335</v>
      </c>
      <c r="Z486" s="95">
        <v>17.07208</v>
      </c>
      <c r="AA486" s="95">
        <v>103.2208</v>
      </c>
      <c r="AB486" s="95">
        <v>16.50977</v>
      </c>
      <c r="AC486" s="95">
        <v>17.545809999999999</v>
      </c>
      <c r="AD486" s="95">
        <v>16.706230000000001</v>
      </c>
      <c r="AE486" s="95">
        <v>16.909099999999999</v>
      </c>
      <c r="AF486" s="95">
        <v>32.308320000000002</v>
      </c>
      <c r="AG486" s="95">
        <v>28.644210000000001</v>
      </c>
      <c r="AH486" s="95">
        <v>13.434469999999999</v>
      </c>
      <c r="AI486" s="95">
        <v>30.015920000000001</v>
      </c>
      <c r="AJ486" s="95">
        <v>86.310900000000004</v>
      </c>
      <c r="AK486" s="95">
        <v>135.46610000000001</v>
      </c>
      <c r="AL486" s="95">
        <v>209.15979999999999</v>
      </c>
      <c r="AM486" s="95">
        <v>129.54570000000001</v>
      </c>
      <c r="AO486" s="84">
        <v>4465</v>
      </c>
      <c r="AP486" s="84">
        <v>149457.59168278318</v>
      </c>
      <c r="AQ486" s="90">
        <v>2186.8439593356393</v>
      </c>
      <c r="AS486" s="40" t="s">
        <v>6</v>
      </c>
    </row>
    <row r="487" spans="1:45" x14ac:dyDescent="0.2">
      <c r="A487" s="39" t="s">
        <v>571</v>
      </c>
      <c r="B487" s="83" t="s">
        <v>597</v>
      </c>
      <c r="C487" s="68" t="s">
        <v>8855</v>
      </c>
      <c r="D487" s="95">
        <v>1.9005335813117204E-2</v>
      </c>
      <c r="E487" s="95">
        <v>0.21564849898453753</v>
      </c>
      <c r="F487" s="95">
        <v>2.5476366910461303</v>
      </c>
      <c r="G487" s="95">
        <v>11.717902663724677</v>
      </c>
      <c r="H487" s="95">
        <v>19.950230000000001</v>
      </c>
      <c r="I487" s="95">
        <v>19.04335</v>
      </c>
      <c r="J487" s="95">
        <v>18.016500000000001</v>
      </c>
      <c r="K487" s="95">
        <v>65.6327</v>
      </c>
      <c r="L487" s="95">
        <v>18.593450000000001</v>
      </c>
      <c r="M487" s="95">
        <v>17.62078</v>
      </c>
      <c r="N487" s="95">
        <v>40.493009999999998</v>
      </c>
      <c r="O487" s="95">
        <v>59.93121</v>
      </c>
      <c r="P487" s="95">
        <v>15.840249999999999</v>
      </c>
      <c r="Q487" s="95">
        <v>27.230229999999999</v>
      </c>
      <c r="R487" s="95">
        <v>38.248930000000001</v>
      </c>
      <c r="S487" s="95">
        <v>56.343589999999999</v>
      </c>
      <c r="T487" s="95">
        <v>69.083830000000006</v>
      </c>
      <c r="U487" s="95">
        <v>72.144310000000004</v>
      </c>
      <c r="V487" s="95">
        <v>2.1048619255236951E-2</v>
      </c>
      <c r="W487" s="95">
        <v>0.23883309364920879</v>
      </c>
      <c r="X487" s="95">
        <v>2.8215357643662928</v>
      </c>
      <c r="Y487" s="95">
        <v>12.977706580087702</v>
      </c>
      <c r="Z487" s="95">
        <v>22.095099999999999</v>
      </c>
      <c r="AA487" s="95">
        <v>78.88409</v>
      </c>
      <c r="AB487" s="95">
        <v>139.74420000000001</v>
      </c>
      <c r="AC487" s="95">
        <v>48.287689999999998</v>
      </c>
      <c r="AD487" s="95">
        <v>21.588380000000001</v>
      </c>
      <c r="AE487" s="95">
        <v>21.889620000000001</v>
      </c>
      <c r="AF487" s="95">
        <v>21.418279999999999</v>
      </c>
      <c r="AG487" s="95">
        <v>19.558119999999999</v>
      </c>
      <c r="AH487" s="95">
        <v>51.174349999999997</v>
      </c>
      <c r="AI487" s="95">
        <v>30.197199999999999</v>
      </c>
      <c r="AJ487" s="95">
        <v>40.4193</v>
      </c>
      <c r="AK487" s="95">
        <v>60.392740000000003</v>
      </c>
      <c r="AL487" s="95">
        <v>78.12415</v>
      </c>
      <c r="AM487" s="95">
        <v>80.903210000000001</v>
      </c>
      <c r="AO487" s="84">
        <v>1763</v>
      </c>
      <c r="AP487" s="84">
        <v>56012.141941713926</v>
      </c>
      <c r="AQ487" s="90">
        <v>819.56234457909943</v>
      </c>
      <c r="AS487" s="40" t="s">
        <v>6</v>
      </c>
    </row>
    <row r="488" spans="1:45" x14ac:dyDescent="0.2">
      <c r="A488" s="39" t="s">
        <v>571</v>
      </c>
      <c r="B488" s="83" t="s">
        <v>598</v>
      </c>
      <c r="C488" s="68" t="s">
        <v>8856</v>
      </c>
      <c r="D488" s="95">
        <v>1.9856564987708714E-2</v>
      </c>
      <c r="E488" s="95">
        <v>0.22530717040174089</v>
      </c>
      <c r="F488" s="95">
        <v>2.6617426820690038</v>
      </c>
      <c r="G488" s="95">
        <v>12.242735306013572</v>
      </c>
      <c r="H488" s="95">
        <v>20.843779999999999</v>
      </c>
      <c r="I488" s="95">
        <v>134.2022</v>
      </c>
      <c r="J488" s="95">
        <v>18.788530000000002</v>
      </c>
      <c r="K488" s="95">
        <v>58.96593</v>
      </c>
      <c r="L488" s="95">
        <v>125.2931</v>
      </c>
      <c r="M488" s="95">
        <v>168.4288</v>
      </c>
      <c r="N488" s="95">
        <v>33.83032</v>
      </c>
      <c r="O488" s="95">
        <v>16.902460000000001</v>
      </c>
      <c r="P488" s="95">
        <v>45.042499999999997</v>
      </c>
      <c r="Q488" s="95">
        <v>32.481020000000001</v>
      </c>
      <c r="R488" s="95">
        <v>46.673969999999997</v>
      </c>
      <c r="S488" s="95">
        <v>67.956310000000002</v>
      </c>
      <c r="T488" s="95">
        <v>82.174239999999998</v>
      </c>
      <c r="U488" s="95">
        <v>88.025419999999997</v>
      </c>
      <c r="V488" s="95">
        <v>2.2691794977219681E-2</v>
      </c>
      <c r="W488" s="95">
        <v>0.25747777225409002</v>
      </c>
      <c r="X488" s="95">
        <v>3.0418009993678314</v>
      </c>
      <c r="Y488" s="95">
        <v>13.990820652836678</v>
      </c>
      <c r="Z488" s="95">
        <v>23.819970000000001</v>
      </c>
      <c r="AA488" s="95">
        <v>66.110709999999997</v>
      </c>
      <c r="AB488" s="95">
        <v>22.987300000000001</v>
      </c>
      <c r="AC488" s="95">
        <v>23.758569999999999</v>
      </c>
      <c r="AD488" s="95">
        <v>37.108080000000001</v>
      </c>
      <c r="AE488" s="95">
        <v>22.597490000000001</v>
      </c>
      <c r="AF488" s="95">
        <v>23.786269999999998</v>
      </c>
      <c r="AG488" s="95">
        <v>20.680789999999998</v>
      </c>
      <c r="AH488" s="95">
        <v>18.249310000000001</v>
      </c>
      <c r="AI488" s="95">
        <v>36.661749999999998</v>
      </c>
      <c r="AJ488" s="95">
        <v>49.168619999999997</v>
      </c>
      <c r="AK488" s="95">
        <v>73.548310000000001</v>
      </c>
      <c r="AL488" s="95">
        <v>94.946560000000005</v>
      </c>
      <c r="AM488" s="95">
        <v>96.779629999999997</v>
      </c>
      <c r="AO488" s="84">
        <v>2693</v>
      </c>
      <c r="AP488" s="84">
        <v>110104.26326760477</v>
      </c>
      <c r="AQ488" s="90">
        <v>1611.0311983007766</v>
      </c>
      <c r="AS488" s="40" t="s">
        <v>6</v>
      </c>
    </row>
    <row r="489" spans="1:45" x14ac:dyDescent="0.2">
      <c r="A489" s="39" t="s">
        <v>571</v>
      </c>
      <c r="B489" s="83" t="s">
        <v>599</v>
      </c>
      <c r="C489" s="68" t="s">
        <v>8857</v>
      </c>
      <c r="D489" s="95">
        <v>1.6608728674993595E-2</v>
      </c>
      <c r="E489" s="95">
        <v>0.18845483415935305</v>
      </c>
      <c r="F489" s="95">
        <v>2.2263751075021703</v>
      </c>
      <c r="G489" s="95">
        <v>10.240253994747327</v>
      </c>
      <c r="H489" s="95">
        <v>17.434470000000001</v>
      </c>
      <c r="I489" s="95">
        <v>15.194319999999999</v>
      </c>
      <c r="J489" s="95">
        <v>17.246120000000001</v>
      </c>
      <c r="K489" s="95">
        <v>55.620510000000003</v>
      </c>
      <c r="L489" s="95">
        <v>15.987579999999999</v>
      </c>
      <c r="M489" s="95">
        <v>15.161949999999999</v>
      </c>
      <c r="N489" s="95">
        <v>15.34768</v>
      </c>
      <c r="O489" s="95">
        <v>13.907690000000001</v>
      </c>
      <c r="P489" s="95">
        <v>52.220059999999997</v>
      </c>
      <c r="Q489" s="95">
        <v>31.223420000000001</v>
      </c>
      <c r="R489" s="95">
        <v>43.490490000000001</v>
      </c>
      <c r="S489" s="95">
        <v>64.523259999999993</v>
      </c>
      <c r="T489" s="95">
        <v>191.7414</v>
      </c>
      <c r="U489" s="95">
        <v>83.73415</v>
      </c>
      <c r="V489" s="95">
        <v>7.5114861107001218E-2</v>
      </c>
      <c r="W489" s="95">
        <v>0.85230838373173756</v>
      </c>
      <c r="X489" s="95">
        <v>10.069034195489074</v>
      </c>
      <c r="Y489" s="95">
        <v>46.312711319920247</v>
      </c>
      <c r="Z489" s="95">
        <v>78.849369999999993</v>
      </c>
      <c r="AA489" s="95">
        <v>18.724430000000002</v>
      </c>
      <c r="AB489" s="95">
        <v>19.52749</v>
      </c>
      <c r="AC489" s="95">
        <v>20.720389999999998</v>
      </c>
      <c r="AD489" s="95">
        <v>21.36598</v>
      </c>
      <c r="AE489" s="95">
        <v>68.883589999999998</v>
      </c>
      <c r="AF489" s="95">
        <v>19.601790000000001</v>
      </c>
      <c r="AG489" s="95">
        <v>93.839020000000005</v>
      </c>
      <c r="AH489" s="95">
        <v>15.93106</v>
      </c>
      <c r="AI489" s="95">
        <v>177.19579999999999</v>
      </c>
      <c r="AJ489" s="95">
        <v>46.054430000000004</v>
      </c>
      <c r="AK489" s="95">
        <v>188.6703</v>
      </c>
      <c r="AL489" s="95">
        <v>280.94150000000002</v>
      </c>
      <c r="AM489" s="95">
        <v>92.32835</v>
      </c>
      <c r="AO489" s="84">
        <v>1394</v>
      </c>
      <c r="AP489" s="84">
        <v>63257.483233435691</v>
      </c>
      <c r="AQ489" s="90">
        <v>925.57523197230648</v>
      </c>
      <c r="AS489" s="40" t="s">
        <v>6</v>
      </c>
    </row>
    <row r="490" spans="1:45" x14ac:dyDescent="0.2">
      <c r="A490" s="39" t="s">
        <v>571</v>
      </c>
      <c r="B490" s="83" t="s">
        <v>600</v>
      </c>
      <c r="C490" s="68" t="s">
        <v>8858</v>
      </c>
      <c r="D490" s="95">
        <v>2.5674245554992488E-2</v>
      </c>
      <c r="E490" s="95">
        <v>0.29131884702996286</v>
      </c>
      <c r="F490" s="95">
        <v>3.4415940151756113</v>
      </c>
      <c r="G490" s="95">
        <v>15.829676114974346</v>
      </c>
      <c r="H490" s="95">
        <v>26.950700000000001</v>
      </c>
      <c r="I490" s="95">
        <v>227.12049999999999</v>
      </c>
      <c r="J490" s="95">
        <v>93.087109999999996</v>
      </c>
      <c r="K490" s="95">
        <v>67.767250000000004</v>
      </c>
      <c r="L490" s="95">
        <v>38.600009999999997</v>
      </c>
      <c r="M490" s="95">
        <v>51.807200000000002</v>
      </c>
      <c r="N490" s="95">
        <v>37.726230000000001</v>
      </c>
      <c r="O490" s="95">
        <v>44.492629999999998</v>
      </c>
      <c r="P490" s="95">
        <v>19.04693</v>
      </c>
      <c r="Q490" s="95">
        <v>59.193129999999996</v>
      </c>
      <c r="R490" s="95">
        <v>44.0306</v>
      </c>
      <c r="S490" s="95">
        <v>99.443830000000005</v>
      </c>
      <c r="T490" s="95">
        <v>78.033079999999998</v>
      </c>
      <c r="U490" s="95">
        <v>84.743849999999995</v>
      </c>
      <c r="V490" s="95">
        <v>2.4265056638295607E-2</v>
      </c>
      <c r="W490" s="95">
        <v>0.2753291545741427</v>
      </c>
      <c r="X490" s="95">
        <v>3.2526943596212652</v>
      </c>
      <c r="Y490" s="95">
        <v>14.96082861219795</v>
      </c>
      <c r="Z490" s="95">
        <v>25.471450000000001</v>
      </c>
      <c r="AA490" s="95">
        <v>63.688119999999998</v>
      </c>
      <c r="AB490" s="95">
        <v>162.8184</v>
      </c>
      <c r="AC490" s="95">
        <v>26.51538</v>
      </c>
      <c r="AD490" s="95">
        <v>220.37889999999999</v>
      </c>
      <c r="AE490" s="95">
        <v>173.12039999999999</v>
      </c>
      <c r="AF490" s="95">
        <v>67.647059999999996</v>
      </c>
      <c r="AG490" s="95">
        <v>88.888199999999998</v>
      </c>
      <c r="AH490" s="95">
        <v>103.0296</v>
      </c>
      <c r="AI490" s="95">
        <v>49.090989999999998</v>
      </c>
      <c r="AJ490" s="95">
        <v>46.282519999999998</v>
      </c>
      <c r="AK490" s="95">
        <v>164.78579999999999</v>
      </c>
      <c r="AL490" s="95">
        <v>88.314059999999998</v>
      </c>
      <c r="AM490" s="95">
        <v>126.83920000000001</v>
      </c>
      <c r="AO490" s="84">
        <v>5159</v>
      </c>
      <c r="AP490" s="84">
        <v>337798.61141701683</v>
      </c>
      <c r="AQ490" s="90">
        <v>4942.6251589625099</v>
      </c>
      <c r="AS490" s="40" t="s">
        <v>6</v>
      </c>
    </row>
    <row r="491" spans="1:45" x14ac:dyDescent="0.2">
      <c r="A491" s="39" t="s">
        <v>571</v>
      </c>
      <c r="B491" s="83" t="s">
        <v>601</v>
      </c>
      <c r="C491" s="68" t="s">
        <v>8859</v>
      </c>
      <c r="D491" s="96">
        <v>5.375305723731074E-2</v>
      </c>
      <c r="E491" s="96">
        <v>0.60992166742223664</v>
      </c>
      <c r="F491" s="96">
        <v>7.2055165044313165</v>
      </c>
      <c r="G491" s="96">
        <v>33.141908081923994</v>
      </c>
      <c r="H491" s="96">
        <v>56.425514688741728</v>
      </c>
      <c r="I491" s="96">
        <v>70.970820095762022</v>
      </c>
      <c r="J491" s="96">
        <v>64.652728436625338</v>
      </c>
      <c r="K491" s="96">
        <v>68.541825528089916</v>
      </c>
      <c r="L491" s="96">
        <v>70.327463298665265</v>
      </c>
      <c r="M491" s="96">
        <v>49.738033646025883</v>
      </c>
      <c r="N491" s="96">
        <v>43.796144215063528</v>
      </c>
      <c r="O491" s="96">
        <v>38.009056060442511</v>
      </c>
      <c r="P491" s="96">
        <v>45.752465366444589</v>
      </c>
      <c r="Q491" s="96">
        <v>66.259781752894355</v>
      </c>
      <c r="R491" s="96">
        <v>85.106326953261686</v>
      </c>
      <c r="S491" s="96">
        <v>113.82397837070778</v>
      </c>
      <c r="T491" s="96">
        <v>148.19816156976739</v>
      </c>
      <c r="U491" s="96">
        <v>119.32961039525692</v>
      </c>
      <c r="V491" s="96">
        <v>4.6672240790231086E-2</v>
      </c>
      <c r="W491" s="96">
        <v>0.52957752336644659</v>
      </c>
      <c r="X491" s="96">
        <v>6.2563437057748184</v>
      </c>
      <c r="Y491" s="96">
        <v>28.776170021704406</v>
      </c>
      <c r="Z491" s="96">
        <v>48.992659089867033</v>
      </c>
      <c r="AA491" s="96">
        <v>49.218591130770797</v>
      </c>
      <c r="AB491" s="96">
        <v>66.035112379367717</v>
      </c>
      <c r="AC491" s="96">
        <v>72.844034544700293</v>
      </c>
      <c r="AD491" s="96">
        <v>63.494341525245432</v>
      </c>
      <c r="AE491" s="96">
        <v>72.978258340112646</v>
      </c>
      <c r="AF491" s="96">
        <v>48.716855606899827</v>
      </c>
      <c r="AG491" s="96">
        <v>45.864215373217263</v>
      </c>
      <c r="AH491" s="96">
        <v>45.509559545093367</v>
      </c>
      <c r="AI491" s="96">
        <v>62.831329173405194</v>
      </c>
      <c r="AJ491" s="96">
        <v>83.566342489290832</v>
      </c>
      <c r="AK491" s="96">
        <v>123.53626308641978</v>
      </c>
      <c r="AL491" s="96">
        <v>159.6007700830057</v>
      </c>
      <c r="AM491" s="96">
        <v>148.52649916913947</v>
      </c>
      <c r="AO491" s="84">
        <v>8508</v>
      </c>
      <c r="AP491" s="84">
        <v>398709.3999294457</v>
      </c>
      <c r="AQ491" s="90">
        <v>5833.8638603025638</v>
      </c>
      <c r="AS491" s="40" t="s">
        <v>59</v>
      </c>
    </row>
    <row r="492" spans="1:45" x14ac:dyDescent="0.2">
      <c r="A492" s="39" t="s">
        <v>571</v>
      </c>
      <c r="B492" s="83" t="s">
        <v>602</v>
      </c>
      <c r="C492" s="68" t="s">
        <v>8860</v>
      </c>
      <c r="D492" s="96">
        <v>5.375305723731074E-2</v>
      </c>
      <c r="E492" s="96">
        <v>0.60992166742223664</v>
      </c>
      <c r="F492" s="96">
        <v>7.2055165044313165</v>
      </c>
      <c r="G492" s="96">
        <v>33.141908081923994</v>
      </c>
      <c r="H492" s="96">
        <v>56.425514688741728</v>
      </c>
      <c r="I492" s="96">
        <v>70.970820095762022</v>
      </c>
      <c r="J492" s="96">
        <v>64.652728436625338</v>
      </c>
      <c r="K492" s="96">
        <v>68.541825528089916</v>
      </c>
      <c r="L492" s="96">
        <v>70.327463298665265</v>
      </c>
      <c r="M492" s="96">
        <v>49.738033646025883</v>
      </c>
      <c r="N492" s="96">
        <v>43.796144215063528</v>
      </c>
      <c r="O492" s="96">
        <v>38.009056060442511</v>
      </c>
      <c r="P492" s="96">
        <v>45.752465366444589</v>
      </c>
      <c r="Q492" s="96">
        <v>66.259781752894355</v>
      </c>
      <c r="R492" s="96">
        <v>85.106326953261686</v>
      </c>
      <c r="S492" s="96">
        <v>113.82397837070778</v>
      </c>
      <c r="T492" s="96">
        <v>148.19816156976739</v>
      </c>
      <c r="U492" s="96">
        <v>119.32961039525692</v>
      </c>
      <c r="V492" s="96">
        <v>4.6672240790231086E-2</v>
      </c>
      <c r="W492" s="96">
        <v>0.52957752336644659</v>
      </c>
      <c r="X492" s="96">
        <v>6.2563437057748184</v>
      </c>
      <c r="Y492" s="96">
        <v>28.776170021704406</v>
      </c>
      <c r="Z492" s="96">
        <v>48.992659089867033</v>
      </c>
      <c r="AA492" s="96">
        <v>49.218591130770797</v>
      </c>
      <c r="AB492" s="96">
        <v>66.035112379367717</v>
      </c>
      <c r="AC492" s="96">
        <v>72.844034544700293</v>
      </c>
      <c r="AD492" s="96">
        <v>63.494341525245432</v>
      </c>
      <c r="AE492" s="96">
        <v>72.978258340112646</v>
      </c>
      <c r="AF492" s="96">
        <v>48.716855606899827</v>
      </c>
      <c r="AG492" s="96">
        <v>45.864215373217263</v>
      </c>
      <c r="AH492" s="96">
        <v>45.509559545093367</v>
      </c>
      <c r="AI492" s="96">
        <v>62.831329173405194</v>
      </c>
      <c r="AJ492" s="96">
        <v>83.566342489290832</v>
      </c>
      <c r="AK492" s="96">
        <v>123.53626308641978</v>
      </c>
      <c r="AL492" s="96">
        <v>159.6007700830057</v>
      </c>
      <c r="AM492" s="96">
        <v>148.52649916913947</v>
      </c>
      <c r="AO492" s="84">
        <v>4864</v>
      </c>
      <c r="AP492" s="84">
        <v>264995.46683415008</v>
      </c>
      <c r="AQ492" s="90">
        <v>3877.3790569806492</v>
      </c>
      <c r="AS492" s="40" t="s">
        <v>59</v>
      </c>
    </row>
    <row r="493" spans="1:45" x14ac:dyDescent="0.2">
      <c r="A493" s="39" t="s">
        <v>1054</v>
      </c>
      <c r="B493" s="83" t="s">
        <v>1055</v>
      </c>
      <c r="C493" s="68" t="s">
        <v>8861</v>
      </c>
      <c r="D493" s="95">
        <v>0.14944947405423811</v>
      </c>
      <c r="E493" s="95">
        <v>1.6957634987739265</v>
      </c>
      <c r="F493" s="95">
        <v>20.033477298272231</v>
      </c>
      <c r="G493" s="95">
        <v>92.144353950522287</v>
      </c>
      <c r="H493" s="95">
        <v>156.87970000000001</v>
      </c>
      <c r="I493" s="95">
        <v>118.91500000000001</v>
      </c>
      <c r="J493" s="95">
        <v>303.19549999999998</v>
      </c>
      <c r="K493" s="95">
        <v>73.323670000000007</v>
      </c>
      <c r="L493" s="95">
        <v>60.4816</v>
      </c>
      <c r="M493" s="95">
        <v>40.908340000000003</v>
      </c>
      <c r="N493" s="95">
        <v>27.076180000000001</v>
      </c>
      <c r="O493" s="95">
        <v>68.88758</v>
      </c>
      <c r="P493" s="95">
        <v>71.483289999999997</v>
      </c>
      <c r="Q493" s="95">
        <v>36.960059999999999</v>
      </c>
      <c r="R493" s="95">
        <v>68.263840000000002</v>
      </c>
      <c r="S493" s="95">
        <v>76.830860000000001</v>
      </c>
      <c r="T493" s="95">
        <v>93.109809999999996</v>
      </c>
      <c r="U493" s="95">
        <v>217.87569999999999</v>
      </c>
      <c r="V493" s="95">
        <v>2.6141885742464066E-2</v>
      </c>
      <c r="W493" s="95">
        <v>0.29662503606470175</v>
      </c>
      <c r="X493" s="95">
        <v>3.5042804792047297</v>
      </c>
      <c r="Y493" s="95">
        <v>16.118003680049828</v>
      </c>
      <c r="Z493" s="95">
        <v>27.441590000000001</v>
      </c>
      <c r="AA493" s="95">
        <v>25.992339999999999</v>
      </c>
      <c r="AB493" s="95">
        <v>35.666130000000003</v>
      </c>
      <c r="AC493" s="95">
        <v>106.0376</v>
      </c>
      <c r="AD493" s="95">
        <v>144.34299999999999</v>
      </c>
      <c r="AE493" s="95">
        <v>26.577780000000001</v>
      </c>
      <c r="AF493" s="95">
        <v>160.76070000000001</v>
      </c>
      <c r="AG493" s="95">
        <v>151.2124</v>
      </c>
      <c r="AH493" s="95">
        <v>48.829599999999999</v>
      </c>
      <c r="AI493" s="95">
        <v>41.023820000000001</v>
      </c>
      <c r="AJ493" s="95">
        <v>113.8754</v>
      </c>
      <c r="AK493" s="95">
        <v>81.430800000000005</v>
      </c>
      <c r="AL493" s="95">
        <v>129.08070000000001</v>
      </c>
      <c r="AM493" s="95">
        <v>105.86660000000001</v>
      </c>
      <c r="AO493" s="84">
        <v>5046</v>
      </c>
      <c r="AP493" s="84">
        <v>345086.55675885564</v>
      </c>
      <c r="AQ493" s="90">
        <v>5049.2614232520837</v>
      </c>
      <c r="AS493" s="40" t="s">
        <v>6</v>
      </c>
    </row>
    <row r="494" spans="1:45" x14ac:dyDescent="0.2">
      <c r="A494" s="39" t="s">
        <v>1054</v>
      </c>
      <c r="B494" s="83" t="s">
        <v>1056</v>
      </c>
      <c r="C494" s="68" t="s">
        <v>8862</v>
      </c>
      <c r="D494" s="95">
        <v>0.15604839352421229</v>
      </c>
      <c r="E494" s="95">
        <v>1.7706396857886071</v>
      </c>
      <c r="F494" s="95">
        <v>20.918052531684403</v>
      </c>
      <c r="G494" s="95">
        <v>96.212974299842614</v>
      </c>
      <c r="H494" s="95">
        <v>163.80670000000001</v>
      </c>
      <c r="I494" s="95">
        <v>301.75240000000002</v>
      </c>
      <c r="J494" s="95">
        <v>159.72909999999999</v>
      </c>
      <c r="K494" s="95">
        <v>70.699089999999998</v>
      </c>
      <c r="L494" s="95">
        <v>294.66969999999998</v>
      </c>
      <c r="M494" s="95">
        <v>273.69959999999998</v>
      </c>
      <c r="N494" s="95">
        <v>66.641660000000002</v>
      </c>
      <c r="O494" s="95">
        <v>100.65219999999999</v>
      </c>
      <c r="P494" s="95">
        <v>67.632559999999998</v>
      </c>
      <c r="Q494" s="95">
        <v>42.263829999999999</v>
      </c>
      <c r="R494" s="95">
        <v>151.44370000000001</v>
      </c>
      <c r="S494" s="95">
        <v>109.9358</v>
      </c>
      <c r="T494" s="95">
        <v>259.548</v>
      </c>
      <c r="U494" s="95">
        <v>171.19239999999999</v>
      </c>
      <c r="V494" s="95">
        <v>5.9604028016063619E-2</v>
      </c>
      <c r="W494" s="95">
        <v>0.67631107924044853</v>
      </c>
      <c r="X494" s="95">
        <v>7.98983034033321</v>
      </c>
      <c r="Y494" s="95">
        <v>36.749374256049883</v>
      </c>
      <c r="Z494" s="95">
        <v>62.56738</v>
      </c>
      <c r="AA494" s="95">
        <v>42.411479999999997</v>
      </c>
      <c r="AB494" s="95">
        <v>325.73250000000002</v>
      </c>
      <c r="AC494" s="95">
        <v>143.67140000000001</v>
      </c>
      <c r="AD494" s="95">
        <v>117.32210000000001</v>
      </c>
      <c r="AE494" s="95">
        <v>114.714</v>
      </c>
      <c r="AF494" s="95">
        <v>63.243499999999997</v>
      </c>
      <c r="AG494" s="95">
        <v>75.347629999999995</v>
      </c>
      <c r="AH494" s="95">
        <v>106.07980000000001</v>
      </c>
      <c r="AI494" s="95">
        <v>46.794719999999998</v>
      </c>
      <c r="AJ494" s="95">
        <v>390.4323</v>
      </c>
      <c r="AK494" s="95">
        <v>195.93010000000001</v>
      </c>
      <c r="AL494" s="95">
        <v>733.08339999999998</v>
      </c>
      <c r="AM494" s="95">
        <v>248.0547</v>
      </c>
      <c r="AO494" s="84">
        <v>4943</v>
      </c>
      <c r="AP494" s="84">
        <v>616632.74488017347</v>
      </c>
      <c r="AQ494" s="90">
        <v>9022.4897784506466</v>
      </c>
      <c r="AS494" s="40" t="s">
        <v>6</v>
      </c>
    </row>
    <row r="495" spans="1:45" x14ac:dyDescent="0.2">
      <c r="A495" s="39" t="s">
        <v>1054</v>
      </c>
      <c r="B495" s="83" t="s">
        <v>1057</v>
      </c>
      <c r="C495" s="68" t="s">
        <v>8863</v>
      </c>
      <c r="D495" s="95">
        <v>0.11310483192190568</v>
      </c>
      <c r="E495" s="95">
        <v>1.2833704950913383</v>
      </c>
      <c r="F495" s="95">
        <v>15.161532664946421</v>
      </c>
      <c r="G495" s="95">
        <v>69.735753384746431</v>
      </c>
      <c r="H495" s="95">
        <v>118.7281</v>
      </c>
      <c r="I495" s="95">
        <v>280.95060000000001</v>
      </c>
      <c r="J495" s="95">
        <v>67.654499999999999</v>
      </c>
      <c r="K495" s="95">
        <v>84.499440000000007</v>
      </c>
      <c r="L495" s="95">
        <v>300.37079999999997</v>
      </c>
      <c r="M495" s="95">
        <v>238.50040000000001</v>
      </c>
      <c r="N495" s="95">
        <v>226.62620000000001</v>
      </c>
      <c r="O495" s="95">
        <v>122.495</v>
      </c>
      <c r="P495" s="95">
        <v>69.887330000000006</v>
      </c>
      <c r="Q495" s="95">
        <v>80.844920000000002</v>
      </c>
      <c r="R495" s="95">
        <v>56.50356</v>
      </c>
      <c r="S495" s="95">
        <v>145.03970000000001</v>
      </c>
      <c r="T495" s="95">
        <v>101.50020000000001</v>
      </c>
      <c r="U495" s="95">
        <v>103.96120000000001</v>
      </c>
      <c r="V495" s="95">
        <v>3.0136542167563517E-2</v>
      </c>
      <c r="W495" s="95">
        <v>0.34195134181916681</v>
      </c>
      <c r="X495" s="95">
        <v>4.0397581669855764</v>
      </c>
      <c r="Y495" s="95">
        <v>18.580943331557108</v>
      </c>
      <c r="Z495" s="95">
        <v>31.63485</v>
      </c>
      <c r="AA495" s="95">
        <v>47.288960000000003</v>
      </c>
      <c r="AB495" s="95">
        <v>223.20150000000001</v>
      </c>
      <c r="AC495" s="95">
        <v>132.36510000000001</v>
      </c>
      <c r="AD495" s="95">
        <v>258.25349999999997</v>
      </c>
      <c r="AE495" s="95">
        <v>87.4465</v>
      </c>
      <c r="AF495" s="95">
        <v>124.3472</v>
      </c>
      <c r="AG495" s="95">
        <v>101.25279999999999</v>
      </c>
      <c r="AH495" s="95">
        <v>250.22630000000001</v>
      </c>
      <c r="AI495" s="95">
        <v>72.769180000000006</v>
      </c>
      <c r="AJ495" s="95">
        <v>59.671030000000002</v>
      </c>
      <c r="AK495" s="95">
        <v>88.887159999999994</v>
      </c>
      <c r="AL495" s="95">
        <v>164.9119</v>
      </c>
      <c r="AM495" s="95">
        <v>114.8886</v>
      </c>
      <c r="AO495" s="84">
        <v>6611</v>
      </c>
      <c r="AP495" s="84">
        <v>605284.83321385633</v>
      </c>
      <c r="AQ495" s="90">
        <v>8856.448617214548</v>
      </c>
      <c r="AS495" s="40" t="s">
        <v>6</v>
      </c>
    </row>
    <row r="496" spans="1:45" x14ac:dyDescent="0.2">
      <c r="A496" s="39" t="s">
        <v>1054</v>
      </c>
      <c r="B496" s="83" t="s">
        <v>1058</v>
      </c>
      <c r="C496" s="68" t="s">
        <v>8864</v>
      </c>
      <c r="D496" s="95">
        <v>3.2330771010292102E-2</v>
      </c>
      <c r="E496" s="95">
        <v>0.36684867386401365</v>
      </c>
      <c r="F496" s="95">
        <v>4.3338912443095161</v>
      </c>
      <c r="G496" s="95">
        <v>19.933813928207389</v>
      </c>
      <c r="H496" s="95">
        <v>33.93817</v>
      </c>
      <c r="I496" s="95">
        <v>130.25720000000001</v>
      </c>
      <c r="J496" s="95">
        <v>39.227730000000001</v>
      </c>
      <c r="K496" s="95">
        <v>129.5848</v>
      </c>
      <c r="L496" s="95">
        <v>86.803830000000005</v>
      </c>
      <c r="M496" s="95">
        <v>57.095500000000001</v>
      </c>
      <c r="N496" s="95">
        <v>37.174759999999999</v>
      </c>
      <c r="O496" s="95">
        <v>23.70271</v>
      </c>
      <c r="P496" s="95">
        <v>40.046570000000003</v>
      </c>
      <c r="Q496" s="95">
        <v>32.775179999999999</v>
      </c>
      <c r="R496" s="95">
        <v>46.020659999999999</v>
      </c>
      <c r="S496" s="95">
        <v>67.706739999999996</v>
      </c>
      <c r="T496" s="95">
        <v>83.747119999999995</v>
      </c>
      <c r="U496" s="95">
        <v>204.22909999999999</v>
      </c>
      <c r="V496" s="95">
        <v>2.5070359162439965E-2</v>
      </c>
      <c r="W496" s="95">
        <v>0.28446670848362587</v>
      </c>
      <c r="X496" s="95">
        <v>3.3606439522028513</v>
      </c>
      <c r="Y496" s="95">
        <v>15.457344784580576</v>
      </c>
      <c r="Z496" s="95">
        <v>26.316790000000001</v>
      </c>
      <c r="AA496" s="95">
        <v>59.283209999999997</v>
      </c>
      <c r="AB496" s="95">
        <v>25.40043</v>
      </c>
      <c r="AC496" s="95">
        <v>210.41319999999999</v>
      </c>
      <c r="AD496" s="95">
        <v>55.055480000000003</v>
      </c>
      <c r="AE496" s="95">
        <v>130.4331</v>
      </c>
      <c r="AF496" s="95">
        <v>38.94509</v>
      </c>
      <c r="AG496" s="95">
        <v>23.868010000000002</v>
      </c>
      <c r="AH496" s="95">
        <v>34.567639999999997</v>
      </c>
      <c r="AI496" s="95">
        <v>36.339739999999999</v>
      </c>
      <c r="AJ496" s="95">
        <v>68.887039999999999</v>
      </c>
      <c r="AK496" s="95">
        <v>238.58179999999999</v>
      </c>
      <c r="AL496" s="95">
        <v>113.9602</v>
      </c>
      <c r="AM496" s="95">
        <v>97.20326</v>
      </c>
      <c r="AO496" s="84">
        <v>5231</v>
      </c>
      <c r="AP496" s="84">
        <v>264105.05665299163</v>
      </c>
      <c r="AQ496" s="90">
        <v>3864.3506915154135</v>
      </c>
      <c r="AS496" s="40" t="s">
        <v>6</v>
      </c>
    </row>
    <row r="497" spans="1:45" x14ac:dyDescent="0.2">
      <c r="A497" s="39" t="s">
        <v>1054</v>
      </c>
      <c r="B497" s="83" t="s">
        <v>1059</v>
      </c>
      <c r="C497" s="68" t="s">
        <v>8865</v>
      </c>
      <c r="D497" s="95">
        <v>1.9718222980284198E-2</v>
      </c>
      <c r="E497" s="95">
        <v>0.22373744037744872</v>
      </c>
      <c r="F497" s="95">
        <v>2.6431981439722643</v>
      </c>
      <c r="G497" s="95">
        <v>12.157439355800161</v>
      </c>
      <c r="H497" s="95">
        <v>20.698560000000001</v>
      </c>
      <c r="I497" s="95">
        <v>18.533709999999999</v>
      </c>
      <c r="J497" s="95">
        <v>33.202629999999999</v>
      </c>
      <c r="K497" s="95">
        <v>88.050349999999995</v>
      </c>
      <c r="L497" s="95">
        <v>172.00579999999999</v>
      </c>
      <c r="M497" s="95">
        <v>19.043479999999999</v>
      </c>
      <c r="N497" s="95">
        <v>37.253430000000002</v>
      </c>
      <c r="O497" s="95">
        <v>30.739239999999999</v>
      </c>
      <c r="P497" s="95">
        <v>23.087769999999999</v>
      </c>
      <c r="Q497" s="95">
        <v>51.439160000000001</v>
      </c>
      <c r="R497" s="95">
        <v>85.694180000000003</v>
      </c>
      <c r="S497" s="95">
        <v>86.892499999999998</v>
      </c>
      <c r="T497" s="95">
        <v>92.501850000000005</v>
      </c>
      <c r="U497" s="95">
        <v>82.625579999999999</v>
      </c>
      <c r="V497" s="95">
        <v>2.1810481512623575E-2</v>
      </c>
      <c r="W497" s="95">
        <v>0.2474777423864862</v>
      </c>
      <c r="X497" s="95">
        <v>2.9236622545018567</v>
      </c>
      <c r="Y497" s="95">
        <v>13.447439283735088</v>
      </c>
      <c r="Z497" s="95">
        <v>22.894839999999999</v>
      </c>
      <c r="AA497" s="95">
        <v>22.190020000000001</v>
      </c>
      <c r="AB497" s="95">
        <v>23.058489999999999</v>
      </c>
      <c r="AC497" s="95">
        <v>85.558189999999996</v>
      </c>
      <c r="AD497" s="95">
        <v>69.966769999999997</v>
      </c>
      <c r="AE497" s="95">
        <v>84.860799999999998</v>
      </c>
      <c r="AF497" s="95">
        <v>136.12700000000001</v>
      </c>
      <c r="AG497" s="95">
        <v>65.058229999999995</v>
      </c>
      <c r="AH497" s="95">
        <v>39.464019999999998</v>
      </c>
      <c r="AI497" s="95">
        <v>75.520669999999996</v>
      </c>
      <c r="AJ497" s="95">
        <v>97.869919999999993</v>
      </c>
      <c r="AK497" s="95">
        <v>152.21010000000001</v>
      </c>
      <c r="AL497" s="95">
        <v>183.57910000000001</v>
      </c>
      <c r="AM497" s="95">
        <v>106.142</v>
      </c>
      <c r="AO497" s="84">
        <v>9742</v>
      </c>
      <c r="AP497" s="84">
        <v>525103.71216385148</v>
      </c>
      <c r="AQ497" s="90">
        <v>7683.2489272776083</v>
      </c>
      <c r="AS497" s="40" t="s">
        <v>6</v>
      </c>
    </row>
    <row r="498" spans="1:45" x14ac:dyDescent="0.2">
      <c r="A498" s="39" t="s">
        <v>1054</v>
      </c>
      <c r="B498" s="83" t="s">
        <v>1060</v>
      </c>
      <c r="C498" s="68" t="s">
        <v>8866</v>
      </c>
      <c r="D498" s="95">
        <v>0.1612624639637979</v>
      </c>
      <c r="E498" s="95">
        <v>1.8298023585744381</v>
      </c>
      <c r="F498" s="95">
        <v>21.616990834706613</v>
      </c>
      <c r="G498" s="95">
        <v>99.427754111873057</v>
      </c>
      <c r="H498" s="95">
        <v>169.28</v>
      </c>
      <c r="I498" s="95">
        <v>20.13043</v>
      </c>
      <c r="J498" s="95">
        <v>113.7641</v>
      </c>
      <c r="K498" s="95">
        <v>99.298140000000004</v>
      </c>
      <c r="L498" s="95">
        <v>213.4658</v>
      </c>
      <c r="M498" s="95">
        <v>35.83623</v>
      </c>
      <c r="N498" s="95">
        <v>76.784530000000004</v>
      </c>
      <c r="O498" s="95">
        <v>32.835889999999999</v>
      </c>
      <c r="P498" s="95">
        <v>17.628419999999998</v>
      </c>
      <c r="Q498" s="95">
        <v>33.104500000000002</v>
      </c>
      <c r="R498" s="95">
        <v>41.910739999999997</v>
      </c>
      <c r="S498" s="95">
        <v>61.6633</v>
      </c>
      <c r="T498" s="95">
        <v>100.9482</v>
      </c>
      <c r="U498" s="95">
        <v>333.8655</v>
      </c>
      <c r="V498" s="95">
        <v>3.105781877230188E-2</v>
      </c>
      <c r="W498" s="95">
        <v>0.35240482282655206</v>
      </c>
      <c r="X498" s="95">
        <v>4.1632539107026618</v>
      </c>
      <c r="Y498" s="95">
        <v>19.14896431718158</v>
      </c>
      <c r="Z498" s="95">
        <v>32.601930000000003</v>
      </c>
      <c r="AA498" s="95">
        <v>38.0321</v>
      </c>
      <c r="AB498" s="95">
        <v>117.5566</v>
      </c>
      <c r="AC498" s="95">
        <v>60.926130000000001</v>
      </c>
      <c r="AD498" s="95">
        <v>36.70017</v>
      </c>
      <c r="AE498" s="95">
        <v>42.539499999999997</v>
      </c>
      <c r="AF498" s="95">
        <v>64.736599999999996</v>
      </c>
      <c r="AG498" s="95">
        <v>90.643330000000006</v>
      </c>
      <c r="AH498" s="95">
        <v>169.75069999999999</v>
      </c>
      <c r="AI498" s="95">
        <v>43.514479999999999</v>
      </c>
      <c r="AJ498" s="95">
        <v>116.0637</v>
      </c>
      <c r="AK498" s="95">
        <v>138.6739</v>
      </c>
      <c r="AL498" s="95">
        <v>177.75919999999999</v>
      </c>
      <c r="AM498" s="95">
        <v>87.676540000000003</v>
      </c>
      <c r="AO498" s="84">
        <v>6077</v>
      </c>
      <c r="AP498" s="84">
        <v>403791.23851070536</v>
      </c>
      <c r="AQ498" s="90">
        <v>5908.2206586332477</v>
      </c>
      <c r="AS498" s="40" t="s">
        <v>6</v>
      </c>
    </row>
    <row r="499" spans="1:45" x14ac:dyDescent="0.2">
      <c r="A499" s="39" t="s">
        <v>1054</v>
      </c>
      <c r="B499" s="83" t="s">
        <v>1061</v>
      </c>
      <c r="C499" s="68" t="s">
        <v>8867</v>
      </c>
      <c r="D499" s="95">
        <v>8.5053060556490409E-2</v>
      </c>
      <c r="E499" s="95">
        <v>0.96507449399494716</v>
      </c>
      <c r="F499" s="95">
        <v>11.401234889516187</v>
      </c>
      <c r="G499" s="95">
        <v>52.440193356908047</v>
      </c>
      <c r="H499" s="95">
        <v>89.281670000000005</v>
      </c>
      <c r="I499" s="95">
        <v>111.3348</v>
      </c>
      <c r="J499" s="95">
        <v>272.71809999999999</v>
      </c>
      <c r="K499" s="95">
        <v>29.378070000000001</v>
      </c>
      <c r="L499" s="95">
        <v>51.966059999999999</v>
      </c>
      <c r="M499" s="95">
        <v>83.233760000000004</v>
      </c>
      <c r="N499" s="95">
        <v>208.00899999999999</v>
      </c>
      <c r="O499" s="95">
        <v>25.379850000000001</v>
      </c>
      <c r="P499" s="95">
        <v>24.840160000000001</v>
      </c>
      <c r="Q499" s="95">
        <v>34.721170000000001</v>
      </c>
      <c r="R499" s="95">
        <v>48.525590000000001</v>
      </c>
      <c r="S499" s="95">
        <v>71.860799999999998</v>
      </c>
      <c r="T499" s="95">
        <v>87.020129999999995</v>
      </c>
      <c r="U499" s="95">
        <v>161.08269999999999</v>
      </c>
      <c r="V499" s="95">
        <v>5.5541181803803671E-2</v>
      </c>
      <c r="W499" s="95">
        <v>0.63021104207750778</v>
      </c>
      <c r="X499" s="95">
        <v>7.4452119141074879</v>
      </c>
      <c r="Y499" s="95">
        <v>34.244391606909517</v>
      </c>
      <c r="Z499" s="95">
        <v>58.30254</v>
      </c>
      <c r="AA499" s="95">
        <v>27.02571</v>
      </c>
      <c r="AB499" s="95">
        <v>331.47859999999997</v>
      </c>
      <c r="AC499" s="95">
        <v>148.74340000000001</v>
      </c>
      <c r="AD499" s="95">
        <v>54.454410000000003</v>
      </c>
      <c r="AE499" s="95">
        <v>182.72620000000001</v>
      </c>
      <c r="AF499" s="95">
        <v>100.6717</v>
      </c>
      <c r="AG499" s="95">
        <v>89.339650000000006</v>
      </c>
      <c r="AH499" s="95">
        <v>64.557640000000006</v>
      </c>
      <c r="AI499" s="95">
        <v>38.340560000000004</v>
      </c>
      <c r="AJ499" s="95">
        <v>75.426720000000003</v>
      </c>
      <c r="AK499" s="95">
        <v>76.477959999999996</v>
      </c>
      <c r="AL499" s="95">
        <v>97.534880000000001</v>
      </c>
      <c r="AM499" s="95">
        <v>99.831519999999998</v>
      </c>
      <c r="AO499" s="84">
        <v>2316</v>
      </c>
      <c r="AP499" s="84">
        <v>190431.19777099756</v>
      </c>
      <c r="AQ499" s="90">
        <v>2786.364411641518</v>
      </c>
      <c r="AS499" s="40" t="s">
        <v>6</v>
      </c>
    </row>
    <row r="500" spans="1:45" x14ac:dyDescent="0.2">
      <c r="A500" s="39" t="s">
        <v>1054</v>
      </c>
      <c r="B500" s="83" t="s">
        <v>1062</v>
      </c>
      <c r="C500" s="68" t="s">
        <v>8868</v>
      </c>
      <c r="D500" s="95">
        <v>2.4664164089132284E-2</v>
      </c>
      <c r="E500" s="95">
        <v>0.27985772084378324</v>
      </c>
      <c r="F500" s="95">
        <v>3.3061941133440929</v>
      </c>
      <c r="G500" s="95">
        <v>15.206901731202967</v>
      </c>
      <c r="H500" s="95">
        <v>25.8904</v>
      </c>
      <c r="I500" s="95">
        <v>95.752939999999995</v>
      </c>
      <c r="J500" s="95">
        <v>71.214380000000006</v>
      </c>
      <c r="K500" s="95">
        <v>106.4388</v>
      </c>
      <c r="L500" s="95">
        <v>59.894280000000002</v>
      </c>
      <c r="M500" s="95">
        <v>69.602530000000002</v>
      </c>
      <c r="N500" s="95">
        <v>57.891849999999998</v>
      </c>
      <c r="O500" s="95">
        <v>88.558080000000004</v>
      </c>
      <c r="P500" s="95">
        <v>58.030009999999997</v>
      </c>
      <c r="Q500" s="95">
        <v>53.486600000000003</v>
      </c>
      <c r="R500" s="95">
        <v>96.114810000000006</v>
      </c>
      <c r="S500" s="95">
        <v>125.43219999999999</v>
      </c>
      <c r="T500" s="95">
        <v>327.27690000000001</v>
      </c>
      <c r="U500" s="95">
        <v>118.6056</v>
      </c>
      <c r="V500" s="95">
        <v>9.1792551205472722E-2</v>
      </c>
      <c r="W500" s="95">
        <v>1.0415457048519672</v>
      </c>
      <c r="X500" s="95">
        <v>12.304653478124305</v>
      </c>
      <c r="Y500" s="95">
        <v>56.595484071284766</v>
      </c>
      <c r="Z500" s="95">
        <v>96.356229999999996</v>
      </c>
      <c r="AA500" s="95">
        <v>56.743760000000002</v>
      </c>
      <c r="AB500" s="95">
        <v>45.164490000000001</v>
      </c>
      <c r="AC500" s="95">
        <v>58.952649999999998</v>
      </c>
      <c r="AD500" s="95">
        <v>78.542789999999997</v>
      </c>
      <c r="AE500" s="95">
        <v>68.76446</v>
      </c>
      <c r="AF500" s="95">
        <v>71.071290000000005</v>
      </c>
      <c r="AG500" s="95">
        <v>58.180599999999998</v>
      </c>
      <c r="AH500" s="95">
        <v>104.8192</v>
      </c>
      <c r="AI500" s="95">
        <v>100.1807</v>
      </c>
      <c r="AJ500" s="95">
        <v>76.050719999999998</v>
      </c>
      <c r="AK500" s="95">
        <v>259.94159999999999</v>
      </c>
      <c r="AL500" s="95">
        <v>320.38709999999998</v>
      </c>
      <c r="AM500" s="95">
        <v>224.23849999999999</v>
      </c>
      <c r="AO500" s="84">
        <v>13022</v>
      </c>
      <c r="AP500" s="84">
        <v>971285.31338603643</v>
      </c>
      <c r="AQ500" s="90">
        <v>14211.719836071448</v>
      </c>
      <c r="AS500" s="40" t="s">
        <v>6</v>
      </c>
    </row>
    <row r="501" spans="1:45" x14ac:dyDescent="0.2">
      <c r="A501" s="39" t="s">
        <v>1054</v>
      </c>
      <c r="B501" s="83" t="s">
        <v>1063</v>
      </c>
      <c r="C501" s="68" t="s">
        <v>8869</v>
      </c>
      <c r="D501" s="95">
        <v>0.1560527756563852</v>
      </c>
      <c r="E501" s="95">
        <v>1.7706894086787857</v>
      </c>
      <c r="F501" s="95">
        <v>20.918639949913604</v>
      </c>
      <c r="G501" s="95">
        <v>96.215676140986943</v>
      </c>
      <c r="H501" s="95">
        <v>163.81129999999999</v>
      </c>
      <c r="I501" s="95">
        <v>29.963899999999999</v>
      </c>
      <c r="J501" s="95">
        <v>35.06035</v>
      </c>
      <c r="K501" s="95">
        <v>173.38560000000001</v>
      </c>
      <c r="L501" s="95">
        <v>99.391900000000007</v>
      </c>
      <c r="M501" s="95">
        <v>134.4605</v>
      </c>
      <c r="N501" s="95">
        <v>29.698160000000001</v>
      </c>
      <c r="O501" s="95">
        <v>23.378219999999999</v>
      </c>
      <c r="P501" s="95">
        <v>80.61918</v>
      </c>
      <c r="Q501" s="95">
        <v>41.511809999999997</v>
      </c>
      <c r="R501" s="95">
        <v>62.934550000000002</v>
      </c>
      <c r="S501" s="95">
        <v>95.966980000000007</v>
      </c>
      <c r="T501" s="95">
        <v>96.866720000000001</v>
      </c>
      <c r="U501" s="95">
        <v>138.1944</v>
      </c>
      <c r="V501" s="95">
        <v>2.4357205256792878E-2</v>
      </c>
      <c r="W501" s="95">
        <v>0.27637474048000815</v>
      </c>
      <c r="X501" s="95">
        <v>3.2650467433845045</v>
      </c>
      <c r="Y501" s="95">
        <v>15.017643632609349</v>
      </c>
      <c r="Z501" s="95">
        <v>25.568180000000002</v>
      </c>
      <c r="AA501" s="95">
        <v>85.168080000000003</v>
      </c>
      <c r="AB501" s="95">
        <v>81.60136</v>
      </c>
      <c r="AC501" s="95">
        <v>59.513629999999999</v>
      </c>
      <c r="AD501" s="95">
        <v>73.955770000000001</v>
      </c>
      <c r="AE501" s="95">
        <v>116.2937</v>
      </c>
      <c r="AF501" s="95">
        <v>98.184719999999999</v>
      </c>
      <c r="AG501" s="95">
        <v>125.2449</v>
      </c>
      <c r="AH501" s="95">
        <v>47.980559999999997</v>
      </c>
      <c r="AI501" s="95">
        <v>56.05209</v>
      </c>
      <c r="AJ501" s="95">
        <v>47.960290000000001</v>
      </c>
      <c r="AK501" s="95">
        <v>114.0275</v>
      </c>
      <c r="AL501" s="95">
        <v>91.253990000000002</v>
      </c>
      <c r="AM501" s="95">
        <v>111.64100000000001</v>
      </c>
      <c r="AO501" s="84">
        <v>9615</v>
      </c>
      <c r="AP501" s="84">
        <v>632799.25054715399</v>
      </c>
      <c r="AQ501" s="90">
        <v>9259.0359776991809</v>
      </c>
      <c r="AS501" s="40" t="s">
        <v>6</v>
      </c>
    </row>
    <row r="502" spans="1:45" x14ac:dyDescent="0.2">
      <c r="A502" s="39" t="s">
        <v>1054</v>
      </c>
      <c r="B502" s="83" t="s">
        <v>1064</v>
      </c>
      <c r="C502" s="68" t="s">
        <v>8870</v>
      </c>
      <c r="D502" s="95">
        <v>7.3311232662869263E-2</v>
      </c>
      <c r="E502" s="95">
        <v>0.83184309069364104</v>
      </c>
      <c r="F502" s="95">
        <v>9.8272605143256158</v>
      </c>
      <c r="G502" s="95">
        <v>45.200668746314335</v>
      </c>
      <c r="H502" s="95">
        <v>76.956069999999997</v>
      </c>
      <c r="I502" s="95">
        <v>32.159759999999999</v>
      </c>
      <c r="J502" s="95">
        <v>39.382579999999997</v>
      </c>
      <c r="K502" s="95">
        <v>237.1687</v>
      </c>
      <c r="L502" s="95">
        <v>99.106830000000002</v>
      </c>
      <c r="M502" s="95">
        <v>99.766379999999998</v>
      </c>
      <c r="N502" s="95">
        <v>137.45480000000001</v>
      </c>
      <c r="O502" s="95">
        <v>60.262180000000001</v>
      </c>
      <c r="P502" s="95">
        <v>56.887050000000002</v>
      </c>
      <c r="Q502" s="95">
        <v>35.056339999999999</v>
      </c>
      <c r="R502" s="95">
        <v>78.518159999999995</v>
      </c>
      <c r="S502" s="95">
        <v>297.98630000000003</v>
      </c>
      <c r="T502" s="95">
        <v>152.31039999999999</v>
      </c>
      <c r="U502" s="95">
        <v>229.20590000000001</v>
      </c>
      <c r="V502" s="95">
        <v>0.14816608091002717</v>
      </c>
      <c r="W502" s="95">
        <v>1.6812011775459521</v>
      </c>
      <c r="X502" s="95">
        <v>19.861440376884488</v>
      </c>
      <c r="Y502" s="95">
        <v>91.353066909291684</v>
      </c>
      <c r="Z502" s="95">
        <v>155.5325</v>
      </c>
      <c r="AA502" s="95">
        <v>213.4451</v>
      </c>
      <c r="AB502" s="95">
        <v>124.4397</v>
      </c>
      <c r="AC502" s="95">
        <v>94.870379999999997</v>
      </c>
      <c r="AD502" s="95">
        <v>123.25709999999999</v>
      </c>
      <c r="AE502" s="95">
        <v>52.490839999999999</v>
      </c>
      <c r="AF502" s="95">
        <v>93.073890000000006</v>
      </c>
      <c r="AG502" s="95">
        <v>159.6259</v>
      </c>
      <c r="AH502" s="95">
        <v>106.8986</v>
      </c>
      <c r="AI502" s="95">
        <v>112.6688</v>
      </c>
      <c r="AJ502" s="95">
        <v>164.39519999999999</v>
      </c>
      <c r="AK502" s="95">
        <v>400.22390000000001</v>
      </c>
      <c r="AL502" s="95">
        <v>254.02080000000001</v>
      </c>
      <c r="AM502" s="95">
        <v>192.167</v>
      </c>
      <c r="AO502" s="84">
        <v>7942</v>
      </c>
      <c r="AP502" s="84">
        <v>764918.06923160644</v>
      </c>
      <c r="AQ502" s="90">
        <v>11192.181275315654</v>
      </c>
      <c r="AS502" s="40" t="s">
        <v>6</v>
      </c>
    </row>
    <row r="503" spans="1:45" x14ac:dyDescent="0.2">
      <c r="A503" s="39" t="s">
        <v>1054</v>
      </c>
      <c r="B503" s="83" t="s">
        <v>1065</v>
      </c>
      <c r="C503" s="68" t="s">
        <v>8871</v>
      </c>
      <c r="D503" s="95">
        <v>0.11035361502724922</v>
      </c>
      <c r="E503" s="95">
        <v>1.2521531675183055</v>
      </c>
      <c r="F503" s="95">
        <v>14.792736176698355</v>
      </c>
      <c r="G503" s="95">
        <v>68.039467031514576</v>
      </c>
      <c r="H503" s="95">
        <v>115.84010000000001</v>
      </c>
      <c r="I503" s="95">
        <v>143.22139999999999</v>
      </c>
      <c r="J503" s="95">
        <v>76.467929999999996</v>
      </c>
      <c r="K503" s="95">
        <v>343.43470000000002</v>
      </c>
      <c r="L503" s="95">
        <v>53.118650000000002</v>
      </c>
      <c r="M503" s="95">
        <v>151.77670000000001</v>
      </c>
      <c r="N503" s="95">
        <v>33.835039999999999</v>
      </c>
      <c r="O503" s="95">
        <v>67.68374</v>
      </c>
      <c r="P503" s="95">
        <v>311.98930000000001</v>
      </c>
      <c r="Q503" s="95">
        <v>62.756709999999998</v>
      </c>
      <c r="R503" s="95">
        <v>232.21770000000001</v>
      </c>
      <c r="S503" s="95">
        <v>90.026910000000001</v>
      </c>
      <c r="T503" s="95">
        <v>107.23350000000001</v>
      </c>
      <c r="U503" s="95">
        <v>115.3445</v>
      </c>
      <c r="V503" s="95">
        <v>0.11625834760278564</v>
      </c>
      <c r="W503" s="95">
        <v>1.3191526001692504</v>
      </c>
      <c r="X503" s="95">
        <v>15.584256700627712</v>
      </c>
      <c r="Y503" s="95">
        <v>71.680080502164515</v>
      </c>
      <c r="Z503" s="95">
        <v>122.0384</v>
      </c>
      <c r="AA503" s="95">
        <v>78.85069</v>
      </c>
      <c r="AB503" s="95">
        <v>148.67750000000001</v>
      </c>
      <c r="AC503" s="95">
        <v>34.026350000000001</v>
      </c>
      <c r="AD503" s="95">
        <v>67.648899999999998</v>
      </c>
      <c r="AE503" s="95">
        <v>96.420760000000001</v>
      </c>
      <c r="AF503" s="95">
        <v>169.6095</v>
      </c>
      <c r="AG503" s="95">
        <v>389.67290000000003</v>
      </c>
      <c r="AH503" s="95">
        <v>26.552969999999998</v>
      </c>
      <c r="AI503" s="95">
        <v>300.58120000000002</v>
      </c>
      <c r="AJ503" s="95">
        <v>195.94560000000001</v>
      </c>
      <c r="AK503" s="95">
        <v>305.41820000000001</v>
      </c>
      <c r="AL503" s="95">
        <v>311.52159999999998</v>
      </c>
      <c r="AM503" s="95">
        <v>220.00659999999999</v>
      </c>
      <c r="AO503" s="84">
        <v>5115</v>
      </c>
      <c r="AP503" s="84">
        <v>530155.30572881596</v>
      </c>
      <c r="AQ503" s="90">
        <v>7757.1631844804697</v>
      </c>
      <c r="AS503" s="40" t="s">
        <v>6</v>
      </c>
    </row>
    <row r="504" spans="1:45" x14ac:dyDescent="0.2">
      <c r="A504" s="39" t="s">
        <v>1054</v>
      </c>
      <c r="B504" s="83" t="s">
        <v>1066</v>
      </c>
      <c r="C504" s="68" t="s">
        <v>8872</v>
      </c>
      <c r="D504" s="95">
        <v>9.1366684169258305E-2</v>
      </c>
      <c r="E504" s="95">
        <v>1.0367135046725182</v>
      </c>
      <c r="F504" s="95">
        <v>12.247566642214879</v>
      </c>
      <c r="G504" s="95">
        <v>56.332912100596133</v>
      </c>
      <c r="H504" s="95">
        <v>95.909189999999995</v>
      </c>
      <c r="I504" s="95">
        <v>79.370260000000002</v>
      </c>
      <c r="J504" s="95">
        <v>38.078580000000002</v>
      </c>
      <c r="K504" s="95">
        <v>36.922780000000003</v>
      </c>
      <c r="L504" s="95">
        <v>81.766689999999997</v>
      </c>
      <c r="M504" s="95">
        <v>63.929859999999998</v>
      </c>
      <c r="N504" s="95">
        <v>21.98535</v>
      </c>
      <c r="O504" s="95">
        <v>75.201740000000001</v>
      </c>
      <c r="P504" s="95">
        <v>29.014559999999999</v>
      </c>
      <c r="Q504" s="95">
        <v>48.386119999999998</v>
      </c>
      <c r="R504" s="95">
        <v>70.11497</v>
      </c>
      <c r="S504" s="95">
        <v>75.037629999999993</v>
      </c>
      <c r="T504" s="95">
        <v>171.85769999999999</v>
      </c>
      <c r="U504" s="95">
        <v>140.42359999999999</v>
      </c>
      <c r="V504" s="95">
        <v>4.0034216420827398E-2</v>
      </c>
      <c r="W504" s="95">
        <v>0.45425762344146337</v>
      </c>
      <c r="X504" s="95">
        <v>5.366526519388704</v>
      </c>
      <c r="Y504" s="95">
        <v>24.683439211527421</v>
      </c>
      <c r="Z504" s="95">
        <v>42.024610000000003</v>
      </c>
      <c r="AA504" s="95">
        <v>71.724999999999994</v>
      </c>
      <c r="AB504" s="95">
        <v>47.8307</v>
      </c>
      <c r="AC504" s="95">
        <v>85.646510000000006</v>
      </c>
      <c r="AD504" s="95">
        <v>52.935459999999999</v>
      </c>
      <c r="AE504" s="95">
        <v>61.506810000000002</v>
      </c>
      <c r="AF504" s="95">
        <v>71.564719999999994</v>
      </c>
      <c r="AG504" s="95">
        <v>27.389880000000002</v>
      </c>
      <c r="AH504" s="95">
        <v>91.999350000000007</v>
      </c>
      <c r="AI504" s="95">
        <v>56.849710000000002</v>
      </c>
      <c r="AJ504" s="95">
        <v>95.034360000000007</v>
      </c>
      <c r="AK504" s="95">
        <v>100.2418</v>
      </c>
      <c r="AL504" s="95">
        <v>215.8117</v>
      </c>
      <c r="AM504" s="95">
        <v>170.41</v>
      </c>
      <c r="AO504" s="84">
        <v>16790</v>
      </c>
      <c r="AP504" s="84">
        <v>964370.76371698221</v>
      </c>
      <c r="AQ504" s="90">
        <v>14110.547048493076</v>
      </c>
      <c r="AS504" s="40" t="s">
        <v>6</v>
      </c>
    </row>
    <row r="505" spans="1:45" x14ac:dyDescent="0.2">
      <c r="A505" s="39" t="s">
        <v>1054</v>
      </c>
      <c r="B505" s="83" t="s">
        <v>1067</v>
      </c>
      <c r="C505" s="68" t="s">
        <v>8873</v>
      </c>
      <c r="D505" s="95">
        <v>7.8289706339914208E-2</v>
      </c>
      <c r="E505" s="95">
        <v>0.88833250957293242</v>
      </c>
      <c r="F505" s="95">
        <v>10.49461742555121</v>
      </c>
      <c r="G505" s="95">
        <v>48.270189355430048</v>
      </c>
      <c r="H505" s="95">
        <v>82.182060000000007</v>
      </c>
      <c r="I505" s="95">
        <v>77.038110000000003</v>
      </c>
      <c r="J505" s="95">
        <v>71.698580000000007</v>
      </c>
      <c r="K505" s="95">
        <v>132.8262</v>
      </c>
      <c r="L505" s="95">
        <v>41.279510000000002</v>
      </c>
      <c r="M505" s="95">
        <v>39.352020000000003</v>
      </c>
      <c r="N505" s="95">
        <v>181.1343</v>
      </c>
      <c r="O505" s="95">
        <v>93.280180000000001</v>
      </c>
      <c r="P505" s="95">
        <v>114.95699999999999</v>
      </c>
      <c r="Q505" s="95">
        <v>85.302880000000002</v>
      </c>
      <c r="R505" s="95">
        <v>57.224220000000003</v>
      </c>
      <c r="S505" s="95">
        <v>83.940889999999996</v>
      </c>
      <c r="T505" s="95">
        <v>100.2504</v>
      </c>
      <c r="U505" s="95">
        <v>103.78619999999999</v>
      </c>
      <c r="V505" s="95">
        <v>2.6851095729155516E-2</v>
      </c>
      <c r="W505" s="95">
        <v>0.3046722534671587</v>
      </c>
      <c r="X505" s="95">
        <v>3.5993490116167925</v>
      </c>
      <c r="Y505" s="95">
        <v>16.555273174991143</v>
      </c>
      <c r="Z505" s="95">
        <v>28.186060000000001</v>
      </c>
      <c r="AA505" s="95">
        <v>56.01305</v>
      </c>
      <c r="AB505" s="95">
        <v>63.280900000000003</v>
      </c>
      <c r="AC505" s="95">
        <v>53.188389999999998</v>
      </c>
      <c r="AD505" s="95">
        <v>34.965440000000001</v>
      </c>
      <c r="AE505" s="95">
        <v>90.916899999999998</v>
      </c>
      <c r="AF505" s="95">
        <v>33.478180000000002</v>
      </c>
      <c r="AG505" s="95">
        <v>41.853589999999997</v>
      </c>
      <c r="AH505" s="95">
        <v>59.841999999999999</v>
      </c>
      <c r="AI505" s="95">
        <v>45.372439999999997</v>
      </c>
      <c r="AJ505" s="95">
        <v>119.06740000000001</v>
      </c>
      <c r="AK505" s="95">
        <v>133.9811</v>
      </c>
      <c r="AL505" s="95">
        <v>284.82350000000002</v>
      </c>
      <c r="AM505" s="95">
        <v>149.28630000000001</v>
      </c>
      <c r="AO505" s="84">
        <v>5740</v>
      </c>
      <c r="AP505" s="84">
        <v>321767.67362227105</v>
      </c>
      <c r="AQ505" s="90">
        <v>4708.0625711126231</v>
      </c>
      <c r="AS505" s="40" t="s">
        <v>6</v>
      </c>
    </row>
    <row r="506" spans="1:45" x14ac:dyDescent="0.2">
      <c r="A506" s="39" t="s">
        <v>1054</v>
      </c>
      <c r="B506" s="83" t="s">
        <v>1068</v>
      </c>
      <c r="C506" s="68" t="s">
        <v>8874</v>
      </c>
      <c r="D506" s="95">
        <v>7.7758039390846412E-2</v>
      </c>
      <c r="E506" s="95">
        <v>0.88229982587538747</v>
      </c>
      <c r="F506" s="95">
        <v>10.42334827039496</v>
      </c>
      <c r="G506" s="95">
        <v>47.942385541808612</v>
      </c>
      <c r="H506" s="95">
        <v>81.623959999999997</v>
      </c>
      <c r="I506" s="95">
        <v>237.51599999999999</v>
      </c>
      <c r="J506" s="95">
        <v>65.389920000000004</v>
      </c>
      <c r="K506" s="95">
        <v>117.3472</v>
      </c>
      <c r="L506" s="95">
        <v>139.9101</v>
      </c>
      <c r="M506" s="95">
        <v>107.39</v>
      </c>
      <c r="N506" s="95">
        <v>61.693339999999999</v>
      </c>
      <c r="O506" s="95">
        <v>73.245189999999994</v>
      </c>
      <c r="P506" s="95">
        <v>74.232169999999996</v>
      </c>
      <c r="Q506" s="95">
        <v>71.688869999999994</v>
      </c>
      <c r="R506" s="95">
        <v>107.1978</v>
      </c>
      <c r="S506" s="95">
        <v>119.87009999999999</v>
      </c>
      <c r="T506" s="95">
        <v>103.85039999999999</v>
      </c>
      <c r="U506" s="95">
        <v>505.1053</v>
      </c>
      <c r="V506" s="95">
        <v>4.5622158945758197E-2</v>
      </c>
      <c r="W506" s="95">
        <v>0.51766252350544961</v>
      </c>
      <c r="X506" s="95">
        <v>6.1155818133312172</v>
      </c>
      <c r="Y506" s="95">
        <v>28.128733061712087</v>
      </c>
      <c r="Z506" s="95">
        <v>47.890369999999997</v>
      </c>
      <c r="AA506" s="95">
        <v>45.214080000000003</v>
      </c>
      <c r="AB506" s="95">
        <v>108.3252</v>
      </c>
      <c r="AC506" s="95">
        <v>41.095750000000002</v>
      </c>
      <c r="AD506" s="95">
        <v>89.173360000000002</v>
      </c>
      <c r="AE506" s="95">
        <v>72.825490000000002</v>
      </c>
      <c r="AF506" s="95">
        <v>139.02770000000001</v>
      </c>
      <c r="AG506" s="95">
        <v>49.98798</v>
      </c>
      <c r="AH506" s="95">
        <v>97.886279999999999</v>
      </c>
      <c r="AI506" s="95">
        <v>82.002780000000001</v>
      </c>
      <c r="AJ506" s="95">
        <v>103.7843</v>
      </c>
      <c r="AK506" s="95">
        <v>271.52789999999999</v>
      </c>
      <c r="AL506" s="95">
        <v>164.79849999999999</v>
      </c>
      <c r="AM506" s="95">
        <v>166.52680000000001</v>
      </c>
      <c r="AO506" s="84">
        <v>7787</v>
      </c>
      <c r="AP506" s="84">
        <v>587119.87123732339</v>
      </c>
      <c r="AQ506" s="90">
        <v>8590.6612662832213</v>
      </c>
      <c r="AS506" s="40" t="s">
        <v>6</v>
      </c>
    </row>
    <row r="507" spans="1:45" x14ac:dyDescent="0.2">
      <c r="A507" s="39" t="s">
        <v>1054</v>
      </c>
      <c r="B507" s="83" t="s">
        <v>1069</v>
      </c>
      <c r="C507" s="68" t="s">
        <v>8875</v>
      </c>
      <c r="D507" s="95">
        <v>1.5998335768801698E-2</v>
      </c>
      <c r="E507" s="95">
        <v>0.18152886793042472</v>
      </c>
      <c r="F507" s="95">
        <v>2.1445528561586569</v>
      </c>
      <c r="G507" s="95">
        <v>9.8639110176109757</v>
      </c>
      <c r="H507" s="95">
        <v>16.79373</v>
      </c>
      <c r="I507" s="95">
        <v>24.29026</v>
      </c>
      <c r="J507" s="95">
        <v>76.525279999999995</v>
      </c>
      <c r="K507" s="95">
        <v>30.815850000000001</v>
      </c>
      <c r="L507" s="95">
        <v>63.14743</v>
      </c>
      <c r="M507" s="95">
        <v>18.47381</v>
      </c>
      <c r="N507" s="95">
        <v>27.260639999999999</v>
      </c>
      <c r="O507" s="95">
        <v>13.5921</v>
      </c>
      <c r="P507" s="95">
        <v>23.506</v>
      </c>
      <c r="Q507" s="95">
        <v>66.944919999999996</v>
      </c>
      <c r="R507" s="95">
        <v>104.75369999999999</v>
      </c>
      <c r="S507" s="95">
        <v>88.589479999999995</v>
      </c>
      <c r="T507" s="95">
        <v>72.533839999999998</v>
      </c>
      <c r="U507" s="95">
        <v>73.897480000000002</v>
      </c>
      <c r="V507" s="95">
        <v>1.9827947759344631E-2</v>
      </c>
      <c r="W507" s="95">
        <v>0.2249824583102264</v>
      </c>
      <c r="X507" s="95">
        <v>2.6579065856330715</v>
      </c>
      <c r="Y507" s="95">
        <v>12.225091108627462</v>
      </c>
      <c r="Z507" s="95">
        <v>20.813739999999999</v>
      </c>
      <c r="AA507" s="95">
        <v>43.156379999999999</v>
      </c>
      <c r="AB507" s="95">
        <v>34.551900000000003</v>
      </c>
      <c r="AC507" s="95">
        <v>29.01268</v>
      </c>
      <c r="AD507" s="95">
        <v>41.418579999999999</v>
      </c>
      <c r="AE507" s="95">
        <v>38.364159999999998</v>
      </c>
      <c r="AF507" s="95">
        <v>23.611409999999999</v>
      </c>
      <c r="AG507" s="95">
        <v>87.964780000000005</v>
      </c>
      <c r="AH507" s="95">
        <v>25.80443</v>
      </c>
      <c r="AI507" s="95">
        <v>38.276499999999999</v>
      </c>
      <c r="AJ507" s="95">
        <v>137.06659999999999</v>
      </c>
      <c r="AK507" s="95">
        <v>105.3443</v>
      </c>
      <c r="AL507" s="95">
        <v>93.706379999999996</v>
      </c>
      <c r="AM507" s="95">
        <v>104.7788</v>
      </c>
      <c r="AO507" s="84">
        <v>14280</v>
      </c>
      <c r="AP507" s="84">
        <v>572726.23812600353</v>
      </c>
      <c r="AQ507" s="90">
        <v>8380.0555066963079</v>
      </c>
      <c r="AS507" s="40" t="s">
        <v>6</v>
      </c>
    </row>
    <row r="508" spans="1:45" x14ac:dyDescent="0.2">
      <c r="A508" s="39" t="s">
        <v>1054</v>
      </c>
      <c r="B508" s="83" t="s">
        <v>1070</v>
      </c>
      <c r="C508" s="68" t="s">
        <v>8876</v>
      </c>
      <c r="D508" s="95">
        <v>8.5938327466416428E-2</v>
      </c>
      <c r="E508" s="95">
        <v>0.97511938255695119</v>
      </c>
      <c r="F508" s="95">
        <v>11.519903587784595</v>
      </c>
      <c r="G508" s="95">
        <v>52.986012256607246</v>
      </c>
      <c r="H508" s="95">
        <v>90.210949999999997</v>
      </c>
      <c r="I508" s="95">
        <v>19.586359999999999</v>
      </c>
      <c r="J508" s="95">
        <v>89.270539999999997</v>
      </c>
      <c r="K508" s="95">
        <v>181.85230000000001</v>
      </c>
      <c r="L508" s="95">
        <v>41.694420000000001</v>
      </c>
      <c r="M508" s="95">
        <v>50.47692</v>
      </c>
      <c r="N508" s="95">
        <v>19.730340000000002</v>
      </c>
      <c r="O508" s="95">
        <v>25.58775</v>
      </c>
      <c r="P508" s="95">
        <v>26.11186</v>
      </c>
      <c r="Q508" s="95">
        <v>55.03828</v>
      </c>
      <c r="R508" s="95">
        <v>70.234459999999999</v>
      </c>
      <c r="S508" s="95">
        <v>77.410499999999999</v>
      </c>
      <c r="T508" s="95">
        <v>84.844809999999995</v>
      </c>
      <c r="U508" s="95">
        <v>167.67070000000001</v>
      </c>
      <c r="V508" s="95">
        <v>2.8333866360860452E-2</v>
      </c>
      <c r="W508" s="95">
        <v>0.32149685810502215</v>
      </c>
      <c r="X508" s="95">
        <v>3.7981121854371644</v>
      </c>
      <c r="Y508" s="95">
        <v>17.469488114721706</v>
      </c>
      <c r="Z508" s="95">
        <v>29.742550000000001</v>
      </c>
      <c r="AA508" s="95">
        <v>30.382940000000001</v>
      </c>
      <c r="AB508" s="95">
        <v>52.587809999999998</v>
      </c>
      <c r="AC508" s="95">
        <v>85.046909999999997</v>
      </c>
      <c r="AD508" s="95">
        <v>143.18350000000001</v>
      </c>
      <c r="AE508" s="95">
        <v>47.893830000000001</v>
      </c>
      <c r="AF508" s="95">
        <v>59.11063</v>
      </c>
      <c r="AG508" s="95">
        <v>87.122219999999999</v>
      </c>
      <c r="AH508" s="95">
        <v>59.889659999999999</v>
      </c>
      <c r="AI508" s="95">
        <v>43.58999</v>
      </c>
      <c r="AJ508" s="95">
        <v>107.5001</v>
      </c>
      <c r="AK508" s="95">
        <v>87.869510000000005</v>
      </c>
      <c r="AL508" s="95">
        <v>141.97030000000001</v>
      </c>
      <c r="AM508" s="95">
        <v>144.4239</v>
      </c>
      <c r="AO508" s="84">
        <v>9667</v>
      </c>
      <c r="AP508" s="84">
        <v>560453.74272864801</v>
      </c>
      <c r="AQ508" s="90">
        <v>8200.4859570768822</v>
      </c>
      <c r="AS508" s="40" t="s">
        <v>6</v>
      </c>
    </row>
    <row r="509" spans="1:45" x14ac:dyDescent="0.2">
      <c r="A509" s="39" t="s">
        <v>1054</v>
      </c>
      <c r="B509" s="83" t="s">
        <v>1071</v>
      </c>
      <c r="C509" s="68" t="s">
        <v>8877</v>
      </c>
      <c r="D509" s="95">
        <v>0.12973521404565813</v>
      </c>
      <c r="E509" s="95">
        <v>1.4720710251841176</v>
      </c>
      <c r="F509" s="95">
        <v>17.39081038469855</v>
      </c>
      <c r="G509" s="95">
        <v>79.989357998887442</v>
      </c>
      <c r="H509" s="95">
        <v>136.18530000000001</v>
      </c>
      <c r="I509" s="95">
        <v>35.803260000000002</v>
      </c>
      <c r="J509" s="95">
        <v>36.08352</v>
      </c>
      <c r="K509" s="95">
        <v>82.214749999999995</v>
      </c>
      <c r="L509" s="95">
        <v>72.779570000000007</v>
      </c>
      <c r="M509" s="95">
        <v>108.6525</v>
      </c>
      <c r="N509" s="95">
        <v>235.4871</v>
      </c>
      <c r="O509" s="95">
        <v>176.00290000000001</v>
      </c>
      <c r="P509" s="95">
        <v>29.841899999999999</v>
      </c>
      <c r="Q509" s="95">
        <v>61.438299999999998</v>
      </c>
      <c r="R509" s="95">
        <v>132.75149999999999</v>
      </c>
      <c r="S509" s="95">
        <v>121.8069</v>
      </c>
      <c r="T509" s="95">
        <v>93.473690000000005</v>
      </c>
      <c r="U509" s="95">
        <v>100.2161</v>
      </c>
      <c r="V509" s="95">
        <v>3.1683301455367512E-2</v>
      </c>
      <c r="W509" s="95">
        <v>0.35950200874687815</v>
      </c>
      <c r="X509" s="95">
        <v>4.2470989239484771</v>
      </c>
      <c r="Y509" s="95">
        <v>19.534611025562803</v>
      </c>
      <c r="Z509" s="95">
        <v>33.258510000000001</v>
      </c>
      <c r="AA509" s="95">
        <v>62.218339999999998</v>
      </c>
      <c r="AB509" s="95">
        <v>209.72069999999999</v>
      </c>
      <c r="AC509" s="95">
        <v>34.249490000000002</v>
      </c>
      <c r="AD509" s="95">
        <v>714.42790000000002</v>
      </c>
      <c r="AE509" s="95">
        <v>81.523539999999997</v>
      </c>
      <c r="AF509" s="95">
        <v>408.18540000000002</v>
      </c>
      <c r="AG509" s="95">
        <v>164.6174</v>
      </c>
      <c r="AH509" s="95">
        <v>26.310099999999998</v>
      </c>
      <c r="AI509" s="95">
        <v>42.444139999999997</v>
      </c>
      <c r="AJ509" s="95">
        <v>217.04300000000001</v>
      </c>
      <c r="AK509" s="95">
        <v>85.391980000000004</v>
      </c>
      <c r="AL509" s="95">
        <v>109.0005</v>
      </c>
      <c r="AM509" s="95">
        <v>203.50899999999999</v>
      </c>
      <c r="AO509" s="84">
        <v>4719</v>
      </c>
      <c r="AP509" s="84">
        <v>513848.21975334804</v>
      </c>
      <c r="AQ509" s="90">
        <v>7518.5600325207615</v>
      </c>
      <c r="AS509" s="40" t="s">
        <v>6</v>
      </c>
    </row>
    <row r="510" spans="1:45" x14ac:dyDescent="0.2">
      <c r="A510" s="39" t="s">
        <v>1054</v>
      </c>
      <c r="B510" s="83" t="s">
        <v>1072</v>
      </c>
      <c r="C510" s="68" t="s">
        <v>8878</v>
      </c>
      <c r="D510" s="95">
        <v>3.8860157474331039E-2</v>
      </c>
      <c r="E510" s="95">
        <v>0.44093588832344649</v>
      </c>
      <c r="F510" s="95">
        <v>5.209145682819603</v>
      </c>
      <c r="G510" s="95">
        <v>23.959563106848215</v>
      </c>
      <c r="H510" s="95">
        <v>40.792180000000002</v>
      </c>
      <c r="I510" s="95">
        <v>23.669899999999998</v>
      </c>
      <c r="J510" s="95">
        <v>40.73312</v>
      </c>
      <c r="K510" s="95">
        <v>191.9171</v>
      </c>
      <c r="L510" s="95">
        <v>23.33653</v>
      </c>
      <c r="M510" s="95">
        <v>21.683979999999998</v>
      </c>
      <c r="N510" s="95">
        <v>62.052660000000003</v>
      </c>
      <c r="O510" s="95">
        <v>43.850549999999998</v>
      </c>
      <c r="P510" s="95">
        <v>87.93544</v>
      </c>
      <c r="Q510" s="95">
        <v>72.205879999999993</v>
      </c>
      <c r="R510" s="95">
        <v>46.016039999999997</v>
      </c>
      <c r="S510" s="95">
        <v>157.87530000000001</v>
      </c>
      <c r="T510" s="95">
        <v>85.476839999999996</v>
      </c>
      <c r="U510" s="95">
        <v>87.802930000000003</v>
      </c>
      <c r="V510" s="95">
        <v>3.9724085305849761E-2</v>
      </c>
      <c r="W510" s="95">
        <v>0.45073864802892849</v>
      </c>
      <c r="X510" s="95">
        <v>5.3249539097110183</v>
      </c>
      <c r="Y510" s="95">
        <v>24.492225214888006</v>
      </c>
      <c r="Z510" s="95">
        <v>41.699060000000003</v>
      </c>
      <c r="AA510" s="95">
        <v>36.00338</v>
      </c>
      <c r="AB510" s="95">
        <v>158.19749999999999</v>
      </c>
      <c r="AC510" s="95">
        <v>57.561880000000002</v>
      </c>
      <c r="AD510" s="95">
        <v>302.38189999999997</v>
      </c>
      <c r="AE510" s="95">
        <v>124.2681</v>
      </c>
      <c r="AF510" s="95">
        <v>24.263120000000001</v>
      </c>
      <c r="AG510" s="95">
        <v>201.11510000000001</v>
      </c>
      <c r="AH510" s="95">
        <v>103.0338</v>
      </c>
      <c r="AI510" s="95">
        <v>36.341149999999999</v>
      </c>
      <c r="AJ510" s="95">
        <v>260.63659999999999</v>
      </c>
      <c r="AK510" s="95">
        <v>101.8882</v>
      </c>
      <c r="AL510" s="95">
        <v>142.1628</v>
      </c>
      <c r="AM510" s="95">
        <v>133.20070000000001</v>
      </c>
      <c r="AO510" s="84">
        <v>4101</v>
      </c>
      <c r="AP510" s="84">
        <v>282112.9585660522</v>
      </c>
      <c r="AQ510" s="90">
        <v>4127.8399601132132</v>
      </c>
      <c r="AS510" s="40" t="s">
        <v>6</v>
      </c>
    </row>
    <row r="511" spans="1:45" x14ac:dyDescent="0.2">
      <c r="A511" s="39" t="s">
        <v>1054</v>
      </c>
      <c r="B511" s="83" t="s">
        <v>1073</v>
      </c>
      <c r="C511" s="68" t="s">
        <v>8879</v>
      </c>
      <c r="D511" s="95">
        <v>0.18857638906140906</v>
      </c>
      <c r="E511" s="95">
        <v>2.1397262139903788</v>
      </c>
      <c r="F511" s="95">
        <v>25.278381427296548</v>
      </c>
      <c r="G511" s="95">
        <v>116.26838870024861</v>
      </c>
      <c r="H511" s="95">
        <v>197.95189999999999</v>
      </c>
      <c r="I511" s="95">
        <v>326.21519999999998</v>
      </c>
      <c r="J511" s="95">
        <v>78.094620000000006</v>
      </c>
      <c r="K511" s="95">
        <v>270.21980000000002</v>
      </c>
      <c r="L511" s="95">
        <v>173.39330000000001</v>
      </c>
      <c r="M511" s="95">
        <v>96.857830000000007</v>
      </c>
      <c r="N511" s="95">
        <v>165.78890000000001</v>
      </c>
      <c r="O511" s="95">
        <v>23.563269999999999</v>
      </c>
      <c r="P511" s="95">
        <v>123.79900000000001</v>
      </c>
      <c r="Q511" s="95">
        <v>52.716479999999997</v>
      </c>
      <c r="R511" s="95">
        <v>53.21313</v>
      </c>
      <c r="S511" s="95">
        <v>77.903649999999999</v>
      </c>
      <c r="T511" s="95">
        <v>95.090879999999999</v>
      </c>
      <c r="U511" s="95">
        <v>97.160870000000003</v>
      </c>
      <c r="V511" s="95">
        <v>3.0058664057751133E-2</v>
      </c>
      <c r="W511" s="95">
        <v>0.34106767958610057</v>
      </c>
      <c r="X511" s="95">
        <v>4.0293187234557015</v>
      </c>
      <c r="Y511" s="95">
        <v>18.532926915567945</v>
      </c>
      <c r="Z511" s="95">
        <v>31.553100000000001</v>
      </c>
      <c r="AA511" s="95">
        <v>138.55019999999999</v>
      </c>
      <c r="AB511" s="95">
        <v>76.010350000000003</v>
      </c>
      <c r="AC511" s="95">
        <v>254.11439999999999</v>
      </c>
      <c r="AD511" s="95">
        <v>91.341359999999995</v>
      </c>
      <c r="AE511" s="95">
        <v>28.51145</v>
      </c>
      <c r="AF511" s="95">
        <v>84.115669999999994</v>
      </c>
      <c r="AG511" s="95">
        <v>25.587440000000001</v>
      </c>
      <c r="AH511" s="95">
        <v>36.950159999999997</v>
      </c>
      <c r="AI511" s="95">
        <v>42.012619999999998</v>
      </c>
      <c r="AJ511" s="95">
        <v>55.48901</v>
      </c>
      <c r="AK511" s="95">
        <v>83.650040000000004</v>
      </c>
      <c r="AL511" s="95">
        <v>172.21199999999999</v>
      </c>
      <c r="AM511" s="95">
        <v>189.2002</v>
      </c>
      <c r="AO511" s="84">
        <v>7641</v>
      </c>
      <c r="AP511" s="84">
        <v>699414.48917748884</v>
      </c>
      <c r="AQ511" s="90">
        <v>10233.74144804854</v>
      </c>
      <c r="AS511" s="40" t="s">
        <v>6</v>
      </c>
    </row>
    <row r="512" spans="1:45" x14ac:dyDescent="0.2">
      <c r="A512" s="39" t="s">
        <v>1054</v>
      </c>
      <c r="B512" s="83" t="s">
        <v>1074</v>
      </c>
      <c r="C512" s="68" t="s">
        <v>8880</v>
      </c>
      <c r="D512" s="95">
        <v>0.30015138053624796</v>
      </c>
      <c r="E512" s="95">
        <v>3.4057380157473909</v>
      </c>
      <c r="F512" s="95">
        <v>40.234841280443256</v>
      </c>
      <c r="G512" s="95">
        <v>185.06090584723358</v>
      </c>
      <c r="H512" s="95">
        <v>315.07409999999999</v>
      </c>
      <c r="I512" s="95">
        <v>108.0778</v>
      </c>
      <c r="J512" s="95">
        <v>70.75385</v>
      </c>
      <c r="K512" s="95">
        <v>124.9417</v>
      </c>
      <c r="L512" s="95">
        <v>122.9282</v>
      </c>
      <c r="M512" s="95">
        <v>147.42169999999999</v>
      </c>
      <c r="N512" s="95">
        <v>387.19310000000002</v>
      </c>
      <c r="O512" s="95">
        <v>25.28698</v>
      </c>
      <c r="P512" s="95">
        <v>67.915310000000005</v>
      </c>
      <c r="Q512" s="95">
        <v>95.861949999999993</v>
      </c>
      <c r="R512" s="95">
        <v>55.509500000000003</v>
      </c>
      <c r="S512" s="95">
        <v>110.0869</v>
      </c>
      <c r="T512" s="95">
        <v>148.68729999999999</v>
      </c>
      <c r="U512" s="95">
        <v>105.22629999999999</v>
      </c>
      <c r="V512" s="95">
        <v>0.10034291986942091</v>
      </c>
      <c r="W512" s="95">
        <v>1.1385644677023579</v>
      </c>
      <c r="X512" s="95">
        <v>13.450817541966366</v>
      </c>
      <c r="Y512" s="95">
        <v>61.867287144290991</v>
      </c>
      <c r="Z512" s="95">
        <v>105.3317</v>
      </c>
      <c r="AA512" s="95">
        <v>97.209490000000002</v>
      </c>
      <c r="AB512" s="95">
        <v>125.4796</v>
      </c>
      <c r="AC512" s="95">
        <v>38.886380000000003</v>
      </c>
      <c r="AD512" s="95">
        <v>48.172910000000002</v>
      </c>
      <c r="AE512" s="95">
        <v>53.578159999999997</v>
      </c>
      <c r="AF512" s="95">
        <v>191.0642</v>
      </c>
      <c r="AG512" s="95">
        <v>228.07060000000001</v>
      </c>
      <c r="AH512" s="95">
        <v>110.4986</v>
      </c>
      <c r="AI512" s="95">
        <v>230.12450000000001</v>
      </c>
      <c r="AJ512" s="95">
        <v>82.68338</v>
      </c>
      <c r="AK512" s="95">
        <v>122.23950000000001</v>
      </c>
      <c r="AL512" s="95">
        <v>145.12960000000001</v>
      </c>
      <c r="AM512" s="95">
        <v>115.1825</v>
      </c>
      <c r="AO512" s="84">
        <v>8180</v>
      </c>
      <c r="AP512" s="84">
        <v>806111.49346080038</v>
      </c>
      <c r="AQ512" s="90">
        <v>11794.918077947677</v>
      </c>
      <c r="AS512" s="40" t="s">
        <v>6</v>
      </c>
    </row>
    <row r="513" spans="1:45" x14ac:dyDescent="0.2">
      <c r="A513" s="39" t="s">
        <v>1054</v>
      </c>
      <c r="B513" s="83" t="s">
        <v>1075</v>
      </c>
      <c r="C513" s="68" t="s">
        <v>8881</v>
      </c>
      <c r="D513" s="95">
        <v>0.10282444510795645</v>
      </c>
      <c r="E513" s="95">
        <v>1.166721675664613</v>
      </c>
      <c r="F513" s="95">
        <v>13.783462269195379</v>
      </c>
      <c r="G513" s="95">
        <v>63.397292795791572</v>
      </c>
      <c r="H513" s="95">
        <v>107.9366</v>
      </c>
      <c r="I513" s="95">
        <v>322.02019999999999</v>
      </c>
      <c r="J513" s="95">
        <v>63.699759999999998</v>
      </c>
      <c r="K513" s="95">
        <v>42.927779999999998</v>
      </c>
      <c r="L513" s="95">
        <v>56.380339999999997</v>
      </c>
      <c r="M513" s="95">
        <v>192.20650000000001</v>
      </c>
      <c r="N513" s="95">
        <v>135.83600000000001</v>
      </c>
      <c r="O513" s="95">
        <v>34.130600000000001</v>
      </c>
      <c r="P513" s="95">
        <v>99.992549999999994</v>
      </c>
      <c r="Q513" s="95">
        <v>39.536029999999997</v>
      </c>
      <c r="R513" s="95">
        <v>75.531360000000006</v>
      </c>
      <c r="S513" s="95">
        <v>227.05459999999999</v>
      </c>
      <c r="T513" s="95">
        <v>240.22669999999999</v>
      </c>
      <c r="U513" s="95">
        <v>457.0763</v>
      </c>
      <c r="V513" s="95">
        <v>2.696004887189854E-2</v>
      </c>
      <c r="W513" s="95">
        <v>0.30590851584753531</v>
      </c>
      <c r="X513" s="95">
        <v>3.613954016589414</v>
      </c>
      <c r="Y513" s="95">
        <v>16.622449168834329</v>
      </c>
      <c r="Z513" s="95">
        <v>28.300429999999999</v>
      </c>
      <c r="AA513" s="95">
        <v>111.38720000000001</v>
      </c>
      <c r="AB513" s="95">
        <v>41.117719999999998</v>
      </c>
      <c r="AC513" s="95">
        <v>150.00239999999999</v>
      </c>
      <c r="AD513" s="95">
        <v>26.393609999999999</v>
      </c>
      <c r="AE513" s="95">
        <v>59.353160000000003</v>
      </c>
      <c r="AF513" s="95">
        <v>278.51330000000002</v>
      </c>
      <c r="AG513" s="95">
        <v>168.685</v>
      </c>
      <c r="AH513" s="95">
        <v>21.29374</v>
      </c>
      <c r="AI513" s="95">
        <v>73.222859999999997</v>
      </c>
      <c r="AJ513" s="95">
        <v>61.41348</v>
      </c>
      <c r="AK513" s="95">
        <v>160.6866</v>
      </c>
      <c r="AL513" s="95">
        <v>215.339</v>
      </c>
      <c r="AM513" s="95">
        <v>261.375</v>
      </c>
      <c r="AO513" s="84">
        <v>4301</v>
      </c>
      <c r="AP513" s="84">
        <v>402132.72095058003</v>
      </c>
      <c r="AQ513" s="90">
        <v>5883.9534463292375</v>
      </c>
      <c r="AS513" s="40" t="s">
        <v>6</v>
      </c>
    </row>
    <row r="514" spans="1:45" x14ac:dyDescent="0.2">
      <c r="A514" s="39" t="s">
        <v>1054</v>
      </c>
      <c r="B514" s="83" t="s">
        <v>1076</v>
      </c>
      <c r="C514" s="68" t="s">
        <v>8882</v>
      </c>
      <c r="D514" s="95">
        <v>3.1681300916766825E-2</v>
      </c>
      <c r="E514" s="95">
        <v>0.35947930916657922</v>
      </c>
      <c r="F514" s="95">
        <v>4.2468307547568838</v>
      </c>
      <c r="G514" s="95">
        <v>19.533377576344733</v>
      </c>
      <c r="H514" s="95">
        <v>33.256410000000002</v>
      </c>
      <c r="I514" s="95">
        <v>396.23719999999997</v>
      </c>
      <c r="J514" s="95">
        <v>79.636439999999993</v>
      </c>
      <c r="K514" s="95">
        <v>157.67320000000001</v>
      </c>
      <c r="L514" s="95">
        <v>135.483</v>
      </c>
      <c r="M514" s="95">
        <v>42.30254</v>
      </c>
      <c r="N514" s="95">
        <v>27.791799999999999</v>
      </c>
      <c r="O514" s="95">
        <v>232.1617</v>
      </c>
      <c r="P514" s="95">
        <v>24.657299999999999</v>
      </c>
      <c r="Q514" s="95">
        <v>85.121809999999996</v>
      </c>
      <c r="R514" s="95">
        <v>84.523099999999999</v>
      </c>
      <c r="S514" s="95">
        <v>78.243279999999999</v>
      </c>
      <c r="T514" s="95">
        <v>93.036649999999995</v>
      </c>
      <c r="U514" s="95">
        <v>101.2889</v>
      </c>
      <c r="V514" s="95">
        <v>2.6860374417712978E-2</v>
      </c>
      <c r="W514" s="95">
        <v>0.30477753628245002</v>
      </c>
      <c r="X514" s="95">
        <v>3.6005928058673242</v>
      </c>
      <c r="Y514" s="95">
        <v>16.560994029935905</v>
      </c>
      <c r="Z514" s="95">
        <v>28.195799999999998</v>
      </c>
      <c r="AA514" s="95">
        <v>42.741729999999997</v>
      </c>
      <c r="AB514" s="95">
        <v>25.745329999999999</v>
      </c>
      <c r="AC514" s="95">
        <v>108.03660000000001</v>
      </c>
      <c r="AD514" s="95">
        <v>159.89930000000001</v>
      </c>
      <c r="AE514" s="95">
        <v>31.465610000000002</v>
      </c>
      <c r="AF514" s="95">
        <v>25.847329999999999</v>
      </c>
      <c r="AG514" s="95">
        <v>23.24147</v>
      </c>
      <c r="AH514" s="95">
        <v>54.177100000000003</v>
      </c>
      <c r="AI514" s="95">
        <v>41.288719999999998</v>
      </c>
      <c r="AJ514" s="95">
        <v>56.211509999999997</v>
      </c>
      <c r="AK514" s="95">
        <v>83.786249999999995</v>
      </c>
      <c r="AL514" s="95">
        <v>108.0594</v>
      </c>
      <c r="AM514" s="95">
        <v>105.265</v>
      </c>
      <c r="AO514" s="84">
        <v>4780</v>
      </c>
      <c r="AP514" s="84">
        <v>293803.64815668715</v>
      </c>
      <c r="AQ514" s="90">
        <v>4298.8966031642412</v>
      </c>
      <c r="AS514" s="40" t="s">
        <v>6</v>
      </c>
    </row>
    <row r="515" spans="1:45" x14ac:dyDescent="0.2">
      <c r="A515" s="39" t="s">
        <v>1054</v>
      </c>
      <c r="B515" s="83" t="s">
        <v>1077</v>
      </c>
      <c r="C515" s="68" t="s">
        <v>8883</v>
      </c>
      <c r="D515" s="95">
        <v>5.0322938812279477E-2</v>
      </c>
      <c r="E515" s="95">
        <v>0.57100102445276757</v>
      </c>
      <c r="F515" s="95">
        <v>6.745714286771384</v>
      </c>
      <c r="G515" s="95">
        <v>31.027039172224235</v>
      </c>
      <c r="H515" s="95">
        <v>52.824860000000001</v>
      </c>
      <c r="I515" s="95">
        <v>93.733500000000006</v>
      </c>
      <c r="J515" s="95">
        <v>148.08090000000001</v>
      </c>
      <c r="K515" s="95">
        <v>87.368589999999998</v>
      </c>
      <c r="L515" s="95">
        <v>118.37560000000001</v>
      </c>
      <c r="M515" s="95">
        <v>43.455550000000002</v>
      </c>
      <c r="N515" s="95">
        <v>22.723749999999999</v>
      </c>
      <c r="O515" s="95">
        <v>20.478860000000001</v>
      </c>
      <c r="P515" s="95">
        <v>20.09685</v>
      </c>
      <c r="Q515" s="95">
        <v>36.519660000000002</v>
      </c>
      <c r="R515" s="95">
        <v>77.18562</v>
      </c>
      <c r="S515" s="95">
        <v>137.74760000000001</v>
      </c>
      <c r="T515" s="95">
        <v>329.66120000000001</v>
      </c>
      <c r="U515" s="95">
        <v>96.811369999999997</v>
      </c>
      <c r="V515" s="95">
        <v>2.4617713488099238E-2</v>
      </c>
      <c r="W515" s="95">
        <v>0.27933065820788955</v>
      </c>
      <c r="X515" s="95">
        <v>3.2999674801145309</v>
      </c>
      <c r="Y515" s="95">
        <v>15.178262215072918</v>
      </c>
      <c r="Z515" s="95">
        <v>25.841640000000002</v>
      </c>
      <c r="AA515" s="95">
        <v>95.356930000000006</v>
      </c>
      <c r="AB515" s="95">
        <v>37.861969999999999</v>
      </c>
      <c r="AC515" s="95">
        <v>53.35989</v>
      </c>
      <c r="AD515" s="95">
        <v>24.313739999999999</v>
      </c>
      <c r="AE515" s="95">
        <v>65.652879999999996</v>
      </c>
      <c r="AF515" s="95">
        <v>68.527630000000002</v>
      </c>
      <c r="AG515" s="95">
        <v>21.589690000000001</v>
      </c>
      <c r="AH515" s="95">
        <v>19.192640000000001</v>
      </c>
      <c r="AI515" s="95">
        <v>55.065429999999999</v>
      </c>
      <c r="AJ515" s="95">
        <v>181.55789999999999</v>
      </c>
      <c r="AK515" s="95">
        <v>80.079080000000005</v>
      </c>
      <c r="AL515" s="95">
        <v>104.49720000000001</v>
      </c>
      <c r="AM515" s="95">
        <v>158.66309999999999</v>
      </c>
      <c r="AO515" s="84">
        <v>5514</v>
      </c>
      <c r="AP515" s="84">
        <v>298452.07271277934</v>
      </c>
      <c r="AQ515" s="90">
        <v>4366.9117440912614</v>
      </c>
      <c r="AS515" s="40" t="s">
        <v>6</v>
      </c>
    </row>
    <row r="516" spans="1:45" x14ac:dyDescent="0.2">
      <c r="A516" s="39" t="s">
        <v>1054</v>
      </c>
      <c r="B516" s="83" t="s">
        <v>1078</v>
      </c>
      <c r="C516" s="68" t="s">
        <v>8884</v>
      </c>
      <c r="D516" s="95">
        <v>7.2919441467486509E-2</v>
      </c>
      <c r="E516" s="95">
        <v>0.82739754003195087</v>
      </c>
      <c r="F516" s="95">
        <v>9.7747414936463279</v>
      </c>
      <c r="G516" s="95">
        <v>44.95910652730683</v>
      </c>
      <c r="H516" s="95">
        <v>76.544799999999995</v>
      </c>
      <c r="I516" s="95">
        <v>37.849469999999997</v>
      </c>
      <c r="J516" s="95">
        <v>108.66670000000001</v>
      </c>
      <c r="K516" s="95">
        <v>205.2166</v>
      </c>
      <c r="L516" s="95">
        <v>314.39370000000002</v>
      </c>
      <c r="M516" s="95">
        <v>88.319149999999993</v>
      </c>
      <c r="N516" s="95">
        <v>433.3449</v>
      </c>
      <c r="O516" s="95">
        <v>99.517359999999996</v>
      </c>
      <c r="P516" s="95">
        <v>63.798999999999999</v>
      </c>
      <c r="Q516" s="95">
        <v>67.163730000000001</v>
      </c>
      <c r="R516" s="95">
        <v>90.967690000000005</v>
      </c>
      <c r="S516" s="95">
        <v>76.974720000000005</v>
      </c>
      <c r="T516" s="95">
        <v>97.131839999999997</v>
      </c>
      <c r="U516" s="95">
        <v>100.2077</v>
      </c>
      <c r="V516" s="95">
        <v>5.0559373895757591E-2</v>
      </c>
      <c r="W516" s="95">
        <v>0.5736837905643849</v>
      </c>
      <c r="X516" s="95">
        <v>6.7774080542292401</v>
      </c>
      <c r="Y516" s="95">
        <v>31.172815249097027</v>
      </c>
      <c r="Z516" s="95">
        <v>53.073050000000002</v>
      </c>
      <c r="AA516" s="95">
        <v>41.109870000000001</v>
      </c>
      <c r="AB516" s="95">
        <v>129.71510000000001</v>
      </c>
      <c r="AC516" s="95">
        <v>68.595960000000005</v>
      </c>
      <c r="AD516" s="95">
        <v>63.801189999999998</v>
      </c>
      <c r="AE516" s="95">
        <v>250.4984</v>
      </c>
      <c r="AF516" s="95">
        <v>125.0316</v>
      </c>
      <c r="AG516" s="95">
        <v>67.986770000000007</v>
      </c>
      <c r="AH516" s="95">
        <v>101.7851</v>
      </c>
      <c r="AI516" s="95">
        <v>109.7676</v>
      </c>
      <c r="AJ516" s="95">
        <v>234.9016</v>
      </c>
      <c r="AK516" s="95">
        <v>179.3724</v>
      </c>
      <c r="AL516" s="95">
        <v>464.20069999999998</v>
      </c>
      <c r="AM516" s="95">
        <v>111.0308</v>
      </c>
      <c r="AO516" s="84">
        <v>5210</v>
      </c>
      <c r="AP516" s="84">
        <v>476976.65284473478</v>
      </c>
      <c r="AQ516" s="90">
        <v>6979.0600816820042</v>
      </c>
      <c r="AS516" s="40" t="s">
        <v>6</v>
      </c>
    </row>
    <row r="517" spans="1:45" x14ac:dyDescent="0.2">
      <c r="A517" s="39" t="s">
        <v>1054</v>
      </c>
      <c r="B517" s="83" t="s">
        <v>1079</v>
      </c>
      <c r="C517" s="68" t="s">
        <v>8885</v>
      </c>
      <c r="D517" s="95">
        <v>0.1254119548658347</v>
      </c>
      <c r="E517" s="95">
        <v>1.4230161512256905</v>
      </c>
      <c r="F517" s="95">
        <v>16.811283991704304</v>
      </c>
      <c r="G517" s="95">
        <v>77.323815502960557</v>
      </c>
      <c r="H517" s="95">
        <v>131.64709999999999</v>
      </c>
      <c r="I517" s="95">
        <v>34.656889999999997</v>
      </c>
      <c r="J517" s="95">
        <v>125.48650000000001</v>
      </c>
      <c r="K517" s="95">
        <v>244.4725</v>
      </c>
      <c r="L517" s="95">
        <v>87.385159999999999</v>
      </c>
      <c r="M517" s="95">
        <v>79.621840000000006</v>
      </c>
      <c r="N517" s="95">
        <v>34.552579999999999</v>
      </c>
      <c r="O517" s="95">
        <v>31.182459999999999</v>
      </c>
      <c r="P517" s="95">
        <v>30.55753</v>
      </c>
      <c r="Q517" s="95">
        <v>229.19470000000001</v>
      </c>
      <c r="R517" s="95">
        <v>344.00299999999999</v>
      </c>
      <c r="S517" s="95">
        <v>78.812780000000004</v>
      </c>
      <c r="T517" s="95">
        <v>100.2055</v>
      </c>
      <c r="U517" s="95">
        <v>105.9918</v>
      </c>
      <c r="V517" s="95">
        <v>0.16239514986675724</v>
      </c>
      <c r="W517" s="95">
        <v>1.8426546447532246</v>
      </c>
      <c r="X517" s="95">
        <v>21.768825676994336</v>
      </c>
      <c r="Y517" s="95">
        <v>100.12612131200902</v>
      </c>
      <c r="Z517" s="95">
        <v>170.46899999999999</v>
      </c>
      <c r="AA517" s="95">
        <v>159.2884</v>
      </c>
      <c r="AB517" s="95">
        <v>31.454630000000002</v>
      </c>
      <c r="AC517" s="95">
        <v>89.940160000000006</v>
      </c>
      <c r="AD517" s="95">
        <v>31.825690000000002</v>
      </c>
      <c r="AE517" s="95">
        <v>32.193280000000001</v>
      </c>
      <c r="AF517" s="95">
        <v>31.440339999999999</v>
      </c>
      <c r="AG517" s="95">
        <v>28.862110000000001</v>
      </c>
      <c r="AH517" s="95">
        <v>103.69580000000001</v>
      </c>
      <c r="AI517" s="95">
        <v>72.200289999999995</v>
      </c>
      <c r="AJ517" s="95">
        <v>133.5942</v>
      </c>
      <c r="AK517" s="95">
        <v>86.998090000000005</v>
      </c>
      <c r="AL517" s="95">
        <v>281.86989999999997</v>
      </c>
      <c r="AM517" s="95">
        <v>111.16670000000001</v>
      </c>
      <c r="AO517" s="84">
        <v>2190</v>
      </c>
      <c r="AP517" s="84">
        <v>175208.08440491173</v>
      </c>
      <c r="AQ517" s="90">
        <v>2563.6218053136704</v>
      </c>
      <c r="AS517" s="40" t="s">
        <v>6</v>
      </c>
    </row>
    <row r="518" spans="1:45" x14ac:dyDescent="0.2">
      <c r="A518" s="39" t="s">
        <v>1054</v>
      </c>
      <c r="B518" s="83" t="s">
        <v>1080</v>
      </c>
      <c r="C518" s="68" t="s">
        <v>8886</v>
      </c>
      <c r="D518" s="95">
        <v>2.1907231369902424E-2</v>
      </c>
      <c r="E518" s="95">
        <v>0.24857553732703927</v>
      </c>
      <c r="F518" s="95">
        <v>2.9366314274057608</v>
      </c>
      <c r="G518" s="95">
        <v>13.50709123734805</v>
      </c>
      <c r="H518" s="95">
        <v>22.996400000000001</v>
      </c>
      <c r="I518" s="95">
        <v>267.45400000000001</v>
      </c>
      <c r="J518" s="95">
        <v>20.768380000000001</v>
      </c>
      <c r="K518" s="95">
        <v>21.53069</v>
      </c>
      <c r="L518" s="95">
        <v>21.37135</v>
      </c>
      <c r="M518" s="95">
        <v>39.263390000000001</v>
      </c>
      <c r="N518" s="95">
        <v>41.507809999999999</v>
      </c>
      <c r="O518" s="95">
        <v>18.55968</v>
      </c>
      <c r="P518" s="95">
        <v>18.186299999999999</v>
      </c>
      <c r="Q518" s="95">
        <v>37.733510000000003</v>
      </c>
      <c r="R518" s="95">
        <v>276.76049999999998</v>
      </c>
      <c r="S518" s="95">
        <v>820.15899999999999</v>
      </c>
      <c r="T518" s="95">
        <v>95.219260000000006</v>
      </c>
      <c r="U518" s="95">
        <v>100.7625</v>
      </c>
      <c r="V518" s="95">
        <v>2.3130427354981321E-2</v>
      </c>
      <c r="W518" s="95">
        <v>0.26245481737449416</v>
      </c>
      <c r="X518" s="95">
        <v>3.1005990101188492</v>
      </c>
      <c r="Y518" s="95">
        <v>14.26126320425014</v>
      </c>
      <c r="Z518" s="95">
        <v>24.28041</v>
      </c>
      <c r="AA518" s="95">
        <v>567.22460000000001</v>
      </c>
      <c r="AB518" s="95">
        <v>23.461179999999999</v>
      </c>
      <c r="AC518" s="95">
        <v>47.477640000000001</v>
      </c>
      <c r="AD518" s="95">
        <v>79.825710000000001</v>
      </c>
      <c r="AE518" s="95">
        <v>23.980740000000001</v>
      </c>
      <c r="AF518" s="95">
        <v>23.529350000000001</v>
      </c>
      <c r="AG518" s="95">
        <v>100.1956</v>
      </c>
      <c r="AH518" s="95">
        <v>47.617379999999997</v>
      </c>
      <c r="AI518" s="95">
        <v>142.25120000000001</v>
      </c>
      <c r="AJ518" s="95">
        <v>283.38260000000002</v>
      </c>
      <c r="AK518" s="95">
        <v>286.2328</v>
      </c>
      <c r="AL518" s="95">
        <v>935.96190000000001</v>
      </c>
      <c r="AM518" s="95">
        <v>115.80840000000001</v>
      </c>
      <c r="AO518" s="84">
        <v>2353</v>
      </c>
      <c r="AP518" s="84">
        <v>195936.07732081242</v>
      </c>
      <c r="AQ518" s="90">
        <v>2866.9110901664449</v>
      </c>
      <c r="AS518" s="40" t="s">
        <v>6</v>
      </c>
    </row>
    <row r="519" spans="1:45" x14ac:dyDescent="0.2">
      <c r="A519" s="39" t="s">
        <v>1054</v>
      </c>
      <c r="B519" s="83" t="s">
        <v>1081</v>
      </c>
      <c r="C519" s="68" t="s">
        <v>8887</v>
      </c>
      <c r="D519" s="95">
        <v>3.0050547586856925E-2</v>
      </c>
      <c r="E519" s="95">
        <v>0.34097558414603052</v>
      </c>
      <c r="F519" s="95">
        <v>4.0282307227355236</v>
      </c>
      <c r="G519" s="95">
        <v>18.527922635883204</v>
      </c>
      <c r="H519" s="95">
        <v>31.54458</v>
      </c>
      <c r="I519" s="95">
        <v>101.4378</v>
      </c>
      <c r="J519" s="95">
        <v>138.5333</v>
      </c>
      <c r="K519" s="95">
        <v>150.09229999999999</v>
      </c>
      <c r="L519" s="95">
        <v>29.597000000000001</v>
      </c>
      <c r="M519" s="95">
        <v>116.7458</v>
      </c>
      <c r="N519" s="95">
        <v>65.130939999999995</v>
      </c>
      <c r="O519" s="95">
        <v>25.821449999999999</v>
      </c>
      <c r="P519" s="95">
        <v>25.092970000000001</v>
      </c>
      <c r="Q519" s="95">
        <v>601.0625</v>
      </c>
      <c r="R519" s="95">
        <v>176.7336</v>
      </c>
      <c r="S519" s="95">
        <v>191.7852</v>
      </c>
      <c r="T519" s="95">
        <v>109.9337</v>
      </c>
      <c r="U519" s="95">
        <v>99.136340000000004</v>
      </c>
      <c r="V519" s="95">
        <v>7.751138250775623E-2</v>
      </c>
      <c r="W519" s="95">
        <v>0.87950107571776637</v>
      </c>
      <c r="X519" s="95">
        <v>10.390284286067679</v>
      </c>
      <c r="Y519" s="95">
        <v>47.79030712678825</v>
      </c>
      <c r="Z519" s="95">
        <v>81.365039999999993</v>
      </c>
      <c r="AA519" s="95">
        <v>149.68629999999999</v>
      </c>
      <c r="AB519" s="95">
        <v>389.40820000000002</v>
      </c>
      <c r="AC519" s="95">
        <v>94.421570000000003</v>
      </c>
      <c r="AD519" s="95">
        <v>118.9217</v>
      </c>
      <c r="AE519" s="95">
        <v>92.250140000000002</v>
      </c>
      <c r="AF519" s="95">
        <v>489.01519999999999</v>
      </c>
      <c r="AG519" s="95">
        <v>293.11380000000003</v>
      </c>
      <c r="AH519" s="95">
        <v>168.97229999999999</v>
      </c>
      <c r="AI519" s="95">
        <v>49.381210000000003</v>
      </c>
      <c r="AJ519" s="95">
        <v>136.0128</v>
      </c>
      <c r="AK519" s="95">
        <v>154.2089</v>
      </c>
      <c r="AL519" s="95">
        <v>202.1413</v>
      </c>
      <c r="AM519" s="95">
        <v>124.35299999999999</v>
      </c>
      <c r="AO519" s="84">
        <v>1906</v>
      </c>
      <c r="AP519" s="84">
        <v>200439.83241794628</v>
      </c>
      <c r="AQ519" s="90">
        <v>2932.8094464667283</v>
      </c>
      <c r="AS519" s="40" t="s">
        <v>6</v>
      </c>
    </row>
    <row r="520" spans="1:45" x14ac:dyDescent="0.2">
      <c r="A520" s="39" t="s">
        <v>1054</v>
      </c>
      <c r="B520" s="83" t="s">
        <v>1082</v>
      </c>
      <c r="C520" s="68" t="s">
        <v>8888</v>
      </c>
      <c r="D520" s="95">
        <v>0.17731573833312414</v>
      </c>
      <c r="E520" s="95">
        <v>2.0119546002171678</v>
      </c>
      <c r="F520" s="95">
        <v>23.768908127664879</v>
      </c>
      <c r="G520" s="95">
        <v>109.32553799443933</v>
      </c>
      <c r="H520" s="95">
        <v>186.13140000000001</v>
      </c>
      <c r="I520" s="95">
        <v>220.17570000000001</v>
      </c>
      <c r="J520" s="95">
        <v>33.962200000000003</v>
      </c>
      <c r="K520" s="95">
        <v>150.2741</v>
      </c>
      <c r="L520" s="95">
        <v>77.263310000000004</v>
      </c>
      <c r="M520" s="95">
        <v>28.84234</v>
      </c>
      <c r="N520" s="95">
        <v>88.678889999999996</v>
      </c>
      <c r="O520" s="95">
        <v>26.92981</v>
      </c>
      <c r="P520" s="95">
        <v>25.989429999999999</v>
      </c>
      <c r="Q520" s="95">
        <v>39.657339999999998</v>
      </c>
      <c r="R520" s="95">
        <v>56.604520000000001</v>
      </c>
      <c r="S520" s="95">
        <v>82.236069999999998</v>
      </c>
      <c r="T520" s="95">
        <v>97.129230000000007</v>
      </c>
      <c r="U520" s="95">
        <v>106.3352</v>
      </c>
      <c r="V520" s="95">
        <v>2.7821033053761969E-2</v>
      </c>
      <c r="W520" s="95">
        <v>0.31567787474200598</v>
      </c>
      <c r="X520" s="95">
        <v>3.729367651670342</v>
      </c>
      <c r="Y520" s="95">
        <v>17.153296344453246</v>
      </c>
      <c r="Z520" s="95">
        <v>29.204219999999999</v>
      </c>
      <c r="AA520" s="95">
        <v>155.3493</v>
      </c>
      <c r="AB520" s="95">
        <v>28.482749999999999</v>
      </c>
      <c r="AC520" s="95">
        <v>84.751800000000003</v>
      </c>
      <c r="AD520" s="95">
        <v>353.78309999999999</v>
      </c>
      <c r="AE520" s="95">
        <v>235.62880000000001</v>
      </c>
      <c r="AF520" s="95">
        <v>78.818979999999996</v>
      </c>
      <c r="AG520" s="95">
        <v>25.922129999999999</v>
      </c>
      <c r="AH520" s="95">
        <v>165.7372</v>
      </c>
      <c r="AI520" s="95">
        <v>374.10160000000002</v>
      </c>
      <c r="AJ520" s="95">
        <v>156.56030000000001</v>
      </c>
      <c r="AK520" s="95">
        <v>158.34119999999999</v>
      </c>
      <c r="AL520" s="95">
        <v>113.7097</v>
      </c>
      <c r="AM520" s="95">
        <v>111.7873</v>
      </c>
      <c r="AO520" s="84">
        <v>4554</v>
      </c>
      <c r="AP520" s="84">
        <v>376133.70368220832</v>
      </c>
      <c r="AQ520" s="90">
        <v>5503.5392216528799</v>
      </c>
      <c r="AS520" s="40" t="s">
        <v>6</v>
      </c>
    </row>
    <row r="521" spans="1:45" x14ac:dyDescent="0.2">
      <c r="A521" s="39" t="s">
        <v>1054</v>
      </c>
      <c r="B521" s="83" t="s">
        <v>1083</v>
      </c>
      <c r="C521" s="68" t="s">
        <v>8889</v>
      </c>
      <c r="D521" s="95">
        <v>5.7479417916638874E-2</v>
      </c>
      <c r="E521" s="95">
        <v>0.6522036925900051</v>
      </c>
      <c r="F521" s="95">
        <v>7.705029550876711</v>
      </c>
      <c r="G521" s="95">
        <v>35.439427692188445</v>
      </c>
      <c r="H521" s="95">
        <v>60.337139999999998</v>
      </c>
      <c r="I521" s="95">
        <v>56.52814</v>
      </c>
      <c r="J521" s="95">
        <v>67.411069999999995</v>
      </c>
      <c r="K521" s="95">
        <v>119.126</v>
      </c>
      <c r="L521" s="95">
        <v>119.6212</v>
      </c>
      <c r="M521" s="95">
        <v>49.736710000000002</v>
      </c>
      <c r="N521" s="95">
        <v>177.8432</v>
      </c>
      <c r="O521" s="95">
        <v>141.3622</v>
      </c>
      <c r="P521" s="95">
        <v>48.576250000000002</v>
      </c>
      <c r="Q521" s="95">
        <v>122.96899999999999</v>
      </c>
      <c r="R521" s="95">
        <v>64.225189999999998</v>
      </c>
      <c r="S521" s="95">
        <v>92.56071</v>
      </c>
      <c r="T521" s="95">
        <v>111.05249999999999</v>
      </c>
      <c r="U521" s="95">
        <v>531.64419999999996</v>
      </c>
      <c r="V521" s="95">
        <v>2.6263299382777074E-2</v>
      </c>
      <c r="W521" s="95">
        <v>0.29800268440236904</v>
      </c>
      <c r="X521" s="95">
        <v>3.5205557951421311</v>
      </c>
      <c r="Y521" s="95">
        <v>16.192862300451281</v>
      </c>
      <c r="Z521" s="95">
        <v>27.569040000000001</v>
      </c>
      <c r="AA521" s="95">
        <v>43.89687</v>
      </c>
      <c r="AB521" s="95">
        <v>88.611940000000004</v>
      </c>
      <c r="AC521" s="95">
        <v>274.86779999999999</v>
      </c>
      <c r="AD521" s="95">
        <v>70.960049999999995</v>
      </c>
      <c r="AE521" s="95">
        <v>201.50909999999999</v>
      </c>
      <c r="AF521" s="95">
        <v>67.95872</v>
      </c>
      <c r="AG521" s="95">
        <v>1109.4880000000001</v>
      </c>
      <c r="AH521" s="95">
        <v>118.31359999999999</v>
      </c>
      <c r="AI521" s="95">
        <v>538.13869999999997</v>
      </c>
      <c r="AJ521" s="95">
        <v>618.98779999999999</v>
      </c>
      <c r="AK521" s="95">
        <v>246.512</v>
      </c>
      <c r="AL521" s="95">
        <v>326.0804</v>
      </c>
      <c r="AM521" s="95">
        <v>378.8809</v>
      </c>
      <c r="AO521" s="84">
        <v>2985</v>
      </c>
      <c r="AP521" s="84">
        <v>384351.13244358514</v>
      </c>
      <c r="AQ521" s="90">
        <v>5623.7755659279092</v>
      </c>
      <c r="AS521" s="40" t="s">
        <v>6</v>
      </c>
    </row>
    <row r="522" spans="1:45" x14ac:dyDescent="0.2">
      <c r="A522" s="39" t="s">
        <v>1054</v>
      </c>
      <c r="B522" s="83" t="s">
        <v>1084</v>
      </c>
      <c r="C522" s="68" t="s">
        <v>8890</v>
      </c>
      <c r="D522" s="95">
        <v>2.7667734638703752E-2</v>
      </c>
      <c r="E522" s="95">
        <v>0.31393843833166929</v>
      </c>
      <c r="F522" s="95">
        <v>3.7088182296174059</v>
      </c>
      <c r="G522" s="95">
        <v>17.058778892942833</v>
      </c>
      <c r="H522" s="95">
        <v>29.043299999999999</v>
      </c>
      <c r="I522" s="95">
        <v>69.447779999999995</v>
      </c>
      <c r="J522" s="95">
        <v>149.31479999999999</v>
      </c>
      <c r="K522" s="95">
        <v>54.066270000000003</v>
      </c>
      <c r="L522" s="95">
        <v>28.29121</v>
      </c>
      <c r="M522" s="95">
        <v>71.700879999999998</v>
      </c>
      <c r="N522" s="95">
        <v>25.118980000000001</v>
      </c>
      <c r="O522" s="95">
        <v>21.937390000000001</v>
      </c>
      <c r="P522" s="95">
        <v>21.42726</v>
      </c>
      <c r="Q522" s="95">
        <v>76.7453</v>
      </c>
      <c r="R522" s="95">
        <v>427.89210000000003</v>
      </c>
      <c r="S522" s="95">
        <v>145.7697</v>
      </c>
      <c r="T522" s="95">
        <v>80.96208</v>
      </c>
      <c r="U522" s="95">
        <v>320.71960000000001</v>
      </c>
      <c r="V522" s="95">
        <v>2.4506750280381233E-2</v>
      </c>
      <c r="W522" s="95">
        <v>0.27807158815397442</v>
      </c>
      <c r="X522" s="95">
        <v>3.2850930289541656</v>
      </c>
      <c r="Y522" s="95">
        <v>15.109846898443951</v>
      </c>
      <c r="Z522" s="95">
        <v>25.725159999999999</v>
      </c>
      <c r="AA522" s="95">
        <v>24.02712</v>
      </c>
      <c r="AB522" s="95">
        <v>34.652500000000003</v>
      </c>
      <c r="AC522" s="95">
        <v>188.25530000000001</v>
      </c>
      <c r="AD522" s="95">
        <v>104.9209</v>
      </c>
      <c r="AE522" s="95">
        <v>26.486470000000001</v>
      </c>
      <c r="AF522" s="95">
        <v>59.368940000000002</v>
      </c>
      <c r="AG522" s="95">
        <v>22.779430000000001</v>
      </c>
      <c r="AH522" s="95">
        <v>20.285139999999998</v>
      </c>
      <c r="AI522" s="95">
        <v>92.385639999999995</v>
      </c>
      <c r="AJ522" s="95">
        <v>254.08269999999999</v>
      </c>
      <c r="AK522" s="95">
        <v>176.50649999999999</v>
      </c>
      <c r="AL522" s="95">
        <v>92.596289999999996</v>
      </c>
      <c r="AM522" s="95">
        <v>94.471010000000007</v>
      </c>
      <c r="AO522" s="84">
        <v>3211</v>
      </c>
      <c r="AP522" s="84">
        <v>186808.79792916318</v>
      </c>
      <c r="AQ522" s="90">
        <v>2733.3619303140576</v>
      </c>
      <c r="AS522" s="40" t="s">
        <v>6</v>
      </c>
    </row>
    <row r="523" spans="1:45" x14ac:dyDescent="0.2">
      <c r="A523" s="39" t="s">
        <v>1054</v>
      </c>
      <c r="B523" s="83" t="s">
        <v>1085</v>
      </c>
      <c r="C523" s="68" t="s">
        <v>8891</v>
      </c>
      <c r="D523" s="95">
        <v>0.26040344118917863</v>
      </c>
      <c r="E523" s="95">
        <v>2.9547287022467077</v>
      </c>
      <c r="F523" s="95">
        <v>34.906689772371529</v>
      </c>
      <c r="G523" s="95">
        <v>160.55397321881205</v>
      </c>
      <c r="H523" s="95">
        <v>273.35000000000002</v>
      </c>
      <c r="I523" s="95">
        <v>68.269580000000005</v>
      </c>
      <c r="J523" s="95">
        <v>112.4512</v>
      </c>
      <c r="K523" s="95">
        <v>154.5094</v>
      </c>
      <c r="L523" s="95">
        <v>158.12459999999999</v>
      </c>
      <c r="M523" s="95">
        <v>34.420560000000002</v>
      </c>
      <c r="N523" s="95">
        <v>35.142009999999999</v>
      </c>
      <c r="O523" s="95">
        <v>31.714980000000001</v>
      </c>
      <c r="P523" s="95">
        <v>31.08032</v>
      </c>
      <c r="Q523" s="95">
        <v>149.4085</v>
      </c>
      <c r="R523" s="95">
        <v>55.771839999999997</v>
      </c>
      <c r="S523" s="95">
        <v>81.953440000000001</v>
      </c>
      <c r="T523" s="95">
        <v>284.01049999999998</v>
      </c>
      <c r="U523" s="95">
        <v>103.9242</v>
      </c>
      <c r="V523" s="95">
        <v>4.8019356719087726E-2</v>
      </c>
      <c r="W523" s="95">
        <v>0.54486289011148425</v>
      </c>
      <c r="X523" s="95">
        <v>6.4369225706365052</v>
      </c>
      <c r="Y523" s="95">
        <v>29.606745891887154</v>
      </c>
      <c r="Z523" s="95">
        <v>50.406750000000002</v>
      </c>
      <c r="AA523" s="95">
        <v>63.323970000000003</v>
      </c>
      <c r="AB523" s="95">
        <v>54.152970000000003</v>
      </c>
      <c r="AC523" s="95">
        <v>93.913939999999997</v>
      </c>
      <c r="AD523" s="95">
        <v>66.398570000000007</v>
      </c>
      <c r="AE523" s="95">
        <v>65.55856</v>
      </c>
      <c r="AF523" s="95">
        <v>33.544499999999999</v>
      </c>
      <c r="AG523" s="95">
        <v>29.355270000000001</v>
      </c>
      <c r="AH523" s="95">
        <v>77.548749999999998</v>
      </c>
      <c r="AI523" s="95">
        <v>44.061500000000002</v>
      </c>
      <c r="AJ523" s="95">
        <v>142.71559999999999</v>
      </c>
      <c r="AK523" s="95">
        <v>87.738309999999998</v>
      </c>
      <c r="AL523" s="95">
        <v>110.7281</v>
      </c>
      <c r="AM523" s="95">
        <v>206.75470000000001</v>
      </c>
      <c r="AO523" s="84">
        <v>2686</v>
      </c>
      <c r="AP523" s="84">
        <v>189695.62645374704</v>
      </c>
      <c r="AQ523" s="90">
        <v>2775.601628207914</v>
      </c>
      <c r="AS523" s="40" t="s">
        <v>6</v>
      </c>
    </row>
    <row r="524" spans="1:45" x14ac:dyDescent="0.2">
      <c r="A524" s="39" t="s">
        <v>1054</v>
      </c>
      <c r="B524" s="83" t="s">
        <v>1086</v>
      </c>
      <c r="C524" s="68" t="s">
        <v>8892</v>
      </c>
      <c r="D524" s="95">
        <v>2.7954850033399224E-2</v>
      </c>
      <c r="E524" s="95">
        <v>0.31719626047752675</v>
      </c>
      <c r="F524" s="95">
        <v>3.7473056165956211</v>
      </c>
      <c r="G524" s="95">
        <v>17.235802350006736</v>
      </c>
      <c r="H524" s="95">
        <v>29.34469</v>
      </c>
      <c r="I524" s="95">
        <v>79.685059999999993</v>
      </c>
      <c r="J524" s="95">
        <v>26.503119999999999</v>
      </c>
      <c r="K524" s="95">
        <v>273.83909999999997</v>
      </c>
      <c r="L524" s="95">
        <v>27.044499999999999</v>
      </c>
      <c r="M524" s="95">
        <v>25.902760000000001</v>
      </c>
      <c r="N524" s="95">
        <v>89.126769999999993</v>
      </c>
      <c r="O524" s="95">
        <v>23.802959999999999</v>
      </c>
      <c r="P524" s="95">
        <v>23.202470000000002</v>
      </c>
      <c r="Q524" s="95">
        <v>36.376060000000003</v>
      </c>
      <c r="R524" s="95">
        <v>216.1139</v>
      </c>
      <c r="S524" s="95">
        <v>75.076080000000005</v>
      </c>
      <c r="T524" s="95">
        <v>91.85745</v>
      </c>
      <c r="U524" s="95">
        <v>97.232960000000006</v>
      </c>
      <c r="V524" s="95">
        <v>0.18903584609336641</v>
      </c>
      <c r="W524" s="95">
        <v>2.1449395509323712</v>
      </c>
      <c r="X524" s="95">
        <v>25.339970951632438</v>
      </c>
      <c r="Y524" s="95">
        <v>116.55167087066542</v>
      </c>
      <c r="Z524" s="95">
        <v>198.4342</v>
      </c>
      <c r="AA524" s="95">
        <v>25.680299999999999</v>
      </c>
      <c r="AB524" s="95">
        <v>41.796460000000003</v>
      </c>
      <c r="AC524" s="95">
        <v>63.553310000000003</v>
      </c>
      <c r="AD524" s="95">
        <v>170.6448</v>
      </c>
      <c r="AE524" s="95">
        <v>374.78429999999997</v>
      </c>
      <c r="AF524" s="95">
        <v>66.712680000000006</v>
      </c>
      <c r="AG524" s="95">
        <v>24.35679</v>
      </c>
      <c r="AH524" s="95">
        <v>306.14659999999998</v>
      </c>
      <c r="AI524" s="95">
        <v>98.631910000000005</v>
      </c>
      <c r="AJ524" s="95">
        <v>221.73869999999999</v>
      </c>
      <c r="AK524" s="95">
        <v>162.6163</v>
      </c>
      <c r="AL524" s="95">
        <v>108.3083</v>
      </c>
      <c r="AM524" s="95">
        <v>366.62490000000003</v>
      </c>
      <c r="AO524" s="84">
        <v>2398</v>
      </c>
      <c r="AP524" s="84">
        <v>194117.82521022038</v>
      </c>
      <c r="AQ524" s="90">
        <v>2840.3066627845506</v>
      </c>
      <c r="AS524" s="40" t="s">
        <v>6</v>
      </c>
    </row>
    <row r="525" spans="1:45" x14ac:dyDescent="0.2">
      <c r="A525" s="39" t="s">
        <v>1054</v>
      </c>
      <c r="B525" s="83" t="s">
        <v>1087</v>
      </c>
      <c r="C525" s="68" t="s">
        <v>8893</v>
      </c>
      <c r="D525" s="95">
        <v>0.13305696549648141</v>
      </c>
      <c r="E525" s="95">
        <v>1.5097620568719319</v>
      </c>
      <c r="F525" s="95">
        <v>17.836086172396673</v>
      </c>
      <c r="G525" s="95">
        <v>82.037412321977527</v>
      </c>
      <c r="H525" s="95">
        <v>139.6722</v>
      </c>
      <c r="I525" s="95">
        <v>260.82279999999997</v>
      </c>
      <c r="J525" s="95">
        <v>177.60480000000001</v>
      </c>
      <c r="K525" s="95">
        <v>95.150959999999998</v>
      </c>
      <c r="L525" s="95">
        <v>88.660259999999994</v>
      </c>
      <c r="M525" s="95">
        <v>412.06270000000001</v>
      </c>
      <c r="N525" s="95">
        <v>235.09719999999999</v>
      </c>
      <c r="O525" s="95">
        <v>37.80012</v>
      </c>
      <c r="P525" s="95">
        <v>23.873390000000001</v>
      </c>
      <c r="Q525" s="95">
        <v>86.656419999999997</v>
      </c>
      <c r="R525" s="95">
        <v>52.013649999999998</v>
      </c>
      <c r="S525" s="95">
        <v>77.241619999999998</v>
      </c>
      <c r="T525" s="95">
        <v>89.849029999999999</v>
      </c>
      <c r="U525" s="95">
        <v>100.01300000000001</v>
      </c>
      <c r="V525" s="95">
        <v>2.5093565410207911E-2</v>
      </c>
      <c r="W525" s="95">
        <v>0.2847300236150937</v>
      </c>
      <c r="X525" s="95">
        <v>3.3637547148253311</v>
      </c>
      <c r="Y525" s="95">
        <v>15.47165279551019</v>
      </c>
      <c r="Z525" s="95">
        <v>26.341149999999999</v>
      </c>
      <c r="AA525" s="95">
        <v>110.73399999999999</v>
      </c>
      <c r="AB525" s="95">
        <v>156.1103</v>
      </c>
      <c r="AC525" s="95">
        <v>76.864189999999994</v>
      </c>
      <c r="AD525" s="95">
        <v>249.6755</v>
      </c>
      <c r="AE525" s="95">
        <v>26.032630000000001</v>
      </c>
      <c r="AF525" s="95">
        <v>25.487380000000002</v>
      </c>
      <c r="AG525" s="95">
        <v>67.477029999999999</v>
      </c>
      <c r="AH525" s="95">
        <v>20.502389999999998</v>
      </c>
      <c r="AI525" s="95">
        <v>92.347840000000005</v>
      </c>
      <c r="AJ525" s="95">
        <v>55.72824</v>
      </c>
      <c r="AK525" s="95">
        <v>82.717160000000007</v>
      </c>
      <c r="AL525" s="95">
        <v>106.6955</v>
      </c>
      <c r="AM525" s="95">
        <v>357.96730000000002</v>
      </c>
      <c r="AO525" s="84">
        <v>3033</v>
      </c>
      <c r="AP525" s="84">
        <v>269344.52804566891</v>
      </c>
      <c r="AQ525" s="90">
        <v>3941.0139525527456</v>
      </c>
      <c r="AS525" s="40" t="s">
        <v>6</v>
      </c>
    </row>
    <row r="526" spans="1:45" x14ac:dyDescent="0.2">
      <c r="A526" s="39" t="s">
        <v>1054</v>
      </c>
      <c r="B526" s="83" t="s">
        <v>1088</v>
      </c>
      <c r="C526" s="68" t="s">
        <v>8894</v>
      </c>
      <c r="D526" s="95">
        <v>0.13062402476681964</v>
      </c>
      <c r="E526" s="95">
        <v>1.4821561244312227</v>
      </c>
      <c r="F526" s="95">
        <v>17.509954125534922</v>
      </c>
      <c r="G526" s="95">
        <v>80.537361865772937</v>
      </c>
      <c r="H526" s="95">
        <v>137.1183</v>
      </c>
      <c r="I526" s="95">
        <v>405.178</v>
      </c>
      <c r="J526" s="95">
        <v>63.96969</v>
      </c>
      <c r="K526" s="95">
        <v>71.696799999999996</v>
      </c>
      <c r="L526" s="95">
        <v>58.727539999999998</v>
      </c>
      <c r="M526" s="95">
        <v>28.595310000000001</v>
      </c>
      <c r="N526" s="95">
        <v>29.024840000000001</v>
      </c>
      <c r="O526" s="95">
        <v>200.1943</v>
      </c>
      <c r="P526" s="95">
        <v>25.822679999999998</v>
      </c>
      <c r="Q526" s="95">
        <v>37.577759999999998</v>
      </c>
      <c r="R526" s="95">
        <v>53.527799999999999</v>
      </c>
      <c r="S526" s="95">
        <v>78.676349999999999</v>
      </c>
      <c r="T526" s="95">
        <v>96.212630000000004</v>
      </c>
      <c r="U526" s="95">
        <v>101.7945</v>
      </c>
      <c r="V526" s="95">
        <v>2.7387687813730709E-2</v>
      </c>
      <c r="W526" s="95">
        <v>0.31076082136953481</v>
      </c>
      <c r="X526" s="95">
        <v>3.6712783737828203</v>
      </c>
      <c r="Y526" s="95">
        <v>16.886113623116113</v>
      </c>
      <c r="Z526" s="95">
        <v>28.74933</v>
      </c>
      <c r="AA526" s="95">
        <v>185.3535</v>
      </c>
      <c r="AB526" s="95">
        <v>31.312449999999998</v>
      </c>
      <c r="AC526" s="95">
        <v>29.499759999999998</v>
      </c>
      <c r="AD526" s="95">
        <v>28.090720000000001</v>
      </c>
      <c r="AE526" s="95">
        <v>153.00470000000001</v>
      </c>
      <c r="AF526" s="95">
        <v>253.65450000000001</v>
      </c>
      <c r="AG526" s="95">
        <v>106.17440000000001</v>
      </c>
      <c r="AH526" s="95">
        <v>22.489370000000001</v>
      </c>
      <c r="AI526" s="95">
        <v>42.285580000000003</v>
      </c>
      <c r="AJ526" s="95">
        <v>58.007910000000003</v>
      </c>
      <c r="AK526" s="95">
        <v>279.03019999999998</v>
      </c>
      <c r="AL526" s="95">
        <v>112.71299999999999</v>
      </c>
      <c r="AM526" s="95">
        <v>288.61450000000002</v>
      </c>
      <c r="AO526" s="84">
        <v>1314</v>
      </c>
      <c r="AP526" s="84">
        <v>109006.08310840881</v>
      </c>
      <c r="AQ526" s="90">
        <v>1594.9627696558332</v>
      </c>
      <c r="AS526" s="40" t="s">
        <v>6</v>
      </c>
    </row>
    <row r="527" spans="1:45" x14ac:dyDescent="0.2">
      <c r="A527" s="39" t="s">
        <v>1054</v>
      </c>
      <c r="B527" s="83" t="s">
        <v>1089</v>
      </c>
      <c r="C527" s="68" t="s">
        <v>8895</v>
      </c>
      <c r="D527" s="95">
        <v>0.45746163759877811</v>
      </c>
      <c r="E527" s="95">
        <v>5.1906957320426601</v>
      </c>
      <c r="F527" s="95">
        <v>61.322044722215395</v>
      </c>
      <c r="G527" s="95">
        <v>282.05189292529326</v>
      </c>
      <c r="H527" s="95">
        <v>480.2054</v>
      </c>
      <c r="I527" s="95">
        <v>87.34975</v>
      </c>
      <c r="J527" s="95">
        <v>339.91899999999998</v>
      </c>
      <c r="K527" s="95">
        <v>406.32510000000002</v>
      </c>
      <c r="L527" s="95">
        <v>279.06869999999998</v>
      </c>
      <c r="M527" s="95">
        <v>33.438720000000004</v>
      </c>
      <c r="N527" s="95">
        <v>69.720050000000001</v>
      </c>
      <c r="O527" s="95">
        <v>41.752049999999997</v>
      </c>
      <c r="P527" s="95">
        <v>18.74727</v>
      </c>
      <c r="Q527" s="95">
        <v>304.80410000000001</v>
      </c>
      <c r="R527" s="95">
        <v>47.407409999999999</v>
      </c>
      <c r="S527" s="95">
        <v>69.434719999999999</v>
      </c>
      <c r="T527" s="95">
        <v>84.8596</v>
      </c>
      <c r="U527" s="95">
        <v>91.348089999999999</v>
      </c>
      <c r="V527" s="95">
        <v>0.12023799046200567</v>
      </c>
      <c r="W527" s="95">
        <v>1.3643085509782338</v>
      </c>
      <c r="X527" s="95">
        <v>16.117721842475461</v>
      </c>
      <c r="Y527" s="95">
        <v>74.133763410968569</v>
      </c>
      <c r="Z527" s="95">
        <v>126.2159</v>
      </c>
      <c r="AA527" s="95">
        <v>23.398040000000002</v>
      </c>
      <c r="AB527" s="95">
        <v>24.06822</v>
      </c>
      <c r="AC527" s="95">
        <v>49.726999999999997</v>
      </c>
      <c r="AD527" s="95">
        <v>26.55594</v>
      </c>
      <c r="AE527" s="95">
        <v>24.60501</v>
      </c>
      <c r="AF527" s="95">
        <v>57.717779999999998</v>
      </c>
      <c r="AG527" s="95">
        <v>22.028490000000001</v>
      </c>
      <c r="AH527" s="95">
        <v>37.612209999999997</v>
      </c>
      <c r="AI527" s="95">
        <v>37.848950000000002</v>
      </c>
      <c r="AJ527" s="95">
        <v>50.330860000000001</v>
      </c>
      <c r="AK527" s="95">
        <v>76.976820000000004</v>
      </c>
      <c r="AL527" s="95">
        <v>96.014949999999999</v>
      </c>
      <c r="AM527" s="95">
        <v>155.8715</v>
      </c>
      <c r="AO527" s="84">
        <v>2876</v>
      </c>
      <c r="AP527" s="84">
        <v>281315.25230559683</v>
      </c>
      <c r="AQ527" s="90">
        <v>4116.1680263067083</v>
      </c>
      <c r="AS527" s="40" t="s">
        <v>6</v>
      </c>
    </row>
    <row r="528" spans="1:45" x14ac:dyDescent="0.2">
      <c r="A528" s="39" t="s">
        <v>1054</v>
      </c>
      <c r="B528" s="83" t="s">
        <v>1090</v>
      </c>
      <c r="C528" s="68" t="s">
        <v>8896</v>
      </c>
      <c r="D528" s="95">
        <v>0.28974476926296983</v>
      </c>
      <c r="E528" s="95">
        <v>3.2876569608970416</v>
      </c>
      <c r="F528" s="95">
        <v>38.839850685698842</v>
      </c>
      <c r="G528" s="95">
        <v>178.64462048618623</v>
      </c>
      <c r="H528" s="95">
        <v>304.15010000000001</v>
      </c>
      <c r="I528" s="95">
        <v>83.122</v>
      </c>
      <c r="J528" s="95">
        <v>62.222430000000003</v>
      </c>
      <c r="K528" s="95">
        <v>222.39750000000001</v>
      </c>
      <c r="L528" s="95">
        <v>59.50956</v>
      </c>
      <c r="M528" s="95">
        <v>78.234049999999996</v>
      </c>
      <c r="N528" s="95">
        <v>78.410870000000003</v>
      </c>
      <c r="O528" s="95">
        <v>148.4999</v>
      </c>
      <c r="P528" s="95">
        <v>24.38495</v>
      </c>
      <c r="Q528" s="95">
        <v>132.74039999999999</v>
      </c>
      <c r="R528" s="95">
        <v>56.081989999999998</v>
      </c>
      <c r="S528" s="95">
        <v>81.48724</v>
      </c>
      <c r="T528" s="95">
        <v>182.85079999999999</v>
      </c>
      <c r="U528" s="95">
        <v>107.46810000000001</v>
      </c>
      <c r="V528" s="95">
        <v>9.3578984544013089E-2</v>
      </c>
      <c r="W528" s="95">
        <v>1.0618158895927325</v>
      </c>
      <c r="X528" s="95">
        <v>12.544122181236212</v>
      </c>
      <c r="Y528" s="95">
        <v>57.696924855182992</v>
      </c>
      <c r="Z528" s="95">
        <v>98.231480000000005</v>
      </c>
      <c r="AA528" s="95">
        <v>174.25129999999999</v>
      </c>
      <c r="AB528" s="95">
        <v>35.416449999999998</v>
      </c>
      <c r="AC528" s="95">
        <v>211.93459999999999</v>
      </c>
      <c r="AD528" s="95">
        <v>90.5946</v>
      </c>
      <c r="AE528" s="95">
        <v>295.95</v>
      </c>
      <c r="AF528" s="95">
        <v>157.06659999999999</v>
      </c>
      <c r="AG528" s="95">
        <v>218.24590000000001</v>
      </c>
      <c r="AH528" s="95">
        <v>28.085819999999998</v>
      </c>
      <c r="AI528" s="95">
        <v>44.306010000000001</v>
      </c>
      <c r="AJ528" s="95">
        <v>109.63039999999999</v>
      </c>
      <c r="AK528" s="95">
        <v>266.33479999999997</v>
      </c>
      <c r="AL528" s="95">
        <v>189.89680000000001</v>
      </c>
      <c r="AM528" s="95">
        <v>193.3603</v>
      </c>
      <c r="AO528" s="84">
        <v>5489</v>
      </c>
      <c r="AP528" s="84">
        <v>524129.19991003693</v>
      </c>
      <c r="AQ528" s="90">
        <v>7668.9899912706896</v>
      </c>
      <c r="AS528" s="40" t="s">
        <v>6</v>
      </c>
    </row>
    <row r="529" spans="1:45" x14ac:dyDescent="0.2">
      <c r="A529" s="39" t="s">
        <v>1054</v>
      </c>
      <c r="B529" s="83" t="s">
        <v>1091</v>
      </c>
      <c r="C529" s="68" t="s">
        <v>8897</v>
      </c>
      <c r="D529" s="95">
        <v>5.1115590311368073E-2</v>
      </c>
      <c r="E529" s="95">
        <v>0.57999503054016976</v>
      </c>
      <c r="F529" s="95">
        <v>6.8519680284651816</v>
      </c>
      <c r="G529" s="95">
        <v>31.515755246694493</v>
      </c>
      <c r="H529" s="95">
        <v>53.65692</v>
      </c>
      <c r="I529" s="95">
        <v>62.223680000000002</v>
      </c>
      <c r="J529" s="95">
        <v>80.93262</v>
      </c>
      <c r="K529" s="95">
        <v>36.094270000000002</v>
      </c>
      <c r="L529" s="95">
        <v>74.804370000000006</v>
      </c>
      <c r="M529" s="95">
        <v>114.295</v>
      </c>
      <c r="N529" s="95">
        <v>46.033450000000002</v>
      </c>
      <c r="O529" s="95">
        <v>90.987380000000002</v>
      </c>
      <c r="P529" s="95">
        <v>67.059420000000003</v>
      </c>
      <c r="Q529" s="95">
        <v>42.859029999999997</v>
      </c>
      <c r="R529" s="95">
        <v>59.060450000000003</v>
      </c>
      <c r="S529" s="95">
        <v>88.258409999999998</v>
      </c>
      <c r="T529" s="95">
        <v>105.24160000000001</v>
      </c>
      <c r="U529" s="95">
        <v>113.9982</v>
      </c>
      <c r="V529" s="95">
        <v>4.0126288828330352E-2</v>
      </c>
      <c r="W529" s="95">
        <v>0.45530234460141267</v>
      </c>
      <c r="X529" s="95">
        <v>5.3788686871827398</v>
      </c>
      <c r="Y529" s="95">
        <v>24.740207243397176</v>
      </c>
      <c r="Z529" s="95">
        <v>42.121259999999999</v>
      </c>
      <c r="AA529" s="95">
        <v>50.011119999999998</v>
      </c>
      <c r="AB529" s="95">
        <v>138.37379999999999</v>
      </c>
      <c r="AC529" s="95">
        <v>92.415660000000003</v>
      </c>
      <c r="AD529" s="95">
        <v>119.5003</v>
      </c>
      <c r="AE529" s="95">
        <v>169.4761</v>
      </c>
      <c r="AF529" s="95">
        <v>50.923670000000001</v>
      </c>
      <c r="AG529" s="95">
        <v>79.843890000000002</v>
      </c>
      <c r="AH529" s="95">
        <v>24.375889999999998</v>
      </c>
      <c r="AI529" s="95">
        <v>47.040799999999997</v>
      </c>
      <c r="AJ529" s="95">
        <v>63.4803</v>
      </c>
      <c r="AK529" s="95">
        <v>91.271199999999993</v>
      </c>
      <c r="AL529" s="95">
        <v>121.65560000000001</v>
      </c>
      <c r="AM529" s="95">
        <v>124.01300000000001</v>
      </c>
      <c r="AO529" s="84">
        <v>2819</v>
      </c>
      <c r="AP529" s="84">
        <v>153342.56626672921</v>
      </c>
      <c r="AQ529" s="90">
        <v>2243.6883999921356</v>
      </c>
      <c r="AS529" s="40" t="s">
        <v>6</v>
      </c>
    </row>
    <row r="530" spans="1:45" x14ac:dyDescent="0.2">
      <c r="A530" s="39" t="s">
        <v>1054</v>
      </c>
      <c r="B530" s="83" t="s">
        <v>1092</v>
      </c>
      <c r="C530" s="68" t="s">
        <v>8898</v>
      </c>
      <c r="D530" s="95">
        <v>0.26197310188077333</v>
      </c>
      <c r="E530" s="95">
        <v>2.972539225322222</v>
      </c>
      <c r="F530" s="95">
        <v>35.117100428080093</v>
      </c>
      <c r="G530" s="95">
        <v>161.52176096958078</v>
      </c>
      <c r="H530" s="95">
        <v>274.99770000000001</v>
      </c>
      <c r="I530" s="95">
        <v>53.437539999999998</v>
      </c>
      <c r="J530" s="95">
        <v>247.94640000000001</v>
      </c>
      <c r="K530" s="95">
        <v>80.997410000000002</v>
      </c>
      <c r="L530" s="95">
        <v>110.9089</v>
      </c>
      <c r="M530" s="95">
        <v>64.134010000000004</v>
      </c>
      <c r="N530" s="95">
        <v>89.22775</v>
      </c>
      <c r="O530" s="95">
        <v>241.6901</v>
      </c>
      <c r="P530" s="95">
        <v>797.00890000000004</v>
      </c>
      <c r="Q530" s="95">
        <v>212.5111</v>
      </c>
      <c r="R530" s="95">
        <v>59.567390000000003</v>
      </c>
      <c r="S530" s="95">
        <v>287.10210000000001</v>
      </c>
      <c r="T530" s="95">
        <v>104.87130000000001</v>
      </c>
      <c r="U530" s="95">
        <v>192.2646</v>
      </c>
      <c r="V530" s="95">
        <v>3.1912639390000337E-2</v>
      </c>
      <c r="W530" s="95">
        <v>0.36210424539505404</v>
      </c>
      <c r="X530" s="95">
        <v>4.2778413292742528</v>
      </c>
      <c r="Y530" s="95">
        <v>19.676011294495297</v>
      </c>
      <c r="Z530" s="95">
        <v>33.499250000000004</v>
      </c>
      <c r="AA530" s="95">
        <v>273.66820000000001</v>
      </c>
      <c r="AB530" s="95">
        <v>96.094440000000006</v>
      </c>
      <c r="AC530" s="95">
        <v>34.941380000000002</v>
      </c>
      <c r="AD530" s="95">
        <v>181.07589999999999</v>
      </c>
      <c r="AE530" s="95">
        <v>244.54259999999999</v>
      </c>
      <c r="AF530" s="95">
        <v>412.55770000000001</v>
      </c>
      <c r="AG530" s="95">
        <v>121.3884</v>
      </c>
      <c r="AH530" s="95">
        <v>242.4049</v>
      </c>
      <c r="AI530" s="95">
        <v>1019.19</v>
      </c>
      <c r="AJ530" s="95">
        <v>201.50579999999999</v>
      </c>
      <c r="AK530" s="95">
        <v>153.58410000000001</v>
      </c>
      <c r="AL530" s="95">
        <v>305.8064</v>
      </c>
      <c r="AM530" s="95">
        <v>204.37549999999999</v>
      </c>
      <c r="AO530" s="84">
        <v>3716</v>
      </c>
      <c r="AP530" s="84">
        <v>512247.12207604828</v>
      </c>
      <c r="AQ530" s="90">
        <v>7495.1329804420648</v>
      </c>
      <c r="AS530" s="40" t="s">
        <v>6</v>
      </c>
    </row>
    <row r="531" spans="1:45" x14ac:dyDescent="0.2">
      <c r="A531" s="39" t="s">
        <v>1054</v>
      </c>
      <c r="B531" s="83" t="s">
        <v>1093</v>
      </c>
      <c r="C531" s="68" t="s">
        <v>8899</v>
      </c>
      <c r="D531" s="95">
        <v>4.4052317253052017E-2</v>
      </c>
      <c r="E531" s="95">
        <v>0.49984994665838423</v>
      </c>
      <c r="F531" s="95">
        <v>5.9051468946957923</v>
      </c>
      <c r="G531" s="95">
        <v>27.160833713156944</v>
      </c>
      <c r="H531" s="95">
        <v>46.24248</v>
      </c>
      <c r="I531" s="95">
        <v>53.470199999999998</v>
      </c>
      <c r="J531" s="95">
        <v>192.10409999999999</v>
      </c>
      <c r="K531" s="95">
        <v>64.371380000000002</v>
      </c>
      <c r="L531" s="95">
        <v>25.72015</v>
      </c>
      <c r="M531" s="95">
        <v>32.047220000000003</v>
      </c>
      <c r="N531" s="95">
        <v>91.060280000000006</v>
      </c>
      <c r="O531" s="95">
        <v>23.892199999999999</v>
      </c>
      <c r="P531" s="95">
        <v>107.1147</v>
      </c>
      <c r="Q531" s="95">
        <v>37.286499999999997</v>
      </c>
      <c r="R531" s="95">
        <v>48.830269999999999</v>
      </c>
      <c r="S531" s="95">
        <v>76.938289999999995</v>
      </c>
      <c r="T531" s="95">
        <v>94.118870000000001</v>
      </c>
      <c r="U531" s="95">
        <v>117.742</v>
      </c>
      <c r="V531" s="95">
        <v>3.755658746937604E-2</v>
      </c>
      <c r="W531" s="95">
        <v>0.42614462561417138</v>
      </c>
      <c r="X531" s="95">
        <v>5.0344040835852226</v>
      </c>
      <c r="Y531" s="95">
        <v>23.155835849218224</v>
      </c>
      <c r="Z531" s="95">
        <v>39.4238</v>
      </c>
      <c r="AA531" s="95">
        <v>46.437100000000001</v>
      </c>
      <c r="AB531" s="95">
        <v>37.40164</v>
      </c>
      <c r="AC531" s="95">
        <v>115.9941</v>
      </c>
      <c r="AD531" s="95">
        <v>24.14162</v>
      </c>
      <c r="AE531" s="95">
        <v>198.9659</v>
      </c>
      <c r="AF531" s="95">
        <v>23.953759999999999</v>
      </c>
      <c r="AG531" s="95">
        <v>134.66409999999999</v>
      </c>
      <c r="AH531" s="95">
        <v>949.00599999999997</v>
      </c>
      <c r="AI531" s="95">
        <v>427.59230000000002</v>
      </c>
      <c r="AJ531" s="95">
        <v>151.64570000000001</v>
      </c>
      <c r="AK531" s="95">
        <v>248.87950000000001</v>
      </c>
      <c r="AL531" s="95">
        <v>245.06960000000001</v>
      </c>
      <c r="AM531" s="95">
        <v>104.8553</v>
      </c>
      <c r="AO531" s="84">
        <v>4084</v>
      </c>
      <c r="AP531" s="84">
        <v>225374.94382330129</v>
      </c>
      <c r="AQ531" s="90">
        <v>3297.6567395229249</v>
      </c>
      <c r="AS531" s="40" t="s">
        <v>6</v>
      </c>
    </row>
    <row r="532" spans="1:45" x14ac:dyDescent="0.2">
      <c r="A532" s="39" t="s">
        <v>1054</v>
      </c>
      <c r="B532" s="83" t="s">
        <v>1094</v>
      </c>
      <c r="C532" s="68" t="s">
        <v>8900</v>
      </c>
      <c r="D532" s="95">
        <v>4.2668096963366542E-2</v>
      </c>
      <c r="E532" s="95">
        <v>0.48414356658334284</v>
      </c>
      <c r="F532" s="95">
        <v>5.7195942460517584</v>
      </c>
      <c r="G532" s="95">
        <v>26.307380831335607</v>
      </c>
      <c r="H532" s="95">
        <v>44.789439999999999</v>
      </c>
      <c r="I532" s="95">
        <v>289.82979999999998</v>
      </c>
      <c r="J532" s="95">
        <v>51.33813</v>
      </c>
      <c r="K532" s="95">
        <v>28.966370000000001</v>
      </c>
      <c r="L532" s="95">
        <v>36.831229999999998</v>
      </c>
      <c r="M532" s="95">
        <v>55.364669999999997</v>
      </c>
      <c r="N532" s="95">
        <v>78.285899999999998</v>
      </c>
      <c r="O532" s="95">
        <v>26.554929999999999</v>
      </c>
      <c r="P532" s="95">
        <v>40.8581</v>
      </c>
      <c r="Q532" s="95">
        <v>58.635260000000002</v>
      </c>
      <c r="R532" s="95">
        <v>56.598039999999997</v>
      </c>
      <c r="S532" s="95">
        <v>76.008650000000003</v>
      </c>
      <c r="T532" s="95">
        <v>73.783540000000002</v>
      </c>
      <c r="U532" s="95">
        <v>79.44341</v>
      </c>
      <c r="V532" s="95">
        <v>7.3481602340653332E-2</v>
      </c>
      <c r="W532" s="95">
        <v>0.83377623018919556</v>
      </c>
      <c r="X532" s="95">
        <v>9.8500983134801476</v>
      </c>
      <c r="Y532" s="95">
        <v>45.305711631152285</v>
      </c>
      <c r="Z532" s="95">
        <v>77.134910000000005</v>
      </c>
      <c r="AA532" s="95">
        <v>69.890749999999997</v>
      </c>
      <c r="AB532" s="95">
        <v>63.351010000000002</v>
      </c>
      <c r="AC532" s="95">
        <v>37.986020000000003</v>
      </c>
      <c r="AD532" s="95">
        <v>45.509860000000003</v>
      </c>
      <c r="AE532" s="95">
        <v>89.681340000000006</v>
      </c>
      <c r="AF532" s="95">
        <v>71.647260000000003</v>
      </c>
      <c r="AG532" s="95">
        <v>59.343409999999999</v>
      </c>
      <c r="AH532" s="95">
        <v>87.999660000000006</v>
      </c>
      <c r="AI532" s="95">
        <v>48.032519999999998</v>
      </c>
      <c r="AJ532" s="95">
        <v>73.905820000000006</v>
      </c>
      <c r="AK532" s="95">
        <v>87.625630000000001</v>
      </c>
      <c r="AL532" s="95">
        <v>148.4102</v>
      </c>
      <c r="AM532" s="95">
        <v>168.6525</v>
      </c>
      <c r="AO532" s="84">
        <v>11245</v>
      </c>
      <c r="AP532" s="84">
        <v>647028.54147880059</v>
      </c>
      <c r="AQ532" s="90">
        <v>9467.2371039795089</v>
      </c>
      <c r="AS532" s="40" t="s">
        <v>6</v>
      </c>
    </row>
    <row r="533" spans="1:45" x14ac:dyDescent="0.2">
      <c r="A533" s="39" t="s">
        <v>1054</v>
      </c>
      <c r="B533" s="83" t="s">
        <v>1095</v>
      </c>
      <c r="C533" s="68" t="s">
        <v>8901</v>
      </c>
      <c r="D533" s="95">
        <v>6.03668810163763E-2</v>
      </c>
      <c r="E533" s="95">
        <v>0.68496696967463588</v>
      </c>
      <c r="F533" s="95">
        <v>8.0920896380684209</v>
      </c>
      <c r="G533" s="95">
        <v>37.219717810738601</v>
      </c>
      <c r="H533" s="95">
        <v>63.368160000000003</v>
      </c>
      <c r="I533" s="95">
        <v>181.95</v>
      </c>
      <c r="J533" s="95">
        <v>86.994860000000003</v>
      </c>
      <c r="K533" s="95">
        <v>259.62520000000001</v>
      </c>
      <c r="L533" s="95">
        <v>198.39599999999999</v>
      </c>
      <c r="M533" s="95">
        <v>123.9362</v>
      </c>
      <c r="N533" s="95">
        <v>199.3092</v>
      </c>
      <c r="O533" s="95">
        <v>197.8158</v>
      </c>
      <c r="P533" s="95">
        <v>29.668749999999999</v>
      </c>
      <c r="Q533" s="95">
        <v>42.990130000000001</v>
      </c>
      <c r="R533" s="95">
        <v>60.477069999999998</v>
      </c>
      <c r="S533" s="95">
        <v>89.298000000000002</v>
      </c>
      <c r="T533" s="95">
        <v>106.78149999999999</v>
      </c>
      <c r="U533" s="95">
        <v>113.8938</v>
      </c>
      <c r="V533" s="95">
        <v>6.1344649020648297E-2</v>
      </c>
      <c r="W533" s="95">
        <v>0.69606144359236766</v>
      </c>
      <c r="X533" s="95">
        <v>8.2231579689576346</v>
      </c>
      <c r="Y533" s="95">
        <v>37.822569052854291</v>
      </c>
      <c r="Z533" s="95">
        <v>64.394540000000006</v>
      </c>
      <c r="AA533" s="95">
        <v>138.4015</v>
      </c>
      <c r="AB533" s="95">
        <v>30.913830000000001</v>
      </c>
      <c r="AC533" s="95">
        <v>389.86</v>
      </c>
      <c r="AD533" s="95">
        <v>68.91825</v>
      </c>
      <c r="AE533" s="95">
        <v>51.784019999999998</v>
      </c>
      <c r="AF533" s="95">
        <v>72.424440000000004</v>
      </c>
      <c r="AG533" s="95">
        <v>262.75220000000002</v>
      </c>
      <c r="AH533" s="95">
        <v>227.9659</v>
      </c>
      <c r="AI533" s="95">
        <v>47.723950000000002</v>
      </c>
      <c r="AJ533" s="95">
        <v>63.848680000000002</v>
      </c>
      <c r="AK533" s="95">
        <v>154.0445</v>
      </c>
      <c r="AL533" s="95">
        <v>154.76669999999999</v>
      </c>
      <c r="AM533" s="95">
        <v>241.20689999999999</v>
      </c>
      <c r="AO533" s="84">
        <v>3618</v>
      </c>
      <c r="AP533" s="84">
        <v>370016.51640564343</v>
      </c>
      <c r="AQ533" s="90">
        <v>5414.0333364498483</v>
      </c>
      <c r="AS533" s="40" t="s">
        <v>6</v>
      </c>
    </row>
    <row r="534" spans="1:45" x14ac:dyDescent="0.2">
      <c r="A534" s="39" t="s">
        <v>1054</v>
      </c>
      <c r="B534" s="83" t="s">
        <v>1096</v>
      </c>
      <c r="C534" s="68" t="s">
        <v>8902</v>
      </c>
      <c r="D534" s="96">
        <v>0.10330162367884121</v>
      </c>
      <c r="E534" s="96">
        <v>1.1721360942032142</v>
      </c>
      <c r="F534" s="96">
        <v>13.847427339179983</v>
      </c>
      <c r="G534" s="96">
        <v>63.691501332900586</v>
      </c>
      <c r="H534" s="96">
        <v>108.43750260618556</v>
      </c>
      <c r="I534" s="96">
        <v>129.43603303743583</v>
      </c>
      <c r="J534" s="96">
        <v>89.109492635449826</v>
      </c>
      <c r="K534" s="96">
        <v>128.08750134595437</v>
      </c>
      <c r="L534" s="96">
        <v>105.05524287046124</v>
      </c>
      <c r="M534" s="96">
        <v>81.024633012528454</v>
      </c>
      <c r="N534" s="96">
        <v>89.724552605796035</v>
      </c>
      <c r="O534" s="96">
        <v>60.747242789330272</v>
      </c>
      <c r="P534" s="96">
        <v>62.241102856668313</v>
      </c>
      <c r="Q534" s="96">
        <v>64.644988665649379</v>
      </c>
      <c r="R534" s="96">
        <v>87.074124459047169</v>
      </c>
      <c r="S534" s="96">
        <v>108.01401</v>
      </c>
      <c r="T534" s="96">
        <v>137.47446572413793</v>
      </c>
      <c r="U534" s="96">
        <v>160.68778159270997</v>
      </c>
      <c r="V534" s="96">
        <v>5.2311240455001934E-2</v>
      </c>
      <c r="W534" s="96">
        <v>0.59356175523899524</v>
      </c>
      <c r="X534" s="96">
        <v>7.0122431325479964</v>
      </c>
      <c r="Y534" s="96">
        <v>32.252943588996771</v>
      </c>
      <c r="Z534" s="96">
        <v>54.91201465339546</v>
      </c>
      <c r="AA534" s="96">
        <v>85.267768790048564</v>
      </c>
      <c r="AB534" s="96">
        <v>87.995565223992031</v>
      </c>
      <c r="AC534" s="96">
        <v>93.129357360544233</v>
      </c>
      <c r="AD534" s="96">
        <v>102.3139273065057</v>
      </c>
      <c r="AE534" s="96">
        <v>87.125637702702718</v>
      </c>
      <c r="AF534" s="96">
        <v>95.806343978343946</v>
      </c>
      <c r="AG534" s="96">
        <v>102.74882586243069</v>
      </c>
      <c r="AH534" s="96">
        <v>84.207534161209054</v>
      </c>
      <c r="AI534" s="96">
        <v>83.243241047357387</v>
      </c>
      <c r="AJ534" s="96">
        <v>123.52611383607942</v>
      </c>
      <c r="AK534" s="96">
        <v>153.37623009630826</v>
      </c>
      <c r="AL534" s="96">
        <v>201.0872416512403</v>
      </c>
      <c r="AM534" s="96">
        <v>160.20450159942368</v>
      </c>
      <c r="AO534" s="84">
        <v>3408</v>
      </c>
      <c r="AP534" s="84">
        <v>227291.07734897482</v>
      </c>
      <c r="AQ534" s="90">
        <v>3325.693354985011</v>
      </c>
      <c r="AS534" s="40" t="s">
        <v>59</v>
      </c>
    </row>
    <row r="535" spans="1:45" x14ac:dyDescent="0.2">
      <c r="A535" s="39" t="s">
        <v>1054</v>
      </c>
      <c r="B535" s="83" t="s">
        <v>1097</v>
      </c>
      <c r="C535" s="68" t="s">
        <v>8903</v>
      </c>
      <c r="D535" s="96">
        <v>0.10330162367884121</v>
      </c>
      <c r="E535" s="96">
        <v>1.1721360942032142</v>
      </c>
      <c r="F535" s="96">
        <v>13.847427339179983</v>
      </c>
      <c r="G535" s="96">
        <v>63.691501332900586</v>
      </c>
      <c r="H535" s="96">
        <v>108.43750260618556</v>
      </c>
      <c r="I535" s="96">
        <v>129.43603303743583</v>
      </c>
      <c r="J535" s="96">
        <v>89.109492635449826</v>
      </c>
      <c r="K535" s="96">
        <v>128.08750134595437</v>
      </c>
      <c r="L535" s="96">
        <v>105.05524287046124</v>
      </c>
      <c r="M535" s="96">
        <v>81.024633012528454</v>
      </c>
      <c r="N535" s="96">
        <v>89.724552605796035</v>
      </c>
      <c r="O535" s="96">
        <v>60.747242789330272</v>
      </c>
      <c r="P535" s="96">
        <v>62.241102856668313</v>
      </c>
      <c r="Q535" s="96">
        <v>64.644988665649379</v>
      </c>
      <c r="R535" s="96">
        <v>87.074124459047169</v>
      </c>
      <c r="S535" s="96">
        <v>108.01401</v>
      </c>
      <c r="T535" s="96">
        <v>137.47446572413793</v>
      </c>
      <c r="U535" s="96">
        <v>160.68778159270997</v>
      </c>
      <c r="V535" s="96">
        <v>5.2311240455001934E-2</v>
      </c>
      <c r="W535" s="96">
        <v>0.59356175523899524</v>
      </c>
      <c r="X535" s="96">
        <v>7.0122431325479964</v>
      </c>
      <c r="Y535" s="96">
        <v>32.252943588996771</v>
      </c>
      <c r="Z535" s="96">
        <v>54.91201465339546</v>
      </c>
      <c r="AA535" s="96">
        <v>85.267768790048564</v>
      </c>
      <c r="AB535" s="96">
        <v>87.995565223992031</v>
      </c>
      <c r="AC535" s="96">
        <v>93.129357360544233</v>
      </c>
      <c r="AD535" s="96">
        <v>102.3139273065057</v>
      </c>
      <c r="AE535" s="96">
        <v>87.125637702702718</v>
      </c>
      <c r="AF535" s="96">
        <v>95.806343978343946</v>
      </c>
      <c r="AG535" s="96">
        <v>102.74882586243069</v>
      </c>
      <c r="AH535" s="96">
        <v>84.207534161209054</v>
      </c>
      <c r="AI535" s="96">
        <v>83.243241047357387</v>
      </c>
      <c r="AJ535" s="96">
        <v>123.52611383607942</v>
      </c>
      <c r="AK535" s="96">
        <v>153.37623009630826</v>
      </c>
      <c r="AL535" s="96">
        <v>201.0872416512403</v>
      </c>
      <c r="AM535" s="96">
        <v>160.20450159942368</v>
      </c>
      <c r="AO535" s="84">
        <v>3767</v>
      </c>
      <c r="AP535" s="84">
        <v>242374.30418951996</v>
      </c>
      <c r="AQ535" s="90">
        <v>3546.3891599431408</v>
      </c>
      <c r="AS535" s="40" t="s">
        <v>59</v>
      </c>
    </row>
    <row r="536" spans="1:45" x14ac:dyDescent="0.2">
      <c r="A536" s="39" t="s">
        <v>1054</v>
      </c>
      <c r="B536" s="83" t="s">
        <v>1098</v>
      </c>
      <c r="C536" s="68" t="s">
        <v>8904</v>
      </c>
      <c r="D536" s="96">
        <v>0.10330162367884121</v>
      </c>
      <c r="E536" s="96">
        <v>1.1721360942032142</v>
      </c>
      <c r="F536" s="96">
        <v>13.847427339179983</v>
      </c>
      <c r="G536" s="96">
        <v>63.691501332900586</v>
      </c>
      <c r="H536" s="96">
        <v>108.43750260618556</v>
      </c>
      <c r="I536" s="96">
        <v>129.43603303743583</v>
      </c>
      <c r="J536" s="96">
        <v>89.109492635449826</v>
      </c>
      <c r="K536" s="96">
        <v>128.08750134595437</v>
      </c>
      <c r="L536" s="96">
        <v>105.05524287046124</v>
      </c>
      <c r="M536" s="96">
        <v>81.024633012528454</v>
      </c>
      <c r="N536" s="96">
        <v>89.724552605796035</v>
      </c>
      <c r="O536" s="96">
        <v>60.747242789330272</v>
      </c>
      <c r="P536" s="96">
        <v>62.241102856668313</v>
      </c>
      <c r="Q536" s="96">
        <v>64.644988665649379</v>
      </c>
      <c r="R536" s="96">
        <v>87.074124459047169</v>
      </c>
      <c r="S536" s="96">
        <v>108.01401</v>
      </c>
      <c r="T536" s="96">
        <v>137.47446572413793</v>
      </c>
      <c r="U536" s="96">
        <v>160.68778159270997</v>
      </c>
      <c r="V536" s="96">
        <v>5.2311240455001934E-2</v>
      </c>
      <c r="W536" s="96">
        <v>0.59356175523899524</v>
      </c>
      <c r="X536" s="96">
        <v>7.0122431325479964</v>
      </c>
      <c r="Y536" s="96">
        <v>32.252943588996771</v>
      </c>
      <c r="Z536" s="96">
        <v>54.91201465339546</v>
      </c>
      <c r="AA536" s="96">
        <v>85.267768790048564</v>
      </c>
      <c r="AB536" s="96">
        <v>87.995565223992031</v>
      </c>
      <c r="AC536" s="96">
        <v>93.129357360544233</v>
      </c>
      <c r="AD536" s="96">
        <v>102.3139273065057</v>
      </c>
      <c r="AE536" s="96">
        <v>87.125637702702718</v>
      </c>
      <c r="AF536" s="96">
        <v>95.806343978343946</v>
      </c>
      <c r="AG536" s="96">
        <v>102.74882586243069</v>
      </c>
      <c r="AH536" s="96">
        <v>84.207534161209054</v>
      </c>
      <c r="AI536" s="96">
        <v>83.243241047357387</v>
      </c>
      <c r="AJ536" s="96">
        <v>123.52611383607942</v>
      </c>
      <c r="AK536" s="96">
        <v>153.37623009630826</v>
      </c>
      <c r="AL536" s="96">
        <v>201.0872416512403</v>
      </c>
      <c r="AM536" s="96">
        <v>160.20450159942368</v>
      </c>
      <c r="AO536" s="84">
        <v>2535</v>
      </c>
      <c r="AP536" s="84">
        <v>169124.68565651233</v>
      </c>
      <c r="AQ536" s="90">
        <v>2474.6103094412947</v>
      </c>
      <c r="AS536" s="40" t="s">
        <v>59</v>
      </c>
    </row>
    <row r="537" spans="1:45" x14ac:dyDescent="0.2">
      <c r="A537" s="39" t="s">
        <v>1054</v>
      </c>
      <c r="B537" s="83" t="s">
        <v>1099</v>
      </c>
      <c r="C537" s="68" t="s">
        <v>8905</v>
      </c>
      <c r="D537" s="96">
        <v>0.10330162367884121</v>
      </c>
      <c r="E537" s="96">
        <v>1.1721360942032142</v>
      </c>
      <c r="F537" s="96">
        <v>13.847427339179983</v>
      </c>
      <c r="G537" s="96">
        <v>63.691501332900586</v>
      </c>
      <c r="H537" s="96">
        <v>108.43750260618556</v>
      </c>
      <c r="I537" s="96">
        <v>129.43603303743583</v>
      </c>
      <c r="J537" s="96">
        <v>89.109492635449826</v>
      </c>
      <c r="K537" s="96">
        <v>128.08750134595437</v>
      </c>
      <c r="L537" s="96">
        <v>105.05524287046124</v>
      </c>
      <c r="M537" s="96">
        <v>81.024633012528454</v>
      </c>
      <c r="N537" s="96">
        <v>89.724552605796035</v>
      </c>
      <c r="O537" s="96">
        <v>60.747242789330272</v>
      </c>
      <c r="P537" s="96">
        <v>62.241102856668313</v>
      </c>
      <c r="Q537" s="96">
        <v>64.644988665649379</v>
      </c>
      <c r="R537" s="96">
        <v>87.074124459047169</v>
      </c>
      <c r="S537" s="96">
        <v>108.01401</v>
      </c>
      <c r="T537" s="96">
        <v>137.47446572413793</v>
      </c>
      <c r="U537" s="96">
        <v>160.68778159270997</v>
      </c>
      <c r="V537" s="96">
        <v>5.2311240455001934E-2</v>
      </c>
      <c r="W537" s="96">
        <v>0.59356175523899524</v>
      </c>
      <c r="X537" s="96">
        <v>7.0122431325479964</v>
      </c>
      <c r="Y537" s="96">
        <v>32.252943588996771</v>
      </c>
      <c r="Z537" s="96">
        <v>54.91201465339546</v>
      </c>
      <c r="AA537" s="96">
        <v>85.267768790048564</v>
      </c>
      <c r="AB537" s="96">
        <v>87.995565223992031</v>
      </c>
      <c r="AC537" s="96">
        <v>93.129357360544233</v>
      </c>
      <c r="AD537" s="96">
        <v>102.3139273065057</v>
      </c>
      <c r="AE537" s="96">
        <v>87.125637702702718</v>
      </c>
      <c r="AF537" s="96">
        <v>95.806343978343946</v>
      </c>
      <c r="AG537" s="96">
        <v>102.74882586243069</v>
      </c>
      <c r="AH537" s="96">
        <v>84.207534161209054</v>
      </c>
      <c r="AI537" s="96">
        <v>83.243241047357387</v>
      </c>
      <c r="AJ537" s="96">
        <v>123.52611383607942</v>
      </c>
      <c r="AK537" s="96">
        <v>153.37623009630826</v>
      </c>
      <c r="AL537" s="96">
        <v>201.0872416512403</v>
      </c>
      <c r="AM537" s="96">
        <v>160.20450159942368</v>
      </c>
      <c r="AO537" s="84">
        <v>3285</v>
      </c>
      <c r="AP537" s="84">
        <v>228760.63055160682</v>
      </c>
      <c r="AQ537" s="90">
        <v>3347.1956654927235</v>
      </c>
      <c r="AS537" s="40" t="s">
        <v>59</v>
      </c>
    </row>
    <row r="538" spans="1:45" x14ac:dyDescent="0.2">
      <c r="A538" s="39" t="s">
        <v>685</v>
      </c>
      <c r="B538" s="83" t="s">
        <v>686</v>
      </c>
      <c r="C538" s="68" t="s">
        <v>8906</v>
      </c>
      <c r="D538" s="95">
        <v>4.8940814324937576E-2</v>
      </c>
      <c r="E538" s="95">
        <v>0.55531842489042038</v>
      </c>
      <c r="F538" s="95">
        <v>6.5604425772804476</v>
      </c>
      <c r="G538" s="95">
        <v>30.174878475298019</v>
      </c>
      <c r="H538" s="95">
        <v>51.374020000000002</v>
      </c>
      <c r="I538" s="95">
        <v>183.45349999999999</v>
      </c>
      <c r="J538" s="95">
        <v>68.724429999999998</v>
      </c>
      <c r="K538" s="95">
        <v>33.502650000000003</v>
      </c>
      <c r="L538" s="95">
        <v>23.249269999999999</v>
      </c>
      <c r="M538" s="95">
        <v>63.487050000000004</v>
      </c>
      <c r="N538" s="95">
        <v>28.21433</v>
      </c>
      <c r="O538" s="95">
        <v>17.666239999999998</v>
      </c>
      <c r="P538" s="95">
        <v>24.343309999999999</v>
      </c>
      <c r="Q538" s="95">
        <v>81.158910000000006</v>
      </c>
      <c r="R538" s="95">
        <v>147.89709999999999</v>
      </c>
      <c r="S538" s="95">
        <v>96.757159999999999</v>
      </c>
      <c r="T538" s="95">
        <v>149.8252</v>
      </c>
      <c r="U538" s="95">
        <v>94.673500000000004</v>
      </c>
      <c r="V538" s="95">
        <v>3.6601330287548896E-2</v>
      </c>
      <c r="W538" s="95">
        <v>0.4153055760214226</v>
      </c>
      <c r="X538" s="95">
        <v>4.9063532945995068</v>
      </c>
      <c r="Y538" s="95">
        <v>22.566863847589676</v>
      </c>
      <c r="Z538" s="95">
        <v>38.421050000000001</v>
      </c>
      <c r="AA538" s="95">
        <v>77.057659999999998</v>
      </c>
      <c r="AB538" s="95">
        <v>80.209010000000006</v>
      </c>
      <c r="AC538" s="95">
        <v>50.838230000000003</v>
      </c>
      <c r="AD538" s="95">
        <v>37.867460000000001</v>
      </c>
      <c r="AE538" s="95">
        <v>56.915709999999997</v>
      </c>
      <c r="AF538" s="95">
        <v>88.236339999999998</v>
      </c>
      <c r="AG538" s="95">
        <v>87.641310000000004</v>
      </c>
      <c r="AH538" s="95">
        <v>43.457659999999997</v>
      </c>
      <c r="AI538" s="95">
        <v>95.981890000000007</v>
      </c>
      <c r="AJ538" s="95">
        <v>59.5398</v>
      </c>
      <c r="AK538" s="95">
        <v>98.738190000000003</v>
      </c>
      <c r="AL538" s="95">
        <v>132.01900000000001</v>
      </c>
      <c r="AM538" s="95">
        <v>152.1455</v>
      </c>
      <c r="AO538" s="84">
        <v>10932</v>
      </c>
      <c r="AP538" s="84">
        <v>638775.346651386</v>
      </c>
      <c r="AQ538" s="90">
        <v>9346.4774352979821</v>
      </c>
      <c r="AS538" s="40" t="s">
        <v>6</v>
      </c>
    </row>
    <row r="539" spans="1:45" x14ac:dyDescent="0.2">
      <c r="A539" s="39" t="s">
        <v>685</v>
      </c>
      <c r="B539" s="83" t="s">
        <v>687</v>
      </c>
      <c r="C539" s="68" t="s">
        <v>8907</v>
      </c>
      <c r="D539" s="95">
        <v>4.4639199067498712E-2</v>
      </c>
      <c r="E539" s="95">
        <v>0.50650913877218007</v>
      </c>
      <c r="F539" s="95">
        <v>5.9838175195400112</v>
      </c>
      <c r="G539" s="95">
        <v>27.522680725197116</v>
      </c>
      <c r="H539" s="95">
        <v>46.858539999999998</v>
      </c>
      <c r="I539" s="95">
        <v>94.252129999999994</v>
      </c>
      <c r="J539" s="95">
        <v>29.726749999999999</v>
      </c>
      <c r="K539" s="95">
        <v>120.0284</v>
      </c>
      <c r="L539" s="95">
        <v>69.862430000000003</v>
      </c>
      <c r="M539" s="95">
        <v>86.843170000000001</v>
      </c>
      <c r="N539" s="95">
        <v>195.40690000000001</v>
      </c>
      <c r="O539" s="95">
        <v>67.924109999999999</v>
      </c>
      <c r="P539" s="95">
        <v>111.31480000000001</v>
      </c>
      <c r="Q539" s="95">
        <v>53.217590000000001</v>
      </c>
      <c r="R539" s="95">
        <v>52.012</v>
      </c>
      <c r="S539" s="95">
        <v>258.28620000000001</v>
      </c>
      <c r="T539" s="95">
        <v>120.0089</v>
      </c>
      <c r="U539" s="95">
        <v>132.28280000000001</v>
      </c>
      <c r="V539" s="95">
        <v>5.7338198944179082E-2</v>
      </c>
      <c r="W539" s="95">
        <v>0.65060131840737823</v>
      </c>
      <c r="X539" s="95">
        <v>7.6860993599425376</v>
      </c>
      <c r="Y539" s="95">
        <v>35.352357924528093</v>
      </c>
      <c r="Z539" s="95">
        <v>60.188899999999997</v>
      </c>
      <c r="AA539" s="95">
        <v>28.58183</v>
      </c>
      <c r="AB539" s="95">
        <v>84.81841</v>
      </c>
      <c r="AC539" s="95">
        <v>53.45214</v>
      </c>
      <c r="AD539" s="95">
        <v>68.060869999999994</v>
      </c>
      <c r="AE539" s="95">
        <v>80.758520000000004</v>
      </c>
      <c r="AF539" s="95">
        <v>112.8836</v>
      </c>
      <c r="AG539" s="95">
        <v>127.3454</v>
      </c>
      <c r="AH539" s="95">
        <v>135.82820000000001</v>
      </c>
      <c r="AI539" s="95">
        <v>64.050449999999998</v>
      </c>
      <c r="AJ539" s="95">
        <v>80.268389999999997</v>
      </c>
      <c r="AK539" s="95">
        <v>103.1349</v>
      </c>
      <c r="AL539" s="95">
        <v>191.81309999999999</v>
      </c>
      <c r="AM539" s="95">
        <v>191.73310000000001</v>
      </c>
      <c r="AO539" s="84">
        <v>5874</v>
      </c>
      <c r="AP539" s="84">
        <v>450065.94324880501</v>
      </c>
      <c r="AQ539" s="90">
        <v>6585.3060939541665</v>
      </c>
      <c r="AS539" s="40" t="s">
        <v>6</v>
      </c>
    </row>
    <row r="540" spans="1:45" x14ac:dyDescent="0.2">
      <c r="A540" s="39" t="s">
        <v>685</v>
      </c>
      <c r="B540" s="83" t="s">
        <v>688</v>
      </c>
      <c r="C540" s="68" t="s">
        <v>8908</v>
      </c>
      <c r="D540" s="95">
        <v>0.176602022371394</v>
      </c>
      <c r="E540" s="95">
        <v>2.0038562547124186</v>
      </c>
      <c r="F540" s="95">
        <v>23.673235576073655</v>
      </c>
      <c r="G540" s="95">
        <v>108.8854903019735</v>
      </c>
      <c r="H540" s="95">
        <v>185.38220000000001</v>
      </c>
      <c r="I540" s="95">
        <v>291.86009999999999</v>
      </c>
      <c r="J540" s="95">
        <v>434.48829999999998</v>
      </c>
      <c r="K540" s="95">
        <v>240.4366</v>
      </c>
      <c r="L540" s="95">
        <v>162.30719999999999</v>
      </c>
      <c r="M540" s="95">
        <v>110.6297</v>
      </c>
      <c r="N540" s="95">
        <v>76.216390000000004</v>
      </c>
      <c r="O540" s="95">
        <v>24.805949999999999</v>
      </c>
      <c r="P540" s="95">
        <v>23.509329999999999</v>
      </c>
      <c r="Q540" s="95">
        <v>124.4629</v>
      </c>
      <c r="R540" s="95">
        <v>41.700299999999999</v>
      </c>
      <c r="S540" s="95">
        <v>159.2569</v>
      </c>
      <c r="T540" s="95">
        <v>86.707660000000004</v>
      </c>
      <c r="U540" s="95">
        <v>73.082939999999994</v>
      </c>
      <c r="V540" s="95">
        <v>2.0553962270281834E-2</v>
      </c>
      <c r="W540" s="95">
        <v>0.2332203521871945</v>
      </c>
      <c r="X540" s="95">
        <v>2.7552277392545168</v>
      </c>
      <c r="Y540" s="95">
        <v>12.672721577000567</v>
      </c>
      <c r="Z540" s="95">
        <v>21.575849999999999</v>
      </c>
      <c r="AA540" s="95">
        <v>28.00346</v>
      </c>
      <c r="AB540" s="95">
        <v>48.502490000000002</v>
      </c>
      <c r="AC540" s="95">
        <v>40.930280000000003</v>
      </c>
      <c r="AD540" s="95">
        <v>21.423760000000001</v>
      </c>
      <c r="AE540" s="95">
        <v>44.811410000000002</v>
      </c>
      <c r="AF540" s="95">
        <v>68.981809999999996</v>
      </c>
      <c r="AG540" s="95">
        <v>39.277900000000002</v>
      </c>
      <c r="AH540" s="95">
        <v>49.237929999999999</v>
      </c>
      <c r="AI540" s="95">
        <v>32.333970000000001</v>
      </c>
      <c r="AJ540" s="95">
        <v>55.747140000000002</v>
      </c>
      <c r="AK540" s="95">
        <v>74.948949999999996</v>
      </c>
      <c r="AL540" s="95">
        <v>91.60763</v>
      </c>
      <c r="AM540" s="95">
        <v>88.471559999999997</v>
      </c>
      <c r="AO540" s="84">
        <v>12454</v>
      </c>
      <c r="AP540" s="84">
        <v>945403.39831277111</v>
      </c>
      <c r="AQ540" s="90">
        <v>13833.019035417987</v>
      </c>
      <c r="AS540" s="40" t="s">
        <v>6</v>
      </c>
    </row>
    <row r="541" spans="1:45" x14ac:dyDescent="0.2">
      <c r="A541" s="39" t="s">
        <v>685</v>
      </c>
      <c r="B541" s="83" t="s">
        <v>689</v>
      </c>
      <c r="C541" s="68" t="s">
        <v>8909</v>
      </c>
      <c r="D541" s="95">
        <v>5.8295513822852647E-2</v>
      </c>
      <c r="E541" s="95">
        <v>0.6614637161398631</v>
      </c>
      <c r="F541" s="95">
        <v>7.8144259800967495</v>
      </c>
      <c r="G541" s="95">
        <v>35.942598616780948</v>
      </c>
      <c r="H541" s="95">
        <v>61.193809999999999</v>
      </c>
      <c r="I541" s="95">
        <v>49.505049999999997</v>
      </c>
      <c r="J541" s="95">
        <v>92.869699999999995</v>
      </c>
      <c r="K541" s="95">
        <v>152.0831</v>
      </c>
      <c r="L541" s="95">
        <v>102.9498</v>
      </c>
      <c r="M541" s="95">
        <v>85.329409999999996</v>
      </c>
      <c r="N541" s="95">
        <v>56.814929999999997</v>
      </c>
      <c r="O541" s="95">
        <v>56.448610000000002</v>
      </c>
      <c r="P541" s="95">
        <v>74.463999999999999</v>
      </c>
      <c r="Q541" s="95">
        <v>170.82339999999999</v>
      </c>
      <c r="R541" s="95">
        <v>65.208560000000006</v>
      </c>
      <c r="S541" s="95">
        <v>151.24889999999999</v>
      </c>
      <c r="T541" s="95">
        <v>89.272300000000001</v>
      </c>
      <c r="U541" s="95">
        <v>120.61409999999999</v>
      </c>
      <c r="V541" s="95">
        <v>8.8858618451953683E-2</v>
      </c>
      <c r="W541" s="95">
        <v>1.0082551489449638</v>
      </c>
      <c r="X541" s="95">
        <v>11.911364203710733</v>
      </c>
      <c r="Y541" s="95">
        <v>54.786542689469165</v>
      </c>
      <c r="Z541" s="95">
        <v>93.276430000000005</v>
      </c>
      <c r="AA541" s="95">
        <v>69.142970000000005</v>
      </c>
      <c r="AB541" s="95">
        <v>96.572000000000003</v>
      </c>
      <c r="AC541" s="95">
        <v>144.70910000000001</v>
      </c>
      <c r="AD541" s="95">
        <v>117.3565</v>
      </c>
      <c r="AE541" s="95">
        <v>81.438000000000002</v>
      </c>
      <c r="AF541" s="95">
        <v>117.184</v>
      </c>
      <c r="AG541" s="95">
        <v>68.089389999999995</v>
      </c>
      <c r="AH541" s="95">
        <v>78.654660000000007</v>
      </c>
      <c r="AI541" s="95">
        <v>74.847269999999995</v>
      </c>
      <c r="AJ541" s="95">
        <v>80.111509999999996</v>
      </c>
      <c r="AK541" s="95">
        <v>87.111890000000002</v>
      </c>
      <c r="AL541" s="95">
        <v>115.95950000000001</v>
      </c>
      <c r="AM541" s="95">
        <v>211.02770000000001</v>
      </c>
      <c r="AO541" s="84">
        <v>9081</v>
      </c>
      <c r="AP541" s="84">
        <v>681882.34046184702</v>
      </c>
      <c r="AQ541" s="90">
        <v>9977.2133380924388</v>
      </c>
      <c r="AS541" s="40" t="s">
        <v>6</v>
      </c>
    </row>
    <row r="542" spans="1:45" x14ac:dyDescent="0.2">
      <c r="A542" s="39" t="s">
        <v>685</v>
      </c>
      <c r="B542" s="83" t="s">
        <v>690</v>
      </c>
      <c r="C542" s="68" t="s">
        <v>8910</v>
      </c>
      <c r="D542" s="95">
        <v>9.0300139882987338E-2</v>
      </c>
      <c r="E542" s="95">
        <v>1.0246117098557108</v>
      </c>
      <c r="F542" s="95">
        <v>12.104597984199684</v>
      </c>
      <c r="G542" s="95">
        <v>55.675325081036654</v>
      </c>
      <c r="H542" s="95">
        <v>94.789619999999999</v>
      </c>
      <c r="I542" s="95">
        <v>115.9605</v>
      </c>
      <c r="J542" s="95">
        <v>166.1635</v>
      </c>
      <c r="K542" s="95">
        <v>64.836460000000002</v>
      </c>
      <c r="L542" s="95">
        <v>108.1301</v>
      </c>
      <c r="M542" s="95">
        <v>124.46980000000001</v>
      </c>
      <c r="N542" s="95">
        <v>104.18049999999999</v>
      </c>
      <c r="O542" s="95">
        <v>107.19929999999999</v>
      </c>
      <c r="P542" s="95">
        <v>59.137039999999999</v>
      </c>
      <c r="Q542" s="95">
        <v>130.93109999999999</v>
      </c>
      <c r="R542" s="95">
        <v>72.434880000000007</v>
      </c>
      <c r="S542" s="95">
        <v>100.28230000000001</v>
      </c>
      <c r="T542" s="95">
        <v>91.670940000000002</v>
      </c>
      <c r="U542" s="95">
        <v>256.2099</v>
      </c>
      <c r="V542" s="95">
        <v>0.10989996908360813</v>
      </c>
      <c r="W542" s="95">
        <v>1.2470057674524198</v>
      </c>
      <c r="X542" s="95">
        <v>14.731925620014238</v>
      </c>
      <c r="Y542" s="95">
        <v>67.75976773739788</v>
      </c>
      <c r="Z542" s="95">
        <v>115.3639</v>
      </c>
      <c r="AA542" s="95">
        <v>55.281170000000003</v>
      </c>
      <c r="AB542" s="95">
        <v>30.421559999999999</v>
      </c>
      <c r="AC542" s="95">
        <v>109.9723</v>
      </c>
      <c r="AD542" s="95">
        <v>177.3169</v>
      </c>
      <c r="AE542" s="95">
        <v>122.00539999999999</v>
      </c>
      <c r="AF542" s="95">
        <v>102.72620000000001</v>
      </c>
      <c r="AG542" s="95">
        <v>69.507729999999995</v>
      </c>
      <c r="AH542" s="95">
        <v>59.531120000000001</v>
      </c>
      <c r="AI542" s="95">
        <v>116.2867</v>
      </c>
      <c r="AJ542" s="95">
        <v>71.450739999999996</v>
      </c>
      <c r="AK542" s="95">
        <v>120.6592</v>
      </c>
      <c r="AL542" s="95">
        <v>205.251</v>
      </c>
      <c r="AM542" s="95">
        <v>288.9067</v>
      </c>
      <c r="AO542" s="84">
        <v>10442</v>
      </c>
      <c r="AP542" s="84">
        <v>927934.07658009871</v>
      </c>
      <c r="AQ542" s="90">
        <v>13577.410201670224</v>
      </c>
      <c r="AS542" s="40" t="s">
        <v>6</v>
      </c>
    </row>
    <row r="543" spans="1:45" x14ac:dyDescent="0.2">
      <c r="A543" s="39" t="s">
        <v>685</v>
      </c>
      <c r="B543" s="83" t="s">
        <v>691</v>
      </c>
      <c r="C543" s="68" t="s">
        <v>8911</v>
      </c>
      <c r="D543" s="95">
        <v>9.57412047691307E-2</v>
      </c>
      <c r="E543" s="95">
        <v>1.086350028352796</v>
      </c>
      <c r="F543" s="95">
        <v>12.83396455149466</v>
      </c>
      <c r="G543" s="95">
        <v>59.030060264344144</v>
      </c>
      <c r="H543" s="95">
        <v>100.5012</v>
      </c>
      <c r="I543" s="95">
        <v>59.341320000000003</v>
      </c>
      <c r="J543" s="95">
        <v>82.47672</v>
      </c>
      <c r="K543" s="95">
        <v>58.565559999999998</v>
      </c>
      <c r="L543" s="95">
        <v>83.946749999999994</v>
      </c>
      <c r="M543" s="95">
        <v>32.696219999999997</v>
      </c>
      <c r="N543" s="95">
        <v>47.508670000000002</v>
      </c>
      <c r="O543" s="95">
        <v>77.104259999999996</v>
      </c>
      <c r="P543" s="95">
        <v>50.625349999999997</v>
      </c>
      <c r="Q543" s="95">
        <v>52.517189999999999</v>
      </c>
      <c r="R543" s="95">
        <v>68.072559999999996</v>
      </c>
      <c r="S543" s="95">
        <v>95.71763</v>
      </c>
      <c r="T543" s="95">
        <v>140.494</v>
      </c>
      <c r="U543" s="95">
        <v>138.49889999999999</v>
      </c>
      <c r="V543" s="95">
        <v>4.7993911773361868E-2</v>
      </c>
      <c r="W543" s="95">
        <v>0.54457417306872957</v>
      </c>
      <c r="X543" s="95">
        <v>6.4335117139186702</v>
      </c>
      <c r="Y543" s="95">
        <v>29.591057592546839</v>
      </c>
      <c r="Z543" s="95">
        <v>50.380040000000001</v>
      </c>
      <c r="AA543" s="95">
        <v>39.83081</v>
      </c>
      <c r="AB543" s="95">
        <v>45.361240000000002</v>
      </c>
      <c r="AC543" s="95">
        <v>124.6793</v>
      </c>
      <c r="AD543" s="95">
        <v>57.238689999999998</v>
      </c>
      <c r="AE543" s="95">
        <v>81.33578</v>
      </c>
      <c r="AF543" s="95">
        <v>124.8111</v>
      </c>
      <c r="AG543" s="95">
        <v>58.800049999999999</v>
      </c>
      <c r="AH543" s="95">
        <v>82.187389999999994</v>
      </c>
      <c r="AI543" s="95">
        <v>45.865459999999999</v>
      </c>
      <c r="AJ543" s="95">
        <v>96.262100000000004</v>
      </c>
      <c r="AK543" s="95">
        <v>96.435130000000001</v>
      </c>
      <c r="AL543" s="95">
        <v>212.60400000000001</v>
      </c>
      <c r="AM543" s="95">
        <v>140.20230000000001</v>
      </c>
      <c r="AO543" s="84">
        <v>14306</v>
      </c>
      <c r="AP543" s="84">
        <v>834859.54615692038</v>
      </c>
      <c r="AQ543" s="90">
        <v>12215.555829923544</v>
      </c>
      <c r="AS543" s="40" t="s">
        <v>6</v>
      </c>
    </row>
    <row r="544" spans="1:45" x14ac:dyDescent="0.2">
      <c r="A544" s="39" t="s">
        <v>685</v>
      </c>
      <c r="B544" s="83" t="s">
        <v>692</v>
      </c>
      <c r="C544" s="68" t="s">
        <v>8912</v>
      </c>
      <c r="D544" s="95">
        <v>0.37977081630491472</v>
      </c>
      <c r="E544" s="95">
        <v>4.3091586120653167</v>
      </c>
      <c r="F544" s="95">
        <v>50.907706936657959</v>
      </c>
      <c r="G544" s="95">
        <v>234.15095127721182</v>
      </c>
      <c r="H544" s="95">
        <v>398.65199999999999</v>
      </c>
      <c r="I544" s="95">
        <v>100.3921</v>
      </c>
      <c r="J544" s="95">
        <v>428.52820000000003</v>
      </c>
      <c r="K544" s="95">
        <v>143.05670000000001</v>
      </c>
      <c r="L544" s="95">
        <v>237.2646</v>
      </c>
      <c r="M544" s="95">
        <v>59.406739999999999</v>
      </c>
      <c r="N544" s="95">
        <v>149.96350000000001</v>
      </c>
      <c r="O544" s="95">
        <v>58.909770000000002</v>
      </c>
      <c r="P544" s="95">
        <v>119.0192</v>
      </c>
      <c r="Q544" s="95">
        <v>103.97709999999999</v>
      </c>
      <c r="R544" s="95">
        <v>97.695719999999994</v>
      </c>
      <c r="S544" s="95">
        <v>76.083240000000004</v>
      </c>
      <c r="T544" s="95">
        <v>92.781750000000002</v>
      </c>
      <c r="U544" s="95">
        <v>98.120549999999994</v>
      </c>
      <c r="V544" s="95">
        <v>5.9142141758662586E-2</v>
      </c>
      <c r="W544" s="95">
        <v>0.67107017852237894</v>
      </c>
      <c r="X544" s="95">
        <v>7.9279151819789595</v>
      </c>
      <c r="Y544" s="95">
        <v>36.464594325868276</v>
      </c>
      <c r="Z544" s="95">
        <v>62.082529999999998</v>
      </c>
      <c r="AA544" s="95">
        <v>144.6352</v>
      </c>
      <c r="AB544" s="95">
        <v>62.33925</v>
      </c>
      <c r="AC544" s="95">
        <v>131.56110000000001</v>
      </c>
      <c r="AD544" s="95">
        <v>87.401700000000005</v>
      </c>
      <c r="AE544" s="95">
        <v>148.35130000000001</v>
      </c>
      <c r="AF544" s="95">
        <v>375.52409999999998</v>
      </c>
      <c r="AG544" s="95">
        <v>281.04829999999998</v>
      </c>
      <c r="AH544" s="95">
        <v>63.834780000000002</v>
      </c>
      <c r="AI544" s="95">
        <v>123.923</v>
      </c>
      <c r="AJ544" s="95">
        <v>54.546860000000002</v>
      </c>
      <c r="AK544" s="95">
        <v>121.2424</v>
      </c>
      <c r="AL544" s="95">
        <v>531.96770000000004</v>
      </c>
      <c r="AM544" s="95">
        <v>230.59219999999999</v>
      </c>
      <c r="AO544" s="84">
        <v>4730</v>
      </c>
      <c r="AP544" s="84">
        <v>632880.02336771134</v>
      </c>
      <c r="AQ544" s="90">
        <v>9260.2178350590202</v>
      </c>
      <c r="AS544" s="40" t="s">
        <v>6</v>
      </c>
    </row>
    <row r="545" spans="1:45" x14ac:dyDescent="0.2">
      <c r="A545" s="39" t="s">
        <v>685</v>
      </c>
      <c r="B545" s="83" t="s">
        <v>693</v>
      </c>
      <c r="C545" s="68" t="s">
        <v>8913</v>
      </c>
      <c r="D545" s="95">
        <v>5.4600176077912836E-2</v>
      </c>
      <c r="E545" s="95">
        <v>0.6195336999710791</v>
      </c>
      <c r="F545" s="95">
        <v>7.3190715113628348</v>
      </c>
      <c r="G545" s="95">
        <v>33.66420646256779</v>
      </c>
      <c r="H545" s="95">
        <v>57.314749999999997</v>
      </c>
      <c r="I545" s="95">
        <v>157.59630000000001</v>
      </c>
      <c r="J545" s="95">
        <v>179.19049999999999</v>
      </c>
      <c r="K545" s="95">
        <v>99.537580000000005</v>
      </c>
      <c r="L545" s="95">
        <v>185.84780000000001</v>
      </c>
      <c r="M545" s="95">
        <v>30.389389999999999</v>
      </c>
      <c r="N545" s="95">
        <v>57.872250000000001</v>
      </c>
      <c r="O545" s="95">
        <v>83.939980000000006</v>
      </c>
      <c r="P545" s="95">
        <v>102.04900000000001</v>
      </c>
      <c r="Q545" s="95">
        <v>65.856899999999996</v>
      </c>
      <c r="R545" s="95">
        <v>111.3454</v>
      </c>
      <c r="S545" s="95">
        <v>100.48779999999999</v>
      </c>
      <c r="T545" s="95">
        <v>133.31120000000001</v>
      </c>
      <c r="U545" s="95">
        <v>169.8562</v>
      </c>
      <c r="V545" s="95">
        <v>3.2460358279745048E-2</v>
      </c>
      <c r="W545" s="95">
        <v>0.36831906620118804</v>
      </c>
      <c r="X545" s="95">
        <v>4.3512622229439977</v>
      </c>
      <c r="Y545" s="95">
        <v>20.013712069699814</v>
      </c>
      <c r="Z545" s="95">
        <v>34.074199999999998</v>
      </c>
      <c r="AA545" s="95">
        <v>52.143470000000001</v>
      </c>
      <c r="AB545" s="95">
        <v>44.707569999999997</v>
      </c>
      <c r="AC545" s="95">
        <v>166.0633</v>
      </c>
      <c r="AD545" s="95">
        <v>88.748810000000006</v>
      </c>
      <c r="AE545" s="95">
        <v>105.3717</v>
      </c>
      <c r="AF545" s="95">
        <v>44.304949999999998</v>
      </c>
      <c r="AG545" s="95">
        <v>124.9722</v>
      </c>
      <c r="AH545" s="95">
        <v>82.538129999999995</v>
      </c>
      <c r="AI545" s="95">
        <v>91.108869999999996</v>
      </c>
      <c r="AJ545" s="95">
        <v>89.657049999999998</v>
      </c>
      <c r="AK545" s="95">
        <v>108.41289999999999</v>
      </c>
      <c r="AL545" s="95">
        <v>256.66649999999998</v>
      </c>
      <c r="AM545" s="95">
        <v>163.6421</v>
      </c>
      <c r="AO545" s="84">
        <v>10854</v>
      </c>
      <c r="AP545" s="84">
        <v>844069.17556718423</v>
      </c>
      <c r="AQ545" s="90">
        <v>12350.30992449173</v>
      </c>
      <c r="AS545" s="40" t="s">
        <v>6</v>
      </c>
    </row>
    <row r="546" spans="1:45" x14ac:dyDescent="0.2">
      <c r="A546" s="39" t="s">
        <v>685</v>
      </c>
      <c r="B546" s="83" t="s">
        <v>694</v>
      </c>
      <c r="C546" s="68" t="s">
        <v>8914</v>
      </c>
      <c r="D546" s="95">
        <v>6.2941459878966571E-2</v>
      </c>
      <c r="E546" s="95">
        <v>0.71418003240051076</v>
      </c>
      <c r="F546" s="95">
        <v>8.437208063694964</v>
      </c>
      <c r="G546" s="95">
        <v>38.807096471582561</v>
      </c>
      <c r="H546" s="95">
        <v>66.070740000000001</v>
      </c>
      <c r="I546" s="95">
        <v>115.5608</v>
      </c>
      <c r="J546" s="95">
        <v>316.7167</v>
      </c>
      <c r="K546" s="95">
        <v>417.79579999999999</v>
      </c>
      <c r="L546" s="95">
        <v>158.51509999999999</v>
      </c>
      <c r="M546" s="95">
        <v>171.62090000000001</v>
      </c>
      <c r="N546" s="95">
        <v>404.2944</v>
      </c>
      <c r="O546" s="95">
        <v>106.9755</v>
      </c>
      <c r="P546" s="95">
        <v>77.750410000000002</v>
      </c>
      <c r="Q546" s="95">
        <v>179.34540000000001</v>
      </c>
      <c r="R546" s="95">
        <v>72.311099999999996</v>
      </c>
      <c r="S546" s="95">
        <v>79.256230000000002</v>
      </c>
      <c r="T546" s="95">
        <v>136.7843</v>
      </c>
      <c r="U546" s="95">
        <v>102.5782</v>
      </c>
      <c r="V546" s="95">
        <v>4.2760026475255168E-2</v>
      </c>
      <c r="W546" s="95">
        <v>0.48518666634469937</v>
      </c>
      <c r="X546" s="95">
        <v>5.7319172589035379</v>
      </c>
      <c r="Y546" s="95">
        <v>26.364060759689785</v>
      </c>
      <c r="Z546" s="95">
        <v>44.885939999999998</v>
      </c>
      <c r="AA546" s="95">
        <v>30.027090000000001</v>
      </c>
      <c r="AB546" s="95">
        <v>35.363840000000003</v>
      </c>
      <c r="AC546" s="95">
        <v>114.4246</v>
      </c>
      <c r="AD546" s="95">
        <v>52.873190000000001</v>
      </c>
      <c r="AE546" s="95">
        <v>183.7962</v>
      </c>
      <c r="AF546" s="95">
        <v>132.1174</v>
      </c>
      <c r="AG546" s="95">
        <v>28.247920000000001</v>
      </c>
      <c r="AH546" s="95">
        <v>25.218630000000001</v>
      </c>
      <c r="AI546" s="95">
        <v>129.2689</v>
      </c>
      <c r="AJ546" s="95">
        <v>128.86009999999999</v>
      </c>
      <c r="AK546" s="95">
        <v>214.3809</v>
      </c>
      <c r="AL546" s="95">
        <v>179.35759999999999</v>
      </c>
      <c r="AM546" s="95">
        <v>140.2842</v>
      </c>
      <c r="AO546" s="84">
        <v>4467</v>
      </c>
      <c r="AP546" s="84">
        <v>488390.83719679335</v>
      </c>
      <c r="AQ546" s="90">
        <v>7146.0709361993268</v>
      </c>
      <c r="AS546" s="40" t="s">
        <v>6</v>
      </c>
    </row>
    <row r="547" spans="1:45" x14ac:dyDescent="0.2">
      <c r="A547" s="39" t="s">
        <v>685</v>
      </c>
      <c r="B547" s="83" t="s">
        <v>695</v>
      </c>
      <c r="C547" s="68" t="s">
        <v>8915</v>
      </c>
      <c r="D547" s="95">
        <v>0.1167223772944017</v>
      </c>
      <c r="E547" s="95">
        <v>1.3244178218662115</v>
      </c>
      <c r="F547" s="95">
        <v>15.646459183115812</v>
      </c>
      <c r="G547" s="95">
        <v>71.966181985079757</v>
      </c>
      <c r="H547" s="95">
        <v>122.52549999999999</v>
      </c>
      <c r="I547" s="95">
        <v>79.627610000000004</v>
      </c>
      <c r="J547" s="95">
        <v>103.0269</v>
      </c>
      <c r="K547" s="95">
        <v>84.903139999999993</v>
      </c>
      <c r="L547" s="95">
        <v>65.843940000000003</v>
      </c>
      <c r="M547" s="95">
        <v>123.9581</v>
      </c>
      <c r="N547" s="95">
        <v>80.126350000000002</v>
      </c>
      <c r="O547" s="95">
        <v>81.187939999999998</v>
      </c>
      <c r="P547" s="95">
        <v>46.112470000000002</v>
      </c>
      <c r="Q547" s="95">
        <v>61.106360000000002</v>
      </c>
      <c r="R547" s="95">
        <v>71.708600000000004</v>
      </c>
      <c r="S547" s="95">
        <v>82.324299999999994</v>
      </c>
      <c r="T547" s="95">
        <v>114.8411</v>
      </c>
      <c r="U547" s="95">
        <v>117.6521</v>
      </c>
      <c r="V547" s="95">
        <v>0.17336591302542859</v>
      </c>
      <c r="W547" s="95">
        <v>1.9671369812478781</v>
      </c>
      <c r="X547" s="95">
        <v>23.239439983768015</v>
      </c>
      <c r="Y547" s="95">
        <v>106.89023935255221</v>
      </c>
      <c r="Z547" s="95">
        <v>181.98519999999999</v>
      </c>
      <c r="AA547" s="95">
        <v>83.574100000000001</v>
      </c>
      <c r="AB547" s="95">
        <v>46.319920000000003</v>
      </c>
      <c r="AC547" s="95">
        <v>96.538380000000004</v>
      </c>
      <c r="AD547" s="95">
        <v>97.426569999999998</v>
      </c>
      <c r="AE547" s="95">
        <v>54.001690000000004</v>
      </c>
      <c r="AF547" s="95">
        <v>88.34939</v>
      </c>
      <c r="AG547" s="95">
        <v>147.79480000000001</v>
      </c>
      <c r="AH547" s="95">
        <v>65.220830000000007</v>
      </c>
      <c r="AI547" s="95">
        <v>98.363200000000006</v>
      </c>
      <c r="AJ547" s="95">
        <v>145.77199999999999</v>
      </c>
      <c r="AK547" s="95">
        <v>105.91759999999999</v>
      </c>
      <c r="AL547" s="95">
        <v>145.68860000000001</v>
      </c>
      <c r="AM547" s="95">
        <v>152.79560000000001</v>
      </c>
      <c r="AO547" s="84">
        <v>14693</v>
      </c>
      <c r="AP547" s="84">
        <v>1192891.3221052561</v>
      </c>
      <c r="AQ547" s="90">
        <v>17454.230009450162</v>
      </c>
      <c r="AS547" s="40" t="s">
        <v>6</v>
      </c>
    </row>
    <row r="548" spans="1:45" x14ac:dyDescent="0.2">
      <c r="A548" s="39" t="s">
        <v>685</v>
      </c>
      <c r="B548" s="83" t="s">
        <v>696</v>
      </c>
      <c r="C548" s="68" t="s">
        <v>8821</v>
      </c>
      <c r="D548" s="95">
        <v>0.10484194065487594</v>
      </c>
      <c r="E548" s="95">
        <v>1.1896136619299069</v>
      </c>
      <c r="F548" s="95">
        <v>14.05390451393629</v>
      </c>
      <c r="G548" s="95">
        <v>64.641196964376903</v>
      </c>
      <c r="H548" s="95">
        <v>110.0544</v>
      </c>
      <c r="I548" s="95">
        <v>71.746110000000002</v>
      </c>
      <c r="J548" s="95">
        <v>32.392299999999999</v>
      </c>
      <c r="K548" s="95">
        <v>64.675529999999995</v>
      </c>
      <c r="L548" s="95">
        <v>63.867489999999997</v>
      </c>
      <c r="M548" s="95">
        <v>65.050899999999999</v>
      </c>
      <c r="N548" s="95">
        <v>24.909099999999999</v>
      </c>
      <c r="O548" s="95">
        <v>76.754429999999999</v>
      </c>
      <c r="P548" s="95">
        <v>27.75207</v>
      </c>
      <c r="Q548" s="95">
        <v>35.271920000000001</v>
      </c>
      <c r="R548" s="95">
        <v>57.954599999999999</v>
      </c>
      <c r="S548" s="95">
        <v>139.23009999999999</v>
      </c>
      <c r="T548" s="95">
        <v>373.52089999999998</v>
      </c>
      <c r="U548" s="95">
        <v>126.1493</v>
      </c>
      <c r="V548" s="95">
        <v>0.11214400181111948</v>
      </c>
      <c r="W548" s="95">
        <v>1.2724682109534708</v>
      </c>
      <c r="X548" s="95">
        <v>15.032734833212695</v>
      </c>
      <c r="Y548" s="95">
        <v>69.143345346010392</v>
      </c>
      <c r="Z548" s="95">
        <v>117.7195</v>
      </c>
      <c r="AA548" s="95">
        <v>55.352559999999997</v>
      </c>
      <c r="AB548" s="95">
        <v>68.241680000000002</v>
      </c>
      <c r="AC548" s="95">
        <v>49.632179999999998</v>
      </c>
      <c r="AD548" s="95">
        <v>92.896649999999994</v>
      </c>
      <c r="AE548" s="95">
        <v>52.415329999999997</v>
      </c>
      <c r="AF548" s="95">
        <v>84.807169999999999</v>
      </c>
      <c r="AG548" s="95">
        <v>91.41404</v>
      </c>
      <c r="AH548" s="95">
        <v>62.257530000000003</v>
      </c>
      <c r="AI548" s="95">
        <v>111.82340000000001</v>
      </c>
      <c r="AJ548" s="95">
        <v>76.591570000000004</v>
      </c>
      <c r="AK548" s="95">
        <v>77.405460000000005</v>
      </c>
      <c r="AL548" s="95">
        <v>119.5849</v>
      </c>
      <c r="AM548" s="95">
        <v>161.17930000000001</v>
      </c>
      <c r="AO548" s="84">
        <v>9789</v>
      </c>
      <c r="AP548" s="84">
        <v>626870.75672735996</v>
      </c>
      <c r="AQ548" s="90">
        <v>9172.2910305084606</v>
      </c>
      <c r="AS548" s="40" t="s">
        <v>6</v>
      </c>
    </row>
    <row r="549" spans="1:45" x14ac:dyDescent="0.2">
      <c r="A549" s="39" t="s">
        <v>685</v>
      </c>
      <c r="B549" s="83" t="s">
        <v>697</v>
      </c>
      <c r="C549" s="68" t="s">
        <v>8916</v>
      </c>
      <c r="D549" s="95">
        <v>7.7261543815653519E-2</v>
      </c>
      <c r="E549" s="95">
        <v>0.87666622241814596</v>
      </c>
      <c r="F549" s="95">
        <v>10.356793785026149</v>
      </c>
      <c r="G549" s="95">
        <v>47.636266940154393</v>
      </c>
      <c r="H549" s="95">
        <v>81.102779999999996</v>
      </c>
      <c r="I549" s="95">
        <v>179.54560000000001</v>
      </c>
      <c r="J549" s="95">
        <v>37.530119999999997</v>
      </c>
      <c r="K549" s="95">
        <v>59.95852</v>
      </c>
      <c r="L549" s="95">
        <v>77.669589999999999</v>
      </c>
      <c r="M549" s="95">
        <v>39.418709999999997</v>
      </c>
      <c r="N549" s="95">
        <v>57.12594</v>
      </c>
      <c r="O549" s="95">
        <v>50.086219999999997</v>
      </c>
      <c r="P549" s="95">
        <v>46.016970000000001</v>
      </c>
      <c r="Q549" s="95">
        <v>63.920780000000001</v>
      </c>
      <c r="R549" s="95">
        <v>65.354690000000005</v>
      </c>
      <c r="S549" s="95">
        <v>195.13390000000001</v>
      </c>
      <c r="T549" s="95">
        <v>226.7406</v>
      </c>
      <c r="U549" s="95">
        <v>238.684</v>
      </c>
      <c r="V549" s="95">
        <v>0.10167013433536115</v>
      </c>
      <c r="W549" s="95">
        <v>1.1536240178321187</v>
      </c>
      <c r="X549" s="95">
        <v>13.628728645646147</v>
      </c>
      <c r="Y549" s="95">
        <v>62.685592596965037</v>
      </c>
      <c r="Z549" s="95">
        <v>106.72490000000001</v>
      </c>
      <c r="AA549" s="95">
        <v>50.836179999999999</v>
      </c>
      <c r="AB549" s="95">
        <v>33.925640000000001</v>
      </c>
      <c r="AC549" s="95">
        <v>83.941850000000002</v>
      </c>
      <c r="AD549" s="95">
        <v>48.580559999999998</v>
      </c>
      <c r="AE549" s="95">
        <v>86.421360000000007</v>
      </c>
      <c r="AF549" s="95">
        <v>36.757800000000003</v>
      </c>
      <c r="AG549" s="95">
        <v>102.1675</v>
      </c>
      <c r="AH549" s="95">
        <v>70.928929999999994</v>
      </c>
      <c r="AI549" s="95">
        <v>146.2174</v>
      </c>
      <c r="AJ549" s="95">
        <v>110.4058</v>
      </c>
      <c r="AK549" s="95">
        <v>244.66130000000001</v>
      </c>
      <c r="AL549" s="95">
        <v>303.2029</v>
      </c>
      <c r="AM549" s="95">
        <v>112.8352</v>
      </c>
      <c r="AO549" s="84">
        <v>7669</v>
      </c>
      <c r="AP549" s="84">
        <v>564378.17317137623</v>
      </c>
      <c r="AQ549" s="90">
        <v>8257.9077107053527</v>
      </c>
      <c r="AS549" s="40" t="s">
        <v>6</v>
      </c>
    </row>
    <row r="550" spans="1:45" x14ac:dyDescent="0.2">
      <c r="A550" s="39" t="s">
        <v>685</v>
      </c>
      <c r="B550" s="83" t="s">
        <v>698</v>
      </c>
      <c r="C550" s="68" t="s">
        <v>8917</v>
      </c>
      <c r="D550" s="95">
        <v>2.9276396306637521E-2</v>
      </c>
      <c r="E550" s="95">
        <v>0.33219149512977386</v>
      </c>
      <c r="F550" s="95">
        <v>3.9244569075658879</v>
      </c>
      <c r="G550" s="95">
        <v>18.050613029896244</v>
      </c>
      <c r="H550" s="95">
        <v>30.731940000000002</v>
      </c>
      <c r="I550" s="95">
        <v>91.813320000000004</v>
      </c>
      <c r="J550" s="95">
        <v>42.404310000000002</v>
      </c>
      <c r="K550" s="95">
        <v>46.469200000000001</v>
      </c>
      <c r="L550" s="95">
        <v>42.487160000000003</v>
      </c>
      <c r="M550" s="95">
        <v>33.659820000000003</v>
      </c>
      <c r="N550" s="95">
        <v>78.136539999999997</v>
      </c>
      <c r="O550" s="95">
        <v>44.020400000000002</v>
      </c>
      <c r="P550" s="95">
        <v>15.959709999999999</v>
      </c>
      <c r="Q550" s="95">
        <v>31.912980000000001</v>
      </c>
      <c r="R550" s="95">
        <v>44.893509999999999</v>
      </c>
      <c r="S550" s="95">
        <v>104.26479999999999</v>
      </c>
      <c r="T550" s="95">
        <v>80.700490000000002</v>
      </c>
      <c r="U550" s="95">
        <v>155.1694</v>
      </c>
      <c r="V550" s="95">
        <v>4.4101035131165839E-2</v>
      </c>
      <c r="W550" s="95">
        <v>0.50040273548528336</v>
      </c>
      <c r="X550" s="95">
        <v>5.91167745300916</v>
      </c>
      <c r="Y550" s="95">
        <v>27.190871138400805</v>
      </c>
      <c r="Z550" s="95">
        <v>46.293619999999997</v>
      </c>
      <c r="AA550" s="95">
        <v>21.36505</v>
      </c>
      <c r="AB550" s="95">
        <v>29.266200000000001</v>
      </c>
      <c r="AC550" s="95">
        <v>81.580100000000002</v>
      </c>
      <c r="AD550" s="95">
        <v>48.708480000000002</v>
      </c>
      <c r="AE550" s="95">
        <v>63.07987</v>
      </c>
      <c r="AF550" s="95">
        <v>68.27534</v>
      </c>
      <c r="AG550" s="95">
        <v>62.672490000000003</v>
      </c>
      <c r="AH550" s="95">
        <v>59.156979999999997</v>
      </c>
      <c r="AI550" s="95">
        <v>39.109180000000002</v>
      </c>
      <c r="AJ550" s="95">
        <v>58.565829999999998</v>
      </c>
      <c r="AK550" s="95">
        <v>109.072</v>
      </c>
      <c r="AL550" s="95">
        <v>197.5377</v>
      </c>
      <c r="AM550" s="95">
        <v>250.03880000000001</v>
      </c>
      <c r="AO550" s="84">
        <v>8006</v>
      </c>
      <c r="AP550" s="84">
        <v>393243.09284373437</v>
      </c>
      <c r="AQ550" s="90">
        <v>5753.8815690340598</v>
      </c>
      <c r="AS550" s="40" t="s">
        <v>6</v>
      </c>
    </row>
    <row r="551" spans="1:45" x14ac:dyDescent="0.2">
      <c r="A551" s="39" t="s">
        <v>685</v>
      </c>
      <c r="B551" s="83" t="s">
        <v>699</v>
      </c>
      <c r="C551" s="68" t="s">
        <v>8918</v>
      </c>
      <c r="D551" s="95">
        <v>4.350767538220264E-2</v>
      </c>
      <c r="E551" s="95">
        <v>0.49367003996861475</v>
      </c>
      <c r="F551" s="95">
        <v>5.83213847078264</v>
      </c>
      <c r="G551" s="95">
        <v>26.825030100321172</v>
      </c>
      <c r="H551" s="95">
        <v>45.670760000000001</v>
      </c>
      <c r="I551" s="95">
        <v>175.30629999999999</v>
      </c>
      <c r="J551" s="95">
        <v>218.7834</v>
      </c>
      <c r="K551" s="95">
        <v>158.5197</v>
      </c>
      <c r="L551" s="95">
        <v>31.1874</v>
      </c>
      <c r="M551" s="95">
        <v>64.211359999999999</v>
      </c>
      <c r="N551" s="95">
        <v>66.166629999999998</v>
      </c>
      <c r="O551" s="95">
        <v>41.50329</v>
      </c>
      <c r="P551" s="95">
        <v>48.859540000000003</v>
      </c>
      <c r="Q551" s="95">
        <v>30.804310000000001</v>
      </c>
      <c r="R551" s="95">
        <v>123.2487</v>
      </c>
      <c r="S551" s="95">
        <v>84.370900000000006</v>
      </c>
      <c r="T551" s="95">
        <v>149.5127</v>
      </c>
      <c r="U551" s="95">
        <v>96.377690000000001</v>
      </c>
      <c r="V551" s="95">
        <v>2.1391854520868784E-2</v>
      </c>
      <c r="W551" s="95">
        <v>0.24272769306907158</v>
      </c>
      <c r="X551" s="95">
        <v>2.8675459356667701</v>
      </c>
      <c r="Y551" s="95">
        <v>13.189331224502329</v>
      </c>
      <c r="Z551" s="95">
        <v>22.455400000000001</v>
      </c>
      <c r="AA551" s="95">
        <v>103.7028</v>
      </c>
      <c r="AB551" s="95">
        <v>47.998959999999997</v>
      </c>
      <c r="AC551" s="95">
        <v>82.713030000000003</v>
      </c>
      <c r="AD551" s="95">
        <v>85.460660000000004</v>
      </c>
      <c r="AE551" s="95">
        <v>22.105869999999999</v>
      </c>
      <c r="AF551" s="95">
        <v>54.294089999999997</v>
      </c>
      <c r="AG551" s="95">
        <v>40.37811</v>
      </c>
      <c r="AH551" s="95">
        <v>44.536160000000002</v>
      </c>
      <c r="AI551" s="95">
        <v>34.212890000000002</v>
      </c>
      <c r="AJ551" s="95">
        <v>93.224890000000002</v>
      </c>
      <c r="AK551" s="95">
        <v>121.13720000000001</v>
      </c>
      <c r="AL551" s="95">
        <v>97.417699999999996</v>
      </c>
      <c r="AM551" s="95">
        <v>121.5989</v>
      </c>
      <c r="AO551" s="84">
        <v>9791</v>
      </c>
      <c r="AP551" s="84">
        <v>607621.0830843345</v>
      </c>
      <c r="AQ551" s="90">
        <v>8890.6323201581727</v>
      </c>
      <c r="AS551" s="40" t="s">
        <v>6</v>
      </c>
    </row>
    <row r="552" spans="1:45" x14ac:dyDescent="0.2">
      <c r="A552" s="39" t="s">
        <v>685</v>
      </c>
      <c r="B552" s="83" t="s">
        <v>700</v>
      </c>
      <c r="C552" s="68" t="s">
        <v>8919</v>
      </c>
      <c r="D552" s="95">
        <v>0.10042941934796482</v>
      </c>
      <c r="E552" s="95">
        <v>1.1395459543171886</v>
      </c>
      <c r="F552" s="95">
        <v>13.462412667012392</v>
      </c>
      <c r="G552" s="95">
        <v>61.920619139053265</v>
      </c>
      <c r="H552" s="95">
        <v>105.4225</v>
      </c>
      <c r="I552" s="95">
        <v>29.28576</v>
      </c>
      <c r="J552" s="95">
        <v>162.5213</v>
      </c>
      <c r="K552" s="95">
        <v>81.185839999999999</v>
      </c>
      <c r="L552" s="95">
        <v>23.717569999999998</v>
      </c>
      <c r="M552" s="95">
        <v>47.040489999999998</v>
      </c>
      <c r="N552" s="95">
        <v>30.834409999999998</v>
      </c>
      <c r="O552" s="95">
        <v>49.541089999999997</v>
      </c>
      <c r="P552" s="95">
        <v>18.53173</v>
      </c>
      <c r="Q552" s="95">
        <v>60.639479999999999</v>
      </c>
      <c r="R552" s="95">
        <v>57.501040000000003</v>
      </c>
      <c r="S552" s="95">
        <v>107.4255</v>
      </c>
      <c r="T552" s="95">
        <v>144.94970000000001</v>
      </c>
      <c r="U552" s="95">
        <v>111.8549</v>
      </c>
      <c r="V552" s="95">
        <v>7.084217744827799E-2</v>
      </c>
      <c r="W552" s="95">
        <v>0.80382737678191596</v>
      </c>
      <c r="X552" s="95">
        <v>9.4962873750575358</v>
      </c>
      <c r="Y552" s="95">
        <v>43.678351594939727</v>
      </c>
      <c r="Z552" s="95">
        <v>74.364260000000002</v>
      </c>
      <c r="AA552" s="95">
        <v>28.6646</v>
      </c>
      <c r="AB552" s="95">
        <v>105.8764</v>
      </c>
      <c r="AC552" s="95">
        <v>25.004079999999998</v>
      </c>
      <c r="AD552" s="95">
        <v>135.3553</v>
      </c>
      <c r="AE552" s="95">
        <v>46.797519999999999</v>
      </c>
      <c r="AF552" s="95">
        <v>75.56071</v>
      </c>
      <c r="AG552" s="95">
        <v>51.541969999999999</v>
      </c>
      <c r="AH552" s="95">
        <v>42.960050000000003</v>
      </c>
      <c r="AI552" s="95">
        <v>50.004939999999998</v>
      </c>
      <c r="AJ552" s="95">
        <v>125.4748</v>
      </c>
      <c r="AK552" s="95">
        <v>155.70760000000001</v>
      </c>
      <c r="AL552" s="95">
        <v>131.95830000000001</v>
      </c>
      <c r="AM552" s="95">
        <v>131.97980000000001</v>
      </c>
      <c r="AO552" s="84">
        <v>6486</v>
      </c>
      <c r="AP552" s="84">
        <v>397880.89553143096</v>
      </c>
      <c r="AQ552" s="90">
        <v>5821.7412921701462</v>
      </c>
      <c r="AS552" s="40" t="s">
        <v>6</v>
      </c>
    </row>
    <row r="553" spans="1:45" x14ac:dyDescent="0.2">
      <c r="A553" s="39" t="s">
        <v>685</v>
      </c>
      <c r="B553" s="83" t="s">
        <v>701</v>
      </c>
      <c r="C553" s="68" t="s">
        <v>8920</v>
      </c>
      <c r="D553" s="95">
        <v>4.1797491143471248E-2</v>
      </c>
      <c r="E553" s="95">
        <v>0.47426503351695815</v>
      </c>
      <c r="F553" s="95">
        <v>5.6028908448588828</v>
      </c>
      <c r="G553" s="95">
        <v>25.770601352334545</v>
      </c>
      <c r="H553" s="95">
        <v>43.875549999999997</v>
      </c>
      <c r="I553" s="95">
        <v>46.022320000000001</v>
      </c>
      <c r="J553" s="95">
        <v>96.641300000000001</v>
      </c>
      <c r="K553" s="95">
        <v>85.253900000000002</v>
      </c>
      <c r="L553" s="95">
        <v>77.992260000000002</v>
      </c>
      <c r="M553" s="95">
        <v>55.964579999999998</v>
      </c>
      <c r="N553" s="95">
        <v>32.79327</v>
      </c>
      <c r="O553" s="95">
        <v>28.49044</v>
      </c>
      <c r="P553" s="95">
        <v>26.71752</v>
      </c>
      <c r="Q553" s="95">
        <v>44.846899999999998</v>
      </c>
      <c r="R553" s="95">
        <v>64.652850000000001</v>
      </c>
      <c r="S553" s="95">
        <v>103.6936</v>
      </c>
      <c r="T553" s="95">
        <v>79.452669999999998</v>
      </c>
      <c r="U553" s="95">
        <v>111.72020000000001</v>
      </c>
      <c r="V553" s="95">
        <v>2.285628688206744E-2</v>
      </c>
      <c r="W553" s="95">
        <v>0.25934421822086134</v>
      </c>
      <c r="X553" s="95">
        <v>3.063850891897538</v>
      </c>
      <c r="Y553" s="95">
        <v>14.092239546400579</v>
      </c>
      <c r="Z553" s="95">
        <v>23.992640000000002</v>
      </c>
      <c r="AA553" s="95">
        <v>55.621839999999999</v>
      </c>
      <c r="AB553" s="95">
        <v>44.899839999999998</v>
      </c>
      <c r="AC553" s="95">
        <v>57.428559999999997</v>
      </c>
      <c r="AD553" s="95">
        <v>44.958640000000003</v>
      </c>
      <c r="AE553" s="95">
        <v>73.165149999999997</v>
      </c>
      <c r="AF553" s="95">
        <v>36.115380000000002</v>
      </c>
      <c r="AG553" s="95">
        <v>53.742359999999998</v>
      </c>
      <c r="AH553" s="95">
        <v>54.438409999999998</v>
      </c>
      <c r="AI553" s="95">
        <v>109.65649999999999</v>
      </c>
      <c r="AJ553" s="95">
        <v>50.051679999999998</v>
      </c>
      <c r="AK553" s="95">
        <v>111.95059999999999</v>
      </c>
      <c r="AL553" s="95">
        <v>131.9648</v>
      </c>
      <c r="AM553" s="95">
        <v>119.5834</v>
      </c>
      <c r="AO553" s="84">
        <v>11554</v>
      </c>
      <c r="AP553" s="84">
        <v>575401.06914562942</v>
      </c>
      <c r="AQ553" s="90">
        <v>8419.1932847887565</v>
      </c>
      <c r="AS553" s="40" t="s">
        <v>6</v>
      </c>
    </row>
    <row r="554" spans="1:45" x14ac:dyDescent="0.2">
      <c r="A554" s="39" t="s">
        <v>685</v>
      </c>
      <c r="B554" s="83" t="s">
        <v>702</v>
      </c>
      <c r="C554" s="68" t="s">
        <v>8921</v>
      </c>
      <c r="D554" s="95">
        <v>5.5647029348528491E-2</v>
      </c>
      <c r="E554" s="95">
        <v>0.63141206606180122</v>
      </c>
      <c r="F554" s="95">
        <v>7.4594006183350645</v>
      </c>
      <c r="G554" s="95">
        <v>34.309652817680842</v>
      </c>
      <c r="H554" s="95">
        <v>58.413649999999997</v>
      </c>
      <c r="I554" s="95">
        <v>41.985529999999997</v>
      </c>
      <c r="J554" s="95">
        <v>116.96510000000001</v>
      </c>
      <c r="K554" s="95">
        <v>177.93770000000001</v>
      </c>
      <c r="L554" s="95">
        <v>168.72640000000001</v>
      </c>
      <c r="M554" s="95">
        <v>119.1241</v>
      </c>
      <c r="N554" s="95">
        <v>62.783799999999999</v>
      </c>
      <c r="O554" s="95">
        <v>30.390599999999999</v>
      </c>
      <c r="P554" s="95">
        <v>98.653310000000005</v>
      </c>
      <c r="Q554" s="95">
        <v>42.939819999999997</v>
      </c>
      <c r="R554" s="95">
        <v>117.38</v>
      </c>
      <c r="S554" s="95">
        <v>113.82850000000001</v>
      </c>
      <c r="T554" s="95">
        <v>125.18510000000001</v>
      </c>
      <c r="U554" s="95">
        <v>89.94623</v>
      </c>
      <c r="V554" s="95">
        <v>3.8214545562392788E-2</v>
      </c>
      <c r="W554" s="95">
        <v>0.43361030138801709</v>
      </c>
      <c r="X554" s="95">
        <v>5.1226023767079001</v>
      </c>
      <c r="Y554" s="95">
        <v>23.561505549906119</v>
      </c>
      <c r="Z554" s="95">
        <v>40.114469999999997</v>
      </c>
      <c r="AA554" s="95">
        <v>49.767409999999998</v>
      </c>
      <c r="AB554" s="95">
        <v>95.068010000000001</v>
      </c>
      <c r="AC554" s="95">
        <v>74.594440000000006</v>
      </c>
      <c r="AD554" s="95">
        <v>78.037239999999997</v>
      </c>
      <c r="AE554" s="95">
        <v>39.218359999999997</v>
      </c>
      <c r="AF554" s="95">
        <v>63.597410000000004</v>
      </c>
      <c r="AG554" s="95">
        <v>97.073359999999994</v>
      </c>
      <c r="AH554" s="95">
        <v>144.3349</v>
      </c>
      <c r="AI554" s="95">
        <v>157.16679999999999</v>
      </c>
      <c r="AJ554" s="95">
        <v>50.299149999999997</v>
      </c>
      <c r="AK554" s="95">
        <v>205.55850000000001</v>
      </c>
      <c r="AL554" s="95">
        <v>127.74630000000001</v>
      </c>
      <c r="AM554" s="95">
        <v>164.92080000000001</v>
      </c>
      <c r="AO554" s="84">
        <v>7071</v>
      </c>
      <c r="AP554" s="84">
        <v>520752.8530643917</v>
      </c>
      <c r="AQ554" s="90">
        <v>7619.5877252440014</v>
      </c>
      <c r="AS554" s="40" t="s">
        <v>6</v>
      </c>
    </row>
    <row r="555" spans="1:45" x14ac:dyDescent="0.2">
      <c r="A555" s="39" t="s">
        <v>685</v>
      </c>
      <c r="B555" s="83" t="s">
        <v>703</v>
      </c>
      <c r="C555" s="68" t="s">
        <v>8922</v>
      </c>
      <c r="D555" s="95">
        <v>0.13627278366521128</v>
      </c>
      <c r="E555" s="95">
        <v>1.546251091736297</v>
      </c>
      <c r="F555" s="95">
        <v>18.267161762901868</v>
      </c>
      <c r="G555" s="95">
        <v>84.020152572186944</v>
      </c>
      <c r="H555" s="95">
        <v>143.0479</v>
      </c>
      <c r="I555" s="95">
        <v>156.37270000000001</v>
      </c>
      <c r="J555" s="95">
        <v>55.418230000000001</v>
      </c>
      <c r="K555" s="95">
        <v>71.022900000000007</v>
      </c>
      <c r="L555" s="95">
        <v>70.433440000000004</v>
      </c>
      <c r="M555" s="95">
        <v>46.259180000000001</v>
      </c>
      <c r="N555" s="95">
        <v>49.388179999999998</v>
      </c>
      <c r="O555" s="95">
        <v>100.75839999999999</v>
      </c>
      <c r="P555" s="95">
        <v>83.722149999999999</v>
      </c>
      <c r="Q555" s="95">
        <v>187.9392</v>
      </c>
      <c r="R555" s="95">
        <v>124.85939999999999</v>
      </c>
      <c r="S555" s="95">
        <v>171.4562</v>
      </c>
      <c r="T555" s="95">
        <v>214.4171</v>
      </c>
      <c r="U555" s="95">
        <v>254.691</v>
      </c>
      <c r="V555" s="95">
        <v>4.2590695172268607E-2</v>
      </c>
      <c r="W555" s="95">
        <v>0.48326530901225251</v>
      </c>
      <c r="X555" s="95">
        <v>5.7092186523294055</v>
      </c>
      <c r="Y555" s="95">
        <v>26.259658093731698</v>
      </c>
      <c r="Z555" s="95">
        <v>44.708190000000002</v>
      </c>
      <c r="AA555" s="95">
        <v>61.42953</v>
      </c>
      <c r="AB555" s="95">
        <v>80.069040000000001</v>
      </c>
      <c r="AC555" s="95">
        <v>43.602069999999998</v>
      </c>
      <c r="AD555" s="95">
        <v>55.224440000000001</v>
      </c>
      <c r="AE555" s="95">
        <v>33.42765</v>
      </c>
      <c r="AF555" s="95">
        <v>48.877940000000002</v>
      </c>
      <c r="AG555" s="95">
        <v>42.127679999999998</v>
      </c>
      <c r="AH555" s="95">
        <v>60.587139999999998</v>
      </c>
      <c r="AI555" s="95">
        <v>83.535129999999995</v>
      </c>
      <c r="AJ555" s="95">
        <v>61.526800000000001</v>
      </c>
      <c r="AK555" s="95">
        <v>86.497730000000004</v>
      </c>
      <c r="AL555" s="95">
        <v>128.23220000000001</v>
      </c>
      <c r="AM555" s="95">
        <v>155.7236</v>
      </c>
      <c r="AO555" s="84">
        <v>7585</v>
      </c>
      <c r="AP555" s="84">
        <v>509878.86374630412</v>
      </c>
      <c r="AQ555" s="90">
        <v>7460.4809339034082</v>
      </c>
      <c r="AS555" s="40" t="s">
        <v>6</v>
      </c>
    </row>
    <row r="556" spans="1:45" x14ac:dyDescent="0.2">
      <c r="A556" s="39" t="s">
        <v>685</v>
      </c>
      <c r="B556" s="83" t="s">
        <v>704</v>
      </c>
      <c r="C556" s="68" t="s">
        <v>8923</v>
      </c>
      <c r="D556" s="95">
        <v>3.5236486643167197E-2</v>
      </c>
      <c r="E556" s="95">
        <v>0.39981905759556247</v>
      </c>
      <c r="F556" s="95">
        <v>4.7233980561254736</v>
      </c>
      <c r="G556" s="95">
        <v>21.725357802480502</v>
      </c>
      <c r="H556" s="95">
        <v>36.988349999999997</v>
      </c>
      <c r="I556" s="95">
        <v>124.873</v>
      </c>
      <c r="J556" s="95">
        <v>42.575490000000002</v>
      </c>
      <c r="K556" s="95">
        <v>47.487879999999997</v>
      </c>
      <c r="L556" s="95">
        <v>43.125779999999999</v>
      </c>
      <c r="M556" s="95">
        <v>74.907700000000006</v>
      </c>
      <c r="N556" s="95">
        <v>35.574060000000003</v>
      </c>
      <c r="O556" s="95">
        <v>46.404910000000001</v>
      </c>
      <c r="P556" s="95">
        <v>103.6635</v>
      </c>
      <c r="Q556" s="95">
        <v>48.447899999999997</v>
      </c>
      <c r="R556" s="95">
        <v>141.15369999999999</v>
      </c>
      <c r="S556" s="95">
        <v>101.9365</v>
      </c>
      <c r="T556" s="95">
        <v>285.95589999999999</v>
      </c>
      <c r="U556" s="95">
        <v>124.9525</v>
      </c>
      <c r="V556" s="95">
        <v>4.1041401868903746E-2</v>
      </c>
      <c r="W556" s="95">
        <v>0.46568588928282922</v>
      </c>
      <c r="X556" s="95">
        <v>5.5015382143904876</v>
      </c>
      <c r="Y556" s="95">
        <v>25.304428030716451</v>
      </c>
      <c r="Z556" s="95">
        <v>43.081870000000002</v>
      </c>
      <c r="AA556" s="95">
        <v>67.555350000000004</v>
      </c>
      <c r="AB556" s="95">
        <v>56.750999999999998</v>
      </c>
      <c r="AC556" s="95">
        <v>46.758580000000002</v>
      </c>
      <c r="AD556" s="95">
        <v>84.096459999999993</v>
      </c>
      <c r="AE556" s="95">
        <v>45.958159999999999</v>
      </c>
      <c r="AF556" s="95">
        <v>37.859610000000004</v>
      </c>
      <c r="AG556" s="95">
        <v>39.407989999999998</v>
      </c>
      <c r="AH556" s="95">
        <v>68.136290000000002</v>
      </c>
      <c r="AI556" s="95">
        <v>46.969839999999998</v>
      </c>
      <c r="AJ556" s="95">
        <v>71.424819999999997</v>
      </c>
      <c r="AK556" s="95">
        <v>164.85169999999999</v>
      </c>
      <c r="AL556" s="95">
        <v>231.9247</v>
      </c>
      <c r="AM556" s="95">
        <v>193.04570000000001</v>
      </c>
      <c r="AO556" s="84">
        <v>10112</v>
      </c>
      <c r="AP556" s="84">
        <v>584367.97310541139</v>
      </c>
      <c r="AQ556" s="90">
        <v>8550.3958522703178</v>
      </c>
      <c r="AS556" s="40" t="s">
        <v>6</v>
      </c>
    </row>
    <row r="557" spans="1:45" x14ac:dyDescent="0.2">
      <c r="A557" s="39" t="s">
        <v>685</v>
      </c>
      <c r="B557" s="83" t="s">
        <v>705</v>
      </c>
      <c r="C557" s="68" t="s">
        <v>8924</v>
      </c>
      <c r="D557" s="95">
        <v>4.1185840755873213E-2</v>
      </c>
      <c r="E557" s="95">
        <v>0.46732479898041346</v>
      </c>
      <c r="F557" s="95">
        <v>5.5209000300235118</v>
      </c>
      <c r="G557" s="95">
        <v>25.393483064261122</v>
      </c>
      <c r="H557" s="95">
        <v>43.233490000000003</v>
      </c>
      <c r="I557" s="95">
        <v>46.388530000000003</v>
      </c>
      <c r="J557" s="95">
        <v>91.875640000000004</v>
      </c>
      <c r="K557" s="95">
        <v>80.595839999999995</v>
      </c>
      <c r="L557" s="95">
        <v>66.695760000000007</v>
      </c>
      <c r="M557" s="95">
        <v>86.972309999999993</v>
      </c>
      <c r="N557" s="95">
        <v>50.744349999999997</v>
      </c>
      <c r="O557" s="95">
        <v>48.247500000000002</v>
      </c>
      <c r="P557" s="95">
        <v>26.64189</v>
      </c>
      <c r="Q557" s="95">
        <v>74.133669999999995</v>
      </c>
      <c r="R557" s="95">
        <v>39.491079999999997</v>
      </c>
      <c r="S557" s="95">
        <v>85.905270000000002</v>
      </c>
      <c r="T557" s="95">
        <v>86.123390000000001</v>
      </c>
      <c r="U557" s="95">
        <v>75.377780000000001</v>
      </c>
      <c r="V557" s="95">
        <v>5.4155923139320702E-2</v>
      </c>
      <c r="W557" s="95">
        <v>0.61449287983935885</v>
      </c>
      <c r="X557" s="95">
        <v>7.2595200728830562</v>
      </c>
      <c r="Y557" s="95">
        <v>33.390298506208325</v>
      </c>
      <c r="Z557" s="95">
        <v>56.848410000000001</v>
      </c>
      <c r="AA557" s="95">
        <v>25.566960000000002</v>
      </c>
      <c r="AB557" s="95">
        <v>54.889989999999997</v>
      </c>
      <c r="AC557" s="95">
        <v>42.38111</v>
      </c>
      <c r="AD557" s="95">
        <v>69.235429999999994</v>
      </c>
      <c r="AE557" s="95">
        <v>43.505960000000002</v>
      </c>
      <c r="AF557" s="95">
        <v>123.4922</v>
      </c>
      <c r="AG557" s="95">
        <v>59.385089999999998</v>
      </c>
      <c r="AH557" s="95">
        <v>28.48263</v>
      </c>
      <c r="AI557" s="95">
        <v>75.200649999999996</v>
      </c>
      <c r="AJ557" s="95">
        <v>88.880930000000006</v>
      </c>
      <c r="AK557" s="95">
        <v>85.795090000000002</v>
      </c>
      <c r="AL557" s="95">
        <v>111.8098</v>
      </c>
      <c r="AM557" s="95">
        <v>91.735919999999993</v>
      </c>
      <c r="AO557" s="84">
        <v>14554</v>
      </c>
      <c r="AP557" s="84">
        <v>768068.43910090346</v>
      </c>
      <c r="AQ557" s="90">
        <v>11238.277075741556</v>
      </c>
      <c r="AS557" s="40" t="s">
        <v>6</v>
      </c>
    </row>
    <row r="558" spans="1:45" x14ac:dyDescent="0.2">
      <c r="A558" s="39" t="s">
        <v>685</v>
      </c>
      <c r="B558" s="83" t="s">
        <v>706</v>
      </c>
      <c r="C558" s="68" t="s">
        <v>8925</v>
      </c>
      <c r="D558" s="95">
        <v>0.11379063560696911</v>
      </c>
      <c r="E558" s="95">
        <v>1.2911521274042974</v>
      </c>
      <c r="F558" s="95">
        <v>15.253463617816843</v>
      </c>
      <c r="G558" s="95">
        <v>70.158591523836321</v>
      </c>
      <c r="H558" s="95">
        <v>119.44799999999999</v>
      </c>
      <c r="I558" s="95">
        <v>32.26014</v>
      </c>
      <c r="J558" s="95">
        <v>80.936009999999996</v>
      </c>
      <c r="K558" s="95">
        <v>237.43209999999999</v>
      </c>
      <c r="L558" s="95">
        <v>128.2843</v>
      </c>
      <c r="M558" s="95">
        <v>96.781829999999999</v>
      </c>
      <c r="N558" s="95">
        <v>76.785420000000002</v>
      </c>
      <c r="O558" s="95">
        <v>74.129729999999995</v>
      </c>
      <c r="P558" s="95">
        <v>84.250969999999995</v>
      </c>
      <c r="Q558" s="95">
        <v>33.756149999999998</v>
      </c>
      <c r="R558" s="95">
        <v>47.336709999999997</v>
      </c>
      <c r="S558" s="95">
        <v>97.387420000000006</v>
      </c>
      <c r="T558" s="95">
        <v>174.12430000000001</v>
      </c>
      <c r="U558" s="95">
        <v>90.381609999999995</v>
      </c>
      <c r="V558" s="95">
        <v>4.13907530668291E-2</v>
      </c>
      <c r="W558" s="95">
        <v>0.46964988456246309</v>
      </c>
      <c r="X558" s="95">
        <v>5.5483682172195499</v>
      </c>
      <c r="Y558" s="95">
        <v>25.519823505597749</v>
      </c>
      <c r="Z558" s="95">
        <v>43.448590000000003</v>
      </c>
      <c r="AA558" s="95">
        <v>91.819760000000002</v>
      </c>
      <c r="AB558" s="95">
        <v>52.365090000000002</v>
      </c>
      <c r="AC558" s="95">
        <v>34.597410000000004</v>
      </c>
      <c r="AD558" s="95">
        <v>266.98500000000001</v>
      </c>
      <c r="AE558" s="95">
        <v>185.35560000000001</v>
      </c>
      <c r="AF558" s="95">
        <v>70.291650000000004</v>
      </c>
      <c r="AG558" s="95">
        <v>77.893739999999994</v>
      </c>
      <c r="AH558" s="95">
        <v>201.75149999999999</v>
      </c>
      <c r="AI558" s="95">
        <v>94.817939999999993</v>
      </c>
      <c r="AJ558" s="95">
        <v>50.041960000000003</v>
      </c>
      <c r="AK558" s="95">
        <v>305.04860000000002</v>
      </c>
      <c r="AL558" s="95">
        <v>152.55029999999999</v>
      </c>
      <c r="AM558" s="95">
        <v>183.43870000000001</v>
      </c>
      <c r="AO558" s="84">
        <v>4406</v>
      </c>
      <c r="AP558" s="84">
        <v>368666.62417057325</v>
      </c>
      <c r="AQ558" s="90">
        <v>5394.2818895893715</v>
      </c>
      <c r="AS558" s="40" t="s">
        <v>6</v>
      </c>
    </row>
    <row r="559" spans="1:45" x14ac:dyDescent="0.2">
      <c r="A559" s="39" t="s">
        <v>685</v>
      </c>
      <c r="B559" s="83" t="s">
        <v>707</v>
      </c>
      <c r="C559" s="68" t="s">
        <v>8926</v>
      </c>
      <c r="D559" s="95">
        <v>5.8059812270194786E-2</v>
      </c>
      <c r="E559" s="95">
        <v>0.65878927320768876</v>
      </c>
      <c r="F559" s="95">
        <v>7.7828305413424781</v>
      </c>
      <c r="G559" s="95">
        <v>35.797274804621452</v>
      </c>
      <c r="H559" s="95">
        <v>60.946390000000001</v>
      </c>
      <c r="I559" s="95">
        <v>61.43526</v>
      </c>
      <c r="J559" s="95">
        <v>164.39160000000001</v>
      </c>
      <c r="K559" s="95">
        <v>71.861800000000002</v>
      </c>
      <c r="L559" s="95">
        <v>50.740549999999999</v>
      </c>
      <c r="M559" s="95">
        <v>254.0616</v>
      </c>
      <c r="N559" s="95">
        <v>225.4083</v>
      </c>
      <c r="O559" s="95">
        <v>97.309619999999995</v>
      </c>
      <c r="P559" s="95">
        <v>139.9648</v>
      </c>
      <c r="Q559" s="95">
        <v>171.06059999999999</v>
      </c>
      <c r="R559" s="95">
        <v>177.649</v>
      </c>
      <c r="S559" s="95">
        <v>197.11930000000001</v>
      </c>
      <c r="T559" s="95">
        <v>195.7672</v>
      </c>
      <c r="U559" s="95">
        <v>490.27390000000003</v>
      </c>
      <c r="V559" s="95">
        <v>9.9985204514869835E-2</v>
      </c>
      <c r="W559" s="95">
        <v>1.1345055665584265</v>
      </c>
      <c r="X559" s="95">
        <v>13.402866336517214</v>
      </c>
      <c r="Y559" s="95">
        <v>61.64673467696462</v>
      </c>
      <c r="Z559" s="95">
        <v>104.9562</v>
      </c>
      <c r="AA559" s="95">
        <v>139.0975</v>
      </c>
      <c r="AB559" s="95">
        <v>79.33623</v>
      </c>
      <c r="AC559" s="95">
        <v>127.69929999999999</v>
      </c>
      <c r="AD559" s="95">
        <v>120.72790000000001</v>
      </c>
      <c r="AE559" s="95">
        <v>62.72139</v>
      </c>
      <c r="AF559" s="95">
        <v>155.8066</v>
      </c>
      <c r="AG559" s="95">
        <v>48.629449999999999</v>
      </c>
      <c r="AH559" s="95">
        <v>117.33459999999999</v>
      </c>
      <c r="AI559" s="95">
        <v>88.653300000000002</v>
      </c>
      <c r="AJ559" s="95">
        <v>137.4248</v>
      </c>
      <c r="AK559" s="95">
        <v>364.53149999999999</v>
      </c>
      <c r="AL559" s="95">
        <v>130.07140000000001</v>
      </c>
      <c r="AM559" s="95">
        <v>114.7248</v>
      </c>
      <c r="AO559" s="84">
        <v>7205</v>
      </c>
      <c r="AP559" s="84">
        <v>720081.1374835535</v>
      </c>
      <c r="AQ559" s="90">
        <v>10536.133146583035</v>
      </c>
      <c r="AS559" s="40" t="s">
        <v>6</v>
      </c>
    </row>
    <row r="560" spans="1:45" x14ac:dyDescent="0.2">
      <c r="A560" s="39" t="s">
        <v>685</v>
      </c>
      <c r="B560" s="83" t="s">
        <v>708</v>
      </c>
      <c r="C560" s="68" t="s">
        <v>8927</v>
      </c>
      <c r="D560" s="95">
        <v>7.1553559448307325E-2</v>
      </c>
      <c r="E560" s="95">
        <v>0.81189923944298314</v>
      </c>
      <c r="F560" s="95">
        <v>9.5916470625918979</v>
      </c>
      <c r="G560" s="95">
        <v>44.1169602633178</v>
      </c>
      <c r="H560" s="95">
        <v>75.111009999999993</v>
      </c>
      <c r="I560" s="95">
        <v>176.99469999999999</v>
      </c>
      <c r="J560" s="95">
        <v>178.61009999999999</v>
      </c>
      <c r="K560" s="95">
        <v>96.571789999999993</v>
      </c>
      <c r="L560" s="95">
        <v>192.26349999999999</v>
      </c>
      <c r="M560" s="95">
        <v>81.206670000000003</v>
      </c>
      <c r="N560" s="95">
        <v>81.55368</v>
      </c>
      <c r="O560" s="95">
        <v>105.7948</v>
      </c>
      <c r="P560" s="95">
        <v>119.50879999999999</v>
      </c>
      <c r="Q560" s="95">
        <v>63.949390000000001</v>
      </c>
      <c r="R560" s="95">
        <v>154.4145</v>
      </c>
      <c r="S560" s="95">
        <v>129.83629999999999</v>
      </c>
      <c r="T560" s="95">
        <v>131.22470000000001</v>
      </c>
      <c r="U560" s="95">
        <v>126.5033</v>
      </c>
      <c r="V560" s="95">
        <v>9.4151967378372156E-2</v>
      </c>
      <c r="W560" s="95">
        <v>1.0683173736700704</v>
      </c>
      <c r="X560" s="95">
        <v>12.620929668696933</v>
      </c>
      <c r="Y560" s="95">
        <v>58.050202331941421</v>
      </c>
      <c r="Z560" s="95">
        <v>98.832949999999997</v>
      </c>
      <c r="AA560" s="95">
        <v>81.592429999999993</v>
      </c>
      <c r="AB560" s="95">
        <v>147.20679999999999</v>
      </c>
      <c r="AC560" s="95">
        <v>147.58670000000001</v>
      </c>
      <c r="AD560" s="95">
        <v>69.598150000000004</v>
      </c>
      <c r="AE560" s="95">
        <v>127.2594</v>
      </c>
      <c r="AF560" s="95">
        <v>143.31030000000001</v>
      </c>
      <c r="AG560" s="95">
        <v>153.6617</v>
      </c>
      <c r="AH560" s="95">
        <v>41.80444</v>
      </c>
      <c r="AI560" s="95">
        <v>53.07535</v>
      </c>
      <c r="AJ560" s="95">
        <v>69.994590000000002</v>
      </c>
      <c r="AK560" s="95">
        <v>131.46979999999999</v>
      </c>
      <c r="AL560" s="95">
        <v>199.31960000000001</v>
      </c>
      <c r="AM560" s="95">
        <v>164.60910000000001</v>
      </c>
      <c r="AO560" s="84">
        <v>20522</v>
      </c>
      <c r="AP560" s="84">
        <v>1796193.9226925597</v>
      </c>
      <c r="AQ560" s="90">
        <v>26281.674857792434</v>
      </c>
      <c r="AS560" s="40" t="s">
        <v>6</v>
      </c>
    </row>
    <row r="561" spans="1:45" x14ac:dyDescent="0.2">
      <c r="A561" s="39" t="s">
        <v>685</v>
      </c>
      <c r="B561" s="83" t="s">
        <v>709</v>
      </c>
      <c r="C561" s="68" t="s">
        <v>8928</v>
      </c>
      <c r="D561" s="95">
        <v>9.3948207758705243E-2</v>
      </c>
      <c r="E561" s="95">
        <v>1.0660053673700025</v>
      </c>
      <c r="F561" s="95">
        <v>12.593615998035098</v>
      </c>
      <c r="G561" s="95">
        <v>57.924572592297118</v>
      </c>
      <c r="H561" s="95">
        <v>98.619060000000005</v>
      </c>
      <c r="I561" s="95">
        <v>80.008049999999997</v>
      </c>
      <c r="J561" s="95">
        <v>42.304560000000002</v>
      </c>
      <c r="K561" s="95">
        <v>43.70552</v>
      </c>
      <c r="L561" s="95">
        <v>77.471080000000001</v>
      </c>
      <c r="M561" s="95">
        <v>59.805109999999999</v>
      </c>
      <c r="N561" s="95">
        <v>107.6559</v>
      </c>
      <c r="O561" s="95">
        <v>31.00375</v>
      </c>
      <c r="P561" s="95">
        <v>21.83071</v>
      </c>
      <c r="Q561" s="95">
        <v>51.739260000000002</v>
      </c>
      <c r="R561" s="95">
        <v>52.189259999999997</v>
      </c>
      <c r="S561" s="95">
        <v>85.617099999999994</v>
      </c>
      <c r="T561" s="95">
        <v>117.1311</v>
      </c>
      <c r="U561" s="95">
        <v>124.0455</v>
      </c>
      <c r="V561" s="95">
        <v>0.14559548407188969</v>
      </c>
      <c r="W561" s="95">
        <v>1.6520332977941963</v>
      </c>
      <c r="X561" s="95">
        <v>19.516855735648829</v>
      </c>
      <c r="Y561" s="95">
        <v>89.768143399748453</v>
      </c>
      <c r="Z561" s="95">
        <v>152.83410000000001</v>
      </c>
      <c r="AA561" s="95">
        <v>42.845440000000004</v>
      </c>
      <c r="AB561" s="95">
        <v>42.125480000000003</v>
      </c>
      <c r="AC561" s="95">
        <v>119.38420000000001</v>
      </c>
      <c r="AD561" s="95">
        <v>85.774019999999993</v>
      </c>
      <c r="AE561" s="95">
        <v>56.311959999999999</v>
      </c>
      <c r="AF561" s="95">
        <v>79.087379999999996</v>
      </c>
      <c r="AG561" s="95">
        <v>39.535339999999998</v>
      </c>
      <c r="AH561" s="95">
        <v>60.401989999999998</v>
      </c>
      <c r="AI561" s="95">
        <v>47.204749999999997</v>
      </c>
      <c r="AJ561" s="95">
        <v>61.425870000000003</v>
      </c>
      <c r="AK561" s="95">
        <v>123.2569</v>
      </c>
      <c r="AL561" s="95">
        <v>135.16589999999999</v>
      </c>
      <c r="AM561" s="95">
        <v>163.03270000000001</v>
      </c>
      <c r="AO561" s="84">
        <v>12718</v>
      </c>
      <c r="AP561" s="84">
        <v>777655.96521339403</v>
      </c>
      <c r="AQ561" s="90">
        <v>11378.560505495814</v>
      </c>
      <c r="AS561" s="40" t="s">
        <v>6</v>
      </c>
    </row>
    <row r="562" spans="1:45" x14ac:dyDescent="0.2">
      <c r="A562" s="39" t="s">
        <v>685</v>
      </c>
      <c r="B562" s="83" t="s">
        <v>710</v>
      </c>
      <c r="C562" s="68" t="s">
        <v>8929</v>
      </c>
      <c r="D562" s="95">
        <v>0.10113532368277799</v>
      </c>
      <c r="E562" s="95">
        <v>1.1475556633655326</v>
      </c>
      <c r="F562" s="95">
        <v>13.55703808176025</v>
      </c>
      <c r="G562" s="95">
        <v>62.35585050600092</v>
      </c>
      <c r="H562" s="95">
        <v>106.1635</v>
      </c>
      <c r="I562" s="95">
        <v>33.509860000000003</v>
      </c>
      <c r="J562" s="95">
        <v>63.965350000000001</v>
      </c>
      <c r="K562" s="95">
        <v>90.224890000000002</v>
      </c>
      <c r="L562" s="95">
        <v>36.88147</v>
      </c>
      <c r="M562" s="95">
        <v>116.95180000000001</v>
      </c>
      <c r="N562" s="95">
        <v>103.77070000000001</v>
      </c>
      <c r="O562" s="95">
        <v>92.283900000000003</v>
      </c>
      <c r="P562" s="95">
        <v>32.151339999999998</v>
      </c>
      <c r="Q562" s="95">
        <v>35.56953</v>
      </c>
      <c r="R562" s="95">
        <v>49.722790000000003</v>
      </c>
      <c r="S562" s="95">
        <v>89.761629999999997</v>
      </c>
      <c r="T562" s="95">
        <v>107.55710000000001</v>
      </c>
      <c r="U562" s="95">
        <v>112.36</v>
      </c>
      <c r="V562" s="95">
        <v>4.4646134267981093E-2</v>
      </c>
      <c r="W562" s="95">
        <v>0.5065878306505498</v>
      </c>
      <c r="X562" s="95">
        <v>5.9847471727375341</v>
      </c>
      <c r="Y562" s="95">
        <v>27.526956682486428</v>
      </c>
      <c r="Z562" s="95">
        <v>46.865819999999999</v>
      </c>
      <c r="AA562" s="95">
        <v>29.452300000000001</v>
      </c>
      <c r="AB562" s="95">
        <v>90.586439999999996</v>
      </c>
      <c r="AC562" s="95">
        <v>89.207530000000006</v>
      </c>
      <c r="AD562" s="95">
        <v>63.838389999999997</v>
      </c>
      <c r="AE562" s="95">
        <v>96.973600000000005</v>
      </c>
      <c r="AF562" s="95">
        <v>46.109389999999998</v>
      </c>
      <c r="AG562" s="95">
        <v>71.384259999999998</v>
      </c>
      <c r="AH562" s="95">
        <v>64.566379999999995</v>
      </c>
      <c r="AI562" s="95">
        <v>46.657260000000001</v>
      </c>
      <c r="AJ562" s="95">
        <v>184.328</v>
      </c>
      <c r="AK562" s="95">
        <v>78.135379999999998</v>
      </c>
      <c r="AL562" s="95">
        <v>100.64409999999999</v>
      </c>
      <c r="AM562" s="95">
        <v>130.6987</v>
      </c>
      <c r="AO562" s="84">
        <v>9178</v>
      </c>
      <c r="AP562" s="84">
        <v>558373.80795281683</v>
      </c>
      <c r="AQ562" s="90">
        <v>8170.0526231182275</v>
      </c>
      <c r="AS562" s="40" t="s">
        <v>6</v>
      </c>
    </row>
    <row r="563" spans="1:45" x14ac:dyDescent="0.2">
      <c r="A563" s="39" t="s">
        <v>685</v>
      </c>
      <c r="B563" s="83" t="s">
        <v>711</v>
      </c>
      <c r="C563" s="68" t="s">
        <v>8930</v>
      </c>
      <c r="D563" s="95">
        <v>4.4411061456026302E-2</v>
      </c>
      <c r="E563" s="95">
        <v>0.50392052187218361</v>
      </c>
      <c r="F563" s="95">
        <v>5.9532360157291917</v>
      </c>
      <c r="G563" s="95">
        <v>27.382020525795465</v>
      </c>
      <c r="H563" s="95">
        <v>46.619059999999998</v>
      </c>
      <c r="I563" s="95">
        <v>266.11219999999997</v>
      </c>
      <c r="J563" s="95">
        <v>32.334569999999999</v>
      </c>
      <c r="K563" s="95">
        <v>23.99305</v>
      </c>
      <c r="L563" s="95">
        <v>49.971449999999997</v>
      </c>
      <c r="M563" s="95">
        <v>117.1699</v>
      </c>
      <c r="N563" s="95">
        <v>188.90430000000001</v>
      </c>
      <c r="O563" s="95">
        <v>37.287129999999998</v>
      </c>
      <c r="P563" s="95">
        <v>20.36778</v>
      </c>
      <c r="Q563" s="95">
        <v>40.431220000000003</v>
      </c>
      <c r="R563" s="95">
        <v>45.498849999999997</v>
      </c>
      <c r="S563" s="95">
        <v>99.300830000000005</v>
      </c>
      <c r="T563" s="95">
        <v>103.77030000000001</v>
      </c>
      <c r="U563" s="95">
        <v>86.193730000000002</v>
      </c>
      <c r="V563" s="95">
        <v>0.14948462637536442</v>
      </c>
      <c r="W563" s="95">
        <v>1.6961623628277507</v>
      </c>
      <c r="X563" s="95">
        <v>20.038189414067364</v>
      </c>
      <c r="Y563" s="95">
        <v>92.16602741535408</v>
      </c>
      <c r="Z563" s="95">
        <v>156.91659999999999</v>
      </c>
      <c r="AA563" s="95">
        <v>62.772010000000002</v>
      </c>
      <c r="AB563" s="95">
        <v>25.99897</v>
      </c>
      <c r="AC563" s="95">
        <v>60.461530000000003</v>
      </c>
      <c r="AD563" s="95">
        <v>80.891080000000002</v>
      </c>
      <c r="AE563" s="95">
        <v>25.479690000000002</v>
      </c>
      <c r="AF563" s="95">
        <v>59.745910000000002</v>
      </c>
      <c r="AG563" s="95">
        <v>22.78472</v>
      </c>
      <c r="AH563" s="95">
        <v>20.398499999999999</v>
      </c>
      <c r="AI563" s="95">
        <v>49.20243</v>
      </c>
      <c r="AJ563" s="95">
        <v>85.967010000000002</v>
      </c>
      <c r="AK563" s="95">
        <v>93.994169999999997</v>
      </c>
      <c r="AL563" s="95">
        <v>129.09229999999999</v>
      </c>
      <c r="AM563" s="95">
        <v>152.03059999999999</v>
      </c>
      <c r="AO563" s="84">
        <v>4016</v>
      </c>
      <c r="AP563" s="84">
        <v>244077.58587280003</v>
      </c>
      <c r="AQ563" s="90">
        <v>3571.3113550500566</v>
      </c>
      <c r="AS563" s="40" t="s">
        <v>6</v>
      </c>
    </row>
    <row r="564" spans="1:45" x14ac:dyDescent="0.2">
      <c r="A564" s="39" t="s">
        <v>685</v>
      </c>
      <c r="B564" s="83" t="s">
        <v>712</v>
      </c>
      <c r="C564" s="68" t="s">
        <v>8931</v>
      </c>
      <c r="D564" s="95">
        <v>8.6810657560058027E-2</v>
      </c>
      <c r="E564" s="95">
        <v>0.98501748049968874</v>
      </c>
      <c r="F564" s="95">
        <v>11.636838125280702</v>
      </c>
      <c r="G564" s="95">
        <v>53.523854851362927</v>
      </c>
      <c r="H564" s="95">
        <v>91.126649999999998</v>
      </c>
      <c r="I564" s="95">
        <v>83.578320000000005</v>
      </c>
      <c r="J564" s="95">
        <v>215.56100000000001</v>
      </c>
      <c r="K564" s="95">
        <v>157.34299999999999</v>
      </c>
      <c r="L564" s="95">
        <v>289.13490000000002</v>
      </c>
      <c r="M564" s="95">
        <v>147.33420000000001</v>
      </c>
      <c r="N564" s="95">
        <v>83.764560000000003</v>
      </c>
      <c r="O564" s="95">
        <v>49.199190000000002</v>
      </c>
      <c r="P564" s="95">
        <v>68.731769999999997</v>
      </c>
      <c r="Q564" s="95">
        <v>158.73220000000001</v>
      </c>
      <c r="R564" s="95">
        <v>57.243929999999999</v>
      </c>
      <c r="S564" s="95">
        <v>139.4325</v>
      </c>
      <c r="T564" s="95">
        <v>461.99799999999999</v>
      </c>
      <c r="U564" s="95">
        <v>92.339680000000001</v>
      </c>
      <c r="V564" s="95">
        <v>0.13131306741914134</v>
      </c>
      <c r="W564" s="95">
        <v>1.4899745084456182</v>
      </c>
      <c r="X564" s="95">
        <v>17.602319257096497</v>
      </c>
      <c r="Y564" s="95">
        <v>80.962197017882573</v>
      </c>
      <c r="Z564" s="95">
        <v>137.8416</v>
      </c>
      <c r="AA564" s="95">
        <v>216.05539999999999</v>
      </c>
      <c r="AB564" s="95">
        <v>177.67349999999999</v>
      </c>
      <c r="AC564" s="95">
        <v>80.282200000000003</v>
      </c>
      <c r="AD564" s="95">
        <v>87.001689999999996</v>
      </c>
      <c r="AE564" s="95">
        <v>147.1317</v>
      </c>
      <c r="AF564" s="95">
        <v>41.916029999999999</v>
      </c>
      <c r="AG564" s="95">
        <v>58.311279999999996</v>
      </c>
      <c r="AH564" s="95">
        <v>76.065770000000001</v>
      </c>
      <c r="AI564" s="95">
        <v>47.411720000000003</v>
      </c>
      <c r="AJ564" s="95">
        <v>62.911490000000001</v>
      </c>
      <c r="AK564" s="95">
        <v>128.23060000000001</v>
      </c>
      <c r="AL564" s="95">
        <v>99.387469999999993</v>
      </c>
      <c r="AM564" s="95">
        <v>102.0829</v>
      </c>
      <c r="AO564" s="84">
        <v>5828</v>
      </c>
      <c r="AP564" s="84">
        <v>570164.61975790374</v>
      </c>
      <c r="AQ564" s="90">
        <v>8342.5742413331409</v>
      </c>
      <c r="AS564" s="40" t="s">
        <v>6</v>
      </c>
    </row>
    <row r="565" spans="1:45" x14ac:dyDescent="0.2">
      <c r="A565" s="39" t="s">
        <v>685</v>
      </c>
      <c r="B565" s="83" t="s">
        <v>713</v>
      </c>
      <c r="C565" s="68" t="s">
        <v>8932</v>
      </c>
      <c r="D565" s="95">
        <v>0.15007564263625256</v>
      </c>
      <c r="E565" s="95">
        <v>1.7028684674074979</v>
      </c>
      <c r="F565" s="95">
        <v>20.117414255240877</v>
      </c>
      <c r="G565" s="95">
        <v>92.53042355577827</v>
      </c>
      <c r="H565" s="95">
        <v>157.53700000000001</v>
      </c>
      <c r="I565" s="95">
        <v>45.020339999999997</v>
      </c>
      <c r="J565" s="95">
        <v>60.903820000000003</v>
      </c>
      <c r="K565" s="95">
        <v>209.12569999999999</v>
      </c>
      <c r="L565" s="95">
        <v>150.90430000000001</v>
      </c>
      <c r="M565" s="95">
        <v>56.410049999999998</v>
      </c>
      <c r="N565" s="95">
        <v>66.674689999999998</v>
      </c>
      <c r="O565" s="95">
        <v>49.63984</v>
      </c>
      <c r="P565" s="95">
        <v>35.420900000000003</v>
      </c>
      <c r="Q565" s="95">
        <v>52.086970000000001</v>
      </c>
      <c r="R565" s="95">
        <v>110.0749</v>
      </c>
      <c r="S565" s="95">
        <v>170.6054</v>
      </c>
      <c r="T565" s="95">
        <v>168.8759</v>
      </c>
      <c r="U565" s="95">
        <v>90.119</v>
      </c>
      <c r="V565" s="95">
        <v>2.7973883729228599E-2</v>
      </c>
      <c r="W565" s="95">
        <v>0.31741223077008535</v>
      </c>
      <c r="X565" s="95">
        <v>3.7498570549042074</v>
      </c>
      <c r="Y565" s="95">
        <v>17.247537738281519</v>
      </c>
      <c r="Z565" s="95">
        <v>29.36467</v>
      </c>
      <c r="AA565" s="95">
        <v>47.637250000000002</v>
      </c>
      <c r="AB565" s="95">
        <v>44.15043</v>
      </c>
      <c r="AC565" s="95">
        <v>83.617819999999995</v>
      </c>
      <c r="AD565" s="95">
        <v>37.152970000000003</v>
      </c>
      <c r="AE565" s="95">
        <v>99.349519999999998</v>
      </c>
      <c r="AF565" s="95">
        <v>86.666960000000003</v>
      </c>
      <c r="AG565" s="95">
        <v>54.105899999999998</v>
      </c>
      <c r="AH565" s="95">
        <v>46.671930000000003</v>
      </c>
      <c r="AI565" s="95">
        <v>38.161430000000003</v>
      </c>
      <c r="AJ565" s="95">
        <v>58.457239999999999</v>
      </c>
      <c r="AK565" s="95">
        <v>75.318799999999996</v>
      </c>
      <c r="AL565" s="95">
        <v>114.306</v>
      </c>
      <c r="AM565" s="95">
        <v>197.22059999999999</v>
      </c>
      <c r="AO565" s="84">
        <v>5203</v>
      </c>
      <c r="AP565" s="84">
        <v>346347.93672836077</v>
      </c>
      <c r="AQ565" s="90">
        <v>5067.7177702042936</v>
      </c>
      <c r="AS565" s="40" t="s">
        <v>6</v>
      </c>
    </row>
    <row r="566" spans="1:45" x14ac:dyDescent="0.2">
      <c r="A566" s="39" t="s">
        <v>685</v>
      </c>
      <c r="B566" s="83" t="s">
        <v>714</v>
      </c>
      <c r="C566" s="68" t="s">
        <v>8933</v>
      </c>
      <c r="D566" s="95">
        <v>3.6572541584447608E-2</v>
      </c>
      <c r="E566" s="95">
        <v>0.41497891825159672</v>
      </c>
      <c r="F566" s="95">
        <v>4.9024942122328667</v>
      </c>
      <c r="G566" s="95">
        <v>22.549113925984877</v>
      </c>
      <c r="H566" s="95">
        <v>38.390830000000001</v>
      </c>
      <c r="I566" s="95">
        <v>161.35390000000001</v>
      </c>
      <c r="J566" s="95">
        <v>62.06926</v>
      </c>
      <c r="K566" s="95">
        <v>118.3349</v>
      </c>
      <c r="L566" s="95">
        <v>170.43039999999999</v>
      </c>
      <c r="M566" s="95">
        <v>88.312349999999995</v>
      </c>
      <c r="N566" s="95">
        <v>32.754890000000003</v>
      </c>
      <c r="O566" s="95">
        <v>119.4465</v>
      </c>
      <c r="P566" s="95">
        <v>57.114939999999997</v>
      </c>
      <c r="Q566" s="95">
        <v>205.8998</v>
      </c>
      <c r="R566" s="95">
        <v>63.393459999999997</v>
      </c>
      <c r="S566" s="95">
        <v>116.8634</v>
      </c>
      <c r="T566" s="95">
        <v>133.92949999999999</v>
      </c>
      <c r="U566" s="95">
        <v>99.732960000000006</v>
      </c>
      <c r="V566" s="95">
        <v>8.9620909396183307E-2</v>
      </c>
      <c r="W566" s="95">
        <v>1.0169046618780195</v>
      </c>
      <c r="X566" s="95">
        <v>12.013548158673068</v>
      </c>
      <c r="Y566" s="95">
        <v>55.256539703663279</v>
      </c>
      <c r="Z566" s="95">
        <v>94.076620000000005</v>
      </c>
      <c r="AA566" s="95">
        <v>90.026420000000002</v>
      </c>
      <c r="AB566" s="95">
        <v>62.923259999999999</v>
      </c>
      <c r="AC566" s="95">
        <v>52.247019999999999</v>
      </c>
      <c r="AD566" s="95">
        <v>53.438809999999997</v>
      </c>
      <c r="AE566" s="95">
        <v>76.039069999999995</v>
      </c>
      <c r="AF566" s="95">
        <v>89.632320000000007</v>
      </c>
      <c r="AG566" s="95">
        <v>44.74868</v>
      </c>
      <c r="AH566" s="95">
        <v>25.962050000000001</v>
      </c>
      <c r="AI566" s="95">
        <v>229.57380000000001</v>
      </c>
      <c r="AJ566" s="95">
        <v>83.258799999999994</v>
      </c>
      <c r="AK566" s="95">
        <v>372.46109999999999</v>
      </c>
      <c r="AL566" s="95">
        <v>173.5368</v>
      </c>
      <c r="AM566" s="95">
        <v>109.4575</v>
      </c>
      <c r="AO566" s="84">
        <v>3742</v>
      </c>
      <c r="AP566" s="84">
        <v>298907.82428434322</v>
      </c>
      <c r="AQ566" s="90">
        <v>4373.5802415560656</v>
      </c>
      <c r="AS566" s="40" t="s">
        <v>6</v>
      </c>
    </row>
    <row r="567" spans="1:45" x14ac:dyDescent="0.2">
      <c r="A567" s="39" t="s">
        <v>685</v>
      </c>
      <c r="B567" s="83" t="s">
        <v>715</v>
      </c>
      <c r="C567" s="68" t="s">
        <v>8934</v>
      </c>
      <c r="D567" s="95">
        <v>0.11305853374286126</v>
      </c>
      <c r="E567" s="95">
        <v>1.2828451619472769</v>
      </c>
      <c r="F567" s="95">
        <v>15.155326463655266</v>
      </c>
      <c r="G567" s="95">
        <v>69.707207845699656</v>
      </c>
      <c r="H567" s="95">
        <v>118.6795</v>
      </c>
      <c r="I567" s="95">
        <v>135.61580000000001</v>
      </c>
      <c r="J567" s="95">
        <v>118.1695</v>
      </c>
      <c r="K567" s="95">
        <v>149.01230000000001</v>
      </c>
      <c r="L567" s="95">
        <v>59.873359999999998</v>
      </c>
      <c r="M567" s="95">
        <v>137.81460000000001</v>
      </c>
      <c r="N567" s="95">
        <v>63.695270000000001</v>
      </c>
      <c r="O567" s="95">
        <v>81.732159999999993</v>
      </c>
      <c r="P567" s="95">
        <v>27.13494</v>
      </c>
      <c r="Q567" s="95">
        <v>53.108110000000003</v>
      </c>
      <c r="R567" s="95">
        <v>48.290039999999998</v>
      </c>
      <c r="S567" s="95">
        <v>129.58539999999999</v>
      </c>
      <c r="T567" s="95">
        <v>149.79089999999999</v>
      </c>
      <c r="U567" s="95">
        <v>92.116709999999998</v>
      </c>
      <c r="V567" s="95">
        <v>0.13976115140234877</v>
      </c>
      <c r="W567" s="95">
        <v>1.5858326741832953</v>
      </c>
      <c r="X567" s="95">
        <v>18.734772213271246</v>
      </c>
      <c r="Y567" s="95">
        <v>86.170935594439172</v>
      </c>
      <c r="Z567" s="95">
        <v>146.7097</v>
      </c>
      <c r="AA567" s="95">
        <v>39.641269999999999</v>
      </c>
      <c r="AB567" s="95">
        <v>66.751090000000005</v>
      </c>
      <c r="AC567" s="95">
        <v>109.7026</v>
      </c>
      <c r="AD567" s="95">
        <v>139.7878</v>
      </c>
      <c r="AE567" s="95">
        <v>124.0909</v>
      </c>
      <c r="AF567" s="95">
        <v>174.72540000000001</v>
      </c>
      <c r="AG567" s="95">
        <v>96.083659999999995</v>
      </c>
      <c r="AH567" s="95">
        <v>33.702419999999996</v>
      </c>
      <c r="AI567" s="95">
        <v>55.392850000000003</v>
      </c>
      <c r="AJ567" s="95">
        <v>70.677139999999994</v>
      </c>
      <c r="AK567" s="95">
        <v>98.241389999999996</v>
      </c>
      <c r="AL567" s="95">
        <v>207.42580000000001</v>
      </c>
      <c r="AM567" s="95">
        <v>100.43129999999999</v>
      </c>
      <c r="AO567" s="84">
        <v>8594</v>
      </c>
      <c r="AP567" s="84">
        <v>678970.70591002901</v>
      </c>
      <c r="AQ567" s="90">
        <v>9934.6106816482588</v>
      </c>
      <c r="AS567" s="40" t="s">
        <v>6</v>
      </c>
    </row>
    <row r="568" spans="1:45" x14ac:dyDescent="0.2">
      <c r="A568" s="39" t="s">
        <v>685</v>
      </c>
      <c r="B568" s="83" t="s">
        <v>716</v>
      </c>
      <c r="C568" s="68" t="s">
        <v>8935</v>
      </c>
      <c r="D568" s="95">
        <v>7.4123584703987458E-2</v>
      </c>
      <c r="E568" s="95">
        <v>0.84106063360036809</v>
      </c>
      <c r="F568" s="95">
        <v>9.9361550840585302</v>
      </c>
      <c r="G568" s="95">
        <v>45.701531358798732</v>
      </c>
      <c r="H568" s="95">
        <v>77.808809999999994</v>
      </c>
      <c r="I568" s="95">
        <v>28.929880000000001</v>
      </c>
      <c r="J568" s="95">
        <v>143.77420000000001</v>
      </c>
      <c r="K568" s="95">
        <v>30.213799999999999</v>
      </c>
      <c r="L568" s="95">
        <v>112.7898</v>
      </c>
      <c r="M568" s="95">
        <v>27.405010000000001</v>
      </c>
      <c r="N568" s="95">
        <v>28.879989999999999</v>
      </c>
      <c r="O568" s="95">
        <v>25.15551</v>
      </c>
      <c r="P568" s="95">
        <v>24.582159999999998</v>
      </c>
      <c r="Q568" s="95">
        <v>32.879600000000003</v>
      </c>
      <c r="R568" s="95">
        <v>45.691180000000003</v>
      </c>
      <c r="S568" s="95">
        <v>67.581000000000003</v>
      </c>
      <c r="T568" s="95">
        <v>83.225750000000005</v>
      </c>
      <c r="U568" s="95">
        <v>87.65</v>
      </c>
      <c r="V568" s="95">
        <v>2.9104292828732864E-2</v>
      </c>
      <c r="W568" s="95">
        <v>0.33023868266462697</v>
      </c>
      <c r="X568" s="95">
        <v>3.9013866951119764</v>
      </c>
      <c r="Y568" s="95">
        <v>17.944501155735971</v>
      </c>
      <c r="Z568" s="95">
        <v>30.551279999999998</v>
      </c>
      <c r="AA568" s="95">
        <v>119.5903</v>
      </c>
      <c r="AB568" s="95">
        <v>29.583629999999999</v>
      </c>
      <c r="AC568" s="95">
        <v>53.635919999999999</v>
      </c>
      <c r="AD568" s="95">
        <v>146.6302</v>
      </c>
      <c r="AE568" s="95">
        <v>274.89659999999998</v>
      </c>
      <c r="AF568" s="95">
        <v>220.40610000000001</v>
      </c>
      <c r="AG568" s="95">
        <v>29.229310000000002</v>
      </c>
      <c r="AH568" s="95">
        <v>24.684619999999999</v>
      </c>
      <c r="AI568" s="95">
        <v>49.873950000000001</v>
      </c>
      <c r="AJ568" s="95">
        <v>94.831450000000004</v>
      </c>
      <c r="AK568" s="95">
        <v>188.9348</v>
      </c>
      <c r="AL568" s="95">
        <v>92.522450000000006</v>
      </c>
      <c r="AM568" s="95">
        <v>141.33930000000001</v>
      </c>
      <c r="AO568" s="84">
        <v>2236</v>
      </c>
      <c r="AP568" s="84">
        <v>141260.35786739332</v>
      </c>
      <c r="AQ568" s="90">
        <v>2066.903104872425</v>
      </c>
      <c r="AS568" s="40" t="s">
        <v>6</v>
      </c>
    </row>
    <row r="569" spans="1:45" x14ac:dyDescent="0.2">
      <c r="A569" s="39" t="s">
        <v>685</v>
      </c>
      <c r="B569" s="83" t="s">
        <v>717</v>
      </c>
      <c r="C569" s="68" t="s">
        <v>8936</v>
      </c>
      <c r="D569" s="95">
        <v>0.19219336285144775</v>
      </c>
      <c r="E569" s="95">
        <v>2.1807670551708811</v>
      </c>
      <c r="F569" s="95">
        <v>25.763231325696918</v>
      </c>
      <c r="G569" s="95">
        <v>118.49846488651964</v>
      </c>
      <c r="H569" s="95">
        <v>201.74870000000001</v>
      </c>
      <c r="I569" s="95">
        <v>149.036</v>
      </c>
      <c r="J569" s="95">
        <v>130.3826</v>
      </c>
      <c r="K569" s="95">
        <v>53.598379999999999</v>
      </c>
      <c r="L569" s="95">
        <v>28.664829999999998</v>
      </c>
      <c r="M569" s="95">
        <v>28.016770000000001</v>
      </c>
      <c r="N569" s="95">
        <v>92.128950000000003</v>
      </c>
      <c r="O569" s="95">
        <v>60.911529999999999</v>
      </c>
      <c r="P569" s="95">
        <v>24.338930000000001</v>
      </c>
      <c r="Q569" s="95">
        <v>36.071179999999998</v>
      </c>
      <c r="R569" s="95">
        <v>50.627049999999997</v>
      </c>
      <c r="S569" s="95">
        <v>73.939109999999999</v>
      </c>
      <c r="T569" s="95">
        <v>91.076030000000003</v>
      </c>
      <c r="U569" s="95">
        <v>221.60230000000001</v>
      </c>
      <c r="V569" s="95">
        <v>2.7940284207111379E-2</v>
      </c>
      <c r="W569" s="95">
        <v>0.31703098591430245</v>
      </c>
      <c r="X569" s="95">
        <v>3.745353089481593</v>
      </c>
      <c r="Y569" s="95">
        <v>17.226821664985643</v>
      </c>
      <c r="Z569" s="95">
        <v>29.3294</v>
      </c>
      <c r="AA569" s="95">
        <v>223.72649999999999</v>
      </c>
      <c r="AB569" s="95">
        <v>28.326270000000001</v>
      </c>
      <c r="AC569" s="95">
        <v>100.63379999999999</v>
      </c>
      <c r="AD569" s="95">
        <v>30.642769999999999</v>
      </c>
      <c r="AE569" s="95">
        <v>51.130749999999999</v>
      </c>
      <c r="AF569" s="95">
        <v>28.440359999999998</v>
      </c>
      <c r="AG569" s="95">
        <v>25.94838</v>
      </c>
      <c r="AH569" s="95">
        <v>286.36959999999999</v>
      </c>
      <c r="AI569" s="95">
        <v>55.394530000000003</v>
      </c>
      <c r="AJ569" s="95">
        <v>84.057860000000005</v>
      </c>
      <c r="AK569" s="95">
        <v>79.260149999999996</v>
      </c>
      <c r="AL569" s="95">
        <v>144.32550000000001</v>
      </c>
      <c r="AM569" s="95">
        <v>104.4344</v>
      </c>
      <c r="AO569" s="84">
        <v>2460</v>
      </c>
      <c r="AP569" s="84">
        <v>172449.0389044155</v>
      </c>
      <c r="AQ569" s="90">
        <v>2523.2518119372317</v>
      </c>
      <c r="AS569" s="40" t="s">
        <v>6</v>
      </c>
    </row>
    <row r="570" spans="1:45" x14ac:dyDescent="0.2">
      <c r="A570" s="39" t="s">
        <v>685</v>
      </c>
      <c r="B570" s="83" t="s">
        <v>718</v>
      </c>
      <c r="C570" s="68" t="s">
        <v>8937</v>
      </c>
      <c r="D570" s="95">
        <v>8.1096300048312517E-2</v>
      </c>
      <c r="E570" s="95">
        <v>0.92017818314728794</v>
      </c>
      <c r="F570" s="95">
        <v>10.870837092421805</v>
      </c>
      <c r="G570" s="95">
        <v>50.000618757731637</v>
      </c>
      <c r="H570" s="95">
        <v>85.128190000000004</v>
      </c>
      <c r="I570" s="95">
        <v>170.3441</v>
      </c>
      <c r="J570" s="95">
        <v>111.4204</v>
      </c>
      <c r="K570" s="95">
        <v>29.72467</v>
      </c>
      <c r="L570" s="95">
        <v>143.00299999999999</v>
      </c>
      <c r="M570" s="95">
        <v>207.6867</v>
      </c>
      <c r="N570" s="95">
        <v>28.535689999999999</v>
      </c>
      <c r="O570" s="95">
        <v>25.715610000000002</v>
      </c>
      <c r="P570" s="95">
        <v>25.239540000000002</v>
      </c>
      <c r="Q570" s="95">
        <v>56.199449999999999</v>
      </c>
      <c r="R570" s="95">
        <v>48.318350000000002</v>
      </c>
      <c r="S570" s="95">
        <v>71.075280000000006</v>
      </c>
      <c r="T570" s="95">
        <v>115.434</v>
      </c>
      <c r="U570" s="95">
        <v>90.084090000000003</v>
      </c>
      <c r="V570" s="95">
        <v>2.9664262635813208E-2</v>
      </c>
      <c r="W570" s="95">
        <v>0.33659251137678226</v>
      </c>
      <c r="X570" s="95">
        <v>3.9764498058311926</v>
      </c>
      <c r="Y570" s="95">
        <v>18.289755339009247</v>
      </c>
      <c r="Z570" s="95">
        <v>31.139089999999999</v>
      </c>
      <c r="AA570" s="95">
        <v>38.174990000000001</v>
      </c>
      <c r="AB570" s="95">
        <v>50.721519999999998</v>
      </c>
      <c r="AC570" s="95">
        <v>273.44209999999998</v>
      </c>
      <c r="AD570" s="95">
        <v>28.482890000000001</v>
      </c>
      <c r="AE570" s="95">
        <v>29.045169999999999</v>
      </c>
      <c r="AF570" s="95">
        <v>93.599130000000002</v>
      </c>
      <c r="AG570" s="95">
        <v>216.9254</v>
      </c>
      <c r="AH570" s="95">
        <v>23.144909999999999</v>
      </c>
      <c r="AI570" s="95">
        <v>38.161969999999997</v>
      </c>
      <c r="AJ570" s="95">
        <v>51.041119999999999</v>
      </c>
      <c r="AK570" s="95">
        <v>77.007099999999994</v>
      </c>
      <c r="AL570" s="95">
        <v>162.17949999999999</v>
      </c>
      <c r="AM570" s="95">
        <v>182.54839999999999</v>
      </c>
      <c r="AO570" s="84">
        <v>4725</v>
      </c>
      <c r="AP570" s="84">
        <v>300931.74064359162</v>
      </c>
      <c r="AQ570" s="90">
        <v>4403.1939213604128</v>
      </c>
      <c r="AS570" s="40" t="s">
        <v>6</v>
      </c>
    </row>
    <row r="571" spans="1:45" x14ac:dyDescent="0.2">
      <c r="A571" s="39" t="s">
        <v>685</v>
      </c>
      <c r="B571" s="83" t="s">
        <v>719</v>
      </c>
      <c r="C571" s="68" t="s">
        <v>8938</v>
      </c>
      <c r="D571" s="95">
        <v>8.7316384191936949E-2</v>
      </c>
      <c r="E571" s="95">
        <v>0.99075582630602399</v>
      </c>
      <c r="F571" s="95">
        <v>11.704630019919295</v>
      </c>
      <c r="G571" s="95">
        <v>53.835664940123387</v>
      </c>
      <c r="H571" s="95">
        <v>91.657520000000005</v>
      </c>
      <c r="I571" s="95">
        <v>181.4248</v>
      </c>
      <c r="J571" s="95">
        <v>129.6046</v>
      </c>
      <c r="K571" s="95">
        <v>71.803179999999998</v>
      </c>
      <c r="L571" s="95">
        <v>51.436639999999997</v>
      </c>
      <c r="M571" s="95">
        <v>40.081440000000001</v>
      </c>
      <c r="N571" s="95">
        <v>74.851730000000003</v>
      </c>
      <c r="O571" s="95">
        <v>46.354289999999999</v>
      </c>
      <c r="P571" s="95">
        <v>42.948729999999998</v>
      </c>
      <c r="Q571" s="95">
        <v>115.0535</v>
      </c>
      <c r="R571" s="95">
        <v>64.088980000000006</v>
      </c>
      <c r="S571" s="95">
        <v>93.458449999999999</v>
      </c>
      <c r="T571" s="95">
        <v>113.458</v>
      </c>
      <c r="U571" s="95">
        <v>225.1345</v>
      </c>
      <c r="V571" s="95">
        <v>5.8903858558572407E-2</v>
      </c>
      <c r="W571" s="95">
        <v>0.66836644232229492</v>
      </c>
      <c r="X571" s="95">
        <v>7.8959736772679179</v>
      </c>
      <c r="Y571" s="95">
        <v>36.317678776860703</v>
      </c>
      <c r="Z571" s="95">
        <v>61.8324</v>
      </c>
      <c r="AA571" s="95">
        <v>66.678380000000004</v>
      </c>
      <c r="AB571" s="95">
        <v>97.504289999999997</v>
      </c>
      <c r="AC571" s="95">
        <v>152.06270000000001</v>
      </c>
      <c r="AD571" s="95">
        <v>93.125039999999998</v>
      </c>
      <c r="AE571" s="95">
        <v>82.967640000000003</v>
      </c>
      <c r="AF571" s="95">
        <v>84.171790000000001</v>
      </c>
      <c r="AG571" s="95">
        <v>79.543080000000003</v>
      </c>
      <c r="AH571" s="95">
        <v>25.303930000000001</v>
      </c>
      <c r="AI571" s="95">
        <v>40.984220000000001</v>
      </c>
      <c r="AJ571" s="95">
        <v>233.06280000000001</v>
      </c>
      <c r="AK571" s="95">
        <v>112.37609999999999</v>
      </c>
      <c r="AL571" s="95">
        <v>127.1554</v>
      </c>
      <c r="AM571" s="95">
        <v>107.05329999999999</v>
      </c>
      <c r="AO571" s="84">
        <v>6208</v>
      </c>
      <c r="AP571" s="84">
        <v>398980.51477124193</v>
      </c>
      <c r="AQ571" s="90">
        <v>5837.8307772546759</v>
      </c>
      <c r="AS571" s="40" t="s">
        <v>6</v>
      </c>
    </row>
    <row r="572" spans="1:45" x14ac:dyDescent="0.2">
      <c r="A572" s="39" t="s">
        <v>685</v>
      </c>
      <c r="B572" s="83" t="s">
        <v>720</v>
      </c>
      <c r="C572" s="68" t="s">
        <v>8939</v>
      </c>
      <c r="D572" s="95">
        <v>0.23626084609236783</v>
      </c>
      <c r="E572" s="95">
        <v>2.6807890862665791</v>
      </c>
      <c r="F572" s="95">
        <v>31.670411198264215</v>
      </c>
      <c r="G572" s="95">
        <v>145.6686493194631</v>
      </c>
      <c r="H572" s="95">
        <v>248.00710000000001</v>
      </c>
      <c r="I572" s="95">
        <v>105.5123</v>
      </c>
      <c r="J572" s="95">
        <v>70.357640000000004</v>
      </c>
      <c r="K572" s="95">
        <v>80.85839</v>
      </c>
      <c r="L572" s="95">
        <v>175.18889999999999</v>
      </c>
      <c r="M572" s="95">
        <v>87.640910000000005</v>
      </c>
      <c r="N572" s="95">
        <v>51.027880000000003</v>
      </c>
      <c r="O572" s="95">
        <v>56.334940000000003</v>
      </c>
      <c r="P572" s="95">
        <v>46.55809</v>
      </c>
      <c r="Q572" s="95">
        <v>69.370480000000001</v>
      </c>
      <c r="R572" s="95">
        <v>47.282699999999998</v>
      </c>
      <c r="S572" s="95">
        <v>67.36251</v>
      </c>
      <c r="T572" s="95">
        <v>79.90025</v>
      </c>
      <c r="U572" s="95">
        <v>202.22030000000001</v>
      </c>
      <c r="V572" s="95">
        <v>0.18319046282965029</v>
      </c>
      <c r="W572" s="95">
        <v>2.0786135391636282</v>
      </c>
      <c r="X572" s="95">
        <v>24.556406113720339</v>
      </c>
      <c r="Y572" s="95">
        <v>112.94764972681823</v>
      </c>
      <c r="Z572" s="95">
        <v>192.29820000000001</v>
      </c>
      <c r="AA572" s="95">
        <v>87.657709999999994</v>
      </c>
      <c r="AB572" s="95">
        <v>152.31399999999999</v>
      </c>
      <c r="AC572" s="95">
        <v>74.741060000000004</v>
      </c>
      <c r="AD572" s="95">
        <v>112.3586</v>
      </c>
      <c r="AE572" s="95">
        <v>142.58580000000001</v>
      </c>
      <c r="AF572" s="95">
        <v>47.393140000000002</v>
      </c>
      <c r="AG572" s="95">
        <v>76.409909999999996</v>
      </c>
      <c r="AH572" s="95">
        <v>86.253169999999997</v>
      </c>
      <c r="AI572" s="95">
        <v>110.6848</v>
      </c>
      <c r="AJ572" s="95">
        <v>76.694950000000006</v>
      </c>
      <c r="AK572" s="95">
        <v>112.2478</v>
      </c>
      <c r="AL572" s="95">
        <v>148.58690000000001</v>
      </c>
      <c r="AM572" s="95">
        <v>282.54160000000002</v>
      </c>
      <c r="AO572" s="84">
        <v>4487</v>
      </c>
      <c r="AP572" s="84">
        <v>400738.05807185429</v>
      </c>
      <c r="AQ572" s="90">
        <v>5863.5469212587395</v>
      </c>
      <c r="AS572" s="40" t="s">
        <v>6</v>
      </c>
    </row>
    <row r="573" spans="1:45" x14ac:dyDescent="0.2">
      <c r="A573" s="39" t="s">
        <v>685</v>
      </c>
      <c r="B573" s="83" t="s">
        <v>721</v>
      </c>
      <c r="C573" s="68" t="s">
        <v>8940</v>
      </c>
      <c r="D573" s="95">
        <v>2.3179564393563865E-2</v>
      </c>
      <c r="E573" s="95">
        <v>0.26301236230393221</v>
      </c>
      <c r="F573" s="95">
        <v>3.1071857562628362</v>
      </c>
      <c r="G573" s="95">
        <v>14.291559066473027</v>
      </c>
      <c r="H573" s="95">
        <v>24.331990000000001</v>
      </c>
      <c r="I573" s="95">
        <v>169.08680000000001</v>
      </c>
      <c r="J573" s="95">
        <v>21.515419999999999</v>
      </c>
      <c r="K573" s="95">
        <v>22.383859999999999</v>
      </c>
      <c r="L573" s="95">
        <v>106.7563</v>
      </c>
      <c r="M573" s="95">
        <v>29.696349999999999</v>
      </c>
      <c r="N573" s="95">
        <v>78.499840000000006</v>
      </c>
      <c r="O573" s="95">
        <v>19.335909999999998</v>
      </c>
      <c r="P573" s="95">
        <v>59.84872</v>
      </c>
      <c r="Q573" s="95">
        <v>47.209130000000002</v>
      </c>
      <c r="R573" s="95">
        <v>148.3201</v>
      </c>
      <c r="S573" s="95">
        <v>102.8224</v>
      </c>
      <c r="T573" s="95">
        <v>138.3835</v>
      </c>
      <c r="U573" s="95">
        <v>485.34</v>
      </c>
      <c r="V573" s="95">
        <v>5.2252744083868936E-2</v>
      </c>
      <c r="W573" s="95">
        <v>0.59289801244829077</v>
      </c>
      <c r="X573" s="95">
        <v>7.0044017819474647</v>
      </c>
      <c r="Y573" s="95">
        <v>32.216877150084152</v>
      </c>
      <c r="Z573" s="95">
        <v>54.850610000000003</v>
      </c>
      <c r="AA573" s="95">
        <v>79.642139999999998</v>
      </c>
      <c r="AB573" s="95">
        <v>26.40513</v>
      </c>
      <c r="AC573" s="95">
        <v>124.9545</v>
      </c>
      <c r="AD573" s="95">
        <v>59.91086</v>
      </c>
      <c r="AE573" s="95">
        <v>24.330649999999999</v>
      </c>
      <c r="AF573" s="95">
        <v>64.141940000000005</v>
      </c>
      <c r="AG573" s="95">
        <v>69.547650000000004</v>
      </c>
      <c r="AH573" s="95">
        <v>145.34809999999999</v>
      </c>
      <c r="AI573" s="95">
        <v>42.525399999999998</v>
      </c>
      <c r="AJ573" s="95">
        <v>57.105980000000002</v>
      </c>
      <c r="AK573" s="95">
        <v>120.1622</v>
      </c>
      <c r="AL573" s="95">
        <v>156.32320000000001</v>
      </c>
      <c r="AM573" s="95">
        <v>112.8849</v>
      </c>
      <c r="AO573" s="84">
        <v>4999</v>
      </c>
      <c r="AP573" s="84">
        <v>287064.1492749406</v>
      </c>
      <c r="AQ573" s="90">
        <v>4200.2851358406006</v>
      </c>
      <c r="AS573" s="40" t="s">
        <v>6</v>
      </c>
    </row>
    <row r="574" spans="1:45" x14ac:dyDescent="0.2">
      <c r="A574" s="39" t="s">
        <v>685</v>
      </c>
      <c r="B574" s="83" t="s">
        <v>722</v>
      </c>
      <c r="C574" s="68" t="s">
        <v>8941</v>
      </c>
      <c r="D574" s="95">
        <v>3.0778372108909036E-2</v>
      </c>
      <c r="E574" s="95">
        <v>0.34923401573850726</v>
      </c>
      <c r="F574" s="95">
        <v>4.1257945056255538</v>
      </c>
      <c r="G574" s="95">
        <v>18.976669082120281</v>
      </c>
      <c r="H574" s="95">
        <v>32.308590000000002</v>
      </c>
      <c r="I574" s="95">
        <v>204.78129999999999</v>
      </c>
      <c r="J574" s="95">
        <v>77.561639999999997</v>
      </c>
      <c r="K574" s="95">
        <v>98.575190000000006</v>
      </c>
      <c r="L574" s="95">
        <v>71.98</v>
      </c>
      <c r="M574" s="95">
        <v>64.155709999999999</v>
      </c>
      <c r="N574" s="95">
        <v>139.78710000000001</v>
      </c>
      <c r="O574" s="95">
        <v>52.790039999999998</v>
      </c>
      <c r="P574" s="95">
        <v>35.624659999999999</v>
      </c>
      <c r="Q574" s="95">
        <v>48.692149999999998</v>
      </c>
      <c r="R574" s="95">
        <v>341.2747</v>
      </c>
      <c r="S574" s="95">
        <v>108.34869999999999</v>
      </c>
      <c r="T574" s="95">
        <v>162.9264</v>
      </c>
      <c r="U574" s="95">
        <v>224.78569999999999</v>
      </c>
      <c r="V574" s="95">
        <v>9.1000137865741362E-2</v>
      </c>
      <c r="W574" s="95">
        <v>1.0325544010955532</v>
      </c>
      <c r="X574" s="95">
        <v>12.198431661334268</v>
      </c>
      <c r="Y574" s="95">
        <v>56.106914836007142</v>
      </c>
      <c r="Z574" s="95">
        <v>95.524420000000006</v>
      </c>
      <c r="AA574" s="95">
        <v>122.2197</v>
      </c>
      <c r="AB574" s="95">
        <v>70.844040000000007</v>
      </c>
      <c r="AC574" s="95">
        <v>191.08590000000001</v>
      </c>
      <c r="AD574" s="95">
        <v>95.601730000000003</v>
      </c>
      <c r="AE574" s="95">
        <v>105.9277</v>
      </c>
      <c r="AF574" s="95">
        <v>114.1649</v>
      </c>
      <c r="AG574" s="95">
        <v>96.488550000000004</v>
      </c>
      <c r="AH574" s="95">
        <v>71.112430000000003</v>
      </c>
      <c r="AI574" s="95">
        <v>68.263400000000004</v>
      </c>
      <c r="AJ574" s="95">
        <v>236.30609999999999</v>
      </c>
      <c r="AK574" s="95">
        <v>139.428</v>
      </c>
      <c r="AL574" s="95">
        <v>143.53809999999999</v>
      </c>
      <c r="AM574" s="95">
        <v>178.7012</v>
      </c>
      <c r="AO574" s="84">
        <v>6007</v>
      </c>
      <c r="AP574" s="84">
        <v>515093.81847799045</v>
      </c>
      <c r="AQ574" s="90">
        <v>7536.7854703594894</v>
      </c>
      <c r="AS574" s="40" t="s">
        <v>6</v>
      </c>
    </row>
    <row r="575" spans="1:45" x14ac:dyDescent="0.2">
      <c r="A575" s="39" t="s">
        <v>685</v>
      </c>
      <c r="B575" s="83" t="s">
        <v>723</v>
      </c>
      <c r="C575" s="68" t="s">
        <v>8942</v>
      </c>
      <c r="D575" s="95">
        <v>0.13073310175242844</v>
      </c>
      <c r="E575" s="95">
        <v>1.483393792023713</v>
      </c>
      <c r="F575" s="95">
        <v>17.524575731457499</v>
      </c>
      <c r="G575" s="95">
        <v>80.604614215996293</v>
      </c>
      <c r="H575" s="95">
        <v>137.2328</v>
      </c>
      <c r="I575" s="95">
        <v>106.492</v>
      </c>
      <c r="J575" s="95">
        <v>356.78050000000002</v>
      </c>
      <c r="K575" s="95">
        <v>45.19265</v>
      </c>
      <c r="L575" s="95">
        <v>174.2687</v>
      </c>
      <c r="M575" s="95">
        <v>45.599670000000003</v>
      </c>
      <c r="N575" s="95">
        <v>68.042910000000006</v>
      </c>
      <c r="O575" s="95">
        <v>67.329329999999999</v>
      </c>
      <c r="P575" s="95">
        <v>38.902439999999999</v>
      </c>
      <c r="Q575" s="95">
        <v>53.36694</v>
      </c>
      <c r="R575" s="95">
        <v>52.007350000000002</v>
      </c>
      <c r="S575" s="95">
        <v>132.63849999999999</v>
      </c>
      <c r="T575" s="95">
        <v>347.91399999999999</v>
      </c>
      <c r="U575" s="95">
        <v>98.830569999999994</v>
      </c>
      <c r="V575" s="95">
        <v>0.10355311747732028</v>
      </c>
      <c r="W575" s="95">
        <v>1.1749897275554069</v>
      </c>
      <c r="X575" s="95">
        <v>13.881139704742797</v>
      </c>
      <c r="Y575" s="95">
        <v>63.846561989554402</v>
      </c>
      <c r="Z575" s="95">
        <v>108.7015</v>
      </c>
      <c r="AA575" s="95">
        <v>48.810229999999997</v>
      </c>
      <c r="AB575" s="95">
        <v>77.909649999999999</v>
      </c>
      <c r="AC575" s="95">
        <v>139.4376</v>
      </c>
      <c r="AD575" s="95">
        <v>194.13460000000001</v>
      </c>
      <c r="AE575" s="95">
        <v>44.628100000000003</v>
      </c>
      <c r="AF575" s="95">
        <v>156.97190000000001</v>
      </c>
      <c r="AG575" s="95">
        <v>32.935609999999997</v>
      </c>
      <c r="AH575" s="95">
        <v>79.81926</v>
      </c>
      <c r="AI575" s="95">
        <v>66.220500000000001</v>
      </c>
      <c r="AJ575" s="95">
        <v>55.508839999999999</v>
      </c>
      <c r="AK575" s="95">
        <v>144.99080000000001</v>
      </c>
      <c r="AL575" s="95">
        <v>157.37559999999999</v>
      </c>
      <c r="AM575" s="95">
        <v>132.74449999999999</v>
      </c>
      <c r="AO575" s="84">
        <v>6587</v>
      </c>
      <c r="AP575" s="84">
        <v>560600.43955379457</v>
      </c>
      <c r="AQ575" s="90">
        <v>8202.6324058608716</v>
      </c>
      <c r="AS575" s="40" t="s">
        <v>6</v>
      </c>
    </row>
    <row r="576" spans="1:45" x14ac:dyDescent="0.2">
      <c r="A576" s="39" t="s">
        <v>685</v>
      </c>
      <c r="B576" s="83" t="s">
        <v>724</v>
      </c>
      <c r="C576" s="68" t="s">
        <v>8943</v>
      </c>
      <c r="D576" s="95">
        <v>1.4342127966791653E-2</v>
      </c>
      <c r="E576" s="95">
        <v>0.16273631777388178</v>
      </c>
      <c r="F576" s="95">
        <v>1.9225406904233122</v>
      </c>
      <c r="G576" s="95">
        <v>8.8427619042414278</v>
      </c>
      <c r="H576" s="95">
        <v>15.05518</v>
      </c>
      <c r="I576" s="95">
        <v>371.5378</v>
      </c>
      <c r="J576" s="95">
        <v>13.59515</v>
      </c>
      <c r="K576" s="95">
        <v>14.09815</v>
      </c>
      <c r="L576" s="95">
        <v>88.877539999999996</v>
      </c>
      <c r="M576" s="95">
        <v>90.869789999999995</v>
      </c>
      <c r="N576" s="95">
        <v>13.53337</v>
      </c>
      <c r="O576" s="95">
        <v>12.205590000000001</v>
      </c>
      <c r="P576" s="95">
        <v>11.94881</v>
      </c>
      <c r="Q576" s="95">
        <v>25.863700000000001</v>
      </c>
      <c r="R576" s="95">
        <v>36.332990000000002</v>
      </c>
      <c r="S576" s="95">
        <v>52.665280000000003</v>
      </c>
      <c r="T576" s="95">
        <v>64.000410000000002</v>
      </c>
      <c r="U576" s="95">
        <v>69.650120000000001</v>
      </c>
      <c r="V576" s="95">
        <v>1.7403980874263082E-2</v>
      </c>
      <c r="W576" s="95">
        <v>0.19747834970114389</v>
      </c>
      <c r="X576" s="95">
        <v>2.3329774691450385</v>
      </c>
      <c r="Y576" s="95">
        <v>10.730573553201074</v>
      </c>
      <c r="Z576" s="95">
        <v>18.269259999999999</v>
      </c>
      <c r="AA576" s="95">
        <v>165.0857</v>
      </c>
      <c r="AB576" s="95">
        <v>17.640360000000001</v>
      </c>
      <c r="AC576" s="95">
        <v>18.746929999999999</v>
      </c>
      <c r="AD576" s="95">
        <v>173.46780000000001</v>
      </c>
      <c r="AE576" s="95">
        <v>18.088660000000001</v>
      </c>
      <c r="AF576" s="95">
        <v>17.706589999999998</v>
      </c>
      <c r="AG576" s="95">
        <v>16.16526</v>
      </c>
      <c r="AH576" s="95">
        <v>14.386670000000001</v>
      </c>
      <c r="AI576" s="95">
        <v>28.682790000000001</v>
      </c>
      <c r="AJ576" s="95">
        <v>69.045829999999995</v>
      </c>
      <c r="AK576" s="95">
        <v>57.386490000000002</v>
      </c>
      <c r="AL576" s="95">
        <v>72.32884</v>
      </c>
      <c r="AM576" s="95">
        <v>76.882459999999995</v>
      </c>
      <c r="AO576" s="84">
        <v>1041</v>
      </c>
      <c r="AP576" s="84">
        <v>42034.832901483722</v>
      </c>
      <c r="AQ576" s="90">
        <v>615.04818442007468</v>
      </c>
      <c r="AS576" s="40" t="s">
        <v>6</v>
      </c>
    </row>
    <row r="577" spans="1:45" x14ac:dyDescent="0.2">
      <c r="A577" s="39" t="s">
        <v>685</v>
      </c>
      <c r="B577" s="83" t="s">
        <v>725</v>
      </c>
      <c r="C577" s="68" t="s">
        <v>8944</v>
      </c>
      <c r="D577" s="95">
        <v>0.1174551460047098</v>
      </c>
      <c r="E577" s="95">
        <v>1.3327323538499987</v>
      </c>
      <c r="F577" s="95">
        <v>15.744685727007925</v>
      </c>
      <c r="G577" s="95">
        <v>72.417976812955786</v>
      </c>
      <c r="H577" s="95">
        <v>123.29470000000001</v>
      </c>
      <c r="I577" s="95">
        <v>29.351209999999998</v>
      </c>
      <c r="J577" s="95">
        <v>112.8184</v>
      </c>
      <c r="K577" s="95">
        <v>86.890379999999993</v>
      </c>
      <c r="L577" s="95">
        <v>47.011249999999997</v>
      </c>
      <c r="M577" s="95">
        <v>48.337859999999999</v>
      </c>
      <c r="N577" s="95">
        <v>29.59141</v>
      </c>
      <c r="O577" s="95">
        <v>26.663519999999998</v>
      </c>
      <c r="P577" s="95">
        <v>64.105270000000004</v>
      </c>
      <c r="Q577" s="95">
        <v>42.342370000000003</v>
      </c>
      <c r="R577" s="95">
        <v>128.8253</v>
      </c>
      <c r="S577" s="95">
        <v>166.25659999999999</v>
      </c>
      <c r="T577" s="95">
        <v>92.22081</v>
      </c>
      <c r="U577" s="95">
        <v>173.26490000000001</v>
      </c>
      <c r="V577" s="95">
        <v>9.0109517133464906E-2</v>
      </c>
      <c r="W577" s="95">
        <v>1.0224487641329394</v>
      </c>
      <c r="X577" s="95">
        <v>12.07904529122931</v>
      </c>
      <c r="Y577" s="95">
        <v>55.557794991257666</v>
      </c>
      <c r="Z577" s="95">
        <v>94.589519999999993</v>
      </c>
      <c r="AA577" s="95">
        <v>120.9832</v>
      </c>
      <c r="AB577" s="95">
        <v>132.57669999999999</v>
      </c>
      <c r="AC577" s="95">
        <v>62.565260000000002</v>
      </c>
      <c r="AD577" s="95">
        <v>147.2406</v>
      </c>
      <c r="AE577" s="95">
        <v>30.59479</v>
      </c>
      <c r="AF577" s="95">
        <v>88.476519999999994</v>
      </c>
      <c r="AG577" s="95">
        <v>27.470800000000001</v>
      </c>
      <c r="AH577" s="95">
        <v>46.832039999999999</v>
      </c>
      <c r="AI577" s="95">
        <v>57.972290000000001</v>
      </c>
      <c r="AJ577" s="95">
        <v>89.669659999999993</v>
      </c>
      <c r="AK577" s="95">
        <v>162.89420000000001</v>
      </c>
      <c r="AL577" s="95">
        <v>206.42920000000001</v>
      </c>
      <c r="AM577" s="95">
        <v>167.04230000000001</v>
      </c>
      <c r="AO577" s="84">
        <v>3437</v>
      </c>
      <c r="AP577" s="84">
        <v>230931.91445478768</v>
      </c>
      <c r="AQ577" s="90">
        <v>3378.9656079507272</v>
      </c>
      <c r="AS577" s="40" t="s">
        <v>6</v>
      </c>
    </row>
    <row r="578" spans="1:45" x14ac:dyDescent="0.2">
      <c r="A578" s="39" t="s">
        <v>685</v>
      </c>
      <c r="B578" s="83" t="s">
        <v>726</v>
      </c>
      <c r="C578" s="68" t="s">
        <v>8945</v>
      </c>
      <c r="D578" s="95">
        <v>0.12138715699248494</v>
      </c>
      <c r="E578" s="95">
        <v>1.377347838461388</v>
      </c>
      <c r="F578" s="95">
        <v>16.271765888103456</v>
      </c>
      <c r="G578" s="95">
        <v>74.842291883234353</v>
      </c>
      <c r="H578" s="95">
        <v>127.4222</v>
      </c>
      <c r="I578" s="95">
        <v>21.618089999999999</v>
      </c>
      <c r="J578" s="95">
        <v>23.352309999999999</v>
      </c>
      <c r="K578" s="95">
        <v>22.736270000000001</v>
      </c>
      <c r="L578" s="95">
        <v>91.209069999999997</v>
      </c>
      <c r="M578" s="95">
        <v>78.112359999999995</v>
      </c>
      <c r="N578" s="95">
        <v>21.802299999999999</v>
      </c>
      <c r="O578" s="95">
        <v>94.116209999999995</v>
      </c>
      <c r="P578" s="95">
        <v>19.288709999999998</v>
      </c>
      <c r="Q578" s="95">
        <v>252.6044</v>
      </c>
      <c r="R578" s="95">
        <v>42.200110000000002</v>
      </c>
      <c r="S578" s="95">
        <v>61.307850000000002</v>
      </c>
      <c r="T578" s="95">
        <v>76.112089999999995</v>
      </c>
      <c r="U578" s="95">
        <v>79.130439999999993</v>
      </c>
      <c r="V578" s="95">
        <v>5.3227758965971407E-2</v>
      </c>
      <c r="W578" s="95">
        <v>0.60396124741980151</v>
      </c>
      <c r="X578" s="95">
        <v>7.1351010609492</v>
      </c>
      <c r="Y578" s="95">
        <v>32.818030931133073</v>
      </c>
      <c r="Z578" s="95">
        <v>55.874099999999999</v>
      </c>
      <c r="AA578" s="95">
        <v>141.58930000000001</v>
      </c>
      <c r="AB578" s="95">
        <v>35.68186</v>
      </c>
      <c r="AC578" s="95">
        <v>147.28020000000001</v>
      </c>
      <c r="AD578" s="95">
        <v>24.708590000000001</v>
      </c>
      <c r="AE578" s="95">
        <v>71.301609999999997</v>
      </c>
      <c r="AF578" s="95">
        <v>54.217210000000001</v>
      </c>
      <c r="AG578" s="95">
        <v>24.16675</v>
      </c>
      <c r="AH578" s="95">
        <v>19.976320000000001</v>
      </c>
      <c r="AI578" s="95">
        <v>33.322609999999997</v>
      </c>
      <c r="AJ578" s="95">
        <v>368.94600000000003</v>
      </c>
      <c r="AK578" s="95">
        <v>105.578</v>
      </c>
      <c r="AL578" s="95">
        <v>85.241410000000002</v>
      </c>
      <c r="AM578" s="95">
        <v>88.442689999999999</v>
      </c>
      <c r="AO578" s="84">
        <v>3828</v>
      </c>
      <c r="AP578" s="84">
        <v>246806.79275927125</v>
      </c>
      <c r="AQ578" s="90">
        <v>3611.2447537236039</v>
      </c>
      <c r="AS578" s="40" t="s">
        <v>6</v>
      </c>
    </row>
    <row r="579" spans="1:45" x14ac:dyDescent="0.2">
      <c r="A579" s="39" t="s">
        <v>685</v>
      </c>
      <c r="B579" s="83" t="s">
        <v>727</v>
      </c>
      <c r="C579" s="68" t="s">
        <v>8946</v>
      </c>
      <c r="D579" s="95">
        <v>7.5439662838383881E-2</v>
      </c>
      <c r="E579" s="95">
        <v>0.8559938227331314</v>
      </c>
      <c r="F579" s="95">
        <v>10.112573379238443</v>
      </c>
      <c r="G579" s="95">
        <v>46.512970610825512</v>
      </c>
      <c r="H579" s="95">
        <v>79.19032</v>
      </c>
      <c r="I579" s="95">
        <v>82.446979999999996</v>
      </c>
      <c r="J579" s="95">
        <v>74.600129999999993</v>
      </c>
      <c r="K579" s="95">
        <v>133.19149999999999</v>
      </c>
      <c r="L579" s="95">
        <v>22.550989999999999</v>
      </c>
      <c r="M579" s="95">
        <v>42.12576</v>
      </c>
      <c r="N579" s="95">
        <v>21.819880000000001</v>
      </c>
      <c r="O579" s="95">
        <v>19.681999999999999</v>
      </c>
      <c r="P579" s="95">
        <v>19.00515</v>
      </c>
      <c r="Q579" s="95">
        <v>38.467869999999998</v>
      </c>
      <c r="R579" s="95">
        <v>240.02610000000001</v>
      </c>
      <c r="S579" s="95">
        <v>170.41839999999999</v>
      </c>
      <c r="T579" s="95">
        <v>97.025120000000001</v>
      </c>
      <c r="U579" s="95">
        <v>101.26390000000001</v>
      </c>
      <c r="V579" s="95">
        <v>2.4147110598223782E-2</v>
      </c>
      <c r="W579" s="95">
        <v>0.27399085217566022</v>
      </c>
      <c r="X579" s="95">
        <v>3.2368838702826244</v>
      </c>
      <c r="Y579" s="95">
        <v>14.888107970441149</v>
      </c>
      <c r="Z579" s="95">
        <v>25.347639999999998</v>
      </c>
      <c r="AA579" s="95">
        <v>22.88448</v>
      </c>
      <c r="AB579" s="95">
        <v>213.0951</v>
      </c>
      <c r="AC579" s="95">
        <v>424.56119999999999</v>
      </c>
      <c r="AD579" s="95">
        <v>24.692170000000001</v>
      </c>
      <c r="AE579" s="95">
        <v>29.765999999999998</v>
      </c>
      <c r="AF579" s="95">
        <v>23.52542</v>
      </c>
      <c r="AG579" s="95">
        <v>21.688610000000001</v>
      </c>
      <c r="AH579" s="95">
        <v>80.976410000000001</v>
      </c>
      <c r="AI579" s="95">
        <v>481.80340000000001</v>
      </c>
      <c r="AJ579" s="95">
        <v>109.5211</v>
      </c>
      <c r="AK579" s="95">
        <v>228.24629999999999</v>
      </c>
      <c r="AL579" s="95">
        <v>204.0942</v>
      </c>
      <c r="AM579" s="95">
        <v>112.40689999999999</v>
      </c>
      <c r="AO579" s="84">
        <v>2467</v>
      </c>
      <c r="AP579" s="84">
        <v>192818.62173881411</v>
      </c>
      <c r="AQ579" s="90">
        <v>2821.2968872930323</v>
      </c>
      <c r="AS579" s="40" t="s">
        <v>6</v>
      </c>
    </row>
    <row r="580" spans="1:45" x14ac:dyDescent="0.2">
      <c r="A580" s="39" t="s">
        <v>685</v>
      </c>
      <c r="B580" s="83" t="s">
        <v>728</v>
      </c>
      <c r="C580" s="68" t="s">
        <v>8947</v>
      </c>
      <c r="D580" s="95">
        <v>2.7822414378033872E-2</v>
      </c>
      <c r="E580" s="95">
        <v>0.31569354826173623</v>
      </c>
      <c r="F580" s="95">
        <v>3.7295528161121565</v>
      </c>
      <c r="G580" s="95">
        <v>17.154148011770484</v>
      </c>
      <c r="H580" s="95">
        <v>29.205670000000001</v>
      </c>
      <c r="I580" s="95">
        <v>56.882309999999997</v>
      </c>
      <c r="J580" s="95">
        <v>24.112290000000002</v>
      </c>
      <c r="K580" s="95">
        <v>53.523330000000001</v>
      </c>
      <c r="L580" s="95">
        <v>37.994439999999997</v>
      </c>
      <c r="M580" s="95">
        <v>39.608939999999997</v>
      </c>
      <c r="N580" s="95">
        <v>24.069130000000001</v>
      </c>
      <c r="O580" s="95">
        <v>49.398800000000001</v>
      </c>
      <c r="P580" s="95">
        <v>21.225739999999998</v>
      </c>
      <c r="Q580" s="95">
        <v>63.277290000000001</v>
      </c>
      <c r="R580" s="95">
        <v>48.730289999999997</v>
      </c>
      <c r="S580" s="95">
        <v>71.5779</v>
      </c>
      <c r="T580" s="95">
        <v>85.808189999999996</v>
      </c>
      <c r="U580" s="95">
        <v>92.750259999999997</v>
      </c>
      <c r="V580" s="95">
        <v>9.0227158329559493E-2</v>
      </c>
      <c r="W580" s="95">
        <v>1.0237836075477571</v>
      </c>
      <c r="X580" s="95">
        <v>12.094814916691137</v>
      </c>
      <c r="Y580" s="95">
        <v>55.630327678847905</v>
      </c>
      <c r="Z580" s="95">
        <v>94.713009999999997</v>
      </c>
      <c r="AA580" s="95">
        <v>25.039020000000001</v>
      </c>
      <c r="AB580" s="95">
        <v>29.656510000000001</v>
      </c>
      <c r="AC580" s="95">
        <v>139.74189999999999</v>
      </c>
      <c r="AD580" s="95">
        <v>26.049330000000001</v>
      </c>
      <c r="AE580" s="95">
        <v>240.0206</v>
      </c>
      <c r="AF580" s="95">
        <v>72.652529999999999</v>
      </c>
      <c r="AG580" s="95">
        <v>57.673760000000001</v>
      </c>
      <c r="AH580" s="95">
        <v>51.357289999999999</v>
      </c>
      <c r="AI580" s="95">
        <v>38.437820000000002</v>
      </c>
      <c r="AJ580" s="95">
        <v>50.878860000000003</v>
      </c>
      <c r="AK580" s="95">
        <v>127.319</v>
      </c>
      <c r="AL580" s="95">
        <v>146.71</v>
      </c>
      <c r="AM580" s="95">
        <v>206.88059999999999</v>
      </c>
      <c r="AO580" s="84">
        <v>2259</v>
      </c>
      <c r="AP580" s="84">
        <v>117639.57522243955</v>
      </c>
      <c r="AQ580" s="90">
        <v>1721.286898560654</v>
      </c>
      <c r="AS580" s="40" t="s">
        <v>6</v>
      </c>
    </row>
    <row r="581" spans="1:45" x14ac:dyDescent="0.2">
      <c r="A581" s="39" t="s">
        <v>685</v>
      </c>
      <c r="B581" s="83" t="s">
        <v>729</v>
      </c>
      <c r="C581" s="68" t="s">
        <v>8948</v>
      </c>
      <c r="D581" s="95">
        <v>3.3057385682809512E-2</v>
      </c>
      <c r="E581" s="95">
        <v>0.3750933776150715</v>
      </c>
      <c r="F581" s="95">
        <v>4.4312928486884395</v>
      </c>
      <c r="G581" s="95">
        <v>20.381814431345916</v>
      </c>
      <c r="H581" s="95">
        <v>34.70091</v>
      </c>
      <c r="I581" s="95">
        <v>28.74155</v>
      </c>
      <c r="J581" s="95">
        <v>46.360999999999997</v>
      </c>
      <c r="K581" s="95">
        <v>31.273040000000002</v>
      </c>
      <c r="L581" s="95">
        <v>142.18790000000001</v>
      </c>
      <c r="M581" s="95">
        <v>40.127980000000001</v>
      </c>
      <c r="N581" s="95">
        <v>28.90277</v>
      </c>
      <c r="O581" s="95">
        <v>26.157039999999999</v>
      </c>
      <c r="P581" s="95">
        <v>25.626639999999998</v>
      </c>
      <c r="Q581" s="95">
        <v>32.738979999999998</v>
      </c>
      <c r="R581" s="95">
        <v>46.126109999999997</v>
      </c>
      <c r="S581" s="95">
        <v>70.101569999999995</v>
      </c>
      <c r="T581" s="95">
        <v>83.620769999999993</v>
      </c>
      <c r="U581" s="95">
        <v>86.668589999999995</v>
      </c>
      <c r="V581" s="95">
        <v>6.9851777471698809E-2</v>
      </c>
      <c r="W581" s="95">
        <v>0.7925895712285822</v>
      </c>
      <c r="X581" s="95">
        <v>9.3635257472728313</v>
      </c>
      <c r="Y581" s="95">
        <v>43.067712002047074</v>
      </c>
      <c r="Z581" s="95">
        <v>73.324619999999996</v>
      </c>
      <c r="AA581" s="95">
        <v>59.293770000000002</v>
      </c>
      <c r="AB581" s="95">
        <v>29.30132</v>
      </c>
      <c r="AC581" s="95">
        <v>29.92736</v>
      </c>
      <c r="AD581" s="95">
        <v>45.0306</v>
      </c>
      <c r="AE581" s="95">
        <v>76.993390000000005</v>
      </c>
      <c r="AF581" s="95">
        <v>28.416630000000001</v>
      </c>
      <c r="AG581" s="95">
        <v>25.959959999999999</v>
      </c>
      <c r="AH581" s="95">
        <v>23.854109999999999</v>
      </c>
      <c r="AI581" s="95">
        <v>266.99829999999997</v>
      </c>
      <c r="AJ581" s="95">
        <v>84.796909999999997</v>
      </c>
      <c r="AK581" s="95">
        <v>133.21780000000001</v>
      </c>
      <c r="AL581" s="95">
        <v>92.757069999999999</v>
      </c>
      <c r="AM581" s="95">
        <v>196.78489999999999</v>
      </c>
      <c r="AO581" s="84">
        <v>2590</v>
      </c>
      <c r="AP581" s="84">
        <v>120952.95300195178</v>
      </c>
      <c r="AQ581" s="90">
        <v>1769.7678094367118</v>
      </c>
      <c r="AS581" s="40" t="s">
        <v>6</v>
      </c>
    </row>
    <row r="582" spans="1:45" x14ac:dyDescent="0.2">
      <c r="A582" s="39" t="s">
        <v>685</v>
      </c>
      <c r="B582" s="83" t="s">
        <v>730</v>
      </c>
      <c r="C582" s="68" t="s">
        <v>8949</v>
      </c>
      <c r="D582" s="95">
        <v>7.6156389134389338E-2</v>
      </c>
      <c r="E582" s="95">
        <v>0.86412632570156866</v>
      </c>
      <c r="F582" s="95">
        <v>10.208649461613206</v>
      </c>
      <c r="G582" s="95">
        <v>46.954874350686147</v>
      </c>
      <c r="H582" s="95">
        <v>79.942679999999996</v>
      </c>
      <c r="I582" s="95">
        <v>133.0462</v>
      </c>
      <c r="J582" s="95">
        <v>66.784170000000003</v>
      </c>
      <c r="K582" s="95">
        <v>129.70859999999999</v>
      </c>
      <c r="L582" s="95">
        <v>33.341180000000001</v>
      </c>
      <c r="M582" s="95">
        <v>31.857690000000002</v>
      </c>
      <c r="N582" s="95">
        <v>116.5783</v>
      </c>
      <c r="O582" s="95">
        <v>29.271920000000001</v>
      </c>
      <c r="P582" s="95">
        <v>28.48488</v>
      </c>
      <c r="Q582" s="95">
        <v>35.218940000000003</v>
      </c>
      <c r="R582" s="95">
        <v>49.125039999999998</v>
      </c>
      <c r="S582" s="95">
        <v>71.883830000000003</v>
      </c>
      <c r="T582" s="95">
        <v>88.183660000000003</v>
      </c>
      <c r="U582" s="95">
        <v>94.189139999999995</v>
      </c>
      <c r="V582" s="95">
        <v>3.1918650532176684E-2</v>
      </c>
      <c r="W582" s="95">
        <v>0.36217245222919042</v>
      </c>
      <c r="X582" s="95">
        <v>4.2786471138451825</v>
      </c>
      <c r="Y582" s="95">
        <v>19.679717515717211</v>
      </c>
      <c r="Z582" s="95">
        <v>33.505560000000003</v>
      </c>
      <c r="AA582" s="95">
        <v>30.219290000000001</v>
      </c>
      <c r="AB582" s="95">
        <v>30.984860000000001</v>
      </c>
      <c r="AC582" s="95">
        <v>258.25229999999999</v>
      </c>
      <c r="AD582" s="95">
        <v>39.293399999999998</v>
      </c>
      <c r="AE582" s="95">
        <v>34.403939999999999</v>
      </c>
      <c r="AF582" s="95">
        <v>31.246919999999999</v>
      </c>
      <c r="AG582" s="95">
        <v>28.550329999999999</v>
      </c>
      <c r="AH582" s="95">
        <v>25.438690000000001</v>
      </c>
      <c r="AI582" s="95">
        <v>39.046169999999996</v>
      </c>
      <c r="AJ582" s="95">
        <v>52.315060000000003</v>
      </c>
      <c r="AK582" s="95">
        <v>77.26061</v>
      </c>
      <c r="AL582" s="95">
        <v>147.09989999999999</v>
      </c>
      <c r="AM582" s="95">
        <v>103.7822</v>
      </c>
      <c r="AO582" s="84">
        <v>2035</v>
      </c>
      <c r="AP582" s="84">
        <v>103627.57805063494</v>
      </c>
      <c r="AQ582" s="90">
        <v>1516.2651861913998</v>
      </c>
      <c r="AS582" s="40" t="s">
        <v>6</v>
      </c>
    </row>
    <row r="583" spans="1:45" x14ac:dyDescent="0.2">
      <c r="A583" s="39" t="s">
        <v>685</v>
      </c>
      <c r="B583" s="83" t="s">
        <v>731</v>
      </c>
      <c r="C583" s="68" t="s">
        <v>8950</v>
      </c>
      <c r="D583" s="95">
        <v>0.18904394351151205</v>
      </c>
      <c r="E583" s="95">
        <v>2.1450314301859619</v>
      </c>
      <c r="F583" s="95">
        <v>25.341056398360312</v>
      </c>
      <c r="G583" s="95">
        <v>116.55666340321474</v>
      </c>
      <c r="H583" s="95">
        <v>198.4427</v>
      </c>
      <c r="I583" s="95">
        <v>102.2971</v>
      </c>
      <c r="J583" s="95">
        <v>96.006129999999999</v>
      </c>
      <c r="K583" s="95">
        <v>47.236930000000001</v>
      </c>
      <c r="L583" s="95">
        <v>88.096080000000001</v>
      </c>
      <c r="M583" s="95">
        <v>47.909750000000003</v>
      </c>
      <c r="N583" s="95">
        <v>37.699280000000002</v>
      </c>
      <c r="O583" s="95">
        <v>20.120339999999999</v>
      </c>
      <c r="P583" s="95">
        <v>27.01763</v>
      </c>
      <c r="Q583" s="95">
        <v>52.213709999999999</v>
      </c>
      <c r="R583" s="95">
        <v>71.24915</v>
      </c>
      <c r="S583" s="95">
        <v>81.161630000000002</v>
      </c>
      <c r="T583" s="95">
        <v>101.2304</v>
      </c>
      <c r="U583" s="95">
        <v>85.590450000000004</v>
      </c>
      <c r="V583" s="95">
        <v>7.1450636500489231E-2</v>
      </c>
      <c r="W583" s="95">
        <v>0.81073140008322209</v>
      </c>
      <c r="X583" s="95">
        <v>9.5778503961825088</v>
      </c>
      <c r="Y583" s="95">
        <v>44.05350223783195</v>
      </c>
      <c r="Z583" s="95">
        <v>75.002970000000005</v>
      </c>
      <c r="AA583" s="95">
        <v>117.81</v>
      </c>
      <c r="AB583" s="95">
        <v>46.273899999999998</v>
      </c>
      <c r="AC583" s="95">
        <v>150.40049999999999</v>
      </c>
      <c r="AD583" s="95">
        <v>96.761250000000004</v>
      </c>
      <c r="AE583" s="95">
        <v>103.51900000000001</v>
      </c>
      <c r="AF583" s="95">
        <v>38.756039999999999</v>
      </c>
      <c r="AG583" s="95">
        <v>70.300340000000006</v>
      </c>
      <c r="AH583" s="95">
        <v>20.303349999999998</v>
      </c>
      <c r="AI583" s="95">
        <v>36.108620000000002</v>
      </c>
      <c r="AJ583" s="95">
        <v>139.5608</v>
      </c>
      <c r="AK583" s="95">
        <v>124.44580000000001</v>
      </c>
      <c r="AL583" s="95">
        <v>171.04499999999999</v>
      </c>
      <c r="AM583" s="95">
        <v>141.22319999999999</v>
      </c>
      <c r="AO583" s="84">
        <v>8399</v>
      </c>
      <c r="AP583" s="84">
        <v>564742.98390344775</v>
      </c>
      <c r="AQ583" s="90">
        <v>8263.2455736854045</v>
      </c>
      <c r="AS583" s="40" t="s">
        <v>6</v>
      </c>
    </row>
    <row r="584" spans="1:45" x14ac:dyDescent="0.2">
      <c r="A584" s="39" t="s">
        <v>685</v>
      </c>
      <c r="B584" s="83" t="s">
        <v>732</v>
      </c>
      <c r="C584" s="68" t="s">
        <v>8951</v>
      </c>
      <c r="D584" s="95">
        <v>0.11213961967894656</v>
      </c>
      <c r="E584" s="95">
        <v>1.2724184880632923</v>
      </c>
      <c r="F584" s="95">
        <v>15.032147414983491</v>
      </c>
      <c r="G584" s="95">
        <v>69.140643504866048</v>
      </c>
      <c r="H584" s="95">
        <v>117.7149</v>
      </c>
      <c r="I584" s="95">
        <v>380.45960000000002</v>
      </c>
      <c r="J584" s="95">
        <v>29.868469999999999</v>
      </c>
      <c r="K584" s="95">
        <v>67.261859999999999</v>
      </c>
      <c r="L584" s="95">
        <v>46.569699999999997</v>
      </c>
      <c r="M584" s="95">
        <v>28.702639999999999</v>
      </c>
      <c r="N584" s="95">
        <v>111.25279999999999</v>
      </c>
      <c r="O584" s="95">
        <v>81.38955</v>
      </c>
      <c r="P584" s="95">
        <v>25.913810000000002</v>
      </c>
      <c r="Q584" s="95">
        <v>53.927010000000003</v>
      </c>
      <c r="R584" s="95">
        <v>50.954160000000002</v>
      </c>
      <c r="S584" s="95">
        <v>74.924779999999998</v>
      </c>
      <c r="T584" s="95">
        <v>91.670469999999995</v>
      </c>
      <c r="U584" s="95">
        <v>97.032359999999997</v>
      </c>
      <c r="V584" s="95">
        <v>9.9424767915449339E-2</v>
      </c>
      <c r="W584" s="95">
        <v>1.1281464412775348</v>
      </c>
      <c r="X584" s="95">
        <v>13.327740652986627</v>
      </c>
      <c r="Y584" s="95">
        <v>61.301192688873797</v>
      </c>
      <c r="Z584" s="95">
        <v>104.36790000000001</v>
      </c>
      <c r="AA584" s="95">
        <v>203.61940000000001</v>
      </c>
      <c r="AB584" s="95">
        <v>48.13796</v>
      </c>
      <c r="AC584" s="95">
        <v>30.749469999999999</v>
      </c>
      <c r="AD584" s="95">
        <v>147.35669999999999</v>
      </c>
      <c r="AE584" s="95">
        <v>187.89680000000001</v>
      </c>
      <c r="AF584" s="95">
        <v>311.07990000000001</v>
      </c>
      <c r="AG584" s="95">
        <v>304.72109999999998</v>
      </c>
      <c r="AH584" s="95">
        <v>23.72973</v>
      </c>
      <c r="AI584" s="95">
        <v>40.247790000000002</v>
      </c>
      <c r="AJ584" s="95">
        <v>53.82029</v>
      </c>
      <c r="AK584" s="95">
        <v>80.239890000000003</v>
      </c>
      <c r="AL584" s="95">
        <v>184.8886</v>
      </c>
      <c r="AM584" s="95">
        <v>105.7124</v>
      </c>
      <c r="AO584" s="84">
        <v>2663</v>
      </c>
      <c r="AP584" s="84">
        <v>208531.95422881443</v>
      </c>
      <c r="AQ584" s="90">
        <v>3051.2123158095219</v>
      </c>
      <c r="AS584" s="40" t="s">
        <v>6</v>
      </c>
    </row>
    <row r="585" spans="1:45" x14ac:dyDescent="0.2">
      <c r="A585" s="39" t="s">
        <v>685</v>
      </c>
      <c r="B585" s="83" t="s">
        <v>733</v>
      </c>
      <c r="C585" s="68" t="s">
        <v>8952</v>
      </c>
      <c r="D585" s="95">
        <v>2.8502807082501164E-2</v>
      </c>
      <c r="E585" s="95">
        <v>0.32341378361464873</v>
      </c>
      <c r="F585" s="95">
        <v>3.8207584351691279</v>
      </c>
      <c r="G585" s="95">
        <v>17.573649964403884</v>
      </c>
      <c r="H585" s="95">
        <v>29.919889999999999</v>
      </c>
      <c r="I585" s="95">
        <v>75.103710000000007</v>
      </c>
      <c r="J585" s="95">
        <v>31.968979999999998</v>
      </c>
      <c r="K585" s="95">
        <v>69.139380000000003</v>
      </c>
      <c r="L585" s="95">
        <v>138.59790000000001</v>
      </c>
      <c r="M585" s="95">
        <v>46.962400000000002</v>
      </c>
      <c r="N585" s="95">
        <v>18.85614</v>
      </c>
      <c r="O585" s="95">
        <v>16.992940000000001</v>
      </c>
      <c r="P585" s="95">
        <v>39.50573</v>
      </c>
      <c r="Q585" s="95">
        <v>62.174399999999999</v>
      </c>
      <c r="R585" s="95">
        <v>55.332889999999999</v>
      </c>
      <c r="S585" s="95">
        <v>118.0981</v>
      </c>
      <c r="T585" s="95">
        <v>130.53139999999999</v>
      </c>
      <c r="U585" s="95">
        <v>85.595179999999999</v>
      </c>
      <c r="V585" s="95">
        <v>2.1985700114920723E-2</v>
      </c>
      <c r="W585" s="95">
        <v>0.2494659013409557</v>
      </c>
      <c r="X585" s="95">
        <v>2.9471500446969627</v>
      </c>
      <c r="Y585" s="95">
        <v>13.555471814534927</v>
      </c>
      <c r="Z585" s="95">
        <v>23.078769999999999</v>
      </c>
      <c r="AA585" s="95">
        <v>21.636600000000001</v>
      </c>
      <c r="AB585" s="95">
        <v>85.388980000000004</v>
      </c>
      <c r="AC585" s="95">
        <v>59.176189999999998</v>
      </c>
      <c r="AD585" s="95">
        <v>45.93853</v>
      </c>
      <c r="AE585" s="95">
        <v>64.800479999999993</v>
      </c>
      <c r="AF585" s="95">
        <v>53.757579999999997</v>
      </c>
      <c r="AG585" s="95">
        <v>27.918690000000002</v>
      </c>
      <c r="AH585" s="95">
        <v>39.648449999999997</v>
      </c>
      <c r="AI585" s="95">
        <v>48.376519999999999</v>
      </c>
      <c r="AJ585" s="95">
        <v>97.839939999999999</v>
      </c>
      <c r="AK585" s="95">
        <v>120.6491</v>
      </c>
      <c r="AL585" s="95">
        <v>141.89590000000001</v>
      </c>
      <c r="AM585" s="95">
        <v>129.11320000000001</v>
      </c>
      <c r="AO585" s="84">
        <v>4071</v>
      </c>
      <c r="AP585" s="84">
        <v>189823.87657623604</v>
      </c>
      <c r="AQ585" s="90">
        <v>2777.4781672481281</v>
      </c>
      <c r="AS585" s="40" t="s">
        <v>6</v>
      </c>
    </row>
    <row r="586" spans="1:45" x14ac:dyDescent="0.2">
      <c r="A586" s="39" t="s">
        <v>685</v>
      </c>
      <c r="B586" s="83" t="s">
        <v>734</v>
      </c>
      <c r="C586" s="68" t="s">
        <v>8953</v>
      </c>
      <c r="D586" s="95">
        <v>0.10757991588927074</v>
      </c>
      <c r="E586" s="95">
        <v>1.2206807399000084</v>
      </c>
      <c r="F586" s="95">
        <v>14.420925977535241</v>
      </c>
      <c r="G586" s="95">
        <v>66.329319058498683</v>
      </c>
      <c r="H586" s="95">
        <v>112.9285</v>
      </c>
      <c r="I586" s="95">
        <v>83.935929999999999</v>
      </c>
      <c r="J586" s="95">
        <v>35.675469999999997</v>
      </c>
      <c r="K586" s="95">
        <v>156.14779999999999</v>
      </c>
      <c r="L586" s="95">
        <v>58.267719999999997</v>
      </c>
      <c r="M586" s="95">
        <v>73.489459999999994</v>
      </c>
      <c r="N586" s="95">
        <v>27.117429999999999</v>
      </c>
      <c r="O586" s="95">
        <v>72.330200000000005</v>
      </c>
      <c r="P586" s="95">
        <v>23.970420000000001</v>
      </c>
      <c r="Q586" s="95">
        <v>35.504249999999999</v>
      </c>
      <c r="R586" s="95">
        <v>49.584249999999997</v>
      </c>
      <c r="S586" s="95">
        <v>73.289150000000006</v>
      </c>
      <c r="T586" s="95">
        <v>164.43389999999999</v>
      </c>
      <c r="U586" s="95">
        <v>94.944040000000001</v>
      </c>
      <c r="V586" s="95">
        <v>0.1903093318083168</v>
      </c>
      <c r="W586" s="95">
        <v>2.1593894551912456</v>
      </c>
      <c r="X586" s="95">
        <v>25.510679797023712</v>
      </c>
      <c r="Y586" s="95">
        <v>117.3368494014827</v>
      </c>
      <c r="Z586" s="95">
        <v>199.77099999999999</v>
      </c>
      <c r="AA586" s="95">
        <v>25.953579999999999</v>
      </c>
      <c r="AB586" s="95">
        <v>26.657260000000001</v>
      </c>
      <c r="AC586" s="95">
        <v>115.1358</v>
      </c>
      <c r="AD586" s="95">
        <v>27.95213</v>
      </c>
      <c r="AE586" s="95">
        <v>49.821179999999998</v>
      </c>
      <c r="AF586" s="95">
        <v>26.800630000000002</v>
      </c>
      <c r="AG586" s="95">
        <v>24.40089</v>
      </c>
      <c r="AH586" s="95">
        <v>21.914929999999998</v>
      </c>
      <c r="AI586" s="95">
        <v>39.362259999999999</v>
      </c>
      <c r="AJ586" s="95">
        <v>52.28416</v>
      </c>
      <c r="AK586" s="95">
        <v>78.493489999999994</v>
      </c>
      <c r="AL586" s="95">
        <v>100.0147</v>
      </c>
      <c r="AM586" s="95">
        <v>103.25060000000001</v>
      </c>
      <c r="AO586" s="84">
        <v>3639</v>
      </c>
      <c r="AP586" s="84">
        <v>194890.26616618456</v>
      </c>
      <c r="AQ586" s="90">
        <v>2851.6089179558967</v>
      </c>
      <c r="AS586" s="40" t="s">
        <v>6</v>
      </c>
    </row>
    <row r="587" spans="1:45" x14ac:dyDescent="0.2">
      <c r="A587" s="39" t="s">
        <v>685</v>
      </c>
      <c r="B587" s="83" t="s">
        <v>735</v>
      </c>
      <c r="C587" s="68" t="s">
        <v>8954</v>
      </c>
      <c r="D587" s="95">
        <v>5.3644976054331439E-2</v>
      </c>
      <c r="E587" s="95">
        <v>0.60869529893776742</v>
      </c>
      <c r="F587" s="95">
        <v>7.1910283843540217</v>
      </c>
      <c r="G587" s="95">
        <v>33.07526970234548</v>
      </c>
      <c r="H587" s="95">
        <v>56.312060000000002</v>
      </c>
      <c r="I587" s="95">
        <v>71.059619999999995</v>
      </c>
      <c r="J587" s="95">
        <v>23.157710000000002</v>
      </c>
      <c r="K587" s="95">
        <v>332.55880000000002</v>
      </c>
      <c r="L587" s="95">
        <v>23.805800000000001</v>
      </c>
      <c r="M587" s="95">
        <v>45.101190000000003</v>
      </c>
      <c r="N587" s="95">
        <v>23.052340000000001</v>
      </c>
      <c r="O587" s="95">
        <v>20.710339999999999</v>
      </c>
      <c r="P587" s="95">
        <v>20.369250000000001</v>
      </c>
      <c r="Q587" s="95">
        <v>33.616959999999999</v>
      </c>
      <c r="R587" s="95">
        <v>47.191020000000002</v>
      </c>
      <c r="S587" s="95">
        <v>69.417850000000001</v>
      </c>
      <c r="T587" s="95">
        <v>84.971230000000006</v>
      </c>
      <c r="U587" s="95">
        <v>89.979230000000001</v>
      </c>
      <c r="V587" s="95">
        <v>4.8249590132903711E-2</v>
      </c>
      <c r="W587" s="95">
        <v>0.54747528752417485</v>
      </c>
      <c r="X587" s="95">
        <v>6.4677850136004214</v>
      </c>
      <c r="Y587" s="95">
        <v>29.748698276183923</v>
      </c>
      <c r="Z587" s="95">
        <v>50.648429999999998</v>
      </c>
      <c r="AA587" s="95">
        <v>24.884070000000001</v>
      </c>
      <c r="AB587" s="95">
        <v>25.694310000000002</v>
      </c>
      <c r="AC587" s="95">
        <v>231.31620000000001</v>
      </c>
      <c r="AD587" s="95">
        <v>25.996079999999999</v>
      </c>
      <c r="AE587" s="95">
        <v>26.296289999999999</v>
      </c>
      <c r="AF587" s="95">
        <v>247.4759</v>
      </c>
      <c r="AG587" s="95">
        <v>23.56175</v>
      </c>
      <c r="AH587" s="95">
        <v>134.07939999999999</v>
      </c>
      <c r="AI587" s="95">
        <v>213.75489999999999</v>
      </c>
      <c r="AJ587" s="95">
        <v>49.850459999999998</v>
      </c>
      <c r="AK587" s="95">
        <v>74.355999999999995</v>
      </c>
      <c r="AL587" s="95">
        <v>95.979020000000006</v>
      </c>
      <c r="AM587" s="95">
        <v>99.164789999999996</v>
      </c>
      <c r="AO587" s="84">
        <v>1212</v>
      </c>
      <c r="AP587" s="84">
        <v>75850.434225182704</v>
      </c>
      <c r="AQ587" s="90">
        <v>1109.8336459909237</v>
      </c>
      <c r="AS587" s="40" t="s">
        <v>6</v>
      </c>
    </row>
    <row r="588" spans="1:45" x14ac:dyDescent="0.2">
      <c r="A588" s="39" t="s">
        <v>685</v>
      </c>
      <c r="B588" s="83" t="s">
        <v>736</v>
      </c>
      <c r="C588" s="68" t="s">
        <v>8955</v>
      </c>
      <c r="D588" s="95">
        <v>0.18223534854343751</v>
      </c>
      <c r="E588" s="95">
        <v>2.0677761109694726</v>
      </c>
      <c r="F588" s="95">
        <v>24.428374479676879</v>
      </c>
      <c r="G588" s="95">
        <v>112.35876582870524</v>
      </c>
      <c r="H588" s="95">
        <v>191.29560000000001</v>
      </c>
      <c r="I588" s="95">
        <v>76.331599999999995</v>
      </c>
      <c r="J588" s="95">
        <v>157.0829</v>
      </c>
      <c r="K588" s="95">
        <v>82.216579999999993</v>
      </c>
      <c r="L588" s="95">
        <v>97.137249999999995</v>
      </c>
      <c r="M588" s="95">
        <v>95.083110000000005</v>
      </c>
      <c r="N588" s="95">
        <v>312.5718</v>
      </c>
      <c r="O588" s="95">
        <v>93.447490000000002</v>
      </c>
      <c r="P588" s="95">
        <v>941.31489999999997</v>
      </c>
      <c r="Q588" s="95">
        <v>115.7114</v>
      </c>
      <c r="R588" s="95">
        <v>137.5616</v>
      </c>
      <c r="S588" s="95">
        <v>591.02859999999998</v>
      </c>
      <c r="T588" s="95">
        <v>95.285769999999999</v>
      </c>
      <c r="U588" s="95">
        <v>94.032390000000007</v>
      </c>
      <c r="V588" s="95">
        <v>3.3436649696002255E-2</v>
      </c>
      <c r="W588" s="95">
        <v>0.37939678566679441</v>
      </c>
      <c r="X588" s="95">
        <v>4.4821326194298932</v>
      </c>
      <c r="Y588" s="95">
        <v>20.615652908821218</v>
      </c>
      <c r="Z588" s="95">
        <v>35.099029999999999</v>
      </c>
      <c r="AA588" s="95">
        <v>239.7311</v>
      </c>
      <c r="AB588" s="95">
        <v>34.365830000000003</v>
      </c>
      <c r="AC588" s="95">
        <v>36.121870000000001</v>
      </c>
      <c r="AD588" s="95">
        <v>39.792819999999999</v>
      </c>
      <c r="AE588" s="95">
        <v>350.0016</v>
      </c>
      <c r="AF588" s="95">
        <v>76.139120000000005</v>
      </c>
      <c r="AG588" s="95">
        <v>533.56089999999995</v>
      </c>
      <c r="AH588" s="95">
        <v>91.945719999999994</v>
      </c>
      <c r="AI588" s="95">
        <v>42.150210000000001</v>
      </c>
      <c r="AJ588" s="95">
        <v>162.63570000000001</v>
      </c>
      <c r="AK588" s="95">
        <v>80.683769999999996</v>
      </c>
      <c r="AL588" s="95">
        <v>107.5646</v>
      </c>
      <c r="AM588" s="95">
        <v>111.0329</v>
      </c>
      <c r="AO588" s="84">
        <v>1474</v>
      </c>
      <c r="AP588" s="84">
        <v>182197.9543836941</v>
      </c>
      <c r="AQ588" s="90">
        <v>2665.896669825639</v>
      </c>
      <c r="AS588" s="40" t="s">
        <v>6</v>
      </c>
    </row>
    <row r="589" spans="1:45" x14ac:dyDescent="0.2">
      <c r="A589" s="39" t="s">
        <v>685</v>
      </c>
      <c r="B589" s="83" t="s">
        <v>737</v>
      </c>
      <c r="C589" s="68" t="s">
        <v>8956</v>
      </c>
      <c r="D589" s="95">
        <v>0.14150200103991639</v>
      </c>
      <c r="E589" s="95">
        <v>1.605585632772963</v>
      </c>
      <c r="F589" s="95">
        <v>18.968130489803283</v>
      </c>
      <c r="G589" s="95">
        <v>87.244271356868509</v>
      </c>
      <c r="H589" s="95">
        <v>148.53710000000001</v>
      </c>
      <c r="I589" s="95">
        <v>338.54320000000001</v>
      </c>
      <c r="J589" s="95">
        <v>195.2133</v>
      </c>
      <c r="K589" s="95">
        <v>54.346130000000002</v>
      </c>
      <c r="L589" s="95">
        <v>445.84699999999998</v>
      </c>
      <c r="M589" s="95">
        <v>94.203869999999995</v>
      </c>
      <c r="N589" s="95">
        <v>245.2638</v>
      </c>
      <c r="O589" s="95">
        <v>33.386629999999997</v>
      </c>
      <c r="P589" s="95">
        <v>18.085039999999999</v>
      </c>
      <c r="Q589" s="95">
        <v>42.633310000000002</v>
      </c>
      <c r="R589" s="95">
        <v>44.408070000000002</v>
      </c>
      <c r="S589" s="95">
        <v>65.003699999999995</v>
      </c>
      <c r="T589" s="95">
        <v>119.14700000000001</v>
      </c>
      <c r="U589" s="95">
        <v>84.775030000000001</v>
      </c>
      <c r="V589" s="95">
        <v>0.11554939482820001</v>
      </c>
      <c r="W589" s="95">
        <v>1.3111083012842604</v>
      </c>
      <c r="X589" s="95">
        <v>15.489222647111713</v>
      </c>
      <c r="Y589" s="95">
        <v>71.242969593551237</v>
      </c>
      <c r="Z589" s="95">
        <v>121.2942</v>
      </c>
      <c r="AA589" s="95">
        <v>118.4691</v>
      </c>
      <c r="AB589" s="95">
        <v>99.070819999999998</v>
      </c>
      <c r="AC589" s="95">
        <v>121.0566</v>
      </c>
      <c r="AD589" s="95">
        <v>67.938590000000005</v>
      </c>
      <c r="AE589" s="95">
        <v>120.9682</v>
      </c>
      <c r="AF589" s="95">
        <v>157.68459999999999</v>
      </c>
      <c r="AG589" s="95">
        <v>223.38300000000001</v>
      </c>
      <c r="AH589" s="95">
        <v>48.020600000000002</v>
      </c>
      <c r="AI589" s="95">
        <v>52.058349999999997</v>
      </c>
      <c r="AJ589" s="95">
        <v>69.994159999999994</v>
      </c>
      <c r="AK589" s="95">
        <v>87.312920000000005</v>
      </c>
      <c r="AL589" s="95">
        <v>138.7764</v>
      </c>
      <c r="AM589" s="95">
        <v>139.9162</v>
      </c>
      <c r="AO589" s="84">
        <v>4514</v>
      </c>
      <c r="AP589" s="84">
        <v>472787.44516949658</v>
      </c>
      <c r="AQ589" s="90">
        <v>6917.7641421726794</v>
      </c>
      <c r="AS589" s="40" t="s">
        <v>6</v>
      </c>
    </row>
    <row r="590" spans="1:45" x14ac:dyDescent="0.2">
      <c r="A590" s="39" t="s">
        <v>685</v>
      </c>
      <c r="B590" s="83" t="s">
        <v>738</v>
      </c>
      <c r="C590" s="68" t="s">
        <v>8957</v>
      </c>
      <c r="D590" s="95">
        <v>8.5561416467673068E-2</v>
      </c>
      <c r="E590" s="95">
        <v>0.97084267353538933</v>
      </c>
      <c r="F590" s="95">
        <v>11.469379235092299</v>
      </c>
      <c r="G590" s="95">
        <v>52.753624550355099</v>
      </c>
      <c r="H590" s="95">
        <v>89.815299999999993</v>
      </c>
      <c r="I590" s="95">
        <v>69.177090000000007</v>
      </c>
      <c r="J590" s="95">
        <v>67.2911</v>
      </c>
      <c r="K590" s="95">
        <v>65.97466</v>
      </c>
      <c r="L590" s="95">
        <v>33.43956</v>
      </c>
      <c r="M590" s="95">
        <v>31.7211</v>
      </c>
      <c r="N590" s="95">
        <v>32.347920000000002</v>
      </c>
      <c r="O590" s="95">
        <v>147.5206</v>
      </c>
      <c r="P590" s="95">
        <v>28.54325</v>
      </c>
      <c r="Q590" s="95">
        <v>70.262770000000003</v>
      </c>
      <c r="R590" s="95">
        <v>124.608</v>
      </c>
      <c r="S590" s="95">
        <v>78.632660000000001</v>
      </c>
      <c r="T590" s="95">
        <v>96.174229999999994</v>
      </c>
      <c r="U590" s="95">
        <v>95.429699999999997</v>
      </c>
      <c r="V590" s="95">
        <v>3.1509692810325202E-2</v>
      </c>
      <c r="W590" s="95">
        <v>0.35753211754988734</v>
      </c>
      <c r="X590" s="95">
        <v>4.223826946102796</v>
      </c>
      <c r="Y590" s="95">
        <v>19.427571127705125</v>
      </c>
      <c r="Z590" s="95">
        <v>33.076270000000001</v>
      </c>
      <c r="AA590" s="95">
        <v>54.8401</v>
      </c>
      <c r="AB590" s="95">
        <v>29.030650000000001</v>
      </c>
      <c r="AC590" s="95">
        <v>56.408149999999999</v>
      </c>
      <c r="AD590" s="95">
        <v>29.492989999999999</v>
      </c>
      <c r="AE590" s="95">
        <v>74.602580000000003</v>
      </c>
      <c r="AF590" s="95">
        <v>29.37397</v>
      </c>
      <c r="AG590" s="95">
        <v>26.837669999999999</v>
      </c>
      <c r="AH590" s="95">
        <v>417.64749999999998</v>
      </c>
      <c r="AI590" s="95">
        <v>152.6635</v>
      </c>
      <c r="AJ590" s="95">
        <v>56.495820000000002</v>
      </c>
      <c r="AK590" s="95">
        <v>84.199219999999997</v>
      </c>
      <c r="AL590" s="95">
        <v>108.574</v>
      </c>
      <c r="AM590" s="95">
        <v>105.0851</v>
      </c>
      <c r="AO590" s="84">
        <v>3425</v>
      </c>
      <c r="AP590" s="84">
        <v>145018.05817832644</v>
      </c>
      <c r="AQ590" s="90">
        <v>2121.8852849907762</v>
      </c>
      <c r="AS590" s="40" t="s">
        <v>6</v>
      </c>
    </row>
    <row r="591" spans="1:45" x14ac:dyDescent="0.2">
      <c r="A591" s="39" t="s">
        <v>685</v>
      </c>
      <c r="B591" s="83" t="s">
        <v>739</v>
      </c>
      <c r="C591" s="68" t="s">
        <v>8958</v>
      </c>
      <c r="D591" s="95">
        <v>1.8182066547063835E-2</v>
      </c>
      <c r="E591" s="95">
        <v>0.20630708122532185</v>
      </c>
      <c r="F591" s="95">
        <v>2.4372786837248079</v>
      </c>
      <c r="G591" s="95">
        <v>11.21030894265024</v>
      </c>
      <c r="H591" s="95">
        <v>19.086030000000001</v>
      </c>
      <c r="I591" s="95">
        <v>51.224510000000002</v>
      </c>
      <c r="J591" s="95">
        <v>19.166969999999999</v>
      </c>
      <c r="K591" s="95">
        <v>17.871279999999999</v>
      </c>
      <c r="L591" s="95">
        <v>17.759969999999999</v>
      </c>
      <c r="M591" s="95">
        <v>26.417899999999999</v>
      </c>
      <c r="N591" s="95">
        <v>17.15297</v>
      </c>
      <c r="O591" s="95">
        <v>15.403879999999999</v>
      </c>
      <c r="P591" s="95">
        <v>31.96283</v>
      </c>
      <c r="Q591" s="95">
        <v>32.145850000000003</v>
      </c>
      <c r="R591" s="95">
        <v>45.11347</v>
      </c>
      <c r="S591" s="95">
        <v>66.215119999999999</v>
      </c>
      <c r="T591" s="95">
        <v>211.33959999999999</v>
      </c>
      <c r="U591" s="95">
        <v>86.126729999999995</v>
      </c>
      <c r="V591" s="95">
        <v>6.8265064570126849E-2</v>
      </c>
      <c r="W591" s="95">
        <v>0.77458556125432909</v>
      </c>
      <c r="X591" s="95">
        <v>9.1508292684549719</v>
      </c>
      <c r="Y591" s="95">
        <v>42.089410565086212</v>
      </c>
      <c r="Z591" s="95">
        <v>71.659019999999998</v>
      </c>
      <c r="AA591" s="95">
        <v>45.161009999999997</v>
      </c>
      <c r="AB591" s="95">
        <v>20.549050000000001</v>
      </c>
      <c r="AC591" s="95">
        <v>67.656059999999997</v>
      </c>
      <c r="AD591" s="95">
        <v>30.808610000000002</v>
      </c>
      <c r="AE591" s="95">
        <v>58.247219999999999</v>
      </c>
      <c r="AF591" s="95">
        <v>59.717590000000001</v>
      </c>
      <c r="AG591" s="95">
        <v>28.54271</v>
      </c>
      <c r="AH591" s="95">
        <v>16.808389999999999</v>
      </c>
      <c r="AI591" s="95">
        <v>51.084569999999999</v>
      </c>
      <c r="AJ591" s="95">
        <v>47.463329999999999</v>
      </c>
      <c r="AK591" s="95">
        <v>161.7654</v>
      </c>
      <c r="AL591" s="95">
        <v>92.10812</v>
      </c>
      <c r="AM591" s="95">
        <v>130.64519999999999</v>
      </c>
      <c r="AO591" s="84">
        <v>3336</v>
      </c>
      <c r="AP591" s="84">
        <v>119543.59494560807</v>
      </c>
      <c r="AQ591" s="90">
        <v>1749.1462664467929</v>
      </c>
      <c r="AS591" s="40" t="s">
        <v>6</v>
      </c>
    </row>
    <row r="592" spans="1:45" x14ac:dyDescent="0.2">
      <c r="A592" s="39" t="s">
        <v>685</v>
      </c>
      <c r="B592" s="83" t="s">
        <v>740</v>
      </c>
      <c r="C592" s="68" t="s">
        <v>8959</v>
      </c>
      <c r="D592" s="95">
        <v>3.3741636568863843E-2</v>
      </c>
      <c r="E592" s="95">
        <v>0.38285739072998914</v>
      </c>
      <c r="F592" s="95">
        <v>4.5230156511863404</v>
      </c>
      <c r="G592" s="95">
        <v>20.803695178899879</v>
      </c>
      <c r="H592" s="95">
        <v>35.419179999999997</v>
      </c>
      <c r="I592" s="95">
        <v>348.63549999999998</v>
      </c>
      <c r="J592" s="95">
        <v>53.665689999999998</v>
      </c>
      <c r="K592" s="95">
        <v>138.29239999999999</v>
      </c>
      <c r="L592" s="95">
        <v>271.47789999999998</v>
      </c>
      <c r="M592" s="95">
        <v>151.17859999999999</v>
      </c>
      <c r="N592" s="95">
        <v>139.77170000000001</v>
      </c>
      <c r="O592" s="95">
        <v>393.13040000000001</v>
      </c>
      <c r="P592" s="95">
        <v>131.5821</v>
      </c>
      <c r="Q592" s="95">
        <v>88.662610000000001</v>
      </c>
      <c r="R592" s="95">
        <v>95.460369999999998</v>
      </c>
      <c r="S592" s="95">
        <v>73.98357</v>
      </c>
      <c r="T592" s="95">
        <v>89.938959999999994</v>
      </c>
      <c r="U592" s="95">
        <v>322.18009999999998</v>
      </c>
      <c r="V592" s="95">
        <v>0.18189601909126416</v>
      </c>
      <c r="W592" s="95">
        <v>2.0639258297778125</v>
      </c>
      <c r="X592" s="95">
        <v>24.382887876798083</v>
      </c>
      <c r="Y592" s="95">
        <v>112.14954934704971</v>
      </c>
      <c r="Z592" s="95">
        <v>190.93940000000001</v>
      </c>
      <c r="AA592" s="95">
        <v>365.52850000000001</v>
      </c>
      <c r="AB592" s="95">
        <v>56.209180000000003</v>
      </c>
      <c r="AC592" s="95">
        <v>78.633989999999997</v>
      </c>
      <c r="AD592" s="95">
        <v>95.679010000000005</v>
      </c>
      <c r="AE592" s="95">
        <v>50.18994</v>
      </c>
      <c r="AF592" s="95">
        <v>191.59030000000001</v>
      </c>
      <c r="AG592" s="95">
        <v>30.07084</v>
      </c>
      <c r="AH592" s="95">
        <v>26.796420000000001</v>
      </c>
      <c r="AI592" s="95">
        <v>39.740639999999999</v>
      </c>
      <c r="AJ592" s="95">
        <v>52.898670000000003</v>
      </c>
      <c r="AK592" s="95">
        <v>79.233180000000004</v>
      </c>
      <c r="AL592" s="95">
        <v>211.2833</v>
      </c>
      <c r="AM592" s="95">
        <v>139.72040000000001</v>
      </c>
      <c r="AO592" s="84">
        <v>2844</v>
      </c>
      <c r="AP592" s="84">
        <v>331322.92714070994</v>
      </c>
      <c r="AQ592" s="90">
        <v>4847.8737924861707</v>
      </c>
      <c r="AS592" s="40" t="s">
        <v>6</v>
      </c>
    </row>
    <row r="593" spans="1:45" x14ac:dyDescent="0.2">
      <c r="A593" s="39" t="s">
        <v>685</v>
      </c>
      <c r="B593" s="83" t="s">
        <v>741</v>
      </c>
      <c r="C593" s="68" t="s">
        <v>8960</v>
      </c>
      <c r="D593" s="95">
        <v>0.36244357990192361</v>
      </c>
      <c r="E593" s="95">
        <v>4.1125510615017369</v>
      </c>
      <c r="F593" s="95">
        <v>48.5850169485009</v>
      </c>
      <c r="G593" s="95">
        <v>223.46769518544301</v>
      </c>
      <c r="H593" s="95">
        <v>380.4633</v>
      </c>
      <c r="I593" s="95">
        <v>110.1113</v>
      </c>
      <c r="J593" s="95">
        <v>96.455200000000005</v>
      </c>
      <c r="K593" s="95">
        <v>220.8297</v>
      </c>
      <c r="L593" s="95">
        <v>144.56469999999999</v>
      </c>
      <c r="M593" s="95">
        <v>577.2482</v>
      </c>
      <c r="N593" s="95">
        <v>58.981020000000001</v>
      </c>
      <c r="O593" s="95">
        <v>61.983989999999999</v>
      </c>
      <c r="P593" s="95">
        <v>45.752989999999997</v>
      </c>
      <c r="Q593" s="95">
        <v>77.021500000000003</v>
      </c>
      <c r="R593" s="95">
        <v>54.411479999999997</v>
      </c>
      <c r="S593" s="95">
        <v>122.051</v>
      </c>
      <c r="T593" s="95">
        <v>97.589070000000007</v>
      </c>
      <c r="U593" s="95">
        <v>105.1575</v>
      </c>
      <c r="V593" s="95">
        <v>0.13704937369724868</v>
      </c>
      <c r="W593" s="95">
        <v>1.5550628526218706</v>
      </c>
      <c r="X593" s="95">
        <v>18.371262489086018</v>
      </c>
      <c r="Y593" s="95">
        <v>84.498965811506409</v>
      </c>
      <c r="Z593" s="95">
        <v>143.8631</v>
      </c>
      <c r="AA593" s="95">
        <v>82.876949999999994</v>
      </c>
      <c r="AB593" s="95">
        <v>124.8331</v>
      </c>
      <c r="AC593" s="95">
        <v>123.8</v>
      </c>
      <c r="AD593" s="95">
        <v>296.83789999999999</v>
      </c>
      <c r="AE593" s="95">
        <v>32.523269999999997</v>
      </c>
      <c r="AF593" s="95">
        <v>127.6533</v>
      </c>
      <c r="AG593" s="95">
        <v>168.9708</v>
      </c>
      <c r="AH593" s="95">
        <v>389.03750000000002</v>
      </c>
      <c r="AI593" s="95">
        <v>43.310560000000002</v>
      </c>
      <c r="AJ593" s="95">
        <v>58.433140000000002</v>
      </c>
      <c r="AK593" s="95">
        <v>87.052959999999999</v>
      </c>
      <c r="AL593" s="95">
        <v>110.74160000000001</v>
      </c>
      <c r="AM593" s="95">
        <v>151.17230000000001</v>
      </c>
      <c r="AO593" s="84">
        <v>4232</v>
      </c>
      <c r="AP593" s="84">
        <v>530596.57144342747</v>
      </c>
      <c r="AQ593" s="90">
        <v>7763.6197267784901</v>
      </c>
      <c r="AS593" s="40" t="s">
        <v>6</v>
      </c>
    </row>
    <row r="594" spans="1:45" x14ac:dyDescent="0.2">
      <c r="A594" s="39" t="s">
        <v>685</v>
      </c>
      <c r="B594" s="83" t="s">
        <v>742</v>
      </c>
      <c r="C594" s="68" t="s">
        <v>8961</v>
      </c>
      <c r="D594" s="96">
        <v>9.3588914471494422E-2</v>
      </c>
      <c r="E594" s="96">
        <v>1.0619285618431695</v>
      </c>
      <c r="F594" s="96">
        <v>12.545453273085345</v>
      </c>
      <c r="G594" s="96">
        <v>57.703047237067125</v>
      </c>
      <c r="H594" s="96">
        <v>98.241903616771836</v>
      </c>
      <c r="I594" s="96">
        <v>117.05872504698321</v>
      </c>
      <c r="J594" s="96">
        <v>119.20880086322494</v>
      </c>
      <c r="K594" s="96">
        <v>99.504380403225809</v>
      </c>
      <c r="L594" s="96">
        <v>101.97483835091163</v>
      </c>
      <c r="M594" s="96">
        <v>85.209882571407789</v>
      </c>
      <c r="N594" s="96">
        <v>77.404790407216495</v>
      </c>
      <c r="O594" s="96">
        <v>60.751459402001885</v>
      </c>
      <c r="P594" s="96">
        <v>53.609937024707669</v>
      </c>
      <c r="Q594" s="96">
        <v>73.944326357525654</v>
      </c>
      <c r="R594" s="96">
        <v>82.7546016530533</v>
      </c>
      <c r="S594" s="96">
        <v>113.36528076755579</v>
      </c>
      <c r="T594" s="96">
        <v>142.11302959393771</v>
      </c>
      <c r="U594" s="96">
        <v>135.85523869227933</v>
      </c>
      <c r="V594" s="96">
        <v>7.7812892444476686E-2</v>
      </c>
      <c r="W594" s="96">
        <v>0.88292222890979855</v>
      </c>
      <c r="X594" s="96">
        <v>10.430701239762014</v>
      </c>
      <c r="Y594" s="96">
        <v>47.976205662093143</v>
      </c>
      <c r="Z594" s="96">
        <v>81.681540199944209</v>
      </c>
      <c r="AA594" s="96">
        <v>72.848842812062287</v>
      </c>
      <c r="AB594" s="96">
        <v>69.868340374639757</v>
      </c>
      <c r="AC594" s="96">
        <v>100.84275518995554</v>
      </c>
      <c r="AD594" s="96">
        <v>82.789793622865005</v>
      </c>
      <c r="AE594" s="96">
        <v>78.282278229705724</v>
      </c>
      <c r="AF594" s="96">
        <v>89.063833361947871</v>
      </c>
      <c r="AG594" s="96">
        <v>79.049427883547395</v>
      </c>
      <c r="AH594" s="96">
        <v>65.98594504255945</v>
      </c>
      <c r="AI594" s="96">
        <v>76.459098313700622</v>
      </c>
      <c r="AJ594" s="96">
        <v>90.556473300321855</v>
      </c>
      <c r="AK594" s="96">
        <v>124.43760257975261</v>
      </c>
      <c r="AL594" s="96">
        <v>156.31763472216355</v>
      </c>
      <c r="AM594" s="96">
        <v>151.97908520052223</v>
      </c>
      <c r="AO594" s="84">
        <v>2605</v>
      </c>
      <c r="AP594" s="84">
        <v>166738.15867515182</v>
      </c>
      <c r="AQ594" s="90">
        <v>2439.6909583784413</v>
      </c>
      <c r="AS594" s="40" t="s">
        <v>59</v>
      </c>
    </row>
    <row r="595" spans="1:45" x14ac:dyDescent="0.2">
      <c r="A595" s="39" t="s">
        <v>685</v>
      </c>
      <c r="B595" s="83" t="s">
        <v>743</v>
      </c>
      <c r="C595" s="68" t="s">
        <v>8962</v>
      </c>
      <c r="D595" s="96">
        <v>9.3588914471494422E-2</v>
      </c>
      <c r="E595" s="96">
        <v>1.0619285618431695</v>
      </c>
      <c r="F595" s="96">
        <v>12.545453273085345</v>
      </c>
      <c r="G595" s="96">
        <v>57.703047237067125</v>
      </c>
      <c r="H595" s="96">
        <v>98.241903616771836</v>
      </c>
      <c r="I595" s="96">
        <v>117.05872504698321</v>
      </c>
      <c r="J595" s="96">
        <v>119.20880086322494</v>
      </c>
      <c r="K595" s="96">
        <v>99.504380403225809</v>
      </c>
      <c r="L595" s="96">
        <v>101.97483835091163</v>
      </c>
      <c r="M595" s="96">
        <v>85.209882571407789</v>
      </c>
      <c r="N595" s="96">
        <v>77.404790407216495</v>
      </c>
      <c r="O595" s="96">
        <v>60.751459402001885</v>
      </c>
      <c r="P595" s="96">
        <v>53.609937024707669</v>
      </c>
      <c r="Q595" s="96">
        <v>73.944326357525654</v>
      </c>
      <c r="R595" s="96">
        <v>82.7546016530533</v>
      </c>
      <c r="S595" s="96">
        <v>113.36528076755579</v>
      </c>
      <c r="T595" s="96">
        <v>142.11302959393771</v>
      </c>
      <c r="U595" s="96">
        <v>135.85523869227933</v>
      </c>
      <c r="V595" s="96">
        <v>7.7812892444476686E-2</v>
      </c>
      <c r="W595" s="96">
        <v>0.88292222890979855</v>
      </c>
      <c r="X595" s="96">
        <v>10.430701239762014</v>
      </c>
      <c r="Y595" s="96">
        <v>47.976205662093143</v>
      </c>
      <c r="Z595" s="96">
        <v>81.681540199944209</v>
      </c>
      <c r="AA595" s="96">
        <v>72.848842812062287</v>
      </c>
      <c r="AB595" s="96">
        <v>69.868340374639757</v>
      </c>
      <c r="AC595" s="96">
        <v>100.84275518995554</v>
      </c>
      <c r="AD595" s="96">
        <v>82.789793622865005</v>
      </c>
      <c r="AE595" s="96">
        <v>78.282278229705724</v>
      </c>
      <c r="AF595" s="96">
        <v>89.063833361947871</v>
      </c>
      <c r="AG595" s="96">
        <v>79.049427883547395</v>
      </c>
      <c r="AH595" s="96">
        <v>65.98594504255945</v>
      </c>
      <c r="AI595" s="96">
        <v>76.459098313700622</v>
      </c>
      <c r="AJ595" s="96">
        <v>90.556473300321855</v>
      </c>
      <c r="AK595" s="96">
        <v>124.43760257975261</v>
      </c>
      <c r="AL595" s="96">
        <v>156.31763472216355</v>
      </c>
      <c r="AM595" s="96">
        <v>151.97908520052223</v>
      </c>
      <c r="AO595" s="84">
        <v>4643</v>
      </c>
      <c r="AP595" s="84">
        <v>309161.74893779622</v>
      </c>
      <c r="AQ595" s="90">
        <v>4523.6143277166384</v>
      </c>
      <c r="AS595" s="40" t="s">
        <v>59</v>
      </c>
    </row>
    <row r="596" spans="1:45" x14ac:dyDescent="0.2">
      <c r="A596" s="39" t="s">
        <v>744</v>
      </c>
      <c r="B596" s="83" t="s">
        <v>745</v>
      </c>
      <c r="C596" s="68" t="s">
        <v>8963</v>
      </c>
      <c r="D596" s="95">
        <v>6.9581971499086404E-2</v>
      </c>
      <c r="E596" s="95">
        <v>0.78952815449893043</v>
      </c>
      <c r="F596" s="95">
        <v>9.3273586622999733</v>
      </c>
      <c r="G596" s="95">
        <v>42.901360817503331</v>
      </c>
      <c r="H596" s="95">
        <v>73.041399999999996</v>
      </c>
      <c r="I596" s="95">
        <v>42.07</v>
      </c>
      <c r="J596" s="95">
        <v>16.574159999999999</v>
      </c>
      <c r="K596" s="95">
        <v>16.68439</v>
      </c>
      <c r="L596" s="95">
        <v>16.541180000000001</v>
      </c>
      <c r="M596" s="95">
        <v>28.157109999999999</v>
      </c>
      <c r="N596" s="95">
        <v>108.5671</v>
      </c>
      <c r="O596" s="95">
        <v>42.089709999999997</v>
      </c>
      <c r="P596" s="95">
        <v>17.520759999999999</v>
      </c>
      <c r="Q596" s="95">
        <v>29.692910000000001</v>
      </c>
      <c r="R596" s="95">
        <v>113.4768</v>
      </c>
      <c r="S596" s="95">
        <v>56.38194</v>
      </c>
      <c r="T596" s="95">
        <v>69.441069999999996</v>
      </c>
      <c r="U596" s="95">
        <v>145.42089999999999</v>
      </c>
      <c r="V596" s="95">
        <v>1.9225385532818273E-2</v>
      </c>
      <c r="W596" s="95">
        <v>0.21814534472418254</v>
      </c>
      <c r="X596" s="95">
        <v>2.5771340251252228</v>
      </c>
      <c r="Y596" s="95">
        <v>11.8535762041447</v>
      </c>
      <c r="Z596" s="95">
        <v>20.18122</v>
      </c>
      <c r="AA596" s="95">
        <v>65.697389999999999</v>
      </c>
      <c r="AB596" s="95">
        <v>63.601019999999998</v>
      </c>
      <c r="AC596" s="95">
        <v>25.488</v>
      </c>
      <c r="AD596" s="95">
        <v>47.5687</v>
      </c>
      <c r="AE596" s="95">
        <v>78.136690000000002</v>
      </c>
      <c r="AF596" s="95">
        <v>53.94455</v>
      </c>
      <c r="AG596" s="95">
        <v>16.78848</v>
      </c>
      <c r="AH596" s="95">
        <v>56.576340000000002</v>
      </c>
      <c r="AI596" s="95">
        <v>75.055620000000005</v>
      </c>
      <c r="AJ596" s="95">
        <v>95.828919999999997</v>
      </c>
      <c r="AK596" s="95">
        <v>150.93879999999999</v>
      </c>
      <c r="AL596" s="95">
        <v>120.5372</v>
      </c>
      <c r="AM596" s="95">
        <v>105.7816</v>
      </c>
      <c r="AO596" s="84">
        <v>12359</v>
      </c>
      <c r="AP596" s="84">
        <v>598264.91194113868</v>
      </c>
      <c r="AQ596" s="90">
        <v>8753.7340460950218</v>
      </c>
      <c r="AS596" s="40" t="s">
        <v>6</v>
      </c>
    </row>
    <row r="597" spans="1:45" x14ac:dyDescent="0.2">
      <c r="A597" s="39" t="s">
        <v>744</v>
      </c>
      <c r="B597" s="83" t="s">
        <v>746</v>
      </c>
      <c r="C597" s="68" t="s">
        <v>8964</v>
      </c>
      <c r="D597" s="95">
        <v>0.25509105856693076</v>
      </c>
      <c r="E597" s="95">
        <v>2.8944505072290423</v>
      </c>
      <c r="F597" s="95">
        <v>34.194572869076744</v>
      </c>
      <c r="G597" s="95">
        <v>157.27857818806498</v>
      </c>
      <c r="H597" s="95">
        <v>267.77350000000001</v>
      </c>
      <c r="I597" s="95">
        <v>76.037000000000006</v>
      </c>
      <c r="J597" s="95">
        <v>130.8965</v>
      </c>
      <c r="K597" s="95">
        <v>285.68</v>
      </c>
      <c r="L597" s="95">
        <v>74.892489999999995</v>
      </c>
      <c r="M597" s="95">
        <v>198.8783</v>
      </c>
      <c r="N597" s="95">
        <v>32.214820000000003</v>
      </c>
      <c r="O597" s="95">
        <v>38.427410000000002</v>
      </c>
      <c r="P597" s="95">
        <v>85.127859999999998</v>
      </c>
      <c r="Q597" s="95">
        <v>96.687970000000007</v>
      </c>
      <c r="R597" s="95">
        <v>76.139700000000005</v>
      </c>
      <c r="S597" s="95">
        <v>69.57414</v>
      </c>
      <c r="T597" s="95">
        <v>191.95079999999999</v>
      </c>
      <c r="U597" s="95">
        <v>164.07210000000001</v>
      </c>
      <c r="V597" s="95">
        <v>2.4988194184197541E-2</v>
      </c>
      <c r="W597" s="95">
        <v>0.2835344042927761</v>
      </c>
      <c r="X597" s="95">
        <v>3.3496298604052765</v>
      </c>
      <c r="Y597" s="95">
        <v>15.406685263124119</v>
      </c>
      <c r="Z597" s="95">
        <v>26.230540000000001</v>
      </c>
      <c r="AA597" s="95">
        <v>102.0899</v>
      </c>
      <c r="AB597" s="95">
        <v>77.243960000000001</v>
      </c>
      <c r="AC597" s="95">
        <v>172.04490000000001</v>
      </c>
      <c r="AD597" s="95">
        <v>68.398669999999996</v>
      </c>
      <c r="AE597" s="95">
        <v>151.04859999999999</v>
      </c>
      <c r="AF597" s="95">
        <v>104.2606</v>
      </c>
      <c r="AG597" s="95">
        <v>86.551900000000003</v>
      </c>
      <c r="AH597" s="95">
        <v>56.889659999999999</v>
      </c>
      <c r="AI597" s="95">
        <v>166.6405</v>
      </c>
      <c r="AJ597" s="95">
        <v>137.3614</v>
      </c>
      <c r="AK597" s="95">
        <v>96.094729999999998</v>
      </c>
      <c r="AL597" s="95">
        <v>325.48869999999999</v>
      </c>
      <c r="AM597" s="95">
        <v>121.6018</v>
      </c>
      <c r="AO597" s="84">
        <v>7637</v>
      </c>
      <c r="AP597" s="84">
        <v>757591.96334701893</v>
      </c>
      <c r="AQ597" s="90">
        <v>11084.986650949117</v>
      </c>
      <c r="AS597" s="40" t="s">
        <v>6</v>
      </c>
    </row>
    <row r="598" spans="1:45" x14ac:dyDescent="0.2">
      <c r="A598" s="39" t="s">
        <v>744</v>
      </c>
      <c r="B598" s="83" t="s">
        <v>747</v>
      </c>
      <c r="C598" s="68" t="s">
        <v>8965</v>
      </c>
      <c r="D598" s="95">
        <v>8.8400199794793827E-2</v>
      </c>
      <c r="E598" s="95">
        <v>1.003053594166079</v>
      </c>
      <c r="F598" s="95">
        <v>11.849913871955243</v>
      </c>
      <c r="G598" s="95">
        <v>54.503900737932213</v>
      </c>
      <c r="H598" s="95">
        <v>92.79522</v>
      </c>
      <c r="I598" s="95">
        <v>143.5692</v>
      </c>
      <c r="J598" s="95">
        <v>14.032539999999999</v>
      </c>
      <c r="K598" s="95">
        <v>21.686530000000001</v>
      </c>
      <c r="L598" s="95">
        <v>30.46585</v>
      </c>
      <c r="M598" s="95">
        <v>110.0432</v>
      </c>
      <c r="N598" s="95">
        <v>38.708550000000002</v>
      </c>
      <c r="O598" s="95">
        <v>118.9517</v>
      </c>
      <c r="P598" s="95">
        <v>21.262699999999999</v>
      </c>
      <c r="Q598" s="95">
        <v>130.71100000000001</v>
      </c>
      <c r="R598" s="95">
        <v>84.897790000000001</v>
      </c>
      <c r="S598" s="95">
        <v>252.50640000000001</v>
      </c>
      <c r="T598" s="95">
        <v>82.864279999999994</v>
      </c>
      <c r="U598" s="95">
        <v>95.974270000000004</v>
      </c>
      <c r="V598" s="95">
        <v>4.2525391876517674E-2</v>
      </c>
      <c r="W598" s="95">
        <v>0.48252432985535104</v>
      </c>
      <c r="X598" s="95">
        <v>5.700464843718116</v>
      </c>
      <c r="Y598" s="95">
        <v>26.219394787113263</v>
      </c>
      <c r="Z598" s="95">
        <v>44.63964</v>
      </c>
      <c r="AA598" s="95">
        <v>47.846220000000002</v>
      </c>
      <c r="AB598" s="95">
        <v>18.042459999999998</v>
      </c>
      <c r="AC598" s="95">
        <v>79.175449999999998</v>
      </c>
      <c r="AD598" s="95">
        <v>18.641439999999999</v>
      </c>
      <c r="AE598" s="95">
        <v>20.779199999999999</v>
      </c>
      <c r="AF598" s="95">
        <v>18.003</v>
      </c>
      <c r="AG598" s="95">
        <v>16.50489</v>
      </c>
      <c r="AH598" s="95">
        <v>30.863990000000001</v>
      </c>
      <c r="AI598" s="95">
        <v>35.21837</v>
      </c>
      <c r="AJ598" s="95">
        <v>66.736189999999993</v>
      </c>
      <c r="AK598" s="95">
        <v>396.5539</v>
      </c>
      <c r="AL598" s="95">
        <v>460.13150000000002</v>
      </c>
      <c r="AM598" s="95">
        <v>301.00110000000001</v>
      </c>
      <c r="AO598" s="84">
        <v>6332</v>
      </c>
      <c r="AP598" s="84">
        <v>484470.56968167191</v>
      </c>
      <c r="AQ598" s="90">
        <v>7088.7100939838383</v>
      </c>
      <c r="AS598" s="40" t="s">
        <v>6</v>
      </c>
    </row>
    <row r="599" spans="1:45" x14ac:dyDescent="0.2">
      <c r="A599" s="39" t="s">
        <v>744</v>
      </c>
      <c r="B599" s="83" t="s">
        <v>748</v>
      </c>
      <c r="C599" s="68" t="s">
        <v>8966</v>
      </c>
      <c r="D599" s="95">
        <v>3.3897126050008525E-2</v>
      </c>
      <c r="E599" s="95">
        <v>0.38462168858541518</v>
      </c>
      <c r="F599" s="95">
        <v>4.5438587823538787</v>
      </c>
      <c r="G599" s="95">
        <v>20.899563550982467</v>
      </c>
      <c r="H599" s="95">
        <v>35.5824</v>
      </c>
      <c r="I599" s="95">
        <v>142.39240000000001</v>
      </c>
      <c r="J599" s="95">
        <v>87.996189999999999</v>
      </c>
      <c r="K599" s="95">
        <v>38.263019999999997</v>
      </c>
      <c r="L599" s="95">
        <v>62.67266</v>
      </c>
      <c r="M599" s="95">
        <v>70.819860000000006</v>
      </c>
      <c r="N599" s="95">
        <v>15.139049999999999</v>
      </c>
      <c r="O599" s="95">
        <v>68.785759999999996</v>
      </c>
      <c r="P599" s="95">
        <v>29.42906</v>
      </c>
      <c r="Q599" s="95">
        <v>29.543949999999999</v>
      </c>
      <c r="R599" s="95">
        <v>72.894970000000001</v>
      </c>
      <c r="S599" s="95">
        <v>133.78710000000001</v>
      </c>
      <c r="T599" s="95">
        <v>84.799530000000004</v>
      </c>
      <c r="U599" s="95">
        <v>197.00470000000001</v>
      </c>
      <c r="V599" s="95">
        <v>1.8284360754178865E-2</v>
      </c>
      <c r="W599" s="95">
        <v>0.20746778643127484</v>
      </c>
      <c r="X599" s="95">
        <v>2.4509910683882694</v>
      </c>
      <c r="Y599" s="95">
        <v>11.273379312667565</v>
      </c>
      <c r="Z599" s="95">
        <v>19.19341</v>
      </c>
      <c r="AA599" s="95">
        <v>109.4294</v>
      </c>
      <c r="AB599" s="95">
        <v>51.451659999999997</v>
      </c>
      <c r="AC599" s="95">
        <v>84.358819999999994</v>
      </c>
      <c r="AD599" s="95">
        <v>53.098930000000003</v>
      </c>
      <c r="AE599" s="95">
        <v>115.7439</v>
      </c>
      <c r="AF599" s="95">
        <v>29.12312</v>
      </c>
      <c r="AG599" s="95">
        <v>86.088229999999996</v>
      </c>
      <c r="AH599" s="95">
        <v>22.22391</v>
      </c>
      <c r="AI599" s="95">
        <v>62.498019999999997</v>
      </c>
      <c r="AJ599" s="95">
        <v>64.042569999999998</v>
      </c>
      <c r="AK599" s="95">
        <v>77.551209999999998</v>
      </c>
      <c r="AL599" s="95">
        <v>85.10848</v>
      </c>
      <c r="AM599" s="95">
        <v>182.8939</v>
      </c>
      <c r="AO599" s="84">
        <v>10893</v>
      </c>
      <c r="AP599" s="84">
        <v>597499.98346483824</v>
      </c>
      <c r="AQ599" s="90">
        <v>8742.541712544833</v>
      </c>
      <c r="AS599" s="40" t="s">
        <v>6</v>
      </c>
    </row>
    <row r="600" spans="1:45" x14ac:dyDescent="0.2">
      <c r="A600" s="39" t="s">
        <v>744</v>
      </c>
      <c r="B600" s="83" t="s">
        <v>749</v>
      </c>
      <c r="C600" s="68" t="s">
        <v>8967</v>
      </c>
      <c r="D600" s="95">
        <v>3.818907203754407E-2</v>
      </c>
      <c r="E600" s="95">
        <v>0.43332126006554383</v>
      </c>
      <c r="F600" s="95">
        <v>5.1191876890016141</v>
      </c>
      <c r="G600" s="95">
        <v>23.545799629862696</v>
      </c>
      <c r="H600" s="95">
        <v>40.087730000000001</v>
      </c>
      <c r="I600" s="95">
        <v>285.7328</v>
      </c>
      <c r="J600" s="95">
        <v>17.173660000000002</v>
      </c>
      <c r="K600" s="95">
        <v>72.69538</v>
      </c>
      <c r="L600" s="95">
        <v>140.9512</v>
      </c>
      <c r="M600" s="95">
        <v>22.597719999999999</v>
      </c>
      <c r="N600" s="95">
        <v>16.818709999999999</v>
      </c>
      <c r="O600" s="95">
        <v>60.058700000000002</v>
      </c>
      <c r="P600" s="95">
        <v>23.783190000000001</v>
      </c>
      <c r="Q600" s="95">
        <v>34.422759999999997</v>
      </c>
      <c r="R600" s="95">
        <v>63.680070000000001</v>
      </c>
      <c r="S600" s="95">
        <v>93.076279999999997</v>
      </c>
      <c r="T600" s="95">
        <v>75.896469999999994</v>
      </c>
      <c r="U600" s="95">
        <v>108.955</v>
      </c>
      <c r="V600" s="95">
        <v>2.2342119882568498E-2</v>
      </c>
      <c r="W600" s="95">
        <v>0.25351010180431249</v>
      </c>
      <c r="X600" s="95">
        <v>2.9949275786696541</v>
      </c>
      <c r="Y600" s="95">
        <v>13.775225476653407</v>
      </c>
      <c r="Z600" s="95">
        <v>23.452909999999999</v>
      </c>
      <c r="AA600" s="95">
        <v>19.484719999999999</v>
      </c>
      <c r="AB600" s="95">
        <v>83.060829999999996</v>
      </c>
      <c r="AC600" s="95">
        <v>82.852459999999994</v>
      </c>
      <c r="AD600" s="95">
        <v>58.862110000000001</v>
      </c>
      <c r="AE600" s="95">
        <v>65.604939999999999</v>
      </c>
      <c r="AF600" s="95">
        <v>37.786369999999998</v>
      </c>
      <c r="AG600" s="95">
        <v>67.597980000000007</v>
      </c>
      <c r="AH600" s="95">
        <v>52.683729999999997</v>
      </c>
      <c r="AI600" s="95">
        <v>159.71889999999999</v>
      </c>
      <c r="AJ600" s="95">
        <v>50.03651</v>
      </c>
      <c r="AK600" s="95">
        <v>135.26480000000001</v>
      </c>
      <c r="AL600" s="95">
        <v>251.68719999999999</v>
      </c>
      <c r="AM600" s="95">
        <v>199.452</v>
      </c>
      <c r="AO600" s="84">
        <v>9729</v>
      </c>
      <c r="AP600" s="84">
        <v>589043.70840546302</v>
      </c>
      <c r="AQ600" s="90">
        <v>8618.8106004356214</v>
      </c>
      <c r="AS600" s="40" t="s">
        <v>6</v>
      </c>
    </row>
    <row r="601" spans="1:45" x14ac:dyDescent="0.2">
      <c r="A601" s="39" t="s">
        <v>744</v>
      </c>
      <c r="B601" s="83" t="s">
        <v>750</v>
      </c>
      <c r="C601" s="68" t="s">
        <v>8968</v>
      </c>
      <c r="D601" s="95">
        <v>8.4407686803909393E-2</v>
      </c>
      <c r="E601" s="95">
        <v>0.95775160939050563</v>
      </c>
      <c r="F601" s="95">
        <v>11.314723508308246</v>
      </c>
      <c r="G601" s="95">
        <v>52.042282639158572</v>
      </c>
      <c r="H601" s="95">
        <v>88.604209999999995</v>
      </c>
      <c r="I601" s="95">
        <v>110.38</v>
      </c>
      <c r="J601" s="95">
        <v>169.01259999999999</v>
      </c>
      <c r="K601" s="95">
        <v>105.8699</v>
      </c>
      <c r="L601" s="95">
        <v>26.571750000000002</v>
      </c>
      <c r="M601" s="95">
        <v>61.048290000000001</v>
      </c>
      <c r="N601" s="95">
        <v>17.961549999999999</v>
      </c>
      <c r="O601" s="95">
        <v>21.507269999999998</v>
      </c>
      <c r="P601" s="95">
        <v>40.762909999999998</v>
      </c>
      <c r="Q601" s="95">
        <v>85.724620000000002</v>
      </c>
      <c r="R601" s="95">
        <v>122.7924</v>
      </c>
      <c r="S601" s="95">
        <v>88.827129999999997</v>
      </c>
      <c r="T601" s="95">
        <v>204.03620000000001</v>
      </c>
      <c r="U601" s="95">
        <v>173.15860000000001</v>
      </c>
      <c r="V601" s="95">
        <v>2.1195325419287193E-2</v>
      </c>
      <c r="W601" s="95">
        <v>0.24049772953779849</v>
      </c>
      <c r="X601" s="95">
        <v>2.8412015050831219</v>
      </c>
      <c r="Y601" s="95">
        <v>13.068159522746187</v>
      </c>
      <c r="Z601" s="95">
        <v>22.249099999999999</v>
      </c>
      <c r="AA601" s="95">
        <v>34.196399999999997</v>
      </c>
      <c r="AB601" s="95">
        <v>36.684510000000003</v>
      </c>
      <c r="AC601" s="95">
        <v>103.8074</v>
      </c>
      <c r="AD601" s="95">
        <v>102.2093</v>
      </c>
      <c r="AE601" s="95">
        <v>106.05889999999999</v>
      </c>
      <c r="AF601" s="95">
        <v>51.226439999999997</v>
      </c>
      <c r="AG601" s="95">
        <v>60.57394</v>
      </c>
      <c r="AH601" s="95">
        <v>65.720420000000004</v>
      </c>
      <c r="AI601" s="95">
        <v>32.036389999999997</v>
      </c>
      <c r="AJ601" s="95">
        <v>124.5123</v>
      </c>
      <c r="AK601" s="95">
        <v>74.933570000000003</v>
      </c>
      <c r="AL601" s="95">
        <v>179.292</v>
      </c>
      <c r="AM601" s="95">
        <v>158.9135</v>
      </c>
      <c r="AO601" s="84">
        <v>13258</v>
      </c>
      <c r="AP601" s="84">
        <v>870279.93584904762</v>
      </c>
      <c r="AQ601" s="90">
        <v>12733.822345283603</v>
      </c>
      <c r="AS601" s="40" t="s">
        <v>6</v>
      </c>
    </row>
    <row r="602" spans="1:45" x14ac:dyDescent="0.2">
      <c r="A602" s="39" t="s">
        <v>744</v>
      </c>
      <c r="B602" s="83" t="s">
        <v>751</v>
      </c>
      <c r="C602" s="68" t="s">
        <v>8969</v>
      </c>
      <c r="D602" s="95">
        <v>5.5426341361750057E-2</v>
      </c>
      <c r="E602" s="95">
        <v>0.62890797807510845</v>
      </c>
      <c r="F602" s="95">
        <v>7.4298177255138924</v>
      </c>
      <c r="G602" s="95">
        <v>34.173585748224582</v>
      </c>
      <c r="H602" s="95">
        <v>58.181989999999999</v>
      </c>
      <c r="I602" s="95">
        <v>195.04169999999999</v>
      </c>
      <c r="J602" s="95">
        <v>218.76349999999999</v>
      </c>
      <c r="K602" s="95">
        <v>51.813130000000001</v>
      </c>
      <c r="L602" s="95">
        <v>138.89920000000001</v>
      </c>
      <c r="M602" s="95">
        <v>36.605060000000002</v>
      </c>
      <c r="N602" s="95">
        <v>83.568560000000005</v>
      </c>
      <c r="O602" s="95">
        <v>67.175700000000006</v>
      </c>
      <c r="P602" s="95">
        <v>98.110309999999998</v>
      </c>
      <c r="Q602" s="95">
        <v>63.738190000000003</v>
      </c>
      <c r="R602" s="95">
        <v>77.070689999999999</v>
      </c>
      <c r="S602" s="95">
        <v>77.284369999999996</v>
      </c>
      <c r="T602" s="95">
        <v>108.8201</v>
      </c>
      <c r="U602" s="95">
        <v>275.98700000000002</v>
      </c>
      <c r="V602" s="95">
        <v>0.32960988301379357</v>
      </c>
      <c r="W602" s="95">
        <v>3.7399958212438067</v>
      </c>
      <c r="X602" s="95">
        <v>44.183709246421024</v>
      </c>
      <c r="Y602" s="95">
        <v>203.22379799738047</v>
      </c>
      <c r="Z602" s="95">
        <v>345.99720000000002</v>
      </c>
      <c r="AA602" s="95">
        <v>244.8261</v>
      </c>
      <c r="AB602" s="95">
        <v>72.624650000000003</v>
      </c>
      <c r="AC602" s="95">
        <v>220.37100000000001</v>
      </c>
      <c r="AD602" s="95">
        <v>158.01679999999999</v>
      </c>
      <c r="AE602" s="95">
        <v>100.3629</v>
      </c>
      <c r="AF602" s="95">
        <v>172.67509999999999</v>
      </c>
      <c r="AG602" s="95">
        <v>64.156649999999999</v>
      </c>
      <c r="AH602" s="95">
        <v>97.715209999999999</v>
      </c>
      <c r="AI602" s="95">
        <v>93.559280000000001</v>
      </c>
      <c r="AJ602" s="95">
        <v>85.997550000000004</v>
      </c>
      <c r="AK602" s="95">
        <v>139.72550000000001</v>
      </c>
      <c r="AL602" s="95">
        <v>183.38159999999999</v>
      </c>
      <c r="AM602" s="95">
        <v>201.83629999999999</v>
      </c>
      <c r="AO602" s="84">
        <v>12256</v>
      </c>
      <c r="AP602" s="84">
        <v>1340578.5175825122</v>
      </c>
      <c r="AQ602" s="90">
        <v>19615.169762755875</v>
      </c>
      <c r="AS602" s="40" t="s">
        <v>6</v>
      </c>
    </row>
    <row r="603" spans="1:45" x14ac:dyDescent="0.2">
      <c r="A603" s="39" t="s">
        <v>744</v>
      </c>
      <c r="B603" s="83" t="s">
        <v>752</v>
      </c>
      <c r="C603" s="68" t="s">
        <v>8970</v>
      </c>
      <c r="D603" s="95">
        <v>1.6353259895686104E-2</v>
      </c>
      <c r="E603" s="95">
        <v>0.18555609775517706</v>
      </c>
      <c r="F603" s="95">
        <v>2.1921299017357283</v>
      </c>
      <c r="G603" s="95">
        <v>10.082742529599754</v>
      </c>
      <c r="H603" s="95">
        <v>17.1663</v>
      </c>
      <c r="I603" s="95">
        <v>24.283429999999999</v>
      </c>
      <c r="J603" s="95">
        <v>35.104579999999999</v>
      </c>
      <c r="K603" s="95">
        <v>42.96593</v>
      </c>
      <c r="L603" s="95">
        <v>23.702159999999999</v>
      </c>
      <c r="M603" s="95">
        <v>22.339130000000001</v>
      </c>
      <c r="N603" s="95">
        <v>65.490309999999994</v>
      </c>
      <c r="O603" s="95">
        <v>25.347560000000001</v>
      </c>
      <c r="P603" s="95">
        <v>24.885249999999999</v>
      </c>
      <c r="Q603" s="95">
        <v>32.74785</v>
      </c>
      <c r="R603" s="95">
        <v>131.8372</v>
      </c>
      <c r="S603" s="95">
        <v>155.39580000000001</v>
      </c>
      <c r="T603" s="95">
        <v>86.596760000000003</v>
      </c>
      <c r="U603" s="95">
        <v>121.45480000000001</v>
      </c>
      <c r="V603" s="95">
        <v>2.0372561051071141E-2</v>
      </c>
      <c r="W603" s="95">
        <v>0.23116204072027732</v>
      </c>
      <c r="X603" s="95">
        <v>2.7309111785577729</v>
      </c>
      <c r="Y603" s="95">
        <v>12.560877100760122</v>
      </c>
      <c r="Z603" s="95">
        <v>21.385429999999999</v>
      </c>
      <c r="AA603" s="95">
        <v>70.209450000000004</v>
      </c>
      <c r="AB603" s="95">
        <v>19.61871</v>
      </c>
      <c r="AC603" s="95">
        <v>19.150010000000002</v>
      </c>
      <c r="AD603" s="95">
        <v>49.499600000000001</v>
      </c>
      <c r="AE603" s="95">
        <v>53.035760000000003</v>
      </c>
      <c r="AF603" s="95">
        <v>85.859319999999997</v>
      </c>
      <c r="AG603" s="95">
        <v>39.079189999999997</v>
      </c>
      <c r="AH603" s="95">
        <v>33.129869999999997</v>
      </c>
      <c r="AI603" s="95">
        <v>31.7255</v>
      </c>
      <c r="AJ603" s="95">
        <v>57.59478</v>
      </c>
      <c r="AK603" s="95">
        <v>103.1841</v>
      </c>
      <c r="AL603" s="95">
        <v>144.9015</v>
      </c>
      <c r="AM603" s="95">
        <v>139.38749999999999</v>
      </c>
      <c r="AO603" s="84">
        <v>7834</v>
      </c>
      <c r="AP603" s="84">
        <v>362998.95523964218</v>
      </c>
      <c r="AQ603" s="90">
        <v>5311.3532981035187</v>
      </c>
      <c r="AS603" s="40" t="s">
        <v>6</v>
      </c>
    </row>
    <row r="604" spans="1:45" x14ac:dyDescent="0.2">
      <c r="A604" s="39" t="s">
        <v>744</v>
      </c>
      <c r="B604" s="83" t="s">
        <v>753</v>
      </c>
      <c r="C604" s="68" t="s">
        <v>8971</v>
      </c>
      <c r="D604" s="95">
        <v>1.7916347389021405E-2</v>
      </c>
      <c r="E604" s="95">
        <v>0.20329203649542363</v>
      </c>
      <c r="F604" s="95">
        <v>2.4016594301004885</v>
      </c>
      <c r="G604" s="95">
        <v>11.046477518651983</v>
      </c>
      <c r="H604" s="95">
        <v>18.807099999999998</v>
      </c>
      <c r="I604" s="95">
        <v>31.052969999999998</v>
      </c>
      <c r="J604" s="95">
        <v>26.43929</v>
      </c>
      <c r="K604" s="95">
        <v>18.470099999999999</v>
      </c>
      <c r="L604" s="95">
        <v>28.87641</v>
      </c>
      <c r="M604" s="95">
        <v>17.825890000000001</v>
      </c>
      <c r="N604" s="95">
        <v>83.960809999999995</v>
      </c>
      <c r="O604" s="95">
        <v>15.420590000000001</v>
      </c>
      <c r="P604" s="95">
        <v>14.888780000000001</v>
      </c>
      <c r="Q604" s="95">
        <v>44.552520000000001</v>
      </c>
      <c r="R604" s="95">
        <v>64.632260000000002</v>
      </c>
      <c r="S604" s="95">
        <v>210.93379999999999</v>
      </c>
      <c r="T604" s="95">
        <v>76.10181</v>
      </c>
      <c r="U604" s="95">
        <v>314.6567</v>
      </c>
      <c r="V604" s="95">
        <v>1.9125301444538285E-2</v>
      </c>
      <c r="W604" s="95">
        <v>0.21700971714979791</v>
      </c>
      <c r="X604" s="95">
        <v>2.5637179035686644</v>
      </c>
      <c r="Y604" s="95">
        <v>11.791868501834957</v>
      </c>
      <c r="Z604" s="95">
        <v>20.076160000000002</v>
      </c>
      <c r="AA604" s="95">
        <v>90.022989999999993</v>
      </c>
      <c r="AB604" s="95">
        <v>39.268999999999998</v>
      </c>
      <c r="AC604" s="95">
        <v>36.023389999999999</v>
      </c>
      <c r="AD604" s="95">
        <v>162.6634</v>
      </c>
      <c r="AE604" s="95">
        <v>113.3382</v>
      </c>
      <c r="AF604" s="95">
        <v>19.487439999999999</v>
      </c>
      <c r="AG604" s="95">
        <v>17.823979999999999</v>
      </c>
      <c r="AH604" s="95">
        <v>59.547179999999997</v>
      </c>
      <c r="AI604" s="95">
        <v>57.143909999999998</v>
      </c>
      <c r="AJ604" s="95">
        <v>64.096720000000005</v>
      </c>
      <c r="AK604" s="95">
        <v>149.37350000000001</v>
      </c>
      <c r="AL604" s="95">
        <v>195.42760000000001</v>
      </c>
      <c r="AM604" s="95">
        <v>274.6968</v>
      </c>
      <c r="AO604" s="84">
        <v>7230</v>
      </c>
      <c r="AP604" s="84">
        <v>430153.21616849868</v>
      </c>
      <c r="AQ604" s="90">
        <v>6293.9456723176972</v>
      </c>
      <c r="AS604" s="40" t="s">
        <v>6</v>
      </c>
    </row>
    <row r="605" spans="1:45" x14ac:dyDescent="0.2">
      <c r="A605" s="39" t="s">
        <v>744</v>
      </c>
      <c r="B605" s="83" t="s">
        <v>754</v>
      </c>
      <c r="C605" s="68" t="s">
        <v>8972</v>
      </c>
      <c r="D605" s="95">
        <v>3.5258406830406139E-2</v>
      </c>
      <c r="E605" s="95">
        <v>0.40006778013969529</v>
      </c>
      <c r="F605" s="95">
        <v>4.7263364242676449</v>
      </c>
      <c r="G605" s="95">
        <v>21.738872881769932</v>
      </c>
      <c r="H605" s="95">
        <v>37.011360000000003</v>
      </c>
      <c r="I605" s="95">
        <v>21.1022</v>
      </c>
      <c r="J605" s="95">
        <v>21.37649</v>
      </c>
      <c r="K605" s="95">
        <v>46.36947</v>
      </c>
      <c r="L605" s="95">
        <v>109.3937</v>
      </c>
      <c r="M605" s="95">
        <v>36.804929999999999</v>
      </c>
      <c r="N605" s="95">
        <v>100.1324</v>
      </c>
      <c r="O605" s="95">
        <v>97.44462</v>
      </c>
      <c r="P605" s="95">
        <v>35.505189999999999</v>
      </c>
      <c r="Q605" s="95">
        <v>133.94470000000001</v>
      </c>
      <c r="R605" s="95">
        <v>212.70599999999999</v>
      </c>
      <c r="S605" s="95">
        <v>185.82429999999999</v>
      </c>
      <c r="T605" s="95">
        <v>303.67860000000002</v>
      </c>
      <c r="U605" s="95">
        <v>248.29920000000001</v>
      </c>
      <c r="V605" s="95">
        <v>5.232546842519098E-2</v>
      </c>
      <c r="W605" s="95">
        <v>0.59372319623877734</v>
      </c>
      <c r="X605" s="95">
        <v>7.0141503705599497</v>
      </c>
      <c r="Y605" s="95">
        <v>32.261715965944859</v>
      </c>
      <c r="Z605" s="95">
        <v>54.926949999999998</v>
      </c>
      <c r="AA605" s="95">
        <v>22.539449999999999</v>
      </c>
      <c r="AB605" s="95">
        <v>38.335590000000003</v>
      </c>
      <c r="AC605" s="95">
        <v>113.88079999999999</v>
      </c>
      <c r="AD605" s="95">
        <v>104.5767</v>
      </c>
      <c r="AE605" s="95">
        <v>79.823740000000001</v>
      </c>
      <c r="AF605" s="95">
        <v>140.988</v>
      </c>
      <c r="AG605" s="95">
        <v>40.546239999999997</v>
      </c>
      <c r="AH605" s="95">
        <v>109.6519</v>
      </c>
      <c r="AI605" s="95">
        <v>193.0735</v>
      </c>
      <c r="AJ605" s="95">
        <v>109.0046</v>
      </c>
      <c r="AK605" s="95">
        <v>128.56309999999999</v>
      </c>
      <c r="AL605" s="95">
        <v>390.7389</v>
      </c>
      <c r="AM605" s="95">
        <v>247.47640000000001</v>
      </c>
      <c r="AO605" s="84">
        <v>5821</v>
      </c>
      <c r="AP605" s="84">
        <v>511359.98052875482</v>
      </c>
      <c r="AQ605" s="90">
        <v>7482.152441200592</v>
      </c>
      <c r="AS605" s="40" t="s">
        <v>6</v>
      </c>
    </row>
    <row r="606" spans="1:45" x14ac:dyDescent="0.2">
      <c r="A606" s="39" t="s">
        <v>744</v>
      </c>
      <c r="B606" s="83" t="s">
        <v>755</v>
      </c>
      <c r="C606" s="68" t="s">
        <v>8973</v>
      </c>
      <c r="D606" s="95">
        <v>5.8369257486223611E-2</v>
      </c>
      <c r="E606" s="95">
        <v>0.66230046590697822</v>
      </c>
      <c r="F606" s="95">
        <v>7.824311207297332</v>
      </c>
      <c r="G606" s="95">
        <v>35.988065904386097</v>
      </c>
      <c r="H606" s="95">
        <v>61.27122</v>
      </c>
      <c r="I606" s="95">
        <v>156.0701</v>
      </c>
      <c r="J606" s="95">
        <v>160.3126</v>
      </c>
      <c r="K606" s="95">
        <v>224.48869999999999</v>
      </c>
      <c r="L606" s="95">
        <v>97.226960000000005</v>
      </c>
      <c r="M606" s="95">
        <v>38.563740000000003</v>
      </c>
      <c r="N606" s="95">
        <v>28.194939999999999</v>
      </c>
      <c r="O606" s="95">
        <v>44.133629999999997</v>
      </c>
      <c r="P606" s="95">
        <v>63.101680000000002</v>
      </c>
      <c r="Q606" s="95">
        <v>39.15842</v>
      </c>
      <c r="R606" s="95">
        <v>75.677819999999997</v>
      </c>
      <c r="S606" s="95">
        <v>63.916229999999999</v>
      </c>
      <c r="T606" s="95">
        <v>71.222359999999995</v>
      </c>
      <c r="U606" s="95">
        <v>109.8737</v>
      </c>
      <c r="V606" s="95">
        <v>2.1408135094528644E-2</v>
      </c>
      <c r="W606" s="95">
        <v>0.24291242441540922</v>
      </c>
      <c r="X606" s="95">
        <v>2.869728322087878</v>
      </c>
      <c r="Y606" s="95">
        <v>13.199369151710339</v>
      </c>
      <c r="Z606" s="95">
        <v>22.472490000000001</v>
      </c>
      <c r="AA606" s="95">
        <v>77.379099999999994</v>
      </c>
      <c r="AB606" s="95">
        <v>89.569519999999997</v>
      </c>
      <c r="AC606" s="95">
        <v>31.459949999999999</v>
      </c>
      <c r="AD606" s="95">
        <v>104.4268</v>
      </c>
      <c r="AE606" s="95">
        <v>107.2765</v>
      </c>
      <c r="AF606" s="95">
        <v>55.691699999999997</v>
      </c>
      <c r="AG606" s="95">
        <v>49.418950000000002</v>
      </c>
      <c r="AH606" s="95">
        <v>36.267130000000002</v>
      </c>
      <c r="AI606" s="95">
        <v>46.958179999999999</v>
      </c>
      <c r="AJ606" s="95">
        <v>76.053640000000001</v>
      </c>
      <c r="AK606" s="95">
        <v>100.1087</v>
      </c>
      <c r="AL606" s="95">
        <v>86.515110000000007</v>
      </c>
      <c r="AM606" s="95">
        <v>237.2062</v>
      </c>
      <c r="AO606" s="84">
        <v>10181</v>
      </c>
      <c r="AP606" s="84">
        <v>650752.88129356911</v>
      </c>
      <c r="AQ606" s="90">
        <v>9521.7311576755292</v>
      </c>
      <c r="AS606" s="40" t="s">
        <v>6</v>
      </c>
    </row>
    <row r="607" spans="1:45" x14ac:dyDescent="0.2">
      <c r="A607" s="39" t="s">
        <v>744</v>
      </c>
      <c r="B607" s="83" t="s">
        <v>756</v>
      </c>
      <c r="C607" s="68" t="s">
        <v>8974</v>
      </c>
      <c r="D607" s="95">
        <v>0.12360423008075849</v>
      </c>
      <c r="E607" s="95">
        <v>1.4025043780946012</v>
      </c>
      <c r="F607" s="95">
        <v>16.56896120219616</v>
      </c>
      <c r="G607" s="95">
        <v>76.209247295241454</v>
      </c>
      <c r="H607" s="95">
        <v>129.74950000000001</v>
      </c>
      <c r="I607" s="95">
        <v>146.94450000000001</v>
      </c>
      <c r="J607" s="95">
        <v>251.7201</v>
      </c>
      <c r="K607" s="95">
        <v>67.168880000000001</v>
      </c>
      <c r="L607" s="95">
        <v>171.6651</v>
      </c>
      <c r="M607" s="95">
        <v>162.4528</v>
      </c>
      <c r="N607" s="95">
        <v>32.533850000000001</v>
      </c>
      <c r="O607" s="95">
        <v>108.8533</v>
      </c>
      <c r="P607" s="95">
        <v>44.6188</v>
      </c>
      <c r="Q607" s="95">
        <v>45.193339999999999</v>
      </c>
      <c r="R607" s="95">
        <v>53.046950000000002</v>
      </c>
      <c r="S607" s="95">
        <v>142.28210000000001</v>
      </c>
      <c r="T607" s="95">
        <v>132.95480000000001</v>
      </c>
      <c r="U607" s="95">
        <v>139.11840000000001</v>
      </c>
      <c r="V607" s="95">
        <v>0.11296955740700221</v>
      </c>
      <c r="W607" s="95">
        <v>1.2818355710901712</v>
      </c>
      <c r="X607" s="95">
        <v>15.143399319610124</v>
      </c>
      <c r="Y607" s="95">
        <v>69.652348723334057</v>
      </c>
      <c r="Z607" s="95">
        <v>118.5861</v>
      </c>
      <c r="AA607" s="95">
        <v>50.657780000000002</v>
      </c>
      <c r="AB607" s="95">
        <v>170.55359999999999</v>
      </c>
      <c r="AC607" s="95">
        <v>292.0745</v>
      </c>
      <c r="AD607" s="95">
        <v>119.6494</v>
      </c>
      <c r="AE607" s="95">
        <v>94.075670000000002</v>
      </c>
      <c r="AF607" s="95">
        <v>97.522040000000004</v>
      </c>
      <c r="AG607" s="95">
        <v>248.6234</v>
      </c>
      <c r="AH607" s="95">
        <v>67.594989999999996</v>
      </c>
      <c r="AI607" s="95">
        <v>71.587469999999996</v>
      </c>
      <c r="AJ607" s="95">
        <v>129.49619999999999</v>
      </c>
      <c r="AK607" s="95">
        <v>219.32140000000001</v>
      </c>
      <c r="AL607" s="95">
        <v>121.4393</v>
      </c>
      <c r="AM607" s="95">
        <v>250.37799999999999</v>
      </c>
      <c r="AO607" s="84">
        <v>15175</v>
      </c>
      <c r="AP607" s="84">
        <v>1605442.439920716</v>
      </c>
      <c r="AQ607" s="90">
        <v>23490.624077854194</v>
      </c>
      <c r="AS607" s="40" t="s">
        <v>6</v>
      </c>
    </row>
    <row r="608" spans="1:45" x14ac:dyDescent="0.2">
      <c r="A608" s="39" t="s">
        <v>744</v>
      </c>
      <c r="B608" s="83" t="s">
        <v>757</v>
      </c>
      <c r="C608" s="68" t="s">
        <v>8975</v>
      </c>
      <c r="D608" s="95">
        <v>0.17756332880089465</v>
      </c>
      <c r="E608" s="95">
        <v>2.0147639435122615</v>
      </c>
      <c r="F608" s="95">
        <v>23.8020972576149</v>
      </c>
      <c r="G608" s="95">
        <v>109.47819201909478</v>
      </c>
      <c r="H608" s="95">
        <v>186.3913</v>
      </c>
      <c r="I608" s="95">
        <v>12.988440000000001</v>
      </c>
      <c r="J608" s="95">
        <v>13.24872</v>
      </c>
      <c r="K608" s="95">
        <v>13.6532</v>
      </c>
      <c r="L608" s="95">
        <v>13.58994</v>
      </c>
      <c r="M608" s="95">
        <v>12.887689999999999</v>
      </c>
      <c r="N608" s="95">
        <v>13.106030000000001</v>
      </c>
      <c r="O608" s="95">
        <v>11.797470000000001</v>
      </c>
      <c r="P608" s="95">
        <v>11.57109</v>
      </c>
      <c r="Q608" s="95">
        <v>27.07836</v>
      </c>
      <c r="R608" s="95">
        <v>38.034309999999998</v>
      </c>
      <c r="S608" s="95">
        <v>68.721490000000003</v>
      </c>
      <c r="T608" s="95">
        <v>75.232849999999999</v>
      </c>
      <c r="U608" s="95">
        <v>107.7405</v>
      </c>
      <c r="V608" s="95">
        <v>1.697397939160725E-2</v>
      </c>
      <c r="W608" s="95">
        <v>0.19259923705574378</v>
      </c>
      <c r="X608" s="95">
        <v>2.2753364169063222</v>
      </c>
      <c r="Y608" s="95">
        <v>10.46545245412843</v>
      </c>
      <c r="Z608" s="95">
        <v>17.817879999999999</v>
      </c>
      <c r="AA608" s="95">
        <v>16.08323</v>
      </c>
      <c r="AB608" s="95">
        <v>17.151679999999999</v>
      </c>
      <c r="AC608" s="95">
        <v>118.4297</v>
      </c>
      <c r="AD608" s="95">
        <v>61.48292</v>
      </c>
      <c r="AE608" s="95">
        <v>16.990100000000002</v>
      </c>
      <c r="AF608" s="95">
        <v>72.10342</v>
      </c>
      <c r="AG608" s="95">
        <v>153.7183</v>
      </c>
      <c r="AH608" s="95">
        <v>13.510999999999999</v>
      </c>
      <c r="AI608" s="95">
        <v>104.3685</v>
      </c>
      <c r="AJ608" s="95">
        <v>40.191679999999998</v>
      </c>
      <c r="AK608" s="95">
        <v>91.077309999999997</v>
      </c>
      <c r="AL608" s="95">
        <v>101.62479999999999</v>
      </c>
      <c r="AM608" s="95">
        <v>80.280929999999998</v>
      </c>
      <c r="AO608" s="84">
        <v>3722</v>
      </c>
      <c r="AP608" s="84">
        <v>179454.70167912633</v>
      </c>
      <c r="AQ608" s="90">
        <v>2625.7577545763693</v>
      </c>
      <c r="AS608" s="40" t="s">
        <v>6</v>
      </c>
    </row>
    <row r="609" spans="1:45" x14ac:dyDescent="0.2">
      <c r="A609" s="39" t="s">
        <v>744</v>
      </c>
      <c r="B609" s="83" t="s">
        <v>758</v>
      </c>
      <c r="C609" s="68" t="s">
        <v>8976</v>
      </c>
      <c r="D609" s="95">
        <v>0.12367596367915448</v>
      </c>
      <c r="E609" s="95">
        <v>1.4033183201881778</v>
      </c>
      <c r="F609" s="95">
        <v>16.578576983208997</v>
      </c>
      <c r="G609" s="95">
        <v>76.253475260060839</v>
      </c>
      <c r="H609" s="95">
        <v>129.82480000000001</v>
      </c>
      <c r="I609" s="95">
        <v>92.212459999999993</v>
      </c>
      <c r="J609" s="95">
        <v>233.483</v>
      </c>
      <c r="K609" s="95">
        <v>163.2242</v>
      </c>
      <c r="L609" s="95">
        <v>41.285649999999997</v>
      </c>
      <c r="M609" s="95">
        <v>173.4068</v>
      </c>
      <c r="N609" s="95">
        <v>118.6156</v>
      </c>
      <c r="O609" s="95">
        <v>88.417609999999996</v>
      </c>
      <c r="P609" s="95">
        <v>80.877629999999996</v>
      </c>
      <c r="Q609" s="95">
        <v>97.008859999999999</v>
      </c>
      <c r="R609" s="95">
        <v>76.336519999999993</v>
      </c>
      <c r="S609" s="95">
        <v>207.91040000000001</v>
      </c>
      <c r="T609" s="95">
        <v>214.44499999999999</v>
      </c>
      <c r="U609" s="95">
        <v>227.92410000000001</v>
      </c>
      <c r="V609" s="95">
        <v>0.10467742017090531</v>
      </c>
      <c r="W609" s="95">
        <v>1.1877468916834168</v>
      </c>
      <c r="X609" s="95">
        <v>14.031850790418131</v>
      </c>
      <c r="Y609" s="95">
        <v>64.539760450109881</v>
      </c>
      <c r="Z609" s="95">
        <v>109.8817</v>
      </c>
      <c r="AA609" s="95">
        <v>83.313550000000006</v>
      </c>
      <c r="AB609" s="95">
        <v>80.302790000000002</v>
      </c>
      <c r="AC609" s="95">
        <v>63.322510000000001</v>
      </c>
      <c r="AD609" s="95">
        <v>46.691800000000001</v>
      </c>
      <c r="AE609" s="95">
        <v>99.342299999999994</v>
      </c>
      <c r="AF609" s="95">
        <v>66.189009999999996</v>
      </c>
      <c r="AG609" s="95">
        <v>91.167839999999998</v>
      </c>
      <c r="AH609" s="95">
        <v>52.691490000000002</v>
      </c>
      <c r="AI609" s="95">
        <v>113.4592</v>
      </c>
      <c r="AJ609" s="95">
        <v>121.0605</v>
      </c>
      <c r="AK609" s="95">
        <v>95.596530000000001</v>
      </c>
      <c r="AL609" s="95">
        <v>269.29849999999999</v>
      </c>
      <c r="AM609" s="95">
        <v>468.79430000000002</v>
      </c>
      <c r="AO609" s="84">
        <v>9733</v>
      </c>
      <c r="AP609" s="84">
        <v>949729.43511856731</v>
      </c>
      <c r="AQ609" s="90">
        <v>13896.317040893</v>
      </c>
      <c r="AS609" s="40" t="s">
        <v>6</v>
      </c>
    </row>
    <row r="610" spans="1:45" x14ac:dyDescent="0.2">
      <c r="A610" s="39" t="s">
        <v>744</v>
      </c>
      <c r="B610" s="83" t="s">
        <v>759</v>
      </c>
      <c r="C610" s="68" t="s">
        <v>8977</v>
      </c>
      <c r="D610" s="95">
        <v>4.6725684617018974E-2</v>
      </c>
      <c r="E610" s="95">
        <v>0.53018393627806926</v>
      </c>
      <c r="F610" s="95">
        <v>6.2635077704024358</v>
      </c>
      <c r="G610" s="95">
        <v>28.809121271102757</v>
      </c>
      <c r="H610" s="95">
        <v>49.048760000000001</v>
      </c>
      <c r="I610" s="95">
        <v>101.21299999999999</v>
      </c>
      <c r="J610" s="95">
        <v>112.52370000000001</v>
      </c>
      <c r="K610" s="95">
        <v>18.591919999999998</v>
      </c>
      <c r="L610" s="95">
        <v>30.519300000000001</v>
      </c>
      <c r="M610" s="95">
        <v>34.343490000000003</v>
      </c>
      <c r="N610" s="95">
        <v>60.618079999999999</v>
      </c>
      <c r="O610" s="95">
        <v>87.798900000000003</v>
      </c>
      <c r="P610" s="95">
        <v>21.632919999999999</v>
      </c>
      <c r="Q610" s="95">
        <v>52.995869999999996</v>
      </c>
      <c r="R610" s="95">
        <v>79.614940000000004</v>
      </c>
      <c r="S610" s="95">
        <v>97.202129999999997</v>
      </c>
      <c r="T610" s="95">
        <v>82.238659999999996</v>
      </c>
      <c r="U610" s="95">
        <v>198.4213</v>
      </c>
      <c r="V610" s="95">
        <v>4.8538134483742529E-2</v>
      </c>
      <c r="W610" s="95">
        <v>0.55074932365596019</v>
      </c>
      <c r="X610" s="95">
        <v>6.5064639500012031</v>
      </c>
      <c r="Y610" s="95">
        <v>29.926602768403594</v>
      </c>
      <c r="Z610" s="95">
        <v>50.951320000000003</v>
      </c>
      <c r="AA610" s="95">
        <v>54.232810000000001</v>
      </c>
      <c r="AB610" s="95">
        <v>86.531170000000003</v>
      </c>
      <c r="AC610" s="95">
        <v>25.766749999999998</v>
      </c>
      <c r="AD610" s="95">
        <v>95.423069999999996</v>
      </c>
      <c r="AE610" s="95">
        <v>127.65770000000001</v>
      </c>
      <c r="AF610" s="95">
        <v>17.988630000000001</v>
      </c>
      <c r="AG610" s="95">
        <v>17.05687</v>
      </c>
      <c r="AH610" s="95">
        <v>38.485770000000002</v>
      </c>
      <c r="AI610" s="95">
        <v>69.960489999999993</v>
      </c>
      <c r="AJ610" s="95">
        <v>92.221239999999995</v>
      </c>
      <c r="AK610" s="95">
        <v>161.05410000000001</v>
      </c>
      <c r="AL610" s="95">
        <v>210.72040000000001</v>
      </c>
      <c r="AM610" s="95">
        <v>124.1491</v>
      </c>
      <c r="AO610" s="84">
        <v>11379</v>
      </c>
      <c r="AP610" s="84">
        <v>699872.08248083072</v>
      </c>
      <c r="AQ610" s="90">
        <v>10240.436893492151</v>
      </c>
      <c r="AS610" s="40" t="s">
        <v>6</v>
      </c>
    </row>
    <row r="611" spans="1:45" x14ac:dyDescent="0.2">
      <c r="A611" s="39" t="s">
        <v>744</v>
      </c>
      <c r="B611" s="83" t="s">
        <v>760</v>
      </c>
      <c r="C611" s="68" t="s">
        <v>8978</v>
      </c>
      <c r="D611" s="95">
        <v>8.8066852905673954E-2</v>
      </c>
      <c r="E611" s="95">
        <v>0.99927119552883681</v>
      </c>
      <c r="F611" s="95">
        <v>11.805229222658927</v>
      </c>
      <c r="G611" s="95">
        <v>54.298372856795481</v>
      </c>
      <c r="H611" s="95">
        <v>92.445300000000003</v>
      </c>
      <c r="I611" s="95">
        <v>34.908619999999999</v>
      </c>
      <c r="J611" s="95">
        <v>44.615920000000003</v>
      </c>
      <c r="K611" s="95">
        <v>108.13379999999999</v>
      </c>
      <c r="L611" s="95">
        <v>23.074870000000001</v>
      </c>
      <c r="M611" s="95">
        <v>12.50207</v>
      </c>
      <c r="N611" s="95">
        <v>21.322379999999999</v>
      </c>
      <c r="O611" s="95">
        <v>15.29523</v>
      </c>
      <c r="P611" s="95">
        <v>20.979089999999999</v>
      </c>
      <c r="Q611" s="95">
        <v>29.346969999999999</v>
      </c>
      <c r="R611" s="95">
        <v>134.80510000000001</v>
      </c>
      <c r="S611" s="95">
        <v>96.353120000000004</v>
      </c>
      <c r="T611" s="95">
        <v>77.291610000000006</v>
      </c>
      <c r="U611" s="95">
        <v>112.0449</v>
      </c>
      <c r="V611" s="95">
        <v>0.10710836036196639</v>
      </c>
      <c r="W611" s="95">
        <v>1.2153301245438273</v>
      </c>
      <c r="X611" s="95">
        <v>14.35771466808829</v>
      </c>
      <c r="Y611" s="95">
        <v>66.038577457096395</v>
      </c>
      <c r="Z611" s="95">
        <v>112.4335</v>
      </c>
      <c r="AA611" s="95">
        <v>115.03579999999999</v>
      </c>
      <c r="AB611" s="95">
        <v>36.352069999999998</v>
      </c>
      <c r="AC611" s="95">
        <v>99.251300000000001</v>
      </c>
      <c r="AD611" s="95">
        <v>16.378360000000001</v>
      </c>
      <c r="AE611" s="95">
        <v>44.087319999999998</v>
      </c>
      <c r="AF611" s="95">
        <v>57.889560000000003</v>
      </c>
      <c r="AG611" s="95">
        <v>14.655049999999999</v>
      </c>
      <c r="AH611" s="95">
        <v>35.044110000000003</v>
      </c>
      <c r="AI611" s="95">
        <v>53.34281</v>
      </c>
      <c r="AJ611" s="95">
        <v>38.262129999999999</v>
      </c>
      <c r="AK611" s="95">
        <v>86.820849999999993</v>
      </c>
      <c r="AL611" s="95">
        <v>208.6773</v>
      </c>
      <c r="AM611" s="95">
        <v>137.49959999999999</v>
      </c>
      <c r="AO611" s="84">
        <v>11760</v>
      </c>
      <c r="AP611" s="84">
        <v>597414.40748994844</v>
      </c>
      <c r="AQ611" s="90">
        <v>8741.2895760581887</v>
      </c>
      <c r="AS611" s="40" t="s">
        <v>6</v>
      </c>
    </row>
    <row r="612" spans="1:45" x14ac:dyDescent="0.2">
      <c r="A612" s="39" t="s">
        <v>744</v>
      </c>
      <c r="B612" s="83" t="s">
        <v>761</v>
      </c>
      <c r="C612" s="68" t="s">
        <v>8481</v>
      </c>
      <c r="D612" s="95">
        <v>0.12179469528456735</v>
      </c>
      <c r="E612" s="95">
        <v>1.3819720672480027</v>
      </c>
      <c r="F612" s="95">
        <v>16.326395783419425</v>
      </c>
      <c r="G612" s="95">
        <v>75.093563109658376</v>
      </c>
      <c r="H612" s="95">
        <v>127.85</v>
      </c>
      <c r="I612" s="95">
        <v>203.98089999999999</v>
      </c>
      <c r="J612" s="95">
        <v>59.355179999999997</v>
      </c>
      <c r="K612" s="95">
        <v>21.007549999999998</v>
      </c>
      <c r="L612" s="95">
        <v>141.7758</v>
      </c>
      <c r="M612" s="95">
        <v>132.2364</v>
      </c>
      <c r="N612" s="95">
        <v>98.850399999999993</v>
      </c>
      <c r="O612" s="95">
        <v>17.026250000000001</v>
      </c>
      <c r="P612" s="95">
        <v>82.547610000000006</v>
      </c>
      <c r="Q612" s="95">
        <v>128.37569999999999</v>
      </c>
      <c r="R612" s="95">
        <v>63.998010000000001</v>
      </c>
      <c r="S612" s="95">
        <v>68.998990000000006</v>
      </c>
      <c r="T612" s="95">
        <v>88.136669999999995</v>
      </c>
      <c r="U612" s="95">
        <v>140.06870000000001</v>
      </c>
      <c r="V612" s="95">
        <v>0.31620379753188821</v>
      </c>
      <c r="W612" s="95">
        <v>3.5878805289985638</v>
      </c>
      <c r="X612" s="95">
        <v>42.386643643747981</v>
      </c>
      <c r="Y612" s="95">
        <v>194.95816110870641</v>
      </c>
      <c r="Z612" s="95">
        <v>331.9246</v>
      </c>
      <c r="AA612" s="95">
        <v>63.52496</v>
      </c>
      <c r="AB612" s="95">
        <v>61.104210000000002</v>
      </c>
      <c r="AC612" s="95">
        <v>101.52460000000001</v>
      </c>
      <c r="AD612" s="95">
        <v>56.043689999999998</v>
      </c>
      <c r="AE612" s="95">
        <v>38.881030000000003</v>
      </c>
      <c r="AF612" s="95">
        <v>162.14850000000001</v>
      </c>
      <c r="AG612" s="95">
        <v>48.962649999999996</v>
      </c>
      <c r="AH612" s="95">
        <v>159.1396</v>
      </c>
      <c r="AI612" s="95">
        <v>80.704570000000004</v>
      </c>
      <c r="AJ612" s="95">
        <v>58.411149999999999</v>
      </c>
      <c r="AK612" s="95">
        <v>78.774000000000001</v>
      </c>
      <c r="AL612" s="95">
        <v>168.93960000000001</v>
      </c>
      <c r="AM612" s="95">
        <v>141.47739999999999</v>
      </c>
      <c r="AO612" s="84">
        <v>9149</v>
      </c>
      <c r="AP612" s="84">
        <v>805671.36974767188</v>
      </c>
      <c r="AQ612" s="90">
        <v>11788.478245266189</v>
      </c>
      <c r="AS612" s="40" t="s">
        <v>6</v>
      </c>
    </row>
    <row r="613" spans="1:45" x14ac:dyDescent="0.2">
      <c r="A613" s="39" t="s">
        <v>744</v>
      </c>
      <c r="B613" s="83" t="s">
        <v>762</v>
      </c>
      <c r="C613" s="68" t="s">
        <v>8979</v>
      </c>
      <c r="D613" s="95">
        <v>1.8631616149760645E-2</v>
      </c>
      <c r="E613" s="95">
        <v>0.21140800119821454</v>
      </c>
      <c r="F613" s="95">
        <v>2.4975401320642336</v>
      </c>
      <c r="G613" s="95">
        <v>11.487482602653742</v>
      </c>
      <c r="H613" s="95">
        <v>19.557929999999999</v>
      </c>
      <c r="I613" s="95">
        <v>82.583380000000005</v>
      </c>
      <c r="J613" s="95">
        <v>60.027679999999997</v>
      </c>
      <c r="K613" s="95">
        <v>22.470890000000001</v>
      </c>
      <c r="L613" s="95">
        <v>61.983750000000001</v>
      </c>
      <c r="M613" s="95">
        <v>29.120629999999998</v>
      </c>
      <c r="N613" s="95">
        <v>29.23171</v>
      </c>
      <c r="O613" s="95">
        <v>121.8603</v>
      </c>
      <c r="P613" s="95">
        <v>14.255699999999999</v>
      </c>
      <c r="Q613" s="95">
        <v>160.01339999999999</v>
      </c>
      <c r="R613" s="95">
        <v>91.099329999999995</v>
      </c>
      <c r="S613" s="95">
        <v>64.173000000000002</v>
      </c>
      <c r="T613" s="95">
        <v>96.414019999999994</v>
      </c>
      <c r="U613" s="95">
        <v>76.22448</v>
      </c>
      <c r="V613" s="95">
        <v>2.7528173255370245E-2</v>
      </c>
      <c r="W613" s="95">
        <v>0.31235487237271869</v>
      </c>
      <c r="X613" s="95">
        <v>3.6901102360134095</v>
      </c>
      <c r="Y613" s="95">
        <v>16.97273112606317</v>
      </c>
      <c r="Z613" s="95">
        <v>28.896799999999999</v>
      </c>
      <c r="AA613" s="95">
        <v>103.78189999999999</v>
      </c>
      <c r="AB613" s="95">
        <v>30.803640000000001</v>
      </c>
      <c r="AC613" s="95">
        <v>50.464669999999998</v>
      </c>
      <c r="AD613" s="95">
        <v>39.642229999999998</v>
      </c>
      <c r="AE613" s="95">
        <v>62.063650000000003</v>
      </c>
      <c r="AF613" s="95">
        <v>88.998490000000004</v>
      </c>
      <c r="AG613" s="95">
        <v>75.080560000000006</v>
      </c>
      <c r="AH613" s="95">
        <v>19.339880000000001</v>
      </c>
      <c r="AI613" s="95">
        <v>182.1343</v>
      </c>
      <c r="AJ613" s="95">
        <v>94.360990000000001</v>
      </c>
      <c r="AK613" s="95">
        <v>87.348460000000003</v>
      </c>
      <c r="AL613" s="95">
        <v>161.2296</v>
      </c>
      <c r="AM613" s="95">
        <v>137.22659999999999</v>
      </c>
      <c r="AO613" s="84">
        <v>12216</v>
      </c>
      <c r="AP613" s="84">
        <v>608713.18309703458</v>
      </c>
      <c r="AQ613" s="90">
        <v>8906.6117848937774</v>
      </c>
      <c r="AS613" s="40" t="s">
        <v>6</v>
      </c>
    </row>
    <row r="614" spans="1:45" x14ac:dyDescent="0.2">
      <c r="A614" s="39" t="s">
        <v>744</v>
      </c>
      <c r="B614" s="83" t="s">
        <v>763</v>
      </c>
      <c r="C614" s="68" t="s">
        <v>8980</v>
      </c>
      <c r="D614" s="95">
        <v>0.29577286838554845</v>
      </c>
      <c r="E614" s="95">
        <v>3.3560562009997548</v>
      </c>
      <c r="F614" s="95">
        <v>39.64790830977644</v>
      </c>
      <c r="G614" s="95">
        <v>182.36129665861714</v>
      </c>
      <c r="H614" s="95">
        <v>310.47789999999998</v>
      </c>
      <c r="I614" s="95">
        <v>101.2633</v>
      </c>
      <c r="J614" s="95">
        <v>120.691</v>
      </c>
      <c r="K614" s="95">
        <v>57.649140000000003</v>
      </c>
      <c r="L614" s="95">
        <v>179.00829999999999</v>
      </c>
      <c r="M614" s="95">
        <v>68.374420000000001</v>
      </c>
      <c r="N614" s="95">
        <v>29.12246</v>
      </c>
      <c r="O614" s="95">
        <v>119.2127</v>
      </c>
      <c r="P614" s="95">
        <v>174.31360000000001</v>
      </c>
      <c r="Q614" s="95">
        <v>55.599150000000002</v>
      </c>
      <c r="R614" s="95">
        <v>110.1639</v>
      </c>
      <c r="S614" s="95">
        <v>95.180670000000006</v>
      </c>
      <c r="T614" s="95">
        <v>112.44459999999999</v>
      </c>
      <c r="U614" s="95">
        <v>273.72789999999998</v>
      </c>
      <c r="V614" s="95">
        <v>4.4998448168310314E-2</v>
      </c>
      <c r="W614" s="95">
        <v>0.51058544292767405</v>
      </c>
      <c r="X614" s="95">
        <v>6.0319743213693844</v>
      </c>
      <c r="Y614" s="95">
        <v>27.744178836924011</v>
      </c>
      <c r="Z614" s="95">
        <v>47.23565</v>
      </c>
      <c r="AA614" s="95">
        <v>192.96770000000001</v>
      </c>
      <c r="AB614" s="95">
        <v>143.39760000000001</v>
      </c>
      <c r="AC614" s="95">
        <v>82.568730000000002</v>
      </c>
      <c r="AD614" s="95">
        <v>105.51779999999999</v>
      </c>
      <c r="AE614" s="95">
        <v>92.388379999999998</v>
      </c>
      <c r="AF614" s="95">
        <v>169.7431</v>
      </c>
      <c r="AG614" s="95">
        <v>49.684530000000002</v>
      </c>
      <c r="AH614" s="95">
        <v>91.351140000000001</v>
      </c>
      <c r="AI614" s="95">
        <v>85.958820000000003</v>
      </c>
      <c r="AJ614" s="95">
        <v>245.76079999999999</v>
      </c>
      <c r="AK614" s="95">
        <v>153.7073</v>
      </c>
      <c r="AL614" s="95">
        <v>230.11779999999999</v>
      </c>
      <c r="AM614" s="95">
        <v>155.0497</v>
      </c>
      <c r="AO614" s="84">
        <v>11183</v>
      </c>
      <c r="AP614" s="84">
        <v>1152764.3198386251</v>
      </c>
      <c r="AQ614" s="90">
        <v>16867.09695367821</v>
      </c>
      <c r="AS614" s="40" t="s">
        <v>6</v>
      </c>
    </row>
    <row r="615" spans="1:45" x14ac:dyDescent="0.2">
      <c r="A615" s="39" t="s">
        <v>744</v>
      </c>
      <c r="B615" s="83" t="s">
        <v>764</v>
      </c>
      <c r="C615" s="68" t="s">
        <v>8981</v>
      </c>
      <c r="D615" s="95">
        <v>4.0913786558928612E-2</v>
      </c>
      <c r="E615" s="95">
        <v>0.46423787224623519</v>
      </c>
      <c r="F615" s="95">
        <v>5.4844315739591476</v>
      </c>
      <c r="G615" s="95">
        <v>25.225745717738977</v>
      </c>
      <c r="H615" s="95">
        <v>42.94791</v>
      </c>
      <c r="I615" s="95">
        <v>47.566560000000003</v>
      </c>
      <c r="J615" s="95">
        <v>37.447560000000003</v>
      </c>
      <c r="K615" s="95">
        <v>15.812049999999999</v>
      </c>
      <c r="L615" s="95">
        <v>46.375340000000001</v>
      </c>
      <c r="M615" s="95">
        <v>14.927070000000001</v>
      </c>
      <c r="N615" s="95">
        <v>25.59272</v>
      </c>
      <c r="O615" s="95">
        <v>63.781979999999997</v>
      </c>
      <c r="P615" s="95">
        <v>13.407920000000001</v>
      </c>
      <c r="Q615" s="95">
        <v>87.577219999999997</v>
      </c>
      <c r="R615" s="95">
        <v>46.860529999999997</v>
      </c>
      <c r="S615" s="95">
        <v>142.40780000000001</v>
      </c>
      <c r="T615" s="95">
        <v>74.290059999999997</v>
      </c>
      <c r="U615" s="95">
        <v>129.93379999999999</v>
      </c>
      <c r="V615" s="95">
        <v>2.3644861092960354E-2</v>
      </c>
      <c r="W615" s="95">
        <v>0.26829196040174946</v>
      </c>
      <c r="X615" s="95">
        <v>3.1695580792389451</v>
      </c>
      <c r="Y615" s="95">
        <v>14.578441733893053</v>
      </c>
      <c r="Z615" s="95">
        <v>24.820419999999999</v>
      </c>
      <c r="AA615" s="95">
        <v>18.221990000000002</v>
      </c>
      <c r="AB615" s="95">
        <v>20.555700000000002</v>
      </c>
      <c r="AC615" s="95">
        <v>20.362100000000002</v>
      </c>
      <c r="AD615" s="95">
        <v>29.096160000000001</v>
      </c>
      <c r="AE615" s="95">
        <v>117.4813</v>
      </c>
      <c r="AF615" s="95">
        <v>48.936050000000002</v>
      </c>
      <c r="AG615" s="95">
        <v>18.35426</v>
      </c>
      <c r="AH615" s="95">
        <v>111.426</v>
      </c>
      <c r="AI615" s="95">
        <v>52.24747</v>
      </c>
      <c r="AJ615" s="95">
        <v>93.969669999999994</v>
      </c>
      <c r="AK615" s="95">
        <v>61.207920000000001</v>
      </c>
      <c r="AL615" s="95">
        <v>106.253</v>
      </c>
      <c r="AM615" s="95">
        <v>391.15899999999999</v>
      </c>
      <c r="AO615" s="84">
        <v>4678</v>
      </c>
      <c r="AP615" s="84">
        <v>238166.62351930593</v>
      </c>
      <c r="AQ615" s="90">
        <v>3484.8229259842747</v>
      </c>
      <c r="AS615" s="40" t="s">
        <v>6</v>
      </c>
    </row>
    <row r="616" spans="1:45" x14ac:dyDescent="0.2">
      <c r="A616" s="39" t="s">
        <v>744</v>
      </c>
      <c r="B616" s="83" t="s">
        <v>765</v>
      </c>
      <c r="C616" s="68" t="s">
        <v>8982</v>
      </c>
      <c r="D616" s="95">
        <v>0.12148651707631895</v>
      </c>
      <c r="E616" s="95">
        <v>1.3784752509495692</v>
      </c>
      <c r="F616" s="95">
        <v>16.285084957952581</v>
      </c>
      <c r="G616" s="95">
        <v>74.903553194398512</v>
      </c>
      <c r="H616" s="95">
        <v>127.5265</v>
      </c>
      <c r="I616" s="95">
        <v>160.99809999999999</v>
      </c>
      <c r="J616" s="95">
        <v>69.476200000000006</v>
      </c>
      <c r="K616" s="95">
        <v>98.522480000000002</v>
      </c>
      <c r="L616" s="95">
        <v>95.147750000000002</v>
      </c>
      <c r="M616" s="95">
        <v>55.375889999999998</v>
      </c>
      <c r="N616" s="95">
        <v>34.905009999999997</v>
      </c>
      <c r="O616" s="95">
        <v>61.365940000000002</v>
      </c>
      <c r="P616" s="95">
        <v>15.797829999999999</v>
      </c>
      <c r="Q616" s="95">
        <v>38.885080000000002</v>
      </c>
      <c r="R616" s="95">
        <v>42.02825</v>
      </c>
      <c r="S616" s="95">
        <v>94.028459999999995</v>
      </c>
      <c r="T616" s="95">
        <v>105.4293</v>
      </c>
      <c r="U616" s="95">
        <v>80.272630000000007</v>
      </c>
      <c r="V616" s="95">
        <v>0.10675512240333114</v>
      </c>
      <c r="W616" s="95">
        <v>1.2113220272224698</v>
      </c>
      <c r="X616" s="95">
        <v>14.310363650829849</v>
      </c>
      <c r="Y616" s="95">
        <v>65.820785566591425</v>
      </c>
      <c r="Z616" s="95">
        <v>112.06270000000001</v>
      </c>
      <c r="AA616" s="95">
        <v>28.299569999999999</v>
      </c>
      <c r="AB616" s="95">
        <v>71.986109999999996</v>
      </c>
      <c r="AC616" s="95">
        <v>65.426389999999998</v>
      </c>
      <c r="AD616" s="95">
        <v>76.115170000000006</v>
      </c>
      <c r="AE616" s="95">
        <v>102.30110000000001</v>
      </c>
      <c r="AF616" s="95">
        <v>79.259450000000001</v>
      </c>
      <c r="AG616" s="95">
        <v>36.89405</v>
      </c>
      <c r="AH616" s="95">
        <v>17.29129</v>
      </c>
      <c r="AI616" s="95">
        <v>37.624630000000003</v>
      </c>
      <c r="AJ616" s="95">
        <v>182.43010000000001</v>
      </c>
      <c r="AK616" s="95">
        <v>190.16980000000001</v>
      </c>
      <c r="AL616" s="95">
        <v>327.1037</v>
      </c>
      <c r="AM616" s="95">
        <v>152.28720000000001</v>
      </c>
      <c r="AO616" s="84">
        <v>7897</v>
      </c>
      <c r="AP616" s="84">
        <v>531097.31068195729</v>
      </c>
      <c r="AQ616" s="90">
        <v>7770.9464779100445</v>
      </c>
      <c r="AS616" s="40" t="s">
        <v>6</v>
      </c>
    </row>
    <row r="617" spans="1:45" x14ac:dyDescent="0.2">
      <c r="A617" s="39" t="s">
        <v>744</v>
      </c>
      <c r="B617" s="83" t="s">
        <v>766</v>
      </c>
      <c r="C617" s="68" t="s">
        <v>8983</v>
      </c>
      <c r="D617" s="95">
        <v>0.25088173482360349</v>
      </c>
      <c r="E617" s="95">
        <v>2.84668842841526</v>
      </c>
      <c r="F617" s="95">
        <v>33.630319350041802</v>
      </c>
      <c r="G617" s="95">
        <v>154.68328356189105</v>
      </c>
      <c r="H617" s="95">
        <v>263.35489999999999</v>
      </c>
      <c r="I617" s="95">
        <v>28.543569999999999</v>
      </c>
      <c r="J617" s="95">
        <v>38.427570000000003</v>
      </c>
      <c r="K617" s="95">
        <v>53.295270000000002</v>
      </c>
      <c r="L617" s="95">
        <v>187.34379999999999</v>
      </c>
      <c r="M617" s="95">
        <v>166.48849999999999</v>
      </c>
      <c r="N617" s="95">
        <v>87.824550000000002</v>
      </c>
      <c r="O617" s="95">
        <v>267.0949</v>
      </c>
      <c r="P617" s="95">
        <v>51.034500000000001</v>
      </c>
      <c r="Q617" s="95">
        <v>339.18709999999999</v>
      </c>
      <c r="R617" s="95">
        <v>510.56310000000002</v>
      </c>
      <c r="S617" s="95">
        <v>363.79590000000002</v>
      </c>
      <c r="T617" s="95">
        <v>457.6574</v>
      </c>
      <c r="U617" s="95">
        <v>175.1181</v>
      </c>
      <c r="V617" s="95">
        <v>8.8573274962875953E-2</v>
      </c>
      <c r="W617" s="95">
        <v>1.0050174321416567</v>
      </c>
      <c r="X617" s="95">
        <v>11.873114338016499</v>
      </c>
      <c r="Y617" s="95">
        <v>54.610611715998402</v>
      </c>
      <c r="Z617" s="95">
        <v>92.976900000000001</v>
      </c>
      <c r="AA617" s="95">
        <v>79.570729999999998</v>
      </c>
      <c r="AB617" s="95">
        <v>263.89280000000002</v>
      </c>
      <c r="AC617" s="95">
        <v>63.224899999999998</v>
      </c>
      <c r="AD617" s="95">
        <v>66.749510000000001</v>
      </c>
      <c r="AE617" s="95">
        <v>205.16229999999999</v>
      </c>
      <c r="AF617" s="95">
        <v>119.1611</v>
      </c>
      <c r="AG617" s="95">
        <v>222.9016</v>
      </c>
      <c r="AH617" s="95">
        <v>67.244709999999998</v>
      </c>
      <c r="AI617" s="95">
        <v>94.578550000000007</v>
      </c>
      <c r="AJ617" s="95">
        <v>121.8783</v>
      </c>
      <c r="AK617" s="95">
        <v>211.76419999999999</v>
      </c>
      <c r="AL617" s="95">
        <v>627.67100000000005</v>
      </c>
      <c r="AM617" s="95">
        <v>159.18090000000001</v>
      </c>
      <c r="AO617" s="84">
        <v>5691</v>
      </c>
      <c r="AP617" s="84">
        <v>714008.75715057575</v>
      </c>
      <c r="AQ617" s="90">
        <v>10447.282870725883</v>
      </c>
      <c r="AS617" s="40" t="s">
        <v>6</v>
      </c>
    </row>
    <row r="618" spans="1:45" x14ac:dyDescent="0.2">
      <c r="A618" s="39" t="s">
        <v>840</v>
      </c>
      <c r="B618" s="83" t="s">
        <v>841</v>
      </c>
      <c r="C618" s="68" t="s">
        <v>8984</v>
      </c>
      <c r="D618" s="95">
        <v>6.9437142030771101E-2</v>
      </c>
      <c r="E618" s="95">
        <v>0.78788481297852608</v>
      </c>
      <c r="F618" s="95">
        <v>9.3079444898247825</v>
      </c>
      <c r="G618" s="95">
        <v>42.812064967682751</v>
      </c>
      <c r="H618" s="95">
        <v>72.88937</v>
      </c>
      <c r="I618" s="95">
        <v>119.8192</v>
      </c>
      <c r="J618" s="95">
        <v>82.809629999999999</v>
      </c>
      <c r="K618" s="95">
        <v>67.507959999999997</v>
      </c>
      <c r="L618" s="95">
        <v>147.86009999999999</v>
      </c>
      <c r="M618" s="95">
        <v>19.737439999999999</v>
      </c>
      <c r="N618" s="95">
        <v>31.715029999999999</v>
      </c>
      <c r="O618" s="95">
        <v>252.50399999999999</v>
      </c>
      <c r="P618" s="95">
        <v>123.23480000000001</v>
      </c>
      <c r="Q618" s="95">
        <v>31.22831</v>
      </c>
      <c r="R618" s="95">
        <v>52.399340000000002</v>
      </c>
      <c r="S618" s="95">
        <v>88.750410000000002</v>
      </c>
      <c r="T618" s="95">
        <v>78.545959999999994</v>
      </c>
      <c r="U618" s="95">
        <v>158.10550000000001</v>
      </c>
      <c r="V618" s="95">
        <v>7.0882521643391802E-2</v>
      </c>
      <c r="W618" s="95">
        <v>0.80428515165127812</v>
      </c>
      <c r="X618" s="95">
        <v>9.5016954537546621</v>
      </c>
      <c r="Y618" s="95">
        <v>43.703226154170814</v>
      </c>
      <c r="Z618" s="95">
        <v>74.406610000000001</v>
      </c>
      <c r="AA618" s="95">
        <v>47.65005</v>
      </c>
      <c r="AB618" s="95">
        <v>169.17089999999999</v>
      </c>
      <c r="AC618" s="95">
        <v>100.0341</v>
      </c>
      <c r="AD618" s="95">
        <v>85.991759999999999</v>
      </c>
      <c r="AE618" s="95">
        <v>29.2958</v>
      </c>
      <c r="AF618" s="95">
        <v>40.028660000000002</v>
      </c>
      <c r="AG618" s="95">
        <v>46.068510000000003</v>
      </c>
      <c r="AH618" s="95">
        <v>18.931190000000001</v>
      </c>
      <c r="AI618" s="95">
        <v>40.097230000000003</v>
      </c>
      <c r="AJ618" s="95">
        <v>64.659869999999998</v>
      </c>
      <c r="AK618" s="95">
        <v>154.1294</v>
      </c>
      <c r="AL618" s="95">
        <v>162.19810000000001</v>
      </c>
      <c r="AM618" s="95">
        <v>92.295879999999997</v>
      </c>
      <c r="AO618" s="84">
        <v>5685</v>
      </c>
      <c r="AP618" s="84">
        <v>378367.41616564721</v>
      </c>
      <c r="AQ618" s="90">
        <v>5536.2226109427911</v>
      </c>
      <c r="AS618" s="40" t="s">
        <v>6</v>
      </c>
    </row>
    <row r="619" spans="1:45" x14ac:dyDescent="0.2">
      <c r="A619" s="39" t="s">
        <v>840</v>
      </c>
      <c r="B619" s="83" t="s">
        <v>842</v>
      </c>
      <c r="C619" s="68" t="s">
        <v>8985</v>
      </c>
      <c r="D619" s="95">
        <v>3.3167405779472907E-2</v>
      </c>
      <c r="E619" s="95">
        <v>0.37634174643827428</v>
      </c>
      <c r="F619" s="95">
        <v>4.4460408772299109</v>
      </c>
      <c r="G619" s="95">
        <v>20.449648264772076</v>
      </c>
      <c r="H619" s="95">
        <v>34.816400000000002</v>
      </c>
      <c r="I619" s="95">
        <v>315.02850000000001</v>
      </c>
      <c r="J619" s="95">
        <v>110.3382</v>
      </c>
      <c r="K619" s="95">
        <v>56.0426</v>
      </c>
      <c r="L619" s="95">
        <v>307.3818</v>
      </c>
      <c r="M619" s="95">
        <v>284.21260000000001</v>
      </c>
      <c r="N619" s="95">
        <v>60.494720000000001</v>
      </c>
      <c r="O619" s="95">
        <v>28.249659999999999</v>
      </c>
      <c r="P619" s="95">
        <v>27.653079999999999</v>
      </c>
      <c r="Q619" s="95">
        <v>345.65100000000001</v>
      </c>
      <c r="R619" s="95">
        <v>53.394539999999999</v>
      </c>
      <c r="S619" s="95">
        <v>78.484930000000006</v>
      </c>
      <c r="T619" s="95">
        <v>246.7406</v>
      </c>
      <c r="U619" s="95">
        <v>101.5604</v>
      </c>
      <c r="V619" s="95">
        <v>0.11027778508790895</v>
      </c>
      <c r="W619" s="95">
        <v>1.2512927453317357</v>
      </c>
      <c r="X619" s="95">
        <v>14.782571287340824</v>
      </c>
      <c r="Y619" s="95">
        <v>67.992713432581994</v>
      </c>
      <c r="Z619" s="95">
        <v>115.76049999999999</v>
      </c>
      <c r="AA619" s="95">
        <v>31.111740000000001</v>
      </c>
      <c r="AB619" s="95">
        <v>30.62088</v>
      </c>
      <c r="AC619" s="95">
        <v>53.266939999999998</v>
      </c>
      <c r="AD619" s="95">
        <v>103.0634</v>
      </c>
      <c r="AE619" s="95">
        <v>344.53359999999998</v>
      </c>
      <c r="AF619" s="95">
        <v>57.878920000000001</v>
      </c>
      <c r="AG619" s="95">
        <v>153.0093</v>
      </c>
      <c r="AH619" s="95">
        <v>250.96870000000001</v>
      </c>
      <c r="AI619" s="95">
        <v>42.179720000000003</v>
      </c>
      <c r="AJ619" s="95">
        <v>56.392659999999999</v>
      </c>
      <c r="AK619" s="95">
        <v>155.9751</v>
      </c>
      <c r="AL619" s="95">
        <v>107.6795</v>
      </c>
      <c r="AM619" s="95">
        <v>494.68180000000001</v>
      </c>
      <c r="AO619" s="84">
        <v>1680</v>
      </c>
      <c r="AP619" s="84">
        <v>178454.42773557417</v>
      </c>
      <c r="AQ619" s="90">
        <v>2611.1218768902049</v>
      </c>
      <c r="AS619" s="40" t="s">
        <v>6</v>
      </c>
    </row>
    <row r="620" spans="1:45" x14ac:dyDescent="0.2">
      <c r="A620" s="39" t="s">
        <v>840</v>
      </c>
      <c r="B620" s="83" t="s">
        <v>843</v>
      </c>
      <c r="C620" s="68" t="s">
        <v>8986</v>
      </c>
      <c r="D620" s="95">
        <v>7.4209255387968229E-2</v>
      </c>
      <c r="E620" s="95">
        <v>0.84203271610336083</v>
      </c>
      <c r="F620" s="95">
        <v>9.9476391104394697</v>
      </c>
      <c r="G620" s="95">
        <v>45.754352353170667</v>
      </c>
      <c r="H620" s="95">
        <v>77.898740000000004</v>
      </c>
      <c r="I620" s="95">
        <v>43.614490000000004</v>
      </c>
      <c r="J620" s="95">
        <v>83.63879</v>
      </c>
      <c r="K620" s="95">
        <v>87.444540000000003</v>
      </c>
      <c r="L620" s="95">
        <v>66.077340000000007</v>
      </c>
      <c r="M620" s="95">
        <v>17.173100000000002</v>
      </c>
      <c r="N620" s="95">
        <v>22.241389999999999</v>
      </c>
      <c r="O620" s="95">
        <v>43.998950000000001</v>
      </c>
      <c r="P620" s="95">
        <v>25.924900000000001</v>
      </c>
      <c r="Q620" s="95">
        <v>28.206869999999999</v>
      </c>
      <c r="R620" s="95">
        <v>82.630970000000005</v>
      </c>
      <c r="S620" s="95">
        <v>80.143020000000007</v>
      </c>
      <c r="T620" s="95">
        <v>71.307079999999999</v>
      </c>
      <c r="U620" s="95">
        <v>151.63460000000001</v>
      </c>
      <c r="V620" s="95">
        <v>3.3668045327481494E-2</v>
      </c>
      <c r="W620" s="95">
        <v>0.38202237045470633</v>
      </c>
      <c r="X620" s="95">
        <v>4.5131508559241649</v>
      </c>
      <c r="Y620" s="95">
        <v>20.758321868378012</v>
      </c>
      <c r="Z620" s="95">
        <v>35.341929999999998</v>
      </c>
      <c r="AA620" s="95">
        <v>49.603789999999996</v>
      </c>
      <c r="AB620" s="95">
        <v>60.290010000000002</v>
      </c>
      <c r="AC620" s="95">
        <v>103.28530000000001</v>
      </c>
      <c r="AD620" s="95">
        <v>48.82002</v>
      </c>
      <c r="AE620" s="95">
        <v>97.028779999999998</v>
      </c>
      <c r="AF620" s="95">
        <v>42.02805</v>
      </c>
      <c r="AG620" s="95">
        <v>61.256599999999999</v>
      </c>
      <c r="AH620" s="95">
        <v>48.655709999999999</v>
      </c>
      <c r="AI620" s="95">
        <v>62.377940000000002</v>
      </c>
      <c r="AJ620" s="95">
        <v>56.519469999999998</v>
      </c>
      <c r="AK620" s="95">
        <v>136.49299999999999</v>
      </c>
      <c r="AL620" s="95">
        <v>136.34979999999999</v>
      </c>
      <c r="AM620" s="95">
        <v>158.3416</v>
      </c>
      <c r="AO620" s="84">
        <v>13205</v>
      </c>
      <c r="AP620" s="84">
        <v>680431.71134893899</v>
      </c>
      <c r="AQ620" s="90">
        <v>9955.9879223937005</v>
      </c>
      <c r="AS620" s="40" t="s">
        <v>6</v>
      </c>
    </row>
    <row r="621" spans="1:45" x14ac:dyDescent="0.2">
      <c r="A621" s="39" t="s">
        <v>840</v>
      </c>
      <c r="B621" s="83" t="s">
        <v>844</v>
      </c>
      <c r="C621" s="68" t="s">
        <v>8987</v>
      </c>
      <c r="D621" s="95">
        <v>0.1838402568199014</v>
      </c>
      <c r="E621" s="95">
        <v>2.0859865790312062</v>
      </c>
      <c r="F621" s="95">
        <v>24.643510021142085</v>
      </c>
      <c r="G621" s="95">
        <v>113.34828577998285</v>
      </c>
      <c r="H621" s="95">
        <v>192.9803</v>
      </c>
      <c r="I621" s="95">
        <v>119.1067</v>
      </c>
      <c r="J621" s="95">
        <v>98.400350000000003</v>
      </c>
      <c r="K621" s="95">
        <v>82.816429999999997</v>
      </c>
      <c r="L621" s="95">
        <v>268.08150000000001</v>
      </c>
      <c r="M621" s="95">
        <v>91.458500000000001</v>
      </c>
      <c r="N621" s="95">
        <v>60.145359999999997</v>
      </c>
      <c r="O621" s="95">
        <v>60.702170000000002</v>
      </c>
      <c r="P621" s="95">
        <v>68.265569999999997</v>
      </c>
      <c r="Q621" s="95">
        <v>54.385770000000001</v>
      </c>
      <c r="R621" s="95">
        <v>52.362630000000003</v>
      </c>
      <c r="S621" s="95">
        <v>98.347309999999993</v>
      </c>
      <c r="T621" s="95">
        <v>263.59469999999999</v>
      </c>
      <c r="U621" s="95">
        <v>247.38570000000001</v>
      </c>
      <c r="V621" s="95">
        <v>4.2462527332584717E-2</v>
      </c>
      <c r="W621" s="95">
        <v>0.48181102256776642</v>
      </c>
      <c r="X621" s="95">
        <v>5.6920379461213395</v>
      </c>
      <c r="Y621" s="95">
        <v>26.180635113827332</v>
      </c>
      <c r="Z621" s="95">
        <v>44.573650000000001</v>
      </c>
      <c r="AA621" s="95">
        <v>51.061680000000003</v>
      </c>
      <c r="AB621" s="95">
        <v>69.757450000000006</v>
      </c>
      <c r="AC621" s="95">
        <v>99.340450000000004</v>
      </c>
      <c r="AD621" s="95">
        <v>73.727559999999997</v>
      </c>
      <c r="AE621" s="95">
        <v>100.72799999999999</v>
      </c>
      <c r="AF621" s="95">
        <v>131.565</v>
      </c>
      <c r="AG621" s="95">
        <v>34.576039999999999</v>
      </c>
      <c r="AH621" s="95">
        <v>59.940980000000003</v>
      </c>
      <c r="AI621" s="95">
        <v>67.746120000000005</v>
      </c>
      <c r="AJ621" s="95">
        <v>89.639889999999994</v>
      </c>
      <c r="AK621" s="95">
        <v>123.6276</v>
      </c>
      <c r="AL621" s="95">
        <v>216.44800000000001</v>
      </c>
      <c r="AM621" s="95">
        <v>321.91390000000001</v>
      </c>
      <c r="AO621" s="84">
        <v>9446</v>
      </c>
      <c r="AP621" s="84">
        <v>793011.44626430643</v>
      </c>
      <c r="AQ621" s="90">
        <v>11603.239898498165</v>
      </c>
      <c r="AS621" s="40" t="s">
        <v>6</v>
      </c>
    </row>
    <row r="622" spans="1:45" x14ac:dyDescent="0.2">
      <c r="A622" s="39" t="s">
        <v>840</v>
      </c>
      <c r="B622" s="83" t="s">
        <v>845</v>
      </c>
      <c r="C622" s="68" t="s">
        <v>8988</v>
      </c>
      <c r="D622" s="95">
        <v>8.2797253230357873E-2</v>
      </c>
      <c r="E622" s="95">
        <v>0.93947844724985063</v>
      </c>
      <c r="F622" s="95">
        <v>11.098847309075781</v>
      </c>
      <c r="G622" s="95">
        <v>51.049356018612016</v>
      </c>
      <c r="H622" s="95">
        <v>86.913709999999995</v>
      </c>
      <c r="I622" s="95">
        <v>41.848640000000003</v>
      </c>
      <c r="J622" s="95">
        <v>55.689329999999998</v>
      </c>
      <c r="K622" s="95">
        <v>82.082579999999993</v>
      </c>
      <c r="L622" s="95">
        <v>68.260959999999997</v>
      </c>
      <c r="M622" s="95">
        <v>44.004179999999998</v>
      </c>
      <c r="N622" s="95">
        <v>90.879159999999999</v>
      </c>
      <c r="O622" s="95">
        <v>46.896259999999998</v>
      </c>
      <c r="P622" s="95">
        <v>83.819640000000007</v>
      </c>
      <c r="Q622" s="95">
        <v>60.93835</v>
      </c>
      <c r="R622" s="95">
        <v>48.392850000000003</v>
      </c>
      <c r="S622" s="95">
        <v>131.69409999999999</v>
      </c>
      <c r="T622" s="95">
        <v>86.717640000000003</v>
      </c>
      <c r="U622" s="95">
        <v>189.94659999999999</v>
      </c>
      <c r="V622" s="95">
        <v>5.5364848615714717E-2</v>
      </c>
      <c r="W622" s="95">
        <v>0.62821023621401462</v>
      </c>
      <c r="X622" s="95">
        <v>7.4215747153627802</v>
      </c>
      <c r="Y622" s="95">
        <v>34.135671868688185</v>
      </c>
      <c r="Z622" s="95">
        <v>58.117440000000002</v>
      </c>
      <c r="AA622" s="95">
        <v>26.48208</v>
      </c>
      <c r="AB622" s="95">
        <v>83.559359999999998</v>
      </c>
      <c r="AC622" s="95">
        <v>285.37110000000001</v>
      </c>
      <c r="AD622" s="95">
        <v>133.0214</v>
      </c>
      <c r="AE622" s="95">
        <v>145.53559999999999</v>
      </c>
      <c r="AF622" s="95">
        <v>46.51249</v>
      </c>
      <c r="AG622" s="95">
        <v>25.007739999999998</v>
      </c>
      <c r="AH622" s="95">
        <v>39.1036</v>
      </c>
      <c r="AI622" s="95">
        <v>47.958320000000001</v>
      </c>
      <c r="AJ622" s="95">
        <v>112.9182</v>
      </c>
      <c r="AK622" s="95">
        <v>75.293980000000005</v>
      </c>
      <c r="AL622" s="95">
        <v>214.38980000000001</v>
      </c>
      <c r="AM622" s="95">
        <v>134.63489999999999</v>
      </c>
      <c r="AO622" s="84">
        <v>6124</v>
      </c>
      <c r="AP622" s="84">
        <v>400182.48319996934</v>
      </c>
      <c r="AQ622" s="90">
        <v>5855.4178223025692</v>
      </c>
      <c r="AS622" s="40" t="s">
        <v>6</v>
      </c>
    </row>
    <row r="623" spans="1:45" x14ac:dyDescent="0.2">
      <c r="A623" s="39" t="s">
        <v>840</v>
      </c>
      <c r="B623" s="83" t="s">
        <v>846</v>
      </c>
      <c r="C623" s="68" t="s">
        <v>8989</v>
      </c>
      <c r="D623" s="95">
        <v>0.32702280554813618</v>
      </c>
      <c r="E623" s="95">
        <v>3.710640940187683</v>
      </c>
      <c r="F623" s="95">
        <v>43.836915401845097</v>
      </c>
      <c r="G623" s="95">
        <v>201.62871321570742</v>
      </c>
      <c r="H623" s="95">
        <v>343.28149999999999</v>
      </c>
      <c r="I623" s="95">
        <v>215.81129999999999</v>
      </c>
      <c r="J623" s="95">
        <v>71.831940000000003</v>
      </c>
      <c r="K623" s="95">
        <v>258.85840000000002</v>
      </c>
      <c r="L623" s="95">
        <v>178.26669999999999</v>
      </c>
      <c r="M623" s="95">
        <v>176.404</v>
      </c>
      <c r="N623" s="95">
        <v>169.63919999999999</v>
      </c>
      <c r="O623" s="95">
        <v>167.5334</v>
      </c>
      <c r="P623" s="95">
        <v>120.2837</v>
      </c>
      <c r="Q623" s="95">
        <v>36.360909999999997</v>
      </c>
      <c r="R623" s="95">
        <v>71.472219999999993</v>
      </c>
      <c r="S623" s="95">
        <v>282.8639</v>
      </c>
      <c r="T623" s="95">
        <v>119.1357</v>
      </c>
      <c r="U623" s="95">
        <v>219.17599999999999</v>
      </c>
      <c r="V623" s="95">
        <v>3.2939954066949301E-2</v>
      </c>
      <c r="W623" s="95">
        <v>0.37376091225152314</v>
      </c>
      <c r="X623" s="95">
        <v>4.4155513171419232</v>
      </c>
      <c r="Y623" s="95">
        <v>20.309410962245195</v>
      </c>
      <c r="Z623" s="95">
        <v>34.577640000000002</v>
      </c>
      <c r="AA623" s="95">
        <v>98.893420000000006</v>
      </c>
      <c r="AB623" s="95">
        <v>40.226709999999997</v>
      </c>
      <c r="AC623" s="95">
        <v>45.796709999999997</v>
      </c>
      <c r="AD623" s="95">
        <v>111.6202</v>
      </c>
      <c r="AE623" s="95">
        <v>140.61869999999999</v>
      </c>
      <c r="AF623" s="95">
        <v>259.16770000000002</v>
      </c>
      <c r="AG623" s="95">
        <v>195.2978</v>
      </c>
      <c r="AH623" s="95">
        <v>53.454039999999999</v>
      </c>
      <c r="AI623" s="95">
        <v>136.31460000000001</v>
      </c>
      <c r="AJ623" s="95">
        <v>94.032709999999994</v>
      </c>
      <c r="AK623" s="95">
        <v>129.88380000000001</v>
      </c>
      <c r="AL623" s="95">
        <v>187.5334</v>
      </c>
      <c r="AM623" s="95">
        <v>227.81049999999999</v>
      </c>
      <c r="AO623" s="84">
        <v>11363</v>
      </c>
      <c r="AP623" s="84">
        <v>1327283.6799667382</v>
      </c>
      <c r="AQ623" s="90">
        <v>19420.641435335001</v>
      </c>
      <c r="AS623" s="40" t="s">
        <v>6</v>
      </c>
    </row>
    <row r="624" spans="1:45" x14ac:dyDescent="0.2">
      <c r="A624" s="39" t="s">
        <v>840</v>
      </c>
      <c r="B624" s="83" t="s">
        <v>847</v>
      </c>
      <c r="C624" s="68" t="s">
        <v>8990</v>
      </c>
      <c r="D624" s="95">
        <v>5.9948596974095908E-2</v>
      </c>
      <c r="E624" s="95">
        <v>0.68022081171384385</v>
      </c>
      <c r="F624" s="95">
        <v>8.0360192910947497</v>
      </c>
      <c r="G624" s="95">
        <v>36.961821199943223</v>
      </c>
      <c r="H624" s="95">
        <v>62.929079999999999</v>
      </c>
      <c r="I624" s="95">
        <v>140.8107</v>
      </c>
      <c r="J624" s="95">
        <v>590.13300000000004</v>
      </c>
      <c r="K624" s="95">
        <v>120.6075</v>
      </c>
      <c r="L624" s="95">
        <v>171.72</v>
      </c>
      <c r="M624" s="95">
        <v>94.219819999999999</v>
      </c>
      <c r="N624" s="95">
        <v>144.05260000000001</v>
      </c>
      <c r="O624" s="95">
        <v>93.255549999999999</v>
      </c>
      <c r="P624" s="95">
        <v>96.369060000000005</v>
      </c>
      <c r="Q624" s="95">
        <v>108.9243</v>
      </c>
      <c r="R624" s="95">
        <v>81.591220000000007</v>
      </c>
      <c r="S624" s="95">
        <v>124.38890000000001</v>
      </c>
      <c r="T624" s="95">
        <v>114.6688</v>
      </c>
      <c r="U624" s="95">
        <v>139.292</v>
      </c>
      <c r="V624" s="95">
        <v>9.1057553323581009E-2</v>
      </c>
      <c r="W624" s="95">
        <v>1.0332058790501328</v>
      </c>
      <c r="X624" s="95">
        <v>12.206128117132991</v>
      </c>
      <c r="Y624" s="95">
        <v>56.142314828565752</v>
      </c>
      <c r="Z624" s="95">
        <v>95.584689999999995</v>
      </c>
      <c r="AA624" s="95">
        <v>102.2127</v>
      </c>
      <c r="AB624" s="95">
        <v>71.383219999999994</v>
      </c>
      <c r="AC624" s="95">
        <v>92.001149999999996</v>
      </c>
      <c r="AD624" s="95">
        <v>233.33070000000001</v>
      </c>
      <c r="AE624" s="95">
        <v>219.14709999999999</v>
      </c>
      <c r="AF624" s="95">
        <v>104.3759</v>
      </c>
      <c r="AG624" s="95">
        <v>302.68029999999999</v>
      </c>
      <c r="AH624" s="95">
        <v>139.15190000000001</v>
      </c>
      <c r="AI624" s="95">
        <v>133.62200000000001</v>
      </c>
      <c r="AJ624" s="95">
        <v>145.6651</v>
      </c>
      <c r="AK624" s="95">
        <v>187.79650000000001</v>
      </c>
      <c r="AL624" s="95">
        <v>214.8424</v>
      </c>
      <c r="AM624" s="95">
        <v>215.10669999999999</v>
      </c>
      <c r="AO624" s="84">
        <v>12703</v>
      </c>
      <c r="AP624" s="84">
        <v>1594530.1563024838</v>
      </c>
      <c r="AQ624" s="90">
        <v>23330.956969315888</v>
      </c>
      <c r="AS624" s="40" t="s">
        <v>6</v>
      </c>
    </row>
    <row r="625" spans="1:45" x14ac:dyDescent="0.2">
      <c r="A625" s="39" t="s">
        <v>840</v>
      </c>
      <c r="B625" s="83" t="s">
        <v>848</v>
      </c>
      <c r="C625" s="68" t="s">
        <v>8991</v>
      </c>
      <c r="D625" s="95">
        <v>8.7327777735586545E-2</v>
      </c>
      <c r="E625" s="95">
        <v>0.99088510582048828</v>
      </c>
      <c r="F625" s="95">
        <v>11.706157307315223</v>
      </c>
      <c r="G625" s="95">
        <v>53.84268972709868</v>
      </c>
      <c r="H625" s="95">
        <v>91.669479999999993</v>
      </c>
      <c r="I625" s="95">
        <v>138.1506</v>
      </c>
      <c r="J625" s="95">
        <v>203.51130000000001</v>
      </c>
      <c r="K625" s="95">
        <v>86.289910000000006</v>
      </c>
      <c r="L625" s="95">
        <v>154.47540000000001</v>
      </c>
      <c r="M625" s="95">
        <v>54.645440000000001</v>
      </c>
      <c r="N625" s="95">
        <v>293.4323</v>
      </c>
      <c r="O625" s="95">
        <v>41.250889999999998</v>
      </c>
      <c r="P625" s="95">
        <v>166.73609999999999</v>
      </c>
      <c r="Q625" s="95">
        <v>53.445399999999999</v>
      </c>
      <c r="R625" s="95">
        <v>94.205119999999994</v>
      </c>
      <c r="S625" s="95">
        <v>213.6944</v>
      </c>
      <c r="T625" s="95">
        <v>158.40549999999999</v>
      </c>
      <c r="U625" s="95">
        <v>99.869060000000005</v>
      </c>
      <c r="V625" s="95">
        <v>4.7033405559301501E-2</v>
      </c>
      <c r="W625" s="95">
        <v>0.53367556410100581</v>
      </c>
      <c r="X625" s="95">
        <v>6.3047573000540593</v>
      </c>
      <c r="Y625" s="95">
        <v>28.998849255112784</v>
      </c>
      <c r="Z625" s="95">
        <v>49.371780000000001</v>
      </c>
      <c r="AA625" s="95">
        <v>95.637990000000002</v>
      </c>
      <c r="AB625" s="95">
        <v>202.22309999999999</v>
      </c>
      <c r="AC625" s="95">
        <v>200.9058</v>
      </c>
      <c r="AD625" s="95">
        <v>73.966710000000006</v>
      </c>
      <c r="AE625" s="95">
        <v>107.3943</v>
      </c>
      <c r="AF625" s="95">
        <v>93.860349999999997</v>
      </c>
      <c r="AG625" s="95">
        <v>92.495000000000005</v>
      </c>
      <c r="AH625" s="95">
        <v>123.7649</v>
      </c>
      <c r="AI625" s="95">
        <v>133.4563</v>
      </c>
      <c r="AJ625" s="95">
        <v>77.176829999999995</v>
      </c>
      <c r="AK625" s="95">
        <v>175.29159999999999</v>
      </c>
      <c r="AL625" s="95">
        <v>169.428</v>
      </c>
      <c r="AM625" s="95">
        <v>148.7807</v>
      </c>
      <c r="AO625" s="84">
        <v>8481</v>
      </c>
      <c r="AP625" s="84">
        <v>824957.70770144591</v>
      </c>
      <c r="AQ625" s="90">
        <v>12070.673423022252</v>
      </c>
      <c r="AS625" s="40" t="s">
        <v>6</v>
      </c>
    </row>
    <row r="626" spans="1:45" x14ac:dyDescent="0.2">
      <c r="A626" s="39" t="s">
        <v>840</v>
      </c>
      <c r="B626" s="83" t="s">
        <v>849</v>
      </c>
      <c r="C626" s="68" t="s">
        <v>8992</v>
      </c>
      <c r="D626" s="95">
        <v>0.20008977449958054</v>
      </c>
      <c r="E626" s="95">
        <v>2.2703655414080237</v>
      </c>
      <c r="F626" s="95">
        <v>26.821733434799487</v>
      </c>
      <c r="G626" s="95">
        <v>123.3670651572741</v>
      </c>
      <c r="H626" s="95">
        <v>210.0377</v>
      </c>
      <c r="I626" s="95">
        <v>310.32150000000001</v>
      </c>
      <c r="J626" s="95">
        <v>126.99339999999999</v>
      </c>
      <c r="K626" s="95">
        <v>74.069779999999994</v>
      </c>
      <c r="L626" s="95">
        <v>52.199869999999997</v>
      </c>
      <c r="M626" s="95">
        <v>63.113030000000002</v>
      </c>
      <c r="N626" s="95">
        <v>100.2195</v>
      </c>
      <c r="O626" s="95">
        <v>69.160929999999993</v>
      </c>
      <c r="P626" s="95">
        <v>82.232089999999999</v>
      </c>
      <c r="Q626" s="95">
        <v>57.920259999999999</v>
      </c>
      <c r="R626" s="95">
        <v>171.52690000000001</v>
      </c>
      <c r="S626" s="95">
        <v>219.245</v>
      </c>
      <c r="T626" s="95">
        <v>257.81569999999999</v>
      </c>
      <c r="U626" s="95">
        <v>254.0489</v>
      </c>
      <c r="V626" s="95">
        <v>5.6390839126637504E-2</v>
      </c>
      <c r="W626" s="95">
        <v>0.63985187811019051</v>
      </c>
      <c r="X626" s="95">
        <v>7.5591072007655393</v>
      </c>
      <c r="Y626" s="95">
        <v>34.768255110527072</v>
      </c>
      <c r="Z626" s="95">
        <v>59.19444</v>
      </c>
      <c r="AA626" s="95">
        <v>43.605919999999998</v>
      </c>
      <c r="AB626" s="95">
        <v>75.656329999999997</v>
      </c>
      <c r="AC626" s="95">
        <v>89.639179999999996</v>
      </c>
      <c r="AD626" s="95">
        <v>182.08789999999999</v>
      </c>
      <c r="AE626" s="95">
        <v>129.96019999999999</v>
      </c>
      <c r="AF626" s="95">
        <v>129.87049999999999</v>
      </c>
      <c r="AG626" s="95">
        <v>61.164830000000002</v>
      </c>
      <c r="AH626" s="95">
        <v>48.860030000000002</v>
      </c>
      <c r="AI626" s="95">
        <v>169.3768</v>
      </c>
      <c r="AJ626" s="95">
        <v>204.4051</v>
      </c>
      <c r="AK626" s="95">
        <v>282.09679999999997</v>
      </c>
      <c r="AL626" s="95">
        <v>458.08</v>
      </c>
      <c r="AM626" s="95">
        <v>333.99180000000001</v>
      </c>
      <c r="AO626" s="84">
        <v>9650</v>
      </c>
      <c r="AP626" s="84">
        <v>1064962.2289315332</v>
      </c>
      <c r="AQ626" s="90">
        <v>15582.388228244283</v>
      </c>
      <c r="AS626" s="40" t="s">
        <v>6</v>
      </c>
    </row>
    <row r="627" spans="1:45" x14ac:dyDescent="0.2">
      <c r="A627" s="39" t="s">
        <v>840</v>
      </c>
      <c r="B627" s="83" t="s">
        <v>850</v>
      </c>
      <c r="C627" s="68" t="s">
        <v>8993</v>
      </c>
      <c r="D627" s="95">
        <v>5.9043629522140276E-2</v>
      </c>
      <c r="E627" s="95">
        <v>0.66995238633251497</v>
      </c>
      <c r="F627" s="95">
        <v>7.914709764787224</v>
      </c>
      <c r="G627" s="95">
        <v>36.403855762229881</v>
      </c>
      <c r="H627" s="95">
        <v>61.979120000000002</v>
      </c>
      <c r="I627" s="95">
        <v>170.86510000000001</v>
      </c>
      <c r="J627" s="95">
        <v>89.620869999999996</v>
      </c>
      <c r="K627" s="95">
        <v>133.50210000000001</v>
      </c>
      <c r="L627" s="95">
        <v>188.1617</v>
      </c>
      <c r="M627" s="95">
        <v>74.67765</v>
      </c>
      <c r="N627" s="95">
        <v>89.306979999999996</v>
      </c>
      <c r="O627" s="95">
        <v>37.639330000000001</v>
      </c>
      <c r="P627" s="95">
        <v>27.160689999999999</v>
      </c>
      <c r="Q627" s="95">
        <v>40.46707</v>
      </c>
      <c r="R627" s="95">
        <v>57.661720000000003</v>
      </c>
      <c r="S627" s="95">
        <v>71.325509999999994</v>
      </c>
      <c r="T627" s="95">
        <v>86.888009999999994</v>
      </c>
      <c r="U627" s="95">
        <v>152.3527</v>
      </c>
      <c r="V627" s="95">
        <v>3.3890610009994868E-2</v>
      </c>
      <c r="W627" s="95">
        <v>0.38454775280958436</v>
      </c>
      <c r="X627" s="95">
        <v>4.5429853169869752</v>
      </c>
      <c r="Y627" s="95">
        <v>20.895546030672183</v>
      </c>
      <c r="Z627" s="95">
        <v>35.575560000000003</v>
      </c>
      <c r="AA627" s="95">
        <v>25.915050000000001</v>
      </c>
      <c r="AB627" s="95">
        <v>50.53622</v>
      </c>
      <c r="AC627" s="95">
        <v>140.4956</v>
      </c>
      <c r="AD627" s="95">
        <v>122.8566</v>
      </c>
      <c r="AE627" s="95">
        <v>97.258039999999994</v>
      </c>
      <c r="AF627" s="95">
        <v>25.896139999999999</v>
      </c>
      <c r="AG627" s="95">
        <v>95.628399999999999</v>
      </c>
      <c r="AH627" s="95">
        <v>63.856439999999999</v>
      </c>
      <c r="AI627" s="95">
        <v>38.477220000000003</v>
      </c>
      <c r="AJ627" s="95">
        <v>93.82929</v>
      </c>
      <c r="AK627" s="95">
        <v>109.2313</v>
      </c>
      <c r="AL627" s="95">
        <v>109.0467</v>
      </c>
      <c r="AM627" s="95">
        <v>120.6931</v>
      </c>
      <c r="AO627" s="84">
        <v>7961</v>
      </c>
      <c r="AP627" s="84">
        <v>524886.93984672229</v>
      </c>
      <c r="AQ627" s="90">
        <v>7680.0771430481982</v>
      </c>
      <c r="AS627" s="40" t="s">
        <v>6</v>
      </c>
    </row>
    <row r="628" spans="1:45" x14ac:dyDescent="0.2">
      <c r="A628" s="39" t="s">
        <v>840</v>
      </c>
      <c r="B628" s="83" t="s">
        <v>851</v>
      </c>
      <c r="C628" s="68" t="s">
        <v>8994</v>
      </c>
      <c r="D628" s="95">
        <v>6.6193116267771565E-2</v>
      </c>
      <c r="E628" s="95">
        <v>0.75107571403194573</v>
      </c>
      <c r="F628" s="95">
        <v>8.8730877137181245</v>
      </c>
      <c r="G628" s="95">
        <v>40.811933083498545</v>
      </c>
      <c r="H628" s="95">
        <v>69.484059999999999</v>
      </c>
      <c r="I628" s="95">
        <v>109.9665</v>
      </c>
      <c r="J628" s="95">
        <v>190.3801</v>
      </c>
      <c r="K628" s="95">
        <v>118.5842</v>
      </c>
      <c r="L628" s="95">
        <v>84.588610000000003</v>
      </c>
      <c r="M628" s="95">
        <v>114.47320000000001</v>
      </c>
      <c r="N628" s="95">
        <v>64.415989999999994</v>
      </c>
      <c r="O628" s="95">
        <v>94.005420000000001</v>
      </c>
      <c r="P628" s="95">
        <v>83.684880000000007</v>
      </c>
      <c r="Q628" s="95">
        <v>132.41540000000001</v>
      </c>
      <c r="R628" s="95">
        <v>105.63160000000001</v>
      </c>
      <c r="S628" s="95">
        <v>101.2585</v>
      </c>
      <c r="T628" s="95">
        <v>101.82429999999999</v>
      </c>
      <c r="U628" s="95">
        <v>133.45429999999999</v>
      </c>
      <c r="V628" s="95">
        <v>6.0960212186216632E-2</v>
      </c>
      <c r="W628" s="95">
        <v>0.69169934091158591</v>
      </c>
      <c r="X628" s="95">
        <v>8.1716247893064882</v>
      </c>
      <c r="Y628" s="95">
        <v>37.585541228115119</v>
      </c>
      <c r="Z628" s="95">
        <v>63.990989999999996</v>
      </c>
      <c r="AA628" s="95">
        <v>96.272319999999993</v>
      </c>
      <c r="AB628" s="95">
        <v>58.750210000000003</v>
      </c>
      <c r="AC628" s="95">
        <v>56.337560000000003</v>
      </c>
      <c r="AD628" s="95">
        <v>141.9306</v>
      </c>
      <c r="AE628" s="95">
        <v>136.2773</v>
      </c>
      <c r="AF628" s="95">
        <v>61.82206</v>
      </c>
      <c r="AG628" s="95">
        <v>77.681190000000001</v>
      </c>
      <c r="AH628" s="95">
        <v>38.006869999999999</v>
      </c>
      <c r="AI628" s="95">
        <v>97.592680000000001</v>
      </c>
      <c r="AJ628" s="95">
        <v>167.2903</v>
      </c>
      <c r="AK628" s="95">
        <v>261.09679999999997</v>
      </c>
      <c r="AL628" s="95">
        <v>136.6112</v>
      </c>
      <c r="AM628" s="95">
        <v>314.14330000000001</v>
      </c>
      <c r="AO628" s="84">
        <v>9789</v>
      </c>
      <c r="AP628" s="84">
        <v>835544.45421126077</v>
      </c>
      <c r="AQ628" s="90">
        <v>12225.577315111886</v>
      </c>
      <c r="AS628" s="40" t="s">
        <v>6</v>
      </c>
    </row>
    <row r="629" spans="1:45" x14ac:dyDescent="0.2">
      <c r="A629" s="39" t="s">
        <v>840</v>
      </c>
      <c r="B629" s="83" t="s">
        <v>852</v>
      </c>
      <c r="C629" s="68" t="s">
        <v>8995</v>
      </c>
      <c r="D629" s="95">
        <v>6.4996032074618751E-2</v>
      </c>
      <c r="E629" s="95">
        <v>0.7374927175540118</v>
      </c>
      <c r="F629" s="95">
        <v>8.7126203774534012</v>
      </c>
      <c r="G629" s="95">
        <v>40.073860565676121</v>
      </c>
      <c r="H629" s="95">
        <v>68.227459999999994</v>
      </c>
      <c r="I629" s="95">
        <v>124.4414</v>
      </c>
      <c r="J629" s="95">
        <v>97.225840000000005</v>
      </c>
      <c r="K629" s="95">
        <v>85.480440000000002</v>
      </c>
      <c r="L629" s="95">
        <v>62.179949999999998</v>
      </c>
      <c r="M629" s="95">
        <v>112.55410000000001</v>
      </c>
      <c r="N629" s="95">
        <v>79.019289999999998</v>
      </c>
      <c r="O629" s="95">
        <v>121.4014</v>
      </c>
      <c r="P629" s="95">
        <v>65.955169999999995</v>
      </c>
      <c r="Q629" s="95">
        <v>52.681280000000001</v>
      </c>
      <c r="R629" s="95">
        <v>70.253479999999996</v>
      </c>
      <c r="S629" s="95">
        <v>192.98670000000001</v>
      </c>
      <c r="T629" s="95">
        <v>107.94499999999999</v>
      </c>
      <c r="U629" s="95">
        <v>150.34950000000001</v>
      </c>
      <c r="V629" s="95">
        <v>6.7631979840378623E-2</v>
      </c>
      <c r="W629" s="95">
        <v>0.76740211692886695</v>
      </c>
      <c r="X629" s="95">
        <v>9.0659652122811032</v>
      </c>
      <c r="Y629" s="95">
        <v>41.699076749676323</v>
      </c>
      <c r="Z629" s="95">
        <v>70.994460000000004</v>
      </c>
      <c r="AA629" s="95">
        <v>42.837220000000002</v>
      </c>
      <c r="AB629" s="95">
        <v>58.926009999999998</v>
      </c>
      <c r="AC629" s="95">
        <v>193.55850000000001</v>
      </c>
      <c r="AD629" s="95">
        <v>150.22630000000001</v>
      </c>
      <c r="AE629" s="95">
        <v>157.7672</v>
      </c>
      <c r="AF629" s="95">
        <v>70.01097</v>
      </c>
      <c r="AG629" s="95">
        <v>64.256749999999997</v>
      </c>
      <c r="AH629" s="95">
        <v>99.147390000000001</v>
      </c>
      <c r="AI629" s="95">
        <v>75.029629999999997</v>
      </c>
      <c r="AJ629" s="95">
        <v>64.481290000000001</v>
      </c>
      <c r="AK629" s="95">
        <v>151.9812</v>
      </c>
      <c r="AL629" s="95">
        <v>193.1806</v>
      </c>
      <c r="AM629" s="95">
        <v>151.89519999999999</v>
      </c>
      <c r="AO629" s="84">
        <v>8139</v>
      </c>
      <c r="AP629" s="84">
        <v>616978.21555800945</v>
      </c>
      <c r="AQ629" s="90">
        <v>9027.5446602833254</v>
      </c>
      <c r="AS629" s="40" t="s">
        <v>6</v>
      </c>
    </row>
    <row r="630" spans="1:45" x14ac:dyDescent="0.2">
      <c r="A630" s="39" t="s">
        <v>840</v>
      </c>
      <c r="B630" s="83" t="s">
        <v>853</v>
      </c>
      <c r="C630" s="68" t="s">
        <v>8996</v>
      </c>
      <c r="D630" s="95">
        <v>6.3714668048131362E-2</v>
      </c>
      <c r="E630" s="95">
        <v>0.72295342018605513</v>
      </c>
      <c r="F630" s="95">
        <v>8.5408554562457066</v>
      </c>
      <c r="G630" s="95">
        <v>39.283824594366713</v>
      </c>
      <c r="H630" s="95">
        <v>66.882390000000001</v>
      </c>
      <c r="I630" s="95">
        <v>78.062359999999998</v>
      </c>
      <c r="J630" s="95">
        <v>194.31620000000001</v>
      </c>
      <c r="K630" s="95">
        <v>63.408380000000001</v>
      </c>
      <c r="L630" s="95">
        <v>67.344759999999994</v>
      </c>
      <c r="M630" s="95">
        <v>140.32079999999999</v>
      </c>
      <c r="N630" s="95">
        <v>92.798680000000004</v>
      </c>
      <c r="O630" s="95">
        <v>46.412599999999998</v>
      </c>
      <c r="P630" s="95">
        <v>47.853589999999997</v>
      </c>
      <c r="Q630" s="95">
        <v>37.816580000000002</v>
      </c>
      <c r="R630" s="95">
        <v>84.403170000000003</v>
      </c>
      <c r="S630" s="95">
        <v>95.067660000000004</v>
      </c>
      <c r="T630" s="95">
        <v>88.562600000000003</v>
      </c>
      <c r="U630" s="95">
        <v>312.98829999999998</v>
      </c>
      <c r="V630" s="95">
        <v>2.5738624792437392E-2</v>
      </c>
      <c r="W630" s="95">
        <v>0.29204934114263098</v>
      </c>
      <c r="X630" s="95">
        <v>3.450223955160308</v>
      </c>
      <c r="Y630" s="95">
        <v>15.869369685525388</v>
      </c>
      <c r="Z630" s="95">
        <v>27.018280000000001</v>
      </c>
      <c r="AA630" s="95">
        <v>41.180900000000001</v>
      </c>
      <c r="AB630" s="95">
        <v>64.37312</v>
      </c>
      <c r="AC630" s="95">
        <v>87.377579999999995</v>
      </c>
      <c r="AD630" s="95">
        <v>65.984290000000001</v>
      </c>
      <c r="AE630" s="95">
        <v>105.5682</v>
      </c>
      <c r="AF630" s="95">
        <v>173.12520000000001</v>
      </c>
      <c r="AG630" s="95">
        <v>125.0536</v>
      </c>
      <c r="AH630" s="95">
        <v>79.932050000000004</v>
      </c>
      <c r="AI630" s="95">
        <v>46.313380000000002</v>
      </c>
      <c r="AJ630" s="95">
        <v>83.900840000000002</v>
      </c>
      <c r="AK630" s="95">
        <v>195.69130000000001</v>
      </c>
      <c r="AL630" s="95">
        <v>97.848240000000004</v>
      </c>
      <c r="AM630" s="95">
        <v>168.79300000000001</v>
      </c>
      <c r="AO630" s="84">
        <v>7811</v>
      </c>
      <c r="AP630" s="84">
        <v>523759.75696127885</v>
      </c>
      <c r="AQ630" s="90">
        <v>7663.5843503011411</v>
      </c>
      <c r="AS630" s="40" t="s">
        <v>6</v>
      </c>
    </row>
    <row r="631" spans="1:45" x14ac:dyDescent="0.2">
      <c r="A631" s="39" t="s">
        <v>840</v>
      </c>
      <c r="B631" s="83" t="s">
        <v>854</v>
      </c>
      <c r="C631" s="68" t="s">
        <v>8997</v>
      </c>
      <c r="D631" s="95">
        <v>0.13526394062800864</v>
      </c>
      <c r="E631" s="95">
        <v>1.534804017671255</v>
      </c>
      <c r="F631" s="95">
        <v>18.131927870569907</v>
      </c>
      <c r="G631" s="95">
        <v>83.398141752217228</v>
      </c>
      <c r="H631" s="95">
        <v>141.9889</v>
      </c>
      <c r="I631" s="95">
        <v>216.321</v>
      </c>
      <c r="J631" s="95">
        <v>105.93089999999999</v>
      </c>
      <c r="K631" s="95">
        <v>130.28749999999999</v>
      </c>
      <c r="L631" s="95">
        <v>299.30360000000002</v>
      </c>
      <c r="M631" s="95">
        <v>109.2587</v>
      </c>
      <c r="N631" s="95">
        <v>46.48574</v>
      </c>
      <c r="O631" s="95">
        <v>178.10599999999999</v>
      </c>
      <c r="P631" s="95">
        <v>27.895520000000001</v>
      </c>
      <c r="Q631" s="95">
        <v>38.286969999999997</v>
      </c>
      <c r="R631" s="95">
        <v>53.906709999999997</v>
      </c>
      <c r="S631" s="95">
        <v>190.79949999999999</v>
      </c>
      <c r="T631" s="95">
        <v>96.277569999999997</v>
      </c>
      <c r="U631" s="95">
        <v>103.0429</v>
      </c>
      <c r="V631" s="95">
        <v>4.2003032195130213E-2</v>
      </c>
      <c r="W631" s="95">
        <v>0.4765972532528161</v>
      </c>
      <c r="X631" s="95">
        <v>5.6304433138008507</v>
      </c>
      <c r="Y631" s="95">
        <v>25.897329449139708</v>
      </c>
      <c r="Z631" s="95">
        <v>44.09131</v>
      </c>
      <c r="AA631" s="95">
        <v>79.154880000000006</v>
      </c>
      <c r="AB631" s="95">
        <v>68.488870000000006</v>
      </c>
      <c r="AC631" s="95">
        <v>52.539000000000001</v>
      </c>
      <c r="AD631" s="95">
        <v>116.0005</v>
      </c>
      <c r="AE631" s="95">
        <v>174.92850000000001</v>
      </c>
      <c r="AF631" s="95">
        <v>109.05800000000001</v>
      </c>
      <c r="AG631" s="95">
        <v>103.71850000000001</v>
      </c>
      <c r="AH631" s="95">
        <v>47.881480000000003</v>
      </c>
      <c r="AI631" s="95">
        <v>374.77629999999999</v>
      </c>
      <c r="AJ631" s="95">
        <v>113.6632</v>
      </c>
      <c r="AK631" s="95">
        <v>122.1225</v>
      </c>
      <c r="AL631" s="95">
        <v>108.6477</v>
      </c>
      <c r="AM631" s="95">
        <v>110.9627</v>
      </c>
      <c r="AO631" s="84">
        <v>8470</v>
      </c>
      <c r="AP631" s="84">
        <v>720592.77974779741</v>
      </c>
      <c r="AQ631" s="90">
        <v>10543.619429362685</v>
      </c>
      <c r="AS631" s="40" t="s">
        <v>6</v>
      </c>
    </row>
    <row r="632" spans="1:45" x14ac:dyDescent="0.2">
      <c r="A632" s="39" t="s">
        <v>840</v>
      </c>
      <c r="B632" s="83" t="s">
        <v>855</v>
      </c>
      <c r="C632" s="68" t="s">
        <v>8998</v>
      </c>
      <c r="D632" s="95">
        <v>0.10171776620680603</v>
      </c>
      <c r="E632" s="95">
        <v>1.1541644840297127</v>
      </c>
      <c r="F632" s="95">
        <v>13.635113626398363</v>
      </c>
      <c r="G632" s="95">
        <v>62.714960435490518</v>
      </c>
      <c r="H632" s="95">
        <v>106.7749</v>
      </c>
      <c r="I632" s="95">
        <v>114.68940000000001</v>
      </c>
      <c r="J632" s="95">
        <v>144.1722</v>
      </c>
      <c r="K632" s="95">
        <v>39.010120000000001</v>
      </c>
      <c r="L632" s="95">
        <v>154.58930000000001</v>
      </c>
      <c r="M632" s="95">
        <v>36.535589999999999</v>
      </c>
      <c r="N632" s="95">
        <v>50.908999999999999</v>
      </c>
      <c r="O632" s="95">
        <v>64.101219999999998</v>
      </c>
      <c r="P632" s="95">
        <v>59.466070000000002</v>
      </c>
      <c r="Q632" s="95">
        <v>105.98439999999999</v>
      </c>
      <c r="R632" s="95">
        <v>128.94059999999999</v>
      </c>
      <c r="S632" s="95">
        <v>73.967609999999993</v>
      </c>
      <c r="T632" s="95">
        <v>126.48860000000001</v>
      </c>
      <c r="U632" s="95">
        <v>272.3141</v>
      </c>
      <c r="V632" s="95">
        <v>3.088481981521406E-2</v>
      </c>
      <c r="W632" s="95">
        <v>0.3504418495968904</v>
      </c>
      <c r="X632" s="95">
        <v>4.1400636606106085</v>
      </c>
      <c r="Y632" s="95">
        <v>19.042300327657028</v>
      </c>
      <c r="Z632" s="95">
        <v>32.42033</v>
      </c>
      <c r="AA632" s="95">
        <v>27.754190000000001</v>
      </c>
      <c r="AB632" s="95">
        <v>82.432910000000007</v>
      </c>
      <c r="AC632" s="95">
        <v>109.96599999999999</v>
      </c>
      <c r="AD632" s="95">
        <v>48.284739999999999</v>
      </c>
      <c r="AE632" s="95">
        <v>113.20229999999999</v>
      </c>
      <c r="AF632" s="95">
        <v>42.504089999999998</v>
      </c>
      <c r="AG632" s="95">
        <v>26.124690000000001</v>
      </c>
      <c r="AH632" s="95">
        <v>191.13059999999999</v>
      </c>
      <c r="AI632" s="95">
        <v>74.87424</v>
      </c>
      <c r="AJ632" s="95">
        <v>53.292450000000002</v>
      </c>
      <c r="AK632" s="95">
        <v>172.35900000000001</v>
      </c>
      <c r="AL632" s="95">
        <v>133.98869999999999</v>
      </c>
      <c r="AM632" s="95">
        <v>173.00899999999999</v>
      </c>
      <c r="AO632" s="84">
        <v>4243</v>
      </c>
      <c r="AP632" s="84">
        <v>315088.74407573487</v>
      </c>
      <c r="AQ632" s="90">
        <v>4610.337346390208</v>
      </c>
      <c r="AS632" s="40" t="s">
        <v>6</v>
      </c>
    </row>
    <row r="633" spans="1:45" x14ac:dyDescent="0.2">
      <c r="A633" s="39" t="s">
        <v>840</v>
      </c>
      <c r="B633" s="83" t="s">
        <v>856</v>
      </c>
      <c r="C633" s="68" t="s">
        <v>8999</v>
      </c>
      <c r="D633" s="95">
        <v>3.5022914857982632E-2</v>
      </c>
      <c r="E633" s="95">
        <v>0.39739571525879019</v>
      </c>
      <c r="F633" s="95">
        <v>4.6947690794286823</v>
      </c>
      <c r="G633" s="95">
        <v>21.593678288099944</v>
      </c>
      <c r="H633" s="95">
        <v>36.764159999999997</v>
      </c>
      <c r="I633" s="95">
        <v>114.0381</v>
      </c>
      <c r="J633" s="95">
        <v>76.212980000000002</v>
      </c>
      <c r="K633" s="95">
        <v>37.286189999999998</v>
      </c>
      <c r="L633" s="95">
        <v>52.581150000000001</v>
      </c>
      <c r="M633" s="95">
        <v>69.936329999999998</v>
      </c>
      <c r="N633" s="95">
        <v>140.00829999999999</v>
      </c>
      <c r="O633" s="95">
        <v>54.677909999999997</v>
      </c>
      <c r="P633" s="95">
        <v>37.397759999999998</v>
      </c>
      <c r="Q633" s="95">
        <v>103.69199999999999</v>
      </c>
      <c r="R633" s="95">
        <v>116.73560000000001</v>
      </c>
      <c r="S633" s="95">
        <v>202.619</v>
      </c>
      <c r="T633" s="95">
        <v>112.1026</v>
      </c>
      <c r="U633" s="95">
        <v>116.3712</v>
      </c>
      <c r="V633" s="95">
        <v>5.1341355855642527E-2</v>
      </c>
      <c r="W633" s="95">
        <v>0.582556732223526</v>
      </c>
      <c r="X633" s="95">
        <v>6.8822315602345405</v>
      </c>
      <c r="Y633" s="95">
        <v>31.654952927737572</v>
      </c>
      <c r="Z633" s="95">
        <v>53.893909999999998</v>
      </c>
      <c r="AA633" s="95">
        <v>82.750230000000002</v>
      </c>
      <c r="AB633" s="95">
        <v>108.85339999999999</v>
      </c>
      <c r="AC633" s="95">
        <v>92.316460000000006</v>
      </c>
      <c r="AD633" s="95">
        <v>54.072589999999998</v>
      </c>
      <c r="AE633" s="95">
        <v>100.44499999999999</v>
      </c>
      <c r="AF633" s="95">
        <v>65.213380000000001</v>
      </c>
      <c r="AG633" s="95">
        <v>126.8383</v>
      </c>
      <c r="AH633" s="95">
        <v>114.3439</v>
      </c>
      <c r="AI633" s="95">
        <v>48.947099999999999</v>
      </c>
      <c r="AJ633" s="95">
        <v>175.43700000000001</v>
      </c>
      <c r="AK633" s="95">
        <v>304.18189999999998</v>
      </c>
      <c r="AL633" s="95">
        <v>437.0496</v>
      </c>
      <c r="AM633" s="95">
        <v>311.24919999999997</v>
      </c>
      <c r="AO633" s="84">
        <v>6899</v>
      </c>
      <c r="AP633" s="84">
        <v>534768.97585505329</v>
      </c>
      <c r="AQ633" s="90">
        <v>7824.6698031294809</v>
      </c>
      <c r="AS633" s="40" t="s">
        <v>6</v>
      </c>
    </row>
    <row r="634" spans="1:45" x14ac:dyDescent="0.2">
      <c r="A634" s="39" t="s">
        <v>840</v>
      </c>
      <c r="B634" s="83" t="s">
        <v>857</v>
      </c>
      <c r="C634" s="68" t="s">
        <v>9000</v>
      </c>
      <c r="D634" s="95">
        <v>6.6438134614484043E-2</v>
      </c>
      <c r="E634" s="95">
        <v>0.75385587215236949</v>
      </c>
      <c r="F634" s="95">
        <v>8.9059320547075309</v>
      </c>
      <c r="G634" s="95">
        <v>40.963001244873624</v>
      </c>
      <c r="H634" s="95">
        <v>69.741259999999997</v>
      </c>
      <c r="I634" s="95">
        <v>264.55669999999998</v>
      </c>
      <c r="J634" s="95">
        <v>152.37299999999999</v>
      </c>
      <c r="K634" s="95">
        <v>83.551230000000004</v>
      </c>
      <c r="L634" s="95">
        <v>69.861509999999996</v>
      </c>
      <c r="M634" s="95">
        <v>105.4178</v>
      </c>
      <c r="N634" s="95">
        <v>333.56610000000001</v>
      </c>
      <c r="O634" s="95">
        <v>60.374000000000002</v>
      </c>
      <c r="P634" s="95">
        <v>47.079900000000002</v>
      </c>
      <c r="Q634" s="95">
        <v>36.780410000000003</v>
      </c>
      <c r="R634" s="95">
        <v>81.740870000000001</v>
      </c>
      <c r="S634" s="95">
        <v>95.438950000000006</v>
      </c>
      <c r="T634" s="95">
        <v>92.855239999999995</v>
      </c>
      <c r="U634" s="95">
        <v>99.878839999999997</v>
      </c>
      <c r="V634" s="95">
        <v>5.8453384897569564E-2</v>
      </c>
      <c r="W634" s="95">
        <v>0.66325503730516888</v>
      </c>
      <c r="X634" s="95">
        <v>7.8355883603018981</v>
      </c>
      <c r="Y634" s="95">
        <v>36.039935380789807</v>
      </c>
      <c r="Z634" s="95">
        <v>61.359529999999999</v>
      </c>
      <c r="AA634" s="95">
        <v>37.653669999999998</v>
      </c>
      <c r="AB634" s="95">
        <v>74.412989999999994</v>
      </c>
      <c r="AC634" s="95">
        <v>82.486930000000001</v>
      </c>
      <c r="AD634" s="95">
        <v>106.49469999999999</v>
      </c>
      <c r="AE634" s="95">
        <v>109.9833</v>
      </c>
      <c r="AF634" s="95">
        <v>172.72389999999999</v>
      </c>
      <c r="AG634" s="95">
        <v>46.107239999999997</v>
      </c>
      <c r="AH634" s="95">
        <v>70.054050000000004</v>
      </c>
      <c r="AI634" s="95">
        <v>40.773580000000003</v>
      </c>
      <c r="AJ634" s="95">
        <v>102.5823</v>
      </c>
      <c r="AK634" s="95">
        <v>79.184250000000006</v>
      </c>
      <c r="AL634" s="95">
        <v>104.8451</v>
      </c>
      <c r="AM634" s="95">
        <v>108.26349999999999</v>
      </c>
      <c r="AO634" s="84">
        <v>4117</v>
      </c>
      <c r="AP634" s="84">
        <v>282488.96386281197</v>
      </c>
      <c r="AQ634" s="90">
        <v>4133.3416205015501</v>
      </c>
      <c r="AS634" s="40" t="s">
        <v>6</v>
      </c>
    </row>
    <row r="635" spans="1:45" x14ac:dyDescent="0.2">
      <c r="A635" s="39" t="s">
        <v>840</v>
      </c>
      <c r="B635" s="83" t="s">
        <v>858</v>
      </c>
      <c r="C635" s="68" t="s">
        <v>9001</v>
      </c>
      <c r="D635" s="95">
        <v>7.0425131834655166E-2</v>
      </c>
      <c r="E635" s="95">
        <v>0.7990952709422614</v>
      </c>
      <c r="F635" s="95">
        <v>9.4403830375834215</v>
      </c>
      <c r="G635" s="95">
        <v>43.421218547946012</v>
      </c>
      <c r="H635" s="95">
        <v>73.926479999999998</v>
      </c>
      <c r="I635" s="95">
        <v>100.0437</v>
      </c>
      <c r="J635" s="95">
        <v>37.768610000000002</v>
      </c>
      <c r="K635" s="95">
        <v>100.8903</v>
      </c>
      <c r="L635" s="95">
        <v>32.134129999999999</v>
      </c>
      <c r="M635" s="95">
        <v>48.106780000000001</v>
      </c>
      <c r="N635" s="95">
        <v>89.211010000000002</v>
      </c>
      <c r="O635" s="95">
        <v>46.957940000000001</v>
      </c>
      <c r="P635" s="95">
        <v>79.757249999999999</v>
      </c>
      <c r="Q635" s="95">
        <v>42.185299999999998</v>
      </c>
      <c r="R635" s="95">
        <v>102.62220000000001</v>
      </c>
      <c r="S635" s="95">
        <v>316.65140000000002</v>
      </c>
      <c r="T635" s="95">
        <v>225.5172</v>
      </c>
      <c r="U635" s="95">
        <v>198.8826</v>
      </c>
      <c r="V635" s="95">
        <v>5.8352491067475011E-2</v>
      </c>
      <c r="W635" s="95">
        <v>0.66211022180542511</v>
      </c>
      <c r="X635" s="95">
        <v>7.8220636940725514</v>
      </c>
      <c r="Y635" s="95">
        <v>35.977728425225131</v>
      </c>
      <c r="Z635" s="95">
        <v>61.253619999999998</v>
      </c>
      <c r="AA635" s="95">
        <v>31.336110000000001</v>
      </c>
      <c r="AB635" s="95">
        <v>177.38050000000001</v>
      </c>
      <c r="AC635" s="95">
        <v>90.707310000000007</v>
      </c>
      <c r="AD635" s="95">
        <v>128.74979999999999</v>
      </c>
      <c r="AE635" s="95">
        <v>74.888660000000002</v>
      </c>
      <c r="AF635" s="95">
        <v>86.723209999999995</v>
      </c>
      <c r="AG635" s="95">
        <v>29.957889999999999</v>
      </c>
      <c r="AH635" s="95">
        <v>50.73968</v>
      </c>
      <c r="AI635" s="95">
        <v>121.0341</v>
      </c>
      <c r="AJ635" s="95">
        <v>61.567120000000003</v>
      </c>
      <c r="AK635" s="95">
        <v>158.00649999999999</v>
      </c>
      <c r="AL635" s="95">
        <v>262.62240000000003</v>
      </c>
      <c r="AM635" s="95">
        <v>195.3588</v>
      </c>
      <c r="AO635" s="84">
        <v>8724</v>
      </c>
      <c r="AP635" s="84">
        <v>654395.16636810626</v>
      </c>
      <c r="AQ635" s="90">
        <v>9575.0245971304867</v>
      </c>
      <c r="AS635" s="40" t="s">
        <v>6</v>
      </c>
    </row>
    <row r="636" spans="1:45" x14ac:dyDescent="0.2">
      <c r="A636" s="39" t="s">
        <v>840</v>
      </c>
      <c r="B636" s="83" t="s">
        <v>859</v>
      </c>
      <c r="C636" s="68" t="s">
        <v>9002</v>
      </c>
      <c r="D636" s="95">
        <v>0.16124998441347935</v>
      </c>
      <c r="E636" s="95">
        <v>1.8296607564306684</v>
      </c>
      <c r="F636" s="95">
        <v>21.61531796974953</v>
      </c>
      <c r="G636" s="95">
        <v>99.420059738179376</v>
      </c>
      <c r="H636" s="95">
        <v>169.26689999999999</v>
      </c>
      <c r="I636" s="95">
        <v>103.6289</v>
      </c>
      <c r="J636" s="95">
        <v>133.89779999999999</v>
      </c>
      <c r="K636" s="95">
        <v>193.19290000000001</v>
      </c>
      <c r="L636" s="95">
        <v>225.20750000000001</v>
      </c>
      <c r="M636" s="95">
        <v>48.808320000000002</v>
      </c>
      <c r="N636" s="95">
        <v>134.39670000000001</v>
      </c>
      <c r="O636" s="95">
        <v>77.341530000000006</v>
      </c>
      <c r="P636" s="95">
        <v>27.741389999999999</v>
      </c>
      <c r="Q636" s="95">
        <v>59.173810000000003</v>
      </c>
      <c r="R636" s="95">
        <v>62.064169999999997</v>
      </c>
      <c r="S636" s="95">
        <v>76.603679999999997</v>
      </c>
      <c r="T636" s="95">
        <v>116.2559</v>
      </c>
      <c r="U636" s="95">
        <v>181.52950000000001</v>
      </c>
      <c r="V636" s="95">
        <v>9.40604189214551E-2</v>
      </c>
      <c r="W636" s="95">
        <v>1.0672785976382946</v>
      </c>
      <c r="X636" s="95">
        <v>12.608657735691171</v>
      </c>
      <c r="Y636" s="95">
        <v>57.993757346295446</v>
      </c>
      <c r="Z636" s="95">
        <v>98.736850000000004</v>
      </c>
      <c r="AA636" s="95">
        <v>60.951830000000001</v>
      </c>
      <c r="AB636" s="95">
        <v>81.235860000000002</v>
      </c>
      <c r="AC636" s="95">
        <v>78.984520000000003</v>
      </c>
      <c r="AD636" s="95">
        <v>237.3262</v>
      </c>
      <c r="AE636" s="95">
        <v>101.31570000000001</v>
      </c>
      <c r="AF636" s="95">
        <v>106.0926</v>
      </c>
      <c r="AG636" s="95">
        <v>49.808070000000001</v>
      </c>
      <c r="AH636" s="95">
        <v>46.865699999999997</v>
      </c>
      <c r="AI636" s="95">
        <v>147.14769999999999</v>
      </c>
      <c r="AJ636" s="95">
        <v>66.220519999999993</v>
      </c>
      <c r="AK636" s="95">
        <v>87.958240000000004</v>
      </c>
      <c r="AL636" s="95">
        <v>130.87100000000001</v>
      </c>
      <c r="AM636" s="95">
        <v>208.44470000000001</v>
      </c>
      <c r="AO636" s="84">
        <v>9104</v>
      </c>
      <c r="AP636" s="84">
        <v>811416.93063345947</v>
      </c>
      <c r="AQ636" s="90">
        <v>11872.546541661246</v>
      </c>
      <c r="AS636" s="40" t="s">
        <v>6</v>
      </c>
    </row>
    <row r="637" spans="1:45" x14ac:dyDescent="0.2">
      <c r="A637" s="39" t="s">
        <v>840</v>
      </c>
      <c r="B637" s="83" t="s">
        <v>860</v>
      </c>
      <c r="C637" s="68" t="s">
        <v>9003</v>
      </c>
      <c r="D637" s="95">
        <v>7.096383877432251E-2</v>
      </c>
      <c r="E637" s="95">
        <v>0.8052078355438107</v>
      </c>
      <c r="F637" s="95">
        <v>9.5125958928948471</v>
      </c>
      <c r="G637" s="95">
        <v>43.75336292810151</v>
      </c>
      <c r="H637" s="95">
        <v>74.491969999999995</v>
      </c>
      <c r="I637" s="95">
        <v>23.119</v>
      </c>
      <c r="J637" s="95">
        <v>21.269259999999999</v>
      </c>
      <c r="K637" s="95">
        <v>67.819779999999994</v>
      </c>
      <c r="L637" s="95">
        <v>21.75675</v>
      </c>
      <c r="M637" s="95">
        <v>21.341609999999999</v>
      </c>
      <c r="N637" s="95">
        <v>21.755759999999999</v>
      </c>
      <c r="O637" s="95">
        <v>54.371830000000003</v>
      </c>
      <c r="P637" s="95">
        <v>30.14536</v>
      </c>
      <c r="Q637" s="95">
        <v>55.481119999999997</v>
      </c>
      <c r="R637" s="95">
        <v>95.261529999999993</v>
      </c>
      <c r="S637" s="95">
        <v>74.093689999999995</v>
      </c>
      <c r="T637" s="95">
        <v>538.87180000000001</v>
      </c>
      <c r="U637" s="95">
        <v>296.31150000000002</v>
      </c>
      <c r="V637" s="95">
        <v>7.4350741098908116E-2</v>
      </c>
      <c r="W637" s="95">
        <v>0.8436381168966941</v>
      </c>
      <c r="X637" s="95">
        <v>9.9666050572658538</v>
      </c>
      <c r="Y637" s="95">
        <v>45.841586580726755</v>
      </c>
      <c r="Z637" s="95">
        <v>78.047259999999994</v>
      </c>
      <c r="AA637" s="95">
        <v>24.637060000000002</v>
      </c>
      <c r="AB637" s="95">
        <v>24.332000000000001</v>
      </c>
      <c r="AC637" s="95">
        <v>48.329459999999997</v>
      </c>
      <c r="AD637" s="95">
        <v>118.6542</v>
      </c>
      <c r="AE637" s="95">
        <v>34.610149999999997</v>
      </c>
      <c r="AF637" s="95">
        <v>129.5985</v>
      </c>
      <c r="AG637" s="95">
        <v>128.3244</v>
      </c>
      <c r="AH637" s="95">
        <v>19.864409999999999</v>
      </c>
      <c r="AI637" s="95">
        <v>39.914230000000003</v>
      </c>
      <c r="AJ637" s="95">
        <v>90.800960000000003</v>
      </c>
      <c r="AK637" s="95">
        <v>79.228710000000007</v>
      </c>
      <c r="AL637" s="95">
        <v>145.64750000000001</v>
      </c>
      <c r="AM637" s="95">
        <v>147.09520000000001</v>
      </c>
      <c r="AO637" s="84">
        <v>3005</v>
      </c>
      <c r="AP637" s="84">
        <v>167463.96340349709</v>
      </c>
      <c r="AQ637" s="90">
        <v>2450.3108383588969</v>
      </c>
      <c r="AS637" s="40" t="s">
        <v>6</v>
      </c>
    </row>
    <row r="638" spans="1:45" x14ac:dyDescent="0.2">
      <c r="A638" s="39" t="s">
        <v>840</v>
      </c>
      <c r="B638" s="83" t="s">
        <v>861</v>
      </c>
      <c r="C638" s="68" t="s">
        <v>9004</v>
      </c>
      <c r="D638" s="95">
        <v>2.659903739184348E-2</v>
      </c>
      <c r="E638" s="95">
        <v>0.30181221444273049</v>
      </c>
      <c r="F638" s="95">
        <v>3.5655609704722093</v>
      </c>
      <c r="G638" s="95">
        <v>16.399864447081995</v>
      </c>
      <c r="H638" s="95">
        <v>27.921469999999999</v>
      </c>
      <c r="I638" s="95">
        <v>66.965320000000006</v>
      </c>
      <c r="J638" s="95">
        <v>184.85730000000001</v>
      </c>
      <c r="K638" s="95">
        <v>94.128879999999995</v>
      </c>
      <c r="L638" s="95">
        <v>70.894679999999994</v>
      </c>
      <c r="M638" s="95">
        <v>67.074749999999995</v>
      </c>
      <c r="N638" s="95">
        <v>70.201369999999997</v>
      </c>
      <c r="O638" s="95">
        <v>30.660270000000001</v>
      </c>
      <c r="P638" s="95">
        <v>41.89687</v>
      </c>
      <c r="Q638" s="95">
        <v>43.660640000000001</v>
      </c>
      <c r="R638" s="95">
        <v>112.06659999999999</v>
      </c>
      <c r="S638" s="95">
        <v>69.71387</v>
      </c>
      <c r="T638" s="95">
        <v>113.709</v>
      </c>
      <c r="U638" s="95">
        <v>94.088070000000002</v>
      </c>
      <c r="V638" s="95">
        <v>3.0462934803452437E-2</v>
      </c>
      <c r="W638" s="95">
        <v>0.34565483239156036</v>
      </c>
      <c r="X638" s="95">
        <v>4.0835106090920705</v>
      </c>
      <c r="Y638" s="95">
        <v>18.782183508269124</v>
      </c>
      <c r="Z638" s="95">
        <v>31.97747</v>
      </c>
      <c r="AA638" s="95">
        <v>107.2998</v>
      </c>
      <c r="AB638" s="95">
        <v>97.345259999999996</v>
      </c>
      <c r="AC638" s="95">
        <v>58.910629999999998</v>
      </c>
      <c r="AD638" s="95">
        <v>88.412800000000004</v>
      </c>
      <c r="AE638" s="95">
        <v>139.70959999999999</v>
      </c>
      <c r="AF638" s="95">
        <v>29.332260000000002</v>
      </c>
      <c r="AG638" s="95">
        <v>46.082659999999997</v>
      </c>
      <c r="AH638" s="95">
        <v>37.952030000000001</v>
      </c>
      <c r="AI638" s="95">
        <v>61.227209999999999</v>
      </c>
      <c r="AJ638" s="95">
        <v>50.365839999999999</v>
      </c>
      <c r="AK638" s="95">
        <v>268.8605</v>
      </c>
      <c r="AL638" s="95">
        <v>117.79049999999999</v>
      </c>
      <c r="AM638" s="95">
        <v>132.3535</v>
      </c>
      <c r="AO638" s="84">
        <v>8721</v>
      </c>
      <c r="AP638" s="84">
        <v>524060.48976036609</v>
      </c>
      <c r="AQ638" s="90">
        <v>7667.9846333356345</v>
      </c>
      <c r="AS638" s="40" t="s">
        <v>6</v>
      </c>
    </row>
    <row r="639" spans="1:45" x14ac:dyDescent="0.2">
      <c r="A639" s="39" t="s">
        <v>840</v>
      </c>
      <c r="B639" s="83" t="s">
        <v>862</v>
      </c>
      <c r="C639" s="68" t="s">
        <v>9005</v>
      </c>
      <c r="D639" s="95">
        <v>6.8288994822340757E-2</v>
      </c>
      <c r="E639" s="95">
        <v>0.77485709147200033</v>
      </c>
      <c r="F639" s="95">
        <v>9.1540370827848871</v>
      </c>
      <c r="G639" s="95">
        <v>42.10416496716141</v>
      </c>
      <c r="H639" s="95">
        <v>71.684139999999999</v>
      </c>
      <c r="I639" s="95">
        <v>102.5592</v>
      </c>
      <c r="J639" s="95">
        <v>25.91591</v>
      </c>
      <c r="K639" s="95">
        <v>29.310189999999999</v>
      </c>
      <c r="L639" s="95">
        <v>63.63447</v>
      </c>
      <c r="M639" s="95">
        <v>25.61196</v>
      </c>
      <c r="N639" s="95">
        <v>60.046109999999999</v>
      </c>
      <c r="O639" s="95">
        <v>97.185540000000003</v>
      </c>
      <c r="P639" s="95">
        <v>135.6156</v>
      </c>
      <c r="Q639" s="95">
        <v>142.0487</v>
      </c>
      <c r="R639" s="95">
        <v>111.2496</v>
      </c>
      <c r="S639" s="95">
        <v>231.75980000000001</v>
      </c>
      <c r="T639" s="95">
        <v>586.15660000000003</v>
      </c>
      <c r="U639" s="95">
        <v>107.9175</v>
      </c>
      <c r="V639" s="95">
        <v>0.12547435261742751</v>
      </c>
      <c r="W639" s="95">
        <v>1.4237241619445389</v>
      </c>
      <c r="X639" s="95">
        <v>16.819648316489712</v>
      </c>
      <c r="Y639" s="95">
        <v>77.362287371428948</v>
      </c>
      <c r="Z639" s="95">
        <v>131.71260000000001</v>
      </c>
      <c r="AA639" s="95">
        <v>97.124020000000002</v>
      </c>
      <c r="AB639" s="95">
        <v>27.560189999999999</v>
      </c>
      <c r="AC639" s="95">
        <v>99.580870000000004</v>
      </c>
      <c r="AD639" s="95">
        <v>90.63776</v>
      </c>
      <c r="AE639" s="95">
        <v>67.892430000000004</v>
      </c>
      <c r="AF639" s="95">
        <v>52.666670000000003</v>
      </c>
      <c r="AG639" s="95">
        <v>289.17090000000002</v>
      </c>
      <c r="AH639" s="95">
        <v>90.678190000000001</v>
      </c>
      <c r="AI639" s="95">
        <v>268.46910000000003</v>
      </c>
      <c r="AJ639" s="95">
        <v>144.48230000000001</v>
      </c>
      <c r="AK639" s="95">
        <v>459.10930000000002</v>
      </c>
      <c r="AL639" s="95">
        <v>298.13929999999999</v>
      </c>
      <c r="AM639" s="95">
        <v>293.76850000000002</v>
      </c>
      <c r="AO639" s="84">
        <v>5593</v>
      </c>
      <c r="AP639" s="84">
        <v>497581.75223118323</v>
      </c>
      <c r="AQ639" s="90">
        <v>7280.5512044642001</v>
      </c>
      <c r="AS639" s="40" t="s">
        <v>6</v>
      </c>
    </row>
    <row r="640" spans="1:45" x14ac:dyDescent="0.2">
      <c r="A640" s="39" t="s">
        <v>840</v>
      </c>
      <c r="B640" s="83" t="s">
        <v>863</v>
      </c>
      <c r="C640" s="68" t="s">
        <v>9006</v>
      </c>
      <c r="D640" s="95">
        <v>8.8561586101623374E-2</v>
      </c>
      <c r="E640" s="95">
        <v>1.0048848017367673</v>
      </c>
      <c r="F640" s="95">
        <v>11.871547463739907</v>
      </c>
      <c r="G640" s="95">
        <v>54.603404848424255</v>
      </c>
      <c r="H640" s="95">
        <v>92.96463</v>
      </c>
      <c r="I640" s="95">
        <v>82.642910000000001</v>
      </c>
      <c r="J640" s="95">
        <v>388.11430000000001</v>
      </c>
      <c r="K640" s="95">
        <v>105.8001</v>
      </c>
      <c r="L640" s="95">
        <v>101.979</v>
      </c>
      <c r="M640" s="95">
        <v>81.266530000000003</v>
      </c>
      <c r="N640" s="95">
        <v>336.12459999999999</v>
      </c>
      <c r="O640" s="95">
        <v>36.480170000000001</v>
      </c>
      <c r="P640" s="95">
        <v>61.375779999999999</v>
      </c>
      <c r="Q640" s="95">
        <v>43.510640000000002</v>
      </c>
      <c r="R640" s="95">
        <v>49.724409999999999</v>
      </c>
      <c r="S640" s="95">
        <v>73.126480000000001</v>
      </c>
      <c r="T640" s="95">
        <v>90.777919999999995</v>
      </c>
      <c r="U640" s="95">
        <v>94.425839999999994</v>
      </c>
      <c r="V640" s="95">
        <v>0.10510267751916524</v>
      </c>
      <c r="W640" s="95">
        <v>1.1925721738955368</v>
      </c>
      <c r="X640" s="95">
        <v>14.088855898573929</v>
      </c>
      <c r="Y640" s="95">
        <v>64.801956512465395</v>
      </c>
      <c r="Z640" s="95">
        <v>110.32810000000001</v>
      </c>
      <c r="AA640" s="95">
        <v>67.465280000000007</v>
      </c>
      <c r="AB640" s="95">
        <v>48.247680000000003</v>
      </c>
      <c r="AC640" s="95">
        <v>216.46860000000001</v>
      </c>
      <c r="AD640" s="95">
        <v>61.985660000000003</v>
      </c>
      <c r="AE640" s="95">
        <v>183.37970000000001</v>
      </c>
      <c r="AF640" s="95">
        <v>53.754930000000002</v>
      </c>
      <c r="AG640" s="95">
        <v>218.23240000000001</v>
      </c>
      <c r="AH640" s="95">
        <v>55.87059</v>
      </c>
      <c r="AI640" s="95">
        <v>57.513129999999997</v>
      </c>
      <c r="AJ640" s="95">
        <v>66.924220000000005</v>
      </c>
      <c r="AK640" s="95">
        <v>124.88460000000001</v>
      </c>
      <c r="AL640" s="95">
        <v>313.26440000000002</v>
      </c>
      <c r="AM640" s="95">
        <v>256.93220000000002</v>
      </c>
      <c r="AO640" s="84">
        <v>6966</v>
      </c>
      <c r="AP640" s="84">
        <v>669256.2309190213</v>
      </c>
      <c r="AQ640" s="90">
        <v>9792.469752485611</v>
      </c>
      <c r="AS640" s="40" t="s">
        <v>6</v>
      </c>
    </row>
    <row r="641" spans="1:45" x14ac:dyDescent="0.2">
      <c r="A641" s="39" t="s">
        <v>840</v>
      </c>
      <c r="B641" s="83" t="s">
        <v>864</v>
      </c>
      <c r="C641" s="68" t="s">
        <v>9007</v>
      </c>
      <c r="D641" s="95">
        <v>5.3761645560248539E-2</v>
      </c>
      <c r="E641" s="95">
        <v>0.61001911684215437</v>
      </c>
      <c r="F641" s="95">
        <v>7.2066677562085024</v>
      </c>
      <c r="G641" s="95">
        <v>33.147203286029793</v>
      </c>
      <c r="H641" s="95">
        <v>56.434530000000002</v>
      </c>
      <c r="I641" s="95">
        <v>52.927779999999998</v>
      </c>
      <c r="J641" s="95">
        <v>108.009</v>
      </c>
      <c r="K641" s="95">
        <v>57.895620000000001</v>
      </c>
      <c r="L641" s="95">
        <v>80.408730000000006</v>
      </c>
      <c r="M641" s="95">
        <v>52.129170000000002</v>
      </c>
      <c r="N641" s="95">
        <v>200.9676</v>
      </c>
      <c r="O641" s="95">
        <v>217.2388</v>
      </c>
      <c r="P641" s="95">
        <v>87.983800000000002</v>
      </c>
      <c r="Q641" s="95">
        <v>45.023809999999997</v>
      </c>
      <c r="R641" s="95">
        <v>136.22550000000001</v>
      </c>
      <c r="S641" s="95">
        <v>211.9342</v>
      </c>
      <c r="T641" s="95">
        <v>176.49010000000001</v>
      </c>
      <c r="U641" s="95">
        <v>126.7475</v>
      </c>
      <c r="V641" s="95">
        <v>2.9102806714343787E-2</v>
      </c>
      <c r="W641" s="95">
        <v>0.33022182011926204</v>
      </c>
      <c r="X641" s="95">
        <v>3.9011874837125076</v>
      </c>
      <c r="Y641" s="95">
        <v>17.943584879173976</v>
      </c>
      <c r="Z641" s="95">
        <v>30.549720000000001</v>
      </c>
      <c r="AA641" s="95">
        <v>195.5591</v>
      </c>
      <c r="AB641" s="95">
        <v>66.934100000000001</v>
      </c>
      <c r="AC641" s="95">
        <v>31.187390000000001</v>
      </c>
      <c r="AD641" s="95">
        <v>150.0154</v>
      </c>
      <c r="AE641" s="95">
        <v>49.62359</v>
      </c>
      <c r="AF641" s="95">
        <v>210.709</v>
      </c>
      <c r="AG641" s="95">
        <v>27.839759999999998</v>
      </c>
      <c r="AH641" s="95">
        <v>61.316000000000003</v>
      </c>
      <c r="AI641" s="95">
        <v>49.378540000000001</v>
      </c>
      <c r="AJ641" s="95">
        <v>456.18369999999999</v>
      </c>
      <c r="AK641" s="95">
        <v>98.786159999999995</v>
      </c>
      <c r="AL641" s="95">
        <v>680.35659999999996</v>
      </c>
      <c r="AM641" s="95">
        <v>281.60789999999997</v>
      </c>
      <c r="AO641" s="84">
        <v>3291</v>
      </c>
      <c r="AP641" s="84">
        <v>302451.44975792407</v>
      </c>
      <c r="AQ641" s="90">
        <v>4425.4301066167563</v>
      </c>
      <c r="AS641" s="40" t="s">
        <v>6</v>
      </c>
    </row>
    <row r="642" spans="1:45" x14ac:dyDescent="0.2">
      <c r="A642" s="39" t="s">
        <v>840</v>
      </c>
      <c r="B642" s="83" t="s">
        <v>865</v>
      </c>
      <c r="C642" s="68" t="s">
        <v>9008</v>
      </c>
      <c r="D642" s="95">
        <v>0.35965625804871193</v>
      </c>
      <c r="E642" s="95">
        <v>4.0809240605509274</v>
      </c>
      <c r="F642" s="95">
        <v>48.211380644842649</v>
      </c>
      <c r="G642" s="95">
        <v>221.74914801060882</v>
      </c>
      <c r="H642" s="95">
        <v>377.53739999999999</v>
      </c>
      <c r="I642" s="95">
        <v>293.75799999999998</v>
      </c>
      <c r="J642" s="95">
        <v>352.23860000000002</v>
      </c>
      <c r="K642" s="95">
        <v>354.08190000000002</v>
      </c>
      <c r="L642" s="95">
        <v>245.13489999999999</v>
      </c>
      <c r="M642" s="95">
        <v>161.44</v>
      </c>
      <c r="N642" s="95">
        <v>325.2663</v>
      </c>
      <c r="O642" s="95">
        <v>55.46893</v>
      </c>
      <c r="P642" s="95">
        <v>58.29128</v>
      </c>
      <c r="Q642" s="95">
        <v>143.46889999999999</v>
      </c>
      <c r="R642" s="95">
        <v>54.919939999999997</v>
      </c>
      <c r="S642" s="95">
        <v>213.61340000000001</v>
      </c>
      <c r="T642" s="95">
        <v>100.5549</v>
      </c>
      <c r="U642" s="95">
        <v>104.413</v>
      </c>
      <c r="V642" s="95">
        <v>0.18430790653374726</v>
      </c>
      <c r="W642" s="95">
        <v>2.0912928761591849</v>
      </c>
      <c r="X642" s="95">
        <v>24.706197762167356</v>
      </c>
      <c r="Y642" s="95">
        <v>113.63661921862604</v>
      </c>
      <c r="Z642" s="95">
        <v>193.47120000000001</v>
      </c>
      <c r="AA642" s="95">
        <v>420.77330000000001</v>
      </c>
      <c r="AB642" s="95">
        <v>173.45689999999999</v>
      </c>
      <c r="AC642" s="95">
        <v>230.68180000000001</v>
      </c>
      <c r="AD642" s="95">
        <v>330.22550000000001</v>
      </c>
      <c r="AE642" s="95">
        <v>159.39240000000001</v>
      </c>
      <c r="AF642" s="95">
        <v>37.585520000000002</v>
      </c>
      <c r="AG642" s="95">
        <v>32.709719999999997</v>
      </c>
      <c r="AH642" s="95">
        <v>29.154039999999998</v>
      </c>
      <c r="AI642" s="95">
        <v>63.392479999999999</v>
      </c>
      <c r="AJ642" s="95">
        <v>86.00797</v>
      </c>
      <c r="AK642" s="95">
        <v>85.905370000000005</v>
      </c>
      <c r="AL642" s="95">
        <v>260.53030000000001</v>
      </c>
      <c r="AM642" s="95">
        <v>236.36600000000001</v>
      </c>
      <c r="AO642" s="84">
        <v>3647</v>
      </c>
      <c r="AP642" s="84">
        <v>617760.64179509098</v>
      </c>
      <c r="AQ642" s="90">
        <v>9038.9930187836999</v>
      </c>
      <c r="AS642" s="40" t="s">
        <v>6</v>
      </c>
    </row>
    <row r="643" spans="1:45" x14ac:dyDescent="0.2">
      <c r="A643" s="39" t="s">
        <v>840</v>
      </c>
      <c r="B643" s="83" t="s">
        <v>866</v>
      </c>
      <c r="C643" s="68" t="s">
        <v>8683</v>
      </c>
      <c r="D643" s="95">
        <v>6.9483440209815533E-2</v>
      </c>
      <c r="E643" s="95">
        <v>0.78841014612258753</v>
      </c>
      <c r="F643" s="95">
        <v>9.3141506911159375</v>
      </c>
      <c r="G643" s="95">
        <v>42.840610506729526</v>
      </c>
      <c r="H643" s="95">
        <v>72.937970000000007</v>
      </c>
      <c r="I643" s="95">
        <v>196.43260000000001</v>
      </c>
      <c r="J643" s="95">
        <v>139.1362</v>
      </c>
      <c r="K643" s="95">
        <v>110.7533</v>
      </c>
      <c r="L643" s="95">
        <v>203.0943</v>
      </c>
      <c r="M643" s="95">
        <v>92.151610000000005</v>
      </c>
      <c r="N643" s="95">
        <v>91.302090000000007</v>
      </c>
      <c r="O643" s="95">
        <v>81.753320000000002</v>
      </c>
      <c r="P643" s="95">
        <v>78.805419999999998</v>
      </c>
      <c r="Q643" s="95">
        <v>43.427570000000003</v>
      </c>
      <c r="R643" s="95">
        <v>458.96539999999999</v>
      </c>
      <c r="S643" s="95">
        <v>84.554019999999994</v>
      </c>
      <c r="T643" s="95">
        <v>98.765559999999994</v>
      </c>
      <c r="U643" s="95">
        <v>403.26220000000001</v>
      </c>
      <c r="V643" s="95">
        <v>8.1574514511244839E-2</v>
      </c>
      <c r="W643" s="95">
        <v>0.92560435567789268</v>
      </c>
      <c r="X643" s="95">
        <v>10.934941022177915</v>
      </c>
      <c r="Y643" s="95">
        <v>50.295465982959769</v>
      </c>
      <c r="Z643" s="95">
        <v>85.630179999999996</v>
      </c>
      <c r="AA643" s="95">
        <v>87.954769999999996</v>
      </c>
      <c r="AB643" s="95">
        <v>154.2321</v>
      </c>
      <c r="AC643" s="95">
        <v>382.52600000000001</v>
      </c>
      <c r="AD643" s="95">
        <v>257.4905</v>
      </c>
      <c r="AE643" s="95">
        <v>199.76</v>
      </c>
      <c r="AF643" s="95">
        <v>289.70159999999998</v>
      </c>
      <c r="AG643" s="95">
        <v>164.76410000000001</v>
      </c>
      <c r="AH643" s="95">
        <v>125.1399</v>
      </c>
      <c r="AI643" s="95">
        <v>44.626690000000004</v>
      </c>
      <c r="AJ643" s="95">
        <v>653.50850000000003</v>
      </c>
      <c r="AK643" s="95">
        <v>132.7199</v>
      </c>
      <c r="AL643" s="95">
        <v>263.76150000000001</v>
      </c>
      <c r="AM643" s="95">
        <v>122.34099999999999</v>
      </c>
      <c r="AO643" s="84">
        <v>4423</v>
      </c>
      <c r="AP643" s="84">
        <v>520666.08254099026</v>
      </c>
      <c r="AQ643" s="90">
        <v>7618.318110279567</v>
      </c>
      <c r="AS643" s="40" t="s">
        <v>6</v>
      </c>
    </row>
    <row r="644" spans="1:45" x14ac:dyDescent="0.2">
      <c r="A644" s="39" t="s">
        <v>840</v>
      </c>
      <c r="B644" s="83" t="s">
        <v>867</v>
      </c>
      <c r="C644" s="68" t="s">
        <v>9009</v>
      </c>
      <c r="D644" s="95">
        <v>6.3439174830068445E-2</v>
      </c>
      <c r="E644" s="95">
        <v>0.71982747179241058</v>
      </c>
      <c r="F644" s="95">
        <v>8.5039260045710314</v>
      </c>
      <c r="G644" s="95">
        <v>39.113966889903026</v>
      </c>
      <c r="H644" s="95">
        <v>66.593199999999996</v>
      </c>
      <c r="I644" s="95">
        <v>25.518719999999998</v>
      </c>
      <c r="J644" s="95">
        <v>35.761009999999999</v>
      </c>
      <c r="K644" s="95">
        <v>51.43526</v>
      </c>
      <c r="L644" s="95">
        <v>57.297280000000001</v>
      </c>
      <c r="M644" s="95">
        <v>44.660330000000002</v>
      </c>
      <c r="N644" s="95">
        <v>105.9539</v>
      </c>
      <c r="O644" s="95">
        <v>20.27007</v>
      </c>
      <c r="P644" s="95">
        <v>18.5473</v>
      </c>
      <c r="Q644" s="95">
        <v>46.252070000000003</v>
      </c>
      <c r="R644" s="95">
        <v>52.198529999999998</v>
      </c>
      <c r="S644" s="95">
        <v>277.99860000000001</v>
      </c>
      <c r="T644" s="95">
        <v>94.259870000000006</v>
      </c>
      <c r="U644" s="95">
        <v>99.741990000000001</v>
      </c>
      <c r="V644" s="95">
        <v>2.5211759136011244E-2</v>
      </c>
      <c r="W644" s="95">
        <v>0.28607113643780357</v>
      </c>
      <c r="X644" s="95">
        <v>3.3795984060638826</v>
      </c>
      <c r="Y644" s="95">
        <v>15.544526150027322</v>
      </c>
      <c r="Z644" s="95">
        <v>26.465219999999999</v>
      </c>
      <c r="AA644" s="95">
        <v>23.957979999999999</v>
      </c>
      <c r="AB644" s="95">
        <v>29.746079999999999</v>
      </c>
      <c r="AC644" s="95">
        <v>25.624359999999999</v>
      </c>
      <c r="AD644" s="95">
        <v>50.530110000000001</v>
      </c>
      <c r="AE644" s="95">
        <v>104.7354</v>
      </c>
      <c r="AF644" s="95">
        <v>95.426580000000001</v>
      </c>
      <c r="AG644" s="95">
        <v>41.918010000000002</v>
      </c>
      <c r="AH644" s="95">
        <v>262.40280000000001</v>
      </c>
      <c r="AI644" s="95">
        <v>153.31389999999999</v>
      </c>
      <c r="AJ644" s="95">
        <v>624.15200000000004</v>
      </c>
      <c r="AK644" s="95">
        <v>82.411069999999995</v>
      </c>
      <c r="AL644" s="95">
        <v>104.604</v>
      </c>
      <c r="AM644" s="95">
        <v>173.81870000000001</v>
      </c>
      <c r="AO644" s="84">
        <v>4238</v>
      </c>
      <c r="AP644" s="84">
        <v>280677.27100727969</v>
      </c>
      <c r="AQ644" s="90">
        <v>4106.833167282919</v>
      </c>
      <c r="AS644" s="40" t="s">
        <v>6</v>
      </c>
    </row>
    <row r="645" spans="1:45" x14ac:dyDescent="0.2">
      <c r="A645" s="39" t="s">
        <v>840</v>
      </c>
      <c r="B645" s="83" t="s">
        <v>868</v>
      </c>
      <c r="C645" s="68" t="s">
        <v>9010</v>
      </c>
      <c r="D645" s="95">
        <v>0.27024485267589182</v>
      </c>
      <c r="E645" s="95">
        <v>3.0663965851964057</v>
      </c>
      <c r="F645" s="95">
        <v>36.225916185510137</v>
      </c>
      <c r="G645" s="95">
        <v>166.62177980791603</v>
      </c>
      <c r="H645" s="95">
        <v>283.6807</v>
      </c>
      <c r="I645" s="95">
        <v>237.40440000000001</v>
      </c>
      <c r="J645" s="95">
        <v>286.75670000000002</v>
      </c>
      <c r="K645" s="95">
        <v>366.46100000000001</v>
      </c>
      <c r="L645" s="95">
        <v>30.83419</v>
      </c>
      <c r="M645" s="95">
        <v>211.2542</v>
      </c>
      <c r="N645" s="95">
        <v>78.712050000000005</v>
      </c>
      <c r="O645" s="95">
        <v>26.885370000000002</v>
      </c>
      <c r="P645" s="95">
        <v>26.341449999999998</v>
      </c>
      <c r="Q645" s="95">
        <v>36.50468</v>
      </c>
      <c r="R645" s="95">
        <v>50.240600000000001</v>
      </c>
      <c r="S645" s="95">
        <v>75.341880000000003</v>
      </c>
      <c r="T645" s="95">
        <v>92.183570000000003</v>
      </c>
      <c r="U645" s="95">
        <v>98.711429999999993</v>
      </c>
      <c r="V645" s="95">
        <v>2.9849931670705362E-2</v>
      </c>
      <c r="W645" s="95">
        <v>0.33869924861500389</v>
      </c>
      <c r="X645" s="95">
        <v>4.0013384608033356</v>
      </c>
      <c r="Y645" s="95">
        <v>18.404231173581575</v>
      </c>
      <c r="Z645" s="95">
        <v>31.33399</v>
      </c>
      <c r="AA645" s="95">
        <v>70.710130000000007</v>
      </c>
      <c r="AB645" s="95">
        <v>88.374600000000001</v>
      </c>
      <c r="AC645" s="95">
        <v>161.05109999999999</v>
      </c>
      <c r="AD645" s="95">
        <v>238.5455</v>
      </c>
      <c r="AE645" s="95">
        <v>204.30099999999999</v>
      </c>
      <c r="AF645" s="95">
        <v>29.64264</v>
      </c>
      <c r="AG645" s="95">
        <v>25.339099999999998</v>
      </c>
      <c r="AH645" s="95">
        <v>106.4584</v>
      </c>
      <c r="AI645" s="95">
        <v>40.47072</v>
      </c>
      <c r="AJ645" s="95">
        <v>54.119010000000003</v>
      </c>
      <c r="AK645" s="95">
        <v>80.687529999999995</v>
      </c>
      <c r="AL645" s="95">
        <v>107.2346</v>
      </c>
      <c r="AM645" s="95">
        <v>107.5027</v>
      </c>
      <c r="AO645" s="84">
        <v>2445</v>
      </c>
      <c r="AP645" s="84">
        <v>258442.6143207562</v>
      </c>
      <c r="AQ645" s="90">
        <v>3781.4985749389766</v>
      </c>
      <c r="AS645" s="40" t="s">
        <v>6</v>
      </c>
    </row>
    <row r="646" spans="1:45" x14ac:dyDescent="0.2">
      <c r="A646" s="39" t="s">
        <v>840</v>
      </c>
      <c r="B646" s="83" t="s">
        <v>869</v>
      </c>
      <c r="C646" s="68" t="s">
        <v>9011</v>
      </c>
      <c r="D646" s="95">
        <v>5.7386469082701334E-2</v>
      </c>
      <c r="E646" s="95">
        <v>0.65114902685202014</v>
      </c>
      <c r="F646" s="95">
        <v>7.692569899436835</v>
      </c>
      <c r="G646" s="95">
        <v>35.382119292089818</v>
      </c>
      <c r="H646" s="95">
        <v>60.239570000000001</v>
      </c>
      <c r="I646" s="95">
        <v>119.5254</v>
      </c>
      <c r="J646" s="95">
        <v>76.201729999999998</v>
      </c>
      <c r="K646" s="95">
        <v>193.70249999999999</v>
      </c>
      <c r="L646" s="95">
        <v>58.697479999999999</v>
      </c>
      <c r="M646" s="95">
        <v>90.712630000000004</v>
      </c>
      <c r="N646" s="95">
        <v>219.6515</v>
      </c>
      <c r="O646" s="95">
        <v>395.09320000000002</v>
      </c>
      <c r="P646" s="95">
        <v>26.883199999999999</v>
      </c>
      <c r="Q646" s="95">
        <v>91.470749999999995</v>
      </c>
      <c r="R646" s="95">
        <v>49.502380000000002</v>
      </c>
      <c r="S646" s="95">
        <v>71.556020000000004</v>
      </c>
      <c r="T646" s="95">
        <v>89.115139999999997</v>
      </c>
      <c r="U646" s="95">
        <v>94.357929999999996</v>
      </c>
      <c r="V646" s="95">
        <v>0.10251750532836564</v>
      </c>
      <c r="W646" s="95">
        <v>1.163238911487317</v>
      </c>
      <c r="X646" s="95">
        <v>13.742317453228091</v>
      </c>
      <c r="Y646" s="95">
        <v>63.20804644433337</v>
      </c>
      <c r="Z646" s="95">
        <v>107.6144</v>
      </c>
      <c r="AA646" s="95">
        <v>145.65860000000001</v>
      </c>
      <c r="AB646" s="95">
        <v>114.3738</v>
      </c>
      <c r="AC646" s="95">
        <v>130.1662</v>
      </c>
      <c r="AD646" s="95">
        <v>81.308620000000005</v>
      </c>
      <c r="AE646" s="95">
        <v>352.34059999999999</v>
      </c>
      <c r="AF646" s="95">
        <v>280.03039999999999</v>
      </c>
      <c r="AG646" s="95">
        <v>206.04499999999999</v>
      </c>
      <c r="AH646" s="95">
        <v>23.08108</v>
      </c>
      <c r="AI646" s="95">
        <v>39.097940000000001</v>
      </c>
      <c r="AJ646" s="95">
        <v>51.158209999999997</v>
      </c>
      <c r="AK646" s="95">
        <v>79.761369999999999</v>
      </c>
      <c r="AL646" s="95">
        <v>98.445359999999994</v>
      </c>
      <c r="AM646" s="95">
        <v>103.9811</v>
      </c>
      <c r="AO646" s="84">
        <v>4508</v>
      </c>
      <c r="AP646" s="84">
        <v>409733.78047385107</v>
      </c>
      <c r="AQ646" s="90">
        <v>5995.1711564225197</v>
      </c>
      <c r="AS646" s="40" t="s">
        <v>6</v>
      </c>
    </row>
    <row r="647" spans="1:45" x14ac:dyDescent="0.2">
      <c r="A647" s="39" t="s">
        <v>840</v>
      </c>
      <c r="B647" s="83" t="s">
        <v>870</v>
      </c>
      <c r="C647" s="68" t="s">
        <v>9012</v>
      </c>
      <c r="D647" s="95">
        <v>8.7580617235590283E-2</v>
      </c>
      <c r="E647" s="95">
        <v>0.99375400849055717</v>
      </c>
      <c r="F647" s="95">
        <v>11.740050062144142</v>
      </c>
      <c r="G647" s="95">
        <v>53.998580087559645</v>
      </c>
      <c r="H647" s="95">
        <v>91.934889999999996</v>
      </c>
      <c r="I647" s="95">
        <v>75.87809</v>
      </c>
      <c r="J647" s="95">
        <v>195.6763</v>
      </c>
      <c r="K647" s="95">
        <v>127.5249</v>
      </c>
      <c r="L647" s="95">
        <v>60.711170000000003</v>
      </c>
      <c r="M647" s="95">
        <v>67.951260000000005</v>
      </c>
      <c r="N647" s="95">
        <v>175.03620000000001</v>
      </c>
      <c r="O647" s="95">
        <v>180.1345</v>
      </c>
      <c r="P647" s="95">
        <v>84.286370000000005</v>
      </c>
      <c r="Q647" s="95">
        <v>36.738239999999998</v>
      </c>
      <c r="R647" s="95">
        <v>51.132060000000003</v>
      </c>
      <c r="S647" s="95">
        <v>141.2415</v>
      </c>
      <c r="T647" s="95">
        <v>206.14019999999999</v>
      </c>
      <c r="U647" s="95">
        <v>98.174279999999996</v>
      </c>
      <c r="V647" s="95">
        <v>0.15105123862718667</v>
      </c>
      <c r="W647" s="95">
        <v>1.7139382960666194</v>
      </c>
      <c r="X647" s="95">
        <v>20.24819143100779</v>
      </c>
      <c r="Y647" s="95">
        <v>93.131935624457213</v>
      </c>
      <c r="Z647" s="95">
        <v>158.56110000000001</v>
      </c>
      <c r="AA647" s="95">
        <v>68.858540000000005</v>
      </c>
      <c r="AB647" s="95">
        <v>122.3891</v>
      </c>
      <c r="AC647" s="95">
        <v>45.366759999999999</v>
      </c>
      <c r="AD647" s="95">
        <v>100.24039999999999</v>
      </c>
      <c r="AE647" s="95">
        <v>51.63411</v>
      </c>
      <c r="AF647" s="95">
        <v>149.91999999999999</v>
      </c>
      <c r="AG647" s="95">
        <v>26.250720000000001</v>
      </c>
      <c r="AH647" s="95">
        <v>23.350919999999999</v>
      </c>
      <c r="AI647" s="95">
        <v>40.72916</v>
      </c>
      <c r="AJ647" s="95">
        <v>54.462310000000002</v>
      </c>
      <c r="AK647" s="95">
        <v>81.191599999999994</v>
      </c>
      <c r="AL647" s="95">
        <v>104.73309999999999</v>
      </c>
      <c r="AM647" s="95">
        <v>108.1508</v>
      </c>
      <c r="AO647" s="84">
        <v>6062</v>
      </c>
      <c r="AP647" s="84">
        <v>438809.17263163917</v>
      </c>
      <c r="AQ647" s="90">
        <v>6420.5984966443966</v>
      </c>
      <c r="AS647" s="40" t="s">
        <v>6</v>
      </c>
    </row>
    <row r="648" spans="1:45" x14ac:dyDescent="0.2">
      <c r="A648" s="39" t="s">
        <v>840</v>
      </c>
      <c r="B648" s="83" t="s">
        <v>871</v>
      </c>
      <c r="C648" s="68" t="s">
        <v>9013</v>
      </c>
      <c r="D648" s="95">
        <v>4.5213696595369744E-2</v>
      </c>
      <c r="E648" s="95">
        <v>0.51302780967460149</v>
      </c>
      <c r="F648" s="95">
        <v>6.060828049388653</v>
      </c>
      <c r="G648" s="95">
        <v>27.876892099220665</v>
      </c>
      <c r="H648" s="95">
        <v>47.461599999999997</v>
      </c>
      <c r="I648" s="95">
        <v>140.30840000000001</v>
      </c>
      <c r="J648" s="95">
        <v>292.87490000000003</v>
      </c>
      <c r="K648" s="95">
        <v>43.832529999999998</v>
      </c>
      <c r="L648" s="95">
        <v>442.87639999999999</v>
      </c>
      <c r="M648" s="95">
        <v>221.98429999999999</v>
      </c>
      <c r="N648" s="95">
        <v>42.307189999999999</v>
      </c>
      <c r="O648" s="95">
        <v>38.348799999999997</v>
      </c>
      <c r="P648" s="95">
        <v>61.806699999999999</v>
      </c>
      <c r="Q648" s="95">
        <v>39.090119999999999</v>
      </c>
      <c r="R648" s="95">
        <v>52.51193</v>
      </c>
      <c r="S648" s="95">
        <v>344.0641</v>
      </c>
      <c r="T648" s="95">
        <v>95.765309999999999</v>
      </c>
      <c r="U648" s="95">
        <v>105.1075</v>
      </c>
      <c r="V648" s="95">
        <v>3.5097087208196605E-2</v>
      </c>
      <c r="W648" s="95">
        <v>0.3982373292216837</v>
      </c>
      <c r="X648" s="95">
        <v>4.7047117714560356</v>
      </c>
      <c r="Y648" s="95">
        <v>21.639409886251826</v>
      </c>
      <c r="Z648" s="95">
        <v>36.842019999999998</v>
      </c>
      <c r="AA648" s="95">
        <v>274.41629999999998</v>
      </c>
      <c r="AB648" s="95">
        <v>35.514009999999999</v>
      </c>
      <c r="AC648" s="95">
        <v>150.92009999999999</v>
      </c>
      <c r="AD648" s="95">
        <v>170.21289999999999</v>
      </c>
      <c r="AE648" s="95">
        <v>152.8168</v>
      </c>
      <c r="AF648" s="95">
        <v>35.430599999999998</v>
      </c>
      <c r="AG648" s="95">
        <v>249.00129999999999</v>
      </c>
      <c r="AH648" s="95">
        <v>31.724689999999999</v>
      </c>
      <c r="AI648" s="95">
        <v>43.692390000000003</v>
      </c>
      <c r="AJ648" s="95">
        <v>58.619030000000002</v>
      </c>
      <c r="AK648" s="95">
        <v>160.54589999999999</v>
      </c>
      <c r="AL648" s="95">
        <v>109.0372</v>
      </c>
      <c r="AM648" s="95">
        <v>516.46360000000004</v>
      </c>
      <c r="AO648" s="84">
        <v>2165</v>
      </c>
      <c r="AP648" s="84">
        <v>222193.85089198186</v>
      </c>
      <c r="AQ648" s="90">
        <v>3251.1114032665632</v>
      </c>
      <c r="AS648" s="40" t="s">
        <v>6</v>
      </c>
    </row>
    <row r="649" spans="1:45" x14ac:dyDescent="0.2">
      <c r="A649" s="39" t="s">
        <v>840</v>
      </c>
      <c r="B649" s="83" t="s">
        <v>872</v>
      </c>
      <c r="C649" s="68" t="s">
        <v>8597</v>
      </c>
      <c r="D649" s="95">
        <v>6.8484809445850683E-2</v>
      </c>
      <c r="E649" s="95">
        <v>0.77707894801030952</v>
      </c>
      <c r="F649" s="95">
        <v>9.1802857386572523</v>
      </c>
      <c r="G649" s="95">
        <v>42.224896151339671</v>
      </c>
      <c r="H649" s="95">
        <v>71.889690000000002</v>
      </c>
      <c r="I649" s="95">
        <v>24.20806</v>
      </c>
      <c r="J649" s="95">
        <v>39.901350000000001</v>
      </c>
      <c r="K649" s="95">
        <v>121.4089</v>
      </c>
      <c r="L649" s="95">
        <v>120.7223</v>
      </c>
      <c r="M649" s="95">
        <v>82.111350000000002</v>
      </c>
      <c r="N649" s="95">
        <v>45.065480000000001</v>
      </c>
      <c r="O649" s="95">
        <v>19.821739999999998</v>
      </c>
      <c r="P649" s="95">
        <v>19.327249999999999</v>
      </c>
      <c r="Q649" s="95">
        <v>37.297330000000002</v>
      </c>
      <c r="R649" s="95">
        <v>52.122329999999998</v>
      </c>
      <c r="S649" s="95">
        <v>76.945610000000002</v>
      </c>
      <c r="T649" s="95">
        <v>570.67439999999999</v>
      </c>
      <c r="U649" s="95">
        <v>451.49779999999998</v>
      </c>
      <c r="V649" s="95">
        <v>2.4692752738373507E-2</v>
      </c>
      <c r="W649" s="95">
        <v>0.28018210865557924</v>
      </c>
      <c r="X649" s="95">
        <v>3.3100263787915738</v>
      </c>
      <c r="Y649" s="95">
        <v>15.224528307885961</v>
      </c>
      <c r="Z649" s="95">
        <v>25.92041</v>
      </c>
      <c r="AA649" s="95">
        <v>95.476650000000006</v>
      </c>
      <c r="AB649" s="95">
        <v>210.16800000000001</v>
      </c>
      <c r="AC649" s="95">
        <v>102.8207</v>
      </c>
      <c r="AD649" s="95">
        <v>25.197389999999999</v>
      </c>
      <c r="AE649" s="95">
        <v>25.501349999999999</v>
      </c>
      <c r="AF649" s="95">
        <v>101.4091</v>
      </c>
      <c r="AG649" s="95">
        <v>22.920280000000002</v>
      </c>
      <c r="AH649" s="95">
        <v>216.20670000000001</v>
      </c>
      <c r="AI649" s="95">
        <v>60.747340000000001</v>
      </c>
      <c r="AJ649" s="95">
        <v>112.8625</v>
      </c>
      <c r="AK649" s="95">
        <v>83.377480000000006</v>
      </c>
      <c r="AL649" s="95">
        <v>320.84480000000002</v>
      </c>
      <c r="AM649" s="95">
        <v>362.84719999999999</v>
      </c>
      <c r="AO649" s="84">
        <v>3814</v>
      </c>
      <c r="AP649" s="84">
        <v>273553.21984183305</v>
      </c>
      <c r="AQ649" s="90">
        <v>4002.5949811744399</v>
      </c>
      <c r="AS649" s="40" t="s">
        <v>6</v>
      </c>
    </row>
    <row r="650" spans="1:45" x14ac:dyDescent="0.2">
      <c r="A650" s="39" t="s">
        <v>840</v>
      </c>
      <c r="B650" s="83" t="s">
        <v>873</v>
      </c>
      <c r="C650" s="68" t="s">
        <v>9014</v>
      </c>
      <c r="D650" s="95">
        <v>0.12748356021871557</v>
      </c>
      <c r="E650" s="95">
        <v>1.4465221070914511</v>
      </c>
      <c r="F650" s="95">
        <v>17.088979574579735</v>
      </c>
      <c r="G650" s="95">
        <v>78.60108153611084</v>
      </c>
      <c r="H650" s="95">
        <v>133.82169999999999</v>
      </c>
      <c r="I650" s="95">
        <v>142.5686</v>
      </c>
      <c r="J650" s="95">
        <v>94.275750000000002</v>
      </c>
      <c r="K650" s="95">
        <v>75.589830000000006</v>
      </c>
      <c r="L650" s="95">
        <v>60.69341</v>
      </c>
      <c r="M650" s="95">
        <v>206.52420000000001</v>
      </c>
      <c r="N650" s="95">
        <v>71.951639999999998</v>
      </c>
      <c r="O650" s="95">
        <v>295.16500000000002</v>
      </c>
      <c r="P650" s="95">
        <v>25.640339999999998</v>
      </c>
      <c r="Q650" s="95">
        <v>35.607930000000003</v>
      </c>
      <c r="R650" s="95">
        <v>49.979059999999997</v>
      </c>
      <c r="S650" s="95">
        <v>213.2021</v>
      </c>
      <c r="T650" s="95">
        <v>94.762420000000006</v>
      </c>
      <c r="U650" s="95">
        <v>717.97239999999999</v>
      </c>
      <c r="V650" s="95">
        <v>2.8915794460676884E-2</v>
      </c>
      <c r="W650" s="95">
        <v>0.32809984173426826</v>
      </c>
      <c r="X650" s="95">
        <v>3.876118772283152</v>
      </c>
      <c r="Y650" s="95">
        <v>17.828280871555226</v>
      </c>
      <c r="Z650" s="95">
        <v>30.35341</v>
      </c>
      <c r="AA650" s="95">
        <v>28.493410000000001</v>
      </c>
      <c r="AB650" s="95">
        <v>28.367239999999999</v>
      </c>
      <c r="AC650" s="95">
        <v>328.47890000000001</v>
      </c>
      <c r="AD650" s="95">
        <v>28.962710000000001</v>
      </c>
      <c r="AE650" s="95">
        <v>74.695210000000003</v>
      </c>
      <c r="AF650" s="95">
        <v>211.86070000000001</v>
      </c>
      <c r="AG650" s="95">
        <v>26.109210000000001</v>
      </c>
      <c r="AH650" s="95">
        <v>23.17867</v>
      </c>
      <c r="AI650" s="95">
        <v>39.47683</v>
      </c>
      <c r="AJ650" s="95">
        <v>52.318440000000002</v>
      </c>
      <c r="AK650" s="95">
        <v>78.740970000000004</v>
      </c>
      <c r="AL650" s="95">
        <v>101.16160000000001</v>
      </c>
      <c r="AM650" s="95">
        <v>169.60220000000001</v>
      </c>
      <c r="AO650" s="84">
        <v>4361</v>
      </c>
      <c r="AP650" s="84">
        <v>363008.64423322235</v>
      </c>
      <c r="AQ650" s="90">
        <v>5311.4950661920066</v>
      </c>
      <c r="AS650" s="40" t="s">
        <v>6</v>
      </c>
    </row>
    <row r="651" spans="1:45" x14ac:dyDescent="0.2">
      <c r="A651" s="39" t="s">
        <v>840</v>
      </c>
      <c r="B651" s="83" t="s">
        <v>874</v>
      </c>
      <c r="C651" s="68" t="s">
        <v>9015</v>
      </c>
      <c r="D651" s="96">
        <v>0.10553370298468251</v>
      </c>
      <c r="E651" s="96">
        <v>1.1974629054025674</v>
      </c>
      <c r="F651" s="96">
        <v>14.146634214175652</v>
      </c>
      <c r="G651" s="96">
        <v>65.067708956946376</v>
      </c>
      <c r="H651" s="96">
        <v>110.78055489253558</v>
      </c>
      <c r="I651" s="96">
        <v>134.11650201707579</v>
      </c>
      <c r="J651" s="96">
        <v>159.66116967419859</v>
      </c>
      <c r="K651" s="96">
        <v>117.05967632513277</v>
      </c>
      <c r="L651" s="96">
        <v>126.11249846296299</v>
      </c>
      <c r="M651" s="96">
        <v>85.759033764563085</v>
      </c>
      <c r="N651" s="96">
        <v>112.76942402918215</v>
      </c>
      <c r="O651" s="96">
        <v>87.31968861387611</v>
      </c>
      <c r="P651" s="96">
        <v>66.902484539907661</v>
      </c>
      <c r="Q651" s="96">
        <v>63.725331725789289</v>
      </c>
      <c r="R651" s="96">
        <v>90.74731905055171</v>
      </c>
      <c r="S651" s="96">
        <v>143.98428018390004</v>
      </c>
      <c r="T651" s="96">
        <v>153.79770983069977</v>
      </c>
      <c r="U651" s="96">
        <v>187.6753905998537</v>
      </c>
      <c r="V651" s="96">
        <v>6.2213373177226965E-2</v>
      </c>
      <c r="W651" s="96">
        <v>0.70591862592473664</v>
      </c>
      <c r="X651" s="96">
        <v>8.3396091360120153</v>
      </c>
      <c r="Y651" s="96">
        <v>38.358188376212382</v>
      </c>
      <c r="Z651" s="96">
        <v>65.306454785443506</v>
      </c>
      <c r="AA651" s="96">
        <v>78.816947010228191</v>
      </c>
      <c r="AB651" s="96">
        <v>85.882241338973955</v>
      </c>
      <c r="AC651" s="96">
        <v>116.453033255438</v>
      </c>
      <c r="AD651" s="96">
        <v>118.52114900908697</v>
      </c>
      <c r="AE651" s="96">
        <v>124.16506030616304</v>
      </c>
      <c r="AF651" s="96">
        <v>99.650793537171893</v>
      </c>
      <c r="AG651" s="96">
        <v>98.818661212303084</v>
      </c>
      <c r="AH651" s="96">
        <v>74.824109090293049</v>
      </c>
      <c r="AI651" s="96">
        <v>95.749875906699401</v>
      </c>
      <c r="AJ651" s="96">
        <v>114.94962217299577</v>
      </c>
      <c r="AK651" s="96">
        <v>164.76775549910343</v>
      </c>
      <c r="AL651" s="96">
        <v>210.1763121362726</v>
      </c>
      <c r="AM651" s="96">
        <v>214.82524812477337</v>
      </c>
      <c r="AO651" s="84">
        <v>2245</v>
      </c>
      <c r="AP651" s="84">
        <v>180148.25127500479</v>
      </c>
      <c r="AQ651" s="90">
        <v>2635.9056816717393</v>
      </c>
      <c r="AS651" s="40" t="s">
        <v>59</v>
      </c>
    </row>
    <row r="652" spans="1:45" x14ac:dyDescent="0.2">
      <c r="A652" s="39" t="s">
        <v>840</v>
      </c>
      <c r="B652" s="83" t="s">
        <v>875</v>
      </c>
      <c r="C652" s="68" t="s">
        <v>9016</v>
      </c>
      <c r="D652" s="96">
        <v>0.10553370298468251</v>
      </c>
      <c r="E652" s="96">
        <v>1.1974629054025674</v>
      </c>
      <c r="F652" s="96">
        <v>14.146634214175652</v>
      </c>
      <c r="G652" s="96">
        <v>65.067708956946376</v>
      </c>
      <c r="H652" s="96">
        <v>110.78055489253558</v>
      </c>
      <c r="I652" s="96">
        <v>134.11650201707579</v>
      </c>
      <c r="J652" s="96">
        <v>159.66116967419859</v>
      </c>
      <c r="K652" s="96">
        <v>117.05967632513277</v>
      </c>
      <c r="L652" s="96">
        <v>126.11249846296299</v>
      </c>
      <c r="M652" s="96">
        <v>85.759033764563085</v>
      </c>
      <c r="N652" s="96">
        <v>112.76942402918215</v>
      </c>
      <c r="O652" s="96">
        <v>87.31968861387611</v>
      </c>
      <c r="P652" s="96">
        <v>66.902484539907661</v>
      </c>
      <c r="Q652" s="96">
        <v>63.725331725789289</v>
      </c>
      <c r="R652" s="96">
        <v>90.74731905055171</v>
      </c>
      <c r="S652" s="96">
        <v>143.98428018390004</v>
      </c>
      <c r="T652" s="96">
        <v>153.79770983069977</v>
      </c>
      <c r="U652" s="96">
        <v>187.6753905998537</v>
      </c>
      <c r="V652" s="96">
        <v>6.2213373177226965E-2</v>
      </c>
      <c r="W652" s="96">
        <v>0.70591862592473664</v>
      </c>
      <c r="X652" s="96">
        <v>8.3396091360120153</v>
      </c>
      <c r="Y652" s="96">
        <v>38.358188376212382</v>
      </c>
      <c r="Z652" s="96">
        <v>65.306454785443506</v>
      </c>
      <c r="AA652" s="96">
        <v>78.816947010228191</v>
      </c>
      <c r="AB652" s="96">
        <v>85.882241338973955</v>
      </c>
      <c r="AC652" s="96">
        <v>116.453033255438</v>
      </c>
      <c r="AD652" s="96">
        <v>118.52114900908697</v>
      </c>
      <c r="AE652" s="96">
        <v>124.16506030616304</v>
      </c>
      <c r="AF652" s="96">
        <v>99.650793537171893</v>
      </c>
      <c r="AG652" s="96">
        <v>98.818661212303084</v>
      </c>
      <c r="AH652" s="96">
        <v>74.824109090293049</v>
      </c>
      <c r="AI652" s="96">
        <v>95.749875906699401</v>
      </c>
      <c r="AJ652" s="96">
        <v>114.94962217299577</v>
      </c>
      <c r="AK652" s="96">
        <v>164.76775549910343</v>
      </c>
      <c r="AL652" s="96">
        <v>210.1763121362726</v>
      </c>
      <c r="AM652" s="96">
        <v>214.82524812477337</v>
      </c>
      <c r="AO652" s="84">
        <v>393</v>
      </c>
      <c r="AP652" s="84">
        <v>35355.14223906301</v>
      </c>
      <c r="AQ652" s="90">
        <v>517.31182314945397</v>
      </c>
      <c r="AS652" s="40" t="s">
        <v>59</v>
      </c>
    </row>
    <row r="653" spans="1:45" x14ac:dyDescent="0.2">
      <c r="A653" s="39" t="s">
        <v>840</v>
      </c>
      <c r="B653" s="83" t="s">
        <v>876</v>
      </c>
      <c r="C653" s="68" t="s">
        <v>9017</v>
      </c>
      <c r="D653" s="96">
        <v>0.10553370298468251</v>
      </c>
      <c r="E653" s="96">
        <v>1.1974629054025674</v>
      </c>
      <c r="F653" s="96">
        <v>14.146634214175652</v>
      </c>
      <c r="G653" s="96">
        <v>65.067708956946376</v>
      </c>
      <c r="H653" s="96">
        <v>110.78055489253558</v>
      </c>
      <c r="I653" s="96">
        <v>134.11650201707579</v>
      </c>
      <c r="J653" s="96">
        <v>159.66116967419859</v>
      </c>
      <c r="K653" s="96">
        <v>117.05967632513277</v>
      </c>
      <c r="L653" s="96">
        <v>126.11249846296299</v>
      </c>
      <c r="M653" s="96">
        <v>85.759033764563085</v>
      </c>
      <c r="N653" s="96">
        <v>112.76942402918215</v>
      </c>
      <c r="O653" s="96">
        <v>87.31968861387611</v>
      </c>
      <c r="P653" s="96">
        <v>66.902484539907661</v>
      </c>
      <c r="Q653" s="96">
        <v>63.725331725789289</v>
      </c>
      <c r="R653" s="96">
        <v>90.74731905055171</v>
      </c>
      <c r="S653" s="96">
        <v>143.98428018390004</v>
      </c>
      <c r="T653" s="96">
        <v>153.79770983069977</v>
      </c>
      <c r="U653" s="96">
        <v>187.6753905998537</v>
      </c>
      <c r="V653" s="96">
        <v>6.2213373177226965E-2</v>
      </c>
      <c r="W653" s="96">
        <v>0.70591862592473664</v>
      </c>
      <c r="X653" s="96">
        <v>8.3396091360120153</v>
      </c>
      <c r="Y653" s="96">
        <v>38.358188376212382</v>
      </c>
      <c r="Z653" s="96">
        <v>65.306454785443506</v>
      </c>
      <c r="AA653" s="96">
        <v>78.816947010228191</v>
      </c>
      <c r="AB653" s="96">
        <v>85.882241338973955</v>
      </c>
      <c r="AC653" s="96">
        <v>116.453033255438</v>
      </c>
      <c r="AD653" s="96">
        <v>118.52114900908697</v>
      </c>
      <c r="AE653" s="96">
        <v>124.16506030616304</v>
      </c>
      <c r="AF653" s="96">
        <v>99.650793537171893</v>
      </c>
      <c r="AG653" s="96">
        <v>98.818661212303084</v>
      </c>
      <c r="AH653" s="96">
        <v>74.824109090293049</v>
      </c>
      <c r="AI653" s="96">
        <v>95.749875906699401</v>
      </c>
      <c r="AJ653" s="96">
        <v>114.94962217299577</v>
      </c>
      <c r="AK653" s="96">
        <v>164.76775549910343</v>
      </c>
      <c r="AL653" s="96">
        <v>210.1763121362726</v>
      </c>
      <c r="AM653" s="96">
        <v>214.82524812477337</v>
      </c>
      <c r="AO653" s="84">
        <v>2438</v>
      </c>
      <c r="AP653" s="84">
        <v>182090.05514820031</v>
      </c>
      <c r="AQ653" s="90">
        <v>2664.3179023057032</v>
      </c>
      <c r="AS653" s="40" t="s">
        <v>59</v>
      </c>
    </row>
    <row r="654" spans="1:45" x14ac:dyDescent="0.2">
      <c r="A654" s="39" t="s">
        <v>840</v>
      </c>
      <c r="B654" s="83" t="s">
        <v>877</v>
      </c>
      <c r="C654" s="68" t="s">
        <v>9018</v>
      </c>
      <c r="D654" s="96">
        <v>0.10553370298468251</v>
      </c>
      <c r="E654" s="96">
        <v>1.1974629054025674</v>
      </c>
      <c r="F654" s="96">
        <v>14.146634214175652</v>
      </c>
      <c r="G654" s="96">
        <v>65.067708956946376</v>
      </c>
      <c r="H654" s="96">
        <v>110.78055489253558</v>
      </c>
      <c r="I654" s="96">
        <v>134.11650201707579</v>
      </c>
      <c r="J654" s="96">
        <v>159.66116967419859</v>
      </c>
      <c r="K654" s="96">
        <v>117.05967632513277</v>
      </c>
      <c r="L654" s="96">
        <v>126.11249846296299</v>
      </c>
      <c r="M654" s="96">
        <v>85.759033764563085</v>
      </c>
      <c r="N654" s="96">
        <v>112.76942402918215</v>
      </c>
      <c r="O654" s="96">
        <v>87.31968861387611</v>
      </c>
      <c r="P654" s="96">
        <v>66.902484539907661</v>
      </c>
      <c r="Q654" s="96">
        <v>63.725331725789289</v>
      </c>
      <c r="R654" s="96">
        <v>90.74731905055171</v>
      </c>
      <c r="S654" s="96">
        <v>143.98428018390004</v>
      </c>
      <c r="T654" s="96">
        <v>153.79770983069977</v>
      </c>
      <c r="U654" s="96">
        <v>187.6753905998537</v>
      </c>
      <c r="V654" s="96">
        <v>6.2213373177226965E-2</v>
      </c>
      <c r="W654" s="96">
        <v>0.70591862592473664</v>
      </c>
      <c r="X654" s="96">
        <v>8.3396091360120153</v>
      </c>
      <c r="Y654" s="96">
        <v>38.358188376212382</v>
      </c>
      <c r="Z654" s="96">
        <v>65.306454785443506</v>
      </c>
      <c r="AA654" s="96">
        <v>78.816947010228191</v>
      </c>
      <c r="AB654" s="96">
        <v>85.882241338973955</v>
      </c>
      <c r="AC654" s="96">
        <v>116.453033255438</v>
      </c>
      <c r="AD654" s="96">
        <v>118.52114900908697</v>
      </c>
      <c r="AE654" s="96">
        <v>124.16506030616304</v>
      </c>
      <c r="AF654" s="96">
        <v>99.650793537171893</v>
      </c>
      <c r="AG654" s="96">
        <v>98.818661212303084</v>
      </c>
      <c r="AH654" s="96">
        <v>74.824109090293049</v>
      </c>
      <c r="AI654" s="96">
        <v>95.749875906699401</v>
      </c>
      <c r="AJ654" s="96">
        <v>114.94962217299577</v>
      </c>
      <c r="AK654" s="96">
        <v>164.76775549910343</v>
      </c>
      <c r="AL654" s="96">
        <v>210.1763121362726</v>
      </c>
      <c r="AM654" s="96">
        <v>214.82524812477337</v>
      </c>
      <c r="AO654" s="84">
        <v>2482</v>
      </c>
      <c r="AP654" s="84">
        <v>177871.18343074273</v>
      </c>
      <c r="AQ654" s="90">
        <v>2602.587922405346</v>
      </c>
      <c r="AS654" s="40" t="s">
        <v>59</v>
      </c>
    </row>
    <row r="655" spans="1:45" x14ac:dyDescent="0.2">
      <c r="A655" s="39" t="s">
        <v>840</v>
      </c>
      <c r="B655" s="83" t="s">
        <v>878</v>
      </c>
      <c r="C655" s="68" t="s">
        <v>9019</v>
      </c>
      <c r="D655" s="96">
        <v>0.10553370298468251</v>
      </c>
      <c r="E655" s="96">
        <v>1.1974629054025674</v>
      </c>
      <c r="F655" s="96">
        <v>14.146634214175652</v>
      </c>
      <c r="G655" s="96">
        <v>65.067708956946376</v>
      </c>
      <c r="H655" s="96">
        <v>110.78055489253558</v>
      </c>
      <c r="I655" s="96">
        <v>134.11650201707579</v>
      </c>
      <c r="J655" s="96">
        <v>159.66116967419859</v>
      </c>
      <c r="K655" s="96">
        <v>117.05967632513277</v>
      </c>
      <c r="L655" s="96">
        <v>126.11249846296299</v>
      </c>
      <c r="M655" s="96">
        <v>85.759033764563085</v>
      </c>
      <c r="N655" s="96">
        <v>112.76942402918215</v>
      </c>
      <c r="O655" s="96">
        <v>87.31968861387611</v>
      </c>
      <c r="P655" s="96">
        <v>66.902484539907661</v>
      </c>
      <c r="Q655" s="96">
        <v>63.725331725789289</v>
      </c>
      <c r="R655" s="96">
        <v>90.74731905055171</v>
      </c>
      <c r="S655" s="96">
        <v>143.98428018390004</v>
      </c>
      <c r="T655" s="96">
        <v>153.79770983069977</v>
      </c>
      <c r="U655" s="96">
        <v>187.6753905998537</v>
      </c>
      <c r="V655" s="96">
        <v>6.2213373177226965E-2</v>
      </c>
      <c r="W655" s="96">
        <v>0.70591862592473664</v>
      </c>
      <c r="X655" s="96">
        <v>8.3396091360120153</v>
      </c>
      <c r="Y655" s="96">
        <v>38.358188376212382</v>
      </c>
      <c r="Z655" s="96">
        <v>65.306454785443506</v>
      </c>
      <c r="AA655" s="96">
        <v>78.816947010228191</v>
      </c>
      <c r="AB655" s="96">
        <v>85.882241338973955</v>
      </c>
      <c r="AC655" s="96">
        <v>116.453033255438</v>
      </c>
      <c r="AD655" s="96">
        <v>118.52114900908697</v>
      </c>
      <c r="AE655" s="96">
        <v>124.16506030616304</v>
      </c>
      <c r="AF655" s="96">
        <v>99.650793537171893</v>
      </c>
      <c r="AG655" s="96">
        <v>98.818661212303084</v>
      </c>
      <c r="AH655" s="96">
        <v>74.824109090293049</v>
      </c>
      <c r="AI655" s="96">
        <v>95.749875906699401</v>
      </c>
      <c r="AJ655" s="96">
        <v>114.94962217299577</v>
      </c>
      <c r="AK655" s="96">
        <v>164.76775549910343</v>
      </c>
      <c r="AL655" s="96">
        <v>210.1763121362726</v>
      </c>
      <c r="AM655" s="96">
        <v>214.82524812477337</v>
      </c>
      <c r="AO655" s="84">
        <v>2876</v>
      </c>
      <c r="AP655" s="84">
        <v>232810.00258297718</v>
      </c>
      <c r="AQ655" s="90">
        <v>3406.4455481263208</v>
      </c>
      <c r="AS655" s="40" t="s">
        <v>59</v>
      </c>
    </row>
    <row r="656" spans="1:45" x14ac:dyDescent="0.2">
      <c r="A656" s="39" t="s">
        <v>788</v>
      </c>
      <c r="B656" s="83" t="s">
        <v>789</v>
      </c>
      <c r="C656" s="68" t="s">
        <v>9020</v>
      </c>
      <c r="D656" s="95">
        <v>3.9685913124073831E-2</v>
      </c>
      <c r="E656" s="95">
        <v>0.45030551841817662</v>
      </c>
      <c r="F656" s="95">
        <v>5.3198369861361909</v>
      </c>
      <c r="G656" s="95">
        <v>24.468689829093684</v>
      </c>
      <c r="H656" s="95">
        <v>41.658990000000003</v>
      </c>
      <c r="I656" s="95">
        <v>29.67747</v>
      </c>
      <c r="J656" s="95">
        <v>64.684619999999995</v>
      </c>
      <c r="K656" s="95">
        <v>56.770209999999999</v>
      </c>
      <c r="L656" s="95">
        <v>18.163820000000001</v>
      </c>
      <c r="M656" s="95">
        <v>64.580960000000005</v>
      </c>
      <c r="N656" s="95">
        <v>22.303319999999999</v>
      </c>
      <c r="O656" s="95">
        <v>28.207260000000002</v>
      </c>
      <c r="P656" s="95">
        <v>14.97847</v>
      </c>
      <c r="Q656" s="95">
        <v>30.483899999999998</v>
      </c>
      <c r="R656" s="95">
        <v>58.359490000000001</v>
      </c>
      <c r="S656" s="95">
        <v>62.947980000000001</v>
      </c>
      <c r="T656" s="95">
        <v>93.522480000000002</v>
      </c>
      <c r="U656" s="95">
        <v>102.81529999999999</v>
      </c>
      <c r="V656" s="95">
        <v>1.9382065810749076E-2</v>
      </c>
      <c r="W656" s="95">
        <v>0.21992315423454845</v>
      </c>
      <c r="X656" s="95">
        <v>2.5981367808115667</v>
      </c>
      <c r="Y656" s="95">
        <v>11.950178772190423</v>
      </c>
      <c r="Z656" s="95">
        <v>20.345690000000001</v>
      </c>
      <c r="AA656" s="95">
        <v>19.013010000000001</v>
      </c>
      <c r="AB656" s="95">
        <v>59.756230000000002</v>
      </c>
      <c r="AC656" s="95">
        <v>21.494009999999999</v>
      </c>
      <c r="AD656" s="95">
        <v>43.787010000000002</v>
      </c>
      <c r="AE656" s="95">
        <v>35.304499999999997</v>
      </c>
      <c r="AF656" s="95">
        <v>73.622249999999994</v>
      </c>
      <c r="AG656" s="95">
        <v>53.973289999999999</v>
      </c>
      <c r="AH656" s="95">
        <v>37.80236</v>
      </c>
      <c r="AI656" s="95">
        <v>52.580889999999997</v>
      </c>
      <c r="AJ656" s="95">
        <v>99.661330000000007</v>
      </c>
      <c r="AK656" s="95">
        <v>68.539320000000004</v>
      </c>
      <c r="AL656" s="95">
        <v>111.4444</v>
      </c>
      <c r="AM656" s="95">
        <v>102.64530000000001</v>
      </c>
      <c r="AO656" s="84">
        <v>10911</v>
      </c>
      <c r="AP656" s="84">
        <v>437811.09511884191</v>
      </c>
      <c r="AQ656" s="90">
        <v>6405.9947568461394</v>
      </c>
      <c r="AS656" s="40" t="s">
        <v>6</v>
      </c>
    </row>
    <row r="657" spans="1:45" x14ac:dyDescent="0.2">
      <c r="A657" s="39" t="s">
        <v>788</v>
      </c>
      <c r="B657" s="83" t="s">
        <v>790</v>
      </c>
      <c r="C657" s="68" t="s">
        <v>9021</v>
      </c>
      <c r="D657" s="95">
        <v>3.5742308538789E-2</v>
      </c>
      <c r="E657" s="95">
        <v>0.40555848433429281</v>
      </c>
      <c r="F657" s="95">
        <v>4.7912027207255701</v>
      </c>
      <c r="G657" s="95">
        <v>22.037226626918013</v>
      </c>
      <c r="H657" s="95">
        <v>37.51932</v>
      </c>
      <c r="I657" s="95">
        <v>22.19136</v>
      </c>
      <c r="J657" s="95">
        <v>39.142969999999998</v>
      </c>
      <c r="K657" s="95">
        <v>39.069580000000002</v>
      </c>
      <c r="L657" s="95">
        <v>39.294159999999998</v>
      </c>
      <c r="M657" s="95">
        <v>53.832769999999996</v>
      </c>
      <c r="N657" s="95">
        <v>19.88504</v>
      </c>
      <c r="O657" s="95">
        <v>19.307179999999999</v>
      </c>
      <c r="P657" s="95">
        <v>14.17066</v>
      </c>
      <c r="Q657" s="95">
        <v>33.788589999999999</v>
      </c>
      <c r="R657" s="95">
        <v>39.513159999999999</v>
      </c>
      <c r="S657" s="95">
        <v>71.875889999999998</v>
      </c>
      <c r="T657" s="95">
        <v>71.391559999999998</v>
      </c>
      <c r="U657" s="95">
        <v>152.7773</v>
      </c>
      <c r="V657" s="95">
        <v>4.2531603072554089E-2</v>
      </c>
      <c r="W657" s="95">
        <v>0.48259480664751736</v>
      </c>
      <c r="X657" s="95">
        <v>5.7012974452082048</v>
      </c>
      <c r="Y657" s="95">
        <v>26.223224353256985</v>
      </c>
      <c r="Z657" s="95">
        <v>44.646160000000002</v>
      </c>
      <c r="AA657" s="95">
        <v>48.569330000000001</v>
      </c>
      <c r="AB657" s="95">
        <v>62.388390000000001</v>
      </c>
      <c r="AC657" s="95">
        <v>57.249009999999998</v>
      </c>
      <c r="AD657" s="95">
        <v>25.44697</v>
      </c>
      <c r="AE657" s="95">
        <v>96.19408</v>
      </c>
      <c r="AF657" s="95">
        <v>30.629370000000002</v>
      </c>
      <c r="AG657" s="95">
        <v>155.78729999999999</v>
      </c>
      <c r="AH657" s="95">
        <v>29.522770000000001</v>
      </c>
      <c r="AI657" s="95">
        <v>31.356169999999999</v>
      </c>
      <c r="AJ657" s="95">
        <v>41.98283</v>
      </c>
      <c r="AK657" s="95">
        <v>93.731849999999994</v>
      </c>
      <c r="AL657" s="95">
        <v>111.3837</v>
      </c>
      <c r="AM657" s="95">
        <v>103.4029</v>
      </c>
      <c r="AO657" s="84">
        <v>8863</v>
      </c>
      <c r="AP657" s="84">
        <v>380819.78756662196</v>
      </c>
      <c r="AQ657" s="90">
        <v>5572.1053889528348</v>
      </c>
      <c r="AS657" s="40" t="s">
        <v>6</v>
      </c>
    </row>
    <row r="658" spans="1:45" x14ac:dyDescent="0.2">
      <c r="A658" s="39" t="s">
        <v>788</v>
      </c>
      <c r="B658" s="83" t="s">
        <v>791</v>
      </c>
      <c r="C658" s="68" t="s">
        <v>9022</v>
      </c>
      <c r="D658" s="95">
        <v>2.9389845898044945E-2</v>
      </c>
      <c r="E658" s="95">
        <v>0.33347877751920341</v>
      </c>
      <c r="F658" s="95">
        <v>3.9396646547215193</v>
      </c>
      <c r="G658" s="95">
        <v>18.120561347696238</v>
      </c>
      <c r="H658" s="95">
        <v>30.851030000000002</v>
      </c>
      <c r="I658" s="95">
        <v>89.494950000000003</v>
      </c>
      <c r="J658" s="95">
        <v>62.993220000000001</v>
      </c>
      <c r="K658" s="95">
        <v>15.527189999999999</v>
      </c>
      <c r="L658" s="95">
        <v>19.131160000000001</v>
      </c>
      <c r="M658" s="95">
        <v>35.362439999999999</v>
      </c>
      <c r="N658" s="95">
        <v>14.91832</v>
      </c>
      <c r="O658" s="95">
        <v>42.209429999999998</v>
      </c>
      <c r="P658" s="95">
        <v>55.549579999999999</v>
      </c>
      <c r="Q658" s="95">
        <v>40.388100000000001</v>
      </c>
      <c r="R658" s="95">
        <v>49.005200000000002</v>
      </c>
      <c r="S658" s="95">
        <v>103.7135</v>
      </c>
      <c r="T658" s="95">
        <v>124.8335</v>
      </c>
      <c r="U658" s="95">
        <v>92.890079999999998</v>
      </c>
      <c r="V658" s="95">
        <v>1.7752617594116765E-2</v>
      </c>
      <c r="W658" s="95">
        <v>0.20143423798781382</v>
      </c>
      <c r="X658" s="95">
        <v>2.3797116972628172</v>
      </c>
      <c r="Y658" s="95">
        <v>10.94552851050449</v>
      </c>
      <c r="Z658" s="95">
        <v>18.63523</v>
      </c>
      <c r="AA658" s="95">
        <v>17.859590000000001</v>
      </c>
      <c r="AB658" s="95">
        <v>82.110960000000006</v>
      </c>
      <c r="AC658" s="95">
        <v>51.86083</v>
      </c>
      <c r="AD658" s="95">
        <v>45.956620000000001</v>
      </c>
      <c r="AE658" s="95">
        <v>24.43214</v>
      </c>
      <c r="AF658" s="95">
        <v>34.62088</v>
      </c>
      <c r="AG658" s="95">
        <v>20.78875</v>
      </c>
      <c r="AH658" s="95">
        <v>32.15016</v>
      </c>
      <c r="AI658" s="95">
        <v>60.893880000000003</v>
      </c>
      <c r="AJ658" s="95">
        <v>51.06268</v>
      </c>
      <c r="AK658" s="95">
        <v>72.595780000000005</v>
      </c>
      <c r="AL658" s="95">
        <v>109.1155</v>
      </c>
      <c r="AM658" s="95">
        <v>119.045</v>
      </c>
      <c r="AO658" s="84">
        <v>10956</v>
      </c>
      <c r="AP658" s="84">
        <v>437988.05863357667</v>
      </c>
      <c r="AQ658" s="90">
        <v>6408.5840638787458</v>
      </c>
      <c r="AS658" s="40" t="s">
        <v>6</v>
      </c>
    </row>
    <row r="659" spans="1:45" x14ac:dyDescent="0.2">
      <c r="A659" s="39" t="s">
        <v>788</v>
      </c>
      <c r="B659" s="83" t="s">
        <v>792</v>
      </c>
      <c r="C659" s="68" t="s">
        <v>9023</v>
      </c>
      <c r="D659" s="95">
        <v>0.26660234820275869</v>
      </c>
      <c r="E659" s="95">
        <v>3.0250660541339931</v>
      </c>
      <c r="F659" s="95">
        <v>35.737643937426583</v>
      </c>
      <c r="G659" s="95">
        <v>164.37596246019535</v>
      </c>
      <c r="H659" s="95">
        <v>279.8571</v>
      </c>
      <c r="I659" s="95">
        <v>143.23660000000001</v>
      </c>
      <c r="J659" s="95">
        <v>242.93389999999999</v>
      </c>
      <c r="K659" s="95">
        <v>338.27300000000002</v>
      </c>
      <c r="L659" s="95">
        <v>228.03989999999999</v>
      </c>
      <c r="M659" s="95">
        <v>252.9452</v>
      </c>
      <c r="N659" s="95">
        <v>97.607079999999996</v>
      </c>
      <c r="O659" s="95">
        <v>65.839690000000004</v>
      </c>
      <c r="P659" s="95">
        <v>54.717849999999999</v>
      </c>
      <c r="Q659" s="95">
        <v>37.318460000000002</v>
      </c>
      <c r="R659" s="95">
        <v>52.582549999999998</v>
      </c>
      <c r="S659" s="95">
        <v>359.10300000000001</v>
      </c>
      <c r="T659" s="95">
        <v>96.783060000000006</v>
      </c>
      <c r="U659" s="95">
        <v>171.62970000000001</v>
      </c>
      <c r="V659" s="95">
        <v>6.2596995711051456E-2</v>
      </c>
      <c r="W659" s="95">
        <v>0.71027148895275005</v>
      </c>
      <c r="X659" s="95">
        <v>8.3910331598910783</v>
      </c>
      <c r="Y659" s="95">
        <v>38.594714136933973</v>
      </c>
      <c r="Z659" s="95">
        <v>65.709149999999994</v>
      </c>
      <c r="AA659" s="95">
        <v>93.358680000000007</v>
      </c>
      <c r="AB659" s="95">
        <v>99.966229999999996</v>
      </c>
      <c r="AC659" s="95">
        <v>400.99759999999998</v>
      </c>
      <c r="AD659" s="95">
        <v>73.553970000000007</v>
      </c>
      <c r="AE659" s="95">
        <v>159.23159999999999</v>
      </c>
      <c r="AF659" s="95">
        <v>252.58510000000001</v>
      </c>
      <c r="AG659" s="95">
        <v>215.44110000000001</v>
      </c>
      <c r="AH659" s="95">
        <v>37.595109999999998</v>
      </c>
      <c r="AI659" s="95">
        <v>49.979880000000001</v>
      </c>
      <c r="AJ659" s="95">
        <v>54.949620000000003</v>
      </c>
      <c r="AK659" s="95">
        <v>109.5204</v>
      </c>
      <c r="AL659" s="95">
        <v>127.72669999999999</v>
      </c>
      <c r="AM659" s="95">
        <v>108.3456</v>
      </c>
      <c r="AO659" s="84">
        <v>5665</v>
      </c>
      <c r="AP659" s="84">
        <v>792171.99960231362</v>
      </c>
      <c r="AQ659" s="90">
        <v>11590.957224588501</v>
      </c>
      <c r="AS659" s="40" t="s">
        <v>6</v>
      </c>
    </row>
    <row r="660" spans="1:45" x14ac:dyDescent="0.2">
      <c r="A660" s="39" t="s">
        <v>788</v>
      </c>
      <c r="B660" s="83" t="s">
        <v>793</v>
      </c>
      <c r="C660" s="68" t="s">
        <v>9024</v>
      </c>
      <c r="D660" s="95">
        <v>3.1191245170593285E-2</v>
      </c>
      <c r="E660" s="95">
        <v>0.35391877673925254</v>
      </c>
      <c r="F660" s="95">
        <v>4.1811395187857725</v>
      </c>
      <c r="G660" s="95">
        <v>19.231229506459162</v>
      </c>
      <c r="H660" s="95">
        <v>32.741990000000001</v>
      </c>
      <c r="I660" s="95">
        <v>24.775639999999999</v>
      </c>
      <c r="J660" s="95">
        <v>23.52929</v>
      </c>
      <c r="K660" s="95">
        <v>22.470120000000001</v>
      </c>
      <c r="L660" s="95">
        <v>52.74062</v>
      </c>
      <c r="M660" s="95">
        <v>53.530929999999998</v>
      </c>
      <c r="N660" s="95">
        <v>66.388540000000006</v>
      </c>
      <c r="O660" s="95">
        <v>27.625389999999999</v>
      </c>
      <c r="P660" s="95">
        <v>13.99291</v>
      </c>
      <c r="Q660" s="95">
        <v>127.1829</v>
      </c>
      <c r="R660" s="95">
        <v>53.080889999999997</v>
      </c>
      <c r="S660" s="95">
        <v>68.311490000000006</v>
      </c>
      <c r="T660" s="95">
        <v>86.053989999999999</v>
      </c>
      <c r="U660" s="95">
        <v>87.671329999999998</v>
      </c>
      <c r="V660" s="95">
        <v>6.3909558613335249E-2</v>
      </c>
      <c r="W660" s="95">
        <v>0.72516479168013093</v>
      </c>
      <c r="X660" s="95">
        <v>8.5669802434914768</v>
      </c>
      <c r="Y660" s="95">
        <v>39.403986042477577</v>
      </c>
      <c r="Z660" s="95">
        <v>67.086969999999994</v>
      </c>
      <c r="AA660" s="95">
        <v>47.231580000000001</v>
      </c>
      <c r="AB660" s="95">
        <v>18.532299999999999</v>
      </c>
      <c r="AC660" s="95">
        <v>25.377590000000001</v>
      </c>
      <c r="AD660" s="95">
        <v>42.138869999999997</v>
      </c>
      <c r="AE660" s="95">
        <v>54.635890000000003</v>
      </c>
      <c r="AF660" s="95">
        <v>26.485009999999999</v>
      </c>
      <c r="AG660" s="95">
        <v>40.893120000000003</v>
      </c>
      <c r="AH660" s="95">
        <v>33.78134</v>
      </c>
      <c r="AI660" s="95">
        <v>34.649189999999997</v>
      </c>
      <c r="AJ660" s="95">
        <v>62.649700000000003</v>
      </c>
      <c r="AK660" s="95">
        <v>71.880369999999999</v>
      </c>
      <c r="AL660" s="95">
        <v>81.31532</v>
      </c>
      <c r="AM660" s="95">
        <v>108.1461</v>
      </c>
      <c r="AO660" s="84">
        <v>9808</v>
      </c>
      <c r="AP660" s="84">
        <v>402358.12077094591</v>
      </c>
      <c r="AQ660" s="90">
        <v>5887.2514670590826</v>
      </c>
      <c r="AS660" s="40" t="s">
        <v>6</v>
      </c>
    </row>
    <row r="661" spans="1:45" x14ac:dyDescent="0.2">
      <c r="A661" s="39" t="s">
        <v>788</v>
      </c>
      <c r="B661" s="83" t="s">
        <v>794</v>
      </c>
      <c r="C661" s="68" t="s">
        <v>9025</v>
      </c>
      <c r="D661" s="95">
        <v>1.4515574663471051E-2</v>
      </c>
      <c r="E661" s="95">
        <v>0.16470437138580077</v>
      </c>
      <c r="F661" s="95">
        <v>1.9457909593344358</v>
      </c>
      <c r="G661" s="95">
        <v>8.9497019514481195</v>
      </c>
      <c r="H661" s="95">
        <v>15.23725</v>
      </c>
      <c r="I661" s="95">
        <v>40.213189999999997</v>
      </c>
      <c r="J661" s="95">
        <v>33.611930000000001</v>
      </c>
      <c r="K661" s="95">
        <v>13.97048</v>
      </c>
      <c r="L661" s="95">
        <v>61.889600000000002</v>
      </c>
      <c r="M661" s="95">
        <v>13.19585</v>
      </c>
      <c r="N661" s="95">
        <v>23.331880000000002</v>
      </c>
      <c r="O661" s="95">
        <v>21.9559</v>
      </c>
      <c r="P661" s="95">
        <v>15.88588</v>
      </c>
      <c r="Q661" s="95">
        <v>28.550540000000002</v>
      </c>
      <c r="R661" s="95">
        <v>58.883870000000002</v>
      </c>
      <c r="S661" s="95">
        <v>88.250110000000006</v>
      </c>
      <c r="T661" s="95">
        <v>72.122919999999993</v>
      </c>
      <c r="U661" s="95">
        <v>96.495620000000002</v>
      </c>
      <c r="V661" s="95">
        <v>1.7861170629139653E-2</v>
      </c>
      <c r="W661" s="95">
        <v>0.20266596045213067</v>
      </c>
      <c r="X661" s="95">
        <v>2.39426306839712</v>
      </c>
      <c r="Y661" s="95">
        <v>11.012457814504064</v>
      </c>
      <c r="Z661" s="95">
        <v>18.749179999999999</v>
      </c>
      <c r="AA661" s="95">
        <v>55.785069999999997</v>
      </c>
      <c r="AB661" s="95">
        <v>117.40689999999999</v>
      </c>
      <c r="AC661" s="95">
        <v>60.555729999999997</v>
      </c>
      <c r="AD661" s="95">
        <v>46.546860000000002</v>
      </c>
      <c r="AE661" s="95">
        <v>21.555340000000001</v>
      </c>
      <c r="AF661" s="95">
        <v>43.312170000000002</v>
      </c>
      <c r="AG661" s="95">
        <v>29.398420000000002</v>
      </c>
      <c r="AH661" s="95">
        <v>17.338470000000001</v>
      </c>
      <c r="AI661" s="95">
        <v>38.72437</v>
      </c>
      <c r="AJ661" s="95">
        <v>55.372199999999999</v>
      </c>
      <c r="AK661" s="95">
        <v>141.18870000000001</v>
      </c>
      <c r="AL661" s="95">
        <v>200.79640000000001</v>
      </c>
      <c r="AM661" s="95">
        <v>146.02070000000001</v>
      </c>
      <c r="AO661" s="84">
        <v>7470</v>
      </c>
      <c r="AP661" s="84">
        <v>294771.24794744852</v>
      </c>
      <c r="AQ661" s="90">
        <v>4313.054396914672</v>
      </c>
      <c r="AS661" s="40" t="s">
        <v>6</v>
      </c>
    </row>
    <row r="662" spans="1:45" x14ac:dyDescent="0.2">
      <c r="A662" s="39" t="s">
        <v>788</v>
      </c>
      <c r="B662" s="83" t="s">
        <v>795</v>
      </c>
      <c r="C662" s="68" t="s">
        <v>9026</v>
      </c>
      <c r="D662" s="95">
        <v>6.3090461899220449E-2</v>
      </c>
      <c r="E662" s="95">
        <v>0.71587071875982444</v>
      </c>
      <c r="F662" s="95">
        <v>8.4571815604840488</v>
      </c>
      <c r="G662" s="95">
        <v>38.898964944057973</v>
      </c>
      <c r="H662" s="95">
        <v>66.227149999999995</v>
      </c>
      <c r="I662" s="95">
        <v>129.57400000000001</v>
      </c>
      <c r="J662" s="95">
        <v>136.72649999999999</v>
      </c>
      <c r="K662" s="95">
        <v>109.43770000000001</v>
      </c>
      <c r="L662" s="95">
        <v>74.308400000000006</v>
      </c>
      <c r="M662" s="95">
        <v>69.20917</v>
      </c>
      <c r="N662" s="95">
        <v>32.538429999999998</v>
      </c>
      <c r="O662" s="95">
        <v>86.138289999999998</v>
      </c>
      <c r="P662" s="95">
        <v>93.461470000000006</v>
      </c>
      <c r="Q662" s="95">
        <v>54.947670000000002</v>
      </c>
      <c r="R662" s="95">
        <v>84.121579999999994</v>
      </c>
      <c r="S662" s="95">
        <v>88.132450000000006</v>
      </c>
      <c r="T662" s="95">
        <v>80.937010000000001</v>
      </c>
      <c r="U662" s="95">
        <v>101.19629999999999</v>
      </c>
      <c r="V662" s="95">
        <v>5.2092796259557012E-2</v>
      </c>
      <c r="W662" s="95">
        <v>0.5910831269567699</v>
      </c>
      <c r="X662" s="95">
        <v>6.9829610165815197</v>
      </c>
      <c r="Y662" s="95">
        <v>32.118259948315583</v>
      </c>
      <c r="Z662" s="95">
        <v>54.68271</v>
      </c>
      <c r="AA662" s="95">
        <v>29.83287</v>
      </c>
      <c r="AB662" s="95">
        <v>76.488979999999998</v>
      </c>
      <c r="AC662" s="95">
        <v>88.404910000000001</v>
      </c>
      <c r="AD662" s="95">
        <v>102.1553</v>
      </c>
      <c r="AE662" s="95">
        <v>92.90061</v>
      </c>
      <c r="AF662" s="95">
        <v>83.769239999999996</v>
      </c>
      <c r="AG662" s="95">
        <v>69.566739999999996</v>
      </c>
      <c r="AH662" s="95">
        <v>89.968909999999994</v>
      </c>
      <c r="AI662" s="95">
        <v>56.917009999999998</v>
      </c>
      <c r="AJ662" s="95">
        <v>76.619550000000004</v>
      </c>
      <c r="AK662" s="95">
        <v>82.930210000000002</v>
      </c>
      <c r="AL662" s="95">
        <v>101.75069999999999</v>
      </c>
      <c r="AM662" s="95">
        <v>150.3245</v>
      </c>
      <c r="AO662" s="84">
        <v>13739</v>
      </c>
      <c r="AP662" s="84">
        <v>883184.06547883176</v>
      </c>
      <c r="AQ662" s="90">
        <v>12922.633884487792</v>
      </c>
      <c r="AS662" s="40" t="s">
        <v>6</v>
      </c>
    </row>
    <row r="663" spans="1:45" x14ac:dyDescent="0.2">
      <c r="A663" s="39" t="s">
        <v>788</v>
      </c>
      <c r="B663" s="83" t="s">
        <v>796</v>
      </c>
      <c r="C663" s="68" t="s">
        <v>9027</v>
      </c>
      <c r="D663" s="95">
        <v>0.10497711990603652</v>
      </c>
      <c r="E663" s="95">
        <v>1.1911475049986788</v>
      </c>
      <c r="F663" s="95">
        <v>14.072025089311083</v>
      </c>
      <c r="G663" s="95">
        <v>64.724542890112218</v>
      </c>
      <c r="H663" s="95">
        <v>110.19629999999999</v>
      </c>
      <c r="I663" s="95">
        <v>140.38679999999999</v>
      </c>
      <c r="J663" s="95">
        <v>80.969660000000005</v>
      </c>
      <c r="K663" s="95">
        <v>77.551150000000007</v>
      </c>
      <c r="L663" s="95">
        <v>69.228350000000006</v>
      </c>
      <c r="M663" s="95">
        <v>85.491330000000005</v>
      </c>
      <c r="N663" s="95">
        <v>84.805980000000005</v>
      </c>
      <c r="O663" s="95">
        <v>87.701650000000001</v>
      </c>
      <c r="P663" s="95">
        <v>74.387039999999999</v>
      </c>
      <c r="Q663" s="95">
        <v>118.84869999999999</v>
      </c>
      <c r="R663" s="95">
        <v>70.817790000000002</v>
      </c>
      <c r="S663" s="95">
        <v>182.09389999999999</v>
      </c>
      <c r="T663" s="95">
        <v>171.79329999999999</v>
      </c>
      <c r="U663" s="95">
        <v>103.5134</v>
      </c>
      <c r="V663" s="95">
        <v>0.10228715759805818</v>
      </c>
      <c r="W663" s="95">
        <v>1.160625216955752</v>
      </c>
      <c r="X663" s="95">
        <v>13.711439686310369</v>
      </c>
      <c r="Y663" s="95">
        <v>63.066023577224136</v>
      </c>
      <c r="Z663" s="95">
        <v>107.37260000000001</v>
      </c>
      <c r="AA663" s="95">
        <v>85.970150000000004</v>
      </c>
      <c r="AB663" s="95">
        <v>88.648929999999993</v>
      </c>
      <c r="AC663" s="95">
        <v>108.3574</v>
      </c>
      <c r="AD663" s="95">
        <v>54.070790000000002</v>
      </c>
      <c r="AE663" s="95">
        <v>65.321619999999996</v>
      </c>
      <c r="AF663" s="95">
        <v>89.156180000000006</v>
      </c>
      <c r="AG663" s="95">
        <v>75.757900000000006</v>
      </c>
      <c r="AH663" s="95">
        <v>41.905149999999999</v>
      </c>
      <c r="AI663" s="95">
        <v>43.70534</v>
      </c>
      <c r="AJ663" s="95">
        <v>58.509599999999999</v>
      </c>
      <c r="AK663" s="95">
        <v>85.726690000000005</v>
      </c>
      <c r="AL663" s="95">
        <v>186.9426</v>
      </c>
      <c r="AM663" s="95">
        <v>156.9453</v>
      </c>
      <c r="AO663" s="84">
        <v>7105</v>
      </c>
      <c r="AP663" s="84">
        <v>501221.79195657838</v>
      </c>
      <c r="AQ663" s="90">
        <v>7333.8117902637978</v>
      </c>
      <c r="AS663" s="40" t="s">
        <v>6</v>
      </c>
    </row>
    <row r="664" spans="1:45" x14ac:dyDescent="0.2">
      <c r="A664" s="39" t="s">
        <v>788</v>
      </c>
      <c r="B664" s="83" t="s">
        <v>797</v>
      </c>
      <c r="C664" s="68" t="s">
        <v>9028</v>
      </c>
      <c r="D664" s="95">
        <v>7.1013080603022236E-2</v>
      </c>
      <c r="E664" s="95">
        <v>0.80576656949888348</v>
      </c>
      <c r="F664" s="95">
        <v>9.5191966859964907</v>
      </c>
      <c r="G664" s="95">
        <v>43.783723399569162</v>
      </c>
      <c r="H664" s="95">
        <v>74.543660000000003</v>
      </c>
      <c r="I664" s="95">
        <v>98.59581</v>
      </c>
      <c r="J664" s="95">
        <v>32.14217</v>
      </c>
      <c r="K664" s="95">
        <v>98.422669999999997</v>
      </c>
      <c r="L664" s="95">
        <v>33.263550000000002</v>
      </c>
      <c r="M664" s="95">
        <v>31.2575</v>
      </c>
      <c r="N664" s="95">
        <v>31.77102</v>
      </c>
      <c r="O664" s="95">
        <v>70.086519999999993</v>
      </c>
      <c r="P664" s="95">
        <v>28.38457</v>
      </c>
      <c r="Q664" s="95">
        <v>36.366320000000002</v>
      </c>
      <c r="R664" s="95">
        <v>95.676159999999996</v>
      </c>
      <c r="S664" s="95">
        <v>156.71</v>
      </c>
      <c r="T664" s="95">
        <v>91.824889999999996</v>
      </c>
      <c r="U664" s="95">
        <v>97.194860000000006</v>
      </c>
      <c r="V664" s="95">
        <v>2.9625071131988357E-2</v>
      </c>
      <c r="W664" s="95">
        <v>0.33614781578940184</v>
      </c>
      <c r="X664" s="95">
        <v>3.9711962436682686</v>
      </c>
      <c r="Y664" s="95">
        <v>18.26559148147048</v>
      </c>
      <c r="Z664" s="95">
        <v>31.097950000000001</v>
      </c>
      <c r="AA664" s="95">
        <v>42.749380000000002</v>
      </c>
      <c r="AB664" s="95">
        <v>96.747579999999999</v>
      </c>
      <c r="AC664" s="95">
        <v>31.86392</v>
      </c>
      <c r="AD664" s="95">
        <v>215.2747</v>
      </c>
      <c r="AE664" s="95">
        <v>35.303310000000003</v>
      </c>
      <c r="AF664" s="95">
        <v>213.52619999999999</v>
      </c>
      <c r="AG664" s="95">
        <v>129.12520000000001</v>
      </c>
      <c r="AH664" s="95">
        <v>24.585439999999998</v>
      </c>
      <c r="AI664" s="95">
        <v>92.061229999999995</v>
      </c>
      <c r="AJ664" s="95">
        <v>53.91234</v>
      </c>
      <c r="AK664" s="95">
        <v>80.375789999999995</v>
      </c>
      <c r="AL664" s="95">
        <v>168.08009999999999</v>
      </c>
      <c r="AM664" s="95">
        <v>103.9759</v>
      </c>
      <c r="AO664" s="84">
        <v>1886</v>
      </c>
      <c r="AP664" s="84">
        <v>102298.04786450222</v>
      </c>
      <c r="AQ664" s="90">
        <v>1496.8116741712831</v>
      </c>
      <c r="AS664" s="40" t="s">
        <v>6</v>
      </c>
    </row>
    <row r="665" spans="1:45" x14ac:dyDescent="0.2">
      <c r="A665" s="39" t="s">
        <v>788</v>
      </c>
      <c r="B665" s="83" t="s">
        <v>798</v>
      </c>
      <c r="C665" s="68" t="s">
        <v>9029</v>
      </c>
      <c r="D665" s="95">
        <v>0.23441854056862263</v>
      </c>
      <c r="E665" s="95">
        <v>2.6598849346760365</v>
      </c>
      <c r="F665" s="95">
        <v>31.423452912729957</v>
      </c>
      <c r="G665" s="95">
        <v>144.53276006097448</v>
      </c>
      <c r="H665" s="95">
        <v>246.07320000000001</v>
      </c>
      <c r="I665" s="95">
        <v>51.878959999999999</v>
      </c>
      <c r="J665" s="95">
        <v>126.1759</v>
      </c>
      <c r="K665" s="95">
        <v>64.716729999999998</v>
      </c>
      <c r="L665" s="95">
        <v>88.762309999999999</v>
      </c>
      <c r="M665" s="95">
        <v>129.05959999999999</v>
      </c>
      <c r="N665" s="95">
        <v>87.029570000000007</v>
      </c>
      <c r="O665" s="95">
        <v>142.1551</v>
      </c>
      <c r="P665" s="95">
        <v>72.332650000000001</v>
      </c>
      <c r="Q665" s="95">
        <v>81.216629999999995</v>
      </c>
      <c r="R665" s="95">
        <v>58.377290000000002</v>
      </c>
      <c r="S665" s="95">
        <v>78.097409999999996</v>
      </c>
      <c r="T665" s="95">
        <v>86.427869999999999</v>
      </c>
      <c r="U665" s="95">
        <v>138.63749999999999</v>
      </c>
      <c r="V665" s="95">
        <v>4.4015212025196454E-2</v>
      </c>
      <c r="W665" s="95">
        <v>0.49942892349045848</v>
      </c>
      <c r="X665" s="95">
        <v>5.9001729946898154</v>
      </c>
      <c r="Y665" s="95">
        <v>27.137956166945596</v>
      </c>
      <c r="Z665" s="95">
        <v>46.203530000000001</v>
      </c>
      <c r="AA665" s="95">
        <v>63.005789999999998</v>
      </c>
      <c r="AB665" s="95">
        <v>61.125320000000002</v>
      </c>
      <c r="AC665" s="95">
        <v>116.6631</v>
      </c>
      <c r="AD665" s="95">
        <v>53.835439999999998</v>
      </c>
      <c r="AE665" s="95">
        <v>37.870109999999997</v>
      </c>
      <c r="AF665" s="95">
        <v>91.774550000000005</v>
      </c>
      <c r="AG665" s="95">
        <v>40.674160000000001</v>
      </c>
      <c r="AH665" s="95">
        <v>133.29830000000001</v>
      </c>
      <c r="AI665" s="95">
        <v>95.710139999999996</v>
      </c>
      <c r="AJ665" s="95">
        <v>80.749030000000005</v>
      </c>
      <c r="AK665" s="95">
        <v>115.8644</v>
      </c>
      <c r="AL665" s="95">
        <v>154.9828</v>
      </c>
      <c r="AM665" s="95">
        <v>152.2578</v>
      </c>
      <c r="AO665" s="84">
        <v>9161</v>
      </c>
      <c r="AP665" s="84">
        <v>725237.87159894337</v>
      </c>
      <c r="AQ665" s="90">
        <v>10611.58580658625</v>
      </c>
      <c r="AS665" s="40" t="s">
        <v>6</v>
      </c>
    </row>
    <row r="666" spans="1:45" x14ac:dyDescent="0.2">
      <c r="A666" s="39" t="s">
        <v>788</v>
      </c>
      <c r="B666" s="83" t="s">
        <v>799</v>
      </c>
      <c r="C666" s="68" t="s">
        <v>9030</v>
      </c>
      <c r="D666" s="95">
        <v>4.4150677067585707E-2</v>
      </c>
      <c r="E666" s="95">
        <v>0.500966009356416</v>
      </c>
      <c r="F666" s="95">
        <v>5.9183318799491218</v>
      </c>
      <c r="G666" s="95">
        <v>27.221478299712068</v>
      </c>
      <c r="H666" s="95">
        <v>46.345730000000003</v>
      </c>
      <c r="I666" s="95">
        <v>15.7913</v>
      </c>
      <c r="J666" s="95">
        <v>52.778750000000002</v>
      </c>
      <c r="K666" s="95">
        <v>183.0943</v>
      </c>
      <c r="L666" s="95">
        <v>72.491870000000006</v>
      </c>
      <c r="M666" s="95">
        <v>96.902349999999998</v>
      </c>
      <c r="N666" s="95">
        <v>49.460250000000002</v>
      </c>
      <c r="O666" s="95">
        <v>68.127499999999998</v>
      </c>
      <c r="P666" s="95">
        <v>154.82230000000001</v>
      </c>
      <c r="Q666" s="95">
        <v>125.691</v>
      </c>
      <c r="R666" s="95">
        <v>54.192729999999997</v>
      </c>
      <c r="S666" s="95">
        <v>54.508209999999998</v>
      </c>
      <c r="T666" s="95">
        <v>73.565550000000002</v>
      </c>
      <c r="U666" s="95">
        <v>192.62530000000001</v>
      </c>
      <c r="V666" s="95">
        <v>3.651037246583775E-2</v>
      </c>
      <c r="W666" s="95">
        <v>0.41427350177049693</v>
      </c>
      <c r="X666" s="95">
        <v>4.8941605353550726</v>
      </c>
      <c r="Y666" s="95">
        <v>22.510783023141414</v>
      </c>
      <c r="Z666" s="95">
        <v>38.325569999999999</v>
      </c>
      <c r="AA666" s="95">
        <v>58.41827</v>
      </c>
      <c r="AB666" s="95">
        <v>19.775089999999999</v>
      </c>
      <c r="AC666" s="95">
        <v>65.453900000000004</v>
      </c>
      <c r="AD666" s="95">
        <v>64.987809999999996</v>
      </c>
      <c r="AE666" s="95">
        <v>89.159570000000002</v>
      </c>
      <c r="AF666" s="95">
        <v>79.324619999999996</v>
      </c>
      <c r="AG666" s="95">
        <v>96.143590000000003</v>
      </c>
      <c r="AH666" s="95">
        <v>137.62909999999999</v>
      </c>
      <c r="AI666" s="95">
        <v>42.095759999999999</v>
      </c>
      <c r="AJ666" s="95">
        <v>46.581470000000003</v>
      </c>
      <c r="AK666" s="95">
        <v>58.45749</v>
      </c>
      <c r="AL666" s="95">
        <v>115.3844</v>
      </c>
      <c r="AM666" s="95">
        <v>107.9401</v>
      </c>
      <c r="AO666" s="84">
        <v>7710</v>
      </c>
      <c r="AP666" s="84">
        <v>489615.179098044</v>
      </c>
      <c r="AQ666" s="90">
        <v>7163.9853469747541</v>
      </c>
      <c r="AS666" s="40" t="s">
        <v>6</v>
      </c>
    </row>
    <row r="667" spans="1:45" x14ac:dyDescent="0.2">
      <c r="A667" s="39" t="s">
        <v>788</v>
      </c>
      <c r="B667" s="83" t="s">
        <v>800</v>
      </c>
      <c r="C667" s="68" t="s">
        <v>9031</v>
      </c>
      <c r="D667" s="95">
        <v>0.11161014379596523</v>
      </c>
      <c r="E667" s="95">
        <v>1.2664106658108367</v>
      </c>
      <c r="F667" s="95">
        <v>14.961171968941844</v>
      </c>
      <c r="G667" s="95">
        <v>68.814190611816784</v>
      </c>
      <c r="H667" s="95">
        <v>117.1591</v>
      </c>
      <c r="I667" s="95">
        <v>165.42920000000001</v>
      </c>
      <c r="J667" s="95">
        <v>70.139259999999993</v>
      </c>
      <c r="K667" s="95">
        <v>55.932079999999999</v>
      </c>
      <c r="L667" s="95">
        <v>102.46510000000001</v>
      </c>
      <c r="M667" s="95">
        <v>79.621960000000001</v>
      </c>
      <c r="N667" s="95">
        <v>83.025999999999996</v>
      </c>
      <c r="O667" s="95">
        <v>96.642520000000005</v>
      </c>
      <c r="P667" s="95">
        <v>81.644210000000001</v>
      </c>
      <c r="Q667" s="95">
        <v>46.135440000000003</v>
      </c>
      <c r="R667" s="95">
        <v>302.6739</v>
      </c>
      <c r="S667" s="95">
        <v>97.048739999999995</v>
      </c>
      <c r="T667" s="95">
        <v>205.10069999999999</v>
      </c>
      <c r="U667" s="95">
        <v>94.337400000000002</v>
      </c>
      <c r="V667" s="95">
        <v>2.4422337077806611E-2</v>
      </c>
      <c r="W667" s="95">
        <v>0.27711377395859821</v>
      </c>
      <c r="X667" s="95">
        <v>3.2737775660650863</v>
      </c>
      <c r="Y667" s="95">
        <v>15.057801215009093</v>
      </c>
      <c r="Z667" s="95">
        <v>25.63655</v>
      </c>
      <c r="AA667" s="95">
        <v>73.172499999999999</v>
      </c>
      <c r="AB667" s="95">
        <v>101.8477</v>
      </c>
      <c r="AC667" s="95">
        <v>104.9011</v>
      </c>
      <c r="AD667" s="95">
        <v>130.1053</v>
      </c>
      <c r="AE667" s="95">
        <v>254.4615</v>
      </c>
      <c r="AF667" s="95">
        <v>133.90049999999999</v>
      </c>
      <c r="AG667" s="95">
        <v>97.005700000000004</v>
      </c>
      <c r="AH667" s="95">
        <v>80.155659999999997</v>
      </c>
      <c r="AI667" s="95">
        <v>257.18720000000002</v>
      </c>
      <c r="AJ667" s="95">
        <v>115.00579999999999</v>
      </c>
      <c r="AK667" s="95">
        <v>91.167310000000001</v>
      </c>
      <c r="AL667" s="95">
        <v>125.58150000000001</v>
      </c>
      <c r="AM667" s="95">
        <v>186.19880000000001</v>
      </c>
      <c r="AO667" s="84">
        <v>6722</v>
      </c>
      <c r="AP667" s="84">
        <v>589840.38907496689</v>
      </c>
      <c r="AQ667" s="90">
        <v>8630.467527929286</v>
      </c>
      <c r="AS667" s="40" t="s">
        <v>6</v>
      </c>
    </row>
    <row r="668" spans="1:45" x14ac:dyDescent="0.2">
      <c r="A668" s="39" t="s">
        <v>788</v>
      </c>
      <c r="B668" s="83" t="s">
        <v>801</v>
      </c>
      <c r="C668" s="68" t="s">
        <v>9032</v>
      </c>
      <c r="D668" s="95">
        <v>2.9623299226370609E-2</v>
      </c>
      <c r="E668" s="95">
        <v>0.33612771044685136</v>
      </c>
      <c r="F668" s="95">
        <v>3.9709587223842857</v>
      </c>
      <c r="G668" s="95">
        <v>18.264498997877332</v>
      </c>
      <c r="H668" s="95">
        <v>31.09609</v>
      </c>
      <c r="I668" s="95">
        <v>105.2081</v>
      </c>
      <c r="J668" s="95">
        <v>65.01182</v>
      </c>
      <c r="K668" s="95">
        <v>159.6645</v>
      </c>
      <c r="L668" s="95">
        <v>43.836010000000002</v>
      </c>
      <c r="M668" s="95">
        <v>26.060040000000001</v>
      </c>
      <c r="N668" s="95">
        <v>43.080629999999999</v>
      </c>
      <c r="O668" s="95">
        <v>39.940049999999999</v>
      </c>
      <c r="P668" s="95">
        <v>23.594370000000001</v>
      </c>
      <c r="Q668" s="95">
        <v>32.369169999999997</v>
      </c>
      <c r="R668" s="95">
        <v>76.352909999999994</v>
      </c>
      <c r="S668" s="95">
        <v>67.403559999999999</v>
      </c>
      <c r="T668" s="95">
        <v>226.67670000000001</v>
      </c>
      <c r="U668" s="95">
        <v>106.85980000000001</v>
      </c>
      <c r="V668" s="95">
        <v>2.2654251536146822E-2</v>
      </c>
      <c r="W668" s="95">
        <v>0.25705177679714641</v>
      </c>
      <c r="X668" s="95">
        <v>3.0367683575389335</v>
      </c>
      <c r="Y668" s="95">
        <v>13.967672922510893</v>
      </c>
      <c r="Z668" s="95">
        <v>23.780560000000001</v>
      </c>
      <c r="AA668" s="95">
        <v>63.235100000000003</v>
      </c>
      <c r="AB668" s="95">
        <v>32.117179999999998</v>
      </c>
      <c r="AC668" s="95">
        <v>124.3917</v>
      </c>
      <c r="AD668" s="95">
        <v>31.290959999999998</v>
      </c>
      <c r="AE668" s="95">
        <v>138.9273</v>
      </c>
      <c r="AF668" s="95">
        <v>56.66516</v>
      </c>
      <c r="AG668" s="95">
        <v>32.600490000000001</v>
      </c>
      <c r="AH668" s="95">
        <v>59.953760000000003</v>
      </c>
      <c r="AI668" s="95">
        <v>61.06353</v>
      </c>
      <c r="AJ668" s="95">
        <v>86.905320000000003</v>
      </c>
      <c r="AK668" s="95">
        <v>191.1062</v>
      </c>
      <c r="AL668" s="95">
        <v>121.3085</v>
      </c>
      <c r="AM668" s="95">
        <v>106.1357</v>
      </c>
      <c r="AO668" s="84">
        <v>5919</v>
      </c>
      <c r="AP668" s="84">
        <v>330826.46466436819</v>
      </c>
      <c r="AQ668" s="90">
        <v>4840.6096183803202</v>
      </c>
      <c r="AS668" s="40" t="s">
        <v>6</v>
      </c>
    </row>
    <row r="669" spans="1:45" x14ac:dyDescent="0.2">
      <c r="A669" s="39" t="s">
        <v>788</v>
      </c>
      <c r="B669" s="83" t="s">
        <v>802</v>
      </c>
      <c r="C669" s="68" t="s">
        <v>9033</v>
      </c>
      <c r="D669" s="95">
        <v>5.6503574239973257E-2</v>
      </c>
      <c r="E669" s="95">
        <v>0.64113105350665611</v>
      </c>
      <c r="F669" s="95">
        <v>7.5742191732098858</v>
      </c>
      <c r="G669" s="95">
        <v>34.837762910749184</v>
      </c>
      <c r="H669" s="95">
        <v>59.312779999999997</v>
      </c>
      <c r="I669" s="95">
        <v>93.967680000000001</v>
      </c>
      <c r="J669" s="95">
        <v>109.5646</v>
      </c>
      <c r="K669" s="95">
        <v>30.241029999999999</v>
      </c>
      <c r="L669" s="95">
        <v>478.50740000000002</v>
      </c>
      <c r="M669" s="95">
        <v>54.016950000000001</v>
      </c>
      <c r="N669" s="95">
        <v>29.221039999999999</v>
      </c>
      <c r="O669" s="95">
        <v>128.8974</v>
      </c>
      <c r="P669" s="95">
        <v>26.85521</v>
      </c>
      <c r="Q669" s="95">
        <v>35.497</v>
      </c>
      <c r="R669" s="95">
        <v>49.824480000000001</v>
      </c>
      <c r="S669" s="95">
        <v>71.823170000000005</v>
      </c>
      <c r="T669" s="95">
        <v>88.474530000000001</v>
      </c>
      <c r="U669" s="95">
        <v>94.92004</v>
      </c>
      <c r="V669" s="95">
        <v>2.7068163693704139E-2</v>
      </c>
      <c r="W669" s="95">
        <v>0.30713526602283436</v>
      </c>
      <c r="X669" s="95">
        <v>3.6284466459007971</v>
      </c>
      <c r="Y669" s="95">
        <v>16.689108288719471</v>
      </c>
      <c r="Z669" s="95">
        <v>28.413920000000001</v>
      </c>
      <c r="AA669" s="95">
        <v>48.664299999999997</v>
      </c>
      <c r="AB669" s="95">
        <v>30.418379999999999</v>
      </c>
      <c r="AC669" s="95">
        <v>334.04219999999998</v>
      </c>
      <c r="AD669" s="95">
        <v>28.181750000000001</v>
      </c>
      <c r="AE669" s="95">
        <v>28.53886</v>
      </c>
      <c r="AF669" s="95">
        <v>27.831299999999999</v>
      </c>
      <c r="AG669" s="95">
        <v>118.78100000000001</v>
      </c>
      <c r="AH669" s="95">
        <v>22.651140000000002</v>
      </c>
      <c r="AI669" s="95">
        <v>39.354109999999999</v>
      </c>
      <c r="AJ669" s="95">
        <v>98.952290000000005</v>
      </c>
      <c r="AK669" s="95">
        <v>76.498450000000005</v>
      </c>
      <c r="AL669" s="95">
        <v>225.81630000000001</v>
      </c>
      <c r="AM669" s="95">
        <v>104.5839</v>
      </c>
      <c r="AO669" s="84">
        <v>2045</v>
      </c>
      <c r="AP669" s="84">
        <v>155183.79102699881</v>
      </c>
      <c r="AQ669" s="90">
        <v>2270.6289601834224</v>
      </c>
      <c r="AS669" s="40" t="s">
        <v>6</v>
      </c>
    </row>
    <row r="670" spans="1:45" x14ac:dyDescent="0.2">
      <c r="A670" s="39" t="s">
        <v>788</v>
      </c>
      <c r="B670" s="83" t="s">
        <v>803</v>
      </c>
      <c r="C670" s="68" t="s">
        <v>9034</v>
      </c>
      <c r="D670" s="95">
        <v>0.16619731637297361</v>
      </c>
      <c r="E670" s="95">
        <v>1.8857968185099725</v>
      </c>
      <c r="F670" s="95">
        <v>22.278500380559322</v>
      </c>
      <c r="G670" s="95">
        <v>102.47037965446712</v>
      </c>
      <c r="H670" s="95">
        <v>174.46019999999999</v>
      </c>
      <c r="I670" s="95">
        <v>233.9487</v>
      </c>
      <c r="J670" s="95">
        <v>55.020290000000003</v>
      </c>
      <c r="K670" s="95">
        <v>144.89089999999999</v>
      </c>
      <c r="L670" s="95">
        <v>204.71299999999999</v>
      </c>
      <c r="M670" s="95">
        <v>101.8813</v>
      </c>
      <c r="N670" s="95">
        <v>254.87100000000001</v>
      </c>
      <c r="O670" s="95">
        <v>23.20054</v>
      </c>
      <c r="P670" s="95">
        <v>61.850439999999999</v>
      </c>
      <c r="Q670" s="95">
        <v>49.903919999999999</v>
      </c>
      <c r="R670" s="95">
        <v>53.240839999999999</v>
      </c>
      <c r="S670" s="95">
        <v>84.818939999999998</v>
      </c>
      <c r="T670" s="95">
        <v>125.81789999999999</v>
      </c>
      <c r="U670" s="95">
        <v>143.59039999999999</v>
      </c>
      <c r="V670" s="95">
        <v>7.2241878096183057E-2</v>
      </c>
      <c r="W670" s="95">
        <v>0.81970940837117545</v>
      </c>
      <c r="X670" s="95">
        <v>9.6839151424460397</v>
      </c>
      <c r="Y670" s="95">
        <v>44.54134902428185</v>
      </c>
      <c r="Z670" s="95">
        <v>75.833550000000002</v>
      </c>
      <c r="AA670" s="95">
        <v>110.6649</v>
      </c>
      <c r="AB670" s="95">
        <v>115.3968</v>
      </c>
      <c r="AC670" s="95">
        <v>73.177289999999999</v>
      </c>
      <c r="AD670" s="95">
        <v>145.99170000000001</v>
      </c>
      <c r="AE670" s="95">
        <v>101.3506</v>
      </c>
      <c r="AF670" s="95">
        <v>130.47749999999999</v>
      </c>
      <c r="AG670" s="95">
        <v>112.8511</v>
      </c>
      <c r="AH670" s="95">
        <v>48.121650000000002</v>
      </c>
      <c r="AI670" s="95">
        <v>35.661490000000001</v>
      </c>
      <c r="AJ670" s="95">
        <v>47.495089999999998</v>
      </c>
      <c r="AK670" s="95">
        <v>69.935590000000005</v>
      </c>
      <c r="AL670" s="95">
        <v>91.214839999999995</v>
      </c>
      <c r="AM670" s="95">
        <v>128.00829999999999</v>
      </c>
      <c r="AO670" s="84">
        <v>6092</v>
      </c>
      <c r="AP670" s="84">
        <v>575953.74572267523</v>
      </c>
      <c r="AQ670" s="90">
        <v>8427.2799762734176</v>
      </c>
      <c r="AS670" s="40" t="s">
        <v>6</v>
      </c>
    </row>
    <row r="671" spans="1:45" x14ac:dyDescent="0.2">
      <c r="A671" s="39" t="s">
        <v>788</v>
      </c>
      <c r="B671" s="83" t="s">
        <v>804</v>
      </c>
      <c r="C671" s="68" t="s">
        <v>9035</v>
      </c>
      <c r="D671" s="95">
        <v>0.17049866489193241</v>
      </c>
      <c r="E671" s="95">
        <v>1.9346030780175065</v>
      </c>
      <c r="F671" s="95">
        <v>22.855089682407549</v>
      </c>
      <c r="G671" s="95">
        <v>105.12241294467229</v>
      </c>
      <c r="H671" s="95">
        <v>178.97540000000001</v>
      </c>
      <c r="I671" s="95">
        <v>39.488579999999999</v>
      </c>
      <c r="J671" s="95">
        <v>71.736130000000003</v>
      </c>
      <c r="K671" s="95">
        <v>61.899639999999998</v>
      </c>
      <c r="L671" s="95">
        <v>117.55889999999999</v>
      </c>
      <c r="M671" s="95">
        <v>53.436839999999997</v>
      </c>
      <c r="N671" s="95">
        <v>185.3331</v>
      </c>
      <c r="O671" s="95">
        <v>248.37549999999999</v>
      </c>
      <c r="P671" s="95">
        <v>21.198689999999999</v>
      </c>
      <c r="Q671" s="95">
        <v>36.00647</v>
      </c>
      <c r="R671" s="95">
        <v>50.273569999999999</v>
      </c>
      <c r="S671" s="95">
        <v>90.302400000000006</v>
      </c>
      <c r="T671" s="95">
        <v>89.84308</v>
      </c>
      <c r="U671" s="95">
        <v>125.9281</v>
      </c>
      <c r="V671" s="95">
        <v>7.9014501474942433E-2</v>
      </c>
      <c r="W671" s="95">
        <v>0.89655656751524204</v>
      </c>
      <c r="X671" s="95">
        <v>10.5917751236654</v>
      </c>
      <c r="Y671" s="95">
        <v>48.717068007136902</v>
      </c>
      <c r="Z671" s="95">
        <v>82.942890000000006</v>
      </c>
      <c r="AA671" s="95">
        <v>116.471</v>
      </c>
      <c r="AB671" s="95">
        <v>87.98845</v>
      </c>
      <c r="AC671" s="95">
        <v>135.04159999999999</v>
      </c>
      <c r="AD671" s="95">
        <v>292.98970000000003</v>
      </c>
      <c r="AE671" s="95">
        <v>82.052930000000003</v>
      </c>
      <c r="AF671" s="95">
        <v>47.885199999999998</v>
      </c>
      <c r="AG671" s="95">
        <v>143.5241</v>
      </c>
      <c r="AH671" s="95">
        <v>30.95506</v>
      </c>
      <c r="AI671" s="95">
        <v>47.531730000000003</v>
      </c>
      <c r="AJ671" s="95">
        <v>53.196010000000001</v>
      </c>
      <c r="AK671" s="95">
        <v>99.668040000000005</v>
      </c>
      <c r="AL671" s="95">
        <v>116.6202</v>
      </c>
      <c r="AM671" s="95">
        <v>134.1686</v>
      </c>
      <c r="AO671" s="84">
        <v>4352</v>
      </c>
      <c r="AP671" s="84">
        <v>374495.26527854719</v>
      </c>
      <c r="AQ671" s="90">
        <v>5479.5658049435124</v>
      </c>
      <c r="AS671" s="40" t="s">
        <v>6</v>
      </c>
    </row>
    <row r="672" spans="1:45" x14ac:dyDescent="0.2">
      <c r="A672" s="39" t="s">
        <v>788</v>
      </c>
      <c r="B672" s="83" t="s">
        <v>805</v>
      </c>
      <c r="C672" s="68" t="s">
        <v>9036</v>
      </c>
      <c r="D672" s="95">
        <v>2.7390088460051528E-2</v>
      </c>
      <c r="E672" s="95">
        <v>0.31078806086589356</v>
      </c>
      <c r="F672" s="95">
        <v>3.6716001768127322</v>
      </c>
      <c r="G672" s="95">
        <v>16.887593762177797</v>
      </c>
      <c r="H672" s="95">
        <v>28.751850000000001</v>
      </c>
      <c r="I672" s="95">
        <v>49.47504</v>
      </c>
      <c r="J672" s="95">
        <v>15.93313</v>
      </c>
      <c r="K672" s="95">
        <v>37.734310000000001</v>
      </c>
      <c r="L672" s="95">
        <v>30.120329999999999</v>
      </c>
      <c r="M672" s="95">
        <v>15.569699999999999</v>
      </c>
      <c r="N672" s="95">
        <v>72.657709999999994</v>
      </c>
      <c r="O672" s="95">
        <v>26.78068</v>
      </c>
      <c r="P672" s="95">
        <v>14.02736</v>
      </c>
      <c r="Q672" s="95">
        <v>92.580349999999996</v>
      </c>
      <c r="R672" s="95">
        <v>89.423299999999998</v>
      </c>
      <c r="S672" s="95">
        <v>61.940809999999999</v>
      </c>
      <c r="T672" s="95">
        <v>75.903760000000005</v>
      </c>
      <c r="U672" s="95">
        <v>121.2681</v>
      </c>
      <c r="V672" s="95">
        <v>3.576018001695512E-2</v>
      </c>
      <c r="W672" s="95">
        <v>0.40576126725163009</v>
      </c>
      <c r="X672" s="95">
        <v>4.7935983655038017</v>
      </c>
      <c r="Y672" s="95">
        <v>22.048245439932774</v>
      </c>
      <c r="Z672" s="95">
        <v>37.538080000000001</v>
      </c>
      <c r="AA672" s="95">
        <v>19.580369999999998</v>
      </c>
      <c r="AB672" s="95">
        <v>80.215159999999997</v>
      </c>
      <c r="AC672" s="95">
        <v>70.108559999999997</v>
      </c>
      <c r="AD672" s="95">
        <v>54.146369999999997</v>
      </c>
      <c r="AE672" s="95">
        <v>117.2033</v>
      </c>
      <c r="AF672" s="95">
        <v>38.227980000000002</v>
      </c>
      <c r="AG672" s="95">
        <v>73.897360000000006</v>
      </c>
      <c r="AH672" s="95">
        <v>16.515360000000001</v>
      </c>
      <c r="AI672" s="95">
        <v>65.913659999999993</v>
      </c>
      <c r="AJ672" s="95">
        <v>71.409980000000004</v>
      </c>
      <c r="AK672" s="95">
        <v>128.60079999999999</v>
      </c>
      <c r="AL672" s="95">
        <v>137.9958</v>
      </c>
      <c r="AM672" s="95">
        <v>140.2449</v>
      </c>
      <c r="AO672" s="84">
        <v>3850</v>
      </c>
      <c r="AP672" s="84">
        <v>170814.48865802109</v>
      </c>
      <c r="AQ672" s="90">
        <v>2499.3352862371194</v>
      </c>
      <c r="AS672" s="40" t="s">
        <v>6</v>
      </c>
    </row>
    <row r="673" spans="1:45" x14ac:dyDescent="0.2">
      <c r="A673" s="39" t="s">
        <v>788</v>
      </c>
      <c r="B673" s="83" t="s">
        <v>806</v>
      </c>
      <c r="C673" s="68" t="s">
        <v>9037</v>
      </c>
      <c r="D673" s="95">
        <v>0.16058551980682323</v>
      </c>
      <c r="E673" s="95">
        <v>1.8221212529742312</v>
      </c>
      <c r="F673" s="95">
        <v>21.5262474882561</v>
      </c>
      <c r="G673" s="95">
        <v>99.010378390748897</v>
      </c>
      <c r="H673" s="95">
        <v>168.5694</v>
      </c>
      <c r="I673" s="95">
        <v>65.427750000000003</v>
      </c>
      <c r="J673" s="95">
        <v>146.18119999999999</v>
      </c>
      <c r="K673" s="95">
        <v>129.23750000000001</v>
      </c>
      <c r="L673" s="95">
        <v>89.633650000000003</v>
      </c>
      <c r="M673" s="95">
        <v>41.243540000000003</v>
      </c>
      <c r="N673" s="95">
        <v>75.97775</v>
      </c>
      <c r="O673" s="95">
        <v>59.661740000000002</v>
      </c>
      <c r="P673" s="95">
        <v>71.650989999999993</v>
      </c>
      <c r="Q673" s="95">
        <v>40.250909999999998</v>
      </c>
      <c r="R673" s="95">
        <v>56.486420000000003</v>
      </c>
      <c r="S673" s="95">
        <v>82.533510000000007</v>
      </c>
      <c r="T673" s="95">
        <v>121.3112</v>
      </c>
      <c r="U673" s="95">
        <v>106.8522</v>
      </c>
      <c r="V673" s="95">
        <v>5.8561385402883699E-2</v>
      </c>
      <c r="W673" s="95">
        <v>0.66448049036159362</v>
      </c>
      <c r="X673" s="95">
        <v>7.8500656656594758</v>
      </c>
      <c r="Y673" s="95">
        <v>36.106524017862483</v>
      </c>
      <c r="Z673" s="95">
        <v>61.472900000000003</v>
      </c>
      <c r="AA673" s="95">
        <v>93.386930000000007</v>
      </c>
      <c r="AB673" s="95">
        <v>52.116419999999998</v>
      </c>
      <c r="AC673" s="95">
        <v>102.9462</v>
      </c>
      <c r="AD673" s="95">
        <v>78.443860000000001</v>
      </c>
      <c r="AE673" s="95">
        <v>47.439369999999997</v>
      </c>
      <c r="AF673" s="95">
        <v>55.979770000000002</v>
      </c>
      <c r="AG673" s="95">
        <v>214.68899999999999</v>
      </c>
      <c r="AH673" s="95">
        <v>50.356520000000003</v>
      </c>
      <c r="AI673" s="95">
        <v>64.27355</v>
      </c>
      <c r="AJ673" s="95">
        <v>59.062449999999998</v>
      </c>
      <c r="AK673" s="95">
        <v>107.5637</v>
      </c>
      <c r="AL673" s="95">
        <v>154.47309999999999</v>
      </c>
      <c r="AM673" s="95">
        <v>147.32419999999999</v>
      </c>
      <c r="AO673" s="84">
        <v>8201</v>
      </c>
      <c r="AP673" s="84">
        <v>553668.84385305725</v>
      </c>
      <c r="AQ673" s="90">
        <v>8101.210202973466</v>
      </c>
      <c r="AS673" s="40" t="s">
        <v>6</v>
      </c>
    </row>
    <row r="674" spans="1:45" x14ac:dyDescent="0.2">
      <c r="A674" s="39" t="s">
        <v>788</v>
      </c>
      <c r="B674" s="83" t="s">
        <v>807</v>
      </c>
      <c r="C674" s="68" t="s">
        <v>9038</v>
      </c>
      <c r="D674" s="95">
        <v>4.6908200422021477E-2</v>
      </c>
      <c r="E674" s="95">
        <v>0.5322548946540101</v>
      </c>
      <c r="F674" s="95">
        <v>6.2879737396487814</v>
      </c>
      <c r="G674" s="95">
        <v>28.921652954764699</v>
      </c>
      <c r="H674" s="95">
        <v>49.240349999999999</v>
      </c>
      <c r="I674" s="95">
        <v>51.301479999999998</v>
      </c>
      <c r="J674" s="95">
        <v>41.045400000000001</v>
      </c>
      <c r="K674" s="95">
        <v>28.589099999999998</v>
      </c>
      <c r="L674" s="95">
        <v>63.791559999999997</v>
      </c>
      <c r="M674" s="95">
        <v>35.282850000000003</v>
      </c>
      <c r="N674" s="95">
        <v>29.634419999999999</v>
      </c>
      <c r="O674" s="95">
        <v>13.990780000000001</v>
      </c>
      <c r="P674" s="95">
        <v>33.745260000000002</v>
      </c>
      <c r="Q674" s="95">
        <v>54.98028</v>
      </c>
      <c r="R674" s="95">
        <v>111.1332</v>
      </c>
      <c r="S674" s="95">
        <v>111.18899999999999</v>
      </c>
      <c r="T674" s="95">
        <v>130.55350000000001</v>
      </c>
      <c r="U674" s="95">
        <v>260.98849999999999</v>
      </c>
      <c r="V674" s="95">
        <v>2.3490524303104641E-2</v>
      </c>
      <c r="W674" s="95">
        <v>0.26654074182830523</v>
      </c>
      <c r="X674" s="95">
        <v>3.1488694646056112</v>
      </c>
      <c r="Y674" s="95">
        <v>14.483284063502786</v>
      </c>
      <c r="Z674" s="95">
        <v>24.65841</v>
      </c>
      <c r="AA674" s="95">
        <v>27.5029</v>
      </c>
      <c r="AB674" s="95">
        <v>44.09158</v>
      </c>
      <c r="AC674" s="95">
        <v>41.300780000000003</v>
      </c>
      <c r="AD674" s="95">
        <v>24.408270000000002</v>
      </c>
      <c r="AE674" s="95">
        <v>40.259569999999997</v>
      </c>
      <c r="AF674" s="95">
        <v>39.388939999999998</v>
      </c>
      <c r="AG674" s="95">
        <v>42.757579999999997</v>
      </c>
      <c r="AH674" s="95">
        <v>21.25187</v>
      </c>
      <c r="AI674" s="95">
        <v>43.61515</v>
      </c>
      <c r="AJ674" s="95">
        <v>57.315919999999998</v>
      </c>
      <c r="AK674" s="95">
        <v>164.97739999999999</v>
      </c>
      <c r="AL674" s="95">
        <v>126.7208</v>
      </c>
      <c r="AM674" s="95">
        <v>123.125</v>
      </c>
      <c r="AO674" s="84">
        <v>11374</v>
      </c>
      <c r="AP674" s="84">
        <v>448429.57137378567</v>
      </c>
      <c r="AQ674" s="90">
        <v>6561.3629144219567</v>
      </c>
      <c r="AS674" s="40" t="s">
        <v>6</v>
      </c>
    </row>
    <row r="675" spans="1:45" x14ac:dyDescent="0.2">
      <c r="A675" s="39" t="s">
        <v>788</v>
      </c>
      <c r="B675" s="83" t="s">
        <v>808</v>
      </c>
      <c r="C675" s="68" t="s">
        <v>9039</v>
      </c>
      <c r="D675" s="95">
        <v>0.5316875260362548</v>
      </c>
      <c r="E675" s="95">
        <v>6.0329171789422196</v>
      </c>
      <c r="F675" s="95">
        <v>71.27191346793353</v>
      </c>
      <c r="G675" s="95">
        <v>327.81650052767702</v>
      </c>
      <c r="H675" s="95">
        <v>558.12159999999994</v>
      </c>
      <c r="I675" s="95">
        <v>122.2574</v>
      </c>
      <c r="J675" s="95">
        <v>68.948040000000006</v>
      </c>
      <c r="K675" s="95">
        <v>172.9188</v>
      </c>
      <c r="L675" s="95">
        <v>176.97790000000001</v>
      </c>
      <c r="M675" s="95">
        <v>84.202699999999993</v>
      </c>
      <c r="N675" s="95">
        <v>82.890889999999999</v>
      </c>
      <c r="O675" s="95">
        <v>44.042180000000002</v>
      </c>
      <c r="P675" s="95">
        <v>81.178280000000001</v>
      </c>
      <c r="Q675" s="95">
        <v>33.334949999999999</v>
      </c>
      <c r="R675" s="95">
        <v>46.949869999999997</v>
      </c>
      <c r="S675" s="95">
        <v>69.296549999999996</v>
      </c>
      <c r="T675" s="95">
        <v>83.880340000000004</v>
      </c>
      <c r="U675" s="95">
        <v>89.854810000000001</v>
      </c>
      <c r="V675" s="95">
        <v>0.1090801293122988</v>
      </c>
      <c r="W675" s="95">
        <v>1.2377032632594307</v>
      </c>
      <c r="X675" s="95">
        <v>14.622027331307073</v>
      </c>
      <c r="Y675" s="95">
        <v>67.254288500697271</v>
      </c>
      <c r="Z675" s="95">
        <v>114.5033</v>
      </c>
      <c r="AA675" s="95">
        <v>53.209350000000001</v>
      </c>
      <c r="AB675" s="95">
        <v>75.121859999999998</v>
      </c>
      <c r="AC675" s="95">
        <v>341.63069999999999</v>
      </c>
      <c r="AD675" s="95">
        <v>129.88200000000001</v>
      </c>
      <c r="AE675" s="95">
        <v>37.454140000000002</v>
      </c>
      <c r="AF675" s="95">
        <v>148.10050000000001</v>
      </c>
      <c r="AG675" s="95">
        <v>52.470170000000003</v>
      </c>
      <c r="AH675" s="95">
        <v>21.449449999999999</v>
      </c>
      <c r="AI675" s="95">
        <v>98.811750000000004</v>
      </c>
      <c r="AJ675" s="95">
        <v>275.78530000000001</v>
      </c>
      <c r="AK675" s="95">
        <v>111.5017</v>
      </c>
      <c r="AL675" s="95">
        <v>120.0938</v>
      </c>
      <c r="AM675" s="95">
        <v>99.042760000000001</v>
      </c>
      <c r="AO675" s="84">
        <v>10859</v>
      </c>
      <c r="AP675" s="84">
        <v>1147577.8997294155</v>
      </c>
      <c r="AQ675" s="90">
        <v>16791.209932091013</v>
      </c>
      <c r="AS675" s="40" t="s">
        <v>6</v>
      </c>
    </row>
    <row r="676" spans="1:45" x14ac:dyDescent="0.2">
      <c r="A676" s="39" t="s">
        <v>788</v>
      </c>
      <c r="B676" s="83" t="s">
        <v>809</v>
      </c>
      <c r="C676" s="68" t="s">
        <v>9040</v>
      </c>
      <c r="D676" s="95">
        <v>1.8326600697776186E-2</v>
      </c>
      <c r="E676" s="95">
        <v>0.20794707185530123</v>
      </c>
      <c r="F676" s="95">
        <v>2.4566532693193355</v>
      </c>
      <c r="G676" s="95">
        <v>11.299422711871962</v>
      </c>
      <c r="H676" s="95">
        <v>19.237749999999998</v>
      </c>
      <c r="I676" s="95">
        <v>14.545970000000001</v>
      </c>
      <c r="J676" s="95">
        <v>38.590409999999999</v>
      </c>
      <c r="K676" s="95">
        <v>25.364909999999998</v>
      </c>
      <c r="L676" s="95">
        <v>30.483889999999999</v>
      </c>
      <c r="M676" s="95">
        <v>25.412970000000001</v>
      </c>
      <c r="N676" s="95">
        <v>19.605260000000001</v>
      </c>
      <c r="O676" s="95">
        <v>25.09882</v>
      </c>
      <c r="P676" s="95">
        <v>18.955400000000001</v>
      </c>
      <c r="Q676" s="95">
        <v>41.37135</v>
      </c>
      <c r="R676" s="95">
        <v>52.603099999999998</v>
      </c>
      <c r="S676" s="95">
        <v>262.23989999999998</v>
      </c>
      <c r="T676" s="95">
        <v>260.87869999999998</v>
      </c>
      <c r="U676" s="95">
        <v>84.559460000000001</v>
      </c>
      <c r="V676" s="95">
        <v>2.6519511219279104E-2</v>
      </c>
      <c r="W676" s="95">
        <v>0.30090985207922744</v>
      </c>
      <c r="X676" s="95">
        <v>3.5549006066083075</v>
      </c>
      <c r="Y676" s="95">
        <v>16.35083190387985</v>
      </c>
      <c r="Z676" s="95">
        <v>27.837990000000001</v>
      </c>
      <c r="AA676" s="95">
        <v>43.885800000000003</v>
      </c>
      <c r="AB676" s="95">
        <v>57.503570000000003</v>
      </c>
      <c r="AC676" s="95">
        <v>34.842959999999998</v>
      </c>
      <c r="AD676" s="95">
        <v>36.790439999999997</v>
      </c>
      <c r="AE676" s="95">
        <v>38.90099</v>
      </c>
      <c r="AF676" s="95">
        <v>22.207840000000001</v>
      </c>
      <c r="AG676" s="95">
        <v>48.108719999999998</v>
      </c>
      <c r="AH676" s="95">
        <v>13.06493</v>
      </c>
      <c r="AI676" s="95">
        <v>54.523249999999997</v>
      </c>
      <c r="AJ676" s="95">
        <v>94.786150000000006</v>
      </c>
      <c r="AK676" s="95">
        <v>90.700879999999998</v>
      </c>
      <c r="AL676" s="95">
        <v>99.590190000000007</v>
      </c>
      <c r="AM676" s="95">
        <v>150.77629999999999</v>
      </c>
      <c r="AO676" s="84">
        <v>16502</v>
      </c>
      <c r="AP676" s="84">
        <v>521610.41371951357</v>
      </c>
      <c r="AQ676" s="90">
        <v>7632.1354407350791</v>
      </c>
      <c r="AS676" s="40" t="s">
        <v>6</v>
      </c>
    </row>
    <row r="677" spans="1:45" x14ac:dyDescent="0.2">
      <c r="A677" s="39" t="s">
        <v>788</v>
      </c>
      <c r="B677" s="83" t="s">
        <v>810</v>
      </c>
      <c r="C677" s="68" t="s">
        <v>9041</v>
      </c>
      <c r="D677" s="95">
        <v>2.637251926400019E-2</v>
      </c>
      <c r="E677" s="95">
        <v>0.29924197339345215</v>
      </c>
      <c r="F677" s="95">
        <v>3.5351965560069649</v>
      </c>
      <c r="G677" s="95">
        <v>16.26020275419021</v>
      </c>
      <c r="H677" s="95">
        <v>27.683689999999999</v>
      </c>
      <c r="I677" s="95">
        <v>108.9023</v>
      </c>
      <c r="J677" s="95">
        <v>25.026779999999999</v>
      </c>
      <c r="K677" s="95">
        <v>78.3215</v>
      </c>
      <c r="L677" s="95">
        <v>49.006</v>
      </c>
      <c r="M677" s="95">
        <v>24.467590000000001</v>
      </c>
      <c r="N677" s="95">
        <v>69.184619999999995</v>
      </c>
      <c r="O677" s="95">
        <v>87.317959999999999</v>
      </c>
      <c r="P677" s="95">
        <v>22.770990000000001</v>
      </c>
      <c r="Q677" s="95">
        <v>32.077849999999998</v>
      </c>
      <c r="R677" s="95">
        <v>45.039319999999996</v>
      </c>
      <c r="S677" s="95">
        <v>66.28201</v>
      </c>
      <c r="T677" s="95">
        <v>81.175939999999997</v>
      </c>
      <c r="U677" s="95">
        <v>86.002200000000002</v>
      </c>
      <c r="V677" s="95">
        <v>3.8343427880148363E-2</v>
      </c>
      <c r="W677" s="95">
        <v>0.43507269482546712</v>
      </c>
      <c r="X677" s="95">
        <v>5.1398788576272496</v>
      </c>
      <c r="Y677" s="95">
        <v>23.640969047388374</v>
      </c>
      <c r="Z677" s="95">
        <v>40.249760000000002</v>
      </c>
      <c r="AA677" s="95">
        <v>24.762650000000001</v>
      </c>
      <c r="AB677" s="95">
        <v>36.626469999999998</v>
      </c>
      <c r="AC677" s="95">
        <v>184.73759999999999</v>
      </c>
      <c r="AD677" s="95">
        <v>123.3528</v>
      </c>
      <c r="AE677" s="95">
        <v>26.201889999999999</v>
      </c>
      <c r="AF677" s="95">
        <v>25.554639999999999</v>
      </c>
      <c r="AG677" s="95">
        <v>79.831509999999994</v>
      </c>
      <c r="AH677" s="95">
        <v>20.865539999999999</v>
      </c>
      <c r="AI677" s="95">
        <v>35.567529999999998</v>
      </c>
      <c r="AJ677" s="95">
        <v>47.525509999999997</v>
      </c>
      <c r="AK677" s="95">
        <v>127.4547</v>
      </c>
      <c r="AL677" s="95">
        <v>91.72569</v>
      </c>
      <c r="AM677" s="95">
        <v>94.822490000000002</v>
      </c>
      <c r="AO677" s="84">
        <v>1831</v>
      </c>
      <c r="AP677" s="84">
        <v>81213.143833745038</v>
      </c>
      <c r="AQ677" s="90">
        <v>1188.3001125056967</v>
      </c>
      <c r="AS677" s="40" t="s">
        <v>6</v>
      </c>
    </row>
    <row r="678" spans="1:45" x14ac:dyDescent="0.2">
      <c r="A678" s="39" t="s">
        <v>788</v>
      </c>
      <c r="B678" s="83" t="s">
        <v>811</v>
      </c>
      <c r="C678" s="68" t="s">
        <v>9042</v>
      </c>
      <c r="D678" s="95">
        <v>5.6647841652205516E-2</v>
      </c>
      <c r="E678" s="95">
        <v>0.64276801752592905</v>
      </c>
      <c r="F678" s="95">
        <v>7.5935580029122018</v>
      </c>
      <c r="G678" s="95">
        <v>34.926712220075167</v>
      </c>
      <c r="H678" s="95">
        <v>59.464219999999997</v>
      </c>
      <c r="I678" s="95">
        <v>50.720779999999998</v>
      </c>
      <c r="J678" s="95">
        <v>92.750290000000007</v>
      </c>
      <c r="K678" s="95">
        <v>62.19191</v>
      </c>
      <c r="L678" s="95">
        <v>48.318129999999996</v>
      </c>
      <c r="M678" s="95">
        <v>96.528329999999997</v>
      </c>
      <c r="N678" s="95">
        <v>43.541330000000002</v>
      </c>
      <c r="O678" s="95">
        <v>67.464690000000004</v>
      </c>
      <c r="P678" s="95">
        <v>138.38740000000001</v>
      </c>
      <c r="Q678" s="95">
        <v>36.4405</v>
      </c>
      <c r="R678" s="95">
        <v>50.785290000000003</v>
      </c>
      <c r="S678" s="95">
        <v>110.1103</v>
      </c>
      <c r="T678" s="95">
        <v>151.14599999999999</v>
      </c>
      <c r="U678" s="95">
        <v>128.12209999999999</v>
      </c>
      <c r="V678" s="95">
        <v>7.3170937748715512E-2</v>
      </c>
      <c r="W678" s="95">
        <v>0.83025120155524756</v>
      </c>
      <c r="X678" s="95">
        <v>9.8084541920180364</v>
      </c>
      <c r="Y678" s="95">
        <v>45.11416871472138</v>
      </c>
      <c r="Z678" s="95">
        <v>76.808800000000005</v>
      </c>
      <c r="AA678" s="95">
        <v>67.46454</v>
      </c>
      <c r="AB678" s="95">
        <v>75.429820000000007</v>
      </c>
      <c r="AC678" s="95">
        <v>103.4165</v>
      </c>
      <c r="AD678" s="95">
        <v>86.001750000000001</v>
      </c>
      <c r="AE678" s="95">
        <v>60.563560000000003</v>
      </c>
      <c r="AF678" s="95">
        <v>105.95659999999999</v>
      </c>
      <c r="AG678" s="95">
        <v>106.8583</v>
      </c>
      <c r="AH678" s="95">
        <v>51.338679999999997</v>
      </c>
      <c r="AI678" s="95">
        <v>72.629009999999994</v>
      </c>
      <c r="AJ678" s="95">
        <v>108.1635</v>
      </c>
      <c r="AK678" s="95">
        <v>161.88399999999999</v>
      </c>
      <c r="AL678" s="95">
        <v>264.24299999999999</v>
      </c>
      <c r="AM678" s="95">
        <v>111.90770000000001</v>
      </c>
      <c r="AO678" s="84">
        <v>13995</v>
      </c>
      <c r="AP678" s="84">
        <v>889501.6911365306</v>
      </c>
      <c r="AQ678" s="90">
        <v>13015.072557902293</v>
      </c>
      <c r="AS678" s="40" t="s">
        <v>6</v>
      </c>
    </row>
    <row r="679" spans="1:45" x14ac:dyDescent="0.2">
      <c r="A679" s="39" t="s">
        <v>788</v>
      </c>
      <c r="B679" s="83" t="s">
        <v>812</v>
      </c>
      <c r="C679" s="68" t="s">
        <v>9043</v>
      </c>
      <c r="D679" s="95">
        <v>0.13070061681610301</v>
      </c>
      <c r="E679" s="95">
        <v>1.4830251940769539</v>
      </c>
      <c r="F679" s="95">
        <v>17.520221174584488</v>
      </c>
      <c r="G679" s="95">
        <v>80.584585350121912</v>
      </c>
      <c r="H679" s="95">
        <v>137.1987</v>
      </c>
      <c r="I679" s="95">
        <v>25.265519999999999</v>
      </c>
      <c r="J679" s="95">
        <v>25.399989999999999</v>
      </c>
      <c r="K679" s="95">
        <v>42.395850000000003</v>
      </c>
      <c r="L679" s="95">
        <v>57.80782</v>
      </c>
      <c r="M679" s="95">
        <v>68.779169999999993</v>
      </c>
      <c r="N679" s="95">
        <v>62.044330000000002</v>
      </c>
      <c r="O679" s="95">
        <v>24.8187</v>
      </c>
      <c r="P679" s="95">
        <v>21.335380000000001</v>
      </c>
      <c r="Q679" s="95">
        <v>32.444510000000001</v>
      </c>
      <c r="R679" s="95">
        <v>45.405329999999999</v>
      </c>
      <c r="S679" s="95">
        <v>67.648420000000002</v>
      </c>
      <c r="T679" s="95">
        <v>149.70320000000001</v>
      </c>
      <c r="U679" s="95">
        <v>87.417289999999994</v>
      </c>
      <c r="V679" s="95">
        <v>3.9925339489078678E-2</v>
      </c>
      <c r="W679" s="95">
        <v>0.45302222580700285</v>
      </c>
      <c r="X679" s="95">
        <v>5.351931730385286</v>
      </c>
      <c r="Y679" s="95">
        <v>24.616310206225872</v>
      </c>
      <c r="Z679" s="95">
        <v>41.910319999999999</v>
      </c>
      <c r="AA679" s="95">
        <v>44.133339999999997</v>
      </c>
      <c r="AB679" s="95">
        <v>325.81020000000001</v>
      </c>
      <c r="AC679" s="95">
        <v>59.626060000000003</v>
      </c>
      <c r="AD679" s="95">
        <v>132.25630000000001</v>
      </c>
      <c r="AE679" s="95">
        <v>57.89893</v>
      </c>
      <c r="AF679" s="95">
        <v>111.3051</v>
      </c>
      <c r="AG679" s="95">
        <v>95.337270000000004</v>
      </c>
      <c r="AH679" s="95">
        <v>121.0774</v>
      </c>
      <c r="AI679" s="95">
        <v>53.227499999999999</v>
      </c>
      <c r="AJ679" s="95">
        <v>48.386969999999998</v>
      </c>
      <c r="AK679" s="95">
        <v>72.094759999999994</v>
      </c>
      <c r="AL679" s="95">
        <v>93.238659999999996</v>
      </c>
      <c r="AM679" s="95">
        <v>96.369219999999999</v>
      </c>
      <c r="AO679" s="84">
        <v>1778</v>
      </c>
      <c r="AP679" s="84">
        <v>111703.72229871889</v>
      </c>
      <c r="AQ679" s="90">
        <v>1634.4342739225262</v>
      </c>
      <c r="AS679" s="40" t="s">
        <v>6</v>
      </c>
    </row>
    <row r="680" spans="1:45" x14ac:dyDescent="0.2">
      <c r="A680" s="39" t="s">
        <v>788</v>
      </c>
      <c r="B680" s="83" t="s">
        <v>813</v>
      </c>
      <c r="C680" s="68" t="s">
        <v>9044</v>
      </c>
      <c r="D680" s="95">
        <v>0.17215492032581389</v>
      </c>
      <c r="E680" s="95">
        <v>1.9533961686402468</v>
      </c>
      <c r="F680" s="95">
        <v>23.077108233123646</v>
      </c>
      <c r="G680" s="95">
        <v>106.14359142588036</v>
      </c>
      <c r="H680" s="95">
        <v>180.714</v>
      </c>
      <c r="I680" s="95">
        <v>129.8631</v>
      </c>
      <c r="J680" s="95">
        <v>96.059880000000007</v>
      </c>
      <c r="K680" s="95">
        <v>53.43441</v>
      </c>
      <c r="L680" s="95">
        <v>201.94649999999999</v>
      </c>
      <c r="M680" s="95">
        <v>105.26990000000001</v>
      </c>
      <c r="N680" s="95">
        <v>45.235770000000002</v>
      </c>
      <c r="O680" s="95">
        <v>228.86510000000001</v>
      </c>
      <c r="P680" s="95">
        <v>23.19059</v>
      </c>
      <c r="Q680" s="95">
        <v>33.771050000000002</v>
      </c>
      <c r="R680" s="95">
        <v>47.409089999999999</v>
      </c>
      <c r="S680" s="95">
        <v>86.865189999999998</v>
      </c>
      <c r="T680" s="95">
        <v>85.379620000000003</v>
      </c>
      <c r="U680" s="95">
        <v>88.398989999999998</v>
      </c>
      <c r="V680" s="95">
        <v>2.7753691113913192E-2</v>
      </c>
      <c r="W680" s="95">
        <v>0.31491376363184753</v>
      </c>
      <c r="X680" s="95">
        <v>3.7203405658828577</v>
      </c>
      <c r="Y680" s="95">
        <v>17.11177609434592</v>
      </c>
      <c r="Z680" s="95">
        <v>29.13353</v>
      </c>
      <c r="AA680" s="95">
        <v>169.1283</v>
      </c>
      <c r="AB680" s="95">
        <v>40.17568</v>
      </c>
      <c r="AC680" s="95">
        <v>83.696520000000007</v>
      </c>
      <c r="AD680" s="95">
        <v>182.3434</v>
      </c>
      <c r="AE680" s="95">
        <v>26.709309999999999</v>
      </c>
      <c r="AF680" s="95">
        <v>26.159140000000001</v>
      </c>
      <c r="AG680" s="95">
        <v>23.991</v>
      </c>
      <c r="AH680" s="95">
        <v>23.452960000000001</v>
      </c>
      <c r="AI680" s="95">
        <v>57.262160000000002</v>
      </c>
      <c r="AJ680" s="95">
        <v>50.081780000000002</v>
      </c>
      <c r="AK680" s="95">
        <v>73.179469999999995</v>
      </c>
      <c r="AL680" s="95">
        <v>96.447109999999995</v>
      </c>
      <c r="AM680" s="95">
        <v>97.930850000000007</v>
      </c>
      <c r="AO680" s="84">
        <v>2459</v>
      </c>
      <c r="AP680" s="84">
        <v>185255.18691322446</v>
      </c>
      <c r="AQ680" s="90">
        <v>2710.6296968616821</v>
      </c>
      <c r="AS680" s="40" t="s">
        <v>6</v>
      </c>
    </row>
    <row r="681" spans="1:45" x14ac:dyDescent="0.2">
      <c r="A681" s="39" t="s">
        <v>788</v>
      </c>
      <c r="B681" s="83" t="s">
        <v>814</v>
      </c>
      <c r="C681" s="68" t="s">
        <v>9045</v>
      </c>
      <c r="D681" s="95">
        <v>0.11166110989841126</v>
      </c>
      <c r="E681" s="95">
        <v>1.2669889646422623</v>
      </c>
      <c r="F681" s="95">
        <v>14.968003898346716</v>
      </c>
      <c r="G681" s="95">
        <v>68.845614199039062</v>
      </c>
      <c r="H681" s="95">
        <v>117.21259999999999</v>
      </c>
      <c r="I681" s="95">
        <v>55.790529999999997</v>
      </c>
      <c r="J681" s="95">
        <v>36.488849999999999</v>
      </c>
      <c r="K681" s="95">
        <v>16.210419999999999</v>
      </c>
      <c r="L681" s="95">
        <v>16.087620000000001</v>
      </c>
      <c r="M681" s="95">
        <v>15.302</v>
      </c>
      <c r="N681" s="95">
        <v>27.629460000000002</v>
      </c>
      <c r="O681" s="95">
        <v>14.031890000000001</v>
      </c>
      <c r="P681" s="95">
        <v>13.742229999999999</v>
      </c>
      <c r="Q681" s="95">
        <v>28.525539999999999</v>
      </c>
      <c r="R681" s="95">
        <v>40.022210000000001</v>
      </c>
      <c r="S681" s="95">
        <v>58.435890000000001</v>
      </c>
      <c r="T681" s="95">
        <v>145.27180000000001</v>
      </c>
      <c r="U681" s="95">
        <v>75.254689999999997</v>
      </c>
      <c r="V681" s="95">
        <v>1.8460303360921977E-2</v>
      </c>
      <c r="W681" s="95">
        <v>0.20946416047194777</v>
      </c>
      <c r="X681" s="95">
        <v>2.4745759102908091</v>
      </c>
      <c r="Y681" s="95">
        <v>11.381858234612992</v>
      </c>
      <c r="Z681" s="95">
        <v>19.3781</v>
      </c>
      <c r="AA681" s="95">
        <v>42.470210000000002</v>
      </c>
      <c r="AB681" s="95">
        <v>174.78630000000001</v>
      </c>
      <c r="AC681" s="95">
        <v>77.058920000000001</v>
      </c>
      <c r="AD681" s="95">
        <v>55.211419999999997</v>
      </c>
      <c r="AE681" s="95">
        <v>19.82028</v>
      </c>
      <c r="AF681" s="95">
        <v>18.848780000000001</v>
      </c>
      <c r="AG681" s="95">
        <v>30.3245</v>
      </c>
      <c r="AH681" s="95">
        <v>35.329749999999997</v>
      </c>
      <c r="AI681" s="95">
        <v>124.20959999999999</v>
      </c>
      <c r="AJ681" s="95">
        <v>62.33417</v>
      </c>
      <c r="AK681" s="95">
        <v>62.320900000000002</v>
      </c>
      <c r="AL681" s="95">
        <v>108.4999</v>
      </c>
      <c r="AM681" s="95">
        <v>109.3152</v>
      </c>
      <c r="AO681" s="84">
        <v>2059</v>
      </c>
      <c r="AP681" s="84">
        <v>91105.551210426682</v>
      </c>
      <c r="AQ681" s="90">
        <v>1333.0445250939774</v>
      </c>
      <c r="AS681" s="40" t="s">
        <v>6</v>
      </c>
    </row>
    <row r="682" spans="1:45" x14ac:dyDescent="0.2">
      <c r="A682" s="39" t="s">
        <v>788</v>
      </c>
      <c r="B682" s="83" t="s">
        <v>815</v>
      </c>
      <c r="C682" s="68" t="s">
        <v>9046</v>
      </c>
      <c r="D682" s="95">
        <v>2.3182403253101978E-2</v>
      </c>
      <c r="E682" s="95">
        <v>0.26304457408930876</v>
      </c>
      <c r="F682" s="95">
        <v>3.1075663011156682</v>
      </c>
      <c r="G682" s="95">
        <v>14.293309389649146</v>
      </c>
      <c r="H682" s="95">
        <v>24.334969999999998</v>
      </c>
      <c r="I682" s="95">
        <v>327.46129999999999</v>
      </c>
      <c r="J682" s="95">
        <v>70.20805</v>
      </c>
      <c r="K682" s="95">
        <v>22.796230000000001</v>
      </c>
      <c r="L682" s="95">
        <v>72.218289999999996</v>
      </c>
      <c r="M682" s="95">
        <v>21.539370000000002</v>
      </c>
      <c r="N682" s="95">
        <v>54.802019999999999</v>
      </c>
      <c r="O682" s="95">
        <v>42.828710000000001</v>
      </c>
      <c r="P682" s="95">
        <v>57.760710000000003</v>
      </c>
      <c r="Q682" s="95">
        <v>30.35744</v>
      </c>
      <c r="R682" s="95">
        <v>42.767870000000002</v>
      </c>
      <c r="S682" s="95">
        <v>63.318399999999997</v>
      </c>
      <c r="T682" s="95">
        <v>140.60910000000001</v>
      </c>
      <c r="U682" s="95">
        <v>79.1678</v>
      </c>
      <c r="V682" s="95">
        <v>2.3738753037952511E-2</v>
      </c>
      <c r="W682" s="95">
        <v>0.26935732737044693</v>
      </c>
      <c r="X682" s="95">
        <v>3.1821441532977159</v>
      </c>
      <c r="Y682" s="95">
        <v>14.636331617194486</v>
      </c>
      <c r="Z682" s="95">
        <v>24.918980000000001</v>
      </c>
      <c r="AA682" s="95">
        <v>114.5909</v>
      </c>
      <c r="AB682" s="95">
        <v>24.0641</v>
      </c>
      <c r="AC682" s="95">
        <v>92.719759999999994</v>
      </c>
      <c r="AD682" s="95">
        <v>26.716819999999998</v>
      </c>
      <c r="AE682" s="95">
        <v>130.6183</v>
      </c>
      <c r="AF682" s="95">
        <v>137.6651</v>
      </c>
      <c r="AG682" s="95">
        <v>169.04949999999999</v>
      </c>
      <c r="AH682" s="95">
        <v>19.556190000000001</v>
      </c>
      <c r="AI682" s="95">
        <v>33.291910000000001</v>
      </c>
      <c r="AJ682" s="95">
        <v>91.885540000000006</v>
      </c>
      <c r="AK682" s="95">
        <v>111.1399</v>
      </c>
      <c r="AL682" s="95">
        <v>87.254679999999993</v>
      </c>
      <c r="AM682" s="95">
        <v>91.106650000000002</v>
      </c>
      <c r="AO682" s="84">
        <v>1837</v>
      </c>
      <c r="AP682" s="84">
        <v>123499.97771808338</v>
      </c>
      <c r="AQ682" s="90">
        <v>1807.0355423905046</v>
      </c>
      <c r="AS682" s="40" t="s">
        <v>6</v>
      </c>
    </row>
    <row r="683" spans="1:45" x14ac:dyDescent="0.2">
      <c r="A683" s="39" t="s">
        <v>788</v>
      </c>
      <c r="B683" s="83" t="s">
        <v>816</v>
      </c>
      <c r="C683" s="68" t="s">
        <v>9047</v>
      </c>
      <c r="D683" s="95">
        <v>0.1669815275044422</v>
      </c>
      <c r="E683" s="95">
        <v>1.8946950539871612</v>
      </c>
      <c r="F683" s="95">
        <v>22.383622703663828</v>
      </c>
      <c r="G683" s="95">
        <v>102.95389174795068</v>
      </c>
      <c r="H683" s="95">
        <v>175.2834</v>
      </c>
      <c r="I683" s="95">
        <v>141.5548</v>
      </c>
      <c r="J683" s="95">
        <v>183.15790000000001</v>
      </c>
      <c r="K683" s="95">
        <v>283.36059999999998</v>
      </c>
      <c r="L683" s="95">
        <v>126.9217</v>
      </c>
      <c r="M683" s="95">
        <v>68.584140000000005</v>
      </c>
      <c r="N683" s="95">
        <v>33.22748</v>
      </c>
      <c r="O683" s="95">
        <v>71.299679999999995</v>
      </c>
      <c r="P683" s="95">
        <v>83.974810000000005</v>
      </c>
      <c r="Q683" s="95">
        <v>64.263170000000002</v>
      </c>
      <c r="R683" s="95">
        <v>251.5308</v>
      </c>
      <c r="S683" s="95">
        <v>98.811750000000004</v>
      </c>
      <c r="T683" s="95">
        <v>110.26819999999999</v>
      </c>
      <c r="U683" s="95">
        <v>106.1314</v>
      </c>
      <c r="V683" s="95">
        <v>6.3759099057815155E-2</v>
      </c>
      <c r="W683" s="95">
        <v>0.72345756705517084</v>
      </c>
      <c r="X683" s="95">
        <v>8.5468113662913741</v>
      </c>
      <c r="Y683" s="95">
        <v>39.311218914143282</v>
      </c>
      <c r="Z683" s="95">
        <v>66.929029999999997</v>
      </c>
      <c r="AA683" s="95">
        <v>30.18206</v>
      </c>
      <c r="AB683" s="95">
        <v>199.0189</v>
      </c>
      <c r="AC683" s="95">
        <v>242.1944</v>
      </c>
      <c r="AD683" s="95">
        <v>32.166580000000003</v>
      </c>
      <c r="AE683" s="95">
        <v>115.1327</v>
      </c>
      <c r="AF683" s="95">
        <v>30.846499999999999</v>
      </c>
      <c r="AG683" s="95">
        <v>28.480319999999999</v>
      </c>
      <c r="AH683" s="95">
        <v>169.26220000000001</v>
      </c>
      <c r="AI683" s="95">
        <v>385.38170000000002</v>
      </c>
      <c r="AJ683" s="95">
        <v>147.9205</v>
      </c>
      <c r="AK683" s="95">
        <v>800.09090000000003</v>
      </c>
      <c r="AL683" s="95">
        <v>129.25640000000001</v>
      </c>
      <c r="AM683" s="95">
        <v>170.25219999999999</v>
      </c>
      <c r="AO683" s="84">
        <v>2861</v>
      </c>
      <c r="AP683" s="84">
        <v>275091.31514259893</v>
      </c>
      <c r="AQ683" s="90">
        <v>4025.1001907090713</v>
      </c>
      <c r="AS683" s="40" t="s">
        <v>6</v>
      </c>
    </row>
    <row r="684" spans="1:45" x14ac:dyDescent="0.2">
      <c r="A684" s="39" t="s">
        <v>788</v>
      </c>
      <c r="B684" s="83" t="s">
        <v>817</v>
      </c>
      <c r="C684" s="68" t="s">
        <v>9048</v>
      </c>
      <c r="D684" s="95">
        <v>5.2448482496384542E-2</v>
      </c>
      <c r="E684" s="95">
        <v>0.59511900424068376</v>
      </c>
      <c r="F684" s="95">
        <v>7.0306402218506259</v>
      </c>
      <c r="G684" s="95">
        <v>32.337561345720772</v>
      </c>
      <c r="H684" s="95">
        <v>55.056080000000001</v>
      </c>
      <c r="I684" s="95">
        <v>77.693640000000002</v>
      </c>
      <c r="J684" s="95">
        <v>22.860859999999999</v>
      </c>
      <c r="K684" s="95">
        <v>51.845790000000001</v>
      </c>
      <c r="L684" s="95">
        <v>29.908090000000001</v>
      </c>
      <c r="M684" s="95">
        <v>29.639340000000001</v>
      </c>
      <c r="N684" s="95">
        <v>20.3782</v>
      </c>
      <c r="O684" s="95">
        <v>61.653799999999997</v>
      </c>
      <c r="P684" s="95">
        <v>69.569909999999993</v>
      </c>
      <c r="Q684" s="95">
        <v>37.94952</v>
      </c>
      <c r="R684" s="95">
        <v>47.632480000000001</v>
      </c>
      <c r="S684" s="95">
        <v>97.57338</v>
      </c>
      <c r="T684" s="95">
        <v>133.99610000000001</v>
      </c>
      <c r="U684" s="95">
        <v>90.608739999999997</v>
      </c>
      <c r="V684" s="95">
        <v>3.7052394583757656E-2</v>
      </c>
      <c r="W684" s="95">
        <v>0.42042368281939874</v>
      </c>
      <c r="X684" s="95">
        <v>4.9668177853268531</v>
      </c>
      <c r="Y684" s="95">
        <v>22.844971404858288</v>
      </c>
      <c r="Z684" s="95">
        <v>38.894539999999999</v>
      </c>
      <c r="AA684" s="95">
        <v>69.766379999999998</v>
      </c>
      <c r="AB684" s="95">
        <v>76.671509999999998</v>
      </c>
      <c r="AC684" s="95">
        <v>64.2714</v>
      </c>
      <c r="AD684" s="95">
        <v>88.071950000000001</v>
      </c>
      <c r="AE684" s="95">
        <v>116.0448</v>
      </c>
      <c r="AF684" s="95">
        <v>31.33004</v>
      </c>
      <c r="AG684" s="95">
        <v>100.9252</v>
      </c>
      <c r="AH684" s="95">
        <v>18.007159999999999</v>
      </c>
      <c r="AI684" s="95">
        <v>113.87</v>
      </c>
      <c r="AJ684" s="95">
        <v>64.103549999999998</v>
      </c>
      <c r="AK684" s="95">
        <v>101.6442</v>
      </c>
      <c r="AL684" s="95">
        <v>114.2436</v>
      </c>
      <c r="AM684" s="95">
        <v>99.152510000000007</v>
      </c>
      <c r="AO684" s="84">
        <v>5799</v>
      </c>
      <c r="AP684" s="84">
        <v>305994.06250716554</v>
      </c>
      <c r="AQ684" s="90">
        <v>4477.265153627196</v>
      </c>
      <c r="AS684" s="40" t="s">
        <v>6</v>
      </c>
    </row>
    <row r="685" spans="1:45" x14ac:dyDescent="0.2">
      <c r="A685" s="39" t="s">
        <v>788</v>
      </c>
      <c r="B685" s="83" t="s">
        <v>818</v>
      </c>
      <c r="C685" s="68" t="s">
        <v>9049</v>
      </c>
      <c r="D685" s="95">
        <v>9.8847945952251798E-2</v>
      </c>
      <c r="E685" s="95">
        <v>1.1216013956246709</v>
      </c>
      <c r="F685" s="95">
        <v>13.250418536077277</v>
      </c>
      <c r="G685" s="95">
        <v>60.945548164330205</v>
      </c>
      <c r="H685" s="95">
        <v>103.7624</v>
      </c>
      <c r="I685" s="95">
        <v>202.4196</v>
      </c>
      <c r="J685" s="95">
        <v>149.2586</v>
      </c>
      <c r="K685" s="95">
        <v>84.936359999999993</v>
      </c>
      <c r="L685" s="95">
        <v>57.814399999999999</v>
      </c>
      <c r="M685" s="95">
        <v>94.504940000000005</v>
      </c>
      <c r="N685" s="95">
        <v>84.726200000000006</v>
      </c>
      <c r="O685" s="95">
        <v>24.127109999999998</v>
      </c>
      <c r="P685" s="95">
        <v>238.92830000000001</v>
      </c>
      <c r="Q685" s="95">
        <v>32.587690000000002</v>
      </c>
      <c r="R685" s="95">
        <v>45.969900000000003</v>
      </c>
      <c r="S685" s="95">
        <v>66.302790000000002</v>
      </c>
      <c r="T685" s="95">
        <v>82.820980000000006</v>
      </c>
      <c r="U685" s="95">
        <v>87.728030000000004</v>
      </c>
      <c r="V685" s="95">
        <v>9.1726628695393012E-2</v>
      </c>
      <c r="W685" s="95">
        <v>1.0407976996344972</v>
      </c>
      <c r="X685" s="95">
        <v>12.295816664763237</v>
      </c>
      <c r="Y685" s="95">
        <v>56.554838982765503</v>
      </c>
      <c r="Z685" s="95">
        <v>96.287030000000001</v>
      </c>
      <c r="AA685" s="95">
        <v>62.894599999999997</v>
      </c>
      <c r="AB685" s="95">
        <v>183.50470000000001</v>
      </c>
      <c r="AC685" s="95">
        <v>29.98038</v>
      </c>
      <c r="AD685" s="95">
        <v>43.535870000000003</v>
      </c>
      <c r="AE685" s="95">
        <v>238.17760000000001</v>
      </c>
      <c r="AF685" s="95">
        <v>61.11233</v>
      </c>
      <c r="AG685" s="95">
        <v>24.97091</v>
      </c>
      <c r="AH685" s="95">
        <v>22.240590000000001</v>
      </c>
      <c r="AI685" s="95">
        <v>36.304209999999998</v>
      </c>
      <c r="AJ685" s="95">
        <v>48.563769999999998</v>
      </c>
      <c r="AK685" s="95">
        <v>72.460430000000002</v>
      </c>
      <c r="AL685" s="95">
        <v>142.3278</v>
      </c>
      <c r="AM685" s="95">
        <v>95.106369999999998</v>
      </c>
      <c r="AO685" s="84">
        <v>1978</v>
      </c>
      <c r="AP685" s="84">
        <v>151268.74101399345</v>
      </c>
      <c r="AQ685" s="90">
        <v>2213.3444597773855</v>
      </c>
      <c r="AS685" s="40" t="s">
        <v>6</v>
      </c>
    </row>
    <row r="686" spans="1:45" x14ac:dyDescent="0.2">
      <c r="A686" s="39" t="s">
        <v>788</v>
      </c>
      <c r="B686" s="83" t="s">
        <v>819</v>
      </c>
      <c r="C686" s="68" t="s">
        <v>9050</v>
      </c>
      <c r="D686" s="95">
        <v>0.12103439535256413</v>
      </c>
      <c r="E686" s="95">
        <v>1.3733451458020065</v>
      </c>
      <c r="F686" s="95">
        <v>16.224478720652534</v>
      </c>
      <c r="G686" s="95">
        <v>74.624793671114631</v>
      </c>
      <c r="H686" s="95">
        <v>127.0519</v>
      </c>
      <c r="I686" s="95">
        <v>65.384559999999993</v>
      </c>
      <c r="J686" s="95">
        <v>54.476509999999998</v>
      </c>
      <c r="K686" s="95">
        <v>161.1036</v>
      </c>
      <c r="L686" s="95">
        <v>139.2594</v>
      </c>
      <c r="M686" s="95">
        <v>28.26052</v>
      </c>
      <c r="N686" s="95">
        <v>131.3929</v>
      </c>
      <c r="O686" s="95">
        <v>25.94116</v>
      </c>
      <c r="P686" s="95">
        <v>24.991029999999999</v>
      </c>
      <c r="Q686" s="95">
        <v>84.420559999999995</v>
      </c>
      <c r="R686" s="95">
        <v>52.80189</v>
      </c>
      <c r="S686" s="95">
        <v>77.620220000000003</v>
      </c>
      <c r="T686" s="95">
        <v>94.936980000000005</v>
      </c>
      <c r="U686" s="95">
        <v>100.46</v>
      </c>
      <c r="V686" s="95">
        <v>0.10898105501969343</v>
      </c>
      <c r="W686" s="95">
        <v>1.2365790935684351</v>
      </c>
      <c r="X686" s="95">
        <v>14.608746571342461</v>
      </c>
      <c r="Y686" s="95">
        <v>67.193203396564272</v>
      </c>
      <c r="Z686" s="95">
        <v>114.3993</v>
      </c>
      <c r="AA686" s="95">
        <v>79.826419999999999</v>
      </c>
      <c r="AB686" s="95">
        <v>30.151250000000001</v>
      </c>
      <c r="AC686" s="95">
        <v>116.8151</v>
      </c>
      <c r="AD686" s="95">
        <v>105.2431</v>
      </c>
      <c r="AE686" s="95">
        <v>66.184299999999993</v>
      </c>
      <c r="AF686" s="95">
        <v>138.26439999999999</v>
      </c>
      <c r="AG686" s="95">
        <v>162.16579999999999</v>
      </c>
      <c r="AH686" s="95">
        <v>178.4692</v>
      </c>
      <c r="AI686" s="95">
        <v>41.710630000000002</v>
      </c>
      <c r="AJ686" s="95">
        <v>55.767829999999996</v>
      </c>
      <c r="AK686" s="95">
        <v>257.1687</v>
      </c>
      <c r="AL686" s="95">
        <v>479.1336</v>
      </c>
      <c r="AM686" s="95">
        <v>110.645</v>
      </c>
      <c r="AO686" s="84">
        <v>1892</v>
      </c>
      <c r="AP686" s="84">
        <v>137760.53458482525</v>
      </c>
      <c r="AQ686" s="90">
        <v>2015.6941477491862</v>
      </c>
      <c r="AS686" s="40" t="s">
        <v>6</v>
      </c>
    </row>
    <row r="687" spans="1:45" x14ac:dyDescent="0.2">
      <c r="A687" s="39" t="s">
        <v>788</v>
      </c>
      <c r="B687" s="83" t="s">
        <v>820</v>
      </c>
      <c r="C687" s="68" t="s">
        <v>9051</v>
      </c>
      <c r="D687" s="95">
        <v>0.186014080168903</v>
      </c>
      <c r="E687" s="95">
        <v>2.1106523753570041</v>
      </c>
      <c r="F687" s="95">
        <v>24.934907772711774</v>
      </c>
      <c r="G687" s="95">
        <v>114.68857519460882</v>
      </c>
      <c r="H687" s="95">
        <v>195.26220000000001</v>
      </c>
      <c r="I687" s="95">
        <v>41.978900000000003</v>
      </c>
      <c r="J687" s="95">
        <v>142.78579999999999</v>
      </c>
      <c r="K687" s="95">
        <v>105.4581</v>
      </c>
      <c r="L687" s="95">
        <v>322.44319999999999</v>
      </c>
      <c r="M687" s="95">
        <v>526.88959999999997</v>
      </c>
      <c r="N687" s="95">
        <v>82.213999999999999</v>
      </c>
      <c r="O687" s="95">
        <v>38.464660000000002</v>
      </c>
      <c r="P687" s="95">
        <v>108.8603</v>
      </c>
      <c r="Q687" s="95">
        <v>134.13550000000001</v>
      </c>
      <c r="R687" s="95">
        <v>112.4079</v>
      </c>
      <c r="S687" s="95">
        <v>87.119960000000006</v>
      </c>
      <c r="T687" s="95">
        <v>106.4434</v>
      </c>
      <c r="U687" s="95">
        <v>112.5269</v>
      </c>
      <c r="V687" s="95">
        <v>4.2189796763065598E-2</v>
      </c>
      <c r="W687" s="95">
        <v>0.47871642121358238</v>
      </c>
      <c r="X687" s="95">
        <v>5.6554788233302942</v>
      </c>
      <c r="Y687" s="95">
        <v>26.012480743998122</v>
      </c>
      <c r="Z687" s="95">
        <v>44.28736</v>
      </c>
      <c r="AA687" s="95">
        <v>59.935029999999998</v>
      </c>
      <c r="AB687" s="95">
        <v>40.22739</v>
      </c>
      <c r="AC687" s="95">
        <v>141.69890000000001</v>
      </c>
      <c r="AD687" s="95">
        <v>98.768199999999993</v>
      </c>
      <c r="AE687" s="95">
        <v>312.05200000000002</v>
      </c>
      <c r="AF687" s="95">
        <v>131.2595</v>
      </c>
      <c r="AG687" s="95">
        <v>188.024</v>
      </c>
      <c r="AH687" s="95">
        <v>147.7431</v>
      </c>
      <c r="AI687" s="95">
        <v>162.2448</v>
      </c>
      <c r="AJ687" s="95">
        <v>61.748800000000003</v>
      </c>
      <c r="AK687" s="95">
        <v>93.247470000000007</v>
      </c>
      <c r="AL687" s="95">
        <v>120.081</v>
      </c>
      <c r="AM687" s="95">
        <v>123.8295</v>
      </c>
      <c r="AO687" s="84">
        <v>3081</v>
      </c>
      <c r="AP687" s="84">
        <v>343840.10344467795</v>
      </c>
      <c r="AQ687" s="90">
        <v>5031.0234811709024</v>
      </c>
      <c r="AS687" s="40" t="s">
        <v>6</v>
      </c>
    </row>
    <row r="688" spans="1:45" x14ac:dyDescent="0.2">
      <c r="A688" s="39" t="s">
        <v>788</v>
      </c>
      <c r="B688" s="83" t="s">
        <v>821</v>
      </c>
      <c r="C688" s="68" t="s">
        <v>9052</v>
      </c>
      <c r="D688" s="95">
        <v>5.9828288393200424E-2</v>
      </c>
      <c r="E688" s="95">
        <v>0.6788557021919609</v>
      </c>
      <c r="F688" s="95">
        <v>8.0198921067107989</v>
      </c>
      <c r="G688" s="95">
        <v>36.887643913395557</v>
      </c>
      <c r="H688" s="95">
        <v>62.802790000000002</v>
      </c>
      <c r="I688" s="95">
        <v>47.368510000000001</v>
      </c>
      <c r="J688" s="95">
        <v>23.832339999999999</v>
      </c>
      <c r="K688" s="95">
        <v>92.858069999999998</v>
      </c>
      <c r="L688" s="95">
        <v>24.740649999999999</v>
      </c>
      <c r="M688" s="95">
        <v>60.897669999999998</v>
      </c>
      <c r="N688" s="95">
        <v>96.372630000000001</v>
      </c>
      <c r="O688" s="95">
        <v>21.515509999999999</v>
      </c>
      <c r="P688" s="95">
        <v>21.078980000000001</v>
      </c>
      <c r="Q688" s="95">
        <v>32.968510000000002</v>
      </c>
      <c r="R688" s="95">
        <v>46.559359999999998</v>
      </c>
      <c r="S688" s="95">
        <v>68.500470000000007</v>
      </c>
      <c r="T688" s="95">
        <v>83.865939999999995</v>
      </c>
      <c r="U688" s="95">
        <v>88.194249999999997</v>
      </c>
      <c r="V688" s="95">
        <v>0.18617717169673029</v>
      </c>
      <c r="W688" s="95">
        <v>2.1125029316175663</v>
      </c>
      <c r="X688" s="95">
        <v>24.956769946807366</v>
      </c>
      <c r="Y688" s="95">
        <v>114.78913067372007</v>
      </c>
      <c r="Z688" s="95">
        <v>195.43340000000001</v>
      </c>
      <c r="AA688" s="95">
        <v>24.843769999999999</v>
      </c>
      <c r="AB688" s="95">
        <v>58.2166</v>
      </c>
      <c r="AC688" s="95">
        <v>88.655760000000001</v>
      </c>
      <c r="AD688" s="95">
        <v>85.227729999999994</v>
      </c>
      <c r="AE688" s="95">
        <v>125.4483</v>
      </c>
      <c r="AF688" s="95">
        <v>82.377210000000005</v>
      </c>
      <c r="AG688" s="95">
        <v>294.6078</v>
      </c>
      <c r="AH688" s="95">
        <v>19.98028</v>
      </c>
      <c r="AI688" s="95">
        <v>36.770699999999998</v>
      </c>
      <c r="AJ688" s="95">
        <v>49.081899999999997</v>
      </c>
      <c r="AK688" s="95">
        <v>72.770200000000003</v>
      </c>
      <c r="AL688" s="95">
        <v>118.8276</v>
      </c>
      <c r="AM688" s="95">
        <v>94.835880000000003</v>
      </c>
      <c r="AO688" s="84">
        <v>2127</v>
      </c>
      <c r="AP688" s="84">
        <v>132224.25011776842</v>
      </c>
      <c r="AQ688" s="90">
        <v>1934.6879565772883</v>
      </c>
      <c r="AS688" s="40" t="s">
        <v>6</v>
      </c>
    </row>
    <row r="689" spans="1:45" x14ac:dyDescent="0.2">
      <c r="A689" s="39" t="s">
        <v>822</v>
      </c>
      <c r="B689" s="83" t="s">
        <v>823</v>
      </c>
      <c r="C689" s="68" t="s">
        <v>9053</v>
      </c>
      <c r="D689" s="95">
        <v>4.4986244882846138E-2</v>
      </c>
      <c r="E689" s="95">
        <v>0.51044697548785034</v>
      </c>
      <c r="F689" s="95">
        <v>6.0303384893006662</v>
      </c>
      <c r="G689" s="95">
        <v>27.736654796693781</v>
      </c>
      <c r="H689" s="95">
        <v>47.222839999999998</v>
      </c>
      <c r="I689" s="95">
        <v>48.893270000000001</v>
      </c>
      <c r="J689" s="95">
        <v>32.174259999999997</v>
      </c>
      <c r="K689" s="95">
        <v>42.570860000000003</v>
      </c>
      <c r="L689" s="95">
        <v>64.800169999999994</v>
      </c>
      <c r="M689" s="95">
        <v>51.183669999999999</v>
      </c>
      <c r="N689" s="95">
        <v>85.575509999999994</v>
      </c>
      <c r="O689" s="95">
        <v>90.501440000000002</v>
      </c>
      <c r="P689" s="95">
        <v>32.834710000000001</v>
      </c>
      <c r="Q689" s="95">
        <v>59.025889999999997</v>
      </c>
      <c r="R689" s="95">
        <v>89.767359999999996</v>
      </c>
      <c r="S689" s="95">
        <v>113.05159999999999</v>
      </c>
      <c r="T689" s="95">
        <v>149.75049999999999</v>
      </c>
      <c r="U689" s="95">
        <v>108.93989999999999</v>
      </c>
      <c r="V689" s="95">
        <v>0.11726623800255939</v>
      </c>
      <c r="W689" s="95">
        <v>1.3305888649103406</v>
      </c>
      <c r="X689" s="95">
        <v>15.719362893344631</v>
      </c>
      <c r="Y689" s="95">
        <v>72.301503965363722</v>
      </c>
      <c r="Z689" s="95">
        <v>123.0964</v>
      </c>
      <c r="AA689" s="95">
        <v>46.100749999999998</v>
      </c>
      <c r="AB689" s="95">
        <v>36.13223</v>
      </c>
      <c r="AC689" s="95">
        <v>105.98099999999999</v>
      </c>
      <c r="AD689" s="95">
        <v>67.702600000000004</v>
      </c>
      <c r="AE689" s="95">
        <v>22.281960000000002</v>
      </c>
      <c r="AF689" s="95">
        <v>70.984790000000004</v>
      </c>
      <c r="AG689" s="95">
        <v>64.984809999999996</v>
      </c>
      <c r="AH689" s="95">
        <v>61.34637</v>
      </c>
      <c r="AI689" s="95">
        <v>40.045749999999998</v>
      </c>
      <c r="AJ689" s="95">
        <v>139.48570000000001</v>
      </c>
      <c r="AK689" s="95">
        <v>120.2942</v>
      </c>
      <c r="AL689" s="95">
        <v>207.6628</v>
      </c>
      <c r="AM689" s="95">
        <v>278.19880000000001</v>
      </c>
      <c r="AO689" s="84">
        <v>11690</v>
      </c>
      <c r="AP689" s="84">
        <v>711145.92293791077</v>
      </c>
      <c r="AQ689" s="90">
        <v>10405.394254469884</v>
      </c>
      <c r="AS689" s="40" t="s">
        <v>6</v>
      </c>
    </row>
    <row r="690" spans="1:45" x14ac:dyDescent="0.2">
      <c r="A690" s="39" t="s">
        <v>822</v>
      </c>
      <c r="B690" s="83" t="s">
        <v>824</v>
      </c>
      <c r="C690" s="68" t="s">
        <v>9054</v>
      </c>
      <c r="D690" s="95">
        <v>7.9999366628059704E-2</v>
      </c>
      <c r="E690" s="95">
        <v>0.90773157089641532</v>
      </c>
      <c r="F690" s="95">
        <v>10.723794816686693</v>
      </c>
      <c r="G690" s="95">
        <v>49.324295057192892</v>
      </c>
      <c r="H690" s="95">
        <v>83.97672</v>
      </c>
      <c r="I690" s="95">
        <v>94.872410000000002</v>
      </c>
      <c r="J690" s="95">
        <v>122.399</v>
      </c>
      <c r="K690" s="95">
        <v>120.3794</v>
      </c>
      <c r="L690" s="95">
        <v>160.92619999999999</v>
      </c>
      <c r="M690" s="95">
        <v>84.626949999999994</v>
      </c>
      <c r="N690" s="95">
        <v>104.99120000000001</v>
      </c>
      <c r="O690" s="95">
        <v>101.1799</v>
      </c>
      <c r="P690" s="95">
        <v>109.1447</v>
      </c>
      <c r="Q690" s="95">
        <v>46.523539999999997</v>
      </c>
      <c r="R690" s="95">
        <v>57.543729999999996</v>
      </c>
      <c r="S690" s="95">
        <v>131.98609999999999</v>
      </c>
      <c r="T690" s="95">
        <v>206.79689999999999</v>
      </c>
      <c r="U690" s="95">
        <v>267.69549999999998</v>
      </c>
      <c r="V690" s="95">
        <v>9.0200389217807472E-2</v>
      </c>
      <c r="W690" s="95">
        <v>1.0234798655447093</v>
      </c>
      <c r="X690" s="95">
        <v>12.09122655750839</v>
      </c>
      <c r="Y690" s="95">
        <v>55.613822953596589</v>
      </c>
      <c r="Z690" s="95">
        <v>94.684910000000002</v>
      </c>
      <c r="AA690" s="95">
        <v>72.977549999999994</v>
      </c>
      <c r="AB690" s="95">
        <v>160.7732</v>
      </c>
      <c r="AC690" s="95">
        <v>195.5428</v>
      </c>
      <c r="AD690" s="95">
        <v>103.5928</v>
      </c>
      <c r="AE690" s="95">
        <v>91.071209999999994</v>
      </c>
      <c r="AF690" s="95">
        <v>59.706229999999998</v>
      </c>
      <c r="AG690" s="95">
        <v>80.228369999999998</v>
      </c>
      <c r="AH690" s="95">
        <v>66.599339999999998</v>
      </c>
      <c r="AI690" s="95">
        <v>82.339519999999993</v>
      </c>
      <c r="AJ690" s="95">
        <v>91.304450000000003</v>
      </c>
      <c r="AK690" s="95">
        <v>286.46800000000002</v>
      </c>
      <c r="AL690" s="95">
        <v>255.0762</v>
      </c>
      <c r="AM690" s="95">
        <v>363.17469999999997</v>
      </c>
      <c r="AO690" s="84">
        <v>11959</v>
      </c>
      <c r="AP690" s="84">
        <v>1032209.6752901711</v>
      </c>
      <c r="AQ690" s="90">
        <v>15103.157141505983</v>
      </c>
      <c r="AS690" s="40" t="s">
        <v>6</v>
      </c>
    </row>
    <row r="691" spans="1:45" x14ac:dyDescent="0.2">
      <c r="A691" s="39" t="s">
        <v>822</v>
      </c>
      <c r="B691" s="83" t="s">
        <v>825</v>
      </c>
      <c r="C691" s="68" t="s">
        <v>9055</v>
      </c>
      <c r="D691" s="95">
        <v>4.693287373142993E-2</v>
      </c>
      <c r="E691" s="95">
        <v>0.5325348561443638</v>
      </c>
      <c r="F691" s="95">
        <v>6.2912811596784302</v>
      </c>
      <c r="G691" s="95">
        <v>28.936865495120898</v>
      </c>
      <c r="H691" s="95">
        <v>49.266249999999999</v>
      </c>
      <c r="I691" s="95">
        <v>75.744100000000003</v>
      </c>
      <c r="J691" s="95">
        <v>26.56317</v>
      </c>
      <c r="K691" s="95">
        <v>42.211910000000003</v>
      </c>
      <c r="L691" s="95">
        <v>57.779429999999998</v>
      </c>
      <c r="M691" s="95">
        <v>37.636940000000003</v>
      </c>
      <c r="N691" s="95">
        <v>31.57432</v>
      </c>
      <c r="O691" s="95">
        <v>63.487270000000002</v>
      </c>
      <c r="P691" s="95">
        <v>73.866079999999997</v>
      </c>
      <c r="Q691" s="95">
        <v>40.299869999999999</v>
      </c>
      <c r="R691" s="95">
        <v>56.000399999999999</v>
      </c>
      <c r="S691" s="95">
        <v>172.34739999999999</v>
      </c>
      <c r="T691" s="95">
        <v>130.4288</v>
      </c>
      <c r="U691" s="95">
        <v>147.34370000000001</v>
      </c>
      <c r="V691" s="95">
        <v>3.0543585088182917E-2</v>
      </c>
      <c r="W691" s="95">
        <v>0.34656994975732663</v>
      </c>
      <c r="X691" s="95">
        <v>4.094321658501725</v>
      </c>
      <c r="Y691" s="95">
        <v>18.831909132460474</v>
      </c>
      <c r="Z691" s="95">
        <v>32.062130000000003</v>
      </c>
      <c r="AA691" s="95">
        <v>47.823790000000002</v>
      </c>
      <c r="AB691" s="95">
        <v>71.836010000000002</v>
      </c>
      <c r="AC691" s="95">
        <v>101.0587</v>
      </c>
      <c r="AD691" s="95">
        <v>67.793589999999995</v>
      </c>
      <c r="AE691" s="95">
        <v>42.078400000000002</v>
      </c>
      <c r="AF691" s="95">
        <v>51.942610000000002</v>
      </c>
      <c r="AG691" s="95">
        <v>58.842059999999996</v>
      </c>
      <c r="AH691" s="95">
        <v>25.541340000000002</v>
      </c>
      <c r="AI691" s="95">
        <v>89.684979999999996</v>
      </c>
      <c r="AJ691" s="95">
        <v>82.075389999999999</v>
      </c>
      <c r="AK691" s="95">
        <v>144.55019999999999</v>
      </c>
      <c r="AL691" s="95">
        <v>160.04660000000001</v>
      </c>
      <c r="AM691" s="95">
        <v>210.60579999999999</v>
      </c>
      <c r="AO691" s="84">
        <v>10641</v>
      </c>
      <c r="AP691" s="84">
        <v>583062.09171174164</v>
      </c>
      <c r="AQ691" s="90">
        <v>8531.2883662925105</v>
      </c>
      <c r="AS691" s="40" t="s">
        <v>6</v>
      </c>
    </row>
    <row r="692" spans="1:45" x14ac:dyDescent="0.2">
      <c r="A692" s="39" t="s">
        <v>822</v>
      </c>
      <c r="B692" s="83" t="s">
        <v>826</v>
      </c>
      <c r="C692" s="68" t="s">
        <v>9056</v>
      </c>
      <c r="D692" s="95">
        <v>2.8241060422537243E-2</v>
      </c>
      <c r="E692" s="95">
        <v>0.32044381376562991</v>
      </c>
      <c r="F692" s="95">
        <v>3.7856716889395443</v>
      </c>
      <c r="G692" s="95">
        <v>17.412267818138655</v>
      </c>
      <c r="H692" s="95">
        <v>29.645130000000002</v>
      </c>
      <c r="I692" s="95">
        <v>53.830069999999999</v>
      </c>
      <c r="J692" s="95">
        <v>133.59010000000001</v>
      </c>
      <c r="K692" s="95">
        <v>77.902339999999995</v>
      </c>
      <c r="L692" s="95">
        <v>77.703879999999998</v>
      </c>
      <c r="M692" s="95">
        <v>64.850470000000001</v>
      </c>
      <c r="N692" s="95">
        <v>85.930099999999996</v>
      </c>
      <c r="O692" s="95">
        <v>54.288440000000001</v>
      </c>
      <c r="P692" s="95">
        <v>64.46611</v>
      </c>
      <c r="Q692" s="95">
        <v>91.595470000000006</v>
      </c>
      <c r="R692" s="95">
        <v>126.8135</v>
      </c>
      <c r="S692" s="95">
        <v>85.745859999999993</v>
      </c>
      <c r="T692" s="95">
        <v>241.52959999999999</v>
      </c>
      <c r="U692" s="95">
        <v>833.27549999999997</v>
      </c>
      <c r="V692" s="95">
        <v>2.8663869492604896E-2</v>
      </c>
      <c r="W692" s="95">
        <v>0.32524131601519329</v>
      </c>
      <c r="X692" s="95">
        <v>3.8423486090846755</v>
      </c>
      <c r="Y692" s="95">
        <v>17.672954373593949</v>
      </c>
      <c r="Z692" s="95">
        <v>30.08896</v>
      </c>
      <c r="AA692" s="95">
        <v>31.588170000000002</v>
      </c>
      <c r="AB692" s="95">
        <v>126.0382</v>
      </c>
      <c r="AC692" s="95">
        <v>52.589449999999999</v>
      </c>
      <c r="AD692" s="95">
        <v>39.537019999999998</v>
      </c>
      <c r="AE692" s="95">
        <v>124.5506</v>
      </c>
      <c r="AF692" s="95">
        <v>35.13165</v>
      </c>
      <c r="AG692" s="95">
        <v>59.769089999999998</v>
      </c>
      <c r="AH692" s="95">
        <v>111.2411</v>
      </c>
      <c r="AI692" s="95">
        <v>131.90819999999999</v>
      </c>
      <c r="AJ692" s="95">
        <v>214.44380000000001</v>
      </c>
      <c r="AK692" s="95">
        <v>431.09140000000002</v>
      </c>
      <c r="AL692" s="95">
        <v>768.3931</v>
      </c>
      <c r="AM692" s="95">
        <v>439.8639</v>
      </c>
      <c r="AO692" s="84">
        <v>8150</v>
      </c>
      <c r="AP692" s="84">
        <v>705873.87191928073</v>
      </c>
      <c r="AQ692" s="90">
        <v>10328.254292601165</v>
      </c>
      <c r="AS692" s="40" t="s">
        <v>6</v>
      </c>
    </row>
    <row r="693" spans="1:45" x14ac:dyDescent="0.2">
      <c r="A693" s="39" t="s">
        <v>822</v>
      </c>
      <c r="B693" s="83" t="s">
        <v>827</v>
      </c>
      <c r="C693" s="68" t="s">
        <v>9057</v>
      </c>
      <c r="D693" s="95">
        <v>0.15816210545145043</v>
      </c>
      <c r="E693" s="95">
        <v>1.7946234137730408</v>
      </c>
      <c r="F693" s="95">
        <v>21.201392437544794</v>
      </c>
      <c r="G693" s="95">
        <v>97.516201502249402</v>
      </c>
      <c r="H693" s="95">
        <v>166.02549999999999</v>
      </c>
      <c r="I693" s="95">
        <v>36.89575</v>
      </c>
      <c r="J693" s="95">
        <v>151.3715</v>
      </c>
      <c r="K693" s="95">
        <v>74.437709999999996</v>
      </c>
      <c r="L693" s="95">
        <v>64.962760000000003</v>
      </c>
      <c r="M693" s="95">
        <v>60.070929999999997</v>
      </c>
      <c r="N693" s="95">
        <v>68.115380000000002</v>
      </c>
      <c r="O693" s="95">
        <v>28.327809999999999</v>
      </c>
      <c r="P693" s="95">
        <v>98.663319999999999</v>
      </c>
      <c r="Q693" s="95">
        <v>116.5485</v>
      </c>
      <c r="R693" s="95">
        <v>103.4068</v>
      </c>
      <c r="S693" s="95">
        <v>104.52419999999999</v>
      </c>
      <c r="T693" s="95">
        <v>216.54</v>
      </c>
      <c r="U693" s="95">
        <v>150.20840000000001</v>
      </c>
      <c r="V693" s="95">
        <v>4.2032992642269042E-2</v>
      </c>
      <c r="W693" s="95">
        <v>0.47693720649110272</v>
      </c>
      <c r="X693" s="95">
        <v>5.6344594666939951</v>
      </c>
      <c r="Y693" s="95">
        <v>25.915801819572234</v>
      </c>
      <c r="Z693" s="95">
        <v>44.12276</v>
      </c>
      <c r="AA693" s="95">
        <v>73.356179999999995</v>
      </c>
      <c r="AB693" s="95">
        <v>36.110390000000002</v>
      </c>
      <c r="AC693" s="95">
        <v>55.331580000000002</v>
      </c>
      <c r="AD693" s="95">
        <v>64.263819999999996</v>
      </c>
      <c r="AE693" s="95">
        <v>49.604779999999998</v>
      </c>
      <c r="AF693" s="95">
        <v>81.309880000000007</v>
      </c>
      <c r="AG693" s="95">
        <v>102.3004</v>
      </c>
      <c r="AH693" s="95">
        <v>29.806419999999999</v>
      </c>
      <c r="AI693" s="95">
        <v>84.756100000000004</v>
      </c>
      <c r="AJ693" s="95">
        <v>206.60929999999999</v>
      </c>
      <c r="AK693" s="95">
        <v>187.92449999999999</v>
      </c>
      <c r="AL693" s="95">
        <v>322.18439999999998</v>
      </c>
      <c r="AM693" s="95">
        <v>250.10120000000001</v>
      </c>
      <c r="AO693" s="84">
        <v>14172</v>
      </c>
      <c r="AP693" s="84">
        <v>1084483.5584538584</v>
      </c>
      <c r="AQ693" s="90">
        <v>15868.021771936765</v>
      </c>
      <c r="AS693" s="40" t="s">
        <v>6</v>
      </c>
    </row>
    <row r="694" spans="1:45" x14ac:dyDescent="0.2">
      <c r="A694" s="39" t="s">
        <v>822</v>
      </c>
      <c r="B694" s="83" t="s">
        <v>828</v>
      </c>
      <c r="C694" s="68" t="s">
        <v>9058</v>
      </c>
      <c r="D694" s="95">
        <v>6.2412974738911296E-2</v>
      </c>
      <c r="E694" s="95">
        <v>0.70818345184496523</v>
      </c>
      <c r="F694" s="95">
        <v>8.3663654252529636</v>
      </c>
      <c r="G694" s="95">
        <v>38.481254429574626</v>
      </c>
      <c r="H694" s="95">
        <v>65.515979999999999</v>
      </c>
      <c r="I694" s="95">
        <v>96.399540000000002</v>
      </c>
      <c r="J694" s="95">
        <v>116.27500000000001</v>
      </c>
      <c r="K694" s="95">
        <v>59.181460000000001</v>
      </c>
      <c r="L694" s="95">
        <v>144.71619999999999</v>
      </c>
      <c r="M694" s="95">
        <v>69.83614</v>
      </c>
      <c r="N694" s="95">
        <v>77.008120000000005</v>
      </c>
      <c r="O694" s="95">
        <v>121.13420000000001</v>
      </c>
      <c r="P694" s="95">
        <v>53.6556</v>
      </c>
      <c r="Q694" s="95">
        <v>62.36497</v>
      </c>
      <c r="R694" s="95">
        <v>77.629459999999995</v>
      </c>
      <c r="S694" s="95">
        <v>102.2863</v>
      </c>
      <c r="T694" s="95">
        <v>93.824119999999994</v>
      </c>
      <c r="U694" s="95">
        <v>96.344380000000001</v>
      </c>
      <c r="V694" s="95">
        <v>4.299175552983453E-2</v>
      </c>
      <c r="W694" s="95">
        <v>0.48781603439599447</v>
      </c>
      <c r="X694" s="95">
        <v>5.7629801902630744</v>
      </c>
      <c r="Y694" s="95">
        <v>26.506935294116261</v>
      </c>
      <c r="Z694" s="95">
        <v>45.129190000000001</v>
      </c>
      <c r="AA694" s="95">
        <v>27.218520000000002</v>
      </c>
      <c r="AB694" s="95">
        <v>41.845790000000001</v>
      </c>
      <c r="AC694" s="95">
        <v>91.482860000000002</v>
      </c>
      <c r="AD694" s="95">
        <v>74.124650000000003</v>
      </c>
      <c r="AE694" s="95">
        <v>57.821910000000003</v>
      </c>
      <c r="AF694" s="95">
        <v>59.222149999999999</v>
      </c>
      <c r="AG694" s="95">
        <v>55.703940000000003</v>
      </c>
      <c r="AH694" s="95">
        <v>65.654030000000006</v>
      </c>
      <c r="AI694" s="95">
        <v>75.156120000000001</v>
      </c>
      <c r="AJ694" s="95">
        <v>171.11439999999999</v>
      </c>
      <c r="AK694" s="95">
        <v>122.54049999999999</v>
      </c>
      <c r="AL694" s="95">
        <v>283.97109999999998</v>
      </c>
      <c r="AM694" s="95">
        <v>168.14150000000001</v>
      </c>
      <c r="AO694" s="84">
        <v>9094</v>
      </c>
      <c r="AP694" s="84">
        <v>559704.10183320043</v>
      </c>
      <c r="AQ694" s="90">
        <v>8189.5173094128695</v>
      </c>
      <c r="AS694" s="40" t="s">
        <v>6</v>
      </c>
    </row>
    <row r="695" spans="1:45" x14ac:dyDescent="0.2">
      <c r="A695" s="39" t="s">
        <v>822</v>
      </c>
      <c r="B695" s="83" t="s">
        <v>829</v>
      </c>
      <c r="C695" s="68" t="s">
        <v>9059</v>
      </c>
      <c r="D695" s="95">
        <v>6.4947504723990704E-2</v>
      </c>
      <c r="E695" s="95">
        <v>0.73694209059190297</v>
      </c>
      <c r="F695" s="95">
        <v>8.7061153590630429</v>
      </c>
      <c r="G695" s="95">
        <v>40.043940611786361</v>
      </c>
      <c r="H695" s="95">
        <v>68.176519999999996</v>
      </c>
      <c r="I695" s="95">
        <v>111.8408</v>
      </c>
      <c r="J695" s="95">
        <v>68.510990000000007</v>
      </c>
      <c r="K695" s="95">
        <v>47.419870000000003</v>
      </c>
      <c r="L695" s="95">
        <v>72.960239999999999</v>
      </c>
      <c r="M695" s="95">
        <v>63.059809999999999</v>
      </c>
      <c r="N695" s="95">
        <v>32.069809999999997</v>
      </c>
      <c r="O695" s="95">
        <v>51.935760000000002</v>
      </c>
      <c r="P695" s="95">
        <v>32.69117</v>
      </c>
      <c r="Q695" s="95">
        <v>52.606369999999998</v>
      </c>
      <c r="R695" s="95">
        <v>65.421210000000002</v>
      </c>
      <c r="S695" s="95">
        <v>91.195840000000004</v>
      </c>
      <c r="T695" s="95">
        <v>236.529</v>
      </c>
      <c r="U695" s="95">
        <v>123.0776</v>
      </c>
      <c r="V695" s="95">
        <v>4.0991397930260909E-2</v>
      </c>
      <c r="W695" s="95">
        <v>0.46511850786859499</v>
      </c>
      <c r="X695" s="95">
        <v>5.4948352615968101</v>
      </c>
      <c r="Y695" s="95">
        <v>25.273597673832398</v>
      </c>
      <c r="Z695" s="95">
        <v>43.029380000000003</v>
      </c>
      <c r="AA695" s="95">
        <v>42.914050000000003</v>
      </c>
      <c r="AB695" s="95">
        <v>59.552860000000003</v>
      </c>
      <c r="AC695" s="95">
        <v>91.53501</v>
      </c>
      <c r="AD695" s="95">
        <v>63.488500000000002</v>
      </c>
      <c r="AE695" s="95">
        <v>99.088520000000003</v>
      </c>
      <c r="AF695" s="95">
        <v>41.936340000000001</v>
      </c>
      <c r="AG695" s="95">
        <v>37.259259999999998</v>
      </c>
      <c r="AH695" s="95">
        <v>75.219380000000001</v>
      </c>
      <c r="AI695" s="95">
        <v>86.08569</v>
      </c>
      <c r="AJ695" s="95">
        <v>82.800160000000005</v>
      </c>
      <c r="AK695" s="95">
        <v>107.01130000000001</v>
      </c>
      <c r="AL695" s="95">
        <v>225.54910000000001</v>
      </c>
      <c r="AM695" s="95">
        <v>207.0744</v>
      </c>
      <c r="AO695" s="84">
        <v>13287</v>
      </c>
      <c r="AP695" s="84">
        <v>793257.84596868546</v>
      </c>
      <c r="AQ695" s="90">
        <v>11606.845186787881</v>
      </c>
      <c r="AS695" s="40" t="s">
        <v>6</v>
      </c>
    </row>
    <row r="696" spans="1:45" x14ac:dyDescent="0.2">
      <c r="A696" s="39" t="s">
        <v>822</v>
      </c>
      <c r="B696" s="83" t="s">
        <v>830</v>
      </c>
      <c r="C696" s="68" t="s">
        <v>9060</v>
      </c>
      <c r="D696" s="95">
        <v>6.0520093694065913E-2</v>
      </c>
      <c r="E696" s="95">
        <v>0.6867054332458169</v>
      </c>
      <c r="F696" s="95">
        <v>8.112627567156002</v>
      </c>
      <c r="G696" s="95">
        <v>37.314182400139664</v>
      </c>
      <c r="H696" s="95">
        <v>63.52899</v>
      </c>
      <c r="I696" s="95">
        <v>65.826669999999993</v>
      </c>
      <c r="J696" s="95">
        <v>51.569380000000002</v>
      </c>
      <c r="K696" s="95">
        <v>49.851469999999999</v>
      </c>
      <c r="L696" s="95">
        <v>73.534279999999995</v>
      </c>
      <c r="M696" s="95">
        <v>80.644949999999994</v>
      </c>
      <c r="N696" s="95">
        <v>97.555430000000001</v>
      </c>
      <c r="O696" s="95">
        <v>24.964950000000002</v>
      </c>
      <c r="P696" s="95">
        <v>136.5436</v>
      </c>
      <c r="Q696" s="95">
        <v>38.257550000000002</v>
      </c>
      <c r="R696" s="95">
        <v>200.0301</v>
      </c>
      <c r="S696" s="95">
        <v>156.1224</v>
      </c>
      <c r="T696" s="95">
        <v>165.69489999999999</v>
      </c>
      <c r="U696" s="95">
        <v>230.3289</v>
      </c>
      <c r="V696" s="95">
        <v>3.9604462623903075E-2</v>
      </c>
      <c r="W696" s="95">
        <v>0.44938132122029073</v>
      </c>
      <c r="X696" s="95">
        <v>5.3089186690498993</v>
      </c>
      <c r="Y696" s="95">
        <v>24.418470825215106</v>
      </c>
      <c r="Z696" s="95">
        <v>41.57349</v>
      </c>
      <c r="AA696" s="95">
        <v>119.5705</v>
      </c>
      <c r="AB696" s="95">
        <v>107.50879999999999</v>
      </c>
      <c r="AC696" s="95">
        <v>147.25540000000001</v>
      </c>
      <c r="AD696" s="95">
        <v>64.339230000000001</v>
      </c>
      <c r="AE696" s="95">
        <v>117.56659999999999</v>
      </c>
      <c r="AF696" s="95">
        <v>81.677980000000005</v>
      </c>
      <c r="AG696" s="95">
        <v>99.624529999999993</v>
      </c>
      <c r="AH696" s="95">
        <v>123.02</v>
      </c>
      <c r="AI696" s="95">
        <v>96.821370000000002</v>
      </c>
      <c r="AJ696" s="95">
        <v>56.795909999999999</v>
      </c>
      <c r="AK696" s="95">
        <v>178.28450000000001</v>
      </c>
      <c r="AL696" s="95">
        <v>269.35140000000001</v>
      </c>
      <c r="AM696" s="95">
        <v>209.66399999999999</v>
      </c>
      <c r="AO696" s="84">
        <v>7669</v>
      </c>
      <c r="AP696" s="84">
        <v>590030.08245134854</v>
      </c>
      <c r="AQ696" s="90">
        <v>8633.2430966347329</v>
      </c>
      <c r="AS696" s="40" t="s">
        <v>6</v>
      </c>
    </row>
    <row r="697" spans="1:45" x14ac:dyDescent="0.2">
      <c r="A697" s="39" t="s">
        <v>822</v>
      </c>
      <c r="B697" s="83" t="s">
        <v>831</v>
      </c>
      <c r="C697" s="68" t="s">
        <v>9061</v>
      </c>
      <c r="D697" s="95">
        <v>3.2376259447521968E-2</v>
      </c>
      <c r="E697" s="95">
        <v>0.36736481908271601</v>
      </c>
      <c r="F697" s="95">
        <v>4.3399889009278834</v>
      </c>
      <c r="G697" s="95">
        <v>19.961860213999223</v>
      </c>
      <c r="H697" s="95">
        <v>33.98592</v>
      </c>
      <c r="I697" s="95">
        <v>201.61369999999999</v>
      </c>
      <c r="J697" s="95">
        <v>106.038</v>
      </c>
      <c r="K697" s="95">
        <v>76.040300000000002</v>
      </c>
      <c r="L697" s="95">
        <v>112.3764</v>
      </c>
      <c r="M697" s="95">
        <v>53.864040000000003</v>
      </c>
      <c r="N697" s="95">
        <v>34.370559999999998</v>
      </c>
      <c r="O697" s="95">
        <v>40.517960000000002</v>
      </c>
      <c r="P697" s="95">
        <v>43.831069999999997</v>
      </c>
      <c r="Q697" s="95">
        <v>34.494390000000003</v>
      </c>
      <c r="R697" s="95">
        <v>56.022460000000002</v>
      </c>
      <c r="S697" s="95">
        <v>96.298469999999995</v>
      </c>
      <c r="T697" s="95">
        <v>180.6788</v>
      </c>
      <c r="U697" s="95">
        <v>99.599959999999996</v>
      </c>
      <c r="V697" s="95">
        <v>4.8413548560791296E-2</v>
      </c>
      <c r="W697" s="95">
        <v>0.54933568026953317</v>
      </c>
      <c r="X697" s="95">
        <v>6.4897633943457036</v>
      </c>
      <c r="Y697" s="95">
        <v>29.84978824995634</v>
      </c>
      <c r="Z697" s="95">
        <v>50.820540000000001</v>
      </c>
      <c r="AA697" s="95">
        <v>34.114570000000001</v>
      </c>
      <c r="AB697" s="95">
        <v>121.7111</v>
      </c>
      <c r="AC697" s="95">
        <v>69.183850000000007</v>
      </c>
      <c r="AD697" s="95">
        <v>117.38849999999999</v>
      </c>
      <c r="AE697" s="95">
        <v>128.69890000000001</v>
      </c>
      <c r="AF697" s="95">
        <v>48.189880000000002</v>
      </c>
      <c r="AG697" s="95">
        <v>41.620440000000002</v>
      </c>
      <c r="AH697" s="95">
        <v>47.1051</v>
      </c>
      <c r="AI697" s="95">
        <v>147.9521</v>
      </c>
      <c r="AJ697" s="95">
        <v>65.978129999999993</v>
      </c>
      <c r="AK697" s="95">
        <v>139.3689</v>
      </c>
      <c r="AL697" s="95">
        <v>108.0423</v>
      </c>
      <c r="AM697" s="95">
        <v>107.4961</v>
      </c>
      <c r="AO697" s="84">
        <v>10677</v>
      </c>
      <c r="AP697" s="84">
        <v>691492.48143587995</v>
      </c>
      <c r="AQ697" s="90">
        <v>10117.827665546833</v>
      </c>
      <c r="AS697" s="40" t="s">
        <v>6</v>
      </c>
    </row>
    <row r="698" spans="1:45" x14ac:dyDescent="0.2">
      <c r="A698" s="39" t="s">
        <v>822</v>
      </c>
      <c r="B698" s="83" t="s">
        <v>832</v>
      </c>
      <c r="C698" s="68" t="s">
        <v>9062</v>
      </c>
      <c r="D698" s="95">
        <v>2.205265147342365E-2</v>
      </c>
      <c r="E698" s="95">
        <v>0.25022558062829392</v>
      </c>
      <c r="F698" s="95">
        <v>2.9561247736422795</v>
      </c>
      <c r="G698" s="95">
        <v>13.596751248366346</v>
      </c>
      <c r="H698" s="95">
        <v>23.149049999999999</v>
      </c>
      <c r="I698" s="95">
        <v>51.059170000000002</v>
      </c>
      <c r="J698" s="95">
        <v>92.165710000000004</v>
      </c>
      <c r="K698" s="95">
        <v>40.33793</v>
      </c>
      <c r="L698" s="95">
        <v>112.8613</v>
      </c>
      <c r="M698" s="95">
        <v>70.243899999999996</v>
      </c>
      <c r="N698" s="95">
        <v>59.527839999999998</v>
      </c>
      <c r="O698" s="95">
        <v>34.683810000000001</v>
      </c>
      <c r="P698" s="95">
        <v>25.347799999999999</v>
      </c>
      <c r="Q698" s="95">
        <v>35.517020000000002</v>
      </c>
      <c r="R698" s="95">
        <v>49.695700000000002</v>
      </c>
      <c r="S698" s="95">
        <v>511.44170000000003</v>
      </c>
      <c r="T698" s="95">
        <v>89.821179999999998</v>
      </c>
      <c r="U698" s="95">
        <v>487.85700000000003</v>
      </c>
      <c r="V698" s="95">
        <v>8.6774886024602926E-2</v>
      </c>
      <c r="W698" s="95">
        <v>0.98461159038529567</v>
      </c>
      <c r="X698" s="95">
        <v>11.632043004735786</v>
      </c>
      <c r="Y698" s="95">
        <v>53.501799604630293</v>
      </c>
      <c r="Z698" s="95">
        <v>91.089100000000002</v>
      </c>
      <c r="AA698" s="95">
        <v>101.503</v>
      </c>
      <c r="AB698" s="95">
        <v>54.052340000000001</v>
      </c>
      <c r="AC698" s="95">
        <v>69.355419999999995</v>
      </c>
      <c r="AD698" s="95">
        <v>52.10472</v>
      </c>
      <c r="AE698" s="95">
        <v>138.99860000000001</v>
      </c>
      <c r="AF698" s="95">
        <v>68.041870000000003</v>
      </c>
      <c r="AG698" s="95">
        <v>104.06270000000001</v>
      </c>
      <c r="AH698" s="95">
        <v>59.562440000000002</v>
      </c>
      <c r="AI698" s="95">
        <v>47.815899999999999</v>
      </c>
      <c r="AJ698" s="95">
        <v>67.907939999999996</v>
      </c>
      <c r="AK698" s="95">
        <v>124.4071</v>
      </c>
      <c r="AL698" s="95">
        <v>143.4179</v>
      </c>
      <c r="AM698" s="95">
        <v>150.19880000000001</v>
      </c>
      <c r="AO698" s="84">
        <v>6910</v>
      </c>
      <c r="AP698" s="84">
        <v>417739.67852778599</v>
      </c>
      <c r="AQ698" s="90">
        <v>6112.3124110164226</v>
      </c>
      <c r="AS698" s="40" t="s">
        <v>6</v>
      </c>
    </row>
    <row r="699" spans="1:45" x14ac:dyDescent="0.2">
      <c r="A699" s="39" t="s">
        <v>822</v>
      </c>
      <c r="B699" s="83" t="s">
        <v>833</v>
      </c>
      <c r="C699" s="68" t="s">
        <v>9063</v>
      </c>
      <c r="D699" s="95">
        <v>7.6325491804392964E-2</v>
      </c>
      <c r="E699" s="95">
        <v>0.86604508879626707</v>
      </c>
      <c r="F699" s="95">
        <v>10.231317420279726</v>
      </c>
      <c r="G699" s="95">
        <v>47.059136051019316</v>
      </c>
      <c r="H699" s="95">
        <v>80.120189999999994</v>
      </c>
      <c r="I699" s="95">
        <v>22.2576</v>
      </c>
      <c r="J699" s="95">
        <v>85.40804</v>
      </c>
      <c r="K699" s="95">
        <v>63.686660000000003</v>
      </c>
      <c r="L699" s="95">
        <v>74.817769999999996</v>
      </c>
      <c r="M699" s="95">
        <v>64.728160000000003</v>
      </c>
      <c r="N699" s="95">
        <v>22.316220000000001</v>
      </c>
      <c r="O699" s="95">
        <v>41.169960000000003</v>
      </c>
      <c r="P699" s="95">
        <v>54.716839999999998</v>
      </c>
      <c r="Q699" s="95">
        <v>54.053229999999999</v>
      </c>
      <c r="R699" s="95">
        <v>102.0926</v>
      </c>
      <c r="S699" s="95">
        <v>376.67880000000002</v>
      </c>
      <c r="T699" s="95">
        <v>308.78710000000001</v>
      </c>
      <c r="U699" s="95">
        <v>259.17320000000001</v>
      </c>
      <c r="V699" s="95">
        <v>4.2232493972628793E-2</v>
      </c>
      <c r="W699" s="95">
        <v>0.47920089511310571</v>
      </c>
      <c r="X699" s="95">
        <v>5.6612023200765815</v>
      </c>
      <c r="Y699" s="95">
        <v>26.038806074452367</v>
      </c>
      <c r="Z699" s="95">
        <v>44.332180000000001</v>
      </c>
      <c r="AA699" s="95">
        <v>47.788359999999997</v>
      </c>
      <c r="AB699" s="95">
        <v>99.619339999999994</v>
      </c>
      <c r="AC699" s="95">
        <v>47.087429999999998</v>
      </c>
      <c r="AD699" s="95">
        <v>77.837130000000002</v>
      </c>
      <c r="AE699" s="95">
        <v>124.4426</v>
      </c>
      <c r="AF699" s="95">
        <v>65.714410000000001</v>
      </c>
      <c r="AG699" s="95">
        <v>49.817329999999998</v>
      </c>
      <c r="AH699" s="95">
        <v>94.455150000000003</v>
      </c>
      <c r="AI699" s="95">
        <v>75.024640000000005</v>
      </c>
      <c r="AJ699" s="95">
        <v>98.552350000000004</v>
      </c>
      <c r="AK699" s="95">
        <v>96.031580000000005</v>
      </c>
      <c r="AL699" s="95">
        <v>192.71940000000001</v>
      </c>
      <c r="AM699" s="95">
        <v>534.88810000000001</v>
      </c>
      <c r="AO699" s="84">
        <v>8033</v>
      </c>
      <c r="AP699" s="84">
        <v>472991.04313580319</v>
      </c>
      <c r="AQ699" s="90">
        <v>6920.74316102169</v>
      </c>
      <c r="AS699" s="40" t="s">
        <v>6</v>
      </c>
    </row>
    <row r="700" spans="1:45" x14ac:dyDescent="0.2">
      <c r="A700" s="39" t="s">
        <v>822</v>
      </c>
      <c r="B700" s="83" t="s">
        <v>834</v>
      </c>
      <c r="C700" s="68" t="s">
        <v>9064</v>
      </c>
      <c r="D700" s="95">
        <v>5.8820845733018268E-2</v>
      </c>
      <c r="E700" s="95">
        <v>0.66742451783312806</v>
      </c>
      <c r="F700" s="95">
        <v>7.8848459328129534</v>
      </c>
      <c r="G700" s="95">
        <v>36.266496507878493</v>
      </c>
      <c r="H700" s="95">
        <v>61.745260000000002</v>
      </c>
      <c r="I700" s="95">
        <v>165.73660000000001</v>
      </c>
      <c r="J700" s="95">
        <v>65.506900000000002</v>
      </c>
      <c r="K700" s="95">
        <v>179.5556</v>
      </c>
      <c r="L700" s="95">
        <v>80.423410000000004</v>
      </c>
      <c r="M700" s="95">
        <v>50.584479999999999</v>
      </c>
      <c r="N700" s="95">
        <v>77.808040000000005</v>
      </c>
      <c r="O700" s="95">
        <v>73.193770000000001</v>
      </c>
      <c r="P700" s="95">
        <v>24.744669999999999</v>
      </c>
      <c r="Q700" s="95">
        <v>130.4751</v>
      </c>
      <c r="R700" s="95">
        <v>408.05130000000003</v>
      </c>
      <c r="S700" s="95">
        <v>140.3837</v>
      </c>
      <c r="T700" s="95">
        <v>207.5548</v>
      </c>
      <c r="U700" s="95">
        <v>613.60199999999998</v>
      </c>
      <c r="V700" s="95">
        <v>7.3942202537525342E-2</v>
      </c>
      <c r="W700" s="95">
        <v>0.83900253831992999</v>
      </c>
      <c r="X700" s="95">
        <v>9.9118410773540884</v>
      </c>
      <c r="Y700" s="95">
        <v>45.589698629693693</v>
      </c>
      <c r="Z700" s="95">
        <v>77.618409999999997</v>
      </c>
      <c r="AA700" s="95">
        <v>199.9589</v>
      </c>
      <c r="AB700" s="95">
        <v>28.417380000000001</v>
      </c>
      <c r="AC700" s="95">
        <v>56.561549999999997</v>
      </c>
      <c r="AD700" s="95">
        <v>28.637789999999999</v>
      </c>
      <c r="AE700" s="95">
        <v>184.61500000000001</v>
      </c>
      <c r="AF700" s="95">
        <v>145.12909999999999</v>
      </c>
      <c r="AG700" s="95">
        <v>26.093150000000001</v>
      </c>
      <c r="AH700" s="95">
        <v>77.116550000000004</v>
      </c>
      <c r="AI700" s="95">
        <v>44.972709999999999</v>
      </c>
      <c r="AJ700" s="95">
        <v>61.86618</v>
      </c>
      <c r="AK700" s="95">
        <v>264.26760000000002</v>
      </c>
      <c r="AL700" s="95">
        <v>246.9803</v>
      </c>
      <c r="AM700" s="95">
        <v>119.75539999999999</v>
      </c>
      <c r="AO700" s="84">
        <v>3909</v>
      </c>
      <c r="AP700" s="84">
        <v>329854.29259281483</v>
      </c>
      <c r="AQ700" s="90">
        <v>4826.3849236145734</v>
      </c>
      <c r="AS700" s="40" t="s">
        <v>6</v>
      </c>
    </row>
    <row r="701" spans="1:45" x14ac:dyDescent="0.2">
      <c r="A701" s="39" t="s">
        <v>822</v>
      </c>
      <c r="B701" s="83" t="s">
        <v>835</v>
      </c>
      <c r="C701" s="68" t="s">
        <v>9065</v>
      </c>
      <c r="D701" s="95">
        <v>3.8754881512063549E-2</v>
      </c>
      <c r="E701" s="95">
        <v>0.43974134993352404</v>
      </c>
      <c r="F701" s="95">
        <v>5.1950335983610518</v>
      </c>
      <c r="G701" s="95">
        <v>23.894654310139192</v>
      </c>
      <c r="H701" s="95">
        <v>40.681669999999997</v>
      </c>
      <c r="I701" s="95">
        <v>91.437269999999998</v>
      </c>
      <c r="J701" s="95">
        <v>82.756699999999995</v>
      </c>
      <c r="K701" s="95">
        <v>79.934839999999994</v>
      </c>
      <c r="L701" s="95">
        <v>37.824759999999998</v>
      </c>
      <c r="M701" s="95">
        <v>24.434989999999999</v>
      </c>
      <c r="N701" s="95">
        <v>48.448680000000003</v>
      </c>
      <c r="O701" s="95">
        <v>20.522210000000001</v>
      </c>
      <c r="P701" s="95">
        <v>20.090959999999999</v>
      </c>
      <c r="Q701" s="95">
        <v>32.310749999999999</v>
      </c>
      <c r="R701" s="95">
        <v>44.9129</v>
      </c>
      <c r="S701" s="95">
        <v>66.379649999999998</v>
      </c>
      <c r="T701" s="95">
        <v>1692.9259999999999</v>
      </c>
      <c r="U701" s="95">
        <v>205.5838</v>
      </c>
      <c r="V701" s="95">
        <v>2.5767994604370306E-2</v>
      </c>
      <c r="W701" s="95">
        <v>0.29238259260006744</v>
      </c>
      <c r="X701" s="95">
        <v>3.4541609342921249</v>
      </c>
      <c r="Y701" s="95">
        <v>15.887477894760199</v>
      </c>
      <c r="Z701" s="95">
        <v>27.049109999999999</v>
      </c>
      <c r="AA701" s="95">
        <v>23.42144</v>
      </c>
      <c r="AB701" s="95">
        <v>38.807510000000001</v>
      </c>
      <c r="AC701" s="95">
        <v>139.8604</v>
      </c>
      <c r="AD701" s="95">
        <v>24.122669999999999</v>
      </c>
      <c r="AE701" s="95">
        <v>26.953250000000001</v>
      </c>
      <c r="AF701" s="95">
        <v>53.576259999999998</v>
      </c>
      <c r="AG701" s="95">
        <v>21.887910000000002</v>
      </c>
      <c r="AH701" s="95">
        <v>102.4821</v>
      </c>
      <c r="AI701" s="95">
        <v>35.824950000000001</v>
      </c>
      <c r="AJ701" s="95">
        <v>47.923560000000002</v>
      </c>
      <c r="AK701" s="95">
        <v>182.99690000000001</v>
      </c>
      <c r="AL701" s="95">
        <v>217.97739999999999</v>
      </c>
      <c r="AM701" s="95">
        <v>278.55099999999999</v>
      </c>
      <c r="AO701" s="84">
        <v>2659</v>
      </c>
      <c r="AP701" s="84">
        <v>135137.54486896019</v>
      </c>
      <c r="AQ701" s="90">
        <v>1977.31490484185</v>
      </c>
      <c r="AS701" s="40" t="s">
        <v>6</v>
      </c>
    </row>
    <row r="702" spans="1:45" x14ac:dyDescent="0.2">
      <c r="A702" s="39" t="s">
        <v>822</v>
      </c>
      <c r="B702" s="83" t="s">
        <v>836</v>
      </c>
      <c r="C702" s="68" t="s">
        <v>9066</v>
      </c>
      <c r="D702" s="95">
        <v>0.13502349494095489</v>
      </c>
      <c r="E702" s="95">
        <v>1.5320757443058002</v>
      </c>
      <c r="F702" s="95">
        <v>18.099696487732714</v>
      </c>
      <c r="G702" s="95">
        <v>83.249892903340594</v>
      </c>
      <c r="H702" s="95">
        <v>141.73650000000001</v>
      </c>
      <c r="I702" s="95">
        <v>164.7542</v>
      </c>
      <c r="J702" s="95">
        <v>145.3605</v>
      </c>
      <c r="K702" s="95">
        <v>97.368759999999995</v>
      </c>
      <c r="L702" s="95">
        <v>252.53649999999999</v>
      </c>
      <c r="M702" s="95">
        <v>160.8125</v>
      </c>
      <c r="N702" s="95">
        <v>122.70480000000001</v>
      </c>
      <c r="O702" s="95">
        <v>212.71119999999999</v>
      </c>
      <c r="P702" s="95">
        <v>307.2045</v>
      </c>
      <c r="Q702" s="95">
        <v>78.646730000000005</v>
      </c>
      <c r="R702" s="95">
        <v>64.823040000000006</v>
      </c>
      <c r="S702" s="95">
        <v>97.602249999999998</v>
      </c>
      <c r="T702" s="95">
        <v>115.8263</v>
      </c>
      <c r="U702" s="95">
        <v>123.48520000000001</v>
      </c>
      <c r="V702" s="95">
        <v>6.3927096668401254E-2</v>
      </c>
      <c r="W702" s="95">
        <v>0.72536379133408502</v>
      </c>
      <c r="X702" s="95">
        <v>8.5693311934044445</v>
      </c>
      <c r="Y702" s="95">
        <v>39.41479928062266</v>
      </c>
      <c r="Z702" s="95">
        <v>67.105379999999997</v>
      </c>
      <c r="AA702" s="95">
        <v>77.091229999999996</v>
      </c>
      <c r="AB702" s="95">
        <v>210.70609999999999</v>
      </c>
      <c r="AC702" s="95">
        <v>31.964919999999999</v>
      </c>
      <c r="AD702" s="95">
        <v>91.111109999999996</v>
      </c>
      <c r="AE702" s="95">
        <v>206.47669999999999</v>
      </c>
      <c r="AF702" s="95">
        <v>143.7097</v>
      </c>
      <c r="AG702" s="95">
        <v>103.0257</v>
      </c>
      <c r="AH702" s="95">
        <v>286.02929999999998</v>
      </c>
      <c r="AI702" s="95">
        <v>210.90379999999999</v>
      </c>
      <c r="AJ702" s="95">
        <v>309.62639999999999</v>
      </c>
      <c r="AK702" s="95">
        <v>235.6534</v>
      </c>
      <c r="AL702" s="95">
        <v>641.37869999999998</v>
      </c>
      <c r="AM702" s="95">
        <v>145.14449999999999</v>
      </c>
      <c r="AO702" s="84">
        <v>3203</v>
      </c>
      <c r="AP702" s="84">
        <v>371393.49320548342</v>
      </c>
      <c r="AQ702" s="90">
        <v>5434.1810811242476</v>
      </c>
      <c r="AS702" s="40" t="s">
        <v>6</v>
      </c>
    </row>
    <row r="703" spans="1:45" x14ac:dyDescent="0.2">
      <c r="A703" s="39" t="s">
        <v>822</v>
      </c>
      <c r="B703" s="83" t="s">
        <v>837</v>
      </c>
      <c r="C703" s="68" t="s">
        <v>9067</v>
      </c>
      <c r="D703" s="95">
        <v>3.9384165218470484E-2</v>
      </c>
      <c r="E703" s="95">
        <v>0.44688166505641819</v>
      </c>
      <c r="F703" s="95">
        <v>5.2793881330708947</v>
      </c>
      <c r="G703" s="95">
        <v>24.282644572034751</v>
      </c>
      <c r="H703" s="95">
        <v>41.342239999999997</v>
      </c>
      <c r="I703" s="95">
        <v>97.82835</v>
      </c>
      <c r="J703" s="95">
        <v>69.158169999999998</v>
      </c>
      <c r="K703" s="95">
        <v>188.4015</v>
      </c>
      <c r="L703" s="95">
        <v>32.795459999999999</v>
      </c>
      <c r="M703" s="95">
        <v>46.675519999999999</v>
      </c>
      <c r="N703" s="95">
        <v>75.993639999999999</v>
      </c>
      <c r="O703" s="95">
        <v>28.515360000000001</v>
      </c>
      <c r="P703" s="95">
        <v>27.601859999999999</v>
      </c>
      <c r="Q703" s="95">
        <v>58.925190000000001</v>
      </c>
      <c r="R703" s="95">
        <v>101.0937</v>
      </c>
      <c r="S703" s="95">
        <v>121.1033</v>
      </c>
      <c r="T703" s="95">
        <v>96.178700000000006</v>
      </c>
      <c r="U703" s="95">
        <v>99.402280000000005</v>
      </c>
      <c r="V703" s="95">
        <v>2.9284436566537415E-2</v>
      </c>
      <c r="W703" s="95">
        <v>0.3322827258239277</v>
      </c>
      <c r="X703" s="95">
        <v>3.9255346923168619</v>
      </c>
      <c r="Y703" s="95">
        <v>18.055570321039344</v>
      </c>
      <c r="Z703" s="95">
        <v>30.740379999999998</v>
      </c>
      <c r="AA703" s="95">
        <v>28.829650000000001</v>
      </c>
      <c r="AB703" s="95">
        <v>40.05095</v>
      </c>
      <c r="AC703" s="95">
        <v>105.90600000000001</v>
      </c>
      <c r="AD703" s="95">
        <v>112.9015</v>
      </c>
      <c r="AE703" s="95">
        <v>50.064369999999997</v>
      </c>
      <c r="AF703" s="95">
        <v>63.299320000000002</v>
      </c>
      <c r="AG703" s="95">
        <v>27.234559999999998</v>
      </c>
      <c r="AH703" s="95">
        <v>67.107519999999994</v>
      </c>
      <c r="AI703" s="95">
        <v>105.6044</v>
      </c>
      <c r="AJ703" s="95">
        <v>93.781580000000005</v>
      </c>
      <c r="AK703" s="95">
        <v>170.7235</v>
      </c>
      <c r="AL703" s="95">
        <v>400.12540000000001</v>
      </c>
      <c r="AM703" s="95">
        <v>111.2047</v>
      </c>
      <c r="AO703" s="84">
        <v>2526</v>
      </c>
      <c r="AP703" s="84">
        <v>148818.39153711565</v>
      </c>
      <c r="AQ703" s="90">
        <v>2177.491266296624</v>
      </c>
      <c r="AS703" s="40" t="s">
        <v>6</v>
      </c>
    </row>
    <row r="704" spans="1:45" x14ac:dyDescent="0.2">
      <c r="A704" s="39" t="s">
        <v>822</v>
      </c>
      <c r="B704" s="83" t="s">
        <v>838</v>
      </c>
      <c r="C704" s="68" t="s">
        <v>9068</v>
      </c>
      <c r="D704" s="95">
        <v>1.7786379064596899E-2</v>
      </c>
      <c r="E704" s="95">
        <v>0.20181732042866851</v>
      </c>
      <c r="F704" s="95">
        <v>2.3842373716199887</v>
      </c>
      <c r="G704" s="95">
        <v>10.966344434451353</v>
      </c>
      <c r="H704" s="95">
        <v>18.670670000000001</v>
      </c>
      <c r="I704" s="95">
        <v>79.560820000000007</v>
      </c>
      <c r="J704" s="95">
        <v>13.63181</v>
      </c>
      <c r="K704" s="95">
        <v>14.17234</v>
      </c>
      <c r="L704" s="95">
        <v>31.76247</v>
      </c>
      <c r="M704" s="95">
        <v>13.543760000000001</v>
      </c>
      <c r="N704" s="95">
        <v>13.6104</v>
      </c>
      <c r="O704" s="95">
        <v>22.97147</v>
      </c>
      <c r="P704" s="95">
        <v>12.03472</v>
      </c>
      <c r="Q704" s="95">
        <v>27.693539999999999</v>
      </c>
      <c r="R704" s="95">
        <v>38.659230000000001</v>
      </c>
      <c r="S704" s="95">
        <v>57.007129999999997</v>
      </c>
      <c r="T704" s="95">
        <v>298.83600000000001</v>
      </c>
      <c r="U704" s="95">
        <v>74.111109999999996</v>
      </c>
      <c r="V704" s="95">
        <v>0.1560705899763056</v>
      </c>
      <c r="W704" s="95">
        <v>1.7708915430366861</v>
      </c>
      <c r="X704" s="95">
        <v>20.921027932714935</v>
      </c>
      <c r="Y704" s="95">
        <v>96.226659712595492</v>
      </c>
      <c r="Z704" s="95">
        <v>163.83000000000001</v>
      </c>
      <c r="AA704" s="95">
        <v>73.22954</v>
      </c>
      <c r="AB704" s="95">
        <v>17.27506</v>
      </c>
      <c r="AC704" s="95">
        <v>18.37838</v>
      </c>
      <c r="AD704" s="95">
        <v>17.461110000000001</v>
      </c>
      <c r="AE704" s="95">
        <v>37.794829999999997</v>
      </c>
      <c r="AF704" s="95">
        <v>38.674419999999998</v>
      </c>
      <c r="AG704" s="95">
        <v>16.874770000000002</v>
      </c>
      <c r="AH704" s="95">
        <v>59.920299999999997</v>
      </c>
      <c r="AI704" s="95">
        <v>30.557600000000001</v>
      </c>
      <c r="AJ704" s="95">
        <v>42.44594</v>
      </c>
      <c r="AK704" s="95">
        <v>62.58126</v>
      </c>
      <c r="AL704" s="95">
        <v>77.5578</v>
      </c>
      <c r="AM704" s="95">
        <v>596.21140000000003</v>
      </c>
      <c r="AO704" s="84">
        <v>3076</v>
      </c>
      <c r="AP704" s="84">
        <v>106252.61445719948</v>
      </c>
      <c r="AQ704" s="90">
        <v>1554.6743760097122</v>
      </c>
      <c r="AS704" s="40" t="s">
        <v>6</v>
      </c>
    </row>
    <row r="705" spans="1:45" x14ac:dyDescent="0.2">
      <c r="A705" s="39" t="s">
        <v>822</v>
      </c>
      <c r="B705" s="83" t="s">
        <v>839</v>
      </c>
      <c r="C705" s="68" t="s">
        <v>9069</v>
      </c>
      <c r="D705" s="96">
        <v>6.4822124483904842E-2</v>
      </c>
      <c r="E705" s="96">
        <v>0.73551943429986444</v>
      </c>
      <c r="F705" s="96">
        <v>8.6893083263899094</v>
      </c>
      <c r="G705" s="96">
        <v>39.966636350302771</v>
      </c>
      <c r="H705" s="96">
        <v>68.044906191553537</v>
      </c>
      <c r="I705" s="96">
        <v>86.501170145732132</v>
      </c>
      <c r="J705" s="96">
        <v>90.022483790655059</v>
      </c>
      <c r="K705" s="96">
        <v>69.947600341691242</v>
      </c>
      <c r="L705" s="96">
        <v>92.602094879086422</v>
      </c>
      <c r="M705" s="96">
        <v>62.39190347989949</v>
      </c>
      <c r="N705" s="96">
        <v>64.398778260412286</v>
      </c>
      <c r="O705" s="96">
        <v>60.640065716367175</v>
      </c>
      <c r="P705" s="96">
        <v>65.829351786950724</v>
      </c>
      <c r="Q705" s="96">
        <v>59.530698172924382</v>
      </c>
      <c r="R705" s="96">
        <v>93.416102202697189</v>
      </c>
      <c r="S705" s="96">
        <v>141.26273437357631</v>
      </c>
      <c r="T705" s="96">
        <v>203.65334942465753</v>
      </c>
      <c r="U705" s="96">
        <v>220.26559444866919</v>
      </c>
      <c r="V705" s="96">
        <v>5.6404410282671555E-2</v>
      </c>
      <c r="W705" s="96">
        <v>0.6400058664141598</v>
      </c>
      <c r="X705" s="96">
        <v>7.5609263938275415</v>
      </c>
      <c r="Y705" s="96">
        <v>34.776622523079261</v>
      </c>
      <c r="Z705" s="96">
        <v>59.20868587741608</v>
      </c>
      <c r="AA705" s="96">
        <v>62.530609237741118</v>
      </c>
      <c r="AB705" s="96">
        <v>80.815894300741093</v>
      </c>
      <c r="AC705" s="96">
        <v>90.633877932803287</v>
      </c>
      <c r="AD705" s="96">
        <v>70.9437231917872</v>
      </c>
      <c r="AE705" s="96">
        <v>85.79882239884391</v>
      </c>
      <c r="AF705" s="96">
        <v>63.999220545454556</v>
      </c>
      <c r="AG705" s="96">
        <v>64.852144316209248</v>
      </c>
      <c r="AH705" s="96">
        <v>69.552005295789186</v>
      </c>
      <c r="AI705" s="96">
        <v>85.772757074920293</v>
      </c>
      <c r="AJ705" s="96">
        <v>116.011963592233</v>
      </c>
      <c r="AK705" s="96">
        <v>172.39056849355799</v>
      </c>
      <c r="AL705" s="96">
        <v>271.5286804516129</v>
      </c>
      <c r="AM705" s="96">
        <v>248.75225509157508</v>
      </c>
      <c r="AO705" s="84">
        <v>2312</v>
      </c>
      <c r="AP705" s="84">
        <v>132025.59231650227</v>
      </c>
      <c r="AQ705" s="90">
        <v>1931.7812215778656</v>
      </c>
      <c r="AS705" s="40" t="s">
        <v>59</v>
      </c>
    </row>
    <row r="706" spans="1:45" x14ac:dyDescent="0.2">
      <c r="A706" s="39" t="s">
        <v>1100</v>
      </c>
      <c r="B706" s="83" t="s">
        <v>1101</v>
      </c>
      <c r="C706" s="68" t="s">
        <v>9070</v>
      </c>
      <c r="D706" s="95">
        <v>2.8724457233082788E-2</v>
      </c>
      <c r="E706" s="95">
        <v>0.32592878901853295</v>
      </c>
      <c r="F706" s="95">
        <v>3.8504703046014956</v>
      </c>
      <c r="G706" s="95">
        <v>17.710310264198366</v>
      </c>
      <c r="H706" s="95">
        <v>30.152560000000001</v>
      </c>
      <c r="I706" s="95">
        <v>31.7807</v>
      </c>
      <c r="J706" s="95">
        <v>104.3505</v>
      </c>
      <c r="K706" s="95">
        <v>100.74550000000001</v>
      </c>
      <c r="L706" s="95">
        <v>159.75</v>
      </c>
      <c r="M706" s="95">
        <v>72.596230000000006</v>
      </c>
      <c r="N706" s="95">
        <v>104.8407</v>
      </c>
      <c r="O706" s="95">
        <v>71.256159999999994</v>
      </c>
      <c r="P706" s="95">
        <v>22.890029999999999</v>
      </c>
      <c r="Q706" s="95">
        <v>146.67840000000001</v>
      </c>
      <c r="R706" s="95">
        <v>105.9315</v>
      </c>
      <c r="S706" s="95">
        <v>170.66079999999999</v>
      </c>
      <c r="T706" s="95">
        <v>152.60560000000001</v>
      </c>
      <c r="U706" s="95">
        <v>322.66329999999999</v>
      </c>
      <c r="V706" s="95">
        <v>2.7620560033224745E-2</v>
      </c>
      <c r="W706" s="95">
        <v>0.31340316060957213</v>
      </c>
      <c r="X706" s="95">
        <v>3.7024945446804103</v>
      </c>
      <c r="Y706" s="95">
        <v>17.029692985667197</v>
      </c>
      <c r="Z706" s="95">
        <v>28.993780000000001</v>
      </c>
      <c r="AA706" s="95">
        <v>68.359380000000002</v>
      </c>
      <c r="AB706" s="95">
        <v>120.598</v>
      </c>
      <c r="AC706" s="95">
        <v>31.369520000000001</v>
      </c>
      <c r="AD706" s="95">
        <v>87.272750000000002</v>
      </c>
      <c r="AE706" s="95">
        <v>59.884639999999997</v>
      </c>
      <c r="AF706" s="95">
        <v>128.6934</v>
      </c>
      <c r="AG706" s="95">
        <v>153.93029999999999</v>
      </c>
      <c r="AH706" s="95">
        <v>24.26369</v>
      </c>
      <c r="AI706" s="95">
        <v>122.0613</v>
      </c>
      <c r="AJ706" s="95">
        <v>134.51070000000001</v>
      </c>
      <c r="AK706" s="95">
        <v>277.54930000000002</v>
      </c>
      <c r="AL706" s="95">
        <v>256.83170000000001</v>
      </c>
      <c r="AM706" s="95">
        <v>236.1626</v>
      </c>
      <c r="AO706" s="84">
        <v>11815</v>
      </c>
      <c r="AP706" s="84">
        <v>940554.85052393575</v>
      </c>
      <c r="AQ706" s="90">
        <v>13762.075717489584</v>
      </c>
      <c r="AS706" s="40" t="s">
        <v>6</v>
      </c>
    </row>
    <row r="707" spans="1:45" x14ac:dyDescent="0.2">
      <c r="A707" s="39" t="s">
        <v>1100</v>
      </c>
      <c r="B707" s="83" t="s">
        <v>1102</v>
      </c>
      <c r="C707" s="68" t="s">
        <v>9071</v>
      </c>
      <c r="D707" s="95">
        <v>4.5763511287458036E-2</v>
      </c>
      <c r="E707" s="95">
        <v>0.51926641099342974</v>
      </c>
      <c r="F707" s="95">
        <v>6.1345298822114973</v>
      </c>
      <c r="G707" s="95">
        <v>28.215885059320307</v>
      </c>
      <c r="H707" s="95">
        <v>48.03875</v>
      </c>
      <c r="I707" s="95">
        <v>91.78989</v>
      </c>
      <c r="J707" s="95">
        <v>119.24639999999999</v>
      </c>
      <c r="K707" s="95">
        <v>64.543949999999995</v>
      </c>
      <c r="L707" s="95">
        <v>74.855350000000001</v>
      </c>
      <c r="M707" s="95">
        <v>102.693</v>
      </c>
      <c r="N707" s="95">
        <v>132.4753</v>
      </c>
      <c r="O707" s="95">
        <v>122.8635</v>
      </c>
      <c r="P707" s="95">
        <v>80.922349999999994</v>
      </c>
      <c r="Q707" s="95">
        <v>37.471159999999998</v>
      </c>
      <c r="R707" s="95">
        <v>134.36670000000001</v>
      </c>
      <c r="S707" s="95">
        <v>896.5385</v>
      </c>
      <c r="T707" s="95">
        <v>136.96260000000001</v>
      </c>
      <c r="U707" s="95">
        <v>205.54740000000001</v>
      </c>
      <c r="V707" s="95">
        <v>0.10810043698042043</v>
      </c>
      <c r="W707" s="95">
        <v>1.2265869545073163</v>
      </c>
      <c r="X707" s="95">
        <v>14.490701047195472</v>
      </c>
      <c r="Y707" s="95">
        <v>66.650250797905159</v>
      </c>
      <c r="Z707" s="95">
        <v>113.47490000000001</v>
      </c>
      <c r="AA707" s="95">
        <v>102.1551</v>
      </c>
      <c r="AB707" s="95">
        <v>32.498539999999998</v>
      </c>
      <c r="AC707" s="95">
        <v>119.3729</v>
      </c>
      <c r="AD707" s="95">
        <v>228.14320000000001</v>
      </c>
      <c r="AE707" s="95">
        <v>94.898340000000005</v>
      </c>
      <c r="AF707" s="95">
        <v>90.262919999999994</v>
      </c>
      <c r="AG707" s="95">
        <v>199.65549999999999</v>
      </c>
      <c r="AH707" s="95">
        <v>59.267919999999997</v>
      </c>
      <c r="AI707" s="95">
        <v>54.4574</v>
      </c>
      <c r="AJ707" s="95">
        <v>55.899839999999998</v>
      </c>
      <c r="AK707" s="95">
        <v>83.029160000000005</v>
      </c>
      <c r="AL707" s="95">
        <v>143.53559999999999</v>
      </c>
      <c r="AM707" s="95">
        <v>144.9402</v>
      </c>
      <c r="AO707" s="84">
        <v>3872</v>
      </c>
      <c r="AP707" s="84">
        <v>367381.6986793523</v>
      </c>
      <c r="AQ707" s="90">
        <v>5375.4810276389344</v>
      </c>
      <c r="AS707" s="40" t="s">
        <v>6</v>
      </c>
    </row>
    <row r="708" spans="1:45" x14ac:dyDescent="0.2">
      <c r="A708" s="39" t="s">
        <v>1100</v>
      </c>
      <c r="B708" s="83" t="s">
        <v>1103</v>
      </c>
      <c r="C708" s="68" t="s">
        <v>9072</v>
      </c>
      <c r="D708" s="95">
        <v>8.1357265545584728E-2</v>
      </c>
      <c r="E708" s="95">
        <v>0.92313928935066614</v>
      </c>
      <c r="F708" s="95">
        <v>10.905819124967051</v>
      </c>
      <c r="G708" s="95">
        <v>50.161519271445044</v>
      </c>
      <c r="H708" s="95">
        <v>85.40213</v>
      </c>
      <c r="I708" s="95">
        <v>77.848550000000003</v>
      </c>
      <c r="J708" s="95">
        <v>102.6874</v>
      </c>
      <c r="K708" s="95">
        <v>222.685</v>
      </c>
      <c r="L708" s="95">
        <v>110.0091</v>
      </c>
      <c r="M708" s="95">
        <v>93.967870000000005</v>
      </c>
      <c r="N708" s="95">
        <v>110.8549</v>
      </c>
      <c r="O708" s="95">
        <v>42.735790000000001</v>
      </c>
      <c r="P708" s="95">
        <v>76.041060000000002</v>
      </c>
      <c r="Q708" s="95">
        <v>98.429770000000005</v>
      </c>
      <c r="R708" s="95">
        <v>51.969029999999997</v>
      </c>
      <c r="S708" s="95">
        <v>76.306849999999997</v>
      </c>
      <c r="T708" s="95">
        <v>93.759180000000001</v>
      </c>
      <c r="U708" s="95">
        <v>508.5813</v>
      </c>
      <c r="V708" s="95">
        <v>3.7384179147494138E-2</v>
      </c>
      <c r="W708" s="95">
        <v>0.42418835416535994</v>
      </c>
      <c r="X708" s="95">
        <v>5.0112930072544977</v>
      </c>
      <c r="Y708" s="95">
        <v>23.049536020891388</v>
      </c>
      <c r="Z708" s="95">
        <v>39.242820000000002</v>
      </c>
      <c r="AA708" s="95">
        <v>32.348739999999999</v>
      </c>
      <c r="AB708" s="95">
        <v>51.538679999999999</v>
      </c>
      <c r="AC708" s="95">
        <v>39.759509999999999</v>
      </c>
      <c r="AD708" s="95">
        <v>137.76920000000001</v>
      </c>
      <c r="AE708" s="95">
        <v>34.15804</v>
      </c>
      <c r="AF708" s="95">
        <v>83.331280000000007</v>
      </c>
      <c r="AG708" s="95">
        <v>211.20910000000001</v>
      </c>
      <c r="AH708" s="95">
        <v>42.670009999999998</v>
      </c>
      <c r="AI708" s="95">
        <v>146.1541</v>
      </c>
      <c r="AJ708" s="95">
        <v>336.57510000000002</v>
      </c>
      <c r="AK708" s="95">
        <v>81.584879999999998</v>
      </c>
      <c r="AL708" s="95">
        <v>104.62520000000001</v>
      </c>
      <c r="AM708" s="95">
        <v>108.96120000000001</v>
      </c>
      <c r="AO708" s="84">
        <v>3111</v>
      </c>
      <c r="AP708" s="84">
        <v>253783.28798022369</v>
      </c>
      <c r="AQ708" s="90">
        <v>3713.323920526017</v>
      </c>
      <c r="AS708" s="40" t="s">
        <v>6</v>
      </c>
    </row>
    <row r="709" spans="1:45" x14ac:dyDescent="0.2">
      <c r="A709" s="39" t="s">
        <v>1100</v>
      </c>
      <c r="B709" s="83" t="s">
        <v>1104</v>
      </c>
      <c r="C709" s="68" t="s">
        <v>9073</v>
      </c>
      <c r="D709" s="95">
        <v>7.7255075407511309E-2</v>
      </c>
      <c r="E709" s="95">
        <v>0.87659282710851283</v>
      </c>
      <c r="F709" s="95">
        <v>10.35592670464</v>
      </c>
      <c r="G709" s="95">
        <v>47.632278787682637</v>
      </c>
      <c r="H709" s="95">
        <v>81.09599</v>
      </c>
      <c r="I709" s="95">
        <v>81.760050000000007</v>
      </c>
      <c r="J709" s="95">
        <v>51.729489999999998</v>
      </c>
      <c r="K709" s="95">
        <v>98.805949999999996</v>
      </c>
      <c r="L709" s="95">
        <v>88.412869999999998</v>
      </c>
      <c r="M709" s="95">
        <v>57.598799999999997</v>
      </c>
      <c r="N709" s="95">
        <v>124.70180000000001</v>
      </c>
      <c r="O709" s="95">
        <v>22.755690000000001</v>
      </c>
      <c r="P709" s="95">
        <v>61.469239999999999</v>
      </c>
      <c r="Q709" s="95">
        <v>71.79665</v>
      </c>
      <c r="R709" s="95">
        <v>58.709290000000003</v>
      </c>
      <c r="S709" s="95">
        <v>148.8227</v>
      </c>
      <c r="T709" s="95">
        <v>181.73500000000001</v>
      </c>
      <c r="U709" s="95">
        <v>162.7107</v>
      </c>
      <c r="V709" s="95">
        <v>8.8768641846794283E-2</v>
      </c>
      <c r="W709" s="95">
        <v>1.0072342082977086</v>
      </c>
      <c r="X709" s="95">
        <v>11.899302975069794</v>
      </c>
      <c r="Y709" s="95">
        <v>54.731066842494521</v>
      </c>
      <c r="Z709" s="95">
        <v>93.181979999999996</v>
      </c>
      <c r="AA709" s="95">
        <v>66.304910000000007</v>
      </c>
      <c r="AB709" s="95">
        <v>87.260279999999995</v>
      </c>
      <c r="AC709" s="95">
        <v>72.769180000000006</v>
      </c>
      <c r="AD709" s="95">
        <v>36.227319999999999</v>
      </c>
      <c r="AE709" s="95">
        <v>100.5621</v>
      </c>
      <c r="AF709" s="95">
        <v>65.152659999999997</v>
      </c>
      <c r="AG709" s="95">
        <v>128.40199999999999</v>
      </c>
      <c r="AH709" s="95">
        <v>36.9559</v>
      </c>
      <c r="AI709" s="95">
        <v>52.900080000000003</v>
      </c>
      <c r="AJ709" s="95">
        <v>52.432000000000002</v>
      </c>
      <c r="AK709" s="95">
        <v>184.1369</v>
      </c>
      <c r="AL709" s="95">
        <v>213.1591</v>
      </c>
      <c r="AM709" s="95">
        <v>201.15899999999999</v>
      </c>
      <c r="AO709" s="84">
        <v>8689</v>
      </c>
      <c r="AP709" s="84">
        <v>609750.42529216211</v>
      </c>
      <c r="AQ709" s="90">
        <v>8921.7885772081954</v>
      </c>
      <c r="AS709" s="40" t="s">
        <v>6</v>
      </c>
    </row>
    <row r="710" spans="1:45" x14ac:dyDescent="0.2">
      <c r="A710" s="39" t="s">
        <v>1100</v>
      </c>
      <c r="B710" s="83" t="s">
        <v>1105</v>
      </c>
      <c r="C710" s="68" t="s">
        <v>9074</v>
      </c>
      <c r="D710" s="95">
        <v>0.10812072815765596</v>
      </c>
      <c r="E710" s="95">
        <v>1.2268171931074914</v>
      </c>
      <c r="F710" s="95">
        <v>14.493421048995916</v>
      </c>
      <c r="G710" s="95">
        <v>66.662761497117003</v>
      </c>
      <c r="H710" s="95">
        <v>113.4962</v>
      </c>
      <c r="I710" s="95">
        <v>102.962</v>
      </c>
      <c r="J710" s="95">
        <v>103.9406</v>
      </c>
      <c r="K710" s="95">
        <v>293.42270000000002</v>
      </c>
      <c r="L710" s="95">
        <v>65.086399999999998</v>
      </c>
      <c r="M710" s="95">
        <v>22.698779999999999</v>
      </c>
      <c r="N710" s="95">
        <v>48.750390000000003</v>
      </c>
      <c r="O710" s="95">
        <v>150.12029999999999</v>
      </c>
      <c r="P710" s="95">
        <v>90.416619999999995</v>
      </c>
      <c r="Q710" s="95">
        <v>60.1447</v>
      </c>
      <c r="R710" s="95">
        <v>41.624870000000001</v>
      </c>
      <c r="S710" s="95">
        <v>65.705969999999994</v>
      </c>
      <c r="T710" s="95">
        <v>109.97620000000001</v>
      </c>
      <c r="U710" s="95">
        <v>120.75149999999999</v>
      </c>
      <c r="V710" s="95">
        <v>2.3183679787256703E-2</v>
      </c>
      <c r="W710" s="95">
        <v>0.26305905858340434</v>
      </c>
      <c r="X710" s="95">
        <v>3.1077374185998279</v>
      </c>
      <c r="Y710" s="95">
        <v>14.29409644772163</v>
      </c>
      <c r="Z710" s="95">
        <v>24.336310000000001</v>
      </c>
      <c r="AA710" s="95">
        <v>22.96227</v>
      </c>
      <c r="AB710" s="95">
        <v>53.174010000000003</v>
      </c>
      <c r="AC710" s="95">
        <v>116.3497</v>
      </c>
      <c r="AD710" s="95">
        <v>25.3855</v>
      </c>
      <c r="AE710" s="95">
        <v>25.31438</v>
      </c>
      <c r="AF710" s="95">
        <v>77.490390000000005</v>
      </c>
      <c r="AG710" s="95">
        <v>72.421930000000003</v>
      </c>
      <c r="AH710" s="95">
        <v>66.953190000000006</v>
      </c>
      <c r="AI710" s="95">
        <v>33.007179999999998</v>
      </c>
      <c r="AJ710" s="95">
        <v>53.995820000000002</v>
      </c>
      <c r="AK710" s="95">
        <v>118.8018</v>
      </c>
      <c r="AL710" s="95">
        <v>99.961089999999999</v>
      </c>
      <c r="AM710" s="95">
        <v>181.0581</v>
      </c>
      <c r="AO710" s="84">
        <v>4160</v>
      </c>
      <c r="AP710" s="84">
        <v>277509.83265265258</v>
      </c>
      <c r="AQ710" s="90">
        <v>4060.4876230091568</v>
      </c>
      <c r="AS710" s="40" t="s">
        <v>6</v>
      </c>
    </row>
    <row r="711" spans="1:45" x14ac:dyDescent="0.2">
      <c r="A711" s="39" t="s">
        <v>1100</v>
      </c>
      <c r="B711" s="83" t="s">
        <v>1106</v>
      </c>
      <c r="C711" s="68" t="s">
        <v>9075</v>
      </c>
      <c r="D711" s="95">
        <v>0.17325921763339205</v>
      </c>
      <c r="E711" s="95">
        <v>1.9659263369652675</v>
      </c>
      <c r="F711" s="95">
        <v>23.225137626883047</v>
      </c>
      <c r="G711" s="95">
        <v>106.82445539425514</v>
      </c>
      <c r="H711" s="95">
        <v>181.8732</v>
      </c>
      <c r="I711" s="95">
        <v>46.156880000000001</v>
      </c>
      <c r="J711" s="95">
        <v>241.61019999999999</v>
      </c>
      <c r="K711" s="95">
        <v>98.872889999999998</v>
      </c>
      <c r="L711" s="95">
        <v>252.04650000000001</v>
      </c>
      <c r="M711" s="95">
        <v>93.041489999999996</v>
      </c>
      <c r="N711" s="95">
        <v>152.15119999999999</v>
      </c>
      <c r="O711" s="95">
        <v>124.0099</v>
      </c>
      <c r="P711" s="95">
        <v>75.874279999999999</v>
      </c>
      <c r="Q711" s="95">
        <v>42.27722</v>
      </c>
      <c r="R711" s="95">
        <v>55.890030000000003</v>
      </c>
      <c r="S711" s="95">
        <v>416.19979999999998</v>
      </c>
      <c r="T711" s="95">
        <v>101.2599</v>
      </c>
      <c r="U711" s="95">
        <v>271.91739999999999</v>
      </c>
      <c r="V711" s="95">
        <v>3.5863588809861964E-2</v>
      </c>
      <c r="W711" s="95">
        <v>0.4069346193666068</v>
      </c>
      <c r="X711" s="95">
        <v>4.8074601587168653</v>
      </c>
      <c r="Y711" s="95">
        <v>22.112003017371595</v>
      </c>
      <c r="Z711" s="95">
        <v>37.646630000000002</v>
      </c>
      <c r="AA711" s="95">
        <v>107.5025</v>
      </c>
      <c r="AB711" s="95">
        <v>61.945210000000003</v>
      </c>
      <c r="AC711" s="95">
        <v>122.12730000000001</v>
      </c>
      <c r="AD711" s="95">
        <v>199.62960000000001</v>
      </c>
      <c r="AE711" s="95">
        <v>97.506479999999996</v>
      </c>
      <c r="AF711" s="95">
        <v>223.18260000000001</v>
      </c>
      <c r="AG711" s="95">
        <v>105.0761</v>
      </c>
      <c r="AH711" s="95">
        <v>283.21710000000002</v>
      </c>
      <c r="AI711" s="95">
        <v>75.469059999999999</v>
      </c>
      <c r="AJ711" s="95">
        <v>212.2304</v>
      </c>
      <c r="AK711" s="95">
        <v>152.7458</v>
      </c>
      <c r="AL711" s="95">
        <v>231.6421</v>
      </c>
      <c r="AM711" s="95">
        <v>179.3013</v>
      </c>
      <c r="AO711" s="84">
        <v>3245</v>
      </c>
      <c r="AP711" s="84">
        <v>387655.21323700162</v>
      </c>
      <c r="AQ711" s="90">
        <v>5672.1204445177873</v>
      </c>
      <c r="AS711" s="40" t="s">
        <v>6</v>
      </c>
    </row>
    <row r="712" spans="1:45" x14ac:dyDescent="0.2">
      <c r="A712" s="39" t="s">
        <v>1100</v>
      </c>
      <c r="B712" s="83" t="s">
        <v>1107</v>
      </c>
      <c r="C712" s="68" t="s">
        <v>9076</v>
      </c>
      <c r="D712" s="95">
        <v>5.8933609425476888E-2</v>
      </c>
      <c r="E712" s="95">
        <v>0.66870401750931219</v>
      </c>
      <c r="F712" s="95">
        <v>7.8999617362457526</v>
      </c>
      <c r="G712" s="95">
        <v>36.336021928803717</v>
      </c>
      <c r="H712" s="95">
        <v>61.863630000000001</v>
      </c>
      <c r="I712" s="95">
        <v>41.202660000000002</v>
      </c>
      <c r="J712" s="95">
        <v>45.222949999999997</v>
      </c>
      <c r="K712" s="95">
        <v>30.524850000000001</v>
      </c>
      <c r="L712" s="95">
        <v>23.534469999999999</v>
      </c>
      <c r="M712" s="95">
        <v>57.936869999999999</v>
      </c>
      <c r="N712" s="95">
        <v>28.480879999999999</v>
      </c>
      <c r="O712" s="95">
        <v>20.017109999999999</v>
      </c>
      <c r="P712" s="95">
        <v>22.73461</v>
      </c>
      <c r="Q712" s="95">
        <v>38.727339999999998</v>
      </c>
      <c r="R712" s="95">
        <v>49.341290000000001</v>
      </c>
      <c r="S712" s="95">
        <v>185.60079999999999</v>
      </c>
      <c r="T712" s="95">
        <v>153.88749999999999</v>
      </c>
      <c r="U712" s="95">
        <v>145.89779999999999</v>
      </c>
      <c r="V712" s="95">
        <v>4.0280587512688912E-2</v>
      </c>
      <c r="W712" s="95">
        <v>0.45705313080189885</v>
      </c>
      <c r="X712" s="95">
        <v>5.3995521938314726</v>
      </c>
      <c r="Y712" s="95">
        <v>24.835341419516627</v>
      </c>
      <c r="Z712" s="95">
        <v>42.283230000000003</v>
      </c>
      <c r="AA712" s="95">
        <v>23.29354</v>
      </c>
      <c r="AB712" s="95">
        <v>34.554989999999997</v>
      </c>
      <c r="AC712" s="95">
        <v>34.252760000000002</v>
      </c>
      <c r="AD712" s="95">
        <v>88.787989999999994</v>
      </c>
      <c r="AE712" s="95">
        <v>59.457540000000002</v>
      </c>
      <c r="AF712" s="95">
        <v>60.827359999999999</v>
      </c>
      <c r="AG712" s="95">
        <v>39.251080000000002</v>
      </c>
      <c r="AH712" s="95">
        <v>63.011220000000002</v>
      </c>
      <c r="AI712" s="95">
        <v>69.642880000000005</v>
      </c>
      <c r="AJ712" s="95">
        <v>74.267070000000004</v>
      </c>
      <c r="AK712" s="95">
        <v>139.40979999999999</v>
      </c>
      <c r="AL712" s="95">
        <v>137.172</v>
      </c>
      <c r="AM712" s="95">
        <v>162.61160000000001</v>
      </c>
      <c r="AO712" s="84">
        <v>12727</v>
      </c>
      <c r="AP712" s="84">
        <v>626815.51512679213</v>
      </c>
      <c r="AQ712" s="90">
        <v>9171.4827426246156</v>
      </c>
      <c r="AS712" s="40" t="s">
        <v>6</v>
      </c>
    </row>
    <row r="713" spans="1:45" x14ac:dyDescent="0.2">
      <c r="A713" s="39" t="s">
        <v>1100</v>
      </c>
      <c r="B713" s="83" t="s">
        <v>1108</v>
      </c>
      <c r="C713" s="68" t="s">
        <v>9077</v>
      </c>
      <c r="D713" s="95">
        <v>3.8684052919225012E-2</v>
      </c>
      <c r="E713" s="95">
        <v>0.43893767669770173</v>
      </c>
      <c r="F713" s="95">
        <v>5.1855391319825053</v>
      </c>
      <c r="G713" s="95">
        <v>23.850984334251802</v>
      </c>
      <c r="H713" s="95">
        <v>40.607320000000001</v>
      </c>
      <c r="I713" s="95">
        <v>70.743979999999993</v>
      </c>
      <c r="J713" s="95">
        <v>22.435980000000001</v>
      </c>
      <c r="K713" s="95">
        <v>23.295480000000001</v>
      </c>
      <c r="L713" s="95">
        <v>126.0248</v>
      </c>
      <c r="M713" s="95">
        <v>26.990110000000001</v>
      </c>
      <c r="N713" s="95">
        <v>61.27628</v>
      </c>
      <c r="O713" s="95">
        <v>54.844140000000003</v>
      </c>
      <c r="P713" s="95">
        <v>23.761099999999999</v>
      </c>
      <c r="Q713" s="95">
        <v>64.279759999999996</v>
      </c>
      <c r="R713" s="95">
        <v>224.50219999999999</v>
      </c>
      <c r="S713" s="95">
        <v>112.6324</v>
      </c>
      <c r="T713" s="95">
        <v>199.33699999999999</v>
      </c>
      <c r="U713" s="95">
        <v>299.1447</v>
      </c>
      <c r="V713" s="95">
        <v>2.3578929056506347E-2</v>
      </c>
      <c r="W713" s="95">
        <v>0.26754384709103979</v>
      </c>
      <c r="X713" s="95">
        <v>3.1607199888817266</v>
      </c>
      <c r="Y713" s="95">
        <v>14.537790771806081</v>
      </c>
      <c r="Z713" s="95">
        <v>24.75121</v>
      </c>
      <c r="AA713" s="95">
        <v>71.292420000000007</v>
      </c>
      <c r="AB713" s="95">
        <v>34.679859999999998</v>
      </c>
      <c r="AC713" s="95">
        <v>42.350949999999997</v>
      </c>
      <c r="AD713" s="95">
        <v>115.5945</v>
      </c>
      <c r="AE713" s="95">
        <v>32.974110000000003</v>
      </c>
      <c r="AF713" s="95">
        <v>47.406590000000001</v>
      </c>
      <c r="AG713" s="95">
        <v>63.107300000000002</v>
      </c>
      <c r="AH713" s="95">
        <v>21.155360000000002</v>
      </c>
      <c r="AI713" s="95">
        <v>198.6095</v>
      </c>
      <c r="AJ713" s="95">
        <v>111.2418</v>
      </c>
      <c r="AK713" s="95">
        <v>319.98399999999998</v>
      </c>
      <c r="AL713" s="95">
        <v>153.85220000000001</v>
      </c>
      <c r="AM713" s="95">
        <v>135.80549999999999</v>
      </c>
      <c r="AO713" s="84">
        <v>5880</v>
      </c>
      <c r="AP713" s="84">
        <v>368684.5258654519</v>
      </c>
      <c r="AQ713" s="90">
        <v>5394.5438248505143</v>
      </c>
      <c r="AS713" s="40" t="s">
        <v>6</v>
      </c>
    </row>
    <row r="714" spans="1:45" x14ac:dyDescent="0.2">
      <c r="A714" s="39" t="s">
        <v>1100</v>
      </c>
      <c r="B714" s="83" t="s">
        <v>1109</v>
      </c>
      <c r="C714" s="68" t="s">
        <v>9078</v>
      </c>
      <c r="D714" s="95">
        <v>4.7762458983636888E-2</v>
      </c>
      <c r="E714" s="95">
        <v>0.54194793972138045</v>
      </c>
      <c r="F714" s="95">
        <v>6.4024858154474957</v>
      </c>
      <c r="G714" s="95">
        <v>29.448353391583815</v>
      </c>
      <c r="H714" s="95">
        <v>50.137079999999997</v>
      </c>
      <c r="I714" s="95">
        <v>282.303</v>
      </c>
      <c r="J714" s="95">
        <v>48.52384</v>
      </c>
      <c r="K714" s="95">
        <v>160.43889999999999</v>
      </c>
      <c r="L714" s="95">
        <v>79.249780000000001</v>
      </c>
      <c r="M714" s="95">
        <v>172.81950000000001</v>
      </c>
      <c r="N714" s="95">
        <v>29.259219999999999</v>
      </c>
      <c r="O714" s="95">
        <v>77.077740000000006</v>
      </c>
      <c r="P714" s="95">
        <v>63.397860000000001</v>
      </c>
      <c r="Q714" s="95">
        <v>124.8635</v>
      </c>
      <c r="R714" s="95">
        <v>68.614170000000001</v>
      </c>
      <c r="S714" s="95">
        <v>132.94810000000001</v>
      </c>
      <c r="T714" s="95">
        <v>161.90049999999999</v>
      </c>
      <c r="U714" s="95">
        <v>223.613</v>
      </c>
      <c r="V714" s="95">
        <v>3.5866532459517257E-2</v>
      </c>
      <c r="W714" s="95">
        <v>0.40696802017761813</v>
      </c>
      <c r="X714" s="95">
        <v>4.807854750527353</v>
      </c>
      <c r="Y714" s="95">
        <v>22.11381794979247</v>
      </c>
      <c r="Z714" s="95">
        <v>37.649720000000002</v>
      </c>
      <c r="AA714" s="95">
        <v>48.08202</v>
      </c>
      <c r="AB714" s="95">
        <v>33.258499999999998</v>
      </c>
      <c r="AC714" s="95">
        <v>54.90766</v>
      </c>
      <c r="AD714" s="95">
        <v>209.16210000000001</v>
      </c>
      <c r="AE714" s="95">
        <v>90.850239999999999</v>
      </c>
      <c r="AF714" s="95">
        <v>166.05539999999999</v>
      </c>
      <c r="AG714" s="95">
        <v>137.82259999999999</v>
      </c>
      <c r="AH714" s="95">
        <v>50.385039999999996</v>
      </c>
      <c r="AI714" s="95">
        <v>69.614040000000003</v>
      </c>
      <c r="AJ714" s="95">
        <v>100.0581</v>
      </c>
      <c r="AK714" s="95">
        <v>477.00990000000002</v>
      </c>
      <c r="AL714" s="95">
        <v>185.66970000000001</v>
      </c>
      <c r="AM714" s="95">
        <v>235.98480000000001</v>
      </c>
      <c r="AO714" s="84">
        <v>11892</v>
      </c>
      <c r="AP714" s="84">
        <v>1095911.2071511331</v>
      </c>
      <c r="AQ714" s="90">
        <v>16035.229634994575</v>
      </c>
      <c r="AS714" s="40" t="s">
        <v>6</v>
      </c>
    </row>
    <row r="715" spans="1:45" x14ac:dyDescent="0.2">
      <c r="A715" s="39" t="s">
        <v>1100</v>
      </c>
      <c r="B715" s="83" t="s">
        <v>1110</v>
      </c>
      <c r="C715" s="68" t="s">
        <v>9079</v>
      </c>
      <c r="D715" s="95">
        <v>0.17138366506337835</v>
      </c>
      <c r="E715" s="95">
        <v>1.9446449399688039</v>
      </c>
      <c r="F715" s="95">
        <v>22.973722624783743</v>
      </c>
      <c r="G715" s="95">
        <v>105.66806738447576</v>
      </c>
      <c r="H715" s="95">
        <v>179.90440000000001</v>
      </c>
      <c r="I715" s="95">
        <v>155.2542</v>
      </c>
      <c r="J715" s="95">
        <v>231.7961</v>
      </c>
      <c r="K715" s="95">
        <v>156.4657</v>
      </c>
      <c r="L715" s="95">
        <v>104.4376</v>
      </c>
      <c r="M715" s="95">
        <v>105.0309</v>
      </c>
      <c r="N715" s="95">
        <v>139.625</v>
      </c>
      <c r="O715" s="95">
        <v>62.364460000000001</v>
      </c>
      <c r="P715" s="95">
        <v>264.55079999999998</v>
      </c>
      <c r="Q715" s="95">
        <v>70.948239999999998</v>
      </c>
      <c r="R715" s="95">
        <v>68.821219999999997</v>
      </c>
      <c r="S715" s="95">
        <v>154.95089999999999</v>
      </c>
      <c r="T715" s="95">
        <v>265.97289999999998</v>
      </c>
      <c r="U715" s="95">
        <v>163.38659999999999</v>
      </c>
      <c r="V715" s="95">
        <v>6.5814242835924672E-2</v>
      </c>
      <c r="W715" s="95">
        <v>0.74677673780304299</v>
      </c>
      <c r="X715" s="95">
        <v>8.8223002998188385</v>
      </c>
      <c r="Y715" s="95">
        <v>40.578335422299155</v>
      </c>
      <c r="Z715" s="95">
        <v>69.086349999999996</v>
      </c>
      <c r="AA715" s="95">
        <v>50.55735</v>
      </c>
      <c r="AB715" s="95">
        <v>111.3776</v>
      </c>
      <c r="AC715" s="95">
        <v>96.580160000000006</v>
      </c>
      <c r="AD715" s="95">
        <v>155.27170000000001</v>
      </c>
      <c r="AE715" s="95">
        <v>292.96690000000001</v>
      </c>
      <c r="AF715" s="95">
        <v>162.91560000000001</v>
      </c>
      <c r="AG715" s="95">
        <v>168.01300000000001</v>
      </c>
      <c r="AH715" s="95">
        <v>84.053669999999997</v>
      </c>
      <c r="AI715" s="95">
        <v>88.524429999999995</v>
      </c>
      <c r="AJ715" s="95">
        <v>108.3493</v>
      </c>
      <c r="AK715" s="95">
        <v>156.155</v>
      </c>
      <c r="AL715" s="95">
        <v>226.03710000000001</v>
      </c>
      <c r="AM715" s="95">
        <v>181.89070000000001</v>
      </c>
      <c r="AO715" s="84">
        <v>6566</v>
      </c>
      <c r="AP715" s="84">
        <v>743313.11957256531</v>
      </c>
      <c r="AQ715" s="90">
        <v>10876.060473945434</v>
      </c>
      <c r="AS715" s="40" t="s">
        <v>6</v>
      </c>
    </row>
    <row r="716" spans="1:45" x14ac:dyDescent="0.2">
      <c r="A716" s="39" t="s">
        <v>1100</v>
      </c>
      <c r="B716" s="83" t="s">
        <v>1111</v>
      </c>
      <c r="C716" s="68" t="s">
        <v>9080</v>
      </c>
      <c r="D716" s="95">
        <v>9.3002953269881533E-2</v>
      </c>
      <c r="E716" s="95">
        <v>1.0552798156787484</v>
      </c>
      <c r="F716" s="95">
        <v>12.466906055007348</v>
      </c>
      <c r="G716" s="95">
        <v>57.341767836758919</v>
      </c>
      <c r="H716" s="95">
        <v>97.626810000000006</v>
      </c>
      <c r="I716" s="95">
        <v>175.16030000000001</v>
      </c>
      <c r="J716" s="95">
        <v>123.12050000000001</v>
      </c>
      <c r="K716" s="95">
        <v>112.8837</v>
      </c>
      <c r="L716" s="95">
        <v>167.6285</v>
      </c>
      <c r="M716" s="95">
        <v>86.048190000000005</v>
      </c>
      <c r="N716" s="95">
        <v>133.1814</v>
      </c>
      <c r="O716" s="95">
        <v>64.827950000000001</v>
      </c>
      <c r="P716" s="95">
        <v>106.9649</v>
      </c>
      <c r="Q716" s="95">
        <v>43.082279999999997</v>
      </c>
      <c r="R716" s="95">
        <v>145.7073</v>
      </c>
      <c r="S716" s="95">
        <v>88.03389</v>
      </c>
      <c r="T716" s="95">
        <v>173.37819999999999</v>
      </c>
      <c r="U716" s="95">
        <v>119.7619</v>
      </c>
      <c r="V716" s="95">
        <v>4.4601284097828583E-2</v>
      </c>
      <c r="W716" s="95">
        <v>0.50607892767889517</v>
      </c>
      <c r="X716" s="95">
        <v>5.9787350748612464</v>
      </c>
      <c r="Y716" s="95">
        <v>27.499303925730832</v>
      </c>
      <c r="Z716" s="95">
        <v>46.818739999999998</v>
      </c>
      <c r="AA716" s="95">
        <v>38.916229999999999</v>
      </c>
      <c r="AB716" s="95">
        <v>44.26099</v>
      </c>
      <c r="AC716" s="95">
        <v>101.4157</v>
      </c>
      <c r="AD716" s="95">
        <v>111.37820000000001</v>
      </c>
      <c r="AE716" s="95">
        <v>40.776490000000003</v>
      </c>
      <c r="AF716" s="95">
        <v>80.299840000000003</v>
      </c>
      <c r="AG716" s="95">
        <v>222.64349999999999</v>
      </c>
      <c r="AH716" s="95">
        <v>107.3173</v>
      </c>
      <c r="AI716" s="95">
        <v>64.775980000000004</v>
      </c>
      <c r="AJ716" s="95">
        <v>126.17910000000001</v>
      </c>
      <c r="AK716" s="95">
        <v>241.1934</v>
      </c>
      <c r="AL716" s="95">
        <v>120.9834</v>
      </c>
      <c r="AM716" s="95">
        <v>124.9794</v>
      </c>
      <c r="AO716" s="84">
        <v>2355</v>
      </c>
      <c r="AP716" s="84">
        <v>209679.0062745577</v>
      </c>
      <c r="AQ716" s="90">
        <v>3067.9958315147751</v>
      </c>
      <c r="AS716" s="40" t="s">
        <v>6</v>
      </c>
    </row>
    <row r="717" spans="1:45" x14ac:dyDescent="0.2">
      <c r="A717" s="39" t="s">
        <v>1100</v>
      </c>
      <c r="B717" s="83" t="s">
        <v>1112</v>
      </c>
      <c r="C717" s="68" t="s">
        <v>9081</v>
      </c>
      <c r="D717" s="95">
        <v>0.13286405641712962</v>
      </c>
      <c r="E717" s="95">
        <v>1.5075731687716758</v>
      </c>
      <c r="F717" s="95">
        <v>17.810227000350192</v>
      </c>
      <c r="G717" s="95">
        <v>81.918472575949323</v>
      </c>
      <c r="H717" s="95">
        <v>139.46969999999999</v>
      </c>
      <c r="I717" s="95">
        <v>247.62450000000001</v>
      </c>
      <c r="J717" s="95">
        <v>243.25569999999999</v>
      </c>
      <c r="K717" s="95">
        <v>131.3775</v>
      </c>
      <c r="L717" s="95">
        <v>266.30520000000001</v>
      </c>
      <c r="M717" s="95">
        <v>211.34889999999999</v>
      </c>
      <c r="N717" s="95">
        <v>135.57310000000001</v>
      </c>
      <c r="O717" s="95">
        <v>152.1611</v>
      </c>
      <c r="P717" s="95">
        <v>78.196470000000005</v>
      </c>
      <c r="Q717" s="95">
        <v>99.723889999999997</v>
      </c>
      <c r="R717" s="95">
        <v>58.818049999999999</v>
      </c>
      <c r="S717" s="95">
        <v>166.61750000000001</v>
      </c>
      <c r="T717" s="95">
        <v>271.31319999999999</v>
      </c>
      <c r="U717" s="95">
        <v>142.53729999999999</v>
      </c>
      <c r="V717" s="95">
        <v>8.4523889517486336E-2</v>
      </c>
      <c r="W717" s="95">
        <v>0.95907013072615621</v>
      </c>
      <c r="X717" s="95">
        <v>11.330300307351356</v>
      </c>
      <c r="Y717" s="95">
        <v>52.113928418025345</v>
      </c>
      <c r="Z717" s="95">
        <v>88.726190000000003</v>
      </c>
      <c r="AA717" s="95">
        <v>69.916650000000004</v>
      </c>
      <c r="AB717" s="95">
        <v>89.309960000000004</v>
      </c>
      <c r="AC717" s="95">
        <v>251.89359999999999</v>
      </c>
      <c r="AD717" s="95">
        <v>158.13650000000001</v>
      </c>
      <c r="AE717" s="95">
        <v>230.49940000000001</v>
      </c>
      <c r="AF717" s="95">
        <v>112.8241</v>
      </c>
      <c r="AG717" s="95">
        <v>105.121</v>
      </c>
      <c r="AH717" s="95">
        <v>105.4238</v>
      </c>
      <c r="AI717" s="95">
        <v>106.15179999999999</v>
      </c>
      <c r="AJ717" s="95">
        <v>88.494290000000007</v>
      </c>
      <c r="AK717" s="95">
        <v>236.4941</v>
      </c>
      <c r="AL717" s="95">
        <v>325.67869999999999</v>
      </c>
      <c r="AM717" s="95">
        <v>275.36520000000002</v>
      </c>
      <c r="AO717" s="84">
        <v>9209</v>
      </c>
      <c r="AP717" s="84">
        <v>1159151.2927037759</v>
      </c>
      <c r="AQ717" s="90">
        <v>16960.550306374007</v>
      </c>
      <c r="AS717" s="40" t="s">
        <v>6</v>
      </c>
    </row>
    <row r="718" spans="1:45" x14ac:dyDescent="0.2">
      <c r="A718" s="39" t="s">
        <v>1100</v>
      </c>
      <c r="B718" s="83" t="s">
        <v>1113</v>
      </c>
      <c r="C718" s="68" t="s">
        <v>9082</v>
      </c>
      <c r="D718" s="95">
        <v>6.4622045672782111E-2</v>
      </c>
      <c r="E718" s="95">
        <v>0.73324919315698234</v>
      </c>
      <c r="F718" s="95">
        <v>8.6624880625792926</v>
      </c>
      <c r="G718" s="95">
        <v>39.843276044709448</v>
      </c>
      <c r="H718" s="95">
        <v>67.834879999999998</v>
      </c>
      <c r="I718" s="95">
        <v>330.13499999999999</v>
      </c>
      <c r="J718" s="95">
        <v>251.49199999999999</v>
      </c>
      <c r="K718" s="95">
        <v>112.9199</v>
      </c>
      <c r="L718" s="95">
        <v>309.70209999999997</v>
      </c>
      <c r="M718" s="95">
        <v>33.2348</v>
      </c>
      <c r="N718" s="95">
        <v>87.28716</v>
      </c>
      <c r="O718" s="95">
        <v>35.777410000000003</v>
      </c>
      <c r="P718" s="95">
        <v>144.5291</v>
      </c>
      <c r="Q718" s="95">
        <v>45.603560000000002</v>
      </c>
      <c r="R718" s="95">
        <v>105.8201</v>
      </c>
      <c r="S718" s="95">
        <v>141.2294</v>
      </c>
      <c r="T718" s="95">
        <v>152.20189999999999</v>
      </c>
      <c r="U718" s="95">
        <v>286.12630000000001</v>
      </c>
      <c r="V718" s="95">
        <v>8.0216367907988306E-2</v>
      </c>
      <c r="W718" s="95">
        <v>0.9101938267994143</v>
      </c>
      <c r="X718" s="95">
        <v>10.752883511997645</v>
      </c>
      <c r="Y718" s="95">
        <v>49.458089055947283</v>
      </c>
      <c r="Z718" s="95">
        <v>84.204509999999999</v>
      </c>
      <c r="AA718" s="95">
        <v>25.95748</v>
      </c>
      <c r="AB718" s="95">
        <v>74.393060000000006</v>
      </c>
      <c r="AC718" s="95">
        <v>59.278950000000002</v>
      </c>
      <c r="AD718" s="95">
        <v>57.695990000000002</v>
      </c>
      <c r="AE718" s="95">
        <v>91.35763</v>
      </c>
      <c r="AF718" s="95">
        <v>36.345480000000002</v>
      </c>
      <c r="AG718" s="95">
        <v>170.2912</v>
      </c>
      <c r="AH718" s="95">
        <v>58.449599999999997</v>
      </c>
      <c r="AI718" s="95">
        <v>119.98099999999999</v>
      </c>
      <c r="AJ718" s="95">
        <v>106.3379</v>
      </c>
      <c r="AK718" s="95">
        <v>82.997380000000007</v>
      </c>
      <c r="AL718" s="95">
        <v>128.37039999999999</v>
      </c>
      <c r="AM718" s="95">
        <v>298.03590000000003</v>
      </c>
      <c r="AO718" s="84">
        <v>9104</v>
      </c>
      <c r="AP718" s="84">
        <v>818040.21764198237</v>
      </c>
      <c r="AQ718" s="90">
        <v>11969.457612035485</v>
      </c>
      <c r="AS718" s="40" t="s">
        <v>6</v>
      </c>
    </row>
    <row r="719" spans="1:45" x14ac:dyDescent="0.2">
      <c r="A719" s="39" t="s">
        <v>1100</v>
      </c>
      <c r="B719" s="83" t="s">
        <v>1114</v>
      </c>
      <c r="C719" s="68" t="s">
        <v>9083</v>
      </c>
      <c r="D719" s="95">
        <v>5.139266490756296E-2</v>
      </c>
      <c r="E719" s="95">
        <v>0.58313892241157439</v>
      </c>
      <c r="F719" s="95">
        <v>6.889109461500829</v>
      </c>
      <c r="G719" s="95">
        <v>31.686587963397223</v>
      </c>
      <c r="H719" s="95">
        <v>53.947769999999998</v>
      </c>
      <c r="I719" s="95">
        <v>153.57550000000001</v>
      </c>
      <c r="J719" s="95">
        <v>102.24939999999999</v>
      </c>
      <c r="K719" s="95">
        <v>417.49130000000002</v>
      </c>
      <c r="L719" s="95">
        <v>306.37389999999999</v>
      </c>
      <c r="M719" s="95">
        <v>141.2047</v>
      </c>
      <c r="N719" s="95">
        <v>401.43400000000003</v>
      </c>
      <c r="O719" s="95">
        <v>185.71680000000001</v>
      </c>
      <c r="P719" s="95">
        <v>128.7764</v>
      </c>
      <c r="Q719" s="95">
        <v>47.821860000000001</v>
      </c>
      <c r="R719" s="95">
        <v>319.02980000000002</v>
      </c>
      <c r="S719" s="95">
        <v>116.5095</v>
      </c>
      <c r="T719" s="95">
        <v>449.8904</v>
      </c>
      <c r="U719" s="95">
        <v>473.75720000000001</v>
      </c>
      <c r="V719" s="95">
        <v>0.29521881445690162</v>
      </c>
      <c r="W719" s="95">
        <v>3.3497694981893407</v>
      </c>
      <c r="X719" s="95">
        <v>39.573638213666648</v>
      </c>
      <c r="Y719" s="95">
        <v>182.01968996088874</v>
      </c>
      <c r="Z719" s="95">
        <v>309.8963</v>
      </c>
      <c r="AA719" s="95">
        <v>77.871030000000005</v>
      </c>
      <c r="AB719" s="95">
        <v>77.363200000000006</v>
      </c>
      <c r="AC719" s="95">
        <v>167.14779999999999</v>
      </c>
      <c r="AD719" s="95">
        <v>144.24010000000001</v>
      </c>
      <c r="AE719" s="95">
        <v>83.605729999999994</v>
      </c>
      <c r="AF719" s="95">
        <v>400.37950000000001</v>
      </c>
      <c r="AG719" s="95">
        <v>344.77839999999998</v>
      </c>
      <c r="AH719" s="95">
        <v>254.51349999999999</v>
      </c>
      <c r="AI719" s="95">
        <v>97.029949999999999</v>
      </c>
      <c r="AJ719" s="95">
        <v>108.1874</v>
      </c>
      <c r="AK719" s="95">
        <v>167.1566</v>
      </c>
      <c r="AL719" s="95">
        <v>406.1857</v>
      </c>
      <c r="AM719" s="95">
        <v>349.99</v>
      </c>
      <c r="AO719" s="84">
        <v>10352</v>
      </c>
      <c r="AP719" s="84">
        <v>1608073.2003465767</v>
      </c>
      <c r="AQ719" s="90">
        <v>23529.117020775178</v>
      </c>
      <c r="AS719" s="40" t="s">
        <v>6</v>
      </c>
    </row>
    <row r="720" spans="1:45" x14ac:dyDescent="0.2">
      <c r="A720" s="39" t="s">
        <v>1100</v>
      </c>
      <c r="B720" s="83" t="s">
        <v>1115</v>
      </c>
      <c r="C720" s="68" t="s">
        <v>9084</v>
      </c>
      <c r="D720" s="95">
        <v>7.8540973988160262E-2</v>
      </c>
      <c r="E720" s="95">
        <v>0.89118357685848049</v>
      </c>
      <c r="F720" s="95">
        <v>10.528299476015306</v>
      </c>
      <c r="G720" s="95">
        <v>48.425110577219669</v>
      </c>
      <c r="H720" s="95">
        <v>82.445819999999998</v>
      </c>
      <c r="I720" s="95">
        <v>69.740189999999998</v>
      </c>
      <c r="J720" s="95">
        <v>284.1866</v>
      </c>
      <c r="K720" s="95">
        <v>245.1011</v>
      </c>
      <c r="L720" s="95">
        <v>305.39499999999998</v>
      </c>
      <c r="M720" s="95">
        <v>493.3349</v>
      </c>
      <c r="N720" s="95">
        <v>405.0258</v>
      </c>
      <c r="O720" s="95">
        <v>450.7011</v>
      </c>
      <c r="P720" s="95">
        <v>271.81360000000001</v>
      </c>
      <c r="Q720" s="95">
        <v>594.80190000000005</v>
      </c>
      <c r="R720" s="95">
        <v>132.4391</v>
      </c>
      <c r="S720" s="95">
        <v>128.34</v>
      </c>
      <c r="T720" s="95">
        <v>104.4965</v>
      </c>
      <c r="U720" s="95">
        <v>441.36500000000001</v>
      </c>
      <c r="V720" s="95">
        <v>5.9822067670789715E-2</v>
      </c>
      <c r="W720" s="95">
        <v>0.678785117306555</v>
      </c>
      <c r="X720" s="95">
        <v>8.0190582282245586</v>
      </c>
      <c r="Y720" s="95">
        <v>36.883808473684127</v>
      </c>
      <c r="Z720" s="95">
        <v>62.796259999999997</v>
      </c>
      <c r="AA720" s="95">
        <v>78.487759999999994</v>
      </c>
      <c r="AB720" s="95">
        <v>131.88659999999999</v>
      </c>
      <c r="AC720" s="95">
        <v>166.57769999999999</v>
      </c>
      <c r="AD720" s="95">
        <v>181.61869999999999</v>
      </c>
      <c r="AE720" s="95">
        <v>166.81729999999999</v>
      </c>
      <c r="AF720" s="95">
        <v>105.1315</v>
      </c>
      <c r="AG720" s="95">
        <v>102.4601</v>
      </c>
      <c r="AH720" s="95">
        <v>188.17160000000001</v>
      </c>
      <c r="AI720" s="95">
        <v>84.907510000000002</v>
      </c>
      <c r="AJ720" s="95">
        <v>190.00710000000001</v>
      </c>
      <c r="AK720" s="95">
        <v>311.75189999999998</v>
      </c>
      <c r="AL720" s="95">
        <v>414.7242</v>
      </c>
      <c r="AM720" s="95">
        <v>326.19690000000003</v>
      </c>
      <c r="AO720" s="84">
        <v>14394</v>
      </c>
      <c r="AP720" s="84">
        <v>2184811.7796978611</v>
      </c>
      <c r="AQ720" s="90">
        <v>31967.88058018735</v>
      </c>
      <c r="AS720" s="40" t="s">
        <v>6</v>
      </c>
    </row>
    <row r="721" spans="1:45" x14ac:dyDescent="0.2">
      <c r="A721" s="39" t="s">
        <v>1100</v>
      </c>
      <c r="B721" s="83" t="s">
        <v>1116</v>
      </c>
      <c r="C721" s="68" t="s">
        <v>9085</v>
      </c>
      <c r="D721" s="95">
        <v>2.8171946577070714E-2</v>
      </c>
      <c r="E721" s="95">
        <v>0.31965959731292093</v>
      </c>
      <c r="F721" s="95">
        <v>3.7764070818680766</v>
      </c>
      <c r="G721" s="95">
        <v>17.369655084438179</v>
      </c>
      <c r="H721" s="95">
        <v>29.572579999999999</v>
      </c>
      <c r="I721" s="95">
        <v>27.904119999999999</v>
      </c>
      <c r="J721" s="95">
        <v>115.1754</v>
      </c>
      <c r="K721" s="95">
        <v>103.1644</v>
      </c>
      <c r="L721" s="95">
        <v>100.55719999999999</v>
      </c>
      <c r="M721" s="95">
        <v>95.903989999999993</v>
      </c>
      <c r="N721" s="95">
        <v>64.354969999999994</v>
      </c>
      <c r="O721" s="95">
        <v>67.965410000000006</v>
      </c>
      <c r="P721" s="95">
        <v>28.116109999999999</v>
      </c>
      <c r="Q721" s="95">
        <v>205.61600000000001</v>
      </c>
      <c r="R721" s="95">
        <v>198.11590000000001</v>
      </c>
      <c r="S721" s="95">
        <v>345.14339999999999</v>
      </c>
      <c r="T721" s="95">
        <v>100.16370000000001</v>
      </c>
      <c r="U721" s="95">
        <v>191.0478</v>
      </c>
      <c r="V721" s="95">
        <v>6.5406571174602204E-2</v>
      </c>
      <c r="W721" s="95">
        <v>0.74215099571107512</v>
      </c>
      <c r="X721" s="95">
        <v>8.7676525265567626</v>
      </c>
      <c r="Y721" s="95">
        <v>40.32698196592726</v>
      </c>
      <c r="Z721" s="95">
        <v>68.658410000000003</v>
      </c>
      <c r="AA721" s="95">
        <v>78.763930000000002</v>
      </c>
      <c r="AB721" s="95">
        <v>106.6541</v>
      </c>
      <c r="AC721" s="95">
        <v>210.99459999999999</v>
      </c>
      <c r="AD721" s="95">
        <v>143.20670000000001</v>
      </c>
      <c r="AE721" s="95">
        <v>27.730509999999999</v>
      </c>
      <c r="AF721" s="95">
        <v>58.343960000000003</v>
      </c>
      <c r="AG721" s="95">
        <v>48.583919999999999</v>
      </c>
      <c r="AH721" s="95">
        <v>50.692900000000002</v>
      </c>
      <c r="AI721" s="95">
        <v>42.51802</v>
      </c>
      <c r="AJ721" s="95">
        <v>76.478700000000003</v>
      </c>
      <c r="AK721" s="95">
        <v>161.52459999999999</v>
      </c>
      <c r="AL721" s="95">
        <v>354.61020000000002</v>
      </c>
      <c r="AM721" s="95">
        <v>201.09639999999999</v>
      </c>
      <c r="AO721" s="84">
        <v>5787</v>
      </c>
      <c r="AP721" s="84">
        <v>475221.8716462946</v>
      </c>
      <c r="AQ721" s="90">
        <v>6953.3843523961386</v>
      </c>
      <c r="AS721" s="40" t="s">
        <v>6</v>
      </c>
    </row>
    <row r="722" spans="1:45" x14ac:dyDescent="0.2">
      <c r="A722" s="39" t="s">
        <v>1100</v>
      </c>
      <c r="B722" s="83" t="s">
        <v>1117</v>
      </c>
      <c r="C722" s="68" t="s">
        <v>9086</v>
      </c>
      <c r="D722" s="95">
        <v>6.8241153370661528E-2</v>
      </c>
      <c r="E722" s="95">
        <v>0.77431424722313691</v>
      </c>
      <c r="F722" s="95">
        <v>9.1476240081173597</v>
      </c>
      <c r="G722" s="95">
        <v>42.074667910146417</v>
      </c>
      <c r="H722" s="95">
        <v>71.633920000000003</v>
      </c>
      <c r="I722" s="95">
        <v>77.112189999999998</v>
      </c>
      <c r="J722" s="95">
        <v>29.415089999999999</v>
      </c>
      <c r="K722" s="95">
        <v>30.523140000000001</v>
      </c>
      <c r="L722" s="95">
        <v>191.524</v>
      </c>
      <c r="M722" s="95">
        <v>83.16986</v>
      </c>
      <c r="N722" s="95">
        <v>30.229600000000001</v>
      </c>
      <c r="O722" s="95">
        <v>62.93806</v>
      </c>
      <c r="P722" s="95">
        <v>61.560409999999997</v>
      </c>
      <c r="Q722" s="95">
        <v>170.16409999999999</v>
      </c>
      <c r="R722" s="95">
        <v>172.0043</v>
      </c>
      <c r="S722" s="95">
        <v>221.11009999999999</v>
      </c>
      <c r="T722" s="95">
        <v>147.99719999999999</v>
      </c>
      <c r="U722" s="95">
        <v>605.58069999999998</v>
      </c>
      <c r="V722" s="95">
        <v>2.6870986798670896E-2</v>
      </c>
      <c r="W722" s="95">
        <v>0.30489795215127397</v>
      </c>
      <c r="X722" s="95">
        <v>3.6020153795789183</v>
      </c>
      <c r="Y722" s="95">
        <v>16.567537184359384</v>
      </c>
      <c r="Z722" s="95">
        <v>28.206939999999999</v>
      </c>
      <c r="AA722" s="95">
        <v>56.88796</v>
      </c>
      <c r="AB722" s="95">
        <v>28.346579999999999</v>
      </c>
      <c r="AC722" s="95">
        <v>74.541550000000001</v>
      </c>
      <c r="AD722" s="95">
        <v>65.769419999999997</v>
      </c>
      <c r="AE722" s="95">
        <v>230.3365</v>
      </c>
      <c r="AF722" s="95">
        <v>54.209620000000001</v>
      </c>
      <c r="AG722" s="95">
        <v>115.19289999999999</v>
      </c>
      <c r="AH722" s="95">
        <v>21.808689999999999</v>
      </c>
      <c r="AI722" s="95">
        <v>61.345440000000004</v>
      </c>
      <c r="AJ722" s="95">
        <v>322.18619999999999</v>
      </c>
      <c r="AK722" s="95">
        <v>108.6163</v>
      </c>
      <c r="AL722" s="95">
        <v>200.35409999999999</v>
      </c>
      <c r="AM722" s="95">
        <v>177.03049999999999</v>
      </c>
      <c r="AO722" s="84">
        <v>4936</v>
      </c>
      <c r="AP722" s="84">
        <v>394404.07295512641</v>
      </c>
      <c r="AQ722" s="90">
        <v>5770.8688783766002</v>
      </c>
      <c r="AS722" s="40" t="s">
        <v>6</v>
      </c>
    </row>
    <row r="723" spans="1:45" x14ac:dyDescent="0.2">
      <c r="A723" s="39" t="s">
        <v>1100</v>
      </c>
      <c r="B723" s="83" t="s">
        <v>1118</v>
      </c>
      <c r="C723" s="68" t="s">
        <v>9087</v>
      </c>
      <c r="D723" s="95">
        <v>0.12457954028046393</v>
      </c>
      <c r="E723" s="95">
        <v>1.4135709639565368</v>
      </c>
      <c r="F723" s="95">
        <v>16.699700068078556</v>
      </c>
      <c r="G723" s="95">
        <v>76.810583156889237</v>
      </c>
      <c r="H723" s="95">
        <v>130.77330000000001</v>
      </c>
      <c r="I723" s="95">
        <v>73.341189999999997</v>
      </c>
      <c r="J723" s="95">
        <v>122.03570000000001</v>
      </c>
      <c r="K723" s="95">
        <v>92.290809999999993</v>
      </c>
      <c r="L723" s="95">
        <v>144.07480000000001</v>
      </c>
      <c r="M723" s="95">
        <v>110.35290000000001</v>
      </c>
      <c r="N723" s="95">
        <v>291.21690000000001</v>
      </c>
      <c r="O723" s="95">
        <v>156.8963</v>
      </c>
      <c r="P723" s="95">
        <v>238.6131</v>
      </c>
      <c r="Q723" s="95">
        <v>252.6866</v>
      </c>
      <c r="R723" s="95">
        <v>295.03089999999997</v>
      </c>
      <c r="S723" s="95">
        <v>280.45999999999998</v>
      </c>
      <c r="T723" s="95">
        <v>220.39150000000001</v>
      </c>
      <c r="U723" s="95">
        <v>114.3956</v>
      </c>
      <c r="V723" s="95">
        <v>6.31315682042774E-2</v>
      </c>
      <c r="W723" s="95">
        <v>0.71633714108834823</v>
      </c>
      <c r="X723" s="95">
        <v>8.4626917988732142</v>
      </c>
      <c r="Y723" s="95">
        <v>38.924309388705467</v>
      </c>
      <c r="Z723" s="95">
        <v>66.270300000000006</v>
      </c>
      <c r="AA723" s="95">
        <v>50.854480000000002</v>
      </c>
      <c r="AB723" s="95">
        <v>174.78389999999999</v>
      </c>
      <c r="AC723" s="95">
        <v>173.02529999999999</v>
      </c>
      <c r="AD723" s="95">
        <v>175.25399999999999</v>
      </c>
      <c r="AE723" s="95">
        <v>41.792209999999997</v>
      </c>
      <c r="AF723" s="95">
        <v>212.7269</v>
      </c>
      <c r="AG723" s="95">
        <v>38.352379999999997</v>
      </c>
      <c r="AH723" s="95">
        <v>121.8433</v>
      </c>
      <c r="AI723" s="95">
        <v>452.65</v>
      </c>
      <c r="AJ723" s="95">
        <v>350.47059999999999</v>
      </c>
      <c r="AK723" s="95">
        <v>223.7929</v>
      </c>
      <c r="AL723" s="95">
        <v>499.28379999999999</v>
      </c>
      <c r="AM723" s="95">
        <v>431.17989999999998</v>
      </c>
      <c r="AO723" s="84">
        <v>8919</v>
      </c>
      <c r="AP723" s="84">
        <v>1038681.2009478068</v>
      </c>
      <c r="AQ723" s="90">
        <v>15197.847659617126</v>
      </c>
      <c r="AS723" s="40" t="s">
        <v>6</v>
      </c>
    </row>
    <row r="724" spans="1:45" x14ac:dyDescent="0.2">
      <c r="A724" s="39" t="s">
        <v>1100</v>
      </c>
      <c r="B724" s="83" t="s">
        <v>1119</v>
      </c>
      <c r="C724" s="68" t="s">
        <v>9088</v>
      </c>
      <c r="D724" s="95">
        <v>9.8177384466050718E-2</v>
      </c>
      <c r="E724" s="95">
        <v>1.1139927124949416</v>
      </c>
      <c r="F724" s="95">
        <v>13.160530777047562</v>
      </c>
      <c r="G724" s="95">
        <v>60.532107733568459</v>
      </c>
      <c r="H724" s="95">
        <v>103.0585</v>
      </c>
      <c r="I724" s="95">
        <v>150.98429999999999</v>
      </c>
      <c r="J724" s="95">
        <v>54.001860000000001</v>
      </c>
      <c r="K724" s="95">
        <v>77.241370000000003</v>
      </c>
      <c r="L724" s="95">
        <v>147.36949999999999</v>
      </c>
      <c r="M724" s="95">
        <v>138.7551</v>
      </c>
      <c r="N724" s="95">
        <v>244.5883</v>
      </c>
      <c r="O724" s="95">
        <v>139.27699999999999</v>
      </c>
      <c r="P724" s="95">
        <v>241.27369999999999</v>
      </c>
      <c r="Q724" s="95">
        <v>233.67959999999999</v>
      </c>
      <c r="R724" s="95">
        <v>786.54740000000004</v>
      </c>
      <c r="S724" s="95">
        <v>1040.6780000000001</v>
      </c>
      <c r="T724" s="95">
        <v>785.42729999999995</v>
      </c>
      <c r="U724" s="95">
        <v>229.6397</v>
      </c>
      <c r="V724" s="95">
        <v>3.9905238839328935E-2</v>
      </c>
      <c r="W724" s="95">
        <v>0.45279414907161819</v>
      </c>
      <c r="X724" s="95">
        <v>5.3492372685078502</v>
      </c>
      <c r="Y724" s="95">
        <v>24.603916978368119</v>
      </c>
      <c r="Z724" s="95">
        <v>41.889220000000002</v>
      </c>
      <c r="AA724" s="95">
        <v>328.70389999999998</v>
      </c>
      <c r="AB724" s="95">
        <v>40.143889999999999</v>
      </c>
      <c r="AC724" s="95">
        <v>121.5749</v>
      </c>
      <c r="AD724" s="95">
        <v>598.30690000000004</v>
      </c>
      <c r="AE724" s="95">
        <v>41.378749999999997</v>
      </c>
      <c r="AF724" s="95">
        <v>43.85033</v>
      </c>
      <c r="AG724" s="95">
        <v>184.31030000000001</v>
      </c>
      <c r="AH724" s="95">
        <v>510.16809999999998</v>
      </c>
      <c r="AI724" s="95">
        <v>253.26230000000001</v>
      </c>
      <c r="AJ724" s="95">
        <v>244.8398</v>
      </c>
      <c r="AK724" s="95">
        <v>420.40989999999999</v>
      </c>
      <c r="AL724" s="95">
        <v>212.42570000000001</v>
      </c>
      <c r="AM724" s="95">
        <v>362.97770000000003</v>
      </c>
      <c r="AO724" s="84">
        <v>2263</v>
      </c>
      <c r="AP724" s="84">
        <v>377686.75324832328</v>
      </c>
      <c r="AQ724" s="90">
        <v>5526.263240044771</v>
      </c>
      <c r="AS724" s="40" t="s">
        <v>6</v>
      </c>
    </row>
    <row r="725" spans="1:45" x14ac:dyDescent="0.2">
      <c r="A725" s="39" t="s">
        <v>1100</v>
      </c>
      <c r="B725" s="83" t="s">
        <v>1120</v>
      </c>
      <c r="C725" s="68" t="s">
        <v>9089</v>
      </c>
      <c r="D725" s="95">
        <v>0.10894761744593913</v>
      </c>
      <c r="E725" s="95">
        <v>1.236199686297724</v>
      </c>
      <c r="F725" s="95">
        <v>14.604264314854406</v>
      </c>
      <c r="G725" s="95">
        <v>67.172587173919382</v>
      </c>
      <c r="H725" s="95">
        <v>114.3642</v>
      </c>
      <c r="I725" s="95">
        <v>22.21791</v>
      </c>
      <c r="J725" s="95">
        <v>102.48569999999999</v>
      </c>
      <c r="K725" s="95">
        <v>68.913799999999995</v>
      </c>
      <c r="L725" s="95">
        <v>107.3477</v>
      </c>
      <c r="M725" s="95">
        <v>255.73419999999999</v>
      </c>
      <c r="N725" s="95">
        <v>22.523710000000001</v>
      </c>
      <c r="O725" s="95">
        <v>135.9444</v>
      </c>
      <c r="P725" s="95">
        <v>19.944089999999999</v>
      </c>
      <c r="Q725" s="95">
        <v>221.02539999999999</v>
      </c>
      <c r="R725" s="95">
        <v>77.031999999999996</v>
      </c>
      <c r="S725" s="95">
        <v>116.0792</v>
      </c>
      <c r="T725" s="95">
        <v>132.59889999999999</v>
      </c>
      <c r="U725" s="95">
        <v>142.2209</v>
      </c>
      <c r="V725" s="95">
        <v>2.3722501043415514E-2</v>
      </c>
      <c r="W725" s="95">
        <v>0.26917292030382783</v>
      </c>
      <c r="X725" s="95">
        <v>3.1799655978650594</v>
      </c>
      <c r="Y725" s="95">
        <v>14.626311310689591</v>
      </c>
      <c r="Z725" s="95">
        <v>24.90192</v>
      </c>
      <c r="AA725" s="95">
        <v>23.29045</v>
      </c>
      <c r="AB725" s="95">
        <v>139.9966</v>
      </c>
      <c r="AC725" s="95">
        <v>150.9812</v>
      </c>
      <c r="AD725" s="95">
        <v>23.740349999999999</v>
      </c>
      <c r="AE725" s="95">
        <v>104.9218</v>
      </c>
      <c r="AF725" s="95">
        <v>131.9041</v>
      </c>
      <c r="AG725" s="95">
        <v>148.04499999999999</v>
      </c>
      <c r="AH725" s="95">
        <v>20.40898</v>
      </c>
      <c r="AI725" s="95">
        <v>36.099629999999998</v>
      </c>
      <c r="AJ725" s="95">
        <v>58.981349999999999</v>
      </c>
      <c r="AK725" s="95">
        <v>70.970089999999999</v>
      </c>
      <c r="AL725" s="95">
        <v>91.821740000000005</v>
      </c>
      <c r="AM725" s="95">
        <v>122.6301</v>
      </c>
      <c r="AO725" s="84">
        <v>3895</v>
      </c>
      <c r="AP725" s="84">
        <v>285639.86132016178</v>
      </c>
      <c r="AQ725" s="90">
        <v>4179.4451405269247</v>
      </c>
      <c r="AS725" s="40" t="s">
        <v>6</v>
      </c>
    </row>
    <row r="726" spans="1:45" x14ac:dyDescent="0.2">
      <c r="A726" s="39" t="s">
        <v>1100</v>
      </c>
      <c r="B726" s="83" t="s">
        <v>1121</v>
      </c>
      <c r="C726" s="68" t="s">
        <v>9090</v>
      </c>
      <c r="D726" s="95">
        <v>0.1329684654793368</v>
      </c>
      <c r="E726" s="95">
        <v>1.5087578706768019</v>
      </c>
      <c r="F726" s="95">
        <v>17.824222878159052</v>
      </c>
      <c r="G726" s="95">
        <v>81.982846877997176</v>
      </c>
      <c r="H726" s="95">
        <v>139.57929999999999</v>
      </c>
      <c r="I726" s="95">
        <v>183.97970000000001</v>
      </c>
      <c r="J726" s="95">
        <v>209.6035</v>
      </c>
      <c r="K726" s="95">
        <v>298.15730000000002</v>
      </c>
      <c r="L726" s="95">
        <v>301.60930000000002</v>
      </c>
      <c r="M726" s="95">
        <v>112.8888</v>
      </c>
      <c r="N726" s="95">
        <v>256.399</v>
      </c>
      <c r="O726" s="95">
        <v>188.3895</v>
      </c>
      <c r="P726" s="95">
        <v>112.43170000000001</v>
      </c>
      <c r="Q726" s="95">
        <v>115.1703</v>
      </c>
      <c r="R726" s="95">
        <v>133.84209999999999</v>
      </c>
      <c r="S726" s="95">
        <v>339.58550000000002</v>
      </c>
      <c r="T726" s="95">
        <v>230.45609999999999</v>
      </c>
      <c r="U726" s="95">
        <v>187.3613</v>
      </c>
      <c r="V726" s="95">
        <v>5.9593320371362807E-2</v>
      </c>
      <c r="W726" s="95">
        <v>0.67618958243922933</v>
      </c>
      <c r="X726" s="95">
        <v>7.9883949966601113</v>
      </c>
      <c r="Y726" s="95">
        <v>36.742772365949357</v>
      </c>
      <c r="Z726" s="95">
        <v>62.556139999999999</v>
      </c>
      <c r="AA726" s="95">
        <v>133.917</v>
      </c>
      <c r="AB726" s="95">
        <v>234.75370000000001</v>
      </c>
      <c r="AC726" s="95">
        <v>153.8185</v>
      </c>
      <c r="AD726" s="95">
        <v>209.2482</v>
      </c>
      <c r="AE726" s="95">
        <v>120.7389</v>
      </c>
      <c r="AF726" s="95">
        <v>183.46350000000001</v>
      </c>
      <c r="AG726" s="95">
        <v>222.82839999999999</v>
      </c>
      <c r="AH726" s="95">
        <v>157.1712</v>
      </c>
      <c r="AI726" s="95">
        <v>125.94280000000001</v>
      </c>
      <c r="AJ726" s="95">
        <v>196.5411</v>
      </c>
      <c r="AK726" s="95">
        <v>220.64580000000001</v>
      </c>
      <c r="AL726" s="95">
        <v>158.57660000000001</v>
      </c>
      <c r="AM726" s="95">
        <v>272.73500000000001</v>
      </c>
      <c r="AO726" s="84">
        <v>8801</v>
      </c>
      <c r="AP726" s="84">
        <v>1277959.1486832635</v>
      </c>
      <c r="AQ726" s="90">
        <v>18698.931336370828</v>
      </c>
      <c r="AS726" s="40" t="s">
        <v>6</v>
      </c>
    </row>
    <row r="727" spans="1:45" x14ac:dyDescent="0.2">
      <c r="A727" s="39" t="s">
        <v>1100</v>
      </c>
      <c r="B727" s="83" t="s">
        <v>1122</v>
      </c>
      <c r="C727" s="68" t="s">
        <v>9091</v>
      </c>
      <c r="D727" s="95">
        <v>6.5004320020250167E-2</v>
      </c>
      <c r="E727" s="95">
        <v>0.73758675867239321</v>
      </c>
      <c r="F727" s="95">
        <v>8.7137313641042873</v>
      </c>
      <c r="G727" s="95">
        <v>40.07897056957956</v>
      </c>
      <c r="H727" s="95">
        <v>68.236159999999998</v>
      </c>
      <c r="I727" s="95">
        <v>161.0204</v>
      </c>
      <c r="J727" s="95">
        <v>99.095569999999995</v>
      </c>
      <c r="K727" s="95">
        <v>49.927790000000002</v>
      </c>
      <c r="L727" s="95">
        <v>151.6806</v>
      </c>
      <c r="M727" s="95">
        <v>50.018889999999999</v>
      </c>
      <c r="N727" s="95">
        <v>24.887280000000001</v>
      </c>
      <c r="O727" s="95">
        <v>93.459519999999998</v>
      </c>
      <c r="P727" s="95">
        <v>88.098640000000003</v>
      </c>
      <c r="Q727" s="95">
        <v>76.333250000000007</v>
      </c>
      <c r="R727" s="95">
        <v>43.644480000000001</v>
      </c>
      <c r="S727" s="95">
        <v>95.793340000000001</v>
      </c>
      <c r="T727" s="95">
        <v>120.61539999999999</v>
      </c>
      <c r="U727" s="95">
        <v>225.20070000000001</v>
      </c>
      <c r="V727" s="95">
        <v>4.7054677953088785E-2</v>
      </c>
      <c r="W727" s="95">
        <v>0.53391693630485138</v>
      </c>
      <c r="X727" s="95">
        <v>6.3076088324579995</v>
      </c>
      <c r="Y727" s="95">
        <v>29.011964931798261</v>
      </c>
      <c r="Z727" s="95">
        <v>49.394109999999998</v>
      </c>
      <c r="AA727" s="95">
        <v>101.0398</v>
      </c>
      <c r="AB727" s="95">
        <v>62.727539999999998</v>
      </c>
      <c r="AC727" s="95">
        <v>166.42679999999999</v>
      </c>
      <c r="AD727" s="95">
        <v>26.226209999999998</v>
      </c>
      <c r="AE727" s="95">
        <v>33.48507</v>
      </c>
      <c r="AF727" s="95">
        <v>64.406009999999995</v>
      </c>
      <c r="AG727" s="95">
        <v>125.5112</v>
      </c>
      <c r="AH727" s="95">
        <v>106.39619999999999</v>
      </c>
      <c r="AI727" s="95">
        <v>142.74639999999999</v>
      </c>
      <c r="AJ727" s="95">
        <v>63.755020000000002</v>
      </c>
      <c r="AK727" s="95">
        <v>177.66409999999999</v>
      </c>
      <c r="AL727" s="95">
        <v>129.99109999999999</v>
      </c>
      <c r="AM727" s="95">
        <v>245.07810000000001</v>
      </c>
      <c r="AO727" s="84">
        <v>9007</v>
      </c>
      <c r="AP727" s="84">
        <v>613184.78076897806</v>
      </c>
      <c r="AQ727" s="90">
        <v>8972.0396179490817</v>
      </c>
      <c r="AS727" s="40" t="s">
        <v>6</v>
      </c>
    </row>
    <row r="728" spans="1:45" x14ac:dyDescent="0.2">
      <c r="A728" s="39" t="s">
        <v>1100</v>
      </c>
      <c r="B728" s="83" t="s">
        <v>1123</v>
      </c>
      <c r="C728" s="68" t="s">
        <v>9092</v>
      </c>
      <c r="D728" s="95">
        <v>4.031833100762184E-2</v>
      </c>
      <c r="E728" s="95">
        <v>0.45748139621687239</v>
      </c>
      <c r="F728" s="95">
        <v>5.40461165257953</v>
      </c>
      <c r="G728" s="95">
        <v>24.85861249476422</v>
      </c>
      <c r="H728" s="95">
        <v>42.322850000000003</v>
      </c>
      <c r="I728" s="95">
        <v>105.36239999999999</v>
      </c>
      <c r="J728" s="95">
        <v>284.09059999999999</v>
      </c>
      <c r="K728" s="95">
        <v>521.48</v>
      </c>
      <c r="L728" s="95">
        <v>41.897799999999997</v>
      </c>
      <c r="M728" s="95">
        <v>194.54040000000001</v>
      </c>
      <c r="N728" s="95">
        <v>37.86683</v>
      </c>
      <c r="O728" s="95">
        <v>34.405149999999999</v>
      </c>
      <c r="P728" s="95">
        <v>135.09800000000001</v>
      </c>
      <c r="Q728" s="95">
        <v>93.194190000000006</v>
      </c>
      <c r="R728" s="95">
        <v>222.87440000000001</v>
      </c>
      <c r="S728" s="95">
        <v>361.64859999999999</v>
      </c>
      <c r="T728" s="95">
        <v>1103.6300000000001</v>
      </c>
      <c r="U728" s="95">
        <v>101.4438</v>
      </c>
      <c r="V728" s="95">
        <v>3.2837917071940066E-2</v>
      </c>
      <c r="W728" s="95">
        <v>0.3726031255630371</v>
      </c>
      <c r="X728" s="95">
        <v>4.401873411374523</v>
      </c>
      <c r="Y728" s="95">
        <v>20.246499178555904</v>
      </c>
      <c r="Z728" s="95">
        <v>34.470529999999997</v>
      </c>
      <c r="AA728" s="95">
        <v>32.176969999999997</v>
      </c>
      <c r="AB728" s="95">
        <v>88.692319999999995</v>
      </c>
      <c r="AC728" s="95">
        <v>35.908439999999999</v>
      </c>
      <c r="AD728" s="95">
        <v>33.592619999999997</v>
      </c>
      <c r="AE728" s="95">
        <v>172.7199</v>
      </c>
      <c r="AF728" s="95">
        <v>33.432870000000001</v>
      </c>
      <c r="AG728" s="95">
        <v>275.46050000000002</v>
      </c>
      <c r="AH728" s="95">
        <v>27.251180000000002</v>
      </c>
      <c r="AI728" s="95">
        <v>42.160179999999997</v>
      </c>
      <c r="AJ728" s="95">
        <v>56.366590000000002</v>
      </c>
      <c r="AK728" s="95">
        <v>408.66969999999998</v>
      </c>
      <c r="AL728" s="95">
        <v>147.5532</v>
      </c>
      <c r="AM728" s="95">
        <v>155.83189999999999</v>
      </c>
      <c r="AO728" s="84">
        <v>2676</v>
      </c>
      <c r="AP728" s="84">
        <v>276289.2658920674</v>
      </c>
      <c r="AQ728" s="90">
        <v>4042.6284495988366</v>
      </c>
      <c r="AS728" s="40" t="s">
        <v>6</v>
      </c>
    </row>
    <row r="729" spans="1:45" x14ac:dyDescent="0.2">
      <c r="A729" s="39" t="s">
        <v>1100</v>
      </c>
      <c r="B729" s="83" t="s">
        <v>1124</v>
      </c>
      <c r="C729" s="68" t="s">
        <v>9093</v>
      </c>
      <c r="D729" s="95">
        <v>0.22504677933435599</v>
      </c>
      <c r="E729" s="95">
        <v>2.5535460484346153</v>
      </c>
      <c r="F729" s="95">
        <v>30.167182409808209</v>
      </c>
      <c r="G729" s="95">
        <v>138.75452035973174</v>
      </c>
      <c r="H729" s="95">
        <v>236.2355</v>
      </c>
      <c r="I729" s="95">
        <v>29.066469999999999</v>
      </c>
      <c r="J729" s="95">
        <v>871.54989999999998</v>
      </c>
      <c r="K729" s="95">
        <v>30.524370000000001</v>
      </c>
      <c r="L729" s="95">
        <v>30.38204</v>
      </c>
      <c r="M729" s="95">
        <v>28.81833</v>
      </c>
      <c r="N729" s="95">
        <v>39.783090000000001</v>
      </c>
      <c r="O729" s="95">
        <v>26.4527</v>
      </c>
      <c r="P729" s="95">
        <v>28.421430000000001</v>
      </c>
      <c r="Q729" s="95">
        <v>37.980870000000003</v>
      </c>
      <c r="R729" s="95">
        <v>53.2971</v>
      </c>
      <c r="S729" s="95">
        <v>78.186189999999996</v>
      </c>
      <c r="T729" s="95">
        <v>188.0643</v>
      </c>
      <c r="U729" s="95">
        <v>479.93639999999999</v>
      </c>
      <c r="V729" s="95">
        <v>6.7955438352986536E-2</v>
      </c>
      <c r="W729" s="95">
        <v>0.7710723147834887</v>
      </c>
      <c r="X729" s="95">
        <v>9.109324339573261</v>
      </c>
      <c r="Y729" s="95">
        <v>41.898507867535166</v>
      </c>
      <c r="Z729" s="95">
        <v>71.334000000000003</v>
      </c>
      <c r="AA729" s="95">
        <v>26.928609999999999</v>
      </c>
      <c r="AB729" s="95">
        <v>27.733730000000001</v>
      </c>
      <c r="AC729" s="95">
        <v>209.78540000000001</v>
      </c>
      <c r="AD729" s="95">
        <v>28.058730000000001</v>
      </c>
      <c r="AE729" s="95">
        <v>132.15430000000001</v>
      </c>
      <c r="AF729" s="95">
        <v>152.68219999999999</v>
      </c>
      <c r="AG729" s="95">
        <v>25.43543</v>
      </c>
      <c r="AH729" s="95">
        <v>47.20093</v>
      </c>
      <c r="AI729" s="95">
        <v>42.104019999999998</v>
      </c>
      <c r="AJ729" s="95">
        <v>85.183599999999998</v>
      </c>
      <c r="AK729" s="95">
        <v>360.02760000000001</v>
      </c>
      <c r="AL729" s="95">
        <v>348.73059999999998</v>
      </c>
      <c r="AM729" s="95">
        <v>353.30619999999999</v>
      </c>
      <c r="AO729" s="84">
        <v>1859</v>
      </c>
      <c r="AP729" s="84">
        <v>203052.30845536938</v>
      </c>
      <c r="AQ729" s="90">
        <v>2971.0348546043992</v>
      </c>
      <c r="AS729" s="40" t="s">
        <v>6</v>
      </c>
    </row>
    <row r="730" spans="1:45" x14ac:dyDescent="0.2">
      <c r="A730" s="39" t="s">
        <v>1100</v>
      </c>
      <c r="B730" s="83" t="s">
        <v>1125</v>
      </c>
      <c r="C730" s="68" t="s">
        <v>9094</v>
      </c>
      <c r="D730" s="95">
        <v>0.13039215281662594</v>
      </c>
      <c r="E730" s="95">
        <v>1.4795251349813348</v>
      </c>
      <c r="F730" s="95">
        <v>17.478872039233128</v>
      </c>
      <c r="G730" s="95">
        <v>80.394399227830888</v>
      </c>
      <c r="H730" s="95">
        <v>136.8749</v>
      </c>
      <c r="I730" s="95">
        <v>45.716940000000001</v>
      </c>
      <c r="J730" s="95">
        <v>50.000590000000003</v>
      </c>
      <c r="K730" s="95">
        <v>85.156739999999999</v>
      </c>
      <c r="L730" s="95">
        <v>94.163240000000002</v>
      </c>
      <c r="M730" s="95">
        <v>68.890559999999994</v>
      </c>
      <c r="N730" s="95">
        <v>70.170850000000002</v>
      </c>
      <c r="O730" s="95">
        <v>58.47625</v>
      </c>
      <c r="P730" s="95">
        <v>190.14580000000001</v>
      </c>
      <c r="Q730" s="95">
        <v>152.55019999999999</v>
      </c>
      <c r="R730" s="95">
        <v>139.03970000000001</v>
      </c>
      <c r="S730" s="95">
        <v>70.81944</v>
      </c>
      <c r="T730" s="95">
        <v>108.8142</v>
      </c>
      <c r="U730" s="95">
        <v>151.05369999999999</v>
      </c>
      <c r="V730" s="95">
        <v>4.858927206092576E-2</v>
      </c>
      <c r="W730" s="95">
        <v>0.55132956816569711</v>
      </c>
      <c r="X730" s="95">
        <v>6.5133188653367835</v>
      </c>
      <c r="Y730" s="95">
        <v>29.95813207984455</v>
      </c>
      <c r="Z730" s="95">
        <v>51.005000000000003</v>
      </c>
      <c r="AA730" s="95">
        <v>95.201310000000007</v>
      </c>
      <c r="AB730" s="95">
        <v>29.384499999999999</v>
      </c>
      <c r="AC730" s="95">
        <v>171.34909999999999</v>
      </c>
      <c r="AD730" s="95">
        <v>70.177719999999994</v>
      </c>
      <c r="AE730" s="95">
        <v>202.39169999999999</v>
      </c>
      <c r="AF730" s="95">
        <v>274.584</v>
      </c>
      <c r="AG730" s="95">
        <v>28.05885</v>
      </c>
      <c r="AH730" s="95">
        <v>155.48070000000001</v>
      </c>
      <c r="AI730" s="95">
        <v>134.76429999999999</v>
      </c>
      <c r="AJ730" s="95">
        <v>76.277519999999996</v>
      </c>
      <c r="AK730" s="95">
        <v>110.9122</v>
      </c>
      <c r="AL730" s="95">
        <v>147.084</v>
      </c>
      <c r="AM730" s="95">
        <v>191.34200000000001</v>
      </c>
      <c r="AO730" s="84">
        <v>9098</v>
      </c>
      <c r="AP730" s="84">
        <v>762595.09926755365</v>
      </c>
      <c r="AQ730" s="90">
        <v>11158.191882228222</v>
      </c>
      <c r="AS730" s="40" t="s">
        <v>6</v>
      </c>
    </row>
    <row r="731" spans="1:45" x14ac:dyDescent="0.2">
      <c r="A731" s="39" t="s">
        <v>1100</v>
      </c>
      <c r="B731" s="83" t="s">
        <v>1126</v>
      </c>
      <c r="C731" s="68" t="s">
        <v>9095</v>
      </c>
      <c r="D731" s="95">
        <v>5.1229401904998473E-2</v>
      </c>
      <c r="E731" s="95">
        <v>0.58128642047270096</v>
      </c>
      <c r="F731" s="95">
        <v>6.8672243014745291</v>
      </c>
      <c r="G731" s="95">
        <v>31.585926760067281</v>
      </c>
      <c r="H731" s="95">
        <v>53.776389999999999</v>
      </c>
      <c r="I731" s="95">
        <v>16.549150000000001</v>
      </c>
      <c r="J731" s="95">
        <v>122.71299999999999</v>
      </c>
      <c r="K731" s="95">
        <v>60.652889999999999</v>
      </c>
      <c r="L731" s="95">
        <v>17.681899999999999</v>
      </c>
      <c r="M731" s="95">
        <v>29.77599</v>
      </c>
      <c r="N731" s="95">
        <v>16.697199999999999</v>
      </c>
      <c r="O731" s="95">
        <v>15.053979999999999</v>
      </c>
      <c r="P731" s="95">
        <v>22.8019</v>
      </c>
      <c r="Q731" s="95">
        <v>39.10501</v>
      </c>
      <c r="R731" s="95">
        <v>66.942980000000006</v>
      </c>
      <c r="S731" s="95">
        <v>57.714410000000001</v>
      </c>
      <c r="T731" s="95">
        <v>466.59370000000001</v>
      </c>
      <c r="U731" s="95">
        <v>277.76909999999998</v>
      </c>
      <c r="V731" s="95">
        <v>3.8031534385927261E-2</v>
      </c>
      <c r="W731" s="95">
        <v>0.43153372216362118</v>
      </c>
      <c r="X731" s="95">
        <v>5.0980700036617312</v>
      </c>
      <c r="Y731" s="95">
        <v>23.448668440723512</v>
      </c>
      <c r="Z731" s="95">
        <v>39.922359999999998</v>
      </c>
      <c r="AA731" s="95">
        <v>20.646899999999999</v>
      </c>
      <c r="AB731" s="95">
        <v>19.398969999999998</v>
      </c>
      <c r="AC731" s="95">
        <v>31.732119999999998</v>
      </c>
      <c r="AD731" s="95">
        <v>20.676410000000001</v>
      </c>
      <c r="AE731" s="95">
        <v>61.599699999999999</v>
      </c>
      <c r="AF731" s="95">
        <v>19.412279999999999</v>
      </c>
      <c r="AG731" s="95">
        <v>87.106530000000006</v>
      </c>
      <c r="AH731" s="95">
        <v>47.097920000000002</v>
      </c>
      <c r="AI731" s="95">
        <v>30.39349</v>
      </c>
      <c r="AJ731" s="95">
        <v>65.994749999999996</v>
      </c>
      <c r="AK731" s="95">
        <v>86.714240000000004</v>
      </c>
      <c r="AL731" s="95">
        <v>78.352500000000006</v>
      </c>
      <c r="AM731" s="95">
        <v>209.9299</v>
      </c>
      <c r="AO731" s="84">
        <v>4893</v>
      </c>
      <c r="AP731" s="84">
        <v>195538.26160308751</v>
      </c>
      <c r="AQ731" s="90">
        <v>2861.0903025474263</v>
      </c>
      <c r="AS731" s="40" t="s">
        <v>6</v>
      </c>
    </row>
    <row r="732" spans="1:45" x14ac:dyDescent="0.2">
      <c r="A732" s="39" t="s">
        <v>1100</v>
      </c>
      <c r="B732" s="83" t="s">
        <v>1127</v>
      </c>
      <c r="C732" s="68" t="s">
        <v>9096</v>
      </c>
      <c r="D732" s="95">
        <v>0.15478519629349397</v>
      </c>
      <c r="E732" s="95">
        <v>1.7563065222284129</v>
      </c>
      <c r="F732" s="95">
        <v>20.748722842135603</v>
      </c>
      <c r="G732" s="95">
        <v>95.434139222146825</v>
      </c>
      <c r="H732" s="95">
        <v>162.48070000000001</v>
      </c>
      <c r="I732" s="95">
        <v>214.71129999999999</v>
      </c>
      <c r="J732" s="95">
        <v>41.643560000000001</v>
      </c>
      <c r="K732" s="95">
        <v>43.032989999999998</v>
      </c>
      <c r="L732" s="95">
        <v>42.82206</v>
      </c>
      <c r="M732" s="95">
        <v>124.19499999999999</v>
      </c>
      <c r="N732" s="95">
        <v>98.060360000000003</v>
      </c>
      <c r="O732" s="95">
        <v>37.417560000000002</v>
      </c>
      <c r="P732" s="95">
        <v>36.679119999999998</v>
      </c>
      <c r="Q732" s="95">
        <v>39.951999999999998</v>
      </c>
      <c r="R732" s="95">
        <v>125.5582</v>
      </c>
      <c r="S732" s="95">
        <v>82.368930000000006</v>
      </c>
      <c r="T732" s="95">
        <v>446.42320000000001</v>
      </c>
      <c r="U732" s="95">
        <v>275.04770000000002</v>
      </c>
      <c r="V732" s="95">
        <v>3.4945303486650342E-2</v>
      </c>
      <c r="W732" s="95">
        <v>0.39651507963643051</v>
      </c>
      <c r="X732" s="95">
        <v>4.6843653917910197</v>
      </c>
      <c r="Y732" s="95">
        <v>21.545826332006527</v>
      </c>
      <c r="Z732" s="95">
        <v>36.682690000000001</v>
      </c>
      <c r="AA732" s="95">
        <v>196.68</v>
      </c>
      <c r="AB732" s="95">
        <v>62.668599999999998</v>
      </c>
      <c r="AC732" s="95">
        <v>37.441459999999999</v>
      </c>
      <c r="AD732" s="95">
        <v>284.11810000000003</v>
      </c>
      <c r="AE732" s="95">
        <v>131.75149999999999</v>
      </c>
      <c r="AF732" s="95">
        <v>36.825339999999997</v>
      </c>
      <c r="AG732" s="95">
        <v>126.78440000000001</v>
      </c>
      <c r="AH732" s="95">
        <v>211.63579999999999</v>
      </c>
      <c r="AI732" s="95">
        <v>70.705600000000004</v>
      </c>
      <c r="AJ732" s="95">
        <v>455.827</v>
      </c>
      <c r="AK732" s="95">
        <v>88.181349999999995</v>
      </c>
      <c r="AL732" s="95">
        <v>292.19869999999997</v>
      </c>
      <c r="AM732" s="95">
        <v>268.32220000000001</v>
      </c>
      <c r="AO732" s="84">
        <v>2215</v>
      </c>
      <c r="AP732" s="84">
        <v>190183.26645598304</v>
      </c>
      <c r="AQ732" s="90">
        <v>2782.7367130250414</v>
      </c>
      <c r="AS732" s="40" t="s">
        <v>6</v>
      </c>
    </row>
    <row r="733" spans="1:45" x14ac:dyDescent="0.2">
      <c r="A733" s="39" t="s">
        <v>1100</v>
      </c>
      <c r="B733" s="83" t="s">
        <v>1128</v>
      </c>
      <c r="C733" s="68" t="s">
        <v>9097</v>
      </c>
      <c r="D733" s="95">
        <v>6.4458554037234689E-2</v>
      </c>
      <c r="E733" s="95">
        <v>0.73139409698036051</v>
      </c>
      <c r="F733" s="95">
        <v>8.6405722546453827</v>
      </c>
      <c r="G733" s="95">
        <v>39.742473875754577</v>
      </c>
      <c r="H733" s="95">
        <v>67.663259999999994</v>
      </c>
      <c r="I733" s="95">
        <v>15.749090000000001</v>
      </c>
      <c r="J733" s="95">
        <v>16.007539999999999</v>
      </c>
      <c r="K733" s="95">
        <v>16.59825</v>
      </c>
      <c r="L733" s="95">
        <v>16.521260000000002</v>
      </c>
      <c r="M733" s="95">
        <v>24.195630000000001</v>
      </c>
      <c r="N733" s="95">
        <v>33.667369999999998</v>
      </c>
      <c r="O733" s="95">
        <v>14.37255</v>
      </c>
      <c r="P733" s="95">
        <v>14.01726</v>
      </c>
      <c r="Q733" s="95">
        <v>28.56587</v>
      </c>
      <c r="R733" s="95">
        <v>39.719340000000003</v>
      </c>
      <c r="S733" s="95">
        <v>136.03229999999999</v>
      </c>
      <c r="T733" s="95">
        <v>71.282870000000003</v>
      </c>
      <c r="U733" s="95">
        <v>76.766589999999994</v>
      </c>
      <c r="V733" s="95">
        <v>1.8756516443063417E-2</v>
      </c>
      <c r="W733" s="95">
        <v>0.21282521166154567</v>
      </c>
      <c r="X733" s="95">
        <v>2.5142828285926977</v>
      </c>
      <c r="Y733" s="95">
        <v>11.56449094883526</v>
      </c>
      <c r="Z733" s="95">
        <v>19.689039999999999</v>
      </c>
      <c r="AA733" s="95">
        <v>56.723709999999997</v>
      </c>
      <c r="AB733" s="95">
        <v>19.829930000000001</v>
      </c>
      <c r="AC733" s="95">
        <v>20.223890000000001</v>
      </c>
      <c r="AD733" s="95">
        <v>50.36018</v>
      </c>
      <c r="AE733" s="95">
        <v>19.52965</v>
      </c>
      <c r="AF733" s="95">
        <v>19.1113</v>
      </c>
      <c r="AG733" s="95">
        <v>17.449349999999999</v>
      </c>
      <c r="AH733" s="95">
        <v>15.531610000000001</v>
      </c>
      <c r="AI733" s="95">
        <v>168.10120000000001</v>
      </c>
      <c r="AJ733" s="95">
        <v>42.116810000000001</v>
      </c>
      <c r="AK733" s="95">
        <v>63.314190000000004</v>
      </c>
      <c r="AL733" s="95">
        <v>80.842979999999997</v>
      </c>
      <c r="AM733" s="95">
        <v>148.11060000000001</v>
      </c>
      <c r="AO733" s="84">
        <v>2687</v>
      </c>
      <c r="AP733" s="84">
        <v>78941.410754183249</v>
      </c>
      <c r="AQ733" s="90">
        <v>1155.0604108195701</v>
      </c>
      <c r="AS733" s="40" t="s">
        <v>6</v>
      </c>
    </row>
    <row r="734" spans="1:45" x14ac:dyDescent="0.2">
      <c r="A734" s="39" t="s">
        <v>1100</v>
      </c>
      <c r="B734" s="83" t="s">
        <v>1129</v>
      </c>
      <c r="C734" s="68" t="s">
        <v>9098</v>
      </c>
      <c r="D734" s="95">
        <v>8.3049387778664233E-2</v>
      </c>
      <c r="E734" s="95">
        <v>0.94233935102019506</v>
      </c>
      <c r="F734" s="95">
        <v>11.13264556618957</v>
      </c>
      <c r="G734" s="95">
        <v>51.204811735062812</v>
      </c>
      <c r="H734" s="95">
        <v>87.178380000000004</v>
      </c>
      <c r="I734" s="95">
        <v>113.40779999999999</v>
      </c>
      <c r="J734" s="95">
        <v>95.278760000000005</v>
      </c>
      <c r="K734" s="95">
        <v>40.317900000000002</v>
      </c>
      <c r="L734" s="95">
        <v>167.20259999999999</v>
      </c>
      <c r="M734" s="95">
        <v>110.07680000000001</v>
      </c>
      <c r="N734" s="95">
        <v>37.310009999999998</v>
      </c>
      <c r="O734" s="95">
        <v>53.03763</v>
      </c>
      <c r="P734" s="95">
        <v>357.27760000000001</v>
      </c>
      <c r="Q734" s="95">
        <v>113.7282</v>
      </c>
      <c r="R734" s="95">
        <v>58.347070000000002</v>
      </c>
      <c r="S734" s="95">
        <v>85.706860000000006</v>
      </c>
      <c r="T734" s="95">
        <v>104.7334</v>
      </c>
      <c r="U734" s="95">
        <v>110.73520000000001</v>
      </c>
      <c r="V734" s="95">
        <v>5.3471291198294808E-2</v>
      </c>
      <c r="W734" s="95">
        <v>0.60672454299486045</v>
      </c>
      <c r="X734" s="95">
        <v>7.1677461905391366</v>
      </c>
      <c r="Y734" s="95">
        <v>32.968182815946157</v>
      </c>
      <c r="Z734" s="95">
        <v>56.129739999999998</v>
      </c>
      <c r="AA734" s="95">
        <v>32.038310000000003</v>
      </c>
      <c r="AB734" s="95">
        <v>32.991160000000001</v>
      </c>
      <c r="AC734" s="95">
        <v>35.332439999999998</v>
      </c>
      <c r="AD734" s="95">
        <v>111.7666</v>
      </c>
      <c r="AE734" s="95">
        <v>73.979330000000004</v>
      </c>
      <c r="AF734" s="95">
        <v>33.996839999999999</v>
      </c>
      <c r="AG734" s="95">
        <v>30.271080000000001</v>
      </c>
      <c r="AH734" s="95">
        <v>244.46539999999999</v>
      </c>
      <c r="AI734" s="95">
        <v>46.122390000000003</v>
      </c>
      <c r="AJ734" s="95">
        <v>389.20080000000002</v>
      </c>
      <c r="AK734" s="95">
        <v>479.49740000000003</v>
      </c>
      <c r="AL734" s="95">
        <v>213.01480000000001</v>
      </c>
      <c r="AM734" s="95">
        <v>264.41759999999999</v>
      </c>
      <c r="AO734" s="84">
        <v>2498</v>
      </c>
      <c r="AP734" s="84">
        <v>198972.67160423315</v>
      </c>
      <c r="AQ734" s="90">
        <v>2911.342141081182</v>
      </c>
      <c r="AS734" s="40" t="s">
        <v>6</v>
      </c>
    </row>
    <row r="735" spans="1:45" x14ac:dyDescent="0.2">
      <c r="A735" s="39" t="s">
        <v>1100</v>
      </c>
      <c r="B735" s="83" t="s">
        <v>1130</v>
      </c>
      <c r="C735" s="68" t="s">
        <v>9099</v>
      </c>
      <c r="D735" s="95">
        <v>0.10682523651809801</v>
      </c>
      <c r="E735" s="95">
        <v>1.2121175934653283</v>
      </c>
      <c r="F735" s="95">
        <v>14.319762342497112</v>
      </c>
      <c r="G735" s="95">
        <v>65.864015024900937</v>
      </c>
      <c r="H735" s="95">
        <v>112.13630000000001</v>
      </c>
      <c r="I735" s="95">
        <v>120.24760000000001</v>
      </c>
      <c r="J735" s="95">
        <v>105.7478</v>
      </c>
      <c r="K735" s="95">
        <v>233.79650000000001</v>
      </c>
      <c r="L735" s="95">
        <v>244.07149999999999</v>
      </c>
      <c r="M735" s="95">
        <v>237.26320000000001</v>
      </c>
      <c r="N735" s="95">
        <v>188.38329999999999</v>
      </c>
      <c r="O735" s="95">
        <v>228.29230000000001</v>
      </c>
      <c r="P735" s="95">
        <v>103.262</v>
      </c>
      <c r="Q735" s="95">
        <v>65.838809999999995</v>
      </c>
      <c r="R735" s="95">
        <v>212.92099999999999</v>
      </c>
      <c r="S735" s="95">
        <v>288.09050000000002</v>
      </c>
      <c r="T735" s="95">
        <v>111.1335</v>
      </c>
      <c r="U735" s="95">
        <v>117.75539999999999</v>
      </c>
      <c r="V735" s="95">
        <v>5.4770660072188372E-2</v>
      </c>
      <c r="W735" s="95">
        <v>0.62146813658550781</v>
      </c>
      <c r="X735" s="95">
        <v>7.3419246344711713</v>
      </c>
      <c r="Y735" s="95">
        <v>33.769319830218201</v>
      </c>
      <c r="Z735" s="95">
        <v>57.49371</v>
      </c>
      <c r="AA735" s="95">
        <v>70.302750000000003</v>
      </c>
      <c r="AB735" s="95">
        <v>121.17319999999999</v>
      </c>
      <c r="AC735" s="95">
        <v>166.59950000000001</v>
      </c>
      <c r="AD735" s="95">
        <v>134.21019999999999</v>
      </c>
      <c r="AE735" s="95">
        <v>250.4716</v>
      </c>
      <c r="AF735" s="95">
        <v>147.07329999999999</v>
      </c>
      <c r="AG735" s="95">
        <v>61.218420000000002</v>
      </c>
      <c r="AH735" s="95">
        <v>80.065969999999993</v>
      </c>
      <c r="AI735" s="95">
        <v>83.86421</v>
      </c>
      <c r="AJ735" s="95">
        <v>345.00650000000002</v>
      </c>
      <c r="AK735" s="95">
        <v>457.30560000000003</v>
      </c>
      <c r="AL735" s="95">
        <v>185.2612</v>
      </c>
      <c r="AM735" s="95">
        <v>162.85650000000001</v>
      </c>
      <c r="AO735" s="84">
        <v>8987</v>
      </c>
      <c r="AP735" s="84">
        <v>1116381.3427062475</v>
      </c>
      <c r="AQ735" s="90">
        <v>16334.745984625681</v>
      </c>
      <c r="AS735" s="40" t="s">
        <v>6</v>
      </c>
    </row>
    <row r="736" spans="1:45" x14ac:dyDescent="0.2">
      <c r="A736" s="39" t="s">
        <v>1100</v>
      </c>
      <c r="B736" s="83" t="s">
        <v>1131</v>
      </c>
      <c r="C736" s="68" t="s">
        <v>9100</v>
      </c>
      <c r="D736" s="95">
        <v>0.2912874703153267</v>
      </c>
      <c r="E736" s="95">
        <v>3.3051615801047176</v>
      </c>
      <c r="F736" s="95">
        <v>39.046647442301648</v>
      </c>
      <c r="G736" s="95">
        <v>179.59578604034954</v>
      </c>
      <c r="H736" s="95">
        <v>305.76949999999999</v>
      </c>
      <c r="I736" s="95">
        <v>62.113590000000002</v>
      </c>
      <c r="J736" s="95">
        <v>100.071</v>
      </c>
      <c r="K736" s="95">
        <v>215.27709999999999</v>
      </c>
      <c r="L736" s="95">
        <v>566.28859999999997</v>
      </c>
      <c r="M736" s="95">
        <v>42.63165</v>
      </c>
      <c r="N736" s="95">
        <v>45.591749999999998</v>
      </c>
      <c r="O736" s="95">
        <v>39.159120000000001</v>
      </c>
      <c r="P736" s="95">
        <v>122.20099999999999</v>
      </c>
      <c r="Q736" s="95">
        <v>278.90050000000002</v>
      </c>
      <c r="R736" s="95">
        <v>179.15170000000001</v>
      </c>
      <c r="S736" s="95">
        <v>78.060680000000005</v>
      </c>
      <c r="T736" s="95">
        <v>95.583529999999996</v>
      </c>
      <c r="U736" s="95">
        <v>101.0425</v>
      </c>
      <c r="V736" s="95">
        <v>0.14552422679220814</v>
      </c>
      <c r="W736" s="95">
        <v>1.6512247603625954</v>
      </c>
      <c r="X736" s="95">
        <v>19.507303804443513</v>
      </c>
      <c r="Y736" s="95">
        <v>89.72420911331433</v>
      </c>
      <c r="Z736" s="95">
        <v>152.7593</v>
      </c>
      <c r="AA736" s="95">
        <v>36.712850000000003</v>
      </c>
      <c r="AB736" s="95">
        <v>37.046999999999997</v>
      </c>
      <c r="AC736" s="95">
        <v>214.15479999999999</v>
      </c>
      <c r="AD736" s="95">
        <v>37.475749999999998</v>
      </c>
      <c r="AE736" s="95">
        <v>190.64230000000001</v>
      </c>
      <c r="AF736" s="95">
        <v>37.203099999999999</v>
      </c>
      <c r="AG736" s="95">
        <v>43.743929999999999</v>
      </c>
      <c r="AH736" s="95">
        <v>196.50319999999999</v>
      </c>
      <c r="AI736" s="95">
        <v>41.999310000000001</v>
      </c>
      <c r="AJ736" s="95">
        <v>656.31309999999996</v>
      </c>
      <c r="AK736" s="95">
        <v>284.77999999999997</v>
      </c>
      <c r="AL736" s="95">
        <v>107.904</v>
      </c>
      <c r="AM736" s="95">
        <v>1034.8779999999999</v>
      </c>
      <c r="AO736" s="84">
        <v>1917</v>
      </c>
      <c r="AP736" s="84">
        <v>217826.47260977747</v>
      </c>
      <c r="AQ736" s="90">
        <v>3187.2084947087733</v>
      </c>
      <c r="AS736" s="40" t="s">
        <v>6</v>
      </c>
    </row>
    <row r="737" spans="1:45" x14ac:dyDescent="0.2">
      <c r="A737" s="39" t="s">
        <v>1100</v>
      </c>
      <c r="B737" s="83" t="s">
        <v>1132</v>
      </c>
      <c r="C737" s="68" t="s">
        <v>9101</v>
      </c>
      <c r="D737" s="95">
        <v>0.18116677513944299</v>
      </c>
      <c r="E737" s="95">
        <v>2.0556512922926471</v>
      </c>
      <c r="F737" s="95">
        <v>24.28513382148164</v>
      </c>
      <c r="G737" s="95">
        <v>111.69992773922458</v>
      </c>
      <c r="H737" s="95">
        <v>190.1739</v>
      </c>
      <c r="I737" s="95">
        <v>32.487110000000001</v>
      </c>
      <c r="J737" s="95">
        <v>86.845950000000002</v>
      </c>
      <c r="K737" s="95">
        <v>234.84469999999999</v>
      </c>
      <c r="L737" s="95">
        <v>34.410550000000001</v>
      </c>
      <c r="M737" s="95">
        <v>321.27600000000001</v>
      </c>
      <c r="N737" s="95">
        <v>336.56240000000003</v>
      </c>
      <c r="O737" s="95">
        <v>29.58765</v>
      </c>
      <c r="P737" s="95">
        <v>241.68279999999999</v>
      </c>
      <c r="Q737" s="95">
        <v>246.95840000000001</v>
      </c>
      <c r="R737" s="95">
        <v>1313.5820000000001</v>
      </c>
      <c r="S737" s="95">
        <v>528.68700000000001</v>
      </c>
      <c r="T737" s="95">
        <v>89.319550000000007</v>
      </c>
      <c r="U737" s="95">
        <v>94.565160000000006</v>
      </c>
      <c r="V737" s="95">
        <v>2.7035240544161433E-2</v>
      </c>
      <c r="W737" s="95">
        <v>0.30676169578705731</v>
      </c>
      <c r="X737" s="95">
        <v>3.6240333472048643</v>
      </c>
      <c r="Y737" s="95">
        <v>16.668809238730656</v>
      </c>
      <c r="Z737" s="95">
        <v>28.379359999999998</v>
      </c>
      <c r="AA737" s="95">
        <v>26.610939999999999</v>
      </c>
      <c r="AB737" s="95">
        <v>27.407430000000002</v>
      </c>
      <c r="AC737" s="95">
        <v>142.654</v>
      </c>
      <c r="AD737" s="95">
        <v>161.74250000000001</v>
      </c>
      <c r="AE737" s="95">
        <v>28.654689999999999</v>
      </c>
      <c r="AF737" s="95">
        <v>26.82977</v>
      </c>
      <c r="AG737" s="95">
        <v>239.40539999999999</v>
      </c>
      <c r="AH737" s="95">
        <v>251.81620000000001</v>
      </c>
      <c r="AI737" s="95">
        <v>39.196330000000003</v>
      </c>
      <c r="AJ737" s="95">
        <v>52.419879999999999</v>
      </c>
      <c r="AK737" s="95">
        <v>77.529660000000007</v>
      </c>
      <c r="AL737" s="95">
        <v>100.08280000000001</v>
      </c>
      <c r="AM737" s="95">
        <v>1186.1990000000001</v>
      </c>
      <c r="AO737" s="84">
        <v>3557</v>
      </c>
      <c r="AP737" s="84">
        <v>245226.48537140928</v>
      </c>
      <c r="AQ737" s="90">
        <v>3588.1219024443299</v>
      </c>
      <c r="AS737" s="40" t="s">
        <v>6</v>
      </c>
    </row>
    <row r="738" spans="1:45" x14ac:dyDescent="0.2">
      <c r="A738" s="39" t="s">
        <v>1100</v>
      </c>
      <c r="B738" s="83" t="s">
        <v>1133</v>
      </c>
      <c r="C738" s="68" t="s">
        <v>9102</v>
      </c>
      <c r="D738" s="95">
        <v>7.8018938203498617E-2</v>
      </c>
      <c r="E738" s="95">
        <v>0.88526017542608915</v>
      </c>
      <c r="F738" s="95">
        <v>10.458321363967157</v>
      </c>
      <c r="G738" s="95">
        <v>48.103244940548088</v>
      </c>
      <c r="H738" s="95">
        <v>81.897829999999999</v>
      </c>
      <c r="I738" s="95">
        <v>23.343399999999999</v>
      </c>
      <c r="J738" s="95">
        <v>110.24939999999999</v>
      </c>
      <c r="K738" s="95">
        <v>28.851489999999998</v>
      </c>
      <c r="L738" s="95">
        <v>58.183599999999998</v>
      </c>
      <c r="M738" s="95">
        <v>23.15</v>
      </c>
      <c r="N738" s="95">
        <v>23.547809999999998</v>
      </c>
      <c r="O738" s="95">
        <v>21.244</v>
      </c>
      <c r="P738" s="95">
        <v>61.203719999999997</v>
      </c>
      <c r="Q738" s="95">
        <v>137.4573</v>
      </c>
      <c r="R738" s="95">
        <v>40.739220000000003</v>
      </c>
      <c r="S738" s="95">
        <v>59.987180000000002</v>
      </c>
      <c r="T738" s="95">
        <v>79.739450000000005</v>
      </c>
      <c r="U738" s="95">
        <v>77.933530000000005</v>
      </c>
      <c r="V738" s="95">
        <v>2.3901082455836671E-2</v>
      </c>
      <c r="W738" s="95">
        <v>0.27119923617184744</v>
      </c>
      <c r="X738" s="95">
        <v>3.2039041677012721</v>
      </c>
      <c r="Y738" s="95">
        <v>14.736417210889329</v>
      </c>
      <c r="Z738" s="95">
        <v>25.089379999999998</v>
      </c>
      <c r="AA738" s="95">
        <v>23.91433</v>
      </c>
      <c r="AB738" s="95">
        <v>24.289960000000001</v>
      </c>
      <c r="AC738" s="95">
        <v>25.809329999999999</v>
      </c>
      <c r="AD738" s="95">
        <v>25.035</v>
      </c>
      <c r="AE738" s="95">
        <v>24.907389999999999</v>
      </c>
      <c r="AF738" s="95">
        <v>67.853899999999996</v>
      </c>
      <c r="AG738" s="95">
        <v>152.1026</v>
      </c>
      <c r="AH738" s="95">
        <v>81.878270000000001</v>
      </c>
      <c r="AI738" s="95">
        <v>94.180629999999994</v>
      </c>
      <c r="AJ738" s="95">
        <v>42.474510000000002</v>
      </c>
      <c r="AK738" s="95">
        <v>64.285439999999994</v>
      </c>
      <c r="AL738" s="95">
        <v>83.107410000000002</v>
      </c>
      <c r="AM738" s="95">
        <v>85.908230000000003</v>
      </c>
      <c r="AO738" s="84">
        <v>2055</v>
      </c>
      <c r="AP738" s="84">
        <v>78665.858774703564</v>
      </c>
      <c r="AQ738" s="90">
        <v>1151.0285702484528</v>
      </c>
      <c r="AS738" s="40" t="s">
        <v>6</v>
      </c>
    </row>
    <row r="739" spans="1:45" x14ac:dyDescent="0.2">
      <c r="A739" s="39" t="s">
        <v>1100</v>
      </c>
      <c r="B739" s="83" t="s">
        <v>1134</v>
      </c>
      <c r="C739" s="68" t="s">
        <v>9103</v>
      </c>
      <c r="D739" s="95">
        <v>3.4434775562129788E-2</v>
      </c>
      <c r="E739" s="95">
        <v>0.39072225483737788</v>
      </c>
      <c r="F739" s="95">
        <v>4.6159298910926054</v>
      </c>
      <c r="G739" s="95">
        <v>21.2310559651227</v>
      </c>
      <c r="H739" s="95">
        <v>36.14678</v>
      </c>
      <c r="I739" s="95">
        <v>233.25720000000001</v>
      </c>
      <c r="J739" s="95">
        <v>31.17953</v>
      </c>
      <c r="K739" s="95">
        <v>32.591520000000003</v>
      </c>
      <c r="L739" s="95">
        <v>331.51409999999998</v>
      </c>
      <c r="M739" s="95">
        <v>30.591170000000002</v>
      </c>
      <c r="N739" s="95">
        <v>87.616759999999999</v>
      </c>
      <c r="O739" s="95">
        <v>28.080400000000001</v>
      </c>
      <c r="P739" s="95">
        <v>27.34712</v>
      </c>
      <c r="Q739" s="95">
        <v>35.364669999999997</v>
      </c>
      <c r="R739" s="95">
        <v>49.59057</v>
      </c>
      <c r="S739" s="95">
        <v>72.932869999999994</v>
      </c>
      <c r="T739" s="95">
        <v>89.252210000000005</v>
      </c>
      <c r="U739" s="95">
        <v>94.491739999999993</v>
      </c>
      <c r="V739" s="95">
        <v>0.1265869378706371</v>
      </c>
      <c r="W739" s="95">
        <v>1.4363483713879408</v>
      </c>
      <c r="X739" s="95">
        <v>16.968788696900003</v>
      </c>
      <c r="Y739" s="95">
        <v>78.048261343707168</v>
      </c>
      <c r="Z739" s="95">
        <v>132.88050000000001</v>
      </c>
      <c r="AA739" s="95">
        <v>76.298789999999997</v>
      </c>
      <c r="AB739" s="95">
        <v>120.123</v>
      </c>
      <c r="AC739" s="95">
        <v>161.57050000000001</v>
      </c>
      <c r="AD739" s="95">
        <v>25.686699999999998</v>
      </c>
      <c r="AE739" s="95">
        <v>158.19300000000001</v>
      </c>
      <c r="AF739" s="95">
        <v>25.48743</v>
      </c>
      <c r="AG739" s="95">
        <v>99.822779999999995</v>
      </c>
      <c r="AH739" s="95">
        <v>20.505749999999999</v>
      </c>
      <c r="AI739" s="95">
        <v>489.4006</v>
      </c>
      <c r="AJ739" s="95">
        <v>52.165460000000003</v>
      </c>
      <c r="AK739" s="95">
        <v>78.113140000000001</v>
      </c>
      <c r="AL739" s="95">
        <v>100.6279</v>
      </c>
      <c r="AM739" s="95">
        <v>214.13130000000001</v>
      </c>
      <c r="AO739" s="84">
        <v>4863</v>
      </c>
      <c r="AP739" s="84">
        <v>247695.09771891433</v>
      </c>
      <c r="AQ739" s="90">
        <v>3624.2423158626111</v>
      </c>
      <c r="AS739" s="40" t="s">
        <v>6</v>
      </c>
    </row>
    <row r="740" spans="1:45" x14ac:dyDescent="0.2">
      <c r="A740" s="39" t="s">
        <v>1100</v>
      </c>
      <c r="B740" s="83" t="s">
        <v>1135</v>
      </c>
      <c r="C740" s="68" t="s">
        <v>9104</v>
      </c>
      <c r="D740" s="95">
        <v>6.5084798830243443E-2</v>
      </c>
      <c r="E740" s="95">
        <v>0.73849993035984807</v>
      </c>
      <c r="F740" s="95">
        <v>8.7245194275832336</v>
      </c>
      <c r="G740" s="95">
        <v>40.128590469552215</v>
      </c>
      <c r="H740" s="95">
        <v>68.320639999999997</v>
      </c>
      <c r="I740" s="95">
        <v>342.01589999999999</v>
      </c>
      <c r="J740" s="95">
        <v>200.72460000000001</v>
      </c>
      <c r="K740" s="95">
        <v>399.00400000000002</v>
      </c>
      <c r="L740" s="95">
        <v>146.4333</v>
      </c>
      <c r="M740" s="95">
        <v>357.6481</v>
      </c>
      <c r="N740" s="95">
        <v>437.16699999999997</v>
      </c>
      <c r="O740" s="95">
        <v>375.70780000000002</v>
      </c>
      <c r="P740" s="95">
        <v>53.809139999999999</v>
      </c>
      <c r="Q740" s="95">
        <v>450.25439999999998</v>
      </c>
      <c r="R740" s="95">
        <v>232.64580000000001</v>
      </c>
      <c r="S740" s="95">
        <v>384.2373</v>
      </c>
      <c r="T740" s="95">
        <v>1120.9860000000001</v>
      </c>
      <c r="U740" s="95">
        <v>323.22930000000002</v>
      </c>
      <c r="V740" s="95">
        <v>0.15398288505087634</v>
      </c>
      <c r="W740" s="95">
        <v>1.7472029095961383</v>
      </c>
      <c r="X740" s="95">
        <v>20.641174226345253</v>
      </c>
      <c r="Y740" s="95">
        <v>94.939467350023591</v>
      </c>
      <c r="Z740" s="95">
        <v>161.63849999999999</v>
      </c>
      <c r="AA740" s="95">
        <v>50.280279999999998</v>
      </c>
      <c r="AB740" s="95">
        <v>98.523309999999995</v>
      </c>
      <c r="AC740" s="95">
        <v>329.05079999999998</v>
      </c>
      <c r="AD740" s="95">
        <v>46.978099999999998</v>
      </c>
      <c r="AE740" s="95">
        <v>591.25639999999999</v>
      </c>
      <c r="AF740" s="95">
        <v>84.826729999999998</v>
      </c>
      <c r="AG740" s="95">
        <v>693.66849999999999</v>
      </c>
      <c r="AH740" s="95">
        <v>41.137450000000001</v>
      </c>
      <c r="AI740" s="95">
        <v>171.3947</v>
      </c>
      <c r="AJ740" s="95">
        <v>788.6739</v>
      </c>
      <c r="AK740" s="95">
        <v>390.41180000000003</v>
      </c>
      <c r="AL740" s="95">
        <v>557.05679999999995</v>
      </c>
      <c r="AM740" s="95">
        <v>624.03959999999995</v>
      </c>
      <c r="AO740" s="84">
        <v>2556</v>
      </c>
      <c r="AP740" s="84">
        <v>531530.44512827671</v>
      </c>
      <c r="AQ740" s="90">
        <v>7777.2840445525208</v>
      </c>
      <c r="AS740" s="40" t="s">
        <v>6</v>
      </c>
    </row>
    <row r="741" spans="1:45" x14ac:dyDescent="0.2">
      <c r="A741" s="39" t="s">
        <v>1100</v>
      </c>
      <c r="B741" s="83" t="s">
        <v>1136</v>
      </c>
      <c r="C741" s="68" t="s">
        <v>9105</v>
      </c>
      <c r="D741" s="95">
        <v>0.13247166506016667</v>
      </c>
      <c r="E741" s="95">
        <v>1.503120808235896</v>
      </c>
      <c r="F741" s="95">
        <v>17.757627528913424</v>
      </c>
      <c r="G741" s="95">
        <v>81.676540322176393</v>
      </c>
      <c r="H741" s="95">
        <v>139.05779999999999</v>
      </c>
      <c r="I741" s="95">
        <v>87.343260000000001</v>
      </c>
      <c r="J741" s="95">
        <v>117.0213</v>
      </c>
      <c r="K741" s="95">
        <v>284.64190000000002</v>
      </c>
      <c r="L741" s="95">
        <v>181.1216</v>
      </c>
      <c r="M741" s="95">
        <v>149.3879</v>
      </c>
      <c r="N741" s="95">
        <v>343.54109999999997</v>
      </c>
      <c r="O741" s="95">
        <v>522.88869999999997</v>
      </c>
      <c r="P741" s="95">
        <v>264.83249999999998</v>
      </c>
      <c r="Q741" s="95">
        <v>350.75920000000002</v>
      </c>
      <c r="R741" s="95">
        <v>245.88570000000001</v>
      </c>
      <c r="S741" s="95">
        <v>254.81120000000001</v>
      </c>
      <c r="T741" s="95">
        <v>138.33240000000001</v>
      </c>
      <c r="U741" s="95">
        <v>897.42669999999998</v>
      </c>
      <c r="V741" s="95">
        <v>5.6308235935177788E-2</v>
      </c>
      <c r="W741" s="95">
        <v>0.63891460163032288</v>
      </c>
      <c r="X741" s="95">
        <v>7.5480343671450436</v>
      </c>
      <c r="Y741" s="95">
        <v>34.717325404956178</v>
      </c>
      <c r="Z741" s="95">
        <v>59.107729999999997</v>
      </c>
      <c r="AA741" s="95">
        <v>83.245930000000001</v>
      </c>
      <c r="AB741" s="95">
        <v>132.9091</v>
      </c>
      <c r="AC741" s="95">
        <v>143.6703</v>
      </c>
      <c r="AD741" s="95">
        <v>52.380710000000001</v>
      </c>
      <c r="AE741" s="95">
        <v>150.21530000000001</v>
      </c>
      <c r="AF741" s="95">
        <v>92.459869999999995</v>
      </c>
      <c r="AG741" s="95">
        <v>105.1592</v>
      </c>
      <c r="AH741" s="95">
        <v>99.300240000000002</v>
      </c>
      <c r="AI741" s="95">
        <v>138.126</v>
      </c>
      <c r="AJ741" s="95">
        <v>287.38650000000001</v>
      </c>
      <c r="AK741" s="95">
        <v>387.66219999999998</v>
      </c>
      <c r="AL741" s="95">
        <v>365.96910000000003</v>
      </c>
      <c r="AM741" s="95">
        <v>398.72449999999998</v>
      </c>
      <c r="AO741" s="84">
        <v>5636</v>
      </c>
      <c r="AP741" s="84">
        <v>862139.88175654202</v>
      </c>
      <c r="AQ741" s="90">
        <v>12614.718137056811</v>
      </c>
      <c r="AS741" s="40" t="s">
        <v>6</v>
      </c>
    </row>
    <row r="742" spans="1:45" x14ac:dyDescent="0.2">
      <c r="A742" s="39" t="s">
        <v>1100</v>
      </c>
      <c r="B742" s="83" t="s">
        <v>1137</v>
      </c>
      <c r="C742" s="68" t="s">
        <v>9106</v>
      </c>
      <c r="D742" s="95">
        <v>5.0633241401994315E-2</v>
      </c>
      <c r="E742" s="95">
        <v>0.5745219455436138</v>
      </c>
      <c r="F742" s="95">
        <v>6.7873098823797786</v>
      </c>
      <c r="G742" s="95">
        <v>31.218358893082343</v>
      </c>
      <c r="H742" s="95">
        <v>53.150590000000001</v>
      </c>
      <c r="I742" s="95">
        <v>52.526510000000002</v>
      </c>
      <c r="J742" s="95">
        <v>260.74979999999999</v>
      </c>
      <c r="K742" s="95">
        <v>305.98989999999998</v>
      </c>
      <c r="L742" s="95">
        <v>53.755110000000002</v>
      </c>
      <c r="M742" s="95">
        <v>90.171180000000007</v>
      </c>
      <c r="N742" s="95">
        <v>25.479759999999999</v>
      </c>
      <c r="O742" s="95">
        <v>21.857320000000001</v>
      </c>
      <c r="P742" s="95">
        <v>21.317499999999999</v>
      </c>
      <c r="Q742" s="95">
        <v>48.408479999999997</v>
      </c>
      <c r="R742" s="95">
        <v>71.396349999999998</v>
      </c>
      <c r="S742" s="95">
        <v>128.65110000000001</v>
      </c>
      <c r="T742" s="95">
        <v>517.17639999999994</v>
      </c>
      <c r="U742" s="95">
        <v>146.13030000000001</v>
      </c>
      <c r="V742" s="95">
        <v>2.4760913946411132E-2</v>
      </c>
      <c r="W742" s="95">
        <v>0.28095551578433631</v>
      </c>
      <c r="X742" s="95">
        <v>3.3191632862479965</v>
      </c>
      <c r="Y742" s="95">
        <v>15.266553684815925</v>
      </c>
      <c r="Z742" s="95">
        <v>25.991959999999999</v>
      </c>
      <c r="AA742" s="95">
        <v>25.89911</v>
      </c>
      <c r="AB742" s="95">
        <v>58.373550000000002</v>
      </c>
      <c r="AC742" s="95">
        <v>112.42529999999999</v>
      </c>
      <c r="AD742" s="95">
        <v>25.367789999999999</v>
      </c>
      <c r="AE742" s="95">
        <v>216.18209999999999</v>
      </c>
      <c r="AF742" s="95">
        <v>25.843070000000001</v>
      </c>
      <c r="AG742" s="95">
        <v>24.279620000000001</v>
      </c>
      <c r="AH742" s="95">
        <v>38.6892</v>
      </c>
      <c r="AI742" s="95">
        <v>49.84375</v>
      </c>
      <c r="AJ742" s="95">
        <v>168.84639999999999</v>
      </c>
      <c r="AK742" s="95">
        <v>121.3428</v>
      </c>
      <c r="AL742" s="95">
        <v>102.1267</v>
      </c>
      <c r="AM742" s="95">
        <v>100.66030000000001</v>
      </c>
      <c r="AO742" s="84">
        <v>2954</v>
      </c>
      <c r="AP742" s="84">
        <v>208976.37581470679</v>
      </c>
      <c r="AQ742" s="90">
        <v>3057.7150344039028</v>
      </c>
      <c r="AS742" s="40" t="s">
        <v>6</v>
      </c>
    </row>
    <row r="743" spans="1:45" x14ac:dyDescent="0.2">
      <c r="A743" s="39" t="s">
        <v>1100</v>
      </c>
      <c r="B743" s="83" t="s">
        <v>1138</v>
      </c>
      <c r="C743" s="68" t="s">
        <v>9107</v>
      </c>
      <c r="D743" s="95">
        <v>4.7783417007072643E-2</v>
      </c>
      <c r="E743" s="95">
        <v>0.54218574484832194</v>
      </c>
      <c r="F743" s="95">
        <v>6.4052952069784723</v>
      </c>
      <c r="G743" s="95">
        <v>29.461275240535031</v>
      </c>
      <c r="H743" s="95">
        <v>50.159080000000003</v>
      </c>
      <c r="I743" s="95">
        <v>127.4241</v>
      </c>
      <c r="J743" s="95">
        <v>100.2907</v>
      </c>
      <c r="K743" s="95">
        <v>97.562100000000001</v>
      </c>
      <c r="L743" s="95">
        <v>154.01750000000001</v>
      </c>
      <c r="M743" s="95">
        <v>689.86479999999995</v>
      </c>
      <c r="N743" s="95">
        <v>430.892</v>
      </c>
      <c r="O743" s="95">
        <v>238.8665</v>
      </c>
      <c r="P743" s="95">
        <v>195.72710000000001</v>
      </c>
      <c r="Q743" s="95">
        <v>40.246339999999996</v>
      </c>
      <c r="R743" s="95">
        <v>517.04359999999997</v>
      </c>
      <c r="S743" s="95">
        <v>129.8683</v>
      </c>
      <c r="T743" s="95">
        <v>101.3291</v>
      </c>
      <c r="U743" s="95">
        <v>107.1615</v>
      </c>
      <c r="V743" s="95">
        <v>0.288098325994606</v>
      </c>
      <c r="W743" s="95">
        <v>3.2689752063110054</v>
      </c>
      <c r="X743" s="95">
        <v>38.619147441017702</v>
      </c>
      <c r="Y743" s="95">
        <v>177.62949177971439</v>
      </c>
      <c r="Z743" s="95">
        <v>302.42180000000002</v>
      </c>
      <c r="AA743" s="95">
        <v>85.063839999999999</v>
      </c>
      <c r="AB743" s="95">
        <v>55.114089999999997</v>
      </c>
      <c r="AC743" s="95">
        <v>280.67200000000003</v>
      </c>
      <c r="AD743" s="95">
        <v>130.1026</v>
      </c>
      <c r="AE743" s="95">
        <v>42.022320000000001</v>
      </c>
      <c r="AF743" s="95">
        <v>39.029209999999999</v>
      </c>
      <c r="AG743" s="95">
        <v>677.73850000000004</v>
      </c>
      <c r="AH743" s="95">
        <v>177.36150000000001</v>
      </c>
      <c r="AI743" s="95">
        <v>256.94959999999998</v>
      </c>
      <c r="AJ743" s="95">
        <v>264.94200000000001</v>
      </c>
      <c r="AK743" s="95">
        <v>241.9854</v>
      </c>
      <c r="AL743" s="95">
        <v>267.19529999999997</v>
      </c>
      <c r="AM743" s="95">
        <v>357.01799999999997</v>
      </c>
      <c r="AO743" s="84">
        <v>2753</v>
      </c>
      <c r="AP743" s="84">
        <v>432669.29752775899</v>
      </c>
      <c r="AQ743" s="90">
        <v>6330.7606461155738</v>
      </c>
      <c r="AS743" s="40" t="s">
        <v>6</v>
      </c>
    </row>
    <row r="744" spans="1:45" x14ac:dyDescent="0.2">
      <c r="A744" s="39" t="s">
        <v>1100</v>
      </c>
      <c r="B744" s="83" t="s">
        <v>1139</v>
      </c>
      <c r="C744" s="68" t="s">
        <v>9108</v>
      </c>
      <c r="D744" s="95">
        <v>0.36216760083877197</v>
      </c>
      <c r="E744" s="95">
        <v>4.1094196003528767</v>
      </c>
      <c r="F744" s="95">
        <v>48.548022370022551</v>
      </c>
      <c r="G744" s="95">
        <v>223.29753792902636</v>
      </c>
      <c r="H744" s="95">
        <v>380.17360000000002</v>
      </c>
      <c r="I744" s="95">
        <v>283.25639999999999</v>
      </c>
      <c r="J744" s="95">
        <v>191.41470000000001</v>
      </c>
      <c r="K744" s="95">
        <v>53.074269999999999</v>
      </c>
      <c r="L744" s="95">
        <v>77.830470000000005</v>
      </c>
      <c r="M744" s="95">
        <v>113.71259999999999</v>
      </c>
      <c r="N744" s="95">
        <v>108.1836</v>
      </c>
      <c r="O744" s="95">
        <v>37.749920000000003</v>
      </c>
      <c r="P744" s="95">
        <v>37.003999999999998</v>
      </c>
      <c r="Q744" s="95">
        <v>40.94238</v>
      </c>
      <c r="R744" s="95">
        <v>57.745570000000001</v>
      </c>
      <c r="S744" s="95">
        <v>84.829139999999995</v>
      </c>
      <c r="T744" s="95">
        <v>103.67010000000001</v>
      </c>
      <c r="U744" s="95">
        <v>702.76310000000001</v>
      </c>
      <c r="V744" s="95">
        <v>0.12980542342416787</v>
      </c>
      <c r="W744" s="95">
        <v>1.472867672359371</v>
      </c>
      <c r="X744" s="95">
        <v>17.400221846327316</v>
      </c>
      <c r="Y744" s="95">
        <v>80.032646192873997</v>
      </c>
      <c r="Z744" s="95">
        <v>136.25899999999999</v>
      </c>
      <c r="AA744" s="95">
        <v>36.211069999999999</v>
      </c>
      <c r="AB744" s="95">
        <v>131.4811</v>
      </c>
      <c r="AC744" s="95">
        <v>45.468060000000001</v>
      </c>
      <c r="AD744" s="95">
        <v>93.677959999999999</v>
      </c>
      <c r="AE744" s="95">
        <v>260.91340000000002</v>
      </c>
      <c r="AF744" s="95">
        <v>44.778280000000002</v>
      </c>
      <c r="AG744" s="95">
        <v>125.0701</v>
      </c>
      <c r="AH744" s="95">
        <v>78.565079999999995</v>
      </c>
      <c r="AI744" s="95">
        <v>45.670459999999999</v>
      </c>
      <c r="AJ744" s="95">
        <v>149.98769999999999</v>
      </c>
      <c r="AK744" s="95">
        <v>91.200130000000001</v>
      </c>
      <c r="AL744" s="95">
        <v>116.9722</v>
      </c>
      <c r="AM744" s="95">
        <v>181.88159999999999</v>
      </c>
      <c r="AO744" s="84">
        <v>3966</v>
      </c>
      <c r="AP744" s="84">
        <v>410112.06680988485</v>
      </c>
      <c r="AQ744" s="90">
        <v>6000.7061926795641</v>
      </c>
      <c r="AS744" s="40" t="s">
        <v>6</v>
      </c>
    </row>
    <row r="745" spans="1:45" x14ac:dyDescent="0.2">
      <c r="A745" s="39" t="s">
        <v>1100</v>
      </c>
      <c r="B745" s="83" t="s">
        <v>1140</v>
      </c>
      <c r="C745" s="68" t="s">
        <v>9109</v>
      </c>
      <c r="D745" s="95">
        <v>0.17933199545138603</v>
      </c>
      <c r="E745" s="95">
        <v>2.0348325343613238</v>
      </c>
      <c r="F745" s="95">
        <v>24.03918436290623</v>
      </c>
      <c r="G745" s="95">
        <v>110.56867859922298</v>
      </c>
      <c r="H745" s="95">
        <v>188.24789999999999</v>
      </c>
      <c r="I745" s="95">
        <v>370.52710000000002</v>
      </c>
      <c r="J745" s="95">
        <v>243.3184</v>
      </c>
      <c r="K745" s="95">
        <v>90.078590000000005</v>
      </c>
      <c r="L745" s="95">
        <v>309.99380000000002</v>
      </c>
      <c r="M745" s="95">
        <v>331.95859999999999</v>
      </c>
      <c r="N745" s="95">
        <v>702.00040000000001</v>
      </c>
      <c r="O745" s="95">
        <v>122.39700000000001</v>
      </c>
      <c r="P745" s="95">
        <v>243.13239999999999</v>
      </c>
      <c r="Q745" s="95">
        <v>363.0401</v>
      </c>
      <c r="R745" s="95">
        <v>55.011470000000003</v>
      </c>
      <c r="S745" s="95">
        <v>722.60429999999997</v>
      </c>
      <c r="T745" s="95">
        <v>88.672060000000002</v>
      </c>
      <c r="U745" s="95">
        <v>104.5821</v>
      </c>
      <c r="V745" s="95">
        <v>0.14717781484128872</v>
      </c>
      <c r="W745" s="95">
        <v>1.6699875848782708</v>
      </c>
      <c r="X745" s="95">
        <v>19.728964796237484</v>
      </c>
      <c r="Y745" s="95">
        <v>90.743742995564986</v>
      </c>
      <c r="Z745" s="95">
        <v>154.49510000000001</v>
      </c>
      <c r="AA745" s="95">
        <v>115.8296</v>
      </c>
      <c r="AB745" s="95">
        <v>125.2388</v>
      </c>
      <c r="AC745" s="95">
        <v>124.3481</v>
      </c>
      <c r="AD745" s="95">
        <v>124.3875</v>
      </c>
      <c r="AE745" s="95">
        <v>161.94980000000001</v>
      </c>
      <c r="AF745" s="95">
        <v>407.54860000000002</v>
      </c>
      <c r="AG745" s="95">
        <v>39.581090000000003</v>
      </c>
      <c r="AH745" s="95">
        <v>181.0915</v>
      </c>
      <c r="AI745" s="95">
        <v>43.458869999999997</v>
      </c>
      <c r="AJ745" s="95">
        <v>61.531460000000003</v>
      </c>
      <c r="AK745" s="95">
        <v>237.69390000000001</v>
      </c>
      <c r="AL745" s="95">
        <v>2549.2710000000002</v>
      </c>
      <c r="AM745" s="95">
        <v>466.94060000000002</v>
      </c>
      <c r="AO745" s="84">
        <v>2749</v>
      </c>
      <c r="AP745" s="84">
        <v>504356.40320811316</v>
      </c>
      <c r="AQ745" s="90">
        <v>7379.6770126529927</v>
      </c>
      <c r="AS745" s="40" t="s">
        <v>6</v>
      </c>
    </row>
    <row r="746" spans="1:45" x14ac:dyDescent="0.2">
      <c r="A746" s="39" t="s">
        <v>1100</v>
      </c>
      <c r="B746" s="83" t="s">
        <v>1141</v>
      </c>
      <c r="C746" s="68" t="s">
        <v>9110</v>
      </c>
      <c r="D746" s="95">
        <v>4.6470777893794536E-2</v>
      </c>
      <c r="E746" s="95">
        <v>0.52729157737502486</v>
      </c>
      <c r="F746" s="95">
        <v>6.2293379074088699</v>
      </c>
      <c r="G746" s="95">
        <v>28.651956346449786</v>
      </c>
      <c r="H746" s="95">
        <v>48.781179999999999</v>
      </c>
      <c r="I746" s="95">
        <v>110.339</v>
      </c>
      <c r="J746" s="95">
        <v>50.60669</v>
      </c>
      <c r="K746" s="95">
        <v>111.6699</v>
      </c>
      <c r="L746" s="95">
        <v>249.24619999999999</v>
      </c>
      <c r="M746" s="95">
        <v>137.53919999999999</v>
      </c>
      <c r="N746" s="95">
        <v>39.599449999999997</v>
      </c>
      <c r="O746" s="95">
        <v>35.741459999999996</v>
      </c>
      <c r="P746" s="95">
        <v>204.70760000000001</v>
      </c>
      <c r="Q746" s="95">
        <v>239.00899999999999</v>
      </c>
      <c r="R746" s="95">
        <v>59.68674</v>
      </c>
      <c r="S746" s="95">
        <v>87.6571</v>
      </c>
      <c r="T746" s="95">
        <v>106.55889999999999</v>
      </c>
      <c r="U746" s="95">
        <v>113.20359999999999</v>
      </c>
      <c r="V746" s="95">
        <v>3.3313616572060126E-2</v>
      </c>
      <c r="W746" s="95">
        <v>0.378000761478409</v>
      </c>
      <c r="X746" s="95">
        <v>4.4656402141469167</v>
      </c>
      <c r="Y746" s="95">
        <v>20.539795781909898</v>
      </c>
      <c r="Z746" s="95">
        <v>34.969880000000003</v>
      </c>
      <c r="AA746" s="95">
        <v>34.442869999999999</v>
      </c>
      <c r="AB746" s="95">
        <v>36.522869999999998</v>
      </c>
      <c r="AC746" s="95">
        <v>35.881779999999999</v>
      </c>
      <c r="AD746" s="95">
        <v>131.88749999999999</v>
      </c>
      <c r="AE746" s="95">
        <v>105.63549999999999</v>
      </c>
      <c r="AF746" s="95">
        <v>39.475520000000003</v>
      </c>
      <c r="AG746" s="95">
        <v>156.292</v>
      </c>
      <c r="AH746" s="95">
        <v>35.334029999999998</v>
      </c>
      <c r="AI746" s="95">
        <v>46.458469999999998</v>
      </c>
      <c r="AJ746" s="95">
        <v>159.76519999999999</v>
      </c>
      <c r="AK746" s="95">
        <v>198.59549999999999</v>
      </c>
      <c r="AL746" s="95">
        <v>418.58819999999997</v>
      </c>
      <c r="AM746" s="95">
        <v>566.55899999999997</v>
      </c>
      <c r="AO746" s="84">
        <v>2022</v>
      </c>
      <c r="AP746" s="84">
        <v>138832.16906792135</v>
      </c>
      <c r="AQ746" s="90">
        <v>2031.3741635288357</v>
      </c>
      <c r="AS746" s="40" t="s">
        <v>6</v>
      </c>
    </row>
    <row r="747" spans="1:45" x14ac:dyDescent="0.2">
      <c r="A747" s="39" t="s">
        <v>1100</v>
      </c>
      <c r="B747" s="83" t="s">
        <v>1142</v>
      </c>
      <c r="C747" s="68" t="s">
        <v>9111</v>
      </c>
      <c r="D747" s="95">
        <v>5.1359732231645971E-2</v>
      </c>
      <c r="E747" s="95">
        <v>0.58276524408255792</v>
      </c>
      <c r="F747" s="95">
        <v>6.884694885808746</v>
      </c>
      <c r="G747" s="95">
        <v>31.666283039840707</v>
      </c>
      <c r="H747" s="95">
        <v>53.913200000000003</v>
      </c>
      <c r="I747" s="95">
        <v>81.652630000000002</v>
      </c>
      <c r="J747" s="95">
        <v>112.29940000000001</v>
      </c>
      <c r="K747" s="95">
        <v>48.359540000000003</v>
      </c>
      <c r="L747" s="95">
        <v>157.5855</v>
      </c>
      <c r="M747" s="95">
        <v>470.72489999999999</v>
      </c>
      <c r="N747" s="95">
        <v>158.5213</v>
      </c>
      <c r="O747" s="95">
        <v>185.3399</v>
      </c>
      <c r="P747" s="95">
        <v>185.4957</v>
      </c>
      <c r="Q747" s="95">
        <v>44.183669999999999</v>
      </c>
      <c r="R747" s="95">
        <v>62.610320000000002</v>
      </c>
      <c r="S747" s="95">
        <v>91.912930000000003</v>
      </c>
      <c r="T747" s="95">
        <v>1169.367</v>
      </c>
      <c r="U747" s="95">
        <v>118.343</v>
      </c>
      <c r="V747" s="95">
        <v>4.1278532377704957E-2</v>
      </c>
      <c r="W747" s="95">
        <v>0.46837654620093144</v>
      </c>
      <c r="X747" s="95">
        <v>5.5333252025673261</v>
      </c>
      <c r="Y747" s="95">
        <v>25.450632878031712</v>
      </c>
      <c r="Z747" s="95">
        <v>43.33079</v>
      </c>
      <c r="AA747" s="95">
        <v>266.45249999999999</v>
      </c>
      <c r="AB747" s="95">
        <v>46.345779999999998</v>
      </c>
      <c r="AC747" s="95">
        <v>126.13039999999999</v>
      </c>
      <c r="AD747" s="95">
        <v>336.46550000000002</v>
      </c>
      <c r="AE747" s="95">
        <v>71.689830000000001</v>
      </c>
      <c r="AF747" s="95">
        <v>38.515349999999998</v>
      </c>
      <c r="AG747" s="95">
        <v>302.24189999999999</v>
      </c>
      <c r="AH747" s="95">
        <v>82.622659999999996</v>
      </c>
      <c r="AI747" s="95">
        <v>202.0932</v>
      </c>
      <c r="AJ747" s="95">
        <v>272.57089999999999</v>
      </c>
      <c r="AK747" s="95">
        <v>201.8272</v>
      </c>
      <c r="AL747" s="95">
        <v>126.56740000000001</v>
      </c>
      <c r="AM747" s="95">
        <v>134.81649999999999</v>
      </c>
      <c r="AO747" s="84">
        <v>2258</v>
      </c>
      <c r="AP747" s="84">
        <v>266537.47015498992</v>
      </c>
      <c r="AQ747" s="90">
        <v>3899.9414481545364</v>
      </c>
      <c r="AS747" s="40" t="s">
        <v>6</v>
      </c>
    </row>
    <row r="748" spans="1:45" x14ac:dyDescent="0.2">
      <c r="A748" s="39" t="s">
        <v>1100</v>
      </c>
      <c r="B748" s="83" t="s">
        <v>1143</v>
      </c>
      <c r="C748" s="68" t="s">
        <v>9112</v>
      </c>
      <c r="D748" s="95">
        <v>0.15386523432840746</v>
      </c>
      <c r="E748" s="95">
        <v>1.7458679580880809</v>
      </c>
      <c r="F748" s="95">
        <v>20.625403323887276</v>
      </c>
      <c r="G748" s="95">
        <v>94.866928788865636</v>
      </c>
      <c r="H748" s="95">
        <v>161.51499999999999</v>
      </c>
      <c r="I748" s="95">
        <v>158.53970000000001</v>
      </c>
      <c r="J748" s="95">
        <v>83.240229999999997</v>
      </c>
      <c r="K748" s="95">
        <v>72.560599999999994</v>
      </c>
      <c r="L748" s="95">
        <v>149.7593</v>
      </c>
      <c r="M748" s="95">
        <v>83.406729999999996</v>
      </c>
      <c r="N748" s="95">
        <v>59.846809999999998</v>
      </c>
      <c r="O748" s="95">
        <v>89.475040000000007</v>
      </c>
      <c r="P748" s="95">
        <v>218.46530000000001</v>
      </c>
      <c r="Q748" s="95">
        <v>61.450969999999998</v>
      </c>
      <c r="R748" s="95">
        <v>66.358159999999998</v>
      </c>
      <c r="S748" s="95">
        <v>229.15860000000001</v>
      </c>
      <c r="T748" s="95">
        <v>134.13040000000001</v>
      </c>
      <c r="U748" s="95">
        <v>136.25120000000001</v>
      </c>
      <c r="V748" s="95">
        <v>5.2598208521084384E-2</v>
      </c>
      <c r="W748" s="95">
        <v>0.59681790568620097</v>
      </c>
      <c r="X748" s="95">
        <v>7.0507107703471457</v>
      </c>
      <c r="Y748" s="95">
        <v>32.429876209341771</v>
      </c>
      <c r="Z748" s="95">
        <v>55.213250000000002</v>
      </c>
      <c r="AA748" s="95">
        <v>45.406779999999998</v>
      </c>
      <c r="AB748" s="95">
        <v>92.110079999999996</v>
      </c>
      <c r="AC748" s="95">
        <v>91.248689999999996</v>
      </c>
      <c r="AD748" s="95">
        <v>113.8272</v>
      </c>
      <c r="AE748" s="95">
        <v>60.962870000000002</v>
      </c>
      <c r="AF748" s="95">
        <v>145.88980000000001</v>
      </c>
      <c r="AG748" s="95">
        <v>45.711950000000002</v>
      </c>
      <c r="AH748" s="95">
        <v>39.631149999999998</v>
      </c>
      <c r="AI748" s="95">
        <v>83.259410000000003</v>
      </c>
      <c r="AJ748" s="95">
        <v>161.1087</v>
      </c>
      <c r="AK748" s="95">
        <v>205.74690000000001</v>
      </c>
      <c r="AL748" s="95">
        <v>177.49789999999999</v>
      </c>
      <c r="AM748" s="95">
        <v>148.17500000000001</v>
      </c>
      <c r="AO748" s="84">
        <v>15373</v>
      </c>
      <c r="AP748" s="84">
        <v>1154045.5019465506</v>
      </c>
      <c r="AQ748" s="90">
        <v>16885.843042933229</v>
      </c>
      <c r="AS748" s="40" t="s">
        <v>6</v>
      </c>
    </row>
    <row r="749" spans="1:45" x14ac:dyDescent="0.2">
      <c r="A749" s="39" t="s">
        <v>1100</v>
      </c>
      <c r="B749" s="83" t="s">
        <v>1144</v>
      </c>
      <c r="C749" s="68" t="s">
        <v>9113</v>
      </c>
      <c r="D749" s="96">
        <v>9.4950253568345203E-2</v>
      </c>
      <c r="E749" s="96">
        <v>1.0773753150987588</v>
      </c>
      <c r="F749" s="96">
        <v>12.727938732231978</v>
      </c>
      <c r="G749" s="96">
        <v>58.542392523363532</v>
      </c>
      <c r="H749" s="96">
        <v>99.670924832562221</v>
      </c>
      <c r="I749" s="96">
        <v>125.68691368658723</v>
      </c>
      <c r="J749" s="96">
        <v>136.73749000183668</v>
      </c>
      <c r="K749" s="96">
        <v>148.82445548122575</v>
      </c>
      <c r="L749" s="96">
        <v>165.9975481234909</v>
      </c>
      <c r="M749" s="96">
        <v>136.43648278285082</v>
      </c>
      <c r="N749" s="96">
        <v>142.31049181455745</v>
      </c>
      <c r="O749" s="96">
        <v>117.62347741436461</v>
      </c>
      <c r="P749" s="96">
        <v>112.91333383004496</v>
      </c>
      <c r="Q749" s="96">
        <v>125.05853060847019</v>
      </c>
      <c r="R749" s="96">
        <v>128.86654229321442</v>
      </c>
      <c r="S749" s="96">
        <v>195.14772933249367</v>
      </c>
      <c r="T749" s="96">
        <v>197.14432462686574</v>
      </c>
      <c r="U749" s="96">
        <v>245.78589172338886</v>
      </c>
      <c r="V749" s="96">
        <v>6.8603828600994746E-2</v>
      </c>
      <c r="W749" s="96">
        <v>0.77842942676057247</v>
      </c>
      <c r="X749" s="96">
        <v>9.1962400774578885</v>
      </c>
      <c r="Y749" s="96">
        <v>42.298278431390436</v>
      </c>
      <c r="Z749" s="96">
        <v>72.014626467467792</v>
      </c>
      <c r="AA749" s="96">
        <v>67.157563526067264</v>
      </c>
      <c r="AB749" s="96">
        <v>88.208167007444189</v>
      </c>
      <c r="AC749" s="96">
        <v>119.6361704100284</v>
      </c>
      <c r="AD749" s="96">
        <v>116.75618494888054</v>
      </c>
      <c r="AE749" s="96">
        <v>116.13409323399974</v>
      </c>
      <c r="AF749" s="96">
        <v>116.6349850501672</v>
      </c>
      <c r="AG749" s="96">
        <v>129.90606420512057</v>
      </c>
      <c r="AH749" s="96">
        <v>91.007332121212087</v>
      </c>
      <c r="AI749" s="96">
        <v>103.08110398713271</v>
      </c>
      <c r="AJ749" s="96">
        <v>142.0279288916762</v>
      </c>
      <c r="AK749" s="96">
        <v>218.38542119999997</v>
      </c>
      <c r="AL749" s="96">
        <v>216.55483594480651</v>
      </c>
      <c r="AM749" s="96">
        <v>229.18089565234999</v>
      </c>
      <c r="AO749" s="84">
        <v>6661</v>
      </c>
      <c r="AP749" s="84">
        <v>677801.10074479878</v>
      </c>
      <c r="AQ749" s="90">
        <v>9917.4971716445616</v>
      </c>
      <c r="AS749" s="40" t="s">
        <v>59</v>
      </c>
    </row>
    <row r="750" spans="1:45" x14ac:dyDescent="0.2">
      <c r="A750" s="39" t="s">
        <v>1100</v>
      </c>
      <c r="B750" s="83" t="s">
        <v>1145</v>
      </c>
      <c r="C750" s="68" t="s">
        <v>9114</v>
      </c>
      <c r="D750" s="96">
        <v>9.4950253568345203E-2</v>
      </c>
      <c r="E750" s="96">
        <v>1.0773753150987588</v>
      </c>
      <c r="F750" s="96">
        <v>12.727938732231978</v>
      </c>
      <c r="G750" s="96">
        <v>58.542392523363532</v>
      </c>
      <c r="H750" s="96">
        <v>99.670924832562221</v>
      </c>
      <c r="I750" s="96">
        <v>125.68691368658723</v>
      </c>
      <c r="J750" s="96">
        <v>136.73749000183668</v>
      </c>
      <c r="K750" s="96">
        <v>148.82445548122575</v>
      </c>
      <c r="L750" s="96">
        <v>165.9975481234909</v>
      </c>
      <c r="M750" s="96">
        <v>136.43648278285082</v>
      </c>
      <c r="N750" s="96">
        <v>142.31049181455745</v>
      </c>
      <c r="O750" s="96">
        <v>117.62347741436461</v>
      </c>
      <c r="P750" s="96">
        <v>112.91333383004496</v>
      </c>
      <c r="Q750" s="96">
        <v>125.05853060847019</v>
      </c>
      <c r="R750" s="96">
        <v>128.86654229321442</v>
      </c>
      <c r="S750" s="96">
        <v>195.14772933249367</v>
      </c>
      <c r="T750" s="96">
        <v>197.14432462686574</v>
      </c>
      <c r="U750" s="96">
        <v>245.78589172338886</v>
      </c>
      <c r="V750" s="96">
        <v>6.8603828600994746E-2</v>
      </c>
      <c r="W750" s="96">
        <v>0.77842942676057247</v>
      </c>
      <c r="X750" s="96">
        <v>9.1962400774578885</v>
      </c>
      <c r="Y750" s="96">
        <v>42.298278431390436</v>
      </c>
      <c r="Z750" s="96">
        <v>72.014626467467792</v>
      </c>
      <c r="AA750" s="96">
        <v>67.157563526067264</v>
      </c>
      <c r="AB750" s="96">
        <v>88.208167007444189</v>
      </c>
      <c r="AC750" s="96">
        <v>119.6361704100284</v>
      </c>
      <c r="AD750" s="96">
        <v>116.75618494888054</v>
      </c>
      <c r="AE750" s="96">
        <v>116.13409323399974</v>
      </c>
      <c r="AF750" s="96">
        <v>116.6349850501672</v>
      </c>
      <c r="AG750" s="96">
        <v>129.90606420512057</v>
      </c>
      <c r="AH750" s="96">
        <v>91.007332121212087</v>
      </c>
      <c r="AI750" s="96">
        <v>103.08110398713271</v>
      </c>
      <c r="AJ750" s="96">
        <v>142.0279288916762</v>
      </c>
      <c r="AK750" s="96">
        <v>218.38542119999997</v>
      </c>
      <c r="AL750" s="96">
        <v>216.55483594480651</v>
      </c>
      <c r="AM750" s="96">
        <v>229.18089565234999</v>
      </c>
      <c r="AO750" s="84">
        <v>1098</v>
      </c>
      <c r="AP750" s="84">
        <v>223449.5195024095</v>
      </c>
      <c r="AQ750" s="90">
        <v>3269.4841823587699</v>
      </c>
      <c r="AS750" s="40" t="s">
        <v>59</v>
      </c>
    </row>
    <row r="751" spans="1:45" x14ac:dyDescent="0.2">
      <c r="A751" s="39" t="s">
        <v>1100</v>
      </c>
      <c r="B751" s="83" t="s">
        <v>1146</v>
      </c>
      <c r="C751" s="68" t="s">
        <v>9115</v>
      </c>
      <c r="D751" s="96">
        <v>9.4950253568345203E-2</v>
      </c>
      <c r="E751" s="96">
        <v>1.0773753150987588</v>
      </c>
      <c r="F751" s="96">
        <v>12.727938732231978</v>
      </c>
      <c r="G751" s="96">
        <v>58.542392523363532</v>
      </c>
      <c r="H751" s="96">
        <v>99.670924832562221</v>
      </c>
      <c r="I751" s="96">
        <v>125.68691368658723</v>
      </c>
      <c r="J751" s="96">
        <v>136.73749000183668</v>
      </c>
      <c r="K751" s="96">
        <v>148.82445548122575</v>
      </c>
      <c r="L751" s="96">
        <v>165.9975481234909</v>
      </c>
      <c r="M751" s="96">
        <v>136.43648278285082</v>
      </c>
      <c r="N751" s="96">
        <v>142.31049181455745</v>
      </c>
      <c r="O751" s="96">
        <v>117.62347741436461</v>
      </c>
      <c r="P751" s="96">
        <v>112.91333383004496</v>
      </c>
      <c r="Q751" s="96">
        <v>125.05853060847019</v>
      </c>
      <c r="R751" s="96">
        <v>128.86654229321442</v>
      </c>
      <c r="S751" s="96">
        <v>195.14772933249367</v>
      </c>
      <c r="T751" s="96">
        <v>197.14432462686574</v>
      </c>
      <c r="U751" s="96">
        <v>245.78589172338886</v>
      </c>
      <c r="V751" s="96">
        <v>6.8603828600994746E-2</v>
      </c>
      <c r="W751" s="96">
        <v>0.77842942676057247</v>
      </c>
      <c r="X751" s="96">
        <v>9.1962400774578885</v>
      </c>
      <c r="Y751" s="96">
        <v>42.298278431390436</v>
      </c>
      <c r="Z751" s="96">
        <v>72.014626467467792</v>
      </c>
      <c r="AA751" s="96">
        <v>67.157563526067264</v>
      </c>
      <c r="AB751" s="96">
        <v>88.208167007444189</v>
      </c>
      <c r="AC751" s="96">
        <v>119.6361704100284</v>
      </c>
      <c r="AD751" s="96">
        <v>116.75618494888054</v>
      </c>
      <c r="AE751" s="96">
        <v>116.13409323399974</v>
      </c>
      <c r="AF751" s="96">
        <v>116.6349850501672</v>
      </c>
      <c r="AG751" s="96">
        <v>129.90606420512057</v>
      </c>
      <c r="AH751" s="96">
        <v>91.007332121212087</v>
      </c>
      <c r="AI751" s="96">
        <v>103.08110398713271</v>
      </c>
      <c r="AJ751" s="96">
        <v>142.0279288916762</v>
      </c>
      <c r="AK751" s="96">
        <v>218.38542119999997</v>
      </c>
      <c r="AL751" s="96">
        <v>216.55483594480651</v>
      </c>
      <c r="AM751" s="96">
        <v>229.18089565234999</v>
      </c>
      <c r="AO751" s="84">
        <v>3785</v>
      </c>
      <c r="AP751" s="84">
        <v>352842.34592850198</v>
      </c>
      <c r="AQ751" s="90">
        <v>5162.7431173203258</v>
      </c>
      <c r="AS751" s="40" t="s">
        <v>59</v>
      </c>
    </row>
    <row r="752" spans="1:45" x14ac:dyDescent="0.2">
      <c r="A752" s="39" t="s">
        <v>603</v>
      </c>
      <c r="B752" s="83" t="s">
        <v>604</v>
      </c>
      <c r="C752" s="68" t="s">
        <v>9116</v>
      </c>
      <c r="D752" s="95">
        <v>3.9548237962849536E-2</v>
      </c>
      <c r="E752" s="95">
        <v>0.44874335492065071</v>
      </c>
      <c r="F752" s="95">
        <v>5.3013818377699824</v>
      </c>
      <c r="G752" s="95">
        <v>24.38380502861963</v>
      </c>
      <c r="H752" s="95">
        <v>41.514470000000003</v>
      </c>
      <c r="I752" s="95">
        <v>29.368639999999999</v>
      </c>
      <c r="J752" s="95">
        <v>200.6207</v>
      </c>
      <c r="K752" s="95">
        <v>39.183489999999999</v>
      </c>
      <c r="L752" s="95">
        <v>59.104529999999997</v>
      </c>
      <c r="M752" s="95">
        <v>19.575099999999999</v>
      </c>
      <c r="N752" s="95">
        <v>36.203830000000004</v>
      </c>
      <c r="O752" s="95">
        <v>40.239469999999997</v>
      </c>
      <c r="P752" s="95">
        <v>24.383050000000001</v>
      </c>
      <c r="Q752" s="95">
        <v>31.062390000000001</v>
      </c>
      <c r="R752" s="95">
        <v>43.31758</v>
      </c>
      <c r="S752" s="95">
        <v>64.269099999999995</v>
      </c>
      <c r="T752" s="95">
        <v>80.354500000000002</v>
      </c>
      <c r="U752" s="95">
        <v>84.152000000000001</v>
      </c>
      <c r="V752" s="95">
        <v>4.0704911276268511E-2</v>
      </c>
      <c r="W752" s="95">
        <v>0.46186781987654574</v>
      </c>
      <c r="X752" s="95">
        <v>5.4564321563645244</v>
      </c>
      <c r="Y752" s="95">
        <v>25.096961872237031</v>
      </c>
      <c r="Z752" s="95">
        <v>42.728650000000002</v>
      </c>
      <c r="AA752" s="95">
        <v>33.747700000000002</v>
      </c>
      <c r="AB752" s="95">
        <v>34.249859999999998</v>
      </c>
      <c r="AC752" s="95">
        <v>130.04429999999999</v>
      </c>
      <c r="AD752" s="95">
        <v>22.939299999999999</v>
      </c>
      <c r="AE752" s="95">
        <v>68.273960000000002</v>
      </c>
      <c r="AF752" s="95">
        <v>86.576440000000005</v>
      </c>
      <c r="AG752" s="95">
        <v>67.95908</v>
      </c>
      <c r="AH752" s="95">
        <v>47.895060000000001</v>
      </c>
      <c r="AI752" s="95">
        <v>50.65849</v>
      </c>
      <c r="AJ752" s="95">
        <v>51.108469999999997</v>
      </c>
      <c r="AK752" s="95">
        <v>121.1914</v>
      </c>
      <c r="AL752" s="95">
        <v>146.88570000000001</v>
      </c>
      <c r="AM752" s="95">
        <v>91.447919999999996</v>
      </c>
      <c r="AO752" s="84">
        <v>10781</v>
      </c>
      <c r="AP752" s="84">
        <v>539788.94759063178</v>
      </c>
      <c r="AQ752" s="90">
        <v>7898.1213738552133</v>
      </c>
      <c r="AS752" s="40" t="s">
        <v>6</v>
      </c>
    </row>
    <row r="753" spans="1:45" x14ac:dyDescent="0.2">
      <c r="A753" s="39" t="s">
        <v>603</v>
      </c>
      <c r="B753" s="83" t="s">
        <v>605</v>
      </c>
      <c r="C753" s="68" t="s">
        <v>9117</v>
      </c>
      <c r="D753" s="95">
        <v>2.0746223556181963E-2</v>
      </c>
      <c r="E753" s="95">
        <v>0.23540188994716318</v>
      </c>
      <c r="F753" s="95">
        <v>2.7810000755627668</v>
      </c>
      <c r="G753" s="95">
        <v>12.791261920424827</v>
      </c>
      <c r="H753" s="95">
        <v>21.777670000000001</v>
      </c>
      <c r="I753" s="95">
        <v>137.75540000000001</v>
      </c>
      <c r="J753" s="95">
        <v>172.4461</v>
      </c>
      <c r="K753" s="95">
        <v>57.69849</v>
      </c>
      <c r="L753" s="95">
        <v>183.45400000000001</v>
      </c>
      <c r="M753" s="95">
        <v>18.938590000000001</v>
      </c>
      <c r="N753" s="95">
        <v>19.17605</v>
      </c>
      <c r="O753" s="95">
        <v>17.342949999999998</v>
      </c>
      <c r="P753" s="95">
        <v>17.567599999999999</v>
      </c>
      <c r="Q753" s="95">
        <v>30.721119999999999</v>
      </c>
      <c r="R753" s="95">
        <v>43.137659999999997</v>
      </c>
      <c r="S753" s="95">
        <v>62.730460000000001</v>
      </c>
      <c r="T753" s="95">
        <v>77.270060000000001</v>
      </c>
      <c r="U753" s="95">
        <v>166.29810000000001</v>
      </c>
      <c r="V753" s="95">
        <v>5.5948367620037409E-2</v>
      </c>
      <c r="W753" s="95">
        <v>0.63483127141426032</v>
      </c>
      <c r="X753" s="95">
        <v>7.4997945605658929</v>
      </c>
      <c r="Y753" s="95">
        <v>34.495445511328455</v>
      </c>
      <c r="Z753" s="95">
        <v>58.729970000000002</v>
      </c>
      <c r="AA753" s="95">
        <v>24.813009999999998</v>
      </c>
      <c r="AB753" s="95">
        <v>22.592459999999999</v>
      </c>
      <c r="AC753" s="95">
        <v>24.070399999999999</v>
      </c>
      <c r="AD753" s="95">
        <v>118.6639</v>
      </c>
      <c r="AE753" s="95">
        <v>79.991609999999994</v>
      </c>
      <c r="AF753" s="95">
        <v>22.739730000000002</v>
      </c>
      <c r="AG753" s="95">
        <v>20.64817</v>
      </c>
      <c r="AH753" s="95">
        <v>18.487819999999999</v>
      </c>
      <c r="AI753" s="95">
        <v>91.871179999999995</v>
      </c>
      <c r="AJ753" s="95">
        <v>96.576949999999997</v>
      </c>
      <c r="AK753" s="95">
        <v>166.0419</v>
      </c>
      <c r="AL753" s="95">
        <v>87.90128</v>
      </c>
      <c r="AM753" s="95">
        <v>87.776600000000002</v>
      </c>
      <c r="AO753" s="84">
        <v>2311</v>
      </c>
      <c r="AP753" s="84">
        <v>118920.58694265073</v>
      </c>
      <c r="AQ753" s="90">
        <v>1740.030494724894</v>
      </c>
      <c r="AS753" s="40" t="s">
        <v>6</v>
      </c>
    </row>
    <row r="754" spans="1:45" x14ac:dyDescent="0.2">
      <c r="A754" s="39" t="s">
        <v>603</v>
      </c>
      <c r="B754" s="83" t="s">
        <v>606</v>
      </c>
      <c r="C754" s="68" t="s">
        <v>9118</v>
      </c>
      <c r="D754" s="95">
        <v>3.7761918940800637E-2</v>
      </c>
      <c r="E754" s="95">
        <v>0.42847446729875982</v>
      </c>
      <c r="F754" s="95">
        <v>5.06192845861188</v>
      </c>
      <c r="G754" s="95">
        <v>23.282434727533872</v>
      </c>
      <c r="H754" s="95">
        <v>39.639339999999997</v>
      </c>
      <c r="I754" s="95">
        <v>16.418610000000001</v>
      </c>
      <c r="J754" s="95">
        <v>35.525959999999998</v>
      </c>
      <c r="K754" s="95">
        <v>17.256900000000002</v>
      </c>
      <c r="L754" s="95">
        <v>17.155840000000001</v>
      </c>
      <c r="M754" s="95">
        <v>16.289709999999999</v>
      </c>
      <c r="N754" s="95">
        <v>16.86355</v>
      </c>
      <c r="O754" s="95">
        <v>14.919309999999999</v>
      </c>
      <c r="P754" s="95">
        <v>14.628349999999999</v>
      </c>
      <c r="Q754" s="95">
        <v>27.30594</v>
      </c>
      <c r="R754" s="95">
        <v>38.353189999999998</v>
      </c>
      <c r="S754" s="95">
        <v>56.490009999999998</v>
      </c>
      <c r="T754" s="95">
        <v>134.92320000000001</v>
      </c>
      <c r="U754" s="95">
        <v>73.437989999999999</v>
      </c>
      <c r="V754" s="95">
        <v>1.8712637963088394E-2</v>
      </c>
      <c r="W754" s="95">
        <v>0.21232733420032204</v>
      </c>
      <c r="X754" s="95">
        <v>2.5084009843237554</v>
      </c>
      <c r="Y754" s="95">
        <v>11.537437295985589</v>
      </c>
      <c r="Z754" s="95">
        <v>19.642980000000001</v>
      </c>
      <c r="AA754" s="95">
        <v>18.150510000000001</v>
      </c>
      <c r="AB754" s="95">
        <v>32.325220000000002</v>
      </c>
      <c r="AC754" s="95">
        <v>19.96611</v>
      </c>
      <c r="AD754" s="95">
        <v>40.784059999999997</v>
      </c>
      <c r="AE754" s="95">
        <v>39.98028</v>
      </c>
      <c r="AF754" s="95">
        <v>58.435110000000002</v>
      </c>
      <c r="AG754" s="95">
        <v>17.103829999999999</v>
      </c>
      <c r="AH754" s="95">
        <v>15.22611</v>
      </c>
      <c r="AI754" s="95">
        <v>30.280560000000001</v>
      </c>
      <c r="AJ754" s="95">
        <v>40.528120000000001</v>
      </c>
      <c r="AK754" s="95">
        <v>60.545969999999997</v>
      </c>
      <c r="AL754" s="95">
        <v>78.506960000000007</v>
      </c>
      <c r="AM754" s="95">
        <v>80.696920000000006</v>
      </c>
      <c r="AO754" s="84">
        <v>5182</v>
      </c>
      <c r="AP754" s="84">
        <v>152134.38468590387</v>
      </c>
      <c r="AQ754" s="90">
        <v>2226.0104449143087</v>
      </c>
      <c r="AS754" s="40" t="s">
        <v>6</v>
      </c>
    </row>
    <row r="755" spans="1:45" x14ac:dyDescent="0.2">
      <c r="A755" s="39" t="s">
        <v>603</v>
      </c>
      <c r="B755" s="83" t="s">
        <v>607</v>
      </c>
      <c r="C755" s="68" t="s">
        <v>9119</v>
      </c>
      <c r="D755" s="95">
        <v>1.7786426696468339E-2</v>
      </c>
      <c r="E755" s="95">
        <v>0.20181786089486609</v>
      </c>
      <c r="F755" s="95">
        <v>2.3842437566007408</v>
      </c>
      <c r="G755" s="95">
        <v>10.966373802289878</v>
      </c>
      <c r="H755" s="95">
        <v>18.670719999999999</v>
      </c>
      <c r="I755" s="95">
        <v>57.624499999999998</v>
      </c>
      <c r="J755" s="95">
        <v>16.299849999999999</v>
      </c>
      <c r="K755" s="95">
        <v>35.018970000000003</v>
      </c>
      <c r="L755" s="95">
        <v>16.800560000000001</v>
      </c>
      <c r="M755" s="95">
        <v>15.954660000000001</v>
      </c>
      <c r="N755" s="95">
        <v>25.846679999999999</v>
      </c>
      <c r="O755" s="95">
        <v>22.41011</v>
      </c>
      <c r="P755" s="95">
        <v>31.35717</v>
      </c>
      <c r="Q755" s="95">
        <v>38.892760000000003</v>
      </c>
      <c r="R755" s="95">
        <v>37.761409999999998</v>
      </c>
      <c r="S755" s="95">
        <v>78.350279999999998</v>
      </c>
      <c r="T755" s="95">
        <v>219.68889999999999</v>
      </c>
      <c r="U755" s="95">
        <v>120.0325</v>
      </c>
      <c r="V755" s="95">
        <v>1.8956303564651836E-2</v>
      </c>
      <c r="W755" s="95">
        <v>0.21509214308073418</v>
      </c>
      <c r="X755" s="95">
        <v>2.5410639918597977</v>
      </c>
      <c r="Y755" s="95">
        <v>11.687671410746544</v>
      </c>
      <c r="Z755" s="95">
        <v>19.898759999999999</v>
      </c>
      <c r="AA755" s="95">
        <v>41.220529999999997</v>
      </c>
      <c r="AB755" s="95">
        <v>90.817629999999994</v>
      </c>
      <c r="AC755" s="95">
        <v>31.70956</v>
      </c>
      <c r="AD755" s="95">
        <v>65.189089999999993</v>
      </c>
      <c r="AE755" s="95">
        <v>86.536860000000004</v>
      </c>
      <c r="AF755" s="95">
        <v>18.849889999999998</v>
      </c>
      <c r="AG755" s="95">
        <v>33.122199999999999</v>
      </c>
      <c r="AH755" s="95">
        <v>15.19924</v>
      </c>
      <c r="AI755" s="95">
        <v>48.443840000000002</v>
      </c>
      <c r="AJ755" s="95">
        <v>80.062479999999994</v>
      </c>
      <c r="AK755" s="95">
        <v>59.844230000000003</v>
      </c>
      <c r="AL755" s="95">
        <v>106.1177</v>
      </c>
      <c r="AM755" s="95">
        <v>96.983590000000007</v>
      </c>
      <c r="AO755" s="84">
        <v>4844</v>
      </c>
      <c r="AP755" s="84">
        <v>193488.81904729814</v>
      </c>
      <c r="AQ755" s="90">
        <v>2831.1031267695253</v>
      </c>
      <c r="AS755" s="40" t="s">
        <v>6</v>
      </c>
    </row>
    <row r="756" spans="1:45" x14ac:dyDescent="0.2">
      <c r="A756" s="39" t="s">
        <v>603</v>
      </c>
      <c r="B756" s="83" t="s">
        <v>608</v>
      </c>
      <c r="C756" s="68" t="s">
        <v>9120</v>
      </c>
      <c r="D756" s="95">
        <v>4.663858497689486E-2</v>
      </c>
      <c r="E756" s="95">
        <v>0.52919563978914874</v>
      </c>
      <c r="F756" s="95">
        <v>6.251832194598931</v>
      </c>
      <c r="G756" s="95">
        <v>28.755419241575058</v>
      </c>
      <c r="H756" s="95">
        <v>48.957329999999999</v>
      </c>
      <c r="I756" s="95">
        <v>136.22020000000001</v>
      </c>
      <c r="J756" s="95">
        <v>83.787610000000001</v>
      </c>
      <c r="K756" s="95">
        <v>201.60149999999999</v>
      </c>
      <c r="L756" s="95">
        <v>100.9432</v>
      </c>
      <c r="M756" s="95">
        <v>44.17933</v>
      </c>
      <c r="N756" s="95">
        <v>115.8214</v>
      </c>
      <c r="O756" s="95">
        <v>62.103270000000002</v>
      </c>
      <c r="P756" s="95">
        <v>35.763710000000003</v>
      </c>
      <c r="Q756" s="95">
        <v>48.357869999999998</v>
      </c>
      <c r="R756" s="95">
        <v>94.143069999999994</v>
      </c>
      <c r="S756" s="95">
        <v>117.095</v>
      </c>
      <c r="T756" s="95">
        <v>98.938130000000001</v>
      </c>
      <c r="U756" s="95">
        <v>252.0111</v>
      </c>
      <c r="V756" s="95">
        <v>7.141442675181682E-2</v>
      </c>
      <c r="W756" s="95">
        <v>0.81032053767981105</v>
      </c>
      <c r="X756" s="95">
        <v>9.5729965338146723</v>
      </c>
      <c r="Y756" s="95">
        <v>44.031176806984874</v>
      </c>
      <c r="Z756" s="95">
        <v>74.964960000000005</v>
      </c>
      <c r="AA756" s="95">
        <v>39.77205</v>
      </c>
      <c r="AB756" s="95">
        <v>59.724919999999997</v>
      </c>
      <c r="AC756" s="95">
        <v>55.089570000000002</v>
      </c>
      <c r="AD756" s="95">
        <v>92.200400000000002</v>
      </c>
      <c r="AE756" s="95">
        <v>79.111379999999997</v>
      </c>
      <c r="AF756" s="95">
        <v>38.008679999999998</v>
      </c>
      <c r="AG756" s="95">
        <v>102.17870000000001</v>
      </c>
      <c r="AH756" s="95">
        <v>47.429989999999997</v>
      </c>
      <c r="AI756" s="95">
        <v>49.872999999999998</v>
      </c>
      <c r="AJ756" s="95">
        <v>102.0187</v>
      </c>
      <c r="AK756" s="95">
        <v>185.761</v>
      </c>
      <c r="AL756" s="95">
        <v>173.69499999999999</v>
      </c>
      <c r="AM756" s="95">
        <v>164.04349999999999</v>
      </c>
      <c r="AO756" s="84">
        <v>9470</v>
      </c>
      <c r="AP756" s="84">
        <v>650877.7876398951</v>
      </c>
      <c r="AQ756" s="90">
        <v>9523.5587710196905</v>
      </c>
      <c r="AS756" s="40" t="s">
        <v>6</v>
      </c>
    </row>
    <row r="757" spans="1:45" x14ac:dyDescent="0.2">
      <c r="A757" s="39" t="s">
        <v>603</v>
      </c>
      <c r="B757" s="83" t="s">
        <v>609</v>
      </c>
      <c r="C757" s="68" t="s">
        <v>9121</v>
      </c>
      <c r="D757" s="95">
        <v>7.1844885500438521E-2</v>
      </c>
      <c r="E757" s="95">
        <v>0.81520483880070804</v>
      </c>
      <c r="F757" s="95">
        <v>9.6306988818686108</v>
      </c>
      <c r="G757" s="95">
        <v>44.296579837307362</v>
      </c>
      <c r="H757" s="95">
        <v>75.416820000000001</v>
      </c>
      <c r="I757" s="95">
        <v>69.946389999999994</v>
      </c>
      <c r="J757" s="95">
        <v>37.506079999999997</v>
      </c>
      <c r="K757" s="95">
        <v>40.703580000000002</v>
      </c>
      <c r="L757" s="95">
        <v>71.196150000000003</v>
      </c>
      <c r="M757" s="95">
        <v>92.255439999999993</v>
      </c>
      <c r="N757" s="95">
        <v>42.856319999999997</v>
      </c>
      <c r="O757" s="95">
        <v>26.219729999999998</v>
      </c>
      <c r="P757" s="95">
        <v>37.397689999999997</v>
      </c>
      <c r="Q757" s="95">
        <v>87.423370000000006</v>
      </c>
      <c r="R757" s="95">
        <v>77.01876</v>
      </c>
      <c r="S757" s="95">
        <v>84.268649999999994</v>
      </c>
      <c r="T757" s="95">
        <v>136.40819999999999</v>
      </c>
      <c r="U757" s="95">
        <v>95.458550000000002</v>
      </c>
      <c r="V757" s="95">
        <v>6.9380326734511638E-2</v>
      </c>
      <c r="W757" s="95">
        <v>0.78724014489803584</v>
      </c>
      <c r="X757" s="95">
        <v>9.3003284847835364</v>
      </c>
      <c r="Y757" s="95">
        <v>42.777035009889559</v>
      </c>
      <c r="Z757" s="95">
        <v>72.829729999999998</v>
      </c>
      <c r="AA757" s="95">
        <v>101.08499999999999</v>
      </c>
      <c r="AB757" s="95">
        <v>46.752560000000003</v>
      </c>
      <c r="AC757" s="95">
        <v>31.51538</v>
      </c>
      <c r="AD757" s="95">
        <v>56.941240000000001</v>
      </c>
      <c r="AE757" s="95">
        <v>60.346739999999997</v>
      </c>
      <c r="AF757" s="95">
        <v>90.881489999999999</v>
      </c>
      <c r="AG757" s="95">
        <v>41.069969999999998</v>
      </c>
      <c r="AH757" s="95">
        <v>99.019630000000006</v>
      </c>
      <c r="AI757" s="95">
        <v>40.102119999999999</v>
      </c>
      <c r="AJ757" s="95">
        <v>99.494110000000006</v>
      </c>
      <c r="AK757" s="95">
        <v>126.84650000000001</v>
      </c>
      <c r="AL757" s="95">
        <v>120.8652</v>
      </c>
      <c r="AM757" s="95">
        <v>131.1482</v>
      </c>
      <c r="AO757" s="84">
        <v>11020</v>
      </c>
      <c r="AP757" s="84">
        <v>636355.06640171073</v>
      </c>
      <c r="AQ757" s="90">
        <v>9311.0642108220018</v>
      </c>
      <c r="AS757" s="40" t="s">
        <v>6</v>
      </c>
    </row>
    <row r="758" spans="1:45" x14ac:dyDescent="0.2">
      <c r="A758" s="39" t="s">
        <v>603</v>
      </c>
      <c r="B758" s="83" t="s">
        <v>610</v>
      </c>
      <c r="C758" s="68" t="s">
        <v>9122</v>
      </c>
      <c r="D758" s="95">
        <v>0.15134331726288669</v>
      </c>
      <c r="E758" s="95">
        <v>1.7172524347902662</v>
      </c>
      <c r="F758" s="95">
        <v>20.287344132980387</v>
      </c>
      <c r="G758" s="95">
        <v>93.31201921029546</v>
      </c>
      <c r="H758" s="95">
        <v>158.86770000000001</v>
      </c>
      <c r="I758" s="95">
        <v>293.38959999999997</v>
      </c>
      <c r="J758" s="95">
        <v>99.724249999999998</v>
      </c>
      <c r="K758" s="95">
        <v>39.565240000000003</v>
      </c>
      <c r="L758" s="95">
        <v>90.048000000000002</v>
      </c>
      <c r="M758" s="95">
        <v>40.312649999999998</v>
      </c>
      <c r="N758" s="95">
        <v>35.44858</v>
      </c>
      <c r="O758" s="95">
        <v>27.264900000000001</v>
      </c>
      <c r="P758" s="95">
        <v>43.715299999999999</v>
      </c>
      <c r="Q758" s="95">
        <v>48.261020000000002</v>
      </c>
      <c r="R758" s="95">
        <v>69.265069999999994</v>
      </c>
      <c r="S758" s="95">
        <v>106.37739999999999</v>
      </c>
      <c r="T758" s="95">
        <v>284.49560000000002</v>
      </c>
      <c r="U758" s="95">
        <v>210.83359999999999</v>
      </c>
      <c r="V758" s="95">
        <v>4.2701963223963857E-2</v>
      </c>
      <c r="W758" s="95">
        <v>0.48452783804983224</v>
      </c>
      <c r="X758" s="95">
        <v>5.7241339673665852</v>
      </c>
      <c r="Y758" s="95">
        <v>26.328261364527226</v>
      </c>
      <c r="Z758" s="95">
        <v>44.82499</v>
      </c>
      <c r="AA758" s="95">
        <v>30.692830000000001</v>
      </c>
      <c r="AB758" s="95">
        <v>45.695680000000003</v>
      </c>
      <c r="AC758" s="95">
        <v>68.90334</v>
      </c>
      <c r="AD758" s="95">
        <v>46.6417</v>
      </c>
      <c r="AE758" s="95">
        <v>51.704819999999998</v>
      </c>
      <c r="AF758" s="95">
        <v>30.759869999999999</v>
      </c>
      <c r="AG758" s="95">
        <v>106.96</v>
      </c>
      <c r="AH758" s="95">
        <v>31.07178</v>
      </c>
      <c r="AI758" s="95">
        <v>41.322679999999998</v>
      </c>
      <c r="AJ758" s="95">
        <v>63.713630000000002</v>
      </c>
      <c r="AK758" s="95">
        <v>131.79740000000001</v>
      </c>
      <c r="AL758" s="95">
        <v>108.0124</v>
      </c>
      <c r="AM758" s="95">
        <v>162.28460000000001</v>
      </c>
      <c r="AO758" s="84">
        <v>8808</v>
      </c>
      <c r="AP758" s="84">
        <v>568370.61459264462</v>
      </c>
      <c r="AQ758" s="90">
        <v>8316.32459208822</v>
      </c>
      <c r="AS758" s="40" t="s">
        <v>6</v>
      </c>
    </row>
    <row r="759" spans="1:45" x14ac:dyDescent="0.2">
      <c r="A759" s="39" t="s">
        <v>603</v>
      </c>
      <c r="B759" s="83" t="s">
        <v>611</v>
      </c>
      <c r="C759" s="68" t="s">
        <v>9123</v>
      </c>
      <c r="D759" s="95">
        <v>2.683197629595754E-2</v>
      </c>
      <c r="E759" s="95">
        <v>0.30445531033544443</v>
      </c>
      <c r="F759" s="95">
        <v>3.5967860803428526</v>
      </c>
      <c r="G759" s="95">
        <v>16.543484924607014</v>
      </c>
      <c r="H759" s="95">
        <v>28.165990000000001</v>
      </c>
      <c r="I759" s="95">
        <v>175.97829999999999</v>
      </c>
      <c r="J759" s="95">
        <v>25.013210000000001</v>
      </c>
      <c r="K759" s="95">
        <v>25.980509999999999</v>
      </c>
      <c r="L759" s="95">
        <v>26.245909999999999</v>
      </c>
      <c r="M759" s="95">
        <v>58.179969999999997</v>
      </c>
      <c r="N759" s="95">
        <v>93.659229999999994</v>
      </c>
      <c r="O759" s="95">
        <v>22.931319999999999</v>
      </c>
      <c r="P759" s="95">
        <v>32.032960000000003</v>
      </c>
      <c r="Q759" s="95">
        <v>41.070999999999998</v>
      </c>
      <c r="R759" s="95">
        <v>74.174449999999993</v>
      </c>
      <c r="S759" s="95">
        <v>104.36409999999999</v>
      </c>
      <c r="T759" s="95">
        <v>201.90309999999999</v>
      </c>
      <c r="U759" s="95">
        <v>97.560829999999996</v>
      </c>
      <c r="V759" s="95">
        <v>2.6321543635179877E-2</v>
      </c>
      <c r="W759" s="95">
        <v>0.298663566468787</v>
      </c>
      <c r="X759" s="95">
        <v>3.5283633496059421</v>
      </c>
      <c r="Y759" s="95">
        <v>16.228773293400241</v>
      </c>
      <c r="Z759" s="95">
        <v>27.630179999999999</v>
      </c>
      <c r="AA759" s="95">
        <v>25.400590000000001</v>
      </c>
      <c r="AB759" s="95">
        <v>81.629810000000006</v>
      </c>
      <c r="AC759" s="95">
        <v>45.527419999999999</v>
      </c>
      <c r="AD759" s="95">
        <v>26.514890000000001</v>
      </c>
      <c r="AE759" s="95">
        <v>30.318280000000001</v>
      </c>
      <c r="AF759" s="95">
        <v>84.230029999999999</v>
      </c>
      <c r="AG759" s="95">
        <v>23.991320000000002</v>
      </c>
      <c r="AH759" s="95">
        <v>43.019359999999999</v>
      </c>
      <c r="AI759" s="95">
        <v>40.239620000000002</v>
      </c>
      <c r="AJ759" s="95">
        <v>138.97579999999999</v>
      </c>
      <c r="AK759" s="95">
        <v>121.7713</v>
      </c>
      <c r="AL759" s="95">
        <v>132.2063</v>
      </c>
      <c r="AM759" s="95">
        <v>160.71029999999999</v>
      </c>
      <c r="AO759" s="84">
        <v>6609</v>
      </c>
      <c r="AP759" s="84">
        <v>321232.02729659283</v>
      </c>
      <c r="AQ759" s="90">
        <v>4700.2250640414813</v>
      </c>
      <c r="AS759" s="40" t="s">
        <v>6</v>
      </c>
    </row>
    <row r="760" spans="1:45" x14ac:dyDescent="0.2">
      <c r="A760" s="39" t="s">
        <v>603</v>
      </c>
      <c r="B760" s="83" t="s">
        <v>612</v>
      </c>
      <c r="C760" s="68" t="s">
        <v>9124</v>
      </c>
      <c r="D760" s="95">
        <v>6.2619039741156152E-2</v>
      </c>
      <c r="E760" s="95">
        <v>0.71052161670899672</v>
      </c>
      <c r="F760" s="95">
        <v>8.3939881289832066</v>
      </c>
      <c r="G760" s="95">
        <v>38.60830557260357</v>
      </c>
      <c r="H760" s="95">
        <v>65.732290000000006</v>
      </c>
      <c r="I760" s="95">
        <v>107.1414</v>
      </c>
      <c r="J760" s="95">
        <v>22.006509999999999</v>
      </c>
      <c r="K760" s="95">
        <v>39.88758</v>
      </c>
      <c r="L760" s="95">
        <v>25.623429999999999</v>
      </c>
      <c r="M760" s="95">
        <v>38.85866</v>
      </c>
      <c r="N760" s="95">
        <v>42.39302</v>
      </c>
      <c r="O760" s="95">
        <v>27.40314</v>
      </c>
      <c r="P760" s="95">
        <v>20.937809999999999</v>
      </c>
      <c r="Q760" s="95">
        <v>35.003320000000002</v>
      </c>
      <c r="R760" s="95">
        <v>41.631030000000003</v>
      </c>
      <c r="S760" s="95">
        <v>97.115279999999998</v>
      </c>
      <c r="T760" s="95">
        <v>98.627110000000002</v>
      </c>
      <c r="U760" s="95">
        <v>110.85429999999999</v>
      </c>
      <c r="V760" s="95">
        <v>2.5508905802833007E-2</v>
      </c>
      <c r="W760" s="95">
        <v>0.28944278076487434</v>
      </c>
      <c r="X760" s="95">
        <v>3.419430469988515</v>
      </c>
      <c r="Y760" s="95">
        <v>15.727734473884691</v>
      </c>
      <c r="Z760" s="95">
        <v>26.777139999999999</v>
      </c>
      <c r="AA760" s="95">
        <v>32.578560000000003</v>
      </c>
      <c r="AB760" s="95">
        <v>50.547130000000003</v>
      </c>
      <c r="AC760" s="95">
        <v>52.439869999999999</v>
      </c>
      <c r="AD760" s="95">
        <v>46.370080000000002</v>
      </c>
      <c r="AE760" s="95">
        <v>48.682499999999997</v>
      </c>
      <c r="AF760" s="95">
        <v>30.911079999999998</v>
      </c>
      <c r="AG760" s="95">
        <v>62.48733</v>
      </c>
      <c r="AH760" s="95">
        <v>40.82694</v>
      </c>
      <c r="AI760" s="95">
        <v>46.250320000000002</v>
      </c>
      <c r="AJ760" s="95">
        <v>52.154800000000002</v>
      </c>
      <c r="AK760" s="95">
        <v>90.368930000000006</v>
      </c>
      <c r="AL760" s="95">
        <v>142.43729999999999</v>
      </c>
      <c r="AM760" s="95">
        <v>106.8099</v>
      </c>
      <c r="AO760" s="84">
        <v>15303</v>
      </c>
      <c r="AP760" s="84">
        <v>654437.19812278089</v>
      </c>
      <c r="AQ760" s="90">
        <v>9575.6396002746915</v>
      </c>
      <c r="AS760" s="40" t="s">
        <v>6</v>
      </c>
    </row>
    <row r="761" spans="1:45" x14ac:dyDescent="0.2">
      <c r="A761" s="39" t="s">
        <v>603</v>
      </c>
      <c r="B761" s="83" t="s">
        <v>613</v>
      </c>
      <c r="C761" s="68" t="s">
        <v>9125</v>
      </c>
      <c r="D761" s="95">
        <v>2.8150769447026321E-2</v>
      </c>
      <c r="E761" s="95">
        <v>0.31941930604147062</v>
      </c>
      <c r="F761" s="95">
        <v>3.7735683194256411</v>
      </c>
      <c r="G761" s="95">
        <v>17.35659814342975</v>
      </c>
      <c r="H761" s="95">
        <v>29.550350000000002</v>
      </c>
      <c r="I761" s="95">
        <v>32.660060000000001</v>
      </c>
      <c r="J761" s="95">
        <v>72.635019999999997</v>
      </c>
      <c r="K761" s="95">
        <v>113.35809999999999</v>
      </c>
      <c r="L761" s="95">
        <v>58.287700000000001</v>
      </c>
      <c r="M761" s="95">
        <v>63.688000000000002</v>
      </c>
      <c r="N761" s="95">
        <v>44.956380000000003</v>
      </c>
      <c r="O761" s="95">
        <v>42.974510000000002</v>
      </c>
      <c r="P761" s="95">
        <v>15.122629999999999</v>
      </c>
      <c r="Q761" s="96">
        <v>49.287512906894122</v>
      </c>
      <c r="R761" s="96">
        <v>60.362508476929968</v>
      </c>
      <c r="S761" s="96">
        <v>92.745114493983039</v>
      </c>
      <c r="T761" s="96">
        <v>125.33735059340661</v>
      </c>
      <c r="U761" s="96">
        <v>139.86766660395844</v>
      </c>
      <c r="V761" s="95">
        <v>1.9813734408905475E-2</v>
      </c>
      <c r="W761" s="95">
        <v>0.22482118319686431</v>
      </c>
      <c r="X761" s="95">
        <v>2.6560013073766102</v>
      </c>
      <c r="Y761" s="95">
        <v>12.216327745611457</v>
      </c>
      <c r="Z761" s="95">
        <v>20.798819999999999</v>
      </c>
      <c r="AA761" s="95">
        <v>188.02449999999999</v>
      </c>
      <c r="AB761" s="95">
        <v>53.644150000000003</v>
      </c>
      <c r="AC761" s="95">
        <v>147.76169999999999</v>
      </c>
      <c r="AD761" s="95">
        <v>51.642589999999998</v>
      </c>
      <c r="AE761" s="95">
        <v>184.59469999999999</v>
      </c>
      <c r="AF761" s="95">
        <v>60.296770000000002</v>
      </c>
      <c r="AG761" s="95">
        <v>51.927489999999999</v>
      </c>
      <c r="AH761" s="95">
        <v>63.16675</v>
      </c>
      <c r="AI761" s="96">
        <v>52.02623141158503</v>
      </c>
      <c r="AJ761" s="96">
        <v>81.263037380392134</v>
      </c>
      <c r="AK761" s="96">
        <v>122.58036540386111</v>
      </c>
      <c r="AL761" s="96">
        <v>154.37134907008399</v>
      </c>
      <c r="AM761" s="96">
        <v>157.77685266856605</v>
      </c>
      <c r="AO761" s="84">
        <v>6753</v>
      </c>
      <c r="AP761" s="84">
        <v>430384.57783574896</v>
      </c>
      <c r="AQ761" s="90">
        <v>6297.3309260124179</v>
      </c>
      <c r="AS761" s="40" t="s">
        <v>128</v>
      </c>
    </row>
    <row r="762" spans="1:45" x14ac:dyDescent="0.2">
      <c r="A762" s="39" t="s">
        <v>603</v>
      </c>
      <c r="B762" s="83" t="s">
        <v>614</v>
      </c>
      <c r="C762" s="68" t="s">
        <v>9126</v>
      </c>
      <c r="D762" s="95">
        <v>1.4472820295662124E-2</v>
      </c>
      <c r="E762" s="95">
        <v>0.16421924892684037</v>
      </c>
      <c r="F762" s="95">
        <v>1.9400598006112457</v>
      </c>
      <c r="G762" s="95">
        <v>8.9233413795876473</v>
      </c>
      <c r="H762" s="95">
        <v>15.19237</v>
      </c>
      <c r="I762" s="95">
        <v>40.811199999999999</v>
      </c>
      <c r="J762" s="95">
        <v>17.637329999999999</v>
      </c>
      <c r="K762" s="95">
        <v>14.226660000000001</v>
      </c>
      <c r="L762" s="95">
        <v>33.718850000000003</v>
      </c>
      <c r="M762" s="95">
        <v>33.086069999999999</v>
      </c>
      <c r="N762" s="95">
        <v>22.906860000000002</v>
      </c>
      <c r="O762" s="95">
        <v>12.316750000000001</v>
      </c>
      <c r="P762" s="95">
        <v>47.485720000000001</v>
      </c>
      <c r="Q762" s="95">
        <v>26.851500000000001</v>
      </c>
      <c r="R762" s="95">
        <v>37.731639999999999</v>
      </c>
      <c r="S762" s="95">
        <v>55.41789</v>
      </c>
      <c r="T762" s="95">
        <v>67.169910000000002</v>
      </c>
      <c r="U762" s="95">
        <v>71.581819999999993</v>
      </c>
      <c r="V762" s="95">
        <v>1.672857998992321E-2</v>
      </c>
      <c r="W762" s="95">
        <v>0.18981475520573921</v>
      </c>
      <c r="X762" s="95">
        <v>2.2424409960708989</v>
      </c>
      <c r="Y762" s="95">
        <v>10.314149350045145</v>
      </c>
      <c r="Z762" s="95">
        <v>17.560279999999999</v>
      </c>
      <c r="AA762" s="95">
        <v>49.777810000000002</v>
      </c>
      <c r="AB762" s="95">
        <v>49.25168</v>
      </c>
      <c r="AC762" s="95">
        <v>78.066410000000005</v>
      </c>
      <c r="AD762" s="95">
        <v>72.22851</v>
      </c>
      <c r="AE762" s="95">
        <v>52.686259999999997</v>
      </c>
      <c r="AF762" s="95">
        <v>17.018879999999999</v>
      </c>
      <c r="AG762" s="95">
        <v>23.816410000000001</v>
      </c>
      <c r="AH762" s="95">
        <v>13.84947</v>
      </c>
      <c r="AI762" s="95">
        <v>42.387210000000003</v>
      </c>
      <c r="AJ762" s="95">
        <v>74.430179999999993</v>
      </c>
      <c r="AK762" s="95">
        <v>286.96510000000001</v>
      </c>
      <c r="AL762" s="95">
        <v>77.211460000000002</v>
      </c>
      <c r="AM762" s="95">
        <v>78.470089999999999</v>
      </c>
      <c r="AO762" s="84">
        <v>4281</v>
      </c>
      <c r="AP762" s="84">
        <v>167467.16841019902</v>
      </c>
      <c r="AQ762" s="90">
        <v>2450.3577335983214</v>
      </c>
      <c r="AS762" s="40" t="s">
        <v>6</v>
      </c>
    </row>
    <row r="763" spans="1:45" x14ac:dyDescent="0.2">
      <c r="A763" s="39" t="s">
        <v>603</v>
      </c>
      <c r="B763" s="83" t="s">
        <v>615</v>
      </c>
      <c r="C763" s="68" t="s">
        <v>9127</v>
      </c>
      <c r="D763" s="95">
        <v>0.13945163950169995</v>
      </c>
      <c r="E763" s="95">
        <v>1.5823207248313294</v>
      </c>
      <c r="F763" s="95">
        <v>18.693282608343342</v>
      </c>
      <c r="G763" s="95">
        <v>85.980103379700594</v>
      </c>
      <c r="H763" s="95">
        <v>146.38480000000001</v>
      </c>
      <c r="I763" s="95">
        <v>28.027270000000001</v>
      </c>
      <c r="J763" s="95">
        <v>247.16159999999999</v>
      </c>
      <c r="K763" s="95">
        <v>143.3518</v>
      </c>
      <c r="L763" s="95">
        <v>236.36490000000001</v>
      </c>
      <c r="M763" s="95">
        <v>169.5522</v>
      </c>
      <c r="N763" s="95">
        <v>151.3219</v>
      </c>
      <c r="O763" s="95">
        <v>73.300060000000002</v>
      </c>
      <c r="P763" s="95">
        <v>141.93610000000001</v>
      </c>
      <c r="Q763" s="95">
        <v>81.673519999999996</v>
      </c>
      <c r="R763" s="95">
        <v>52.987360000000002</v>
      </c>
      <c r="S763" s="95">
        <v>93.967489999999998</v>
      </c>
      <c r="T763" s="95">
        <v>298.0256</v>
      </c>
      <c r="U763" s="95">
        <v>99.413520000000005</v>
      </c>
      <c r="V763" s="95">
        <v>3.0210885992514692E-2</v>
      </c>
      <c r="W763" s="95">
        <v>0.34279490146037167</v>
      </c>
      <c r="X763" s="95">
        <v>4.0497238449436379</v>
      </c>
      <c r="Y763" s="95">
        <v>18.626780653927682</v>
      </c>
      <c r="Z763" s="95">
        <v>31.712890000000002</v>
      </c>
      <c r="AA763" s="95">
        <v>50.36674</v>
      </c>
      <c r="AB763" s="95">
        <v>198.48599999999999</v>
      </c>
      <c r="AC763" s="95">
        <v>124.9953</v>
      </c>
      <c r="AD763" s="95">
        <v>297.0831</v>
      </c>
      <c r="AE763" s="95">
        <v>56.159669999999998</v>
      </c>
      <c r="AF763" s="95">
        <v>188.98419999999999</v>
      </c>
      <c r="AG763" s="95">
        <v>67.306190000000001</v>
      </c>
      <c r="AH763" s="95">
        <v>89.330119999999994</v>
      </c>
      <c r="AI763" s="95">
        <v>143.04580000000001</v>
      </c>
      <c r="AJ763" s="95">
        <v>55.72786</v>
      </c>
      <c r="AK763" s="95">
        <v>430.27339999999998</v>
      </c>
      <c r="AL763" s="95">
        <v>302.20479999999998</v>
      </c>
      <c r="AM763" s="95">
        <v>410.38760000000002</v>
      </c>
      <c r="AO763" s="84">
        <v>5647</v>
      </c>
      <c r="AP763" s="84">
        <v>686754.19648853119</v>
      </c>
      <c r="AQ763" s="90">
        <v>10048.497699112519</v>
      </c>
      <c r="AS763" s="40" t="s">
        <v>6</v>
      </c>
    </row>
    <row r="764" spans="1:45" x14ac:dyDescent="0.2">
      <c r="A764" s="39" t="s">
        <v>603</v>
      </c>
      <c r="B764" s="83" t="s">
        <v>616</v>
      </c>
      <c r="C764" s="68" t="s">
        <v>9128</v>
      </c>
      <c r="D764" s="95">
        <v>0.12040222515474763</v>
      </c>
      <c r="E764" s="95">
        <v>1.3661720784275382</v>
      </c>
      <c r="F764" s="95">
        <v>16.139737256109107</v>
      </c>
      <c r="G764" s="95">
        <v>74.235023718204431</v>
      </c>
      <c r="H764" s="95">
        <v>126.3883</v>
      </c>
      <c r="I764" s="95">
        <v>75.489180000000005</v>
      </c>
      <c r="J764" s="95">
        <v>311.23809999999997</v>
      </c>
      <c r="K764" s="95">
        <v>235.4778</v>
      </c>
      <c r="L764" s="95">
        <v>92.547409999999999</v>
      </c>
      <c r="M764" s="95">
        <v>129.768</v>
      </c>
      <c r="N764" s="95">
        <v>72.124669999999995</v>
      </c>
      <c r="O764" s="95">
        <v>100.61579999999999</v>
      </c>
      <c r="P764" s="95">
        <v>52.901310000000002</v>
      </c>
      <c r="Q764" s="95">
        <v>71.069500000000005</v>
      </c>
      <c r="R764" s="95">
        <v>66.184650000000005</v>
      </c>
      <c r="S764" s="95">
        <v>149.45439999999999</v>
      </c>
      <c r="T764" s="95">
        <v>130.0598</v>
      </c>
      <c r="U764" s="95">
        <v>107.8135</v>
      </c>
      <c r="V764" s="95">
        <v>0.1265589303302275</v>
      </c>
      <c r="W764" s="95">
        <v>1.4360305772637556</v>
      </c>
      <c r="X764" s="95">
        <v>16.965034328217698</v>
      </c>
      <c r="Y764" s="95">
        <v>78.030993054654175</v>
      </c>
      <c r="Z764" s="95">
        <v>132.8511</v>
      </c>
      <c r="AA764" s="95">
        <v>110.23869999999999</v>
      </c>
      <c r="AB764" s="95">
        <v>134.38999999999999</v>
      </c>
      <c r="AC764" s="95">
        <v>129.01900000000001</v>
      </c>
      <c r="AD764" s="95">
        <v>113.0056</v>
      </c>
      <c r="AE764" s="95">
        <v>117.9016</v>
      </c>
      <c r="AF764" s="95">
        <v>133.74619999999999</v>
      </c>
      <c r="AG764" s="95">
        <v>82.52422</v>
      </c>
      <c r="AH764" s="95">
        <v>74.232830000000007</v>
      </c>
      <c r="AI764" s="95">
        <v>48.86665</v>
      </c>
      <c r="AJ764" s="95">
        <v>121.0046</v>
      </c>
      <c r="AK764" s="95">
        <v>205.00970000000001</v>
      </c>
      <c r="AL764" s="95">
        <v>165.6336</v>
      </c>
      <c r="AM764" s="95">
        <v>143.61340000000001</v>
      </c>
      <c r="AO764" s="84">
        <v>14309</v>
      </c>
      <c r="AP764" s="84">
        <v>1400791.1453959025</v>
      </c>
      <c r="AQ764" s="90">
        <v>20496.193067941422</v>
      </c>
      <c r="AS764" s="40" t="s">
        <v>6</v>
      </c>
    </row>
    <row r="765" spans="1:45" x14ac:dyDescent="0.2">
      <c r="A765" s="39" t="s">
        <v>603</v>
      </c>
      <c r="B765" s="83" t="s">
        <v>617</v>
      </c>
      <c r="C765" s="68" t="s">
        <v>9129</v>
      </c>
      <c r="D765" s="95">
        <v>5.4697125989051756E-2</v>
      </c>
      <c r="E765" s="95">
        <v>0.62063376486966204</v>
      </c>
      <c r="F765" s="95">
        <v>7.3320675011858985</v>
      </c>
      <c r="G765" s="95">
        <v>33.723981761102557</v>
      </c>
      <c r="H765" s="95">
        <v>57.416519999999998</v>
      </c>
      <c r="I765" s="95">
        <v>155.37010000000001</v>
      </c>
      <c r="J765" s="95">
        <v>142.98390000000001</v>
      </c>
      <c r="K765" s="95">
        <v>90.264259999999993</v>
      </c>
      <c r="L765" s="95">
        <v>174.51249999999999</v>
      </c>
      <c r="M765" s="95">
        <v>155.6018</v>
      </c>
      <c r="N765" s="95">
        <v>100.38209999999999</v>
      </c>
      <c r="O765" s="95">
        <v>178.1277</v>
      </c>
      <c r="P765" s="95">
        <v>81.094809999999995</v>
      </c>
      <c r="Q765" s="95">
        <v>123.0371</v>
      </c>
      <c r="R765" s="95">
        <v>87.583849999999998</v>
      </c>
      <c r="S765" s="95">
        <v>131.21279999999999</v>
      </c>
      <c r="T765" s="95">
        <v>93.467460000000003</v>
      </c>
      <c r="U765" s="95">
        <v>113.7868</v>
      </c>
      <c r="V765" s="95">
        <v>7.1841532216688805E-2</v>
      </c>
      <c r="W765" s="95">
        <v>0.81516678998039749</v>
      </c>
      <c r="X765" s="95">
        <v>9.6302493792236543</v>
      </c>
      <c r="Y765" s="95">
        <v>44.294512341475169</v>
      </c>
      <c r="Z765" s="95">
        <v>75.413300000000007</v>
      </c>
      <c r="AA765" s="95">
        <v>164.5744</v>
      </c>
      <c r="AB765" s="95">
        <v>168.15280000000001</v>
      </c>
      <c r="AC765" s="95">
        <v>120.66540000000001</v>
      </c>
      <c r="AD765" s="95">
        <v>107.27030000000001</v>
      </c>
      <c r="AE765" s="95">
        <v>99.738079999999997</v>
      </c>
      <c r="AF765" s="95">
        <v>115.1288</v>
      </c>
      <c r="AG765" s="95">
        <v>78.995239999999995</v>
      </c>
      <c r="AH765" s="95">
        <v>28.543659999999999</v>
      </c>
      <c r="AI765" s="95">
        <v>55.073360000000001</v>
      </c>
      <c r="AJ765" s="95">
        <v>114.31019999999999</v>
      </c>
      <c r="AK765" s="95">
        <v>155.61240000000001</v>
      </c>
      <c r="AL765" s="95">
        <v>202.6901</v>
      </c>
      <c r="AM765" s="95">
        <v>201.90209999999999</v>
      </c>
      <c r="AO765" s="84">
        <v>14393</v>
      </c>
      <c r="AP765" s="84">
        <v>1361597.439548448</v>
      </c>
      <c r="AQ765" s="90">
        <v>19922.715883467579</v>
      </c>
      <c r="AS765" s="40" t="s">
        <v>6</v>
      </c>
    </row>
    <row r="766" spans="1:45" x14ac:dyDescent="0.2">
      <c r="A766" s="39" t="s">
        <v>603</v>
      </c>
      <c r="B766" s="83" t="s">
        <v>618</v>
      </c>
      <c r="C766" s="68" t="s">
        <v>9130</v>
      </c>
      <c r="D766" s="95">
        <v>6.6158897531325561E-2</v>
      </c>
      <c r="E766" s="95">
        <v>0.7506874431155941</v>
      </c>
      <c r="F766" s="95">
        <v>8.8685007435457326</v>
      </c>
      <c r="G766" s="95">
        <v>40.790835228301837</v>
      </c>
      <c r="H766" s="95">
        <v>69.448139999999995</v>
      </c>
      <c r="I766" s="95">
        <v>93.976939999999999</v>
      </c>
      <c r="J766" s="95">
        <v>90.56232</v>
      </c>
      <c r="K766" s="95">
        <v>82.774760000000001</v>
      </c>
      <c r="L766" s="95">
        <v>84.433760000000007</v>
      </c>
      <c r="M766" s="95">
        <v>174.44820000000001</v>
      </c>
      <c r="N766" s="95">
        <v>105.5234</v>
      </c>
      <c r="O766" s="95">
        <v>80.128559999999993</v>
      </c>
      <c r="P766" s="95">
        <v>81.942939999999993</v>
      </c>
      <c r="Q766" s="95">
        <v>48.268549999999998</v>
      </c>
      <c r="R766" s="95">
        <v>82.585300000000004</v>
      </c>
      <c r="S766" s="95">
        <v>73.305229999999995</v>
      </c>
      <c r="T766" s="95">
        <v>104.16119999999999</v>
      </c>
      <c r="U766" s="95">
        <v>152.39959999999999</v>
      </c>
      <c r="V766" s="95">
        <v>3.342507515124115E-2</v>
      </c>
      <c r="W766" s="95">
        <v>0.37926545238077908</v>
      </c>
      <c r="X766" s="95">
        <v>4.4805810691071049</v>
      </c>
      <c r="Y766" s="95">
        <v>20.608516524059524</v>
      </c>
      <c r="Z766" s="95">
        <v>35.086880000000001</v>
      </c>
      <c r="AA766" s="95">
        <v>38.068689999999997</v>
      </c>
      <c r="AB766" s="95">
        <v>59.755549999999999</v>
      </c>
      <c r="AC766" s="95">
        <v>76.017910000000001</v>
      </c>
      <c r="AD766" s="95">
        <v>94.124340000000004</v>
      </c>
      <c r="AE766" s="95">
        <v>46.50132</v>
      </c>
      <c r="AF766" s="95">
        <v>54.040190000000003</v>
      </c>
      <c r="AG766" s="95">
        <v>30.41208</v>
      </c>
      <c r="AH766" s="95">
        <v>34.401809999999998</v>
      </c>
      <c r="AI766" s="95">
        <v>124.3822</v>
      </c>
      <c r="AJ766" s="95">
        <v>101.0325</v>
      </c>
      <c r="AK766" s="95">
        <v>88.733940000000004</v>
      </c>
      <c r="AL766" s="95">
        <v>224.75909999999999</v>
      </c>
      <c r="AM766" s="95">
        <v>226.327</v>
      </c>
      <c r="AO766" s="84">
        <v>11828</v>
      </c>
      <c r="AP766" s="84">
        <v>806037.59432959964</v>
      </c>
      <c r="AQ766" s="90">
        <v>11793.83679551266</v>
      </c>
      <c r="AS766" s="40" t="s">
        <v>6</v>
      </c>
    </row>
    <row r="767" spans="1:45" x14ac:dyDescent="0.2">
      <c r="A767" s="39" t="s">
        <v>603</v>
      </c>
      <c r="B767" s="83" t="s">
        <v>619</v>
      </c>
      <c r="C767" s="68" t="s">
        <v>9131</v>
      </c>
      <c r="D767" s="95">
        <v>5.7901960248226442E-2</v>
      </c>
      <c r="E767" s="95">
        <v>0.65699816822886203</v>
      </c>
      <c r="F767" s="95">
        <v>7.7616707151296298</v>
      </c>
      <c r="G767" s="95">
        <v>35.699949787748004</v>
      </c>
      <c r="H767" s="95">
        <v>60.78069</v>
      </c>
      <c r="I767" s="95">
        <v>25.70018</v>
      </c>
      <c r="J767" s="95">
        <v>24.790990000000001</v>
      </c>
      <c r="K767" s="95">
        <v>178.09200000000001</v>
      </c>
      <c r="L767" s="95">
        <v>79.727670000000003</v>
      </c>
      <c r="M767" s="95">
        <v>163.7028</v>
      </c>
      <c r="N767" s="95">
        <v>38.73171</v>
      </c>
      <c r="O767" s="95">
        <v>45.180070000000001</v>
      </c>
      <c r="P767" s="95">
        <v>40.25132</v>
      </c>
      <c r="Q767" s="95">
        <v>77.327950000000001</v>
      </c>
      <c r="R767" s="95">
        <v>81.772670000000005</v>
      </c>
      <c r="S767" s="95">
        <v>72.860119999999995</v>
      </c>
      <c r="T767" s="95">
        <v>105.0355</v>
      </c>
      <c r="U767" s="95">
        <v>170.9853</v>
      </c>
      <c r="V767" s="95">
        <v>5.1513364069804293E-2</v>
      </c>
      <c r="W767" s="95">
        <v>0.58450846375627774</v>
      </c>
      <c r="X767" s="95">
        <v>6.9052890027269473</v>
      </c>
      <c r="Y767" s="95">
        <v>31.761006066220794</v>
      </c>
      <c r="Z767" s="95">
        <v>54.074469999999998</v>
      </c>
      <c r="AA767" s="95">
        <v>108.0052</v>
      </c>
      <c r="AB767" s="95">
        <v>42.328400000000002</v>
      </c>
      <c r="AC767" s="95">
        <v>74.230919999999998</v>
      </c>
      <c r="AD767" s="95">
        <v>30.47466</v>
      </c>
      <c r="AE767" s="95">
        <v>90.086160000000007</v>
      </c>
      <c r="AF767" s="95">
        <v>131.59909999999999</v>
      </c>
      <c r="AG767" s="95">
        <v>119.62090000000001</v>
      </c>
      <c r="AH767" s="95">
        <v>40.469410000000003</v>
      </c>
      <c r="AI767" s="95">
        <v>55.89593</v>
      </c>
      <c r="AJ767" s="95">
        <v>180.48079999999999</v>
      </c>
      <c r="AK767" s="95">
        <v>102.2161</v>
      </c>
      <c r="AL767" s="95">
        <v>164.47630000000001</v>
      </c>
      <c r="AM767" s="95">
        <v>192.88419999999999</v>
      </c>
      <c r="AO767" s="84">
        <v>8391</v>
      </c>
      <c r="AP767" s="84">
        <v>576877.90169576614</v>
      </c>
      <c r="AQ767" s="90">
        <v>8440.8021057583283</v>
      </c>
      <c r="AS767" s="40" t="s">
        <v>6</v>
      </c>
    </row>
    <row r="768" spans="1:45" x14ac:dyDescent="0.2">
      <c r="A768" s="39" t="s">
        <v>603</v>
      </c>
      <c r="B768" s="83" t="s">
        <v>620</v>
      </c>
      <c r="C768" s="68" t="s">
        <v>9132</v>
      </c>
      <c r="D768" s="95">
        <v>7.3425434837845527E-2</v>
      </c>
      <c r="E768" s="95">
        <v>0.83313891244899263</v>
      </c>
      <c r="F768" s="95">
        <v>9.8425691441771335</v>
      </c>
      <c r="G768" s="95">
        <v>45.271081075963039</v>
      </c>
      <c r="H768" s="95">
        <v>77.075950000000006</v>
      </c>
      <c r="I768" s="95">
        <v>38.996429999999997</v>
      </c>
      <c r="J768" s="95">
        <v>56.99926</v>
      </c>
      <c r="K768" s="95">
        <v>100.7</v>
      </c>
      <c r="L768" s="95">
        <v>117.35290000000001</v>
      </c>
      <c r="M768" s="95">
        <v>88.881079999999997</v>
      </c>
      <c r="N768" s="95">
        <v>121.2255</v>
      </c>
      <c r="O768" s="95">
        <v>79.291210000000007</v>
      </c>
      <c r="P768" s="95">
        <v>36.353929999999998</v>
      </c>
      <c r="Q768" s="95">
        <v>34.636139999999997</v>
      </c>
      <c r="R768" s="95">
        <v>57.196469999999998</v>
      </c>
      <c r="S768" s="95">
        <v>78.292339999999996</v>
      </c>
      <c r="T768" s="95">
        <v>147.84389999999999</v>
      </c>
      <c r="U768" s="95">
        <v>85.982119999999995</v>
      </c>
      <c r="V768" s="95">
        <v>8.1385911353071688E-2</v>
      </c>
      <c r="W768" s="95">
        <v>0.92346432572189918</v>
      </c>
      <c r="X768" s="95">
        <v>10.909659052391435</v>
      </c>
      <c r="Y768" s="95">
        <v>50.179181089534268</v>
      </c>
      <c r="Z768" s="95">
        <v>85.432199999999995</v>
      </c>
      <c r="AA768" s="95">
        <v>81.904079999999993</v>
      </c>
      <c r="AB768" s="95">
        <v>148.34620000000001</v>
      </c>
      <c r="AC768" s="95">
        <v>78.199749999999995</v>
      </c>
      <c r="AD768" s="95">
        <v>131.68889999999999</v>
      </c>
      <c r="AE768" s="95">
        <v>121.3927</v>
      </c>
      <c r="AF768" s="95">
        <v>51.019570000000002</v>
      </c>
      <c r="AG768" s="95">
        <v>44.517600000000002</v>
      </c>
      <c r="AH768" s="95">
        <v>42.34843</v>
      </c>
      <c r="AI768" s="95">
        <v>43.595469999999999</v>
      </c>
      <c r="AJ768" s="95">
        <v>101.6576</v>
      </c>
      <c r="AK768" s="95">
        <v>147.0686</v>
      </c>
      <c r="AL768" s="95">
        <v>185.19880000000001</v>
      </c>
      <c r="AM768" s="95">
        <v>172.81800000000001</v>
      </c>
      <c r="AO768" s="84">
        <v>15020</v>
      </c>
      <c r="AP768" s="84">
        <v>1052842.6482124066</v>
      </c>
      <c r="AQ768" s="90">
        <v>15405.056106222972</v>
      </c>
      <c r="AS768" s="40" t="s">
        <v>6</v>
      </c>
    </row>
    <row r="769" spans="1:45" x14ac:dyDescent="0.2">
      <c r="A769" s="39" t="s">
        <v>603</v>
      </c>
      <c r="B769" s="83" t="s">
        <v>621</v>
      </c>
      <c r="C769" s="68" t="s">
        <v>9133</v>
      </c>
      <c r="D769" s="95">
        <v>1.7785445479916576E-2</v>
      </c>
      <c r="E769" s="95">
        <v>0.20180672729119564</v>
      </c>
      <c r="F769" s="95">
        <v>2.3841122259972454</v>
      </c>
      <c r="G769" s="95">
        <v>10.965768824816253</v>
      </c>
      <c r="H769" s="95">
        <v>18.669689999999999</v>
      </c>
      <c r="I769" s="95">
        <v>18.62107</v>
      </c>
      <c r="J769" s="95">
        <v>38.461039999999997</v>
      </c>
      <c r="K769" s="95">
        <v>87.442019999999999</v>
      </c>
      <c r="L769" s="95">
        <v>54.921280000000003</v>
      </c>
      <c r="M769" s="95">
        <v>31.179030000000001</v>
      </c>
      <c r="N769" s="95">
        <v>54.190649999999998</v>
      </c>
      <c r="O769" s="95">
        <v>15.137320000000001</v>
      </c>
      <c r="P769" s="95">
        <v>19.847629999999999</v>
      </c>
      <c r="Q769" s="95">
        <v>36.011679999999998</v>
      </c>
      <c r="R769" s="95">
        <v>43.653939999999999</v>
      </c>
      <c r="S769" s="95">
        <v>63.829450000000001</v>
      </c>
      <c r="T769" s="95">
        <v>107.5356</v>
      </c>
      <c r="U769" s="95">
        <v>310.495</v>
      </c>
      <c r="V769" s="95">
        <v>3.864412788457991E-2</v>
      </c>
      <c r="W769" s="95">
        <v>0.43848465793087837</v>
      </c>
      <c r="X769" s="95">
        <v>5.1801872411159966</v>
      </c>
      <c r="Y769" s="95">
        <v>23.826368211999743</v>
      </c>
      <c r="Z769" s="95">
        <v>40.56541</v>
      </c>
      <c r="AA769" s="95">
        <v>21.183309999999999</v>
      </c>
      <c r="AB769" s="95">
        <v>70.83784</v>
      </c>
      <c r="AC769" s="95">
        <v>21.185600000000001</v>
      </c>
      <c r="AD769" s="95">
        <v>43.77111</v>
      </c>
      <c r="AE769" s="95">
        <v>107.3035</v>
      </c>
      <c r="AF769" s="95">
        <v>39.0745</v>
      </c>
      <c r="AG769" s="95">
        <v>72.386719999999997</v>
      </c>
      <c r="AH769" s="95">
        <v>51.819139999999997</v>
      </c>
      <c r="AI769" s="95">
        <v>34.457819999999998</v>
      </c>
      <c r="AJ769" s="95">
        <v>81.367540000000005</v>
      </c>
      <c r="AK769" s="95">
        <v>217.4324</v>
      </c>
      <c r="AL769" s="95">
        <v>88.89676</v>
      </c>
      <c r="AM769" s="95">
        <v>140.98259999999999</v>
      </c>
      <c r="AO769" s="84">
        <v>10517</v>
      </c>
      <c r="AP769" s="84">
        <v>498492.72445647459</v>
      </c>
      <c r="AQ769" s="90">
        <v>7293.8804310733722</v>
      </c>
      <c r="AS769" s="40" t="s">
        <v>6</v>
      </c>
    </row>
    <row r="770" spans="1:45" x14ac:dyDescent="0.2">
      <c r="A770" s="39" t="s">
        <v>603</v>
      </c>
      <c r="B770" s="83" t="s">
        <v>622</v>
      </c>
      <c r="C770" s="68" t="s">
        <v>9134</v>
      </c>
      <c r="D770" s="95">
        <v>3.1274934368721946E-2</v>
      </c>
      <c r="E770" s="95">
        <v>0.35486837584842523</v>
      </c>
      <c r="F770" s="95">
        <v>4.1923579299674172</v>
      </c>
      <c r="G770" s="95">
        <v>19.282828798748429</v>
      </c>
      <c r="H770" s="95">
        <v>32.829839999999997</v>
      </c>
      <c r="I770" s="95">
        <v>42.753430000000002</v>
      </c>
      <c r="J770" s="95">
        <v>104.3146</v>
      </c>
      <c r="K770" s="95">
        <v>72.216130000000007</v>
      </c>
      <c r="L770" s="95">
        <v>55.864789999999999</v>
      </c>
      <c r="M770" s="95">
        <v>46.52749</v>
      </c>
      <c r="N770" s="95">
        <v>27.879049999999999</v>
      </c>
      <c r="O770" s="95">
        <v>38.707369999999997</v>
      </c>
      <c r="P770" s="95">
        <v>14.18313</v>
      </c>
      <c r="Q770" s="95">
        <v>28.405360000000002</v>
      </c>
      <c r="R770" s="95">
        <v>46.032530000000001</v>
      </c>
      <c r="S770" s="95">
        <v>58.616280000000003</v>
      </c>
      <c r="T770" s="95">
        <v>72.370159999999998</v>
      </c>
      <c r="U770" s="95">
        <v>101.77979999999999</v>
      </c>
      <c r="V770" s="95">
        <v>4.9632943522528894E-2</v>
      </c>
      <c r="W770" s="95">
        <v>0.56317183111442004</v>
      </c>
      <c r="X770" s="95">
        <v>6.6532214555947657</v>
      </c>
      <c r="Y770" s="95">
        <v>30.6016166633441</v>
      </c>
      <c r="Z770" s="95">
        <v>52.100560000000002</v>
      </c>
      <c r="AA770" s="95">
        <v>43.696559999999998</v>
      </c>
      <c r="AB770" s="95">
        <v>75.396270000000001</v>
      </c>
      <c r="AC770" s="95">
        <v>56.113430000000001</v>
      </c>
      <c r="AD770" s="95">
        <v>38.781860000000002</v>
      </c>
      <c r="AE770" s="95">
        <v>42.634349999999998</v>
      </c>
      <c r="AF770" s="95">
        <v>32.103450000000002</v>
      </c>
      <c r="AG770" s="95">
        <v>31.530069999999998</v>
      </c>
      <c r="AH770" s="95">
        <v>36.315350000000002</v>
      </c>
      <c r="AI770" s="95">
        <v>31.530380000000001</v>
      </c>
      <c r="AJ770" s="95">
        <v>175.44589999999999</v>
      </c>
      <c r="AK770" s="95">
        <v>63.475700000000003</v>
      </c>
      <c r="AL770" s="95">
        <v>80.321849999999998</v>
      </c>
      <c r="AM770" s="95">
        <v>84.057299999999998</v>
      </c>
      <c r="AO770" s="84">
        <v>5029</v>
      </c>
      <c r="AP770" s="84">
        <v>216247.82383867542</v>
      </c>
      <c r="AQ770" s="90">
        <v>3164.1099120932822</v>
      </c>
      <c r="AS770" s="40" t="s">
        <v>6</v>
      </c>
    </row>
    <row r="771" spans="1:45" x14ac:dyDescent="0.2">
      <c r="A771" s="39" t="s">
        <v>603</v>
      </c>
      <c r="B771" s="83" t="s">
        <v>623</v>
      </c>
      <c r="C771" s="68" t="s">
        <v>9135</v>
      </c>
      <c r="D771" s="95">
        <v>9.2717190620335094E-2</v>
      </c>
      <c r="E771" s="95">
        <v>1.0520373427729026</v>
      </c>
      <c r="F771" s="95">
        <v>12.428600001482495</v>
      </c>
      <c r="G771" s="95">
        <v>57.165578426309139</v>
      </c>
      <c r="H771" s="95">
        <v>97.326840000000004</v>
      </c>
      <c r="I771" s="95">
        <v>79.556780000000003</v>
      </c>
      <c r="J771" s="95">
        <v>79.959630000000004</v>
      </c>
      <c r="K771" s="95">
        <v>73.537350000000004</v>
      </c>
      <c r="L771" s="95">
        <v>38.096119999999999</v>
      </c>
      <c r="M771" s="95">
        <v>83.009230000000002</v>
      </c>
      <c r="N771" s="95">
        <v>127.0939</v>
      </c>
      <c r="O771" s="95">
        <v>141.876</v>
      </c>
      <c r="P771" s="95">
        <v>19.481259999999999</v>
      </c>
      <c r="Q771" s="95">
        <v>74.847210000000004</v>
      </c>
      <c r="R771" s="95">
        <v>53.275080000000003</v>
      </c>
      <c r="S771" s="95">
        <v>118.7687</v>
      </c>
      <c r="T771" s="95">
        <v>95.78904</v>
      </c>
      <c r="U771" s="95">
        <v>293.12920000000003</v>
      </c>
      <c r="V771" s="95">
        <v>2.3344542143500364E-2</v>
      </c>
      <c r="W771" s="95">
        <v>0.26488432102591897</v>
      </c>
      <c r="X771" s="95">
        <v>3.1293007755962159</v>
      </c>
      <c r="Y771" s="95">
        <v>14.393277511989888</v>
      </c>
      <c r="Z771" s="95">
        <v>24.50517</v>
      </c>
      <c r="AA771" s="95">
        <v>23.675329999999999</v>
      </c>
      <c r="AB771" s="95">
        <v>23.700240000000001</v>
      </c>
      <c r="AC771" s="95">
        <v>49.218359999999997</v>
      </c>
      <c r="AD771" s="95">
        <v>23.87649</v>
      </c>
      <c r="AE771" s="95">
        <v>115.5675</v>
      </c>
      <c r="AF771" s="95">
        <v>161.33949999999999</v>
      </c>
      <c r="AG771" s="95">
        <v>100.0728</v>
      </c>
      <c r="AH771" s="95">
        <v>65.154390000000006</v>
      </c>
      <c r="AI771" s="95">
        <v>99.168099999999995</v>
      </c>
      <c r="AJ771" s="95">
        <v>87.172749999999994</v>
      </c>
      <c r="AK771" s="95">
        <v>155.88460000000001</v>
      </c>
      <c r="AL771" s="95">
        <v>342.87220000000002</v>
      </c>
      <c r="AM771" s="95">
        <v>290.238</v>
      </c>
      <c r="AO771" s="84">
        <v>3917</v>
      </c>
      <c r="AP771" s="84">
        <v>304451.92261670879</v>
      </c>
      <c r="AQ771" s="90">
        <v>4454.7007641845121</v>
      </c>
      <c r="AS771" s="40" t="s">
        <v>6</v>
      </c>
    </row>
    <row r="772" spans="1:45" x14ac:dyDescent="0.2">
      <c r="A772" s="39" t="s">
        <v>603</v>
      </c>
      <c r="B772" s="83" t="s">
        <v>624</v>
      </c>
      <c r="C772" s="68" t="s">
        <v>9136</v>
      </c>
      <c r="D772" s="95">
        <v>6.0624578967267403E-2</v>
      </c>
      <c r="E772" s="95">
        <v>0.6878909998968592</v>
      </c>
      <c r="F772" s="95">
        <v>8.1266336609340648</v>
      </c>
      <c r="G772" s="95">
        <v>37.378603690729157</v>
      </c>
      <c r="H772" s="95">
        <v>63.638669999999998</v>
      </c>
      <c r="I772" s="95">
        <v>48.526789999999998</v>
      </c>
      <c r="J772" s="95">
        <v>15.293760000000001</v>
      </c>
      <c r="K772" s="95">
        <v>18.024920000000002</v>
      </c>
      <c r="L772" s="95">
        <v>20.587700000000002</v>
      </c>
      <c r="M772" s="95">
        <v>15.012560000000001</v>
      </c>
      <c r="N772" s="95">
        <v>15.26914</v>
      </c>
      <c r="O772" s="95">
        <v>40.73527</v>
      </c>
      <c r="P772" s="95">
        <v>13.482889999999999</v>
      </c>
      <c r="Q772" s="95">
        <v>25.463750000000001</v>
      </c>
      <c r="R772" s="95">
        <v>35.631489999999999</v>
      </c>
      <c r="S772" s="95">
        <v>81.281959999999998</v>
      </c>
      <c r="T772" s="95">
        <v>63.882359999999998</v>
      </c>
      <c r="U772" s="95">
        <v>68.103579999999994</v>
      </c>
      <c r="V772" s="95">
        <v>5.93409857691964E-2</v>
      </c>
      <c r="W772" s="95">
        <v>0.67332640871085514</v>
      </c>
      <c r="X772" s="95">
        <v>7.954569922627166</v>
      </c>
      <c r="Y772" s="95">
        <v>36.587193304576758</v>
      </c>
      <c r="Z772" s="95">
        <v>62.291260000000001</v>
      </c>
      <c r="AA772" s="95">
        <v>25.408339999999999</v>
      </c>
      <c r="AB772" s="95">
        <v>285.19830000000002</v>
      </c>
      <c r="AC772" s="95">
        <v>20.27243</v>
      </c>
      <c r="AD772" s="95">
        <v>44.662109999999998</v>
      </c>
      <c r="AE772" s="95">
        <v>36.513660000000002</v>
      </c>
      <c r="AF772" s="95">
        <v>88.909220000000005</v>
      </c>
      <c r="AG772" s="95">
        <v>17.510449999999999</v>
      </c>
      <c r="AH772" s="95">
        <v>15.93708</v>
      </c>
      <c r="AI772" s="95">
        <v>38.783760000000001</v>
      </c>
      <c r="AJ772" s="95">
        <v>52.913469999999997</v>
      </c>
      <c r="AK772" s="95">
        <v>67.386799999999994</v>
      </c>
      <c r="AL772" s="95">
        <v>95.532880000000006</v>
      </c>
      <c r="AM772" s="95">
        <v>131.58680000000001</v>
      </c>
      <c r="AO772" s="84">
        <v>5647</v>
      </c>
      <c r="AP772" s="84">
        <v>237768.22744563344</v>
      </c>
      <c r="AQ772" s="90">
        <v>3478.9936466728373</v>
      </c>
      <c r="AS772" s="40" t="s">
        <v>6</v>
      </c>
    </row>
    <row r="773" spans="1:45" x14ac:dyDescent="0.2">
      <c r="A773" s="39" t="s">
        <v>603</v>
      </c>
      <c r="B773" s="83" t="s">
        <v>625</v>
      </c>
      <c r="C773" s="68" t="s">
        <v>9137</v>
      </c>
      <c r="D773" s="95">
        <v>4.7045961320614373E-2</v>
      </c>
      <c r="E773" s="95">
        <v>0.53381803099069158</v>
      </c>
      <c r="F773" s="95">
        <v>6.3064403809803435</v>
      </c>
      <c r="G773" s="95">
        <v>29.006590617348099</v>
      </c>
      <c r="H773" s="95">
        <v>49.38496</v>
      </c>
      <c r="I773" s="95">
        <v>99.144099999999995</v>
      </c>
      <c r="J773" s="95">
        <v>107.2538</v>
      </c>
      <c r="K773" s="95">
        <v>34.459180000000003</v>
      </c>
      <c r="L773" s="95">
        <v>46.801749999999998</v>
      </c>
      <c r="M773" s="95">
        <v>27.86627</v>
      </c>
      <c r="N773" s="95">
        <v>19.547460000000001</v>
      </c>
      <c r="O773" s="95">
        <v>81.727040000000002</v>
      </c>
      <c r="P773" s="95">
        <v>17.247309999999999</v>
      </c>
      <c r="Q773" s="95">
        <v>36.913110000000003</v>
      </c>
      <c r="R773" s="95">
        <v>46.693460000000002</v>
      </c>
      <c r="S773" s="95">
        <v>68.512820000000005</v>
      </c>
      <c r="T773" s="95">
        <v>132.00829999999999</v>
      </c>
      <c r="U773" s="95">
        <v>261.99509999999998</v>
      </c>
      <c r="V773" s="95">
        <v>2.2711009674160548E-2</v>
      </c>
      <c r="W773" s="95">
        <v>0.25769579631819944</v>
      </c>
      <c r="X773" s="95">
        <v>3.0443767006032756</v>
      </c>
      <c r="Y773" s="95">
        <v>14.002667638897858</v>
      </c>
      <c r="Z773" s="95">
        <v>23.840140000000002</v>
      </c>
      <c r="AA773" s="95">
        <v>22.618289999999998</v>
      </c>
      <c r="AB773" s="95">
        <v>53.552329999999998</v>
      </c>
      <c r="AC773" s="95">
        <v>75.912859999999995</v>
      </c>
      <c r="AD773" s="95">
        <v>44.326430000000002</v>
      </c>
      <c r="AE773" s="95">
        <v>61.577530000000003</v>
      </c>
      <c r="AF773" s="95">
        <v>113.6049</v>
      </c>
      <c r="AG773" s="95">
        <v>22.316020000000002</v>
      </c>
      <c r="AH773" s="95">
        <v>70.006969999999995</v>
      </c>
      <c r="AI773" s="95">
        <v>36.780830000000002</v>
      </c>
      <c r="AJ773" s="95">
        <v>49.196849999999998</v>
      </c>
      <c r="AK773" s="95">
        <v>98.259309999999999</v>
      </c>
      <c r="AL773" s="95">
        <v>176.0925</v>
      </c>
      <c r="AM773" s="95">
        <v>145.4529</v>
      </c>
      <c r="AO773" s="84">
        <v>9520</v>
      </c>
      <c r="AP773" s="84">
        <v>474237.13822995091</v>
      </c>
      <c r="AQ773" s="90">
        <v>6938.9758616741829</v>
      </c>
      <c r="AS773" s="40" t="s">
        <v>6</v>
      </c>
    </row>
    <row r="774" spans="1:45" x14ac:dyDescent="0.2">
      <c r="A774" s="39" t="s">
        <v>603</v>
      </c>
      <c r="B774" s="83" t="s">
        <v>626</v>
      </c>
      <c r="C774" s="68" t="s">
        <v>9138</v>
      </c>
      <c r="D774" s="95">
        <v>3.5551885843126643E-2</v>
      </c>
      <c r="E774" s="95">
        <v>0.40339780856955126</v>
      </c>
      <c r="F774" s="95">
        <v>4.7656768446743554</v>
      </c>
      <c r="G774" s="95">
        <v>21.919819882060835</v>
      </c>
      <c r="H774" s="95">
        <v>37.319429999999997</v>
      </c>
      <c r="I774" s="95">
        <v>33.125320000000002</v>
      </c>
      <c r="J774" s="95">
        <v>35.257269999999998</v>
      </c>
      <c r="K774" s="95">
        <v>50.795830000000002</v>
      </c>
      <c r="L774" s="95">
        <v>61.280880000000003</v>
      </c>
      <c r="M774" s="95">
        <v>45.501339999999999</v>
      </c>
      <c r="N774" s="95">
        <v>17.27243</v>
      </c>
      <c r="O774" s="95">
        <v>19.291879999999999</v>
      </c>
      <c r="P774" s="95">
        <v>15.12107</v>
      </c>
      <c r="Q774" s="95">
        <v>61.666960000000003</v>
      </c>
      <c r="R774" s="95">
        <v>41.775539999999999</v>
      </c>
      <c r="S774" s="95">
        <v>62.046590000000002</v>
      </c>
      <c r="T774" s="95">
        <v>141.1088</v>
      </c>
      <c r="U774" s="95">
        <v>80.88597</v>
      </c>
      <c r="V774" s="95">
        <v>7.1826766336540893E-2</v>
      </c>
      <c r="W774" s="95">
        <v>0.81499924545914326</v>
      </c>
      <c r="X774" s="95">
        <v>9.6282700351904662</v>
      </c>
      <c r="Y774" s="95">
        <v>44.285408311532272</v>
      </c>
      <c r="Z774" s="95">
        <v>75.397800000000004</v>
      </c>
      <c r="AA774" s="95">
        <v>69.328800000000001</v>
      </c>
      <c r="AB774" s="95">
        <v>33.563760000000002</v>
      </c>
      <c r="AC774" s="95">
        <v>56.777929999999998</v>
      </c>
      <c r="AD774" s="95">
        <v>40.301389999999998</v>
      </c>
      <c r="AE774" s="95">
        <v>36.65446</v>
      </c>
      <c r="AF774" s="95">
        <v>46.240499999999997</v>
      </c>
      <c r="AG774" s="95">
        <v>22.252929999999999</v>
      </c>
      <c r="AH774" s="95">
        <v>21.360849999999999</v>
      </c>
      <c r="AI774" s="95">
        <v>32.958390000000001</v>
      </c>
      <c r="AJ774" s="95">
        <v>50.618479999999998</v>
      </c>
      <c r="AK774" s="95">
        <v>95.624920000000003</v>
      </c>
      <c r="AL774" s="95">
        <v>123.8886</v>
      </c>
      <c r="AM774" s="95">
        <v>142.9512</v>
      </c>
      <c r="AO774" s="84">
        <v>16473</v>
      </c>
      <c r="AP774" s="84">
        <v>676510.56059241993</v>
      </c>
      <c r="AQ774" s="90">
        <v>9898.6141567054492</v>
      </c>
      <c r="AS774" s="40" t="s">
        <v>6</v>
      </c>
    </row>
    <row r="775" spans="1:45" x14ac:dyDescent="0.2">
      <c r="A775" s="39" t="s">
        <v>603</v>
      </c>
      <c r="B775" s="83" t="s">
        <v>627</v>
      </c>
      <c r="C775" s="68" t="s">
        <v>9139</v>
      </c>
      <c r="D775" s="95">
        <v>1.8533704074818542E-2</v>
      </c>
      <c r="E775" s="95">
        <v>0.21029701888244021</v>
      </c>
      <c r="F775" s="95">
        <v>2.4844151656299758</v>
      </c>
      <c r="G775" s="95">
        <v>11.427114073780761</v>
      </c>
      <c r="H775" s="95">
        <v>19.45515</v>
      </c>
      <c r="I775" s="95">
        <v>22.82226</v>
      </c>
      <c r="J775" s="95">
        <v>67.451549999999997</v>
      </c>
      <c r="K775" s="95">
        <v>51.796039999999998</v>
      </c>
      <c r="L775" s="95">
        <v>89.928629999999998</v>
      </c>
      <c r="M775" s="95">
        <v>71.400440000000003</v>
      </c>
      <c r="N775" s="95">
        <v>27.89012</v>
      </c>
      <c r="O775" s="95">
        <v>99.586479999999995</v>
      </c>
      <c r="P775" s="95">
        <v>29.83614</v>
      </c>
      <c r="Q775" s="95">
        <v>37.129739999999998</v>
      </c>
      <c r="R775" s="95">
        <v>43.58811</v>
      </c>
      <c r="S775" s="95">
        <v>87.968509999999995</v>
      </c>
      <c r="T775" s="95">
        <v>80.569950000000006</v>
      </c>
      <c r="U775" s="95">
        <v>111.5586</v>
      </c>
      <c r="V775" s="95">
        <v>3.4239932628797348E-2</v>
      </c>
      <c r="W775" s="95">
        <v>0.38851142380949966</v>
      </c>
      <c r="X775" s="95">
        <v>4.5898114888275856</v>
      </c>
      <c r="Y775" s="95">
        <v>21.110923884850365</v>
      </c>
      <c r="Z775" s="95">
        <v>35.942250000000001</v>
      </c>
      <c r="AA775" s="95">
        <v>50.131489999999999</v>
      </c>
      <c r="AB775" s="95">
        <v>110.3954</v>
      </c>
      <c r="AC775" s="95">
        <v>81.264880000000005</v>
      </c>
      <c r="AD775" s="95">
        <v>35.486020000000003</v>
      </c>
      <c r="AE775" s="95">
        <v>129.38460000000001</v>
      </c>
      <c r="AF775" s="95">
        <v>21.173580000000001</v>
      </c>
      <c r="AG775" s="95">
        <v>69.419110000000003</v>
      </c>
      <c r="AH775" s="95">
        <v>78.728309999999993</v>
      </c>
      <c r="AI775" s="95">
        <v>34.450499999999998</v>
      </c>
      <c r="AJ775" s="95">
        <v>54.051189999999998</v>
      </c>
      <c r="AK775" s="95">
        <v>127.8817</v>
      </c>
      <c r="AL775" s="95">
        <v>182.31780000000001</v>
      </c>
      <c r="AM775" s="95">
        <v>91.675830000000005</v>
      </c>
      <c r="AO775" s="84">
        <v>10763</v>
      </c>
      <c r="AP775" s="84">
        <v>586132.20272697241</v>
      </c>
      <c r="AQ775" s="90">
        <v>8576.2098296491349</v>
      </c>
      <c r="AS775" s="40" t="s">
        <v>6</v>
      </c>
    </row>
    <row r="776" spans="1:45" x14ac:dyDescent="0.2">
      <c r="A776" s="39" t="s">
        <v>603</v>
      </c>
      <c r="B776" s="83" t="s">
        <v>628</v>
      </c>
      <c r="C776" s="68" t="s">
        <v>9140</v>
      </c>
      <c r="D776" s="95">
        <v>1.9043622311384598E-2</v>
      </c>
      <c r="E776" s="95">
        <v>0.21608292571416363</v>
      </c>
      <c r="F776" s="95">
        <v>2.5527689385747623</v>
      </c>
      <c r="G776" s="95">
        <v>11.741508532331459</v>
      </c>
      <c r="H776" s="95">
        <v>19.99042</v>
      </c>
      <c r="I776" s="95">
        <v>25.544440000000002</v>
      </c>
      <c r="J776" s="95">
        <v>88.528580000000005</v>
      </c>
      <c r="K776" s="95">
        <v>107.1065</v>
      </c>
      <c r="L776" s="95">
        <v>40.107170000000004</v>
      </c>
      <c r="M776" s="95">
        <v>49.62323</v>
      </c>
      <c r="N776" s="95">
        <v>23.898689999999998</v>
      </c>
      <c r="O776" s="95">
        <v>34.701300000000003</v>
      </c>
      <c r="P776" s="95">
        <v>22.02412</v>
      </c>
      <c r="Q776" s="95">
        <v>48.643810000000002</v>
      </c>
      <c r="R776" s="95">
        <v>69.268280000000004</v>
      </c>
      <c r="S776" s="95">
        <v>90.496709999999993</v>
      </c>
      <c r="T776" s="95">
        <v>87.706000000000003</v>
      </c>
      <c r="U776" s="95">
        <v>177.5112</v>
      </c>
      <c r="V776" s="95">
        <v>1.9636877270230623E-2</v>
      </c>
      <c r="W776" s="95">
        <v>0.22281443220519759</v>
      </c>
      <c r="X776" s="95">
        <v>2.6322938738436275</v>
      </c>
      <c r="Y776" s="95">
        <v>12.107284961166341</v>
      </c>
      <c r="Z776" s="95">
        <v>20.61317</v>
      </c>
      <c r="AA776" s="95">
        <v>76.883009999999999</v>
      </c>
      <c r="AB776" s="95">
        <v>86.488690000000005</v>
      </c>
      <c r="AC776" s="95">
        <v>40.498899999999999</v>
      </c>
      <c r="AD776" s="95">
        <v>19.705100000000002</v>
      </c>
      <c r="AE776" s="95">
        <v>120.5127</v>
      </c>
      <c r="AF776" s="95">
        <v>70.483199999999997</v>
      </c>
      <c r="AG776" s="95">
        <v>60.0563</v>
      </c>
      <c r="AH776" s="95">
        <v>87.422330000000002</v>
      </c>
      <c r="AI776" s="95">
        <v>59.137329999999999</v>
      </c>
      <c r="AJ776" s="95">
        <v>57.043689999999998</v>
      </c>
      <c r="AK776" s="95">
        <v>138.03210000000001</v>
      </c>
      <c r="AL776" s="95">
        <v>151.7244</v>
      </c>
      <c r="AM776" s="95">
        <v>218.0874</v>
      </c>
      <c r="AO776" s="84">
        <v>6498</v>
      </c>
      <c r="AP776" s="84">
        <v>380729.84392795758</v>
      </c>
      <c r="AQ776" s="90">
        <v>5570.7893453803463</v>
      </c>
      <c r="AS776" s="40" t="s">
        <v>6</v>
      </c>
    </row>
    <row r="777" spans="1:45" x14ac:dyDescent="0.2">
      <c r="A777" s="39" t="s">
        <v>603</v>
      </c>
      <c r="B777" s="83" t="s">
        <v>629</v>
      </c>
      <c r="C777" s="68" t="s">
        <v>9141</v>
      </c>
      <c r="D777" s="95">
        <v>6.7132235771553181E-2</v>
      </c>
      <c r="E777" s="95">
        <v>0.76173165367694962</v>
      </c>
      <c r="F777" s="95">
        <v>8.9989752712249906</v>
      </c>
      <c r="G777" s="95">
        <v>41.390955261434662</v>
      </c>
      <c r="H777" s="95">
        <v>70.46987</v>
      </c>
      <c r="I777" s="95">
        <v>44.204459999999997</v>
      </c>
      <c r="J777" s="95">
        <v>14.18901</v>
      </c>
      <c r="K777" s="95">
        <v>14.75526</v>
      </c>
      <c r="L777" s="95">
        <v>14.645440000000001</v>
      </c>
      <c r="M777" s="95">
        <v>13.888859999999999</v>
      </c>
      <c r="N777" s="95">
        <v>46.036110000000001</v>
      </c>
      <c r="O777" s="95">
        <v>36.518279999999997</v>
      </c>
      <c r="P777" s="95">
        <v>12.4863</v>
      </c>
      <c r="Q777" s="95">
        <v>44.835290000000001</v>
      </c>
      <c r="R777" s="95">
        <v>37.06541</v>
      </c>
      <c r="S777" s="95">
        <v>134.5959</v>
      </c>
      <c r="T777" s="95">
        <v>67.049750000000003</v>
      </c>
      <c r="U777" s="95">
        <v>70.323430000000002</v>
      </c>
      <c r="V777" s="95">
        <v>1.7231067654543866E-2</v>
      </c>
      <c r="W777" s="95">
        <v>0.19551634931063794</v>
      </c>
      <c r="X777" s="95">
        <v>2.3097987120183396</v>
      </c>
      <c r="Y777" s="95">
        <v>10.623962425785869</v>
      </c>
      <c r="Z777" s="95">
        <v>18.08775</v>
      </c>
      <c r="AA777" s="95">
        <v>17.009239999999998</v>
      </c>
      <c r="AB777" s="95">
        <v>17.606739999999999</v>
      </c>
      <c r="AC777" s="95">
        <v>18.85697</v>
      </c>
      <c r="AD777" s="95">
        <v>17.82133</v>
      </c>
      <c r="AE777" s="95">
        <v>18.070170000000001</v>
      </c>
      <c r="AF777" s="95">
        <v>57.54766</v>
      </c>
      <c r="AG777" s="95">
        <v>16.10013</v>
      </c>
      <c r="AH777" s="95">
        <v>14.386979999999999</v>
      </c>
      <c r="AI777" s="95">
        <v>37.98724</v>
      </c>
      <c r="AJ777" s="95">
        <v>39.139740000000003</v>
      </c>
      <c r="AK777" s="95">
        <v>58.798369999999998</v>
      </c>
      <c r="AL777" s="95">
        <v>75.963070000000002</v>
      </c>
      <c r="AM777" s="95">
        <v>79.416139999999999</v>
      </c>
      <c r="AO777" s="84">
        <v>3419</v>
      </c>
      <c r="AP777" s="84">
        <v>103231.568483639</v>
      </c>
      <c r="AQ777" s="90">
        <v>1510.4708259339279</v>
      </c>
      <c r="AS777" s="40" t="s">
        <v>6</v>
      </c>
    </row>
    <row r="778" spans="1:45" x14ac:dyDescent="0.2">
      <c r="A778" s="39" t="s">
        <v>603</v>
      </c>
      <c r="B778" s="83" t="s">
        <v>630</v>
      </c>
      <c r="C778" s="68" t="s">
        <v>9142</v>
      </c>
      <c r="D778" s="95">
        <v>1.557846082201505E-2</v>
      </c>
      <c r="E778" s="95">
        <v>0.17676465839863309</v>
      </c>
      <c r="F778" s="95">
        <v>2.088269250827862</v>
      </c>
      <c r="G778" s="95">
        <v>9.6050335210088473</v>
      </c>
      <c r="H778" s="95">
        <v>16.352979999999999</v>
      </c>
      <c r="I778" s="95">
        <v>178.58500000000001</v>
      </c>
      <c r="J778" s="95">
        <v>14.661440000000001</v>
      </c>
      <c r="K778" s="95">
        <v>23.934609999999999</v>
      </c>
      <c r="L778" s="95">
        <v>15.242240000000001</v>
      </c>
      <c r="M778" s="95">
        <v>41.611150000000002</v>
      </c>
      <c r="N778" s="95">
        <v>22.516739999999999</v>
      </c>
      <c r="O778" s="95">
        <v>13.45603</v>
      </c>
      <c r="P778" s="95">
        <v>12.964460000000001</v>
      </c>
      <c r="Q778" s="95">
        <v>36.776519999999998</v>
      </c>
      <c r="R778" s="95">
        <v>46.173929999999999</v>
      </c>
      <c r="S778" s="95">
        <v>60.766730000000003</v>
      </c>
      <c r="T778" s="95">
        <v>85.432569999999998</v>
      </c>
      <c r="U778" s="95">
        <v>80.842619999999997</v>
      </c>
      <c r="V778" s="95">
        <v>1.7707024366769721E-2</v>
      </c>
      <c r="W778" s="95">
        <v>0.20091690374347679</v>
      </c>
      <c r="X778" s="95">
        <v>2.3735999936867946</v>
      </c>
      <c r="Y778" s="95">
        <v>10.917417615467899</v>
      </c>
      <c r="Z778" s="95">
        <v>18.58737</v>
      </c>
      <c r="AA778" s="95">
        <v>98.305080000000004</v>
      </c>
      <c r="AB778" s="95">
        <v>18.600470000000001</v>
      </c>
      <c r="AC778" s="95">
        <v>19.073360000000001</v>
      </c>
      <c r="AD778" s="95">
        <v>18.082100000000001</v>
      </c>
      <c r="AE778" s="95">
        <v>33.925150000000002</v>
      </c>
      <c r="AF778" s="95">
        <v>18.005839999999999</v>
      </c>
      <c r="AG778" s="95">
        <v>16.43619</v>
      </c>
      <c r="AH778" s="95">
        <v>38.648560000000003</v>
      </c>
      <c r="AI778" s="95">
        <v>32.611159999999998</v>
      </c>
      <c r="AJ778" s="95">
        <v>43.534179999999999</v>
      </c>
      <c r="AK778" s="95">
        <v>87.722660000000005</v>
      </c>
      <c r="AL778" s="95">
        <v>156.1472</v>
      </c>
      <c r="AM778" s="95">
        <v>124.6534</v>
      </c>
      <c r="AO778" s="84">
        <v>6066</v>
      </c>
      <c r="AP778" s="84">
        <v>215791.08630818973</v>
      </c>
      <c r="AQ778" s="90">
        <v>3157.4269882063213</v>
      </c>
      <c r="AS778" s="40" t="s">
        <v>6</v>
      </c>
    </row>
    <row r="779" spans="1:45" x14ac:dyDescent="0.2">
      <c r="A779" s="39" t="s">
        <v>603</v>
      </c>
      <c r="B779" s="83" t="s">
        <v>631</v>
      </c>
      <c r="C779" s="68" t="s">
        <v>9143</v>
      </c>
      <c r="D779" s="95">
        <v>1.5623596783396221E-2</v>
      </c>
      <c r="E779" s="95">
        <v>0.17727680416747324</v>
      </c>
      <c r="F779" s="95">
        <v>2.0943196585886632</v>
      </c>
      <c r="G779" s="95">
        <v>9.632862484795595</v>
      </c>
      <c r="H779" s="95">
        <v>16.400359999999999</v>
      </c>
      <c r="I779" s="95">
        <v>14.68111</v>
      </c>
      <c r="J779" s="95">
        <v>14.881030000000001</v>
      </c>
      <c r="K779" s="95">
        <v>15.430999999999999</v>
      </c>
      <c r="L779" s="95">
        <v>15.35398</v>
      </c>
      <c r="M779" s="95">
        <v>14.544359999999999</v>
      </c>
      <c r="N779" s="95">
        <v>45.20364</v>
      </c>
      <c r="O779" s="95">
        <v>13.33318</v>
      </c>
      <c r="P779" s="95">
        <v>30.365079999999999</v>
      </c>
      <c r="Q779" s="95">
        <v>83.379180000000005</v>
      </c>
      <c r="R779" s="95">
        <v>38.45984</v>
      </c>
      <c r="S779" s="95">
        <v>76.246369999999999</v>
      </c>
      <c r="T779" s="95">
        <v>69.693960000000004</v>
      </c>
      <c r="U779" s="95">
        <v>73.211489999999998</v>
      </c>
      <c r="V779" s="95">
        <v>1.7975830070081775E-2</v>
      </c>
      <c r="W779" s="95">
        <v>0.20396697068297912</v>
      </c>
      <c r="X779" s="95">
        <v>2.4096329940638577</v>
      </c>
      <c r="Y779" s="95">
        <v>11.083152075402607</v>
      </c>
      <c r="Z779" s="95">
        <v>18.869540000000001</v>
      </c>
      <c r="AA779" s="95">
        <v>36.302869999999999</v>
      </c>
      <c r="AB779" s="95">
        <v>18.08775</v>
      </c>
      <c r="AC779" s="95">
        <v>40.926909999999999</v>
      </c>
      <c r="AD779" s="95">
        <v>59.272869999999998</v>
      </c>
      <c r="AE779" s="95">
        <v>43.662100000000002</v>
      </c>
      <c r="AF779" s="95">
        <v>124.76819999999999</v>
      </c>
      <c r="AG779" s="95">
        <v>30.95703</v>
      </c>
      <c r="AH779" s="95">
        <v>49.056420000000003</v>
      </c>
      <c r="AI779" s="95">
        <v>39.109409999999997</v>
      </c>
      <c r="AJ779" s="95">
        <v>186.67939999999999</v>
      </c>
      <c r="AK779" s="95">
        <v>99.921940000000006</v>
      </c>
      <c r="AL779" s="95">
        <v>100.68980000000001</v>
      </c>
      <c r="AM779" s="95">
        <v>80.973950000000002</v>
      </c>
      <c r="AO779" s="84">
        <v>2880</v>
      </c>
      <c r="AP779" s="84">
        <v>118719.41152455972</v>
      </c>
      <c r="AQ779" s="90">
        <v>1737.0869222849415</v>
      </c>
      <c r="AS779" s="40" t="s">
        <v>6</v>
      </c>
    </row>
    <row r="780" spans="1:45" x14ac:dyDescent="0.2">
      <c r="A780" s="39" t="s">
        <v>603</v>
      </c>
      <c r="B780" s="83" t="s">
        <v>632</v>
      </c>
      <c r="C780" s="68" t="s">
        <v>9144</v>
      </c>
      <c r="D780" s="95">
        <v>4.0188114997465815E-2</v>
      </c>
      <c r="E780" s="95">
        <v>0.45600386972588974</v>
      </c>
      <c r="F780" s="95">
        <v>5.3871563921991177</v>
      </c>
      <c r="G780" s="95">
        <v>24.778326697803255</v>
      </c>
      <c r="H780" s="95">
        <v>42.186160000000001</v>
      </c>
      <c r="I780" s="95">
        <v>89.590710000000001</v>
      </c>
      <c r="J780" s="95">
        <v>95.515010000000004</v>
      </c>
      <c r="K780" s="95">
        <v>121.70959999999999</v>
      </c>
      <c r="L780" s="95">
        <v>60.486440000000002</v>
      </c>
      <c r="M780" s="95">
        <v>96.043509999999998</v>
      </c>
      <c r="N780" s="95">
        <v>68.609250000000003</v>
      </c>
      <c r="O780" s="95">
        <v>108.7323</v>
      </c>
      <c r="P780" s="95">
        <v>36.375160000000001</v>
      </c>
      <c r="Q780" s="95">
        <v>56.306049999999999</v>
      </c>
      <c r="R780" s="95">
        <v>111.84829999999999</v>
      </c>
      <c r="S780" s="95">
        <v>111.574</v>
      </c>
      <c r="T780" s="95">
        <v>135.5376</v>
      </c>
      <c r="U780" s="95">
        <v>156.89609999999999</v>
      </c>
      <c r="V780" s="95">
        <v>7.5541261620175826E-2</v>
      </c>
      <c r="W780" s="95">
        <v>0.85714663713259964</v>
      </c>
      <c r="X780" s="95">
        <v>10.126192543182922</v>
      </c>
      <c r="Y780" s="95">
        <v>46.575612210400372</v>
      </c>
      <c r="Z780" s="95">
        <v>79.296970000000002</v>
      </c>
      <c r="AA780" s="95">
        <v>46.731969999999997</v>
      </c>
      <c r="AB780" s="95">
        <v>167.89359999999999</v>
      </c>
      <c r="AC780" s="95">
        <v>43.660670000000003</v>
      </c>
      <c r="AD780" s="95">
        <v>99.672259999999994</v>
      </c>
      <c r="AE780" s="95">
        <v>82.016329999999996</v>
      </c>
      <c r="AF780" s="95">
        <v>82.089399999999998</v>
      </c>
      <c r="AG780" s="95">
        <v>49.757890000000003</v>
      </c>
      <c r="AH780" s="95">
        <v>52.537730000000003</v>
      </c>
      <c r="AI780" s="95">
        <v>44.498199999999997</v>
      </c>
      <c r="AJ780" s="95">
        <v>60.035310000000003</v>
      </c>
      <c r="AK780" s="95">
        <v>91.389049999999997</v>
      </c>
      <c r="AL780" s="95">
        <v>107.12220000000001</v>
      </c>
      <c r="AM780" s="95">
        <v>131.97</v>
      </c>
      <c r="AO780" s="84">
        <v>13561</v>
      </c>
      <c r="AP780" s="84">
        <v>902801.76339386811</v>
      </c>
      <c r="AQ780" s="90">
        <v>13209.677477914773</v>
      </c>
      <c r="AS780" s="40" t="s">
        <v>6</v>
      </c>
    </row>
    <row r="781" spans="1:45" x14ac:dyDescent="0.2">
      <c r="A781" s="39" t="s">
        <v>603</v>
      </c>
      <c r="B781" s="83" t="s">
        <v>633</v>
      </c>
      <c r="C781" s="68" t="s">
        <v>9145</v>
      </c>
      <c r="D781" s="95">
        <v>8.6430602857799313E-2</v>
      </c>
      <c r="E781" s="95">
        <v>0.98070510070908579</v>
      </c>
      <c r="F781" s="95">
        <v>11.585892363858761</v>
      </c>
      <c r="G781" s="95">
        <v>53.289528867768105</v>
      </c>
      <c r="H781" s="95">
        <v>90.727699999999999</v>
      </c>
      <c r="I781" s="95">
        <v>32.458440000000003</v>
      </c>
      <c r="J781" s="95">
        <v>89.201620000000005</v>
      </c>
      <c r="K781" s="95">
        <v>41.454929999999997</v>
      </c>
      <c r="L781" s="95">
        <v>34.912320000000001</v>
      </c>
      <c r="M781" s="95">
        <v>124.63800000000001</v>
      </c>
      <c r="N781" s="95">
        <v>41.946689999999997</v>
      </c>
      <c r="O781" s="95">
        <v>72.005930000000006</v>
      </c>
      <c r="P781" s="95">
        <v>44.132280000000002</v>
      </c>
      <c r="Q781" s="95">
        <v>54.480330000000002</v>
      </c>
      <c r="R781" s="95">
        <v>82.124369999999999</v>
      </c>
      <c r="S781" s="95">
        <v>111.0051</v>
      </c>
      <c r="T781" s="95">
        <v>114.30970000000001</v>
      </c>
      <c r="U781" s="95">
        <v>239.36789999999999</v>
      </c>
      <c r="V781" s="95">
        <v>4.9246953889088133E-2</v>
      </c>
      <c r="W781" s="95">
        <v>0.55879210923559686</v>
      </c>
      <c r="X781" s="95">
        <v>6.601480125571098</v>
      </c>
      <c r="Y781" s="95">
        <v>30.363631447069</v>
      </c>
      <c r="Z781" s="95">
        <v>51.69538</v>
      </c>
      <c r="AA781" s="95">
        <v>46.668619999999997</v>
      </c>
      <c r="AB781" s="95">
        <v>89.307220000000001</v>
      </c>
      <c r="AC781" s="95">
        <v>49.030140000000003</v>
      </c>
      <c r="AD781" s="95">
        <v>75.42295</v>
      </c>
      <c r="AE781" s="95">
        <v>95.102599999999995</v>
      </c>
      <c r="AF781" s="95">
        <v>36.454940000000001</v>
      </c>
      <c r="AG781" s="95">
        <v>116.1974</v>
      </c>
      <c r="AH781" s="95">
        <v>23.990480000000002</v>
      </c>
      <c r="AI781" s="95">
        <v>78.44135</v>
      </c>
      <c r="AJ781" s="95">
        <v>105.5643</v>
      </c>
      <c r="AK781" s="95">
        <v>116.41370000000001</v>
      </c>
      <c r="AL781" s="95">
        <v>100.8068</v>
      </c>
      <c r="AM781" s="95">
        <v>104.006</v>
      </c>
      <c r="AO781" s="84">
        <v>8426</v>
      </c>
      <c r="AP781" s="84">
        <v>519030.97774470708</v>
      </c>
      <c r="AQ781" s="90">
        <v>7594.3934704779167</v>
      </c>
      <c r="AS781" s="40" t="s">
        <v>6</v>
      </c>
    </row>
    <row r="782" spans="1:45" x14ac:dyDescent="0.2">
      <c r="A782" s="39" t="s">
        <v>603</v>
      </c>
      <c r="B782" s="83" t="s">
        <v>634</v>
      </c>
      <c r="C782" s="68" t="s">
        <v>9146</v>
      </c>
      <c r="D782" s="95">
        <v>3.2635481618299308E-2</v>
      </c>
      <c r="E782" s="95">
        <v>0.37030614422326236</v>
      </c>
      <c r="F782" s="95">
        <v>4.3747372431775995</v>
      </c>
      <c r="G782" s="95">
        <v>20.121685864822602</v>
      </c>
      <c r="H782" s="95">
        <v>34.258029999999998</v>
      </c>
      <c r="I782" s="95">
        <v>38.513100000000001</v>
      </c>
      <c r="J782" s="95">
        <v>16.065049999999999</v>
      </c>
      <c r="K782" s="95">
        <v>16.62529</v>
      </c>
      <c r="L782" s="95">
        <v>23.684840000000001</v>
      </c>
      <c r="M782" s="95">
        <v>20.604859999999999</v>
      </c>
      <c r="N782" s="95">
        <v>15.95688</v>
      </c>
      <c r="O782" s="95">
        <v>17.982939999999999</v>
      </c>
      <c r="P782" s="95">
        <v>75.072299999999998</v>
      </c>
      <c r="Q782" s="95">
        <v>45.765900000000002</v>
      </c>
      <c r="R782" s="95">
        <v>43.096040000000002</v>
      </c>
      <c r="S782" s="95">
        <v>63.428629999999998</v>
      </c>
      <c r="T782" s="95">
        <v>132.17189999999999</v>
      </c>
      <c r="U782" s="95">
        <v>129.59829999999999</v>
      </c>
      <c r="V782" s="95">
        <v>2.6135150595841757E-2</v>
      </c>
      <c r="W782" s="95">
        <v>0.29654861414436195</v>
      </c>
      <c r="X782" s="95">
        <v>3.5033776429263659</v>
      </c>
      <c r="Y782" s="95">
        <v>16.113851067682322</v>
      </c>
      <c r="Z782" s="95">
        <v>27.434519999999999</v>
      </c>
      <c r="AA782" s="95">
        <v>18.407900000000001</v>
      </c>
      <c r="AB782" s="95">
        <v>39.262549999999997</v>
      </c>
      <c r="AC782" s="95">
        <v>95.161699999999996</v>
      </c>
      <c r="AD782" s="95">
        <v>42.921259999999997</v>
      </c>
      <c r="AE782" s="95">
        <v>19.389250000000001</v>
      </c>
      <c r="AF782" s="95">
        <v>67.220309999999998</v>
      </c>
      <c r="AG782" s="95">
        <v>19.293320000000001</v>
      </c>
      <c r="AH782" s="95">
        <v>35.580269999999999</v>
      </c>
      <c r="AI782" s="95">
        <v>33.98556</v>
      </c>
      <c r="AJ782" s="95">
        <v>48.267910000000001</v>
      </c>
      <c r="AK782" s="95">
        <v>67.971410000000006</v>
      </c>
      <c r="AL782" s="95">
        <v>187.3758</v>
      </c>
      <c r="AM782" s="95">
        <v>100.3681</v>
      </c>
      <c r="AO782" s="84">
        <v>6613</v>
      </c>
      <c r="AP782" s="84">
        <v>281123.38194825139</v>
      </c>
      <c r="AQ782" s="90">
        <v>4113.3606043001573</v>
      </c>
      <c r="AS782" s="40" t="s">
        <v>6</v>
      </c>
    </row>
    <row r="783" spans="1:45" x14ac:dyDescent="0.2">
      <c r="A783" s="39" t="s">
        <v>603</v>
      </c>
      <c r="B783" s="83" t="s">
        <v>635</v>
      </c>
      <c r="C783" s="68" t="s">
        <v>9147</v>
      </c>
      <c r="D783" s="95">
        <v>0.12530240156151148</v>
      </c>
      <c r="E783" s="95">
        <v>1.4217730789712244</v>
      </c>
      <c r="F783" s="95">
        <v>16.796598535974208</v>
      </c>
      <c r="G783" s="95">
        <v>77.256269474351953</v>
      </c>
      <c r="H783" s="95">
        <v>131.53210000000001</v>
      </c>
      <c r="I783" s="95">
        <v>68.372950000000003</v>
      </c>
      <c r="J783" s="95">
        <v>92.995289999999997</v>
      </c>
      <c r="K783" s="95">
        <v>85.975650000000002</v>
      </c>
      <c r="L783" s="95">
        <v>104.14709999999999</v>
      </c>
      <c r="M783" s="95">
        <v>35.422150000000002</v>
      </c>
      <c r="N783" s="95">
        <v>32.063299999999998</v>
      </c>
      <c r="O783" s="95">
        <v>62.990569999999998</v>
      </c>
      <c r="P783" s="95">
        <v>60.59657</v>
      </c>
      <c r="Q783" s="95">
        <v>44.448659999999997</v>
      </c>
      <c r="R783" s="95">
        <v>81.343699999999998</v>
      </c>
      <c r="S783" s="95">
        <v>115.0765</v>
      </c>
      <c r="T783" s="95">
        <v>178.18520000000001</v>
      </c>
      <c r="U783" s="95">
        <v>188.47739999999999</v>
      </c>
      <c r="V783" s="95">
        <v>5.2063845608092817E-2</v>
      </c>
      <c r="W783" s="95">
        <v>0.59075463160187225</v>
      </c>
      <c r="X783" s="95">
        <v>6.9790802252803221</v>
      </c>
      <c r="Y783" s="95">
        <v>32.100410176059796</v>
      </c>
      <c r="Z783" s="95">
        <v>54.652320000000003</v>
      </c>
      <c r="AA783" s="95">
        <v>75.248739999999998</v>
      </c>
      <c r="AB783" s="95">
        <v>88.716700000000003</v>
      </c>
      <c r="AC783" s="95">
        <v>81.188739999999996</v>
      </c>
      <c r="AD783" s="95">
        <v>44.390470000000001</v>
      </c>
      <c r="AE783" s="95">
        <v>81.908779999999993</v>
      </c>
      <c r="AF783" s="95">
        <v>79.575220000000002</v>
      </c>
      <c r="AG783" s="95">
        <v>31.683610000000002</v>
      </c>
      <c r="AH783" s="95">
        <v>34.257109999999997</v>
      </c>
      <c r="AI783" s="95">
        <v>67.292370000000005</v>
      </c>
      <c r="AJ783" s="95">
        <v>80.444969999999998</v>
      </c>
      <c r="AK783" s="95">
        <v>174.15360000000001</v>
      </c>
      <c r="AL783" s="95">
        <v>141.48490000000001</v>
      </c>
      <c r="AM783" s="95">
        <v>184.4349</v>
      </c>
      <c r="AO783" s="84">
        <v>15722</v>
      </c>
      <c r="AP783" s="84">
        <v>1062168.9653610974</v>
      </c>
      <c r="AQ783" s="90">
        <v>15541.517560538055</v>
      </c>
      <c r="AS783" s="40" t="s">
        <v>6</v>
      </c>
    </row>
    <row r="784" spans="1:45" x14ac:dyDescent="0.2">
      <c r="A784" s="39" t="s">
        <v>603</v>
      </c>
      <c r="B784" s="83" t="s">
        <v>636</v>
      </c>
      <c r="C784" s="68" t="s">
        <v>9082</v>
      </c>
      <c r="D784" s="95">
        <v>4.7033786614273057E-2</v>
      </c>
      <c r="E784" s="95">
        <v>0.53367988783058662</v>
      </c>
      <c r="F784" s="95">
        <v>6.3048083799000771</v>
      </c>
      <c r="G784" s="95">
        <v>28.999084197820988</v>
      </c>
      <c r="H784" s="95">
        <v>49.37218</v>
      </c>
      <c r="I784" s="95">
        <v>24.61364</v>
      </c>
      <c r="J784" s="95">
        <v>17.434899999999999</v>
      </c>
      <c r="K784" s="95">
        <v>31.577750000000002</v>
      </c>
      <c r="L784" s="95">
        <v>49.378720000000001</v>
      </c>
      <c r="M784" s="95">
        <v>94.771330000000006</v>
      </c>
      <c r="N784" s="95">
        <v>17.35791</v>
      </c>
      <c r="O784" s="95">
        <v>138.56659999999999</v>
      </c>
      <c r="P784" s="95">
        <v>15.32034</v>
      </c>
      <c r="Q784" s="95">
        <v>46.254629999999999</v>
      </c>
      <c r="R784" s="95">
        <v>77.948279999999997</v>
      </c>
      <c r="S784" s="95">
        <v>91.983009999999993</v>
      </c>
      <c r="T784" s="95">
        <v>182.30080000000001</v>
      </c>
      <c r="U784" s="95">
        <v>116.81480000000001</v>
      </c>
      <c r="V784" s="95">
        <v>3.027790403563764E-2</v>
      </c>
      <c r="W784" s="95">
        <v>0.34355533740038646</v>
      </c>
      <c r="X784" s="95">
        <v>4.0587075128620071</v>
      </c>
      <c r="Y784" s="95">
        <v>18.668101202733034</v>
      </c>
      <c r="Z784" s="95">
        <v>31.783239999999999</v>
      </c>
      <c r="AA784" s="95">
        <v>42.760300000000001</v>
      </c>
      <c r="AB784" s="95">
        <v>20.647819999999999</v>
      </c>
      <c r="AC784" s="95">
        <v>119.3235</v>
      </c>
      <c r="AD784" s="95">
        <v>37.97242</v>
      </c>
      <c r="AE784" s="95">
        <v>39.569020000000002</v>
      </c>
      <c r="AF784" s="95">
        <v>46.623939999999997</v>
      </c>
      <c r="AG784" s="95">
        <v>45.391030000000001</v>
      </c>
      <c r="AH784" s="95">
        <v>47.455309999999997</v>
      </c>
      <c r="AI784" s="95">
        <v>85.189830000000001</v>
      </c>
      <c r="AJ784" s="95">
        <v>112.2886</v>
      </c>
      <c r="AK784" s="95">
        <v>121.8672</v>
      </c>
      <c r="AL784" s="95">
        <v>140.49959999999999</v>
      </c>
      <c r="AM784" s="95">
        <v>187.4649</v>
      </c>
      <c r="AO784" s="84">
        <v>9198</v>
      </c>
      <c r="AP784" s="84">
        <v>519201.63316122565</v>
      </c>
      <c r="AQ784" s="90">
        <v>7596.8904782413874</v>
      </c>
      <c r="AS784" s="40" t="s">
        <v>6</v>
      </c>
    </row>
    <row r="785" spans="1:45" x14ac:dyDescent="0.2">
      <c r="A785" s="39" t="s">
        <v>603</v>
      </c>
      <c r="B785" s="83" t="s">
        <v>637</v>
      </c>
      <c r="C785" s="68" t="s">
        <v>9148</v>
      </c>
      <c r="D785" s="95">
        <v>7.5510396167479552E-2</v>
      </c>
      <c r="E785" s="95">
        <v>0.85679641503655868</v>
      </c>
      <c r="F785" s="95">
        <v>10.122055075655487</v>
      </c>
      <c r="G785" s="95">
        <v>46.556581851035858</v>
      </c>
      <c r="H785" s="95">
        <v>79.264570000000006</v>
      </c>
      <c r="I785" s="95">
        <v>21.1586</v>
      </c>
      <c r="J785" s="95">
        <v>42.357320000000001</v>
      </c>
      <c r="K785" s="95">
        <v>25.927029999999998</v>
      </c>
      <c r="L785" s="95">
        <v>77.896929999999998</v>
      </c>
      <c r="M785" s="95">
        <v>20.98724</v>
      </c>
      <c r="N785" s="95">
        <v>21.34609</v>
      </c>
      <c r="O785" s="95">
        <v>47.454239999999999</v>
      </c>
      <c r="P785" s="95">
        <v>29.43207</v>
      </c>
      <c r="Q785" s="95">
        <v>42.176839999999999</v>
      </c>
      <c r="R785" s="95">
        <v>50.886679999999998</v>
      </c>
      <c r="S785" s="95">
        <v>162.13589999999999</v>
      </c>
      <c r="T785" s="95">
        <v>91.021060000000006</v>
      </c>
      <c r="U785" s="95">
        <v>149.69710000000001</v>
      </c>
      <c r="V785" s="95">
        <v>0.10792753328707551</v>
      </c>
      <c r="W785" s="95">
        <v>1.2246250622100499</v>
      </c>
      <c r="X785" s="95">
        <v>14.467523567064923</v>
      </c>
      <c r="Y785" s="95">
        <v>66.543645544057654</v>
      </c>
      <c r="Z785" s="95">
        <v>113.29340000000001</v>
      </c>
      <c r="AA785" s="95">
        <v>70.295770000000005</v>
      </c>
      <c r="AB785" s="95">
        <v>68.880780000000001</v>
      </c>
      <c r="AC785" s="95">
        <v>140.792</v>
      </c>
      <c r="AD785" s="95">
        <v>100.0121</v>
      </c>
      <c r="AE785" s="95">
        <v>66.147289999999998</v>
      </c>
      <c r="AF785" s="95">
        <v>57.073709999999998</v>
      </c>
      <c r="AG785" s="95">
        <v>49.357900000000001</v>
      </c>
      <c r="AH785" s="95">
        <v>77.854870000000005</v>
      </c>
      <c r="AI785" s="95">
        <v>63.944580000000002</v>
      </c>
      <c r="AJ785" s="95">
        <v>60.957799999999999</v>
      </c>
      <c r="AK785" s="95">
        <v>106.001</v>
      </c>
      <c r="AL785" s="95">
        <v>215.60220000000001</v>
      </c>
      <c r="AM785" s="95">
        <v>120.35339999999999</v>
      </c>
      <c r="AO785" s="84">
        <v>4215</v>
      </c>
      <c r="AP785" s="84">
        <v>265273.12441108975</v>
      </c>
      <c r="AQ785" s="90">
        <v>3881.4417063787678</v>
      </c>
      <c r="AS785" s="40" t="s">
        <v>6</v>
      </c>
    </row>
    <row r="786" spans="1:45" x14ac:dyDescent="0.2">
      <c r="A786" s="39" t="s">
        <v>603</v>
      </c>
      <c r="B786" s="83" t="s">
        <v>638</v>
      </c>
      <c r="C786" s="68" t="s">
        <v>9149</v>
      </c>
      <c r="D786" s="95">
        <v>3.772577587674826E-2</v>
      </c>
      <c r="E786" s="95">
        <v>0.42806436154802546</v>
      </c>
      <c r="F786" s="95">
        <v>5.0570835352170977</v>
      </c>
      <c r="G786" s="95">
        <v>23.260150411660735</v>
      </c>
      <c r="H786" s="95">
        <v>39.601399999999998</v>
      </c>
      <c r="I786" s="95">
        <v>13.821490000000001</v>
      </c>
      <c r="J786" s="95">
        <v>14.010020000000001</v>
      </c>
      <c r="K786" s="95">
        <v>41.974960000000003</v>
      </c>
      <c r="L786" s="95">
        <v>41.242559999999997</v>
      </c>
      <c r="M786" s="95">
        <v>14.600210000000001</v>
      </c>
      <c r="N786" s="95">
        <v>13.92118</v>
      </c>
      <c r="O786" s="95">
        <v>12.611420000000001</v>
      </c>
      <c r="P786" s="95">
        <v>12.31366</v>
      </c>
      <c r="Q786" s="95">
        <v>26.196149999999999</v>
      </c>
      <c r="R786" s="95">
        <v>100.9838</v>
      </c>
      <c r="S786" s="95">
        <v>73.944649999999996</v>
      </c>
      <c r="T786" s="95">
        <v>172.04490000000001</v>
      </c>
      <c r="U786" s="95">
        <v>69.673249999999996</v>
      </c>
      <c r="V786" s="95">
        <v>1.736125508557702E-2</v>
      </c>
      <c r="W786" s="95">
        <v>0.19699355152190201</v>
      </c>
      <c r="X786" s="95">
        <v>2.3272501414102993</v>
      </c>
      <c r="Y786" s="95">
        <v>10.704230602043717</v>
      </c>
      <c r="Z786" s="95">
        <v>18.224409999999999</v>
      </c>
      <c r="AA786" s="95">
        <v>17.056850000000001</v>
      </c>
      <c r="AB786" s="95">
        <v>36.113930000000003</v>
      </c>
      <c r="AC786" s="95">
        <v>18.70092</v>
      </c>
      <c r="AD786" s="95">
        <v>76.785610000000005</v>
      </c>
      <c r="AE786" s="95">
        <v>75.083340000000007</v>
      </c>
      <c r="AF786" s="95">
        <v>17.699179999999998</v>
      </c>
      <c r="AG786" s="95">
        <v>38.06776</v>
      </c>
      <c r="AH786" s="95">
        <v>14.329129999999999</v>
      </c>
      <c r="AI786" s="95">
        <v>29.089099999999998</v>
      </c>
      <c r="AJ786" s="95">
        <v>48.605589999999999</v>
      </c>
      <c r="AK786" s="95">
        <v>85.903949999999995</v>
      </c>
      <c r="AL786" s="95">
        <v>74.953599999999994</v>
      </c>
      <c r="AM786" s="95">
        <v>202.76070000000001</v>
      </c>
      <c r="AO786" s="84">
        <v>4439</v>
      </c>
      <c r="AP786" s="84">
        <v>145373.96392771302</v>
      </c>
      <c r="AQ786" s="90">
        <v>2127.0928514273528</v>
      </c>
      <c r="AS786" s="40" t="s">
        <v>6</v>
      </c>
    </row>
    <row r="787" spans="1:45" x14ac:dyDescent="0.2">
      <c r="A787" s="39" t="s">
        <v>603</v>
      </c>
      <c r="B787" s="83" t="s">
        <v>639</v>
      </c>
      <c r="C787" s="68" t="s">
        <v>9150</v>
      </c>
      <c r="D787" s="95">
        <v>2.8678444845267031E-2</v>
      </c>
      <c r="E787" s="95">
        <v>0.32540669867165711</v>
      </c>
      <c r="F787" s="95">
        <v>3.8443024131948538</v>
      </c>
      <c r="G787" s="95">
        <v>17.681940932182748</v>
      </c>
      <c r="H787" s="95">
        <v>30.10426</v>
      </c>
      <c r="I787" s="95">
        <v>78.818929999999995</v>
      </c>
      <c r="J787" s="95">
        <v>17.878039999999999</v>
      </c>
      <c r="K787" s="95">
        <v>18.58764</v>
      </c>
      <c r="L787" s="95">
        <v>27.275030000000001</v>
      </c>
      <c r="M787" s="95">
        <v>17.644639999999999</v>
      </c>
      <c r="N787" s="95">
        <v>18.8322</v>
      </c>
      <c r="O787" s="95">
        <v>41.893839999999997</v>
      </c>
      <c r="P787" s="95">
        <v>15.812569999999999</v>
      </c>
      <c r="Q787" s="95">
        <v>36.234760000000001</v>
      </c>
      <c r="R787" s="95">
        <v>44.889060000000001</v>
      </c>
      <c r="S787" s="95">
        <v>82.925510000000003</v>
      </c>
      <c r="T787" s="95">
        <v>136.98660000000001</v>
      </c>
      <c r="U787" s="95">
        <v>84.949089999999998</v>
      </c>
      <c r="V787" s="95">
        <v>2.108705817549297E-2</v>
      </c>
      <c r="W787" s="95">
        <v>0.23926924987066719</v>
      </c>
      <c r="X787" s="95">
        <v>2.8266884438333322</v>
      </c>
      <c r="Y787" s="95">
        <v>13.001406425777766</v>
      </c>
      <c r="Z787" s="95">
        <v>22.135449999999999</v>
      </c>
      <c r="AA787" s="95">
        <v>22.649190000000001</v>
      </c>
      <c r="AB787" s="95">
        <v>21.324940000000002</v>
      </c>
      <c r="AC787" s="95">
        <v>57.279440000000001</v>
      </c>
      <c r="AD787" s="95">
        <v>22.472370000000002</v>
      </c>
      <c r="AE787" s="95">
        <v>22.065200000000001</v>
      </c>
      <c r="AF787" s="95">
        <v>21.411529999999999</v>
      </c>
      <c r="AG787" s="95">
        <v>37.331009999999999</v>
      </c>
      <c r="AH787" s="95">
        <v>25.917529999999999</v>
      </c>
      <c r="AI787" s="95">
        <v>35.438249999999996</v>
      </c>
      <c r="AJ787" s="95">
        <v>91.740539999999996</v>
      </c>
      <c r="AK787" s="95">
        <v>108.9695</v>
      </c>
      <c r="AL787" s="95">
        <v>126.9871</v>
      </c>
      <c r="AM787" s="95">
        <v>164.84049999999999</v>
      </c>
      <c r="AO787" s="84">
        <v>8352</v>
      </c>
      <c r="AP787" s="84">
        <v>296945.87769783125</v>
      </c>
      <c r="AQ787" s="90">
        <v>4344.8732953718982</v>
      </c>
      <c r="AS787" s="40" t="s">
        <v>6</v>
      </c>
    </row>
    <row r="788" spans="1:45" x14ac:dyDescent="0.2">
      <c r="A788" s="39" t="s">
        <v>603</v>
      </c>
      <c r="B788" s="83" t="s">
        <v>640</v>
      </c>
      <c r="C788" s="68" t="s">
        <v>9151</v>
      </c>
      <c r="D788" s="95">
        <v>4.9598867681697224E-2</v>
      </c>
      <c r="E788" s="95">
        <v>0.56278518159666124</v>
      </c>
      <c r="F788" s="95">
        <v>6.6486536403646292</v>
      </c>
      <c r="G788" s="95">
        <v>30.580606911662969</v>
      </c>
      <c r="H788" s="95">
        <v>52.064790000000002</v>
      </c>
      <c r="I788" s="95">
        <v>73.88194</v>
      </c>
      <c r="J788" s="95">
        <v>47.169240000000002</v>
      </c>
      <c r="K788" s="95">
        <v>63.181069999999998</v>
      </c>
      <c r="L788" s="95">
        <v>210.80009999999999</v>
      </c>
      <c r="M788" s="95">
        <v>33.672069999999998</v>
      </c>
      <c r="N788" s="95">
        <v>25.013339999999999</v>
      </c>
      <c r="O788" s="95">
        <v>131.4178</v>
      </c>
      <c r="P788" s="95">
        <v>66.026700000000005</v>
      </c>
      <c r="Q788" s="95">
        <v>48.833930000000002</v>
      </c>
      <c r="R788" s="95">
        <v>99.772350000000003</v>
      </c>
      <c r="S788" s="95">
        <v>72.352130000000002</v>
      </c>
      <c r="T788" s="95">
        <v>88.838620000000006</v>
      </c>
      <c r="U788" s="95">
        <v>534.85550000000001</v>
      </c>
      <c r="V788" s="95">
        <v>2.5243920175610831E-2</v>
      </c>
      <c r="W788" s="95">
        <v>0.28643605921441906</v>
      </c>
      <c r="X788" s="95">
        <v>3.3839095450677799</v>
      </c>
      <c r="Y788" s="95">
        <v>15.564355314599727</v>
      </c>
      <c r="Z788" s="95">
        <v>26.49898</v>
      </c>
      <c r="AA788" s="95">
        <v>24.67623</v>
      </c>
      <c r="AB788" s="95">
        <v>55.185670000000002</v>
      </c>
      <c r="AC788" s="95">
        <v>99.871809999999996</v>
      </c>
      <c r="AD788" s="95">
        <v>104.2243</v>
      </c>
      <c r="AE788" s="95">
        <v>50.763170000000002</v>
      </c>
      <c r="AF788" s="95">
        <v>121.3874</v>
      </c>
      <c r="AG788" s="95">
        <v>45.057810000000003</v>
      </c>
      <c r="AH788" s="95">
        <v>67.024730000000005</v>
      </c>
      <c r="AI788" s="95">
        <v>38.99353</v>
      </c>
      <c r="AJ788" s="95">
        <v>62.566220000000001</v>
      </c>
      <c r="AK788" s="95">
        <v>77.461770000000001</v>
      </c>
      <c r="AL788" s="95">
        <v>187.49539999999999</v>
      </c>
      <c r="AM788" s="95">
        <v>217.7544</v>
      </c>
      <c r="AO788" s="84">
        <v>2619</v>
      </c>
      <c r="AP788" s="84">
        <v>182935.5736763915</v>
      </c>
      <c r="AQ788" s="90">
        <v>2676.6894189684754</v>
      </c>
      <c r="AS788" s="40" t="s">
        <v>6</v>
      </c>
    </row>
    <row r="789" spans="1:45" x14ac:dyDescent="0.2">
      <c r="A789" s="39" t="s">
        <v>603</v>
      </c>
      <c r="B789" s="83" t="s">
        <v>641</v>
      </c>
      <c r="C789" s="68" t="s">
        <v>9152</v>
      </c>
      <c r="D789" s="95">
        <v>0.18017974749936208</v>
      </c>
      <c r="E789" s="95">
        <v>2.0444517517461032</v>
      </c>
      <c r="F789" s="95">
        <v>24.152824250334191</v>
      </c>
      <c r="G789" s="95">
        <v>111.09136738929952</v>
      </c>
      <c r="H789" s="95">
        <v>189.1378</v>
      </c>
      <c r="I789" s="95">
        <v>157.68039999999999</v>
      </c>
      <c r="J789" s="95">
        <v>83.166920000000005</v>
      </c>
      <c r="K789" s="95">
        <v>79.754069999999999</v>
      </c>
      <c r="L789" s="95">
        <v>124.76439999999999</v>
      </c>
      <c r="M789" s="95">
        <v>43.2485</v>
      </c>
      <c r="N789" s="95">
        <v>70.870040000000003</v>
      </c>
      <c r="O789" s="95">
        <v>148.7276</v>
      </c>
      <c r="P789" s="95">
        <v>202.44040000000001</v>
      </c>
      <c r="Q789" s="95">
        <v>54.531910000000003</v>
      </c>
      <c r="R789" s="95">
        <v>76.475589999999997</v>
      </c>
      <c r="S789" s="95">
        <v>94.99315</v>
      </c>
      <c r="T789" s="95">
        <v>157.32339999999999</v>
      </c>
      <c r="U789" s="95">
        <v>95.266040000000004</v>
      </c>
      <c r="V789" s="95">
        <v>4.3385147156097821E-2</v>
      </c>
      <c r="W789" s="95">
        <v>0.49227974472192382</v>
      </c>
      <c r="X789" s="95">
        <v>5.8157137462956374</v>
      </c>
      <c r="Y789" s="95">
        <v>26.749484272498222</v>
      </c>
      <c r="Z789" s="95">
        <v>45.542140000000003</v>
      </c>
      <c r="AA789" s="95">
        <v>78.481480000000005</v>
      </c>
      <c r="AB789" s="95">
        <v>41.498199999999997</v>
      </c>
      <c r="AC789" s="95">
        <v>99.575479999999999</v>
      </c>
      <c r="AD789" s="95">
        <v>124.45229999999999</v>
      </c>
      <c r="AE789" s="95">
        <v>55.325719999999997</v>
      </c>
      <c r="AF789" s="95">
        <v>83.079599999999999</v>
      </c>
      <c r="AG789" s="95">
        <v>80.753129999999999</v>
      </c>
      <c r="AH789" s="95">
        <v>32.204030000000003</v>
      </c>
      <c r="AI789" s="95">
        <v>39.59207</v>
      </c>
      <c r="AJ789" s="95">
        <v>100.3126</v>
      </c>
      <c r="AK789" s="95">
        <v>174.5308</v>
      </c>
      <c r="AL789" s="95">
        <v>148.06059999999999</v>
      </c>
      <c r="AM789" s="95">
        <v>272.05119999999999</v>
      </c>
      <c r="AO789" s="84">
        <v>10388</v>
      </c>
      <c r="AP789" s="84">
        <v>834787.10923040984</v>
      </c>
      <c r="AQ789" s="90">
        <v>12214.495942276561</v>
      </c>
      <c r="AS789" s="40" t="s">
        <v>6</v>
      </c>
    </row>
    <row r="790" spans="1:45" x14ac:dyDescent="0.2">
      <c r="A790" s="39" t="s">
        <v>603</v>
      </c>
      <c r="B790" s="83" t="s">
        <v>642</v>
      </c>
      <c r="C790" s="68" t="s">
        <v>9153</v>
      </c>
      <c r="D790" s="95">
        <v>6.4628723661158682E-2</v>
      </c>
      <c r="E790" s="95">
        <v>0.73332496651788515</v>
      </c>
      <c r="F790" s="95">
        <v>8.6633832368807546</v>
      </c>
      <c r="G790" s="95">
        <v>39.847393415670723</v>
      </c>
      <c r="H790" s="95">
        <v>67.841890000000006</v>
      </c>
      <c r="I790" s="95">
        <v>82.52637</v>
      </c>
      <c r="J790" s="95">
        <v>121.4474</v>
      </c>
      <c r="K790" s="95">
        <v>90.621449999999996</v>
      </c>
      <c r="L790" s="95">
        <v>64.587789999999998</v>
      </c>
      <c r="M790" s="95">
        <v>88.515699999999995</v>
      </c>
      <c r="N790" s="95">
        <v>69.175030000000007</v>
      </c>
      <c r="O790" s="95">
        <v>65.621120000000005</v>
      </c>
      <c r="P790" s="95">
        <v>18.649370000000001</v>
      </c>
      <c r="Q790" s="95">
        <v>62.391300000000001</v>
      </c>
      <c r="R790" s="95">
        <v>47.213889999999999</v>
      </c>
      <c r="S790" s="95">
        <v>82.852540000000005</v>
      </c>
      <c r="T790" s="95">
        <v>103.35939999999999</v>
      </c>
      <c r="U790" s="95">
        <v>155.1412</v>
      </c>
      <c r="V790" s="95">
        <v>5.1184856578823219E-2</v>
      </c>
      <c r="W790" s="95">
        <v>0.58078097648471105</v>
      </c>
      <c r="X790" s="95">
        <v>6.8612530674750554</v>
      </c>
      <c r="Y790" s="95">
        <v>31.558461957478247</v>
      </c>
      <c r="Z790" s="95">
        <v>53.72963</v>
      </c>
      <c r="AA790" s="95">
        <v>81.071399999999997</v>
      </c>
      <c r="AB790" s="95">
        <v>53.846170000000001</v>
      </c>
      <c r="AC790" s="95">
        <v>137.13310000000001</v>
      </c>
      <c r="AD790" s="95">
        <v>94.072720000000004</v>
      </c>
      <c r="AE790" s="95">
        <v>53.350009999999997</v>
      </c>
      <c r="AF790" s="95">
        <v>56.272500000000001</v>
      </c>
      <c r="AG790" s="95">
        <v>32.53078</v>
      </c>
      <c r="AH790" s="95">
        <v>59.515210000000003</v>
      </c>
      <c r="AI790" s="95">
        <v>45.224220000000003</v>
      </c>
      <c r="AJ790" s="95">
        <v>61.561050000000002</v>
      </c>
      <c r="AK790" s="95">
        <v>144.67150000000001</v>
      </c>
      <c r="AL790" s="95">
        <v>221.4023</v>
      </c>
      <c r="AM790" s="95">
        <v>254.97890000000001</v>
      </c>
      <c r="AO790" s="84">
        <v>22376</v>
      </c>
      <c r="AP790" s="84">
        <v>1416199.8868968026</v>
      </c>
      <c r="AQ790" s="90">
        <v>20721.651760891105</v>
      </c>
      <c r="AS790" s="40" t="s">
        <v>6</v>
      </c>
    </row>
    <row r="791" spans="1:45" x14ac:dyDescent="0.2">
      <c r="A791" s="39" t="s">
        <v>603</v>
      </c>
      <c r="B791" s="83" t="s">
        <v>643</v>
      </c>
      <c r="C791" s="68" t="s">
        <v>9154</v>
      </c>
      <c r="D791" s="95">
        <v>3.6886578512883732E-2</v>
      </c>
      <c r="E791" s="95">
        <v>0.41854221189233437</v>
      </c>
      <c r="F791" s="95">
        <v>4.9445903903322348</v>
      </c>
      <c r="G791" s="95">
        <v>22.742736085383381</v>
      </c>
      <c r="H791" s="95">
        <v>38.720480000000002</v>
      </c>
      <c r="I791" s="95">
        <v>44.304510000000001</v>
      </c>
      <c r="J791" s="95">
        <v>58.472900000000003</v>
      </c>
      <c r="K791" s="95">
        <v>47.801839999999999</v>
      </c>
      <c r="L791" s="95">
        <v>25.328769999999999</v>
      </c>
      <c r="M791" s="95">
        <v>86.943700000000007</v>
      </c>
      <c r="N791" s="95">
        <v>29.67755</v>
      </c>
      <c r="O791" s="95">
        <v>46.016559999999998</v>
      </c>
      <c r="P791" s="95">
        <v>89.088840000000005</v>
      </c>
      <c r="Q791" s="95">
        <v>67.512249999999995</v>
      </c>
      <c r="R791" s="95">
        <v>43.623429999999999</v>
      </c>
      <c r="S791" s="95">
        <v>81.235140000000001</v>
      </c>
      <c r="T791" s="95">
        <v>79.407210000000006</v>
      </c>
      <c r="U791" s="95">
        <v>83.727010000000007</v>
      </c>
      <c r="V791" s="95">
        <v>1.9935081364598463E-2</v>
      </c>
      <c r="W791" s="95">
        <v>0.22619807488185495</v>
      </c>
      <c r="X791" s="95">
        <v>2.6722676843409587</v>
      </c>
      <c r="Y791" s="95">
        <v>12.291145251038978</v>
      </c>
      <c r="Z791" s="95">
        <v>20.926200000000001</v>
      </c>
      <c r="AA791" s="95">
        <v>48.400640000000003</v>
      </c>
      <c r="AB791" s="95">
        <v>181.6748</v>
      </c>
      <c r="AC791" s="95">
        <v>56.574730000000002</v>
      </c>
      <c r="AD791" s="95">
        <v>82.781229999999994</v>
      </c>
      <c r="AE791" s="95">
        <v>59.327500000000001</v>
      </c>
      <c r="AF791" s="95">
        <v>26.673629999999999</v>
      </c>
      <c r="AG791" s="95">
        <v>36.277529999999999</v>
      </c>
      <c r="AH791" s="95">
        <v>58.695149999999998</v>
      </c>
      <c r="AI791" s="95">
        <v>34.686459999999997</v>
      </c>
      <c r="AJ791" s="95">
        <v>64.443740000000005</v>
      </c>
      <c r="AK791" s="95">
        <v>108.2697</v>
      </c>
      <c r="AL791" s="95">
        <v>129.36879999999999</v>
      </c>
      <c r="AM791" s="95">
        <v>189.47040000000001</v>
      </c>
      <c r="AO791" s="84">
        <v>8337</v>
      </c>
      <c r="AP791" s="84">
        <v>421182.20189799502</v>
      </c>
      <c r="AQ791" s="90">
        <v>6162.6829633065454</v>
      </c>
      <c r="AS791" s="40" t="s">
        <v>6</v>
      </c>
    </row>
    <row r="792" spans="1:45" x14ac:dyDescent="0.2">
      <c r="A792" s="39" t="s">
        <v>603</v>
      </c>
      <c r="B792" s="83" t="s">
        <v>644</v>
      </c>
      <c r="C792" s="68" t="s">
        <v>9155</v>
      </c>
      <c r="D792" s="95">
        <v>5.9312139907849379E-2</v>
      </c>
      <c r="E792" s="95">
        <v>0.67299910238159222</v>
      </c>
      <c r="F792" s="95">
        <v>7.9507031782836233</v>
      </c>
      <c r="G792" s="95">
        <v>36.569408141565731</v>
      </c>
      <c r="H792" s="95">
        <v>62.260980000000004</v>
      </c>
      <c r="I792" s="95">
        <v>16.853349999999999</v>
      </c>
      <c r="J792" s="95">
        <v>45.56427</v>
      </c>
      <c r="K792" s="95">
        <v>66.837010000000006</v>
      </c>
      <c r="L792" s="95">
        <v>55.481610000000003</v>
      </c>
      <c r="M792" s="95">
        <v>35.23122</v>
      </c>
      <c r="N792" s="95">
        <v>26.00637</v>
      </c>
      <c r="O792" s="95">
        <v>26.204899999999999</v>
      </c>
      <c r="P792" s="95">
        <v>15.06607</v>
      </c>
      <c r="Q792" s="95">
        <v>39.63991</v>
      </c>
      <c r="R792" s="95">
        <v>40.31147</v>
      </c>
      <c r="S792" s="95">
        <v>59.120820000000002</v>
      </c>
      <c r="T792" s="95">
        <v>101.9222</v>
      </c>
      <c r="U792" s="95">
        <v>76.869450000000001</v>
      </c>
      <c r="V792" s="95">
        <v>3.8808372103696157E-2</v>
      </c>
      <c r="W792" s="95">
        <v>0.44034829347342219</v>
      </c>
      <c r="X792" s="95">
        <v>5.2022039317457924</v>
      </c>
      <c r="Y792" s="95">
        <v>23.927634392803309</v>
      </c>
      <c r="Z792" s="95">
        <v>40.737819999999999</v>
      </c>
      <c r="AA792" s="95">
        <v>19.98255</v>
      </c>
      <c r="AB792" s="95">
        <v>39.452399999999997</v>
      </c>
      <c r="AC792" s="95">
        <v>24.218360000000001</v>
      </c>
      <c r="AD792" s="95">
        <v>35.408859999999997</v>
      </c>
      <c r="AE792" s="95">
        <v>80.684849999999997</v>
      </c>
      <c r="AF792" s="95">
        <v>20.662790000000001</v>
      </c>
      <c r="AG792" s="95">
        <v>37.923879999999997</v>
      </c>
      <c r="AH792" s="95">
        <v>17.00947</v>
      </c>
      <c r="AI792" s="95">
        <v>31.829170000000001</v>
      </c>
      <c r="AJ792" s="95">
        <v>117.8789</v>
      </c>
      <c r="AK792" s="95">
        <v>95.326170000000005</v>
      </c>
      <c r="AL792" s="95">
        <v>82.305499999999995</v>
      </c>
      <c r="AM792" s="95">
        <v>129.31180000000001</v>
      </c>
      <c r="AO792" s="84">
        <v>5759</v>
      </c>
      <c r="AP792" s="84">
        <v>233176.55457135299</v>
      </c>
      <c r="AQ792" s="90">
        <v>3411.8088889411747</v>
      </c>
      <c r="AS792" s="40" t="s">
        <v>6</v>
      </c>
    </row>
    <row r="793" spans="1:45" x14ac:dyDescent="0.2">
      <c r="A793" s="39" t="s">
        <v>603</v>
      </c>
      <c r="B793" s="83" t="s">
        <v>645</v>
      </c>
      <c r="C793" s="68" t="s">
        <v>9156</v>
      </c>
      <c r="D793" s="95">
        <v>0.11340062584357841</v>
      </c>
      <c r="E793" s="95">
        <v>1.2867267901783974</v>
      </c>
      <c r="F793" s="95">
        <v>15.20118339541769</v>
      </c>
      <c r="G793" s="95">
        <v>69.918127661989672</v>
      </c>
      <c r="H793" s="95">
        <v>119.0386</v>
      </c>
      <c r="I793" s="95">
        <v>70.137730000000005</v>
      </c>
      <c r="J793" s="95">
        <v>136.7747</v>
      </c>
      <c r="K793" s="95">
        <v>108.26649999999999</v>
      </c>
      <c r="L793" s="95">
        <v>95.564830000000001</v>
      </c>
      <c r="M793" s="95">
        <v>93.228359999999995</v>
      </c>
      <c r="N793" s="95">
        <v>60.889519999999997</v>
      </c>
      <c r="O793" s="95">
        <v>57.23901</v>
      </c>
      <c r="P793" s="95">
        <v>49.951140000000002</v>
      </c>
      <c r="Q793" s="95">
        <v>70.57835</v>
      </c>
      <c r="R793" s="95">
        <v>89.622630000000001</v>
      </c>
      <c r="S793" s="95">
        <v>81.041229999999999</v>
      </c>
      <c r="T793" s="95">
        <v>123.8319</v>
      </c>
      <c r="U793" s="95">
        <v>503.74900000000002</v>
      </c>
      <c r="V793" s="95">
        <v>5.43286839370513E-2</v>
      </c>
      <c r="W793" s="95">
        <v>0.61645315073803253</v>
      </c>
      <c r="X793" s="95">
        <v>7.2826783980713481</v>
      </c>
      <c r="Y793" s="95">
        <v>33.49681565654025</v>
      </c>
      <c r="Z793" s="95">
        <v>57.029760000000003</v>
      </c>
      <c r="AA793" s="95">
        <v>62.735849999999999</v>
      </c>
      <c r="AB793" s="95">
        <v>66.563519999999997</v>
      </c>
      <c r="AC793" s="95">
        <v>70.82508</v>
      </c>
      <c r="AD793" s="95">
        <v>105.7941</v>
      </c>
      <c r="AE793" s="95">
        <v>53.839469999999999</v>
      </c>
      <c r="AF793" s="95">
        <v>114.3574</v>
      </c>
      <c r="AG793" s="95">
        <v>176.11680000000001</v>
      </c>
      <c r="AH793" s="95">
        <v>76.150459999999995</v>
      </c>
      <c r="AI793" s="95">
        <v>51.185040000000001</v>
      </c>
      <c r="AJ793" s="95">
        <v>89.813249999999996</v>
      </c>
      <c r="AK793" s="95">
        <v>110.6315</v>
      </c>
      <c r="AL793" s="95">
        <v>223.36779999999999</v>
      </c>
      <c r="AM793" s="95">
        <v>202.82470000000001</v>
      </c>
      <c r="AO793" s="84">
        <v>8989</v>
      </c>
      <c r="AP793" s="84">
        <v>719560.88893561822</v>
      </c>
      <c r="AQ793" s="90">
        <v>10528.520937784568</v>
      </c>
      <c r="AS793" s="40" t="s">
        <v>6</v>
      </c>
    </row>
    <row r="794" spans="1:45" x14ac:dyDescent="0.2">
      <c r="A794" s="39" t="s">
        <v>603</v>
      </c>
      <c r="B794" s="83" t="s">
        <v>646</v>
      </c>
      <c r="C794" s="68" t="s">
        <v>9157</v>
      </c>
      <c r="D794" s="95">
        <v>6.0887278264660234E-2</v>
      </c>
      <c r="E794" s="95">
        <v>0.69087177906982999</v>
      </c>
      <c r="F794" s="95">
        <v>8.1618481067786934</v>
      </c>
      <c r="G794" s="95">
        <v>37.540573193764907</v>
      </c>
      <c r="H794" s="95">
        <v>63.914430000000003</v>
      </c>
      <c r="I794" s="95">
        <v>65.651960000000003</v>
      </c>
      <c r="J794" s="95">
        <v>59.039020000000001</v>
      </c>
      <c r="K794" s="95">
        <v>150.19970000000001</v>
      </c>
      <c r="L794" s="95">
        <v>94.454440000000005</v>
      </c>
      <c r="M794" s="95">
        <v>155.0444</v>
      </c>
      <c r="N794" s="95">
        <v>154.0016</v>
      </c>
      <c r="O794" s="95">
        <v>31.91375</v>
      </c>
      <c r="P794" s="95">
        <v>31.655709999999999</v>
      </c>
      <c r="Q794" s="95">
        <v>64.772570000000002</v>
      </c>
      <c r="R794" s="95">
        <v>88.070009999999996</v>
      </c>
      <c r="S794" s="95">
        <v>88.960859999999997</v>
      </c>
      <c r="T794" s="95">
        <v>88.509349999999998</v>
      </c>
      <c r="U794" s="95">
        <v>221.92670000000001</v>
      </c>
      <c r="V794" s="95">
        <v>5.886615316913664E-2</v>
      </c>
      <c r="W794" s="95">
        <v>0.66793860928027948</v>
      </c>
      <c r="X794" s="95">
        <v>7.8909193265044619</v>
      </c>
      <c r="Y794" s="95">
        <v>36.294431195883931</v>
      </c>
      <c r="Z794" s="95">
        <v>61.792819999999999</v>
      </c>
      <c r="AA794" s="95">
        <v>121.1527</v>
      </c>
      <c r="AB794" s="95">
        <v>91.662390000000002</v>
      </c>
      <c r="AC794" s="95">
        <v>130.16550000000001</v>
      </c>
      <c r="AD794" s="95">
        <v>93.500209999999996</v>
      </c>
      <c r="AE794" s="95">
        <v>96.40598</v>
      </c>
      <c r="AF794" s="95">
        <v>31.984220000000001</v>
      </c>
      <c r="AG794" s="95">
        <v>93.716579999999993</v>
      </c>
      <c r="AH794" s="95">
        <v>85.451400000000007</v>
      </c>
      <c r="AI794" s="95">
        <v>39.465350000000001</v>
      </c>
      <c r="AJ794" s="95">
        <v>112.9134</v>
      </c>
      <c r="AK794" s="95">
        <v>116.339</v>
      </c>
      <c r="AL794" s="95">
        <v>101.8546</v>
      </c>
      <c r="AM794" s="95">
        <v>180.51300000000001</v>
      </c>
      <c r="AO794" s="84">
        <v>6700</v>
      </c>
      <c r="AP794" s="84">
        <v>494922.98345344368</v>
      </c>
      <c r="AQ794" s="90">
        <v>7241.648446996981</v>
      </c>
      <c r="AS794" s="40" t="s">
        <v>6</v>
      </c>
    </row>
    <row r="795" spans="1:45" x14ac:dyDescent="0.2">
      <c r="A795" s="39" t="s">
        <v>603</v>
      </c>
      <c r="B795" s="83" t="s">
        <v>647</v>
      </c>
      <c r="C795" s="68" t="s">
        <v>9158</v>
      </c>
      <c r="D795" s="95">
        <v>5.0520010917195539E-2</v>
      </c>
      <c r="E795" s="95">
        <v>0.57323714929869318</v>
      </c>
      <c r="F795" s="95">
        <v>6.772131506135608</v>
      </c>
      <c r="G795" s="95">
        <v>31.148545667339569</v>
      </c>
      <c r="H795" s="95">
        <v>53.031730000000003</v>
      </c>
      <c r="I795" s="95">
        <v>25.208549999999999</v>
      </c>
      <c r="J795" s="95">
        <v>120.84569999999999</v>
      </c>
      <c r="K795" s="95">
        <v>132.7869</v>
      </c>
      <c r="L795" s="95">
        <v>50.651539999999997</v>
      </c>
      <c r="M795" s="95">
        <v>39.01782</v>
      </c>
      <c r="N795" s="95">
        <v>77.632509999999996</v>
      </c>
      <c r="O795" s="95">
        <v>82.751779999999997</v>
      </c>
      <c r="P795" s="95">
        <v>48.938079999999999</v>
      </c>
      <c r="Q795" s="95">
        <v>35.540370000000003</v>
      </c>
      <c r="R795" s="95">
        <v>49.514069999999997</v>
      </c>
      <c r="S795" s="95">
        <v>92.371729999999999</v>
      </c>
      <c r="T795" s="95">
        <v>90.580910000000003</v>
      </c>
      <c r="U795" s="95">
        <v>142.2107</v>
      </c>
      <c r="V795" s="95">
        <v>7.7154238735662489E-2</v>
      </c>
      <c r="W795" s="95">
        <v>0.87544866016820611</v>
      </c>
      <c r="X795" s="95">
        <v>10.342409700387554</v>
      </c>
      <c r="Y795" s="95">
        <v>47.570107073524184</v>
      </c>
      <c r="Z795" s="95">
        <v>80.990139999999997</v>
      </c>
      <c r="AA795" s="95">
        <v>82.488309999999998</v>
      </c>
      <c r="AB795" s="95">
        <v>43.152000000000001</v>
      </c>
      <c r="AC795" s="95">
        <v>85.054339999999996</v>
      </c>
      <c r="AD795" s="95">
        <v>82.310040000000001</v>
      </c>
      <c r="AE795" s="95">
        <v>58.410049999999998</v>
      </c>
      <c r="AF795" s="95">
        <v>92.140289999999993</v>
      </c>
      <c r="AG795" s="95">
        <v>102.7837</v>
      </c>
      <c r="AH795" s="95">
        <v>50.24671</v>
      </c>
      <c r="AI795" s="95">
        <v>62.701120000000003</v>
      </c>
      <c r="AJ795" s="95">
        <v>93.691090000000003</v>
      </c>
      <c r="AK795" s="95">
        <v>227.7662</v>
      </c>
      <c r="AL795" s="95">
        <v>101.1387</v>
      </c>
      <c r="AM795" s="95">
        <v>104.9359</v>
      </c>
      <c r="AO795" s="84">
        <v>5372</v>
      </c>
      <c r="AP795" s="84">
        <v>341067.50313036778</v>
      </c>
      <c r="AQ795" s="90">
        <v>4990.4551555292701</v>
      </c>
      <c r="AS795" s="40" t="s">
        <v>6</v>
      </c>
    </row>
    <row r="796" spans="1:45" x14ac:dyDescent="0.2">
      <c r="A796" s="39" t="s">
        <v>603</v>
      </c>
      <c r="B796" s="83" t="s">
        <v>648</v>
      </c>
      <c r="C796" s="68" t="s">
        <v>9159</v>
      </c>
      <c r="D796" s="95">
        <v>2.4897960366932349E-2</v>
      </c>
      <c r="E796" s="95">
        <v>0.2825105451280539</v>
      </c>
      <c r="F796" s="95">
        <v>3.337534152868276</v>
      </c>
      <c r="G796" s="95">
        <v>15.351050829821444</v>
      </c>
      <c r="H796" s="95">
        <v>26.135819999999999</v>
      </c>
      <c r="I796" s="95">
        <v>176.7672</v>
      </c>
      <c r="J796" s="95">
        <v>98.102999999999994</v>
      </c>
      <c r="K796" s="95">
        <v>111.14019999999999</v>
      </c>
      <c r="L796" s="95">
        <v>105.15309999999999</v>
      </c>
      <c r="M796" s="95">
        <v>75.157229999999998</v>
      </c>
      <c r="N796" s="95">
        <v>31.715509999999998</v>
      </c>
      <c r="O796" s="95">
        <v>39.139650000000003</v>
      </c>
      <c r="P796" s="95">
        <v>46.599539999999998</v>
      </c>
      <c r="Q796" s="95">
        <v>64.647729999999996</v>
      </c>
      <c r="R796" s="95">
        <v>142.17509999999999</v>
      </c>
      <c r="S796" s="95">
        <v>409.84690000000001</v>
      </c>
      <c r="T796" s="95">
        <v>411.16660000000002</v>
      </c>
      <c r="U796" s="95">
        <v>161.0463</v>
      </c>
      <c r="V796" s="95">
        <v>4.6054780181343499E-2</v>
      </c>
      <c r="W796" s="95">
        <v>0.52257136179171737</v>
      </c>
      <c r="X796" s="95">
        <v>6.1735740395113048</v>
      </c>
      <c r="Y796" s="95">
        <v>28.395469391903632</v>
      </c>
      <c r="Z796" s="95">
        <v>48.344499999999996</v>
      </c>
      <c r="AA796" s="95">
        <v>47.831940000000003</v>
      </c>
      <c r="AB796" s="95">
        <v>50.3001</v>
      </c>
      <c r="AC796" s="95">
        <v>224.35249999999999</v>
      </c>
      <c r="AD796" s="95">
        <v>82.116969999999995</v>
      </c>
      <c r="AE796" s="95">
        <v>93.750119999999995</v>
      </c>
      <c r="AF796" s="95">
        <v>139.87119999999999</v>
      </c>
      <c r="AG796" s="95">
        <v>42.923000000000002</v>
      </c>
      <c r="AH796" s="95">
        <v>52.99371</v>
      </c>
      <c r="AI796" s="95">
        <v>39.01585</v>
      </c>
      <c r="AJ796" s="95">
        <v>96.74776</v>
      </c>
      <c r="AK796" s="95">
        <v>140.25380000000001</v>
      </c>
      <c r="AL796" s="95">
        <v>214.19319999999999</v>
      </c>
      <c r="AM796" s="95">
        <v>197.7577</v>
      </c>
      <c r="AO796" s="84">
        <v>7119</v>
      </c>
      <c r="AP796" s="84">
        <v>569980.55957674212</v>
      </c>
      <c r="AQ796" s="90">
        <v>8339.8810968043454</v>
      </c>
      <c r="AS796" s="40" t="s">
        <v>6</v>
      </c>
    </row>
    <row r="797" spans="1:45" x14ac:dyDescent="0.2">
      <c r="A797" s="39" t="s">
        <v>603</v>
      </c>
      <c r="B797" s="83" t="s">
        <v>649</v>
      </c>
      <c r="C797" s="68" t="s">
        <v>9160</v>
      </c>
      <c r="D797" s="95">
        <v>9.7944178823456574E-2</v>
      </c>
      <c r="E797" s="95">
        <v>1.1113465899915211</v>
      </c>
      <c r="F797" s="95">
        <v>13.129269911284707</v>
      </c>
      <c r="G797" s="95">
        <v>60.388322796147698</v>
      </c>
      <c r="H797" s="95">
        <v>102.8137</v>
      </c>
      <c r="I797" s="95">
        <v>50.889949999999999</v>
      </c>
      <c r="J797" s="95">
        <v>37.496789999999997</v>
      </c>
      <c r="K797" s="95">
        <v>26.487680000000001</v>
      </c>
      <c r="L797" s="95">
        <v>29.483730000000001</v>
      </c>
      <c r="M797" s="95">
        <v>16.60482</v>
      </c>
      <c r="N797" s="95">
        <v>16.93938</v>
      </c>
      <c r="O797" s="95">
        <v>15.255369999999999</v>
      </c>
      <c r="P797" s="95">
        <v>14.91239</v>
      </c>
      <c r="Q797" s="95">
        <v>30.764189999999999</v>
      </c>
      <c r="R797" s="95">
        <v>43.047339999999998</v>
      </c>
      <c r="S797" s="95">
        <v>63.577309999999997</v>
      </c>
      <c r="T797" s="95">
        <v>77.692149999999998</v>
      </c>
      <c r="U797" s="95">
        <v>160.92009999999999</v>
      </c>
      <c r="V797" s="95">
        <v>3.4852030755986974E-2</v>
      </c>
      <c r="W797" s="95">
        <v>0.39545673872830184</v>
      </c>
      <c r="X797" s="95">
        <v>4.6718623224820286</v>
      </c>
      <c r="Y797" s="95">
        <v>21.488318230605927</v>
      </c>
      <c r="Z797" s="95">
        <v>36.584780000000002</v>
      </c>
      <c r="AA797" s="95">
        <v>18.801819999999999</v>
      </c>
      <c r="AB797" s="95">
        <v>30.793589999999998</v>
      </c>
      <c r="AC797" s="95">
        <v>21.047170000000001</v>
      </c>
      <c r="AD797" s="95">
        <v>49.749090000000002</v>
      </c>
      <c r="AE797" s="95">
        <v>99.235330000000005</v>
      </c>
      <c r="AF797" s="95">
        <v>105.2715</v>
      </c>
      <c r="AG797" s="95">
        <v>17.784669999999998</v>
      </c>
      <c r="AH797" s="95">
        <v>15.82714</v>
      </c>
      <c r="AI797" s="95">
        <v>54.69556</v>
      </c>
      <c r="AJ797" s="95">
        <v>67.991420000000005</v>
      </c>
      <c r="AK797" s="95">
        <v>67.903999999999996</v>
      </c>
      <c r="AL797" s="95">
        <v>146.27199999999999</v>
      </c>
      <c r="AM797" s="95">
        <v>293.56700000000001</v>
      </c>
      <c r="AO797" s="84">
        <v>7608</v>
      </c>
      <c r="AP797" s="84">
        <v>334474.88301873655</v>
      </c>
      <c r="AQ797" s="90">
        <v>4893.9927991846362</v>
      </c>
      <c r="AS797" s="40" t="s">
        <v>6</v>
      </c>
    </row>
    <row r="798" spans="1:45" x14ac:dyDescent="0.2">
      <c r="A798" s="39" t="s">
        <v>603</v>
      </c>
      <c r="B798" s="83" t="s">
        <v>650</v>
      </c>
      <c r="C798" s="68" t="s">
        <v>9161</v>
      </c>
      <c r="D798" s="95">
        <v>2.0072184943365413E-2</v>
      </c>
      <c r="E798" s="95">
        <v>0.22775375278500967</v>
      </c>
      <c r="F798" s="95">
        <v>2.6906462129381405</v>
      </c>
      <c r="G798" s="95">
        <v>12.375677637450725</v>
      </c>
      <c r="H798" s="95">
        <v>21.070119999999999</v>
      </c>
      <c r="I798" s="95">
        <v>18.95524</v>
      </c>
      <c r="J798" s="95">
        <v>19.018270000000001</v>
      </c>
      <c r="K798" s="95">
        <v>19.8597</v>
      </c>
      <c r="L798" s="95">
        <v>50.082189999999997</v>
      </c>
      <c r="M798" s="95">
        <v>28.856529999999999</v>
      </c>
      <c r="N798" s="95">
        <v>18.90596</v>
      </c>
      <c r="O798" s="95">
        <v>23.76764</v>
      </c>
      <c r="P798" s="95">
        <v>21.281569999999999</v>
      </c>
      <c r="Q798" s="95">
        <v>27.45834</v>
      </c>
      <c r="R798" s="95">
        <v>38.684350000000002</v>
      </c>
      <c r="S798" s="95">
        <v>56.860379999999999</v>
      </c>
      <c r="T798" s="95">
        <v>69.917789999999997</v>
      </c>
      <c r="U798" s="95">
        <v>73.690290000000005</v>
      </c>
      <c r="V798" s="95">
        <v>1.9899471777506266E-2</v>
      </c>
      <c r="W798" s="95">
        <v>0.22579402235253362</v>
      </c>
      <c r="X798" s="95">
        <v>2.6674942727306012</v>
      </c>
      <c r="Y798" s="95">
        <v>12.269189854957325</v>
      </c>
      <c r="Z798" s="95">
        <v>20.888819999999999</v>
      </c>
      <c r="AA798" s="95">
        <v>19.721990000000002</v>
      </c>
      <c r="AB798" s="95">
        <v>20.001670000000001</v>
      </c>
      <c r="AC798" s="95">
        <v>135.69640000000001</v>
      </c>
      <c r="AD798" s="95">
        <v>20.431280000000001</v>
      </c>
      <c r="AE798" s="95">
        <v>38.272069999999999</v>
      </c>
      <c r="AF798" s="95">
        <v>20.319030000000001</v>
      </c>
      <c r="AG798" s="95">
        <v>19.21086</v>
      </c>
      <c r="AH798" s="95">
        <v>21.584540000000001</v>
      </c>
      <c r="AI798" s="95">
        <v>30.34835</v>
      </c>
      <c r="AJ798" s="95">
        <v>40.79589</v>
      </c>
      <c r="AK798" s="95">
        <v>60.973869999999998</v>
      </c>
      <c r="AL798" s="95">
        <v>160.08359999999999</v>
      </c>
      <c r="AM798" s="95">
        <v>123.8874</v>
      </c>
      <c r="AO798" s="84">
        <v>4706</v>
      </c>
      <c r="AP798" s="84">
        <v>179997.45423491002</v>
      </c>
      <c r="AQ798" s="90">
        <v>2633.6992390781984</v>
      </c>
      <c r="AS798" s="40" t="s">
        <v>6</v>
      </c>
    </row>
    <row r="799" spans="1:45" x14ac:dyDescent="0.2">
      <c r="A799" s="39" t="s">
        <v>603</v>
      </c>
      <c r="B799" s="83" t="s">
        <v>651</v>
      </c>
      <c r="C799" s="68" t="s">
        <v>9162</v>
      </c>
      <c r="D799" s="95">
        <v>4.3264200308124973E-2</v>
      </c>
      <c r="E799" s="95">
        <v>0.49090739295299296</v>
      </c>
      <c r="F799" s="95">
        <v>5.7995010031696062</v>
      </c>
      <c r="G799" s="95">
        <v>26.674913456914314</v>
      </c>
      <c r="H799" s="95">
        <v>45.415179999999999</v>
      </c>
      <c r="I799" s="95">
        <v>16.790089999999999</v>
      </c>
      <c r="J799" s="95">
        <v>17.075379999999999</v>
      </c>
      <c r="K799" s="95">
        <v>67.139020000000002</v>
      </c>
      <c r="L799" s="95">
        <v>45.718330000000002</v>
      </c>
      <c r="M799" s="95">
        <v>43.33426</v>
      </c>
      <c r="N799" s="95">
        <v>36.538330000000002</v>
      </c>
      <c r="O799" s="95">
        <v>21.718440000000001</v>
      </c>
      <c r="P799" s="95">
        <v>103.2886</v>
      </c>
      <c r="Q799" s="95">
        <v>32.143700000000003</v>
      </c>
      <c r="R799" s="95">
        <v>44.66357</v>
      </c>
      <c r="S799" s="95">
        <v>66.10369</v>
      </c>
      <c r="T799" s="95">
        <v>81.530529999999999</v>
      </c>
      <c r="U799" s="95">
        <v>84.107190000000003</v>
      </c>
      <c r="V799" s="95">
        <v>7.1312380230433292E-2</v>
      </c>
      <c r="W799" s="95">
        <v>0.80916264289808548</v>
      </c>
      <c r="X799" s="95">
        <v>9.5593173510511225</v>
      </c>
      <c r="Y799" s="95">
        <v>43.968259149727878</v>
      </c>
      <c r="Z799" s="95">
        <v>74.857839999999996</v>
      </c>
      <c r="AA799" s="95">
        <v>77.250559999999993</v>
      </c>
      <c r="AB799" s="95">
        <v>67.238249999999994</v>
      </c>
      <c r="AC799" s="95">
        <v>192.4853</v>
      </c>
      <c r="AD799" s="95">
        <v>82.687830000000005</v>
      </c>
      <c r="AE799" s="95">
        <v>50.990139999999997</v>
      </c>
      <c r="AF799" s="95">
        <v>45.014360000000003</v>
      </c>
      <c r="AG799" s="95">
        <v>75.258539999999996</v>
      </c>
      <c r="AH799" s="95">
        <v>48.001530000000002</v>
      </c>
      <c r="AI799" s="95">
        <v>35.289850000000001</v>
      </c>
      <c r="AJ799" s="95">
        <v>47.247540000000001</v>
      </c>
      <c r="AK799" s="95">
        <v>179.85390000000001</v>
      </c>
      <c r="AL799" s="95">
        <v>92.315359999999998</v>
      </c>
      <c r="AM799" s="95">
        <v>92.094380000000001</v>
      </c>
      <c r="AO799" s="84">
        <v>6939</v>
      </c>
      <c r="AP799" s="84">
        <v>354580.25278926996</v>
      </c>
      <c r="AQ799" s="90">
        <v>5188.1719435015011</v>
      </c>
      <c r="AS799" s="40" t="s">
        <v>6</v>
      </c>
    </row>
    <row r="800" spans="1:45" x14ac:dyDescent="0.2">
      <c r="A800" s="39" t="s">
        <v>603</v>
      </c>
      <c r="B800" s="83" t="s">
        <v>652</v>
      </c>
      <c r="C800" s="68" t="s">
        <v>9163</v>
      </c>
      <c r="D800" s="95">
        <v>9.0381628488655247E-2</v>
      </c>
      <c r="E800" s="95">
        <v>1.0255363394265546</v>
      </c>
      <c r="F800" s="95">
        <v>12.115521409270576</v>
      </c>
      <c r="G800" s="95">
        <v>55.725567579186041</v>
      </c>
      <c r="H800" s="95">
        <v>94.875159999999994</v>
      </c>
      <c r="I800" s="95">
        <v>187.30199999999999</v>
      </c>
      <c r="J800" s="95">
        <v>24.816800000000001</v>
      </c>
      <c r="K800" s="95">
        <v>27.975149999999999</v>
      </c>
      <c r="L800" s="95">
        <v>20.462900000000001</v>
      </c>
      <c r="M800" s="95">
        <v>29.39836</v>
      </c>
      <c r="N800" s="95">
        <v>19.671569999999999</v>
      </c>
      <c r="O800" s="95">
        <v>14.181380000000001</v>
      </c>
      <c r="P800" s="95">
        <v>26.571249999999999</v>
      </c>
      <c r="Q800" s="95">
        <v>29.033609999999999</v>
      </c>
      <c r="R800" s="95">
        <v>40.896929999999998</v>
      </c>
      <c r="S800" s="95">
        <v>60.225090000000002</v>
      </c>
      <c r="T800" s="95">
        <v>73.573490000000007</v>
      </c>
      <c r="U800" s="95">
        <v>162.6781</v>
      </c>
      <c r="V800" s="95">
        <v>5.2116917039256701E-2</v>
      </c>
      <c r="W800" s="95">
        <v>0.59135681903923154</v>
      </c>
      <c r="X800" s="95">
        <v>6.9861943708344425</v>
      </c>
      <c r="Y800" s="95">
        <v>32.13313182174489</v>
      </c>
      <c r="Z800" s="95">
        <v>54.708030000000001</v>
      </c>
      <c r="AA800" s="95">
        <v>45.267389999999999</v>
      </c>
      <c r="AB800" s="95">
        <v>80.498410000000007</v>
      </c>
      <c r="AC800" s="95">
        <v>30.646560000000001</v>
      </c>
      <c r="AD800" s="95">
        <v>59.93045</v>
      </c>
      <c r="AE800" s="95">
        <v>140.78389999999999</v>
      </c>
      <c r="AF800" s="95">
        <v>33.542700000000004</v>
      </c>
      <c r="AG800" s="95">
        <v>40.288739999999997</v>
      </c>
      <c r="AH800" s="95">
        <v>29.634989999999998</v>
      </c>
      <c r="AI800" s="95">
        <v>77.424509999999998</v>
      </c>
      <c r="AJ800" s="95">
        <v>83.751779999999997</v>
      </c>
      <c r="AK800" s="95">
        <v>190.32040000000001</v>
      </c>
      <c r="AL800" s="95">
        <v>82.944929999999999</v>
      </c>
      <c r="AM800" s="95">
        <v>185.34379999999999</v>
      </c>
      <c r="AO800" s="84">
        <v>6643</v>
      </c>
      <c r="AP800" s="84">
        <v>352858.22566040669</v>
      </c>
      <c r="AQ800" s="90">
        <v>5162.975467483343</v>
      </c>
      <c r="AS800" s="40" t="s">
        <v>6</v>
      </c>
    </row>
    <row r="801" spans="1:45" x14ac:dyDescent="0.2">
      <c r="A801" s="39" t="s">
        <v>603</v>
      </c>
      <c r="B801" s="83" t="s">
        <v>653</v>
      </c>
      <c r="C801" s="68" t="s">
        <v>9164</v>
      </c>
      <c r="D801" s="95">
        <v>0.15540688747959258</v>
      </c>
      <c r="E801" s="95">
        <v>1.7633606870394103</v>
      </c>
      <c r="F801" s="95">
        <v>20.832059610913539</v>
      </c>
      <c r="G801" s="95">
        <v>95.817448250581407</v>
      </c>
      <c r="H801" s="95">
        <v>163.13329999999999</v>
      </c>
      <c r="I801" s="95">
        <v>20.878119999999999</v>
      </c>
      <c r="J801" s="95">
        <v>21.186170000000001</v>
      </c>
      <c r="K801" s="95">
        <v>379.33249999999998</v>
      </c>
      <c r="L801" s="95">
        <v>34.783349999999999</v>
      </c>
      <c r="M801" s="95">
        <v>20.727550000000001</v>
      </c>
      <c r="N801" s="95">
        <v>247.42830000000001</v>
      </c>
      <c r="O801" s="95">
        <v>226.39779999999999</v>
      </c>
      <c r="P801" s="95">
        <v>60.617660000000001</v>
      </c>
      <c r="Q801" s="95">
        <v>34.309559999999998</v>
      </c>
      <c r="R801" s="95">
        <v>80.191180000000003</v>
      </c>
      <c r="S801" s="95">
        <v>163.6858</v>
      </c>
      <c r="T801" s="95">
        <v>135.52289999999999</v>
      </c>
      <c r="U801" s="95">
        <v>90.756569999999996</v>
      </c>
      <c r="V801" s="95">
        <v>8.219683443804654E-2</v>
      </c>
      <c r="W801" s="95">
        <v>0.93266565464269857</v>
      </c>
      <c r="X801" s="95">
        <v>11.018362072701782</v>
      </c>
      <c r="Y801" s="95">
        <v>50.679162666862901</v>
      </c>
      <c r="Z801" s="95">
        <v>86.283439999999999</v>
      </c>
      <c r="AA801" s="95">
        <v>82.549440000000004</v>
      </c>
      <c r="AB801" s="95">
        <v>96.720249999999993</v>
      </c>
      <c r="AC801" s="95">
        <v>24.973659999999999</v>
      </c>
      <c r="AD801" s="95">
        <v>23.780069999999998</v>
      </c>
      <c r="AE801" s="95">
        <v>24.100680000000001</v>
      </c>
      <c r="AF801" s="95">
        <v>125.5976</v>
      </c>
      <c r="AG801" s="95">
        <v>300.36320000000001</v>
      </c>
      <c r="AH801" s="95">
        <v>139.44139999999999</v>
      </c>
      <c r="AI801" s="95">
        <v>139.98439999999999</v>
      </c>
      <c r="AJ801" s="95">
        <v>51.209609999999998</v>
      </c>
      <c r="AK801" s="95">
        <v>76.562460000000002</v>
      </c>
      <c r="AL801" s="95">
        <v>381.36989999999997</v>
      </c>
      <c r="AM801" s="95">
        <v>262.1617</v>
      </c>
      <c r="AO801" s="84">
        <v>4084</v>
      </c>
      <c r="AP801" s="84">
        <v>388651.5310942884</v>
      </c>
      <c r="AQ801" s="90">
        <v>5686.6984372664601</v>
      </c>
      <c r="AS801" s="40" t="s">
        <v>6</v>
      </c>
    </row>
    <row r="802" spans="1:45" x14ac:dyDescent="0.2">
      <c r="A802" s="39" t="s">
        <v>603</v>
      </c>
      <c r="B802" s="83" t="s">
        <v>654</v>
      </c>
      <c r="C802" s="68" t="s">
        <v>9165</v>
      </c>
      <c r="D802" s="95">
        <v>7.6882746594800946E-2</v>
      </c>
      <c r="E802" s="95">
        <v>0.87236811093515954</v>
      </c>
      <c r="F802" s="95">
        <v>10.306016587096067</v>
      </c>
      <c r="G802" s="95">
        <v>47.402716267496643</v>
      </c>
      <c r="H802" s="95">
        <v>80.705150000000003</v>
      </c>
      <c r="I802" s="95">
        <v>186.0059</v>
      </c>
      <c r="J802" s="95">
        <v>57.74277</v>
      </c>
      <c r="K802" s="95">
        <v>134.18899999999999</v>
      </c>
      <c r="L802" s="95">
        <v>246.46190000000001</v>
      </c>
      <c r="M802" s="95">
        <v>327.28410000000002</v>
      </c>
      <c r="N802" s="95">
        <v>52.398560000000003</v>
      </c>
      <c r="O802" s="95">
        <v>22.674219999999998</v>
      </c>
      <c r="P802" s="95">
        <v>22.11572</v>
      </c>
      <c r="Q802" s="95">
        <v>34.218310000000002</v>
      </c>
      <c r="R802" s="95">
        <v>47.591439999999999</v>
      </c>
      <c r="S802" s="95">
        <v>137.63489999999999</v>
      </c>
      <c r="T802" s="95">
        <v>85.715720000000005</v>
      </c>
      <c r="U802" s="95">
        <v>165.9435</v>
      </c>
      <c r="V802" s="95">
        <v>2.8107205337402828E-2</v>
      </c>
      <c r="W802" s="95">
        <v>0.3189249956571511</v>
      </c>
      <c r="X802" s="95">
        <v>3.7677286160296632</v>
      </c>
      <c r="Y802" s="95">
        <v>17.329738318314345</v>
      </c>
      <c r="Z802" s="95">
        <v>29.504619999999999</v>
      </c>
      <c r="AA802" s="95">
        <v>68.993459999999999</v>
      </c>
      <c r="AB802" s="95">
        <v>216.4179</v>
      </c>
      <c r="AC802" s="95">
        <v>29.88203</v>
      </c>
      <c r="AD802" s="95">
        <v>229.13509999999999</v>
      </c>
      <c r="AE802" s="95">
        <v>128.87790000000001</v>
      </c>
      <c r="AF802" s="95">
        <v>28.33296</v>
      </c>
      <c r="AG802" s="95">
        <v>25.79026</v>
      </c>
      <c r="AH802" s="95">
        <v>65.961330000000004</v>
      </c>
      <c r="AI802" s="95">
        <v>37.870220000000003</v>
      </c>
      <c r="AJ802" s="95">
        <v>84.035349999999994</v>
      </c>
      <c r="AK802" s="95">
        <v>140.5181</v>
      </c>
      <c r="AL802" s="95">
        <v>133.67859999999999</v>
      </c>
      <c r="AM802" s="95">
        <v>295.51589999999999</v>
      </c>
      <c r="AO802" s="84">
        <v>1801</v>
      </c>
      <c r="AP802" s="84">
        <v>168072.69275964695</v>
      </c>
      <c r="AQ802" s="90">
        <v>2459.217686785787</v>
      </c>
      <c r="AS802" s="40" t="s">
        <v>6</v>
      </c>
    </row>
    <row r="803" spans="1:45" x14ac:dyDescent="0.2">
      <c r="A803" s="39" t="s">
        <v>603</v>
      </c>
      <c r="B803" s="83" t="s">
        <v>655</v>
      </c>
      <c r="C803" s="68" t="s">
        <v>9166</v>
      </c>
      <c r="D803" s="95">
        <v>0.12964890509459998</v>
      </c>
      <c r="E803" s="95">
        <v>1.4710917004340769</v>
      </c>
      <c r="F803" s="95">
        <v>17.37924079957553</v>
      </c>
      <c r="G803" s="95">
        <v>79.936143475479255</v>
      </c>
      <c r="H803" s="95">
        <v>136.09469999999999</v>
      </c>
      <c r="I803" s="95">
        <v>32.03736</v>
      </c>
      <c r="J803" s="95">
        <v>70.029110000000003</v>
      </c>
      <c r="K803" s="95">
        <v>163.47749999999999</v>
      </c>
      <c r="L803" s="95">
        <v>33.704129999999999</v>
      </c>
      <c r="M803" s="95">
        <v>31.952649999999998</v>
      </c>
      <c r="N803" s="95">
        <v>32.664200000000001</v>
      </c>
      <c r="O803" s="95">
        <v>93.549379999999999</v>
      </c>
      <c r="P803" s="95">
        <v>51.935650000000003</v>
      </c>
      <c r="Q803" s="95">
        <v>189.04249999999999</v>
      </c>
      <c r="R803" s="95">
        <v>90.753460000000004</v>
      </c>
      <c r="S803" s="95">
        <v>98.501810000000006</v>
      </c>
      <c r="T803" s="95">
        <v>189.35679999999999</v>
      </c>
      <c r="U803" s="95">
        <v>96.876660000000001</v>
      </c>
      <c r="V803" s="95">
        <v>7.3745416223837956E-2</v>
      </c>
      <c r="W803" s="95">
        <v>0.83676965627118982</v>
      </c>
      <c r="X803" s="95">
        <v>9.8854621678743779</v>
      </c>
      <c r="Y803" s="95">
        <v>45.468368341609519</v>
      </c>
      <c r="Z803" s="95">
        <v>77.411839999999998</v>
      </c>
      <c r="AA803" s="95">
        <v>35.248750000000001</v>
      </c>
      <c r="AB803" s="95">
        <v>164.87010000000001</v>
      </c>
      <c r="AC803" s="95">
        <v>33.552210000000002</v>
      </c>
      <c r="AD803" s="95">
        <v>59.080190000000002</v>
      </c>
      <c r="AE803" s="95">
        <v>228.46539999999999</v>
      </c>
      <c r="AF803" s="95">
        <v>178.86250000000001</v>
      </c>
      <c r="AG803" s="95">
        <v>28.909220000000001</v>
      </c>
      <c r="AH803" s="95">
        <v>38.368639999999999</v>
      </c>
      <c r="AI803" s="95">
        <v>39.706969999999998</v>
      </c>
      <c r="AJ803" s="95">
        <v>53.83296</v>
      </c>
      <c r="AK803" s="95">
        <v>81.836269999999999</v>
      </c>
      <c r="AL803" s="95">
        <v>144.18770000000001</v>
      </c>
      <c r="AM803" s="95">
        <v>107.1728</v>
      </c>
      <c r="AO803" s="84">
        <v>4758</v>
      </c>
      <c r="AP803" s="84">
        <v>356593.17234027397</v>
      </c>
      <c r="AQ803" s="90">
        <v>5217.6247194440202</v>
      </c>
      <c r="AS803" s="40" t="s">
        <v>6</v>
      </c>
    </row>
    <row r="804" spans="1:45" x14ac:dyDescent="0.2">
      <c r="A804" s="39" t="s">
        <v>603</v>
      </c>
      <c r="B804" s="83" t="s">
        <v>656</v>
      </c>
      <c r="C804" s="68" t="s">
        <v>9167</v>
      </c>
      <c r="D804" s="95">
        <v>1.8116372669967049E-2</v>
      </c>
      <c r="E804" s="95">
        <v>0.20556167024560013</v>
      </c>
      <c r="F804" s="95">
        <v>2.4284725182713496</v>
      </c>
      <c r="G804" s="95">
        <v>11.169804819755894</v>
      </c>
      <c r="H804" s="95">
        <v>19.01707</v>
      </c>
      <c r="I804" s="95">
        <v>16.970120000000001</v>
      </c>
      <c r="J804" s="95">
        <v>17.200659999999999</v>
      </c>
      <c r="K804" s="95">
        <v>72.057079999999999</v>
      </c>
      <c r="L804" s="95">
        <v>37.825490000000002</v>
      </c>
      <c r="M804" s="95">
        <v>16.836179999999999</v>
      </c>
      <c r="N804" s="95">
        <v>59.998289999999997</v>
      </c>
      <c r="O804" s="95">
        <v>16.23629</v>
      </c>
      <c r="P804" s="95">
        <v>15.0792</v>
      </c>
      <c r="Q804" s="95">
        <v>67.904380000000003</v>
      </c>
      <c r="R804" s="95">
        <v>56.80265</v>
      </c>
      <c r="S804" s="95">
        <v>77.647000000000006</v>
      </c>
      <c r="T804" s="95">
        <v>104.5939</v>
      </c>
      <c r="U804" s="95">
        <v>107.75</v>
      </c>
      <c r="V804" s="95">
        <v>2.0793788743006823E-2</v>
      </c>
      <c r="W804" s="95">
        <v>0.2359415994920806</v>
      </c>
      <c r="X804" s="95">
        <v>2.7873761173419309</v>
      </c>
      <c r="Y804" s="95">
        <v>12.820588643976373</v>
      </c>
      <c r="Z804" s="95">
        <v>21.8276</v>
      </c>
      <c r="AA804" s="95">
        <v>19.969760000000001</v>
      </c>
      <c r="AB804" s="95">
        <v>19.800799999999999</v>
      </c>
      <c r="AC804" s="95">
        <v>183.7448</v>
      </c>
      <c r="AD804" s="95">
        <v>152.82849999999999</v>
      </c>
      <c r="AE804" s="95">
        <v>20.304020000000001</v>
      </c>
      <c r="AF804" s="95">
        <v>19.944410000000001</v>
      </c>
      <c r="AG804" s="95">
        <v>18.08587</v>
      </c>
      <c r="AH804" s="95">
        <v>58.467280000000002</v>
      </c>
      <c r="AI804" s="95">
        <v>76.650649999999999</v>
      </c>
      <c r="AJ804" s="95">
        <v>44.480879999999999</v>
      </c>
      <c r="AK804" s="95">
        <v>101.51860000000001</v>
      </c>
      <c r="AL804" s="95">
        <v>113.0753</v>
      </c>
      <c r="AM804" s="95">
        <v>235.3186</v>
      </c>
      <c r="AO804" s="84">
        <v>1716</v>
      </c>
      <c r="AP804" s="84">
        <v>87321.452587731939</v>
      </c>
      <c r="AQ804" s="90">
        <v>1277.6760883260808</v>
      </c>
      <c r="AS804" s="40" t="s">
        <v>6</v>
      </c>
    </row>
    <row r="805" spans="1:45" x14ac:dyDescent="0.2">
      <c r="A805" s="39" t="s">
        <v>603</v>
      </c>
      <c r="B805" s="83" t="s">
        <v>657</v>
      </c>
      <c r="C805" s="68" t="s">
        <v>9168</v>
      </c>
      <c r="D805" s="95">
        <v>2.2608191516459618E-2</v>
      </c>
      <c r="E805" s="95">
        <v>0.25652914598407289</v>
      </c>
      <c r="F805" s="95">
        <v>3.0305940811515391</v>
      </c>
      <c r="G805" s="95">
        <v>13.939274222656751</v>
      </c>
      <c r="H805" s="95">
        <v>23.732209999999998</v>
      </c>
      <c r="I805" s="95">
        <v>42.775730000000003</v>
      </c>
      <c r="J805" s="95">
        <v>34.064680000000003</v>
      </c>
      <c r="K805" s="95">
        <v>34.3917</v>
      </c>
      <c r="L805" s="95">
        <v>62.056159999999998</v>
      </c>
      <c r="M805" s="95">
        <v>50.182400000000001</v>
      </c>
      <c r="N805" s="95">
        <v>44.092509999999997</v>
      </c>
      <c r="O805" s="95">
        <v>66.071510000000004</v>
      </c>
      <c r="P805" s="95">
        <v>27.940930000000002</v>
      </c>
      <c r="Q805" s="95">
        <v>49.244300000000003</v>
      </c>
      <c r="R805" s="95">
        <v>45.326129999999999</v>
      </c>
      <c r="S805" s="95">
        <v>149.66290000000001</v>
      </c>
      <c r="T805" s="95">
        <v>178.0009</v>
      </c>
      <c r="U805" s="95">
        <v>115.8629</v>
      </c>
      <c r="V805" s="95">
        <v>4.906211364875912E-2</v>
      </c>
      <c r="W805" s="95">
        <v>0.55669477610921336</v>
      </c>
      <c r="X805" s="95">
        <v>6.576702569264044</v>
      </c>
      <c r="Y805" s="95">
        <v>30.249666612887015</v>
      </c>
      <c r="Z805" s="95">
        <v>51.501350000000002</v>
      </c>
      <c r="AA805" s="95">
        <v>22.390789999999999</v>
      </c>
      <c r="AB805" s="95">
        <v>33.798110000000001</v>
      </c>
      <c r="AC805" s="95">
        <v>34.44361</v>
      </c>
      <c r="AD805" s="95">
        <v>53.410699999999999</v>
      </c>
      <c r="AE805" s="95">
        <v>68.178089999999997</v>
      </c>
      <c r="AF805" s="95">
        <v>84.759500000000003</v>
      </c>
      <c r="AG805" s="95">
        <v>21.29665</v>
      </c>
      <c r="AH805" s="95">
        <v>23.33999</v>
      </c>
      <c r="AI805" s="95">
        <v>35.918889999999998</v>
      </c>
      <c r="AJ805" s="95">
        <v>136.82159999999999</v>
      </c>
      <c r="AK805" s="95">
        <v>101.342</v>
      </c>
      <c r="AL805" s="95">
        <v>165.37979999999999</v>
      </c>
      <c r="AM805" s="95">
        <v>133.5949</v>
      </c>
      <c r="AO805" s="84">
        <v>4598</v>
      </c>
      <c r="AP805" s="84">
        <v>226785.12364404113</v>
      </c>
      <c r="AQ805" s="90">
        <v>3318.2903064621496</v>
      </c>
      <c r="AS805" s="40" t="s">
        <v>6</v>
      </c>
    </row>
    <row r="806" spans="1:45" x14ac:dyDescent="0.2">
      <c r="A806" s="39" t="s">
        <v>603</v>
      </c>
      <c r="B806" s="83" t="s">
        <v>658</v>
      </c>
      <c r="C806" s="68" t="s">
        <v>9169</v>
      </c>
      <c r="D806" s="95">
        <v>2.0177851486978746E-2</v>
      </c>
      <c r="E806" s="95">
        <v>0.22895272299775232</v>
      </c>
      <c r="F806" s="95">
        <v>2.7048106542388592</v>
      </c>
      <c r="G806" s="95">
        <v>12.440827250435655</v>
      </c>
      <c r="H806" s="95">
        <v>21.181039999999999</v>
      </c>
      <c r="I806" s="95">
        <v>18.764250000000001</v>
      </c>
      <c r="J806" s="95">
        <v>19.11355</v>
      </c>
      <c r="K806" s="95">
        <v>103.9243</v>
      </c>
      <c r="L806" s="95">
        <v>19.740849999999998</v>
      </c>
      <c r="M806" s="95">
        <v>134.95679999999999</v>
      </c>
      <c r="N806" s="95">
        <v>37.826450000000001</v>
      </c>
      <c r="O806" s="95">
        <v>17.174800000000001</v>
      </c>
      <c r="P806" s="95">
        <v>16.785440000000001</v>
      </c>
      <c r="Q806" s="95">
        <v>43.590139999999998</v>
      </c>
      <c r="R806" s="95">
        <v>44.679180000000002</v>
      </c>
      <c r="S806" s="95">
        <v>66.056370000000001</v>
      </c>
      <c r="T806" s="95">
        <v>80.503429999999994</v>
      </c>
      <c r="U806" s="95">
        <v>85.277190000000004</v>
      </c>
      <c r="V806" s="95">
        <v>0.1516810272314309</v>
      </c>
      <c r="W806" s="95">
        <v>1.7210843401312079</v>
      </c>
      <c r="X806" s="95">
        <v>20.332613646513604</v>
      </c>
      <c r="Y806" s="95">
        <v>93.520237185441118</v>
      </c>
      <c r="Z806" s="95">
        <v>159.22219999999999</v>
      </c>
      <c r="AA806" s="95">
        <v>51.30095</v>
      </c>
      <c r="AB806" s="95">
        <v>144.69</v>
      </c>
      <c r="AC806" s="95">
        <v>21.93674</v>
      </c>
      <c r="AD806" s="95">
        <v>20.789090000000002</v>
      </c>
      <c r="AE806" s="95">
        <v>21.20655</v>
      </c>
      <c r="AF806" s="95">
        <v>20.530529999999999</v>
      </c>
      <c r="AG806" s="95">
        <v>188.44149999999999</v>
      </c>
      <c r="AH806" s="95">
        <v>16.855219999999999</v>
      </c>
      <c r="AI806" s="95">
        <v>142.5977</v>
      </c>
      <c r="AJ806" s="95">
        <v>68.387280000000004</v>
      </c>
      <c r="AK806" s="95">
        <v>140.95099999999999</v>
      </c>
      <c r="AL806" s="95">
        <v>90.955759999999998</v>
      </c>
      <c r="AM806" s="95">
        <v>93.59348</v>
      </c>
      <c r="AO806" s="84">
        <v>2947</v>
      </c>
      <c r="AP806" s="84">
        <v>183830.95211258967</v>
      </c>
      <c r="AQ806" s="90">
        <v>2689.7904792924983</v>
      </c>
      <c r="AS806" s="40" t="s">
        <v>6</v>
      </c>
    </row>
    <row r="807" spans="1:45" x14ac:dyDescent="0.2">
      <c r="A807" s="39" t="s">
        <v>603</v>
      </c>
      <c r="B807" s="83" t="s">
        <v>659</v>
      </c>
      <c r="C807" s="68" t="s">
        <v>9170</v>
      </c>
      <c r="D807" s="95">
        <v>2.271738281855987E-2</v>
      </c>
      <c r="E807" s="95">
        <v>0.25776811069543754</v>
      </c>
      <c r="F807" s="95">
        <v>3.0452310110279224</v>
      </c>
      <c r="G807" s="95">
        <v>14.006597055692568</v>
      </c>
      <c r="H807" s="95">
        <v>23.846830000000001</v>
      </c>
      <c r="I807" s="95">
        <v>170.33609999999999</v>
      </c>
      <c r="J807" s="95">
        <v>22.90202</v>
      </c>
      <c r="K807" s="95">
        <v>58.524560000000001</v>
      </c>
      <c r="L807" s="95">
        <v>54.930169999999997</v>
      </c>
      <c r="M807" s="95">
        <v>24.280329999999999</v>
      </c>
      <c r="N807" s="95">
        <v>69.873750000000001</v>
      </c>
      <c r="O807" s="95">
        <v>107.6581</v>
      </c>
      <c r="P807" s="95">
        <v>18.18018</v>
      </c>
      <c r="Q807" s="95">
        <v>36.163409999999999</v>
      </c>
      <c r="R807" s="95">
        <v>50.969799999999999</v>
      </c>
      <c r="S807" s="95">
        <v>97.493279999999999</v>
      </c>
      <c r="T807" s="95">
        <v>229.26159999999999</v>
      </c>
      <c r="U807" s="95">
        <v>165.47980000000001</v>
      </c>
      <c r="V807" s="95">
        <v>5.9771701729923896E-2</v>
      </c>
      <c r="W807" s="95">
        <v>0.67821362834921906</v>
      </c>
      <c r="X807" s="95">
        <v>8.0123067495771654</v>
      </c>
      <c r="Y807" s="95">
        <v>36.852754921227287</v>
      </c>
      <c r="Z807" s="95">
        <v>62.743389999999998</v>
      </c>
      <c r="AA807" s="95">
        <v>22.70402</v>
      </c>
      <c r="AB807" s="95">
        <v>26.125540000000001</v>
      </c>
      <c r="AC807" s="95">
        <v>116.3853</v>
      </c>
      <c r="AD807" s="95">
        <v>24.518910000000002</v>
      </c>
      <c r="AE807" s="95">
        <v>47.865960000000001</v>
      </c>
      <c r="AF807" s="95">
        <v>90.01294</v>
      </c>
      <c r="AG807" s="95">
        <v>35.34675</v>
      </c>
      <c r="AH807" s="95">
        <v>35.937220000000003</v>
      </c>
      <c r="AI807" s="95">
        <v>51.448180000000001</v>
      </c>
      <c r="AJ807" s="95">
        <v>53.928249999999998</v>
      </c>
      <c r="AK807" s="95">
        <v>145.828</v>
      </c>
      <c r="AL807" s="95">
        <v>309.39429999999999</v>
      </c>
      <c r="AM807" s="95">
        <v>164.875</v>
      </c>
      <c r="AO807" s="84">
        <v>4126</v>
      </c>
      <c r="AP807" s="84">
        <v>240975.1412930472</v>
      </c>
      <c r="AQ807" s="90">
        <v>3525.9167912007606</v>
      </c>
      <c r="AS807" s="40" t="s">
        <v>6</v>
      </c>
    </row>
    <row r="808" spans="1:45" x14ac:dyDescent="0.2">
      <c r="A808" s="39" t="s">
        <v>603</v>
      </c>
      <c r="B808" s="83" t="s">
        <v>660</v>
      </c>
      <c r="C808" s="68" t="s">
        <v>9171</v>
      </c>
      <c r="D808" s="95">
        <v>5.5929848348419631E-2</v>
      </c>
      <c r="E808" s="95">
        <v>0.63462113815663579</v>
      </c>
      <c r="F808" s="95">
        <v>7.4973120800494302</v>
      </c>
      <c r="G808" s="95">
        <v>34.484027295709751</v>
      </c>
      <c r="H808" s="95">
        <v>58.710529999999999</v>
      </c>
      <c r="I808" s="95">
        <v>38.716999999999999</v>
      </c>
      <c r="J808" s="95">
        <v>17.41788</v>
      </c>
      <c r="K808" s="95">
        <v>18.064990000000002</v>
      </c>
      <c r="L808" s="95">
        <v>17.941569999999999</v>
      </c>
      <c r="M808" s="95">
        <v>97.188320000000004</v>
      </c>
      <c r="N808" s="95">
        <v>17.362290000000002</v>
      </c>
      <c r="O808" s="95">
        <v>15.692780000000001</v>
      </c>
      <c r="P808" s="95">
        <v>15.34118</v>
      </c>
      <c r="Q808" s="95">
        <v>28.430869999999999</v>
      </c>
      <c r="R808" s="95">
        <v>39.929900000000004</v>
      </c>
      <c r="S808" s="95">
        <v>98.048299999999998</v>
      </c>
      <c r="T808" s="95">
        <v>72.332800000000006</v>
      </c>
      <c r="U808" s="95">
        <v>76.989350000000002</v>
      </c>
      <c r="V808" s="95">
        <v>2.0097191675873979E-2</v>
      </c>
      <c r="W808" s="95">
        <v>0.22803749753874655</v>
      </c>
      <c r="X808" s="95">
        <v>2.693998327833055</v>
      </c>
      <c r="Y808" s="95">
        <v>12.391095752676604</v>
      </c>
      <c r="Z808" s="95">
        <v>21.09637</v>
      </c>
      <c r="AA808" s="95">
        <v>19.801960000000001</v>
      </c>
      <c r="AB808" s="95">
        <v>20.35116</v>
      </c>
      <c r="AC808" s="95">
        <v>21.697489999999998</v>
      </c>
      <c r="AD808" s="95">
        <v>20.697479999999999</v>
      </c>
      <c r="AE808" s="95">
        <v>21.563600000000001</v>
      </c>
      <c r="AF808" s="95">
        <v>43.329509999999999</v>
      </c>
      <c r="AG808" s="95">
        <v>39.137450000000001</v>
      </c>
      <c r="AH808" s="95">
        <v>16.796330000000001</v>
      </c>
      <c r="AI808" s="95">
        <v>31.527069999999998</v>
      </c>
      <c r="AJ808" s="95">
        <v>86.057140000000004</v>
      </c>
      <c r="AK808" s="95">
        <v>63.183509999999998</v>
      </c>
      <c r="AL808" s="95">
        <v>159.68090000000001</v>
      </c>
      <c r="AM808" s="95">
        <v>84.530050000000003</v>
      </c>
      <c r="AO808" s="84">
        <v>6015</v>
      </c>
      <c r="AP808" s="84">
        <v>216987.97174210215</v>
      </c>
      <c r="AQ808" s="90">
        <v>3174.9396595380226</v>
      </c>
      <c r="AS808" s="40" t="s">
        <v>6</v>
      </c>
    </row>
    <row r="809" spans="1:45" x14ac:dyDescent="0.2">
      <c r="A809" s="39" t="s">
        <v>603</v>
      </c>
      <c r="B809" s="83" t="s">
        <v>661</v>
      </c>
      <c r="C809" s="68" t="s">
        <v>9172</v>
      </c>
      <c r="D809" s="95">
        <v>0.16503757556703358</v>
      </c>
      <c r="E809" s="95">
        <v>1.8726375475309525</v>
      </c>
      <c r="F809" s="95">
        <v>22.123038869204336</v>
      </c>
      <c r="G809" s="95">
        <v>101.75533152204868</v>
      </c>
      <c r="H809" s="95">
        <v>173.24279999999999</v>
      </c>
      <c r="I809" s="95">
        <v>149.6335</v>
      </c>
      <c r="J809" s="95">
        <v>28.018650000000001</v>
      </c>
      <c r="K809" s="95">
        <v>29.22983</v>
      </c>
      <c r="L809" s="95">
        <v>67.490780000000001</v>
      </c>
      <c r="M809" s="95">
        <v>26.85294</v>
      </c>
      <c r="N809" s="95">
        <v>25.630400000000002</v>
      </c>
      <c r="O809" s="95">
        <v>23.16328</v>
      </c>
      <c r="P809" s="95">
        <v>22.726739999999999</v>
      </c>
      <c r="Q809" s="95">
        <v>34.374290000000002</v>
      </c>
      <c r="R809" s="95">
        <v>75.488240000000005</v>
      </c>
      <c r="S809" s="95">
        <v>71.034419999999997</v>
      </c>
      <c r="T809" s="95">
        <v>87.108019999999996</v>
      </c>
      <c r="U809" s="95">
        <v>203.9254</v>
      </c>
      <c r="V809" s="95">
        <v>9.4917459184362882E-2</v>
      </c>
      <c r="W809" s="95">
        <v>1.0770032059316044</v>
      </c>
      <c r="X809" s="95">
        <v>12.723542694365815</v>
      </c>
      <c r="Y809" s="95">
        <v>58.522172864884446</v>
      </c>
      <c r="Z809" s="95">
        <v>99.636499999999998</v>
      </c>
      <c r="AA809" s="95">
        <v>56.430639999999997</v>
      </c>
      <c r="AB809" s="95">
        <v>42.48807</v>
      </c>
      <c r="AC809" s="95">
        <v>27.64198</v>
      </c>
      <c r="AD809" s="95">
        <v>26.53847</v>
      </c>
      <c r="AE809" s="95">
        <v>49.44576</v>
      </c>
      <c r="AF809" s="95">
        <v>26.20739</v>
      </c>
      <c r="AG809" s="95">
        <v>25.036930000000002</v>
      </c>
      <c r="AH809" s="95">
        <v>21.372890000000002</v>
      </c>
      <c r="AI809" s="95">
        <v>38.278379999999999</v>
      </c>
      <c r="AJ809" s="95">
        <v>78.768500000000003</v>
      </c>
      <c r="AK809" s="95">
        <v>148.69489999999999</v>
      </c>
      <c r="AL809" s="95">
        <v>111.98</v>
      </c>
      <c r="AM809" s="95">
        <v>236.14699999999999</v>
      </c>
      <c r="AO809" s="84">
        <v>4363</v>
      </c>
      <c r="AP809" s="84">
        <v>229941.20950607714</v>
      </c>
      <c r="AQ809" s="90">
        <v>3364.4697425471822</v>
      </c>
      <c r="AS809" s="40" t="s">
        <v>6</v>
      </c>
    </row>
    <row r="810" spans="1:45" x14ac:dyDescent="0.2">
      <c r="A810" s="39" t="s">
        <v>603</v>
      </c>
      <c r="B810" s="83" t="s">
        <v>662</v>
      </c>
      <c r="C810" s="68" t="s">
        <v>9173</v>
      </c>
      <c r="D810" s="95">
        <v>0.22370032159235201</v>
      </c>
      <c r="E810" s="95">
        <v>2.5382681499610267</v>
      </c>
      <c r="F810" s="95">
        <v>29.986691773904536</v>
      </c>
      <c r="G810" s="95">
        <v>137.92435030029341</v>
      </c>
      <c r="H810" s="95">
        <v>234.82210000000001</v>
      </c>
      <c r="I810" s="95">
        <v>29.700959999999998</v>
      </c>
      <c r="J810" s="95">
        <v>68.92313</v>
      </c>
      <c r="K810" s="95">
        <v>44.345230000000001</v>
      </c>
      <c r="L810" s="95">
        <v>85.073689999999999</v>
      </c>
      <c r="M810" s="95">
        <v>29.546050000000001</v>
      </c>
      <c r="N810" s="95">
        <v>93.232280000000003</v>
      </c>
      <c r="O810" s="95">
        <v>24.750440000000001</v>
      </c>
      <c r="P810" s="95">
        <v>39.777419999999999</v>
      </c>
      <c r="Q810" s="95">
        <v>40.033920000000002</v>
      </c>
      <c r="R810" s="95">
        <v>95.042289999999994</v>
      </c>
      <c r="S810" s="95">
        <v>73.875579999999999</v>
      </c>
      <c r="T810" s="95">
        <v>314.63850000000002</v>
      </c>
      <c r="U810" s="95">
        <v>94.107249999999993</v>
      </c>
      <c r="V810" s="95">
        <v>5.6636219475572964E-2</v>
      </c>
      <c r="W810" s="95">
        <v>0.64263614377371603</v>
      </c>
      <c r="X810" s="95">
        <v>7.5920000676086605</v>
      </c>
      <c r="Y810" s="95">
        <v>34.919546467474945</v>
      </c>
      <c r="Z810" s="95">
        <v>59.452019999999997</v>
      </c>
      <c r="AA810" s="95">
        <v>66.532499999999999</v>
      </c>
      <c r="AB810" s="95">
        <v>46.092100000000002</v>
      </c>
      <c r="AC810" s="95">
        <v>189.28620000000001</v>
      </c>
      <c r="AD810" s="95">
        <v>58.567570000000003</v>
      </c>
      <c r="AE810" s="95">
        <v>101.9594</v>
      </c>
      <c r="AF810" s="95">
        <v>46.840530000000001</v>
      </c>
      <c r="AG810" s="95">
        <v>38.14085</v>
      </c>
      <c r="AH810" s="95">
        <v>71.929190000000006</v>
      </c>
      <c r="AI810" s="95">
        <v>40.330309999999997</v>
      </c>
      <c r="AJ810" s="95">
        <v>143.68350000000001</v>
      </c>
      <c r="AK810" s="95">
        <v>80.368120000000005</v>
      </c>
      <c r="AL810" s="95">
        <v>287.95850000000002</v>
      </c>
      <c r="AM810" s="95">
        <v>105.0254</v>
      </c>
      <c r="AO810" s="84">
        <v>6987</v>
      </c>
      <c r="AP810" s="84">
        <v>495154.69819771743</v>
      </c>
      <c r="AQ810" s="90">
        <v>7245.0388668685891</v>
      </c>
      <c r="AS810" s="40" t="s">
        <v>6</v>
      </c>
    </row>
    <row r="811" spans="1:45" x14ac:dyDescent="0.2">
      <c r="A811" s="39" t="s">
        <v>603</v>
      </c>
      <c r="B811" s="83" t="s">
        <v>663</v>
      </c>
      <c r="C811" s="68" t="s">
        <v>9174</v>
      </c>
      <c r="D811" s="95">
        <v>2.0561554790590148E-2</v>
      </c>
      <c r="E811" s="95">
        <v>0.23330650249909102</v>
      </c>
      <c r="F811" s="95">
        <v>2.7562455051864205</v>
      </c>
      <c r="G811" s="95">
        <v>12.67740281046153</v>
      </c>
      <c r="H811" s="95">
        <v>21.583819999999999</v>
      </c>
      <c r="I811" s="95">
        <v>19.231459999999998</v>
      </c>
      <c r="J811" s="95">
        <v>19.491700000000002</v>
      </c>
      <c r="K811" s="95">
        <v>952.65859999999998</v>
      </c>
      <c r="L811" s="95">
        <v>43.00714</v>
      </c>
      <c r="M811" s="95">
        <v>82.702849999999998</v>
      </c>
      <c r="N811" s="95">
        <v>19.270879999999998</v>
      </c>
      <c r="O811" s="95">
        <v>17.501629999999999</v>
      </c>
      <c r="P811" s="95">
        <v>17.136900000000001</v>
      </c>
      <c r="Q811" s="95">
        <v>33.2928</v>
      </c>
      <c r="R811" s="95">
        <v>46.84451</v>
      </c>
      <c r="S811" s="95">
        <v>68.688590000000005</v>
      </c>
      <c r="T811" s="95">
        <v>85.472589999999997</v>
      </c>
      <c r="U811" s="95">
        <v>88.065169999999995</v>
      </c>
      <c r="V811" s="95">
        <v>2.0210955637632939E-2</v>
      </c>
      <c r="W811" s="95">
        <v>0.22932834700508017</v>
      </c>
      <c r="X811" s="95">
        <v>2.70924821586165</v>
      </c>
      <c r="Y811" s="95">
        <v>12.461237898210864</v>
      </c>
      <c r="Z811" s="95">
        <v>21.215789999999998</v>
      </c>
      <c r="AA811" s="95">
        <v>19.799209999999999</v>
      </c>
      <c r="AB811" s="95">
        <v>20.48639</v>
      </c>
      <c r="AC811" s="95">
        <v>116.3108</v>
      </c>
      <c r="AD811" s="95">
        <v>39.017519999999998</v>
      </c>
      <c r="AE811" s="95">
        <v>21.00705</v>
      </c>
      <c r="AF811" s="95">
        <v>35.967919999999999</v>
      </c>
      <c r="AG811" s="95">
        <v>18.719180000000001</v>
      </c>
      <c r="AH811" s="95">
        <v>17.52375</v>
      </c>
      <c r="AI811" s="95">
        <v>44.399970000000003</v>
      </c>
      <c r="AJ811" s="95">
        <v>49.45158</v>
      </c>
      <c r="AK811" s="95">
        <v>73.648989999999998</v>
      </c>
      <c r="AL811" s="95">
        <v>95.340890000000002</v>
      </c>
      <c r="AM811" s="95">
        <v>217.399</v>
      </c>
      <c r="AO811" s="84">
        <v>2355</v>
      </c>
      <c r="AP811" s="84">
        <v>156198.80078283537</v>
      </c>
      <c r="AQ811" s="90">
        <v>2285.4804503501387</v>
      </c>
      <c r="AS811" s="40" t="s">
        <v>6</v>
      </c>
    </row>
    <row r="812" spans="1:45" x14ac:dyDescent="0.2">
      <c r="A812" s="39" t="s">
        <v>603</v>
      </c>
      <c r="B812" s="83" t="s">
        <v>664</v>
      </c>
      <c r="C812" s="68" t="s">
        <v>9175</v>
      </c>
      <c r="D812" s="95">
        <v>6.2217331590138578E-2</v>
      </c>
      <c r="E812" s="95">
        <v>0.70596354098496739</v>
      </c>
      <c r="F812" s="95">
        <v>8.3401397553113057</v>
      </c>
      <c r="G812" s="95">
        <v>38.360628969615057</v>
      </c>
      <c r="H812" s="95">
        <v>65.310609999999997</v>
      </c>
      <c r="I812" s="95">
        <v>83.756609999999995</v>
      </c>
      <c r="J812" s="95">
        <v>156.4238</v>
      </c>
      <c r="K812" s="95">
        <v>34.242429999999999</v>
      </c>
      <c r="L812" s="95">
        <v>88.567760000000007</v>
      </c>
      <c r="M812" s="95">
        <v>89.420410000000004</v>
      </c>
      <c r="N812" s="95">
        <v>151.65170000000001</v>
      </c>
      <c r="O812" s="95">
        <v>27.994</v>
      </c>
      <c r="P812" s="95">
        <v>59.710360000000001</v>
      </c>
      <c r="Q812" s="95">
        <v>63.593240000000002</v>
      </c>
      <c r="R812" s="95">
        <v>76.402690000000007</v>
      </c>
      <c r="S812" s="95">
        <v>68.702539999999999</v>
      </c>
      <c r="T812" s="95">
        <v>184.8408</v>
      </c>
      <c r="U812" s="95">
        <v>89.474699999999999</v>
      </c>
      <c r="V812" s="95">
        <v>4.5094969392606231E-2</v>
      </c>
      <c r="W812" s="95">
        <v>0.5116806436304786</v>
      </c>
      <c r="X812" s="95">
        <v>6.0449128463656772</v>
      </c>
      <c r="Y812" s="95">
        <v>27.803689824912048</v>
      </c>
      <c r="Z812" s="95">
        <v>47.336970000000001</v>
      </c>
      <c r="AA812" s="95">
        <v>60.22231</v>
      </c>
      <c r="AB812" s="95">
        <v>50.264670000000002</v>
      </c>
      <c r="AC812" s="95">
        <v>228.42679999999999</v>
      </c>
      <c r="AD812" s="95">
        <v>73.565989999999999</v>
      </c>
      <c r="AE812" s="95">
        <v>124.676</v>
      </c>
      <c r="AF812" s="95">
        <v>24.471440000000001</v>
      </c>
      <c r="AG812" s="95">
        <v>109.8242</v>
      </c>
      <c r="AH812" s="95">
        <v>20.748249999999999</v>
      </c>
      <c r="AI812" s="95">
        <v>52.744500000000002</v>
      </c>
      <c r="AJ812" s="95">
        <v>213.95660000000001</v>
      </c>
      <c r="AK812" s="95">
        <v>187.73769999999999</v>
      </c>
      <c r="AL812" s="95">
        <v>178.20259999999999</v>
      </c>
      <c r="AM812" s="95">
        <v>257.64789999999999</v>
      </c>
      <c r="AO812" s="84">
        <v>6413</v>
      </c>
      <c r="AP812" s="84">
        <v>470460.52066484763</v>
      </c>
      <c r="AQ812" s="90">
        <v>6883.7168867637884</v>
      </c>
      <c r="AS812" s="40" t="s">
        <v>6</v>
      </c>
    </row>
    <row r="813" spans="1:45" x14ac:dyDescent="0.2">
      <c r="A813" s="39" t="s">
        <v>603</v>
      </c>
      <c r="B813" s="83" t="s">
        <v>665</v>
      </c>
      <c r="C813" s="68" t="s">
        <v>9176</v>
      </c>
      <c r="D813" s="95">
        <v>6.2014991400240707E-2</v>
      </c>
      <c r="E813" s="95">
        <v>0.70366764057758779</v>
      </c>
      <c r="F813" s="95">
        <v>8.3130163570758864</v>
      </c>
      <c r="G813" s="95">
        <v>38.235874391558809</v>
      </c>
      <c r="H813" s="95">
        <v>65.098209999999995</v>
      </c>
      <c r="I813" s="95">
        <v>26.737570000000002</v>
      </c>
      <c r="J813" s="95">
        <v>48.870350000000002</v>
      </c>
      <c r="K813" s="95">
        <v>127.0659</v>
      </c>
      <c r="L813" s="95">
        <v>50.457419999999999</v>
      </c>
      <c r="M813" s="95">
        <v>26.123480000000001</v>
      </c>
      <c r="N813" s="95">
        <v>26.59957</v>
      </c>
      <c r="O813" s="95">
        <v>24.000769999999999</v>
      </c>
      <c r="P813" s="95">
        <v>23.469550000000002</v>
      </c>
      <c r="Q813" s="95">
        <v>47.04074</v>
      </c>
      <c r="R813" s="95">
        <v>84.632059999999996</v>
      </c>
      <c r="S813" s="95">
        <v>141.4263</v>
      </c>
      <c r="T813" s="95">
        <v>92.358249999999998</v>
      </c>
      <c r="U813" s="95">
        <v>97.089100000000002</v>
      </c>
      <c r="V813" s="95">
        <v>2.7561124984035817E-2</v>
      </c>
      <c r="W813" s="95">
        <v>0.31272876688821427</v>
      </c>
      <c r="X813" s="95">
        <v>3.6945273656977937</v>
      </c>
      <c r="Y813" s="95">
        <v>16.9930477967551</v>
      </c>
      <c r="Z813" s="95">
        <v>28.93139</v>
      </c>
      <c r="AA813" s="95">
        <v>29.092690000000001</v>
      </c>
      <c r="AB813" s="95">
        <v>35.379550000000002</v>
      </c>
      <c r="AC813" s="95">
        <v>28.918099999999999</v>
      </c>
      <c r="AD813" s="95">
        <v>37.776150000000001</v>
      </c>
      <c r="AE813" s="95">
        <v>28.185829999999999</v>
      </c>
      <c r="AF813" s="95">
        <v>27.261800000000001</v>
      </c>
      <c r="AG813" s="95">
        <v>87.615660000000005</v>
      </c>
      <c r="AH813" s="95">
        <v>100.7624</v>
      </c>
      <c r="AI813" s="95">
        <v>124.7577</v>
      </c>
      <c r="AJ813" s="95">
        <v>74.355040000000002</v>
      </c>
      <c r="AK813" s="95">
        <v>104.696</v>
      </c>
      <c r="AL813" s="95">
        <v>104.07389999999999</v>
      </c>
      <c r="AM813" s="95">
        <v>105.4186</v>
      </c>
      <c r="AO813" s="84">
        <v>5335</v>
      </c>
      <c r="AP813" s="84">
        <v>231966.32516983032</v>
      </c>
      <c r="AQ813" s="90">
        <v>3394.1009704183912</v>
      </c>
      <c r="AS813" s="40" t="s">
        <v>6</v>
      </c>
    </row>
    <row r="814" spans="1:45" x14ac:dyDescent="0.2">
      <c r="A814" s="39" t="s">
        <v>603</v>
      </c>
      <c r="B814" s="83" t="s">
        <v>666</v>
      </c>
      <c r="C814" s="68" t="s">
        <v>9177</v>
      </c>
      <c r="D814" s="95">
        <v>1.9049223819466519E-2</v>
      </c>
      <c r="E814" s="95">
        <v>0.21614648453900071</v>
      </c>
      <c r="F814" s="95">
        <v>2.5535198123112233</v>
      </c>
      <c r="G814" s="95">
        <v>11.744962190142056</v>
      </c>
      <c r="H814" s="95">
        <v>19.996300000000002</v>
      </c>
      <c r="I814" s="95">
        <v>99.228920000000002</v>
      </c>
      <c r="J814" s="95">
        <v>31.846419999999998</v>
      </c>
      <c r="K814" s="95">
        <v>16.813590000000001</v>
      </c>
      <c r="L814" s="95">
        <v>16.790479999999999</v>
      </c>
      <c r="M814" s="95">
        <v>15.885619999999999</v>
      </c>
      <c r="N814" s="95">
        <v>30.177890000000001</v>
      </c>
      <c r="O814" s="95">
        <v>23.536249999999999</v>
      </c>
      <c r="P814" s="95">
        <v>14.36065</v>
      </c>
      <c r="Q814" s="95">
        <v>26.652090000000001</v>
      </c>
      <c r="R814" s="95">
        <v>37.249569999999999</v>
      </c>
      <c r="S814" s="95">
        <v>55.125920000000001</v>
      </c>
      <c r="T814" s="95">
        <v>67.59308</v>
      </c>
      <c r="U814" s="95">
        <v>71.281940000000006</v>
      </c>
      <c r="V814" s="95">
        <v>0.13260150954172542</v>
      </c>
      <c r="W814" s="95">
        <v>1.5045941190905374</v>
      </c>
      <c r="X814" s="95">
        <v>17.775032986443971</v>
      </c>
      <c r="Y814" s="95">
        <v>81.756597049996856</v>
      </c>
      <c r="Z814" s="95">
        <v>139.19409999999999</v>
      </c>
      <c r="AA814" s="95">
        <v>18.002970000000001</v>
      </c>
      <c r="AB814" s="95">
        <v>18.57827</v>
      </c>
      <c r="AC814" s="95">
        <v>19.674150000000001</v>
      </c>
      <c r="AD814" s="95">
        <v>18.680160000000001</v>
      </c>
      <c r="AE814" s="95">
        <v>22.291419999999999</v>
      </c>
      <c r="AF814" s="95">
        <v>18.62632</v>
      </c>
      <c r="AG814" s="95">
        <v>17.024940000000001</v>
      </c>
      <c r="AH814" s="95">
        <v>15.15198</v>
      </c>
      <c r="AI814" s="95">
        <v>29.543559999999999</v>
      </c>
      <c r="AJ814" s="95">
        <v>39.544980000000002</v>
      </c>
      <c r="AK814" s="95">
        <v>59.088329999999999</v>
      </c>
      <c r="AL814" s="95">
        <v>76.439959999999999</v>
      </c>
      <c r="AM814" s="95">
        <v>178.2286</v>
      </c>
      <c r="AO814" s="84">
        <v>4109</v>
      </c>
      <c r="AP814" s="84">
        <v>130474.01721470687</v>
      </c>
      <c r="AQ814" s="90">
        <v>1909.0787773553036</v>
      </c>
      <c r="AS814" s="40" t="s">
        <v>6</v>
      </c>
    </row>
    <row r="815" spans="1:45" x14ac:dyDescent="0.2">
      <c r="A815" s="39" t="s">
        <v>603</v>
      </c>
      <c r="B815" s="83" t="s">
        <v>667</v>
      </c>
      <c r="C815" s="68" t="s">
        <v>9178</v>
      </c>
      <c r="D815" s="95">
        <v>1.6274533938562E-2</v>
      </c>
      <c r="E815" s="95">
        <v>0.1846628152237936</v>
      </c>
      <c r="F815" s="95">
        <v>2.1815768055484637</v>
      </c>
      <c r="G815" s="95">
        <v>10.034203366084837</v>
      </c>
      <c r="H815" s="95">
        <v>17.083659999999998</v>
      </c>
      <c r="I815" s="95">
        <v>15.220050000000001</v>
      </c>
      <c r="J815" s="95">
        <v>15.42718</v>
      </c>
      <c r="K815" s="95">
        <v>15.99719</v>
      </c>
      <c r="L815" s="95">
        <v>15.923030000000001</v>
      </c>
      <c r="M815" s="95">
        <v>14.97442</v>
      </c>
      <c r="N815" s="95">
        <v>15.14897</v>
      </c>
      <c r="O815" s="95">
        <v>39.088880000000003</v>
      </c>
      <c r="P815" s="95">
        <v>13.56044</v>
      </c>
      <c r="Q815" s="95">
        <v>22.849820000000001</v>
      </c>
      <c r="R815" s="95">
        <v>32.091290000000001</v>
      </c>
      <c r="S815" s="95">
        <v>46.846490000000003</v>
      </c>
      <c r="T815" s="95">
        <v>58.106450000000002</v>
      </c>
      <c r="U815" s="95">
        <v>61.686920000000001</v>
      </c>
      <c r="V815" s="95">
        <v>2.0968893028812507E-2</v>
      </c>
      <c r="W815" s="95">
        <v>0.23792846132767589</v>
      </c>
      <c r="X815" s="95">
        <v>2.810848583583232</v>
      </c>
      <c r="Y815" s="95">
        <v>12.928550691963752</v>
      </c>
      <c r="Z815" s="95">
        <v>22.011410000000001</v>
      </c>
      <c r="AA815" s="95">
        <v>18.38579</v>
      </c>
      <c r="AB815" s="95">
        <v>18.94013</v>
      </c>
      <c r="AC815" s="95">
        <v>20.127680000000002</v>
      </c>
      <c r="AD815" s="95">
        <v>19.164870000000001</v>
      </c>
      <c r="AE815" s="95">
        <v>19.421489999999999</v>
      </c>
      <c r="AF815" s="95">
        <v>19.011749999999999</v>
      </c>
      <c r="AG815" s="95">
        <v>17.357890000000001</v>
      </c>
      <c r="AH815" s="95">
        <v>15.449479999999999</v>
      </c>
      <c r="AI815" s="95">
        <v>25.343109999999999</v>
      </c>
      <c r="AJ815" s="95">
        <v>33.938249999999996</v>
      </c>
      <c r="AK815" s="95">
        <v>51.377569999999999</v>
      </c>
      <c r="AL815" s="95">
        <v>182.96420000000001</v>
      </c>
      <c r="AM815" s="95">
        <v>68.136629999999997</v>
      </c>
      <c r="AO815" s="84">
        <v>973</v>
      </c>
      <c r="AP815" s="84">
        <v>24160.744802615089</v>
      </c>
      <c r="AQ815" s="90">
        <v>353.516862072756</v>
      </c>
      <c r="AS815" s="40" t="s">
        <v>6</v>
      </c>
    </row>
    <row r="816" spans="1:45" x14ac:dyDescent="0.2">
      <c r="A816" s="39" t="s">
        <v>603</v>
      </c>
      <c r="B816" s="83" t="s">
        <v>668</v>
      </c>
      <c r="C816" s="68" t="s">
        <v>9179</v>
      </c>
      <c r="D816" s="95">
        <v>1.4868717358363419E-2</v>
      </c>
      <c r="E816" s="95">
        <v>0.16871138777476313</v>
      </c>
      <c r="F816" s="95">
        <v>1.9931292066313744</v>
      </c>
      <c r="G816" s="95">
        <v>9.1674351062760469</v>
      </c>
      <c r="H816" s="95">
        <v>15.607950000000001</v>
      </c>
      <c r="I816" s="95">
        <v>13.682270000000001</v>
      </c>
      <c r="J816" s="95">
        <v>13.858790000000001</v>
      </c>
      <c r="K816" s="95">
        <v>14.37457</v>
      </c>
      <c r="L816" s="95">
        <v>14.42202</v>
      </c>
      <c r="M816" s="95">
        <v>13.57258</v>
      </c>
      <c r="N816" s="95">
        <v>13.80585</v>
      </c>
      <c r="O816" s="95">
        <v>12.451460000000001</v>
      </c>
      <c r="P816" s="95">
        <v>12.19061</v>
      </c>
      <c r="Q816" s="95">
        <v>32.47871</v>
      </c>
      <c r="R816" s="95">
        <v>34.491909999999997</v>
      </c>
      <c r="S816" s="95">
        <v>51.050159999999998</v>
      </c>
      <c r="T816" s="95">
        <v>62.626080000000002</v>
      </c>
      <c r="U816" s="95">
        <v>309.88900000000001</v>
      </c>
      <c r="V816" s="95">
        <v>1.6948582077752839E-2</v>
      </c>
      <c r="W816" s="95">
        <v>0.19231106047918661</v>
      </c>
      <c r="X816" s="95">
        <v>2.2719319451692401</v>
      </c>
      <c r="Y816" s="95">
        <v>10.449793522626642</v>
      </c>
      <c r="Z816" s="95">
        <v>17.791219999999999</v>
      </c>
      <c r="AA816" s="95">
        <v>16.762530000000002</v>
      </c>
      <c r="AB816" s="95">
        <v>131.48570000000001</v>
      </c>
      <c r="AC816" s="95">
        <v>18.35182</v>
      </c>
      <c r="AD816" s="95">
        <v>17.44997</v>
      </c>
      <c r="AE816" s="95">
        <v>58.80789</v>
      </c>
      <c r="AF816" s="95">
        <v>17.30077</v>
      </c>
      <c r="AG816" s="95">
        <v>15.784129999999999</v>
      </c>
      <c r="AH816" s="95">
        <v>14.224449999999999</v>
      </c>
      <c r="AI816" s="95">
        <v>27.345009999999998</v>
      </c>
      <c r="AJ816" s="95">
        <v>50.651769999999999</v>
      </c>
      <c r="AK816" s="95">
        <v>54.906309999999998</v>
      </c>
      <c r="AL816" s="95">
        <v>179.79910000000001</v>
      </c>
      <c r="AM816" s="95">
        <v>102.327</v>
      </c>
      <c r="AO816" s="84">
        <v>2331</v>
      </c>
      <c r="AP816" s="84">
        <v>66190.490709528749</v>
      </c>
      <c r="AQ816" s="90">
        <v>968.49061425274533</v>
      </c>
      <c r="AS816" s="40" t="s">
        <v>6</v>
      </c>
    </row>
    <row r="817" spans="1:45" x14ac:dyDescent="0.2">
      <c r="A817" s="39" t="s">
        <v>603</v>
      </c>
      <c r="B817" s="83" t="s">
        <v>669</v>
      </c>
      <c r="C817" s="68" t="s">
        <v>9180</v>
      </c>
      <c r="D817" s="95">
        <v>2.034761147680831E-2</v>
      </c>
      <c r="E817" s="95">
        <v>0.23087894452597754</v>
      </c>
      <c r="F817" s="95">
        <v>2.7275667256397615</v>
      </c>
      <c r="G817" s="95">
        <v>12.545494226940473</v>
      </c>
      <c r="H817" s="95">
        <v>21.35924</v>
      </c>
      <c r="I817" s="95">
        <v>19.295010000000001</v>
      </c>
      <c r="J817" s="95">
        <v>18.23048</v>
      </c>
      <c r="K817" s="95">
        <v>18.901869999999999</v>
      </c>
      <c r="L817" s="95">
        <v>18.814119999999999</v>
      </c>
      <c r="M817" s="95">
        <v>40.219430000000003</v>
      </c>
      <c r="N817" s="95">
        <v>18.04522</v>
      </c>
      <c r="O817" s="95">
        <v>16.369420000000002</v>
      </c>
      <c r="P817" s="95">
        <v>16.028700000000001</v>
      </c>
      <c r="Q817" s="95">
        <v>30.964700000000001</v>
      </c>
      <c r="R817" s="95">
        <v>43.163330000000002</v>
      </c>
      <c r="S817" s="95">
        <v>62.687620000000003</v>
      </c>
      <c r="T817" s="95">
        <v>77.820949999999996</v>
      </c>
      <c r="U817" s="95">
        <v>76.402600000000007</v>
      </c>
      <c r="V817" s="95">
        <v>2.0961767300844352E-2</v>
      </c>
      <c r="W817" s="95">
        <v>0.23784760758451581</v>
      </c>
      <c r="X817" s="95">
        <v>2.8098933904627001</v>
      </c>
      <c r="Y817" s="95">
        <v>12.924157263320339</v>
      </c>
      <c r="Z817" s="95">
        <v>22.00393</v>
      </c>
      <c r="AA817" s="95">
        <v>20.63618</v>
      </c>
      <c r="AB817" s="95">
        <v>38.784309999999998</v>
      </c>
      <c r="AC817" s="95">
        <v>42.524140000000003</v>
      </c>
      <c r="AD817" s="95">
        <v>21.584579999999999</v>
      </c>
      <c r="AE817" s="95">
        <v>21.824539999999999</v>
      </c>
      <c r="AF817" s="95">
        <v>90.78801</v>
      </c>
      <c r="AG817" s="95">
        <v>19.55471</v>
      </c>
      <c r="AH817" s="95">
        <v>17.408650000000002</v>
      </c>
      <c r="AI817" s="95">
        <v>109.14019999999999</v>
      </c>
      <c r="AJ817" s="95">
        <v>45.60286</v>
      </c>
      <c r="AK817" s="95">
        <v>98.729460000000003</v>
      </c>
      <c r="AL817" s="95">
        <v>85.93235</v>
      </c>
      <c r="AM817" s="95">
        <v>90.715639999999993</v>
      </c>
      <c r="AO817" s="84">
        <v>463</v>
      </c>
      <c r="AP817" s="84">
        <v>11389.290165412614</v>
      </c>
      <c r="AQ817" s="90">
        <v>166.64660603000002</v>
      </c>
      <c r="AS817" s="40" t="s">
        <v>6</v>
      </c>
    </row>
    <row r="818" spans="1:45" x14ac:dyDescent="0.2">
      <c r="A818" s="39" t="s">
        <v>603</v>
      </c>
      <c r="B818" s="83" t="s">
        <v>670</v>
      </c>
      <c r="C818" s="68" t="s">
        <v>9181</v>
      </c>
      <c r="D818" s="95">
        <v>1.4267574561606121E-2</v>
      </c>
      <c r="E818" s="95">
        <v>0.16189038008140758</v>
      </c>
      <c r="F818" s="95">
        <v>1.9125469185499417</v>
      </c>
      <c r="G818" s="95">
        <v>8.796795363381344</v>
      </c>
      <c r="H818" s="95">
        <v>14.97692</v>
      </c>
      <c r="I818" s="95">
        <v>13.3421</v>
      </c>
      <c r="J818" s="95">
        <v>13.524380000000001</v>
      </c>
      <c r="K818" s="95">
        <v>14.02502</v>
      </c>
      <c r="L818" s="95">
        <v>13.94553</v>
      </c>
      <c r="M818" s="95">
        <v>13.238670000000001</v>
      </c>
      <c r="N818" s="95">
        <v>13.46292</v>
      </c>
      <c r="O818" s="95">
        <v>12.66567</v>
      </c>
      <c r="P818" s="95">
        <v>11.88612</v>
      </c>
      <c r="Q818" s="95">
        <v>23.161269999999998</v>
      </c>
      <c r="R818" s="95">
        <v>33.09836</v>
      </c>
      <c r="S818" s="95">
        <v>48.415390000000002</v>
      </c>
      <c r="T818" s="95">
        <v>59.882150000000003</v>
      </c>
      <c r="U818" s="95">
        <v>63.563549999999999</v>
      </c>
      <c r="V818" s="95">
        <v>1.6933482774504811E-2</v>
      </c>
      <c r="W818" s="95">
        <v>0.19213973269454931</v>
      </c>
      <c r="X818" s="95">
        <v>2.2699079062707872</v>
      </c>
      <c r="Y818" s="95">
        <v>10.440483917814065</v>
      </c>
      <c r="Z818" s="95">
        <v>17.775369999999999</v>
      </c>
      <c r="AA818" s="95">
        <v>16.660170000000001</v>
      </c>
      <c r="AB818" s="95">
        <v>17.163270000000001</v>
      </c>
      <c r="AC818" s="95">
        <v>18.240169999999999</v>
      </c>
      <c r="AD818" s="95">
        <v>17.367419999999999</v>
      </c>
      <c r="AE818" s="95">
        <v>17.599440000000001</v>
      </c>
      <c r="AF818" s="95">
        <v>22.121479999999998</v>
      </c>
      <c r="AG818" s="95">
        <v>15.72728</v>
      </c>
      <c r="AH818" s="95">
        <v>13.86125</v>
      </c>
      <c r="AI818" s="95">
        <v>25.698799999999999</v>
      </c>
      <c r="AJ818" s="95">
        <v>34.98348</v>
      </c>
      <c r="AK818" s="95">
        <v>50.429639999999999</v>
      </c>
      <c r="AL818" s="95">
        <v>66.899770000000004</v>
      </c>
      <c r="AM818" s="95">
        <v>70.201189999999997</v>
      </c>
      <c r="AO818" s="84">
        <v>750</v>
      </c>
      <c r="AP818" s="84">
        <v>14519.455071593415</v>
      </c>
      <c r="AQ818" s="90">
        <v>212.44677007475775</v>
      </c>
      <c r="AS818" s="40" t="s">
        <v>6</v>
      </c>
    </row>
    <row r="819" spans="1:45" x14ac:dyDescent="0.2">
      <c r="A819" s="39" t="s">
        <v>603</v>
      </c>
      <c r="B819" s="83" t="s">
        <v>671</v>
      </c>
      <c r="C819" s="68" t="s">
        <v>9182</v>
      </c>
      <c r="D819" s="95">
        <v>1.8386597803048164E-2</v>
      </c>
      <c r="E819" s="95">
        <v>0.20862784307779073</v>
      </c>
      <c r="F819" s="95">
        <v>2.4646957910748286</v>
      </c>
      <c r="G819" s="95">
        <v>11.336414441278661</v>
      </c>
      <c r="H819" s="95">
        <v>19.300730000000001</v>
      </c>
      <c r="I819" s="95">
        <v>17.47428</v>
      </c>
      <c r="J819" s="95">
        <v>17.977270000000001</v>
      </c>
      <c r="K819" s="95">
        <v>16.742249999999999</v>
      </c>
      <c r="L819" s="95">
        <v>16.834009999999999</v>
      </c>
      <c r="M819" s="95">
        <v>38.152650000000001</v>
      </c>
      <c r="N819" s="95">
        <v>16.17041</v>
      </c>
      <c r="O819" s="95">
        <v>14.64532</v>
      </c>
      <c r="P819" s="95">
        <v>14.339549999999999</v>
      </c>
      <c r="Q819" s="95">
        <v>29.151969999999999</v>
      </c>
      <c r="R819" s="95">
        <v>40.728099999999998</v>
      </c>
      <c r="S819" s="95">
        <v>107.5718</v>
      </c>
      <c r="T819" s="95">
        <v>71.435890000000001</v>
      </c>
      <c r="U819" s="95">
        <v>75.029960000000003</v>
      </c>
      <c r="V819" s="95">
        <v>2.9627109776086201E-2</v>
      </c>
      <c r="W819" s="95">
        <v>0.33617094774265888</v>
      </c>
      <c r="X819" s="95">
        <v>3.9714695208444635</v>
      </c>
      <c r="Y819" s="95">
        <v>18.26684842495937</v>
      </c>
      <c r="Z819" s="95">
        <v>31.100090000000002</v>
      </c>
      <c r="AA819" s="95">
        <v>104.2393</v>
      </c>
      <c r="AB819" s="95">
        <v>19.921589999999998</v>
      </c>
      <c r="AC819" s="95">
        <v>21.16977</v>
      </c>
      <c r="AD819" s="95">
        <v>20.026949999999999</v>
      </c>
      <c r="AE819" s="95">
        <v>20.42792</v>
      </c>
      <c r="AF819" s="95">
        <v>19.997779999999999</v>
      </c>
      <c r="AG819" s="95">
        <v>19.167169999999999</v>
      </c>
      <c r="AH819" s="95">
        <v>16.254709999999999</v>
      </c>
      <c r="AI819" s="95">
        <v>66.748410000000007</v>
      </c>
      <c r="AJ819" s="95">
        <v>43.612960000000001</v>
      </c>
      <c r="AK819" s="95">
        <v>65.152079999999998</v>
      </c>
      <c r="AL819" s="95">
        <v>140.76849999999999</v>
      </c>
      <c r="AM819" s="95">
        <v>84.101839999999996</v>
      </c>
      <c r="AO819" s="84">
        <v>1619</v>
      </c>
      <c r="AP819" s="84">
        <v>49430.237298553126</v>
      </c>
      <c r="AQ819" s="90">
        <v>723.25677556946926</v>
      </c>
      <c r="AS819" s="40" t="s">
        <v>6</v>
      </c>
    </row>
    <row r="820" spans="1:45" x14ac:dyDescent="0.2">
      <c r="A820" s="39" t="s">
        <v>603</v>
      </c>
      <c r="B820" s="83" t="s">
        <v>672</v>
      </c>
      <c r="C820" s="68" t="s">
        <v>9183</v>
      </c>
      <c r="D820" s="95">
        <v>0.10200289058927511</v>
      </c>
      <c r="E820" s="95">
        <v>1.1573997146885107</v>
      </c>
      <c r="F820" s="95">
        <v>13.673334121181137</v>
      </c>
      <c r="G820" s="95">
        <v>62.890756316904053</v>
      </c>
      <c r="H820" s="95">
        <v>107.0742</v>
      </c>
      <c r="I820" s="95">
        <v>150.4495</v>
      </c>
      <c r="J820" s="95">
        <v>242.8897</v>
      </c>
      <c r="K820" s="95">
        <v>84.571939999999998</v>
      </c>
      <c r="L820" s="95">
        <v>85.093410000000006</v>
      </c>
      <c r="M820" s="95">
        <v>30.6372</v>
      </c>
      <c r="N820" s="95">
        <v>123.5223</v>
      </c>
      <c r="O820" s="95">
        <v>57.146459999999998</v>
      </c>
      <c r="P820" s="95">
        <v>26.770820000000001</v>
      </c>
      <c r="Q820" s="95">
        <v>64.55256</v>
      </c>
      <c r="R820" s="95">
        <v>53.408450000000002</v>
      </c>
      <c r="S820" s="95">
        <v>78.817269999999994</v>
      </c>
      <c r="T820" s="95">
        <v>95.891900000000007</v>
      </c>
      <c r="U820" s="95">
        <v>301.64030000000002</v>
      </c>
      <c r="V820" s="95">
        <v>0.16608414304642058</v>
      </c>
      <c r="W820" s="95">
        <v>1.884512670824489</v>
      </c>
      <c r="X820" s="95">
        <v>22.263329666292055</v>
      </c>
      <c r="Y820" s="95">
        <v>102.40060167013058</v>
      </c>
      <c r="Z820" s="95">
        <v>174.34139999999999</v>
      </c>
      <c r="AA820" s="95">
        <v>37.09552</v>
      </c>
      <c r="AB820" s="95">
        <v>194.25540000000001</v>
      </c>
      <c r="AC820" s="95">
        <v>54.82246</v>
      </c>
      <c r="AD820" s="95">
        <v>77.092399999999998</v>
      </c>
      <c r="AE820" s="95">
        <v>78.700580000000002</v>
      </c>
      <c r="AF820" s="95">
        <v>102.17610000000001</v>
      </c>
      <c r="AG820" s="95">
        <v>75.633409999999998</v>
      </c>
      <c r="AH820" s="95">
        <v>47.616950000000003</v>
      </c>
      <c r="AI820" s="95">
        <v>55.054459999999999</v>
      </c>
      <c r="AJ820" s="95">
        <v>182.4838</v>
      </c>
      <c r="AK820" s="95">
        <v>123.6867</v>
      </c>
      <c r="AL820" s="95">
        <v>109.08759999999999</v>
      </c>
      <c r="AM820" s="95">
        <v>226.69139999999999</v>
      </c>
      <c r="AO820" s="84">
        <v>5318</v>
      </c>
      <c r="AP820" s="84">
        <v>446435.22398194944</v>
      </c>
      <c r="AQ820" s="90">
        <v>6532.181883886482</v>
      </c>
      <c r="AS820" s="40" t="s">
        <v>6</v>
      </c>
    </row>
    <row r="821" spans="1:45" x14ac:dyDescent="0.2">
      <c r="A821" s="39" t="s">
        <v>603</v>
      </c>
      <c r="B821" s="83" t="s">
        <v>673</v>
      </c>
      <c r="C821" s="68" t="s">
        <v>9184</v>
      </c>
      <c r="D821" s="95">
        <v>0.10554546339611688</v>
      </c>
      <c r="E821" s="95">
        <v>1.1975963476683711</v>
      </c>
      <c r="F821" s="95">
        <v>14.148210679646539</v>
      </c>
      <c r="G821" s="95">
        <v>65.074959939398283</v>
      </c>
      <c r="H821" s="95">
        <v>110.7929</v>
      </c>
      <c r="I821" s="95">
        <v>30.276230000000002</v>
      </c>
      <c r="J821" s="95">
        <v>119.64239999999999</v>
      </c>
      <c r="K821" s="95">
        <v>74.849360000000004</v>
      </c>
      <c r="L821" s="95">
        <v>48.936210000000003</v>
      </c>
      <c r="M821" s="95">
        <v>33.176830000000002</v>
      </c>
      <c r="N821" s="95">
        <v>65.391199999999998</v>
      </c>
      <c r="O821" s="95">
        <v>27.700479999999999</v>
      </c>
      <c r="P821" s="95">
        <v>27.142340000000001</v>
      </c>
      <c r="Q821" s="95">
        <v>37.741540000000001</v>
      </c>
      <c r="R821" s="95">
        <v>53.118879999999997</v>
      </c>
      <c r="S821" s="95">
        <v>77.759630000000001</v>
      </c>
      <c r="T821" s="95">
        <v>93.987129999999993</v>
      </c>
      <c r="U821" s="95">
        <v>95.714650000000006</v>
      </c>
      <c r="V821" s="95">
        <v>2.9066330227191295E-2</v>
      </c>
      <c r="W821" s="95">
        <v>0.32980793110514456</v>
      </c>
      <c r="X821" s="95">
        <v>3.8962978654524596</v>
      </c>
      <c r="Y821" s="95">
        <v>17.921094988431161</v>
      </c>
      <c r="Z821" s="95">
        <v>30.511430000000001</v>
      </c>
      <c r="AA821" s="95">
        <v>28.23704</v>
      </c>
      <c r="AB821" s="95">
        <v>37.413580000000003</v>
      </c>
      <c r="AC821" s="95">
        <v>33.176049999999996</v>
      </c>
      <c r="AD821" s="95">
        <v>30.111519999999999</v>
      </c>
      <c r="AE821" s="95">
        <v>30.135090000000002</v>
      </c>
      <c r="AF821" s="95">
        <v>29.559619999999999</v>
      </c>
      <c r="AG821" s="95">
        <v>27.108989999999999</v>
      </c>
      <c r="AH821" s="95">
        <v>195.38820000000001</v>
      </c>
      <c r="AI821" s="95">
        <v>41.839480000000002</v>
      </c>
      <c r="AJ821" s="95">
        <v>55.673909999999999</v>
      </c>
      <c r="AK821" s="95">
        <v>85.207409999999996</v>
      </c>
      <c r="AL821" s="95">
        <v>106.1268</v>
      </c>
      <c r="AM821" s="95">
        <v>110.9174</v>
      </c>
      <c r="AO821" s="84">
        <v>3784</v>
      </c>
      <c r="AP821" s="84">
        <v>181002.42321798182</v>
      </c>
      <c r="AQ821" s="90">
        <v>2648.4038139693471</v>
      </c>
      <c r="AS821" s="40" t="s">
        <v>6</v>
      </c>
    </row>
    <row r="822" spans="1:45" x14ac:dyDescent="0.2">
      <c r="A822" s="39" t="s">
        <v>603</v>
      </c>
      <c r="B822" s="83" t="s">
        <v>674</v>
      </c>
      <c r="C822" s="68" t="s">
        <v>9185</v>
      </c>
      <c r="D822" s="95">
        <v>1.5658025100076585E-2</v>
      </c>
      <c r="E822" s="95">
        <v>0.17766745313509422</v>
      </c>
      <c r="F822" s="95">
        <v>2.0989347226763657</v>
      </c>
      <c r="G822" s="95">
        <v>9.6540895584818127</v>
      </c>
      <c r="H822" s="95">
        <v>16.436499999999999</v>
      </c>
      <c r="I822" s="95">
        <v>92.898859999999999</v>
      </c>
      <c r="J822" s="95">
        <v>14.86415</v>
      </c>
      <c r="K822" s="95">
        <v>36.40484</v>
      </c>
      <c r="L822" s="95">
        <v>15.34197</v>
      </c>
      <c r="M822" s="95">
        <v>14.549519999999999</v>
      </c>
      <c r="N822" s="95">
        <v>31.45937</v>
      </c>
      <c r="O822" s="95">
        <v>13.37102</v>
      </c>
      <c r="P822" s="95">
        <v>13.069369999999999</v>
      </c>
      <c r="Q822" s="95">
        <v>26.532779999999999</v>
      </c>
      <c r="R822" s="95">
        <v>36.875680000000003</v>
      </c>
      <c r="S822" s="95">
        <v>71.49588</v>
      </c>
      <c r="T822" s="95">
        <v>67.283529999999999</v>
      </c>
      <c r="U822" s="95">
        <v>136.25059999999999</v>
      </c>
      <c r="V822" s="95">
        <v>1.8000531958613092E-2</v>
      </c>
      <c r="W822" s="95">
        <v>0.20424725645305136</v>
      </c>
      <c r="X822" s="95">
        <v>2.4129442450819574</v>
      </c>
      <c r="Y822" s="95">
        <v>11.098382236461921</v>
      </c>
      <c r="Z822" s="95">
        <v>18.89547</v>
      </c>
      <c r="AA822" s="95">
        <v>17.46021</v>
      </c>
      <c r="AB822" s="95">
        <v>51.467739999999999</v>
      </c>
      <c r="AC822" s="95">
        <v>50.065550000000002</v>
      </c>
      <c r="AD822" s="95">
        <v>30.861940000000001</v>
      </c>
      <c r="AE822" s="95">
        <v>57.248620000000003</v>
      </c>
      <c r="AF822" s="95">
        <v>18.291419999999999</v>
      </c>
      <c r="AG822" s="95">
        <v>43.770009999999999</v>
      </c>
      <c r="AH822" s="95">
        <v>93.060270000000003</v>
      </c>
      <c r="AI822" s="95">
        <v>45.03754</v>
      </c>
      <c r="AJ822" s="95">
        <v>104.7299</v>
      </c>
      <c r="AK822" s="95">
        <v>58.514000000000003</v>
      </c>
      <c r="AL822" s="95">
        <v>88.616150000000005</v>
      </c>
      <c r="AM822" s="95">
        <v>196.45650000000001</v>
      </c>
      <c r="AO822" s="84">
        <v>2985</v>
      </c>
      <c r="AP822" s="84">
        <v>109105.04782714446</v>
      </c>
      <c r="AQ822" s="90">
        <v>1596.4108084935906</v>
      </c>
      <c r="AS822" s="40" t="s">
        <v>6</v>
      </c>
    </row>
    <row r="823" spans="1:45" x14ac:dyDescent="0.2">
      <c r="A823" s="39" t="s">
        <v>603</v>
      </c>
      <c r="B823" s="83" t="s">
        <v>675</v>
      </c>
      <c r="C823" s="68" t="s">
        <v>9186</v>
      </c>
      <c r="D823" s="95">
        <v>2.8447115898407805E-2</v>
      </c>
      <c r="E823" s="95">
        <v>0.32278187053642177</v>
      </c>
      <c r="F823" s="95">
        <v>3.8132931156736354</v>
      </c>
      <c r="G823" s="95">
        <v>17.53931308759989</v>
      </c>
      <c r="H823" s="95">
        <v>29.861429999999999</v>
      </c>
      <c r="I823" s="95">
        <v>28.545010000000001</v>
      </c>
      <c r="J823" s="95">
        <v>77.613500000000002</v>
      </c>
      <c r="K823" s="95">
        <v>45.579929999999997</v>
      </c>
      <c r="L823" s="95">
        <v>116.01430000000001</v>
      </c>
      <c r="M823" s="95">
        <v>25.580249999999999</v>
      </c>
      <c r="N823" s="95">
        <v>46.812440000000002</v>
      </c>
      <c r="O823" s="95">
        <v>22.793849999999999</v>
      </c>
      <c r="P823" s="95">
        <v>22.326640000000001</v>
      </c>
      <c r="Q823" s="95">
        <v>30.917670000000001</v>
      </c>
      <c r="R823" s="95">
        <v>43.375909999999998</v>
      </c>
      <c r="S823" s="95">
        <v>63.848269999999999</v>
      </c>
      <c r="T823" s="95">
        <v>78.138310000000004</v>
      </c>
      <c r="U823" s="95">
        <v>82.979609999999994</v>
      </c>
      <c r="V823" s="95">
        <v>2.7113690236431159E-2</v>
      </c>
      <c r="W823" s="95">
        <v>0.30765184361449471</v>
      </c>
      <c r="X823" s="95">
        <v>3.6345494105037659</v>
      </c>
      <c r="Y823" s="95">
        <v>16.717178068782129</v>
      </c>
      <c r="Z823" s="95">
        <v>28.46171</v>
      </c>
      <c r="AA823" s="95">
        <v>135.46209999999999</v>
      </c>
      <c r="AB823" s="95">
        <v>27.188700000000001</v>
      </c>
      <c r="AC823" s="95">
        <v>107.8642</v>
      </c>
      <c r="AD823" s="95">
        <v>90.594909999999999</v>
      </c>
      <c r="AE823" s="95">
        <v>100.7518</v>
      </c>
      <c r="AF823" s="95">
        <v>395.31610000000001</v>
      </c>
      <c r="AG823" s="95">
        <v>24.934149999999999</v>
      </c>
      <c r="AH823" s="95">
        <v>22.110469999999999</v>
      </c>
      <c r="AI823" s="95">
        <v>34.252040000000001</v>
      </c>
      <c r="AJ823" s="95">
        <v>45.782449999999997</v>
      </c>
      <c r="AK823" s="95">
        <v>177.94929999999999</v>
      </c>
      <c r="AL823" s="95">
        <v>332.71899999999999</v>
      </c>
      <c r="AM823" s="95">
        <v>91.423760000000001</v>
      </c>
      <c r="AO823" s="84">
        <v>1921</v>
      </c>
      <c r="AP823" s="84">
        <v>133092.69357475964</v>
      </c>
      <c r="AQ823" s="90">
        <v>1947.3949078038056</v>
      </c>
      <c r="AS823" s="40" t="s">
        <v>6</v>
      </c>
    </row>
    <row r="824" spans="1:45" x14ac:dyDescent="0.2">
      <c r="A824" s="39" t="s">
        <v>603</v>
      </c>
      <c r="B824" s="83" t="s">
        <v>676</v>
      </c>
      <c r="C824" s="68" t="s">
        <v>9187</v>
      </c>
      <c r="D824" s="95">
        <v>2.3777239590079973E-2</v>
      </c>
      <c r="E824" s="95">
        <v>0.26979402405810288</v>
      </c>
      <c r="F824" s="95">
        <v>3.1873032177455074</v>
      </c>
      <c r="G824" s="95">
        <v>14.660060830723074</v>
      </c>
      <c r="H824" s="95">
        <v>24.959379999999999</v>
      </c>
      <c r="I824" s="95">
        <v>22.217490000000002</v>
      </c>
      <c r="J824" s="95">
        <v>22.65457</v>
      </c>
      <c r="K824" s="95">
        <v>23.579899999999999</v>
      </c>
      <c r="L824" s="95">
        <v>118.8867</v>
      </c>
      <c r="M824" s="95">
        <v>70.33887</v>
      </c>
      <c r="N824" s="95">
        <v>51.736170000000001</v>
      </c>
      <c r="O824" s="95">
        <v>94.294110000000003</v>
      </c>
      <c r="P824" s="95">
        <v>99.809709999999995</v>
      </c>
      <c r="Q824" s="95">
        <v>32.450609999999998</v>
      </c>
      <c r="R824" s="95">
        <v>45.559930000000001</v>
      </c>
      <c r="S824" s="95">
        <v>262.69850000000002</v>
      </c>
      <c r="T824" s="95">
        <v>81.33099</v>
      </c>
      <c r="U824" s="95">
        <v>84.509799999999998</v>
      </c>
      <c r="V824" s="95">
        <v>2.3783184047636297E-2</v>
      </c>
      <c r="W824" s="95">
        <v>0.26986147423956264</v>
      </c>
      <c r="X824" s="95">
        <v>3.1881000633433842</v>
      </c>
      <c r="Y824" s="95">
        <v>14.663725936971057</v>
      </c>
      <c r="Z824" s="95">
        <v>24.965620000000001</v>
      </c>
      <c r="AA824" s="95">
        <v>23.471730000000001</v>
      </c>
      <c r="AB824" s="95">
        <v>23.985099999999999</v>
      </c>
      <c r="AC824" s="95">
        <v>25.580279999999998</v>
      </c>
      <c r="AD824" s="95">
        <v>24.460419999999999</v>
      </c>
      <c r="AE824" s="95">
        <v>24.717569999999998</v>
      </c>
      <c r="AF824" s="95">
        <v>55.13823</v>
      </c>
      <c r="AG824" s="95">
        <v>22.166119999999999</v>
      </c>
      <c r="AH824" s="95">
        <v>19.7379</v>
      </c>
      <c r="AI824" s="95">
        <v>67.72927</v>
      </c>
      <c r="AJ824" s="95">
        <v>48.131340000000002</v>
      </c>
      <c r="AK824" s="95">
        <v>71.416640000000001</v>
      </c>
      <c r="AL824" s="95">
        <v>92.864159999999998</v>
      </c>
      <c r="AM824" s="95">
        <v>171.57830000000001</v>
      </c>
      <c r="AO824" s="84">
        <v>1914</v>
      </c>
      <c r="AP824" s="84">
        <v>87280.929936551387</v>
      </c>
      <c r="AQ824" s="90">
        <v>1277.08316618708</v>
      </c>
      <c r="AS824" s="40" t="s">
        <v>6</v>
      </c>
    </row>
    <row r="825" spans="1:45" x14ac:dyDescent="0.2">
      <c r="A825" s="39" t="s">
        <v>603</v>
      </c>
      <c r="B825" s="83" t="s">
        <v>677</v>
      </c>
      <c r="C825" s="68" t="s">
        <v>9188</v>
      </c>
      <c r="D825" s="95">
        <v>6.1663630137340393E-2</v>
      </c>
      <c r="E825" s="95">
        <v>0.69968083762441557</v>
      </c>
      <c r="F825" s="95">
        <v>8.2659169080590829</v>
      </c>
      <c r="G825" s="95">
        <v>38.01923959389174</v>
      </c>
      <c r="H825" s="95">
        <v>64.729380000000006</v>
      </c>
      <c r="I825" s="95">
        <v>110.0615</v>
      </c>
      <c r="J825" s="95">
        <v>16.856120000000001</v>
      </c>
      <c r="K825" s="95">
        <v>17.478429999999999</v>
      </c>
      <c r="L825" s="95">
        <v>17.397359999999999</v>
      </c>
      <c r="M825" s="95">
        <v>16.34104</v>
      </c>
      <c r="N825" s="95">
        <v>16.779499999999999</v>
      </c>
      <c r="O825" s="95">
        <v>104.363</v>
      </c>
      <c r="P825" s="95">
        <v>14.81743</v>
      </c>
      <c r="Q825" s="95">
        <v>25.734570000000001</v>
      </c>
      <c r="R825" s="95">
        <v>36.15211</v>
      </c>
      <c r="S825" s="95">
        <v>53.268479999999997</v>
      </c>
      <c r="T825" s="95">
        <v>65.333410000000001</v>
      </c>
      <c r="U825" s="95">
        <v>69.310779999999994</v>
      </c>
      <c r="V825" s="95">
        <v>1.8754506378088443E-2</v>
      </c>
      <c r="W825" s="95">
        <v>0.2128024039880072</v>
      </c>
      <c r="X825" s="95">
        <v>2.5140133824049542</v>
      </c>
      <c r="Y825" s="95">
        <v>11.563251626049487</v>
      </c>
      <c r="Z825" s="95">
        <v>19.68693</v>
      </c>
      <c r="AA825" s="95">
        <v>18.526720000000001</v>
      </c>
      <c r="AB825" s="95">
        <v>19.085419999999999</v>
      </c>
      <c r="AC825" s="95">
        <v>20.28218</v>
      </c>
      <c r="AD825" s="95">
        <v>19.265270000000001</v>
      </c>
      <c r="AE825" s="95">
        <v>19.570450000000001</v>
      </c>
      <c r="AF825" s="95">
        <v>19.15748</v>
      </c>
      <c r="AG825" s="95">
        <v>18.775849999999998</v>
      </c>
      <c r="AH825" s="95">
        <v>36.416600000000003</v>
      </c>
      <c r="AI825" s="95">
        <v>28.539760000000001</v>
      </c>
      <c r="AJ825" s="95">
        <v>38.206020000000002</v>
      </c>
      <c r="AK825" s="95">
        <v>94.177250000000001</v>
      </c>
      <c r="AL825" s="95">
        <v>73.89855</v>
      </c>
      <c r="AM825" s="95">
        <v>76.510210000000001</v>
      </c>
      <c r="AO825" s="84">
        <v>1207</v>
      </c>
      <c r="AP825" s="84">
        <v>38893.2995779263</v>
      </c>
      <c r="AQ825" s="90">
        <v>569.08167917720618</v>
      </c>
      <c r="AS825" s="40" t="s">
        <v>6</v>
      </c>
    </row>
    <row r="826" spans="1:45" x14ac:dyDescent="0.2">
      <c r="A826" s="39" t="s">
        <v>603</v>
      </c>
      <c r="B826" s="83" t="s">
        <v>678</v>
      </c>
      <c r="C826" s="68" t="s">
        <v>9189</v>
      </c>
      <c r="D826" s="95">
        <v>2.3596524269818089E-2</v>
      </c>
      <c r="E826" s="95">
        <v>0.26774349530443103</v>
      </c>
      <c r="F826" s="95">
        <v>3.1630786007715956</v>
      </c>
      <c r="G826" s="95">
        <v>14.548639251357395</v>
      </c>
      <c r="H826" s="95">
        <v>24.769680000000001</v>
      </c>
      <c r="I826" s="95">
        <v>74.657880000000006</v>
      </c>
      <c r="J826" s="95">
        <v>455.56279999999998</v>
      </c>
      <c r="K826" s="95">
        <v>46.424100000000003</v>
      </c>
      <c r="L826" s="95">
        <v>88.976950000000002</v>
      </c>
      <c r="M826" s="95">
        <v>166.11959999999999</v>
      </c>
      <c r="N826" s="95">
        <v>33.271380000000001</v>
      </c>
      <c r="O826" s="95">
        <v>57.204250000000002</v>
      </c>
      <c r="P826" s="95">
        <v>69.684650000000005</v>
      </c>
      <c r="Q826" s="95">
        <v>98.124110000000002</v>
      </c>
      <c r="R826" s="95">
        <v>53.145200000000003</v>
      </c>
      <c r="S826" s="95">
        <v>78.018360000000001</v>
      </c>
      <c r="T826" s="95">
        <v>466.08350000000002</v>
      </c>
      <c r="U826" s="95">
        <v>438.78960000000001</v>
      </c>
      <c r="V826" s="95">
        <v>5.4043645291950826E-2</v>
      </c>
      <c r="W826" s="95">
        <v>0.61321889291839016</v>
      </c>
      <c r="X826" s="95">
        <v>7.2444693962539297</v>
      </c>
      <c r="Y826" s="95">
        <v>33.321072637236057</v>
      </c>
      <c r="Z826" s="95">
        <v>56.730550000000001</v>
      </c>
      <c r="AA826" s="95">
        <v>61.185310000000001</v>
      </c>
      <c r="AB826" s="95">
        <v>22.706250000000001</v>
      </c>
      <c r="AC826" s="95">
        <v>174.12799999999999</v>
      </c>
      <c r="AD826" s="95">
        <v>23.314720000000001</v>
      </c>
      <c r="AE826" s="95">
        <v>108.8614</v>
      </c>
      <c r="AF826" s="95">
        <v>23.104659999999999</v>
      </c>
      <c r="AG826" s="95">
        <v>86.546509999999998</v>
      </c>
      <c r="AH826" s="95">
        <v>327.06990000000002</v>
      </c>
      <c r="AI826" s="95">
        <v>42.026290000000003</v>
      </c>
      <c r="AJ826" s="95">
        <v>55.94341</v>
      </c>
      <c r="AK826" s="95">
        <v>83.605450000000005</v>
      </c>
      <c r="AL826" s="95">
        <v>236.32859999999999</v>
      </c>
      <c r="AM826" s="95">
        <v>132.0196</v>
      </c>
      <c r="AO826" s="84">
        <v>3574</v>
      </c>
      <c r="AP826" s="84">
        <v>318021.79380469711</v>
      </c>
      <c r="AQ826" s="90">
        <v>4653.2533469091095</v>
      </c>
      <c r="AS826" s="40" t="s">
        <v>6</v>
      </c>
    </row>
    <row r="827" spans="1:45" x14ac:dyDescent="0.2">
      <c r="A827" s="39" t="s">
        <v>603</v>
      </c>
      <c r="B827" s="83" t="s">
        <v>679</v>
      </c>
      <c r="C827" s="68" t="s">
        <v>9190</v>
      </c>
      <c r="D827" s="95">
        <v>1.7916966603350189E-2</v>
      </c>
      <c r="E827" s="95">
        <v>0.20329906255599234</v>
      </c>
      <c r="F827" s="95">
        <v>2.4017424348502674</v>
      </c>
      <c r="G827" s="95">
        <v>11.046859300552814</v>
      </c>
      <c r="H827" s="95">
        <v>18.807749999999999</v>
      </c>
      <c r="I827" s="95">
        <v>16.416689999999999</v>
      </c>
      <c r="J827" s="95">
        <v>16.63982</v>
      </c>
      <c r="K827" s="95">
        <v>17.136060000000001</v>
      </c>
      <c r="L827" s="95">
        <v>17.174240000000001</v>
      </c>
      <c r="M827" s="95">
        <v>16.287320000000001</v>
      </c>
      <c r="N827" s="95">
        <v>16.56418</v>
      </c>
      <c r="O827" s="95">
        <v>14.765079999999999</v>
      </c>
      <c r="P827" s="95">
        <v>14.589219999999999</v>
      </c>
      <c r="Q827" s="95">
        <v>30.948039999999999</v>
      </c>
      <c r="R827" s="95">
        <v>43.452509999999997</v>
      </c>
      <c r="S827" s="95">
        <v>124.82</v>
      </c>
      <c r="T827" s="95">
        <v>428.38220000000001</v>
      </c>
      <c r="U827" s="95">
        <v>82.967529999999996</v>
      </c>
      <c r="V827" s="95">
        <v>1.8781818493174941E-2</v>
      </c>
      <c r="W827" s="95">
        <v>0.21311230730570763</v>
      </c>
      <c r="X827" s="95">
        <v>2.5176745303682755</v>
      </c>
      <c r="Y827" s="95">
        <v>11.580091144659997</v>
      </c>
      <c r="Z827" s="95">
        <v>19.715599999999998</v>
      </c>
      <c r="AA827" s="95">
        <v>18.434480000000001</v>
      </c>
      <c r="AB827" s="95">
        <v>19.222639999999998</v>
      </c>
      <c r="AC827" s="95">
        <v>40.920090000000002</v>
      </c>
      <c r="AD827" s="95">
        <v>76.303709999999995</v>
      </c>
      <c r="AE827" s="95">
        <v>19.600580000000001</v>
      </c>
      <c r="AF827" s="95">
        <v>19.157139999999998</v>
      </c>
      <c r="AG827" s="95">
        <v>216.5463</v>
      </c>
      <c r="AH827" s="95">
        <v>15.634919999999999</v>
      </c>
      <c r="AI827" s="95">
        <v>34.314700000000002</v>
      </c>
      <c r="AJ827" s="95">
        <v>45.756860000000003</v>
      </c>
      <c r="AK827" s="95">
        <v>118.8122</v>
      </c>
      <c r="AL827" s="95">
        <v>91.233720000000005</v>
      </c>
      <c r="AM827" s="95">
        <v>113.11239999999999</v>
      </c>
      <c r="AO827" s="84">
        <v>2396</v>
      </c>
      <c r="AP827" s="84">
        <v>113577.84003944985</v>
      </c>
      <c r="AQ827" s="90">
        <v>1661.8561199074391</v>
      </c>
      <c r="AS827" s="40" t="s">
        <v>6</v>
      </c>
    </row>
    <row r="828" spans="1:45" x14ac:dyDescent="0.2">
      <c r="A828" s="39" t="s">
        <v>603</v>
      </c>
      <c r="B828" s="83" t="s">
        <v>680</v>
      </c>
      <c r="C828" s="68" t="s">
        <v>9191</v>
      </c>
      <c r="D828" s="95">
        <v>0.12536956250024875</v>
      </c>
      <c r="E828" s="95">
        <v>1.4225351363098317</v>
      </c>
      <c r="F828" s="95">
        <v>16.805601358834831</v>
      </c>
      <c r="G828" s="95">
        <v>77.297678126672878</v>
      </c>
      <c r="H828" s="95">
        <v>131.6026</v>
      </c>
      <c r="I828" s="95">
        <v>15.822329999999999</v>
      </c>
      <c r="J828" s="95">
        <v>15.31949</v>
      </c>
      <c r="K828" s="95">
        <v>15.901809999999999</v>
      </c>
      <c r="L828" s="95">
        <v>15.89921</v>
      </c>
      <c r="M828" s="95">
        <v>15.00583</v>
      </c>
      <c r="N828" s="95">
        <v>52.146549999999998</v>
      </c>
      <c r="O828" s="95">
        <v>13.690239999999999</v>
      </c>
      <c r="P828" s="95">
        <v>25.379809999999999</v>
      </c>
      <c r="Q828" s="95">
        <v>63.629390000000001</v>
      </c>
      <c r="R828" s="95">
        <v>38.75159</v>
      </c>
      <c r="S828" s="95">
        <v>56.487490000000001</v>
      </c>
      <c r="T828" s="95">
        <v>69.470179999999999</v>
      </c>
      <c r="U828" s="95">
        <v>74.132630000000006</v>
      </c>
      <c r="V828" s="95">
        <v>1.9090053859669071E-2</v>
      </c>
      <c r="W828" s="95">
        <v>0.2166097721635783</v>
      </c>
      <c r="X828" s="95">
        <v>2.5589930178120235</v>
      </c>
      <c r="Y828" s="95">
        <v>11.770136301326099</v>
      </c>
      <c r="Z828" s="95">
        <v>20.039159999999999</v>
      </c>
      <c r="AA828" s="95">
        <v>18.708349999999999</v>
      </c>
      <c r="AB828" s="95">
        <v>19.35005</v>
      </c>
      <c r="AC828" s="95">
        <v>20.320550000000001</v>
      </c>
      <c r="AD828" s="95">
        <v>19.738029999999998</v>
      </c>
      <c r="AE828" s="95">
        <v>19.760349999999999</v>
      </c>
      <c r="AF828" s="95">
        <v>19.33465</v>
      </c>
      <c r="AG828" s="95">
        <v>17.637879999999999</v>
      </c>
      <c r="AH828" s="95">
        <v>15.67252</v>
      </c>
      <c r="AI828" s="95">
        <v>229.79660000000001</v>
      </c>
      <c r="AJ828" s="95">
        <v>42.027610000000003</v>
      </c>
      <c r="AK828" s="95">
        <v>61.17671</v>
      </c>
      <c r="AL828" s="95">
        <v>142.24430000000001</v>
      </c>
      <c r="AM828" s="95">
        <v>81.682050000000004</v>
      </c>
      <c r="AO828" s="84">
        <v>2736</v>
      </c>
      <c r="AP828" s="84">
        <v>112137.02253497337</v>
      </c>
      <c r="AQ828" s="90">
        <v>1640.7742663816778</v>
      </c>
      <c r="AS828" s="40" t="s">
        <v>6</v>
      </c>
    </row>
    <row r="829" spans="1:45" x14ac:dyDescent="0.2">
      <c r="A829" s="39" t="s">
        <v>603</v>
      </c>
      <c r="B829" s="83" t="s">
        <v>681</v>
      </c>
      <c r="C829" s="68" t="s">
        <v>9192</v>
      </c>
      <c r="D829" s="95">
        <v>3.0665236887853147E-2</v>
      </c>
      <c r="E829" s="95">
        <v>0.34795030042598185</v>
      </c>
      <c r="F829" s="95">
        <v>4.1106288993428874</v>
      </c>
      <c r="G829" s="95">
        <v>18.906914592054552</v>
      </c>
      <c r="H829" s="95">
        <v>32.189830000000001</v>
      </c>
      <c r="I829" s="95">
        <v>15.01736</v>
      </c>
      <c r="J829" s="95">
        <v>15.236510000000001</v>
      </c>
      <c r="K829" s="95">
        <v>18.661370000000002</v>
      </c>
      <c r="L829" s="95">
        <v>15.586740000000001</v>
      </c>
      <c r="M829" s="95">
        <v>25.482839999999999</v>
      </c>
      <c r="N829" s="95">
        <v>15.17469</v>
      </c>
      <c r="O829" s="95">
        <v>13.689170000000001</v>
      </c>
      <c r="P829" s="95">
        <v>38.529620000000001</v>
      </c>
      <c r="Q829" s="95">
        <v>29.183029999999999</v>
      </c>
      <c r="R829" s="95">
        <v>40.990969999999997</v>
      </c>
      <c r="S829" s="95">
        <v>101.0209</v>
      </c>
      <c r="T829" s="95">
        <v>74.473209999999995</v>
      </c>
      <c r="U829" s="95">
        <v>131.24359999999999</v>
      </c>
      <c r="V829" s="95">
        <v>3.6411117172120901E-2</v>
      </c>
      <c r="W829" s="95">
        <v>0.41314727830795051</v>
      </c>
      <c r="X829" s="95">
        <v>4.8808555124636026</v>
      </c>
      <c r="Y829" s="95">
        <v>22.449586321222018</v>
      </c>
      <c r="Z829" s="95">
        <v>38.221380000000003</v>
      </c>
      <c r="AA829" s="95">
        <v>18.20712</v>
      </c>
      <c r="AB829" s="95">
        <v>18.549689999999998</v>
      </c>
      <c r="AC829" s="95">
        <v>23.229130000000001</v>
      </c>
      <c r="AD829" s="95">
        <v>18.769770000000001</v>
      </c>
      <c r="AE829" s="95">
        <v>19.093959999999999</v>
      </c>
      <c r="AF829" s="95">
        <v>18.619879999999998</v>
      </c>
      <c r="AG829" s="95">
        <v>55.277549999999998</v>
      </c>
      <c r="AH829" s="95">
        <v>28.112639999999999</v>
      </c>
      <c r="AI829" s="95">
        <v>32.411059999999999</v>
      </c>
      <c r="AJ829" s="95">
        <v>43.23124</v>
      </c>
      <c r="AK829" s="95">
        <v>64.412570000000002</v>
      </c>
      <c r="AL829" s="95">
        <v>83.954549999999998</v>
      </c>
      <c r="AM829" s="95">
        <v>85.634010000000004</v>
      </c>
      <c r="AO829" s="84">
        <v>3333</v>
      </c>
      <c r="AP829" s="84">
        <v>98457.428675590723</v>
      </c>
      <c r="AQ829" s="90">
        <v>1440.6162358612255</v>
      </c>
      <c r="AS829" s="40" t="s">
        <v>6</v>
      </c>
    </row>
    <row r="830" spans="1:45" x14ac:dyDescent="0.2">
      <c r="A830" s="39" t="s">
        <v>603</v>
      </c>
      <c r="B830" s="83" t="s">
        <v>682</v>
      </c>
      <c r="C830" s="68" t="s">
        <v>9193</v>
      </c>
      <c r="D830" s="95">
        <v>9.6580097289017994E-2</v>
      </c>
      <c r="E830" s="95">
        <v>1.0958687190248226</v>
      </c>
      <c r="F830" s="95">
        <v>12.94641683250271</v>
      </c>
      <c r="G830" s="95">
        <v>59.547286636454935</v>
      </c>
      <c r="H830" s="95">
        <v>101.3818</v>
      </c>
      <c r="I830" s="95">
        <v>106.6748</v>
      </c>
      <c r="J830" s="95">
        <v>67.52243</v>
      </c>
      <c r="K830" s="95">
        <v>59.656709999999997</v>
      </c>
      <c r="L830" s="95">
        <v>46.179690000000001</v>
      </c>
      <c r="M830" s="95">
        <v>91.145960000000002</v>
      </c>
      <c r="N830" s="95">
        <v>111.545</v>
      </c>
      <c r="O830" s="95">
        <v>48.944040000000001</v>
      </c>
      <c r="P830" s="95">
        <v>70.936480000000003</v>
      </c>
      <c r="Q830" s="95">
        <v>49.92042</v>
      </c>
      <c r="R830" s="95">
        <v>145.71510000000001</v>
      </c>
      <c r="S830" s="95">
        <v>75.891819999999996</v>
      </c>
      <c r="T830" s="95">
        <v>92.903400000000005</v>
      </c>
      <c r="U830" s="95">
        <v>98.848519999999994</v>
      </c>
      <c r="V830" s="95">
        <v>2.8493071127977828E-2</v>
      </c>
      <c r="W830" s="95">
        <v>0.3233033123238605</v>
      </c>
      <c r="X830" s="95">
        <v>3.8194533451033745</v>
      </c>
      <c r="Y830" s="95">
        <v>17.567647178209274</v>
      </c>
      <c r="Z830" s="95">
        <v>29.909669999999998</v>
      </c>
      <c r="AA830" s="95">
        <v>117.6057</v>
      </c>
      <c r="AB830" s="95">
        <v>36.445990000000002</v>
      </c>
      <c r="AC830" s="95">
        <v>126.61279999999999</v>
      </c>
      <c r="AD830" s="95">
        <v>197.48050000000001</v>
      </c>
      <c r="AE830" s="95">
        <v>131.7944</v>
      </c>
      <c r="AF830" s="95">
        <v>271.12189999999998</v>
      </c>
      <c r="AG830" s="95">
        <v>121.9179</v>
      </c>
      <c r="AH830" s="95">
        <v>208.40799999999999</v>
      </c>
      <c r="AI830" s="95">
        <v>163.9923</v>
      </c>
      <c r="AJ830" s="95">
        <v>154.26650000000001</v>
      </c>
      <c r="AK830" s="95">
        <v>187.40479999999999</v>
      </c>
      <c r="AL830" s="95">
        <v>300.74200000000002</v>
      </c>
      <c r="AM830" s="95">
        <v>290.48860000000002</v>
      </c>
      <c r="AO830" s="84">
        <v>3872</v>
      </c>
      <c r="AP830" s="84">
        <v>380756.60697898583</v>
      </c>
      <c r="AQ830" s="90">
        <v>5571.1809388471984</v>
      </c>
      <c r="AS830" s="40" t="s">
        <v>6</v>
      </c>
    </row>
    <row r="831" spans="1:45" x14ac:dyDescent="0.2">
      <c r="A831" s="39" t="s">
        <v>603</v>
      </c>
      <c r="B831" s="83" t="s">
        <v>683</v>
      </c>
      <c r="C831" s="68" t="s">
        <v>9194</v>
      </c>
      <c r="D831" s="95">
        <v>1.8737730432965557E-2</v>
      </c>
      <c r="E831" s="95">
        <v>0.21261205179321457</v>
      </c>
      <c r="F831" s="95">
        <v>2.511764592184023</v>
      </c>
      <c r="G831" s="95">
        <v>11.552908273320812</v>
      </c>
      <c r="H831" s="95">
        <v>19.669319999999999</v>
      </c>
      <c r="I831" s="95">
        <v>45.804630000000003</v>
      </c>
      <c r="J831" s="95">
        <v>149.14779999999999</v>
      </c>
      <c r="K831" s="95">
        <v>24.90157</v>
      </c>
      <c r="L831" s="95">
        <v>138.8271</v>
      </c>
      <c r="M831" s="95">
        <v>25.480979999999999</v>
      </c>
      <c r="N831" s="95">
        <v>62.888689999999997</v>
      </c>
      <c r="O831" s="95">
        <v>56.908290000000001</v>
      </c>
      <c r="P831" s="95">
        <v>20.037030000000001</v>
      </c>
      <c r="Q831" s="95">
        <v>35.325389999999999</v>
      </c>
      <c r="R831" s="95">
        <v>59.043550000000003</v>
      </c>
      <c r="S831" s="95">
        <v>120.3105</v>
      </c>
      <c r="T831" s="95">
        <v>99.112380000000002</v>
      </c>
      <c r="U831" s="95">
        <v>232.70099999999999</v>
      </c>
      <c r="V831" s="95">
        <v>6.4876609446532132E-2</v>
      </c>
      <c r="W831" s="95">
        <v>0.73613766070340392</v>
      </c>
      <c r="X831" s="95">
        <v>8.696611953711443</v>
      </c>
      <c r="Y831" s="95">
        <v>40.000229520925032</v>
      </c>
      <c r="Z831" s="95">
        <v>68.102099999999993</v>
      </c>
      <c r="AA831" s="95">
        <v>39.59769</v>
      </c>
      <c r="AB831" s="95">
        <v>151.3818</v>
      </c>
      <c r="AC831" s="95">
        <v>72.015950000000004</v>
      </c>
      <c r="AD831" s="95">
        <v>29.411470000000001</v>
      </c>
      <c r="AE831" s="95">
        <v>33.123429999999999</v>
      </c>
      <c r="AF831" s="95">
        <v>21.05246</v>
      </c>
      <c r="AG831" s="95">
        <v>21.489380000000001</v>
      </c>
      <c r="AH831" s="95">
        <v>20.654869999999999</v>
      </c>
      <c r="AI831" s="95">
        <v>46.78398</v>
      </c>
      <c r="AJ831" s="95">
        <v>81.038849999999996</v>
      </c>
      <c r="AK831" s="95">
        <v>72.551670000000001</v>
      </c>
      <c r="AL831" s="95">
        <v>240.99809999999999</v>
      </c>
      <c r="AM831" s="95">
        <v>117.2765</v>
      </c>
      <c r="AO831" s="84">
        <v>7218</v>
      </c>
      <c r="AP831" s="84">
        <v>389319.49264569994</v>
      </c>
      <c r="AQ831" s="90">
        <v>5696.4719634375042</v>
      </c>
      <c r="AS831" s="40" t="s">
        <v>6</v>
      </c>
    </row>
    <row r="832" spans="1:45" x14ac:dyDescent="0.2">
      <c r="A832" s="39" t="s">
        <v>603</v>
      </c>
      <c r="B832" s="83" t="s">
        <v>684</v>
      </c>
      <c r="C832" s="68" t="s">
        <v>9023</v>
      </c>
      <c r="D832" s="95">
        <v>2.0714043463833799E-2</v>
      </c>
      <c r="E832" s="95">
        <v>0.23503675098406862</v>
      </c>
      <c r="F832" s="95">
        <v>2.7766863825665689</v>
      </c>
      <c r="G832" s="95">
        <v>12.771421008717009</v>
      </c>
      <c r="H832" s="95">
        <v>21.74389</v>
      </c>
      <c r="I832" s="95">
        <v>36.83267</v>
      </c>
      <c r="J832" s="95">
        <v>16.401289999999999</v>
      </c>
      <c r="K832" s="95">
        <v>85.34205</v>
      </c>
      <c r="L832" s="95">
        <v>17.261849999999999</v>
      </c>
      <c r="M832" s="95">
        <v>43.788919999999997</v>
      </c>
      <c r="N832" s="95">
        <v>26.715979999999998</v>
      </c>
      <c r="O832" s="95">
        <v>21.985489999999999</v>
      </c>
      <c r="P832" s="95">
        <v>23.041910000000001</v>
      </c>
      <c r="Q832" s="95">
        <v>34.612639999999999</v>
      </c>
      <c r="R832" s="95">
        <v>48.725380000000001</v>
      </c>
      <c r="S832" s="95">
        <v>62.338790000000003</v>
      </c>
      <c r="T832" s="95">
        <v>75.481840000000005</v>
      </c>
      <c r="U832" s="95">
        <v>103.4181</v>
      </c>
      <c r="V832" s="95">
        <v>1.9119185512244761E-2</v>
      </c>
      <c r="W832" s="95">
        <v>0.21694032129002683</v>
      </c>
      <c r="X832" s="95">
        <v>2.5628980720400794</v>
      </c>
      <c r="Y832" s="95">
        <v>11.788097671368284</v>
      </c>
      <c r="Z832" s="95">
        <v>20.069739999999999</v>
      </c>
      <c r="AA832" s="95">
        <v>32.003489999999999</v>
      </c>
      <c r="AB832" s="95">
        <v>85.726699999999994</v>
      </c>
      <c r="AC832" s="95">
        <v>22.358090000000001</v>
      </c>
      <c r="AD832" s="95">
        <v>122.6277</v>
      </c>
      <c r="AE832" s="95">
        <v>70.524730000000005</v>
      </c>
      <c r="AF832" s="95">
        <v>28.53923</v>
      </c>
      <c r="AG832" s="95">
        <v>35.310130000000001</v>
      </c>
      <c r="AH832" s="95">
        <v>69.919579999999996</v>
      </c>
      <c r="AI832" s="95">
        <v>33.246259999999999</v>
      </c>
      <c r="AJ832" s="95">
        <v>59.027540000000002</v>
      </c>
      <c r="AK832" s="95">
        <v>74.342609999999993</v>
      </c>
      <c r="AL832" s="95">
        <v>162.37440000000001</v>
      </c>
      <c r="AM832" s="95">
        <v>110.241</v>
      </c>
      <c r="AO832" s="84">
        <v>5981</v>
      </c>
      <c r="AP832" s="84">
        <v>243640.34301103608</v>
      </c>
      <c r="AQ832" s="90">
        <v>3564.9136746094364</v>
      </c>
      <c r="AS832" s="40" t="s">
        <v>6</v>
      </c>
    </row>
    <row r="833" spans="1:45" x14ac:dyDescent="0.2">
      <c r="A833" s="39" t="s">
        <v>879</v>
      </c>
      <c r="B833" s="83" t="s">
        <v>880</v>
      </c>
      <c r="C833" s="68" t="s">
        <v>9195</v>
      </c>
      <c r="D833" s="95">
        <v>9.5199325546825128E-2</v>
      </c>
      <c r="E833" s="95">
        <v>1.080201468702487</v>
      </c>
      <c r="F833" s="95">
        <v>12.761326456465136</v>
      </c>
      <c r="G833" s="95">
        <v>58.695959986142839</v>
      </c>
      <c r="H833" s="95">
        <v>99.932379999999995</v>
      </c>
      <c r="I833" s="95">
        <v>94.112049999999996</v>
      </c>
      <c r="J833" s="95">
        <v>57.474690000000002</v>
      </c>
      <c r="K833" s="95">
        <v>144.1387</v>
      </c>
      <c r="L833" s="95">
        <v>118.2876</v>
      </c>
      <c r="M833" s="95">
        <v>100.0386</v>
      </c>
      <c r="N833" s="95">
        <v>117.05370000000001</v>
      </c>
      <c r="O833" s="95">
        <v>74.375770000000003</v>
      </c>
      <c r="P833" s="95">
        <v>42.730269999999997</v>
      </c>
      <c r="Q833" s="95">
        <v>89.211039999999997</v>
      </c>
      <c r="R833" s="95">
        <v>82.453699999999998</v>
      </c>
      <c r="S833" s="95">
        <v>210.05</v>
      </c>
      <c r="T833" s="95">
        <v>224.77619999999999</v>
      </c>
      <c r="U833" s="95">
        <v>219.9933</v>
      </c>
      <c r="V833" s="95">
        <v>5.0894540322366656E-2</v>
      </c>
      <c r="W833" s="95">
        <v>0.57748683501037523</v>
      </c>
      <c r="X833" s="95">
        <v>6.822336609790292</v>
      </c>
      <c r="Y833" s="95">
        <v>31.379464981665436</v>
      </c>
      <c r="Z833" s="95">
        <v>53.424880000000002</v>
      </c>
      <c r="AA833" s="95">
        <v>50.33954</v>
      </c>
      <c r="AB833" s="95">
        <v>87.708439999999996</v>
      </c>
      <c r="AC833" s="95">
        <v>191.66929999999999</v>
      </c>
      <c r="AD833" s="95">
        <v>114.6977</v>
      </c>
      <c r="AE833" s="95">
        <v>119.7654</v>
      </c>
      <c r="AF833" s="95">
        <v>115.5681</v>
      </c>
      <c r="AG833" s="95">
        <v>42.222439999999999</v>
      </c>
      <c r="AH833" s="95">
        <v>67.723799999999997</v>
      </c>
      <c r="AI833" s="95">
        <v>46.752789999999997</v>
      </c>
      <c r="AJ833" s="95">
        <v>100.9324</v>
      </c>
      <c r="AK833" s="95">
        <v>177.47929999999999</v>
      </c>
      <c r="AL833" s="95">
        <v>171.83160000000001</v>
      </c>
      <c r="AM833" s="95">
        <v>345.61689999999999</v>
      </c>
      <c r="AO833" s="84">
        <v>12118</v>
      </c>
      <c r="AP833" s="84">
        <v>976569.04525042279</v>
      </c>
      <c r="AQ833" s="90">
        <v>14289.030710549519</v>
      </c>
      <c r="AS833" s="40" t="s">
        <v>6</v>
      </c>
    </row>
    <row r="834" spans="1:45" x14ac:dyDescent="0.2">
      <c r="A834" s="39" t="s">
        <v>879</v>
      </c>
      <c r="B834" s="83" t="s">
        <v>881</v>
      </c>
      <c r="C834" s="68" t="s">
        <v>9196</v>
      </c>
      <c r="D834" s="95">
        <v>6.7011222238960305E-2</v>
      </c>
      <c r="E834" s="95">
        <v>0.76035854525534208</v>
      </c>
      <c r="F834" s="95">
        <v>8.982753589125906</v>
      </c>
      <c r="G834" s="95">
        <v>41.316343330876819</v>
      </c>
      <c r="H834" s="95">
        <v>70.342839999999995</v>
      </c>
      <c r="I834" s="95">
        <v>32.458579999999998</v>
      </c>
      <c r="J834" s="95">
        <v>69.315839999999994</v>
      </c>
      <c r="K834" s="95">
        <v>126.0243</v>
      </c>
      <c r="L834" s="95">
        <v>148.26939999999999</v>
      </c>
      <c r="M834" s="95">
        <v>22.47148</v>
      </c>
      <c r="N834" s="95">
        <v>38.290199999999999</v>
      </c>
      <c r="O834" s="95">
        <v>20.601900000000001</v>
      </c>
      <c r="P834" s="95">
        <v>20.177779999999998</v>
      </c>
      <c r="Q834" s="95">
        <v>32.038620000000002</v>
      </c>
      <c r="R834" s="95">
        <v>55.223950000000002</v>
      </c>
      <c r="S834" s="95">
        <v>92.696079999999995</v>
      </c>
      <c r="T834" s="95">
        <v>281.67430000000002</v>
      </c>
      <c r="U834" s="95">
        <v>87.479349999999997</v>
      </c>
      <c r="V834" s="95">
        <v>2.361211894452914E-2</v>
      </c>
      <c r="W834" s="95">
        <v>0.26792044393752334</v>
      </c>
      <c r="X834" s="95">
        <v>3.1651690434698714</v>
      </c>
      <c r="Y834" s="95">
        <v>14.558254281690637</v>
      </c>
      <c r="Z834" s="95">
        <v>24.786049999999999</v>
      </c>
      <c r="AA834" s="95">
        <v>35.003700000000002</v>
      </c>
      <c r="AB834" s="95">
        <v>24.198229999999999</v>
      </c>
      <c r="AC834" s="95">
        <v>250.41849999999999</v>
      </c>
      <c r="AD834" s="95">
        <v>66.479240000000004</v>
      </c>
      <c r="AE834" s="95">
        <v>77.606870000000001</v>
      </c>
      <c r="AF834" s="95">
        <v>167.93199999999999</v>
      </c>
      <c r="AG834" s="95">
        <v>21.326499999999999</v>
      </c>
      <c r="AH834" s="95">
        <v>78.042730000000006</v>
      </c>
      <c r="AI834" s="95">
        <v>87.985209999999995</v>
      </c>
      <c r="AJ834" s="95">
        <v>73.12312</v>
      </c>
      <c r="AK834" s="95">
        <v>133.16890000000001</v>
      </c>
      <c r="AL834" s="95">
        <v>185.3751</v>
      </c>
      <c r="AM834" s="95">
        <v>218.86160000000001</v>
      </c>
      <c r="AO834" s="84">
        <v>5189</v>
      </c>
      <c r="AP834" s="84">
        <v>328845.05091237061</v>
      </c>
      <c r="AQ834" s="90">
        <v>4811.6178311735712</v>
      </c>
      <c r="AS834" s="40" t="s">
        <v>6</v>
      </c>
    </row>
    <row r="835" spans="1:45" x14ac:dyDescent="0.2">
      <c r="A835" s="39" t="s">
        <v>879</v>
      </c>
      <c r="B835" s="83" t="s">
        <v>882</v>
      </c>
      <c r="C835" s="68" t="s">
        <v>9197</v>
      </c>
      <c r="D835" s="95">
        <v>0.16665944078973188</v>
      </c>
      <c r="E835" s="95">
        <v>1.8910404215590302</v>
      </c>
      <c r="F835" s="95">
        <v>22.340447463817338</v>
      </c>
      <c r="G835" s="95">
        <v>102.75530642384136</v>
      </c>
      <c r="H835" s="95">
        <v>174.9453</v>
      </c>
      <c r="I835" s="95">
        <v>128.72120000000001</v>
      </c>
      <c r="J835" s="95">
        <v>87.98554</v>
      </c>
      <c r="K835" s="95">
        <v>104.916</v>
      </c>
      <c r="L835" s="95">
        <v>140.90280000000001</v>
      </c>
      <c r="M835" s="95">
        <v>79.789439999999999</v>
      </c>
      <c r="N835" s="95">
        <v>104.8843</v>
      </c>
      <c r="O835" s="95">
        <v>118.754</v>
      </c>
      <c r="P835" s="95">
        <v>49.83755</v>
      </c>
      <c r="Q835" s="95">
        <v>58.73068</v>
      </c>
      <c r="R835" s="95">
        <v>82.571240000000003</v>
      </c>
      <c r="S835" s="95">
        <v>125.46429999999999</v>
      </c>
      <c r="T835" s="95">
        <v>432.7398</v>
      </c>
      <c r="U835" s="95">
        <v>669.30079999999998</v>
      </c>
      <c r="V835" s="95">
        <v>4.676660039459013E-2</v>
      </c>
      <c r="W835" s="95">
        <v>0.53064819674180252</v>
      </c>
      <c r="X835" s="95">
        <v>6.2689924688685901</v>
      </c>
      <c r="Y835" s="95">
        <v>28.834348244396146</v>
      </c>
      <c r="Z835" s="95">
        <v>49.091709999999999</v>
      </c>
      <c r="AA835" s="95">
        <v>107.75530000000001</v>
      </c>
      <c r="AB835" s="95">
        <v>58.634459999999997</v>
      </c>
      <c r="AC835" s="95">
        <v>188.59399999999999</v>
      </c>
      <c r="AD835" s="95">
        <v>110.75149999999999</v>
      </c>
      <c r="AE835" s="95">
        <v>109.1499</v>
      </c>
      <c r="AF835" s="95">
        <v>137.06720000000001</v>
      </c>
      <c r="AG835" s="95">
        <v>57.663409999999999</v>
      </c>
      <c r="AH835" s="95">
        <v>34.89884</v>
      </c>
      <c r="AI835" s="95">
        <v>133.16640000000001</v>
      </c>
      <c r="AJ835" s="95">
        <v>206.7756</v>
      </c>
      <c r="AK835" s="95">
        <v>363.46460000000002</v>
      </c>
      <c r="AL835" s="95">
        <v>523.44169999999997</v>
      </c>
      <c r="AM835" s="95">
        <v>493.89780000000002</v>
      </c>
      <c r="AO835" s="84">
        <v>9705</v>
      </c>
      <c r="AP835" s="84">
        <v>1099439.0703647025</v>
      </c>
      <c r="AQ835" s="90">
        <v>16086.848868725647</v>
      </c>
      <c r="AS835" s="40" t="s">
        <v>6</v>
      </c>
    </row>
    <row r="836" spans="1:45" x14ac:dyDescent="0.2">
      <c r="A836" s="39" t="s">
        <v>879</v>
      </c>
      <c r="B836" s="83" t="s">
        <v>883</v>
      </c>
      <c r="C836" s="68" t="s">
        <v>9198</v>
      </c>
      <c r="D836" s="95">
        <v>7.3554021837998126E-2</v>
      </c>
      <c r="E836" s="95">
        <v>0.83459795499601752</v>
      </c>
      <c r="F836" s="95">
        <v>9.8598060382158188</v>
      </c>
      <c r="G836" s="95">
        <v>45.350362492846429</v>
      </c>
      <c r="H836" s="95">
        <v>77.210930000000005</v>
      </c>
      <c r="I836" s="95">
        <v>188.5873</v>
      </c>
      <c r="J836" s="95">
        <v>119.57850000000001</v>
      </c>
      <c r="K836" s="95">
        <v>174.304</v>
      </c>
      <c r="L836" s="95">
        <v>257.49520000000001</v>
      </c>
      <c r="M836" s="95">
        <v>162.06489999999999</v>
      </c>
      <c r="N836" s="95">
        <v>98.498149999999995</v>
      </c>
      <c r="O836" s="95">
        <v>99.412940000000006</v>
      </c>
      <c r="P836" s="95">
        <v>58.474110000000003</v>
      </c>
      <c r="Q836" s="95">
        <v>113.14100000000001</v>
      </c>
      <c r="R836" s="95">
        <v>100.27079999999999</v>
      </c>
      <c r="S836" s="95">
        <v>120.4021</v>
      </c>
      <c r="T836" s="95">
        <v>205.8663</v>
      </c>
      <c r="U836" s="95">
        <v>203.28039999999999</v>
      </c>
      <c r="V836" s="95">
        <v>0.19829376715487976</v>
      </c>
      <c r="W836" s="95">
        <v>2.249986722961542</v>
      </c>
      <c r="X836" s="95">
        <v>26.580981350556382</v>
      </c>
      <c r="Y836" s="95">
        <v>122.25972143783225</v>
      </c>
      <c r="Z836" s="95">
        <v>208.1524</v>
      </c>
      <c r="AA836" s="95">
        <v>33.120939999999997</v>
      </c>
      <c r="AB836" s="95">
        <v>329.09030000000001</v>
      </c>
      <c r="AC836" s="95">
        <v>236.57859999999999</v>
      </c>
      <c r="AD836" s="95">
        <v>134.5521</v>
      </c>
      <c r="AE836" s="95">
        <v>353.76580000000001</v>
      </c>
      <c r="AF836" s="95">
        <v>71.09487</v>
      </c>
      <c r="AG836" s="95">
        <v>110.57640000000001</v>
      </c>
      <c r="AH836" s="95">
        <v>126.3613</v>
      </c>
      <c r="AI836" s="95">
        <v>107.86879999999999</v>
      </c>
      <c r="AJ836" s="95">
        <v>159.51650000000001</v>
      </c>
      <c r="AK836" s="95">
        <v>178.98</v>
      </c>
      <c r="AL836" s="95">
        <v>121.1401</v>
      </c>
      <c r="AM836" s="95">
        <v>297.87290000000002</v>
      </c>
      <c r="AO836" s="84">
        <v>4090</v>
      </c>
      <c r="AP836" s="84">
        <v>512795.59595776739</v>
      </c>
      <c r="AQ836" s="90">
        <v>7503.158178637661</v>
      </c>
      <c r="AS836" s="40" t="s">
        <v>6</v>
      </c>
    </row>
    <row r="837" spans="1:45" x14ac:dyDescent="0.2">
      <c r="A837" s="39" t="s">
        <v>879</v>
      </c>
      <c r="B837" s="83" t="s">
        <v>884</v>
      </c>
      <c r="C837" s="68" t="s">
        <v>9199</v>
      </c>
      <c r="D837" s="95">
        <v>0.15214172269204582</v>
      </c>
      <c r="E837" s="95">
        <v>1.7263117291943377</v>
      </c>
      <c r="F837" s="95">
        <v>20.394369180349052</v>
      </c>
      <c r="G837" s="95">
        <v>93.804282919659599</v>
      </c>
      <c r="H837" s="95">
        <v>159.70580000000001</v>
      </c>
      <c r="I837" s="95">
        <v>76.973259999999996</v>
      </c>
      <c r="J837" s="95">
        <v>115.0561</v>
      </c>
      <c r="K837" s="95">
        <v>141.14279999999999</v>
      </c>
      <c r="L837" s="95">
        <v>163.13200000000001</v>
      </c>
      <c r="M837" s="95">
        <v>124.2111</v>
      </c>
      <c r="N837" s="95">
        <v>118.9974</v>
      </c>
      <c r="O837" s="95">
        <v>122.58750000000001</v>
      </c>
      <c r="P837" s="95">
        <v>80.729410000000001</v>
      </c>
      <c r="Q837" s="95">
        <v>152.04239999999999</v>
      </c>
      <c r="R837" s="95">
        <v>104.473</v>
      </c>
      <c r="S837" s="95">
        <v>212.36070000000001</v>
      </c>
      <c r="T837" s="95">
        <v>438.47239999999999</v>
      </c>
      <c r="U837" s="95">
        <v>169.0609</v>
      </c>
      <c r="V837" s="95">
        <v>8.4935581308758751E-2</v>
      </c>
      <c r="W837" s="95">
        <v>0.96374148816520111</v>
      </c>
      <c r="X837" s="95">
        <v>11.385486972988918</v>
      </c>
      <c r="Y837" s="95">
        <v>52.36776051996879</v>
      </c>
      <c r="Z837" s="95">
        <v>89.158349999999999</v>
      </c>
      <c r="AA837" s="95">
        <v>172.9896</v>
      </c>
      <c r="AB837" s="95">
        <v>219.7611</v>
      </c>
      <c r="AC837" s="95">
        <v>199.19200000000001</v>
      </c>
      <c r="AD837" s="95">
        <v>72.048680000000004</v>
      </c>
      <c r="AE837" s="95">
        <v>123.7659</v>
      </c>
      <c r="AF837" s="95">
        <v>115.1234</v>
      </c>
      <c r="AG837" s="95">
        <v>185.26159999999999</v>
      </c>
      <c r="AH837" s="95">
        <v>51.357329999999997</v>
      </c>
      <c r="AI837" s="95">
        <v>96.414839999999998</v>
      </c>
      <c r="AJ837" s="95">
        <v>208.34030000000001</v>
      </c>
      <c r="AK837" s="95">
        <v>253.30260000000001</v>
      </c>
      <c r="AL837" s="95">
        <v>252.71539999999999</v>
      </c>
      <c r="AM837" s="95">
        <v>254.07839999999999</v>
      </c>
      <c r="AO837" s="84">
        <v>8602</v>
      </c>
      <c r="AP837" s="84">
        <v>994230.45881774358</v>
      </c>
      <c r="AQ837" s="90">
        <v>14547.4502069308</v>
      </c>
      <c r="AS837" s="40" t="s">
        <v>6</v>
      </c>
    </row>
    <row r="838" spans="1:45" x14ac:dyDescent="0.2">
      <c r="A838" s="39" t="s">
        <v>879</v>
      </c>
      <c r="B838" s="83" t="s">
        <v>885</v>
      </c>
      <c r="C838" s="68" t="s">
        <v>9200</v>
      </c>
      <c r="D838" s="95">
        <v>0.12417352620826774</v>
      </c>
      <c r="E838" s="95">
        <v>1.4089640300882453</v>
      </c>
      <c r="F838" s="95">
        <v>16.645274492146658</v>
      </c>
      <c r="G838" s="95">
        <v>76.560251701298029</v>
      </c>
      <c r="H838" s="95">
        <v>130.34710000000001</v>
      </c>
      <c r="I838" s="95">
        <v>168.8297</v>
      </c>
      <c r="J838" s="95">
        <v>60.324979999999996</v>
      </c>
      <c r="K838" s="95">
        <v>37.77158</v>
      </c>
      <c r="L838" s="95">
        <v>129.87119999999999</v>
      </c>
      <c r="M838" s="95">
        <v>89.106849999999994</v>
      </c>
      <c r="N838" s="95">
        <v>77.249449999999996</v>
      </c>
      <c r="O838" s="95">
        <v>47.05442</v>
      </c>
      <c r="P838" s="95">
        <v>58.948630000000001</v>
      </c>
      <c r="Q838" s="95">
        <v>127.1311</v>
      </c>
      <c r="R838" s="95">
        <v>156.2561</v>
      </c>
      <c r="S838" s="95">
        <v>259.10669999999999</v>
      </c>
      <c r="T838" s="95">
        <v>176.7484</v>
      </c>
      <c r="U838" s="95">
        <v>264.44909999999999</v>
      </c>
      <c r="V838" s="95">
        <v>0.10067681928824954</v>
      </c>
      <c r="W838" s="95">
        <v>1.1423531357474921</v>
      </c>
      <c r="X838" s="95">
        <v>13.495576257039408</v>
      </c>
      <c r="Y838" s="95">
        <v>62.073155692354618</v>
      </c>
      <c r="Z838" s="95">
        <v>105.68219999999999</v>
      </c>
      <c r="AA838" s="95">
        <v>181.6738</v>
      </c>
      <c r="AB838" s="95">
        <v>26.635459999999998</v>
      </c>
      <c r="AC838" s="95">
        <v>78.696640000000002</v>
      </c>
      <c r="AD838" s="95">
        <v>47.751660000000001</v>
      </c>
      <c r="AE838" s="95">
        <v>87.358699999999999</v>
      </c>
      <c r="AF838" s="95">
        <v>77.050129999999996</v>
      </c>
      <c r="AG838" s="95">
        <v>51.367420000000003</v>
      </c>
      <c r="AH838" s="95">
        <v>63.460479999999997</v>
      </c>
      <c r="AI838" s="95">
        <v>55.561039999999998</v>
      </c>
      <c r="AJ838" s="95">
        <v>100.94</v>
      </c>
      <c r="AK838" s="95">
        <v>203.77010000000001</v>
      </c>
      <c r="AL838" s="95">
        <v>293.21440000000001</v>
      </c>
      <c r="AM838" s="95">
        <v>239.28139999999999</v>
      </c>
      <c r="AO838" s="84">
        <v>7374</v>
      </c>
      <c r="AP838" s="84">
        <v>657247.04543888511</v>
      </c>
      <c r="AQ838" s="90">
        <v>9616.7529191813683</v>
      </c>
      <c r="AS838" s="40" t="s">
        <v>6</v>
      </c>
    </row>
    <row r="839" spans="1:45" x14ac:dyDescent="0.2">
      <c r="A839" s="39" t="s">
        <v>879</v>
      </c>
      <c r="B839" s="83" t="s">
        <v>886</v>
      </c>
      <c r="C839" s="68" t="s">
        <v>9201</v>
      </c>
      <c r="D839" s="95">
        <v>4.5451008105282444E-2</v>
      </c>
      <c r="E839" s="95">
        <v>0.51572052036425464</v>
      </c>
      <c r="F839" s="95">
        <v>6.0926393004923503</v>
      </c>
      <c r="G839" s="95">
        <v>28.023208544322323</v>
      </c>
      <c r="H839" s="95">
        <v>47.710709999999999</v>
      </c>
      <c r="I839" s="95">
        <v>160.63980000000001</v>
      </c>
      <c r="J839" s="95">
        <v>133.10429999999999</v>
      </c>
      <c r="K839" s="95">
        <v>277.48140000000001</v>
      </c>
      <c r="L839" s="95">
        <v>519.44010000000003</v>
      </c>
      <c r="M839" s="95">
        <v>128.73400000000001</v>
      </c>
      <c r="N839" s="95">
        <v>150.59180000000001</v>
      </c>
      <c r="O839" s="95">
        <v>209.04300000000001</v>
      </c>
      <c r="P839" s="95">
        <v>37.599510000000002</v>
      </c>
      <c r="Q839" s="95">
        <v>124.3592</v>
      </c>
      <c r="R839" s="95">
        <v>243.67099999999999</v>
      </c>
      <c r="S839" s="95">
        <v>101.6948</v>
      </c>
      <c r="T839" s="95">
        <v>266.9914</v>
      </c>
      <c r="U839" s="95">
        <v>271.97969999999998</v>
      </c>
      <c r="V839" s="95">
        <v>3.4319649328847505E-2</v>
      </c>
      <c r="W839" s="95">
        <v>0.38941594803779306</v>
      </c>
      <c r="X839" s="95">
        <v>4.6004973926144972</v>
      </c>
      <c r="Y839" s="95">
        <v>21.160073899406612</v>
      </c>
      <c r="Z839" s="95">
        <v>36.025930000000002</v>
      </c>
      <c r="AA839" s="95">
        <v>81.219059999999999</v>
      </c>
      <c r="AB839" s="95">
        <v>391.22859999999997</v>
      </c>
      <c r="AC839" s="95">
        <v>198.54140000000001</v>
      </c>
      <c r="AD839" s="95">
        <v>133.48400000000001</v>
      </c>
      <c r="AE839" s="95">
        <v>109.84180000000001</v>
      </c>
      <c r="AF839" s="95">
        <v>249.114</v>
      </c>
      <c r="AG839" s="95">
        <v>213.33199999999999</v>
      </c>
      <c r="AH839" s="95">
        <v>382.5838</v>
      </c>
      <c r="AI839" s="95">
        <v>55.47889</v>
      </c>
      <c r="AJ839" s="95">
        <v>248.2638</v>
      </c>
      <c r="AK839" s="95">
        <v>283.05880000000002</v>
      </c>
      <c r="AL839" s="95">
        <v>210.1317</v>
      </c>
      <c r="AM839" s="95">
        <v>421.46980000000002</v>
      </c>
      <c r="AO839" s="84">
        <v>3228</v>
      </c>
      <c r="AP839" s="84">
        <v>477926.61146947392</v>
      </c>
      <c r="AQ839" s="90">
        <v>6992.9597521954884</v>
      </c>
      <c r="AS839" s="40" t="s">
        <v>6</v>
      </c>
    </row>
    <row r="840" spans="1:45" x14ac:dyDescent="0.2">
      <c r="A840" s="39" t="s">
        <v>879</v>
      </c>
      <c r="B840" s="83" t="s">
        <v>887</v>
      </c>
      <c r="C840" s="68" t="s">
        <v>9202</v>
      </c>
      <c r="D840" s="95">
        <v>4.6915326149989632E-2</v>
      </c>
      <c r="E840" s="95">
        <v>0.53233574839717013</v>
      </c>
      <c r="F840" s="95">
        <v>6.2889289327693128</v>
      </c>
      <c r="G840" s="95">
        <v>28.926046383408114</v>
      </c>
      <c r="H840" s="95">
        <v>49.24783</v>
      </c>
      <c r="I840" s="95">
        <v>84.24342</v>
      </c>
      <c r="J840" s="95">
        <v>72.03407</v>
      </c>
      <c r="K840" s="95">
        <v>84.140649999999994</v>
      </c>
      <c r="L840" s="95">
        <v>118.8706</v>
      </c>
      <c r="M840" s="95">
        <v>80.156090000000006</v>
      </c>
      <c r="N840" s="95">
        <v>52.222329999999999</v>
      </c>
      <c r="O840" s="95">
        <v>73.009</v>
      </c>
      <c r="P840" s="95">
        <v>71.516139999999993</v>
      </c>
      <c r="Q840" s="95">
        <v>71.150189999999995</v>
      </c>
      <c r="R840" s="95">
        <v>95.207859999999997</v>
      </c>
      <c r="S840" s="95">
        <v>180.5129</v>
      </c>
      <c r="T840" s="95">
        <v>294.24599999999998</v>
      </c>
      <c r="U840" s="95">
        <v>267.34589999999997</v>
      </c>
      <c r="V840" s="95">
        <v>6.7900575963456306E-2</v>
      </c>
      <c r="W840" s="95">
        <v>0.77044980581709988</v>
      </c>
      <c r="X840" s="95">
        <v>9.1019701187428552</v>
      </c>
      <c r="Y840" s="95">
        <v>41.864681991121515</v>
      </c>
      <c r="Z840" s="95">
        <v>71.276409999999998</v>
      </c>
      <c r="AA840" s="95">
        <v>52.440530000000003</v>
      </c>
      <c r="AB840" s="95">
        <v>73.779110000000003</v>
      </c>
      <c r="AC840" s="95">
        <v>66.825329999999994</v>
      </c>
      <c r="AD840" s="95">
        <v>79.711280000000002</v>
      </c>
      <c r="AE840" s="95">
        <v>73.370720000000006</v>
      </c>
      <c r="AF840" s="95">
        <v>78.417900000000003</v>
      </c>
      <c r="AG840" s="95">
        <v>130.83070000000001</v>
      </c>
      <c r="AH840" s="95">
        <v>62.746980000000001</v>
      </c>
      <c r="AI840" s="95">
        <v>151.61789999999999</v>
      </c>
      <c r="AJ840" s="95">
        <v>178.47300000000001</v>
      </c>
      <c r="AK840" s="95">
        <v>244.4727</v>
      </c>
      <c r="AL840" s="95">
        <v>391.27690000000001</v>
      </c>
      <c r="AM840" s="95">
        <v>246.7235</v>
      </c>
      <c r="AO840" s="84">
        <v>25353</v>
      </c>
      <c r="AP840" s="84">
        <v>2066250.4028330813</v>
      </c>
      <c r="AQ840" s="90">
        <v>30233.106000401804</v>
      </c>
      <c r="AS840" s="40" t="s">
        <v>6</v>
      </c>
    </row>
    <row r="841" spans="1:45" x14ac:dyDescent="0.2">
      <c r="A841" s="39" t="s">
        <v>879</v>
      </c>
      <c r="B841" s="83" t="s">
        <v>888</v>
      </c>
      <c r="C841" s="68" t="s">
        <v>9203</v>
      </c>
      <c r="D841" s="95">
        <v>0.14063757783693465</v>
      </c>
      <c r="E841" s="95">
        <v>1.5957772522190261</v>
      </c>
      <c r="F841" s="95">
        <v>18.852255859112045</v>
      </c>
      <c r="G841" s="95">
        <v>86.711303823308057</v>
      </c>
      <c r="H841" s="95">
        <v>147.62970000000001</v>
      </c>
      <c r="I841" s="95">
        <v>42.24794</v>
      </c>
      <c r="J841" s="95">
        <v>44.720590000000001</v>
      </c>
      <c r="K841" s="95">
        <v>196.1601</v>
      </c>
      <c r="L841" s="95">
        <v>137.02330000000001</v>
      </c>
      <c r="M841" s="95">
        <v>28.715669999999999</v>
      </c>
      <c r="N841" s="95">
        <v>100.3869</v>
      </c>
      <c r="O841" s="95">
        <v>26.308330000000002</v>
      </c>
      <c r="P841" s="95">
        <v>90.292990000000003</v>
      </c>
      <c r="Q841" s="95">
        <v>71.375290000000007</v>
      </c>
      <c r="R841" s="95">
        <v>168.44489999999999</v>
      </c>
      <c r="S841" s="95">
        <v>225.32230000000001</v>
      </c>
      <c r="T841" s="95">
        <v>303.75229999999999</v>
      </c>
      <c r="U841" s="95">
        <v>354.774</v>
      </c>
      <c r="V841" s="95">
        <v>2.6507603251417881E-2</v>
      </c>
      <c r="W841" s="95">
        <v>0.30077473552982892</v>
      </c>
      <c r="X841" s="95">
        <v>3.5533043614202531</v>
      </c>
      <c r="Y841" s="95">
        <v>16.343489944248478</v>
      </c>
      <c r="Z841" s="95">
        <v>27.825489999999999</v>
      </c>
      <c r="AA841" s="95">
        <v>25.508389999999999</v>
      </c>
      <c r="AB841" s="95">
        <v>26.15868</v>
      </c>
      <c r="AC841" s="95">
        <v>46.775080000000003</v>
      </c>
      <c r="AD841" s="95">
        <v>103.3182</v>
      </c>
      <c r="AE841" s="95">
        <v>44.489310000000003</v>
      </c>
      <c r="AF841" s="95">
        <v>69.160610000000005</v>
      </c>
      <c r="AG841" s="95">
        <v>23.977029999999999</v>
      </c>
      <c r="AH841" s="95">
        <v>22.6538</v>
      </c>
      <c r="AI841" s="95">
        <v>66.046130000000005</v>
      </c>
      <c r="AJ841" s="95">
        <v>116.8142</v>
      </c>
      <c r="AK841" s="95">
        <v>296.1191</v>
      </c>
      <c r="AL841" s="95">
        <v>270.21210000000002</v>
      </c>
      <c r="AM841" s="95">
        <v>295.90289999999999</v>
      </c>
      <c r="AO841" s="84">
        <v>4820</v>
      </c>
      <c r="AP841" s="84">
        <v>383119.19583903492</v>
      </c>
      <c r="AQ841" s="90">
        <v>5605.7500304458235</v>
      </c>
      <c r="AS841" s="40" t="s">
        <v>6</v>
      </c>
    </row>
    <row r="842" spans="1:45" x14ac:dyDescent="0.2">
      <c r="A842" s="39" t="s">
        <v>879</v>
      </c>
      <c r="B842" s="83" t="s">
        <v>889</v>
      </c>
      <c r="C842" s="68" t="s">
        <v>9204</v>
      </c>
      <c r="D842" s="95">
        <v>7.4585985385600115E-2</v>
      </c>
      <c r="E842" s="95">
        <v>0.84630737135337175</v>
      </c>
      <c r="F842" s="95">
        <v>9.9981392002049052</v>
      </c>
      <c r="G842" s="95">
        <v>45.986628461636414</v>
      </c>
      <c r="H842" s="95">
        <v>78.294200000000004</v>
      </c>
      <c r="I842" s="95">
        <v>299.11250000000001</v>
      </c>
      <c r="J842" s="95">
        <v>27.42351</v>
      </c>
      <c r="K842" s="95">
        <v>28.072120000000002</v>
      </c>
      <c r="L842" s="95">
        <v>28.033339999999999</v>
      </c>
      <c r="M842" s="95">
        <v>329.40289999999999</v>
      </c>
      <c r="N842" s="95">
        <v>26.959879999999998</v>
      </c>
      <c r="O842" s="95">
        <v>24.292840000000002</v>
      </c>
      <c r="P842" s="95">
        <v>23.758019999999998</v>
      </c>
      <c r="Q842" s="95">
        <v>30.823129999999999</v>
      </c>
      <c r="R842" s="95">
        <v>88.423869999999994</v>
      </c>
      <c r="S842" s="95">
        <v>120.8913</v>
      </c>
      <c r="T842" s="95">
        <v>188.63200000000001</v>
      </c>
      <c r="U842" s="95">
        <v>110.12090000000001</v>
      </c>
      <c r="V842" s="95">
        <v>2.5419386463639494E-2</v>
      </c>
      <c r="W842" s="95">
        <v>0.28842702859311609</v>
      </c>
      <c r="X842" s="95">
        <v>3.407430537162798</v>
      </c>
      <c r="Y842" s="95">
        <v>15.6725405581599</v>
      </c>
      <c r="Z842" s="95">
        <v>26.68317</v>
      </c>
      <c r="AA842" s="95">
        <v>150.17349999999999</v>
      </c>
      <c r="AB842" s="95">
        <v>61.088299999999997</v>
      </c>
      <c r="AC842" s="95">
        <v>92.654229999999998</v>
      </c>
      <c r="AD842" s="95">
        <v>150.52379999999999</v>
      </c>
      <c r="AE842" s="95">
        <v>180.71080000000001</v>
      </c>
      <c r="AF842" s="95">
        <v>80.677800000000005</v>
      </c>
      <c r="AG842" s="95">
        <v>23.7956</v>
      </c>
      <c r="AH842" s="95">
        <v>21.191770000000002</v>
      </c>
      <c r="AI842" s="95">
        <v>250.42930000000001</v>
      </c>
      <c r="AJ842" s="95">
        <v>46.160670000000003</v>
      </c>
      <c r="AK842" s="95">
        <v>111.41</v>
      </c>
      <c r="AL842" s="95">
        <v>197.55109999999999</v>
      </c>
      <c r="AM842" s="95">
        <v>96.728380000000001</v>
      </c>
      <c r="AO842" s="84">
        <v>2295</v>
      </c>
      <c r="AP842" s="84">
        <v>171557.88623815449</v>
      </c>
      <c r="AQ842" s="90">
        <v>2510.2125825269586</v>
      </c>
      <c r="AS842" s="40" t="s">
        <v>6</v>
      </c>
    </row>
    <row r="843" spans="1:45" x14ac:dyDescent="0.2">
      <c r="A843" s="39" t="s">
        <v>879</v>
      </c>
      <c r="B843" s="83" t="s">
        <v>890</v>
      </c>
      <c r="C843" s="68" t="s">
        <v>9205</v>
      </c>
      <c r="D843" s="95">
        <v>0.12419343633053169</v>
      </c>
      <c r="E843" s="95">
        <v>1.4091899449588394</v>
      </c>
      <c r="F843" s="95">
        <v>16.647943414101082</v>
      </c>
      <c r="G843" s="95">
        <v>76.572527457801669</v>
      </c>
      <c r="H843" s="95">
        <v>130.36799999999999</v>
      </c>
      <c r="I843" s="95">
        <v>48.647129999999997</v>
      </c>
      <c r="J843" s="95">
        <v>85.240989999999996</v>
      </c>
      <c r="K843" s="95">
        <v>192.27289999999999</v>
      </c>
      <c r="L843" s="95">
        <v>103.44410000000001</v>
      </c>
      <c r="M843" s="95">
        <v>93.453410000000005</v>
      </c>
      <c r="N843" s="95">
        <v>84.776160000000004</v>
      </c>
      <c r="O843" s="95">
        <v>64.542320000000004</v>
      </c>
      <c r="P843" s="95">
        <v>55.682989999999997</v>
      </c>
      <c r="Q843" s="95">
        <v>52.784280000000003</v>
      </c>
      <c r="R843" s="95">
        <v>73.977040000000002</v>
      </c>
      <c r="S843" s="95">
        <v>188.13810000000001</v>
      </c>
      <c r="T843" s="95">
        <v>130.89420000000001</v>
      </c>
      <c r="U843" s="95">
        <v>215.65299999999999</v>
      </c>
      <c r="V843" s="95">
        <v>5.3599801987453108E-2</v>
      </c>
      <c r="W843" s="95">
        <v>0.60818272079596924</v>
      </c>
      <c r="X843" s="95">
        <v>7.1849728686086189</v>
      </c>
      <c r="Y843" s="95">
        <v>33.047417244287907</v>
      </c>
      <c r="Z843" s="95">
        <v>56.26464</v>
      </c>
      <c r="AA843" s="95">
        <v>55.056890000000003</v>
      </c>
      <c r="AB843" s="95">
        <v>118.798</v>
      </c>
      <c r="AC843" s="95">
        <v>244.33920000000001</v>
      </c>
      <c r="AD843" s="95">
        <v>70.309820000000002</v>
      </c>
      <c r="AE843" s="95">
        <v>114.1143</v>
      </c>
      <c r="AF843" s="95">
        <v>136.72130000000001</v>
      </c>
      <c r="AG843" s="95">
        <v>108.0192</v>
      </c>
      <c r="AH843" s="95">
        <v>133.0505</v>
      </c>
      <c r="AI843" s="95">
        <v>76.596599999999995</v>
      </c>
      <c r="AJ843" s="95">
        <v>76.176320000000004</v>
      </c>
      <c r="AK843" s="95">
        <v>193.54409999999999</v>
      </c>
      <c r="AL843" s="95">
        <v>287.74560000000002</v>
      </c>
      <c r="AM843" s="95">
        <v>173.57239999999999</v>
      </c>
      <c r="AO843" s="84">
        <v>11283</v>
      </c>
      <c r="AP843" s="84">
        <v>952884.4374203895</v>
      </c>
      <c r="AQ843" s="90">
        <v>13942.480622466517</v>
      </c>
      <c r="AS843" s="40" t="s">
        <v>6</v>
      </c>
    </row>
    <row r="844" spans="1:45" x14ac:dyDescent="0.2">
      <c r="A844" s="39" t="s">
        <v>879</v>
      </c>
      <c r="B844" s="83" t="s">
        <v>891</v>
      </c>
      <c r="C844" s="68" t="s">
        <v>9206</v>
      </c>
      <c r="D844" s="95">
        <v>5.7371893730039196E-2</v>
      </c>
      <c r="E844" s="95">
        <v>0.65098364419555632</v>
      </c>
      <c r="F844" s="95">
        <v>7.6906160953266554</v>
      </c>
      <c r="G844" s="95">
        <v>35.373132733501023</v>
      </c>
      <c r="H844" s="95">
        <v>60.224269999999997</v>
      </c>
      <c r="I844" s="95">
        <v>45.103569999999998</v>
      </c>
      <c r="J844" s="95">
        <v>101.0681</v>
      </c>
      <c r="K844" s="95">
        <v>266.21319999999997</v>
      </c>
      <c r="L844" s="95">
        <v>200.9819</v>
      </c>
      <c r="M844" s="95">
        <v>71.529650000000004</v>
      </c>
      <c r="N844" s="95">
        <v>74.662959999999998</v>
      </c>
      <c r="O844" s="95">
        <v>66.521929999999998</v>
      </c>
      <c r="P844" s="95">
        <v>66.713939999999994</v>
      </c>
      <c r="Q844" s="95">
        <v>57.14743</v>
      </c>
      <c r="R844" s="95">
        <v>54.163110000000003</v>
      </c>
      <c r="S844" s="95">
        <v>179.89869999999999</v>
      </c>
      <c r="T844" s="95">
        <v>202.88310000000001</v>
      </c>
      <c r="U844" s="95">
        <v>310.97019999999998</v>
      </c>
      <c r="V844" s="95">
        <v>3.3878340039910658E-2</v>
      </c>
      <c r="W844" s="95">
        <v>0.38440852871708409</v>
      </c>
      <c r="X844" s="95">
        <v>4.5413405459452036</v>
      </c>
      <c r="Y844" s="95">
        <v>20.887980875468017</v>
      </c>
      <c r="Z844" s="95">
        <v>35.56268</v>
      </c>
      <c r="AA844" s="95">
        <v>52.597230000000003</v>
      </c>
      <c r="AB844" s="95">
        <v>64.71584</v>
      </c>
      <c r="AC844" s="95">
        <v>60.816389999999998</v>
      </c>
      <c r="AD844" s="95">
        <v>54.099870000000003</v>
      </c>
      <c r="AE844" s="95">
        <v>212.5206</v>
      </c>
      <c r="AF844" s="95">
        <v>41.288139999999999</v>
      </c>
      <c r="AG844" s="95">
        <v>47.620220000000003</v>
      </c>
      <c r="AH844" s="95">
        <v>47.323480000000004</v>
      </c>
      <c r="AI844" s="95">
        <v>42.759099999999997</v>
      </c>
      <c r="AJ844" s="95">
        <v>100.7713</v>
      </c>
      <c r="AK844" s="95">
        <v>112.61360000000001</v>
      </c>
      <c r="AL844" s="95">
        <v>211.67679999999999</v>
      </c>
      <c r="AM844" s="95">
        <v>181.39590000000001</v>
      </c>
      <c r="AO844" s="84">
        <v>6291</v>
      </c>
      <c r="AP844" s="84">
        <v>457353.24571338302</v>
      </c>
      <c r="AQ844" s="90">
        <v>6691.9329517476344</v>
      </c>
      <c r="AS844" s="40" t="s">
        <v>6</v>
      </c>
    </row>
    <row r="845" spans="1:45" x14ac:dyDescent="0.2">
      <c r="A845" s="39" t="s">
        <v>879</v>
      </c>
      <c r="B845" s="83" t="s">
        <v>892</v>
      </c>
      <c r="C845" s="68" t="s">
        <v>9207</v>
      </c>
      <c r="D845" s="95">
        <v>8.9619804336765779E-2</v>
      </c>
      <c r="E845" s="95">
        <v>1.0168921230622354</v>
      </c>
      <c r="F845" s="95">
        <v>12.013400027119616</v>
      </c>
      <c r="G845" s="95">
        <v>55.255858369809488</v>
      </c>
      <c r="H845" s="95">
        <v>94.075460000000007</v>
      </c>
      <c r="I845" s="95">
        <v>274.99509999999998</v>
      </c>
      <c r="J845" s="95">
        <v>384.60669999999999</v>
      </c>
      <c r="K845" s="95">
        <v>210.78489999999999</v>
      </c>
      <c r="L845" s="95">
        <v>107.84480000000001</v>
      </c>
      <c r="M845" s="95">
        <v>73.413409999999999</v>
      </c>
      <c r="N845" s="95">
        <v>354.1456</v>
      </c>
      <c r="O845" s="95">
        <v>105.29130000000001</v>
      </c>
      <c r="P845" s="95">
        <v>31.423670000000001</v>
      </c>
      <c r="Q845" s="95">
        <v>60.340629999999997</v>
      </c>
      <c r="R845" s="95">
        <v>59.385890000000003</v>
      </c>
      <c r="S845" s="95">
        <v>163.46960000000001</v>
      </c>
      <c r="T845" s="95">
        <v>110.1691</v>
      </c>
      <c r="U845" s="95">
        <v>304.8159</v>
      </c>
      <c r="V845" s="95">
        <v>0.19885086952329914</v>
      </c>
      <c r="W845" s="95">
        <v>2.2563080156086022</v>
      </c>
      <c r="X845" s="95">
        <v>26.655660085434317</v>
      </c>
      <c r="Y845" s="95">
        <v>122.60320767722631</v>
      </c>
      <c r="Z845" s="95">
        <v>208.7372</v>
      </c>
      <c r="AA845" s="95">
        <v>30.729810000000001</v>
      </c>
      <c r="AB845" s="95">
        <v>239.261</v>
      </c>
      <c r="AC845" s="95">
        <v>58.999980000000001</v>
      </c>
      <c r="AD845" s="95">
        <v>292.7946</v>
      </c>
      <c r="AE845" s="95">
        <v>32.584420000000001</v>
      </c>
      <c r="AF845" s="95">
        <v>142.20480000000001</v>
      </c>
      <c r="AG845" s="95">
        <v>115.80719999999999</v>
      </c>
      <c r="AH845" s="95">
        <v>61.141399999999997</v>
      </c>
      <c r="AI845" s="95">
        <v>67.132300000000001</v>
      </c>
      <c r="AJ845" s="95">
        <v>151.45740000000001</v>
      </c>
      <c r="AK845" s="95">
        <v>216.21979999999999</v>
      </c>
      <c r="AL845" s="95">
        <v>411.88760000000002</v>
      </c>
      <c r="AM845" s="95">
        <v>426.48140000000001</v>
      </c>
      <c r="AO845" s="84">
        <v>4014</v>
      </c>
      <c r="AP845" s="84">
        <v>522835.38323031546</v>
      </c>
      <c r="AQ845" s="90">
        <v>7650.0590346114805</v>
      </c>
      <c r="AS845" s="40" t="s">
        <v>6</v>
      </c>
    </row>
    <row r="846" spans="1:45" x14ac:dyDescent="0.2">
      <c r="A846" s="39" t="s">
        <v>879</v>
      </c>
      <c r="B846" s="83" t="s">
        <v>893</v>
      </c>
      <c r="C846" s="68" t="s">
        <v>9208</v>
      </c>
      <c r="D846" s="95">
        <v>2.2239387462236172E-2</v>
      </c>
      <c r="E846" s="95">
        <v>0.25234442430934168</v>
      </c>
      <c r="F846" s="95">
        <v>2.9811564521832721</v>
      </c>
      <c r="G846" s="95">
        <v>13.711884922521646</v>
      </c>
      <c r="H846" s="95">
        <v>23.34507</v>
      </c>
      <c r="I846" s="95">
        <v>43.892969999999998</v>
      </c>
      <c r="J846" s="95">
        <v>72.455470000000005</v>
      </c>
      <c r="K846" s="95">
        <v>41.62612</v>
      </c>
      <c r="L846" s="95">
        <v>57.777979999999999</v>
      </c>
      <c r="M846" s="95">
        <v>20.668690000000002</v>
      </c>
      <c r="N846" s="95">
        <v>38.648980000000002</v>
      </c>
      <c r="O846" s="95">
        <v>18.93225</v>
      </c>
      <c r="P846" s="95">
        <v>18.499040000000001</v>
      </c>
      <c r="Q846" s="95">
        <v>31.870809999999999</v>
      </c>
      <c r="R846" s="95">
        <v>44.358310000000003</v>
      </c>
      <c r="S846" s="95">
        <v>248.92410000000001</v>
      </c>
      <c r="T846" s="95">
        <v>263.6046</v>
      </c>
      <c r="U846" s="95">
        <v>90.383080000000007</v>
      </c>
      <c r="V846" s="95">
        <v>2.1995712334298437E-2</v>
      </c>
      <c r="W846" s="95">
        <v>0.24957950733568998</v>
      </c>
      <c r="X846" s="95">
        <v>2.9484921676510791</v>
      </c>
      <c r="Y846" s="95">
        <v>13.561644934192984</v>
      </c>
      <c r="Z846" s="95">
        <v>23.089279999999999</v>
      </c>
      <c r="AA846" s="95">
        <v>20.513400000000001</v>
      </c>
      <c r="AB846" s="95">
        <v>21.130459999999999</v>
      </c>
      <c r="AC846" s="95">
        <v>22.658169999999998</v>
      </c>
      <c r="AD846" s="95">
        <v>77.243799999999993</v>
      </c>
      <c r="AE846" s="95">
        <v>30.779990000000002</v>
      </c>
      <c r="AF846" s="95">
        <v>32.097099999999998</v>
      </c>
      <c r="AG846" s="95">
        <v>19.369140000000002</v>
      </c>
      <c r="AH846" s="95">
        <v>18.434629999999999</v>
      </c>
      <c r="AI846" s="95">
        <v>35.011029999999998</v>
      </c>
      <c r="AJ846" s="95">
        <v>74.449219999999997</v>
      </c>
      <c r="AK846" s="95">
        <v>90.74718</v>
      </c>
      <c r="AL846" s="95">
        <v>265.34350000000001</v>
      </c>
      <c r="AM846" s="95">
        <v>238.0564</v>
      </c>
      <c r="AO846" s="84">
        <v>3688</v>
      </c>
      <c r="AP846" s="84">
        <v>162057.4356331891</v>
      </c>
      <c r="AQ846" s="90">
        <v>2371.2032302249945</v>
      </c>
      <c r="AS846" s="40" t="s">
        <v>6</v>
      </c>
    </row>
    <row r="847" spans="1:45" x14ac:dyDescent="0.2">
      <c r="A847" s="39" t="s">
        <v>879</v>
      </c>
      <c r="B847" s="83" t="s">
        <v>894</v>
      </c>
      <c r="C847" s="68" t="s">
        <v>9209</v>
      </c>
      <c r="D847" s="95">
        <v>6.7324173160727488E-2</v>
      </c>
      <c r="E847" s="95">
        <v>0.76390951626677472</v>
      </c>
      <c r="F847" s="95">
        <v>9.024704189664126</v>
      </c>
      <c r="G847" s="95">
        <v>41.509295903556946</v>
      </c>
      <c r="H847" s="95">
        <v>70.671350000000004</v>
      </c>
      <c r="I847" s="95">
        <v>77.975970000000004</v>
      </c>
      <c r="J847" s="95">
        <v>281.59019999999998</v>
      </c>
      <c r="K847" s="95">
        <v>201.8468</v>
      </c>
      <c r="L847" s="95">
        <v>220.9015</v>
      </c>
      <c r="M847" s="95">
        <v>99.690569999999994</v>
      </c>
      <c r="N847" s="95">
        <v>53.66451</v>
      </c>
      <c r="O847" s="95">
        <v>190.86709999999999</v>
      </c>
      <c r="P847" s="95">
        <v>50.260460000000002</v>
      </c>
      <c r="Q847" s="95">
        <v>142.9923</v>
      </c>
      <c r="R847" s="95">
        <v>63.73415</v>
      </c>
      <c r="S847" s="95">
        <v>169.34219999999999</v>
      </c>
      <c r="T847" s="95">
        <v>165.4933</v>
      </c>
      <c r="U847" s="95">
        <v>465.78890000000001</v>
      </c>
      <c r="V847" s="95">
        <v>9.6685935307368534E-2</v>
      </c>
      <c r="W847" s="95">
        <v>1.0970696349158766</v>
      </c>
      <c r="X847" s="95">
        <v>12.960604259734138</v>
      </c>
      <c r="Y847" s="95">
        <v>59.612541973658566</v>
      </c>
      <c r="Z847" s="95">
        <v>101.49290000000001</v>
      </c>
      <c r="AA847" s="95">
        <v>79.835489999999993</v>
      </c>
      <c r="AB847" s="95">
        <v>107.8108</v>
      </c>
      <c r="AC847" s="95">
        <v>198.01300000000001</v>
      </c>
      <c r="AD847" s="95">
        <v>32.717619999999997</v>
      </c>
      <c r="AE847" s="95">
        <v>111.16240000000001</v>
      </c>
      <c r="AF847" s="95">
        <v>82.071269999999998</v>
      </c>
      <c r="AG847" s="95">
        <v>201.4417</v>
      </c>
      <c r="AH847" s="95">
        <v>57.516440000000003</v>
      </c>
      <c r="AI847" s="95">
        <v>49.721130000000002</v>
      </c>
      <c r="AJ847" s="95">
        <v>180.7997</v>
      </c>
      <c r="AK847" s="95">
        <v>201.19229999999999</v>
      </c>
      <c r="AL847" s="95">
        <v>291.85210000000001</v>
      </c>
      <c r="AM847" s="95">
        <v>203.45930000000001</v>
      </c>
      <c r="AO847" s="84">
        <v>5090</v>
      </c>
      <c r="AP847" s="84">
        <v>519529.8700343839</v>
      </c>
      <c r="AQ847" s="90">
        <v>7601.6931972951024</v>
      </c>
      <c r="AS847" s="40" t="s">
        <v>6</v>
      </c>
    </row>
    <row r="848" spans="1:45" x14ac:dyDescent="0.2">
      <c r="A848" s="39" t="s">
        <v>879</v>
      </c>
      <c r="B848" s="83" t="s">
        <v>895</v>
      </c>
      <c r="C848" s="68" t="s">
        <v>9210</v>
      </c>
      <c r="D848" s="95">
        <v>0.10918091835227617</v>
      </c>
      <c r="E848" s="95">
        <v>1.2388468897335398</v>
      </c>
      <c r="F848" s="95">
        <v>14.635537950578765</v>
      </c>
      <c r="G848" s="95">
        <v>67.316430847017187</v>
      </c>
      <c r="H848" s="95">
        <v>114.6091</v>
      </c>
      <c r="I848" s="95">
        <v>42.651620000000001</v>
      </c>
      <c r="J848" s="95">
        <v>247.626</v>
      </c>
      <c r="K848" s="95">
        <v>236.7174</v>
      </c>
      <c r="L848" s="95">
        <v>185.39279999999999</v>
      </c>
      <c r="M848" s="95">
        <v>225.98830000000001</v>
      </c>
      <c r="N848" s="95">
        <v>105.75230000000001</v>
      </c>
      <c r="O848" s="95">
        <v>38.618810000000003</v>
      </c>
      <c r="P848" s="95">
        <v>38.07638</v>
      </c>
      <c r="Q848" s="95">
        <v>141.05719999999999</v>
      </c>
      <c r="R848" s="95">
        <v>65.9011</v>
      </c>
      <c r="S848" s="95">
        <v>96.149109999999993</v>
      </c>
      <c r="T848" s="95">
        <v>214.27529999999999</v>
      </c>
      <c r="U848" s="95">
        <v>124.7563</v>
      </c>
      <c r="V848" s="95">
        <v>4.876982543282473E-2</v>
      </c>
      <c r="W848" s="95">
        <v>0.55337825933429718</v>
      </c>
      <c r="X848" s="95">
        <v>6.5375217733761382</v>
      </c>
      <c r="Y848" s="95">
        <v>30.069453808559242</v>
      </c>
      <c r="Z848" s="95">
        <v>51.19453</v>
      </c>
      <c r="AA848" s="95">
        <v>34.486960000000003</v>
      </c>
      <c r="AB848" s="95">
        <v>62.631900000000002</v>
      </c>
      <c r="AC848" s="95">
        <v>337.8623</v>
      </c>
      <c r="AD848" s="95">
        <v>239.54089999999999</v>
      </c>
      <c r="AE848" s="95">
        <v>129.7978</v>
      </c>
      <c r="AF848" s="95">
        <v>123.82</v>
      </c>
      <c r="AG848" s="95">
        <v>119.30710000000001</v>
      </c>
      <c r="AH848" s="95">
        <v>203.2987</v>
      </c>
      <c r="AI848" s="95">
        <v>216.4983</v>
      </c>
      <c r="AJ848" s="95">
        <v>68.456019999999995</v>
      </c>
      <c r="AK848" s="95">
        <v>285.85980000000001</v>
      </c>
      <c r="AL848" s="95">
        <v>340.21280000000002</v>
      </c>
      <c r="AM848" s="95">
        <v>727.86810000000003</v>
      </c>
      <c r="AO848" s="84">
        <v>3007</v>
      </c>
      <c r="AP848" s="84">
        <v>345369.26668409741</v>
      </c>
      <c r="AQ848" s="90">
        <v>5053.3979979506203</v>
      </c>
      <c r="AS848" s="40" t="s">
        <v>6</v>
      </c>
    </row>
    <row r="849" spans="1:45" x14ac:dyDescent="0.2">
      <c r="A849" s="39" t="s">
        <v>879</v>
      </c>
      <c r="B849" s="83" t="s">
        <v>896</v>
      </c>
      <c r="C849" s="68" t="s">
        <v>9211</v>
      </c>
      <c r="D849" s="95">
        <v>7.331028955181465E-2</v>
      </c>
      <c r="E849" s="95">
        <v>0.83183238946292859</v>
      </c>
      <c r="F849" s="95">
        <v>9.8271340917067231</v>
      </c>
      <c r="G849" s="95">
        <v>45.200087263111527</v>
      </c>
      <c r="H849" s="95">
        <v>76.955079999999995</v>
      </c>
      <c r="I849" s="95">
        <v>61.472340000000003</v>
      </c>
      <c r="J849" s="95">
        <v>115.5924</v>
      </c>
      <c r="K849" s="95">
        <v>109.599</v>
      </c>
      <c r="L849" s="95">
        <v>94.225149999999999</v>
      </c>
      <c r="M849" s="95">
        <v>47.51549</v>
      </c>
      <c r="N849" s="95">
        <v>48.64423</v>
      </c>
      <c r="O849" s="95">
        <v>116.79640000000001</v>
      </c>
      <c r="P849" s="95">
        <v>43.324809999999999</v>
      </c>
      <c r="Q849" s="95">
        <v>90.640420000000006</v>
      </c>
      <c r="R849" s="95">
        <v>55.863750000000003</v>
      </c>
      <c r="S849" s="95">
        <v>577.37710000000004</v>
      </c>
      <c r="T849" s="95">
        <v>100.3596</v>
      </c>
      <c r="U849" s="95">
        <v>331.09269999999998</v>
      </c>
      <c r="V849" s="95">
        <v>4.1086080564319047E-2</v>
      </c>
      <c r="W849" s="95">
        <v>0.46619284657617244</v>
      </c>
      <c r="X849" s="95">
        <v>5.507527326336068</v>
      </c>
      <c r="Y849" s="95">
        <v>25.331975063253353</v>
      </c>
      <c r="Z849" s="95">
        <v>43.128770000000003</v>
      </c>
      <c r="AA849" s="95">
        <v>36.283619999999999</v>
      </c>
      <c r="AB849" s="95">
        <v>294.23259999999999</v>
      </c>
      <c r="AC849" s="95">
        <v>39.869340000000001</v>
      </c>
      <c r="AD849" s="95">
        <v>54.03801</v>
      </c>
      <c r="AE849" s="95">
        <v>38.488950000000003</v>
      </c>
      <c r="AF849" s="95">
        <v>67.183589999999995</v>
      </c>
      <c r="AG849" s="95">
        <v>34.45194</v>
      </c>
      <c r="AH849" s="95">
        <v>79.923829999999995</v>
      </c>
      <c r="AI849" s="95">
        <v>44.133580000000002</v>
      </c>
      <c r="AJ849" s="95">
        <v>58.995730000000002</v>
      </c>
      <c r="AK849" s="95">
        <v>292.59199999999998</v>
      </c>
      <c r="AL849" s="95">
        <v>188.12569999999999</v>
      </c>
      <c r="AM849" s="95">
        <v>302.09160000000003</v>
      </c>
      <c r="AO849" s="84">
        <v>3501</v>
      </c>
      <c r="AP849" s="84">
        <v>252449.60933312678</v>
      </c>
      <c r="AQ849" s="90">
        <v>3693.8097087669448</v>
      </c>
      <c r="AS849" s="40" t="s">
        <v>6</v>
      </c>
    </row>
    <row r="850" spans="1:45" x14ac:dyDescent="0.2">
      <c r="A850" s="39" t="s">
        <v>879</v>
      </c>
      <c r="B850" s="83" t="s">
        <v>897</v>
      </c>
      <c r="C850" s="68" t="s">
        <v>9212</v>
      </c>
      <c r="D850" s="95">
        <v>6.9895713109919572E-2</v>
      </c>
      <c r="E850" s="95">
        <v>0.79308809724924301</v>
      </c>
      <c r="F850" s="95">
        <v>9.3694152535186781</v>
      </c>
      <c r="G850" s="95">
        <v>43.094800896302985</v>
      </c>
      <c r="H850" s="95">
        <v>73.370739999999998</v>
      </c>
      <c r="I850" s="95">
        <v>31.847639999999998</v>
      </c>
      <c r="J850" s="95">
        <v>132.08770000000001</v>
      </c>
      <c r="K850" s="95">
        <v>181.8348</v>
      </c>
      <c r="L850" s="95">
        <v>109.3224</v>
      </c>
      <c r="M850" s="95">
        <v>159.35380000000001</v>
      </c>
      <c r="N850" s="95">
        <v>122.3446</v>
      </c>
      <c r="O850" s="95">
        <v>25.24568</v>
      </c>
      <c r="P850" s="95">
        <v>90.881739999999994</v>
      </c>
      <c r="Q850" s="95">
        <v>69.037980000000005</v>
      </c>
      <c r="R850" s="95">
        <v>70.05368</v>
      </c>
      <c r="S850" s="95">
        <v>108.7826</v>
      </c>
      <c r="T850" s="95">
        <v>103.0493</v>
      </c>
      <c r="U850" s="95">
        <v>304.38260000000002</v>
      </c>
      <c r="V850" s="95">
        <v>2.9283188611505563E-2</v>
      </c>
      <c r="W850" s="95">
        <v>0.33226856560955076</v>
      </c>
      <c r="X850" s="95">
        <v>3.9253674058211545</v>
      </c>
      <c r="Y850" s="95">
        <v>18.054800883669976</v>
      </c>
      <c r="Z850" s="95">
        <v>30.739070000000002</v>
      </c>
      <c r="AA850" s="95">
        <v>40.844749999999998</v>
      </c>
      <c r="AB850" s="95">
        <v>55.98621</v>
      </c>
      <c r="AC850" s="95">
        <v>70.876260000000002</v>
      </c>
      <c r="AD850" s="95">
        <v>163.86680000000001</v>
      </c>
      <c r="AE850" s="95">
        <v>27.829979999999999</v>
      </c>
      <c r="AF850" s="95">
        <v>75.135530000000003</v>
      </c>
      <c r="AG850" s="95">
        <v>76.360659999999996</v>
      </c>
      <c r="AH850" s="95">
        <v>208.6498</v>
      </c>
      <c r="AI850" s="95">
        <v>95.064030000000002</v>
      </c>
      <c r="AJ850" s="95">
        <v>218.07380000000001</v>
      </c>
      <c r="AK850" s="95">
        <v>158.8004</v>
      </c>
      <c r="AL850" s="95">
        <v>208.40440000000001</v>
      </c>
      <c r="AM850" s="95">
        <v>194.0917</v>
      </c>
      <c r="AO850" s="84">
        <v>5320</v>
      </c>
      <c r="AP850" s="84">
        <v>441388.94324342586</v>
      </c>
      <c r="AQ850" s="90">
        <v>6458.3453632661422</v>
      </c>
      <c r="AS850" s="40" t="s">
        <v>6</v>
      </c>
    </row>
    <row r="851" spans="1:45" x14ac:dyDescent="0.2">
      <c r="A851" s="39" t="s">
        <v>879</v>
      </c>
      <c r="B851" s="83" t="s">
        <v>898</v>
      </c>
      <c r="C851" s="68" t="s">
        <v>9213</v>
      </c>
      <c r="D851" s="95">
        <v>9.8446885594685868E-2</v>
      </c>
      <c r="E851" s="95">
        <v>1.1170506702409289</v>
      </c>
      <c r="F851" s="95">
        <v>13.196656998143606</v>
      </c>
      <c r="G851" s="95">
        <v>60.698270963945639</v>
      </c>
      <c r="H851" s="95">
        <v>103.34139999999999</v>
      </c>
      <c r="I851" s="95">
        <v>22.061119999999999</v>
      </c>
      <c r="J851" s="95">
        <v>72.032409999999999</v>
      </c>
      <c r="K851" s="95">
        <v>176.15369999999999</v>
      </c>
      <c r="L851" s="95">
        <v>181.8963</v>
      </c>
      <c r="M851" s="95">
        <v>88.996719999999996</v>
      </c>
      <c r="N851" s="95">
        <v>43.056539999999998</v>
      </c>
      <c r="O851" s="95">
        <v>19.908370000000001</v>
      </c>
      <c r="P851" s="95">
        <v>20.60763</v>
      </c>
      <c r="Q851" s="95">
        <v>131.38759999999999</v>
      </c>
      <c r="R851" s="95">
        <v>98.085470000000001</v>
      </c>
      <c r="S851" s="95">
        <v>292.12130000000002</v>
      </c>
      <c r="T851" s="95">
        <v>155.24469999999999</v>
      </c>
      <c r="U851" s="95">
        <v>86.952969999999993</v>
      </c>
      <c r="V851" s="95">
        <v>4.2283098072851841E-2</v>
      </c>
      <c r="W851" s="95">
        <v>0.47977508640142963</v>
      </c>
      <c r="X851" s="95">
        <v>5.6679857236277371</v>
      </c>
      <c r="Y851" s="95">
        <v>26.070006466101837</v>
      </c>
      <c r="Z851" s="95">
        <v>44.385300000000001</v>
      </c>
      <c r="AA851" s="95">
        <v>23.727989999999998</v>
      </c>
      <c r="AB851" s="95">
        <v>134.22790000000001</v>
      </c>
      <c r="AC851" s="95">
        <v>38.825499999999998</v>
      </c>
      <c r="AD851" s="95">
        <v>142.19229999999999</v>
      </c>
      <c r="AE851" s="95">
        <v>55.970199999999998</v>
      </c>
      <c r="AF851" s="95">
        <v>23.487829999999999</v>
      </c>
      <c r="AG851" s="95">
        <v>33.101709999999997</v>
      </c>
      <c r="AH851" s="95">
        <v>43.415320000000001</v>
      </c>
      <c r="AI851" s="95">
        <v>36.635530000000003</v>
      </c>
      <c r="AJ851" s="95">
        <v>49.077770000000001</v>
      </c>
      <c r="AK851" s="95">
        <v>105.0587</v>
      </c>
      <c r="AL851" s="95">
        <v>143.34880000000001</v>
      </c>
      <c r="AM851" s="95">
        <v>461.4402</v>
      </c>
      <c r="AO851" s="84">
        <v>3800</v>
      </c>
      <c r="AP851" s="84">
        <v>246950.27625828152</v>
      </c>
      <c r="AQ851" s="90">
        <v>3613.3441855392916</v>
      </c>
      <c r="AS851" s="40" t="s">
        <v>6</v>
      </c>
    </row>
    <row r="852" spans="1:45" x14ac:dyDescent="0.2">
      <c r="A852" s="39" t="s">
        <v>879</v>
      </c>
      <c r="B852" s="83" t="s">
        <v>899</v>
      </c>
      <c r="C852" s="68" t="s">
        <v>9214</v>
      </c>
      <c r="D852" s="95">
        <v>5.3174535112818895E-2</v>
      </c>
      <c r="E852" s="95">
        <v>0.60335733049060991</v>
      </c>
      <c r="F852" s="95">
        <v>7.1279664834566727</v>
      </c>
      <c r="G852" s="95">
        <v>32.785215308364698</v>
      </c>
      <c r="H852" s="95">
        <v>55.81823</v>
      </c>
      <c r="I852" s="95">
        <v>183.4983</v>
      </c>
      <c r="J852" s="95">
        <v>118.59010000000001</v>
      </c>
      <c r="K852" s="95">
        <v>109.0193</v>
      </c>
      <c r="L852" s="95">
        <v>115.3972</v>
      </c>
      <c r="M852" s="95">
        <v>58.50582</v>
      </c>
      <c r="N852" s="95">
        <v>28.858429999999998</v>
      </c>
      <c r="O852" s="95">
        <v>80.671520000000001</v>
      </c>
      <c r="P852" s="95">
        <v>25.068269999999998</v>
      </c>
      <c r="Q852" s="95">
        <v>78.978129999999993</v>
      </c>
      <c r="R852" s="95">
        <v>98.257350000000002</v>
      </c>
      <c r="S852" s="95">
        <v>272.22269999999997</v>
      </c>
      <c r="T852" s="95">
        <v>231.6892</v>
      </c>
      <c r="U852" s="95">
        <v>108.4487</v>
      </c>
      <c r="V852" s="95">
        <v>3.9190370186309838E-2</v>
      </c>
      <c r="W852" s="95">
        <v>0.44468272428488703</v>
      </c>
      <c r="X852" s="95">
        <v>5.2534102003824241</v>
      </c>
      <c r="Y852" s="95">
        <v>24.163158584209974</v>
      </c>
      <c r="Z852" s="95">
        <v>41.138809999999999</v>
      </c>
      <c r="AA852" s="95">
        <v>43.120399999999997</v>
      </c>
      <c r="AB852" s="95">
        <v>86.094309999999993</v>
      </c>
      <c r="AC852" s="95">
        <v>88.906840000000003</v>
      </c>
      <c r="AD852" s="95">
        <v>72.828710000000001</v>
      </c>
      <c r="AE852" s="95">
        <v>140.33920000000001</v>
      </c>
      <c r="AF852" s="95">
        <v>82.020110000000003</v>
      </c>
      <c r="AG852" s="95">
        <v>24.695150000000002</v>
      </c>
      <c r="AH852" s="95">
        <v>36.129080000000002</v>
      </c>
      <c r="AI852" s="95">
        <v>82.162210000000002</v>
      </c>
      <c r="AJ852" s="95">
        <v>93.959900000000005</v>
      </c>
      <c r="AK852" s="95">
        <v>1422.1189999999999</v>
      </c>
      <c r="AL852" s="95">
        <v>119.6049</v>
      </c>
      <c r="AM852" s="95">
        <v>408.04700000000003</v>
      </c>
      <c r="AO852" s="84">
        <v>10812</v>
      </c>
      <c r="AP852" s="84">
        <v>877178.61923366808</v>
      </c>
      <c r="AQ852" s="90">
        <v>12834.762979460596</v>
      </c>
      <c r="AS852" s="40" t="s">
        <v>6</v>
      </c>
    </row>
    <row r="853" spans="1:45" x14ac:dyDescent="0.2">
      <c r="A853" s="39" t="s">
        <v>879</v>
      </c>
      <c r="B853" s="83" t="s">
        <v>900</v>
      </c>
      <c r="C853" s="68" t="s">
        <v>9215</v>
      </c>
      <c r="D853" s="95">
        <v>2.9590795237296616E-2</v>
      </c>
      <c r="E853" s="95">
        <v>0.33575889631361316</v>
      </c>
      <c r="F853" s="95">
        <v>3.9666016115189726</v>
      </c>
      <c r="G853" s="95">
        <v>18.244458384867542</v>
      </c>
      <c r="H853" s="95">
        <v>31.061969999999999</v>
      </c>
      <c r="I853" s="95">
        <v>27.473800000000001</v>
      </c>
      <c r="J853" s="95">
        <v>27.83792</v>
      </c>
      <c r="K853" s="95">
        <v>53.819629999999997</v>
      </c>
      <c r="L853" s="95">
        <v>168.8552</v>
      </c>
      <c r="M853" s="95">
        <v>98.028199999999998</v>
      </c>
      <c r="N853" s="95">
        <v>188.40610000000001</v>
      </c>
      <c r="O853" s="95">
        <v>185.22069999999999</v>
      </c>
      <c r="P853" s="95">
        <v>96.52364</v>
      </c>
      <c r="Q853" s="95">
        <v>33.543790000000001</v>
      </c>
      <c r="R853" s="95">
        <v>73.961979999999997</v>
      </c>
      <c r="S853" s="95">
        <v>205.89230000000001</v>
      </c>
      <c r="T853" s="95">
        <v>379.83600000000001</v>
      </c>
      <c r="U853" s="95">
        <v>89.416809999999998</v>
      </c>
      <c r="V853" s="95">
        <v>7.0619879504244712E-2</v>
      </c>
      <c r="W853" s="95">
        <v>0.80130502103774448</v>
      </c>
      <c r="X853" s="95">
        <v>9.466488669886937</v>
      </c>
      <c r="Y853" s="95">
        <v>43.541291892541302</v>
      </c>
      <c r="Z853" s="95">
        <v>74.13091</v>
      </c>
      <c r="AA853" s="95">
        <v>82.06026</v>
      </c>
      <c r="AB853" s="95">
        <v>108.8546</v>
      </c>
      <c r="AC853" s="95">
        <v>175.506</v>
      </c>
      <c r="AD853" s="95">
        <v>84.550910000000002</v>
      </c>
      <c r="AE853" s="95">
        <v>89.715599999999995</v>
      </c>
      <c r="AF853" s="95">
        <v>26.604230000000001</v>
      </c>
      <c r="AG853" s="95">
        <v>88.210099999999997</v>
      </c>
      <c r="AH853" s="95">
        <v>39.262050000000002</v>
      </c>
      <c r="AI853" s="95">
        <v>88.503360000000001</v>
      </c>
      <c r="AJ853" s="95">
        <v>129.9837</v>
      </c>
      <c r="AK853" s="95">
        <v>195.0001</v>
      </c>
      <c r="AL853" s="95">
        <v>169.78210000000001</v>
      </c>
      <c r="AM853" s="95">
        <v>515.04089999999997</v>
      </c>
      <c r="AO853" s="84">
        <v>3130</v>
      </c>
      <c r="AP853" s="84">
        <v>258594.88937875995</v>
      </c>
      <c r="AQ853" s="90">
        <v>3783.7266436975028</v>
      </c>
      <c r="AS853" s="40" t="s">
        <v>6</v>
      </c>
    </row>
    <row r="854" spans="1:45" x14ac:dyDescent="0.2">
      <c r="A854" s="39" t="s">
        <v>879</v>
      </c>
      <c r="B854" s="83" t="s">
        <v>901</v>
      </c>
      <c r="C854" s="68" t="s">
        <v>9216</v>
      </c>
      <c r="D854" s="95">
        <v>0.10445193089148523</v>
      </c>
      <c r="E854" s="95">
        <v>1.1851883247040067</v>
      </c>
      <c r="F854" s="95">
        <v>14.001624291537135</v>
      </c>
      <c r="G854" s="95">
        <v>64.400733102530253</v>
      </c>
      <c r="H854" s="95">
        <v>109.645</v>
      </c>
      <c r="I854" s="95">
        <v>159.90539999999999</v>
      </c>
      <c r="J854" s="95">
        <v>102.4644</v>
      </c>
      <c r="K854" s="95">
        <v>41.106830000000002</v>
      </c>
      <c r="L854" s="95">
        <v>294.42259999999999</v>
      </c>
      <c r="M854" s="95">
        <v>74.426410000000004</v>
      </c>
      <c r="N854" s="95">
        <v>117.9676</v>
      </c>
      <c r="O854" s="95">
        <v>151.90280000000001</v>
      </c>
      <c r="P854" s="95">
        <v>238.58179999999999</v>
      </c>
      <c r="Q854" s="95">
        <v>41.096299999999999</v>
      </c>
      <c r="R854" s="95">
        <v>137.5043</v>
      </c>
      <c r="S854" s="95">
        <v>273.2183</v>
      </c>
      <c r="T854" s="95">
        <v>212.35480000000001</v>
      </c>
      <c r="U854" s="95">
        <v>109.4627</v>
      </c>
      <c r="V854" s="95">
        <v>3.5869828585021239E-2</v>
      </c>
      <c r="W854" s="95">
        <v>0.40700542043849158</v>
      </c>
      <c r="X854" s="95">
        <v>4.8082965911954059</v>
      </c>
      <c r="Y854" s="95">
        <v>22.115850204218432</v>
      </c>
      <c r="Z854" s="95">
        <v>37.653179999999999</v>
      </c>
      <c r="AA854" s="95">
        <v>121.5472</v>
      </c>
      <c r="AB854" s="95">
        <v>35.552160000000001</v>
      </c>
      <c r="AC854" s="95">
        <v>38.12527</v>
      </c>
      <c r="AD854" s="95">
        <v>35.541670000000003</v>
      </c>
      <c r="AE854" s="95">
        <v>144.6711</v>
      </c>
      <c r="AF854" s="95">
        <v>144.6456</v>
      </c>
      <c r="AG854" s="95">
        <v>126.0929</v>
      </c>
      <c r="AH854" s="95">
        <v>158.48929999999999</v>
      </c>
      <c r="AI854" s="95">
        <v>209.3571</v>
      </c>
      <c r="AJ854" s="95">
        <v>402.85599999999999</v>
      </c>
      <c r="AK854" s="95">
        <v>170.75139999999999</v>
      </c>
      <c r="AL854" s="95">
        <v>575.36940000000004</v>
      </c>
      <c r="AM854" s="95">
        <v>476.0077</v>
      </c>
      <c r="AO854" s="84">
        <v>2202</v>
      </c>
      <c r="AP854" s="84">
        <v>247778.77739267689</v>
      </c>
      <c r="AQ854" s="90">
        <v>3625.4667059188564</v>
      </c>
      <c r="AS854" s="40" t="s">
        <v>6</v>
      </c>
    </row>
    <row r="855" spans="1:45" x14ac:dyDescent="0.2">
      <c r="A855" s="39" t="s">
        <v>879</v>
      </c>
      <c r="B855" s="83" t="s">
        <v>902</v>
      </c>
      <c r="C855" s="68" t="s">
        <v>9217</v>
      </c>
      <c r="D855" s="95">
        <v>0.10751932814879286</v>
      </c>
      <c r="E855" s="95">
        <v>1.2199932668966689</v>
      </c>
      <c r="F855" s="95">
        <v>14.412804282018421</v>
      </c>
      <c r="G855" s="95">
        <v>66.291963167894266</v>
      </c>
      <c r="H855" s="95">
        <v>112.86490000000001</v>
      </c>
      <c r="I855" s="95">
        <v>101.83410000000001</v>
      </c>
      <c r="J855" s="95">
        <v>39.974139999999998</v>
      </c>
      <c r="K855" s="95">
        <v>155.32919999999999</v>
      </c>
      <c r="L855" s="95">
        <v>174.83789999999999</v>
      </c>
      <c r="M855" s="95">
        <v>31.694120000000002</v>
      </c>
      <c r="N855" s="95">
        <v>73.505619999999993</v>
      </c>
      <c r="O855" s="95">
        <v>52.61627</v>
      </c>
      <c r="P855" s="95">
        <v>28.60172</v>
      </c>
      <c r="Q855" s="95">
        <v>36.515120000000003</v>
      </c>
      <c r="R855" s="95">
        <v>127.9024</v>
      </c>
      <c r="S855" s="95">
        <v>168.31219999999999</v>
      </c>
      <c r="T855" s="95">
        <v>93.423349999999999</v>
      </c>
      <c r="U855" s="95">
        <v>97.446740000000005</v>
      </c>
      <c r="V855" s="95">
        <v>9.2671168706145043E-2</v>
      </c>
      <c r="W855" s="95">
        <v>1.0515151443327873</v>
      </c>
      <c r="X855" s="95">
        <v>12.422430833079703</v>
      </c>
      <c r="Y855" s="95">
        <v>57.137203220725823</v>
      </c>
      <c r="Z855" s="95">
        <v>97.278530000000003</v>
      </c>
      <c r="AA855" s="95">
        <v>131.03620000000001</v>
      </c>
      <c r="AB855" s="95">
        <v>55.16337</v>
      </c>
      <c r="AC855" s="95">
        <v>214.1848</v>
      </c>
      <c r="AD855" s="95">
        <v>107.65300000000001</v>
      </c>
      <c r="AE855" s="95">
        <v>162.08709999999999</v>
      </c>
      <c r="AF855" s="95">
        <v>81.177189999999996</v>
      </c>
      <c r="AG855" s="95">
        <v>73.786169999999998</v>
      </c>
      <c r="AH855" s="95">
        <v>120.05889999999999</v>
      </c>
      <c r="AI855" s="95">
        <v>40.689250000000001</v>
      </c>
      <c r="AJ855" s="95">
        <v>53.993949999999998</v>
      </c>
      <c r="AK855" s="95">
        <v>80.594639999999998</v>
      </c>
      <c r="AL855" s="95">
        <v>223.0043</v>
      </c>
      <c r="AM855" s="95">
        <v>254.31</v>
      </c>
      <c r="AO855" s="84">
        <v>2732</v>
      </c>
      <c r="AP855" s="84">
        <v>216515.61707118133</v>
      </c>
      <c r="AQ855" s="90">
        <v>3168.0282276921275</v>
      </c>
      <c r="AS855" s="40" t="s">
        <v>6</v>
      </c>
    </row>
    <row r="856" spans="1:45" x14ac:dyDescent="0.2">
      <c r="A856" s="39" t="s">
        <v>879</v>
      </c>
      <c r="B856" s="83" t="s">
        <v>903</v>
      </c>
      <c r="C856" s="68" t="s">
        <v>9218</v>
      </c>
      <c r="D856" s="95">
        <v>0.15668627954660216</v>
      </c>
      <c r="E856" s="95">
        <v>1.7778776091067867</v>
      </c>
      <c r="F856" s="95">
        <v>21.003560193918094</v>
      </c>
      <c r="G856" s="95">
        <v>96.606268393375871</v>
      </c>
      <c r="H856" s="95">
        <v>164.47630000000001</v>
      </c>
      <c r="I856" s="95">
        <v>192.65620000000001</v>
      </c>
      <c r="J856" s="95">
        <v>31.264099999999999</v>
      </c>
      <c r="K856" s="95">
        <v>173.83860000000001</v>
      </c>
      <c r="L856" s="95">
        <v>32.388030000000001</v>
      </c>
      <c r="M856" s="95">
        <v>49.400829999999999</v>
      </c>
      <c r="N856" s="95">
        <v>85.103369999999998</v>
      </c>
      <c r="O856" s="95">
        <v>28.082609999999999</v>
      </c>
      <c r="P856" s="95">
        <v>58.477760000000004</v>
      </c>
      <c r="Q856" s="95">
        <v>106.2885</v>
      </c>
      <c r="R856" s="95">
        <v>56.286270000000002</v>
      </c>
      <c r="S856" s="95">
        <v>125.94029999999999</v>
      </c>
      <c r="T856" s="95">
        <v>271.05329999999998</v>
      </c>
      <c r="U856" s="95">
        <v>105.6604</v>
      </c>
      <c r="V856" s="95">
        <v>7.9350229957634535E-2</v>
      </c>
      <c r="W856" s="95">
        <v>0.90036598946236401</v>
      </c>
      <c r="X856" s="95">
        <v>10.636779021999326</v>
      </c>
      <c r="Y856" s="95">
        <v>48.924064280199914</v>
      </c>
      <c r="Z856" s="95">
        <v>83.295310000000001</v>
      </c>
      <c r="AA856" s="95">
        <v>222.70650000000001</v>
      </c>
      <c r="AB856" s="95">
        <v>30.06109</v>
      </c>
      <c r="AC856" s="95">
        <v>59.00468</v>
      </c>
      <c r="AD856" s="95">
        <v>75.102019999999996</v>
      </c>
      <c r="AE856" s="95">
        <v>52.493760000000002</v>
      </c>
      <c r="AF856" s="95">
        <v>254.5581</v>
      </c>
      <c r="AG856" s="95">
        <v>178.0078</v>
      </c>
      <c r="AH856" s="95">
        <v>150.64320000000001</v>
      </c>
      <c r="AI856" s="95">
        <v>62.039290000000001</v>
      </c>
      <c r="AJ856" s="95">
        <v>125.703</v>
      </c>
      <c r="AK856" s="95">
        <v>168.1534</v>
      </c>
      <c r="AL856" s="95">
        <v>354.94990000000001</v>
      </c>
      <c r="AM856" s="95">
        <v>229.00280000000001</v>
      </c>
      <c r="AO856" s="84">
        <v>2995</v>
      </c>
      <c r="AP856" s="84">
        <v>281172.23617986648</v>
      </c>
      <c r="AQ856" s="90">
        <v>4114.0754330358041</v>
      </c>
      <c r="AS856" s="40" t="s">
        <v>6</v>
      </c>
    </row>
    <row r="857" spans="1:45" x14ac:dyDescent="0.2">
      <c r="A857" s="39" t="s">
        <v>879</v>
      </c>
      <c r="B857" s="83" t="s">
        <v>904</v>
      </c>
      <c r="C857" s="68" t="s">
        <v>9219</v>
      </c>
      <c r="D857" s="95">
        <v>2.5043828210045162E-2</v>
      </c>
      <c r="E857" s="95">
        <v>0.28416566881156596</v>
      </c>
      <c r="F857" s="95">
        <v>3.3570875179238659</v>
      </c>
      <c r="G857" s="95">
        <v>15.440986898521881</v>
      </c>
      <c r="H857" s="95">
        <v>26.28894</v>
      </c>
      <c r="I857" s="95">
        <v>22.151979999999998</v>
      </c>
      <c r="J857" s="95">
        <v>263.1114</v>
      </c>
      <c r="K857" s="95">
        <v>62.254869999999997</v>
      </c>
      <c r="L857" s="95">
        <v>23.16469</v>
      </c>
      <c r="M857" s="95">
        <v>87.278379999999999</v>
      </c>
      <c r="N857" s="95">
        <v>52.980960000000003</v>
      </c>
      <c r="O857" s="95">
        <v>127.1353</v>
      </c>
      <c r="P857" s="95">
        <v>19.743549999999999</v>
      </c>
      <c r="Q857" s="95">
        <v>50.737299999999998</v>
      </c>
      <c r="R857" s="95">
        <v>45.67418</v>
      </c>
      <c r="S857" s="95">
        <v>143.46530000000001</v>
      </c>
      <c r="T857" s="95">
        <v>83.025580000000005</v>
      </c>
      <c r="U857" s="95">
        <v>832.18409999999994</v>
      </c>
      <c r="V857" s="95">
        <v>2.1823094432182184E-2</v>
      </c>
      <c r="W857" s="95">
        <v>0.24762085783560914</v>
      </c>
      <c r="X857" s="95">
        <v>2.9253529974050441</v>
      </c>
      <c r="Y857" s="95">
        <v>13.455215887376637</v>
      </c>
      <c r="Z857" s="95">
        <v>22.908080000000002</v>
      </c>
      <c r="AA857" s="95">
        <v>74.2179</v>
      </c>
      <c r="AB857" s="95">
        <v>137.1609</v>
      </c>
      <c r="AC857" s="95">
        <v>24.357140000000001</v>
      </c>
      <c r="AD857" s="95">
        <v>89.092830000000006</v>
      </c>
      <c r="AE857" s="95">
        <v>22.68375</v>
      </c>
      <c r="AF857" s="95">
        <v>22.206900000000001</v>
      </c>
      <c r="AG857" s="95">
        <v>20.278880000000001</v>
      </c>
      <c r="AH857" s="95">
        <v>230.31479999999999</v>
      </c>
      <c r="AI857" s="95">
        <v>52.783090000000001</v>
      </c>
      <c r="AJ857" s="95">
        <v>48.045749999999998</v>
      </c>
      <c r="AK857" s="95">
        <v>227.50800000000001</v>
      </c>
      <c r="AL857" s="95">
        <v>91.988919999999993</v>
      </c>
      <c r="AM857" s="95">
        <v>171.7715</v>
      </c>
      <c r="AO857" s="84">
        <v>1875</v>
      </c>
      <c r="AP857" s="84">
        <v>126846.11301212311</v>
      </c>
      <c r="AQ857" s="90">
        <v>1855.9957569403387</v>
      </c>
      <c r="AS857" s="40" t="s">
        <v>6</v>
      </c>
    </row>
    <row r="858" spans="1:45" x14ac:dyDescent="0.2">
      <c r="A858" s="39" t="s">
        <v>879</v>
      </c>
      <c r="B858" s="83" t="s">
        <v>905</v>
      </c>
      <c r="C858" s="68" t="s">
        <v>9220</v>
      </c>
      <c r="D858" s="95">
        <v>0.11331060160654759</v>
      </c>
      <c r="E858" s="95">
        <v>1.2857053090649446</v>
      </c>
      <c r="F858" s="95">
        <v>15.189115781796</v>
      </c>
      <c r="G858" s="95">
        <v>69.86262244717652</v>
      </c>
      <c r="H858" s="95">
        <v>118.94410000000001</v>
      </c>
      <c r="I858" s="95">
        <v>38.302419999999998</v>
      </c>
      <c r="J858" s="95">
        <v>38.875360000000001</v>
      </c>
      <c r="K858" s="95">
        <v>68.789760000000001</v>
      </c>
      <c r="L858" s="95">
        <v>140.74369999999999</v>
      </c>
      <c r="M858" s="95">
        <v>222.96979999999999</v>
      </c>
      <c r="N858" s="95">
        <v>174.77600000000001</v>
      </c>
      <c r="O858" s="95">
        <v>124.751</v>
      </c>
      <c r="P858" s="95">
        <v>298.0718</v>
      </c>
      <c r="Q858" s="95">
        <v>132.46289999999999</v>
      </c>
      <c r="R858" s="95">
        <v>256.09320000000002</v>
      </c>
      <c r="S858" s="95">
        <v>101.2786</v>
      </c>
      <c r="T858" s="95">
        <v>119.2831</v>
      </c>
      <c r="U858" s="95">
        <v>131.97999999999999</v>
      </c>
      <c r="V858" s="95">
        <v>4.9520760938901898E-2</v>
      </c>
      <c r="W858" s="95">
        <v>0.56189892512584649</v>
      </c>
      <c r="X858" s="95">
        <v>6.6381835489271435</v>
      </c>
      <c r="Y858" s="95">
        <v>30.532449530048879</v>
      </c>
      <c r="Z858" s="95">
        <v>51.982799999999997</v>
      </c>
      <c r="AA858" s="95">
        <v>37.340820000000001</v>
      </c>
      <c r="AB858" s="95">
        <v>180.21889999999999</v>
      </c>
      <c r="AC858" s="95">
        <v>147.79400000000001</v>
      </c>
      <c r="AD858" s="95">
        <v>150.88489999999999</v>
      </c>
      <c r="AE858" s="95">
        <v>96.729740000000007</v>
      </c>
      <c r="AF858" s="95">
        <v>129.88800000000001</v>
      </c>
      <c r="AG858" s="95">
        <v>113.1181</v>
      </c>
      <c r="AH858" s="95">
        <v>150.56319999999999</v>
      </c>
      <c r="AI858" s="95">
        <v>52.881079999999997</v>
      </c>
      <c r="AJ858" s="95">
        <v>129.4941</v>
      </c>
      <c r="AK858" s="95">
        <v>128.13319999999999</v>
      </c>
      <c r="AL858" s="95">
        <v>181.0488</v>
      </c>
      <c r="AM858" s="95">
        <v>777.80809999999997</v>
      </c>
      <c r="AO858" s="84">
        <v>3011</v>
      </c>
      <c r="AP858" s="84">
        <v>315083.92664938455</v>
      </c>
      <c r="AQ858" s="90">
        <v>4610.266858437104</v>
      </c>
      <c r="AS858" s="40" t="s">
        <v>6</v>
      </c>
    </row>
    <row r="859" spans="1:45" x14ac:dyDescent="0.2">
      <c r="A859" s="39" t="s">
        <v>879</v>
      </c>
      <c r="B859" s="83" t="s">
        <v>906</v>
      </c>
      <c r="C859" s="68" t="s">
        <v>9221</v>
      </c>
      <c r="D859" s="95">
        <v>4.6882098156469681E-2</v>
      </c>
      <c r="E859" s="95">
        <v>0.53195871917772852</v>
      </c>
      <c r="F859" s="95">
        <v>6.2844747701965664</v>
      </c>
      <c r="G859" s="95">
        <v>28.905559379252736</v>
      </c>
      <c r="H859" s="95">
        <v>49.212949999999999</v>
      </c>
      <c r="I859" s="95">
        <v>121.2856</v>
      </c>
      <c r="J859" s="95">
        <v>42.656410000000001</v>
      </c>
      <c r="K859" s="95">
        <v>223.78620000000001</v>
      </c>
      <c r="L859" s="95">
        <v>148.24289999999999</v>
      </c>
      <c r="M859" s="95">
        <v>174.31059999999999</v>
      </c>
      <c r="N859" s="95">
        <v>76.227590000000006</v>
      </c>
      <c r="O859" s="95">
        <v>87.0154</v>
      </c>
      <c r="P859" s="95">
        <v>167.02420000000001</v>
      </c>
      <c r="Q859" s="95">
        <v>183.13919999999999</v>
      </c>
      <c r="R859" s="95">
        <v>69.915639999999996</v>
      </c>
      <c r="S859" s="95">
        <v>102.56019999999999</v>
      </c>
      <c r="T859" s="95">
        <v>169.02160000000001</v>
      </c>
      <c r="U859" s="95">
        <v>132.102</v>
      </c>
      <c r="V859" s="95">
        <v>5.3579186913491762E-2</v>
      </c>
      <c r="W859" s="95">
        <v>0.60794880702565057</v>
      </c>
      <c r="X859" s="95">
        <v>7.1822094489390595</v>
      </c>
      <c r="Y859" s="95">
        <v>33.034706843774082</v>
      </c>
      <c r="Z859" s="95">
        <v>56.243000000000002</v>
      </c>
      <c r="AA859" s="95">
        <v>63.021030000000003</v>
      </c>
      <c r="AB859" s="95">
        <v>114.8972</v>
      </c>
      <c r="AC859" s="95">
        <v>116.9686</v>
      </c>
      <c r="AD859" s="95">
        <v>35.006889999999999</v>
      </c>
      <c r="AE859" s="95">
        <v>164.26820000000001</v>
      </c>
      <c r="AF859" s="95">
        <v>34.749270000000003</v>
      </c>
      <c r="AG859" s="95">
        <v>216.23419999999999</v>
      </c>
      <c r="AH859" s="95">
        <v>84.472949999999997</v>
      </c>
      <c r="AI859" s="95">
        <v>55.261960000000002</v>
      </c>
      <c r="AJ859" s="95">
        <v>73.802279999999996</v>
      </c>
      <c r="AK859" s="95">
        <v>229.23259999999999</v>
      </c>
      <c r="AL859" s="95">
        <v>140.06469999999999</v>
      </c>
      <c r="AM859" s="95">
        <v>154.07859999999999</v>
      </c>
      <c r="AO859" s="84">
        <v>2469</v>
      </c>
      <c r="AP859" s="84">
        <v>212277.27742577391</v>
      </c>
      <c r="AQ859" s="90">
        <v>3106.0133956129107</v>
      </c>
      <c r="AS859" s="40" t="s">
        <v>6</v>
      </c>
    </row>
    <row r="860" spans="1:45" x14ac:dyDescent="0.2">
      <c r="A860" s="39" t="s">
        <v>879</v>
      </c>
      <c r="B860" s="83" t="s">
        <v>907</v>
      </c>
      <c r="C860" s="68" t="s">
        <v>9222</v>
      </c>
      <c r="D860" s="95">
        <v>5.4811671113502415E-2</v>
      </c>
      <c r="E860" s="95">
        <v>0.62193347798163623</v>
      </c>
      <c r="F860" s="95">
        <v>7.3474221028988307</v>
      </c>
      <c r="G860" s="95">
        <v>33.794605539188645</v>
      </c>
      <c r="H860" s="95">
        <v>57.536760000000001</v>
      </c>
      <c r="I860" s="95">
        <v>34.395569999999999</v>
      </c>
      <c r="J860" s="95">
        <v>136.16329999999999</v>
      </c>
      <c r="K860" s="95">
        <v>106.2256</v>
      </c>
      <c r="L860" s="95">
        <v>125.19799999999999</v>
      </c>
      <c r="M860" s="95">
        <v>120.19289999999999</v>
      </c>
      <c r="N860" s="95">
        <v>72.788409999999999</v>
      </c>
      <c r="O860" s="95">
        <v>30.051220000000001</v>
      </c>
      <c r="P860" s="95">
        <v>84.451740000000001</v>
      </c>
      <c r="Q860" s="95">
        <v>45.343960000000003</v>
      </c>
      <c r="R860" s="95">
        <v>281.64510000000001</v>
      </c>
      <c r="S860" s="95">
        <v>218.42410000000001</v>
      </c>
      <c r="T860" s="95">
        <v>528.60979999999995</v>
      </c>
      <c r="U860" s="95">
        <v>120.42919999999999</v>
      </c>
      <c r="V860" s="95">
        <v>3.1457250119864381E-2</v>
      </c>
      <c r="W860" s="95">
        <v>0.35693706426633626</v>
      </c>
      <c r="X860" s="95">
        <v>4.2167970822946046</v>
      </c>
      <c r="Y860" s="95">
        <v>19.395237137488568</v>
      </c>
      <c r="Z860" s="95">
        <v>33.02122</v>
      </c>
      <c r="AA860" s="95">
        <v>30.159109999999998</v>
      </c>
      <c r="AB860" s="95">
        <v>195.70509999999999</v>
      </c>
      <c r="AC860" s="95">
        <v>103.4002</v>
      </c>
      <c r="AD860" s="95">
        <v>487.57260000000002</v>
      </c>
      <c r="AE860" s="95">
        <v>70.348380000000006</v>
      </c>
      <c r="AF860" s="95">
        <v>29.40034</v>
      </c>
      <c r="AG860" s="95">
        <v>26.726900000000001</v>
      </c>
      <c r="AH860" s="95">
        <v>111.7698</v>
      </c>
      <c r="AI860" s="95">
        <v>170.46719999999999</v>
      </c>
      <c r="AJ860" s="95">
        <v>284.60669999999999</v>
      </c>
      <c r="AK860" s="95">
        <v>388.06619999999998</v>
      </c>
      <c r="AL860" s="95">
        <v>271.94569999999999</v>
      </c>
      <c r="AM860" s="95">
        <v>214.9299</v>
      </c>
      <c r="AO860" s="84">
        <v>3536</v>
      </c>
      <c r="AP860" s="84">
        <v>377253.09682031628</v>
      </c>
      <c r="AQ860" s="90">
        <v>5519.918035834422</v>
      </c>
      <c r="AS860" s="40" t="s">
        <v>6</v>
      </c>
    </row>
    <row r="861" spans="1:45" x14ac:dyDescent="0.2">
      <c r="A861" s="39" t="s">
        <v>879</v>
      </c>
      <c r="B861" s="83" t="s">
        <v>908</v>
      </c>
      <c r="C861" s="68" t="s">
        <v>9223</v>
      </c>
      <c r="D861" s="96">
        <v>8.7561003444110469E-2</v>
      </c>
      <c r="E861" s="96">
        <v>0.99353145600668569</v>
      </c>
      <c r="F861" s="96">
        <v>11.737420862885793</v>
      </c>
      <c r="G861" s="96">
        <v>53.986487036340392</v>
      </c>
      <c r="H861" s="96">
        <v>91.914301063553822</v>
      </c>
      <c r="I861" s="96">
        <v>97.185747452153137</v>
      </c>
      <c r="J861" s="96">
        <v>99.901916787134056</v>
      </c>
      <c r="K861" s="96">
        <v>137.64209662272438</v>
      </c>
      <c r="L861" s="96">
        <v>141.37124026822158</v>
      </c>
      <c r="M861" s="96">
        <v>96.345473413526236</v>
      </c>
      <c r="N861" s="96">
        <v>89.032457827172038</v>
      </c>
      <c r="O861" s="96">
        <v>81.441990122794849</v>
      </c>
      <c r="P861" s="96">
        <v>61.118954003125701</v>
      </c>
      <c r="Q861" s="96">
        <v>81.102017802666651</v>
      </c>
      <c r="R861" s="96">
        <v>101.08886160216717</v>
      </c>
      <c r="S861" s="96">
        <v>185.35375621359228</v>
      </c>
      <c r="T861" s="96">
        <v>255.39009127178824</v>
      </c>
      <c r="U861" s="96">
        <v>266.00274498405958</v>
      </c>
      <c r="V861" s="96">
        <v>6.3060420592020022E-2</v>
      </c>
      <c r="W861" s="96">
        <v>0.71552984802388964</v>
      </c>
      <c r="X861" s="96">
        <v>8.4531545684212208</v>
      </c>
      <c r="Y861" s="96">
        <v>38.880442718661527</v>
      </c>
      <c r="Z861" s="96">
        <v>66.195615119793587</v>
      </c>
      <c r="AA861" s="96">
        <v>71.621709185931323</v>
      </c>
      <c r="AB861" s="96">
        <v>107.04713908798283</v>
      </c>
      <c r="AC861" s="96">
        <v>131.33365807390103</v>
      </c>
      <c r="AD861" s="96">
        <v>104.89720174904176</v>
      </c>
      <c r="AE861" s="96">
        <v>105.47424146067418</v>
      </c>
      <c r="AF861" s="96">
        <v>98.04724058805084</v>
      </c>
      <c r="AG861" s="96">
        <v>87.766915371233878</v>
      </c>
      <c r="AH861" s="96">
        <v>83.434534835188828</v>
      </c>
      <c r="AI861" s="96">
        <v>91.314634818573978</v>
      </c>
      <c r="AJ861" s="96">
        <v>142.97540282565788</v>
      </c>
      <c r="AK861" s="96">
        <v>272.14801854203</v>
      </c>
      <c r="AL861" s="96">
        <v>285.32040595996358</v>
      </c>
      <c r="AM861" s="96">
        <v>298.59551260477451</v>
      </c>
      <c r="AO861" s="84">
        <v>818</v>
      </c>
      <c r="AP861" s="84">
        <v>95117.655964380887</v>
      </c>
      <c r="AQ861" s="90">
        <v>1391.749117792277</v>
      </c>
      <c r="AS861" s="40" t="s">
        <v>59</v>
      </c>
    </row>
    <row r="862" spans="1:45" x14ac:dyDescent="0.2">
      <c r="A862" s="39" t="s">
        <v>909</v>
      </c>
      <c r="B862" s="83" t="s">
        <v>910</v>
      </c>
      <c r="C862" s="68" t="s">
        <v>9224</v>
      </c>
      <c r="D862" s="95">
        <v>5.127940584364131E-2</v>
      </c>
      <c r="E862" s="95">
        <v>0.58185380188693525</v>
      </c>
      <c r="F862" s="95">
        <v>6.8739272542682066</v>
      </c>
      <c r="G862" s="95">
        <v>31.61675711695133</v>
      </c>
      <c r="H862" s="95">
        <v>53.828879999999998</v>
      </c>
      <c r="I862" s="95">
        <v>32.583730000000003</v>
      </c>
      <c r="J862" s="95">
        <v>179.40600000000001</v>
      </c>
      <c r="K862" s="95">
        <v>79.926599999999993</v>
      </c>
      <c r="L862" s="95">
        <v>103.9213</v>
      </c>
      <c r="M862" s="95">
        <v>95.597800000000007</v>
      </c>
      <c r="N862" s="95">
        <v>50.516930000000002</v>
      </c>
      <c r="O862" s="95">
        <v>61.420189999999998</v>
      </c>
      <c r="P862" s="95">
        <v>39.890369999999997</v>
      </c>
      <c r="Q862" s="95">
        <v>49.23415</v>
      </c>
      <c r="R862" s="95">
        <v>66.962239999999994</v>
      </c>
      <c r="S862" s="95">
        <v>84.189210000000003</v>
      </c>
      <c r="T862" s="95">
        <v>117.7235</v>
      </c>
      <c r="U862" s="95">
        <v>210.05799999999999</v>
      </c>
      <c r="V862" s="95">
        <v>8.7429605150361425E-2</v>
      </c>
      <c r="W862" s="95">
        <v>0.99204051445770502</v>
      </c>
      <c r="X862" s="95">
        <v>11.719807119167314</v>
      </c>
      <c r="Y862" s="95">
        <v>53.905472292298455</v>
      </c>
      <c r="Z862" s="95">
        <v>91.77637</v>
      </c>
      <c r="AA862" s="95">
        <v>82.772059999999996</v>
      </c>
      <c r="AB862" s="95">
        <v>93.338200000000001</v>
      </c>
      <c r="AC862" s="95">
        <v>71.014849999999996</v>
      </c>
      <c r="AD862" s="95">
        <v>102.06529999999999</v>
      </c>
      <c r="AE862" s="95">
        <v>144.32859999999999</v>
      </c>
      <c r="AF862" s="95">
        <v>86.448939999999993</v>
      </c>
      <c r="AG862" s="95">
        <v>53.068980000000003</v>
      </c>
      <c r="AH862" s="95">
        <v>31.13775</v>
      </c>
      <c r="AI862" s="95">
        <v>49.51887</v>
      </c>
      <c r="AJ862" s="95">
        <v>118.14100000000001</v>
      </c>
      <c r="AK862" s="95">
        <v>122.1336</v>
      </c>
      <c r="AL862" s="95">
        <v>163.6335</v>
      </c>
      <c r="AM862" s="95">
        <v>136.23050000000001</v>
      </c>
      <c r="AO862" s="84">
        <v>12800</v>
      </c>
      <c r="AP862" s="84">
        <v>898571.00796238508</v>
      </c>
      <c r="AQ862" s="90">
        <v>13147.773617063047</v>
      </c>
      <c r="AS862" s="40" t="s">
        <v>6</v>
      </c>
    </row>
    <row r="863" spans="1:45" x14ac:dyDescent="0.2">
      <c r="A863" s="39" t="s">
        <v>909</v>
      </c>
      <c r="B863" s="83" t="s">
        <v>911</v>
      </c>
      <c r="C863" s="68" t="s">
        <v>9225</v>
      </c>
      <c r="D863" s="95">
        <v>0.10353396946499945</v>
      </c>
      <c r="E863" s="95">
        <v>1.174772460143974</v>
      </c>
      <c r="F863" s="95">
        <v>13.878572942480405</v>
      </c>
      <c r="G863" s="95">
        <v>63.834756118467155</v>
      </c>
      <c r="H863" s="95">
        <v>108.6814</v>
      </c>
      <c r="I863" s="95">
        <v>51.736699999999999</v>
      </c>
      <c r="J863" s="95">
        <v>63.0732</v>
      </c>
      <c r="K863" s="95">
        <v>25.033670000000001</v>
      </c>
      <c r="L863" s="95">
        <v>52.913110000000003</v>
      </c>
      <c r="M863" s="95">
        <v>29.817730000000001</v>
      </c>
      <c r="N863" s="95">
        <v>21.6554</v>
      </c>
      <c r="O863" s="95">
        <v>18.636690000000002</v>
      </c>
      <c r="P863" s="95">
        <v>28.42521</v>
      </c>
      <c r="Q863" s="95">
        <v>28.54354</v>
      </c>
      <c r="R863" s="95">
        <v>47.737209999999997</v>
      </c>
      <c r="S863" s="95">
        <v>99.110150000000004</v>
      </c>
      <c r="T863" s="95">
        <v>146.85319999999999</v>
      </c>
      <c r="U863" s="95">
        <v>100.0997</v>
      </c>
      <c r="V863" s="95">
        <v>3.0312179930329381E-2</v>
      </c>
      <c r="W863" s="95">
        <v>0.34394425687617519</v>
      </c>
      <c r="X863" s="95">
        <v>4.0633021450113027</v>
      </c>
      <c r="Y863" s="95">
        <v>18.689234299335972</v>
      </c>
      <c r="Z863" s="95">
        <v>31.819220000000001</v>
      </c>
      <c r="AA863" s="95">
        <v>52.11497</v>
      </c>
      <c r="AB863" s="95">
        <v>28.111750000000001</v>
      </c>
      <c r="AC863" s="95">
        <v>19.457809999999998</v>
      </c>
      <c r="AD863" s="95">
        <v>67.808149999999998</v>
      </c>
      <c r="AE863" s="95">
        <v>48.202710000000003</v>
      </c>
      <c r="AF863" s="95">
        <v>81.635189999999994</v>
      </c>
      <c r="AG863" s="95">
        <v>50.348419999999997</v>
      </c>
      <c r="AH863" s="95">
        <v>16.85548</v>
      </c>
      <c r="AI863" s="95">
        <v>94.037409999999994</v>
      </c>
      <c r="AJ863" s="95">
        <v>75.037109999999998</v>
      </c>
      <c r="AK863" s="95">
        <v>68.566199999999995</v>
      </c>
      <c r="AL863" s="95">
        <v>90.503810000000001</v>
      </c>
      <c r="AM863" s="95">
        <v>101.01309999999999</v>
      </c>
      <c r="AO863" s="84">
        <v>10982</v>
      </c>
      <c r="AP863" s="84">
        <v>524779.66790342506</v>
      </c>
      <c r="AQ863" s="90">
        <v>7678.5075539857453</v>
      </c>
      <c r="AS863" s="40" t="s">
        <v>6</v>
      </c>
    </row>
    <row r="864" spans="1:45" x14ac:dyDescent="0.2">
      <c r="A864" s="39" t="s">
        <v>909</v>
      </c>
      <c r="B864" s="83" t="s">
        <v>912</v>
      </c>
      <c r="C864" s="68" t="s">
        <v>9226</v>
      </c>
      <c r="D864" s="95">
        <v>0.138675525788377</v>
      </c>
      <c r="E864" s="95">
        <v>1.5735143686077315</v>
      </c>
      <c r="F864" s="95">
        <v>18.589245731966709</v>
      </c>
      <c r="G864" s="95">
        <v>85.501583818766377</v>
      </c>
      <c r="H864" s="95">
        <v>145.5701</v>
      </c>
      <c r="I864" s="95">
        <v>507.61250000000001</v>
      </c>
      <c r="J864" s="95">
        <v>206.4633</v>
      </c>
      <c r="K864" s="95">
        <v>68.846519999999998</v>
      </c>
      <c r="L864" s="95">
        <v>61.599739999999997</v>
      </c>
      <c r="M864" s="95">
        <v>121.4962</v>
      </c>
      <c r="N864" s="95">
        <v>129.90639999999999</v>
      </c>
      <c r="O864" s="95">
        <v>92.595410000000001</v>
      </c>
      <c r="P864" s="95">
        <v>21.170459999999999</v>
      </c>
      <c r="Q864" s="95">
        <v>185.33150000000001</v>
      </c>
      <c r="R864" s="95">
        <v>114.008</v>
      </c>
      <c r="S864" s="95">
        <v>100.3287</v>
      </c>
      <c r="T864" s="95">
        <v>114.8228</v>
      </c>
      <c r="U864" s="95">
        <v>144.37809999999999</v>
      </c>
      <c r="V864" s="95">
        <v>3.8184928064728361E-2</v>
      </c>
      <c r="W864" s="95">
        <v>0.43327423950635313</v>
      </c>
      <c r="X864" s="95">
        <v>5.1186321956761711</v>
      </c>
      <c r="Y864" s="95">
        <v>23.543244627910976</v>
      </c>
      <c r="Z864" s="95">
        <v>40.083379999999998</v>
      </c>
      <c r="AA864" s="95">
        <v>192.73089999999999</v>
      </c>
      <c r="AB864" s="95">
        <v>121.6641</v>
      </c>
      <c r="AC864" s="95">
        <v>139.38130000000001</v>
      </c>
      <c r="AD864" s="95">
        <v>98.258629999999997</v>
      </c>
      <c r="AE864" s="95">
        <v>77.229650000000007</v>
      </c>
      <c r="AF864" s="95">
        <v>148.4143</v>
      </c>
      <c r="AG864" s="95">
        <v>90.669640000000001</v>
      </c>
      <c r="AH864" s="95">
        <v>29.635280000000002</v>
      </c>
      <c r="AI864" s="95">
        <v>91.645899999999997</v>
      </c>
      <c r="AJ864" s="95">
        <v>66.822760000000002</v>
      </c>
      <c r="AK864" s="95">
        <v>94.424840000000003</v>
      </c>
      <c r="AL864" s="95">
        <v>381.25740000000002</v>
      </c>
      <c r="AM864" s="95">
        <v>162.83109999999999</v>
      </c>
      <c r="AO864" s="84">
        <v>14065</v>
      </c>
      <c r="AP864" s="84">
        <v>1433878.4728061592</v>
      </c>
      <c r="AQ864" s="90">
        <v>20980.322520738002</v>
      </c>
      <c r="AS864" s="40" t="s">
        <v>6</v>
      </c>
    </row>
    <row r="865" spans="1:45" x14ac:dyDescent="0.2">
      <c r="A865" s="39" t="s">
        <v>909</v>
      </c>
      <c r="B865" s="83" t="s">
        <v>913</v>
      </c>
      <c r="C865" s="68" t="s">
        <v>9227</v>
      </c>
      <c r="D865" s="95">
        <v>7.4179514047438042E-2</v>
      </c>
      <c r="E865" s="95">
        <v>0.84169524900958304</v>
      </c>
      <c r="F865" s="95">
        <v>9.9436523284577838</v>
      </c>
      <c r="G865" s="95">
        <v>45.736015074795354</v>
      </c>
      <c r="H865" s="95">
        <v>77.867519999999999</v>
      </c>
      <c r="I865" s="95">
        <v>159.73249999999999</v>
      </c>
      <c r="J865" s="95">
        <v>61.783360000000002</v>
      </c>
      <c r="K865" s="95">
        <v>85.058880000000002</v>
      </c>
      <c r="L865" s="95">
        <v>120.63939999999999</v>
      </c>
      <c r="M865" s="95">
        <v>75.443820000000002</v>
      </c>
      <c r="N865" s="95">
        <v>165.42930000000001</v>
      </c>
      <c r="O865" s="95">
        <v>87.266490000000005</v>
      </c>
      <c r="P865" s="95">
        <v>39.735790000000001</v>
      </c>
      <c r="Q865" s="95">
        <v>52.652979999999999</v>
      </c>
      <c r="R865" s="95">
        <v>66.966520000000003</v>
      </c>
      <c r="S865" s="95">
        <v>193.4717</v>
      </c>
      <c r="T865" s="95">
        <v>177.61789999999999</v>
      </c>
      <c r="U865" s="95">
        <v>164.39340000000001</v>
      </c>
      <c r="V865" s="95">
        <v>8.5852037568106887E-2</v>
      </c>
      <c r="W865" s="95">
        <v>0.97414027399338976</v>
      </c>
      <c r="X865" s="95">
        <v>11.508336556653878</v>
      </c>
      <c r="Y865" s="95">
        <v>52.932809480334477</v>
      </c>
      <c r="Z865" s="95">
        <v>90.120369999999994</v>
      </c>
      <c r="AA865" s="95">
        <v>129.93709999999999</v>
      </c>
      <c r="AB865" s="95">
        <v>86.537959999999998</v>
      </c>
      <c r="AC865" s="95">
        <v>125.70780000000001</v>
      </c>
      <c r="AD865" s="95">
        <v>112.41240000000001</v>
      </c>
      <c r="AE865" s="95">
        <v>43.385930000000002</v>
      </c>
      <c r="AF865" s="95">
        <v>54.058750000000003</v>
      </c>
      <c r="AG865" s="95">
        <v>75.213620000000006</v>
      </c>
      <c r="AH865" s="95">
        <v>68.398960000000002</v>
      </c>
      <c r="AI865" s="95">
        <v>66.145799999999994</v>
      </c>
      <c r="AJ865" s="95">
        <v>114.41849999999999</v>
      </c>
      <c r="AK865" s="95">
        <v>154.3126</v>
      </c>
      <c r="AL865" s="95">
        <v>126.3185</v>
      </c>
      <c r="AM865" s="95">
        <v>174.77170000000001</v>
      </c>
      <c r="AO865" s="84">
        <v>13512</v>
      </c>
      <c r="AP865" s="84">
        <v>1088289.5610990445</v>
      </c>
      <c r="AQ865" s="90">
        <v>15923.710705500651</v>
      </c>
      <c r="AS865" s="40" t="s">
        <v>6</v>
      </c>
    </row>
    <row r="866" spans="1:45" x14ac:dyDescent="0.2">
      <c r="A866" s="39" t="s">
        <v>909</v>
      </c>
      <c r="B866" s="83" t="s">
        <v>914</v>
      </c>
      <c r="C866" s="68" t="s">
        <v>9228</v>
      </c>
      <c r="D866" s="95">
        <v>1.6691141338967534E-2</v>
      </c>
      <c r="E866" s="95">
        <v>0.1893899487744303</v>
      </c>
      <c r="F866" s="95">
        <v>2.2374224011996566</v>
      </c>
      <c r="G866" s="95">
        <v>10.291066228964118</v>
      </c>
      <c r="H866" s="95">
        <v>17.520980000000002</v>
      </c>
      <c r="I866" s="95">
        <v>24.45168</v>
      </c>
      <c r="J866" s="95">
        <v>35.79918</v>
      </c>
      <c r="K866" s="95">
        <v>16.44228</v>
      </c>
      <c r="L866" s="95">
        <v>35.632240000000003</v>
      </c>
      <c r="M866" s="95">
        <v>33.614699999999999</v>
      </c>
      <c r="N866" s="95">
        <v>48.606270000000002</v>
      </c>
      <c r="O866" s="95">
        <v>26.472249999999999</v>
      </c>
      <c r="P866" s="95">
        <v>13.92479</v>
      </c>
      <c r="Q866" s="95">
        <v>45.413620000000002</v>
      </c>
      <c r="R866" s="95">
        <v>95.326229999999995</v>
      </c>
      <c r="S866" s="95">
        <v>79.176519999999996</v>
      </c>
      <c r="T866" s="95">
        <v>162.47559999999999</v>
      </c>
      <c r="U866" s="95">
        <v>158.37289999999999</v>
      </c>
      <c r="V866" s="95">
        <v>1.8874662536995306E-2</v>
      </c>
      <c r="W866" s="95">
        <v>0.214165784018058</v>
      </c>
      <c r="X866" s="95">
        <v>2.5301201348504971</v>
      </c>
      <c r="Y866" s="95">
        <v>11.637334935513868</v>
      </c>
      <c r="Z866" s="95">
        <v>19.81306</v>
      </c>
      <c r="AA866" s="95">
        <v>31.618870000000001</v>
      </c>
      <c r="AB866" s="95">
        <v>28.126010000000001</v>
      </c>
      <c r="AC866" s="95">
        <v>29.520099999999999</v>
      </c>
      <c r="AD866" s="95">
        <v>49.023110000000003</v>
      </c>
      <c r="AE866" s="95">
        <v>30.163889999999999</v>
      </c>
      <c r="AF866" s="95">
        <v>27.029720000000001</v>
      </c>
      <c r="AG866" s="95">
        <v>38.527700000000003</v>
      </c>
      <c r="AH866" s="95">
        <v>67.593500000000006</v>
      </c>
      <c r="AI866" s="95">
        <v>47.64208</v>
      </c>
      <c r="AJ866" s="95">
        <v>81.278710000000004</v>
      </c>
      <c r="AK866" s="95">
        <v>159.76519999999999</v>
      </c>
      <c r="AL866" s="95">
        <v>241.40719999999999</v>
      </c>
      <c r="AM866" s="95">
        <v>178.6207</v>
      </c>
      <c r="AO866" s="84">
        <v>14920</v>
      </c>
      <c r="AP866" s="84">
        <v>691614.51545648288</v>
      </c>
      <c r="AQ866" s="90">
        <v>10119.613251396197</v>
      </c>
      <c r="AS866" s="40" t="s">
        <v>6</v>
      </c>
    </row>
    <row r="867" spans="1:45" x14ac:dyDescent="0.2">
      <c r="A867" s="39" t="s">
        <v>909</v>
      </c>
      <c r="B867" s="83" t="s">
        <v>915</v>
      </c>
      <c r="C867" s="68" t="s">
        <v>9229</v>
      </c>
      <c r="D867" s="95">
        <v>4.0009057266330202E-2</v>
      </c>
      <c r="E867" s="95">
        <v>0.45397214919589413</v>
      </c>
      <c r="F867" s="95">
        <v>5.3631539725553825</v>
      </c>
      <c r="G867" s="95">
        <v>24.667927119218259</v>
      </c>
      <c r="H867" s="95">
        <v>41.998199999999997</v>
      </c>
      <c r="I867" s="95">
        <v>35.797890000000002</v>
      </c>
      <c r="J867" s="95">
        <v>78.905410000000003</v>
      </c>
      <c r="K867" s="95">
        <v>30.211549999999999</v>
      </c>
      <c r="L867" s="95">
        <v>49.164340000000003</v>
      </c>
      <c r="M867" s="95">
        <v>38.68329</v>
      </c>
      <c r="N867" s="95">
        <v>76.142039999999994</v>
      </c>
      <c r="O867" s="95">
        <v>51.068809999999999</v>
      </c>
      <c r="P867" s="95">
        <v>26.299679999999999</v>
      </c>
      <c r="Q867" s="95">
        <v>57.405949999999997</v>
      </c>
      <c r="R867" s="95">
        <v>46.128050000000002</v>
      </c>
      <c r="S867" s="95">
        <v>135.3235</v>
      </c>
      <c r="T867" s="95">
        <v>101.991</v>
      </c>
      <c r="U867" s="95">
        <v>80.543689999999998</v>
      </c>
      <c r="V867" s="95">
        <v>2.9063958159993339E-2</v>
      </c>
      <c r="W867" s="95">
        <v>0.32978101588850434</v>
      </c>
      <c r="X867" s="95">
        <v>3.895979893410999</v>
      </c>
      <c r="Y867" s="95">
        <v>17.919632470072592</v>
      </c>
      <c r="Z867" s="95">
        <v>30.508939999999999</v>
      </c>
      <c r="AA867" s="95">
        <v>77.164469999999994</v>
      </c>
      <c r="AB867" s="95">
        <v>75.606049999999996</v>
      </c>
      <c r="AC867" s="95">
        <v>37.688980000000001</v>
      </c>
      <c r="AD867" s="95">
        <v>97.476579999999998</v>
      </c>
      <c r="AE867" s="95">
        <v>40.18141</v>
      </c>
      <c r="AF867" s="95">
        <v>108.7384</v>
      </c>
      <c r="AG867" s="95">
        <v>26.81711</v>
      </c>
      <c r="AH867" s="95">
        <v>61.48272</v>
      </c>
      <c r="AI867" s="95">
        <v>43.966720000000002</v>
      </c>
      <c r="AJ867" s="95">
        <v>86.745339999999999</v>
      </c>
      <c r="AK867" s="95">
        <v>172.18639999999999</v>
      </c>
      <c r="AL867" s="95">
        <v>141.20490000000001</v>
      </c>
      <c r="AM867" s="95">
        <v>183.82820000000001</v>
      </c>
      <c r="AO867" s="84">
        <v>10838</v>
      </c>
      <c r="AP867" s="84">
        <v>572296.3892048297</v>
      </c>
      <c r="AQ867" s="90">
        <v>8373.7660134286052</v>
      </c>
      <c r="AS867" s="40" t="s">
        <v>6</v>
      </c>
    </row>
    <row r="868" spans="1:45" x14ac:dyDescent="0.2">
      <c r="A868" s="39" t="s">
        <v>909</v>
      </c>
      <c r="B868" s="83" t="s">
        <v>916</v>
      </c>
      <c r="C868" s="68" t="s">
        <v>9230</v>
      </c>
      <c r="D868" s="95">
        <v>1.6935330891116873E-2</v>
      </c>
      <c r="E868" s="95">
        <v>0.19216070278301597</v>
      </c>
      <c r="F868" s="95">
        <v>2.2701556435239731</v>
      </c>
      <c r="G868" s="95">
        <v>10.441623389948854</v>
      </c>
      <c r="H868" s="95">
        <v>17.77731</v>
      </c>
      <c r="I868" s="95">
        <v>21.557510000000001</v>
      </c>
      <c r="J868" s="95">
        <v>12.97659</v>
      </c>
      <c r="K868" s="95">
        <v>39.636389999999999</v>
      </c>
      <c r="L868" s="95">
        <v>16.86553</v>
      </c>
      <c r="M868" s="95">
        <v>25.632000000000001</v>
      </c>
      <c r="N868" s="95">
        <v>11.20105</v>
      </c>
      <c r="O868" s="95">
        <v>27.920660000000002</v>
      </c>
      <c r="P868" s="95">
        <v>26.996390000000002</v>
      </c>
      <c r="Q868" s="95">
        <v>37.0197</v>
      </c>
      <c r="R868" s="95">
        <v>57.639159999999997</v>
      </c>
      <c r="S868" s="95">
        <v>65.506619999999998</v>
      </c>
      <c r="T868" s="95">
        <v>143.69229999999999</v>
      </c>
      <c r="U868" s="95">
        <v>120.5128</v>
      </c>
      <c r="V868" s="95">
        <v>1.7884062506556064E-2</v>
      </c>
      <c r="W868" s="95">
        <v>0.20292570850669436</v>
      </c>
      <c r="X868" s="95">
        <v>2.3973316901466357</v>
      </c>
      <c r="Y868" s="95">
        <v>11.026571997699412</v>
      </c>
      <c r="Z868" s="95">
        <v>18.773209999999999</v>
      </c>
      <c r="AA868" s="95">
        <v>26.631119999999999</v>
      </c>
      <c r="AB868" s="95">
        <v>23.75714</v>
      </c>
      <c r="AC868" s="95">
        <v>81.593829999999997</v>
      </c>
      <c r="AD868" s="95">
        <v>66.357810000000001</v>
      </c>
      <c r="AE868" s="95">
        <v>28.740459999999999</v>
      </c>
      <c r="AF868" s="95">
        <v>114.0742</v>
      </c>
      <c r="AG868" s="95">
        <v>49.061050000000002</v>
      </c>
      <c r="AH868" s="95">
        <v>10.30331</v>
      </c>
      <c r="AI868" s="95">
        <v>82.266670000000005</v>
      </c>
      <c r="AJ868" s="95">
        <v>142.27699999999999</v>
      </c>
      <c r="AK868" s="95">
        <v>150.6507</v>
      </c>
      <c r="AL868" s="95">
        <v>98.29992</v>
      </c>
      <c r="AM868" s="95">
        <v>184.4144</v>
      </c>
      <c r="AO868" s="84">
        <v>17480</v>
      </c>
      <c r="AP868" s="84">
        <v>465271.53739977354</v>
      </c>
      <c r="AQ868" s="90">
        <v>6807.7923614147812</v>
      </c>
      <c r="AS868" s="40" t="s">
        <v>6</v>
      </c>
    </row>
    <row r="869" spans="1:45" x14ac:dyDescent="0.2">
      <c r="A869" s="39" t="s">
        <v>909</v>
      </c>
      <c r="B869" s="83" t="s">
        <v>917</v>
      </c>
      <c r="C869" s="68" t="s">
        <v>9231</v>
      </c>
      <c r="D869" s="95">
        <v>3.2786017384813723E-2</v>
      </c>
      <c r="E869" s="95">
        <v>0.3720142335941386</v>
      </c>
      <c r="F869" s="95">
        <v>4.394916336346907</v>
      </c>
      <c r="G869" s="95">
        <v>20.214499981698538</v>
      </c>
      <c r="H869" s="95">
        <v>34.416049999999998</v>
      </c>
      <c r="I869" s="95">
        <v>45.597439999999999</v>
      </c>
      <c r="J869" s="95">
        <v>104.07559999999999</v>
      </c>
      <c r="K869" s="95">
        <v>39.425629999999998</v>
      </c>
      <c r="L869" s="95">
        <v>104.70610000000001</v>
      </c>
      <c r="M869" s="95">
        <v>79.922870000000003</v>
      </c>
      <c r="N869" s="95">
        <v>64.008349999999993</v>
      </c>
      <c r="O869" s="95">
        <v>84.757549999999995</v>
      </c>
      <c r="P869" s="95">
        <v>70.113519999999994</v>
      </c>
      <c r="Q869" s="95">
        <v>69.302090000000007</v>
      </c>
      <c r="R869" s="95">
        <v>199.91650000000001</v>
      </c>
      <c r="S869" s="95">
        <v>92.998019999999997</v>
      </c>
      <c r="T869" s="95">
        <v>149.9427</v>
      </c>
      <c r="U869" s="95">
        <v>159.33080000000001</v>
      </c>
      <c r="V869" s="95">
        <v>0.199100746320899</v>
      </c>
      <c r="W869" s="95">
        <v>2.2591433012811808</v>
      </c>
      <c r="X869" s="95">
        <v>26.68915569446045</v>
      </c>
      <c r="Y869" s="95">
        <v>122.75727135813099</v>
      </c>
      <c r="Z869" s="95">
        <v>208.99950000000001</v>
      </c>
      <c r="AA869" s="95">
        <v>51.701729999999998</v>
      </c>
      <c r="AB869" s="95">
        <v>218.9648</v>
      </c>
      <c r="AC869" s="95">
        <v>110.90560000000001</v>
      </c>
      <c r="AD869" s="95">
        <v>62.368609999999997</v>
      </c>
      <c r="AE869" s="95">
        <v>55.568539999999999</v>
      </c>
      <c r="AF869" s="95">
        <v>56.701309999999999</v>
      </c>
      <c r="AG869" s="95">
        <v>83.488069999999993</v>
      </c>
      <c r="AH869" s="95">
        <v>55.186239999999998</v>
      </c>
      <c r="AI869" s="95">
        <v>48.763739999999999</v>
      </c>
      <c r="AJ869" s="95">
        <v>95.946240000000003</v>
      </c>
      <c r="AK869" s="95">
        <v>143.5188</v>
      </c>
      <c r="AL869" s="95">
        <v>170.7261</v>
      </c>
      <c r="AM869" s="95">
        <v>134.7636</v>
      </c>
      <c r="AO869" s="84">
        <v>7026</v>
      </c>
      <c r="AP869" s="84">
        <v>537765.32979332248</v>
      </c>
      <c r="AQ869" s="90">
        <v>7868.5120625701602</v>
      </c>
      <c r="AS869" s="40" t="s">
        <v>6</v>
      </c>
    </row>
    <row r="870" spans="1:45" x14ac:dyDescent="0.2">
      <c r="A870" s="39" t="s">
        <v>909</v>
      </c>
      <c r="B870" s="83" t="s">
        <v>918</v>
      </c>
      <c r="C870" s="68" t="s">
        <v>9232</v>
      </c>
      <c r="D870" s="95">
        <v>0.14167614316191887</v>
      </c>
      <c r="E870" s="95">
        <v>1.6075615771913667</v>
      </c>
      <c r="F870" s="95">
        <v>18.991473979433387</v>
      </c>
      <c r="G870" s="95">
        <v>87.351640174517655</v>
      </c>
      <c r="H870" s="95">
        <v>148.7199</v>
      </c>
      <c r="I870" s="95">
        <v>32.824440000000003</v>
      </c>
      <c r="J870" s="95">
        <v>68.260130000000004</v>
      </c>
      <c r="K870" s="95">
        <v>54.585529999999999</v>
      </c>
      <c r="L870" s="95">
        <v>50.02713</v>
      </c>
      <c r="M870" s="95">
        <v>76.496539999999996</v>
      </c>
      <c r="N870" s="95">
        <v>37.71969</v>
      </c>
      <c r="O870" s="95">
        <v>182.93809999999999</v>
      </c>
      <c r="P870" s="95">
        <v>23.647880000000001</v>
      </c>
      <c r="Q870" s="95">
        <v>109.8272</v>
      </c>
      <c r="R870" s="95">
        <v>103.191</v>
      </c>
      <c r="S870" s="95">
        <v>72.51925</v>
      </c>
      <c r="T870" s="95">
        <v>128.19669999999999</v>
      </c>
      <c r="U870" s="95">
        <v>112.0586</v>
      </c>
      <c r="V870" s="95">
        <v>0.11649088639917957</v>
      </c>
      <c r="W870" s="95">
        <v>1.3217911561459046</v>
      </c>
      <c r="X870" s="95">
        <v>15.615428176660037</v>
      </c>
      <c r="Y870" s="95">
        <v>71.823454289845913</v>
      </c>
      <c r="Z870" s="95">
        <v>122.2825</v>
      </c>
      <c r="AA870" s="95">
        <v>69.163219999999995</v>
      </c>
      <c r="AB870" s="95">
        <v>28.85735</v>
      </c>
      <c r="AC870" s="95">
        <v>83.872889999999998</v>
      </c>
      <c r="AD870" s="95">
        <v>96.623999999999995</v>
      </c>
      <c r="AE870" s="95">
        <v>145.63310000000001</v>
      </c>
      <c r="AF870" s="95">
        <v>79.343209999999999</v>
      </c>
      <c r="AG870" s="95">
        <v>50.65681</v>
      </c>
      <c r="AH870" s="95">
        <v>93.938230000000004</v>
      </c>
      <c r="AI870" s="95">
        <v>100.7868</v>
      </c>
      <c r="AJ870" s="95">
        <v>82.337440000000001</v>
      </c>
      <c r="AK870" s="95">
        <v>85.163579999999996</v>
      </c>
      <c r="AL870" s="95">
        <v>162.30719999999999</v>
      </c>
      <c r="AM870" s="95">
        <v>127.43940000000001</v>
      </c>
      <c r="AO870" s="84">
        <v>9022</v>
      </c>
      <c r="AP870" s="84">
        <v>626761.8205432751</v>
      </c>
      <c r="AQ870" s="90">
        <v>9170.6970904921873</v>
      </c>
      <c r="AS870" s="40" t="s">
        <v>6</v>
      </c>
    </row>
    <row r="871" spans="1:45" x14ac:dyDescent="0.2">
      <c r="A871" s="39" t="s">
        <v>909</v>
      </c>
      <c r="B871" s="83" t="s">
        <v>919</v>
      </c>
      <c r="C871" s="68" t="s">
        <v>9233</v>
      </c>
      <c r="D871" s="95">
        <v>0.11444766964167984</v>
      </c>
      <c r="E871" s="95">
        <v>1.2986073181339097</v>
      </c>
      <c r="F871" s="95">
        <v>15.341538042312928</v>
      </c>
      <c r="G871" s="95">
        <v>70.563691488456826</v>
      </c>
      <c r="H871" s="95">
        <v>120.1377</v>
      </c>
      <c r="I871" s="95">
        <v>27.31747</v>
      </c>
      <c r="J871" s="95">
        <v>26.239660000000001</v>
      </c>
      <c r="K871" s="95">
        <v>97.977090000000004</v>
      </c>
      <c r="L871" s="95">
        <v>65.502309999999994</v>
      </c>
      <c r="M871" s="95">
        <v>58.933410000000002</v>
      </c>
      <c r="N871" s="95">
        <v>78.151539999999997</v>
      </c>
      <c r="O871" s="95">
        <v>53.69314</v>
      </c>
      <c r="P871" s="95">
        <v>43.441490000000002</v>
      </c>
      <c r="Q871" s="95">
        <v>50.890009999999997</v>
      </c>
      <c r="R871" s="95">
        <v>51.528080000000003</v>
      </c>
      <c r="S871" s="95">
        <v>85.511949999999999</v>
      </c>
      <c r="T871" s="95">
        <v>108.7103</v>
      </c>
      <c r="U871" s="95">
        <v>141.44759999999999</v>
      </c>
      <c r="V871" s="95">
        <v>8.4405943477414508E-2</v>
      </c>
      <c r="W871" s="95">
        <v>0.95773182832767378</v>
      </c>
      <c r="X871" s="95">
        <v>11.314489818012715</v>
      </c>
      <c r="Y871" s="95">
        <v>52.041207776268543</v>
      </c>
      <c r="Z871" s="95">
        <v>88.602379999999997</v>
      </c>
      <c r="AA871" s="95">
        <v>36.812690000000003</v>
      </c>
      <c r="AB871" s="95">
        <v>74.777469999999994</v>
      </c>
      <c r="AC871" s="95">
        <v>105.96899999999999</v>
      </c>
      <c r="AD871" s="95">
        <v>78.077860000000001</v>
      </c>
      <c r="AE871" s="95">
        <v>61.972670000000001</v>
      </c>
      <c r="AF871" s="95">
        <v>78.068150000000003</v>
      </c>
      <c r="AG871" s="95">
        <v>34.134239999999998</v>
      </c>
      <c r="AH871" s="95">
        <v>40.141770000000001</v>
      </c>
      <c r="AI871" s="95">
        <v>43.506740000000001</v>
      </c>
      <c r="AJ871" s="95">
        <v>61.687359999999998</v>
      </c>
      <c r="AK871" s="95">
        <v>126.8252</v>
      </c>
      <c r="AL871" s="95">
        <v>173.37639999999999</v>
      </c>
      <c r="AM871" s="95">
        <v>151.6781</v>
      </c>
      <c r="AO871" s="84">
        <v>8223</v>
      </c>
      <c r="AP871" s="84">
        <v>501004.72399040131</v>
      </c>
      <c r="AQ871" s="90">
        <v>7330.6356801361362</v>
      </c>
      <c r="AS871" s="40" t="s">
        <v>6</v>
      </c>
    </row>
    <row r="872" spans="1:45" x14ac:dyDescent="0.2">
      <c r="A872" s="39" t="s">
        <v>909</v>
      </c>
      <c r="B872" s="83" t="s">
        <v>920</v>
      </c>
      <c r="C872" s="68" t="s">
        <v>9234</v>
      </c>
      <c r="D872" s="95">
        <v>9.5147302016833028E-3</v>
      </c>
      <c r="E872" s="95">
        <v>0.10796111715214747</v>
      </c>
      <c r="F872" s="95">
        <v>1.2754352780487563</v>
      </c>
      <c r="G872" s="95">
        <v>5.8663884432905311</v>
      </c>
      <c r="H872" s="95">
        <v>9.9877769999999995</v>
      </c>
      <c r="I872" s="95">
        <v>29.256150000000002</v>
      </c>
      <c r="J872" s="95">
        <v>17.612400000000001</v>
      </c>
      <c r="K872" s="95">
        <v>38.313459999999999</v>
      </c>
      <c r="L872" s="95">
        <v>8.7428260000000009</v>
      </c>
      <c r="M872" s="95">
        <v>18.798870000000001</v>
      </c>
      <c r="N872" s="95">
        <v>8.4719090000000001</v>
      </c>
      <c r="O872" s="95">
        <v>7.6117759999999999</v>
      </c>
      <c r="P872" s="95">
        <v>24.729109999999999</v>
      </c>
      <c r="Q872" s="95">
        <v>38.943770000000001</v>
      </c>
      <c r="R872" s="95">
        <v>42.255099999999999</v>
      </c>
      <c r="S872" s="95">
        <v>96.116129999999998</v>
      </c>
      <c r="T872" s="95">
        <v>76.234849999999994</v>
      </c>
      <c r="U872" s="95">
        <v>115.982</v>
      </c>
      <c r="V872" s="95">
        <v>1.1855639487251549E-2</v>
      </c>
      <c r="W872" s="95">
        <v>0.13452279323383731</v>
      </c>
      <c r="X872" s="95">
        <v>1.5892306481999185</v>
      </c>
      <c r="Y872" s="95">
        <v>7.3096961239664928</v>
      </c>
      <c r="Z872" s="95">
        <v>12.445069999999999</v>
      </c>
      <c r="AA872" s="95">
        <v>53.289499999999997</v>
      </c>
      <c r="AB872" s="95">
        <v>11.963950000000001</v>
      </c>
      <c r="AC872" s="95">
        <v>12.70815</v>
      </c>
      <c r="AD872" s="95">
        <v>17.73901</v>
      </c>
      <c r="AE872" s="95">
        <v>38.572159999999997</v>
      </c>
      <c r="AF872" s="95">
        <v>73.474379999999996</v>
      </c>
      <c r="AG872" s="95">
        <v>81.663340000000005</v>
      </c>
      <c r="AH872" s="95">
        <v>9.7795900000000007</v>
      </c>
      <c r="AI872" s="95">
        <v>33.236499999999999</v>
      </c>
      <c r="AJ872" s="95">
        <v>97.1678</v>
      </c>
      <c r="AK872" s="95">
        <v>124.1711</v>
      </c>
      <c r="AL872" s="95">
        <v>132.1292</v>
      </c>
      <c r="AM872" s="95">
        <v>126.98390000000001</v>
      </c>
      <c r="AO872" s="84">
        <v>7210</v>
      </c>
      <c r="AP872" s="84">
        <v>249433.96463065178</v>
      </c>
      <c r="AQ872" s="90">
        <v>3649.6851893841686</v>
      </c>
      <c r="AS872" s="40" t="s">
        <v>6</v>
      </c>
    </row>
    <row r="873" spans="1:45" x14ac:dyDescent="0.2">
      <c r="A873" s="39" t="s">
        <v>909</v>
      </c>
      <c r="B873" s="83" t="s">
        <v>921</v>
      </c>
      <c r="C873" s="68" t="s">
        <v>9235</v>
      </c>
      <c r="D873" s="95">
        <v>9.5450269298345367E-2</v>
      </c>
      <c r="E873" s="95">
        <v>1.0830488608178916</v>
      </c>
      <c r="F873" s="95">
        <v>12.794965089060119</v>
      </c>
      <c r="G873" s="95">
        <v>58.850681506630501</v>
      </c>
      <c r="H873" s="95">
        <v>100.19580000000001</v>
      </c>
      <c r="I873" s="95">
        <v>95.093509999999995</v>
      </c>
      <c r="J873" s="95">
        <v>89.109729999999999</v>
      </c>
      <c r="K873" s="95">
        <v>103.6258</v>
      </c>
      <c r="L873" s="95">
        <v>74.596459999999993</v>
      </c>
      <c r="M873" s="95">
        <v>113.34569999999999</v>
      </c>
      <c r="N873" s="95">
        <v>103.73739999999999</v>
      </c>
      <c r="O873" s="95">
        <v>64.253110000000007</v>
      </c>
      <c r="P873" s="95">
        <v>78.206630000000004</v>
      </c>
      <c r="Q873" s="95">
        <v>69.341890000000006</v>
      </c>
      <c r="R873" s="95">
        <v>73.765439999999998</v>
      </c>
      <c r="S873" s="95">
        <v>156.7637</v>
      </c>
      <c r="T873" s="95">
        <v>149.85910000000001</v>
      </c>
      <c r="U873" s="95">
        <v>249.20050000000001</v>
      </c>
      <c r="V873" s="95">
        <v>5.113792013270143E-2</v>
      </c>
      <c r="W873" s="95">
        <v>0.58024840109360187</v>
      </c>
      <c r="X873" s="95">
        <v>6.8549613074418208</v>
      </c>
      <c r="Y873" s="95">
        <v>31.529522889395238</v>
      </c>
      <c r="Z873" s="95">
        <v>53.68036</v>
      </c>
      <c r="AA873" s="95">
        <v>75.575819999999993</v>
      </c>
      <c r="AB873" s="95">
        <v>65.581479999999999</v>
      </c>
      <c r="AC873" s="95">
        <v>91.107399999999998</v>
      </c>
      <c r="AD873" s="95">
        <v>136.6003</v>
      </c>
      <c r="AE873" s="95">
        <v>127.7334</v>
      </c>
      <c r="AF873" s="95">
        <v>95.152730000000005</v>
      </c>
      <c r="AG873" s="95">
        <v>52.228650000000002</v>
      </c>
      <c r="AH873" s="95">
        <v>91.203029999999998</v>
      </c>
      <c r="AI873" s="95">
        <v>62.563600000000001</v>
      </c>
      <c r="AJ873" s="95">
        <v>88.635729999999995</v>
      </c>
      <c r="AK873" s="95">
        <v>159.32900000000001</v>
      </c>
      <c r="AL873" s="95">
        <v>231.1097</v>
      </c>
      <c r="AM873" s="95">
        <v>192.07919999999999</v>
      </c>
      <c r="AO873" s="84">
        <v>31761</v>
      </c>
      <c r="AP873" s="84">
        <v>2556145.2811404201</v>
      </c>
      <c r="AQ873" s="90">
        <v>37401.183869672619</v>
      </c>
      <c r="AS873" s="40" t="s">
        <v>6</v>
      </c>
    </row>
    <row r="874" spans="1:45" x14ac:dyDescent="0.2">
      <c r="A874" s="39" t="s">
        <v>1017</v>
      </c>
      <c r="B874" s="83" t="s">
        <v>1018</v>
      </c>
      <c r="C874" s="68" t="s">
        <v>9236</v>
      </c>
      <c r="D874" s="95">
        <v>9.2031043985797242E-2</v>
      </c>
      <c r="E874" s="95">
        <v>1.0442518191033208</v>
      </c>
      <c r="F874" s="95">
        <v>12.336623076750655</v>
      </c>
      <c r="G874" s="95">
        <v>56.742528838781858</v>
      </c>
      <c r="H874" s="95">
        <v>96.606579999999994</v>
      </c>
      <c r="I874" s="95">
        <v>88.847179999999994</v>
      </c>
      <c r="J874" s="95">
        <v>166.42490000000001</v>
      </c>
      <c r="K874" s="95">
        <v>132.9941</v>
      </c>
      <c r="L874" s="95">
        <v>159.7244</v>
      </c>
      <c r="M874" s="95">
        <v>158.4093</v>
      </c>
      <c r="N874" s="95">
        <v>244.49369999999999</v>
      </c>
      <c r="O874" s="95">
        <v>182.3546</v>
      </c>
      <c r="P874" s="95">
        <v>148.31280000000001</v>
      </c>
      <c r="Q874" s="95">
        <v>100.9898</v>
      </c>
      <c r="R874" s="95">
        <v>65.952550000000002</v>
      </c>
      <c r="S874" s="95">
        <v>258.77659999999997</v>
      </c>
      <c r="T874" s="95">
        <v>264.1096</v>
      </c>
      <c r="U874" s="95">
        <v>236.78720000000001</v>
      </c>
      <c r="V874" s="95">
        <v>6.2343346469233174E-2</v>
      </c>
      <c r="W874" s="95">
        <v>0.70739339835732229</v>
      </c>
      <c r="X874" s="95">
        <v>8.3570318603893732</v>
      </c>
      <c r="Y874" s="95">
        <v>38.438324523218078</v>
      </c>
      <c r="Z874" s="95">
        <v>65.442890000000006</v>
      </c>
      <c r="AA874" s="95">
        <v>84.918239999999997</v>
      </c>
      <c r="AB874" s="95">
        <v>122.1557</v>
      </c>
      <c r="AC874" s="95">
        <v>73.879069999999999</v>
      </c>
      <c r="AD874" s="95">
        <v>242.22929999999999</v>
      </c>
      <c r="AE874" s="95">
        <v>85.30583</v>
      </c>
      <c r="AF874" s="95">
        <v>105.807</v>
      </c>
      <c r="AG874" s="95">
        <v>76.665180000000007</v>
      </c>
      <c r="AH874" s="95">
        <v>177.78909999999999</v>
      </c>
      <c r="AI874" s="95">
        <v>173.27930000000001</v>
      </c>
      <c r="AJ874" s="95">
        <v>247.15450000000001</v>
      </c>
      <c r="AK874" s="95">
        <v>255.47970000000001</v>
      </c>
      <c r="AL874" s="95">
        <v>321.44459999999998</v>
      </c>
      <c r="AM874" s="95">
        <v>163.6369</v>
      </c>
      <c r="AO874" s="84">
        <v>8916</v>
      </c>
      <c r="AP874" s="84">
        <v>945533.08768981649</v>
      </c>
      <c r="AQ874" s="90">
        <v>13834.916633442874</v>
      </c>
      <c r="AS874" s="40" t="s">
        <v>6</v>
      </c>
    </row>
    <row r="875" spans="1:45" x14ac:dyDescent="0.2">
      <c r="A875" s="39" t="s">
        <v>1017</v>
      </c>
      <c r="B875" s="83" t="s">
        <v>1019</v>
      </c>
      <c r="C875" s="68" t="s">
        <v>9237</v>
      </c>
      <c r="D875" s="95">
        <v>0.19348990239217748</v>
      </c>
      <c r="E875" s="95">
        <v>2.195478545069391</v>
      </c>
      <c r="F875" s="95">
        <v>25.937030501772266</v>
      </c>
      <c r="G875" s="95">
        <v>119.29785745118326</v>
      </c>
      <c r="H875" s="95">
        <v>203.1097</v>
      </c>
      <c r="I875" s="95">
        <v>107.5843</v>
      </c>
      <c r="J875" s="95">
        <v>62.152430000000003</v>
      </c>
      <c r="K875" s="95">
        <v>151.5061</v>
      </c>
      <c r="L875" s="95">
        <v>204.82740000000001</v>
      </c>
      <c r="M875" s="95">
        <v>143.03890000000001</v>
      </c>
      <c r="N875" s="95">
        <v>156.12540000000001</v>
      </c>
      <c r="O875" s="95">
        <v>119.7774</v>
      </c>
      <c r="P875" s="95">
        <v>82.359610000000004</v>
      </c>
      <c r="Q875" s="95">
        <v>132.67939999999999</v>
      </c>
      <c r="R875" s="95">
        <v>81.148290000000003</v>
      </c>
      <c r="S875" s="95">
        <v>110.5031</v>
      </c>
      <c r="T875" s="95">
        <v>222.5138</v>
      </c>
      <c r="U875" s="95">
        <v>287.92099999999999</v>
      </c>
      <c r="V875" s="95">
        <v>4.5952304973116982E-2</v>
      </c>
      <c r="W875" s="95">
        <v>0.52140860281421353</v>
      </c>
      <c r="X875" s="95">
        <v>6.159837391920985</v>
      </c>
      <c r="Y875" s="95">
        <v>28.33228742409991</v>
      </c>
      <c r="Z875" s="95">
        <v>48.236930000000001</v>
      </c>
      <c r="AA875" s="95">
        <v>49.612900000000003</v>
      </c>
      <c r="AB875" s="95">
        <v>55.757919999999999</v>
      </c>
      <c r="AC875" s="95">
        <v>107.81399999999999</v>
      </c>
      <c r="AD875" s="95">
        <v>71.615120000000005</v>
      </c>
      <c r="AE875" s="95">
        <v>136.1011</v>
      </c>
      <c r="AF875" s="95">
        <v>86.422499999999999</v>
      </c>
      <c r="AG875" s="95">
        <v>61.825150000000001</v>
      </c>
      <c r="AH875" s="95">
        <v>81.818359999999998</v>
      </c>
      <c r="AI875" s="95">
        <v>194.77869999999999</v>
      </c>
      <c r="AJ875" s="95">
        <v>261.37450000000001</v>
      </c>
      <c r="AK875" s="95">
        <v>165.19640000000001</v>
      </c>
      <c r="AL875" s="95">
        <v>503.7303</v>
      </c>
      <c r="AM875" s="95">
        <v>352.0274</v>
      </c>
      <c r="AO875" s="84">
        <v>10435</v>
      </c>
      <c r="AP875" s="84">
        <v>1014947.180363968</v>
      </c>
      <c r="AQ875" s="90">
        <v>14850.574570574741</v>
      </c>
      <c r="AS875" s="40" t="s">
        <v>6</v>
      </c>
    </row>
    <row r="876" spans="1:45" x14ac:dyDescent="0.2">
      <c r="A876" s="39" t="s">
        <v>1017</v>
      </c>
      <c r="B876" s="83" t="s">
        <v>1020</v>
      </c>
      <c r="C876" s="68" t="s">
        <v>9238</v>
      </c>
      <c r="D876" s="95">
        <v>0.18603341870870962</v>
      </c>
      <c r="E876" s="95">
        <v>2.1108718046332271</v>
      </c>
      <c r="F876" s="95">
        <v>24.937500074897176</v>
      </c>
      <c r="G876" s="95">
        <v>114.70049853705015</v>
      </c>
      <c r="H876" s="95">
        <v>195.2825</v>
      </c>
      <c r="I876" s="95">
        <v>59.408859999999997</v>
      </c>
      <c r="J876" s="95">
        <v>45.21687</v>
      </c>
      <c r="K876" s="95">
        <v>191.7132</v>
      </c>
      <c r="L876" s="95">
        <v>112.37090000000001</v>
      </c>
      <c r="M876" s="95">
        <v>133.2928</v>
      </c>
      <c r="N876" s="95">
        <v>101.7349</v>
      </c>
      <c r="O876" s="95">
        <v>60.645789999999998</v>
      </c>
      <c r="P876" s="95">
        <v>55.393549999999998</v>
      </c>
      <c r="Q876" s="95">
        <v>50.073810000000002</v>
      </c>
      <c r="R876" s="95">
        <v>71.777349999999998</v>
      </c>
      <c r="S876" s="95">
        <v>214.3424</v>
      </c>
      <c r="T876" s="95">
        <v>143.9359</v>
      </c>
      <c r="U876" s="95">
        <v>783.30520000000001</v>
      </c>
      <c r="V876" s="95">
        <v>4.6235981346694127E-2</v>
      </c>
      <c r="W876" s="95">
        <v>0.52462740330060464</v>
      </c>
      <c r="X876" s="95">
        <v>6.1978637832888896</v>
      </c>
      <c r="Y876" s="95">
        <v>28.50719052322227</v>
      </c>
      <c r="Z876" s="95">
        <v>48.534709999999997</v>
      </c>
      <c r="AA876" s="95">
        <v>71.097819999999999</v>
      </c>
      <c r="AB876" s="95">
        <v>37.976010000000002</v>
      </c>
      <c r="AC876" s="95">
        <v>135.38650000000001</v>
      </c>
      <c r="AD876" s="95">
        <v>80.527619999999999</v>
      </c>
      <c r="AE876" s="95">
        <v>76.31277</v>
      </c>
      <c r="AF876" s="95">
        <v>83.204080000000005</v>
      </c>
      <c r="AG876" s="95">
        <v>140.3142</v>
      </c>
      <c r="AH876" s="95">
        <v>147.68690000000001</v>
      </c>
      <c r="AI876" s="95">
        <v>97.573719999999994</v>
      </c>
      <c r="AJ876" s="95">
        <v>96.197869999999995</v>
      </c>
      <c r="AK876" s="95">
        <v>204.46960000000001</v>
      </c>
      <c r="AL876" s="95">
        <v>117.53789999999999</v>
      </c>
      <c r="AM876" s="95">
        <v>206.77449999999999</v>
      </c>
      <c r="AO876" s="84">
        <v>6952</v>
      </c>
      <c r="AP876" s="84">
        <v>598943.05012631498</v>
      </c>
      <c r="AQ876" s="90">
        <v>8763.6564754420378</v>
      </c>
      <c r="AS876" s="40" t="s">
        <v>6</v>
      </c>
    </row>
    <row r="877" spans="1:45" x14ac:dyDescent="0.2">
      <c r="A877" s="39" t="s">
        <v>1017</v>
      </c>
      <c r="B877" s="83" t="s">
        <v>1021</v>
      </c>
      <c r="C877" s="68" t="s">
        <v>9239</v>
      </c>
      <c r="D877" s="95">
        <v>7.7353816277016554E-2</v>
      </c>
      <c r="E877" s="95">
        <v>0.8777132135361253</v>
      </c>
      <c r="F877" s="95">
        <v>10.369162769739345</v>
      </c>
      <c r="G877" s="95">
        <v>47.693158316945961</v>
      </c>
      <c r="H877" s="95">
        <v>81.199640000000002</v>
      </c>
      <c r="I877" s="95">
        <v>82.361429999999999</v>
      </c>
      <c r="J877" s="95">
        <v>88.017269999999996</v>
      </c>
      <c r="K877" s="95">
        <v>109.89060000000001</v>
      </c>
      <c r="L877" s="95">
        <v>124.3905</v>
      </c>
      <c r="M877" s="95">
        <v>146.6944</v>
      </c>
      <c r="N877" s="95">
        <v>136.37389999999999</v>
      </c>
      <c r="O877" s="95">
        <v>206.05529999999999</v>
      </c>
      <c r="P877" s="95">
        <v>153.65729999999999</v>
      </c>
      <c r="Q877" s="95">
        <v>123.74209999999999</v>
      </c>
      <c r="R877" s="95">
        <v>77.247060000000005</v>
      </c>
      <c r="S877" s="95">
        <v>77.633499999999998</v>
      </c>
      <c r="T877" s="95">
        <v>273.2552</v>
      </c>
      <c r="U877" s="95">
        <v>98.839119999999994</v>
      </c>
      <c r="V877" s="95">
        <v>9.1960710764421735E-2</v>
      </c>
      <c r="W877" s="95">
        <v>1.0434537667159534</v>
      </c>
      <c r="X877" s="95">
        <v>12.327195014171931</v>
      </c>
      <c r="Y877" s="95">
        <v>56.699164288415126</v>
      </c>
      <c r="Z877" s="95">
        <v>96.532749999999993</v>
      </c>
      <c r="AA877" s="95">
        <v>50.051310000000001</v>
      </c>
      <c r="AB877" s="95">
        <v>66.812259999999995</v>
      </c>
      <c r="AC877" s="95">
        <v>44.173220000000001</v>
      </c>
      <c r="AD877" s="95">
        <v>232.059</v>
      </c>
      <c r="AE877" s="95">
        <v>114.395</v>
      </c>
      <c r="AF877" s="95">
        <v>119.9924</v>
      </c>
      <c r="AG877" s="95">
        <v>57.37088</v>
      </c>
      <c r="AH877" s="95">
        <v>96.705349999999996</v>
      </c>
      <c r="AI877" s="95">
        <v>143.10839999999999</v>
      </c>
      <c r="AJ877" s="95">
        <v>218.7594</v>
      </c>
      <c r="AK877" s="95">
        <v>243.1919</v>
      </c>
      <c r="AL877" s="95">
        <v>164.0257</v>
      </c>
      <c r="AM877" s="95">
        <v>175.52600000000001</v>
      </c>
      <c r="AO877" s="84">
        <v>13186</v>
      </c>
      <c r="AP877" s="84">
        <v>1078137.62346406</v>
      </c>
      <c r="AQ877" s="90">
        <v>15775.168880072752</v>
      </c>
      <c r="AS877" s="40" t="s">
        <v>6</v>
      </c>
    </row>
    <row r="878" spans="1:45" x14ac:dyDescent="0.2">
      <c r="A878" s="39" t="s">
        <v>1017</v>
      </c>
      <c r="B878" s="83" t="s">
        <v>1022</v>
      </c>
      <c r="C878" s="68" t="s">
        <v>9240</v>
      </c>
      <c r="D878" s="95">
        <v>6.540043618956011E-2</v>
      </c>
      <c r="E878" s="95">
        <v>0.74208138366482501</v>
      </c>
      <c r="F878" s="95">
        <v>8.7668301410358769</v>
      </c>
      <c r="G878" s="95">
        <v>40.323199388325179</v>
      </c>
      <c r="H878" s="95">
        <v>68.651970000000006</v>
      </c>
      <c r="I878" s="95">
        <v>145.67150000000001</v>
      </c>
      <c r="J878" s="95">
        <v>66.265339999999995</v>
      </c>
      <c r="K878" s="95">
        <v>103.99930000000001</v>
      </c>
      <c r="L878" s="95">
        <v>78.528620000000004</v>
      </c>
      <c r="M878" s="95">
        <v>69.979259999999996</v>
      </c>
      <c r="N878" s="95">
        <v>183.2961</v>
      </c>
      <c r="O878" s="95">
        <v>38.216900000000003</v>
      </c>
      <c r="P878" s="95">
        <v>37.295650000000002</v>
      </c>
      <c r="Q878" s="95">
        <v>95.624849999999995</v>
      </c>
      <c r="R878" s="95">
        <v>53.676699999999997</v>
      </c>
      <c r="S878" s="95">
        <v>78.452809999999999</v>
      </c>
      <c r="T878" s="95">
        <v>516.80709999999999</v>
      </c>
      <c r="U878" s="95">
        <v>210.11750000000001</v>
      </c>
      <c r="V878" s="95">
        <v>5.0359996408263594E-2</v>
      </c>
      <c r="W878" s="95">
        <v>0.57142150715449569</v>
      </c>
      <c r="X878" s="95">
        <v>6.7506818017966088</v>
      </c>
      <c r="Y878" s="95">
        <v>31.049887350597061</v>
      </c>
      <c r="Z878" s="95">
        <v>52.863759999999999</v>
      </c>
      <c r="AA878" s="95">
        <v>173.4511</v>
      </c>
      <c r="AB878" s="95">
        <v>35.669460000000001</v>
      </c>
      <c r="AC878" s="95">
        <v>51.115769999999998</v>
      </c>
      <c r="AD878" s="95">
        <v>141.16929999999999</v>
      </c>
      <c r="AE878" s="95">
        <v>70.626159999999999</v>
      </c>
      <c r="AF878" s="95">
        <v>53.86974</v>
      </c>
      <c r="AG878" s="95">
        <v>73.255579999999995</v>
      </c>
      <c r="AH878" s="95">
        <v>119.6358</v>
      </c>
      <c r="AI878" s="95">
        <v>58.77375</v>
      </c>
      <c r="AJ878" s="95">
        <v>56.806399999999996</v>
      </c>
      <c r="AK878" s="95">
        <v>248.5421</v>
      </c>
      <c r="AL878" s="95">
        <v>108.17149999999999</v>
      </c>
      <c r="AM878" s="95">
        <v>113.0338</v>
      </c>
      <c r="AO878" s="84">
        <v>6527</v>
      </c>
      <c r="AP878" s="84">
        <v>458716.4424575133</v>
      </c>
      <c r="AQ878" s="90">
        <v>6711.8790684468422</v>
      </c>
      <c r="AS878" s="40" t="s">
        <v>6</v>
      </c>
    </row>
    <row r="879" spans="1:45" x14ac:dyDescent="0.2">
      <c r="A879" s="39" t="s">
        <v>1017</v>
      </c>
      <c r="B879" s="83" t="s">
        <v>1023</v>
      </c>
      <c r="C879" s="68" t="s">
        <v>9241</v>
      </c>
      <c r="D879" s="95">
        <v>0.4567391573727021</v>
      </c>
      <c r="E879" s="95">
        <v>5.1824979407575533</v>
      </c>
      <c r="F879" s="95">
        <v>61.225197334165763</v>
      </c>
      <c r="G879" s="95">
        <v>281.60644155053876</v>
      </c>
      <c r="H879" s="95">
        <v>479.447</v>
      </c>
      <c r="I879" s="95">
        <v>48.12276</v>
      </c>
      <c r="J879" s="95">
        <v>67.451419999999999</v>
      </c>
      <c r="K879" s="95">
        <v>67.773880000000005</v>
      </c>
      <c r="L879" s="95">
        <v>177.20060000000001</v>
      </c>
      <c r="M879" s="95">
        <v>198.90270000000001</v>
      </c>
      <c r="N879" s="95">
        <v>175.6533</v>
      </c>
      <c r="O879" s="95">
        <v>320.26029999999997</v>
      </c>
      <c r="P879" s="95">
        <v>114.2602</v>
      </c>
      <c r="Q879" s="95">
        <v>38.794330000000002</v>
      </c>
      <c r="R879" s="95">
        <v>54.673389999999998</v>
      </c>
      <c r="S879" s="95">
        <v>153.76509999999999</v>
      </c>
      <c r="T879" s="95">
        <v>98.239490000000004</v>
      </c>
      <c r="U879" s="95">
        <v>105.1245</v>
      </c>
      <c r="V879" s="95">
        <v>9.5144529841914932E-2</v>
      </c>
      <c r="W879" s="95">
        <v>1.0795797163887748</v>
      </c>
      <c r="X879" s="95">
        <v>12.753981174607786</v>
      </c>
      <c r="Y879" s="95">
        <v>58.662175224703127</v>
      </c>
      <c r="Z879" s="95">
        <v>99.874859999999998</v>
      </c>
      <c r="AA879" s="95">
        <v>43.43741</v>
      </c>
      <c r="AB879" s="95">
        <v>151.41900000000001</v>
      </c>
      <c r="AC879" s="95">
        <v>145.78039999999999</v>
      </c>
      <c r="AD879" s="95">
        <v>118.4337</v>
      </c>
      <c r="AE879" s="95">
        <v>75.432680000000005</v>
      </c>
      <c r="AF879" s="95">
        <v>61.259549999999997</v>
      </c>
      <c r="AG879" s="95">
        <v>209.24299999999999</v>
      </c>
      <c r="AH879" s="95">
        <v>110.5275</v>
      </c>
      <c r="AI879" s="95">
        <v>260.69670000000002</v>
      </c>
      <c r="AJ879" s="95">
        <v>399.93349999999998</v>
      </c>
      <c r="AK879" s="95">
        <v>189.38050000000001</v>
      </c>
      <c r="AL879" s="95">
        <v>267.26209999999998</v>
      </c>
      <c r="AM879" s="95">
        <v>317.58460000000002</v>
      </c>
      <c r="AO879" s="84">
        <v>3777</v>
      </c>
      <c r="AP879" s="84">
        <v>506941.6375519475</v>
      </c>
      <c r="AQ879" s="90">
        <v>7417.5038238883863</v>
      </c>
      <c r="AS879" s="40" t="s">
        <v>6</v>
      </c>
    </row>
    <row r="880" spans="1:45" x14ac:dyDescent="0.2">
      <c r="A880" s="39" t="s">
        <v>1017</v>
      </c>
      <c r="B880" s="83" t="s">
        <v>1024</v>
      </c>
      <c r="C880" s="68" t="s">
        <v>9242</v>
      </c>
      <c r="D880" s="95">
        <v>7.3939201729624329E-2</v>
      </c>
      <c r="E880" s="95">
        <v>0.83896848894948162</v>
      </c>
      <c r="F880" s="95">
        <v>9.9114388235666997</v>
      </c>
      <c r="G880" s="95">
        <v>45.587848455866592</v>
      </c>
      <c r="H880" s="95">
        <v>77.615260000000006</v>
      </c>
      <c r="I880" s="95">
        <v>70.930160000000001</v>
      </c>
      <c r="J880" s="95">
        <v>148.5427</v>
      </c>
      <c r="K880" s="95">
        <v>67.714290000000005</v>
      </c>
      <c r="L880" s="95">
        <v>202.45240000000001</v>
      </c>
      <c r="M880" s="95">
        <v>152.6301</v>
      </c>
      <c r="N880" s="95">
        <v>60.934089999999998</v>
      </c>
      <c r="O880" s="95">
        <v>48.861800000000002</v>
      </c>
      <c r="P880" s="95">
        <v>144.1857</v>
      </c>
      <c r="Q880" s="95">
        <v>112.81870000000001</v>
      </c>
      <c r="R880" s="95">
        <v>58.535130000000002</v>
      </c>
      <c r="S880" s="95">
        <v>85.963040000000007</v>
      </c>
      <c r="T880" s="95">
        <v>162.1455</v>
      </c>
      <c r="U880" s="95">
        <v>188.98</v>
      </c>
      <c r="V880" s="95">
        <v>4.3700298670325745E-2</v>
      </c>
      <c r="W880" s="95">
        <v>0.49585568527168511</v>
      </c>
      <c r="X880" s="95">
        <v>5.8579593329446062</v>
      </c>
      <c r="Y880" s="95">
        <v>26.943793639318219</v>
      </c>
      <c r="Z880" s="95">
        <v>45.872959999999999</v>
      </c>
      <c r="AA880" s="95">
        <v>115.56180000000001</v>
      </c>
      <c r="AB880" s="95">
        <v>216.55629999999999</v>
      </c>
      <c r="AC880" s="95">
        <v>62.290399999999998</v>
      </c>
      <c r="AD880" s="95">
        <v>47.869709999999998</v>
      </c>
      <c r="AE880" s="95">
        <v>61.248899999999999</v>
      </c>
      <c r="AF880" s="95">
        <v>164.57149999999999</v>
      </c>
      <c r="AG880" s="95">
        <v>38.387039999999999</v>
      </c>
      <c r="AH880" s="95">
        <v>126.13549999999999</v>
      </c>
      <c r="AI880" s="95">
        <v>102.32559999999999</v>
      </c>
      <c r="AJ880" s="95">
        <v>93.584310000000002</v>
      </c>
      <c r="AK880" s="95">
        <v>111.392</v>
      </c>
      <c r="AL880" s="95">
        <v>201.63570000000001</v>
      </c>
      <c r="AM880" s="95">
        <v>320.05950000000001</v>
      </c>
      <c r="AO880" s="84">
        <v>5311</v>
      </c>
      <c r="AP880" s="84">
        <v>429332.88881435187</v>
      </c>
      <c r="AQ880" s="90">
        <v>6281.9427496230692</v>
      </c>
      <c r="AS880" s="40" t="s">
        <v>6</v>
      </c>
    </row>
    <row r="881" spans="1:45" x14ac:dyDescent="0.2">
      <c r="A881" s="39" t="s">
        <v>1017</v>
      </c>
      <c r="B881" s="83" t="s">
        <v>1025</v>
      </c>
      <c r="C881" s="68" t="s">
        <v>9243</v>
      </c>
      <c r="D881" s="95">
        <v>0.24273030213575481</v>
      </c>
      <c r="E881" s="95">
        <v>2.754196286156199</v>
      </c>
      <c r="F881" s="95">
        <v>32.537632053991864</v>
      </c>
      <c r="G881" s="95">
        <v>149.65744788367115</v>
      </c>
      <c r="H881" s="95">
        <v>254.79820000000001</v>
      </c>
      <c r="I881" s="95">
        <v>71.266900000000007</v>
      </c>
      <c r="J881" s="95">
        <v>143.1447</v>
      </c>
      <c r="K881" s="95">
        <v>249.71889999999999</v>
      </c>
      <c r="L881" s="95">
        <v>51.342039999999997</v>
      </c>
      <c r="M881" s="95">
        <v>197.49969999999999</v>
      </c>
      <c r="N881" s="95">
        <v>97.235929999999996</v>
      </c>
      <c r="O881" s="95">
        <v>55.349769999999999</v>
      </c>
      <c r="P881" s="95">
        <v>36.393990000000002</v>
      </c>
      <c r="Q881" s="95">
        <v>48.119129999999998</v>
      </c>
      <c r="R881" s="95">
        <v>280.43009999999998</v>
      </c>
      <c r="S881" s="95">
        <v>145.41890000000001</v>
      </c>
      <c r="T881" s="95">
        <v>1073.3689999999999</v>
      </c>
      <c r="U881" s="95">
        <v>406.52010000000001</v>
      </c>
      <c r="V881" s="95">
        <v>3.6423491932322277E-2</v>
      </c>
      <c r="W881" s="95">
        <v>0.4132876914260854</v>
      </c>
      <c r="X881" s="95">
        <v>4.8825143304630281</v>
      </c>
      <c r="Y881" s="95">
        <v>22.457216085670932</v>
      </c>
      <c r="Z881" s="95">
        <v>38.234369999999998</v>
      </c>
      <c r="AA881" s="95">
        <v>93.644549999999995</v>
      </c>
      <c r="AB881" s="95">
        <v>80.967280000000002</v>
      </c>
      <c r="AC881" s="95">
        <v>104.8806</v>
      </c>
      <c r="AD881" s="95">
        <v>92.31277</v>
      </c>
      <c r="AE881" s="95">
        <v>46.493209999999998</v>
      </c>
      <c r="AF881" s="95">
        <v>35.956719999999997</v>
      </c>
      <c r="AG881" s="95">
        <v>58.69359</v>
      </c>
      <c r="AH881" s="95">
        <v>168.65620000000001</v>
      </c>
      <c r="AI881" s="95">
        <v>77.889629999999997</v>
      </c>
      <c r="AJ881" s="95">
        <v>153.6472</v>
      </c>
      <c r="AK881" s="95">
        <v>249.02099999999999</v>
      </c>
      <c r="AL881" s="95">
        <v>360.69490000000002</v>
      </c>
      <c r="AM881" s="95">
        <v>562.37490000000003</v>
      </c>
      <c r="AO881" s="84">
        <v>6340</v>
      </c>
      <c r="AP881" s="84">
        <v>656407.5297106182</v>
      </c>
      <c r="AQ881" s="90">
        <v>9604.4692347030032</v>
      </c>
      <c r="AS881" s="40" t="s">
        <v>6</v>
      </c>
    </row>
    <row r="882" spans="1:45" x14ac:dyDescent="0.2">
      <c r="A882" s="39" t="s">
        <v>1017</v>
      </c>
      <c r="B882" s="83" t="s">
        <v>1026</v>
      </c>
      <c r="C882" s="68" t="s">
        <v>9244</v>
      </c>
      <c r="D882" s="95">
        <v>8.1798069936684273E-2</v>
      </c>
      <c r="E882" s="95">
        <v>0.92814097972968068</v>
      </c>
      <c r="F882" s="95">
        <v>10.964908290840372</v>
      </c>
      <c r="G882" s="95">
        <v>50.433300996295273</v>
      </c>
      <c r="H882" s="95">
        <v>85.864850000000004</v>
      </c>
      <c r="I882" s="95">
        <v>154.1465</v>
      </c>
      <c r="J882" s="95">
        <v>205.815</v>
      </c>
      <c r="K882" s="95">
        <v>46.077869999999997</v>
      </c>
      <c r="L882" s="95">
        <v>95.218729999999994</v>
      </c>
      <c r="M882" s="95">
        <v>57.010770000000001</v>
      </c>
      <c r="N882" s="95">
        <v>130.9</v>
      </c>
      <c r="O882" s="95">
        <v>71.104810000000001</v>
      </c>
      <c r="P882" s="95">
        <v>76.294430000000006</v>
      </c>
      <c r="Q882" s="95">
        <v>100.142</v>
      </c>
      <c r="R882" s="95">
        <v>68.532470000000004</v>
      </c>
      <c r="S882" s="95">
        <v>77.865759999999995</v>
      </c>
      <c r="T882" s="95">
        <v>133.93170000000001</v>
      </c>
      <c r="U882" s="95">
        <v>158.28049999999999</v>
      </c>
      <c r="V882" s="95">
        <v>3.4728892841927657E-2</v>
      </c>
      <c r="W882" s="95">
        <v>0.39405952551428164</v>
      </c>
      <c r="X882" s="95">
        <v>4.6553558702413964</v>
      </c>
      <c r="Y882" s="95">
        <v>21.412396494449847</v>
      </c>
      <c r="Z882" s="95">
        <v>36.45552</v>
      </c>
      <c r="AA882" s="95">
        <v>53.807980000000001</v>
      </c>
      <c r="AB882" s="95">
        <v>131.19990000000001</v>
      </c>
      <c r="AC882" s="95">
        <v>35.626690000000004</v>
      </c>
      <c r="AD882" s="95">
        <v>92.747479999999996</v>
      </c>
      <c r="AE882" s="95">
        <v>100.23050000000001</v>
      </c>
      <c r="AF882" s="95">
        <v>42.427050000000001</v>
      </c>
      <c r="AG882" s="95">
        <v>32.129469999999998</v>
      </c>
      <c r="AH882" s="95">
        <v>59.43571</v>
      </c>
      <c r="AI882" s="95">
        <v>90.193860000000001</v>
      </c>
      <c r="AJ882" s="95">
        <v>80.301990000000004</v>
      </c>
      <c r="AK882" s="95">
        <v>119.4761</v>
      </c>
      <c r="AL882" s="95">
        <v>138.1574</v>
      </c>
      <c r="AM882" s="95">
        <v>239.10390000000001</v>
      </c>
      <c r="AO882" s="84">
        <v>8276</v>
      </c>
      <c r="AP882" s="84">
        <v>543391.58209459635</v>
      </c>
      <c r="AQ882" s="90">
        <v>7950.8346513407123</v>
      </c>
      <c r="AS882" s="40" t="s">
        <v>6</v>
      </c>
    </row>
    <row r="883" spans="1:45" x14ac:dyDescent="0.2">
      <c r="A883" s="39" t="s">
        <v>1017</v>
      </c>
      <c r="B883" s="83" t="s">
        <v>1027</v>
      </c>
      <c r="C883" s="68" t="s">
        <v>9245</v>
      </c>
      <c r="D883" s="95">
        <v>9.6380615011406823E-2</v>
      </c>
      <c r="E883" s="95">
        <v>1.0936052465892987</v>
      </c>
      <c r="F883" s="95">
        <v>12.919676533112424</v>
      </c>
      <c r="G883" s="95">
        <v>59.424294128710216</v>
      </c>
      <c r="H883" s="95">
        <v>101.1724</v>
      </c>
      <c r="I883" s="95">
        <v>44.925440000000002</v>
      </c>
      <c r="J883" s="95">
        <v>67.358249999999998</v>
      </c>
      <c r="K883" s="95">
        <v>97.412270000000007</v>
      </c>
      <c r="L883" s="95">
        <v>106.65519999999999</v>
      </c>
      <c r="M883" s="95">
        <v>50.849409999999999</v>
      </c>
      <c r="N883" s="95">
        <v>78.603530000000006</v>
      </c>
      <c r="O883" s="95">
        <v>103.9023</v>
      </c>
      <c r="P883" s="95">
        <v>63.832389999999997</v>
      </c>
      <c r="Q883" s="95">
        <v>168.7611</v>
      </c>
      <c r="R883" s="95">
        <v>556.97439999999995</v>
      </c>
      <c r="S883" s="95">
        <v>83.129670000000004</v>
      </c>
      <c r="T883" s="95">
        <v>288.13749999999999</v>
      </c>
      <c r="U883" s="95">
        <v>107.7298</v>
      </c>
      <c r="V883" s="95">
        <v>9.5407019559073408E-2</v>
      </c>
      <c r="W883" s="95">
        <v>1.0825581175104761</v>
      </c>
      <c r="X883" s="95">
        <v>12.789167526537105</v>
      </c>
      <c r="Y883" s="95">
        <v>58.824015509249364</v>
      </c>
      <c r="Z883" s="95">
        <v>100.1504</v>
      </c>
      <c r="AA883" s="95">
        <v>47.761609999999997</v>
      </c>
      <c r="AB883" s="95">
        <v>102.85769999999999</v>
      </c>
      <c r="AC883" s="95">
        <v>65.525360000000006</v>
      </c>
      <c r="AD883" s="95">
        <v>87.040589999999995</v>
      </c>
      <c r="AE883" s="95">
        <v>112.5202</v>
      </c>
      <c r="AF883" s="95">
        <v>122.0842</v>
      </c>
      <c r="AG883" s="95">
        <v>170.0582</v>
      </c>
      <c r="AH883" s="95">
        <v>27.08372</v>
      </c>
      <c r="AI883" s="95">
        <v>172.4838</v>
      </c>
      <c r="AJ883" s="95">
        <v>190.05090000000001</v>
      </c>
      <c r="AK883" s="95">
        <v>163.2867</v>
      </c>
      <c r="AL883" s="95">
        <v>114.7257</v>
      </c>
      <c r="AM883" s="95">
        <v>118.5966</v>
      </c>
      <c r="AO883" s="84">
        <v>10221</v>
      </c>
      <c r="AP883" s="84">
        <v>715787.61883155117</v>
      </c>
      <c r="AQ883" s="90">
        <v>10473.310942486809</v>
      </c>
      <c r="AS883" s="40" t="s">
        <v>6</v>
      </c>
    </row>
    <row r="884" spans="1:45" x14ac:dyDescent="0.2">
      <c r="A884" s="39" t="s">
        <v>1017</v>
      </c>
      <c r="B884" s="83" t="s">
        <v>1028</v>
      </c>
      <c r="C884" s="68" t="s">
        <v>9246</v>
      </c>
      <c r="D884" s="95">
        <v>8.9116144928107585E-2</v>
      </c>
      <c r="E884" s="95">
        <v>1.0111772334888758</v>
      </c>
      <c r="F884" s="95">
        <v>11.945885240645671</v>
      </c>
      <c r="G884" s="95">
        <v>54.945322845241037</v>
      </c>
      <c r="H884" s="95">
        <v>93.546760000000006</v>
      </c>
      <c r="I884" s="95">
        <v>59.108199999999997</v>
      </c>
      <c r="J884" s="95">
        <v>254.43199999999999</v>
      </c>
      <c r="K884" s="95">
        <v>227.75489999999999</v>
      </c>
      <c r="L884" s="95">
        <v>240.06450000000001</v>
      </c>
      <c r="M884" s="95">
        <v>134.71449999999999</v>
      </c>
      <c r="N884" s="95">
        <v>93.930760000000006</v>
      </c>
      <c r="O884" s="95">
        <v>228.6953</v>
      </c>
      <c r="P884" s="95">
        <v>43.241280000000003</v>
      </c>
      <c r="Q884" s="95">
        <v>65.41713</v>
      </c>
      <c r="R884" s="95">
        <v>152.23869999999999</v>
      </c>
      <c r="S884" s="95">
        <v>147.4735</v>
      </c>
      <c r="T884" s="95">
        <v>463.39830000000001</v>
      </c>
      <c r="U884" s="95">
        <v>595.78650000000005</v>
      </c>
      <c r="V884" s="95">
        <v>4.6987459856105765E-2</v>
      </c>
      <c r="W884" s="95">
        <v>0.53315423040680654</v>
      </c>
      <c r="X884" s="95">
        <v>6.2985983476204703</v>
      </c>
      <c r="Y884" s="95">
        <v>28.970521038071102</v>
      </c>
      <c r="Z884" s="95">
        <v>49.323549999999997</v>
      </c>
      <c r="AA884" s="95">
        <v>71.893739999999994</v>
      </c>
      <c r="AB884" s="95">
        <v>39.182670000000002</v>
      </c>
      <c r="AC884" s="95">
        <v>53.30415</v>
      </c>
      <c r="AD884" s="95">
        <v>170.86179999999999</v>
      </c>
      <c r="AE884" s="95">
        <v>113.4328</v>
      </c>
      <c r="AF884" s="95">
        <v>93.737139999999997</v>
      </c>
      <c r="AG884" s="95">
        <v>125.67740000000001</v>
      </c>
      <c r="AH884" s="95">
        <v>222.85579999999999</v>
      </c>
      <c r="AI884" s="95">
        <v>50.02102</v>
      </c>
      <c r="AJ884" s="95">
        <v>288.99160000000001</v>
      </c>
      <c r="AK884" s="95">
        <v>138.90029999999999</v>
      </c>
      <c r="AL884" s="95">
        <v>260.28590000000003</v>
      </c>
      <c r="AM884" s="95">
        <v>333.26479999999998</v>
      </c>
      <c r="AO884" s="84">
        <v>4734</v>
      </c>
      <c r="AP884" s="84">
        <v>564346.131142142</v>
      </c>
      <c r="AQ884" s="90">
        <v>8257.4388759189296</v>
      </c>
      <c r="AS884" s="40" t="s">
        <v>6</v>
      </c>
    </row>
    <row r="885" spans="1:45" x14ac:dyDescent="0.2">
      <c r="A885" s="39" t="s">
        <v>1017</v>
      </c>
      <c r="B885" s="83" t="s">
        <v>1029</v>
      </c>
      <c r="C885" s="68" t="s">
        <v>9247</v>
      </c>
      <c r="D885" s="95">
        <v>9.0819279649865123E-2</v>
      </c>
      <c r="E885" s="95">
        <v>1.0305022509432884</v>
      </c>
      <c r="F885" s="95">
        <v>12.1741878894181</v>
      </c>
      <c r="G885" s="95">
        <v>55.995405153125887</v>
      </c>
      <c r="H885" s="95">
        <v>95.334569999999999</v>
      </c>
      <c r="I885" s="95">
        <v>110.021</v>
      </c>
      <c r="J885" s="95">
        <v>146.55250000000001</v>
      </c>
      <c r="K885" s="95">
        <v>81.756829999999994</v>
      </c>
      <c r="L885" s="95">
        <v>226.32300000000001</v>
      </c>
      <c r="M885" s="95">
        <v>200.9085</v>
      </c>
      <c r="N885" s="95">
        <v>84.127430000000004</v>
      </c>
      <c r="O885" s="95">
        <v>98.195089999999993</v>
      </c>
      <c r="P885" s="95">
        <v>91.404960000000003</v>
      </c>
      <c r="Q885" s="95">
        <v>154.69399999999999</v>
      </c>
      <c r="R885" s="95">
        <v>122.367</v>
      </c>
      <c r="S885" s="95">
        <v>153.39340000000001</v>
      </c>
      <c r="T885" s="95">
        <v>166.57939999999999</v>
      </c>
      <c r="U885" s="95">
        <v>216.56450000000001</v>
      </c>
      <c r="V885" s="95">
        <v>5.6720804152884795E-2</v>
      </c>
      <c r="W885" s="95">
        <v>0.6435959036474036</v>
      </c>
      <c r="X885" s="95">
        <v>7.6033385164284484</v>
      </c>
      <c r="Y885" s="95">
        <v>34.971697875128498</v>
      </c>
      <c r="Z885" s="95">
        <v>59.54081</v>
      </c>
      <c r="AA885" s="95">
        <v>85.486949999999993</v>
      </c>
      <c r="AB885" s="95">
        <v>132.2079</v>
      </c>
      <c r="AC885" s="95">
        <v>204.7526</v>
      </c>
      <c r="AD885" s="95">
        <v>116.5822</v>
      </c>
      <c r="AE885" s="95">
        <v>44.127079999999999</v>
      </c>
      <c r="AF885" s="95">
        <v>46.563130000000001</v>
      </c>
      <c r="AG885" s="95">
        <v>50.559199999999997</v>
      </c>
      <c r="AH885" s="95">
        <v>91.116259999999997</v>
      </c>
      <c r="AI885" s="95">
        <v>177.3503</v>
      </c>
      <c r="AJ885" s="95">
        <v>62.334940000000003</v>
      </c>
      <c r="AK885" s="95">
        <v>194.33500000000001</v>
      </c>
      <c r="AL885" s="95">
        <v>253.9477</v>
      </c>
      <c r="AM885" s="95">
        <v>236.46010000000001</v>
      </c>
      <c r="AO885" s="84">
        <v>10058</v>
      </c>
      <c r="AP885" s="84">
        <v>952643.56604015769</v>
      </c>
      <c r="AQ885" s="90">
        <v>13938.956223893612</v>
      </c>
      <c r="AS885" s="40" t="s">
        <v>6</v>
      </c>
    </row>
    <row r="886" spans="1:45" x14ac:dyDescent="0.2">
      <c r="A886" s="39" t="s">
        <v>1017</v>
      </c>
      <c r="B886" s="83" t="s">
        <v>1030</v>
      </c>
      <c r="C886" s="68" t="s">
        <v>9248</v>
      </c>
      <c r="D886" s="95">
        <v>6.2847567933974405E-2</v>
      </c>
      <c r="E886" s="95">
        <v>0.71311466543181334</v>
      </c>
      <c r="F886" s="95">
        <v>8.4246219896361936</v>
      </c>
      <c r="G886" s="95">
        <v>38.749206588281126</v>
      </c>
      <c r="H886" s="95">
        <v>65.972179999999994</v>
      </c>
      <c r="I886" s="95">
        <v>42.503300000000003</v>
      </c>
      <c r="J886" s="95">
        <v>100.96510000000001</v>
      </c>
      <c r="K886" s="95">
        <v>64.523030000000006</v>
      </c>
      <c r="L886" s="95">
        <v>71.793170000000003</v>
      </c>
      <c r="M886" s="95">
        <v>71.070350000000005</v>
      </c>
      <c r="N886" s="95">
        <v>66.756190000000004</v>
      </c>
      <c r="O886" s="95">
        <v>56.206910000000001</v>
      </c>
      <c r="P886" s="95">
        <v>324.09550000000002</v>
      </c>
      <c r="Q886" s="95">
        <v>98.394620000000003</v>
      </c>
      <c r="R886" s="95">
        <v>54.776620000000001</v>
      </c>
      <c r="S886" s="95">
        <v>260.2346</v>
      </c>
      <c r="T886" s="95">
        <v>98.31183</v>
      </c>
      <c r="U886" s="95">
        <v>102.71550000000001</v>
      </c>
      <c r="V886" s="95">
        <v>3.4393507308709943E-2</v>
      </c>
      <c r="W886" s="95">
        <v>0.39025399492378238</v>
      </c>
      <c r="X886" s="95">
        <v>4.6103979437688842</v>
      </c>
      <c r="Y886" s="95">
        <v>21.205611669824222</v>
      </c>
      <c r="Z886" s="95">
        <v>36.103459999999998</v>
      </c>
      <c r="AA886" s="95">
        <v>33.466000000000001</v>
      </c>
      <c r="AB886" s="95">
        <v>35.69755</v>
      </c>
      <c r="AC886" s="95">
        <v>104.9695</v>
      </c>
      <c r="AD886" s="95">
        <v>44.392060000000001</v>
      </c>
      <c r="AE886" s="95">
        <v>44.785899999999998</v>
      </c>
      <c r="AF886" s="95">
        <v>35.379620000000003</v>
      </c>
      <c r="AG886" s="95">
        <v>95.604460000000003</v>
      </c>
      <c r="AH886" s="95">
        <v>112.1203</v>
      </c>
      <c r="AI886" s="95">
        <v>69.967519999999993</v>
      </c>
      <c r="AJ886" s="95">
        <v>58.198439999999998</v>
      </c>
      <c r="AK886" s="95">
        <v>102.5826</v>
      </c>
      <c r="AL886" s="95">
        <v>270.41419999999999</v>
      </c>
      <c r="AM886" s="95">
        <v>147.21369999999999</v>
      </c>
      <c r="AO886" s="84">
        <v>5351</v>
      </c>
      <c r="AP886" s="84">
        <v>317764.74065984518</v>
      </c>
      <c r="AQ886" s="90">
        <v>4649.4921788699467</v>
      </c>
      <c r="AS886" s="40" t="s">
        <v>6</v>
      </c>
    </row>
    <row r="887" spans="1:45" x14ac:dyDescent="0.2">
      <c r="A887" s="39" t="s">
        <v>1017</v>
      </c>
      <c r="B887" s="83" t="s">
        <v>1031</v>
      </c>
      <c r="C887" s="68" t="s">
        <v>9249</v>
      </c>
      <c r="D887" s="95">
        <v>0.21859799552317608</v>
      </c>
      <c r="E887" s="95">
        <v>2.4803734108747513</v>
      </c>
      <c r="F887" s="95">
        <v>29.302732635727025</v>
      </c>
      <c r="G887" s="95">
        <v>134.77846743744374</v>
      </c>
      <c r="H887" s="95">
        <v>229.46610000000001</v>
      </c>
      <c r="I887" s="95">
        <v>220.95429999999999</v>
      </c>
      <c r="J887" s="95">
        <v>142.70079999999999</v>
      </c>
      <c r="K887" s="95">
        <v>250.834</v>
      </c>
      <c r="L887" s="95">
        <v>166.24959999999999</v>
      </c>
      <c r="M887" s="95">
        <v>287.76859999999999</v>
      </c>
      <c r="N887" s="95">
        <v>80.580309999999997</v>
      </c>
      <c r="O887" s="95">
        <v>89.539330000000007</v>
      </c>
      <c r="P887" s="95">
        <v>103.71420000000001</v>
      </c>
      <c r="Q887" s="95">
        <v>69.796099999999996</v>
      </c>
      <c r="R887" s="95">
        <v>194.25190000000001</v>
      </c>
      <c r="S887" s="95">
        <v>149.5795</v>
      </c>
      <c r="T887" s="95">
        <v>353.53370000000001</v>
      </c>
      <c r="U887" s="95">
        <v>143.08690000000001</v>
      </c>
      <c r="V887" s="95">
        <v>5.193469655185716E-2</v>
      </c>
      <c r="W887" s="95">
        <v>0.58928921155371572</v>
      </c>
      <c r="X887" s="95">
        <v>6.9617679884687602</v>
      </c>
      <c r="Y887" s="95">
        <v>32.020782218681802</v>
      </c>
      <c r="Z887" s="95">
        <v>54.516750000000002</v>
      </c>
      <c r="AA887" s="95">
        <v>56.584119999999999</v>
      </c>
      <c r="AB887" s="95">
        <v>119.2749</v>
      </c>
      <c r="AC887" s="95">
        <v>153.40690000000001</v>
      </c>
      <c r="AD887" s="95">
        <v>155.0325</v>
      </c>
      <c r="AE887" s="95">
        <v>133.28710000000001</v>
      </c>
      <c r="AF887" s="95">
        <v>121.7234</v>
      </c>
      <c r="AG887" s="95">
        <v>45.579979999999999</v>
      </c>
      <c r="AH887" s="95">
        <v>105.0103</v>
      </c>
      <c r="AI887" s="95">
        <v>66.689639999999997</v>
      </c>
      <c r="AJ887" s="95">
        <v>244.79810000000001</v>
      </c>
      <c r="AK887" s="95">
        <v>175.6944</v>
      </c>
      <c r="AL887" s="95">
        <v>143.73150000000001</v>
      </c>
      <c r="AM887" s="95">
        <v>219.10400000000001</v>
      </c>
      <c r="AO887" s="84">
        <v>6615</v>
      </c>
      <c r="AP887" s="84">
        <v>778027.71986597974</v>
      </c>
      <c r="AQ887" s="90">
        <v>11383.999971013816</v>
      </c>
      <c r="AS887" s="40" t="s">
        <v>6</v>
      </c>
    </row>
    <row r="888" spans="1:45" x14ac:dyDescent="0.2">
      <c r="A888" s="39" t="s">
        <v>1017</v>
      </c>
      <c r="B888" s="83" t="s">
        <v>1032</v>
      </c>
      <c r="C888" s="68" t="s">
        <v>9250</v>
      </c>
      <c r="D888" s="95">
        <v>3.321878151601336E-2</v>
      </c>
      <c r="E888" s="95">
        <v>0.37692469327899925</v>
      </c>
      <c r="F888" s="95">
        <v>4.4529277174692528</v>
      </c>
      <c r="G888" s="95">
        <v>20.481324415405663</v>
      </c>
      <c r="H888" s="95">
        <v>34.870330000000003</v>
      </c>
      <c r="I888" s="95">
        <v>78.040469999999999</v>
      </c>
      <c r="J888" s="95">
        <v>113.97450000000001</v>
      </c>
      <c r="K888" s="95">
        <v>47.28248</v>
      </c>
      <c r="L888" s="95">
        <v>91.640500000000003</v>
      </c>
      <c r="M888" s="95">
        <v>31.427800000000001</v>
      </c>
      <c r="N888" s="95">
        <v>73.191860000000005</v>
      </c>
      <c r="O888" s="95">
        <v>108.9175</v>
      </c>
      <c r="P888" s="95">
        <v>300.5213</v>
      </c>
      <c r="Q888" s="95">
        <v>38.174520000000001</v>
      </c>
      <c r="R888" s="95">
        <v>168.2568</v>
      </c>
      <c r="S888" s="95">
        <v>193.36279999999999</v>
      </c>
      <c r="T888" s="95">
        <v>269.22899999999998</v>
      </c>
      <c r="U888" s="95">
        <v>479.42680000000001</v>
      </c>
      <c r="V888" s="95">
        <v>6.4329033452401763E-2</v>
      </c>
      <c r="W888" s="95">
        <v>0.72992446129586275</v>
      </c>
      <c r="X888" s="95">
        <v>8.6232102149839545</v>
      </c>
      <c r="Y888" s="95">
        <v>39.662616849236088</v>
      </c>
      <c r="Z888" s="95">
        <v>67.527299999999997</v>
      </c>
      <c r="AA888" s="95">
        <v>57.264539999999997</v>
      </c>
      <c r="AB888" s="95">
        <v>44.965890000000002</v>
      </c>
      <c r="AC888" s="95">
        <v>39.674210000000002</v>
      </c>
      <c r="AD888" s="95">
        <v>168.7543</v>
      </c>
      <c r="AE888" s="95">
        <v>30.89433</v>
      </c>
      <c r="AF888" s="95">
        <v>117.5714</v>
      </c>
      <c r="AG888" s="95">
        <v>27.956340000000001</v>
      </c>
      <c r="AH888" s="95">
        <v>56.855670000000003</v>
      </c>
      <c r="AI888" s="95">
        <v>101.3523</v>
      </c>
      <c r="AJ888" s="95">
        <v>89.783199999999994</v>
      </c>
      <c r="AK888" s="95">
        <v>266.2921</v>
      </c>
      <c r="AL888" s="95">
        <v>182.858</v>
      </c>
      <c r="AM888" s="95">
        <v>321.62950000000001</v>
      </c>
      <c r="AO888" s="84">
        <v>5897</v>
      </c>
      <c r="AP888" s="84">
        <v>426055.779227875</v>
      </c>
      <c r="AQ888" s="90">
        <v>6233.9925102101497</v>
      </c>
      <c r="AS888" s="40" t="s">
        <v>6</v>
      </c>
    </row>
    <row r="889" spans="1:45" x14ac:dyDescent="0.2">
      <c r="A889" s="39" t="s">
        <v>1017</v>
      </c>
      <c r="B889" s="83" t="s">
        <v>1033</v>
      </c>
      <c r="C889" s="68" t="s">
        <v>9251</v>
      </c>
      <c r="D889" s="95">
        <v>6.527492620830283E-2</v>
      </c>
      <c r="E889" s="95">
        <v>0.74065725523416448</v>
      </c>
      <c r="F889" s="95">
        <v>8.7500057167537832</v>
      </c>
      <c r="G889" s="95">
        <v>40.245815133810524</v>
      </c>
      <c r="H889" s="95">
        <v>68.520219999999995</v>
      </c>
      <c r="I889" s="95">
        <v>87.051509999999993</v>
      </c>
      <c r="J889" s="95">
        <v>82.504459999999995</v>
      </c>
      <c r="K889" s="95">
        <v>93.852919999999997</v>
      </c>
      <c r="L889" s="95">
        <v>118.1425</v>
      </c>
      <c r="M889" s="95">
        <v>52.766660000000002</v>
      </c>
      <c r="N889" s="95">
        <v>114.0185</v>
      </c>
      <c r="O889" s="95">
        <v>67.905789999999996</v>
      </c>
      <c r="P889" s="95">
        <v>341.65890000000002</v>
      </c>
      <c r="Q889" s="95">
        <v>62.464469999999999</v>
      </c>
      <c r="R889" s="95">
        <v>109.358</v>
      </c>
      <c r="S889" s="95">
        <v>151.72819999999999</v>
      </c>
      <c r="T889" s="95">
        <v>119.69880000000001</v>
      </c>
      <c r="U889" s="95">
        <v>114.6331</v>
      </c>
      <c r="V889" s="95">
        <v>6.3432639737306215E-2</v>
      </c>
      <c r="W889" s="95">
        <v>0.71975331983010082</v>
      </c>
      <c r="X889" s="95">
        <v>8.5030499852118293</v>
      </c>
      <c r="Y889" s="95">
        <v>39.109937622457338</v>
      </c>
      <c r="Z889" s="95">
        <v>66.586340000000007</v>
      </c>
      <c r="AA889" s="95">
        <v>179.29900000000001</v>
      </c>
      <c r="AB889" s="95">
        <v>180.80009999999999</v>
      </c>
      <c r="AC889" s="95">
        <v>123.5232</v>
      </c>
      <c r="AD889" s="95">
        <v>64.450509999999994</v>
      </c>
      <c r="AE889" s="95">
        <v>85.476389999999995</v>
      </c>
      <c r="AF889" s="95">
        <v>154.82480000000001</v>
      </c>
      <c r="AG889" s="95">
        <v>86.980789999999999</v>
      </c>
      <c r="AH889" s="95">
        <v>60.574599999999997</v>
      </c>
      <c r="AI889" s="95">
        <v>48.886569999999999</v>
      </c>
      <c r="AJ889" s="95">
        <v>173.37029999999999</v>
      </c>
      <c r="AK889" s="95">
        <v>139.31649999999999</v>
      </c>
      <c r="AL889" s="95">
        <v>248.98689999999999</v>
      </c>
      <c r="AM889" s="95">
        <v>200.50200000000001</v>
      </c>
      <c r="AO889" s="84">
        <v>2703</v>
      </c>
      <c r="AP889" s="84">
        <v>232597.37762896623</v>
      </c>
      <c r="AQ889" s="90">
        <v>3403.334447572327</v>
      </c>
      <c r="AS889" s="40" t="s">
        <v>6</v>
      </c>
    </row>
    <row r="890" spans="1:45" x14ac:dyDescent="0.2">
      <c r="A890" s="39" t="s">
        <v>1017</v>
      </c>
      <c r="B890" s="83" t="s">
        <v>1034</v>
      </c>
      <c r="C890" s="68" t="s">
        <v>9252</v>
      </c>
      <c r="D890" s="95">
        <v>7.4534428647948167E-2</v>
      </c>
      <c r="E890" s="95">
        <v>0.84572237074109602</v>
      </c>
      <c r="F890" s="95">
        <v>9.9912280970387055</v>
      </c>
      <c r="G890" s="95">
        <v>45.954840713216434</v>
      </c>
      <c r="H890" s="95">
        <v>78.240080000000006</v>
      </c>
      <c r="I890" s="95">
        <v>187.29939999999999</v>
      </c>
      <c r="J890" s="95">
        <v>107.0886</v>
      </c>
      <c r="K890" s="95">
        <v>479.88560000000001</v>
      </c>
      <c r="L890" s="95">
        <v>133.04920000000001</v>
      </c>
      <c r="M890" s="95">
        <v>84.883709999999994</v>
      </c>
      <c r="N890" s="95">
        <v>102.96550000000001</v>
      </c>
      <c r="O890" s="95">
        <v>107.9742</v>
      </c>
      <c r="P890" s="95">
        <v>223.17689999999999</v>
      </c>
      <c r="Q890" s="95">
        <v>46.220280000000002</v>
      </c>
      <c r="R890" s="95">
        <v>64.823589999999996</v>
      </c>
      <c r="S890" s="95">
        <v>154.6944</v>
      </c>
      <c r="T890" s="95">
        <v>116.1848</v>
      </c>
      <c r="U890" s="95">
        <v>122.7514</v>
      </c>
      <c r="V890" s="95">
        <v>9.7377550080748249E-2</v>
      </c>
      <c r="W890" s="95">
        <v>1.1049172041049422</v>
      </c>
      <c r="X890" s="95">
        <v>13.053314180256331</v>
      </c>
      <c r="Y890" s="95">
        <v>60.038962989048564</v>
      </c>
      <c r="Z890" s="95">
        <v>102.2189</v>
      </c>
      <c r="AA890" s="95">
        <v>46.461779999999997</v>
      </c>
      <c r="AB890" s="95">
        <v>47.84328</v>
      </c>
      <c r="AC890" s="95">
        <v>78.009159999999994</v>
      </c>
      <c r="AD890" s="95">
        <v>97.745320000000007</v>
      </c>
      <c r="AE890" s="95">
        <v>51.706850000000003</v>
      </c>
      <c r="AF890" s="95">
        <v>48.121969999999997</v>
      </c>
      <c r="AG890" s="95">
        <v>79.895690000000002</v>
      </c>
      <c r="AH890" s="95">
        <v>42.035899999999998</v>
      </c>
      <c r="AI890" s="95">
        <v>75.613370000000003</v>
      </c>
      <c r="AJ890" s="95">
        <v>224.58</v>
      </c>
      <c r="AK890" s="95">
        <v>100.67610000000001</v>
      </c>
      <c r="AL890" s="95">
        <v>284.00290000000001</v>
      </c>
      <c r="AM890" s="95">
        <v>137.38849999999999</v>
      </c>
      <c r="AO890" s="84">
        <v>4086</v>
      </c>
      <c r="AP890" s="84">
        <v>437643.30018467351</v>
      </c>
      <c r="AQ890" s="90">
        <v>6403.5396032867811</v>
      </c>
      <c r="AS890" s="40" t="s">
        <v>6</v>
      </c>
    </row>
    <row r="891" spans="1:45" x14ac:dyDescent="0.2">
      <c r="A891" s="39" t="s">
        <v>1017</v>
      </c>
      <c r="B891" s="83" t="s">
        <v>1035</v>
      </c>
      <c r="C891" s="68" t="s">
        <v>9253</v>
      </c>
      <c r="D891" s="95">
        <v>0.18787143736402481</v>
      </c>
      <c r="E891" s="95">
        <v>2.1317273142659867</v>
      </c>
      <c r="F891" s="95">
        <v>25.183883712163734</v>
      </c>
      <c r="G891" s="95">
        <v>115.83374469007147</v>
      </c>
      <c r="H891" s="95">
        <v>197.21190000000001</v>
      </c>
      <c r="I891" s="95">
        <v>187.17910000000001</v>
      </c>
      <c r="J891" s="95">
        <v>184.41589999999999</v>
      </c>
      <c r="K891" s="95">
        <v>59.632309999999997</v>
      </c>
      <c r="L891" s="95">
        <v>177.9932</v>
      </c>
      <c r="M891" s="95">
        <v>159.38630000000001</v>
      </c>
      <c r="N891" s="95">
        <v>90.381020000000007</v>
      </c>
      <c r="O891" s="95">
        <v>47.503410000000002</v>
      </c>
      <c r="P891" s="95">
        <v>154.3998</v>
      </c>
      <c r="Q891" s="95">
        <v>73.145510000000002</v>
      </c>
      <c r="R891" s="95">
        <v>60.007260000000002</v>
      </c>
      <c r="S891" s="95">
        <v>92.623549999999994</v>
      </c>
      <c r="T891" s="95">
        <v>335.99720000000002</v>
      </c>
      <c r="U891" s="95">
        <v>473.70729999999998</v>
      </c>
      <c r="V891" s="95">
        <v>4.1030770435197247E-2</v>
      </c>
      <c r="W891" s="95">
        <v>0.46556525722752617</v>
      </c>
      <c r="X891" s="95">
        <v>5.5001130866865928</v>
      </c>
      <c r="Y891" s="95">
        <v>25.297873129157562</v>
      </c>
      <c r="Z891" s="95">
        <v>43.070709999999998</v>
      </c>
      <c r="AA891" s="95">
        <v>115.20229999999999</v>
      </c>
      <c r="AB891" s="95">
        <v>231.73249999999999</v>
      </c>
      <c r="AC891" s="95">
        <v>107.1905</v>
      </c>
      <c r="AD891" s="95">
        <v>187.34710000000001</v>
      </c>
      <c r="AE891" s="95">
        <v>91.146709999999999</v>
      </c>
      <c r="AF891" s="95">
        <v>277.08909999999997</v>
      </c>
      <c r="AG891" s="95">
        <v>85.654769999999999</v>
      </c>
      <c r="AH891" s="95">
        <v>34.029490000000003</v>
      </c>
      <c r="AI891" s="95">
        <v>491.41890000000001</v>
      </c>
      <c r="AJ891" s="95">
        <v>426.05709999999999</v>
      </c>
      <c r="AK891" s="95">
        <v>428.25360000000001</v>
      </c>
      <c r="AL891" s="95">
        <v>186.69399999999999</v>
      </c>
      <c r="AM891" s="95">
        <v>357.11259999999999</v>
      </c>
      <c r="AO891" s="84">
        <v>3749</v>
      </c>
      <c r="AP891" s="84">
        <v>436849.39932883921</v>
      </c>
      <c r="AQ891" s="90">
        <v>6391.9233496636289</v>
      </c>
      <c r="AS891" s="40" t="s">
        <v>6</v>
      </c>
    </row>
    <row r="892" spans="1:45" x14ac:dyDescent="0.2">
      <c r="A892" s="39" t="s">
        <v>1017</v>
      </c>
      <c r="B892" s="83" t="s">
        <v>1036</v>
      </c>
      <c r="C892" s="68" t="s">
        <v>9254</v>
      </c>
      <c r="D892" s="95">
        <v>0.20875686982769159</v>
      </c>
      <c r="E892" s="95">
        <v>2.3687087707222383</v>
      </c>
      <c r="F892" s="95">
        <v>27.983544532472933</v>
      </c>
      <c r="G892" s="95">
        <v>128.71083705537089</v>
      </c>
      <c r="H892" s="95">
        <v>219.13570000000001</v>
      </c>
      <c r="I892" s="95">
        <v>144.75030000000001</v>
      </c>
      <c r="J892" s="95">
        <v>90.322720000000004</v>
      </c>
      <c r="K892" s="95">
        <v>30.669139999999999</v>
      </c>
      <c r="L892" s="95">
        <v>41.699190000000002</v>
      </c>
      <c r="M892" s="95">
        <v>105.9836</v>
      </c>
      <c r="N892" s="95">
        <v>78.597939999999994</v>
      </c>
      <c r="O892" s="95">
        <v>36.407440000000001</v>
      </c>
      <c r="P892" s="95">
        <v>48.015839999999997</v>
      </c>
      <c r="Q892" s="95">
        <v>37.45937</v>
      </c>
      <c r="R892" s="95">
        <v>52.125529999999998</v>
      </c>
      <c r="S892" s="95">
        <v>103.0504</v>
      </c>
      <c r="T892" s="95">
        <v>155.27510000000001</v>
      </c>
      <c r="U892" s="95">
        <v>140.88650000000001</v>
      </c>
      <c r="V892" s="95">
        <v>3.5294930949430078E-2</v>
      </c>
      <c r="W892" s="95">
        <v>0.40048220962001041</v>
      </c>
      <c r="X892" s="95">
        <v>4.731232427508445</v>
      </c>
      <c r="Y892" s="95">
        <v>21.761392140351273</v>
      </c>
      <c r="Z892" s="95">
        <v>37.049700000000001</v>
      </c>
      <c r="AA892" s="95">
        <v>63.50217</v>
      </c>
      <c r="AB892" s="95">
        <v>92.282910000000001</v>
      </c>
      <c r="AC892" s="95">
        <v>32.960090000000001</v>
      </c>
      <c r="AD892" s="95">
        <v>83.585499999999996</v>
      </c>
      <c r="AE892" s="95">
        <v>27.270610000000001</v>
      </c>
      <c r="AF892" s="95">
        <v>65.194339999999997</v>
      </c>
      <c r="AG892" s="95">
        <v>31.563580000000002</v>
      </c>
      <c r="AH892" s="95">
        <v>59.18676</v>
      </c>
      <c r="AI892" s="95">
        <v>53.169519999999999</v>
      </c>
      <c r="AJ892" s="95">
        <v>104.3049</v>
      </c>
      <c r="AK892" s="95">
        <v>239.66370000000001</v>
      </c>
      <c r="AL892" s="95">
        <v>389.90179999999998</v>
      </c>
      <c r="AM892" s="95">
        <v>288.83679999999998</v>
      </c>
      <c r="AO892" s="84">
        <v>6631</v>
      </c>
      <c r="AP892" s="84">
        <v>483368.84108735004</v>
      </c>
      <c r="AQ892" s="90">
        <v>7072.589745099629</v>
      </c>
      <c r="AS892" s="40" t="s">
        <v>6</v>
      </c>
    </row>
    <row r="893" spans="1:45" x14ac:dyDescent="0.2">
      <c r="A893" s="39" t="s">
        <v>1017</v>
      </c>
      <c r="B893" s="83" t="s">
        <v>1037</v>
      </c>
      <c r="C893" s="68" t="s">
        <v>9255</v>
      </c>
      <c r="D893" s="95">
        <v>5.1285512249560551E-2</v>
      </c>
      <c r="E893" s="95">
        <v>0.58192308965346684</v>
      </c>
      <c r="F893" s="95">
        <v>6.8747458088006415</v>
      </c>
      <c r="G893" s="95">
        <v>31.620522073850299</v>
      </c>
      <c r="H893" s="95">
        <v>53.835290000000001</v>
      </c>
      <c r="I893" s="95">
        <v>57.29918</v>
      </c>
      <c r="J893" s="95">
        <v>68.365719999999996</v>
      </c>
      <c r="K893" s="95">
        <v>191.8554</v>
      </c>
      <c r="L893" s="95">
        <v>209.52420000000001</v>
      </c>
      <c r="M893" s="95">
        <v>219.00890000000001</v>
      </c>
      <c r="N893" s="95">
        <v>69.896479999999997</v>
      </c>
      <c r="O893" s="95">
        <v>110.27630000000001</v>
      </c>
      <c r="P893" s="95">
        <v>146.33629999999999</v>
      </c>
      <c r="Q893" s="95">
        <v>68.502780000000001</v>
      </c>
      <c r="R893" s="95">
        <v>59.348790000000001</v>
      </c>
      <c r="S893" s="95">
        <v>280.8245</v>
      </c>
      <c r="T893" s="95">
        <v>414.20609999999999</v>
      </c>
      <c r="U893" s="95">
        <v>112.6966</v>
      </c>
      <c r="V893" s="95">
        <v>0.10628204265614057</v>
      </c>
      <c r="W893" s="95">
        <v>1.2059541169479657</v>
      </c>
      <c r="X893" s="95">
        <v>14.246948021998827</v>
      </c>
      <c r="Y893" s="95">
        <v>65.529104194356336</v>
      </c>
      <c r="Z893" s="95">
        <v>111.56610000000001</v>
      </c>
      <c r="AA893" s="95">
        <v>131.27979999999999</v>
      </c>
      <c r="AB893" s="95">
        <v>155.45439999999999</v>
      </c>
      <c r="AC893" s="95">
        <v>45.90851</v>
      </c>
      <c r="AD893" s="95">
        <v>111.15130000000001</v>
      </c>
      <c r="AE893" s="95">
        <v>84.668369999999996</v>
      </c>
      <c r="AF893" s="95">
        <v>68.590549999999993</v>
      </c>
      <c r="AG893" s="95">
        <v>69.520229999999998</v>
      </c>
      <c r="AH893" s="95">
        <v>107.6764</v>
      </c>
      <c r="AI893" s="95">
        <v>196.21510000000001</v>
      </c>
      <c r="AJ893" s="95">
        <v>76.667879999999997</v>
      </c>
      <c r="AK893" s="95">
        <v>126.634</v>
      </c>
      <c r="AL893" s="95">
        <v>170.15770000000001</v>
      </c>
      <c r="AM893" s="95">
        <v>236.06780000000001</v>
      </c>
      <c r="AO893" s="84">
        <v>5787</v>
      </c>
      <c r="AP893" s="84">
        <v>511670.68960280728</v>
      </c>
      <c r="AQ893" s="90">
        <v>7486.698695787275</v>
      </c>
      <c r="AS893" s="40" t="s">
        <v>6</v>
      </c>
    </row>
    <row r="894" spans="1:45" x14ac:dyDescent="0.2">
      <c r="A894" s="39" t="s">
        <v>1017</v>
      </c>
      <c r="B894" s="83" t="s">
        <v>1038</v>
      </c>
      <c r="C894" s="68" t="s">
        <v>9256</v>
      </c>
      <c r="D894" s="95">
        <v>0.17501454735987892</v>
      </c>
      <c r="E894" s="95">
        <v>1.9858435972790036</v>
      </c>
      <c r="F894" s="95">
        <v>23.46043693756376</v>
      </c>
      <c r="G894" s="95">
        <v>107.90671897959622</v>
      </c>
      <c r="H894" s="95">
        <v>183.7158</v>
      </c>
      <c r="I894" s="95">
        <v>61.55048</v>
      </c>
      <c r="J894" s="95">
        <v>121.40600000000001</v>
      </c>
      <c r="K894" s="95">
        <v>226.21700000000001</v>
      </c>
      <c r="L894" s="95">
        <v>184.62190000000001</v>
      </c>
      <c r="M894" s="95">
        <v>146.34710000000001</v>
      </c>
      <c r="N894" s="95">
        <v>110.92529999999999</v>
      </c>
      <c r="O894" s="95">
        <v>276.32760000000002</v>
      </c>
      <c r="P894" s="95">
        <v>253.00649999999999</v>
      </c>
      <c r="Q894" s="95">
        <v>58.189369999999997</v>
      </c>
      <c r="R894" s="95">
        <v>763.42550000000006</v>
      </c>
      <c r="S894" s="95">
        <v>242.31270000000001</v>
      </c>
      <c r="T894" s="95">
        <v>1122.6980000000001</v>
      </c>
      <c r="U894" s="95">
        <v>267.20139999999998</v>
      </c>
      <c r="V894" s="95">
        <v>4.8290934597317876E-2</v>
      </c>
      <c r="W894" s="95">
        <v>0.54794441218368661</v>
      </c>
      <c r="X894" s="95">
        <v>6.4733271768933465</v>
      </c>
      <c r="Y894" s="95">
        <v>29.774189560024045</v>
      </c>
      <c r="Z894" s="95">
        <v>50.691830000000003</v>
      </c>
      <c r="AA894" s="95">
        <v>67.308530000000005</v>
      </c>
      <c r="AB894" s="95">
        <v>71.495159999999998</v>
      </c>
      <c r="AC894" s="95">
        <v>86.78989</v>
      </c>
      <c r="AD894" s="95">
        <v>138.47399999999999</v>
      </c>
      <c r="AE894" s="95">
        <v>288.11540000000002</v>
      </c>
      <c r="AF894" s="95">
        <v>201.20259999999999</v>
      </c>
      <c r="AG894" s="95">
        <v>316.10239999999999</v>
      </c>
      <c r="AH894" s="95">
        <v>29.39452</v>
      </c>
      <c r="AI894" s="95">
        <v>67.787459999999996</v>
      </c>
      <c r="AJ894" s="95">
        <v>264.74639999999999</v>
      </c>
      <c r="AK894" s="95">
        <v>475.0865</v>
      </c>
      <c r="AL894" s="95">
        <v>696.38059999999996</v>
      </c>
      <c r="AM894" s="95">
        <v>418.62439999999998</v>
      </c>
      <c r="AO894" s="84">
        <v>9741</v>
      </c>
      <c r="AP894" s="84">
        <v>1196757.1124861299</v>
      </c>
      <c r="AQ894" s="90">
        <v>17510.79374935315</v>
      </c>
      <c r="AS894" s="40" t="s">
        <v>6</v>
      </c>
    </row>
    <row r="895" spans="1:45" x14ac:dyDescent="0.2">
      <c r="A895" s="39" t="s">
        <v>1017</v>
      </c>
      <c r="B895" s="83" t="s">
        <v>1039</v>
      </c>
      <c r="C895" s="68" t="s">
        <v>9257</v>
      </c>
      <c r="D895" s="95">
        <v>0.24963825718766336</v>
      </c>
      <c r="E895" s="95">
        <v>2.8325790178608701</v>
      </c>
      <c r="F895" s="95">
        <v>33.463633042524421</v>
      </c>
      <c r="G895" s="95">
        <v>153.91660676934481</v>
      </c>
      <c r="H895" s="95">
        <v>262.0496</v>
      </c>
      <c r="I895" s="95">
        <v>116.3663</v>
      </c>
      <c r="J895" s="95">
        <v>259.35210000000001</v>
      </c>
      <c r="K895" s="95">
        <v>153.09719999999999</v>
      </c>
      <c r="L895" s="95">
        <v>216.64250000000001</v>
      </c>
      <c r="M895" s="95">
        <v>569.57100000000003</v>
      </c>
      <c r="N895" s="95">
        <v>152.29310000000001</v>
      </c>
      <c r="O895" s="95">
        <v>440.75380000000001</v>
      </c>
      <c r="P895" s="95">
        <v>479.67520000000002</v>
      </c>
      <c r="Q895" s="95">
        <v>98.932910000000007</v>
      </c>
      <c r="R895" s="95">
        <v>442.88319999999999</v>
      </c>
      <c r="S895" s="95">
        <v>495.9914</v>
      </c>
      <c r="T895" s="95">
        <v>1686.58</v>
      </c>
      <c r="U895" s="95">
        <v>133.6557</v>
      </c>
      <c r="V895" s="95">
        <v>6.8493640394816563E-2</v>
      </c>
      <c r="W895" s="95">
        <v>0.77717915044334351</v>
      </c>
      <c r="X895" s="95">
        <v>9.1814695140887128</v>
      </c>
      <c r="Y895" s="95">
        <v>42.230340948602297</v>
      </c>
      <c r="Z895" s="95">
        <v>71.898960000000002</v>
      </c>
      <c r="AA895" s="95">
        <v>69.976429999999993</v>
      </c>
      <c r="AB895" s="95">
        <v>110.2931</v>
      </c>
      <c r="AC895" s="95">
        <v>675.90610000000004</v>
      </c>
      <c r="AD895" s="95">
        <v>361.41359999999997</v>
      </c>
      <c r="AE895" s="95">
        <v>887.10829999999999</v>
      </c>
      <c r="AF895" s="95">
        <v>551.12909999999999</v>
      </c>
      <c r="AG895" s="95">
        <v>64.144750000000002</v>
      </c>
      <c r="AH895" s="95">
        <v>628.07730000000004</v>
      </c>
      <c r="AI895" s="95">
        <v>105.51349999999999</v>
      </c>
      <c r="AJ895" s="95">
        <v>251.13239999999999</v>
      </c>
      <c r="AK895" s="95">
        <v>245.21539999999999</v>
      </c>
      <c r="AL895" s="95">
        <v>142.6824</v>
      </c>
      <c r="AM895" s="95">
        <v>711.96730000000002</v>
      </c>
      <c r="AO895" s="84">
        <v>2125</v>
      </c>
      <c r="AP895" s="84">
        <v>522170.26364680455</v>
      </c>
      <c r="AQ895" s="90">
        <v>7640.327091743542</v>
      </c>
      <c r="AS895" s="40" t="s">
        <v>6</v>
      </c>
    </row>
    <row r="896" spans="1:45" x14ac:dyDescent="0.2">
      <c r="A896" s="39" t="s">
        <v>1017</v>
      </c>
      <c r="B896" s="83" t="s">
        <v>1040</v>
      </c>
      <c r="C896" s="68" t="s">
        <v>9258</v>
      </c>
      <c r="D896" s="95">
        <v>2.6446053347136803E-2</v>
      </c>
      <c r="E896" s="95">
        <v>0.30007634510929787</v>
      </c>
      <c r="F896" s="95">
        <v>3.5450536892922382</v>
      </c>
      <c r="G896" s="95">
        <v>16.305540823305851</v>
      </c>
      <c r="H896" s="95">
        <v>27.76088</v>
      </c>
      <c r="I896" s="95">
        <v>544.9896</v>
      </c>
      <c r="J896" s="95">
        <v>25.072279999999999</v>
      </c>
      <c r="K896" s="95">
        <v>25.989609999999999</v>
      </c>
      <c r="L896" s="95">
        <v>27.255199999999999</v>
      </c>
      <c r="M896" s="95">
        <v>24.44558</v>
      </c>
      <c r="N896" s="95">
        <v>26.063970000000001</v>
      </c>
      <c r="O896" s="95">
        <v>22.39526</v>
      </c>
      <c r="P896" s="95">
        <v>22.05556</v>
      </c>
      <c r="Q896" s="95">
        <v>33.281619999999997</v>
      </c>
      <c r="R896" s="95">
        <v>46.72551</v>
      </c>
      <c r="S896" s="95">
        <v>68.751080000000002</v>
      </c>
      <c r="T896" s="95">
        <v>84.181439999999995</v>
      </c>
      <c r="U896" s="95">
        <v>89.168419999999998</v>
      </c>
      <c r="V896" s="95">
        <v>9.1089781047800619E-2</v>
      </c>
      <c r="W896" s="95">
        <v>1.0335715584794252</v>
      </c>
      <c r="X896" s="95">
        <v>12.210448195109942</v>
      </c>
      <c r="Y896" s="95">
        <v>56.162185108112098</v>
      </c>
      <c r="Z896" s="95">
        <v>95.618520000000004</v>
      </c>
      <c r="AA896" s="95">
        <v>22.5702</v>
      </c>
      <c r="AB896" s="95">
        <v>23.37</v>
      </c>
      <c r="AC896" s="95">
        <v>24.832529999999998</v>
      </c>
      <c r="AD896" s="95">
        <v>23.645530000000001</v>
      </c>
      <c r="AE896" s="95">
        <v>179.4221</v>
      </c>
      <c r="AF896" s="95">
        <v>23.46095</v>
      </c>
      <c r="AG896" s="95">
        <v>21.425619999999999</v>
      </c>
      <c r="AH896" s="95">
        <v>19.077010000000001</v>
      </c>
      <c r="AI896" s="95">
        <v>36.901150000000001</v>
      </c>
      <c r="AJ896" s="95">
        <v>49.362079999999999</v>
      </c>
      <c r="AK896" s="95">
        <v>290.01119999999997</v>
      </c>
      <c r="AL896" s="95">
        <v>95.107410000000002</v>
      </c>
      <c r="AM896" s="95">
        <v>98.296000000000006</v>
      </c>
      <c r="AO896" s="84">
        <v>1268</v>
      </c>
      <c r="AP896" s="84">
        <v>70776.173001050309</v>
      </c>
      <c r="AQ896" s="90">
        <v>1035.5877185599702</v>
      </c>
      <c r="AS896" s="40" t="s">
        <v>6</v>
      </c>
    </row>
    <row r="897" spans="1:45" x14ac:dyDescent="0.2">
      <c r="A897" s="39" t="s">
        <v>1017</v>
      </c>
      <c r="B897" s="83" t="s">
        <v>1041</v>
      </c>
      <c r="C897" s="68" t="s">
        <v>9259</v>
      </c>
      <c r="D897" s="95">
        <v>4.087333757369762E-2</v>
      </c>
      <c r="E897" s="95">
        <v>0.46377890835123836</v>
      </c>
      <c r="F897" s="95">
        <v>5.4790094483043648</v>
      </c>
      <c r="G897" s="95">
        <v>25.200806549263138</v>
      </c>
      <c r="H897" s="95">
        <v>42.905450000000002</v>
      </c>
      <c r="I897" s="95">
        <v>137.92760000000001</v>
      </c>
      <c r="J897" s="95">
        <v>195.1756</v>
      </c>
      <c r="K897" s="95">
        <v>71.473789999999994</v>
      </c>
      <c r="L897" s="95">
        <v>301.54770000000002</v>
      </c>
      <c r="M897" s="95">
        <v>109.9843</v>
      </c>
      <c r="N897" s="95">
        <v>718.52139999999997</v>
      </c>
      <c r="O897" s="95">
        <v>33.335799999999999</v>
      </c>
      <c r="P897" s="95">
        <v>560.72119999999995</v>
      </c>
      <c r="Q897" s="95">
        <v>645.9819</v>
      </c>
      <c r="R897" s="95">
        <v>151.62119999999999</v>
      </c>
      <c r="S897" s="95">
        <v>71.630309999999994</v>
      </c>
      <c r="T897" s="95">
        <v>86.416979999999995</v>
      </c>
      <c r="U897" s="95">
        <v>189.51929999999999</v>
      </c>
      <c r="V897" s="95">
        <v>3.323958711746048E-2</v>
      </c>
      <c r="W897" s="95">
        <v>0.37716076891410827</v>
      </c>
      <c r="X897" s="95">
        <v>4.4557166770618206</v>
      </c>
      <c r="Y897" s="95">
        <v>20.494152287273593</v>
      </c>
      <c r="Z897" s="95">
        <v>34.89217</v>
      </c>
      <c r="AA897" s="95">
        <v>33.985010000000003</v>
      </c>
      <c r="AB897" s="95">
        <v>33.437399999999997</v>
      </c>
      <c r="AC897" s="95">
        <v>37.818019999999997</v>
      </c>
      <c r="AD897" s="95">
        <v>325.52670000000001</v>
      </c>
      <c r="AE897" s="95">
        <v>34.285330000000002</v>
      </c>
      <c r="AF897" s="95">
        <v>380.13389999999998</v>
      </c>
      <c r="AG897" s="95">
        <v>195.55609999999999</v>
      </c>
      <c r="AH897" s="95">
        <v>83.746570000000006</v>
      </c>
      <c r="AI897" s="95">
        <v>263.85109999999997</v>
      </c>
      <c r="AJ897" s="95">
        <v>163.22659999999999</v>
      </c>
      <c r="AK897" s="95">
        <v>129.6063</v>
      </c>
      <c r="AL897" s="95">
        <v>95.142510000000001</v>
      </c>
      <c r="AM897" s="95">
        <v>100.0652</v>
      </c>
      <c r="AO897" s="84">
        <v>2128</v>
      </c>
      <c r="AP897" s="84">
        <v>340599.50150769041</v>
      </c>
      <c r="AQ897" s="90">
        <v>4983.6074169166777</v>
      </c>
      <c r="AS897" s="40" t="s">
        <v>6</v>
      </c>
    </row>
    <row r="898" spans="1:45" x14ac:dyDescent="0.2">
      <c r="A898" s="39" t="s">
        <v>1017</v>
      </c>
      <c r="B898" s="83" t="s">
        <v>1042</v>
      </c>
      <c r="C898" s="68" t="s">
        <v>9260</v>
      </c>
      <c r="D898" s="95">
        <v>5.0670308524352725E-2</v>
      </c>
      <c r="E898" s="95">
        <v>0.5749425363385815</v>
      </c>
      <c r="F898" s="95">
        <v>6.7922786744011541</v>
      </c>
      <c r="G898" s="95">
        <v>31.241212945022873</v>
      </c>
      <c r="H898" s="95">
        <v>53.189500000000002</v>
      </c>
      <c r="I898" s="95">
        <v>245.34739999999999</v>
      </c>
      <c r="J898" s="95">
        <v>75.830929999999995</v>
      </c>
      <c r="K898" s="95">
        <v>43.227310000000003</v>
      </c>
      <c r="L898" s="95">
        <v>77.885220000000004</v>
      </c>
      <c r="M898" s="95">
        <v>63.412109999999998</v>
      </c>
      <c r="N898" s="95">
        <v>41.423999999999999</v>
      </c>
      <c r="O898" s="95">
        <v>73.362049999999996</v>
      </c>
      <c r="P898" s="95">
        <v>36.74718</v>
      </c>
      <c r="Q898" s="95">
        <v>193.7841</v>
      </c>
      <c r="R898" s="95">
        <v>54.913200000000003</v>
      </c>
      <c r="S898" s="95">
        <v>175.68450000000001</v>
      </c>
      <c r="T898" s="95">
        <v>237.12190000000001</v>
      </c>
      <c r="U898" s="95">
        <v>114.3325</v>
      </c>
      <c r="V898" s="95">
        <v>4.7154866831485953E-2</v>
      </c>
      <c r="W898" s="95">
        <v>0.53505375290487067</v>
      </c>
      <c r="X898" s="95">
        <v>6.3210390009722133</v>
      </c>
      <c r="Y898" s="95">
        <v>29.073737243352763</v>
      </c>
      <c r="Z898" s="95">
        <v>49.499279999999999</v>
      </c>
      <c r="AA898" s="95">
        <v>59.29</v>
      </c>
      <c r="AB898" s="95">
        <v>217.03899999999999</v>
      </c>
      <c r="AC898" s="95">
        <v>37.513269999999999</v>
      </c>
      <c r="AD898" s="95">
        <v>275.0224</v>
      </c>
      <c r="AE898" s="95">
        <v>100.4081</v>
      </c>
      <c r="AF898" s="95">
        <v>76.266670000000005</v>
      </c>
      <c r="AG898" s="95">
        <v>32.216380000000001</v>
      </c>
      <c r="AH898" s="95">
        <v>362.84640000000002</v>
      </c>
      <c r="AI898" s="95">
        <v>42.530250000000002</v>
      </c>
      <c r="AJ898" s="95">
        <v>58.470529999999997</v>
      </c>
      <c r="AK898" s="95">
        <v>86.402289999999994</v>
      </c>
      <c r="AL898" s="95">
        <v>234.02379999999999</v>
      </c>
      <c r="AM898" s="95">
        <v>189.3569</v>
      </c>
      <c r="AO898" s="84">
        <v>2607</v>
      </c>
      <c r="AP898" s="84">
        <v>206103.90810531095</v>
      </c>
      <c r="AQ898" s="90">
        <v>3015.6854620820668</v>
      </c>
      <c r="AS898" s="40" t="s">
        <v>6</v>
      </c>
    </row>
    <row r="899" spans="1:45" x14ac:dyDescent="0.2">
      <c r="A899" s="39" t="s">
        <v>1017</v>
      </c>
      <c r="B899" s="83" t="s">
        <v>1043</v>
      </c>
      <c r="C899" s="68" t="s">
        <v>9261</v>
      </c>
      <c r="D899" s="95">
        <v>3.1561602023825838E-2</v>
      </c>
      <c r="E899" s="95">
        <v>0.35812111761202536</v>
      </c>
      <c r="F899" s="95">
        <v>4.2307852981265626</v>
      </c>
      <c r="G899" s="95">
        <v>19.459576198130197</v>
      </c>
      <c r="H899" s="95">
        <v>33.130760000000002</v>
      </c>
      <c r="I899" s="95">
        <v>31.917010000000001</v>
      </c>
      <c r="J899" s="95">
        <v>30.300370000000001</v>
      </c>
      <c r="K899" s="95">
        <v>209.2739</v>
      </c>
      <c r="L899" s="95">
        <v>28.886420000000001</v>
      </c>
      <c r="M899" s="95">
        <v>27.54731</v>
      </c>
      <c r="N899" s="95">
        <v>73.140060000000005</v>
      </c>
      <c r="O899" s="95">
        <v>25.248740000000002</v>
      </c>
      <c r="P899" s="95">
        <v>100.18170000000001</v>
      </c>
      <c r="Q899" s="95">
        <v>38.466540000000002</v>
      </c>
      <c r="R899" s="95">
        <v>53.979709999999997</v>
      </c>
      <c r="S899" s="95">
        <v>79.339929999999995</v>
      </c>
      <c r="T899" s="95">
        <v>97.02364</v>
      </c>
      <c r="U899" s="95">
        <v>102.65179999999999</v>
      </c>
      <c r="V899" s="95">
        <v>2.7844744199367229E-2</v>
      </c>
      <c r="W899" s="95">
        <v>0.31594691881516829</v>
      </c>
      <c r="X899" s="95">
        <v>3.7325460950887956</v>
      </c>
      <c r="Y899" s="95">
        <v>17.16791565447123</v>
      </c>
      <c r="Z899" s="95">
        <v>29.229109999999999</v>
      </c>
      <c r="AA899" s="95">
        <v>129.70230000000001</v>
      </c>
      <c r="AB899" s="95">
        <v>70.713989999999995</v>
      </c>
      <c r="AC899" s="95">
        <v>82.892750000000007</v>
      </c>
      <c r="AD899" s="95">
        <v>26.07404</v>
      </c>
      <c r="AE899" s="95">
        <v>49.07732</v>
      </c>
      <c r="AF899" s="95">
        <v>25.873200000000001</v>
      </c>
      <c r="AG899" s="95">
        <v>23.63205</v>
      </c>
      <c r="AH899" s="95">
        <v>21.045950000000001</v>
      </c>
      <c r="AI899" s="95">
        <v>42.642650000000003</v>
      </c>
      <c r="AJ899" s="95">
        <v>57.009740000000001</v>
      </c>
      <c r="AK899" s="95">
        <v>84.950890000000001</v>
      </c>
      <c r="AL899" s="95">
        <v>109.52070000000001</v>
      </c>
      <c r="AM899" s="95">
        <v>638.18740000000003</v>
      </c>
      <c r="AO899" s="84">
        <v>2984</v>
      </c>
      <c r="AP899" s="84">
        <v>137709.43467829796</v>
      </c>
      <c r="AQ899" s="90">
        <v>2014.9464605915541</v>
      </c>
      <c r="AS899" s="40" t="s">
        <v>6</v>
      </c>
    </row>
    <row r="900" spans="1:45" x14ac:dyDescent="0.2">
      <c r="A900" s="39" t="s">
        <v>1017</v>
      </c>
      <c r="B900" s="83" t="s">
        <v>1044</v>
      </c>
      <c r="C900" s="68" t="s">
        <v>9262</v>
      </c>
      <c r="D900" s="95">
        <v>0.49116175822849062</v>
      </c>
      <c r="E900" s="95">
        <v>5.5730820524348266</v>
      </c>
      <c r="F900" s="95">
        <v>65.839495224178108</v>
      </c>
      <c r="G900" s="95">
        <v>302.82999109613434</v>
      </c>
      <c r="H900" s="95">
        <v>515.58100000000002</v>
      </c>
      <c r="I900" s="95">
        <v>246.19839999999999</v>
      </c>
      <c r="J900" s="95">
        <v>320.92129999999997</v>
      </c>
      <c r="K900" s="95">
        <v>349.95890000000003</v>
      </c>
      <c r="L900" s="95">
        <v>303.84429999999998</v>
      </c>
      <c r="M900" s="95">
        <v>227.72929999999999</v>
      </c>
      <c r="N900" s="95">
        <v>203.9299</v>
      </c>
      <c r="O900" s="95">
        <v>221.9588</v>
      </c>
      <c r="P900" s="95">
        <v>273.70319999999998</v>
      </c>
      <c r="Q900" s="95">
        <v>327.38600000000002</v>
      </c>
      <c r="R900" s="95">
        <v>442.80560000000003</v>
      </c>
      <c r="S900" s="95">
        <v>114.85809999999999</v>
      </c>
      <c r="T900" s="95">
        <v>96.622990000000001</v>
      </c>
      <c r="U900" s="95">
        <v>171.9641</v>
      </c>
      <c r="V900" s="95">
        <v>6.5149416227045565E-2</v>
      </c>
      <c r="W900" s="95">
        <v>0.73923312680350417</v>
      </c>
      <c r="X900" s="95">
        <v>8.7331812924716914</v>
      </c>
      <c r="Y900" s="95">
        <v>40.168430879295883</v>
      </c>
      <c r="Z900" s="95">
        <v>68.388469999999998</v>
      </c>
      <c r="AA900" s="95">
        <v>80.291659999999993</v>
      </c>
      <c r="AB900" s="95">
        <v>110.899</v>
      </c>
      <c r="AC900" s="95">
        <v>81.116579999999999</v>
      </c>
      <c r="AD900" s="95">
        <v>155.24080000000001</v>
      </c>
      <c r="AE900" s="95">
        <v>392.47649999999999</v>
      </c>
      <c r="AF900" s="95">
        <v>230.4496</v>
      </c>
      <c r="AG900" s="95">
        <v>34.293199999999999</v>
      </c>
      <c r="AH900" s="95">
        <v>76.804180000000002</v>
      </c>
      <c r="AI900" s="95">
        <v>161.47829999999999</v>
      </c>
      <c r="AJ900" s="95">
        <v>270.71469999999999</v>
      </c>
      <c r="AK900" s="95">
        <v>717.80370000000005</v>
      </c>
      <c r="AL900" s="95">
        <v>724.91480000000001</v>
      </c>
      <c r="AM900" s="95">
        <v>290.0607</v>
      </c>
      <c r="AO900" s="84">
        <v>6352</v>
      </c>
      <c r="AP900" s="84">
        <v>1147660.2749777497</v>
      </c>
      <c r="AQ900" s="90">
        <v>16792.415235964774</v>
      </c>
      <c r="AS900" s="40" t="s">
        <v>6</v>
      </c>
    </row>
    <row r="901" spans="1:45" x14ac:dyDescent="0.2">
      <c r="A901" s="39" t="s">
        <v>1017</v>
      </c>
      <c r="B901" s="83" t="s">
        <v>1045</v>
      </c>
      <c r="C901" s="68" t="s">
        <v>9263</v>
      </c>
      <c r="D901" s="95">
        <v>6.4508310290146018E-2</v>
      </c>
      <c r="E901" s="95">
        <v>0.73195866797036735</v>
      </c>
      <c r="F901" s="95">
        <v>8.6472420055391499</v>
      </c>
      <c r="G901" s="95">
        <v>39.773151519878304</v>
      </c>
      <c r="H901" s="95">
        <v>67.715490000000003</v>
      </c>
      <c r="I901" s="95">
        <v>168.00800000000001</v>
      </c>
      <c r="J901" s="95">
        <v>86.329930000000004</v>
      </c>
      <c r="K901" s="95">
        <v>169.6191</v>
      </c>
      <c r="L901" s="95">
        <v>64.754559999999998</v>
      </c>
      <c r="M901" s="95">
        <v>128.0033</v>
      </c>
      <c r="N901" s="95">
        <v>308.98099999999999</v>
      </c>
      <c r="O901" s="95">
        <v>262.53320000000002</v>
      </c>
      <c r="P901" s="95">
        <v>37.69952</v>
      </c>
      <c r="Q901" s="95">
        <v>442.2201</v>
      </c>
      <c r="R901" s="95">
        <v>56.283320000000003</v>
      </c>
      <c r="S901" s="95">
        <v>337.36799999999999</v>
      </c>
      <c r="T901" s="95">
        <v>294.4819</v>
      </c>
      <c r="U901" s="95">
        <v>104.7076</v>
      </c>
      <c r="V901" s="95">
        <v>5.5087221489811065E-2</v>
      </c>
      <c r="W901" s="95">
        <v>0.62506007493471782</v>
      </c>
      <c r="X901" s="95">
        <v>7.3843592165504068</v>
      </c>
      <c r="Y901" s="95">
        <v>33.964498485058556</v>
      </c>
      <c r="Z901" s="95">
        <v>57.826009999999997</v>
      </c>
      <c r="AA901" s="95">
        <v>150.9819</v>
      </c>
      <c r="AB901" s="95">
        <v>35.633769999999998</v>
      </c>
      <c r="AC901" s="95">
        <v>53.031350000000003</v>
      </c>
      <c r="AD901" s="95">
        <v>115.3005</v>
      </c>
      <c r="AE901" s="95">
        <v>187.1456</v>
      </c>
      <c r="AF901" s="95">
        <v>141.8946</v>
      </c>
      <c r="AG901" s="95">
        <v>95.701480000000004</v>
      </c>
      <c r="AH901" s="95">
        <v>84.899820000000005</v>
      </c>
      <c r="AI901" s="95">
        <v>60.88205</v>
      </c>
      <c r="AJ901" s="95">
        <v>121.7668</v>
      </c>
      <c r="AK901" s="95">
        <v>255.89009999999999</v>
      </c>
      <c r="AL901" s="95">
        <v>407.81389999999999</v>
      </c>
      <c r="AM901" s="95">
        <v>209.9006</v>
      </c>
      <c r="AO901" s="84">
        <v>3883</v>
      </c>
      <c r="AP901" s="84">
        <v>432419.51229658199</v>
      </c>
      <c r="AQ901" s="90">
        <v>6327.1058212399657</v>
      </c>
      <c r="AS901" s="40" t="s">
        <v>6</v>
      </c>
    </row>
    <row r="902" spans="1:45" x14ac:dyDescent="0.2">
      <c r="A902" s="39" t="s">
        <v>1017</v>
      </c>
      <c r="B902" s="83" t="s">
        <v>1046</v>
      </c>
      <c r="C902" s="68" t="s">
        <v>9264</v>
      </c>
      <c r="D902" s="95">
        <v>6.3151811749641462E-2</v>
      </c>
      <c r="E902" s="95">
        <v>0.71656683922232567</v>
      </c>
      <c r="F902" s="95">
        <v>8.4654054156929064</v>
      </c>
      <c r="G902" s="95">
        <v>38.936790720078797</v>
      </c>
      <c r="H902" s="95">
        <v>66.291550000000001</v>
      </c>
      <c r="I902" s="95">
        <v>101.27379999999999</v>
      </c>
      <c r="J902" s="95">
        <v>207.6635</v>
      </c>
      <c r="K902" s="95">
        <v>286.714</v>
      </c>
      <c r="L902" s="95">
        <v>126.6511</v>
      </c>
      <c r="M902" s="95">
        <v>405.89190000000002</v>
      </c>
      <c r="N902" s="95">
        <v>123.4252</v>
      </c>
      <c r="O902" s="95">
        <v>95.793570000000003</v>
      </c>
      <c r="P902" s="95">
        <v>390.00659999999999</v>
      </c>
      <c r="Q902" s="95">
        <v>53.609760000000001</v>
      </c>
      <c r="R902" s="95">
        <v>98.404929999999993</v>
      </c>
      <c r="S902" s="95">
        <v>208.6686</v>
      </c>
      <c r="T902" s="95">
        <v>166.3545</v>
      </c>
      <c r="U902" s="95">
        <v>144.96639999999999</v>
      </c>
      <c r="V902" s="95">
        <v>8.0657972514528109E-2</v>
      </c>
      <c r="W902" s="95">
        <v>0.91520459701054835</v>
      </c>
      <c r="X902" s="95">
        <v>10.8120799455476</v>
      </c>
      <c r="Y902" s="95">
        <v>49.730364160484733</v>
      </c>
      <c r="Z902" s="95">
        <v>84.66807</v>
      </c>
      <c r="AA902" s="95">
        <v>127.2002</v>
      </c>
      <c r="AB902" s="95">
        <v>198.7353</v>
      </c>
      <c r="AC902" s="95">
        <v>283.24790000000002</v>
      </c>
      <c r="AD902" s="95">
        <v>178.9796</v>
      </c>
      <c r="AE902" s="95">
        <v>183.4573</v>
      </c>
      <c r="AF902" s="95">
        <v>143.14940000000001</v>
      </c>
      <c r="AG902" s="95">
        <v>187.7071</v>
      </c>
      <c r="AH902" s="95">
        <v>35.898530000000001</v>
      </c>
      <c r="AI902" s="95">
        <v>88.438670000000002</v>
      </c>
      <c r="AJ902" s="95">
        <v>143.73689999999999</v>
      </c>
      <c r="AK902" s="95">
        <v>606.07979999999998</v>
      </c>
      <c r="AL902" s="95">
        <v>452.23</v>
      </c>
      <c r="AM902" s="95">
        <v>325.69920000000002</v>
      </c>
      <c r="AO902" s="84">
        <v>9950</v>
      </c>
      <c r="AP902" s="84">
        <v>1539287.6643479983</v>
      </c>
      <c r="AQ902" s="90">
        <v>22522.656042818155</v>
      </c>
      <c r="AS902" s="40" t="s">
        <v>6</v>
      </c>
    </row>
    <row r="903" spans="1:45" x14ac:dyDescent="0.2">
      <c r="A903" s="39" t="s">
        <v>1017</v>
      </c>
      <c r="B903" s="83" t="s">
        <v>1047</v>
      </c>
      <c r="C903" s="68" t="s">
        <v>9265</v>
      </c>
      <c r="D903" s="95">
        <v>0.10952710679393758</v>
      </c>
      <c r="E903" s="95">
        <v>1.2427749980576535</v>
      </c>
      <c r="F903" s="95">
        <v>14.68194399068588</v>
      </c>
      <c r="G903" s="95">
        <v>67.529876297420401</v>
      </c>
      <c r="H903" s="95">
        <v>114.9725</v>
      </c>
      <c r="I903" s="95">
        <v>60.542430000000003</v>
      </c>
      <c r="J903" s="95">
        <v>61.125549999999997</v>
      </c>
      <c r="K903" s="95">
        <v>256.59179999999998</v>
      </c>
      <c r="L903" s="95">
        <v>220.77289999999999</v>
      </c>
      <c r="M903" s="95">
        <v>79.000330000000005</v>
      </c>
      <c r="N903" s="95">
        <v>113.3051</v>
      </c>
      <c r="O903" s="95">
        <v>55.592619999999997</v>
      </c>
      <c r="P903" s="95">
        <v>139.2792</v>
      </c>
      <c r="Q903" s="95">
        <v>521.02940000000001</v>
      </c>
      <c r="R903" s="95">
        <v>57.639629999999997</v>
      </c>
      <c r="S903" s="95">
        <v>84.164590000000004</v>
      </c>
      <c r="T903" s="95">
        <v>792.70640000000003</v>
      </c>
      <c r="U903" s="95">
        <v>109.4491</v>
      </c>
      <c r="V903" s="95">
        <v>4.6948325510526655E-2</v>
      </c>
      <c r="W903" s="95">
        <v>0.53271018337886333</v>
      </c>
      <c r="X903" s="95">
        <v>6.29335244743445</v>
      </c>
      <c r="Y903" s="95">
        <v>28.946392421938569</v>
      </c>
      <c r="Z903" s="95">
        <v>49.282470000000004</v>
      </c>
      <c r="AA903" s="95">
        <v>46.255600000000001</v>
      </c>
      <c r="AB903" s="95">
        <v>45.396590000000003</v>
      </c>
      <c r="AC903" s="95">
        <v>194.1446</v>
      </c>
      <c r="AD903" s="95">
        <v>45.914389999999997</v>
      </c>
      <c r="AE903" s="95">
        <v>168.5318</v>
      </c>
      <c r="AF903" s="95">
        <v>45.59901</v>
      </c>
      <c r="AG903" s="95">
        <v>544.09500000000003</v>
      </c>
      <c r="AH903" s="95">
        <v>1372.307</v>
      </c>
      <c r="AI903" s="95">
        <v>147.86449999999999</v>
      </c>
      <c r="AJ903" s="95">
        <v>324.63959999999997</v>
      </c>
      <c r="AK903" s="95">
        <v>463.52510000000001</v>
      </c>
      <c r="AL903" s="95">
        <v>663.00720000000001</v>
      </c>
      <c r="AM903" s="95">
        <v>114.58199999999999</v>
      </c>
      <c r="AO903" s="84">
        <v>1684</v>
      </c>
      <c r="AP903" s="84">
        <v>236334.51762401822</v>
      </c>
      <c r="AQ903" s="90">
        <v>3458.0157918342961</v>
      </c>
      <c r="AS903" s="40" t="s">
        <v>6</v>
      </c>
    </row>
    <row r="904" spans="1:45" x14ac:dyDescent="0.2">
      <c r="A904" s="39" t="s">
        <v>1017</v>
      </c>
      <c r="B904" s="83" t="s">
        <v>1048</v>
      </c>
      <c r="C904" s="68" t="s">
        <v>9266</v>
      </c>
      <c r="D904" s="95">
        <v>3.0100732526611253E-2</v>
      </c>
      <c r="E904" s="95">
        <v>0.34154501933181558</v>
      </c>
      <c r="F904" s="95">
        <v>4.0349579384560599</v>
      </c>
      <c r="G904" s="95">
        <v>18.55886459055365</v>
      </c>
      <c r="H904" s="95">
        <v>31.597259999999999</v>
      </c>
      <c r="I904" s="95">
        <v>127.3151</v>
      </c>
      <c r="J904" s="95">
        <v>30.219840000000001</v>
      </c>
      <c r="K904" s="95">
        <v>70.922259999999994</v>
      </c>
      <c r="L904" s="95">
        <v>29.371600000000001</v>
      </c>
      <c r="M904" s="95">
        <v>27.859719999999999</v>
      </c>
      <c r="N904" s="95">
        <v>69.649569999999997</v>
      </c>
      <c r="O904" s="95">
        <v>48.553840000000001</v>
      </c>
      <c r="P904" s="95">
        <v>25.052240000000001</v>
      </c>
      <c r="Q904" s="95">
        <v>478.97210000000001</v>
      </c>
      <c r="R904" s="95">
        <v>44.9861</v>
      </c>
      <c r="S904" s="95">
        <v>68.850449999999995</v>
      </c>
      <c r="T904" s="95">
        <v>84.298659999999998</v>
      </c>
      <c r="U904" s="95">
        <v>89.28837</v>
      </c>
      <c r="V904" s="95">
        <v>3.9077930390577047E-2</v>
      </c>
      <c r="W904" s="95">
        <v>0.44340689977884651</v>
      </c>
      <c r="X904" s="95">
        <v>5.2383378148187401</v>
      </c>
      <c r="Y904" s="95">
        <v>24.093832864586723</v>
      </c>
      <c r="Z904" s="95">
        <v>41.020780000000002</v>
      </c>
      <c r="AA904" s="95">
        <v>35.739440000000002</v>
      </c>
      <c r="AB904" s="95">
        <v>86.921809999999994</v>
      </c>
      <c r="AC904" s="95">
        <v>38.490349999999999</v>
      </c>
      <c r="AD904" s="95">
        <v>30.62341</v>
      </c>
      <c r="AE904" s="95">
        <v>26.731629999999999</v>
      </c>
      <c r="AF904" s="95">
        <v>83.886250000000004</v>
      </c>
      <c r="AG904" s="95">
        <v>23.586010000000002</v>
      </c>
      <c r="AH904" s="95">
        <v>56.156570000000002</v>
      </c>
      <c r="AI904" s="95">
        <v>36.95655</v>
      </c>
      <c r="AJ904" s="95">
        <v>49.435020000000002</v>
      </c>
      <c r="AK904" s="95">
        <v>415.38279999999997</v>
      </c>
      <c r="AL904" s="95">
        <v>95.236500000000007</v>
      </c>
      <c r="AM904" s="95">
        <v>776.71299999999997</v>
      </c>
      <c r="AO904" s="84">
        <v>3163</v>
      </c>
      <c r="AP904" s="84">
        <v>140523.83837529618</v>
      </c>
      <c r="AQ904" s="90">
        <v>2056.1264478683156</v>
      </c>
      <c r="AS904" s="40" t="s">
        <v>6</v>
      </c>
    </row>
    <row r="905" spans="1:45" x14ac:dyDescent="0.2">
      <c r="A905" s="39" t="s">
        <v>1017</v>
      </c>
      <c r="B905" s="83" t="s">
        <v>1049</v>
      </c>
      <c r="C905" s="68" t="s">
        <v>9267</v>
      </c>
      <c r="D905" s="95">
        <v>6.8567145898830298E-2</v>
      </c>
      <c r="E905" s="95">
        <v>0.77801319787947054</v>
      </c>
      <c r="F905" s="95">
        <v>9.1913228163855329</v>
      </c>
      <c r="G905" s="95">
        <v>42.275661397014815</v>
      </c>
      <c r="H905" s="95">
        <v>71.976119999999995</v>
      </c>
      <c r="I905" s="95">
        <v>203.92519999999999</v>
      </c>
      <c r="J905" s="95">
        <v>77.736530000000002</v>
      </c>
      <c r="K905" s="95">
        <v>139.4503</v>
      </c>
      <c r="L905" s="95">
        <v>349.47340000000003</v>
      </c>
      <c r="M905" s="95">
        <v>126.79859999999999</v>
      </c>
      <c r="N905" s="95">
        <v>379.26889999999997</v>
      </c>
      <c r="O905" s="95">
        <v>53.910159999999998</v>
      </c>
      <c r="P905" s="95">
        <v>54.028820000000003</v>
      </c>
      <c r="Q905" s="95">
        <v>39.672429999999999</v>
      </c>
      <c r="R905" s="95">
        <v>156.54320000000001</v>
      </c>
      <c r="S905" s="95">
        <v>82.647109999999998</v>
      </c>
      <c r="T905" s="95">
        <v>96.650030000000001</v>
      </c>
      <c r="U905" s="95">
        <v>118.91</v>
      </c>
      <c r="V905" s="95">
        <v>4.5789670711255566E-2</v>
      </c>
      <c r="W905" s="95">
        <v>0.51956323502914836</v>
      </c>
      <c r="X905" s="95">
        <v>6.138036513640615</v>
      </c>
      <c r="Y905" s="95">
        <v>28.232013876238501</v>
      </c>
      <c r="Z905" s="95">
        <v>48.066209999999998</v>
      </c>
      <c r="AA905" s="95">
        <v>46.981229999999996</v>
      </c>
      <c r="AB905" s="95">
        <v>185.4863</v>
      </c>
      <c r="AC905" s="95">
        <v>57.065240000000003</v>
      </c>
      <c r="AD905" s="95">
        <v>49.811869999999999</v>
      </c>
      <c r="AE905" s="95">
        <v>170.7483</v>
      </c>
      <c r="AF905" s="95">
        <v>499.06990000000002</v>
      </c>
      <c r="AG905" s="95">
        <v>56.538890000000002</v>
      </c>
      <c r="AH905" s="95">
        <v>128.11359999999999</v>
      </c>
      <c r="AI905" s="95">
        <v>299.65170000000001</v>
      </c>
      <c r="AJ905" s="95">
        <v>134.01900000000001</v>
      </c>
      <c r="AK905" s="95">
        <v>88.42259</v>
      </c>
      <c r="AL905" s="95">
        <v>115.6232</v>
      </c>
      <c r="AM905" s="95">
        <v>591.52520000000004</v>
      </c>
      <c r="AO905" s="84">
        <v>2697</v>
      </c>
      <c r="AP905" s="84">
        <v>316227.87286520435</v>
      </c>
      <c r="AQ905" s="90">
        <v>4627.0049300445999</v>
      </c>
      <c r="AS905" s="40" t="s">
        <v>6</v>
      </c>
    </row>
    <row r="906" spans="1:45" x14ac:dyDescent="0.2">
      <c r="A906" s="39" t="s">
        <v>1017</v>
      </c>
      <c r="B906" s="83" t="s">
        <v>1050</v>
      </c>
      <c r="C906" s="68" t="s">
        <v>9268</v>
      </c>
      <c r="D906" s="95">
        <v>0.13633194244954586</v>
      </c>
      <c r="E906" s="95">
        <v>1.5469223507537089</v>
      </c>
      <c r="F906" s="95">
        <v>18.275091908996121</v>
      </c>
      <c r="G906" s="95">
        <v>84.056627427635604</v>
      </c>
      <c r="H906" s="95">
        <v>143.11000000000001</v>
      </c>
      <c r="I906" s="95">
        <v>115.72490000000001</v>
      </c>
      <c r="J906" s="95">
        <v>628.91210000000001</v>
      </c>
      <c r="K906" s="95">
        <v>326.03870000000001</v>
      </c>
      <c r="L906" s="95">
        <v>630.84360000000004</v>
      </c>
      <c r="M906" s="95">
        <v>182.56659999999999</v>
      </c>
      <c r="N906" s="95">
        <v>403.26920000000001</v>
      </c>
      <c r="O906" s="95">
        <v>808.31359999999995</v>
      </c>
      <c r="P906" s="95">
        <v>1372.384</v>
      </c>
      <c r="Q906" s="95">
        <v>1912.4770000000001</v>
      </c>
      <c r="R906" s="95">
        <v>71.818029999999993</v>
      </c>
      <c r="S906" s="95">
        <v>633.44159999999999</v>
      </c>
      <c r="T906" s="95">
        <v>1340.0309999999999</v>
      </c>
      <c r="U906" s="95">
        <v>1285.1849999999999</v>
      </c>
      <c r="V906" s="95">
        <v>8.4342612141141388E-2</v>
      </c>
      <c r="W906" s="95">
        <v>0.95701322447135273</v>
      </c>
      <c r="X906" s="95">
        <v>11.306000347604567</v>
      </c>
      <c r="Y906" s="95">
        <v>52.002160298165059</v>
      </c>
      <c r="Z906" s="95">
        <v>88.535899999999998</v>
      </c>
      <c r="AA906" s="95">
        <v>314.06490000000002</v>
      </c>
      <c r="AB906" s="95">
        <v>63.025289999999998</v>
      </c>
      <c r="AC906" s="95">
        <v>304.71910000000003</v>
      </c>
      <c r="AD906" s="95">
        <v>465.19369999999998</v>
      </c>
      <c r="AE906" s="95">
        <v>55.614190000000001</v>
      </c>
      <c r="AF906" s="95">
        <v>367.33760000000001</v>
      </c>
      <c r="AG906" s="95">
        <v>410.49310000000003</v>
      </c>
      <c r="AH906" s="95">
        <v>254.7079</v>
      </c>
      <c r="AI906" s="95">
        <v>834.21069999999997</v>
      </c>
      <c r="AJ906" s="95">
        <v>2230.9470000000001</v>
      </c>
      <c r="AK906" s="95">
        <v>318.31700000000001</v>
      </c>
      <c r="AL906" s="95">
        <v>717.80809999999997</v>
      </c>
      <c r="AM906" s="95">
        <v>1098.3499999999999</v>
      </c>
      <c r="AO906" s="84">
        <v>2425</v>
      </c>
      <c r="AP906" s="84">
        <v>795834.27159692405</v>
      </c>
      <c r="AQ906" s="90">
        <v>11644.543110047274</v>
      </c>
      <c r="AS906" s="40" t="s">
        <v>6</v>
      </c>
    </row>
    <row r="907" spans="1:45" x14ac:dyDescent="0.2">
      <c r="A907" s="39" t="s">
        <v>1017</v>
      </c>
      <c r="B907" s="83" t="s">
        <v>1051</v>
      </c>
      <c r="C907" s="68" t="s">
        <v>9269</v>
      </c>
      <c r="D907" s="96">
        <v>0.12732173059530735</v>
      </c>
      <c r="E907" s="96">
        <v>1.4446858693252589</v>
      </c>
      <c r="F907" s="96">
        <v>17.067286556874233</v>
      </c>
      <c r="G907" s="96">
        <v>78.501304094983183</v>
      </c>
      <c r="H907" s="96">
        <v>133.65182464291323</v>
      </c>
      <c r="I907" s="96">
        <v>110.43282188468469</v>
      </c>
      <c r="J907" s="96">
        <v>135.87018735052754</v>
      </c>
      <c r="K907" s="96">
        <v>163.67964895612124</v>
      </c>
      <c r="L907" s="96">
        <v>153.605047528417</v>
      </c>
      <c r="M907" s="96">
        <v>153.86150270035085</v>
      </c>
      <c r="N907" s="96">
        <v>139.79504428435263</v>
      </c>
      <c r="O907" s="96">
        <v>130.45682580675961</v>
      </c>
      <c r="P907" s="96">
        <v>160.71175514082785</v>
      </c>
      <c r="Q907" s="96">
        <v>144.83555063764041</v>
      </c>
      <c r="R907" s="96">
        <v>152.83831782572949</v>
      </c>
      <c r="S907" s="96">
        <v>158.509983654661</v>
      </c>
      <c r="T907" s="96">
        <v>313.36506797600009</v>
      </c>
      <c r="U907" s="96">
        <v>250.26951740828397</v>
      </c>
      <c r="V907" s="96">
        <v>6.1183443248301862E-2</v>
      </c>
      <c r="W907" s="96">
        <v>0.69423228449852215</v>
      </c>
      <c r="X907" s="96">
        <v>8.2015485775489996</v>
      </c>
      <c r="Y907" s="96">
        <v>37.723176252444929</v>
      </c>
      <c r="Z907" s="96">
        <v>64.225319510172127</v>
      </c>
      <c r="AA907" s="96">
        <v>84.184870873142586</v>
      </c>
      <c r="AB907" s="96">
        <v>105.10301739692703</v>
      </c>
      <c r="AC907" s="96">
        <v>104.8656776113974</v>
      </c>
      <c r="AD907" s="96">
        <v>135.58967243603229</v>
      </c>
      <c r="AE907" s="96">
        <v>115.96113913051178</v>
      </c>
      <c r="AF907" s="96">
        <v>117.52585186839669</v>
      </c>
      <c r="AG907" s="96">
        <v>95.163245380622826</v>
      </c>
      <c r="AH907" s="96">
        <v>115.95492127375888</v>
      </c>
      <c r="AI907" s="96">
        <v>136.7415494542816</v>
      </c>
      <c r="AJ907" s="96">
        <v>181.43979668806645</v>
      </c>
      <c r="AK907" s="96">
        <v>233.55251622192273</v>
      </c>
      <c r="AL907" s="96">
        <v>290.44172610262672</v>
      </c>
      <c r="AM907" s="96">
        <v>278.49252186732195</v>
      </c>
      <c r="AO907" s="84">
        <v>3430</v>
      </c>
      <c r="AP907" s="84">
        <v>299095.91322121682</v>
      </c>
      <c r="AQ907" s="90">
        <v>4376.332334312202</v>
      </c>
      <c r="AS907" s="40" t="s">
        <v>59</v>
      </c>
    </row>
    <row r="908" spans="1:45" x14ac:dyDescent="0.2">
      <c r="A908" s="39" t="s">
        <v>1017</v>
      </c>
      <c r="B908" s="83" t="s">
        <v>1052</v>
      </c>
      <c r="C908" s="68" t="s">
        <v>9270</v>
      </c>
      <c r="D908" s="96">
        <v>0.12732173059530735</v>
      </c>
      <c r="E908" s="96">
        <v>1.4446858693252589</v>
      </c>
      <c r="F908" s="96">
        <v>17.067286556874233</v>
      </c>
      <c r="G908" s="96">
        <v>78.501304094983183</v>
      </c>
      <c r="H908" s="96">
        <v>133.65182464291323</v>
      </c>
      <c r="I908" s="96">
        <v>110.43282188468469</v>
      </c>
      <c r="J908" s="96">
        <v>135.87018735052754</v>
      </c>
      <c r="K908" s="96">
        <v>163.67964895612124</v>
      </c>
      <c r="L908" s="96">
        <v>153.605047528417</v>
      </c>
      <c r="M908" s="96">
        <v>153.86150270035085</v>
      </c>
      <c r="N908" s="96">
        <v>139.79504428435263</v>
      </c>
      <c r="O908" s="96">
        <v>130.45682580675961</v>
      </c>
      <c r="P908" s="96">
        <v>160.71175514082785</v>
      </c>
      <c r="Q908" s="96">
        <v>144.83555063764041</v>
      </c>
      <c r="R908" s="96">
        <v>152.83831782572949</v>
      </c>
      <c r="S908" s="96">
        <v>158.509983654661</v>
      </c>
      <c r="T908" s="96">
        <v>313.36506797600009</v>
      </c>
      <c r="U908" s="96">
        <v>250.26951740828397</v>
      </c>
      <c r="V908" s="96">
        <v>6.1183443248301862E-2</v>
      </c>
      <c r="W908" s="96">
        <v>0.69423228449852215</v>
      </c>
      <c r="X908" s="96">
        <v>8.2015485775489996</v>
      </c>
      <c r="Y908" s="96">
        <v>37.723176252444929</v>
      </c>
      <c r="Z908" s="96">
        <v>64.225319510172127</v>
      </c>
      <c r="AA908" s="96">
        <v>84.184870873142586</v>
      </c>
      <c r="AB908" s="96">
        <v>105.10301739692703</v>
      </c>
      <c r="AC908" s="96">
        <v>104.8656776113974</v>
      </c>
      <c r="AD908" s="96">
        <v>135.58967243603229</v>
      </c>
      <c r="AE908" s="96">
        <v>115.96113913051178</v>
      </c>
      <c r="AF908" s="96">
        <v>117.52585186839669</v>
      </c>
      <c r="AG908" s="96">
        <v>95.163245380622826</v>
      </c>
      <c r="AH908" s="96">
        <v>115.95492127375888</v>
      </c>
      <c r="AI908" s="96">
        <v>136.7415494542816</v>
      </c>
      <c r="AJ908" s="96">
        <v>181.43979668806645</v>
      </c>
      <c r="AK908" s="96">
        <v>233.55251622192273</v>
      </c>
      <c r="AL908" s="96">
        <v>290.44172610262672</v>
      </c>
      <c r="AM908" s="96">
        <v>278.49252186732195</v>
      </c>
      <c r="AO908" s="84">
        <v>5366</v>
      </c>
      <c r="AP908" s="84">
        <v>450725.89303959074</v>
      </c>
      <c r="AQ908" s="90">
        <v>6594.9623930902308</v>
      </c>
      <c r="AS908" s="40" t="s">
        <v>59</v>
      </c>
    </row>
    <row r="909" spans="1:45" x14ac:dyDescent="0.2">
      <c r="A909" s="39" t="s">
        <v>1017</v>
      </c>
      <c r="B909" s="83" t="s">
        <v>1053</v>
      </c>
      <c r="C909" s="68" t="s">
        <v>9271</v>
      </c>
      <c r="D909" s="96">
        <v>0.12732173059530735</v>
      </c>
      <c r="E909" s="96">
        <v>1.4446858693252589</v>
      </c>
      <c r="F909" s="96">
        <v>17.067286556874233</v>
      </c>
      <c r="G909" s="96">
        <v>78.501304094983183</v>
      </c>
      <c r="H909" s="96">
        <v>133.65182464291323</v>
      </c>
      <c r="I909" s="96">
        <v>110.43282188468469</v>
      </c>
      <c r="J909" s="96">
        <v>135.87018735052754</v>
      </c>
      <c r="K909" s="96">
        <v>163.67964895612124</v>
      </c>
      <c r="L909" s="96">
        <v>153.605047528417</v>
      </c>
      <c r="M909" s="96">
        <v>153.86150270035085</v>
      </c>
      <c r="N909" s="96">
        <v>139.79504428435263</v>
      </c>
      <c r="O909" s="96">
        <v>130.45682580675961</v>
      </c>
      <c r="P909" s="96">
        <v>160.71175514082785</v>
      </c>
      <c r="Q909" s="96">
        <v>144.83555063764041</v>
      </c>
      <c r="R909" s="96">
        <v>152.83831782572949</v>
      </c>
      <c r="S909" s="96">
        <v>158.509983654661</v>
      </c>
      <c r="T909" s="96">
        <v>313.36506797600009</v>
      </c>
      <c r="U909" s="96">
        <v>250.26951740828397</v>
      </c>
      <c r="V909" s="96">
        <v>6.1183443248301862E-2</v>
      </c>
      <c r="W909" s="96">
        <v>0.69423228449852215</v>
      </c>
      <c r="X909" s="96">
        <v>8.2015485775489996</v>
      </c>
      <c r="Y909" s="96">
        <v>37.723176252444929</v>
      </c>
      <c r="Z909" s="96">
        <v>64.225319510172127</v>
      </c>
      <c r="AA909" s="96">
        <v>84.184870873142586</v>
      </c>
      <c r="AB909" s="96">
        <v>105.10301739692703</v>
      </c>
      <c r="AC909" s="96">
        <v>104.8656776113974</v>
      </c>
      <c r="AD909" s="96">
        <v>135.58967243603229</v>
      </c>
      <c r="AE909" s="96">
        <v>115.96113913051178</v>
      </c>
      <c r="AF909" s="96">
        <v>117.52585186839669</v>
      </c>
      <c r="AG909" s="96">
        <v>95.163245380622826</v>
      </c>
      <c r="AH909" s="96">
        <v>115.95492127375888</v>
      </c>
      <c r="AI909" s="96">
        <v>136.7415494542816</v>
      </c>
      <c r="AJ909" s="96">
        <v>181.43979668806645</v>
      </c>
      <c r="AK909" s="96">
        <v>233.55251622192273</v>
      </c>
      <c r="AL909" s="96">
        <v>290.44172610262672</v>
      </c>
      <c r="AM909" s="96">
        <v>278.49252186732195</v>
      </c>
      <c r="AO909" s="84">
        <v>7977</v>
      </c>
      <c r="AP909" s="84">
        <v>839217.61565306701</v>
      </c>
      <c r="AQ909" s="90">
        <v>12279.322533539651</v>
      </c>
      <c r="AS909" s="40" t="s">
        <v>59</v>
      </c>
    </row>
    <row r="910" spans="1:45" x14ac:dyDescent="0.2">
      <c r="A910" s="39" t="s">
        <v>1166</v>
      </c>
      <c r="B910" s="83" t="s">
        <v>1167</v>
      </c>
      <c r="C910" s="68" t="s">
        <v>9272</v>
      </c>
      <c r="D910" s="95">
        <v>7.4164776746413003E-2</v>
      </c>
      <c r="E910" s="95">
        <v>0.84152802876804755</v>
      </c>
      <c r="F910" s="95">
        <v>9.9416768154130502</v>
      </c>
      <c r="G910" s="95">
        <v>45.726928665555576</v>
      </c>
      <c r="H910" s="95">
        <v>77.852050000000006</v>
      </c>
      <c r="I910" s="95">
        <v>131.80779999999999</v>
      </c>
      <c r="J910" s="95">
        <v>104.2932</v>
      </c>
      <c r="K910" s="95">
        <v>145.7593</v>
      </c>
      <c r="L910" s="95">
        <v>239.78059999999999</v>
      </c>
      <c r="M910" s="95">
        <v>68.808359999999993</v>
      </c>
      <c r="N910" s="95">
        <v>277.18900000000002</v>
      </c>
      <c r="O910" s="95">
        <v>89.112899999999996</v>
      </c>
      <c r="P910" s="95">
        <v>156.08420000000001</v>
      </c>
      <c r="Q910" s="95">
        <v>220.05199999999999</v>
      </c>
      <c r="R910" s="95">
        <v>268.35270000000003</v>
      </c>
      <c r="S910" s="95">
        <v>84.525919999999999</v>
      </c>
      <c r="T910" s="95">
        <v>229.9975</v>
      </c>
      <c r="U910" s="95">
        <v>565.67550000000006</v>
      </c>
      <c r="V910" s="95">
        <v>0.10579505440248807</v>
      </c>
      <c r="W910" s="95">
        <v>1.200428390543764</v>
      </c>
      <c r="X910" s="95">
        <v>14.181667978788157</v>
      </c>
      <c r="Y910" s="95">
        <v>65.228847413271808</v>
      </c>
      <c r="Z910" s="95">
        <v>111.0549</v>
      </c>
      <c r="AA910" s="95">
        <v>50.012509999999999</v>
      </c>
      <c r="AB910" s="95">
        <v>61.135460000000002</v>
      </c>
      <c r="AC910" s="95">
        <v>98.319209999999998</v>
      </c>
      <c r="AD910" s="95">
        <v>230.1602</v>
      </c>
      <c r="AE910" s="95">
        <v>211.48990000000001</v>
      </c>
      <c r="AF910" s="95">
        <v>220.8672</v>
      </c>
      <c r="AG910" s="95">
        <v>89.163899999999998</v>
      </c>
      <c r="AH910" s="95">
        <v>427.49529999999999</v>
      </c>
      <c r="AI910" s="95">
        <v>93.872569999999996</v>
      </c>
      <c r="AJ910" s="95">
        <v>128.55779999999999</v>
      </c>
      <c r="AK910" s="95">
        <v>91.260350000000003</v>
      </c>
      <c r="AL910" s="95">
        <v>464.04349999999999</v>
      </c>
      <c r="AM910" s="95">
        <v>259.59379999999999</v>
      </c>
      <c r="AO910" s="84">
        <v>10868</v>
      </c>
      <c r="AP910" s="84">
        <v>1266606.1085452226</v>
      </c>
      <c r="AQ910" s="90">
        <v>18532.815136006349</v>
      </c>
      <c r="AS910" s="40" t="s">
        <v>6</v>
      </c>
    </row>
    <row r="911" spans="1:45" x14ac:dyDescent="0.2">
      <c r="A911" s="39" t="s">
        <v>1166</v>
      </c>
      <c r="B911" s="83" t="s">
        <v>1168</v>
      </c>
      <c r="C911" s="68" t="s">
        <v>9273</v>
      </c>
      <c r="D911" s="95">
        <v>0.10580572394169173</v>
      </c>
      <c r="E911" s="95">
        <v>1.200549454972025</v>
      </c>
      <c r="F911" s="95">
        <v>14.183098214476654</v>
      </c>
      <c r="G911" s="95">
        <v>65.235425809101514</v>
      </c>
      <c r="H911" s="95">
        <v>111.06610000000001</v>
      </c>
      <c r="I911" s="95">
        <v>51.573909999999998</v>
      </c>
      <c r="J911" s="95">
        <v>219.42859999999999</v>
      </c>
      <c r="K911" s="95">
        <v>92.647450000000006</v>
      </c>
      <c r="L911" s="95">
        <v>42.753430000000002</v>
      </c>
      <c r="M911" s="95">
        <v>203.92439999999999</v>
      </c>
      <c r="N911" s="95">
        <v>250.56399999999999</v>
      </c>
      <c r="O911" s="95">
        <v>85.064589999999995</v>
      </c>
      <c r="P911" s="95">
        <v>62.389020000000002</v>
      </c>
      <c r="Q911" s="95">
        <v>40.452550000000002</v>
      </c>
      <c r="R911" s="95">
        <v>174.64109999999999</v>
      </c>
      <c r="S911" s="95">
        <v>146.62620000000001</v>
      </c>
      <c r="T911" s="95">
        <v>190.05109999999999</v>
      </c>
      <c r="U911" s="95">
        <v>96.50094</v>
      </c>
      <c r="V911" s="95">
        <v>5.4028631726071398E-2</v>
      </c>
      <c r="W911" s="95">
        <v>0.61304853797290848</v>
      </c>
      <c r="X911" s="95">
        <v>7.2424568503208304</v>
      </c>
      <c r="Y911" s="95">
        <v>33.311815894532828</v>
      </c>
      <c r="Z911" s="95">
        <v>56.714790000000001</v>
      </c>
      <c r="AA911" s="95">
        <v>80.796300000000002</v>
      </c>
      <c r="AB911" s="95">
        <v>75.264089999999996</v>
      </c>
      <c r="AC911" s="95">
        <v>135.80070000000001</v>
      </c>
      <c r="AD911" s="95">
        <v>107.6113</v>
      </c>
      <c r="AE911" s="95">
        <v>173.428</v>
      </c>
      <c r="AF911" s="95">
        <v>74.173310000000001</v>
      </c>
      <c r="AG911" s="95">
        <v>132.5472</v>
      </c>
      <c r="AH911" s="95">
        <v>110.7154</v>
      </c>
      <c r="AI911" s="95">
        <v>45.355960000000003</v>
      </c>
      <c r="AJ911" s="95">
        <v>117.27930000000001</v>
      </c>
      <c r="AK911" s="95">
        <v>97.6999</v>
      </c>
      <c r="AL911" s="95">
        <v>181.80199999999999</v>
      </c>
      <c r="AM911" s="95">
        <v>214.7182</v>
      </c>
      <c r="AO911" s="84">
        <v>10760</v>
      </c>
      <c r="AP911" s="84">
        <v>1041264.9083439873</v>
      </c>
      <c r="AQ911" s="90">
        <v>15235.652128753898</v>
      </c>
      <c r="AS911" s="40" t="s">
        <v>6</v>
      </c>
    </row>
    <row r="912" spans="1:45" x14ac:dyDescent="0.2">
      <c r="A912" s="39" t="s">
        <v>1166</v>
      </c>
      <c r="B912" s="83" t="s">
        <v>1169</v>
      </c>
      <c r="C912" s="68" t="s">
        <v>9274</v>
      </c>
      <c r="D912" s="95">
        <v>9.7789089450032021E-2</v>
      </c>
      <c r="E912" s="95">
        <v>1.1095868320521549</v>
      </c>
      <c r="F912" s="95">
        <v>13.108480413955487</v>
      </c>
      <c r="G912" s="95">
        <v>60.292701113908727</v>
      </c>
      <c r="H912" s="95">
        <v>102.65089999999999</v>
      </c>
      <c r="I912" s="95">
        <v>76.851590000000002</v>
      </c>
      <c r="J912" s="95">
        <v>180.89160000000001</v>
      </c>
      <c r="K912" s="95">
        <v>357.99790000000002</v>
      </c>
      <c r="L912" s="95">
        <v>174.95490000000001</v>
      </c>
      <c r="M912" s="95">
        <v>200.44710000000001</v>
      </c>
      <c r="N912" s="95">
        <v>136.8021</v>
      </c>
      <c r="O912" s="95">
        <v>64.908540000000002</v>
      </c>
      <c r="P912" s="95">
        <v>39.45626</v>
      </c>
      <c r="Q912" s="95">
        <v>221.0326</v>
      </c>
      <c r="R912" s="95">
        <v>154.2467</v>
      </c>
      <c r="S912" s="95">
        <v>88.282939999999996</v>
      </c>
      <c r="T912" s="95">
        <v>107.72150000000001</v>
      </c>
      <c r="U912" s="95">
        <v>116.3938</v>
      </c>
      <c r="V912" s="95">
        <v>4.4569246901094761E-2</v>
      </c>
      <c r="W912" s="95">
        <v>0.50571541011439347</v>
      </c>
      <c r="X912" s="95">
        <v>5.9744405368073057</v>
      </c>
      <c r="Y912" s="95">
        <v>27.479551117538595</v>
      </c>
      <c r="Z912" s="95">
        <v>46.785110000000003</v>
      </c>
      <c r="AA912" s="95">
        <v>48.132539999999999</v>
      </c>
      <c r="AB912" s="95">
        <v>60.9773</v>
      </c>
      <c r="AC912" s="95">
        <v>176.40289999999999</v>
      </c>
      <c r="AD912" s="95">
        <v>105.4195</v>
      </c>
      <c r="AE912" s="95">
        <v>283.26949999999999</v>
      </c>
      <c r="AF912" s="95">
        <v>39.203919999999997</v>
      </c>
      <c r="AG912" s="95">
        <v>34.322859999999999</v>
      </c>
      <c r="AH912" s="95">
        <v>276.24329999999998</v>
      </c>
      <c r="AI912" s="95">
        <v>469.31830000000002</v>
      </c>
      <c r="AJ912" s="95">
        <v>85.190749999999994</v>
      </c>
      <c r="AK912" s="95">
        <v>179.0797</v>
      </c>
      <c r="AL912" s="95">
        <v>401.72669999999999</v>
      </c>
      <c r="AM912" s="95">
        <v>622.1078</v>
      </c>
      <c r="AO912" s="84">
        <v>4291</v>
      </c>
      <c r="AP912" s="84">
        <v>514773.87440905505</v>
      </c>
      <c r="AQ912" s="90">
        <v>7532.1040905339551</v>
      </c>
      <c r="AS912" s="40" t="s">
        <v>6</v>
      </c>
    </row>
    <row r="913" spans="1:45" x14ac:dyDescent="0.2">
      <c r="A913" s="39" t="s">
        <v>1166</v>
      </c>
      <c r="B913" s="83" t="s">
        <v>1170</v>
      </c>
      <c r="C913" s="68" t="s">
        <v>9275</v>
      </c>
      <c r="D913" s="95">
        <v>0.1675735916665021</v>
      </c>
      <c r="E913" s="95">
        <v>1.9014130488232552</v>
      </c>
      <c r="F913" s="95">
        <v>22.462988014413888</v>
      </c>
      <c r="G913" s="95">
        <v>103.31893398082242</v>
      </c>
      <c r="H913" s="95">
        <v>175.9049</v>
      </c>
      <c r="I913" s="95">
        <v>118.50530000000001</v>
      </c>
      <c r="J913" s="95">
        <v>55.857680000000002</v>
      </c>
      <c r="K913" s="95">
        <v>86.671769999999995</v>
      </c>
      <c r="L913" s="95">
        <v>146.755</v>
      </c>
      <c r="M913" s="95">
        <v>58.175719999999998</v>
      </c>
      <c r="N913" s="95">
        <v>186.66399999999999</v>
      </c>
      <c r="O913" s="95">
        <v>39.068829999999998</v>
      </c>
      <c r="P913" s="95">
        <v>55.853879999999997</v>
      </c>
      <c r="Q913" s="95">
        <v>36.172939999999997</v>
      </c>
      <c r="R913" s="95">
        <v>286.404</v>
      </c>
      <c r="S913" s="95">
        <v>126.0082</v>
      </c>
      <c r="T913" s="95">
        <v>88.243780000000001</v>
      </c>
      <c r="U913" s="95">
        <v>644.85360000000003</v>
      </c>
      <c r="V913" s="95">
        <v>6.5024973199708666E-2</v>
      </c>
      <c r="W913" s="95">
        <v>0.73782110481566998</v>
      </c>
      <c r="X913" s="95">
        <v>8.7164998917584491</v>
      </c>
      <c r="Y913" s="95">
        <v>40.091704464364213</v>
      </c>
      <c r="Z913" s="95">
        <v>68.257840000000002</v>
      </c>
      <c r="AA913" s="95">
        <v>46.709510000000002</v>
      </c>
      <c r="AB913" s="95">
        <v>55.941160000000004</v>
      </c>
      <c r="AC913" s="95">
        <v>83.023650000000004</v>
      </c>
      <c r="AD913" s="95">
        <v>88.688659999999999</v>
      </c>
      <c r="AE913" s="95">
        <v>85.573909999999998</v>
      </c>
      <c r="AF913" s="95">
        <v>185.62870000000001</v>
      </c>
      <c r="AG913" s="95">
        <v>234.52430000000001</v>
      </c>
      <c r="AH913" s="95">
        <v>84.616820000000004</v>
      </c>
      <c r="AI913" s="95">
        <v>317.09559999999999</v>
      </c>
      <c r="AJ913" s="95">
        <v>195.10419999999999</v>
      </c>
      <c r="AK913" s="95">
        <v>171.0787</v>
      </c>
      <c r="AL913" s="95">
        <v>402.18869999999998</v>
      </c>
      <c r="AM913" s="95">
        <v>103.92</v>
      </c>
      <c r="AO913" s="84">
        <v>10340</v>
      </c>
      <c r="AP913" s="84">
        <v>945387.90843811061</v>
      </c>
      <c r="AQ913" s="90">
        <v>13832.792389595243</v>
      </c>
      <c r="AS913" s="40" t="s">
        <v>6</v>
      </c>
    </row>
    <row r="914" spans="1:45" x14ac:dyDescent="0.2">
      <c r="A914" s="39" t="s">
        <v>1166</v>
      </c>
      <c r="B914" s="83" t="s">
        <v>1171</v>
      </c>
      <c r="C914" s="68" t="s">
        <v>9276</v>
      </c>
      <c r="D914" s="95">
        <v>1.4907118173122284E-2</v>
      </c>
      <c r="E914" s="95">
        <v>0.16914711162326346</v>
      </c>
      <c r="F914" s="95">
        <v>1.998276778113812</v>
      </c>
      <c r="G914" s="95">
        <v>9.1911114576952908</v>
      </c>
      <c r="H914" s="95">
        <v>15.648260000000001</v>
      </c>
      <c r="I914" s="95">
        <v>25.551870000000001</v>
      </c>
      <c r="J914" s="95">
        <v>14.121270000000001</v>
      </c>
      <c r="K914" s="95">
        <v>239.6729</v>
      </c>
      <c r="L914" s="95">
        <v>14.565770000000001</v>
      </c>
      <c r="M914" s="95">
        <v>13.83386</v>
      </c>
      <c r="N914" s="95">
        <v>14.067769999999999</v>
      </c>
      <c r="O914" s="95">
        <v>75.826359999999994</v>
      </c>
      <c r="P914" s="95">
        <v>298.3655</v>
      </c>
      <c r="Q914" s="95">
        <v>32.170459999999999</v>
      </c>
      <c r="R914" s="95">
        <v>314.74439999999998</v>
      </c>
      <c r="S914" s="95">
        <v>66.416309999999996</v>
      </c>
      <c r="T914" s="95">
        <v>81.338130000000007</v>
      </c>
      <c r="U914" s="95">
        <v>86.171760000000006</v>
      </c>
      <c r="V914" s="95">
        <v>1.4462922392775877E-2</v>
      </c>
      <c r="W914" s="95">
        <v>0.16410694005098031</v>
      </c>
      <c r="X914" s="95">
        <v>1.938733001610935</v>
      </c>
      <c r="Y914" s="95">
        <v>8.9172387427420521</v>
      </c>
      <c r="Z914" s="95">
        <v>15.181979999999999</v>
      </c>
      <c r="AA914" s="95">
        <v>13.769</v>
      </c>
      <c r="AB914" s="95">
        <v>13.775969999999999</v>
      </c>
      <c r="AC914" s="95">
        <v>350.21910000000003</v>
      </c>
      <c r="AD914" s="95">
        <v>43.419809999999998</v>
      </c>
      <c r="AE914" s="95">
        <v>58.551250000000003</v>
      </c>
      <c r="AF914" s="95">
        <v>13.313879999999999</v>
      </c>
      <c r="AG914" s="95">
        <v>506.63920000000002</v>
      </c>
      <c r="AH914" s="95">
        <v>157.88419999999999</v>
      </c>
      <c r="AI914" s="95">
        <v>36.431179999999998</v>
      </c>
      <c r="AJ914" s="95">
        <v>46.367620000000002</v>
      </c>
      <c r="AK914" s="95">
        <v>78.276629999999997</v>
      </c>
      <c r="AL914" s="95">
        <v>276.21749999999997</v>
      </c>
      <c r="AM914" s="95">
        <v>98.247150000000005</v>
      </c>
      <c r="AO914" s="84">
        <v>6400</v>
      </c>
      <c r="AP914" s="84">
        <v>207035.83218603453</v>
      </c>
      <c r="AQ914" s="90">
        <v>3029.3212535031898</v>
      </c>
      <c r="AS914" s="40" t="s">
        <v>6</v>
      </c>
    </row>
    <row r="915" spans="1:45" x14ac:dyDescent="0.2">
      <c r="A915" s="39" t="s">
        <v>1166</v>
      </c>
      <c r="B915" s="83" t="s">
        <v>1172</v>
      </c>
      <c r="C915" s="68" t="s">
        <v>9277</v>
      </c>
      <c r="D915" s="95">
        <v>0.11722222615334431</v>
      </c>
      <c r="E915" s="95">
        <v>1.3300894741437637</v>
      </c>
      <c r="F915" s="95">
        <v>15.713463171129582</v>
      </c>
      <c r="G915" s="95">
        <v>72.27436808256617</v>
      </c>
      <c r="H915" s="95">
        <v>123.0502</v>
      </c>
      <c r="I915" s="95">
        <v>159.7978</v>
      </c>
      <c r="J915" s="95">
        <v>173.78370000000001</v>
      </c>
      <c r="K915" s="95">
        <v>171.92750000000001</v>
      </c>
      <c r="L915" s="95">
        <v>243.03299999999999</v>
      </c>
      <c r="M915" s="95">
        <v>247.80199999999999</v>
      </c>
      <c r="N915" s="95">
        <v>58.812890000000003</v>
      </c>
      <c r="O915" s="95">
        <v>73.593410000000006</v>
      </c>
      <c r="P915" s="95">
        <v>76.897710000000004</v>
      </c>
      <c r="Q915" s="95">
        <v>48.978490000000001</v>
      </c>
      <c r="R915" s="95">
        <v>61.271810000000002</v>
      </c>
      <c r="S915" s="95">
        <v>105.3292</v>
      </c>
      <c r="T915" s="95">
        <v>99.037379999999999</v>
      </c>
      <c r="U915" s="95">
        <v>106.1865</v>
      </c>
      <c r="V915" s="95">
        <v>7.5773628941832552E-2</v>
      </c>
      <c r="W915" s="95">
        <v>0.85978324743094248</v>
      </c>
      <c r="X915" s="95">
        <v>10.15734103328454</v>
      </c>
      <c r="Y915" s="95">
        <v>46.718880273863086</v>
      </c>
      <c r="Z915" s="95">
        <v>79.540890000000005</v>
      </c>
      <c r="AA915" s="95">
        <v>159.7141</v>
      </c>
      <c r="AB915" s="95">
        <v>92.22336</v>
      </c>
      <c r="AC915" s="95">
        <v>115.8762</v>
      </c>
      <c r="AD915" s="95">
        <v>78.389769999999999</v>
      </c>
      <c r="AE915" s="95">
        <v>167.0266</v>
      </c>
      <c r="AF915" s="95">
        <v>236.35679999999999</v>
      </c>
      <c r="AG915" s="95">
        <v>96.268320000000003</v>
      </c>
      <c r="AH915" s="95">
        <v>69.49239</v>
      </c>
      <c r="AI915" s="95">
        <v>57.924410000000002</v>
      </c>
      <c r="AJ915" s="95">
        <v>243.197</v>
      </c>
      <c r="AK915" s="95">
        <v>144.4622</v>
      </c>
      <c r="AL915" s="95">
        <v>239.87309999999999</v>
      </c>
      <c r="AM915" s="95">
        <v>317.68889999999999</v>
      </c>
      <c r="AO915" s="84">
        <v>8440</v>
      </c>
      <c r="AP915" s="84">
        <v>887957.95483782585</v>
      </c>
      <c r="AQ915" s="90">
        <v>12992.484810022646</v>
      </c>
      <c r="AS915" s="40" t="s">
        <v>6</v>
      </c>
    </row>
    <row r="916" spans="1:45" x14ac:dyDescent="0.2">
      <c r="A916" s="39" t="s">
        <v>1166</v>
      </c>
      <c r="B916" s="83" t="s">
        <v>1173</v>
      </c>
      <c r="C916" s="68" t="s">
        <v>9278</v>
      </c>
      <c r="D916" s="95">
        <v>0.15344750281583586</v>
      </c>
      <c r="E916" s="95">
        <v>1.7411280695351812</v>
      </c>
      <c r="F916" s="95">
        <v>20.569407042690333</v>
      </c>
      <c r="G916" s="95">
        <v>94.609372844997168</v>
      </c>
      <c r="H916" s="95">
        <v>161.07650000000001</v>
      </c>
      <c r="I916" s="95">
        <v>252.4127</v>
      </c>
      <c r="J916" s="95">
        <v>139.95230000000001</v>
      </c>
      <c r="K916" s="95">
        <v>178.2004</v>
      </c>
      <c r="L916" s="95">
        <v>304.87110000000001</v>
      </c>
      <c r="M916" s="95">
        <v>41.539630000000002</v>
      </c>
      <c r="N916" s="95">
        <v>396.49959999999999</v>
      </c>
      <c r="O916" s="95">
        <v>117.1784</v>
      </c>
      <c r="P916" s="95">
        <v>75.736379999999997</v>
      </c>
      <c r="Q916" s="95">
        <v>38.648090000000003</v>
      </c>
      <c r="R916" s="95">
        <v>105.2473</v>
      </c>
      <c r="S916" s="95">
        <v>273.20519999999999</v>
      </c>
      <c r="T916" s="95">
        <v>212.3383</v>
      </c>
      <c r="U916" s="95">
        <v>142.14940000000001</v>
      </c>
      <c r="V916" s="95">
        <v>0.14734948010597607</v>
      </c>
      <c r="W916" s="95">
        <v>1.6719354250543996</v>
      </c>
      <c r="X916" s="95">
        <v>19.751976266868475</v>
      </c>
      <c r="Y916" s="95">
        <v>90.849584685610807</v>
      </c>
      <c r="Z916" s="95">
        <v>154.67529999999999</v>
      </c>
      <c r="AA916" s="95">
        <v>185.4452</v>
      </c>
      <c r="AB916" s="95">
        <v>88.794489999999996</v>
      </c>
      <c r="AC916" s="95">
        <v>88.759280000000004</v>
      </c>
      <c r="AD916" s="95">
        <v>205.68440000000001</v>
      </c>
      <c r="AE916" s="95">
        <v>161.72489999999999</v>
      </c>
      <c r="AF916" s="95">
        <v>97.299059999999997</v>
      </c>
      <c r="AG916" s="95">
        <v>273.76440000000002</v>
      </c>
      <c r="AH916" s="95">
        <v>71.002080000000007</v>
      </c>
      <c r="AI916" s="95">
        <v>66.994870000000006</v>
      </c>
      <c r="AJ916" s="95">
        <v>81.518199999999993</v>
      </c>
      <c r="AK916" s="95">
        <v>228.2115</v>
      </c>
      <c r="AL916" s="95">
        <v>322.98250000000002</v>
      </c>
      <c r="AM916" s="95">
        <v>139.09270000000001</v>
      </c>
      <c r="AO916" s="84">
        <v>7945</v>
      </c>
      <c r="AP916" s="84">
        <v>969403.66092895193</v>
      </c>
      <c r="AQ916" s="90">
        <v>14184.187743101034</v>
      </c>
      <c r="AS916" s="40" t="s">
        <v>6</v>
      </c>
    </row>
    <row r="917" spans="1:45" x14ac:dyDescent="0.2">
      <c r="A917" s="39" t="s">
        <v>1166</v>
      </c>
      <c r="B917" s="83" t="s">
        <v>1174</v>
      </c>
      <c r="C917" s="68" t="s">
        <v>9279</v>
      </c>
      <c r="D917" s="95">
        <v>2.6785449483930177E-2</v>
      </c>
      <c r="E917" s="95">
        <v>0.30392738295363458</v>
      </c>
      <c r="F917" s="95">
        <v>3.5905492311440868</v>
      </c>
      <c r="G917" s="95">
        <v>16.514798419935321</v>
      </c>
      <c r="H917" s="95">
        <v>28.117149999999999</v>
      </c>
      <c r="I917" s="95">
        <v>181.6437</v>
      </c>
      <c r="J917" s="95">
        <v>25.33389</v>
      </c>
      <c r="K917" s="95">
        <v>114.5442</v>
      </c>
      <c r="L917" s="95">
        <v>154.60839999999999</v>
      </c>
      <c r="M917" s="95">
        <v>27.643609999999999</v>
      </c>
      <c r="N917" s="95">
        <v>65.051060000000007</v>
      </c>
      <c r="O917" s="95">
        <v>34.24465</v>
      </c>
      <c r="P917" s="95">
        <v>22.218389999999999</v>
      </c>
      <c r="Q917" s="95">
        <v>33.168819999999997</v>
      </c>
      <c r="R917" s="95">
        <v>91.354529999999997</v>
      </c>
      <c r="S917" s="95">
        <v>172.7868</v>
      </c>
      <c r="T917" s="95">
        <v>84.595529999999997</v>
      </c>
      <c r="U917" s="95">
        <v>87.384990000000002</v>
      </c>
      <c r="V917" s="95">
        <v>5.669838859418283E-2</v>
      </c>
      <c r="W917" s="95">
        <v>0.64334156025481581</v>
      </c>
      <c r="X917" s="95">
        <v>7.6003337444864547</v>
      </c>
      <c r="Y917" s="95">
        <v>34.957877370318407</v>
      </c>
      <c r="Z917" s="95">
        <v>59.51728</v>
      </c>
      <c r="AA917" s="95">
        <v>84.841419999999999</v>
      </c>
      <c r="AB917" s="95">
        <v>105.9776</v>
      </c>
      <c r="AC917" s="95">
        <v>53.895530000000001</v>
      </c>
      <c r="AD917" s="95">
        <v>33.654789999999998</v>
      </c>
      <c r="AE917" s="95">
        <v>137.51560000000001</v>
      </c>
      <c r="AF917" s="95">
        <v>41.027549999999998</v>
      </c>
      <c r="AG917" s="95">
        <v>69.519949999999994</v>
      </c>
      <c r="AH917" s="95">
        <v>19.512229999999999</v>
      </c>
      <c r="AI917" s="95">
        <v>164.61369999999999</v>
      </c>
      <c r="AJ917" s="95">
        <v>133.91050000000001</v>
      </c>
      <c r="AK917" s="95">
        <v>173.399</v>
      </c>
      <c r="AL917" s="95">
        <v>95.147289999999998</v>
      </c>
      <c r="AM917" s="95">
        <v>98.375039999999998</v>
      </c>
      <c r="AO917" s="84">
        <v>5865</v>
      </c>
      <c r="AP917" s="84">
        <v>383746.19752229092</v>
      </c>
      <c r="AQ917" s="90">
        <v>5614.9242371761975</v>
      </c>
      <c r="AS917" s="40" t="s">
        <v>6</v>
      </c>
    </row>
    <row r="918" spans="1:45" x14ac:dyDescent="0.2">
      <c r="A918" s="39" t="s">
        <v>1166</v>
      </c>
      <c r="B918" s="83" t="s">
        <v>1175</v>
      </c>
      <c r="C918" s="68" t="s">
        <v>9280</v>
      </c>
      <c r="D918" s="95">
        <v>7.4885323118508332E-2</v>
      </c>
      <c r="E918" s="95">
        <v>0.84970387712553175</v>
      </c>
      <c r="F918" s="95">
        <v>10.038264973244139</v>
      </c>
      <c r="G918" s="95">
        <v>46.17118770606595</v>
      </c>
      <c r="H918" s="95">
        <v>78.608419999999995</v>
      </c>
      <c r="I918" s="95">
        <v>101.8154</v>
      </c>
      <c r="J918" s="95">
        <v>128.8014</v>
      </c>
      <c r="K918" s="95">
        <v>134.9024</v>
      </c>
      <c r="L918" s="95">
        <v>166.08779999999999</v>
      </c>
      <c r="M918" s="95">
        <v>202.66679999999999</v>
      </c>
      <c r="N918" s="95">
        <v>115.8207</v>
      </c>
      <c r="O918" s="95">
        <v>110.66459999999999</v>
      </c>
      <c r="P918" s="95">
        <v>41.245519999999999</v>
      </c>
      <c r="Q918" s="95">
        <v>144.50210000000001</v>
      </c>
      <c r="R918" s="95">
        <v>61.578479999999999</v>
      </c>
      <c r="S918" s="95">
        <v>91.178380000000004</v>
      </c>
      <c r="T918" s="95">
        <v>111.3438</v>
      </c>
      <c r="U918" s="95">
        <v>302.56740000000002</v>
      </c>
      <c r="V918" s="95">
        <v>3.7745171574800625E-2</v>
      </c>
      <c r="W918" s="95">
        <v>0.42828443938368577</v>
      </c>
      <c r="X918" s="95">
        <v>5.0596834993794015</v>
      </c>
      <c r="Y918" s="95">
        <v>23.272108995508315</v>
      </c>
      <c r="Z918" s="95">
        <v>39.621760000000002</v>
      </c>
      <c r="AA918" s="95">
        <v>52.179850000000002</v>
      </c>
      <c r="AB918" s="95">
        <v>87.346329999999995</v>
      </c>
      <c r="AC918" s="95">
        <v>174.36670000000001</v>
      </c>
      <c r="AD918" s="95">
        <v>118.91160000000001</v>
      </c>
      <c r="AE918" s="95">
        <v>65.634439999999998</v>
      </c>
      <c r="AF918" s="95">
        <v>135.74860000000001</v>
      </c>
      <c r="AG918" s="95">
        <v>60.81747</v>
      </c>
      <c r="AH918" s="95">
        <v>159.4102</v>
      </c>
      <c r="AI918" s="95">
        <v>96.817319999999995</v>
      </c>
      <c r="AJ918" s="95">
        <v>202.41640000000001</v>
      </c>
      <c r="AK918" s="95">
        <v>139.39349999999999</v>
      </c>
      <c r="AL918" s="95">
        <v>175.04150000000001</v>
      </c>
      <c r="AM918" s="95">
        <v>375.1653</v>
      </c>
      <c r="AO918" s="84">
        <v>7620</v>
      </c>
      <c r="AP918" s="84">
        <v>687303.67271185608</v>
      </c>
      <c r="AQ918" s="90">
        <v>10056.537563439564</v>
      </c>
      <c r="AS918" s="40" t="s">
        <v>6</v>
      </c>
    </row>
    <row r="919" spans="1:45" x14ac:dyDescent="0.2">
      <c r="A919" s="39" t="s">
        <v>1166</v>
      </c>
      <c r="B919" s="83" t="s">
        <v>1176</v>
      </c>
      <c r="C919" s="68" t="s">
        <v>9281</v>
      </c>
      <c r="D919" s="95">
        <v>0.1237819922249908</v>
      </c>
      <c r="E919" s="95">
        <v>1.4045213979440221</v>
      </c>
      <c r="F919" s="95">
        <v>16.592789950363432</v>
      </c>
      <c r="G919" s="95">
        <v>76.318848068618564</v>
      </c>
      <c r="H919" s="95">
        <v>129.93610000000001</v>
      </c>
      <c r="I919" s="95">
        <v>173.71559999999999</v>
      </c>
      <c r="J919" s="95">
        <v>247.70760000000001</v>
      </c>
      <c r="K919" s="95">
        <v>159.1729</v>
      </c>
      <c r="L919" s="95">
        <v>108.3716</v>
      </c>
      <c r="M919" s="95">
        <v>160.04419999999999</v>
      </c>
      <c r="N919" s="95">
        <v>91.714519999999993</v>
      </c>
      <c r="O919" s="95">
        <v>266.95830000000001</v>
      </c>
      <c r="P919" s="95">
        <v>67.506249999999994</v>
      </c>
      <c r="Q919" s="95">
        <v>118.71899999999999</v>
      </c>
      <c r="R919" s="95">
        <v>238.9195</v>
      </c>
      <c r="S919" s="95">
        <v>240.4007</v>
      </c>
      <c r="T919" s="95">
        <v>257.0308</v>
      </c>
      <c r="U919" s="95">
        <v>647.45759999999996</v>
      </c>
      <c r="V919" s="95">
        <v>4.7600462988852843E-2</v>
      </c>
      <c r="W919" s="95">
        <v>0.54010981418336312</v>
      </c>
      <c r="X919" s="95">
        <v>6.3807704959092053</v>
      </c>
      <c r="Y919" s="95">
        <v>29.348473372758651</v>
      </c>
      <c r="Z919" s="95">
        <v>49.967030000000001</v>
      </c>
      <c r="AA919" s="95">
        <v>114.1827</v>
      </c>
      <c r="AB919" s="95">
        <v>56.035469999999997</v>
      </c>
      <c r="AC919" s="95">
        <v>188.75110000000001</v>
      </c>
      <c r="AD919" s="95">
        <v>257.82499999999999</v>
      </c>
      <c r="AE919" s="95">
        <v>169.88990000000001</v>
      </c>
      <c r="AF919" s="95">
        <v>187.9068</v>
      </c>
      <c r="AG919" s="95">
        <v>51.335129999999999</v>
      </c>
      <c r="AH919" s="95">
        <v>192.49789999999999</v>
      </c>
      <c r="AI919" s="95">
        <v>250.42320000000001</v>
      </c>
      <c r="AJ919" s="95">
        <v>186.6977</v>
      </c>
      <c r="AK919" s="95">
        <v>206.15969999999999</v>
      </c>
      <c r="AL919" s="95">
        <v>303.94529999999997</v>
      </c>
      <c r="AM919" s="95">
        <v>201.32329999999999</v>
      </c>
      <c r="AO919" s="84">
        <v>9609</v>
      </c>
      <c r="AP919" s="84">
        <v>1130555.371397703</v>
      </c>
      <c r="AQ919" s="90">
        <v>16542.138521025892</v>
      </c>
      <c r="AS919" s="40" t="s">
        <v>6</v>
      </c>
    </row>
    <row r="920" spans="1:45" x14ac:dyDescent="0.2">
      <c r="A920" s="39" t="s">
        <v>1166</v>
      </c>
      <c r="B920" s="83" t="s">
        <v>1177</v>
      </c>
      <c r="C920" s="68" t="s">
        <v>9282</v>
      </c>
      <c r="D920" s="95">
        <v>2.7629667247045006E-2</v>
      </c>
      <c r="E920" s="95">
        <v>0.31350649774655215</v>
      </c>
      <c r="F920" s="95">
        <v>3.7037153530002342</v>
      </c>
      <c r="G920" s="95">
        <v>17.035308116393267</v>
      </c>
      <c r="H920" s="95">
        <v>29.003340000000001</v>
      </c>
      <c r="I920" s="95">
        <v>40.726520000000001</v>
      </c>
      <c r="J920" s="95">
        <v>42.352829999999997</v>
      </c>
      <c r="K920" s="95">
        <v>85.248660000000001</v>
      </c>
      <c r="L920" s="95">
        <v>31.64105</v>
      </c>
      <c r="M920" s="95">
        <v>142.82490000000001</v>
      </c>
      <c r="N920" s="95">
        <v>88.913759999999996</v>
      </c>
      <c r="O920" s="95">
        <v>31.753029999999999</v>
      </c>
      <c r="P920" s="95">
        <v>29.79767</v>
      </c>
      <c r="Q920" s="95">
        <v>48.48066</v>
      </c>
      <c r="R920" s="95">
        <v>68.345200000000006</v>
      </c>
      <c r="S920" s="95">
        <v>197.56630000000001</v>
      </c>
      <c r="T920" s="95">
        <v>256.07979999999998</v>
      </c>
      <c r="U920" s="95">
        <v>159.3794</v>
      </c>
      <c r="V920" s="95">
        <v>3.1984010986173352E-2</v>
      </c>
      <c r="W920" s="95">
        <v>0.36291407994552899</v>
      </c>
      <c r="X920" s="95">
        <v>4.2874085844333747</v>
      </c>
      <c r="Y920" s="95">
        <v>19.72001606374188</v>
      </c>
      <c r="Z920" s="95">
        <v>33.574170000000002</v>
      </c>
      <c r="AA920" s="95">
        <v>40.215780000000002</v>
      </c>
      <c r="AB920" s="95">
        <v>25.101279999999999</v>
      </c>
      <c r="AC920" s="95">
        <v>128.5581</v>
      </c>
      <c r="AD920" s="95">
        <v>78.289460000000005</v>
      </c>
      <c r="AE920" s="95">
        <v>98.828410000000005</v>
      </c>
      <c r="AF920" s="95">
        <v>89.166550000000001</v>
      </c>
      <c r="AG920" s="95">
        <v>35.223869999999998</v>
      </c>
      <c r="AH920" s="95">
        <v>87.986429999999999</v>
      </c>
      <c r="AI920" s="95">
        <v>58.986739999999998</v>
      </c>
      <c r="AJ920" s="95">
        <v>103.22150000000001</v>
      </c>
      <c r="AK920" s="95">
        <v>196.16300000000001</v>
      </c>
      <c r="AL920" s="95">
        <v>231.1086</v>
      </c>
      <c r="AM920" s="95">
        <v>173.21440000000001</v>
      </c>
      <c r="AO920" s="84">
        <v>13639</v>
      </c>
      <c r="AP920" s="84">
        <v>811133.77833735198</v>
      </c>
      <c r="AQ920" s="90">
        <v>11868.403494249986</v>
      </c>
      <c r="AS920" s="40" t="s">
        <v>6</v>
      </c>
    </row>
    <row r="921" spans="1:45" x14ac:dyDescent="0.2">
      <c r="A921" s="39" t="s">
        <v>1166</v>
      </c>
      <c r="B921" s="83" t="s">
        <v>1178</v>
      </c>
      <c r="C921" s="68" t="s">
        <v>9283</v>
      </c>
      <c r="D921" s="95">
        <v>3.9999854788767053E-2</v>
      </c>
      <c r="E921" s="95">
        <v>0.45386773112651901</v>
      </c>
      <c r="F921" s="95">
        <v>5.3619203942740548</v>
      </c>
      <c r="G921" s="95">
        <v>24.662253252815137</v>
      </c>
      <c r="H921" s="95">
        <v>41.98854</v>
      </c>
      <c r="I921" s="95">
        <v>41.643819999999998</v>
      </c>
      <c r="J921" s="95">
        <v>74.385909999999996</v>
      </c>
      <c r="K921" s="95">
        <v>213.17240000000001</v>
      </c>
      <c r="L921" s="95">
        <v>319.97879999999998</v>
      </c>
      <c r="M921" s="95">
        <v>51.557899999999997</v>
      </c>
      <c r="N921" s="95">
        <v>202.75049999999999</v>
      </c>
      <c r="O921" s="95">
        <v>101.3045</v>
      </c>
      <c r="P921" s="95">
        <v>36.983130000000003</v>
      </c>
      <c r="Q921" s="95">
        <v>37.637090000000001</v>
      </c>
      <c r="R921" s="95">
        <v>63.640999999999998</v>
      </c>
      <c r="S921" s="95">
        <v>103.24760000000001</v>
      </c>
      <c r="T921" s="95">
        <v>95.060339999999997</v>
      </c>
      <c r="U921" s="95">
        <v>99.649029999999996</v>
      </c>
      <c r="V921" s="95">
        <v>3.1464461585201137E-2</v>
      </c>
      <c r="W921" s="95">
        <v>0.35701889084865202</v>
      </c>
      <c r="X921" s="95">
        <v>4.2177637683804905</v>
      </c>
      <c r="Y921" s="95">
        <v>19.399683428241328</v>
      </c>
      <c r="Z921" s="95">
        <v>33.028790000000001</v>
      </c>
      <c r="AA921" s="95">
        <v>72.628820000000005</v>
      </c>
      <c r="AB921" s="95">
        <v>75.558340000000001</v>
      </c>
      <c r="AC921" s="95">
        <v>140.0017</v>
      </c>
      <c r="AD921" s="95">
        <v>146.52940000000001</v>
      </c>
      <c r="AE921" s="95">
        <v>264.35860000000002</v>
      </c>
      <c r="AF921" s="95">
        <v>92.638270000000006</v>
      </c>
      <c r="AG921" s="95">
        <v>85.239069999999998</v>
      </c>
      <c r="AH921" s="95">
        <v>169.88290000000001</v>
      </c>
      <c r="AI921" s="95">
        <v>176.90870000000001</v>
      </c>
      <c r="AJ921" s="95">
        <v>217.1857</v>
      </c>
      <c r="AK921" s="95">
        <v>428.04730000000001</v>
      </c>
      <c r="AL921" s="95">
        <v>120.71639999999999</v>
      </c>
      <c r="AM921" s="95">
        <v>108.5976</v>
      </c>
      <c r="AO921" s="84">
        <v>16186</v>
      </c>
      <c r="AP921" s="84">
        <v>1308300.3300731841</v>
      </c>
      <c r="AQ921" s="90">
        <v>19142.879539299742</v>
      </c>
      <c r="AS921" s="40" t="s">
        <v>6</v>
      </c>
    </row>
    <row r="922" spans="1:45" x14ac:dyDescent="0.2">
      <c r="A922" s="39" t="s">
        <v>1166</v>
      </c>
      <c r="B922" s="83" t="s">
        <v>1179</v>
      </c>
      <c r="C922" s="68" t="s">
        <v>9284</v>
      </c>
      <c r="D922" s="95">
        <v>4.8530513384311351E-2</v>
      </c>
      <c r="E922" s="95">
        <v>0.55066284906434515</v>
      </c>
      <c r="F922" s="95">
        <v>6.5054423530808485</v>
      </c>
      <c r="G922" s="95">
        <v>29.921903914239515</v>
      </c>
      <c r="H922" s="95">
        <v>50.94332</v>
      </c>
      <c r="I922" s="95">
        <v>72.641329999999996</v>
      </c>
      <c r="J922" s="95">
        <v>141.23220000000001</v>
      </c>
      <c r="K922" s="95">
        <v>157.7533</v>
      </c>
      <c r="L922" s="95">
        <v>222.59129999999999</v>
      </c>
      <c r="M922" s="95">
        <v>276.5</v>
      </c>
      <c r="N922" s="95">
        <v>221.46369999999999</v>
      </c>
      <c r="O922" s="95">
        <v>236.57689999999999</v>
      </c>
      <c r="P922" s="95">
        <v>73.234759999999994</v>
      </c>
      <c r="Q922" s="95">
        <v>114.9812</v>
      </c>
      <c r="R922" s="95">
        <v>222.25829999999999</v>
      </c>
      <c r="S922" s="95">
        <v>316.56819999999999</v>
      </c>
      <c r="T922" s="95">
        <v>363.05849999999998</v>
      </c>
      <c r="U922" s="95">
        <v>231.30260000000001</v>
      </c>
      <c r="V922" s="95">
        <v>0.31748671435738468</v>
      </c>
      <c r="W922" s="95">
        <v>3.6024374455645622</v>
      </c>
      <c r="X922" s="95">
        <v>42.558616715328199</v>
      </c>
      <c r="Y922" s="95">
        <v>195.74915447155175</v>
      </c>
      <c r="Z922" s="95">
        <v>333.2713</v>
      </c>
      <c r="AA922" s="95">
        <v>78.203550000000007</v>
      </c>
      <c r="AB922" s="95">
        <v>189.2756</v>
      </c>
      <c r="AC922" s="95">
        <v>189.5376</v>
      </c>
      <c r="AD922" s="95">
        <v>211.15559999999999</v>
      </c>
      <c r="AE922" s="95">
        <v>226.7244</v>
      </c>
      <c r="AF922" s="95">
        <v>278.0462</v>
      </c>
      <c r="AG922" s="95">
        <v>66.83081</v>
      </c>
      <c r="AH922" s="95">
        <v>105.7129</v>
      </c>
      <c r="AI922" s="95">
        <v>51.756270000000001</v>
      </c>
      <c r="AJ922" s="95">
        <v>348.6927</v>
      </c>
      <c r="AK922" s="95">
        <v>441.07130000000001</v>
      </c>
      <c r="AL922" s="95">
        <v>577.11180000000002</v>
      </c>
      <c r="AM922" s="95">
        <v>184.5224</v>
      </c>
      <c r="AO922" s="84">
        <v>8904</v>
      </c>
      <c r="AP922" s="84">
        <v>1215953.387317976</v>
      </c>
      <c r="AQ922" s="90">
        <v>17791.67113527322</v>
      </c>
      <c r="AS922" s="40" t="s">
        <v>6</v>
      </c>
    </row>
    <row r="923" spans="1:45" x14ac:dyDescent="0.2">
      <c r="A923" s="39" t="s">
        <v>1166</v>
      </c>
      <c r="B923" s="83" t="s">
        <v>1180</v>
      </c>
      <c r="C923" s="68" t="s">
        <v>9285</v>
      </c>
      <c r="D923" s="95">
        <v>4.3813176679275832E-2</v>
      </c>
      <c r="E923" s="95">
        <v>0.49713648206674349</v>
      </c>
      <c r="F923" s="95">
        <v>5.8730904603312108</v>
      </c>
      <c r="G923" s="95">
        <v>27.013389543055908</v>
      </c>
      <c r="H923" s="95">
        <v>45.99145</v>
      </c>
      <c r="I923" s="95">
        <v>41.808839999999996</v>
      </c>
      <c r="J923" s="95">
        <v>122.4256</v>
      </c>
      <c r="K923" s="95">
        <v>107.25320000000001</v>
      </c>
      <c r="L923" s="95">
        <v>120.69629999999999</v>
      </c>
      <c r="M923" s="95">
        <v>210.49109999999999</v>
      </c>
      <c r="N923" s="95">
        <v>130.5762</v>
      </c>
      <c r="O923" s="95">
        <v>179.52889999999999</v>
      </c>
      <c r="P923" s="95">
        <v>55.269150000000003</v>
      </c>
      <c r="Q923" s="95">
        <v>35.050400000000003</v>
      </c>
      <c r="R923" s="95">
        <v>49.131259999999997</v>
      </c>
      <c r="S923" s="95">
        <v>73.596779999999995</v>
      </c>
      <c r="T923" s="95">
        <v>213.33070000000001</v>
      </c>
      <c r="U923" s="95">
        <v>92.753399999999999</v>
      </c>
      <c r="V923" s="95">
        <v>3.5589905602913953E-2</v>
      </c>
      <c r="W923" s="95">
        <v>0.40382920868847089</v>
      </c>
      <c r="X923" s="95">
        <v>4.7707733363107758</v>
      </c>
      <c r="Y923" s="95">
        <v>21.943261290771879</v>
      </c>
      <c r="Z923" s="95">
        <v>37.359340000000003</v>
      </c>
      <c r="AA923" s="95">
        <v>45.253770000000003</v>
      </c>
      <c r="AB923" s="95">
        <v>195.35249999999999</v>
      </c>
      <c r="AC923" s="95">
        <v>200.0616</v>
      </c>
      <c r="AD923" s="95">
        <v>37.980319999999999</v>
      </c>
      <c r="AE923" s="95">
        <v>62.187080000000002</v>
      </c>
      <c r="AF923" s="95">
        <v>213.2</v>
      </c>
      <c r="AG923" s="95">
        <v>35.166550000000001</v>
      </c>
      <c r="AH923" s="95">
        <v>70.992940000000004</v>
      </c>
      <c r="AI923" s="95">
        <v>48.425780000000003</v>
      </c>
      <c r="AJ923" s="95">
        <v>51.833710000000004</v>
      </c>
      <c r="AK923" s="95">
        <v>116.0962</v>
      </c>
      <c r="AL923" s="95">
        <v>285.48419999999999</v>
      </c>
      <c r="AM923" s="95">
        <v>102.1399</v>
      </c>
      <c r="AO923" s="84">
        <v>5109</v>
      </c>
      <c r="AP923" s="84">
        <v>421578.30540334218</v>
      </c>
      <c r="AQ923" s="90">
        <v>6168.4786980577019</v>
      </c>
      <c r="AS923" s="40" t="s">
        <v>6</v>
      </c>
    </row>
    <row r="924" spans="1:45" x14ac:dyDescent="0.2">
      <c r="A924" s="39" t="s">
        <v>1166</v>
      </c>
      <c r="B924" s="83" t="s">
        <v>1181</v>
      </c>
      <c r="C924" s="68" t="s">
        <v>9286</v>
      </c>
      <c r="D924" s="95">
        <v>4.993795897451335E-2</v>
      </c>
      <c r="E924" s="95">
        <v>0.56663276045733335</v>
      </c>
      <c r="F924" s="95">
        <v>6.6941083183396639</v>
      </c>
      <c r="G924" s="95">
        <v>30.789676554125879</v>
      </c>
      <c r="H924" s="95">
        <v>52.420740000000002</v>
      </c>
      <c r="I924" s="95">
        <v>73.08005</v>
      </c>
      <c r="J924" s="95">
        <v>170.6275</v>
      </c>
      <c r="K924" s="95">
        <v>267.6875</v>
      </c>
      <c r="L924" s="95">
        <v>246.2542</v>
      </c>
      <c r="M924" s="95">
        <v>174.3229</v>
      </c>
      <c r="N924" s="95">
        <v>78.891850000000005</v>
      </c>
      <c r="O924" s="95">
        <v>68.026110000000003</v>
      </c>
      <c r="P924" s="95">
        <v>131.84880000000001</v>
      </c>
      <c r="Q924" s="95">
        <v>55.804160000000003</v>
      </c>
      <c r="R924" s="95">
        <v>539.21460000000002</v>
      </c>
      <c r="S924" s="95">
        <v>554.51419999999996</v>
      </c>
      <c r="T924" s="95">
        <v>398.48610000000002</v>
      </c>
      <c r="U924" s="95">
        <v>890.23220000000003</v>
      </c>
      <c r="V924" s="95">
        <v>6.6484871006745772E-2</v>
      </c>
      <c r="W924" s="95">
        <v>0.75438617758544879</v>
      </c>
      <c r="X924" s="95">
        <v>8.9121969978216065</v>
      </c>
      <c r="Y924" s="95">
        <v>40.991816968034826</v>
      </c>
      <c r="Z924" s="95">
        <v>69.790319999999994</v>
      </c>
      <c r="AA924" s="95">
        <v>43.83372</v>
      </c>
      <c r="AB924" s="95">
        <v>116.1614</v>
      </c>
      <c r="AC924" s="95">
        <v>41.941270000000003</v>
      </c>
      <c r="AD924" s="95">
        <v>107.8043</v>
      </c>
      <c r="AE924" s="95">
        <v>38.004170000000002</v>
      </c>
      <c r="AF924" s="95">
        <v>215.14279999999999</v>
      </c>
      <c r="AG924" s="95">
        <v>46.027900000000002</v>
      </c>
      <c r="AH924" s="95">
        <v>30.698619999999998</v>
      </c>
      <c r="AI924" s="95">
        <v>146.05670000000001</v>
      </c>
      <c r="AJ924" s="95">
        <v>133.86070000000001</v>
      </c>
      <c r="AK924" s="95">
        <v>379.16500000000002</v>
      </c>
      <c r="AL924" s="95">
        <v>255.10149999999999</v>
      </c>
      <c r="AM924" s="95">
        <v>282.08949999999999</v>
      </c>
      <c r="AO924" s="84">
        <v>6597</v>
      </c>
      <c r="AP924" s="84">
        <v>715773.9576434195</v>
      </c>
      <c r="AQ924" s="90">
        <v>10473.111053766492</v>
      </c>
      <c r="AS924" s="40" t="s">
        <v>6</v>
      </c>
    </row>
    <row r="925" spans="1:45" x14ac:dyDescent="0.2">
      <c r="A925" s="39" t="s">
        <v>1166</v>
      </c>
      <c r="B925" s="83" t="s">
        <v>1182</v>
      </c>
      <c r="C925" s="68" t="s">
        <v>9287</v>
      </c>
      <c r="D925" s="95">
        <v>0.20367635915563739</v>
      </c>
      <c r="E925" s="95">
        <v>2.311061565154461</v>
      </c>
      <c r="F925" s="95">
        <v>27.302509715479939</v>
      </c>
      <c r="G925" s="95">
        <v>125.57840466256587</v>
      </c>
      <c r="H925" s="95">
        <v>213.80260000000001</v>
      </c>
      <c r="I925" s="95">
        <v>103.4216</v>
      </c>
      <c r="J925" s="95">
        <v>41.282629999999997</v>
      </c>
      <c r="K925" s="95">
        <v>69.434030000000007</v>
      </c>
      <c r="L925" s="95">
        <v>143.14850000000001</v>
      </c>
      <c r="M925" s="95">
        <v>69.289529999999999</v>
      </c>
      <c r="N925" s="95">
        <v>131.3578</v>
      </c>
      <c r="O925" s="95">
        <v>37.12735</v>
      </c>
      <c r="P925" s="95">
        <v>36.35669</v>
      </c>
      <c r="Q925" s="95">
        <v>40.116419999999998</v>
      </c>
      <c r="R925" s="95">
        <v>55.803150000000002</v>
      </c>
      <c r="S925" s="95">
        <v>87.749939999999995</v>
      </c>
      <c r="T925" s="95">
        <v>99.203590000000005</v>
      </c>
      <c r="U925" s="95">
        <v>106.9132</v>
      </c>
      <c r="V925" s="95">
        <v>3.4682918559609054E-2</v>
      </c>
      <c r="W925" s="95">
        <v>0.39353786754036385</v>
      </c>
      <c r="X925" s="95">
        <v>4.6491930868193565</v>
      </c>
      <c r="Y925" s="95">
        <v>21.384050656705053</v>
      </c>
      <c r="Z925" s="95">
        <v>36.407260000000001</v>
      </c>
      <c r="AA925" s="95">
        <v>33.060560000000002</v>
      </c>
      <c r="AB925" s="95">
        <v>143.7457</v>
      </c>
      <c r="AC925" s="95">
        <v>222.70869999999999</v>
      </c>
      <c r="AD925" s="95">
        <v>121.1108</v>
      </c>
      <c r="AE925" s="95">
        <v>34.836770000000001</v>
      </c>
      <c r="AF925" s="95">
        <v>34.059260000000002</v>
      </c>
      <c r="AG925" s="95">
        <v>279.70370000000003</v>
      </c>
      <c r="AH925" s="95">
        <v>27.942209999999999</v>
      </c>
      <c r="AI925" s="95">
        <v>44.469169999999998</v>
      </c>
      <c r="AJ925" s="95">
        <v>59.440159999999999</v>
      </c>
      <c r="AK925" s="95">
        <v>94.858609999999999</v>
      </c>
      <c r="AL925" s="95">
        <v>116.401</v>
      </c>
      <c r="AM925" s="95">
        <v>117.6957</v>
      </c>
      <c r="AO925" s="84">
        <v>2590</v>
      </c>
      <c r="AP925" s="84">
        <v>195323.20711452962</v>
      </c>
      <c r="AQ925" s="90">
        <v>2857.9436533612879</v>
      </c>
      <c r="AS925" s="40" t="s">
        <v>6</v>
      </c>
    </row>
    <row r="926" spans="1:45" x14ac:dyDescent="0.2">
      <c r="A926" s="39" t="s">
        <v>1166</v>
      </c>
      <c r="B926" s="83" t="s">
        <v>1183</v>
      </c>
      <c r="C926" s="68" t="s">
        <v>9288</v>
      </c>
      <c r="D926" s="95">
        <v>5.4367399122161694E-2</v>
      </c>
      <c r="E926" s="95">
        <v>0.61689244166343693</v>
      </c>
      <c r="F926" s="95">
        <v>7.28786811042675</v>
      </c>
      <c r="G926" s="95">
        <v>33.520685835693762</v>
      </c>
      <c r="H926" s="95">
        <v>57.070399999999999</v>
      </c>
      <c r="I926" s="95">
        <v>132.1643</v>
      </c>
      <c r="J926" s="95">
        <v>33.994300000000003</v>
      </c>
      <c r="K926" s="95">
        <v>74.124939999999995</v>
      </c>
      <c r="L926" s="95">
        <v>153.20050000000001</v>
      </c>
      <c r="M926" s="95">
        <v>127.0461</v>
      </c>
      <c r="N926" s="95">
        <v>284.72550000000001</v>
      </c>
      <c r="O926" s="95">
        <v>208.21170000000001</v>
      </c>
      <c r="P926" s="95">
        <v>42.493099999999998</v>
      </c>
      <c r="Q926" s="95">
        <v>35.901499999999999</v>
      </c>
      <c r="R926" s="95">
        <v>113.73009999999999</v>
      </c>
      <c r="S926" s="95">
        <v>74.638639999999995</v>
      </c>
      <c r="T926" s="95">
        <v>140.80840000000001</v>
      </c>
      <c r="U926" s="95">
        <v>97.121660000000006</v>
      </c>
      <c r="V926" s="95">
        <v>3.0998317038492929E-2</v>
      </c>
      <c r="W926" s="95">
        <v>0.35172967245251757</v>
      </c>
      <c r="X926" s="95">
        <v>4.1552777927469915</v>
      </c>
      <c r="Y926" s="95">
        <v>19.112278013295548</v>
      </c>
      <c r="Z926" s="95">
        <v>32.539470000000001</v>
      </c>
      <c r="AA926" s="95">
        <v>48.011499999999998</v>
      </c>
      <c r="AB926" s="95">
        <v>85.169529999999995</v>
      </c>
      <c r="AC926" s="95">
        <v>118.8438</v>
      </c>
      <c r="AD926" s="95">
        <v>126.2859</v>
      </c>
      <c r="AE926" s="95">
        <v>92.513440000000003</v>
      </c>
      <c r="AF926" s="95">
        <v>121.515</v>
      </c>
      <c r="AG926" s="95">
        <v>72.540000000000006</v>
      </c>
      <c r="AH926" s="95">
        <v>56.537619999999997</v>
      </c>
      <c r="AI926" s="95">
        <v>97.805179999999993</v>
      </c>
      <c r="AJ926" s="95">
        <v>86.639340000000004</v>
      </c>
      <c r="AK926" s="95">
        <v>80.335239999999999</v>
      </c>
      <c r="AL926" s="95">
        <v>181.38460000000001</v>
      </c>
      <c r="AM926" s="95">
        <v>299.64609999999999</v>
      </c>
      <c r="AO926" s="84">
        <v>5776</v>
      </c>
      <c r="AP926" s="84">
        <v>472434.72294924466</v>
      </c>
      <c r="AQ926" s="90">
        <v>6912.6031567185692</v>
      </c>
      <c r="AS926" s="40" t="s">
        <v>6</v>
      </c>
    </row>
    <row r="927" spans="1:45" x14ac:dyDescent="0.2">
      <c r="A927" s="39" t="s">
        <v>1166</v>
      </c>
      <c r="B927" s="83" t="s">
        <v>1184</v>
      </c>
      <c r="C927" s="68" t="s">
        <v>9289</v>
      </c>
      <c r="D927" s="95">
        <v>7.9152043266926667E-2</v>
      </c>
      <c r="E927" s="95">
        <v>0.89811721770741471</v>
      </c>
      <c r="F927" s="95">
        <v>10.610212394085501</v>
      </c>
      <c r="G927" s="95">
        <v>48.801870577663088</v>
      </c>
      <c r="H927" s="95">
        <v>83.087270000000004</v>
      </c>
      <c r="I927" s="95">
        <v>271.00740000000002</v>
      </c>
      <c r="J927" s="95">
        <v>194.25829999999999</v>
      </c>
      <c r="K927" s="95">
        <v>90.166939999999997</v>
      </c>
      <c r="L927" s="95">
        <v>152.63290000000001</v>
      </c>
      <c r="M927" s="95">
        <v>133.17660000000001</v>
      </c>
      <c r="N927" s="95">
        <v>33.482239999999997</v>
      </c>
      <c r="O927" s="95">
        <v>118.0874</v>
      </c>
      <c r="P927" s="95">
        <v>293.43669999999997</v>
      </c>
      <c r="Q927" s="95">
        <v>63.205730000000003</v>
      </c>
      <c r="R927" s="95">
        <v>108.2598</v>
      </c>
      <c r="S927" s="95">
        <v>1006.625</v>
      </c>
      <c r="T927" s="95">
        <v>89.833870000000005</v>
      </c>
      <c r="U927" s="95">
        <v>93.11403</v>
      </c>
      <c r="V927" s="95">
        <v>2.9230974554027678E-2</v>
      </c>
      <c r="W927" s="95">
        <v>0.33167610656374813</v>
      </c>
      <c r="X927" s="95">
        <v>3.9183681899205736</v>
      </c>
      <c r="Y927" s="95">
        <v>18.022607859078342</v>
      </c>
      <c r="Z927" s="95">
        <v>30.684259999999998</v>
      </c>
      <c r="AA927" s="95">
        <v>67.933090000000007</v>
      </c>
      <c r="AB927" s="95">
        <v>28.877179999999999</v>
      </c>
      <c r="AC927" s="95">
        <v>30.678070000000002</v>
      </c>
      <c r="AD927" s="95">
        <v>316.84050000000002</v>
      </c>
      <c r="AE927" s="95">
        <v>386.1551</v>
      </c>
      <c r="AF927" s="95">
        <v>28.869589999999999</v>
      </c>
      <c r="AG927" s="95">
        <v>100.11320000000001</v>
      </c>
      <c r="AH927" s="95">
        <v>23.55153</v>
      </c>
      <c r="AI927" s="95">
        <v>39.837870000000002</v>
      </c>
      <c r="AJ927" s="95">
        <v>53.0473</v>
      </c>
      <c r="AK927" s="95">
        <v>759.20450000000005</v>
      </c>
      <c r="AL927" s="95">
        <v>101.0343</v>
      </c>
      <c r="AM927" s="95">
        <v>104.4491</v>
      </c>
      <c r="AO927" s="84">
        <v>4172</v>
      </c>
      <c r="AP927" s="84">
        <v>487196.37695912819</v>
      </c>
      <c r="AQ927" s="90">
        <v>7128.5937500223354</v>
      </c>
      <c r="AS927" s="40" t="s">
        <v>6</v>
      </c>
    </row>
    <row r="928" spans="1:45" x14ac:dyDescent="0.2">
      <c r="A928" s="39" t="s">
        <v>1166</v>
      </c>
      <c r="B928" s="83" t="s">
        <v>1185</v>
      </c>
      <c r="C928" s="68" t="s">
        <v>9290</v>
      </c>
      <c r="D928" s="95">
        <v>0.14297115848276237</v>
      </c>
      <c r="E928" s="95">
        <v>1.6222557721715538</v>
      </c>
      <c r="F928" s="95">
        <v>19.165068836124668</v>
      </c>
      <c r="G928" s="95">
        <v>88.150092968348474</v>
      </c>
      <c r="H928" s="95">
        <v>150.07929999999999</v>
      </c>
      <c r="I928" s="95">
        <v>211.37620000000001</v>
      </c>
      <c r="J928" s="95">
        <v>26.015740000000001</v>
      </c>
      <c r="K928" s="95">
        <v>157.47499999999999</v>
      </c>
      <c r="L928" s="95">
        <v>28.216940000000001</v>
      </c>
      <c r="M928" s="95">
        <v>24.852209999999999</v>
      </c>
      <c r="N928" s="95">
        <v>25.11431</v>
      </c>
      <c r="O928" s="95">
        <v>22.804469999999998</v>
      </c>
      <c r="P928" s="95">
        <v>22.334240000000001</v>
      </c>
      <c r="Q928" s="95">
        <v>31.027729999999998</v>
      </c>
      <c r="R928" s="95">
        <v>196.26570000000001</v>
      </c>
      <c r="S928" s="95">
        <v>281.3732</v>
      </c>
      <c r="T928" s="95">
        <v>78.557429999999997</v>
      </c>
      <c r="U928" s="95">
        <v>73.093260000000001</v>
      </c>
      <c r="V928" s="95">
        <v>2.1875641912760174E-2</v>
      </c>
      <c r="W928" s="95">
        <v>0.24821710014479487</v>
      </c>
      <c r="X928" s="95">
        <v>2.9323969081708898</v>
      </c>
      <c r="Y928" s="95">
        <v>13.487614486837947</v>
      </c>
      <c r="Z928" s="95">
        <v>22.963239999999999</v>
      </c>
      <c r="AA928" s="95">
        <v>21.105219999999999</v>
      </c>
      <c r="AB928" s="95">
        <v>207.35220000000001</v>
      </c>
      <c r="AC928" s="95">
        <v>39.162089999999999</v>
      </c>
      <c r="AD928" s="95">
        <v>55.269440000000003</v>
      </c>
      <c r="AE928" s="95">
        <v>22.293510000000001</v>
      </c>
      <c r="AF928" s="95">
        <v>21.823699999999999</v>
      </c>
      <c r="AG928" s="95">
        <v>159.61170000000001</v>
      </c>
      <c r="AH928" s="95">
        <v>17.737010000000001</v>
      </c>
      <c r="AI928" s="95">
        <v>141.298</v>
      </c>
      <c r="AJ928" s="95">
        <v>44.519019999999998</v>
      </c>
      <c r="AK928" s="95">
        <v>68.712469999999996</v>
      </c>
      <c r="AL928" s="95">
        <v>88.780590000000004</v>
      </c>
      <c r="AM928" s="95">
        <v>91.799469999999999</v>
      </c>
      <c r="AO928" s="84">
        <v>2086</v>
      </c>
      <c r="AP928" s="84">
        <v>133354.7733781843</v>
      </c>
      <c r="AQ928" s="90">
        <v>1951.2296252546225</v>
      </c>
      <c r="AS928" s="40" t="s">
        <v>6</v>
      </c>
    </row>
    <row r="929" spans="1:45" x14ac:dyDescent="0.2">
      <c r="A929" s="39" t="s">
        <v>1166</v>
      </c>
      <c r="B929" s="83" t="s">
        <v>1186</v>
      </c>
      <c r="C929" s="68" t="s">
        <v>9291</v>
      </c>
      <c r="D929" s="95">
        <v>0.14392046168065889</v>
      </c>
      <c r="E929" s="95">
        <v>1.6330272634896035</v>
      </c>
      <c r="F929" s="95">
        <v>19.292321502516355</v>
      </c>
      <c r="G929" s="95">
        <v>88.735393990161327</v>
      </c>
      <c r="H929" s="95">
        <v>151.07579999999999</v>
      </c>
      <c r="I929" s="95">
        <v>229.3066</v>
      </c>
      <c r="J929" s="95">
        <v>46.664149999999999</v>
      </c>
      <c r="K929" s="95">
        <v>318.33530000000002</v>
      </c>
      <c r="L929" s="95">
        <v>125.70099999999999</v>
      </c>
      <c r="M929" s="95">
        <v>72.571780000000004</v>
      </c>
      <c r="N929" s="95">
        <v>96.632949999999994</v>
      </c>
      <c r="O929" s="95">
        <v>82.983869999999996</v>
      </c>
      <c r="P929" s="95">
        <v>39.91337</v>
      </c>
      <c r="Q929" s="95">
        <v>41.2438</v>
      </c>
      <c r="R929" s="95">
        <v>57.028509999999997</v>
      </c>
      <c r="S929" s="95">
        <v>261.9008</v>
      </c>
      <c r="T929" s="95">
        <v>331.07749999999999</v>
      </c>
      <c r="U929" s="95">
        <v>116.0421</v>
      </c>
      <c r="V929" s="95">
        <v>3.9173803821421306E-2</v>
      </c>
      <c r="W929" s="95">
        <v>0.4444947501413638</v>
      </c>
      <c r="X929" s="95">
        <v>5.2511895040768026</v>
      </c>
      <c r="Y929" s="95">
        <v>24.152944449970811</v>
      </c>
      <c r="Z929" s="95">
        <v>41.121420000000001</v>
      </c>
      <c r="AA929" s="95">
        <v>63.654159999999997</v>
      </c>
      <c r="AB929" s="95">
        <v>459.40620000000001</v>
      </c>
      <c r="AC929" s="95">
        <v>44.805750000000003</v>
      </c>
      <c r="AD929" s="95">
        <v>207.10120000000001</v>
      </c>
      <c r="AE929" s="95">
        <v>348.61669999999998</v>
      </c>
      <c r="AF929" s="95">
        <v>56.559620000000002</v>
      </c>
      <c r="AG929" s="95">
        <v>152.61529999999999</v>
      </c>
      <c r="AH929" s="95">
        <v>91.090350000000001</v>
      </c>
      <c r="AI929" s="95">
        <v>45.07273</v>
      </c>
      <c r="AJ929" s="95">
        <v>60.779130000000002</v>
      </c>
      <c r="AK929" s="95">
        <v>152.87100000000001</v>
      </c>
      <c r="AL929" s="95">
        <v>115.7052</v>
      </c>
      <c r="AM929" s="95">
        <v>419.1995</v>
      </c>
      <c r="AO929" s="84">
        <v>3072</v>
      </c>
      <c r="AP929" s="84">
        <v>355038.31643537676</v>
      </c>
      <c r="AQ929" s="90">
        <v>5194.8742709390117</v>
      </c>
      <c r="AS929" s="40" t="s">
        <v>6</v>
      </c>
    </row>
    <row r="930" spans="1:45" x14ac:dyDescent="0.2">
      <c r="A930" s="39" t="s">
        <v>1166</v>
      </c>
      <c r="B930" s="83" t="s">
        <v>1187</v>
      </c>
      <c r="C930" s="68" t="s">
        <v>9292</v>
      </c>
      <c r="D930" s="95">
        <v>3.2135766128596747E-2</v>
      </c>
      <c r="E930" s="95">
        <v>0.3646360052510636</v>
      </c>
      <c r="F930" s="95">
        <v>4.3077511331099387</v>
      </c>
      <c r="G930" s="95">
        <v>19.813581997284061</v>
      </c>
      <c r="H930" s="95">
        <v>33.733469999999997</v>
      </c>
      <c r="I930" s="95">
        <v>30.165430000000001</v>
      </c>
      <c r="J930" s="95">
        <v>180.10079999999999</v>
      </c>
      <c r="K930" s="95">
        <v>99.003100000000003</v>
      </c>
      <c r="L930" s="95">
        <v>31.28931</v>
      </c>
      <c r="M930" s="95">
        <v>42.532389999999999</v>
      </c>
      <c r="N930" s="95">
        <v>30.203880000000002</v>
      </c>
      <c r="O930" s="95">
        <v>27.364360000000001</v>
      </c>
      <c r="P930" s="95">
        <v>26.653919999999999</v>
      </c>
      <c r="Q930" s="95">
        <v>35.816960000000002</v>
      </c>
      <c r="R930" s="95">
        <v>50.273029999999999</v>
      </c>
      <c r="S930" s="95">
        <v>579.6798</v>
      </c>
      <c r="T930" s="95">
        <v>90.464489999999998</v>
      </c>
      <c r="U930" s="95">
        <v>91.848259999999996</v>
      </c>
      <c r="V930" s="95">
        <v>2.9021480057038793E-2</v>
      </c>
      <c r="W930" s="95">
        <v>0.32929902813348993</v>
      </c>
      <c r="X930" s="95">
        <v>3.8902857675761719</v>
      </c>
      <c r="Y930" s="95">
        <v>17.893442231675568</v>
      </c>
      <c r="Z930" s="95">
        <v>30.46435</v>
      </c>
      <c r="AA930" s="95">
        <v>24.65868</v>
      </c>
      <c r="AB930" s="95">
        <v>25.438420000000001</v>
      </c>
      <c r="AC930" s="95">
        <v>118.94289999999999</v>
      </c>
      <c r="AD930" s="95">
        <v>50.280589999999997</v>
      </c>
      <c r="AE930" s="95">
        <v>38.594349999999999</v>
      </c>
      <c r="AF930" s="95">
        <v>59.500869999999999</v>
      </c>
      <c r="AG930" s="95">
        <v>23.322240000000001</v>
      </c>
      <c r="AH930" s="95">
        <v>20.765979999999999</v>
      </c>
      <c r="AI930" s="95">
        <v>87.97963</v>
      </c>
      <c r="AJ930" s="95">
        <v>53.102179999999997</v>
      </c>
      <c r="AK930" s="95">
        <v>76.702389999999994</v>
      </c>
      <c r="AL930" s="95">
        <v>103.6374</v>
      </c>
      <c r="AM930" s="95">
        <v>105.5138</v>
      </c>
      <c r="AO930" s="84">
        <v>2799</v>
      </c>
      <c r="AP930" s="84">
        <v>141951.92937832518</v>
      </c>
      <c r="AQ930" s="90">
        <v>2077.0220888872345</v>
      </c>
      <c r="AS930" s="40" t="s">
        <v>6</v>
      </c>
    </row>
    <row r="931" spans="1:45" x14ac:dyDescent="0.2">
      <c r="A931" s="39" t="s">
        <v>1166</v>
      </c>
      <c r="B931" s="83" t="s">
        <v>1188</v>
      </c>
      <c r="C931" s="68" t="s">
        <v>9293</v>
      </c>
      <c r="D931" s="95">
        <v>2.7567269495452209E-2</v>
      </c>
      <c r="E931" s="95">
        <v>0.31279848702770391</v>
      </c>
      <c r="F931" s="95">
        <v>3.6953510282148301</v>
      </c>
      <c r="G931" s="95">
        <v>16.996836247924886</v>
      </c>
      <c r="H931" s="95">
        <v>28.937840000000001</v>
      </c>
      <c r="I931" s="95">
        <v>100.3698</v>
      </c>
      <c r="J931" s="95">
        <v>42.565950000000001</v>
      </c>
      <c r="K931" s="95">
        <v>97.257099999999994</v>
      </c>
      <c r="L931" s="95">
        <v>82.393709999999999</v>
      </c>
      <c r="M931" s="95">
        <v>45.009990000000002</v>
      </c>
      <c r="N931" s="95">
        <v>89.438720000000004</v>
      </c>
      <c r="O931" s="95">
        <v>23.03069</v>
      </c>
      <c r="P931" s="95">
        <v>22.913720000000001</v>
      </c>
      <c r="Q931" s="95">
        <v>29.759599999999999</v>
      </c>
      <c r="R931" s="95">
        <v>41.791409999999999</v>
      </c>
      <c r="S931" s="95">
        <v>355.78609999999998</v>
      </c>
      <c r="T931" s="95">
        <v>74.643100000000004</v>
      </c>
      <c r="U931" s="95">
        <v>167.84129999999999</v>
      </c>
      <c r="V931" s="95">
        <v>2.6781524617723117E-2</v>
      </c>
      <c r="W931" s="95">
        <v>0.30388284853895281</v>
      </c>
      <c r="X931" s="95">
        <v>3.590023108730104</v>
      </c>
      <c r="Y931" s="95">
        <v>16.512378510040822</v>
      </c>
      <c r="Z931" s="95">
        <v>28.113029999999998</v>
      </c>
      <c r="AA931" s="95">
        <v>28.356629999999999</v>
      </c>
      <c r="AB931" s="95">
        <v>25.787240000000001</v>
      </c>
      <c r="AC931" s="95">
        <v>27.39977</v>
      </c>
      <c r="AD931" s="95">
        <v>84.786339999999996</v>
      </c>
      <c r="AE931" s="95">
        <v>51.71846</v>
      </c>
      <c r="AF931" s="95">
        <v>25.888839999999998</v>
      </c>
      <c r="AG931" s="95">
        <v>23.64546</v>
      </c>
      <c r="AH931" s="95">
        <v>21.056809999999999</v>
      </c>
      <c r="AI931" s="95">
        <v>32.999229999999997</v>
      </c>
      <c r="AJ931" s="95">
        <v>274.78629999999998</v>
      </c>
      <c r="AK931" s="95">
        <v>101.6995</v>
      </c>
      <c r="AL931" s="95">
        <v>157.29239999999999</v>
      </c>
      <c r="AM931" s="95">
        <v>231.33680000000001</v>
      </c>
      <c r="AO931" s="84">
        <v>3163</v>
      </c>
      <c r="AP931" s="84">
        <v>161580.84762499371</v>
      </c>
      <c r="AQ931" s="90">
        <v>2364.2298567410567</v>
      </c>
      <c r="AS931" s="40" t="s">
        <v>6</v>
      </c>
    </row>
    <row r="932" spans="1:45" x14ac:dyDescent="0.2">
      <c r="A932" s="39" t="s">
        <v>1166</v>
      </c>
      <c r="B932" s="83" t="s">
        <v>1189</v>
      </c>
      <c r="C932" s="68" t="s">
        <v>9294</v>
      </c>
      <c r="D932" s="95">
        <v>0.10448984586115537</v>
      </c>
      <c r="E932" s="95">
        <v>1.1856185357972915</v>
      </c>
      <c r="F932" s="95">
        <v>14.0067067362159</v>
      </c>
      <c r="G932" s="95">
        <v>64.42410990199653</v>
      </c>
      <c r="H932" s="95">
        <v>109.6848</v>
      </c>
      <c r="I932" s="95">
        <v>121.32259999999999</v>
      </c>
      <c r="J932" s="95">
        <v>45.048349999999999</v>
      </c>
      <c r="K932" s="95">
        <v>144.5248</v>
      </c>
      <c r="L932" s="95">
        <v>201.8509</v>
      </c>
      <c r="M932" s="95">
        <v>23.351240000000001</v>
      </c>
      <c r="N932" s="95">
        <v>76.228200000000001</v>
      </c>
      <c r="O932" s="95">
        <v>297.01569999999998</v>
      </c>
      <c r="P932" s="95">
        <v>81.162989999999994</v>
      </c>
      <c r="Q932" s="95">
        <v>35.265470000000001</v>
      </c>
      <c r="R932" s="95">
        <v>49.499659999999999</v>
      </c>
      <c r="S932" s="95">
        <v>89.116699999999994</v>
      </c>
      <c r="T932" s="95">
        <v>89.078639999999993</v>
      </c>
      <c r="U932" s="95">
        <v>90.55874</v>
      </c>
      <c r="V932" s="95">
        <v>5.1658431697476831E-2</v>
      </c>
      <c r="W932" s="95">
        <v>0.58615450760767018</v>
      </c>
      <c r="X932" s="95">
        <v>6.9247351001059005</v>
      </c>
      <c r="Y932" s="95">
        <v>31.850448755234005</v>
      </c>
      <c r="Z932" s="95">
        <v>54.226750000000003</v>
      </c>
      <c r="AA932" s="95">
        <v>70.003540000000001</v>
      </c>
      <c r="AB932" s="95">
        <v>45.475110000000001</v>
      </c>
      <c r="AC932" s="95">
        <v>225.6079</v>
      </c>
      <c r="AD932" s="95">
        <v>23.496030000000001</v>
      </c>
      <c r="AE932" s="95">
        <v>57.959090000000003</v>
      </c>
      <c r="AF932" s="95">
        <v>341.7285</v>
      </c>
      <c r="AG932" s="95">
        <v>28.512619999999998</v>
      </c>
      <c r="AH932" s="95">
        <v>179.6362</v>
      </c>
      <c r="AI932" s="95">
        <v>39.097540000000002</v>
      </c>
      <c r="AJ932" s="95">
        <v>91.974010000000007</v>
      </c>
      <c r="AK932" s="95">
        <v>452.01580000000001</v>
      </c>
      <c r="AL932" s="95">
        <v>286.77710000000002</v>
      </c>
      <c r="AM932" s="95">
        <v>365.06240000000003</v>
      </c>
      <c r="AO932" s="84">
        <v>13293</v>
      </c>
      <c r="AP932" s="84">
        <v>1236330.6556927862</v>
      </c>
      <c r="AQ932" s="90">
        <v>18089.828664452438</v>
      </c>
      <c r="AS932" s="40" t="s">
        <v>6</v>
      </c>
    </row>
    <row r="933" spans="1:45" x14ac:dyDescent="0.2">
      <c r="A933" s="39" t="s">
        <v>1166</v>
      </c>
      <c r="B933" s="83" t="s">
        <v>1190</v>
      </c>
      <c r="C933" s="68" t="s">
        <v>9295</v>
      </c>
      <c r="D933" s="95">
        <v>8.0048408402899354E-2</v>
      </c>
      <c r="E933" s="95">
        <v>0.90828803489345811</v>
      </c>
      <c r="F933" s="95">
        <v>10.730368792869175</v>
      </c>
      <c r="G933" s="95">
        <v>49.354532183738726</v>
      </c>
      <c r="H933" s="95">
        <v>84.028199999999998</v>
      </c>
      <c r="I933" s="95">
        <v>68.568340000000006</v>
      </c>
      <c r="J933" s="95">
        <v>214.5667</v>
      </c>
      <c r="K933" s="95">
        <v>34.345579999999998</v>
      </c>
      <c r="L933" s="95">
        <v>190.4828</v>
      </c>
      <c r="M933" s="95">
        <v>32.629330000000003</v>
      </c>
      <c r="N933" s="95">
        <v>33.269370000000002</v>
      </c>
      <c r="O933" s="95">
        <v>431.85829999999999</v>
      </c>
      <c r="P933" s="95">
        <v>29.415050000000001</v>
      </c>
      <c r="Q933" s="95">
        <v>32.4953</v>
      </c>
      <c r="R933" s="95">
        <v>45.758409999999998</v>
      </c>
      <c r="S933" s="95">
        <v>66.664140000000003</v>
      </c>
      <c r="T933" s="95">
        <v>405.2201</v>
      </c>
      <c r="U933" s="95">
        <v>87.331720000000004</v>
      </c>
      <c r="V933" s="95">
        <v>2.8335933584081163E-2</v>
      </c>
      <c r="W933" s="95">
        <v>0.32152031433799777</v>
      </c>
      <c r="X933" s="95">
        <v>3.7983892936018102</v>
      </c>
      <c r="Y933" s="95">
        <v>17.470762678913712</v>
      </c>
      <c r="Z933" s="95">
        <v>29.744720000000001</v>
      </c>
      <c r="AA933" s="95">
        <v>29.184090000000001</v>
      </c>
      <c r="AB933" s="95">
        <v>28.64949</v>
      </c>
      <c r="AC933" s="95">
        <v>33.520139999999998</v>
      </c>
      <c r="AD933" s="95">
        <v>29.013120000000001</v>
      </c>
      <c r="AE933" s="95">
        <v>100.9229</v>
      </c>
      <c r="AF933" s="95">
        <v>68.44117</v>
      </c>
      <c r="AG933" s="95">
        <v>26.705819999999999</v>
      </c>
      <c r="AH933" s="95">
        <v>29.240159999999999</v>
      </c>
      <c r="AI933" s="95">
        <v>119.15779999999999</v>
      </c>
      <c r="AJ933" s="95">
        <v>47.451320000000003</v>
      </c>
      <c r="AK933" s="95">
        <v>72.587779999999995</v>
      </c>
      <c r="AL933" s="95">
        <v>91.992159999999998</v>
      </c>
      <c r="AM933" s="95">
        <v>95.526870000000002</v>
      </c>
      <c r="AO933" s="84">
        <v>2283</v>
      </c>
      <c r="AP933" s="84">
        <v>148763.74680223604</v>
      </c>
      <c r="AQ933" s="90">
        <v>2176.6917116735667</v>
      </c>
      <c r="AS933" s="40" t="s">
        <v>6</v>
      </c>
    </row>
    <row r="934" spans="1:45" x14ac:dyDescent="0.2">
      <c r="A934" s="39" t="s">
        <v>1147</v>
      </c>
      <c r="B934" s="83" t="s">
        <v>1148</v>
      </c>
      <c r="C934" s="68" t="s">
        <v>9296</v>
      </c>
      <c r="D934" s="95">
        <v>1.480679592548507E-2</v>
      </c>
      <c r="E934" s="95">
        <v>0.16800878171789083</v>
      </c>
      <c r="F934" s="95">
        <v>1.9848287316534918</v>
      </c>
      <c r="G934" s="95">
        <v>9.1292569161929187</v>
      </c>
      <c r="H934" s="95">
        <v>15.542949999999999</v>
      </c>
      <c r="I934" s="95">
        <v>13.91995</v>
      </c>
      <c r="J934" s="95">
        <v>73.785579999999996</v>
      </c>
      <c r="K934" s="95">
        <v>50.029380000000003</v>
      </c>
      <c r="L934" s="95">
        <v>27.32874</v>
      </c>
      <c r="M934" s="95">
        <v>13.74686</v>
      </c>
      <c r="N934" s="95">
        <v>118.4083</v>
      </c>
      <c r="O934" s="95">
        <v>22.468409999999999</v>
      </c>
      <c r="P934" s="95">
        <v>181.7047</v>
      </c>
      <c r="Q934" s="95">
        <v>154.4665</v>
      </c>
      <c r="R934" s="95">
        <v>42.948639999999997</v>
      </c>
      <c r="S934" s="95">
        <v>63.263840000000002</v>
      </c>
      <c r="T934" s="95">
        <v>306.0813</v>
      </c>
      <c r="U934" s="95">
        <v>121.4344</v>
      </c>
      <c r="V934" s="95">
        <v>4.5960078494536781E-2</v>
      </c>
      <c r="W934" s="95">
        <v>0.52149680689766087</v>
      </c>
      <c r="X934" s="95">
        <v>6.1608794207797466</v>
      </c>
      <c r="Y934" s="95">
        <v>28.337080255347267</v>
      </c>
      <c r="Z934" s="95">
        <v>48.245089999999998</v>
      </c>
      <c r="AA934" s="95">
        <v>17.13607</v>
      </c>
      <c r="AB934" s="95">
        <v>35.1494</v>
      </c>
      <c r="AC934" s="95">
        <v>19.526769999999999</v>
      </c>
      <c r="AD934" s="95">
        <v>44.142850000000003</v>
      </c>
      <c r="AE934" s="95">
        <v>39.661529999999999</v>
      </c>
      <c r="AF934" s="95">
        <v>54.643000000000001</v>
      </c>
      <c r="AG934" s="95">
        <v>60.776380000000003</v>
      </c>
      <c r="AH934" s="95">
        <v>148.14490000000001</v>
      </c>
      <c r="AI934" s="95">
        <v>240.7715</v>
      </c>
      <c r="AJ934" s="95">
        <v>47.081629999999997</v>
      </c>
      <c r="AK934" s="95">
        <v>494.58030000000002</v>
      </c>
      <c r="AL934" s="95">
        <v>90.693740000000005</v>
      </c>
      <c r="AM934" s="95">
        <v>285.93709999999999</v>
      </c>
      <c r="AO934" s="84">
        <v>4635</v>
      </c>
      <c r="AP934" s="84">
        <v>400760.24209503306</v>
      </c>
      <c r="AQ934" s="90">
        <v>5863.8715149882109</v>
      </c>
      <c r="AS934" s="40" t="s">
        <v>6</v>
      </c>
    </row>
    <row r="935" spans="1:45" x14ac:dyDescent="0.2">
      <c r="A935" s="39" t="s">
        <v>1147</v>
      </c>
      <c r="B935" s="83" t="s">
        <v>1149</v>
      </c>
      <c r="C935" s="68" t="s">
        <v>9297</v>
      </c>
      <c r="D935" s="95">
        <v>4.6627791594825448E-2</v>
      </c>
      <c r="E935" s="95">
        <v>0.52907317014877386</v>
      </c>
      <c r="F935" s="95">
        <v>6.2503853579604787</v>
      </c>
      <c r="G935" s="95">
        <v>28.748764489365186</v>
      </c>
      <c r="H935" s="95">
        <v>48.945999999999998</v>
      </c>
      <c r="I935" s="95">
        <v>32.782649999999997</v>
      </c>
      <c r="J935" s="95">
        <v>42.605710000000002</v>
      </c>
      <c r="K935" s="95">
        <v>27.84412</v>
      </c>
      <c r="L935" s="95">
        <v>103.20269999999999</v>
      </c>
      <c r="M935" s="95">
        <v>25.31015</v>
      </c>
      <c r="N935" s="95">
        <v>57.694130000000001</v>
      </c>
      <c r="O935" s="95">
        <v>21.6035</v>
      </c>
      <c r="P935" s="95">
        <v>21.366759999999999</v>
      </c>
      <c r="Q935" s="95">
        <v>31.445869999999999</v>
      </c>
      <c r="R935" s="95">
        <v>56.42165</v>
      </c>
      <c r="S935" s="95">
        <v>235.2175</v>
      </c>
      <c r="T935" s="95">
        <v>170.75</v>
      </c>
      <c r="U935" s="95">
        <v>299.7851</v>
      </c>
      <c r="V935" s="95">
        <v>0.1042325384916101</v>
      </c>
      <c r="W935" s="95">
        <v>1.1826989373978885</v>
      </c>
      <c r="X935" s="95">
        <v>13.972215070192423</v>
      </c>
      <c r="Y935" s="95">
        <v>64.265464838281886</v>
      </c>
      <c r="Z935" s="95">
        <v>109.4147</v>
      </c>
      <c r="AA935" s="95">
        <v>149.71850000000001</v>
      </c>
      <c r="AB935" s="95">
        <v>93.953289999999996</v>
      </c>
      <c r="AC935" s="95">
        <v>106.1891</v>
      </c>
      <c r="AD935" s="95">
        <v>157.77330000000001</v>
      </c>
      <c r="AE935" s="95">
        <v>92.339169999999996</v>
      </c>
      <c r="AF935" s="95">
        <v>54.056800000000003</v>
      </c>
      <c r="AG935" s="95">
        <v>17.961220000000001</v>
      </c>
      <c r="AH935" s="95">
        <v>65.893690000000007</v>
      </c>
      <c r="AI935" s="95">
        <v>51.225020000000001</v>
      </c>
      <c r="AJ935" s="95">
        <v>160.36070000000001</v>
      </c>
      <c r="AK935" s="95">
        <v>94.35257</v>
      </c>
      <c r="AL935" s="95">
        <v>212.96510000000001</v>
      </c>
      <c r="AM935" s="95">
        <v>181.3416</v>
      </c>
      <c r="AO935" s="84">
        <v>9443</v>
      </c>
      <c r="AP935" s="84">
        <v>696456.6869955794</v>
      </c>
      <c r="AQ935" s="90">
        <v>10190.463272871286</v>
      </c>
      <c r="AS935" s="40" t="s">
        <v>6</v>
      </c>
    </row>
    <row r="936" spans="1:45" x14ac:dyDescent="0.2">
      <c r="A936" s="39" t="s">
        <v>1147</v>
      </c>
      <c r="B936" s="83" t="s">
        <v>1150</v>
      </c>
      <c r="C936" s="68" t="s">
        <v>9298</v>
      </c>
      <c r="D936" s="95">
        <v>3.8684157709342193E-2</v>
      </c>
      <c r="E936" s="95">
        <v>0.43893886572333646</v>
      </c>
      <c r="F936" s="95">
        <v>5.1855531789401601</v>
      </c>
      <c r="G936" s="95">
        <v>23.851048943496558</v>
      </c>
      <c r="H936" s="95">
        <v>40.607430000000001</v>
      </c>
      <c r="I936" s="95">
        <v>43.421210000000002</v>
      </c>
      <c r="J936" s="95">
        <v>103.7383</v>
      </c>
      <c r="K936" s="95">
        <v>130.37889999999999</v>
      </c>
      <c r="L936" s="95">
        <v>73.998369999999994</v>
      </c>
      <c r="M936" s="95">
        <v>117.0535</v>
      </c>
      <c r="N936" s="95">
        <v>147.98339999999999</v>
      </c>
      <c r="O936" s="95">
        <v>64.257429999999999</v>
      </c>
      <c r="P936" s="95">
        <v>62.673180000000002</v>
      </c>
      <c r="Q936" s="95">
        <v>31.343669999999999</v>
      </c>
      <c r="R936" s="95">
        <v>44.965769999999999</v>
      </c>
      <c r="S936" s="95">
        <v>94.886330000000001</v>
      </c>
      <c r="T936" s="95">
        <v>84.075190000000006</v>
      </c>
      <c r="U936" s="95">
        <v>249.06209999999999</v>
      </c>
      <c r="V936" s="95">
        <v>2.5293466848287798E-2</v>
      </c>
      <c r="W936" s="95">
        <v>0.28699825215315639</v>
      </c>
      <c r="X936" s="95">
        <v>3.3905512020462361</v>
      </c>
      <c r="Y936" s="95">
        <v>15.594903740233933</v>
      </c>
      <c r="Z936" s="95">
        <v>26.550989999999999</v>
      </c>
      <c r="AA936" s="95">
        <v>54.231189999999998</v>
      </c>
      <c r="AB936" s="95">
        <v>22.425899999999999</v>
      </c>
      <c r="AC936" s="95">
        <v>174.773</v>
      </c>
      <c r="AD936" s="95">
        <v>77.394620000000003</v>
      </c>
      <c r="AE936" s="95">
        <v>89.217510000000004</v>
      </c>
      <c r="AF936" s="95">
        <v>111.5912</v>
      </c>
      <c r="AG936" s="95">
        <v>20.458909999999999</v>
      </c>
      <c r="AH936" s="95">
        <v>17.785990000000002</v>
      </c>
      <c r="AI936" s="95">
        <v>55.291679999999999</v>
      </c>
      <c r="AJ936" s="95">
        <v>59.767679999999999</v>
      </c>
      <c r="AK936" s="95">
        <v>85.000919999999994</v>
      </c>
      <c r="AL936" s="95">
        <v>246.34610000000001</v>
      </c>
      <c r="AM936" s="95">
        <v>203.90289999999999</v>
      </c>
      <c r="AO936" s="84">
        <v>6260</v>
      </c>
      <c r="AP936" s="84">
        <v>433975.42574409139</v>
      </c>
      <c r="AQ936" s="90">
        <v>6349.8717435703402</v>
      </c>
      <c r="AS936" s="40" t="s">
        <v>6</v>
      </c>
    </row>
    <row r="937" spans="1:45" x14ac:dyDescent="0.2">
      <c r="A937" s="39" t="s">
        <v>1147</v>
      </c>
      <c r="B937" s="83" t="s">
        <v>1151</v>
      </c>
      <c r="C937" s="68" t="s">
        <v>9299</v>
      </c>
      <c r="D937" s="95">
        <v>0.1242259212668571</v>
      </c>
      <c r="E937" s="95">
        <v>1.4095585429055986</v>
      </c>
      <c r="F937" s="95">
        <v>16.652297970974097</v>
      </c>
      <c r="G937" s="95">
        <v>76.59255632367605</v>
      </c>
      <c r="H937" s="95">
        <v>130.40209999999999</v>
      </c>
      <c r="I937" s="95">
        <v>131.05350000000001</v>
      </c>
      <c r="J937" s="95">
        <v>94.044589999999999</v>
      </c>
      <c r="K937" s="95">
        <v>151.3946</v>
      </c>
      <c r="L937" s="95">
        <v>119.0643</v>
      </c>
      <c r="M937" s="95">
        <v>116.5936</v>
      </c>
      <c r="N937" s="95">
        <v>59.54956</v>
      </c>
      <c r="O937" s="95">
        <v>20.701000000000001</v>
      </c>
      <c r="P937" s="95">
        <v>161.4821</v>
      </c>
      <c r="Q937" s="95">
        <v>128.81100000000001</v>
      </c>
      <c r="R937" s="95">
        <v>70.285150000000002</v>
      </c>
      <c r="S937" s="95">
        <v>239.85939999999999</v>
      </c>
      <c r="T937" s="95">
        <v>547.51390000000004</v>
      </c>
      <c r="U937" s="95">
        <v>403.97059999999999</v>
      </c>
      <c r="V937" s="95">
        <v>0.10316015453789999</v>
      </c>
      <c r="W937" s="95">
        <v>1.170530881425256</v>
      </c>
      <c r="X937" s="95">
        <v>13.828463613537005</v>
      </c>
      <c r="Y937" s="95">
        <v>63.604277321719174</v>
      </c>
      <c r="Z937" s="95">
        <v>108.289</v>
      </c>
      <c r="AA937" s="95">
        <v>58.097580000000001</v>
      </c>
      <c r="AB937" s="95">
        <v>54.92709</v>
      </c>
      <c r="AC937" s="95">
        <v>228.42920000000001</v>
      </c>
      <c r="AD937" s="95">
        <v>48.983939999999997</v>
      </c>
      <c r="AE937" s="95">
        <v>177.79589999999999</v>
      </c>
      <c r="AF937" s="95">
        <v>198.29159999999999</v>
      </c>
      <c r="AG937" s="95">
        <v>188.18260000000001</v>
      </c>
      <c r="AH937" s="95">
        <v>107.6613</v>
      </c>
      <c r="AI937" s="95">
        <v>278.38900000000001</v>
      </c>
      <c r="AJ937" s="95">
        <v>228.68879999999999</v>
      </c>
      <c r="AK937" s="95">
        <v>254.9145</v>
      </c>
      <c r="AL937" s="95">
        <v>390.20729999999998</v>
      </c>
      <c r="AM937" s="95">
        <v>270.6875</v>
      </c>
      <c r="AO937" s="84">
        <v>11885</v>
      </c>
      <c r="AP937" s="84">
        <v>1281444.3186028106</v>
      </c>
      <c r="AQ937" s="90">
        <v>18749.925887400368</v>
      </c>
      <c r="AS937" s="40" t="s">
        <v>6</v>
      </c>
    </row>
    <row r="938" spans="1:45" x14ac:dyDescent="0.2">
      <c r="A938" s="39" t="s">
        <v>1147</v>
      </c>
      <c r="B938" s="83" t="s">
        <v>1152</v>
      </c>
      <c r="C938" s="68" t="s">
        <v>9300</v>
      </c>
      <c r="D938" s="95">
        <v>7.3804298743318134E-2</v>
      </c>
      <c r="E938" s="95">
        <v>0.83743778058465579</v>
      </c>
      <c r="F938" s="95">
        <v>9.8933552810802698</v>
      </c>
      <c r="G938" s="95">
        <v>45.50467286359472</v>
      </c>
      <c r="H938" s="95">
        <v>77.473650000000006</v>
      </c>
      <c r="I938" s="95">
        <v>107.9023</v>
      </c>
      <c r="J938" s="95">
        <v>94.851820000000004</v>
      </c>
      <c r="K938" s="95">
        <v>78.199820000000003</v>
      </c>
      <c r="L938" s="95">
        <v>106.5219</v>
      </c>
      <c r="M938" s="95">
        <v>61.504730000000002</v>
      </c>
      <c r="N938" s="95">
        <v>37.757179999999998</v>
      </c>
      <c r="O938" s="95">
        <v>60.323059999999998</v>
      </c>
      <c r="P938" s="95">
        <v>18.023879999999998</v>
      </c>
      <c r="Q938" s="95">
        <v>113.6831</v>
      </c>
      <c r="R938" s="95">
        <v>52.746220000000001</v>
      </c>
      <c r="S938" s="95">
        <v>99.946619999999996</v>
      </c>
      <c r="T938" s="95">
        <v>276.9871</v>
      </c>
      <c r="U938" s="95">
        <v>267.52449999999999</v>
      </c>
      <c r="V938" s="95">
        <v>5.4530004804900237E-2</v>
      </c>
      <c r="W938" s="95">
        <v>0.61873748516878357</v>
      </c>
      <c r="X938" s="95">
        <v>7.3096651577186691</v>
      </c>
      <c r="Y938" s="95">
        <v>33.620941762852055</v>
      </c>
      <c r="Z938" s="95">
        <v>57.24109</v>
      </c>
      <c r="AA938" s="95">
        <v>69.649709999999999</v>
      </c>
      <c r="AB938" s="95">
        <v>45.992669999999997</v>
      </c>
      <c r="AC938" s="95">
        <v>55.215470000000003</v>
      </c>
      <c r="AD938" s="95">
        <v>64.646850000000001</v>
      </c>
      <c r="AE938" s="95">
        <v>75.803759999999997</v>
      </c>
      <c r="AF938" s="95">
        <v>33.694949999999999</v>
      </c>
      <c r="AG938" s="95">
        <v>47.687109999999997</v>
      </c>
      <c r="AH938" s="95">
        <v>175.24809999999999</v>
      </c>
      <c r="AI938" s="95">
        <v>111.887</v>
      </c>
      <c r="AJ938" s="95">
        <v>200.26669999999999</v>
      </c>
      <c r="AK938" s="95">
        <v>345.71379999999999</v>
      </c>
      <c r="AL938" s="95">
        <v>117.63890000000001</v>
      </c>
      <c r="AM938" s="95">
        <v>292.07909999999998</v>
      </c>
      <c r="AO938" s="84">
        <v>15196</v>
      </c>
      <c r="AP938" s="84">
        <v>1020573.6017324087</v>
      </c>
      <c r="AQ938" s="90">
        <v>14932.899633113995</v>
      </c>
      <c r="AS938" s="40" t="s">
        <v>6</v>
      </c>
    </row>
    <row r="939" spans="1:45" x14ac:dyDescent="0.2">
      <c r="A939" s="39" t="s">
        <v>1147</v>
      </c>
      <c r="B939" s="83" t="s">
        <v>1153</v>
      </c>
      <c r="C939" s="68" t="s">
        <v>9301</v>
      </c>
      <c r="D939" s="95">
        <v>2.1436314109675437E-2</v>
      </c>
      <c r="E939" s="95">
        <v>0.24323216421790586</v>
      </c>
      <c r="F939" s="95">
        <v>2.8735056767008897</v>
      </c>
      <c r="G939" s="95">
        <v>13.216743164982015</v>
      </c>
      <c r="H939" s="95">
        <v>22.50207</v>
      </c>
      <c r="I939" s="95">
        <v>37.741500000000002</v>
      </c>
      <c r="J939" s="95">
        <v>26.551539999999999</v>
      </c>
      <c r="K939" s="95">
        <v>80.205330000000004</v>
      </c>
      <c r="L939" s="95">
        <v>26.97739</v>
      </c>
      <c r="M939" s="95">
        <v>55.251620000000003</v>
      </c>
      <c r="N939" s="95">
        <v>43.830680000000001</v>
      </c>
      <c r="O939" s="95">
        <v>30.037140000000001</v>
      </c>
      <c r="P939" s="95">
        <v>43.036209999999997</v>
      </c>
      <c r="Q939" s="95">
        <v>41.879759999999997</v>
      </c>
      <c r="R939" s="95">
        <v>71.818920000000006</v>
      </c>
      <c r="S939" s="95">
        <v>136.58680000000001</v>
      </c>
      <c r="T939" s="95">
        <v>131.20760000000001</v>
      </c>
      <c r="U939" s="95">
        <v>108.4811</v>
      </c>
      <c r="V939" s="95">
        <v>6.4716642569471641E-2</v>
      </c>
      <c r="W939" s="95">
        <v>0.73432255902540411</v>
      </c>
      <c r="X939" s="95">
        <v>8.6751686343531969</v>
      </c>
      <c r="Y939" s="95">
        <v>39.901600572021053</v>
      </c>
      <c r="Z939" s="95">
        <v>67.934179999999998</v>
      </c>
      <c r="AA939" s="95">
        <v>98.123739999999998</v>
      </c>
      <c r="AB939" s="95">
        <v>114.1614</v>
      </c>
      <c r="AC939" s="95">
        <v>84.792950000000005</v>
      </c>
      <c r="AD939" s="95">
        <v>64.192639999999997</v>
      </c>
      <c r="AE939" s="95">
        <v>68.394069999999999</v>
      </c>
      <c r="AF939" s="95">
        <v>101.4237</v>
      </c>
      <c r="AG939" s="95">
        <v>100.36669999999999</v>
      </c>
      <c r="AH939" s="95">
        <v>29.1553</v>
      </c>
      <c r="AI939" s="95">
        <v>66.070449999999994</v>
      </c>
      <c r="AJ939" s="95">
        <v>72.331339999999997</v>
      </c>
      <c r="AK939" s="95">
        <v>129.3417</v>
      </c>
      <c r="AL939" s="95">
        <v>213.2741</v>
      </c>
      <c r="AM939" s="95">
        <v>153.1326</v>
      </c>
      <c r="AO939" s="84">
        <v>22942</v>
      </c>
      <c r="AP939" s="84">
        <v>1320513.4097959572</v>
      </c>
      <c r="AQ939" s="90">
        <v>19321.579726529559</v>
      </c>
      <c r="AS939" s="40" t="s">
        <v>6</v>
      </c>
    </row>
    <row r="940" spans="1:45" x14ac:dyDescent="0.2">
      <c r="A940" s="39" t="s">
        <v>1147</v>
      </c>
      <c r="B940" s="83" t="s">
        <v>1154</v>
      </c>
      <c r="C940" s="68" t="s">
        <v>9302</v>
      </c>
      <c r="D940" s="95">
        <v>1.6518237645622602E-2</v>
      </c>
      <c r="E940" s="95">
        <v>0.18742805647716385</v>
      </c>
      <c r="F940" s="95">
        <v>2.2142449210691075</v>
      </c>
      <c r="G940" s="95">
        <v>10.184460975116615</v>
      </c>
      <c r="H940" s="95">
        <v>17.339479999999998</v>
      </c>
      <c r="I940" s="95">
        <v>73.803970000000007</v>
      </c>
      <c r="J940" s="95">
        <v>116.6751</v>
      </c>
      <c r="K940" s="95">
        <v>24.780660000000001</v>
      </c>
      <c r="L940" s="95">
        <v>69.533609999999996</v>
      </c>
      <c r="M940" s="95">
        <v>59.672130000000003</v>
      </c>
      <c r="N940" s="95">
        <v>82.659719999999993</v>
      </c>
      <c r="O940" s="95">
        <v>39.677070000000001</v>
      </c>
      <c r="P940" s="95">
        <v>41.39631</v>
      </c>
      <c r="Q940" s="95">
        <v>97.031490000000005</v>
      </c>
      <c r="R940" s="95">
        <v>54.439799999999998</v>
      </c>
      <c r="S940" s="95">
        <v>147.47909999999999</v>
      </c>
      <c r="T940" s="95">
        <v>138.17019999999999</v>
      </c>
      <c r="U940" s="95">
        <v>94.132310000000004</v>
      </c>
      <c r="V940" s="95">
        <v>4.9453333261684523E-2</v>
      </c>
      <c r="W940" s="95">
        <v>0.56113384117653231</v>
      </c>
      <c r="X940" s="95">
        <v>6.6291449701743046</v>
      </c>
      <c r="Y940" s="95">
        <v>30.490876417832208</v>
      </c>
      <c r="Z940" s="95">
        <v>51.912019999999998</v>
      </c>
      <c r="AA940" s="95">
        <v>139.001</v>
      </c>
      <c r="AB940" s="95">
        <v>112.8631</v>
      </c>
      <c r="AC940" s="95">
        <v>123.1964</v>
      </c>
      <c r="AD940" s="95">
        <v>50.405230000000003</v>
      </c>
      <c r="AE940" s="95">
        <v>51.895719999999997</v>
      </c>
      <c r="AF940" s="95">
        <v>74.590739999999997</v>
      </c>
      <c r="AG940" s="95">
        <v>130.0085</v>
      </c>
      <c r="AH940" s="95">
        <v>118.879</v>
      </c>
      <c r="AI940" s="95">
        <v>45.814250000000001</v>
      </c>
      <c r="AJ940" s="95">
        <v>75.227829999999997</v>
      </c>
      <c r="AK940" s="95">
        <v>119.4819</v>
      </c>
      <c r="AL940" s="95">
        <v>245.59780000000001</v>
      </c>
      <c r="AM940" s="95">
        <v>137.88839999999999</v>
      </c>
      <c r="AO940" s="84">
        <v>10493</v>
      </c>
      <c r="AP940" s="84">
        <v>688205.47219020966</v>
      </c>
      <c r="AQ940" s="90">
        <v>10069.732575613689</v>
      </c>
      <c r="AS940" s="40" t="s">
        <v>6</v>
      </c>
    </row>
    <row r="941" spans="1:45" x14ac:dyDescent="0.2">
      <c r="A941" s="39" t="s">
        <v>1147</v>
      </c>
      <c r="B941" s="83" t="s">
        <v>1155</v>
      </c>
      <c r="C941" s="68" t="s">
        <v>9303</v>
      </c>
      <c r="D941" s="95">
        <v>1.5219287932197761E-2</v>
      </c>
      <c r="E941" s="95">
        <v>0.17268921898905537</v>
      </c>
      <c r="F941" s="95">
        <v>2.0401226649676931</v>
      </c>
      <c r="G941" s="95">
        <v>9.383582397823595</v>
      </c>
      <c r="H941" s="95">
        <v>15.975949999999999</v>
      </c>
      <c r="I941" s="95">
        <v>54.610759999999999</v>
      </c>
      <c r="J941" s="95">
        <v>58.196930000000002</v>
      </c>
      <c r="K941" s="95">
        <v>23.430810000000001</v>
      </c>
      <c r="L941" s="95">
        <v>39.939749999999997</v>
      </c>
      <c r="M941" s="95">
        <v>14.42379</v>
      </c>
      <c r="N941" s="95">
        <v>34.201459999999997</v>
      </c>
      <c r="O941" s="95">
        <v>34.000079999999997</v>
      </c>
      <c r="P941" s="95">
        <v>18.042179999999998</v>
      </c>
      <c r="Q941" s="95">
        <v>34.855130000000003</v>
      </c>
      <c r="R941" s="95">
        <v>63.532809999999998</v>
      </c>
      <c r="S941" s="95">
        <v>331.46890000000002</v>
      </c>
      <c r="T941" s="95">
        <v>197.28200000000001</v>
      </c>
      <c r="U941" s="95">
        <v>98.422340000000005</v>
      </c>
      <c r="V941" s="95">
        <v>1.8036322546816776E-2</v>
      </c>
      <c r="W941" s="95">
        <v>0.20465336275392354</v>
      </c>
      <c r="X941" s="95">
        <v>2.4177419196191732</v>
      </c>
      <c r="Y941" s="95">
        <v>11.120449230329967</v>
      </c>
      <c r="Z941" s="95">
        <v>18.933039999999998</v>
      </c>
      <c r="AA941" s="95">
        <v>19.623940000000001</v>
      </c>
      <c r="AB941" s="95">
        <v>17.944800000000001</v>
      </c>
      <c r="AC941" s="95">
        <v>55.128819999999997</v>
      </c>
      <c r="AD941" s="95">
        <v>81.489180000000005</v>
      </c>
      <c r="AE941" s="95">
        <v>38.926189999999998</v>
      </c>
      <c r="AF941" s="95">
        <v>28.104890000000001</v>
      </c>
      <c r="AG941" s="95">
        <v>16.611999999999998</v>
      </c>
      <c r="AH941" s="95">
        <v>67.935329999999993</v>
      </c>
      <c r="AI941" s="95">
        <v>46.60331</v>
      </c>
      <c r="AJ941" s="95">
        <v>51.190159999999999</v>
      </c>
      <c r="AK941" s="95">
        <v>181.62719999999999</v>
      </c>
      <c r="AL941" s="95">
        <v>245.74600000000001</v>
      </c>
      <c r="AM941" s="95">
        <v>424.28620000000001</v>
      </c>
      <c r="AO941" s="84">
        <v>6721</v>
      </c>
      <c r="AP941" s="84">
        <v>365721.22205539723</v>
      </c>
      <c r="AQ941" s="90">
        <v>5351.1851505688601</v>
      </c>
      <c r="AS941" s="40" t="s">
        <v>6</v>
      </c>
    </row>
    <row r="942" spans="1:45" x14ac:dyDescent="0.2">
      <c r="A942" s="39" t="s">
        <v>1147</v>
      </c>
      <c r="B942" s="83" t="s">
        <v>1156</v>
      </c>
      <c r="C942" s="68" t="s">
        <v>9304</v>
      </c>
      <c r="D942" s="95">
        <v>4.2827511310718283E-2</v>
      </c>
      <c r="E942" s="95">
        <v>0.48595239885345065</v>
      </c>
      <c r="F942" s="95">
        <v>5.7409634996332795</v>
      </c>
      <c r="G942" s="95">
        <v>26.405669113312694</v>
      </c>
      <c r="H942" s="95">
        <v>44.956780000000002</v>
      </c>
      <c r="I942" s="95">
        <v>44.258420000000001</v>
      </c>
      <c r="J942" s="95">
        <v>77.961590000000001</v>
      </c>
      <c r="K942" s="95">
        <v>156.2396</v>
      </c>
      <c r="L942" s="95">
        <v>93.019649999999999</v>
      </c>
      <c r="M942" s="95">
        <v>130.89859999999999</v>
      </c>
      <c r="N942" s="95">
        <v>146.78700000000001</v>
      </c>
      <c r="O942" s="95">
        <v>37.095930000000003</v>
      </c>
      <c r="P942" s="95">
        <v>97.494659999999996</v>
      </c>
      <c r="Q942" s="95">
        <v>42.778030000000001</v>
      </c>
      <c r="R942" s="95">
        <v>54.430549999999997</v>
      </c>
      <c r="S942" s="95">
        <v>178.8888</v>
      </c>
      <c r="T942" s="95">
        <v>90.500919999999994</v>
      </c>
      <c r="U942" s="95">
        <v>106.4862</v>
      </c>
      <c r="V942" s="95">
        <v>7.3789761496153142E-2</v>
      </c>
      <c r="W942" s="95">
        <v>0.83727283030114985</v>
      </c>
      <c r="X942" s="95">
        <v>9.8914065849546908</v>
      </c>
      <c r="Y942" s="95">
        <v>45.495709799276739</v>
      </c>
      <c r="Z942" s="95">
        <v>77.458389999999994</v>
      </c>
      <c r="AA942" s="95">
        <v>21.080829999999999</v>
      </c>
      <c r="AB942" s="95">
        <v>143.6849</v>
      </c>
      <c r="AC942" s="95">
        <v>65.866129999999998</v>
      </c>
      <c r="AD942" s="95">
        <v>21.57086</v>
      </c>
      <c r="AE942" s="95">
        <v>54.880470000000003</v>
      </c>
      <c r="AF942" s="95">
        <v>68.176010000000005</v>
      </c>
      <c r="AG942" s="95">
        <v>42.183120000000002</v>
      </c>
      <c r="AH942" s="95">
        <v>157.4547</v>
      </c>
      <c r="AI942" s="95">
        <v>50.577489999999997</v>
      </c>
      <c r="AJ942" s="95">
        <v>147.74940000000001</v>
      </c>
      <c r="AK942" s="95">
        <v>147.2679</v>
      </c>
      <c r="AL942" s="95">
        <v>158.6558</v>
      </c>
      <c r="AM942" s="95">
        <v>168.8244</v>
      </c>
      <c r="AO942" s="84">
        <v>9945</v>
      </c>
      <c r="AP942" s="84">
        <v>693146.84347315924</v>
      </c>
      <c r="AQ942" s="90">
        <v>10142.034074783352</v>
      </c>
      <c r="AS942" s="40" t="s">
        <v>6</v>
      </c>
    </row>
    <row r="943" spans="1:45" x14ac:dyDescent="0.2">
      <c r="A943" s="39" t="s">
        <v>1147</v>
      </c>
      <c r="B943" s="83" t="s">
        <v>1157</v>
      </c>
      <c r="C943" s="68" t="s">
        <v>9305</v>
      </c>
      <c r="D943" s="95">
        <v>4.1118651238013053E-2</v>
      </c>
      <c r="E943" s="95">
        <v>0.4665624173620872</v>
      </c>
      <c r="F943" s="95">
        <v>5.5118933761744335</v>
      </c>
      <c r="G943" s="95">
        <v>25.352056791237075</v>
      </c>
      <c r="H943" s="95">
        <v>43.162959999999998</v>
      </c>
      <c r="I943" s="95">
        <v>86.950649999999996</v>
      </c>
      <c r="J943" s="95">
        <v>99.353710000000007</v>
      </c>
      <c r="K943" s="95">
        <v>48.245460000000001</v>
      </c>
      <c r="L943" s="95">
        <v>67.862020000000001</v>
      </c>
      <c r="M943" s="95">
        <v>23.240729999999999</v>
      </c>
      <c r="N943" s="95">
        <v>53.737729999999999</v>
      </c>
      <c r="O943" s="95">
        <v>24.264469999999999</v>
      </c>
      <c r="P943" s="95">
        <v>15.73944</v>
      </c>
      <c r="Q943" s="95">
        <v>36.457560000000001</v>
      </c>
      <c r="R943" s="95">
        <v>48.687350000000002</v>
      </c>
      <c r="S943" s="95">
        <v>83.269760000000005</v>
      </c>
      <c r="T943" s="95">
        <v>209.3235</v>
      </c>
      <c r="U943" s="95">
        <v>188.62889999999999</v>
      </c>
      <c r="V943" s="95">
        <v>2.2884751688442902E-2</v>
      </c>
      <c r="W943" s="95">
        <v>0.25966720082054351</v>
      </c>
      <c r="X943" s="95">
        <v>3.0676665563950629</v>
      </c>
      <c r="Y943" s="95">
        <v>14.109789766703408</v>
      </c>
      <c r="Z943" s="95">
        <v>24.02252</v>
      </c>
      <c r="AA943" s="95">
        <v>79.10745</v>
      </c>
      <c r="AB943" s="95">
        <v>38.02872</v>
      </c>
      <c r="AC943" s="95">
        <v>56.850380000000001</v>
      </c>
      <c r="AD943" s="95">
        <v>116.7654</v>
      </c>
      <c r="AE943" s="95">
        <v>61.436160000000001</v>
      </c>
      <c r="AF943" s="95">
        <v>72.172330000000002</v>
      </c>
      <c r="AG943" s="95">
        <v>75.530640000000005</v>
      </c>
      <c r="AH943" s="95">
        <v>83.637429999999995</v>
      </c>
      <c r="AI943" s="95">
        <v>164.63419999999999</v>
      </c>
      <c r="AJ943" s="95">
        <v>126.77809999999999</v>
      </c>
      <c r="AK943" s="95">
        <v>245.96549999999999</v>
      </c>
      <c r="AL943" s="95">
        <v>141.93340000000001</v>
      </c>
      <c r="AM943" s="95">
        <v>183.83940000000001</v>
      </c>
      <c r="AO943" s="84">
        <v>13430</v>
      </c>
      <c r="AP943" s="84">
        <v>867679.0207125044</v>
      </c>
      <c r="AQ943" s="90">
        <v>12695.766094737521</v>
      </c>
      <c r="AS943" s="40" t="s">
        <v>6</v>
      </c>
    </row>
    <row r="944" spans="1:45" x14ac:dyDescent="0.2">
      <c r="A944" s="39" t="s">
        <v>1147</v>
      </c>
      <c r="B944" s="83" t="s">
        <v>1158</v>
      </c>
      <c r="C944" s="68" t="s">
        <v>9306</v>
      </c>
      <c r="D944" s="95">
        <v>4.3590335731908091E-2</v>
      </c>
      <c r="E944" s="95">
        <v>0.49460796500791948</v>
      </c>
      <c r="F944" s="95">
        <v>5.8432189663800385</v>
      </c>
      <c r="G944" s="95">
        <v>26.875995047298293</v>
      </c>
      <c r="H944" s="95">
        <v>45.757530000000003</v>
      </c>
      <c r="I944" s="95">
        <v>130.02699999999999</v>
      </c>
      <c r="J944" s="95">
        <v>37.852930000000001</v>
      </c>
      <c r="K944" s="95">
        <v>142.43090000000001</v>
      </c>
      <c r="L944" s="95">
        <v>96.926460000000006</v>
      </c>
      <c r="M944" s="95">
        <v>139.5076</v>
      </c>
      <c r="N944" s="95">
        <v>102.1764</v>
      </c>
      <c r="O944" s="95">
        <v>89.913939999999997</v>
      </c>
      <c r="P944" s="95">
        <v>63.514290000000003</v>
      </c>
      <c r="Q944" s="95">
        <v>137.5746</v>
      </c>
      <c r="R944" s="95">
        <v>124.97069999999999</v>
      </c>
      <c r="S944" s="95">
        <v>184.4409</v>
      </c>
      <c r="T944" s="95">
        <v>145.32689999999999</v>
      </c>
      <c r="U944" s="95">
        <v>189.77180000000001</v>
      </c>
      <c r="V944" s="95">
        <v>5.0525460003288829E-2</v>
      </c>
      <c r="W944" s="95">
        <v>0.57329897863169799</v>
      </c>
      <c r="X944" s="95">
        <v>6.7728619479336611</v>
      </c>
      <c r="Y944" s="95">
        <v>31.151905348066879</v>
      </c>
      <c r="Z944" s="95">
        <v>53.03745</v>
      </c>
      <c r="AA944" s="95">
        <v>94.986009999999993</v>
      </c>
      <c r="AB944" s="95">
        <v>50.525060000000003</v>
      </c>
      <c r="AC944" s="95">
        <v>106.8913</v>
      </c>
      <c r="AD944" s="95">
        <v>89.989789999999999</v>
      </c>
      <c r="AE944" s="95">
        <v>111.08580000000001</v>
      </c>
      <c r="AF944" s="95">
        <v>76.751859999999994</v>
      </c>
      <c r="AG944" s="95">
        <v>108.55710000000001</v>
      </c>
      <c r="AH944" s="95">
        <v>198.06659999999999</v>
      </c>
      <c r="AI944" s="95">
        <v>188.23990000000001</v>
      </c>
      <c r="AJ944" s="95">
        <v>148.6327</v>
      </c>
      <c r="AK944" s="95">
        <v>163.38929999999999</v>
      </c>
      <c r="AL944" s="95">
        <v>363.81610000000001</v>
      </c>
      <c r="AM944" s="95">
        <v>229.48169999999999</v>
      </c>
      <c r="AO944" s="84">
        <v>15193</v>
      </c>
      <c r="AP944" s="84">
        <v>1354958.6546736215</v>
      </c>
      <c r="AQ944" s="90">
        <v>19825.578050337917</v>
      </c>
      <c r="AS944" s="40" t="s">
        <v>6</v>
      </c>
    </row>
    <row r="945" spans="1:45" x14ac:dyDescent="0.2">
      <c r="A945" s="39" t="s">
        <v>1147</v>
      </c>
      <c r="B945" s="83" t="s">
        <v>1159</v>
      </c>
      <c r="C945" s="68" t="s">
        <v>9307</v>
      </c>
      <c r="D945" s="95">
        <v>8.8467646524759788E-2</v>
      </c>
      <c r="E945" s="95">
        <v>1.0038188943018722</v>
      </c>
      <c r="F945" s="95">
        <v>11.858955004700384</v>
      </c>
      <c r="G945" s="95">
        <v>54.545485597284298</v>
      </c>
      <c r="H945" s="95">
        <v>92.866020000000006</v>
      </c>
      <c r="I945" s="95">
        <v>109.2105</v>
      </c>
      <c r="J945" s="95">
        <v>98.464219999999997</v>
      </c>
      <c r="K945" s="95">
        <v>172.50960000000001</v>
      </c>
      <c r="L945" s="95">
        <v>139.44210000000001</v>
      </c>
      <c r="M945" s="95">
        <v>63.854370000000003</v>
      </c>
      <c r="N945" s="95">
        <v>196.3373</v>
      </c>
      <c r="O945" s="95">
        <v>54.724960000000003</v>
      </c>
      <c r="P945" s="95">
        <v>31.443049999999999</v>
      </c>
      <c r="Q945" s="95">
        <v>54.952739999999999</v>
      </c>
      <c r="R945" s="95">
        <v>179.2071</v>
      </c>
      <c r="S945" s="95">
        <v>534.16510000000005</v>
      </c>
      <c r="T945" s="95">
        <v>123.2978</v>
      </c>
      <c r="U945" s="95">
        <v>109.7542</v>
      </c>
      <c r="V945" s="95">
        <v>0.15950856319345438</v>
      </c>
      <c r="W945" s="95">
        <v>1.8099013122466296</v>
      </c>
      <c r="X945" s="95">
        <v>21.381883073448467</v>
      </c>
      <c r="Y945" s="95">
        <v>98.346371561687747</v>
      </c>
      <c r="Z945" s="95">
        <v>167.43889999999999</v>
      </c>
      <c r="AA945" s="95">
        <v>61.454329999999999</v>
      </c>
      <c r="AB945" s="95">
        <v>58.298740000000002</v>
      </c>
      <c r="AC945" s="95">
        <v>96.690479999999994</v>
      </c>
      <c r="AD945" s="95">
        <v>169.09270000000001</v>
      </c>
      <c r="AE945" s="95">
        <v>93.40155</v>
      </c>
      <c r="AF945" s="95">
        <v>69.848950000000002</v>
      </c>
      <c r="AG945" s="95">
        <v>124.0235</v>
      </c>
      <c r="AH945" s="95">
        <v>112.5887</v>
      </c>
      <c r="AI945" s="95">
        <v>158.7911</v>
      </c>
      <c r="AJ945" s="95">
        <v>66.263660000000002</v>
      </c>
      <c r="AK945" s="95">
        <v>166.53919999999999</v>
      </c>
      <c r="AL945" s="95">
        <v>230.08920000000001</v>
      </c>
      <c r="AM945" s="95">
        <v>257.74549999999999</v>
      </c>
      <c r="AO945" s="84">
        <v>13664</v>
      </c>
      <c r="AP945" s="84">
        <v>1337716.9913099308</v>
      </c>
      <c r="AQ945" s="90">
        <v>19573.300284108336</v>
      </c>
      <c r="AS945" s="40" t="s">
        <v>6</v>
      </c>
    </row>
    <row r="946" spans="1:45" x14ac:dyDescent="0.2">
      <c r="A946" s="39" t="s">
        <v>1147</v>
      </c>
      <c r="B946" s="83" t="s">
        <v>1160</v>
      </c>
      <c r="C946" s="68" t="s">
        <v>9308</v>
      </c>
      <c r="D946" s="95">
        <v>1.5292326643871347E-2</v>
      </c>
      <c r="E946" s="95">
        <v>0.1735179698564461</v>
      </c>
      <c r="F946" s="95">
        <v>2.0499133944531431</v>
      </c>
      <c r="G946" s="95">
        <v>9.4286150414185705</v>
      </c>
      <c r="H946" s="95">
        <v>16.052620000000001</v>
      </c>
      <c r="I946" s="95">
        <v>31.212260000000001</v>
      </c>
      <c r="J946" s="95">
        <v>51.9011</v>
      </c>
      <c r="K946" s="95">
        <v>21.059619999999999</v>
      </c>
      <c r="L946" s="95">
        <v>55.920630000000003</v>
      </c>
      <c r="M946" s="95">
        <v>36.339790000000001</v>
      </c>
      <c r="N946" s="95">
        <v>138.4769</v>
      </c>
      <c r="O946" s="95">
        <v>13.00502</v>
      </c>
      <c r="P946" s="95">
        <v>12.93088</v>
      </c>
      <c r="Q946" s="95">
        <v>98.302800000000005</v>
      </c>
      <c r="R946" s="95">
        <v>39.042630000000003</v>
      </c>
      <c r="S946" s="95">
        <v>57.200150000000001</v>
      </c>
      <c r="T946" s="95">
        <v>334.26389999999998</v>
      </c>
      <c r="U946" s="95">
        <v>153.29830000000001</v>
      </c>
      <c r="V946" s="95">
        <v>1.8558091592998323E-2</v>
      </c>
      <c r="W946" s="95">
        <v>0.21057373757560838</v>
      </c>
      <c r="X946" s="95">
        <v>2.4876842757751114</v>
      </c>
      <c r="Y946" s="95">
        <v>11.442150407105807</v>
      </c>
      <c r="Z946" s="95">
        <v>19.48075</v>
      </c>
      <c r="AA946" s="95">
        <v>166.9846</v>
      </c>
      <c r="AB946" s="95">
        <v>20.809819999999998</v>
      </c>
      <c r="AC946" s="95">
        <v>179.19110000000001</v>
      </c>
      <c r="AD946" s="95">
        <v>134.2285</v>
      </c>
      <c r="AE946" s="95">
        <v>129.1037</v>
      </c>
      <c r="AF946" s="95">
        <v>40.123519999999999</v>
      </c>
      <c r="AG946" s="95">
        <v>32.787149999999997</v>
      </c>
      <c r="AH946" s="95">
        <v>71.610420000000005</v>
      </c>
      <c r="AI946" s="95">
        <v>45.809100000000001</v>
      </c>
      <c r="AJ946" s="95">
        <v>98.454480000000004</v>
      </c>
      <c r="AK946" s="95">
        <v>171.2834</v>
      </c>
      <c r="AL946" s="95">
        <v>170.64590000000001</v>
      </c>
      <c r="AM946" s="95">
        <v>202.12610000000001</v>
      </c>
      <c r="AO946" s="84">
        <v>4828</v>
      </c>
      <c r="AP946" s="84">
        <v>313671.40898326976</v>
      </c>
      <c r="AQ946" s="90">
        <v>4589.5990844497228</v>
      </c>
      <c r="AS946" s="40" t="s">
        <v>6</v>
      </c>
    </row>
    <row r="947" spans="1:45" x14ac:dyDescent="0.2">
      <c r="A947" s="39" t="s">
        <v>1147</v>
      </c>
      <c r="B947" s="83" t="s">
        <v>1161</v>
      </c>
      <c r="C947" s="68" t="s">
        <v>9309</v>
      </c>
      <c r="D947" s="95">
        <v>3.2128354609399924E-2</v>
      </c>
      <c r="E947" s="95">
        <v>0.36455190871071796</v>
      </c>
      <c r="F947" s="95">
        <v>4.3067576301048938</v>
      </c>
      <c r="G947" s="95">
        <v>19.809012361609501</v>
      </c>
      <c r="H947" s="95">
        <v>33.72569</v>
      </c>
      <c r="I947" s="95">
        <v>38.049219999999998</v>
      </c>
      <c r="J947" s="95">
        <v>35.005360000000003</v>
      </c>
      <c r="K947" s="95">
        <v>40.189540000000001</v>
      </c>
      <c r="L947" s="95">
        <v>66.249110000000002</v>
      </c>
      <c r="M947" s="95">
        <v>24.272629999999999</v>
      </c>
      <c r="N947" s="95">
        <v>32.770139999999998</v>
      </c>
      <c r="O947" s="95">
        <v>50.274729999999998</v>
      </c>
      <c r="P947" s="95">
        <v>25.220939999999999</v>
      </c>
      <c r="Q947" s="95">
        <v>46.808399999999999</v>
      </c>
      <c r="R947" s="95">
        <v>45.082039999999999</v>
      </c>
      <c r="S947" s="95">
        <v>76.248630000000006</v>
      </c>
      <c r="T947" s="95">
        <v>84.859750000000005</v>
      </c>
      <c r="U947" s="95">
        <v>209.6491</v>
      </c>
      <c r="V947" s="95">
        <v>2.4603233399179993E-2</v>
      </c>
      <c r="W947" s="95">
        <v>0.27916635648382099</v>
      </c>
      <c r="X947" s="95">
        <v>3.2980264459658568</v>
      </c>
      <c r="Y947" s="95">
        <v>15.16933439216117</v>
      </c>
      <c r="Z947" s="95">
        <v>25.826440000000002</v>
      </c>
      <c r="AA947" s="95">
        <v>37.851129999999998</v>
      </c>
      <c r="AB947" s="95">
        <v>68.914240000000007</v>
      </c>
      <c r="AC947" s="95">
        <v>23.725490000000001</v>
      </c>
      <c r="AD947" s="95">
        <v>41.823720000000002</v>
      </c>
      <c r="AE947" s="95">
        <v>45.195549999999997</v>
      </c>
      <c r="AF947" s="95">
        <v>24.33437</v>
      </c>
      <c r="AG947" s="95">
        <v>56.3217</v>
      </c>
      <c r="AH947" s="95">
        <v>63.591439999999999</v>
      </c>
      <c r="AI947" s="95">
        <v>44.675800000000002</v>
      </c>
      <c r="AJ947" s="95">
        <v>128.61070000000001</v>
      </c>
      <c r="AK947" s="95">
        <v>75.201809999999995</v>
      </c>
      <c r="AL947" s="95">
        <v>92.429969999999997</v>
      </c>
      <c r="AM947" s="95">
        <v>120.5682</v>
      </c>
      <c r="AO947" s="84">
        <v>17122</v>
      </c>
      <c r="AP947" s="84">
        <v>724899.97681422159</v>
      </c>
      <c r="AQ947" s="90">
        <v>10606.641774232054</v>
      </c>
      <c r="AS947" s="40" t="s">
        <v>6</v>
      </c>
    </row>
    <row r="948" spans="1:45" x14ac:dyDescent="0.2">
      <c r="A948" s="39" t="s">
        <v>1147</v>
      </c>
      <c r="B948" s="83" t="s">
        <v>1162</v>
      </c>
      <c r="C948" s="68" t="s">
        <v>9310</v>
      </c>
      <c r="D948" s="95">
        <v>0.31272848092752659</v>
      </c>
      <c r="E948" s="95">
        <v>3.5484470342897065</v>
      </c>
      <c r="F948" s="95">
        <v>41.920782678104707</v>
      </c>
      <c r="G948" s="95">
        <v>192.81542487421015</v>
      </c>
      <c r="H948" s="95">
        <v>328.2765</v>
      </c>
      <c r="I948" s="95">
        <v>18.652100000000001</v>
      </c>
      <c r="J948" s="95">
        <v>18.993729999999999</v>
      </c>
      <c r="K948" s="95">
        <v>46.364669999999997</v>
      </c>
      <c r="L948" s="95">
        <v>120.5014</v>
      </c>
      <c r="M948" s="95">
        <v>87.553280000000001</v>
      </c>
      <c r="N948" s="95">
        <v>18.907360000000001</v>
      </c>
      <c r="O948" s="95">
        <v>94.833420000000004</v>
      </c>
      <c r="P948" s="95">
        <v>16.700030000000002</v>
      </c>
      <c r="Q948" s="95">
        <v>30.346869999999999</v>
      </c>
      <c r="R948" s="95">
        <v>42.613120000000002</v>
      </c>
      <c r="S948" s="95">
        <v>62.726590000000002</v>
      </c>
      <c r="T948" s="95">
        <v>187.15479999999999</v>
      </c>
      <c r="U948" s="95">
        <v>81.115759999999995</v>
      </c>
      <c r="V948" s="95">
        <v>2.1390215984491076E-2</v>
      </c>
      <c r="W948" s="95">
        <v>0.24270910103187432</v>
      </c>
      <c r="X948" s="95">
        <v>2.8673262923288938</v>
      </c>
      <c r="Y948" s="95">
        <v>13.188320970857051</v>
      </c>
      <c r="Z948" s="95">
        <v>22.453679999999999</v>
      </c>
      <c r="AA948" s="95">
        <v>109.7093</v>
      </c>
      <c r="AB948" s="95">
        <v>38.523139999999998</v>
      </c>
      <c r="AC948" s="95">
        <v>23.30321</v>
      </c>
      <c r="AD948" s="95">
        <v>98.679760000000002</v>
      </c>
      <c r="AE948" s="95">
        <v>102.71559999999999</v>
      </c>
      <c r="AF948" s="95">
        <v>215.9238</v>
      </c>
      <c r="AG948" s="95">
        <v>139.50069999999999</v>
      </c>
      <c r="AH948" s="95">
        <v>34.666759999999996</v>
      </c>
      <c r="AI948" s="95">
        <v>33.698900000000002</v>
      </c>
      <c r="AJ948" s="95">
        <v>177.46799999999999</v>
      </c>
      <c r="AK948" s="95">
        <v>93.515699999999995</v>
      </c>
      <c r="AL948" s="95">
        <v>86.599109999999996</v>
      </c>
      <c r="AM948" s="95">
        <v>275.03429999999997</v>
      </c>
      <c r="AO948" s="84">
        <v>4347</v>
      </c>
      <c r="AP948" s="84">
        <v>330144.09863124718</v>
      </c>
      <c r="AQ948" s="90">
        <v>4830.6253277144197</v>
      </c>
      <c r="AS948" s="40" t="s">
        <v>6</v>
      </c>
    </row>
    <row r="949" spans="1:45" x14ac:dyDescent="0.2">
      <c r="A949" s="39" t="s">
        <v>1147</v>
      </c>
      <c r="B949" s="83" t="s">
        <v>1163</v>
      </c>
      <c r="C949" s="68" t="s">
        <v>9311</v>
      </c>
      <c r="D949" s="95">
        <v>3.262679356494777E-2</v>
      </c>
      <c r="E949" s="95">
        <v>0.37020756318882125</v>
      </c>
      <c r="F949" s="95">
        <v>4.3735726226883962</v>
      </c>
      <c r="G949" s="95">
        <v>20.116329171075559</v>
      </c>
      <c r="H949" s="95">
        <v>34.248910000000002</v>
      </c>
      <c r="I949" s="95">
        <v>34.924630000000001</v>
      </c>
      <c r="J949" s="95">
        <v>165.83959999999999</v>
      </c>
      <c r="K949" s="95">
        <v>59.844029999999997</v>
      </c>
      <c r="L949" s="95">
        <v>108.60939999999999</v>
      </c>
      <c r="M949" s="95">
        <v>157.38829999999999</v>
      </c>
      <c r="N949" s="95">
        <v>137.02930000000001</v>
      </c>
      <c r="O949" s="95">
        <v>44.184620000000002</v>
      </c>
      <c r="P949" s="95">
        <v>45.719470000000001</v>
      </c>
      <c r="Q949" s="95">
        <v>48.521389999999997</v>
      </c>
      <c r="R949" s="95">
        <v>88.128799999999998</v>
      </c>
      <c r="S949" s="95">
        <v>75.584980000000002</v>
      </c>
      <c r="T949" s="95">
        <v>80.139189999999999</v>
      </c>
      <c r="U949" s="95">
        <v>220.6095</v>
      </c>
      <c r="V949" s="95">
        <v>0.12291118635123542</v>
      </c>
      <c r="W949" s="95">
        <v>1.3946405949196072</v>
      </c>
      <c r="X949" s="95">
        <v>16.476059732251397</v>
      </c>
      <c r="Y949" s="95">
        <v>75.781945244695677</v>
      </c>
      <c r="Z949" s="95">
        <v>129.02199999999999</v>
      </c>
      <c r="AA949" s="95">
        <v>21.158529999999999</v>
      </c>
      <c r="AB949" s="95">
        <v>131.4854</v>
      </c>
      <c r="AC949" s="95">
        <v>149.89179999999999</v>
      </c>
      <c r="AD949" s="95">
        <v>69.918080000000003</v>
      </c>
      <c r="AE949" s="95">
        <v>134.8459</v>
      </c>
      <c r="AF949" s="95">
        <v>95.055949999999996</v>
      </c>
      <c r="AG949" s="95">
        <v>115.8215</v>
      </c>
      <c r="AH949" s="95">
        <v>83.378619999999998</v>
      </c>
      <c r="AI949" s="95">
        <v>211.3015</v>
      </c>
      <c r="AJ949" s="95">
        <v>82.782510000000002</v>
      </c>
      <c r="AK949" s="95">
        <v>132.61940000000001</v>
      </c>
      <c r="AL949" s="95">
        <v>176.1765</v>
      </c>
      <c r="AM949" s="95">
        <v>239.98599999999999</v>
      </c>
      <c r="AO949" s="84">
        <v>5652</v>
      </c>
      <c r="AP949" s="84">
        <v>488186.30246937939</v>
      </c>
      <c r="AQ949" s="90">
        <v>7143.0782107841533</v>
      </c>
      <c r="AS949" s="40" t="s">
        <v>6</v>
      </c>
    </row>
    <row r="950" spans="1:45" x14ac:dyDescent="0.2">
      <c r="A950" s="39" t="s">
        <v>1147</v>
      </c>
      <c r="B950" s="83" t="s">
        <v>1164</v>
      </c>
      <c r="C950" s="68" t="s">
        <v>9032</v>
      </c>
      <c r="D950" s="95">
        <v>1.6281421507172933E-2</v>
      </c>
      <c r="E950" s="95">
        <v>0.18474096663596573</v>
      </c>
      <c r="F950" s="95">
        <v>2.1825000737652345</v>
      </c>
      <c r="G950" s="95">
        <v>10.038449955535624</v>
      </c>
      <c r="H950" s="95">
        <v>17.090890000000002</v>
      </c>
      <c r="I950" s="95">
        <v>15.076879999999999</v>
      </c>
      <c r="J950" s="95">
        <v>15.281969999999999</v>
      </c>
      <c r="K950" s="95">
        <v>15.84648</v>
      </c>
      <c r="L950" s="95">
        <v>15.773009999999999</v>
      </c>
      <c r="M950" s="95">
        <v>61.051909999999999</v>
      </c>
      <c r="N950" s="95">
        <v>15.20951</v>
      </c>
      <c r="O950" s="95">
        <v>46.77373</v>
      </c>
      <c r="P950" s="95">
        <v>13.57343</v>
      </c>
      <c r="Q950" s="95">
        <v>33.574590000000001</v>
      </c>
      <c r="R950" s="95">
        <v>47.538910000000001</v>
      </c>
      <c r="S950" s="95">
        <v>69.830370000000002</v>
      </c>
      <c r="T950" s="95">
        <v>85.473699999999994</v>
      </c>
      <c r="U950" s="95">
        <v>102.2662</v>
      </c>
      <c r="V950" s="95">
        <v>2.2569552542343527E-2</v>
      </c>
      <c r="W950" s="95">
        <v>0.25609071980458459</v>
      </c>
      <c r="X950" s="95">
        <v>3.0254145847653406</v>
      </c>
      <c r="Y950" s="95">
        <v>13.91545103204488</v>
      </c>
      <c r="Z950" s="95">
        <v>23.691649999999999</v>
      </c>
      <c r="AA950" s="95">
        <v>17.882190000000001</v>
      </c>
      <c r="AB950" s="95">
        <v>22.356809999999999</v>
      </c>
      <c r="AC950" s="95">
        <v>19.576509999999999</v>
      </c>
      <c r="AD950" s="95">
        <v>52.77807</v>
      </c>
      <c r="AE950" s="95">
        <v>18.889589999999998</v>
      </c>
      <c r="AF950" s="95">
        <v>18.491009999999999</v>
      </c>
      <c r="AG950" s="95">
        <v>130.3862</v>
      </c>
      <c r="AH950" s="95">
        <v>14.950430000000001</v>
      </c>
      <c r="AI950" s="95">
        <v>37.194789999999998</v>
      </c>
      <c r="AJ950" s="95">
        <v>50.147660000000002</v>
      </c>
      <c r="AK950" s="95">
        <v>83.978750000000005</v>
      </c>
      <c r="AL950" s="95">
        <v>104.4098</v>
      </c>
      <c r="AM950" s="95">
        <v>108.6795</v>
      </c>
      <c r="AO950" s="84">
        <v>3504</v>
      </c>
      <c r="AP950" s="84">
        <v>116484.51505945846</v>
      </c>
      <c r="AQ950" s="90">
        <v>1704.3862091299984</v>
      </c>
      <c r="AS950" s="40" t="s">
        <v>6</v>
      </c>
    </row>
    <row r="951" spans="1:45" x14ac:dyDescent="0.2">
      <c r="A951" s="39" t="s">
        <v>1147</v>
      </c>
      <c r="B951" s="83" t="s">
        <v>1165</v>
      </c>
      <c r="C951" s="68" t="s">
        <v>9312</v>
      </c>
      <c r="D951" s="95">
        <v>0.16272704874698518</v>
      </c>
      <c r="E951" s="95">
        <v>1.8464206132180601</v>
      </c>
      <c r="F951" s="95">
        <v>21.813316222875784</v>
      </c>
      <c r="G951" s="95">
        <v>100.33075641085459</v>
      </c>
      <c r="H951" s="95">
        <v>170.81739999999999</v>
      </c>
      <c r="I951" s="95">
        <v>34.034140000000001</v>
      </c>
      <c r="J951" s="95">
        <v>290.37700000000001</v>
      </c>
      <c r="K951" s="95">
        <v>36.933399999999999</v>
      </c>
      <c r="L951" s="95">
        <v>135.53460000000001</v>
      </c>
      <c r="M951" s="95">
        <v>43.035989999999998</v>
      </c>
      <c r="N951" s="95">
        <v>14.61303</v>
      </c>
      <c r="O951" s="95">
        <v>55.830030000000001</v>
      </c>
      <c r="P951" s="95">
        <v>96.270210000000006</v>
      </c>
      <c r="Q951" s="95">
        <v>30.387599999999999</v>
      </c>
      <c r="R951" s="95">
        <v>42.116289999999999</v>
      </c>
      <c r="S951" s="95">
        <v>61.932090000000002</v>
      </c>
      <c r="T951" s="95">
        <v>148.1592</v>
      </c>
      <c r="U951" s="95">
        <v>89.881349999999998</v>
      </c>
      <c r="V951" s="95">
        <v>1.8603246607128074E-2</v>
      </c>
      <c r="W951" s="95">
        <v>0.21108609953092752</v>
      </c>
      <c r="X951" s="95">
        <v>2.493737237528213</v>
      </c>
      <c r="Y951" s="95">
        <v>11.469991118027965</v>
      </c>
      <c r="Z951" s="95">
        <v>19.52815</v>
      </c>
      <c r="AA951" s="95">
        <v>94.594430000000003</v>
      </c>
      <c r="AB951" s="95">
        <v>45.500610000000002</v>
      </c>
      <c r="AC951" s="95">
        <v>92.32441</v>
      </c>
      <c r="AD951" s="95">
        <v>153.3614</v>
      </c>
      <c r="AE951" s="95">
        <v>84.823580000000007</v>
      </c>
      <c r="AF951" s="95">
        <v>47.108840000000001</v>
      </c>
      <c r="AG951" s="95">
        <v>94.020259999999993</v>
      </c>
      <c r="AH951" s="95">
        <v>15.356999999999999</v>
      </c>
      <c r="AI951" s="95">
        <v>32.178800000000003</v>
      </c>
      <c r="AJ951" s="95">
        <v>211.02</v>
      </c>
      <c r="AK951" s="95">
        <v>168.5128</v>
      </c>
      <c r="AL951" s="95">
        <v>92.230199999999996</v>
      </c>
      <c r="AM951" s="95">
        <v>151.02869999999999</v>
      </c>
      <c r="AO951" s="84">
        <v>4825</v>
      </c>
      <c r="AP951" s="84">
        <v>334647.90559636062</v>
      </c>
      <c r="AQ951" s="90">
        <v>4896.5244429402037</v>
      </c>
      <c r="AS951" s="40" t="s">
        <v>6</v>
      </c>
    </row>
    <row r="952" spans="1:45" x14ac:dyDescent="0.2">
      <c r="A952" s="39" t="s">
        <v>1191</v>
      </c>
      <c r="B952" s="83" t="s">
        <v>1192</v>
      </c>
      <c r="C952" s="68" t="s">
        <v>9313</v>
      </c>
      <c r="D952" s="95">
        <v>3.8273523345615852E-2</v>
      </c>
      <c r="E952" s="95">
        <v>0.4342795066338781</v>
      </c>
      <c r="F952" s="95">
        <v>5.1305082598752954</v>
      </c>
      <c r="G952" s="95">
        <v>23.597868807568375</v>
      </c>
      <c r="H952" s="95">
        <v>40.176380000000002</v>
      </c>
      <c r="I952" s="95">
        <v>47.365380000000002</v>
      </c>
      <c r="J952" s="95">
        <v>37.955539999999999</v>
      </c>
      <c r="K952" s="95">
        <v>110.66</v>
      </c>
      <c r="L952" s="95">
        <v>61.806899999999999</v>
      </c>
      <c r="M952" s="95">
        <v>73.855260000000001</v>
      </c>
      <c r="N952" s="95">
        <v>36.895249999999997</v>
      </c>
      <c r="O952" s="95">
        <v>53.500959999999999</v>
      </c>
      <c r="P952" s="95">
        <v>37.074039999999997</v>
      </c>
      <c r="Q952" s="95">
        <v>33.715029999999999</v>
      </c>
      <c r="R952" s="95">
        <v>158.48750000000001</v>
      </c>
      <c r="S952" s="95">
        <v>69.005849999999995</v>
      </c>
      <c r="T952" s="95">
        <v>349.51429999999999</v>
      </c>
      <c r="U952" s="95">
        <v>189.98769999999999</v>
      </c>
      <c r="V952" s="95">
        <v>2.2634684363357263E-2</v>
      </c>
      <c r="W952" s="95">
        <v>0.25682975328317476</v>
      </c>
      <c r="X952" s="95">
        <v>3.0341454074459229</v>
      </c>
      <c r="Y952" s="95">
        <v>13.955608614444625</v>
      </c>
      <c r="Z952" s="95">
        <v>23.760020000000001</v>
      </c>
      <c r="AA952" s="95">
        <v>76.631370000000004</v>
      </c>
      <c r="AB952" s="95">
        <v>31.786560000000001</v>
      </c>
      <c r="AC952" s="95">
        <v>81.341260000000005</v>
      </c>
      <c r="AD952" s="95">
        <v>74.368399999999994</v>
      </c>
      <c r="AE952" s="95">
        <v>97.321259999999995</v>
      </c>
      <c r="AF952" s="95">
        <v>23.094480000000001</v>
      </c>
      <c r="AG952" s="95">
        <v>21.781610000000001</v>
      </c>
      <c r="AH952" s="95">
        <v>80.678809999999999</v>
      </c>
      <c r="AI952" s="95">
        <v>95.348550000000003</v>
      </c>
      <c r="AJ952" s="95">
        <v>64.253150000000005</v>
      </c>
      <c r="AK952" s="95">
        <v>122.8754</v>
      </c>
      <c r="AL952" s="95">
        <v>153.3914</v>
      </c>
      <c r="AM952" s="95">
        <v>127.88330000000001</v>
      </c>
      <c r="AO952" s="84">
        <v>6546</v>
      </c>
      <c r="AP952" s="84">
        <v>379610.0912813482</v>
      </c>
      <c r="AQ952" s="90">
        <v>5554.4052709173693</v>
      </c>
      <c r="AS952" s="40" t="s">
        <v>6</v>
      </c>
    </row>
    <row r="953" spans="1:45" x14ac:dyDescent="0.2">
      <c r="A953" s="39" t="s">
        <v>1191</v>
      </c>
      <c r="B953" s="83" t="s">
        <v>1193</v>
      </c>
      <c r="C953" s="68" t="s">
        <v>9314</v>
      </c>
      <c r="D953" s="95">
        <v>6.4386725175095805E-2</v>
      </c>
      <c r="E953" s="95">
        <v>0.73057907395438881</v>
      </c>
      <c r="F953" s="95">
        <v>8.6309437036710399</v>
      </c>
      <c r="G953" s="95">
        <v>39.698187175258155</v>
      </c>
      <c r="H953" s="95">
        <v>67.587860000000006</v>
      </c>
      <c r="I953" s="95">
        <v>137.36670000000001</v>
      </c>
      <c r="J953" s="95">
        <v>379.31290000000001</v>
      </c>
      <c r="K953" s="95">
        <v>412.29880000000003</v>
      </c>
      <c r="L953" s="95">
        <v>96.870609999999999</v>
      </c>
      <c r="M953" s="95">
        <v>173.12389999999999</v>
      </c>
      <c r="N953" s="95">
        <v>286.35590000000002</v>
      </c>
      <c r="O953" s="95">
        <v>70.020330000000001</v>
      </c>
      <c r="P953" s="95">
        <v>31.247250000000001</v>
      </c>
      <c r="Q953" s="95">
        <v>40.948709999999998</v>
      </c>
      <c r="R953" s="95">
        <v>57.826230000000002</v>
      </c>
      <c r="S953" s="95">
        <v>168.3134</v>
      </c>
      <c r="T953" s="95">
        <v>99.368039999999993</v>
      </c>
      <c r="U953" s="95">
        <v>411.11329999999998</v>
      </c>
      <c r="V953" s="95">
        <v>0.13324015767405842</v>
      </c>
      <c r="W953" s="95">
        <v>1.5118406898678785</v>
      </c>
      <c r="X953" s="95">
        <v>17.8606428083697</v>
      </c>
      <c r="Y953" s="95">
        <v>82.150361028946534</v>
      </c>
      <c r="Z953" s="95">
        <v>139.86449999999999</v>
      </c>
      <c r="AA953" s="95">
        <v>57.305750000000003</v>
      </c>
      <c r="AB953" s="95">
        <v>425.1148</v>
      </c>
      <c r="AC953" s="95">
        <v>99.230090000000004</v>
      </c>
      <c r="AD953" s="95">
        <v>69.684280000000001</v>
      </c>
      <c r="AE953" s="95">
        <v>71.304010000000005</v>
      </c>
      <c r="AF953" s="95">
        <v>129.29230000000001</v>
      </c>
      <c r="AG953" s="95">
        <v>55.63223</v>
      </c>
      <c r="AH953" s="95">
        <v>46.787109999999998</v>
      </c>
      <c r="AI953" s="95">
        <v>45.539659999999998</v>
      </c>
      <c r="AJ953" s="95">
        <v>125.7354</v>
      </c>
      <c r="AK953" s="95">
        <v>131.4649</v>
      </c>
      <c r="AL953" s="95">
        <v>520.52449999999999</v>
      </c>
      <c r="AM953" s="95">
        <v>188.61160000000001</v>
      </c>
      <c r="AO953" s="84">
        <v>2477</v>
      </c>
      <c r="AP953" s="84">
        <v>316292.07235041546</v>
      </c>
      <c r="AQ953" s="90">
        <v>4627.9442885264652</v>
      </c>
      <c r="AS953" s="40" t="s">
        <v>6</v>
      </c>
    </row>
    <row r="954" spans="1:45" x14ac:dyDescent="0.2">
      <c r="A954" s="39" t="s">
        <v>1191</v>
      </c>
      <c r="B954" s="83" t="s">
        <v>1194</v>
      </c>
      <c r="C954" s="68" t="s">
        <v>9315</v>
      </c>
      <c r="D954" s="95">
        <v>3.2384185390930395E-2</v>
      </c>
      <c r="E954" s="95">
        <v>0.36745475265799565</v>
      </c>
      <c r="F954" s="95">
        <v>4.3410513617250519</v>
      </c>
      <c r="G954" s="95">
        <v>19.966747022329862</v>
      </c>
      <c r="H954" s="95">
        <v>33.994239999999998</v>
      </c>
      <c r="I954" s="95">
        <v>33.53848</v>
      </c>
      <c r="J954" s="95">
        <v>28.961089999999999</v>
      </c>
      <c r="K954" s="95">
        <v>28.329740000000001</v>
      </c>
      <c r="L954" s="95">
        <v>52.758659999999999</v>
      </c>
      <c r="M954" s="95">
        <v>30.161349999999999</v>
      </c>
      <c r="N954" s="95">
        <v>57.991059999999997</v>
      </c>
      <c r="O954" s="95">
        <v>49.501910000000002</v>
      </c>
      <c r="P954" s="95">
        <v>32.795290000000001</v>
      </c>
      <c r="Q954" s="95">
        <v>40.516039999999997</v>
      </c>
      <c r="R954" s="95">
        <v>62.35324</v>
      </c>
      <c r="S954" s="95">
        <v>78.919430000000006</v>
      </c>
      <c r="T954" s="95">
        <v>123.5489</v>
      </c>
      <c r="U954" s="95">
        <v>91.298680000000004</v>
      </c>
      <c r="V954" s="95">
        <v>3.0604820622112457E-2</v>
      </c>
      <c r="W954" s="95">
        <v>0.34726477310095349</v>
      </c>
      <c r="X954" s="95">
        <v>4.1025301897567745</v>
      </c>
      <c r="Y954" s="95">
        <v>18.86966442566883</v>
      </c>
      <c r="Z954" s="95">
        <v>32.12641</v>
      </c>
      <c r="AA954" s="95">
        <v>19.40174</v>
      </c>
      <c r="AB954" s="95">
        <v>90.653040000000004</v>
      </c>
      <c r="AC954" s="95">
        <v>101.429</v>
      </c>
      <c r="AD954" s="95">
        <v>41.243789999999997</v>
      </c>
      <c r="AE954" s="95">
        <v>23.745819999999998</v>
      </c>
      <c r="AF954" s="95">
        <v>31.516539999999999</v>
      </c>
      <c r="AG954" s="95">
        <v>24.048850000000002</v>
      </c>
      <c r="AH954" s="95">
        <v>24.288019999999999</v>
      </c>
      <c r="AI954" s="95">
        <v>67.408929999999998</v>
      </c>
      <c r="AJ954" s="95">
        <v>154.14359999999999</v>
      </c>
      <c r="AK954" s="95">
        <v>87.379400000000004</v>
      </c>
      <c r="AL954" s="95">
        <v>130.446</v>
      </c>
      <c r="AM954" s="95">
        <v>120.88420000000001</v>
      </c>
      <c r="AO954" s="84">
        <v>11133</v>
      </c>
      <c r="AP954" s="84">
        <v>532174.10124900448</v>
      </c>
      <c r="AQ954" s="90">
        <v>7786.7019368365782</v>
      </c>
      <c r="AS954" s="40" t="s">
        <v>6</v>
      </c>
    </row>
    <row r="955" spans="1:45" x14ac:dyDescent="0.2">
      <c r="A955" s="39" t="s">
        <v>1191</v>
      </c>
      <c r="B955" s="83" t="s">
        <v>1195</v>
      </c>
      <c r="C955" s="68" t="s">
        <v>9316</v>
      </c>
      <c r="D955" s="95">
        <v>3.2840327244635176E-2</v>
      </c>
      <c r="E955" s="95">
        <v>0.37263047315263537</v>
      </c>
      <c r="F955" s="95">
        <v>4.4021964914005851</v>
      </c>
      <c r="G955" s="95">
        <v>20.247985191185293</v>
      </c>
      <c r="H955" s="95">
        <v>34.473059999999997</v>
      </c>
      <c r="I955" s="95">
        <v>88.725380000000001</v>
      </c>
      <c r="J955" s="95">
        <v>120.4233</v>
      </c>
      <c r="K955" s="95">
        <v>148.30240000000001</v>
      </c>
      <c r="L955" s="95">
        <v>173.874</v>
      </c>
      <c r="M955" s="95">
        <v>35.144159999999999</v>
      </c>
      <c r="N955" s="95">
        <v>127.10639999999999</v>
      </c>
      <c r="O955" s="95">
        <v>121.2179</v>
      </c>
      <c r="P955" s="95">
        <v>111.36020000000001</v>
      </c>
      <c r="Q955" s="95">
        <v>35.774389999999997</v>
      </c>
      <c r="R955" s="95">
        <v>77.992130000000003</v>
      </c>
      <c r="S955" s="95">
        <v>135.66909999999999</v>
      </c>
      <c r="T955" s="95">
        <v>103.7362</v>
      </c>
      <c r="U955" s="95">
        <v>94.181240000000003</v>
      </c>
      <c r="V955" s="95">
        <v>3.5771411612241823E-2</v>
      </c>
      <c r="W955" s="95">
        <v>0.40588870918102277</v>
      </c>
      <c r="X955" s="95">
        <v>4.7951039439651746</v>
      </c>
      <c r="Y955" s="95">
        <v>22.055170376257081</v>
      </c>
      <c r="Z955" s="95">
        <v>37.549869999999999</v>
      </c>
      <c r="AA955" s="95">
        <v>55.738810000000001</v>
      </c>
      <c r="AB955" s="95">
        <v>99.929689999999994</v>
      </c>
      <c r="AC955" s="95">
        <v>48.227029999999999</v>
      </c>
      <c r="AD955" s="95">
        <v>49.539920000000002</v>
      </c>
      <c r="AE955" s="95">
        <v>111.6251</v>
      </c>
      <c r="AF955" s="95">
        <v>28.175989999999999</v>
      </c>
      <c r="AG955" s="95">
        <v>39.516440000000003</v>
      </c>
      <c r="AH955" s="95">
        <v>119.8327</v>
      </c>
      <c r="AI955" s="95">
        <v>165.78049999999999</v>
      </c>
      <c r="AJ955" s="95">
        <v>59.997990000000001</v>
      </c>
      <c r="AK955" s="95">
        <v>128.56739999999999</v>
      </c>
      <c r="AL955" s="95">
        <v>142.50890000000001</v>
      </c>
      <c r="AM955" s="95">
        <v>302.87189999999998</v>
      </c>
      <c r="AO955" s="84">
        <v>7581</v>
      </c>
      <c r="AP955" s="84">
        <v>531469.14921178459</v>
      </c>
      <c r="AQ955" s="90">
        <v>7776.3871707088883</v>
      </c>
      <c r="AS955" s="40" t="s">
        <v>6</v>
      </c>
    </row>
    <row r="956" spans="1:45" x14ac:dyDescent="0.2">
      <c r="A956" s="39" t="s">
        <v>1191</v>
      </c>
      <c r="B956" s="83" t="s">
        <v>1196</v>
      </c>
      <c r="C956" s="68" t="s">
        <v>9317</v>
      </c>
      <c r="D956" s="95">
        <v>8.503339811995797E-2</v>
      </c>
      <c r="E956" s="95">
        <v>0.9648513895485803</v>
      </c>
      <c r="F956" s="95">
        <v>11.398599169461672</v>
      </c>
      <c r="G956" s="95">
        <v>52.428070313164724</v>
      </c>
      <c r="H956" s="95">
        <v>89.261030000000005</v>
      </c>
      <c r="I956" s="95">
        <v>184.22450000000001</v>
      </c>
      <c r="J956" s="95">
        <v>79.158709999999999</v>
      </c>
      <c r="K956" s="95">
        <v>48.63411</v>
      </c>
      <c r="L956" s="95">
        <v>220.13239999999999</v>
      </c>
      <c r="M956" s="95">
        <v>77.425659999999993</v>
      </c>
      <c r="N956" s="95">
        <v>176.03569999999999</v>
      </c>
      <c r="O956" s="95">
        <v>33.995229999999999</v>
      </c>
      <c r="P956" s="95">
        <v>102.04430000000001</v>
      </c>
      <c r="Q956" s="95">
        <v>64.643219999999999</v>
      </c>
      <c r="R956" s="95">
        <v>60.613990000000001</v>
      </c>
      <c r="S956" s="95">
        <v>166.80119999999999</v>
      </c>
      <c r="T956" s="95">
        <v>146.86099999999999</v>
      </c>
      <c r="U956" s="95">
        <v>151.05029999999999</v>
      </c>
      <c r="V956" s="95">
        <v>3.8108135961584924E-2</v>
      </c>
      <c r="W956" s="95">
        <v>0.43240289990259195</v>
      </c>
      <c r="X956" s="95">
        <v>5.1083383297074469</v>
      </c>
      <c r="Y956" s="95">
        <v>23.495897798640193</v>
      </c>
      <c r="Z956" s="95">
        <v>40.002769999999998</v>
      </c>
      <c r="AA956" s="95">
        <v>182.76609999999999</v>
      </c>
      <c r="AB956" s="95">
        <v>52.343559999999997</v>
      </c>
      <c r="AC956" s="95">
        <v>97.682050000000004</v>
      </c>
      <c r="AD956" s="95">
        <v>122.43429999999999</v>
      </c>
      <c r="AE956" s="95">
        <v>95.921549999999996</v>
      </c>
      <c r="AF956" s="95">
        <v>27.74268</v>
      </c>
      <c r="AG956" s="95">
        <v>64.644639999999995</v>
      </c>
      <c r="AH956" s="95">
        <v>71.406620000000004</v>
      </c>
      <c r="AI956" s="95">
        <v>53.8536</v>
      </c>
      <c r="AJ956" s="95">
        <v>89.79992</v>
      </c>
      <c r="AK956" s="95">
        <v>133.7542</v>
      </c>
      <c r="AL956" s="95">
        <v>257.2278</v>
      </c>
      <c r="AM956" s="95">
        <v>117.23009999999999</v>
      </c>
      <c r="AO956" s="84">
        <v>5277</v>
      </c>
      <c r="AP956" s="84">
        <v>443533.25438166998</v>
      </c>
      <c r="AQ956" s="90">
        <v>6489.7206437507766</v>
      </c>
      <c r="AS956" s="40" t="s">
        <v>6</v>
      </c>
    </row>
    <row r="957" spans="1:45" x14ac:dyDescent="0.2">
      <c r="A957" s="39" t="s">
        <v>1191</v>
      </c>
      <c r="B957" s="83" t="s">
        <v>1197</v>
      </c>
      <c r="C957" s="68" t="s">
        <v>9318</v>
      </c>
      <c r="D957" s="95">
        <v>4.8746447710319579E-2</v>
      </c>
      <c r="E957" s="95">
        <v>0.55311299852451801</v>
      </c>
      <c r="F957" s="95">
        <v>6.5343880248229498</v>
      </c>
      <c r="G957" s="95">
        <v>30.055040073410936</v>
      </c>
      <c r="H957" s="95">
        <v>51.169989999999999</v>
      </c>
      <c r="I957" s="95">
        <v>25.04569</v>
      </c>
      <c r="J957" s="95">
        <v>161.8597</v>
      </c>
      <c r="K957" s="95">
        <v>257.08569999999997</v>
      </c>
      <c r="L957" s="95">
        <v>156.29910000000001</v>
      </c>
      <c r="M957" s="95">
        <v>79.701639999999998</v>
      </c>
      <c r="N957" s="95">
        <v>57.347340000000003</v>
      </c>
      <c r="O957" s="95">
        <v>150.9007</v>
      </c>
      <c r="P957" s="95">
        <v>22.325420000000001</v>
      </c>
      <c r="Q957" s="95">
        <v>54.048380000000002</v>
      </c>
      <c r="R957" s="95">
        <v>443.3408</v>
      </c>
      <c r="S957" s="95">
        <v>82.398780000000002</v>
      </c>
      <c r="T957" s="95">
        <v>99.5107</v>
      </c>
      <c r="U957" s="95">
        <v>102.1249</v>
      </c>
      <c r="V957" s="95">
        <v>2.4888453045391952E-2</v>
      </c>
      <c r="W957" s="95">
        <v>0.28240266807501418</v>
      </c>
      <c r="X957" s="95">
        <v>3.3362597107101335</v>
      </c>
      <c r="Y957" s="95">
        <v>15.345189009251758</v>
      </c>
      <c r="Z957" s="95">
        <v>26.12584</v>
      </c>
      <c r="AA957" s="95">
        <v>427.54289999999997</v>
      </c>
      <c r="AB957" s="95">
        <v>25.33644</v>
      </c>
      <c r="AC957" s="95">
        <v>166.5514</v>
      </c>
      <c r="AD957" s="95">
        <v>236.9803</v>
      </c>
      <c r="AE957" s="95">
        <v>94.868740000000003</v>
      </c>
      <c r="AF957" s="95">
        <v>94.402180000000001</v>
      </c>
      <c r="AG957" s="95">
        <v>68.256190000000004</v>
      </c>
      <c r="AH957" s="95">
        <v>282.46800000000002</v>
      </c>
      <c r="AI957" s="95">
        <v>43.988129999999998</v>
      </c>
      <c r="AJ957" s="95">
        <v>69.844440000000006</v>
      </c>
      <c r="AK957" s="95">
        <v>191.6233</v>
      </c>
      <c r="AL957" s="95">
        <v>279.72280000000001</v>
      </c>
      <c r="AM957" s="95">
        <v>525.94870000000003</v>
      </c>
      <c r="AO957" s="84">
        <v>3195</v>
      </c>
      <c r="AP957" s="84">
        <v>356057.6968973818</v>
      </c>
      <c r="AQ957" s="90">
        <v>5209.789712707483</v>
      </c>
      <c r="AS957" s="40" t="s">
        <v>6</v>
      </c>
    </row>
    <row r="958" spans="1:45" x14ac:dyDescent="0.2">
      <c r="A958" s="39" t="s">
        <v>1191</v>
      </c>
      <c r="B958" s="83" t="s">
        <v>1198</v>
      </c>
      <c r="C958" s="68" t="s">
        <v>9319</v>
      </c>
      <c r="D958" s="95">
        <v>4.4642476140254128E-2</v>
      </c>
      <c r="E958" s="95">
        <v>0.50654632284657464</v>
      </c>
      <c r="F958" s="95">
        <v>5.9842568062157646</v>
      </c>
      <c r="G958" s="95">
        <v>27.524701232487672</v>
      </c>
      <c r="H958" s="95">
        <v>46.861980000000003</v>
      </c>
      <c r="I958" s="95">
        <v>47.753869999999999</v>
      </c>
      <c r="J958" s="95">
        <v>133.9419</v>
      </c>
      <c r="K958" s="95">
        <v>64.833690000000004</v>
      </c>
      <c r="L958" s="95">
        <v>250.14519999999999</v>
      </c>
      <c r="M958" s="95">
        <v>42.188549999999999</v>
      </c>
      <c r="N958" s="95">
        <v>37.296019999999999</v>
      </c>
      <c r="O958" s="95">
        <v>118.7183</v>
      </c>
      <c r="P958" s="95">
        <v>17.666730000000001</v>
      </c>
      <c r="Q958" s="95">
        <v>46.884830000000001</v>
      </c>
      <c r="R958" s="95">
        <v>87.823089999999993</v>
      </c>
      <c r="S958" s="95">
        <v>93.715670000000003</v>
      </c>
      <c r="T958" s="95">
        <v>105.68210000000001</v>
      </c>
      <c r="U958" s="95">
        <v>75.649900000000002</v>
      </c>
      <c r="V958" s="95">
        <v>0.19805360725905466</v>
      </c>
      <c r="W958" s="95">
        <v>2.2472616923932729</v>
      </c>
      <c r="X958" s="95">
        <v>26.548788277603702</v>
      </c>
      <c r="Y958" s="95">
        <v>122.11164879598677</v>
      </c>
      <c r="Z958" s="95">
        <v>207.90029999999999</v>
      </c>
      <c r="AA958" s="95">
        <v>21.226410000000001</v>
      </c>
      <c r="AB958" s="95">
        <v>21.86431</v>
      </c>
      <c r="AC958" s="95">
        <v>86.959299999999999</v>
      </c>
      <c r="AD958" s="95">
        <v>115.45650000000001</v>
      </c>
      <c r="AE958" s="95">
        <v>78.367909999999995</v>
      </c>
      <c r="AF958" s="95">
        <v>39.235469999999999</v>
      </c>
      <c r="AG958" s="95">
        <v>21.111170000000001</v>
      </c>
      <c r="AH958" s="95">
        <v>59.25432</v>
      </c>
      <c r="AI958" s="95">
        <v>32.318550000000002</v>
      </c>
      <c r="AJ958" s="95">
        <v>42.626899999999999</v>
      </c>
      <c r="AK958" s="95">
        <v>64.099720000000005</v>
      </c>
      <c r="AL958" s="95">
        <v>81.774780000000007</v>
      </c>
      <c r="AM958" s="95">
        <v>115.1527</v>
      </c>
      <c r="AO958" s="84">
        <v>3767</v>
      </c>
      <c r="AP958" s="84">
        <v>239167.16104200043</v>
      </c>
      <c r="AQ958" s="90">
        <v>3499.4626603260213</v>
      </c>
      <c r="AS958" s="40" t="s">
        <v>6</v>
      </c>
    </row>
    <row r="959" spans="1:45" x14ac:dyDescent="0.2">
      <c r="A959" s="39" t="s">
        <v>1191</v>
      </c>
      <c r="B959" s="83" t="s">
        <v>1199</v>
      </c>
      <c r="C959" s="68" t="s">
        <v>9320</v>
      </c>
      <c r="D959" s="95">
        <v>9.0508453109564402E-2</v>
      </c>
      <c r="E959" s="95">
        <v>1.0269753847242686</v>
      </c>
      <c r="F959" s="95">
        <v>12.132522059021431</v>
      </c>
      <c r="G959" s="95">
        <v>55.803762386043999</v>
      </c>
      <c r="H959" s="95">
        <v>95.008290000000002</v>
      </c>
      <c r="I959" s="95">
        <v>178.01910000000001</v>
      </c>
      <c r="J959" s="95">
        <v>40.355840000000001</v>
      </c>
      <c r="K959" s="95">
        <v>76.045230000000004</v>
      </c>
      <c r="L959" s="95">
        <v>134.93109999999999</v>
      </c>
      <c r="M959" s="95">
        <v>124.32429999999999</v>
      </c>
      <c r="N959" s="95">
        <v>123.3028</v>
      </c>
      <c r="O959" s="95">
        <v>67.075370000000007</v>
      </c>
      <c r="P959" s="95">
        <v>57.386809999999997</v>
      </c>
      <c r="Q959" s="95">
        <v>172.3989</v>
      </c>
      <c r="R959" s="95">
        <v>74.286429999999996</v>
      </c>
      <c r="S959" s="95">
        <v>136.8724</v>
      </c>
      <c r="T959" s="95">
        <v>147.27950000000001</v>
      </c>
      <c r="U959" s="95">
        <v>231.8878</v>
      </c>
      <c r="V959" s="95">
        <v>7.3851044661954135E-2</v>
      </c>
      <c r="W959" s="95">
        <v>0.83796819411097456</v>
      </c>
      <c r="X959" s="95">
        <v>9.8996215011904951</v>
      </c>
      <c r="Y959" s="95">
        <v>45.533494460323631</v>
      </c>
      <c r="Z959" s="95">
        <v>77.522720000000007</v>
      </c>
      <c r="AA959" s="95">
        <v>79.341459999999998</v>
      </c>
      <c r="AB959" s="95">
        <v>68.773949999999999</v>
      </c>
      <c r="AC959" s="95">
        <v>129.44890000000001</v>
      </c>
      <c r="AD959" s="95">
        <v>104.79989999999999</v>
      </c>
      <c r="AE959" s="95">
        <v>199.1636</v>
      </c>
      <c r="AF959" s="95">
        <v>58.949249999999999</v>
      </c>
      <c r="AG959" s="95">
        <v>33.876570000000001</v>
      </c>
      <c r="AH959" s="95">
        <v>69.924480000000003</v>
      </c>
      <c r="AI959" s="95">
        <v>65.805459999999997</v>
      </c>
      <c r="AJ959" s="95">
        <v>72.787059999999997</v>
      </c>
      <c r="AK959" s="95">
        <v>206.70849999999999</v>
      </c>
      <c r="AL959" s="95">
        <v>181.2302</v>
      </c>
      <c r="AM959" s="95">
        <v>287.2833</v>
      </c>
      <c r="AO959" s="84">
        <v>6961</v>
      </c>
      <c r="AP959" s="84">
        <v>612386.87527330429</v>
      </c>
      <c r="AQ959" s="90">
        <v>8960.3647689588852</v>
      </c>
      <c r="AS959" s="40" t="s">
        <v>6</v>
      </c>
    </row>
    <row r="960" spans="1:45" x14ac:dyDescent="0.2">
      <c r="A960" s="39" t="s">
        <v>1191</v>
      </c>
      <c r="B960" s="83" t="s">
        <v>1200</v>
      </c>
      <c r="C960" s="68" t="s">
        <v>9321</v>
      </c>
      <c r="D960" s="95">
        <v>0.10272451344166508</v>
      </c>
      <c r="E960" s="95">
        <v>1.1655877775820607</v>
      </c>
      <c r="F960" s="95">
        <v>13.770066579577227</v>
      </c>
      <c r="G960" s="95">
        <v>63.335679070565106</v>
      </c>
      <c r="H960" s="95">
        <v>107.8317</v>
      </c>
      <c r="I960" s="95">
        <v>127.8139</v>
      </c>
      <c r="J960" s="95">
        <v>191.97839999999999</v>
      </c>
      <c r="K960" s="95">
        <v>152.0224</v>
      </c>
      <c r="L960" s="95">
        <v>214.06100000000001</v>
      </c>
      <c r="M960" s="95">
        <v>65.087040000000002</v>
      </c>
      <c r="N960" s="95">
        <v>208.71080000000001</v>
      </c>
      <c r="O960" s="95">
        <v>93.374459999999999</v>
      </c>
      <c r="P960" s="95">
        <v>85.928539999999998</v>
      </c>
      <c r="Q960" s="95">
        <v>134.09819999999999</v>
      </c>
      <c r="R960" s="95">
        <v>71.095950000000002</v>
      </c>
      <c r="S960" s="95">
        <v>134.84690000000001</v>
      </c>
      <c r="T960" s="95">
        <v>133.66820000000001</v>
      </c>
      <c r="U960" s="95">
        <v>319.26569999999998</v>
      </c>
      <c r="V960" s="95">
        <v>4.2536556787184349E-2</v>
      </c>
      <c r="W960" s="95">
        <v>0.4826510151320671</v>
      </c>
      <c r="X960" s="95">
        <v>5.7019614832064347</v>
      </c>
      <c r="Y960" s="95">
        <v>26.226278608463634</v>
      </c>
      <c r="Z960" s="95">
        <v>44.651359999999997</v>
      </c>
      <c r="AA960" s="95">
        <v>171.2783</v>
      </c>
      <c r="AB960" s="95">
        <v>47.990870000000001</v>
      </c>
      <c r="AC960" s="95">
        <v>174.62360000000001</v>
      </c>
      <c r="AD960" s="95">
        <v>59.654629999999997</v>
      </c>
      <c r="AE960" s="95">
        <v>111.0556</v>
      </c>
      <c r="AF960" s="95">
        <v>95.872699999999995</v>
      </c>
      <c r="AG960" s="95">
        <v>56.67848</v>
      </c>
      <c r="AH960" s="95">
        <v>124.77</v>
      </c>
      <c r="AI960" s="95">
        <v>48.586170000000003</v>
      </c>
      <c r="AJ960" s="95">
        <v>95.574129999999997</v>
      </c>
      <c r="AK960" s="95">
        <v>97.200460000000007</v>
      </c>
      <c r="AL960" s="95">
        <v>196.03729999999999</v>
      </c>
      <c r="AM960" s="95">
        <v>145.9521</v>
      </c>
      <c r="AO960" s="84">
        <v>6124</v>
      </c>
      <c r="AP960" s="84">
        <v>580099.63856792857</v>
      </c>
      <c r="AQ960" s="90">
        <v>8487.9421388481896</v>
      </c>
      <c r="AS960" s="40" t="s">
        <v>6</v>
      </c>
    </row>
    <row r="961" spans="1:45" x14ac:dyDescent="0.2">
      <c r="A961" s="39" t="s">
        <v>1191</v>
      </c>
      <c r="B961" s="83" t="s">
        <v>1201</v>
      </c>
      <c r="C961" s="68" t="s">
        <v>9322</v>
      </c>
      <c r="D961" s="95">
        <v>0.11053918879839847</v>
      </c>
      <c r="E961" s="95">
        <v>1.2542588238241319</v>
      </c>
      <c r="F961" s="95">
        <v>14.817612061708992</v>
      </c>
      <c r="G961" s="95">
        <v>68.15388413040985</v>
      </c>
      <c r="H961" s="95">
        <v>116.03489999999999</v>
      </c>
      <c r="I961" s="95">
        <v>73.129040000000003</v>
      </c>
      <c r="J961" s="95">
        <v>160.77180000000001</v>
      </c>
      <c r="K961" s="95">
        <v>152.17189999999999</v>
      </c>
      <c r="L961" s="95">
        <v>113.8235</v>
      </c>
      <c r="M961" s="95">
        <v>115.7689</v>
      </c>
      <c r="N961" s="95">
        <v>141.82210000000001</v>
      </c>
      <c r="O961" s="95">
        <v>105.8342</v>
      </c>
      <c r="P961" s="95">
        <v>88.454859999999996</v>
      </c>
      <c r="Q961" s="95">
        <v>52.355919999999998</v>
      </c>
      <c r="R961" s="95">
        <v>64.561899999999994</v>
      </c>
      <c r="S961" s="95">
        <v>123.50790000000001</v>
      </c>
      <c r="T961" s="95">
        <v>345.50330000000002</v>
      </c>
      <c r="U961" s="95">
        <v>121.9462</v>
      </c>
      <c r="V961" s="95">
        <v>4.2375599167197797E-2</v>
      </c>
      <c r="W961" s="95">
        <v>0.48082467175715726</v>
      </c>
      <c r="X961" s="95">
        <v>5.6803853562485429</v>
      </c>
      <c r="Y961" s="95">
        <v>26.127038808518325</v>
      </c>
      <c r="Z961" s="95">
        <v>44.482399999999998</v>
      </c>
      <c r="AA961" s="95">
        <v>80.422659999999993</v>
      </c>
      <c r="AB961" s="95">
        <v>76.112549999999999</v>
      </c>
      <c r="AC961" s="95">
        <v>113.0538</v>
      </c>
      <c r="AD961" s="95">
        <v>104.54770000000001</v>
      </c>
      <c r="AE961" s="95">
        <v>82.616200000000006</v>
      </c>
      <c r="AF961" s="95">
        <v>50.77328</v>
      </c>
      <c r="AG961" s="95">
        <v>61.547800000000002</v>
      </c>
      <c r="AH961" s="95">
        <v>73.349239999999995</v>
      </c>
      <c r="AI961" s="95">
        <v>57.387700000000002</v>
      </c>
      <c r="AJ961" s="95">
        <v>79.494799999999998</v>
      </c>
      <c r="AK961" s="95">
        <v>200.10120000000001</v>
      </c>
      <c r="AL961" s="95">
        <v>312.97489999999999</v>
      </c>
      <c r="AM961" s="95">
        <v>133.43180000000001</v>
      </c>
      <c r="AO961" s="84">
        <v>7032</v>
      </c>
      <c r="AP961" s="84">
        <v>574634.79314133897</v>
      </c>
      <c r="AQ961" s="90">
        <v>8407.9812343850335</v>
      </c>
      <c r="AS961" s="40" t="s">
        <v>6</v>
      </c>
    </row>
    <row r="962" spans="1:45" x14ac:dyDescent="0.2">
      <c r="A962" s="39" t="s">
        <v>1191</v>
      </c>
      <c r="B962" s="83" t="s">
        <v>1202</v>
      </c>
      <c r="C962" s="68" t="s">
        <v>9323</v>
      </c>
      <c r="D962" s="95">
        <v>9.0555513398551932E-2</v>
      </c>
      <c r="E962" s="95">
        <v>1.0275093653274916</v>
      </c>
      <c r="F962" s="95">
        <v>12.13883042000462</v>
      </c>
      <c r="G962" s="95">
        <v>55.832777810507167</v>
      </c>
      <c r="H962" s="95">
        <v>95.057689999999994</v>
      </c>
      <c r="I962" s="95">
        <v>152.5652</v>
      </c>
      <c r="J962" s="95">
        <v>145.7953</v>
      </c>
      <c r="K962" s="95">
        <v>187.29560000000001</v>
      </c>
      <c r="L962" s="95">
        <v>174.29900000000001</v>
      </c>
      <c r="M962" s="95">
        <v>158.69829999999999</v>
      </c>
      <c r="N962" s="95">
        <v>77.082689999999999</v>
      </c>
      <c r="O962" s="95">
        <v>105.8593</v>
      </c>
      <c r="P962" s="95">
        <v>88.083979999999997</v>
      </c>
      <c r="Q962" s="95">
        <v>50.994430000000001</v>
      </c>
      <c r="R962" s="95">
        <v>89.508539999999996</v>
      </c>
      <c r="S962" s="95">
        <v>147.75030000000001</v>
      </c>
      <c r="T962" s="95">
        <v>247.31970000000001</v>
      </c>
      <c r="U962" s="95">
        <v>110.6846</v>
      </c>
      <c r="V962" s="95">
        <v>3.4762559048664897E-2</v>
      </c>
      <c r="W962" s="95">
        <v>0.3944415270227411</v>
      </c>
      <c r="X962" s="95">
        <v>4.6598687746370633</v>
      </c>
      <c r="Y962" s="95">
        <v>21.433153682719659</v>
      </c>
      <c r="Z962" s="95">
        <v>36.490859999999998</v>
      </c>
      <c r="AA962" s="95">
        <v>52.735019999999999</v>
      </c>
      <c r="AB962" s="95">
        <v>47.905119999999997</v>
      </c>
      <c r="AC962" s="95">
        <v>170.50559999999999</v>
      </c>
      <c r="AD962" s="95">
        <v>123.8236</v>
      </c>
      <c r="AE962" s="95">
        <v>197.36930000000001</v>
      </c>
      <c r="AF962" s="95">
        <v>70.736170000000001</v>
      </c>
      <c r="AG962" s="95">
        <v>137.8312</v>
      </c>
      <c r="AH962" s="95">
        <v>78.162360000000007</v>
      </c>
      <c r="AI962" s="95">
        <v>53.399830000000001</v>
      </c>
      <c r="AJ962" s="95">
        <v>70.899330000000006</v>
      </c>
      <c r="AK962" s="95">
        <v>100.3066</v>
      </c>
      <c r="AL962" s="95">
        <v>240.31100000000001</v>
      </c>
      <c r="AM962" s="95">
        <v>287.78390000000002</v>
      </c>
      <c r="AO962" s="84">
        <v>6194</v>
      </c>
      <c r="AP962" s="84">
        <v>592128.25579795707</v>
      </c>
      <c r="AQ962" s="90">
        <v>8663.9432949786788</v>
      </c>
      <c r="AS962" s="40" t="s">
        <v>6</v>
      </c>
    </row>
    <row r="963" spans="1:45" x14ac:dyDescent="0.2">
      <c r="A963" s="39" t="s">
        <v>1191</v>
      </c>
      <c r="B963" s="83" t="s">
        <v>1203</v>
      </c>
      <c r="C963" s="68" t="s">
        <v>9324</v>
      </c>
      <c r="D963" s="95">
        <v>3.8501737168082577E-2</v>
      </c>
      <c r="E963" s="95">
        <v>0.4368689882797907</v>
      </c>
      <c r="F963" s="95">
        <v>5.1610999796553187</v>
      </c>
      <c r="G963" s="95">
        <v>23.738575995511663</v>
      </c>
      <c r="H963" s="95">
        <v>40.415939999999999</v>
      </c>
      <c r="I963" s="95">
        <v>118.2291</v>
      </c>
      <c r="J963" s="95">
        <v>79.1143</v>
      </c>
      <c r="K963" s="95">
        <v>43.008090000000003</v>
      </c>
      <c r="L963" s="95">
        <v>105.7227</v>
      </c>
      <c r="M963" s="95">
        <v>40.485950000000003</v>
      </c>
      <c r="N963" s="95">
        <v>120.11190000000001</v>
      </c>
      <c r="O963" s="95">
        <v>30.400210000000001</v>
      </c>
      <c r="P963" s="95">
        <v>30.245190000000001</v>
      </c>
      <c r="Q963" s="95">
        <v>37.257190000000001</v>
      </c>
      <c r="R963" s="95">
        <v>80.956699999999998</v>
      </c>
      <c r="S963" s="95">
        <v>165.09100000000001</v>
      </c>
      <c r="T963" s="95">
        <v>260.726</v>
      </c>
      <c r="U963" s="95">
        <v>250.96170000000001</v>
      </c>
      <c r="V963" s="95">
        <v>3.7842988385999837E-2</v>
      </c>
      <c r="W963" s="95">
        <v>0.42939434076706495</v>
      </c>
      <c r="X963" s="95">
        <v>5.0727956958521547</v>
      </c>
      <c r="Y963" s="95">
        <v>23.332418788704246</v>
      </c>
      <c r="Z963" s="95">
        <v>39.724440000000001</v>
      </c>
      <c r="AA963" s="95">
        <v>77.206639999999993</v>
      </c>
      <c r="AB963" s="95">
        <v>102.2563</v>
      </c>
      <c r="AC963" s="95">
        <v>100.51130000000001</v>
      </c>
      <c r="AD963" s="95">
        <v>55.36298</v>
      </c>
      <c r="AE963" s="95">
        <v>45.733330000000002</v>
      </c>
      <c r="AF963" s="95">
        <v>41.332769999999996</v>
      </c>
      <c r="AG963" s="95">
        <v>57.247230000000002</v>
      </c>
      <c r="AH963" s="95">
        <v>36.848869999999998</v>
      </c>
      <c r="AI963" s="95">
        <v>89.586079999999995</v>
      </c>
      <c r="AJ963" s="95">
        <v>62.874429999999997</v>
      </c>
      <c r="AK963" s="95">
        <v>173.93020000000001</v>
      </c>
      <c r="AL963" s="95">
        <v>239.7218</v>
      </c>
      <c r="AM963" s="95">
        <v>183.41480000000001</v>
      </c>
      <c r="AO963" s="84">
        <v>10333</v>
      </c>
      <c r="AP963" s="84">
        <v>694914.26415344316</v>
      </c>
      <c r="AQ963" s="90">
        <v>10167.894743316585</v>
      </c>
      <c r="AS963" s="40" t="s">
        <v>6</v>
      </c>
    </row>
    <row r="964" spans="1:45" x14ac:dyDescent="0.2">
      <c r="A964" s="39" t="s">
        <v>1191</v>
      </c>
      <c r="B964" s="83" t="s">
        <v>1204</v>
      </c>
      <c r="C964" s="68" t="s">
        <v>9325</v>
      </c>
      <c r="D964" s="95">
        <v>8.7251766795134814E-2</v>
      </c>
      <c r="E964" s="95">
        <v>0.99002262986236789</v>
      </c>
      <c r="F964" s="95">
        <v>11.695968155030835</v>
      </c>
      <c r="G964" s="95">
        <v>53.795824530379718</v>
      </c>
      <c r="H964" s="95">
        <v>91.589690000000004</v>
      </c>
      <c r="I964" s="95">
        <v>168.96199999999999</v>
      </c>
      <c r="J964" s="95">
        <v>121.8304</v>
      </c>
      <c r="K964" s="95">
        <v>198.63749999999999</v>
      </c>
      <c r="L964" s="95">
        <v>226.77619999999999</v>
      </c>
      <c r="M964" s="95">
        <v>98.979659999999996</v>
      </c>
      <c r="N964" s="95">
        <v>170.61519999999999</v>
      </c>
      <c r="O964" s="95">
        <v>37.5002</v>
      </c>
      <c r="P964" s="95">
        <v>65.026799999999994</v>
      </c>
      <c r="Q964" s="95">
        <v>44.730400000000003</v>
      </c>
      <c r="R964" s="95">
        <v>126.852</v>
      </c>
      <c r="S964" s="95">
        <v>116.45740000000001</v>
      </c>
      <c r="T964" s="95">
        <v>158.60319999999999</v>
      </c>
      <c r="U964" s="95">
        <v>150.99350000000001</v>
      </c>
      <c r="V964" s="95">
        <v>8.0002243593094977E-2</v>
      </c>
      <c r="W964" s="95">
        <v>0.90776421505475002</v>
      </c>
      <c r="X964" s="95">
        <v>10.724180469524129</v>
      </c>
      <c r="Y964" s="95">
        <v>49.32606887463983</v>
      </c>
      <c r="Z964" s="95">
        <v>83.979740000000007</v>
      </c>
      <c r="AA964" s="95">
        <v>38.04307</v>
      </c>
      <c r="AB964" s="95">
        <v>62.638300000000001</v>
      </c>
      <c r="AC964" s="95">
        <v>78.224649999999997</v>
      </c>
      <c r="AD964" s="95">
        <v>84.808049999999994</v>
      </c>
      <c r="AE964" s="95">
        <v>96.713179999999994</v>
      </c>
      <c r="AF964" s="95">
        <v>64.201830000000001</v>
      </c>
      <c r="AG964" s="95">
        <v>62.109310000000001</v>
      </c>
      <c r="AH964" s="95">
        <v>24.790330000000001</v>
      </c>
      <c r="AI964" s="95">
        <v>61.635359999999999</v>
      </c>
      <c r="AJ964" s="95">
        <v>72.202479999999994</v>
      </c>
      <c r="AK964" s="95">
        <v>130.75630000000001</v>
      </c>
      <c r="AL964" s="95">
        <v>108.54349999999999</v>
      </c>
      <c r="AM964" s="95">
        <v>253.87950000000001</v>
      </c>
      <c r="AO964" s="84">
        <v>7477</v>
      </c>
      <c r="AP964" s="84">
        <v>603338.76176941954</v>
      </c>
      <c r="AQ964" s="90">
        <v>8827.9739540356113</v>
      </c>
      <c r="AS964" s="40" t="s">
        <v>6</v>
      </c>
    </row>
    <row r="965" spans="1:45" x14ac:dyDescent="0.2">
      <c r="A965" s="39" t="s">
        <v>1191</v>
      </c>
      <c r="B965" s="83" t="s">
        <v>1205</v>
      </c>
      <c r="C965" s="68" t="s">
        <v>9326</v>
      </c>
      <c r="D965" s="95">
        <v>3.0887887307735111E-2</v>
      </c>
      <c r="E965" s="95">
        <v>0.35047665562001545</v>
      </c>
      <c r="F965" s="95">
        <v>4.1404748533710514</v>
      </c>
      <c r="G965" s="95">
        <v>19.044191616458068</v>
      </c>
      <c r="H965" s="95">
        <v>32.423549999999999</v>
      </c>
      <c r="I965" s="95">
        <v>58.894579999999998</v>
      </c>
      <c r="J965" s="95">
        <v>24.96294</v>
      </c>
      <c r="K965" s="95">
        <v>31.400320000000001</v>
      </c>
      <c r="L965" s="95">
        <v>18.50836</v>
      </c>
      <c r="M965" s="95">
        <v>27.633420000000001</v>
      </c>
      <c r="N965" s="95">
        <v>17.88185</v>
      </c>
      <c r="O965" s="95">
        <v>28.329319999999999</v>
      </c>
      <c r="P965" s="95">
        <v>31.94829</v>
      </c>
      <c r="Q965" s="95">
        <v>36.394779999999997</v>
      </c>
      <c r="R965" s="95">
        <v>46.200119999999998</v>
      </c>
      <c r="S965" s="95">
        <v>142.226</v>
      </c>
      <c r="T965" s="95">
        <v>107.5253</v>
      </c>
      <c r="U965" s="95">
        <v>135.2345</v>
      </c>
      <c r="V965" s="95">
        <v>1.9548863098174767E-2</v>
      </c>
      <c r="W965" s="95">
        <v>0.22181575876528328</v>
      </c>
      <c r="X965" s="95">
        <v>2.6204957064096805</v>
      </c>
      <c r="Y965" s="95">
        <v>12.053019069138955</v>
      </c>
      <c r="Z965" s="95">
        <v>20.520779999999998</v>
      </c>
      <c r="AA965" s="95">
        <v>33.31494</v>
      </c>
      <c r="AB965" s="95">
        <v>20.90936</v>
      </c>
      <c r="AC965" s="95">
        <v>52.940510000000003</v>
      </c>
      <c r="AD965" s="95">
        <v>50.579149999999998</v>
      </c>
      <c r="AE965" s="95">
        <v>35.452930000000002</v>
      </c>
      <c r="AF965" s="95">
        <v>59.882620000000003</v>
      </c>
      <c r="AG965" s="95">
        <v>28.355070000000001</v>
      </c>
      <c r="AH965" s="95">
        <v>78.718299999999999</v>
      </c>
      <c r="AI965" s="95">
        <v>92.101179999999999</v>
      </c>
      <c r="AJ965" s="95">
        <v>52.43929</v>
      </c>
      <c r="AK965" s="95">
        <v>75.794740000000004</v>
      </c>
      <c r="AL965" s="95">
        <v>154.2363</v>
      </c>
      <c r="AM965" s="95">
        <v>165.71690000000001</v>
      </c>
      <c r="AO965" s="84">
        <v>8783</v>
      </c>
      <c r="AP965" s="84">
        <v>415078.87401493546</v>
      </c>
      <c r="AQ965" s="90">
        <v>6073.379866938968</v>
      </c>
      <c r="AS965" s="40" t="s">
        <v>6</v>
      </c>
    </row>
    <row r="966" spans="1:45" x14ac:dyDescent="0.2">
      <c r="A966" s="39" t="s">
        <v>1191</v>
      </c>
      <c r="B966" s="83" t="s">
        <v>1206</v>
      </c>
      <c r="C966" s="68" t="s">
        <v>9327</v>
      </c>
      <c r="D966" s="95">
        <v>0.10306565290495336</v>
      </c>
      <c r="E966" s="95">
        <v>1.1694585964892295</v>
      </c>
      <c r="F966" s="95">
        <v>13.815795811724607</v>
      </c>
      <c r="G966" s="95">
        <v>63.54601153008462</v>
      </c>
      <c r="H966" s="95">
        <v>108.18980000000001</v>
      </c>
      <c r="I966" s="95">
        <v>275.31020000000001</v>
      </c>
      <c r="J966" s="95">
        <v>198.1079</v>
      </c>
      <c r="K966" s="95">
        <v>52.745069999999998</v>
      </c>
      <c r="L966" s="95">
        <v>232.14089999999999</v>
      </c>
      <c r="M966" s="95">
        <v>163.89670000000001</v>
      </c>
      <c r="N966" s="95">
        <v>176.76480000000001</v>
      </c>
      <c r="O966" s="95">
        <v>217.42599999999999</v>
      </c>
      <c r="P966" s="95">
        <v>143.54669999999999</v>
      </c>
      <c r="Q966" s="95">
        <v>31.341919999999998</v>
      </c>
      <c r="R966" s="95">
        <v>43.897359999999999</v>
      </c>
      <c r="S966" s="95">
        <v>331.9282</v>
      </c>
      <c r="T966" s="95">
        <v>245.7286</v>
      </c>
      <c r="U966" s="95">
        <v>84.064790000000002</v>
      </c>
      <c r="V966" s="95">
        <v>0.16749852383710495</v>
      </c>
      <c r="W966" s="95">
        <v>1.9005612740958471</v>
      </c>
      <c r="X966" s="95">
        <v>22.452925284748392</v>
      </c>
      <c r="Y966" s="95">
        <v>103.27265026730626</v>
      </c>
      <c r="Z966" s="95">
        <v>175.8261</v>
      </c>
      <c r="AA966" s="95">
        <v>25.580179999999999</v>
      </c>
      <c r="AB966" s="95">
        <v>44.344760000000001</v>
      </c>
      <c r="AC966" s="95">
        <v>86.157899999999998</v>
      </c>
      <c r="AD966" s="95">
        <v>146.613</v>
      </c>
      <c r="AE966" s="95">
        <v>61.009819999999998</v>
      </c>
      <c r="AF966" s="95">
        <v>25.603680000000001</v>
      </c>
      <c r="AG966" s="95">
        <v>359.13279999999997</v>
      </c>
      <c r="AH966" s="95">
        <v>272.4117</v>
      </c>
      <c r="AI966" s="95">
        <v>53.992240000000002</v>
      </c>
      <c r="AJ966" s="95">
        <v>46.39199</v>
      </c>
      <c r="AK966" s="95">
        <v>145.6506</v>
      </c>
      <c r="AL966" s="95">
        <v>110.62860000000001</v>
      </c>
      <c r="AM966" s="95">
        <v>109.3921</v>
      </c>
      <c r="AO966" s="84">
        <v>2952</v>
      </c>
      <c r="AP966" s="84">
        <v>335547.60819638777</v>
      </c>
      <c r="AQ966" s="90">
        <v>4909.6887738645501</v>
      </c>
      <c r="AS966" s="40" t="s">
        <v>6</v>
      </c>
    </row>
    <row r="967" spans="1:45" x14ac:dyDescent="0.2">
      <c r="A967" s="39" t="s">
        <v>1191</v>
      </c>
      <c r="B967" s="83" t="s">
        <v>1207</v>
      </c>
      <c r="C967" s="68" t="s">
        <v>9328</v>
      </c>
      <c r="D967" s="95">
        <v>2.9484423741985906E-2</v>
      </c>
      <c r="E967" s="95">
        <v>0.33455192720114613</v>
      </c>
      <c r="F967" s="95">
        <v>3.9523426725031214</v>
      </c>
      <c r="G967" s="95">
        <v>18.178874127872437</v>
      </c>
      <c r="H967" s="95">
        <v>30.950310000000002</v>
      </c>
      <c r="I967" s="95">
        <v>27.43676</v>
      </c>
      <c r="J967" s="95">
        <v>35.930370000000003</v>
      </c>
      <c r="K967" s="95">
        <v>251.29949999999999</v>
      </c>
      <c r="L967" s="95">
        <v>39.097659999999998</v>
      </c>
      <c r="M967" s="95">
        <v>151.1525</v>
      </c>
      <c r="N967" s="95">
        <v>70.354860000000002</v>
      </c>
      <c r="O967" s="95">
        <v>25.066890000000001</v>
      </c>
      <c r="P967" s="95">
        <v>96.601150000000004</v>
      </c>
      <c r="Q967" s="95">
        <v>39.673990000000003</v>
      </c>
      <c r="R967" s="95">
        <v>327.66820000000001</v>
      </c>
      <c r="S967" s="95">
        <v>111.2269</v>
      </c>
      <c r="T967" s="95">
        <v>99.038730000000001</v>
      </c>
      <c r="U967" s="95">
        <v>203.93209999999999</v>
      </c>
      <c r="V967" s="95">
        <v>2.6598913548977723E-2</v>
      </c>
      <c r="W967" s="95">
        <v>0.30181080923061676</v>
      </c>
      <c r="X967" s="95">
        <v>3.5655443695222537</v>
      </c>
      <c r="Y967" s="95">
        <v>16.399788090701829</v>
      </c>
      <c r="Z967" s="95">
        <v>27.921340000000001</v>
      </c>
      <c r="AA967" s="95">
        <v>68.485029999999995</v>
      </c>
      <c r="AB967" s="95">
        <v>74.288250000000005</v>
      </c>
      <c r="AC967" s="95">
        <v>38.258119999999998</v>
      </c>
      <c r="AD967" s="95">
        <v>27.483360000000001</v>
      </c>
      <c r="AE967" s="95">
        <v>27.79307</v>
      </c>
      <c r="AF967" s="95">
        <v>66.350300000000004</v>
      </c>
      <c r="AG967" s="95">
        <v>24.99887</v>
      </c>
      <c r="AH967" s="95">
        <v>22.266110000000001</v>
      </c>
      <c r="AI967" s="95">
        <v>43.742289999999997</v>
      </c>
      <c r="AJ967" s="95">
        <v>58.494669999999999</v>
      </c>
      <c r="AK967" s="95">
        <v>86.957419999999999</v>
      </c>
      <c r="AL967" s="95">
        <v>424.79840000000002</v>
      </c>
      <c r="AM967" s="95">
        <v>116.4739</v>
      </c>
      <c r="AO967" s="84">
        <v>3993</v>
      </c>
      <c r="AP967" s="84">
        <v>224143.8666531698</v>
      </c>
      <c r="AQ967" s="90">
        <v>3279.643779172995</v>
      </c>
      <c r="AS967" s="40" t="s">
        <v>6</v>
      </c>
    </row>
    <row r="968" spans="1:45" x14ac:dyDescent="0.2">
      <c r="A968" s="39" t="s">
        <v>1191</v>
      </c>
      <c r="B968" s="83" t="s">
        <v>1208</v>
      </c>
      <c r="C968" s="68" t="s">
        <v>9329</v>
      </c>
      <c r="D968" s="95">
        <v>8.0420832479352611E-2</v>
      </c>
      <c r="E968" s="95">
        <v>0.91251383199920655</v>
      </c>
      <c r="F968" s="95">
        <v>10.780291680374612</v>
      </c>
      <c r="G968" s="95">
        <v>49.584153439601764</v>
      </c>
      <c r="H968" s="95">
        <v>84.419139999999999</v>
      </c>
      <c r="I968" s="95">
        <v>140.11799999999999</v>
      </c>
      <c r="J968" s="95">
        <v>186.49369999999999</v>
      </c>
      <c r="K968" s="95">
        <v>198.53030000000001</v>
      </c>
      <c r="L968" s="95">
        <v>124.48439999999999</v>
      </c>
      <c r="M968" s="95">
        <v>243.48079999999999</v>
      </c>
      <c r="N968" s="95">
        <v>132.0393</v>
      </c>
      <c r="O968" s="95">
        <v>44.850610000000003</v>
      </c>
      <c r="P968" s="95">
        <v>117.4011</v>
      </c>
      <c r="Q968" s="95">
        <v>75.818600000000004</v>
      </c>
      <c r="R968" s="95">
        <v>83.130219999999994</v>
      </c>
      <c r="S968" s="95">
        <v>151.59450000000001</v>
      </c>
      <c r="T968" s="95">
        <v>297.88630000000001</v>
      </c>
      <c r="U968" s="95">
        <v>453.83789999999999</v>
      </c>
      <c r="V968" s="95">
        <v>5.5252866085947795E-2</v>
      </c>
      <c r="W968" s="95">
        <v>0.62693960018347095</v>
      </c>
      <c r="X968" s="95">
        <v>7.4065636256143179</v>
      </c>
      <c r="Y968" s="95">
        <v>34.066628080314771</v>
      </c>
      <c r="Z968" s="95">
        <v>57.999890000000001</v>
      </c>
      <c r="AA968" s="95">
        <v>93.549080000000004</v>
      </c>
      <c r="AB968" s="95">
        <v>209.69329999999999</v>
      </c>
      <c r="AC968" s="95">
        <v>213.3544</v>
      </c>
      <c r="AD968" s="95">
        <v>61.184710000000003</v>
      </c>
      <c r="AE968" s="95">
        <v>38.819580000000002</v>
      </c>
      <c r="AF968" s="95">
        <v>57.947560000000003</v>
      </c>
      <c r="AG968" s="95">
        <v>46.276760000000003</v>
      </c>
      <c r="AH968" s="95">
        <v>96.197800000000001</v>
      </c>
      <c r="AI968" s="95">
        <v>105.91419999999999</v>
      </c>
      <c r="AJ968" s="95">
        <v>74.46669</v>
      </c>
      <c r="AK968" s="95">
        <v>99.203850000000003</v>
      </c>
      <c r="AL968" s="95">
        <v>173.47380000000001</v>
      </c>
      <c r="AM968" s="95">
        <v>162.91890000000001</v>
      </c>
      <c r="AO968" s="84">
        <v>7348</v>
      </c>
      <c r="AP968" s="84">
        <v>709157.16207989526</v>
      </c>
      <c r="AQ968" s="90">
        <v>10376.294965367561</v>
      </c>
      <c r="AS968" s="40" t="s">
        <v>6</v>
      </c>
    </row>
    <row r="969" spans="1:45" x14ac:dyDescent="0.2">
      <c r="A969" s="39" t="s">
        <v>1191</v>
      </c>
      <c r="B969" s="83" t="s">
        <v>1209</v>
      </c>
      <c r="C969" s="68" t="s">
        <v>9330</v>
      </c>
      <c r="D969" s="95">
        <v>6.3052127769081603E-2</v>
      </c>
      <c r="E969" s="95">
        <v>0.71543575156400074</v>
      </c>
      <c r="F969" s="95">
        <v>8.4520429279746647</v>
      </c>
      <c r="G969" s="95">
        <v>38.875329707612664</v>
      </c>
      <c r="H969" s="95">
        <v>66.186909999999997</v>
      </c>
      <c r="I969" s="95">
        <v>86.664969999999997</v>
      </c>
      <c r="J969" s="95">
        <v>45.896099999999997</v>
      </c>
      <c r="K969" s="95">
        <v>128.3725</v>
      </c>
      <c r="L969" s="95">
        <v>201.98769999999999</v>
      </c>
      <c r="M969" s="95">
        <v>93.729659999999996</v>
      </c>
      <c r="N969" s="95">
        <v>41.478850000000001</v>
      </c>
      <c r="O969" s="95">
        <v>110.3691</v>
      </c>
      <c r="P969" s="95">
        <v>81.982119999999995</v>
      </c>
      <c r="Q969" s="95">
        <v>193.92420000000001</v>
      </c>
      <c r="R969" s="95">
        <v>74.150469999999999</v>
      </c>
      <c r="S969" s="95">
        <v>140.07060000000001</v>
      </c>
      <c r="T969" s="95">
        <v>125.5848</v>
      </c>
      <c r="U969" s="95">
        <v>188.55500000000001</v>
      </c>
      <c r="V969" s="95">
        <v>4.0142902825090331E-2</v>
      </c>
      <c r="W969" s="95">
        <v>0.45549085921113347</v>
      </c>
      <c r="X969" s="95">
        <v>5.3810957684691134</v>
      </c>
      <c r="Y969" s="95">
        <v>24.750450745474865</v>
      </c>
      <c r="Z969" s="95">
        <v>42.1387</v>
      </c>
      <c r="AA969" s="95">
        <v>83.804929999999999</v>
      </c>
      <c r="AB969" s="95">
        <v>46.854199999999999</v>
      </c>
      <c r="AC969" s="95">
        <v>51.890929999999997</v>
      </c>
      <c r="AD969" s="95">
        <v>68.723730000000003</v>
      </c>
      <c r="AE969" s="95">
        <v>158.6986</v>
      </c>
      <c r="AF969" s="95">
        <v>34.578400000000002</v>
      </c>
      <c r="AG969" s="95">
        <v>162.55179999999999</v>
      </c>
      <c r="AH969" s="95">
        <v>52.855879999999999</v>
      </c>
      <c r="AI969" s="95">
        <v>58.507309999999997</v>
      </c>
      <c r="AJ969" s="95">
        <v>101.9927</v>
      </c>
      <c r="AK969" s="95">
        <v>110.176</v>
      </c>
      <c r="AL969" s="95">
        <v>314.34210000000002</v>
      </c>
      <c r="AM969" s="95">
        <v>193.37180000000001</v>
      </c>
      <c r="AO969" s="84">
        <v>6000</v>
      </c>
      <c r="AP969" s="84">
        <v>456770.38552232221</v>
      </c>
      <c r="AQ969" s="90">
        <v>6683.4046175652938</v>
      </c>
      <c r="AS969" s="40" t="s">
        <v>6</v>
      </c>
    </row>
    <row r="970" spans="1:45" x14ac:dyDescent="0.2">
      <c r="A970" s="39" t="s">
        <v>1191</v>
      </c>
      <c r="B970" s="83" t="s">
        <v>1210</v>
      </c>
      <c r="C970" s="68" t="s">
        <v>9331</v>
      </c>
      <c r="D970" s="95">
        <v>0.12013786826822852</v>
      </c>
      <c r="E970" s="95">
        <v>1.3631724910308911</v>
      </c>
      <c r="F970" s="95">
        <v>16.104300612934303</v>
      </c>
      <c r="G970" s="95">
        <v>74.072032214388003</v>
      </c>
      <c r="H970" s="95">
        <v>126.1108</v>
      </c>
      <c r="I970" s="95">
        <v>43.262839999999997</v>
      </c>
      <c r="J970" s="95">
        <v>411.0215</v>
      </c>
      <c r="K970" s="95">
        <v>176.5693</v>
      </c>
      <c r="L970" s="95">
        <v>172.55779999999999</v>
      </c>
      <c r="M970" s="95">
        <v>123.06440000000001</v>
      </c>
      <c r="N970" s="95">
        <v>107.2912</v>
      </c>
      <c r="O970" s="95">
        <v>69.834689999999995</v>
      </c>
      <c r="P970" s="95">
        <v>49.918340000000001</v>
      </c>
      <c r="Q970" s="95">
        <v>148.86279999999999</v>
      </c>
      <c r="R970" s="95">
        <v>96.015559999999994</v>
      </c>
      <c r="S970" s="95">
        <v>199.76589999999999</v>
      </c>
      <c r="T970" s="95">
        <v>150.5179</v>
      </c>
      <c r="U970" s="95">
        <v>469.137</v>
      </c>
      <c r="V970" s="95">
        <v>0.12125769356589773</v>
      </c>
      <c r="W970" s="95">
        <v>1.3758788513363274</v>
      </c>
      <c r="X970" s="95">
        <v>16.25441151041893</v>
      </c>
      <c r="Y970" s="95">
        <v>74.762470098122094</v>
      </c>
      <c r="Z970" s="95">
        <v>127.2863</v>
      </c>
      <c r="AA970" s="95">
        <v>163.41560000000001</v>
      </c>
      <c r="AB970" s="95">
        <v>69.682640000000006</v>
      </c>
      <c r="AC970" s="95">
        <v>165.17830000000001</v>
      </c>
      <c r="AD970" s="95">
        <v>132.84889999999999</v>
      </c>
      <c r="AE970" s="95">
        <v>144.04339999999999</v>
      </c>
      <c r="AF970" s="95">
        <v>90.668660000000003</v>
      </c>
      <c r="AG970" s="95">
        <v>52.125799999999998</v>
      </c>
      <c r="AH970" s="95">
        <v>128.69309999999999</v>
      </c>
      <c r="AI970" s="95">
        <v>190.9796</v>
      </c>
      <c r="AJ970" s="95">
        <v>85.33287</v>
      </c>
      <c r="AK970" s="95">
        <v>153.94649999999999</v>
      </c>
      <c r="AL970" s="95">
        <v>400.52820000000003</v>
      </c>
      <c r="AM970" s="95">
        <v>257.4409</v>
      </c>
      <c r="AO970" s="84">
        <v>5768</v>
      </c>
      <c r="AP970" s="84">
        <v>651105.31614680809</v>
      </c>
      <c r="AQ970" s="90">
        <v>9526.887938413045</v>
      </c>
      <c r="AS970" s="40" t="s">
        <v>6</v>
      </c>
    </row>
    <row r="971" spans="1:45" x14ac:dyDescent="0.2">
      <c r="A971" s="39" t="s">
        <v>1191</v>
      </c>
      <c r="B971" s="83" t="s">
        <v>1211</v>
      </c>
      <c r="C971" s="68" t="s">
        <v>9332</v>
      </c>
      <c r="D971" s="95">
        <v>3.0811276205703161E-2</v>
      </c>
      <c r="E971" s="95">
        <v>0.34960736978780521</v>
      </c>
      <c r="F971" s="95">
        <v>4.1302052503291851</v>
      </c>
      <c r="G971" s="95">
        <v>18.996956384973682</v>
      </c>
      <c r="H971" s="95">
        <v>32.343130000000002</v>
      </c>
      <c r="I971" s="95">
        <v>28.170179999999998</v>
      </c>
      <c r="J971" s="95">
        <v>65.638329999999996</v>
      </c>
      <c r="K971" s="95">
        <v>39.725200000000001</v>
      </c>
      <c r="L971" s="95">
        <v>73.710030000000003</v>
      </c>
      <c r="M971" s="95">
        <v>158.9453</v>
      </c>
      <c r="N971" s="95">
        <v>70.175110000000004</v>
      </c>
      <c r="O971" s="95">
        <v>25.641829999999999</v>
      </c>
      <c r="P971" s="95">
        <v>24.93394</v>
      </c>
      <c r="Q971" s="95">
        <v>36.940219999999997</v>
      </c>
      <c r="R971" s="95">
        <v>130.49180000000001</v>
      </c>
      <c r="S971" s="95">
        <v>193.67019999999999</v>
      </c>
      <c r="T971" s="95">
        <v>161.6405</v>
      </c>
      <c r="U971" s="95">
        <v>139.41820000000001</v>
      </c>
      <c r="V971" s="95">
        <v>2.6128910820682479E-2</v>
      </c>
      <c r="W971" s="95">
        <v>0.29647781307247711</v>
      </c>
      <c r="X971" s="95">
        <v>3.5025412104478253</v>
      </c>
      <c r="Y971" s="95">
        <v>16.110003880835485</v>
      </c>
      <c r="Z971" s="95">
        <v>27.427969999999998</v>
      </c>
      <c r="AA971" s="95">
        <v>25.7164</v>
      </c>
      <c r="AB971" s="95">
        <v>72.214560000000006</v>
      </c>
      <c r="AC971" s="95">
        <v>154.71870000000001</v>
      </c>
      <c r="AD971" s="95">
        <v>120.9055</v>
      </c>
      <c r="AE971" s="95">
        <v>68.596469999999997</v>
      </c>
      <c r="AF971" s="95">
        <v>62.560420000000001</v>
      </c>
      <c r="AG971" s="95">
        <v>36.798400000000001</v>
      </c>
      <c r="AH971" s="95">
        <v>41.718130000000002</v>
      </c>
      <c r="AI971" s="95">
        <v>133.02199999999999</v>
      </c>
      <c r="AJ971" s="95">
        <v>68.387569999999997</v>
      </c>
      <c r="AK971" s="95">
        <v>117.84820000000001</v>
      </c>
      <c r="AL971" s="95">
        <v>139.73869999999999</v>
      </c>
      <c r="AM971" s="95">
        <v>298.0684</v>
      </c>
      <c r="AO971" s="84">
        <v>4890</v>
      </c>
      <c r="AP971" s="84">
        <v>326459.23584379622</v>
      </c>
      <c r="AQ971" s="90">
        <v>4776.7088967256141</v>
      </c>
      <c r="AS971" s="40" t="s">
        <v>6</v>
      </c>
    </row>
    <row r="972" spans="1:45" x14ac:dyDescent="0.2">
      <c r="A972" s="39" t="s">
        <v>1191</v>
      </c>
      <c r="B972" s="83" t="s">
        <v>1212</v>
      </c>
      <c r="C972" s="68" t="s">
        <v>9333</v>
      </c>
      <c r="D972" s="95">
        <v>0.38869188477156985</v>
      </c>
      <c r="E972" s="95">
        <v>4.4103836071451026</v>
      </c>
      <c r="F972" s="95">
        <v>52.103562751702228</v>
      </c>
      <c r="G972" s="95">
        <v>239.65131249032646</v>
      </c>
      <c r="H972" s="95">
        <v>408.01659999999998</v>
      </c>
      <c r="I972" s="95">
        <v>83.880759999999995</v>
      </c>
      <c r="J972" s="95">
        <v>370.86</v>
      </c>
      <c r="K972" s="95">
        <v>203.76300000000001</v>
      </c>
      <c r="L972" s="95">
        <v>252.80179999999999</v>
      </c>
      <c r="M972" s="95">
        <v>366.76510000000002</v>
      </c>
      <c r="N972" s="95">
        <v>152.28639999999999</v>
      </c>
      <c r="O972" s="95">
        <v>63.052810000000001</v>
      </c>
      <c r="P972" s="95">
        <v>266.59570000000002</v>
      </c>
      <c r="Q972" s="95">
        <v>259.35879999999997</v>
      </c>
      <c r="R972" s="95">
        <v>71.032730000000001</v>
      </c>
      <c r="S972" s="95">
        <v>104.9268</v>
      </c>
      <c r="T972" s="95">
        <v>202.88329999999999</v>
      </c>
      <c r="U972" s="95">
        <v>136.09059999999999</v>
      </c>
      <c r="V972" s="95">
        <v>0.10927808737002373</v>
      </c>
      <c r="W972" s="95">
        <v>1.2399494407766318</v>
      </c>
      <c r="X972" s="95">
        <v>14.648563311313289</v>
      </c>
      <c r="Y972" s="95">
        <v>67.376341237609182</v>
      </c>
      <c r="Z972" s="95">
        <v>114.7111</v>
      </c>
      <c r="AA972" s="95">
        <v>74.65137</v>
      </c>
      <c r="AB972" s="95">
        <v>42.938540000000003</v>
      </c>
      <c r="AC972" s="95">
        <v>197.96</v>
      </c>
      <c r="AD972" s="95">
        <v>115.7576</v>
      </c>
      <c r="AE972" s="95">
        <v>503.36770000000001</v>
      </c>
      <c r="AF972" s="95">
        <v>138.5812</v>
      </c>
      <c r="AG972" s="95">
        <v>39.347369999999998</v>
      </c>
      <c r="AH972" s="95">
        <v>35.338639999999998</v>
      </c>
      <c r="AI972" s="95">
        <v>56.994529999999997</v>
      </c>
      <c r="AJ972" s="95">
        <v>74.585099999999997</v>
      </c>
      <c r="AK972" s="95">
        <v>300.90629999999999</v>
      </c>
      <c r="AL972" s="95">
        <v>140.45910000000001</v>
      </c>
      <c r="AM972" s="95">
        <v>145.1294</v>
      </c>
      <c r="AO972" s="84">
        <v>5091</v>
      </c>
      <c r="AP972" s="84">
        <v>762004.55391489505</v>
      </c>
      <c r="AQ972" s="90">
        <v>11149.551099765222</v>
      </c>
      <c r="AS972" s="40" t="s">
        <v>6</v>
      </c>
    </row>
    <row r="973" spans="1:45" x14ac:dyDescent="0.2">
      <c r="A973" s="39" t="s">
        <v>1191</v>
      </c>
      <c r="B973" s="83" t="s">
        <v>1213</v>
      </c>
      <c r="C973" s="68" t="s">
        <v>9334</v>
      </c>
      <c r="D973" s="95">
        <v>2.5539218725820531E-2</v>
      </c>
      <c r="E973" s="95">
        <v>0.28978673345302319</v>
      </c>
      <c r="F973" s="95">
        <v>3.4234938717392258</v>
      </c>
      <c r="G973" s="95">
        <v>15.746424166322308</v>
      </c>
      <c r="H973" s="95">
        <v>26.808959999999999</v>
      </c>
      <c r="I973" s="95">
        <v>52.701390000000004</v>
      </c>
      <c r="J973" s="95">
        <v>53.76979</v>
      </c>
      <c r="K973" s="95">
        <v>337.00599999999997</v>
      </c>
      <c r="L973" s="95">
        <v>96.008129999999994</v>
      </c>
      <c r="M973" s="95">
        <v>46.542969999999997</v>
      </c>
      <c r="N973" s="95">
        <v>67.884100000000004</v>
      </c>
      <c r="O973" s="95">
        <v>21.733540000000001</v>
      </c>
      <c r="P973" s="95">
        <v>21.238669999999999</v>
      </c>
      <c r="Q973" s="95">
        <v>36.226199999999999</v>
      </c>
      <c r="R973" s="95">
        <v>65.790769999999995</v>
      </c>
      <c r="S973" s="95">
        <v>264.46839999999997</v>
      </c>
      <c r="T973" s="95">
        <v>234.02019999999999</v>
      </c>
      <c r="U973" s="95">
        <v>97.534710000000004</v>
      </c>
      <c r="V973" s="95">
        <v>3.7703465108163477E-2</v>
      </c>
      <c r="W973" s="95">
        <v>0.42781120718107235</v>
      </c>
      <c r="X973" s="95">
        <v>5.0540928102327598</v>
      </c>
      <c r="Y973" s="95">
        <v>23.2463945160954</v>
      </c>
      <c r="Z973" s="95">
        <v>39.577979999999997</v>
      </c>
      <c r="AA973" s="95">
        <v>166.1465</v>
      </c>
      <c r="AB973" s="95">
        <v>27.32159</v>
      </c>
      <c r="AC973" s="95">
        <v>165.47749999999999</v>
      </c>
      <c r="AD973" s="95">
        <v>25.085149999999999</v>
      </c>
      <c r="AE973" s="95">
        <v>39.377409999999998</v>
      </c>
      <c r="AF973" s="95">
        <v>78.509969999999996</v>
      </c>
      <c r="AG973" s="95">
        <v>99.927989999999994</v>
      </c>
      <c r="AH973" s="95">
        <v>20.09308</v>
      </c>
      <c r="AI973" s="95">
        <v>95.730429999999998</v>
      </c>
      <c r="AJ973" s="95">
        <v>96.227999999999994</v>
      </c>
      <c r="AK973" s="95">
        <v>177.1935</v>
      </c>
      <c r="AL973" s="95">
        <v>416.28800000000001</v>
      </c>
      <c r="AM973" s="95">
        <v>223.09180000000001</v>
      </c>
      <c r="AO973" s="84">
        <v>4719</v>
      </c>
      <c r="AP973" s="84">
        <v>344824.76261483255</v>
      </c>
      <c r="AQ973" s="90">
        <v>5045.430885532317</v>
      </c>
      <c r="AS973" s="40" t="s">
        <v>6</v>
      </c>
    </row>
    <row r="974" spans="1:45" x14ac:dyDescent="0.2">
      <c r="A974" s="39" t="s">
        <v>1191</v>
      </c>
      <c r="B974" s="83" t="s">
        <v>1214</v>
      </c>
      <c r="C974" s="68" t="s">
        <v>9335</v>
      </c>
      <c r="D974" s="95">
        <v>0.22712352892935292</v>
      </c>
      <c r="E974" s="95">
        <v>2.5771103746497159</v>
      </c>
      <c r="F974" s="95">
        <v>30.445567570604883</v>
      </c>
      <c r="G974" s="95">
        <v>140.03495811944276</v>
      </c>
      <c r="H974" s="95">
        <v>238.41550000000001</v>
      </c>
      <c r="I974" s="95">
        <v>189.4958</v>
      </c>
      <c r="J974" s="95">
        <v>308.29169999999999</v>
      </c>
      <c r="K974" s="95">
        <v>156.66059999999999</v>
      </c>
      <c r="L974" s="95">
        <v>203.07040000000001</v>
      </c>
      <c r="M974" s="95">
        <v>428.63069999999999</v>
      </c>
      <c r="N974" s="95">
        <v>113.72069999999999</v>
      </c>
      <c r="O974" s="95">
        <v>51.692430000000002</v>
      </c>
      <c r="P974" s="95">
        <v>1041.5550000000001</v>
      </c>
      <c r="Q974" s="95">
        <v>236.8304</v>
      </c>
      <c r="R974" s="95">
        <v>77.566339999999997</v>
      </c>
      <c r="S974" s="95">
        <v>111.1429</v>
      </c>
      <c r="T974" s="95">
        <v>140.5395</v>
      </c>
      <c r="U974" s="95">
        <v>148.1885</v>
      </c>
      <c r="V974" s="95">
        <v>0.12566307009209213</v>
      </c>
      <c r="W974" s="95">
        <v>1.4258654890194065</v>
      </c>
      <c r="X974" s="95">
        <v>16.844945610229992</v>
      </c>
      <c r="Y974" s="95">
        <v>77.478642747666896</v>
      </c>
      <c r="Z974" s="95">
        <v>131.91069999999999</v>
      </c>
      <c r="AA974" s="95">
        <v>204.02109999999999</v>
      </c>
      <c r="AB974" s="95">
        <v>645.67570000000001</v>
      </c>
      <c r="AC974" s="95">
        <v>111.8297</v>
      </c>
      <c r="AD974" s="95">
        <v>48.542099999999998</v>
      </c>
      <c r="AE974" s="95">
        <v>194.2876</v>
      </c>
      <c r="AF974" s="95">
        <v>47.813960000000002</v>
      </c>
      <c r="AG974" s="95">
        <v>246.35489999999999</v>
      </c>
      <c r="AH974" s="95">
        <v>94.107079999999996</v>
      </c>
      <c r="AI974" s="95">
        <v>62.246160000000003</v>
      </c>
      <c r="AJ974" s="95">
        <v>83.077749999999995</v>
      </c>
      <c r="AK974" s="95">
        <v>123.3232</v>
      </c>
      <c r="AL974" s="95">
        <v>609.15639999999996</v>
      </c>
      <c r="AM974" s="95">
        <v>162.70400000000001</v>
      </c>
      <c r="AO974" s="84">
        <v>1813</v>
      </c>
      <c r="AP974" s="84">
        <v>321663.04495309852</v>
      </c>
      <c r="AQ974" s="90">
        <v>4706.5316580918989</v>
      </c>
      <c r="AS974" s="40" t="s">
        <v>6</v>
      </c>
    </row>
    <row r="975" spans="1:45" x14ac:dyDescent="0.2">
      <c r="A975" s="39" t="s">
        <v>1191</v>
      </c>
      <c r="B975" s="83" t="s">
        <v>1215</v>
      </c>
      <c r="C975" s="68" t="s">
        <v>9336</v>
      </c>
      <c r="D975" s="95">
        <v>3.1625666890919196E-2</v>
      </c>
      <c r="E975" s="95">
        <v>0.3588480446477893</v>
      </c>
      <c r="F975" s="95">
        <v>4.2393730972382935</v>
      </c>
      <c r="G975" s="95">
        <v>19.499075940946966</v>
      </c>
      <c r="H975" s="95">
        <v>33.198009999999996</v>
      </c>
      <c r="I975" s="95">
        <v>169.4033</v>
      </c>
      <c r="J975" s="95">
        <v>49.277990000000003</v>
      </c>
      <c r="K975" s="95">
        <v>202.24789999999999</v>
      </c>
      <c r="L975" s="95">
        <v>45.983800000000002</v>
      </c>
      <c r="M975" s="95">
        <v>126.8155</v>
      </c>
      <c r="N975" s="95">
        <v>40.398000000000003</v>
      </c>
      <c r="O975" s="95">
        <v>25.07817</v>
      </c>
      <c r="P975" s="95">
        <v>137.14410000000001</v>
      </c>
      <c r="Q975" s="95">
        <v>34.743380000000002</v>
      </c>
      <c r="R975" s="95">
        <v>48.521509999999999</v>
      </c>
      <c r="S975" s="95">
        <v>71.463099999999997</v>
      </c>
      <c r="T975" s="95">
        <v>85.768889999999999</v>
      </c>
      <c r="U975" s="95">
        <v>180.5368</v>
      </c>
      <c r="V975" s="95">
        <v>5.0215919523517109E-2</v>
      </c>
      <c r="W975" s="95">
        <v>0.56978670500001316</v>
      </c>
      <c r="X975" s="95">
        <v>6.7313685120173021</v>
      </c>
      <c r="Y975" s="95">
        <v>30.96105551262518</v>
      </c>
      <c r="Z975" s="95">
        <v>52.712519999999998</v>
      </c>
      <c r="AA975" s="95">
        <v>79.183139999999995</v>
      </c>
      <c r="AB975" s="95">
        <v>53.159990000000001</v>
      </c>
      <c r="AC975" s="95">
        <v>47.494929999999997</v>
      </c>
      <c r="AD975" s="95">
        <v>39.285550000000001</v>
      </c>
      <c r="AE975" s="95">
        <v>280.00799999999998</v>
      </c>
      <c r="AF975" s="95">
        <v>54.124209999999998</v>
      </c>
      <c r="AG975" s="95">
        <v>86.694659999999999</v>
      </c>
      <c r="AH975" s="95">
        <v>21.557739999999999</v>
      </c>
      <c r="AI975" s="95">
        <v>76.967979999999997</v>
      </c>
      <c r="AJ975" s="95">
        <v>51.016170000000002</v>
      </c>
      <c r="AK975" s="95">
        <v>181.67310000000001</v>
      </c>
      <c r="AL975" s="95">
        <v>190.03399999999999</v>
      </c>
      <c r="AM975" s="95">
        <v>95.897220000000004</v>
      </c>
      <c r="AO975" s="84">
        <v>2817</v>
      </c>
      <c r="AP975" s="84">
        <v>178539.84960201156</v>
      </c>
      <c r="AQ975" s="90">
        <v>2612.3717584821034</v>
      </c>
      <c r="AS975" s="40" t="s">
        <v>6</v>
      </c>
    </row>
    <row r="976" spans="1:45" x14ac:dyDescent="0.2">
      <c r="A976" s="39" t="s">
        <v>1191</v>
      </c>
      <c r="B976" s="83" t="s">
        <v>1216</v>
      </c>
      <c r="C976" s="68" t="s">
        <v>9337</v>
      </c>
      <c r="D976" s="95">
        <v>4.9510110452446826E-2</v>
      </c>
      <c r="E976" s="95">
        <v>0.56177807688406445</v>
      </c>
      <c r="F976" s="95">
        <v>6.6367558672309475</v>
      </c>
      <c r="G976" s="95">
        <v>30.525882881354583</v>
      </c>
      <c r="H976" s="95">
        <v>51.971620000000001</v>
      </c>
      <c r="I976" s="95">
        <v>145.25819999999999</v>
      </c>
      <c r="J976" s="95">
        <v>273.70400000000001</v>
      </c>
      <c r="K976" s="95">
        <v>527.34230000000002</v>
      </c>
      <c r="L976" s="95">
        <v>233.36519999999999</v>
      </c>
      <c r="M976" s="95">
        <v>183.8142</v>
      </c>
      <c r="N976" s="95">
        <v>577.84450000000004</v>
      </c>
      <c r="O976" s="95">
        <v>74.984690000000001</v>
      </c>
      <c r="P976" s="95">
        <v>41.512599999999999</v>
      </c>
      <c r="Q976" s="95">
        <v>81.288970000000006</v>
      </c>
      <c r="R976" s="95">
        <v>68.797359999999998</v>
      </c>
      <c r="S976" s="95">
        <v>102.51179999999999</v>
      </c>
      <c r="T976" s="95">
        <v>238.82660000000001</v>
      </c>
      <c r="U976" s="95">
        <v>132.0599</v>
      </c>
      <c r="V976" s="95">
        <v>5.3487019242245915E-2</v>
      </c>
      <c r="W976" s="95">
        <v>0.60690300493330607</v>
      </c>
      <c r="X976" s="95">
        <v>7.1698545111835195</v>
      </c>
      <c r="Y976" s="95">
        <v>32.977880076227272</v>
      </c>
      <c r="Z976" s="95">
        <v>56.146250000000002</v>
      </c>
      <c r="AA976" s="95">
        <v>45.28266</v>
      </c>
      <c r="AB976" s="95">
        <v>195.69489999999999</v>
      </c>
      <c r="AC976" s="95">
        <v>457.59210000000002</v>
      </c>
      <c r="AD976" s="95">
        <v>182.56610000000001</v>
      </c>
      <c r="AE976" s="95">
        <v>168.28829999999999</v>
      </c>
      <c r="AF976" s="95">
        <v>359.28379999999999</v>
      </c>
      <c r="AG976" s="95">
        <v>36.914540000000002</v>
      </c>
      <c r="AH976" s="95">
        <v>33.0396</v>
      </c>
      <c r="AI976" s="95">
        <v>137.44800000000001</v>
      </c>
      <c r="AJ976" s="95">
        <v>129.98929999999999</v>
      </c>
      <c r="AK976" s="95">
        <v>196.85120000000001</v>
      </c>
      <c r="AL976" s="95">
        <v>786.35519999999997</v>
      </c>
      <c r="AM976" s="95">
        <v>217.48570000000001</v>
      </c>
      <c r="AO976" s="84">
        <v>2410</v>
      </c>
      <c r="AP976" s="84">
        <v>388314.66205333947</v>
      </c>
      <c r="AQ976" s="90">
        <v>5681.7694134611666</v>
      </c>
      <c r="AS976" s="40" t="s">
        <v>6</v>
      </c>
    </row>
    <row r="977" spans="1:45" x14ac:dyDescent="0.2">
      <c r="A977" s="39" t="s">
        <v>1191</v>
      </c>
      <c r="B977" s="83" t="s">
        <v>1217</v>
      </c>
      <c r="C977" s="68" t="s">
        <v>9338</v>
      </c>
      <c r="D977" s="95">
        <v>2.8296637290139131E-2</v>
      </c>
      <c r="E977" s="95">
        <v>0.32107442972498262</v>
      </c>
      <c r="F977" s="95">
        <v>3.793121684481231</v>
      </c>
      <c r="G977" s="95">
        <v>17.446534212130185</v>
      </c>
      <c r="H977" s="95">
        <v>29.703469999999999</v>
      </c>
      <c r="I977" s="95">
        <v>25.334119999999999</v>
      </c>
      <c r="J977" s="95">
        <v>48.316890000000001</v>
      </c>
      <c r="K977" s="95">
        <v>53.21801</v>
      </c>
      <c r="L977" s="95">
        <v>26.48733</v>
      </c>
      <c r="M977" s="95">
        <v>57.70485</v>
      </c>
      <c r="N977" s="95">
        <v>86.223039999999997</v>
      </c>
      <c r="O977" s="95">
        <v>124.26139999999999</v>
      </c>
      <c r="P977" s="95">
        <v>137.77430000000001</v>
      </c>
      <c r="Q977" s="95">
        <v>63.455599999999997</v>
      </c>
      <c r="R977" s="95">
        <v>130.81469999999999</v>
      </c>
      <c r="S977" s="95">
        <v>350.12389999999999</v>
      </c>
      <c r="T977" s="95">
        <v>588.68439999999998</v>
      </c>
      <c r="U977" s="95">
        <v>480.26159999999999</v>
      </c>
      <c r="V977" s="95">
        <v>6.2943812893415954E-2</v>
      </c>
      <c r="W977" s="95">
        <v>0.71420673143067193</v>
      </c>
      <c r="X977" s="95">
        <v>8.4375234817441243</v>
      </c>
      <c r="Y977" s="95">
        <v>38.808547242805723</v>
      </c>
      <c r="Z977" s="95">
        <v>66.073210000000003</v>
      </c>
      <c r="AA977" s="95">
        <v>25.745899999999999</v>
      </c>
      <c r="AB977" s="95">
        <v>75.968990000000005</v>
      </c>
      <c r="AC977" s="95">
        <v>201.68199999999999</v>
      </c>
      <c r="AD977" s="95">
        <v>27.32695</v>
      </c>
      <c r="AE977" s="95">
        <v>27.607600000000001</v>
      </c>
      <c r="AF977" s="95">
        <v>103.92230000000001</v>
      </c>
      <c r="AG977" s="95">
        <v>144.8399</v>
      </c>
      <c r="AH977" s="95">
        <v>133.13990000000001</v>
      </c>
      <c r="AI977" s="95">
        <v>53.300840000000001</v>
      </c>
      <c r="AJ977" s="95">
        <v>188.69390000000001</v>
      </c>
      <c r="AK977" s="95">
        <v>372.79450000000003</v>
      </c>
      <c r="AL977" s="95">
        <v>387.83969999999999</v>
      </c>
      <c r="AM977" s="95">
        <v>299.63650000000001</v>
      </c>
      <c r="AO977" s="84">
        <v>2545</v>
      </c>
      <c r="AP977" s="84">
        <v>260681.02976542042</v>
      </c>
      <c r="AQ977" s="90">
        <v>3814.2507773432349</v>
      </c>
      <c r="AS977" s="40" t="s">
        <v>6</v>
      </c>
    </row>
    <row r="978" spans="1:45" x14ac:dyDescent="0.2">
      <c r="A978" s="39" t="s">
        <v>1191</v>
      </c>
      <c r="B978" s="83" t="s">
        <v>1218</v>
      </c>
      <c r="C978" s="68" t="s">
        <v>9339</v>
      </c>
      <c r="D978" s="95">
        <v>2.0221863336193815E-2</v>
      </c>
      <c r="E978" s="95">
        <v>0.22945211376432922</v>
      </c>
      <c r="F978" s="95">
        <v>2.7107103764539078</v>
      </c>
      <c r="G978" s="95">
        <v>12.4679631332332</v>
      </c>
      <c r="H978" s="95">
        <v>21.227239999999998</v>
      </c>
      <c r="I978" s="95">
        <v>18.983229999999999</v>
      </c>
      <c r="J978" s="95">
        <v>81.458510000000004</v>
      </c>
      <c r="K978" s="95">
        <v>48.412030000000001</v>
      </c>
      <c r="L978" s="95">
        <v>44.209049999999998</v>
      </c>
      <c r="M978" s="95">
        <v>150.0137</v>
      </c>
      <c r="N978" s="95">
        <v>165.2833</v>
      </c>
      <c r="O978" s="95">
        <v>87.095600000000005</v>
      </c>
      <c r="P978" s="95">
        <v>16.91741</v>
      </c>
      <c r="Q978" s="95">
        <v>37.251620000000003</v>
      </c>
      <c r="R978" s="95">
        <v>63.171990000000001</v>
      </c>
      <c r="S978" s="95">
        <v>55.938180000000003</v>
      </c>
      <c r="T978" s="95">
        <v>67.831559999999996</v>
      </c>
      <c r="U978" s="95">
        <v>70.79025</v>
      </c>
      <c r="V978" s="95">
        <v>2.1764364334690641E-2</v>
      </c>
      <c r="W978" s="95">
        <v>0.24695446301397567</v>
      </c>
      <c r="X978" s="95">
        <v>2.9174803161375604</v>
      </c>
      <c r="Y978" s="95">
        <v>13.419005342474717</v>
      </c>
      <c r="Z978" s="95">
        <v>22.846430000000002</v>
      </c>
      <c r="AA978" s="95">
        <v>20.017109999999999</v>
      </c>
      <c r="AB978" s="95">
        <v>22.181740000000001</v>
      </c>
      <c r="AC978" s="95">
        <v>21.8568</v>
      </c>
      <c r="AD978" s="95">
        <v>116.0504</v>
      </c>
      <c r="AE978" s="95">
        <v>20.974900000000002</v>
      </c>
      <c r="AF978" s="95">
        <v>69.098650000000006</v>
      </c>
      <c r="AG978" s="95">
        <v>18.900580000000001</v>
      </c>
      <c r="AH978" s="95">
        <v>17.411349999999999</v>
      </c>
      <c r="AI978" s="95">
        <v>42.373710000000003</v>
      </c>
      <c r="AJ978" s="95">
        <v>121.6354</v>
      </c>
      <c r="AK978" s="95">
        <v>89.212370000000007</v>
      </c>
      <c r="AL978" s="95">
        <v>75.996510000000001</v>
      </c>
      <c r="AM978" s="95">
        <v>78.676590000000004</v>
      </c>
      <c r="AO978" s="84">
        <v>1078</v>
      </c>
      <c r="AP978" s="84">
        <v>55803.118170316608</v>
      </c>
      <c r="AQ978" s="90">
        <v>816.50393605872159</v>
      </c>
      <c r="AS978" s="40" t="s">
        <v>6</v>
      </c>
    </row>
    <row r="979" spans="1:45" x14ac:dyDescent="0.2">
      <c r="A979" s="39" t="s">
        <v>1191</v>
      </c>
      <c r="B979" s="83" t="s">
        <v>1219</v>
      </c>
      <c r="C979" s="68" t="s">
        <v>9340</v>
      </c>
      <c r="D979" s="95">
        <v>4.809855899492628E-2</v>
      </c>
      <c r="E979" s="95">
        <v>0.54576157730484365</v>
      </c>
      <c r="F979" s="95">
        <v>6.4475395166312914</v>
      </c>
      <c r="G979" s="95">
        <v>29.655578733787326</v>
      </c>
      <c r="H979" s="95">
        <v>50.489890000000003</v>
      </c>
      <c r="I979" s="95">
        <v>14.528449999999999</v>
      </c>
      <c r="J979" s="95">
        <v>14.726229999999999</v>
      </c>
      <c r="K979" s="95">
        <v>15.270429999999999</v>
      </c>
      <c r="L979" s="95">
        <v>16.199069999999999</v>
      </c>
      <c r="M979" s="95">
        <v>14.414540000000001</v>
      </c>
      <c r="N979" s="95">
        <v>240.31020000000001</v>
      </c>
      <c r="O979" s="95">
        <v>13.221539999999999</v>
      </c>
      <c r="P979" s="95">
        <v>12.909599999999999</v>
      </c>
      <c r="Q979" s="95">
        <v>29.269950000000001</v>
      </c>
      <c r="R979" s="95">
        <v>64.000510000000006</v>
      </c>
      <c r="S979" s="95">
        <v>110.4194</v>
      </c>
      <c r="T979" s="95">
        <v>236.982</v>
      </c>
      <c r="U979" s="95">
        <v>79.028400000000005</v>
      </c>
      <c r="V979" s="95">
        <v>1.6965862920713046E-2</v>
      </c>
      <c r="W979" s="95">
        <v>0.19250714161567378</v>
      </c>
      <c r="X979" s="95">
        <v>2.2742484161861447</v>
      </c>
      <c r="Y979" s="95">
        <v>10.460448174443689</v>
      </c>
      <c r="Z979" s="95">
        <v>17.809360000000002</v>
      </c>
      <c r="AA979" s="95">
        <v>19.366240000000001</v>
      </c>
      <c r="AB979" s="95">
        <v>53.014110000000002</v>
      </c>
      <c r="AC979" s="95">
        <v>36.539630000000002</v>
      </c>
      <c r="AD979" s="95">
        <v>18.125720000000001</v>
      </c>
      <c r="AE979" s="95">
        <v>17.64912</v>
      </c>
      <c r="AF979" s="95">
        <v>26.585249999999998</v>
      </c>
      <c r="AG979" s="95">
        <v>15.849019999999999</v>
      </c>
      <c r="AH979" s="95">
        <v>14.140689999999999</v>
      </c>
      <c r="AI979" s="95">
        <v>158.67240000000001</v>
      </c>
      <c r="AJ979" s="95">
        <v>67.929860000000005</v>
      </c>
      <c r="AK979" s="95">
        <v>84.14658</v>
      </c>
      <c r="AL979" s="95">
        <v>83.015339999999995</v>
      </c>
      <c r="AM979" s="95">
        <v>111.8197</v>
      </c>
      <c r="AO979" s="84">
        <v>1989</v>
      </c>
      <c r="AP979" s="84">
        <v>92440.484894811962</v>
      </c>
      <c r="AQ979" s="90">
        <v>1352.57710039472</v>
      </c>
      <c r="AS979" s="40" t="s">
        <v>6</v>
      </c>
    </row>
    <row r="980" spans="1:45" x14ac:dyDescent="0.2">
      <c r="A980" s="39" t="s">
        <v>1191</v>
      </c>
      <c r="B980" s="83" t="s">
        <v>1220</v>
      </c>
      <c r="C980" s="68" t="s">
        <v>9341</v>
      </c>
      <c r="D980" s="95">
        <v>2.478618741739979E-2</v>
      </c>
      <c r="E980" s="95">
        <v>0.28124228714877969</v>
      </c>
      <c r="F980" s="95">
        <v>3.3225511570351229</v>
      </c>
      <c r="G980" s="95">
        <v>15.282136259937547</v>
      </c>
      <c r="H980" s="95">
        <v>26.01849</v>
      </c>
      <c r="I980" s="95">
        <v>42.924010000000003</v>
      </c>
      <c r="J980" s="95">
        <v>23.5595</v>
      </c>
      <c r="K980" s="95">
        <v>24.400739999999999</v>
      </c>
      <c r="L980" s="95">
        <v>80.187190000000001</v>
      </c>
      <c r="M980" s="95">
        <v>33.528820000000003</v>
      </c>
      <c r="N980" s="95">
        <v>34.873730000000002</v>
      </c>
      <c r="O980" s="95">
        <v>110.845</v>
      </c>
      <c r="P980" s="95">
        <v>126.5449</v>
      </c>
      <c r="Q980" s="95">
        <v>33.644469999999998</v>
      </c>
      <c r="R980" s="95">
        <v>62.006549999999997</v>
      </c>
      <c r="S980" s="95">
        <v>139.89269999999999</v>
      </c>
      <c r="T980" s="95">
        <v>232.39789999999999</v>
      </c>
      <c r="U980" s="95">
        <v>226.82040000000001</v>
      </c>
      <c r="V980" s="95">
        <v>2.3258823827648149E-2</v>
      </c>
      <c r="W980" s="95">
        <v>0.26391169805672871</v>
      </c>
      <c r="X980" s="95">
        <v>3.1178103642345256</v>
      </c>
      <c r="Y980" s="95">
        <v>14.34042714977943</v>
      </c>
      <c r="Z980" s="95">
        <v>24.415189999999999</v>
      </c>
      <c r="AA980" s="95">
        <v>22.889949999999999</v>
      </c>
      <c r="AB980" s="95">
        <v>53.072780000000002</v>
      </c>
      <c r="AC980" s="95">
        <v>35.311050000000002</v>
      </c>
      <c r="AD980" s="95">
        <v>45.51061</v>
      </c>
      <c r="AE980" s="95">
        <v>42.069769999999998</v>
      </c>
      <c r="AF980" s="95">
        <v>23.638079999999999</v>
      </c>
      <c r="AG980" s="95">
        <v>49.944609999999997</v>
      </c>
      <c r="AH980" s="95">
        <v>19.19229</v>
      </c>
      <c r="AI980" s="95">
        <v>63.370939999999997</v>
      </c>
      <c r="AJ980" s="95">
        <v>64.062629999999999</v>
      </c>
      <c r="AK980" s="95">
        <v>159.55940000000001</v>
      </c>
      <c r="AL980" s="95">
        <v>154.36529999999999</v>
      </c>
      <c r="AM980" s="95">
        <v>226.8083</v>
      </c>
      <c r="AO980" s="84">
        <v>2676</v>
      </c>
      <c r="AP980" s="84">
        <v>147546.47430927833</v>
      </c>
      <c r="AQ980" s="90">
        <v>2158.8807395568747</v>
      </c>
      <c r="AS980" s="40" t="s">
        <v>6</v>
      </c>
    </row>
    <row r="981" spans="1:45" x14ac:dyDescent="0.2">
      <c r="A981" s="39" t="s">
        <v>1191</v>
      </c>
      <c r="B981" s="83" t="s">
        <v>1221</v>
      </c>
      <c r="C981" s="68" t="s">
        <v>9342</v>
      </c>
      <c r="D981" s="95">
        <v>3.551282770854184E-2</v>
      </c>
      <c r="E981" s="95">
        <v>0.40295462628752415</v>
      </c>
      <c r="F981" s="95">
        <v>4.7604411604575381</v>
      </c>
      <c r="G981" s="95">
        <v>21.895738254469943</v>
      </c>
      <c r="H981" s="95">
        <v>37.27843</v>
      </c>
      <c r="I981" s="95">
        <v>199.03219999999999</v>
      </c>
      <c r="J981" s="95">
        <v>70.187650000000005</v>
      </c>
      <c r="K981" s="95">
        <v>128.3955</v>
      </c>
      <c r="L981" s="95">
        <v>490.0908</v>
      </c>
      <c r="M981" s="95">
        <v>35.833019999999998</v>
      </c>
      <c r="N981" s="95">
        <v>182.6773</v>
      </c>
      <c r="O981" s="95">
        <v>92.6614</v>
      </c>
      <c r="P981" s="95">
        <v>29.931640000000002</v>
      </c>
      <c r="Q981" s="95">
        <v>37.694110000000002</v>
      </c>
      <c r="R981" s="95">
        <v>53.468139999999998</v>
      </c>
      <c r="S981" s="95">
        <v>76.367459999999994</v>
      </c>
      <c r="T981" s="95">
        <v>856.54510000000005</v>
      </c>
      <c r="U981" s="95">
        <v>101.70359999999999</v>
      </c>
      <c r="V981" s="95">
        <v>2.9932306229182144E-2</v>
      </c>
      <c r="W981" s="95">
        <v>0.33963393085712301</v>
      </c>
      <c r="X981" s="95">
        <v>4.0123806465162195</v>
      </c>
      <c r="Y981" s="95">
        <v>18.455019913527543</v>
      </c>
      <c r="Z981" s="95">
        <v>31.420459999999999</v>
      </c>
      <c r="AA981" s="95">
        <v>126.2007</v>
      </c>
      <c r="AB981" s="95">
        <v>358.8383</v>
      </c>
      <c r="AC981" s="95">
        <v>103.8673</v>
      </c>
      <c r="AD981" s="95">
        <v>167.52799999999999</v>
      </c>
      <c r="AE981" s="95">
        <v>291.71480000000003</v>
      </c>
      <c r="AF981" s="95">
        <v>30.41272</v>
      </c>
      <c r="AG981" s="95">
        <v>116.018</v>
      </c>
      <c r="AH981" s="95">
        <v>25.035710000000002</v>
      </c>
      <c r="AI981" s="95">
        <v>214.4682</v>
      </c>
      <c r="AJ981" s="95">
        <v>91.727760000000004</v>
      </c>
      <c r="AK981" s="95">
        <v>480.65069999999997</v>
      </c>
      <c r="AL981" s="95">
        <v>107.19840000000001</v>
      </c>
      <c r="AM981" s="95">
        <v>466.14589999999998</v>
      </c>
      <c r="AO981" s="84">
        <v>2331</v>
      </c>
      <c r="AP981" s="84">
        <v>276890.103362369</v>
      </c>
      <c r="AQ981" s="90">
        <v>4051.4198249828341</v>
      </c>
      <c r="AS981" s="40" t="s">
        <v>6</v>
      </c>
    </row>
    <row r="982" spans="1:45" x14ac:dyDescent="0.2">
      <c r="A982" s="39" t="s">
        <v>1191</v>
      </c>
      <c r="B982" s="83" t="s">
        <v>1222</v>
      </c>
      <c r="C982" s="68" t="s">
        <v>9343</v>
      </c>
      <c r="D982" s="95">
        <v>2.0520048377813078E-2</v>
      </c>
      <c r="E982" s="95">
        <v>0.23283554025450756</v>
      </c>
      <c r="F982" s="95">
        <v>2.7506816329589383</v>
      </c>
      <c r="G982" s="95">
        <v>12.651811675970425</v>
      </c>
      <c r="H982" s="95">
        <v>21.54025</v>
      </c>
      <c r="I982" s="95">
        <v>18.9054</v>
      </c>
      <c r="J982" s="95">
        <v>69.4452</v>
      </c>
      <c r="K982" s="95">
        <v>56.011360000000003</v>
      </c>
      <c r="L982" s="95">
        <v>20.793399999999998</v>
      </c>
      <c r="M982" s="95">
        <v>58.06588</v>
      </c>
      <c r="N982" s="95">
        <v>55.09178</v>
      </c>
      <c r="O982" s="95">
        <v>17.610479999999999</v>
      </c>
      <c r="P982" s="95">
        <v>488.59699999999998</v>
      </c>
      <c r="Q982" s="95">
        <v>169.3441</v>
      </c>
      <c r="R982" s="95">
        <v>74.511359999999996</v>
      </c>
      <c r="S982" s="95">
        <v>90.38176</v>
      </c>
      <c r="T982" s="95">
        <v>79.008359999999996</v>
      </c>
      <c r="U982" s="95">
        <v>144.52690000000001</v>
      </c>
      <c r="V982" s="95">
        <v>2.0765828834468678E-2</v>
      </c>
      <c r="W982" s="95">
        <v>0.23562434583409289</v>
      </c>
      <c r="X982" s="95">
        <v>2.783628133640379</v>
      </c>
      <c r="Y982" s="95">
        <v>12.803349722761913</v>
      </c>
      <c r="Z982" s="95">
        <v>21.798249999999999</v>
      </c>
      <c r="AA982" s="95">
        <v>20.189969999999999</v>
      </c>
      <c r="AB982" s="95">
        <v>110.6909</v>
      </c>
      <c r="AC982" s="95">
        <v>22.127130000000001</v>
      </c>
      <c r="AD982" s="95">
        <v>21.132470000000001</v>
      </c>
      <c r="AE982" s="95">
        <v>35.885179999999998</v>
      </c>
      <c r="AF982" s="95">
        <v>152.92410000000001</v>
      </c>
      <c r="AG982" s="95">
        <v>157.01300000000001</v>
      </c>
      <c r="AH982" s="95">
        <v>80.855519999999999</v>
      </c>
      <c r="AI982" s="95">
        <v>91.774420000000006</v>
      </c>
      <c r="AJ982" s="95">
        <v>116.9101</v>
      </c>
      <c r="AK982" s="95">
        <v>143.42400000000001</v>
      </c>
      <c r="AL982" s="95">
        <v>267.94119999999998</v>
      </c>
      <c r="AM982" s="95">
        <v>127.98350000000001</v>
      </c>
      <c r="AO982" s="84">
        <v>3406</v>
      </c>
      <c r="AP982" s="84">
        <v>264322.47922324616</v>
      </c>
      <c r="AQ982" s="90">
        <v>3867.5319901636176</v>
      </c>
      <c r="AS982" s="40" t="s">
        <v>6</v>
      </c>
    </row>
    <row r="983" spans="1:45" x14ac:dyDescent="0.2">
      <c r="A983" s="39" t="s">
        <v>1191</v>
      </c>
      <c r="B983" s="83" t="s">
        <v>1223</v>
      </c>
      <c r="C983" s="68" t="s">
        <v>9344</v>
      </c>
      <c r="D983" s="96">
        <v>7.3092042367522411E-2</v>
      </c>
      <c r="E983" s="96">
        <v>0.82935599661394044</v>
      </c>
      <c r="F983" s="96">
        <v>9.7978783847890547</v>
      </c>
      <c r="G983" s="96">
        <v>45.065525091344831</v>
      </c>
      <c r="H983" s="96">
        <v>76.725982152621924</v>
      </c>
      <c r="I983" s="96">
        <v>97.160813841851464</v>
      </c>
      <c r="J983" s="96">
        <v>127.16121844837876</v>
      </c>
      <c r="K983" s="96">
        <v>137.3621281211847</v>
      </c>
      <c r="L983" s="96">
        <v>139.27176456822809</v>
      </c>
      <c r="M983" s="96">
        <v>107.84336280235465</v>
      </c>
      <c r="N983" s="96">
        <v>114.28025975068803</v>
      </c>
      <c r="O983" s="96">
        <v>68.012794797916285</v>
      </c>
      <c r="P983" s="96">
        <v>85.498384519334635</v>
      </c>
      <c r="Q983" s="96">
        <v>72.514328289626349</v>
      </c>
      <c r="R983" s="96">
        <v>89.315579389718081</v>
      </c>
      <c r="S983" s="96">
        <v>136.45184369175624</v>
      </c>
      <c r="T983" s="96">
        <v>186.26099168627445</v>
      </c>
      <c r="U983" s="96">
        <v>177.96378232382551</v>
      </c>
      <c r="V983" s="96">
        <v>5.4338970482087953E-2</v>
      </c>
      <c r="W983" s="96">
        <v>0.61656986943317715</v>
      </c>
      <c r="X983" s="96">
        <v>7.284057293967594</v>
      </c>
      <c r="Y983" s="96">
        <v>33.50315791403419</v>
      </c>
      <c r="Z983" s="96">
        <v>57.040557964392981</v>
      </c>
      <c r="AA983" s="96">
        <v>84.303626699177656</v>
      </c>
      <c r="AB983" s="96">
        <v>97.936858820076907</v>
      </c>
      <c r="AC983" s="96">
        <v>114.75701874021188</v>
      </c>
      <c r="AD983" s="96">
        <v>80.046900850083745</v>
      </c>
      <c r="AE983" s="96">
        <v>106.2606066469109</v>
      </c>
      <c r="AF983" s="96">
        <v>63.816011906050974</v>
      </c>
      <c r="AG983" s="96">
        <v>65.972560179159046</v>
      </c>
      <c r="AH983" s="96">
        <v>72.081095151777973</v>
      </c>
      <c r="AI983" s="96">
        <v>83.638559665914215</v>
      </c>
      <c r="AJ983" s="96">
        <v>85.030551315122509</v>
      </c>
      <c r="AK983" s="96">
        <v>139.04116224379376</v>
      </c>
      <c r="AL983" s="96">
        <v>213.18636495184592</v>
      </c>
      <c r="AM983" s="96">
        <v>197.59989255691059</v>
      </c>
      <c r="AO983" s="84">
        <v>133</v>
      </c>
      <c r="AP983" s="84">
        <v>10266.990736985776</v>
      </c>
      <c r="AQ983" s="90">
        <v>150.22526738813164</v>
      </c>
      <c r="AS983" s="40" t="s">
        <v>59</v>
      </c>
    </row>
    <row r="984" spans="1:45" x14ac:dyDescent="0.2">
      <c r="A984" s="39" t="s">
        <v>1224</v>
      </c>
      <c r="B984" s="83" t="s">
        <v>1225</v>
      </c>
      <c r="C984" s="68" t="s">
        <v>8974</v>
      </c>
      <c r="D984" s="95">
        <v>6.4765065129982521E-2</v>
      </c>
      <c r="E984" s="95">
        <v>0.73487199696187833</v>
      </c>
      <c r="F984" s="95">
        <v>8.6816596057859012</v>
      </c>
      <c r="G984" s="95">
        <v>39.93145591666606</v>
      </c>
      <c r="H984" s="95">
        <v>67.985010000000003</v>
      </c>
      <c r="I984" s="95">
        <v>55.828769999999999</v>
      </c>
      <c r="J984" s="95">
        <v>40.705599999999997</v>
      </c>
      <c r="K984" s="95">
        <v>209.51140000000001</v>
      </c>
      <c r="L984" s="95">
        <v>181.535</v>
      </c>
      <c r="M984" s="95">
        <v>91.339259999999996</v>
      </c>
      <c r="N984" s="95">
        <v>74.191770000000005</v>
      </c>
      <c r="O984" s="95">
        <v>84.735209999999995</v>
      </c>
      <c r="P984" s="95">
        <v>70.648929999999993</v>
      </c>
      <c r="Q984" s="95">
        <v>45.531370000000003</v>
      </c>
      <c r="R984" s="95">
        <v>110.4629</v>
      </c>
      <c r="S984" s="95">
        <v>175.94220000000001</v>
      </c>
      <c r="T984" s="95">
        <v>165.1181</v>
      </c>
      <c r="U984" s="95">
        <v>280.77190000000002</v>
      </c>
      <c r="V984" s="95">
        <v>4.7560709428944942E-2</v>
      </c>
      <c r="W984" s="95">
        <v>0.53965874109485112</v>
      </c>
      <c r="X984" s="95">
        <v>6.3754415909734048</v>
      </c>
      <c r="Y984" s="95">
        <v>29.323962974725283</v>
      </c>
      <c r="Z984" s="95">
        <v>49.9253</v>
      </c>
      <c r="AA984" s="95">
        <v>65.176550000000006</v>
      </c>
      <c r="AB984" s="95">
        <v>171.83529999999999</v>
      </c>
      <c r="AC984" s="95">
        <v>43.285539999999997</v>
      </c>
      <c r="AD984" s="95">
        <v>120.7817</v>
      </c>
      <c r="AE984" s="95">
        <v>113.6186</v>
      </c>
      <c r="AF984" s="95">
        <v>62.04195</v>
      </c>
      <c r="AG984" s="95">
        <v>78.872919999999993</v>
      </c>
      <c r="AH984" s="95">
        <v>72.226399999999998</v>
      </c>
      <c r="AI984" s="95">
        <v>58.801870000000001</v>
      </c>
      <c r="AJ984" s="95">
        <v>112.23139999999999</v>
      </c>
      <c r="AK984" s="95">
        <v>156.24510000000001</v>
      </c>
      <c r="AL984" s="95">
        <v>245.0076</v>
      </c>
      <c r="AM984" s="95">
        <v>263.0428</v>
      </c>
      <c r="AO984" s="84">
        <v>9376</v>
      </c>
      <c r="AP984" s="84">
        <v>784707.96845968347</v>
      </c>
      <c r="AQ984" s="90">
        <v>11481.744495862093</v>
      </c>
      <c r="AS984" s="40" t="s">
        <v>6</v>
      </c>
    </row>
    <row r="985" spans="1:45" x14ac:dyDescent="0.2">
      <c r="A985" s="39" t="s">
        <v>1224</v>
      </c>
      <c r="B985" s="83" t="s">
        <v>1226</v>
      </c>
      <c r="C985" s="68" t="s">
        <v>9345</v>
      </c>
      <c r="D985" s="95">
        <v>2.5791896277461351E-2</v>
      </c>
      <c r="E985" s="95">
        <v>0.29265379853802015</v>
      </c>
      <c r="F985" s="95">
        <v>3.4573649176335879</v>
      </c>
      <c r="G985" s="95">
        <v>15.902214676132287</v>
      </c>
      <c r="H985" s="95">
        <v>27.074200000000001</v>
      </c>
      <c r="I985" s="95">
        <v>32.561599999999999</v>
      </c>
      <c r="J985" s="95">
        <v>20.843969999999999</v>
      </c>
      <c r="K985" s="95">
        <v>73.547290000000004</v>
      </c>
      <c r="L985" s="95">
        <v>22.645119999999999</v>
      </c>
      <c r="M985" s="95">
        <v>43.353879999999997</v>
      </c>
      <c r="N985" s="95">
        <v>58.681100000000001</v>
      </c>
      <c r="O985" s="95">
        <v>27.80414</v>
      </c>
      <c r="P985" s="95">
        <v>37.76905</v>
      </c>
      <c r="Q985" s="95">
        <v>28.287009999999999</v>
      </c>
      <c r="R985" s="95">
        <v>53.49042</v>
      </c>
      <c r="S985" s="95">
        <v>93.303979999999996</v>
      </c>
      <c r="T985" s="95">
        <v>172.3383</v>
      </c>
      <c r="U985" s="95">
        <v>78.972920000000002</v>
      </c>
      <c r="V985" s="95">
        <v>3.511021455196682E-2</v>
      </c>
      <c r="W985" s="95">
        <v>0.39838628170574064</v>
      </c>
      <c r="X985" s="95">
        <v>4.706471472151347</v>
      </c>
      <c r="Y985" s="95">
        <v>21.64750366254945</v>
      </c>
      <c r="Z985" s="95">
        <v>36.855800000000002</v>
      </c>
      <c r="AA985" s="95">
        <v>32.327309999999997</v>
      </c>
      <c r="AB985" s="95">
        <v>37.579279999999997</v>
      </c>
      <c r="AC985" s="95">
        <v>34.960039999999999</v>
      </c>
      <c r="AD985" s="95">
        <v>89.769419999999997</v>
      </c>
      <c r="AE985" s="95">
        <v>29.441859999999998</v>
      </c>
      <c r="AF985" s="95">
        <v>22.9618</v>
      </c>
      <c r="AG985" s="95">
        <v>68.694569999999999</v>
      </c>
      <c r="AH985" s="95">
        <v>17.859749999999998</v>
      </c>
      <c r="AI985" s="95">
        <v>43.31221</v>
      </c>
      <c r="AJ985" s="95">
        <v>69.396619999999999</v>
      </c>
      <c r="AK985" s="95">
        <v>65.661460000000005</v>
      </c>
      <c r="AL985" s="95">
        <v>123.33159999999999</v>
      </c>
      <c r="AM985" s="95">
        <v>130.04740000000001</v>
      </c>
      <c r="AO985" s="84">
        <v>8008</v>
      </c>
      <c r="AP985" s="84">
        <v>372384.01780704665</v>
      </c>
      <c r="AQ985" s="90">
        <v>5448.6743077118899</v>
      </c>
      <c r="AS985" s="40" t="s">
        <v>6</v>
      </c>
    </row>
    <row r="986" spans="1:45" x14ac:dyDescent="0.2">
      <c r="A986" s="39" t="s">
        <v>1224</v>
      </c>
      <c r="B986" s="83" t="s">
        <v>1227</v>
      </c>
      <c r="C986" s="68" t="s">
        <v>9346</v>
      </c>
      <c r="D986" s="95">
        <v>5.2096406755412536E-2</v>
      </c>
      <c r="E986" s="95">
        <v>0.5911240942945476</v>
      </c>
      <c r="F986" s="95">
        <v>6.9834449981225379</v>
      </c>
      <c r="G986" s="95">
        <v>32.120486030475817</v>
      </c>
      <c r="H986" s="95">
        <v>54.686500000000002</v>
      </c>
      <c r="I986" s="95">
        <v>98.199730000000002</v>
      </c>
      <c r="J986" s="95">
        <v>85.918040000000005</v>
      </c>
      <c r="K986" s="95">
        <v>95.241739999999993</v>
      </c>
      <c r="L986" s="95">
        <v>63.545209999999997</v>
      </c>
      <c r="M986" s="95">
        <v>76.103099999999998</v>
      </c>
      <c r="N986" s="95">
        <v>79.9572</v>
      </c>
      <c r="O986" s="95">
        <v>74.859139999999996</v>
      </c>
      <c r="P986" s="95">
        <v>60.334739999999996</v>
      </c>
      <c r="Q986" s="95">
        <v>75.843559999999997</v>
      </c>
      <c r="R986" s="95">
        <v>136.6447</v>
      </c>
      <c r="S986" s="95">
        <v>114.5194</v>
      </c>
      <c r="T986" s="95">
        <v>225.23390000000001</v>
      </c>
      <c r="U986" s="95">
        <v>148.89590000000001</v>
      </c>
      <c r="V986" s="95">
        <v>0.12021226925142543</v>
      </c>
      <c r="W986" s="95">
        <v>1.364016699231533</v>
      </c>
      <c r="X986" s="95">
        <v>16.114273952869265</v>
      </c>
      <c r="Y986" s="95">
        <v>74.117904778164799</v>
      </c>
      <c r="Z986" s="95">
        <v>126.1889</v>
      </c>
      <c r="AA986" s="95">
        <v>62.590910000000001</v>
      </c>
      <c r="AB986" s="95">
        <v>75.26173</v>
      </c>
      <c r="AC986" s="95">
        <v>202.40379999999999</v>
      </c>
      <c r="AD986" s="95">
        <v>63.212249999999997</v>
      </c>
      <c r="AE986" s="95">
        <v>60.354509999999998</v>
      </c>
      <c r="AF986" s="95">
        <v>58.848419999999997</v>
      </c>
      <c r="AG986" s="95">
        <v>33.817990000000002</v>
      </c>
      <c r="AH986" s="95">
        <v>37.388500000000001</v>
      </c>
      <c r="AI986" s="95">
        <v>38.84158</v>
      </c>
      <c r="AJ986" s="95">
        <v>106.2681</v>
      </c>
      <c r="AK986" s="95">
        <v>102.9611</v>
      </c>
      <c r="AL986" s="95">
        <v>209.45089999999999</v>
      </c>
      <c r="AM986" s="95">
        <v>203.8802</v>
      </c>
      <c r="AO986" s="84">
        <v>9062</v>
      </c>
      <c r="AP986" s="84">
        <v>675041.31192789157</v>
      </c>
      <c r="AQ986" s="90">
        <v>9877.1163021594912</v>
      </c>
      <c r="AS986" s="40" t="s">
        <v>6</v>
      </c>
    </row>
    <row r="987" spans="1:45" x14ac:dyDescent="0.2">
      <c r="A987" s="39" t="s">
        <v>1224</v>
      </c>
      <c r="B987" s="83" t="s">
        <v>1228</v>
      </c>
      <c r="C987" s="68" t="s">
        <v>9347</v>
      </c>
      <c r="D987" s="95">
        <v>8.8564424961161486E-2</v>
      </c>
      <c r="E987" s="95">
        <v>1.0049170135221437</v>
      </c>
      <c r="F987" s="95">
        <v>11.871928008592738</v>
      </c>
      <c r="G987" s="95">
        <v>54.605155171600366</v>
      </c>
      <c r="H987" s="95">
        <v>92.967609999999993</v>
      </c>
      <c r="I987" s="95">
        <v>19.728840000000002</v>
      </c>
      <c r="J987" s="95">
        <v>32.798050000000003</v>
      </c>
      <c r="K987" s="95">
        <v>95.771299999999997</v>
      </c>
      <c r="L987" s="95">
        <v>90.748350000000002</v>
      </c>
      <c r="M987" s="95">
        <v>89.158940000000001</v>
      </c>
      <c r="N987" s="95">
        <v>49.703940000000003</v>
      </c>
      <c r="O987" s="95">
        <v>41.173450000000003</v>
      </c>
      <c r="P987" s="95">
        <v>16.976140000000001</v>
      </c>
      <c r="Q987" s="95">
        <v>48.12312</v>
      </c>
      <c r="R987" s="95">
        <v>54.77413</v>
      </c>
      <c r="S987" s="95">
        <v>117.9804</v>
      </c>
      <c r="T987" s="95">
        <v>122.3856</v>
      </c>
      <c r="U987" s="95">
        <v>157.69550000000001</v>
      </c>
      <c r="V987" s="95">
        <v>3.9735545534119392E-2</v>
      </c>
      <c r="W987" s="95">
        <v>0.45086868419606957</v>
      </c>
      <c r="X987" s="95">
        <v>5.3264901360800012</v>
      </c>
      <c r="Y987" s="95">
        <v>24.499291116837234</v>
      </c>
      <c r="Z987" s="95">
        <v>41.711089999999999</v>
      </c>
      <c r="AA987" s="95">
        <v>53.705150000000003</v>
      </c>
      <c r="AB987" s="95">
        <v>70.776880000000006</v>
      </c>
      <c r="AC987" s="95">
        <v>101.0076</v>
      </c>
      <c r="AD987" s="95">
        <v>42.639159999999997</v>
      </c>
      <c r="AE987" s="95">
        <v>64.881839999999997</v>
      </c>
      <c r="AF987" s="95">
        <v>87.380240000000001</v>
      </c>
      <c r="AG987" s="95">
        <v>43.293689999999998</v>
      </c>
      <c r="AH987" s="95">
        <v>50.962269999999997</v>
      </c>
      <c r="AI987" s="95">
        <v>38.918410000000002</v>
      </c>
      <c r="AJ987" s="95">
        <v>54.129089999999998</v>
      </c>
      <c r="AK987" s="95">
        <v>104.16030000000001</v>
      </c>
      <c r="AL987" s="95">
        <v>198.26339999999999</v>
      </c>
      <c r="AM987" s="95">
        <v>177.2209</v>
      </c>
      <c r="AO987" s="84">
        <v>12647</v>
      </c>
      <c r="AP987" s="84">
        <v>772269.77977383032</v>
      </c>
      <c r="AQ987" s="90">
        <v>11299.750543688246</v>
      </c>
      <c r="AS987" s="40" t="s">
        <v>6</v>
      </c>
    </row>
    <row r="988" spans="1:45" x14ac:dyDescent="0.2">
      <c r="A988" s="39" t="s">
        <v>1224</v>
      </c>
      <c r="B988" s="83" t="s">
        <v>1229</v>
      </c>
      <c r="C988" s="68" t="s">
        <v>9348</v>
      </c>
      <c r="D988" s="95">
        <v>5.4365589111046789E-2</v>
      </c>
      <c r="E988" s="95">
        <v>0.61687190394792835</v>
      </c>
      <c r="F988" s="95">
        <v>7.287625481158166</v>
      </c>
      <c r="G988" s="95">
        <v>33.519569857829794</v>
      </c>
      <c r="H988" s="95">
        <v>57.0685</v>
      </c>
      <c r="I988" s="95">
        <v>97.142979999999994</v>
      </c>
      <c r="J988" s="95">
        <v>330.79160000000002</v>
      </c>
      <c r="K988" s="95">
        <v>117.6216</v>
      </c>
      <c r="L988" s="95">
        <v>28.14931</v>
      </c>
      <c r="M988" s="95">
        <v>87.635509999999996</v>
      </c>
      <c r="N988" s="95">
        <v>74.823840000000004</v>
      </c>
      <c r="O988" s="95">
        <v>165.4392</v>
      </c>
      <c r="P988" s="95">
        <v>259.60059999999999</v>
      </c>
      <c r="Q988" s="95">
        <v>38.630859999999998</v>
      </c>
      <c r="R988" s="95">
        <v>90.678240000000002</v>
      </c>
      <c r="S988" s="95">
        <v>244.1395</v>
      </c>
      <c r="T988" s="95">
        <v>251.39269999999999</v>
      </c>
      <c r="U988" s="95">
        <v>141.66659999999999</v>
      </c>
      <c r="V988" s="95">
        <v>2.9196470026353005E-2</v>
      </c>
      <c r="W988" s="95">
        <v>0.33128459285021106</v>
      </c>
      <c r="X988" s="95">
        <v>3.9137429098636676</v>
      </c>
      <c r="Y988" s="95">
        <v>18.001333796850485</v>
      </c>
      <c r="Z988" s="95">
        <v>30.648040000000002</v>
      </c>
      <c r="AA988" s="95">
        <v>72.586759999999998</v>
      </c>
      <c r="AB988" s="95">
        <v>54.333399999999997</v>
      </c>
      <c r="AC988" s="95">
        <v>237.16200000000001</v>
      </c>
      <c r="AD988" s="95">
        <v>229.0504</v>
      </c>
      <c r="AE988" s="95">
        <v>72.492609999999999</v>
      </c>
      <c r="AF988" s="95">
        <v>86.166370000000001</v>
      </c>
      <c r="AG988" s="95">
        <v>42.094499999999996</v>
      </c>
      <c r="AH988" s="95">
        <v>100.223</v>
      </c>
      <c r="AI988" s="95">
        <v>142.11250000000001</v>
      </c>
      <c r="AJ988" s="95">
        <v>85.708209999999994</v>
      </c>
      <c r="AK988" s="95">
        <v>123.50660000000001</v>
      </c>
      <c r="AL988" s="95">
        <v>250.21039999999999</v>
      </c>
      <c r="AM988" s="95">
        <v>474.3091</v>
      </c>
      <c r="AO988" s="84">
        <v>4814</v>
      </c>
      <c r="AP988" s="84">
        <v>513617.41784927814</v>
      </c>
      <c r="AQ988" s="90">
        <v>7515.1829692077818</v>
      </c>
      <c r="AS988" s="40" t="s">
        <v>6</v>
      </c>
    </row>
    <row r="989" spans="1:45" x14ac:dyDescent="0.2">
      <c r="A989" s="39" t="s">
        <v>1224</v>
      </c>
      <c r="B989" s="83" t="s">
        <v>1230</v>
      </c>
      <c r="C989" s="68" t="s">
        <v>9349</v>
      </c>
      <c r="D989" s="95">
        <v>2.3739153145672647E-2</v>
      </c>
      <c r="E989" s="95">
        <v>0.26936186728650668</v>
      </c>
      <c r="F989" s="95">
        <v>3.1821977871360345</v>
      </c>
      <c r="G989" s="95">
        <v>14.6365783070381</v>
      </c>
      <c r="H989" s="95">
        <v>24.9194</v>
      </c>
      <c r="I989" s="95">
        <v>289.79539999999997</v>
      </c>
      <c r="J989" s="95">
        <v>83.432040000000001</v>
      </c>
      <c r="K989" s="95">
        <v>223.23349999999999</v>
      </c>
      <c r="L989" s="95">
        <v>45.115879999999997</v>
      </c>
      <c r="M989" s="95">
        <v>24.041730000000001</v>
      </c>
      <c r="N989" s="95">
        <v>41.781970000000001</v>
      </c>
      <c r="O989" s="95">
        <v>68.953239999999994</v>
      </c>
      <c r="P989" s="95">
        <v>89.979039999999998</v>
      </c>
      <c r="Q989" s="95">
        <v>51.429969999999997</v>
      </c>
      <c r="R989" s="95">
        <v>129.1414</v>
      </c>
      <c r="S989" s="95">
        <v>166.10849999999999</v>
      </c>
      <c r="T989" s="95">
        <v>133.89619999999999</v>
      </c>
      <c r="U989" s="95">
        <v>170.00030000000001</v>
      </c>
      <c r="V989" s="95">
        <v>5.2144257733466065E-2</v>
      </c>
      <c r="W989" s="95">
        <v>0.59166704663665048</v>
      </c>
      <c r="X989" s="95">
        <v>6.9898593497862151</v>
      </c>
      <c r="Y989" s="95">
        <v>32.149988961058519</v>
      </c>
      <c r="Z989" s="95">
        <v>54.736730000000001</v>
      </c>
      <c r="AA989" s="95">
        <v>63.862400000000001</v>
      </c>
      <c r="AB989" s="95">
        <v>24.7729</v>
      </c>
      <c r="AC989" s="95">
        <v>169.6079</v>
      </c>
      <c r="AD989" s="95">
        <v>150.9521</v>
      </c>
      <c r="AE989" s="95">
        <v>25.22842</v>
      </c>
      <c r="AF989" s="95">
        <v>35.4512</v>
      </c>
      <c r="AG989" s="95">
        <v>401.29559999999998</v>
      </c>
      <c r="AH989" s="95">
        <v>95.63467</v>
      </c>
      <c r="AI989" s="95">
        <v>182.511</v>
      </c>
      <c r="AJ989" s="95">
        <v>188.93610000000001</v>
      </c>
      <c r="AK989" s="95">
        <v>298.16160000000002</v>
      </c>
      <c r="AL989" s="95">
        <v>208.4375</v>
      </c>
      <c r="AM989" s="95">
        <v>146.5284</v>
      </c>
      <c r="AO989" s="84">
        <v>3006</v>
      </c>
      <c r="AP989" s="84">
        <v>290446.497210395</v>
      </c>
      <c r="AQ989" s="90">
        <v>4249.7752090295153</v>
      </c>
      <c r="AS989" s="40" t="s">
        <v>6</v>
      </c>
    </row>
    <row r="990" spans="1:45" x14ac:dyDescent="0.2">
      <c r="A990" s="39" t="s">
        <v>1224</v>
      </c>
      <c r="B990" s="83" t="s">
        <v>1231</v>
      </c>
      <c r="C990" s="68" t="s">
        <v>9350</v>
      </c>
      <c r="D990" s="95">
        <v>5.1572608591507439E-2</v>
      </c>
      <c r="E990" s="95">
        <v>0.58518069561284525</v>
      </c>
      <c r="F990" s="95">
        <v>6.913230641786555</v>
      </c>
      <c r="G990" s="95">
        <v>31.797533783778789</v>
      </c>
      <c r="H990" s="95">
        <v>54.136659999999999</v>
      </c>
      <c r="I990" s="95">
        <v>93.360169999999997</v>
      </c>
      <c r="J990" s="95">
        <v>111.1853</v>
      </c>
      <c r="K990" s="95">
        <v>122.9341</v>
      </c>
      <c r="L990" s="95">
        <v>158.65780000000001</v>
      </c>
      <c r="M990" s="95">
        <v>43.729849999999999</v>
      </c>
      <c r="N990" s="95">
        <v>64.678169999999994</v>
      </c>
      <c r="O990" s="95">
        <v>43.876269999999998</v>
      </c>
      <c r="P990" s="95">
        <v>47.482280000000003</v>
      </c>
      <c r="Q990" s="95">
        <v>66.881640000000004</v>
      </c>
      <c r="R990" s="95">
        <v>80.314949999999996</v>
      </c>
      <c r="S990" s="95">
        <v>132.7636</v>
      </c>
      <c r="T990" s="95">
        <v>198.3279</v>
      </c>
      <c r="U990" s="95">
        <v>247.07550000000001</v>
      </c>
      <c r="V990" s="95">
        <v>0.1044700310026343</v>
      </c>
      <c r="W990" s="95">
        <v>1.1853937018590925</v>
      </c>
      <c r="X990" s="95">
        <v>14.004050584222979</v>
      </c>
      <c r="Y990" s="95">
        <v>64.411892881169933</v>
      </c>
      <c r="Z990" s="95">
        <v>109.664</v>
      </c>
      <c r="AA990" s="95">
        <v>52.236550000000001</v>
      </c>
      <c r="AB990" s="95">
        <v>31.579419999999999</v>
      </c>
      <c r="AC990" s="95">
        <v>93.632379999999998</v>
      </c>
      <c r="AD990" s="95">
        <v>93.379069999999999</v>
      </c>
      <c r="AE990" s="95">
        <v>67.162570000000002</v>
      </c>
      <c r="AF990" s="95">
        <v>80.807749999999999</v>
      </c>
      <c r="AG990" s="95">
        <v>90.128370000000004</v>
      </c>
      <c r="AH990" s="95">
        <v>46.260039999999996</v>
      </c>
      <c r="AI990" s="95">
        <v>73.670280000000005</v>
      </c>
      <c r="AJ990" s="95">
        <v>89.946770000000001</v>
      </c>
      <c r="AK990" s="95">
        <v>145.64609999999999</v>
      </c>
      <c r="AL990" s="95">
        <v>190.63460000000001</v>
      </c>
      <c r="AM990" s="95">
        <v>234.92150000000001</v>
      </c>
      <c r="AO990" s="84">
        <v>10984</v>
      </c>
      <c r="AP990" s="84">
        <v>897542.86644414836</v>
      </c>
      <c r="AQ990" s="90">
        <v>13132.729984664164</v>
      </c>
      <c r="AS990" s="40" t="s">
        <v>6</v>
      </c>
    </row>
    <row r="991" spans="1:45" x14ac:dyDescent="0.2">
      <c r="A991" s="39" t="s">
        <v>1224</v>
      </c>
      <c r="B991" s="83" t="s">
        <v>1232</v>
      </c>
      <c r="C991" s="68" t="s">
        <v>9351</v>
      </c>
      <c r="D991" s="95">
        <v>2.8809784967589149E-2</v>
      </c>
      <c r="E991" s="95">
        <v>0.32689698016490293</v>
      </c>
      <c r="F991" s="95">
        <v>3.8619083591210175</v>
      </c>
      <c r="G991" s="95">
        <v>17.762919810132914</v>
      </c>
      <c r="H991" s="95">
        <v>30.24213</v>
      </c>
      <c r="I991" s="95">
        <v>44.062950000000001</v>
      </c>
      <c r="J991" s="95">
        <v>21.458259999999999</v>
      </c>
      <c r="K991" s="95">
        <v>51.375309999999999</v>
      </c>
      <c r="L991" s="95">
        <v>35.176090000000002</v>
      </c>
      <c r="M991" s="95">
        <v>20.479109999999999</v>
      </c>
      <c r="N991" s="95">
        <v>29.37698</v>
      </c>
      <c r="O991" s="95">
        <v>48.122920000000001</v>
      </c>
      <c r="P991" s="95">
        <v>57.539630000000002</v>
      </c>
      <c r="Q991" s="95">
        <v>33.655909999999999</v>
      </c>
      <c r="R991" s="95">
        <v>40.733490000000003</v>
      </c>
      <c r="S991" s="95">
        <v>119.2525</v>
      </c>
      <c r="T991" s="95">
        <v>108.4329</v>
      </c>
      <c r="U991" s="95">
        <v>141.7132</v>
      </c>
      <c r="V991" s="95">
        <v>2.4396320549623415E-2</v>
      </c>
      <c r="W991" s="95">
        <v>0.27681857132147236</v>
      </c>
      <c r="X991" s="95">
        <v>3.270290089578225</v>
      </c>
      <c r="Y991" s="95">
        <v>15.041760501606474</v>
      </c>
      <c r="Z991" s="95">
        <v>25.60924</v>
      </c>
      <c r="AA991" s="95">
        <v>36.811369999999997</v>
      </c>
      <c r="AB991" s="95">
        <v>37.055610000000001</v>
      </c>
      <c r="AC991" s="95">
        <v>19.312159999999999</v>
      </c>
      <c r="AD991" s="95">
        <v>32.930770000000003</v>
      </c>
      <c r="AE991" s="95">
        <v>21.790769999999998</v>
      </c>
      <c r="AF991" s="95">
        <v>28.090199999999999</v>
      </c>
      <c r="AG991" s="95">
        <v>52.529600000000002</v>
      </c>
      <c r="AH991" s="95">
        <v>14.934990000000001</v>
      </c>
      <c r="AI991" s="95">
        <v>39.37377</v>
      </c>
      <c r="AJ991" s="95">
        <v>112.7302</v>
      </c>
      <c r="AK991" s="95">
        <v>73.671989999999994</v>
      </c>
      <c r="AL991" s="95">
        <v>202.749</v>
      </c>
      <c r="AM991" s="95">
        <v>215.5471</v>
      </c>
      <c r="AO991" s="84">
        <v>9737</v>
      </c>
      <c r="AP991" s="84">
        <v>481870.0571593999</v>
      </c>
      <c r="AQ991" s="90">
        <v>7050.6597344371812</v>
      </c>
      <c r="AS991" s="40" t="s">
        <v>6</v>
      </c>
    </row>
    <row r="992" spans="1:45" x14ac:dyDescent="0.2">
      <c r="A992" s="39" t="s">
        <v>1224</v>
      </c>
      <c r="B992" s="83" t="s">
        <v>1233</v>
      </c>
      <c r="C992" s="68" t="s">
        <v>9352</v>
      </c>
      <c r="D992" s="95">
        <v>0.1509279673438873</v>
      </c>
      <c r="E992" s="95">
        <v>1.7125395695472461</v>
      </c>
      <c r="F992" s="95">
        <v>20.231667100821053</v>
      </c>
      <c r="G992" s="95">
        <v>93.055931658353259</v>
      </c>
      <c r="H992" s="95">
        <v>158.43170000000001</v>
      </c>
      <c r="I992" s="95">
        <v>102.125</v>
      </c>
      <c r="J992" s="95">
        <v>225.506</v>
      </c>
      <c r="K992" s="95">
        <v>204.9511</v>
      </c>
      <c r="L992" s="95">
        <v>156.91130000000001</v>
      </c>
      <c r="M992" s="95">
        <v>214.9333</v>
      </c>
      <c r="N992" s="95">
        <v>143.78970000000001</v>
      </c>
      <c r="O992" s="95">
        <v>79.850040000000007</v>
      </c>
      <c r="P992" s="95">
        <v>254.88669999999999</v>
      </c>
      <c r="Q992" s="95">
        <v>167.4016</v>
      </c>
      <c r="R992" s="95">
        <v>126.1798</v>
      </c>
      <c r="S992" s="95">
        <v>172.7732</v>
      </c>
      <c r="T992" s="95">
        <v>401.74020000000002</v>
      </c>
      <c r="U992" s="95">
        <v>417.41669999999999</v>
      </c>
      <c r="V992" s="95">
        <v>8.6511510354635585E-2</v>
      </c>
      <c r="W992" s="95">
        <v>0.98162313659231903</v>
      </c>
      <c r="X992" s="95">
        <v>11.596737892164477</v>
      </c>
      <c r="Y992" s="95">
        <v>53.339413078287492</v>
      </c>
      <c r="Z992" s="95">
        <v>90.812629999999999</v>
      </c>
      <c r="AA992" s="95">
        <v>89.954580000000007</v>
      </c>
      <c r="AB992" s="95">
        <v>138.59690000000001</v>
      </c>
      <c r="AC992" s="95">
        <v>221.5215</v>
      </c>
      <c r="AD992" s="95">
        <v>147.0874</v>
      </c>
      <c r="AE992" s="95">
        <v>180.28970000000001</v>
      </c>
      <c r="AF992" s="95">
        <v>246.75790000000001</v>
      </c>
      <c r="AG992" s="95">
        <v>88.97287</v>
      </c>
      <c r="AH992" s="95">
        <v>92.072479999999999</v>
      </c>
      <c r="AI992" s="95">
        <v>93.608040000000003</v>
      </c>
      <c r="AJ992" s="95">
        <v>147.25120000000001</v>
      </c>
      <c r="AK992" s="95">
        <v>138.79839999999999</v>
      </c>
      <c r="AL992" s="95">
        <v>329.10969999999998</v>
      </c>
      <c r="AM992" s="95">
        <v>240.43180000000001</v>
      </c>
      <c r="AO992" s="84">
        <v>15271</v>
      </c>
      <c r="AP992" s="84">
        <v>2133602.5747835445</v>
      </c>
      <c r="AQ992" s="90">
        <v>31218.594182832971</v>
      </c>
      <c r="AS992" s="40" t="s">
        <v>6</v>
      </c>
    </row>
    <row r="993" spans="1:45" x14ac:dyDescent="0.2">
      <c r="A993" s="39" t="s">
        <v>1224</v>
      </c>
      <c r="B993" s="83" t="s">
        <v>1234</v>
      </c>
      <c r="C993" s="68" t="s">
        <v>9353</v>
      </c>
      <c r="D993" s="95">
        <v>0.22403498312112374</v>
      </c>
      <c r="E993" s="95">
        <v>2.5420654654653223</v>
      </c>
      <c r="F993" s="95">
        <v>30.03155264866961</v>
      </c>
      <c r="G993" s="95">
        <v>138.13068873377344</v>
      </c>
      <c r="H993" s="95">
        <v>235.17339999999999</v>
      </c>
      <c r="I993" s="95">
        <v>57.065649999999998</v>
      </c>
      <c r="J993" s="95">
        <v>24.806480000000001</v>
      </c>
      <c r="K993" s="95">
        <v>130.4066</v>
      </c>
      <c r="L993" s="95">
        <v>97.766300000000001</v>
      </c>
      <c r="M993" s="95">
        <v>58.79551</v>
      </c>
      <c r="N993" s="95">
        <v>49.739310000000003</v>
      </c>
      <c r="O993" s="95">
        <v>84.248310000000004</v>
      </c>
      <c r="P993" s="95">
        <v>62.706150000000001</v>
      </c>
      <c r="Q993" s="95">
        <v>82.17371</v>
      </c>
      <c r="R993" s="95">
        <v>149.07509999999999</v>
      </c>
      <c r="S993" s="95">
        <v>123.2107</v>
      </c>
      <c r="T993" s="95">
        <v>260.99520000000001</v>
      </c>
      <c r="U993" s="95">
        <v>166.80099999999999</v>
      </c>
      <c r="V993" s="95">
        <v>3.1289223930155409E-2</v>
      </c>
      <c r="W993" s="95">
        <v>0.35503051570770344</v>
      </c>
      <c r="X993" s="95">
        <v>4.1942734241930832</v>
      </c>
      <c r="Y993" s="95">
        <v>19.291639150306075</v>
      </c>
      <c r="Z993" s="95">
        <v>32.844839999999998</v>
      </c>
      <c r="AA993" s="95">
        <v>23.551659999999998</v>
      </c>
      <c r="AB993" s="95">
        <v>120.84990000000001</v>
      </c>
      <c r="AC993" s="95">
        <v>72.730469999999997</v>
      </c>
      <c r="AD993" s="95">
        <v>93.414540000000002</v>
      </c>
      <c r="AE993" s="95">
        <v>89.452550000000002</v>
      </c>
      <c r="AF993" s="95">
        <v>42.723269999999999</v>
      </c>
      <c r="AG993" s="95">
        <v>41.669589999999999</v>
      </c>
      <c r="AH993" s="95">
        <v>55.368940000000002</v>
      </c>
      <c r="AI993" s="95">
        <v>45.997259999999997</v>
      </c>
      <c r="AJ993" s="95">
        <v>129.34690000000001</v>
      </c>
      <c r="AK993" s="95">
        <v>171.35890000000001</v>
      </c>
      <c r="AL993" s="95">
        <v>233.8897</v>
      </c>
      <c r="AM993" s="95">
        <v>269.98379999999997</v>
      </c>
      <c r="AO993" s="84">
        <v>9726</v>
      </c>
      <c r="AP993" s="84">
        <v>878489.31469800731</v>
      </c>
      <c r="AQ993" s="90">
        <v>12853.940904291625</v>
      </c>
      <c r="AS993" s="40" t="s">
        <v>6</v>
      </c>
    </row>
    <row r="994" spans="1:45" x14ac:dyDescent="0.2">
      <c r="A994" s="39" t="s">
        <v>1224</v>
      </c>
      <c r="B994" s="83" t="s">
        <v>1235</v>
      </c>
      <c r="C994" s="68" t="s">
        <v>9354</v>
      </c>
      <c r="D994" s="95">
        <v>1.7195677174060318E-2</v>
      </c>
      <c r="E994" s="95">
        <v>0.19511478292582557</v>
      </c>
      <c r="F994" s="95">
        <v>2.305054671319442</v>
      </c>
      <c r="G994" s="95">
        <v>10.602142121761435</v>
      </c>
      <c r="H994" s="95">
        <v>18.050599999999999</v>
      </c>
      <c r="I994" s="95">
        <v>29.058979999999998</v>
      </c>
      <c r="J994" s="95">
        <v>200.47630000000001</v>
      </c>
      <c r="K994" s="95">
        <v>16.840679999999999</v>
      </c>
      <c r="L994" s="95">
        <v>16.823869999999999</v>
      </c>
      <c r="M994" s="95">
        <v>149.12110000000001</v>
      </c>
      <c r="N994" s="95">
        <v>16.165389999999999</v>
      </c>
      <c r="O994" s="95">
        <v>14.63312</v>
      </c>
      <c r="P994" s="95">
        <v>14.5611</v>
      </c>
      <c r="Q994" s="95">
        <v>26.617090000000001</v>
      </c>
      <c r="R994" s="95">
        <v>65.787639999999996</v>
      </c>
      <c r="S994" s="95">
        <v>55.07752</v>
      </c>
      <c r="T994" s="95">
        <v>191.85550000000001</v>
      </c>
      <c r="U994" s="95">
        <v>206.91200000000001</v>
      </c>
      <c r="V994" s="95">
        <v>1.8256839058858013E-2</v>
      </c>
      <c r="W994" s="95">
        <v>0.20715550506230498</v>
      </c>
      <c r="X994" s="95">
        <v>2.447301826509638</v>
      </c>
      <c r="Y994" s="95">
        <v>11.256410575567541</v>
      </c>
      <c r="Z994" s="95">
        <v>19.16452</v>
      </c>
      <c r="AA994" s="95">
        <v>17.963419999999999</v>
      </c>
      <c r="AB994" s="95">
        <v>18.397880000000001</v>
      </c>
      <c r="AC994" s="95">
        <v>19.555510000000002</v>
      </c>
      <c r="AD994" s="95">
        <v>27.295089999999998</v>
      </c>
      <c r="AE994" s="95">
        <v>20.293240000000001</v>
      </c>
      <c r="AF994" s="95">
        <v>22.557320000000001</v>
      </c>
      <c r="AG994" s="95">
        <v>51.42013</v>
      </c>
      <c r="AH994" s="95">
        <v>73.826539999999994</v>
      </c>
      <c r="AI994" s="95">
        <v>35.092399999999998</v>
      </c>
      <c r="AJ994" s="95">
        <v>89.297579999999996</v>
      </c>
      <c r="AK994" s="95">
        <v>80.579769999999996</v>
      </c>
      <c r="AL994" s="95">
        <v>146.55869999999999</v>
      </c>
      <c r="AM994" s="95">
        <v>309.65370000000001</v>
      </c>
      <c r="AO994" s="84">
        <v>2900</v>
      </c>
      <c r="AP994" s="84">
        <v>119994.472694018</v>
      </c>
      <c r="AQ994" s="90">
        <v>1755.7434507678263</v>
      </c>
      <c r="AS994" s="40" t="s">
        <v>6</v>
      </c>
    </row>
    <row r="995" spans="1:45" x14ac:dyDescent="0.2">
      <c r="A995" s="39" t="s">
        <v>1224</v>
      </c>
      <c r="B995" s="83" t="s">
        <v>1236</v>
      </c>
      <c r="C995" s="68" t="s">
        <v>9355</v>
      </c>
      <c r="D995" s="95">
        <v>2.2062425533444143E-2</v>
      </c>
      <c r="E995" s="95">
        <v>0.25033648429204025</v>
      </c>
      <c r="F995" s="95">
        <v>2.9574349716926349</v>
      </c>
      <c r="G995" s="95">
        <v>13.602777528831776</v>
      </c>
      <c r="H995" s="95">
        <v>23.159310000000001</v>
      </c>
      <c r="I995" s="95">
        <v>20.381959999999999</v>
      </c>
      <c r="J995" s="95">
        <v>20.915109999999999</v>
      </c>
      <c r="K995" s="95">
        <v>121.2063</v>
      </c>
      <c r="L995" s="95">
        <v>118.2921</v>
      </c>
      <c r="M995" s="95">
        <v>53.440809999999999</v>
      </c>
      <c r="N995" s="95">
        <v>20.707229999999999</v>
      </c>
      <c r="O995" s="95">
        <v>18.781030000000001</v>
      </c>
      <c r="P995" s="95">
        <v>18.391739999999999</v>
      </c>
      <c r="Q995" s="95">
        <v>56.523530000000001</v>
      </c>
      <c r="R995" s="95">
        <v>48.291159999999998</v>
      </c>
      <c r="S995" s="95">
        <v>71.026560000000003</v>
      </c>
      <c r="T995" s="95">
        <v>289.69900000000001</v>
      </c>
      <c r="U995" s="95">
        <v>116.34650000000001</v>
      </c>
      <c r="V995" s="95">
        <v>2.5281034929840684E-2</v>
      </c>
      <c r="W995" s="95">
        <v>0.28685719047558433</v>
      </c>
      <c r="X995" s="95">
        <v>3.3888847220699074</v>
      </c>
      <c r="Y995" s="95">
        <v>15.587238734378783</v>
      </c>
      <c r="Z995" s="95">
        <v>26.537939999999999</v>
      </c>
      <c r="AA995" s="95">
        <v>22.525670000000002</v>
      </c>
      <c r="AB995" s="95">
        <v>24.369700000000002</v>
      </c>
      <c r="AC995" s="95">
        <v>24.871479999999998</v>
      </c>
      <c r="AD995" s="95">
        <v>123.437</v>
      </c>
      <c r="AE995" s="95">
        <v>24.155930000000001</v>
      </c>
      <c r="AF995" s="95">
        <v>23.648689999999998</v>
      </c>
      <c r="AG995" s="95">
        <v>21.380420000000001</v>
      </c>
      <c r="AH995" s="95">
        <v>32.288800000000002</v>
      </c>
      <c r="AI995" s="95">
        <v>153.60570000000001</v>
      </c>
      <c r="AJ995" s="95">
        <v>203.55520000000001</v>
      </c>
      <c r="AK995" s="95">
        <v>135.65700000000001</v>
      </c>
      <c r="AL995" s="95">
        <v>175.4819</v>
      </c>
      <c r="AM995" s="95">
        <v>264.00959999999998</v>
      </c>
      <c r="AO995" s="84">
        <v>2053</v>
      </c>
      <c r="AP995" s="84">
        <v>115347.55021611406</v>
      </c>
      <c r="AQ995" s="90">
        <v>1687.7502880526545</v>
      </c>
      <c r="AS995" s="40" t="s">
        <v>6</v>
      </c>
    </row>
    <row r="996" spans="1:45" x14ac:dyDescent="0.2">
      <c r="A996" s="39" t="s">
        <v>1224</v>
      </c>
      <c r="B996" s="83" t="s">
        <v>1237</v>
      </c>
      <c r="C996" s="68" t="s">
        <v>9356</v>
      </c>
      <c r="D996" s="95">
        <v>0.24840335328858335</v>
      </c>
      <c r="E996" s="95">
        <v>2.8185668912220465</v>
      </c>
      <c r="F996" s="95">
        <v>33.298096031542435</v>
      </c>
      <c r="G996" s="95">
        <v>153.15521618773317</v>
      </c>
      <c r="H996" s="95">
        <v>260.75330000000002</v>
      </c>
      <c r="I996" s="95">
        <v>22.56307</v>
      </c>
      <c r="J996" s="95">
        <v>22.447870000000002</v>
      </c>
      <c r="K996" s="95">
        <v>210.9786</v>
      </c>
      <c r="L996" s="95">
        <v>71.646389999999997</v>
      </c>
      <c r="M996" s="95">
        <v>34.322929999999999</v>
      </c>
      <c r="N996" s="95">
        <v>429.56939999999997</v>
      </c>
      <c r="O996" s="95">
        <v>77.136330000000001</v>
      </c>
      <c r="P996" s="95">
        <v>64.457080000000005</v>
      </c>
      <c r="Q996" s="95">
        <v>32.18974</v>
      </c>
      <c r="R996" s="95">
        <v>45.28313</v>
      </c>
      <c r="S996" s="95">
        <v>90.401250000000005</v>
      </c>
      <c r="T996" s="95">
        <v>671.60749999999996</v>
      </c>
      <c r="U996" s="95">
        <v>212.22380000000001</v>
      </c>
      <c r="V996" s="95">
        <v>4.1476671436541386E-2</v>
      </c>
      <c r="W996" s="95">
        <v>0.47062477748968323</v>
      </c>
      <c r="X996" s="95">
        <v>5.5598854455003996</v>
      </c>
      <c r="Y996" s="95">
        <v>25.572797212730013</v>
      </c>
      <c r="Z996" s="95">
        <v>43.538780000000003</v>
      </c>
      <c r="AA996" s="95">
        <v>246.08420000000001</v>
      </c>
      <c r="AB996" s="95">
        <v>23.940560000000001</v>
      </c>
      <c r="AC996" s="95">
        <v>37.420270000000002</v>
      </c>
      <c r="AD996" s="95">
        <v>28.907540000000001</v>
      </c>
      <c r="AE996" s="95">
        <v>35.925460000000001</v>
      </c>
      <c r="AF996" s="95">
        <v>122.12730000000001</v>
      </c>
      <c r="AG996" s="95">
        <v>22.20553</v>
      </c>
      <c r="AH996" s="95">
        <v>152.36949999999999</v>
      </c>
      <c r="AI996" s="95">
        <v>88.799340000000001</v>
      </c>
      <c r="AJ996" s="95">
        <v>73.955219999999997</v>
      </c>
      <c r="AK996" s="95">
        <v>176.29509999999999</v>
      </c>
      <c r="AL996" s="95">
        <v>236.2816</v>
      </c>
      <c r="AM996" s="95">
        <v>159.04060000000001</v>
      </c>
      <c r="AO996" s="84">
        <v>2736</v>
      </c>
      <c r="AP996" s="84">
        <v>281552.55579640658</v>
      </c>
      <c r="AQ996" s="90">
        <v>4119.6402199876293</v>
      </c>
      <c r="AS996" s="40" t="s">
        <v>6</v>
      </c>
    </row>
    <row r="997" spans="1:45" x14ac:dyDescent="0.2">
      <c r="A997" s="39" t="s">
        <v>1224</v>
      </c>
      <c r="B997" s="83" t="s">
        <v>1238</v>
      </c>
      <c r="C997" s="68" t="s">
        <v>9357</v>
      </c>
      <c r="D997" s="95">
        <v>2.2083097765651222E-2</v>
      </c>
      <c r="E997" s="95">
        <v>0.25057104662179602</v>
      </c>
      <c r="F997" s="95">
        <v>2.960206053339097</v>
      </c>
      <c r="G997" s="95">
        <v>13.615523170751834</v>
      </c>
      <c r="H997" s="95">
        <v>23.181010000000001</v>
      </c>
      <c r="I997" s="95">
        <v>50.214100000000002</v>
      </c>
      <c r="J997" s="95">
        <v>50.04392</v>
      </c>
      <c r="K997" s="95">
        <v>20.661110000000001</v>
      </c>
      <c r="L997" s="95">
        <v>71.288839999999993</v>
      </c>
      <c r="M997" s="95">
        <v>74.733009999999993</v>
      </c>
      <c r="N997" s="95">
        <v>31.077120000000001</v>
      </c>
      <c r="O997" s="95">
        <v>28.83793</v>
      </c>
      <c r="P997" s="95">
        <v>78.293850000000006</v>
      </c>
      <c r="Q997" s="95">
        <v>41.919800000000002</v>
      </c>
      <c r="R997" s="95">
        <v>45.438420000000001</v>
      </c>
      <c r="S997" s="95">
        <v>227.6875</v>
      </c>
      <c r="T997" s="95">
        <v>120.0468</v>
      </c>
      <c r="U997" s="95">
        <v>86.626230000000007</v>
      </c>
      <c r="V997" s="95">
        <v>2.1902849237729494E-2</v>
      </c>
      <c r="W997" s="95">
        <v>0.24852581443686061</v>
      </c>
      <c r="X997" s="95">
        <v>2.9360440091765567</v>
      </c>
      <c r="Y997" s="95">
        <v>13.504389396203704</v>
      </c>
      <c r="Z997" s="95">
        <v>22.991800000000001</v>
      </c>
      <c r="AA997" s="95">
        <v>63.005380000000002</v>
      </c>
      <c r="AB997" s="95">
        <v>22.106490000000001</v>
      </c>
      <c r="AC997" s="95">
        <v>73.061859999999996</v>
      </c>
      <c r="AD997" s="95">
        <v>99.273690000000002</v>
      </c>
      <c r="AE997" s="95">
        <v>23.414760000000001</v>
      </c>
      <c r="AF997" s="95">
        <v>22.463609999999999</v>
      </c>
      <c r="AG997" s="95">
        <v>52.311720000000001</v>
      </c>
      <c r="AH997" s="95">
        <v>32.079799999999999</v>
      </c>
      <c r="AI997" s="95">
        <v>84.787199999999999</v>
      </c>
      <c r="AJ997" s="95">
        <v>80.778170000000003</v>
      </c>
      <c r="AK997" s="95">
        <v>123.74039999999999</v>
      </c>
      <c r="AL997" s="95">
        <v>148.79060000000001</v>
      </c>
      <c r="AM997" s="95">
        <v>125.8236</v>
      </c>
      <c r="AO997" s="84">
        <v>3868</v>
      </c>
      <c r="AP997" s="84">
        <v>199326.18603425557</v>
      </c>
      <c r="AQ997" s="90">
        <v>2916.5147180451772</v>
      </c>
      <c r="AS997" s="40" t="s">
        <v>6</v>
      </c>
    </row>
    <row r="998" spans="1:45" x14ac:dyDescent="0.2">
      <c r="A998" s="39" t="s">
        <v>1224</v>
      </c>
      <c r="B998" s="83" t="s">
        <v>1239</v>
      </c>
      <c r="C998" s="68" t="s">
        <v>9358</v>
      </c>
      <c r="D998" s="95">
        <v>2.2041457983634105E-2</v>
      </c>
      <c r="E998" s="95">
        <v>0.25009857107185929</v>
      </c>
      <c r="F998" s="95">
        <v>2.9546243031655086</v>
      </c>
      <c r="G998" s="95">
        <v>13.589849806312857</v>
      </c>
      <c r="H998" s="95">
        <v>23.1373</v>
      </c>
      <c r="I998" s="95">
        <v>20.61739</v>
      </c>
      <c r="J998" s="95">
        <v>85.459819999999993</v>
      </c>
      <c r="K998" s="95">
        <v>21.663460000000001</v>
      </c>
      <c r="L998" s="95">
        <v>31.40259</v>
      </c>
      <c r="M998" s="95">
        <v>71.477530000000002</v>
      </c>
      <c r="N998" s="95">
        <v>34.849490000000003</v>
      </c>
      <c r="O998" s="95">
        <v>18.762979999999999</v>
      </c>
      <c r="P998" s="95">
        <v>18.373860000000001</v>
      </c>
      <c r="Q998" s="95">
        <v>30.959510000000002</v>
      </c>
      <c r="R998" s="95">
        <v>43.325629999999997</v>
      </c>
      <c r="S998" s="95">
        <v>229.3571</v>
      </c>
      <c r="T998" s="95">
        <v>134.66130000000001</v>
      </c>
      <c r="U998" s="95">
        <v>82.166610000000006</v>
      </c>
      <c r="V998" s="95">
        <v>2.3331767275578844E-2</v>
      </c>
      <c r="W998" s="95">
        <v>0.26473936799172421</v>
      </c>
      <c r="X998" s="95">
        <v>3.127588323758471</v>
      </c>
      <c r="Y998" s="95">
        <v>14.385401057697353</v>
      </c>
      <c r="Z998" s="95">
        <v>24.491759999999999</v>
      </c>
      <c r="AA998" s="95">
        <v>21.784610000000001</v>
      </c>
      <c r="AB998" s="95">
        <v>354.37270000000001</v>
      </c>
      <c r="AC998" s="95">
        <v>24.211379999999998</v>
      </c>
      <c r="AD998" s="95">
        <v>30.006589999999999</v>
      </c>
      <c r="AE998" s="95">
        <v>115.6187</v>
      </c>
      <c r="AF998" s="95">
        <v>40.31953</v>
      </c>
      <c r="AG998" s="95">
        <v>29.95477</v>
      </c>
      <c r="AH998" s="95">
        <v>43.31147</v>
      </c>
      <c r="AI998" s="95">
        <v>34.195979999999999</v>
      </c>
      <c r="AJ998" s="95">
        <v>63.120530000000002</v>
      </c>
      <c r="AK998" s="95">
        <v>101.5656</v>
      </c>
      <c r="AL998" s="95">
        <v>314.26729999999998</v>
      </c>
      <c r="AM998" s="95">
        <v>111.33029999999999</v>
      </c>
      <c r="AO998" s="84">
        <v>2617</v>
      </c>
      <c r="AP998" s="84">
        <v>145382.73734217521</v>
      </c>
      <c r="AQ998" s="90">
        <v>2127.2212228817793</v>
      </c>
      <c r="AS998" s="40" t="s">
        <v>6</v>
      </c>
    </row>
    <row r="999" spans="1:45" x14ac:dyDescent="0.2">
      <c r="A999" s="39" t="s">
        <v>1224</v>
      </c>
      <c r="B999" s="83" t="s">
        <v>1240</v>
      </c>
      <c r="C999" s="68" t="s">
        <v>9359</v>
      </c>
      <c r="D999" s="95">
        <v>0.10310023364362234</v>
      </c>
      <c r="E999" s="95">
        <v>1.1698509749486825</v>
      </c>
      <c r="F999" s="95">
        <v>13.820431307750717</v>
      </c>
      <c r="G999" s="95">
        <v>63.567332580854114</v>
      </c>
      <c r="H999" s="95">
        <v>108.2261</v>
      </c>
      <c r="I999" s="95">
        <v>101.3112</v>
      </c>
      <c r="J999" s="95">
        <v>76.667090000000002</v>
      </c>
      <c r="K999" s="95">
        <v>110.8065</v>
      </c>
      <c r="L999" s="95">
        <v>51.325150000000001</v>
      </c>
      <c r="M999" s="95">
        <v>28.59853</v>
      </c>
      <c r="N999" s="95">
        <v>60.341140000000003</v>
      </c>
      <c r="O999" s="95">
        <v>61.309930000000001</v>
      </c>
      <c r="P999" s="95">
        <v>112.5488</v>
      </c>
      <c r="Q999" s="95">
        <v>31.098549999999999</v>
      </c>
      <c r="R999" s="95">
        <v>43.791519999999998</v>
      </c>
      <c r="S999" s="95">
        <v>873.95569999999998</v>
      </c>
      <c r="T999" s="95">
        <v>127.90309999999999</v>
      </c>
      <c r="U999" s="95">
        <v>134.7843</v>
      </c>
      <c r="V999" s="95">
        <v>6.9165792785523886E-2</v>
      </c>
      <c r="W999" s="95">
        <v>0.78480588514407212</v>
      </c>
      <c r="X999" s="95">
        <v>9.2715705314755503</v>
      </c>
      <c r="Y999" s="95">
        <v>42.644762265170783</v>
      </c>
      <c r="Z999" s="95">
        <v>72.604529999999997</v>
      </c>
      <c r="AA999" s="95">
        <v>34.517249999999997</v>
      </c>
      <c r="AB999" s="95">
        <v>115.31270000000001</v>
      </c>
      <c r="AC999" s="95">
        <v>38.359909999999999</v>
      </c>
      <c r="AD999" s="95">
        <v>39.679720000000003</v>
      </c>
      <c r="AE999" s="95">
        <v>54.437849999999997</v>
      </c>
      <c r="AF999" s="95">
        <v>108.0933</v>
      </c>
      <c r="AG999" s="95">
        <v>76.654480000000007</v>
      </c>
      <c r="AH999" s="95">
        <v>50.59525</v>
      </c>
      <c r="AI999" s="95">
        <v>53.192390000000003</v>
      </c>
      <c r="AJ999" s="95">
        <v>46.074890000000003</v>
      </c>
      <c r="AK999" s="95">
        <v>123.381</v>
      </c>
      <c r="AL999" s="95">
        <v>89.217830000000006</v>
      </c>
      <c r="AM999" s="95">
        <v>221.85329999999999</v>
      </c>
      <c r="AO999" s="84">
        <v>3718</v>
      </c>
      <c r="AP999" s="84">
        <v>251076.71172385119</v>
      </c>
      <c r="AQ999" s="90">
        <v>3673.7216502760584</v>
      </c>
      <c r="AS999" s="40" t="s">
        <v>6</v>
      </c>
    </row>
    <row r="1000" spans="1:45" x14ac:dyDescent="0.2">
      <c r="A1000" s="39" t="s">
        <v>1224</v>
      </c>
      <c r="B1000" s="83" t="s">
        <v>1241</v>
      </c>
      <c r="C1000" s="68" t="s">
        <v>9360</v>
      </c>
      <c r="D1000" s="95">
        <v>0.11416759423758392</v>
      </c>
      <c r="E1000" s="95">
        <v>1.2954293768920568</v>
      </c>
      <c r="F1000" s="95">
        <v>15.303994355489891</v>
      </c>
      <c r="G1000" s="95">
        <v>70.391008597926984</v>
      </c>
      <c r="H1000" s="95">
        <v>119.8437</v>
      </c>
      <c r="I1000" s="95">
        <v>17.990490000000001</v>
      </c>
      <c r="J1000" s="95">
        <v>236.95740000000001</v>
      </c>
      <c r="K1000" s="95">
        <v>33.966299999999997</v>
      </c>
      <c r="L1000" s="95">
        <v>31.206939999999999</v>
      </c>
      <c r="M1000" s="95">
        <v>25.44426</v>
      </c>
      <c r="N1000" s="95">
        <v>16.71874</v>
      </c>
      <c r="O1000" s="95">
        <v>26.651520000000001</v>
      </c>
      <c r="P1000" s="95">
        <v>78.261179999999996</v>
      </c>
      <c r="Q1000" s="95">
        <v>28.991610000000001</v>
      </c>
      <c r="R1000" s="95">
        <v>99.390069999999994</v>
      </c>
      <c r="S1000" s="95">
        <v>82.993319999999997</v>
      </c>
      <c r="T1000" s="95">
        <v>72.677269999999993</v>
      </c>
      <c r="U1000" s="95">
        <v>138.1499</v>
      </c>
      <c r="V1000" s="95">
        <v>2.8089190963622376E-2</v>
      </c>
      <c r="W1000" s="95">
        <v>0.31872059134122105</v>
      </c>
      <c r="X1000" s="95">
        <v>3.7653138163091748</v>
      </c>
      <c r="Y1000" s="95">
        <v>17.318631401784007</v>
      </c>
      <c r="Z1000" s="95">
        <v>29.485710000000001</v>
      </c>
      <c r="AA1000" s="95">
        <v>85.319400000000002</v>
      </c>
      <c r="AB1000" s="95">
        <v>124.3203</v>
      </c>
      <c r="AC1000" s="95">
        <v>187.434</v>
      </c>
      <c r="AD1000" s="95">
        <v>28.179510000000001</v>
      </c>
      <c r="AE1000" s="95">
        <v>59.978389999999997</v>
      </c>
      <c r="AF1000" s="95">
        <v>27.3613</v>
      </c>
      <c r="AG1000" s="95">
        <v>21.33511</v>
      </c>
      <c r="AH1000" s="95">
        <v>20.840499999999999</v>
      </c>
      <c r="AI1000" s="95">
        <v>121.5395</v>
      </c>
      <c r="AJ1000" s="95">
        <v>48.112259999999999</v>
      </c>
      <c r="AK1000" s="95">
        <v>92.748689999999996</v>
      </c>
      <c r="AL1000" s="95">
        <v>176.40440000000001</v>
      </c>
      <c r="AM1000" s="95">
        <v>141.46879999999999</v>
      </c>
      <c r="AO1000" s="84">
        <v>4784</v>
      </c>
      <c r="AP1000" s="84">
        <v>268540.37492586812</v>
      </c>
      <c r="AQ1000" s="90">
        <v>3929.247689142388</v>
      </c>
      <c r="AS1000" s="40" t="s">
        <v>6</v>
      </c>
    </row>
    <row r="1001" spans="1:45" x14ac:dyDescent="0.2">
      <c r="A1001" s="39" t="s">
        <v>1224</v>
      </c>
      <c r="B1001" s="83" t="s">
        <v>1242</v>
      </c>
      <c r="C1001" s="68" t="s">
        <v>9361</v>
      </c>
      <c r="D1001" s="95">
        <v>4.2360337915586861E-2</v>
      </c>
      <c r="E1001" s="95">
        <v>0.48065150638744814</v>
      </c>
      <c r="F1001" s="95">
        <v>5.6783396084155324</v>
      </c>
      <c r="G1001" s="95">
        <v>26.11762935305476</v>
      </c>
      <c r="H1001" s="95">
        <v>44.466380000000001</v>
      </c>
      <c r="I1001" s="95">
        <v>21.139109999999999</v>
      </c>
      <c r="J1001" s="95">
        <v>21.604849999999999</v>
      </c>
      <c r="K1001" s="95">
        <v>152.3629</v>
      </c>
      <c r="L1001" s="95">
        <v>22.31108</v>
      </c>
      <c r="M1001" s="95">
        <v>36.185879999999997</v>
      </c>
      <c r="N1001" s="95">
        <v>30.69172</v>
      </c>
      <c r="O1001" s="95">
        <v>107.0992</v>
      </c>
      <c r="P1001" s="95">
        <v>59.85998</v>
      </c>
      <c r="Q1001" s="95">
        <v>278.03059999999999</v>
      </c>
      <c r="R1001" s="95">
        <v>148.2338</v>
      </c>
      <c r="S1001" s="95">
        <v>67.49924</v>
      </c>
      <c r="T1001" s="95">
        <v>82.459479999999999</v>
      </c>
      <c r="U1001" s="95">
        <v>177.6902</v>
      </c>
      <c r="V1001" s="95">
        <v>5.5910243070132926E-2</v>
      </c>
      <c r="W1001" s="95">
        <v>0.63439868226970608</v>
      </c>
      <c r="X1001" s="95">
        <v>7.4946840219718185</v>
      </c>
      <c r="Y1001" s="95">
        <v>34.471939493372666</v>
      </c>
      <c r="Z1001" s="95">
        <v>58.689950000000003</v>
      </c>
      <c r="AA1001" s="95">
        <v>38.542050000000003</v>
      </c>
      <c r="AB1001" s="95">
        <v>106.53270000000001</v>
      </c>
      <c r="AC1001" s="95">
        <v>59.428199999999997</v>
      </c>
      <c r="AD1001" s="95">
        <v>46.948639999999997</v>
      </c>
      <c r="AE1001" s="95">
        <v>112.5975</v>
      </c>
      <c r="AF1001" s="95">
        <v>68.825400000000002</v>
      </c>
      <c r="AG1001" s="95">
        <v>21.54729</v>
      </c>
      <c r="AH1001" s="95">
        <v>42.398780000000002</v>
      </c>
      <c r="AI1001" s="95">
        <v>36.37923</v>
      </c>
      <c r="AJ1001" s="95">
        <v>92.808080000000004</v>
      </c>
      <c r="AK1001" s="95">
        <v>214.934</v>
      </c>
      <c r="AL1001" s="95">
        <v>209.05529999999999</v>
      </c>
      <c r="AM1001" s="95">
        <v>95.496189999999999</v>
      </c>
      <c r="AO1001" s="84">
        <v>4137</v>
      </c>
      <c r="AP1001" s="84">
        <v>227050.19550322599</v>
      </c>
      <c r="AQ1001" s="90">
        <v>3322.1688032820271</v>
      </c>
      <c r="AS1001" s="40" t="s">
        <v>6</v>
      </c>
    </row>
    <row r="1002" spans="1:45" x14ac:dyDescent="0.2">
      <c r="A1002" s="39" t="s">
        <v>1224</v>
      </c>
      <c r="B1002" s="83" t="s">
        <v>1243</v>
      </c>
      <c r="C1002" s="68" t="s">
        <v>9362</v>
      </c>
      <c r="D1002" s="96">
        <v>8.4196188010237871E-2</v>
      </c>
      <c r="E1002" s="96">
        <v>0.95535178873799054</v>
      </c>
      <c r="F1002" s="96">
        <v>11.286372413007015</v>
      </c>
      <c r="G1002" s="96">
        <v>51.911881245460094</v>
      </c>
      <c r="H1002" s="96">
        <v>88.382196055076321</v>
      </c>
      <c r="I1002" s="96">
        <v>67.606293420006111</v>
      </c>
      <c r="J1002" s="96">
        <v>105.6719681451613</v>
      </c>
      <c r="K1002" s="96">
        <v>125.04945408281999</v>
      </c>
      <c r="L1002" s="96">
        <v>87.713047992575696</v>
      </c>
      <c r="M1002" s="96">
        <v>80.023890969669139</v>
      </c>
      <c r="N1002" s="96">
        <v>72.497466938425219</v>
      </c>
      <c r="O1002" s="96">
        <v>62.958619370173743</v>
      </c>
      <c r="P1002" s="96">
        <v>87.880379071752486</v>
      </c>
      <c r="Q1002" s="96">
        <v>67.502911339748323</v>
      </c>
      <c r="R1002" s="96">
        <v>84.751724196428555</v>
      </c>
      <c r="S1002" s="96">
        <v>146.27474249704605</v>
      </c>
      <c r="T1002" s="96">
        <v>203.85625067137812</v>
      </c>
      <c r="U1002" s="96">
        <v>193.46800895133657</v>
      </c>
      <c r="V1002" s="96">
        <v>5.7248972061815465E-2</v>
      </c>
      <c r="W1002" s="96">
        <v>0.64958888466561271</v>
      </c>
      <c r="X1002" s="96">
        <v>7.6741386305151558</v>
      </c>
      <c r="Y1002" s="96">
        <v>35.297344325568012</v>
      </c>
      <c r="Z1002" s="96">
        <v>60.095236996996988</v>
      </c>
      <c r="AA1002" s="96">
        <v>60.074912260362694</v>
      </c>
      <c r="AB1002" s="96">
        <v>93.263231605147297</v>
      </c>
      <c r="AC1002" s="96">
        <v>106.93132751329787</v>
      </c>
      <c r="AD1002" s="96">
        <v>85.435297959912134</v>
      </c>
      <c r="AE1002" s="96">
        <v>78.003896087056134</v>
      </c>
      <c r="AF1002" s="96">
        <v>80.695564970200081</v>
      </c>
      <c r="AG1002" s="96">
        <v>65.405576598513008</v>
      </c>
      <c r="AH1002" s="96">
        <v>53.813549675440846</v>
      </c>
      <c r="AI1002" s="96">
        <v>65.304694219030509</v>
      </c>
      <c r="AJ1002" s="96">
        <v>99.079448523218147</v>
      </c>
      <c r="AK1002" s="96">
        <v>124.00484169867947</v>
      </c>
      <c r="AL1002" s="96">
        <v>213.64076507025757</v>
      </c>
      <c r="AM1002" s="96">
        <v>218.73472818313431</v>
      </c>
      <c r="AO1002" s="84">
        <v>4423</v>
      </c>
      <c r="AP1002" s="84">
        <v>360359.25959610066</v>
      </c>
      <c r="AQ1002" s="90">
        <v>5272.7296162445509</v>
      </c>
      <c r="AS1002" s="40" t="s">
        <v>59</v>
      </c>
    </row>
    <row r="1003" spans="1:45" x14ac:dyDescent="0.2">
      <c r="A1003" s="39" t="s">
        <v>1282</v>
      </c>
      <c r="B1003" s="83" t="s">
        <v>1283</v>
      </c>
      <c r="C1003" s="68" t="s">
        <v>9363</v>
      </c>
      <c r="D1003" s="95">
        <v>0.10645628004188594</v>
      </c>
      <c r="E1003" s="95">
        <v>1.2079311422987646</v>
      </c>
      <c r="F1003" s="95">
        <v>14.270304281590436</v>
      </c>
      <c r="G1003" s="95">
        <v>65.636531747682554</v>
      </c>
      <c r="H1003" s="95">
        <v>111.749</v>
      </c>
      <c r="I1003" s="95">
        <v>45.919130000000003</v>
      </c>
      <c r="J1003" s="95">
        <v>13.87238</v>
      </c>
      <c r="K1003" s="95">
        <v>202.9485</v>
      </c>
      <c r="L1003" s="95">
        <v>14.629770000000001</v>
      </c>
      <c r="M1003" s="95">
        <v>29.407170000000001</v>
      </c>
      <c r="N1003" s="95">
        <v>18.154509999999998</v>
      </c>
      <c r="O1003" s="95">
        <v>12.439719999999999</v>
      </c>
      <c r="P1003" s="95">
        <v>12.162409999999999</v>
      </c>
      <c r="Q1003" s="95">
        <v>30.28312</v>
      </c>
      <c r="R1003" s="95">
        <v>59.737949999999998</v>
      </c>
      <c r="S1003" s="95">
        <v>53.83146</v>
      </c>
      <c r="T1003" s="95">
        <v>65.381479999999996</v>
      </c>
      <c r="U1003" s="95">
        <v>100.6536</v>
      </c>
      <c r="V1003" s="95">
        <v>1.7709958490050727E-2</v>
      </c>
      <c r="W1003" s="95">
        <v>0.20095019646124859</v>
      </c>
      <c r="X1003" s="95">
        <v>2.3739933085011313</v>
      </c>
      <c r="Y1003" s="95">
        <v>10.919226674321068</v>
      </c>
      <c r="Z1003" s="95">
        <v>18.590450000000001</v>
      </c>
      <c r="AA1003" s="95">
        <v>17.019780000000001</v>
      </c>
      <c r="AB1003" s="95">
        <v>17.457070000000002</v>
      </c>
      <c r="AC1003" s="95">
        <v>72.74973</v>
      </c>
      <c r="AD1003" s="95">
        <v>17.688690000000001</v>
      </c>
      <c r="AE1003" s="95">
        <v>37.806310000000003</v>
      </c>
      <c r="AF1003" s="95">
        <v>62.511139999999997</v>
      </c>
      <c r="AG1003" s="95">
        <v>16.04345</v>
      </c>
      <c r="AH1003" s="95">
        <v>27.047709999999999</v>
      </c>
      <c r="AI1003" s="95">
        <v>136.67930000000001</v>
      </c>
      <c r="AJ1003" s="95">
        <v>91.318299999999994</v>
      </c>
      <c r="AK1003" s="95">
        <v>86.615880000000004</v>
      </c>
      <c r="AL1003" s="95">
        <v>114.5038</v>
      </c>
      <c r="AM1003" s="95">
        <v>185.61359999999999</v>
      </c>
      <c r="AO1003" s="84">
        <v>6473</v>
      </c>
      <c r="AP1003" s="84">
        <v>298212.37288951245</v>
      </c>
      <c r="AQ1003" s="90">
        <v>4363.4044875868385</v>
      </c>
      <c r="AS1003" s="40" t="s">
        <v>6</v>
      </c>
    </row>
    <row r="1004" spans="1:45" x14ac:dyDescent="0.2">
      <c r="A1004" s="39" t="s">
        <v>1282</v>
      </c>
      <c r="B1004" s="83" t="s">
        <v>1284</v>
      </c>
      <c r="C1004" s="68" t="s">
        <v>9364</v>
      </c>
      <c r="D1004" s="95">
        <v>6.5819434709912181E-2</v>
      </c>
      <c r="E1004" s="95">
        <v>0.74683564861858087</v>
      </c>
      <c r="F1004" s="95">
        <v>8.8229962627208316</v>
      </c>
      <c r="G1004" s="95">
        <v>40.581536516698435</v>
      </c>
      <c r="H1004" s="95">
        <v>69.091800000000006</v>
      </c>
      <c r="I1004" s="95">
        <v>51.187579999999997</v>
      </c>
      <c r="J1004" s="95">
        <v>240.53649999999999</v>
      </c>
      <c r="K1004" s="95">
        <v>258.87029999999999</v>
      </c>
      <c r="L1004" s="95">
        <v>94.906009999999995</v>
      </c>
      <c r="M1004" s="95">
        <v>138.3878</v>
      </c>
      <c r="N1004" s="95">
        <v>49.794420000000002</v>
      </c>
      <c r="O1004" s="95">
        <v>136.55000000000001</v>
      </c>
      <c r="P1004" s="95">
        <v>157.07060000000001</v>
      </c>
      <c r="Q1004" s="95">
        <v>70.489360000000005</v>
      </c>
      <c r="R1004" s="95">
        <v>54.311070000000001</v>
      </c>
      <c r="S1004" s="95">
        <v>116.7983</v>
      </c>
      <c r="T1004" s="95">
        <v>107.4686</v>
      </c>
      <c r="U1004" s="95">
        <v>153.38159999999999</v>
      </c>
      <c r="V1004" s="95">
        <v>5.1034311285934518E-2</v>
      </c>
      <c r="W1004" s="95">
        <v>0.57907277902059517</v>
      </c>
      <c r="X1004" s="95">
        <v>6.8410726973095972</v>
      </c>
      <c r="Y1004" s="95">
        <v>31.465641967034607</v>
      </c>
      <c r="Z1004" s="95">
        <v>53.571599999999997</v>
      </c>
      <c r="AA1004" s="95">
        <v>43.702759999999998</v>
      </c>
      <c r="AB1004" s="95">
        <v>183.94749999999999</v>
      </c>
      <c r="AC1004" s="95">
        <v>203.03270000000001</v>
      </c>
      <c r="AD1004" s="95">
        <v>145.75550000000001</v>
      </c>
      <c r="AE1004" s="95">
        <v>224.38050000000001</v>
      </c>
      <c r="AF1004" s="95">
        <v>179.72909999999999</v>
      </c>
      <c r="AG1004" s="95">
        <v>149.03479999999999</v>
      </c>
      <c r="AH1004" s="95">
        <v>72.228219999999993</v>
      </c>
      <c r="AI1004" s="95">
        <v>129.54339999999999</v>
      </c>
      <c r="AJ1004" s="95">
        <v>170.86510000000001</v>
      </c>
      <c r="AK1004" s="95">
        <v>101.0549</v>
      </c>
      <c r="AL1004" s="95">
        <v>126.2316</v>
      </c>
      <c r="AM1004" s="95">
        <v>125.0038</v>
      </c>
      <c r="AO1004" s="84">
        <v>9081</v>
      </c>
      <c r="AP1004" s="84">
        <v>960337.66844386002</v>
      </c>
      <c r="AQ1004" s="90">
        <v>14051.535325260094</v>
      </c>
      <c r="AS1004" s="40" t="s">
        <v>6</v>
      </c>
    </row>
    <row r="1005" spans="1:45" x14ac:dyDescent="0.2">
      <c r="A1005" s="39" t="s">
        <v>1282</v>
      </c>
      <c r="B1005" s="83" t="s">
        <v>1285</v>
      </c>
      <c r="C1005" s="68" t="s">
        <v>9365</v>
      </c>
      <c r="D1005" s="95">
        <v>0.15136189369275019</v>
      </c>
      <c r="E1005" s="95">
        <v>1.7174632166073278</v>
      </c>
      <c r="F1005" s="95">
        <v>20.289834275473751</v>
      </c>
      <c r="G1005" s="95">
        <v>93.323472667320402</v>
      </c>
      <c r="H1005" s="95">
        <v>158.88720000000001</v>
      </c>
      <c r="I1005" s="95">
        <v>148.1977</v>
      </c>
      <c r="J1005" s="95">
        <v>183.48310000000001</v>
      </c>
      <c r="K1005" s="95">
        <v>237.0377</v>
      </c>
      <c r="L1005" s="95">
        <v>126.69759999999999</v>
      </c>
      <c r="M1005" s="95">
        <v>74.021330000000006</v>
      </c>
      <c r="N1005" s="95">
        <v>298.90159999999997</v>
      </c>
      <c r="O1005" s="95">
        <v>168.8877</v>
      </c>
      <c r="P1005" s="95">
        <v>53.568330000000003</v>
      </c>
      <c r="Q1005" s="95">
        <v>30.45514</v>
      </c>
      <c r="R1005" s="95">
        <v>43.256860000000003</v>
      </c>
      <c r="S1005" s="95">
        <v>63.799669999999999</v>
      </c>
      <c r="T1005" s="95">
        <v>202.1215</v>
      </c>
      <c r="U1005" s="95">
        <v>85.34796</v>
      </c>
      <c r="V1005" s="95">
        <v>5.1312910102015642E-2</v>
      </c>
      <c r="W1005" s="95">
        <v>0.58223396581032283</v>
      </c>
      <c r="X1005" s="95">
        <v>6.8784184497293159</v>
      </c>
      <c r="Y1005" s="95">
        <v>31.637414454570155</v>
      </c>
      <c r="Z1005" s="95">
        <v>53.864049999999999</v>
      </c>
      <c r="AA1005" s="95">
        <v>148.61320000000001</v>
      </c>
      <c r="AB1005" s="95">
        <v>117.1268</v>
      </c>
      <c r="AC1005" s="95">
        <v>149.11789999999999</v>
      </c>
      <c r="AD1005" s="95">
        <v>23.382960000000001</v>
      </c>
      <c r="AE1005" s="95">
        <v>65.428889999999996</v>
      </c>
      <c r="AF1005" s="95">
        <v>88.047129999999996</v>
      </c>
      <c r="AG1005" s="95">
        <v>25.523330000000001</v>
      </c>
      <c r="AH1005" s="95">
        <v>55.710560000000001</v>
      </c>
      <c r="AI1005" s="95">
        <v>129.03</v>
      </c>
      <c r="AJ1005" s="95">
        <v>148.15020000000001</v>
      </c>
      <c r="AK1005" s="95">
        <v>187.5874</v>
      </c>
      <c r="AL1005" s="95">
        <v>259.4692</v>
      </c>
      <c r="AM1005" s="95">
        <v>127.6574</v>
      </c>
      <c r="AO1005" s="84">
        <v>10558</v>
      </c>
      <c r="AP1005" s="84">
        <v>1052289.2657098051</v>
      </c>
      <c r="AQ1005" s="90">
        <v>15396.959085727789</v>
      </c>
      <c r="AS1005" s="40" t="s">
        <v>6</v>
      </c>
    </row>
    <row r="1006" spans="1:45" x14ac:dyDescent="0.2">
      <c r="A1006" s="39" t="s">
        <v>1282</v>
      </c>
      <c r="B1006" s="83" t="s">
        <v>1286</v>
      </c>
      <c r="C1006" s="68" t="s">
        <v>9366</v>
      </c>
      <c r="D1006" s="95">
        <v>0.11021767366614552</v>
      </c>
      <c r="E1006" s="95">
        <v>1.2506106769903722</v>
      </c>
      <c r="F1006" s="95">
        <v>14.774513441631527</v>
      </c>
      <c r="G1006" s="95">
        <v>67.955651220362839</v>
      </c>
      <c r="H1006" s="95">
        <v>115.6974</v>
      </c>
      <c r="I1006" s="95">
        <v>95.752880000000005</v>
      </c>
      <c r="J1006" s="95">
        <v>52.73104</v>
      </c>
      <c r="K1006" s="95">
        <v>22.099769999999999</v>
      </c>
      <c r="L1006" s="95">
        <v>48.926659999999998</v>
      </c>
      <c r="M1006" s="95">
        <v>73.425389999999993</v>
      </c>
      <c r="N1006" s="95">
        <v>38.341889999999999</v>
      </c>
      <c r="O1006" s="95">
        <v>19.212730000000001</v>
      </c>
      <c r="P1006" s="95">
        <v>59.968859999999999</v>
      </c>
      <c r="Q1006" s="95">
        <v>32.334139999999998</v>
      </c>
      <c r="R1006" s="95">
        <v>45.912390000000002</v>
      </c>
      <c r="S1006" s="95">
        <v>97.775589999999994</v>
      </c>
      <c r="T1006" s="95">
        <v>83.048180000000002</v>
      </c>
      <c r="U1006" s="95">
        <v>86.960040000000006</v>
      </c>
      <c r="V1006" s="95">
        <v>5.0390966651077056E-2</v>
      </c>
      <c r="W1006" s="95">
        <v>0.57177291827617138</v>
      </c>
      <c r="X1006" s="95">
        <v>6.7548333162817009</v>
      </c>
      <c r="Y1006" s="95">
        <v>31.068982319206331</v>
      </c>
      <c r="Z1006" s="95">
        <v>52.896270000000001</v>
      </c>
      <c r="AA1006" s="95">
        <v>21.849080000000001</v>
      </c>
      <c r="AB1006" s="95">
        <v>42.805100000000003</v>
      </c>
      <c r="AC1006" s="95">
        <v>33.565719999999999</v>
      </c>
      <c r="AD1006" s="95">
        <v>68.344070000000002</v>
      </c>
      <c r="AE1006" s="95">
        <v>28.991969999999998</v>
      </c>
      <c r="AF1006" s="95">
        <v>35.625129999999999</v>
      </c>
      <c r="AG1006" s="95">
        <v>183.74379999999999</v>
      </c>
      <c r="AH1006" s="95">
        <v>55.527090000000001</v>
      </c>
      <c r="AI1006" s="95">
        <v>64.773750000000007</v>
      </c>
      <c r="AJ1006" s="95">
        <v>199.52160000000001</v>
      </c>
      <c r="AK1006" s="95">
        <v>71.387230000000002</v>
      </c>
      <c r="AL1006" s="95">
        <v>164.98949999999999</v>
      </c>
      <c r="AM1006" s="95">
        <v>96.406700000000001</v>
      </c>
      <c r="AO1006" s="84">
        <v>8674</v>
      </c>
      <c r="AP1006" s="84">
        <v>449388.37159360992</v>
      </c>
      <c r="AQ1006" s="90">
        <v>6575.391953999836</v>
      </c>
      <c r="AS1006" s="40" t="s">
        <v>6</v>
      </c>
    </row>
    <row r="1007" spans="1:45" x14ac:dyDescent="0.2">
      <c r="A1007" s="39" t="s">
        <v>1282</v>
      </c>
      <c r="B1007" s="83" t="s">
        <v>1287</v>
      </c>
      <c r="C1007" s="68" t="s">
        <v>9367</v>
      </c>
      <c r="D1007" s="95">
        <v>2.3269712473460449E-2</v>
      </c>
      <c r="E1007" s="95">
        <v>0.26403524862949868</v>
      </c>
      <c r="F1007" s="95">
        <v>3.1192699708344827</v>
      </c>
      <c r="G1007" s="95">
        <v>14.347140637666355</v>
      </c>
      <c r="H1007" s="95">
        <v>24.42662</v>
      </c>
      <c r="I1007" s="95">
        <v>54.087519999999998</v>
      </c>
      <c r="J1007" s="95">
        <v>77.850629999999995</v>
      </c>
      <c r="K1007" s="95">
        <v>19.672059999999998</v>
      </c>
      <c r="L1007" s="95">
        <v>19.841290000000001</v>
      </c>
      <c r="M1007" s="95">
        <v>42.820419999999999</v>
      </c>
      <c r="N1007" s="95">
        <v>123.9597</v>
      </c>
      <c r="O1007" s="95">
        <v>48.110050000000001</v>
      </c>
      <c r="P1007" s="95">
        <v>126.4958</v>
      </c>
      <c r="Q1007" s="95">
        <v>92.830079999999995</v>
      </c>
      <c r="R1007" s="95">
        <v>57.413209999999999</v>
      </c>
      <c r="S1007" s="95">
        <v>72.083910000000003</v>
      </c>
      <c r="T1007" s="95">
        <v>332.83890000000002</v>
      </c>
      <c r="U1007" s="95">
        <v>238.83879999999999</v>
      </c>
      <c r="V1007" s="95">
        <v>3.777765651112603E-2</v>
      </c>
      <c r="W1007" s="95">
        <v>0.42865303733044485</v>
      </c>
      <c r="X1007" s="95">
        <v>5.0640380562524125</v>
      </c>
      <c r="Y1007" s="95">
        <v>23.292137861382692</v>
      </c>
      <c r="Z1007" s="95">
        <v>39.655859999999997</v>
      </c>
      <c r="AA1007" s="95">
        <v>21.381360000000001</v>
      </c>
      <c r="AB1007" s="95">
        <v>72.046530000000004</v>
      </c>
      <c r="AC1007" s="95">
        <v>105.7163</v>
      </c>
      <c r="AD1007" s="95">
        <v>37.137149999999998</v>
      </c>
      <c r="AE1007" s="95">
        <v>41.646720000000002</v>
      </c>
      <c r="AF1007" s="95">
        <v>20.92963</v>
      </c>
      <c r="AG1007" s="95">
        <v>64.647989999999993</v>
      </c>
      <c r="AH1007" s="95">
        <v>131.0635</v>
      </c>
      <c r="AI1007" s="95">
        <v>67.038120000000006</v>
      </c>
      <c r="AJ1007" s="95">
        <v>143.06489999999999</v>
      </c>
      <c r="AK1007" s="95">
        <v>89.478390000000005</v>
      </c>
      <c r="AL1007" s="95">
        <v>258.80070000000001</v>
      </c>
      <c r="AM1007" s="95">
        <v>152.1206</v>
      </c>
      <c r="AO1007" s="84">
        <v>6907</v>
      </c>
      <c r="AP1007" s="84">
        <v>456606.37917751441</v>
      </c>
      <c r="AQ1007" s="90">
        <v>6681.0048981505934</v>
      </c>
      <c r="AS1007" s="40" t="s">
        <v>6</v>
      </c>
    </row>
    <row r="1008" spans="1:45" x14ac:dyDescent="0.2">
      <c r="A1008" s="39" t="s">
        <v>1282</v>
      </c>
      <c r="B1008" s="83" t="s">
        <v>1288</v>
      </c>
      <c r="C1008" s="68" t="s">
        <v>9368</v>
      </c>
      <c r="D1008" s="95">
        <v>8.0172889535733413E-2</v>
      </c>
      <c r="E1008" s="95">
        <v>0.9097004892542504</v>
      </c>
      <c r="F1008" s="95">
        <v>10.74705530156702</v>
      </c>
      <c r="G1008" s="95">
        <v>49.431282092941217</v>
      </c>
      <c r="H1008" s="95">
        <v>84.158869999999993</v>
      </c>
      <c r="I1008" s="95">
        <v>46.770949999999999</v>
      </c>
      <c r="J1008" s="95">
        <v>15.2767</v>
      </c>
      <c r="K1008" s="95">
        <v>100.8665</v>
      </c>
      <c r="L1008" s="95">
        <v>20.969919999999998</v>
      </c>
      <c r="M1008" s="95">
        <v>45.710619999999999</v>
      </c>
      <c r="N1008" s="95">
        <v>59.134909999999998</v>
      </c>
      <c r="O1008" s="95">
        <v>38.745550000000001</v>
      </c>
      <c r="P1008" s="95">
        <v>20.441299999999998</v>
      </c>
      <c r="Q1008" s="95">
        <v>37.546680000000002</v>
      </c>
      <c r="R1008" s="95">
        <v>76.570999999999998</v>
      </c>
      <c r="S1008" s="95">
        <v>78.959209999999999</v>
      </c>
      <c r="T1008" s="95">
        <v>74.637609999999995</v>
      </c>
      <c r="U1008" s="95">
        <v>91.169970000000006</v>
      </c>
      <c r="V1008" s="95">
        <v>8.5913482682270795E-2</v>
      </c>
      <c r="W1008" s="95">
        <v>0.97483747538828625</v>
      </c>
      <c r="X1008" s="95">
        <v>11.51657318182424</v>
      </c>
      <c r="Y1008" s="95">
        <v>52.970693992032359</v>
      </c>
      <c r="Z1008" s="95">
        <v>90.184870000000004</v>
      </c>
      <c r="AA1008" s="95">
        <v>53.293529999999997</v>
      </c>
      <c r="AB1008" s="95">
        <v>18.601579999999998</v>
      </c>
      <c r="AC1008" s="95">
        <v>130.01929999999999</v>
      </c>
      <c r="AD1008" s="95">
        <v>83.037589999999994</v>
      </c>
      <c r="AE1008" s="95">
        <v>111.2681</v>
      </c>
      <c r="AF1008" s="95">
        <v>65.81926</v>
      </c>
      <c r="AG1008" s="95">
        <v>54.815669999999997</v>
      </c>
      <c r="AH1008" s="95">
        <v>62.59187</v>
      </c>
      <c r="AI1008" s="95">
        <v>34.799239999999998</v>
      </c>
      <c r="AJ1008" s="95">
        <v>75.743480000000005</v>
      </c>
      <c r="AK1008" s="95">
        <v>83.703950000000006</v>
      </c>
      <c r="AL1008" s="95">
        <v>132.62790000000001</v>
      </c>
      <c r="AM1008" s="95">
        <v>153.53049999999999</v>
      </c>
      <c r="AO1008" s="84">
        <v>12510</v>
      </c>
      <c r="AP1008" s="84">
        <v>697549.71378128778</v>
      </c>
      <c r="AQ1008" s="90">
        <v>10206.456298028492</v>
      </c>
      <c r="AS1008" s="40" t="s">
        <v>6</v>
      </c>
    </row>
    <row r="1009" spans="1:45" x14ac:dyDescent="0.2">
      <c r="A1009" s="39" t="s">
        <v>1282</v>
      </c>
      <c r="B1009" s="83" t="s">
        <v>1289</v>
      </c>
      <c r="C1009" s="68" t="s">
        <v>9369</v>
      </c>
      <c r="D1009" s="95">
        <v>2.6492122893198293E-2</v>
      </c>
      <c r="E1009" s="95">
        <v>0.30059908401561086</v>
      </c>
      <c r="F1009" s="95">
        <v>3.5512292426757828</v>
      </c>
      <c r="G1009" s="95">
        <v>16.333945396727696</v>
      </c>
      <c r="H1009" s="95">
        <v>27.809239999999999</v>
      </c>
      <c r="I1009" s="95">
        <v>78.478099999999998</v>
      </c>
      <c r="J1009" s="95">
        <v>47.632199999999997</v>
      </c>
      <c r="K1009" s="95">
        <v>18.523579999999999</v>
      </c>
      <c r="L1009" s="95">
        <v>54.455860000000001</v>
      </c>
      <c r="M1009" s="95">
        <v>86.154910000000001</v>
      </c>
      <c r="N1009" s="95">
        <v>36.893520000000002</v>
      </c>
      <c r="O1009" s="95">
        <v>87.752369999999999</v>
      </c>
      <c r="P1009" s="95">
        <v>50.304679999999998</v>
      </c>
      <c r="Q1009" s="95">
        <v>65.669939999999997</v>
      </c>
      <c r="R1009" s="95">
        <v>100.33320000000001</v>
      </c>
      <c r="S1009" s="95">
        <v>63.685920000000003</v>
      </c>
      <c r="T1009" s="95">
        <v>77.561639999999997</v>
      </c>
      <c r="U1009" s="95">
        <v>123.6159</v>
      </c>
      <c r="V1009" s="95">
        <v>5.6888935132710948E-2</v>
      </c>
      <c r="W1009" s="95">
        <v>0.64550364123167114</v>
      </c>
      <c r="X1009" s="95">
        <v>7.6258762214876255</v>
      </c>
      <c r="Y1009" s="95">
        <v>35.075360471555747</v>
      </c>
      <c r="Z1009" s="95">
        <v>59.717300000000002</v>
      </c>
      <c r="AA1009" s="95">
        <v>23.477029999999999</v>
      </c>
      <c r="AB1009" s="95">
        <v>82.347920000000002</v>
      </c>
      <c r="AC1009" s="95">
        <v>83.962490000000003</v>
      </c>
      <c r="AD1009" s="95">
        <v>41.399970000000003</v>
      </c>
      <c r="AE1009" s="95">
        <v>54.113239999999998</v>
      </c>
      <c r="AF1009" s="95">
        <v>58.205010000000001</v>
      </c>
      <c r="AG1009" s="95">
        <v>144.3424</v>
      </c>
      <c r="AH1009" s="95">
        <v>95.670789999999997</v>
      </c>
      <c r="AI1009" s="95">
        <v>203.14930000000001</v>
      </c>
      <c r="AJ1009" s="95">
        <v>51.828760000000003</v>
      </c>
      <c r="AK1009" s="95">
        <v>104.66930000000001</v>
      </c>
      <c r="AL1009" s="95">
        <v>168.13409999999999</v>
      </c>
      <c r="AM1009" s="95">
        <v>154.5745</v>
      </c>
      <c r="AO1009" s="84">
        <v>7920</v>
      </c>
      <c r="AP1009" s="84">
        <v>473574.89955156308</v>
      </c>
      <c r="AQ1009" s="90">
        <v>6929.2860718336997</v>
      </c>
      <c r="AS1009" s="40" t="s">
        <v>6</v>
      </c>
    </row>
    <row r="1010" spans="1:45" x14ac:dyDescent="0.2">
      <c r="A1010" s="39" t="s">
        <v>1282</v>
      </c>
      <c r="B1010" s="83" t="s">
        <v>1290</v>
      </c>
      <c r="C1010" s="68" t="s">
        <v>9370</v>
      </c>
      <c r="D1010" s="95">
        <v>5.1823800028759179E-2</v>
      </c>
      <c r="E1010" s="95">
        <v>0.58803089815247722</v>
      </c>
      <c r="F1010" s="95">
        <v>6.9469024762814477</v>
      </c>
      <c r="G1010" s="95">
        <v>31.952408017026773</v>
      </c>
      <c r="H1010" s="95">
        <v>54.40034</v>
      </c>
      <c r="I1010" s="95">
        <v>21.831379999999999</v>
      </c>
      <c r="J1010" s="95">
        <v>111.53789999999999</v>
      </c>
      <c r="K1010" s="95">
        <v>68.751170000000002</v>
      </c>
      <c r="L1010" s="95">
        <v>22.819849999999999</v>
      </c>
      <c r="M1010" s="95">
        <v>40.456699999999998</v>
      </c>
      <c r="N1010" s="95">
        <v>52.999639999999999</v>
      </c>
      <c r="O1010" s="95">
        <v>19.86787</v>
      </c>
      <c r="P1010" s="95">
        <v>19.457709999999999</v>
      </c>
      <c r="Q1010" s="95">
        <v>33.159820000000003</v>
      </c>
      <c r="R1010" s="95">
        <v>59.638570000000001</v>
      </c>
      <c r="S1010" s="95">
        <v>69.102230000000006</v>
      </c>
      <c r="T1010" s="95">
        <v>183.0258</v>
      </c>
      <c r="U1010" s="95">
        <v>89.079809999999995</v>
      </c>
      <c r="V1010" s="95">
        <v>2.4164934444518459E-2</v>
      </c>
      <c r="W1010" s="95">
        <v>0.27419309462679997</v>
      </c>
      <c r="X1010" s="95">
        <v>3.2392731300801043</v>
      </c>
      <c r="Y1010" s="95">
        <v>14.899097415617387</v>
      </c>
      <c r="Z1010" s="95">
        <v>25.366350000000001</v>
      </c>
      <c r="AA1010" s="95">
        <v>23.011299999999999</v>
      </c>
      <c r="AB1010" s="95">
        <v>126.0202</v>
      </c>
      <c r="AC1010" s="95">
        <v>62.97354</v>
      </c>
      <c r="AD1010" s="95">
        <v>65.524069999999995</v>
      </c>
      <c r="AE1010" s="95">
        <v>60.069540000000003</v>
      </c>
      <c r="AF1010" s="95">
        <v>24.371880000000001</v>
      </c>
      <c r="AG1010" s="95">
        <v>42.689079999999997</v>
      </c>
      <c r="AH1010" s="95">
        <v>19.304030000000001</v>
      </c>
      <c r="AI1010" s="95">
        <v>37.847020000000001</v>
      </c>
      <c r="AJ1010" s="95">
        <v>83.026229999999998</v>
      </c>
      <c r="AK1010" s="95">
        <v>91.212649999999996</v>
      </c>
      <c r="AL1010" s="95">
        <v>309.3562</v>
      </c>
      <c r="AM1010" s="95">
        <v>98.183859999999996</v>
      </c>
      <c r="AO1010" s="84">
        <v>3541</v>
      </c>
      <c r="AP1010" s="84">
        <v>174189.92627015177</v>
      </c>
      <c r="AQ1010" s="90">
        <v>2548.7242484777889</v>
      </c>
      <c r="AS1010" s="40" t="s">
        <v>6</v>
      </c>
    </row>
    <row r="1011" spans="1:45" x14ac:dyDescent="0.2">
      <c r="A1011" s="39" t="s">
        <v>1282</v>
      </c>
      <c r="B1011" s="83" t="s">
        <v>1291</v>
      </c>
      <c r="C1011" s="68" t="s">
        <v>9371</v>
      </c>
      <c r="D1011" s="95">
        <v>3.1285146641959735E-2</v>
      </c>
      <c r="E1011" s="95">
        <v>0.35498425180118948</v>
      </c>
      <c r="F1011" s="95">
        <v>4.1937268698406935</v>
      </c>
      <c r="G1011" s="95">
        <v>19.289125263328298</v>
      </c>
      <c r="H1011" s="95">
        <v>32.840560000000004</v>
      </c>
      <c r="I1011" s="95">
        <v>29.337599999999998</v>
      </c>
      <c r="J1011" s="95">
        <v>64.056600000000003</v>
      </c>
      <c r="K1011" s="95">
        <v>141.90459999999999</v>
      </c>
      <c r="L1011" s="95">
        <v>332.25540000000001</v>
      </c>
      <c r="M1011" s="95">
        <v>29.18383</v>
      </c>
      <c r="N1011" s="95">
        <v>29.5898</v>
      </c>
      <c r="O1011" s="95">
        <v>172.50399999999999</v>
      </c>
      <c r="P1011" s="95">
        <v>53.895940000000003</v>
      </c>
      <c r="Q1011" s="95">
        <v>36.86974</v>
      </c>
      <c r="R1011" s="95">
        <v>51.430289999999999</v>
      </c>
      <c r="S1011" s="95">
        <v>75.167820000000006</v>
      </c>
      <c r="T1011" s="95">
        <v>166.56120000000001</v>
      </c>
      <c r="U1011" s="95">
        <v>224.9289</v>
      </c>
      <c r="V1011" s="95">
        <v>3.6449089300036763E-2</v>
      </c>
      <c r="W1011" s="95">
        <v>0.41357813796067244</v>
      </c>
      <c r="X1011" s="95">
        <v>4.8859456191192701</v>
      </c>
      <c r="Y1011" s="95">
        <v>22.472998362094529</v>
      </c>
      <c r="Z1011" s="95">
        <v>38.261240000000001</v>
      </c>
      <c r="AA1011" s="95">
        <v>159.76949999999999</v>
      </c>
      <c r="AB1011" s="95">
        <v>29.720759999999999</v>
      </c>
      <c r="AC1011" s="95">
        <v>31.575800000000001</v>
      </c>
      <c r="AD1011" s="95">
        <v>247.5368</v>
      </c>
      <c r="AE1011" s="95">
        <v>73.590729999999994</v>
      </c>
      <c r="AF1011" s="95">
        <v>189.41749999999999</v>
      </c>
      <c r="AG1011" s="95">
        <v>27.2621</v>
      </c>
      <c r="AH1011" s="95">
        <v>24.286159999999999</v>
      </c>
      <c r="AI1011" s="95">
        <v>40.875030000000002</v>
      </c>
      <c r="AJ1011" s="95">
        <v>273.9726</v>
      </c>
      <c r="AK1011" s="95">
        <v>81.484849999999994</v>
      </c>
      <c r="AL1011" s="95">
        <v>99.427890000000005</v>
      </c>
      <c r="AM1011" s="95">
        <v>105.2698</v>
      </c>
      <c r="AO1011" s="84">
        <v>1539</v>
      </c>
      <c r="AP1011" s="84">
        <v>115997.39516198507</v>
      </c>
      <c r="AQ1011" s="90">
        <v>1697.2587344178216</v>
      </c>
      <c r="AS1011" s="40" t="s">
        <v>6</v>
      </c>
    </row>
    <row r="1012" spans="1:45" x14ac:dyDescent="0.2">
      <c r="A1012" s="39" t="s">
        <v>1282</v>
      </c>
      <c r="B1012" s="83" t="s">
        <v>1292</v>
      </c>
      <c r="C1012" s="68" t="s">
        <v>9372</v>
      </c>
      <c r="D1012" s="95">
        <v>0.12244477506604712</v>
      </c>
      <c r="E1012" s="95">
        <v>1.3893483499127663</v>
      </c>
      <c r="F1012" s="95">
        <v>16.413538000725683</v>
      </c>
      <c r="G1012" s="95">
        <v>75.494375369854154</v>
      </c>
      <c r="H1012" s="95">
        <v>128.5324</v>
      </c>
      <c r="I1012" s="95">
        <v>141.9212</v>
      </c>
      <c r="J1012" s="95">
        <v>41.149149999999999</v>
      </c>
      <c r="K1012" s="95">
        <v>111.4357</v>
      </c>
      <c r="L1012" s="95">
        <v>106.2585</v>
      </c>
      <c r="M1012" s="95">
        <v>109.57980000000001</v>
      </c>
      <c r="N1012" s="95">
        <v>175.46549999999999</v>
      </c>
      <c r="O1012" s="95">
        <v>112.8728</v>
      </c>
      <c r="P1012" s="95">
        <v>28.759589999999999</v>
      </c>
      <c r="Q1012" s="95">
        <v>50.688670000000002</v>
      </c>
      <c r="R1012" s="95">
        <v>130.5095</v>
      </c>
      <c r="S1012" s="95">
        <v>85.677109999999999</v>
      </c>
      <c r="T1012" s="95">
        <v>107.54770000000001</v>
      </c>
      <c r="U1012" s="95">
        <v>113.1361</v>
      </c>
      <c r="V1012" s="95">
        <v>3.2469856074911166E-2</v>
      </c>
      <c r="W1012" s="95">
        <v>0.36842683516098834</v>
      </c>
      <c r="X1012" s="95">
        <v>4.3525353881059905</v>
      </c>
      <c r="Y1012" s="95">
        <v>20.019568016701797</v>
      </c>
      <c r="Z1012" s="95">
        <v>34.08417</v>
      </c>
      <c r="AA1012" s="95">
        <v>177.6302</v>
      </c>
      <c r="AB1012" s="95">
        <v>119.1367</v>
      </c>
      <c r="AC1012" s="95">
        <v>128.88999999999999</v>
      </c>
      <c r="AD1012" s="95">
        <v>173.43170000000001</v>
      </c>
      <c r="AE1012" s="95">
        <v>54.754219999999997</v>
      </c>
      <c r="AF1012" s="95">
        <v>207.45760000000001</v>
      </c>
      <c r="AG1012" s="95">
        <v>137.25829999999999</v>
      </c>
      <c r="AH1012" s="95">
        <v>62.81288</v>
      </c>
      <c r="AI1012" s="95">
        <v>46.366630000000001</v>
      </c>
      <c r="AJ1012" s="95">
        <v>77.593609999999998</v>
      </c>
      <c r="AK1012" s="95">
        <v>291.69369999999998</v>
      </c>
      <c r="AL1012" s="95">
        <v>118.9376</v>
      </c>
      <c r="AM1012" s="95">
        <v>133.9366</v>
      </c>
      <c r="AO1012" s="84">
        <v>6583</v>
      </c>
      <c r="AP1012" s="84">
        <v>605185.16341643385</v>
      </c>
      <c r="AQ1012" s="90">
        <v>8854.9902617575408</v>
      </c>
      <c r="AS1012" s="40" t="s">
        <v>6</v>
      </c>
    </row>
    <row r="1013" spans="1:45" x14ac:dyDescent="0.2">
      <c r="A1013" s="39" t="s">
        <v>1282</v>
      </c>
      <c r="B1013" s="83" t="s">
        <v>1293</v>
      </c>
      <c r="C1013" s="68" t="s">
        <v>9373</v>
      </c>
      <c r="D1013" s="95">
        <v>1.712775412537991E-2</v>
      </c>
      <c r="E1013" s="95">
        <v>0.19434407812805643</v>
      </c>
      <c r="F1013" s="95">
        <v>2.2959496887667803</v>
      </c>
      <c r="G1013" s="95">
        <v>10.560263584024097</v>
      </c>
      <c r="H1013" s="95">
        <v>17.979299999999999</v>
      </c>
      <c r="I1013" s="95">
        <v>22.415649999999999</v>
      </c>
      <c r="J1013" s="95">
        <v>16.007580000000001</v>
      </c>
      <c r="K1013" s="95">
        <v>16.606819999999999</v>
      </c>
      <c r="L1013" s="95">
        <v>35.803660000000001</v>
      </c>
      <c r="M1013" s="95">
        <v>28.29851</v>
      </c>
      <c r="N1013" s="95">
        <v>31.29834</v>
      </c>
      <c r="O1013" s="95">
        <v>51.963999999999999</v>
      </c>
      <c r="P1013" s="95">
        <v>24.587969999999999</v>
      </c>
      <c r="Q1013" s="95">
        <v>39.063490000000002</v>
      </c>
      <c r="R1013" s="95">
        <v>52.374000000000002</v>
      </c>
      <c r="S1013" s="95">
        <v>101.5958</v>
      </c>
      <c r="T1013" s="95">
        <v>74.498760000000004</v>
      </c>
      <c r="U1013" s="95">
        <v>77.859560000000002</v>
      </c>
      <c r="V1013" s="95">
        <v>4.7768070018093092E-2</v>
      </c>
      <c r="W1013" s="95">
        <v>0.54201160663945702</v>
      </c>
      <c r="X1013" s="95">
        <v>6.4032379661801073</v>
      </c>
      <c r="Y1013" s="95">
        <v>29.451812922962116</v>
      </c>
      <c r="Z1013" s="95">
        <v>50.142969999999998</v>
      </c>
      <c r="AA1013" s="95">
        <v>26.652190000000001</v>
      </c>
      <c r="AB1013" s="95">
        <v>18.900759999999998</v>
      </c>
      <c r="AC1013" s="95">
        <v>28.089770000000001</v>
      </c>
      <c r="AD1013" s="95">
        <v>76.054029999999997</v>
      </c>
      <c r="AE1013" s="95">
        <v>19.539650000000002</v>
      </c>
      <c r="AF1013" s="95">
        <v>41.363869999999999</v>
      </c>
      <c r="AG1013" s="95">
        <v>89.224609999999998</v>
      </c>
      <c r="AH1013" s="95">
        <v>71.552599999999998</v>
      </c>
      <c r="AI1013" s="95">
        <v>32.31512</v>
      </c>
      <c r="AJ1013" s="95">
        <v>58.75029</v>
      </c>
      <c r="AK1013" s="95">
        <v>81.877549999999999</v>
      </c>
      <c r="AL1013" s="95">
        <v>156.19999999999999</v>
      </c>
      <c r="AM1013" s="95">
        <v>159.2988</v>
      </c>
      <c r="AO1013" s="84">
        <v>8618</v>
      </c>
      <c r="AP1013" s="84">
        <v>349078.38154931844</v>
      </c>
      <c r="AQ1013" s="90">
        <v>5107.6692821735487</v>
      </c>
      <c r="AS1013" s="40" t="s">
        <v>6</v>
      </c>
    </row>
    <row r="1014" spans="1:45" x14ac:dyDescent="0.2">
      <c r="A1014" s="39" t="s">
        <v>1282</v>
      </c>
      <c r="B1014" s="83" t="s">
        <v>1294</v>
      </c>
      <c r="C1014" s="68" t="s">
        <v>9374</v>
      </c>
      <c r="D1014" s="95">
        <v>0.11864451383468853</v>
      </c>
      <c r="E1014" s="95">
        <v>1.3462277948039223</v>
      </c>
      <c r="F1014" s="95">
        <v>15.904118696390787</v>
      </c>
      <c r="G1014" s="95">
        <v>73.151291740937083</v>
      </c>
      <c r="H1014" s="95">
        <v>124.5432</v>
      </c>
      <c r="I1014" s="95">
        <v>64.725719999999995</v>
      </c>
      <c r="J1014" s="95">
        <v>63.890160000000002</v>
      </c>
      <c r="K1014" s="95">
        <v>41.578249999999997</v>
      </c>
      <c r="L1014" s="95">
        <v>63.364690000000003</v>
      </c>
      <c r="M1014" s="95">
        <v>39.52167</v>
      </c>
      <c r="N1014" s="95">
        <v>27.696840000000002</v>
      </c>
      <c r="O1014" s="95">
        <v>72.638050000000007</v>
      </c>
      <c r="P1014" s="95">
        <v>66.592420000000004</v>
      </c>
      <c r="Q1014" s="95">
        <v>48.906149999999997</v>
      </c>
      <c r="R1014" s="95">
        <v>64.860939999999999</v>
      </c>
      <c r="S1014" s="95">
        <v>140.44990000000001</v>
      </c>
      <c r="T1014" s="95">
        <v>82.971369999999993</v>
      </c>
      <c r="U1014" s="95">
        <v>88.640799999999999</v>
      </c>
      <c r="V1014" s="95">
        <v>5.3601669156813747E-2</v>
      </c>
      <c r="W1014" s="95">
        <v>0.60820390707091487</v>
      </c>
      <c r="X1014" s="95">
        <v>7.1852231598541056</v>
      </c>
      <c r="Y1014" s="95">
        <v>33.048568463558105</v>
      </c>
      <c r="Z1014" s="95">
        <v>56.266599999999997</v>
      </c>
      <c r="AA1014" s="95">
        <v>100.2375</v>
      </c>
      <c r="AB1014" s="95">
        <v>46.341239999999999</v>
      </c>
      <c r="AC1014" s="95">
        <v>128.12459999999999</v>
      </c>
      <c r="AD1014" s="95">
        <v>126.9628</v>
      </c>
      <c r="AE1014" s="95">
        <v>86.347790000000003</v>
      </c>
      <c r="AF1014" s="95">
        <v>50.956719999999997</v>
      </c>
      <c r="AG1014" s="95">
        <v>29.010950000000001</v>
      </c>
      <c r="AH1014" s="95">
        <v>87.331379999999996</v>
      </c>
      <c r="AI1014" s="95">
        <v>69.010279999999995</v>
      </c>
      <c r="AJ1014" s="95">
        <v>69.886380000000003</v>
      </c>
      <c r="AK1014" s="95">
        <v>143.7354</v>
      </c>
      <c r="AL1014" s="95">
        <v>133.76570000000001</v>
      </c>
      <c r="AM1014" s="95">
        <v>117.7152</v>
      </c>
      <c r="AO1014" s="84">
        <v>13616</v>
      </c>
      <c r="AP1014" s="84">
        <v>827168.42509619996</v>
      </c>
      <c r="AQ1014" s="90">
        <v>12103.020351178149</v>
      </c>
      <c r="AS1014" s="40" t="s">
        <v>6</v>
      </c>
    </row>
    <row r="1015" spans="1:45" x14ac:dyDescent="0.2">
      <c r="A1015" s="39" t="s">
        <v>1282</v>
      </c>
      <c r="B1015" s="83" t="s">
        <v>1295</v>
      </c>
      <c r="C1015" s="68" t="s">
        <v>9375</v>
      </c>
      <c r="D1015" s="95">
        <v>5.9409975771797165E-2</v>
      </c>
      <c r="E1015" s="95">
        <v>0.67410921995145034</v>
      </c>
      <c r="F1015" s="95">
        <v>7.9638179287486768</v>
      </c>
      <c r="G1015" s="95">
        <v>36.629729681897068</v>
      </c>
      <c r="H1015" s="95">
        <v>62.363680000000002</v>
      </c>
      <c r="I1015" s="95">
        <v>95.792950000000005</v>
      </c>
      <c r="J1015" s="95">
        <v>26.344010000000001</v>
      </c>
      <c r="K1015" s="95">
        <v>139.04470000000001</v>
      </c>
      <c r="L1015" s="95">
        <v>181.9701</v>
      </c>
      <c r="M1015" s="95">
        <v>85.910110000000003</v>
      </c>
      <c r="N1015" s="95">
        <v>106.7641</v>
      </c>
      <c r="O1015" s="95">
        <v>32.890689999999999</v>
      </c>
      <c r="P1015" s="95">
        <v>134.76939999999999</v>
      </c>
      <c r="Q1015" s="95">
        <v>73.207009999999997</v>
      </c>
      <c r="R1015" s="95">
        <v>73.037930000000003</v>
      </c>
      <c r="S1015" s="95">
        <v>101.3839</v>
      </c>
      <c r="T1015" s="95">
        <v>105.0643</v>
      </c>
      <c r="U1015" s="95">
        <v>93.558549999999997</v>
      </c>
      <c r="V1015" s="95">
        <v>3.8943284616376646E-2</v>
      </c>
      <c r="W1015" s="95">
        <v>0.44187910993148766</v>
      </c>
      <c r="X1015" s="95">
        <v>5.2202887512283729</v>
      </c>
      <c r="Y1015" s="95">
        <v>24.010815858642889</v>
      </c>
      <c r="Z1015" s="95">
        <v>40.879440000000002</v>
      </c>
      <c r="AA1015" s="95">
        <v>28.658840000000001</v>
      </c>
      <c r="AB1015" s="95">
        <v>66.144480000000001</v>
      </c>
      <c r="AC1015" s="95">
        <v>158.9495</v>
      </c>
      <c r="AD1015" s="95">
        <v>213.22049999999999</v>
      </c>
      <c r="AE1015" s="95">
        <v>258.37099999999998</v>
      </c>
      <c r="AF1015" s="95">
        <v>26.959289999999999</v>
      </c>
      <c r="AG1015" s="95">
        <v>76.460179999999994</v>
      </c>
      <c r="AH1015" s="95">
        <v>51.937060000000002</v>
      </c>
      <c r="AI1015" s="95">
        <v>39.484439999999999</v>
      </c>
      <c r="AJ1015" s="95">
        <v>143.148</v>
      </c>
      <c r="AK1015" s="95">
        <v>78.416669999999996</v>
      </c>
      <c r="AL1015" s="95">
        <v>240.5198</v>
      </c>
      <c r="AM1015" s="95">
        <v>102.14279999999999</v>
      </c>
      <c r="AO1015" s="84">
        <v>4992</v>
      </c>
      <c r="AP1015" s="84">
        <v>395795.26406036818</v>
      </c>
      <c r="AQ1015" s="90">
        <v>5791.2246049109644</v>
      </c>
      <c r="AS1015" s="40" t="s">
        <v>6</v>
      </c>
    </row>
    <row r="1016" spans="1:45" x14ac:dyDescent="0.2">
      <c r="A1016" s="39" t="s">
        <v>1282</v>
      </c>
      <c r="B1016" s="83" t="s">
        <v>1296</v>
      </c>
      <c r="C1016" s="68" t="s">
        <v>9376</v>
      </c>
      <c r="D1016" s="95">
        <v>0.15461896106215131</v>
      </c>
      <c r="E1016" s="95">
        <v>1.7544202951988093</v>
      </c>
      <c r="F1016" s="95">
        <v>20.726439259310361</v>
      </c>
      <c r="G1016" s="95">
        <v>95.331645465692873</v>
      </c>
      <c r="H1016" s="95">
        <v>162.30619999999999</v>
      </c>
      <c r="I1016" s="95">
        <v>12.95135</v>
      </c>
      <c r="J1016" s="95">
        <v>13.26967</v>
      </c>
      <c r="K1016" s="95">
        <v>44.80274</v>
      </c>
      <c r="L1016" s="95">
        <v>13.56654</v>
      </c>
      <c r="M1016" s="95">
        <v>12.83039</v>
      </c>
      <c r="N1016" s="95">
        <v>13.056419999999999</v>
      </c>
      <c r="O1016" s="95">
        <v>11.80592</v>
      </c>
      <c r="P1016" s="95">
        <v>21.981480000000001</v>
      </c>
      <c r="Q1016" s="95">
        <v>29.568560000000002</v>
      </c>
      <c r="R1016" s="95">
        <v>45.114429999999999</v>
      </c>
      <c r="S1016" s="95">
        <v>56.8307</v>
      </c>
      <c r="T1016" s="95">
        <v>68.917779999999993</v>
      </c>
      <c r="U1016" s="95">
        <v>126.045</v>
      </c>
      <c r="V1016" s="95">
        <v>1.6487696089652146E-2</v>
      </c>
      <c r="W1016" s="95">
        <v>0.18708150955126654</v>
      </c>
      <c r="X1016" s="95">
        <v>2.2101508714107863</v>
      </c>
      <c r="Y1016" s="95">
        <v>10.165630317054076</v>
      </c>
      <c r="Z1016" s="95">
        <v>17.30742</v>
      </c>
      <c r="AA1016" s="95">
        <v>39.719499999999996</v>
      </c>
      <c r="AB1016" s="95">
        <v>55.766469999999998</v>
      </c>
      <c r="AC1016" s="95">
        <v>21.0501</v>
      </c>
      <c r="AD1016" s="95">
        <v>21.09862</v>
      </c>
      <c r="AE1016" s="95">
        <v>33.926270000000002</v>
      </c>
      <c r="AF1016" s="95">
        <v>41.110250000000001</v>
      </c>
      <c r="AG1016" s="95">
        <v>89.346500000000006</v>
      </c>
      <c r="AH1016" s="95">
        <v>42.835819999999998</v>
      </c>
      <c r="AI1016" s="95">
        <v>66.257409999999993</v>
      </c>
      <c r="AJ1016" s="95">
        <v>79.689790000000002</v>
      </c>
      <c r="AK1016" s="95">
        <v>106.94110000000001</v>
      </c>
      <c r="AL1016" s="95">
        <v>164.21039999999999</v>
      </c>
      <c r="AM1016" s="95">
        <v>110.0702</v>
      </c>
      <c r="AO1016" s="84">
        <v>12976</v>
      </c>
      <c r="AP1016" s="84">
        <v>568948.1458341619</v>
      </c>
      <c r="AQ1016" s="90">
        <v>8324.7749537769068</v>
      </c>
      <c r="AS1016" s="40" t="s">
        <v>6</v>
      </c>
    </row>
    <row r="1017" spans="1:45" x14ac:dyDescent="0.2">
      <c r="A1017" s="39" t="s">
        <v>1282</v>
      </c>
      <c r="B1017" s="83" t="s">
        <v>1297</v>
      </c>
      <c r="C1017" s="68" t="s">
        <v>9377</v>
      </c>
      <c r="D1017" s="95">
        <v>5.5849379064800649E-2</v>
      </c>
      <c r="E1017" s="95">
        <v>0.6337080745624204</v>
      </c>
      <c r="F1017" s="95">
        <v>7.4865252935666344</v>
      </c>
      <c r="G1017" s="95">
        <v>34.434413269304798</v>
      </c>
      <c r="H1017" s="95">
        <v>58.626060000000003</v>
      </c>
      <c r="I1017" s="95">
        <v>43.174669999999999</v>
      </c>
      <c r="J1017" s="95">
        <v>34.593850000000003</v>
      </c>
      <c r="K1017" s="95">
        <v>64.770240000000001</v>
      </c>
      <c r="L1017" s="95">
        <v>68.873249999999999</v>
      </c>
      <c r="M1017" s="95">
        <v>190.346</v>
      </c>
      <c r="N1017" s="95">
        <v>42.354840000000003</v>
      </c>
      <c r="O1017" s="95">
        <v>92.65325</v>
      </c>
      <c r="P1017" s="95">
        <v>58.878250000000001</v>
      </c>
      <c r="Q1017" s="95">
        <v>38.198970000000003</v>
      </c>
      <c r="R1017" s="95">
        <v>58.338500000000003</v>
      </c>
      <c r="S1017" s="95">
        <v>112.5436</v>
      </c>
      <c r="T1017" s="95">
        <v>88.463409999999996</v>
      </c>
      <c r="U1017" s="95">
        <v>137.34630000000001</v>
      </c>
      <c r="V1017" s="95">
        <v>4.2691122210022997E-2</v>
      </c>
      <c r="W1017" s="95">
        <v>0.48440482794325979</v>
      </c>
      <c r="X1017" s="95">
        <v>5.7226807457473798</v>
      </c>
      <c r="Y1017" s="95">
        <v>26.321577244478824</v>
      </c>
      <c r="Z1017" s="95">
        <v>44.813609999999997</v>
      </c>
      <c r="AA1017" s="95">
        <v>116.4466</v>
      </c>
      <c r="AB1017" s="95">
        <v>55.29374</v>
      </c>
      <c r="AC1017" s="95">
        <v>67.526700000000005</v>
      </c>
      <c r="AD1017" s="95">
        <v>64.193020000000004</v>
      </c>
      <c r="AE1017" s="95">
        <v>69.479560000000006</v>
      </c>
      <c r="AF1017" s="95">
        <v>60.658329999999999</v>
      </c>
      <c r="AG1017" s="95">
        <v>102.23690000000001</v>
      </c>
      <c r="AH1017" s="95">
        <v>79.160390000000007</v>
      </c>
      <c r="AI1017" s="95">
        <v>48.91133</v>
      </c>
      <c r="AJ1017" s="95">
        <v>172.1268</v>
      </c>
      <c r="AK1017" s="95">
        <v>111.51909999999999</v>
      </c>
      <c r="AL1017" s="95">
        <v>170.8306</v>
      </c>
      <c r="AM1017" s="95">
        <v>136.8766</v>
      </c>
      <c r="AO1017" s="84">
        <v>14042</v>
      </c>
      <c r="AP1017" s="84">
        <v>887370.57924744859</v>
      </c>
      <c r="AQ1017" s="90">
        <v>12983.89040710731</v>
      </c>
      <c r="AS1017" s="40" t="s">
        <v>6</v>
      </c>
    </row>
    <row r="1018" spans="1:45" x14ac:dyDescent="0.2">
      <c r="A1018" s="39" t="s">
        <v>1282</v>
      </c>
      <c r="B1018" s="83" t="s">
        <v>1298</v>
      </c>
      <c r="C1018" s="68" t="s">
        <v>9378</v>
      </c>
      <c r="D1018" s="95">
        <v>0.13101508243138213</v>
      </c>
      <c r="E1018" s="95">
        <v>1.4865933519134698</v>
      </c>
      <c r="F1018" s="95">
        <v>17.562374817510623</v>
      </c>
      <c r="G1018" s="95">
        <v>80.778471820067139</v>
      </c>
      <c r="H1018" s="95">
        <v>137.52879999999999</v>
      </c>
      <c r="I1018" s="95">
        <v>183.05</v>
      </c>
      <c r="J1018" s="95">
        <v>93.473730000000003</v>
      </c>
      <c r="K1018" s="95">
        <v>150.68690000000001</v>
      </c>
      <c r="L1018" s="95">
        <v>123.6871</v>
      </c>
      <c r="M1018" s="95">
        <v>71.377049999999997</v>
      </c>
      <c r="N1018" s="95">
        <v>108.7473</v>
      </c>
      <c r="O1018" s="95">
        <v>53.311889999999998</v>
      </c>
      <c r="P1018" s="95">
        <v>35.52722</v>
      </c>
      <c r="Q1018" s="95">
        <v>49.577669999999998</v>
      </c>
      <c r="R1018" s="95">
        <v>42.974760000000003</v>
      </c>
      <c r="S1018" s="95">
        <v>147.45949999999999</v>
      </c>
      <c r="T1018" s="95">
        <v>101.8081</v>
      </c>
      <c r="U1018" s="95">
        <v>137.9084</v>
      </c>
      <c r="V1018" s="95">
        <v>0.12212116413145059</v>
      </c>
      <c r="W1018" s="95">
        <v>1.3856764225663125</v>
      </c>
      <c r="X1018" s="95">
        <v>16.370158441495121</v>
      </c>
      <c r="Y1018" s="95">
        <v>75.294850274912037</v>
      </c>
      <c r="Z1018" s="95">
        <v>128.1927</v>
      </c>
      <c r="AA1018" s="95">
        <v>22.40475</v>
      </c>
      <c r="AB1018" s="95">
        <v>76.961290000000005</v>
      </c>
      <c r="AC1018" s="95">
        <v>61.558729999999997</v>
      </c>
      <c r="AD1018" s="95">
        <v>63.561320000000002</v>
      </c>
      <c r="AE1018" s="95">
        <v>150.83860000000001</v>
      </c>
      <c r="AF1018" s="95">
        <v>85.752189999999999</v>
      </c>
      <c r="AG1018" s="95">
        <v>154.846</v>
      </c>
      <c r="AH1018" s="95">
        <v>18.82037</v>
      </c>
      <c r="AI1018" s="95">
        <v>34.292949999999998</v>
      </c>
      <c r="AJ1018" s="95">
        <v>78.462140000000005</v>
      </c>
      <c r="AK1018" s="95">
        <v>84.228710000000007</v>
      </c>
      <c r="AL1018" s="95">
        <v>261.5206</v>
      </c>
      <c r="AM1018" s="95">
        <v>303.03269999999998</v>
      </c>
      <c r="AO1018" s="84">
        <v>6863</v>
      </c>
      <c r="AP1018" s="84">
        <v>584738.64753630827</v>
      </c>
      <c r="AQ1018" s="90">
        <v>8555.8195121256667</v>
      </c>
      <c r="AS1018" s="40" t="s">
        <v>6</v>
      </c>
    </row>
    <row r="1019" spans="1:45" x14ac:dyDescent="0.2">
      <c r="A1019" s="39" t="s">
        <v>1282</v>
      </c>
      <c r="B1019" s="83" t="s">
        <v>1299</v>
      </c>
      <c r="C1019" s="68" t="s">
        <v>9379</v>
      </c>
      <c r="D1019" s="95">
        <v>2.471010979232802E-2</v>
      </c>
      <c r="E1019" s="95">
        <v>0.28037905453798251</v>
      </c>
      <c r="F1019" s="95">
        <v>3.3123530657776818</v>
      </c>
      <c r="G1019" s="95">
        <v>15.235229948244648</v>
      </c>
      <c r="H1019" s="95">
        <v>25.93863</v>
      </c>
      <c r="I1019" s="95">
        <v>61.065399999999997</v>
      </c>
      <c r="J1019" s="95">
        <v>51.032150000000001</v>
      </c>
      <c r="K1019" s="95">
        <v>29.576319999999999</v>
      </c>
      <c r="L1019" s="95">
        <v>22.27205</v>
      </c>
      <c r="M1019" s="95">
        <v>27.126249999999999</v>
      </c>
      <c r="N1019" s="95">
        <v>63.630159999999997</v>
      </c>
      <c r="O1019" s="95">
        <v>56.787030000000001</v>
      </c>
      <c r="P1019" s="95">
        <v>41.253410000000002</v>
      </c>
      <c r="Q1019" s="95">
        <v>89.507329999999996</v>
      </c>
      <c r="R1019" s="95">
        <v>44.735909999999997</v>
      </c>
      <c r="S1019" s="95">
        <v>66.318950000000001</v>
      </c>
      <c r="T1019" s="95">
        <v>80.910129999999995</v>
      </c>
      <c r="U1019" s="95">
        <v>86.524829999999994</v>
      </c>
      <c r="V1019" s="95">
        <v>2.6899308709432027E-2</v>
      </c>
      <c r="W1019" s="95">
        <v>0.30521931335236341</v>
      </c>
      <c r="X1019" s="95">
        <v>3.6058118891341868</v>
      </c>
      <c r="Y1019" s="95">
        <v>16.584999301146638</v>
      </c>
      <c r="Z1019" s="95">
        <v>28.23667</v>
      </c>
      <c r="AA1019" s="95">
        <v>24.084700000000002</v>
      </c>
      <c r="AB1019" s="95">
        <v>33.714640000000003</v>
      </c>
      <c r="AC1019" s="95">
        <v>73.722949999999997</v>
      </c>
      <c r="AD1019" s="95">
        <v>107.8092</v>
      </c>
      <c r="AE1019" s="95">
        <v>70.114059999999995</v>
      </c>
      <c r="AF1019" s="95">
        <v>90.886650000000003</v>
      </c>
      <c r="AG1019" s="95">
        <v>82.196820000000002</v>
      </c>
      <c r="AH1019" s="95">
        <v>66.576880000000003</v>
      </c>
      <c r="AI1019" s="95">
        <v>151.0746</v>
      </c>
      <c r="AJ1019" s="95">
        <v>46.793419999999998</v>
      </c>
      <c r="AK1019" s="95">
        <v>102.5752</v>
      </c>
      <c r="AL1019" s="95">
        <v>202.11850000000001</v>
      </c>
      <c r="AM1019" s="95">
        <v>92.417760000000001</v>
      </c>
      <c r="AO1019" s="84">
        <v>8373</v>
      </c>
      <c r="AP1019" s="84">
        <v>393926.21361508698</v>
      </c>
      <c r="AQ1019" s="90">
        <v>5763.8769029311825</v>
      </c>
      <c r="AS1019" s="40" t="s">
        <v>6</v>
      </c>
    </row>
    <row r="1020" spans="1:45" x14ac:dyDescent="0.2">
      <c r="A1020" s="39" t="s">
        <v>1282</v>
      </c>
      <c r="B1020" s="83" t="s">
        <v>1300</v>
      </c>
      <c r="C1020" s="68" t="s">
        <v>9380</v>
      </c>
      <c r="D1020" s="95">
        <v>9.0169780977216993E-2</v>
      </c>
      <c r="E1020" s="95">
        <v>1.0231325619661356</v>
      </c>
      <c r="F1020" s="95">
        <v>12.087123568877017</v>
      </c>
      <c r="G1020" s="95">
        <v>55.594951180560116</v>
      </c>
      <c r="H1020" s="95">
        <v>94.652780000000007</v>
      </c>
      <c r="I1020" s="95">
        <v>44.776220000000002</v>
      </c>
      <c r="J1020" s="95">
        <v>41.179769999999998</v>
      </c>
      <c r="K1020" s="95">
        <v>33.344410000000003</v>
      </c>
      <c r="L1020" s="95">
        <v>121.2683</v>
      </c>
      <c r="M1020" s="95">
        <v>21.298069999999999</v>
      </c>
      <c r="N1020" s="95">
        <v>21.533899999999999</v>
      </c>
      <c r="O1020" s="95">
        <v>19.483789999999999</v>
      </c>
      <c r="P1020" s="95">
        <v>19.194579999999998</v>
      </c>
      <c r="Q1020" s="95">
        <v>30.68693</v>
      </c>
      <c r="R1020" s="95">
        <v>43.856360000000002</v>
      </c>
      <c r="S1020" s="95">
        <v>128.69820000000001</v>
      </c>
      <c r="T1020" s="95">
        <v>77.708380000000005</v>
      </c>
      <c r="U1020" s="95">
        <v>113.7647</v>
      </c>
      <c r="V1020" s="95">
        <v>0.10517726902984793</v>
      </c>
      <c r="W1020" s="95">
        <v>1.193418543960969</v>
      </c>
      <c r="X1020" s="95">
        <v>14.098854778431901</v>
      </c>
      <c r="Y1020" s="95">
        <v>64.847946547596308</v>
      </c>
      <c r="Z1020" s="95">
        <v>110.4064</v>
      </c>
      <c r="AA1020" s="95">
        <v>75.864940000000004</v>
      </c>
      <c r="AB1020" s="95">
        <v>49.704470000000001</v>
      </c>
      <c r="AC1020" s="95">
        <v>34.471899999999998</v>
      </c>
      <c r="AD1020" s="95">
        <v>194.88890000000001</v>
      </c>
      <c r="AE1020" s="95">
        <v>26.005960000000002</v>
      </c>
      <c r="AF1020" s="95">
        <v>23.210540000000002</v>
      </c>
      <c r="AG1020" s="95">
        <v>102.6341</v>
      </c>
      <c r="AH1020" s="95">
        <v>81.278869999999998</v>
      </c>
      <c r="AI1020" s="95">
        <v>70.720889999999997</v>
      </c>
      <c r="AJ1020" s="95">
        <v>45.527769999999997</v>
      </c>
      <c r="AK1020" s="95">
        <v>102.1191</v>
      </c>
      <c r="AL1020" s="95">
        <v>137.40530000000001</v>
      </c>
      <c r="AM1020" s="95">
        <v>177.69110000000001</v>
      </c>
      <c r="AO1020" s="84">
        <v>4528</v>
      </c>
      <c r="AP1020" s="84">
        <v>251205.55832998743</v>
      </c>
      <c r="AQ1020" s="90">
        <v>3675.6069169870866</v>
      </c>
      <c r="AS1020" s="40" t="s">
        <v>6</v>
      </c>
    </row>
    <row r="1021" spans="1:45" x14ac:dyDescent="0.2">
      <c r="A1021" s="39" t="s">
        <v>1282</v>
      </c>
      <c r="B1021" s="83" t="s">
        <v>1301</v>
      </c>
      <c r="C1021" s="68" t="s">
        <v>9381</v>
      </c>
      <c r="D1021" s="95">
        <v>2.7818098930480963E-2</v>
      </c>
      <c r="E1021" s="95">
        <v>0.31564458202423418</v>
      </c>
      <c r="F1021" s="95">
        <v>3.7289743368560053</v>
      </c>
      <c r="G1021" s="95">
        <v>17.151487285600076</v>
      </c>
      <c r="H1021" s="95">
        <v>29.201139999999999</v>
      </c>
      <c r="I1021" s="95">
        <v>118.4747</v>
      </c>
      <c r="J1021" s="95">
        <v>47.000680000000003</v>
      </c>
      <c r="K1021" s="95">
        <v>56.110840000000003</v>
      </c>
      <c r="L1021" s="95">
        <v>72.554820000000007</v>
      </c>
      <c r="M1021" s="95">
        <v>75.563090000000003</v>
      </c>
      <c r="N1021" s="95">
        <v>43.808399999999999</v>
      </c>
      <c r="O1021" s="95">
        <v>45.735289999999999</v>
      </c>
      <c r="P1021" s="95">
        <v>107.5472</v>
      </c>
      <c r="Q1021" s="95">
        <v>28.552240000000001</v>
      </c>
      <c r="R1021" s="95">
        <v>48.526479999999999</v>
      </c>
      <c r="S1021" s="95">
        <v>121.6114</v>
      </c>
      <c r="T1021" s="95">
        <v>86.939859999999996</v>
      </c>
      <c r="U1021" s="95">
        <v>178.05289999999999</v>
      </c>
      <c r="V1021" s="95">
        <v>7.6760361264310462E-2</v>
      </c>
      <c r="W1021" s="95">
        <v>0.87097943708706138</v>
      </c>
      <c r="X1021" s="95">
        <v>10.289611017551319</v>
      </c>
      <c r="Y1021" s="95">
        <v>47.327258543189267</v>
      </c>
      <c r="Z1021" s="95">
        <v>80.576679999999996</v>
      </c>
      <c r="AA1021" s="95">
        <v>24.384399999999999</v>
      </c>
      <c r="AB1021" s="95">
        <v>75.186189999999996</v>
      </c>
      <c r="AC1021" s="95">
        <v>80.93468</v>
      </c>
      <c r="AD1021" s="95">
        <v>83.004260000000002</v>
      </c>
      <c r="AE1021" s="95">
        <v>82.240139999999997</v>
      </c>
      <c r="AF1021" s="95">
        <v>48.218739999999997</v>
      </c>
      <c r="AG1021" s="95">
        <v>76.018360000000001</v>
      </c>
      <c r="AH1021" s="95">
        <v>32.392330000000001</v>
      </c>
      <c r="AI1021" s="95">
        <v>56.17313</v>
      </c>
      <c r="AJ1021" s="95">
        <v>115.3111</v>
      </c>
      <c r="AK1021" s="95">
        <v>152.65280000000001</v>
      </c>
      <c r="AL1021" s="95">
        <v>155.75550000000001</v>
      </c>
      <c r="AM1021" s="95">
        <v>105.73269999999999</v>
      </c>
      <c r="AO1021" s="84">
        <v>11810</v>
      </c>
      <c r="AP1021" s="84">
        <v>688793.000632126</v>
      </c>
      <c r="AQ1021" s="90">
        <v>10078.329215032778</v>
      </c>
      <c r="AS1021" s="40" t="s">
        <v>6</v>
      </c>
    </row>
    <row r="1022" spans="1:45" x14ac:dyDescent="0.2">
      <c r="A1022" s="39" t="s">
        <v>1282</v>
      </c>
      <c r="B1022" s="83" t="s">
        <v>1302</v>
      </c>
      <c r="C1022" s="68" t="s">
        <v>9382</v>
      </c>
      <c r="D1022" s="95">
        <v>2.5500208223107172E-2</v>
      </c>
      <c r="E1022" s="95">
        <v>0.28934409163719366</v>
      </c>
      <c r="F1022" s="95">
        <v>3.4182645725031602</v>
      </c>
      <c r="G1022" s="95">
        <v>15.722371906569938</v>
      </c>
      <c r="H1022" s="95">
        <v>26.76801</v>
      </c>
      <c r="I1022" s="95">
        <v>38.973590000000002</v>
      </c>
      <c r="J1022" s="95">
        <v>29.502759999999999</v>
      </c>
      <c r="K1022" s="95">
        <v>45.821770000000001</v>
      </c>
      <c r="L1022" s="95">
        <v>35.192720000000001</v>
      </c>
      <c r="M1022" s="95">
        <v>71.929940000000002</v>
      </c>
      <c r="N1022" s="95">
        <v>85.584119999999999</v>
      </c>
      <c r="O1022" s="95">
        <v>72.419020000000003</v>
      </c>
      <c r="P1022" s="95">
        <v>67.98836</v>
      </c>
      <c r="Q1022" s="95">
        <v>32.95194</v>
      </c>
      <c r="R1022" s="95">
        <v>75.429820000000007</v>
      </c>
      <c r="S1022" s="95">
        <v>68.175290000000004</v>
      </c>
      <c r="T1022" s="95">
        <v>115.4633</v>
      </c>
      <c r="U1022" s="95">
        <v>88.221590000000006</v>
      </c>
      <c r="V1022" s="95">
        <v>7.5228491699520131E-2</v>
      </c>
      <c r="W1022" s="95">
        <v>0.85359771989271793</v>
      </c>
      <c r="X1022" s="95">
        <v>10.084266205571563</v>
      </c>
      <c r="Y1022" s="95">
        <v>46.382771235506638</v>
      </c>
      <c r="Z1022" s="95">
        <v>78.968649999999997</v>
      </c>
      <c r="AA1022" s="95">
        <v>21.25526</v>
      </c>
      <c r="AB1022" s="95">
        <v>268.26690000000002</v>
      </c>
      <c r="AC1022" s="95">
        <v>22.05226</v>
      </c>
      <c r="AD1022" s="95">
        <v>88.260310000000004</v>
      </c>
      <c r="AE1022" s="95">
        <v>45.136859999999999</v>
      </c>
      <c r="AF1022" s="95">
        <v>42.34742</v>
      </c>
      <c r="AG1022" s="95">
        <v>32.122300000000003</v>
      </c>
      <c r="AH1022" s="95">
        <v>24.041640000000001</v>
      </c>
      <c r="AI1022" s="95">
        <v>86.318219999999997</v>
      </c>
      <c r="AJ1022" s="95">
        <v>88.749210000000005</v>
      </c>
      <c r="AK1022" s="95">
        <v>136.85120000000001</v>
      </c>
      <c r="AL1022" s="95">
        <v>144.30000000000001</v>
      </c>
      <c r="AM1022" s="95">
        <v>149.77369999999999</v>
      </c>
      <c r="AO1022" s="84">
        <v>7402</v>
      </c>
      <c r="AP1022" s="84">
        <v>441422.0048410481</v>
      </c>
      <c r="AQ1022" s="90">
        <v>6458.829116244041</v>
      </c>
      <c r="AS1022" s="40" t="s">
        <v>6</v>
      </c>
    </row>
    <row r="1023" spans="1:45" x14ac:dyDescent="0.2">
      <c r="A1023" s="39" t="s">
        <v>1282</v>
      </c>
      <c r="B1023" s="83" t="s">
        <v>1303</v>
      </c>
      <c r="C1023" s="68" t="s">
        <v>9383</v>
      </c>
      <c r="D1023" s="95">
        <v>1.9425410813763921E-2</v>
      </c>
      <c r="E1023" s="95">
        <v>0.22041497847435904</v>
      </c>
      <c r="F1023" s="95">
        <v>2.6039471132960843</v>
      </c>
      <c r="G1023" s="95">
        <v>11.976903505248611</v>
      </c>
      <c r="H1023" s="95">
        <v>20.391190000000002</v>
      </c>
      <c r="I1023" s="95">
        <v>26.104890000000001</v>
      </c>
      <c r="J1023" s="95">
        <v>17.740320000000001</v>
      </c>
      <c r="K1023" s="95">
        <v>35.92306</v>
      </c>
      <c r="L1023" s="95">
        <v>25.46594</v>
      </c>
      <c r="M1023" s="95">
        <v>17.362749999999998</v>
      </c>
      <c r="N1023" s="95">
        <v>60.948099999999997</v>
      </c>
      <c r="O1023" s="95">
        <v>112.91070000000001</v>
      </c>
      <c r="P1023" s="95">
        <v>15.897640000000001</v>
      </c>
      <c r="Q1023" s="95">
        <v>42.443919999999999</v>
      </c>
      <c r="R1023" s="95">
        <v>85.219489999999993</v>
      </c>
      <c r="S1023" s="95">
        <v>61.272979999999997</v>
      </c>
      <c r="T1023" s="95">
        <v>343.34039999999999</v>
      </c>
      <c r="U1023" s="95">
        <v>78.843689999999995</v>
      </c>
      <c r="V1023" s="95">
        <v>2.0307305387191648E-2</v>
      </c>
      <c r="W1023" s="95">
        <v>0.23042160202957346</v>
      </c>
      <c r="X1023" s="95">
        <v>2.7221637549272355</v>
      </c>
      <c r="Y1023" s="95">
        <v>12.52064316198021</v>
      </c>
      <c r="Z1023" s="95">
        <v>21.316929999999999</v>
      </c>
      <c r="AA1023" s="95">
        <v>53.270429999999998</v>
      </c>
      <c r="AB1023" s="95">
        <v>25.480450000000001</v>
      </c>
      <c r="AC1023" s="95">
        <v>69.344970000000004</v>
      </c>
      <c r="AD1023" s="95">
        <v>20.870840000000001</v>
      </c>
      <c r="AE1023" s="95">
        <v>150.80330000000001</v>
      </c>
      <c r="AF1023" s="95">
        <v>63.183010000000003</v>
      </c>
      <c r="AG1023" s="95">
        <v>52.227260000000001</v>
      </c>
      <c r="AH1023" s="95">
        <v>79.857550000000003</v>
      </c>
      <c r="AI1023" s="95">
        <v>67.357320000000001</v>
      </c>
      <c r="AJ1023" s="95">
        <v>85.028840000000002</v>
      </c>
      <c r="AK1023" s="95">
        <v>104.8644</v>
      </c>
      <c r="AL1023" s="95">
        <v>84.813519999999997</v>
      </c>
      <c r="AM1023" s="95">
        <v>87.007170000000002</v>
      </c>
      <c r="AO1023" s="84">
        <v>6507</v>
      </c>
      <c r="AP1023" s="84">
        <v>309017.81272867334</v>
      </c>
      <c r="AQ1023" s="90">
        <v>4521.5082719057164</v>
      </c>
      <c r="AS1023" s="40" t="s">
        <v>6</v>
      </c>
    </row>
    <row r="1024" spans="1:45" x14ac:dyDescent="0.2">
      <c r="A1024" s="39" t="s">
        <v>1282</v>
      </c>
      <c r="B1024" s="83" t="s">
        <v>1304</v>
      </c>
      <c r="C1024" s="68" t="s">
        <v>9384</v>
      </c>
      <c r="D1024" s="95">
        <v>0.16322604023224177</v>
      </c>
      <c r="E1024" s="95">
        <v>1.8520825371040552</v>
      </c>
      <c r="F1024" s="95">
        <v>21.880205281236012</v>
      </c>
      <c r="G1024" s="95">
        <v>100.63841388724754</v>
      </c>
      <c r="H1024" s="95">
        <v>171.34119999999999</v>
      </c>
      <c r="I1024" s="95">
        <v>43.876719999999999</v>
      </c>
      <c r="J1024" s="95">
        <v>89.047610000000006</v>
      </c>
      <c r="K1024" s="95">
        <v>19.754709999999999</v>
      </c>
      <c r="L1024" s="95">
        <v>43.310510000000001</v>
      </c>
      <c r="M1024" s="95">
        <v>18.722580000000001</v>
      </c>
      <c r="N1024" s="95">
        <v>24.63625</v>
      </c>
      <c r="O1024" s="95">
        <v>152.14089999999999</v>
      </c>
      <c r="P1024" s="95">
        <v>69.599090000000004</v>
      </c>
      <c r="Q1024" s="95">
        <v>74.685230000000004</v>
      </c>
      <c r="R1024" s="95">
        <v>90.5852</v>
      </c>
      <c r="S1024" s="95">
        <v>82.706699999999998</v>
      </c>
      <c r="T1024" s="95">
        <v>126.4383</v>
      </c>
      <c r="U1024" s="95">
        <v>90.800219999999996</v>
      </c>
      <c r="V1024" s="95">
        <v>1.9757319220366155E-2</v>
      </c>
      <c r="W1024" s="95">
        <v>0.22418105503243391</v>
      </c>
      <c r="X1024" s="95">
        <v>2.648438936173684</v>
      </c>
      <c r="Y1024" s="95">
        <v>12.181544477661877</v>
      </c>
      <c r="Z1024" s="95">
        <v>20.739599999999999</v>
      </c>
      <c r="AA1024" s="95">
        <v>19.40269</v>
      </c>
      <c r="AB1024" s="95">
        <v>43.335599999999999</v>
      </c>
      <c r="AC1024" s="95">
        <v>62.29007</v>
      </c>
      <c r="AD1024" s="95">
        <v>20.21884</v>
      </c>
      <c r="AE1024" s="95">
        <v>54.019889999999997</v>
      </c>
      <c r="AF1024" s="95">
        <v>61.978450000000002</v>
      </c>
      <c r="AG1024" s="95">
        <v>45.523220000000002</v>
      </c>
      <c r="AH1024" s="95">
        <v>94.000020000000006</v>
      </c>
      <c r="AI1024" s="95">
        <v>46.364060000000002</v>
      </c>
      <c r="AJ1024" s="95">
        <v>135.46100000000001</v>
      </c>
      <c r="AK1024" s="95">
        <v>94.116609999999994</v>
      </c>
      <c r="AL1024" s="95">
        <v>307.13740000000001</v>
      </c>
      <c r="AM1024" s="95">
        <v>134.09469999999999</v>
      </c>
      <c r="AO1024" s="84">
        <v>9094</v>
      </c>
      <c r="AP1024" s="84">
        <v>525336.15120748105</v>
      </c>
      <c r="AQ1024" s="90">
        <v>7686.6499450027832</v>
      </c>
      <c r="AS1024" s="40" t="s">
        <v>6</v>
      </c>
    </row>
    <row r="1025" spans="1:45" x14ac:dyDescent="0.2">
      <c r="A1025" s="39" t="s">
        <v>1282</v>
      </c>
      <c r="B1025" s="83" t="s">
        <v>1305</v>
      </c>
      <c r="C1025" s="68" t="s">
        <v>9385</v>
      </c>
      <c r="D1025" s="95">
        <v>0.10797144987254768</v>
      </c>
      <c r="E1025" s="95">
        <v>1.2251233720442316</v>
      </c>
      <c r="F1025" s="95">
        <v>14.473410519318467</v>
      </c>
      <c r="G1025" s="95">
        <v>66.570722691178148</v>
      </c>
      <c r="H1025" s="95">
        <v>113.3395</v>
      </c>
      <c r="I1025" s="95">
        <v>17.55293</v>
      </c>
      <c r="J1025" s="95">
        <v>132.48650000000001</v>
      </c>
      <c r="K1025" s="95">
        <v>18.816549999999999</v>
      </c>
      <c r="L1025" s="95">
        <v>67.72569</v>
      </c>
      <c r="M1025" s="95">
        <v>64.715710000000001</v>
      </c>
      <c r="N1025" s="95">
        <v>155.37880000000001</v>
      </c>
      <c r="O1025" s="95">
        <v>25.210509999999999</v>
      </c>
      <c r="P1025" s="95">
        <v>22.453880000000002</v>
      </c>
      <c r="Q1025" s="95">
        <v>39.553829999999998</v>
      </c>
      <c r="R1025" s="95">
        <v>39.437359999999998</v>
      </c>
      <c r="S1025" s="95">
        <v>57.052889999999998</v>
      </c>
      <c r="T1025" s="95">
        <v>158.51249999999999</v>
      </c>
      <c r="U1025" s="95">
        <v>96.466419999999999</v>
      </c>
      <c r="V1025" s="95">
        <v>4.5044632030863271E-2</v>
      </c>
      <c r="W1025" s="95">
        <v>0.51110947895286118</v>
      </c>
      <c r="X1025" s="95">
        <v>6.038165198706734</v>
      </c>
      <c r="Y1025" s="95">
        <v>27.772653893158317</v>
      </c>
      <c r="Z1025" s="95">
        <v>47.284129999999998</v>
      </c>
      <c r="AA1025" s="95">
        <v>58.522399999999998</v>
      </c>
      <c r="AB1025" s="95">
        <v>74.327290000000005</v>
      </c>
      <c r="AC1025" s="95">
        <v>43.786290000000001</v>
      </c>
      <c r="AD1025" s="95">
        <v>50.942489999999999</v>
      </c>
      <c r="AE1025" s="95">
        <v>51.074190000000002</v>
      </c>
      <c r="AF1025" s="95">
        <v>59.653149999999997</v>
      </c>
      <c r="AG1025" s="95">
        <v>28.66694</v>
      </c>
      <c r="AH1025" s="95">
        <v>41.880830000000003</v>
      </c>
      <c r="AI1025" s="95">
        <v>126.5844</v>
      </c>
      <c r="AJ1025" s="95">
        <v>71.838750000000005</v>
      </c>
      <c r="AK1025" s="95">
        <v>119.7303</v>
      </c>
      <c r="AL1025" s="95">
        <v>78.045599999999993</v>
      </c>
      <c r="AM1025" s="95">
        <v>134.38550000000001</v>
      </c>
      <c r="AO1025" s="84">
        <v>11007</v>
      </c>
      <c r="AP1025" s="84">
        <v>614111.26235737209</v>
      </c>
      <c r="AQ1025" s="90">
        <v>8985.5957755333384</v>
      </c>
      <c r="AS1025" s="40" t="s">
        <v>6</v>
      </c>
    </row>
    <row r="1026" spans="1:45" x14ac:dyDescent="0.2">
      <c r="A1026" s="39" t="s">
        <v>1282</v>
      </c>
      <c r="B1026" s="83" t="s">
        <v>1306</v>
      </c>
      <c r="C1026" s="68" t="s">
        <v>9386</v>
      </c>
      <c r="D1026" s="95">
        <v>7.2022876277653775E-2</v>
      </c>
      <c r="E1026" s="95">
        <v>0.81722445288787748</v>
      </c>
      <c r="F1026" s="95">
        <v>9.6545582779434955</v>
      </c>
      <c r="G1026" s="95">
        <v>44.406321576309388</v>
      </c>
      <c r="H1026" s="95">
        <v>75.603660000000005</v>
      </c>
      <c r="I1026" s="95">
        <v>407.51949999999999</v>
      </c>
      <c r="J1026" s="95">
        <v>70.029529999999994</v>
      </c>
      <c r="K1026" s="95">
        <v>95.147739999999999</v>
      </c>
      <c r="L1026" s="95">
        <v>112.4478</v>
      </c>
      <c r="M1026" s="95">
        <v>174.47669999999999</v>
      </c>
      <c r="N1026" s="95">
        <v>114.6198</v>
      </c>
      <c r="O1026" s="95">
        <v>137.46289999999999</v>
      </c>
      <c r="P1026" s="95">
        <v>173.4778</v>
      </c>
      <c r="Q1026" s="95">
        <v>223.6215</v>
      </c>
      <c r="R1026" s="95">
        <v>204.84960000000001</v>
      </c>
      <c r="S1026" s="95">
        <v>225.93209999999999</v>
      </c>
      <c r="T1026" s="95">
        <v>597.84050000000002</v>
      </c>
      <c r="U1026" s="95">
        <v>396.99959999999999</v>
      </c>
      <c r="V1026" s="95">
        <v>0.10681018484672143</v>
      </c>
      <c r="W1026" s="95">
        <v>1.2119468061468885</v>
      </c>
      <c r="X1026" s="95">
        <v>14.317744688579412</v>
      </c>
      <c r="Y1026" s="95">
        <v>65.854734787926887</v>
      </c>
      <c r="Z1026" s="95">
        <v>112.12050000000001</v>
      </c>
      <c r="AA1026" s="95">
        <v>58.532649999999997</v>
      </c>
      <c r="AB1026" s="95">
        <v>123.2534</v>
      </c>
      <c r="AC1026" s="95">
        <v>48.500729999999997</v>
      </c>
      <c r="AD1026" s="95">
        <v>86.953239999999994</v>
      </c>
      <c r="AE1026" s="95">
        <v>74.039339999999996</v>
      </c>
      <c r="AF1026" s="95">
        <v>256.87700000000001</v>
      </c>
      <c r="AG1026" s="95">
        <v>203.60130000000001</v>
      </c>
      <c r="AH1026" s="95">
        <v>280.84210000000002</v>
      </c>
      <c r="AI1026" s="95">
        <v>118.67749999999999</v>
      </c>
      <c r="AJ1026" s="95">
        <v>312.94540000000001</v>
      </c>
      <c r="AK1026" s="95">
        <v>240.739</v>
      </c>
      <c r="AL1026" s="95">
        <v>587.35770000000002</v>
      </c>
      <c r="AM1026" s="95">
        <v>251.12090000000001</v>
      </c>
      <c r="AO1026" s="84">
        <v>12912</v>
      </c>
      <c r="AP1026" s="84">
        <v>1740907.2151203437</v>
      </c>
      <c r="AQ1026" s="90">
        <v>25472.726974151508</v>
      </c>
      <c r="AS1026" s="40" t="s">
        <v>6</v>
      </c>
    </row>
    <row r="1027" spans="1:45" x14ac:dyDescent="0.2">
      <c r="A1027" s="39" t="s">
        <v>1282</v>
      </c>
      <c r="B1027" s="83" t="s">
        <v>1307</v>
      </c>
      <c r="C1027" s="68" t="s">
        <v>9387</v>
      </c>
      <c r="D1027" s="95">
        <v>4.2530212221907893E-2</v>
      </c>
      <c r="E1027" s="95">
        <v>0.48257902503454758</v>
      </c>
      <c r="F1027" s="95">
        <v>5.7011110037702402</v>
      </c>
      <c r="G1027" s="95">
        <v>26.222366812372041</v>
      </c>
      <c r="H1027" s="95">
        <v>44.6447</v>
      </c>
      <c r="I1027" s="95">
        <v>230.52850000000001</v>
      </c>
      <c r="J1027" s="95">
        <v>138.76679999999999</v>
      </c>
      <c r="K1027" s="95">
        <v>255.37719999999999</v>
      </c>
      <c r="L1027" s="95">
        <v>51.11712</v>
      </c>
      <c r="M1027" s="95">
        <v>215.95910000000001</v>
      </c>
      <c r="N1027" s="95">
        <v>52.593290000000003</v>
      </c>
      <c r="O1027" s="95">
        <v>20.213509999999999</v>
      </c>
      <c r="P1027" s="95">
        <v>36.705750000000002</v>
      </c>
      <c r="Q1027" s="95">
        <v>343.92180000000002</v>
      </c>
      <c r="R1027" s="95">
        <v>312.99810000000002</v>
      </c>
      <c r="S1027" s="95">
        <v>64.91046</v>
      </c>
      <c r="T1027" s="95">
        <v>86.984949999999998</v>
      </c>
      <c r="U1027" s="95">
        <v>138.328</v>
      </c>
      <c r="V1027" s="95">
        <v>5.1875956927991324E-2</v>
      </c>
      <c r="W1027" s="95">
        <v>0.5886227086388427</v>
      </c>
      <c r="X1027" s="95">
        <v>6.9538940302051255</v>
      </c>
      <c r="Y1027" s="95">
        <v>31.984565800212177</v>
      </c>
      <c r="Z1027" s="95">
        <v>54.455089999999998</v>
      </c>
      <c r="AA1027" s="95">
        <v>38.20926</v>
      </c>
      <c r="AB1027" s="95">
        <v>23.163039999999999</v>
      </c>
      <c r="AC1027" s="95">
        <v>81.463740000000001</v>
      </c>
      <c r="AD1027" s="95">
        <v>170.95410000000001</v>
      </c>
      <c r="AE1027" s="95">
        <v>193.0838</v>
      </c>
      <c r="AF1027" s="95">
        <v>208.95089999999999</v>
      </c>
      <c r="AG1027" s="95">
        <v>158.15180000000001</v>
      </c>
      <c r="AH1027" s="95">
        <v>179.6318</v>
      </c>
      <c r="AI1027" s="95">
        <v>94.285259999999994</v>
      </c>
      <c r="AJ1027" s="95">
        <v>63.062240000000003</v>
      </c>
      <c r="AK1027" s="95">
        <v>70.741699999999994</v>
      </c>
      <c r="AL1027" s="95">
        <v>321.42809999999997</v>
      </c>
      <c r="AM1027" s="95">
        <v>95.750029999999995</v>
      </c>
      <c r="AO1027" s="84">
        <v>4756</v>
      </c>
      <c r="AP1027" s="84">
        <v>508309.23686836602</v>
      </c>
      <c r="AQ1027" s="90">
        <v>7437.5143584502503</v>
      </c>
      <c r="AS1027" s="40" t="s">
        <v>6</v>
      </c>
    </row>
    <row r="1028" spans="1:45" x14ac:dyDescent="0.2">
      <c r="A1028" s="39" t="s">
        <v>1282</v>
      </c>
      <c r="B1028" s="83" t="s">
        <v>1308</v>
      </c>
      <c r="C1028" s="68" t="s">
        <v>9388</v>
      </c>
      <c r="D1028" s="95">
        <v>0.52387780439415177</v>
      </c>
      <c r="E1028" s="95">
        <v>5.9443023411846987</v>
      </c>
      <c r="F1028" s="95">
        <v>70.225032023799997</v>
      </c>
      <c r="G1028" s="95">
        <v>323.00134972303891</v>
      </c>
      <c r="H1028" s="95">
        <v>549.92359999999996</v>
      </c>
      <c r="I1028" s="95">
        <v>74.806349999999995</v>
      </c>
      <c r="J1028" s="95">
        <v>21.080069999999999</v>
      </c>
      <c r="K1028" s="95">
        <v>68.163889999999995</v>
      </c>
      <c r="L1028" s="95">
        <v>86.970799999999997</v>
      </c>
      <c r="M1028" s="95">
        <v>60.228169999999999</v>
      </c>
      <c r="N1028" s="95">
        <v>20.963339999999999</v>
      </c>
      <c r="O1028" s="95">
        <v>48.764589999999998</v>
      </c>
      <c r="P1028" s="95">
        <v>75.378420000000006</v>
      </c>
      <c r="Q1028" s="95">
        <v>197.2296</v>
      </c>
      <c r="R1028" s="95">
        <v>49.747259999999997</v>
      </c>
      <c r="S1028" s="95">
        <v>157.81100000000001</v>
      </c>
      <c r="T1028" s="95">
        <v>88.798900000000003</v>
      </c>
      <c r="U1028" s="95">
        <v>95.326809999999995</v>
      </c>
      <c r="V1028" s="95">
        <v>3.900281492930846E-2</v>
      </c>
      <c r="W1028" s="95">
        <v>0.44255458458524066</v>
      </c>
      <c r="X1028" s="95">
        <v>5.2282687001724932</v>
      </c>
      <c r="Y1028" s="95">
        <v>24.047519783232033</v>
      </c>
      <c r="Z1028" s="95">
        <v>40.941929999999999</v>
      </c>
      <c r="AA1028" s="95">
        <v>53.565849999999998</v>
      </c>
      <c r="AB1028" s="95">
        <v>48.431109999999997</v>
      </c>
      <c r="AC1028" s="95">
        <v>34.616619999999998</v>
      </c>
      <c r="AD1028" s="95">
        <v>102.10339999999999</v>
      </c>
      <c r="AE1028" s="95">
        <v>167.58150000000001</v>
      </c>
      <c r="AF1028" s="95">
        <v>305.46469999999999</v>
      </c>
      <c r="AG1028" s="95">
        <v>64.543629999999993</v>
      </c>
      <c r="AH1028" s="95">
        <v>41.683570000000003</v>
      </c>
      <c r="AI1028" s="95">
        <v>152.14109999999999</v>
      </c>
      <c r="AJ1028" s="95">
        <v>216.25649999999999</v>
      </c>
      <c r="AK1028" s="95">
        <v>142.76079999999999</v>
      </c>
      <c r="AL1028" s="95">
        <v>100.99630000000001</v>
      </c>
      <c r="AM1028" s="95">
        <v>211.51390000000001</v>
      </c>
      <c r="AO1028" s="84">
        <v>5006</v>
      </c>
      <c r="AP1028" s="84">
        <v>508081.7425011</v>
      </c>
      <c r="AQ1028" s="90">
        <v>7434.1856905837531</v>
      </c>
      <c r="AS1028" s="40" t="s">
        <v>6</v>
      </c>
    </row>
    <row r="1029" spans="1:45" x14ac:dyDescent="0.2">
      <c r="A1029" s="39" t="s">
        <v>1282</v>
      </c>
      <c r="B1029" s="83" t="s">
        <v>1309</v>
      </c>
      <c r="C1029" s="68" t="s">
        <v>9389</v>
      </c>
      <c r="D1029" s="95">
        <v>5.6154489780527991E-2</v>
      </c>
      <c r="E1029" s="95">
        <v>0.63717008483772886</v>
      </c>
      <c r="F1029" s="95">
        <v>7.5274249262730368</v>
      </c>
      <c r="G1029" s="95">
        <v>34.622531895763629</v>
      </c>
      <c r="H1029" s="95">
        <v>58.946339999999999</v>
      </c>
      <c r="I1029" s="95">
        <v>26.834890000000001</v>
      </c>
      <c r="J1029" s="95">
        <v>136.6876</v>
      </c>
      <c r="K1029" s="95">
        <v>121.9226</v>
      </c>
      <c r="L1029" s="95">
        <v>207.9237</v>
      </c>
      <c r="M1029" s="95">
        <v>106.1632</v>
      </c>
      <c r="N1029" s="95">
        <v>26.838560000000001</v>
      </c>
      <c r="O1029" s="95">
        <v>44.897219999999997</v>
      </c>
      <c r="P1029" s="95">
        <v>45.762689999999999</v>
      </c>
      <c r="Q1029" s="95">
        <v>37.855490000000003</v>
      </c>
      <c r="R1029" s="95">
        <v>54.239370000000001</v>
      </c>
      <c r="S1029" s="95">
        <v>279.83499999999998</v>
      </c>
      <c r="T1029" s="95">
        <v>90.519400000000005</v>
      </c>
      <c r="U1029" s="95">
        <v>326.3904</v>
      </c>
      <c r="V1029" s="95">
        <v>4.2155739974982509E-2</v>
      </c>
      <c r="W1029" s="95">
        <v>0.47832998788230263</v>
      </c>
      <c r="X1029" s="95">
        <v>5.6509135620924589</v>
      </c>
      <c r="Y1029" s="95">
        <v>25.991482739452405</v>
      </c>
      <c r="Z1029" s="95">
        <v>44.251609999999999</v>
      </c>
      <c r="AA1029" s="95">
        <v>183.65020000000001</v>
      </c>
      <c r="AB1029" s="95">
        <v>83.203590000000005</v>
      </c>
      <c r="AC1029" s="95">
        <v>48.175159999999998</v>
      </c>
      <c r="AD1029" s="95">
        <v>41.432040000000001</v>
      </c>
      <c r="AE1029" s="95">
        <v>52.398600000000002</v>
      </c>
      <c r="AF1029" s="95">
        <v>117.4132</v>
      </c>
      <c r="AG1029" s="95">
        <v>100.5317</v>
      </c>
      <c r="AH1029" s="95">
        <v>22.310739999999999</v>
      </c>
      <c r="AI1029" s="95">
        <v>41.809629999999999</v>
      </c>
      <c r="AJ1029" s="95">
        <v>279.86399999999998</v>
      </c>
      <c r="AK1029" s="95">
        <v>116.7056</v>
      </c>
      <c r="AL1029" s="95">
        <v>137.6662</v>
      </c>
      <c r="AM1029" s="95">
        <v>145.34889999999999</v>
      </c>
      <c r="AO1029" s="84">
        <v>3697</v>
      </c>
      <c r="AP1029" s="84">
        <v>273766.31535439147</v>
      </c>
      <c r="AQ1029" s="90">
        <v>4005.712966879636</v>
      </c>
      <c r="AS1029" s="40" t="s">
        <v>6</v>
      </c>
    </row>
    <row r="1030" spans="1:45" x14ac:dyDescent="0.2">
      <c r="A1030" s="39" t="s">
        <v>1282</v>
      </c>
      <c r="B1030" s="83" t="s">
        <v>1310</v>
      </c>
      <c r="C1030" s="68" t="s">
        <v>9390</v>
      </c>
      <c r="D1030" s="95">
        <v>1.3818320276512268E-2</v>
      </c>
      <c r="E1030" s="95">
        <v>0.15679281099893996</v>
      </c>
      <c r="F1030" s="95">
        <v>1.8523250570911796</v>
      </c>
      <c r="G1030" s="95">
        <v>8.5198037839767</v>
      </c>
      <c r="H1030" s="95">
        <v>14.505330000000001</v>
      </c>
      <c r="I1030" s="95">
        <v>12.98474</v>
      </c>
      <c r="J1030" s="95">
        <v>13.162100000000001</v>
      </c>
      <c r="K1030" s="95">
        <v>46.160649999999997</v>
      </c>
      <c r="L1030" s="95">
        <v>13.58605</v>
      </c>
      <c r="M1030" s="95">
        <v>59.303570000000001</v>
      </c>
      <c r="N1030" s="95">
        <v>36.84299</v>
      </c>
      <c r="O1030" s="95">
        <v>11.816649999999999</v>
      </c>
      <c r="P1030" s="95">
        <v>11.5678</v>
      </c>
      <c r="Q1030" s="95">
        <v>26.341000000000001</v>
      </c>
      <c r="R1030" s="95">
        <v>37.465499999999999</v>
      </c>
      <c r="S1030" s="95">
        <v>55.267829999999996</v>
      </c>
      <c r="T1030" s="95">
        <v>134.04769999999999</v>
      </c>
      <c r="U1030" s="95">
        <v>71.941429999999997</v>
      </c>
      <c r="V1030" s="95">
        <v>1.6318345733917008E-2</v>
      </c>
      <c r="W1030" s="95">
        <v>0.18515993603234066</v>
      </c>
      <c r="X1030" s="95">
        <v>2.1874497108443536</v>
      </c>
      <c r="Y1030" s="95">
        <v>10.061215903960576</v>
      </c>
      <c r="Z1030" s="95">
        <v>17.129650000000002</v>
      </c>
      <c r="AA1030" s="95">
        <v>35.30444</v>
      </c>
      <c r="AB1030" s="95">
        <v>16.63448</v>
      </c>
      <c r="AC1030" s="95">
        <v>33.724040000000002</v>
      </c>
      <c r="AD1030" s="95">
        <v>97.090249999999997</v>
      </c>
      <c r="AE1030" s="95">
        <v>16.959990000000001</v>
      </c>
      <c r="AF1030" s="95">
        <v>16.601410000000001</v>
      </c>
      <c r="AG1030" s="95">
        <v>18.51398</v>
      </c>
      <c r="AH1030" s="95">
        <v>13.37688</v>
      </c>
      <c r="AI1030" s="95">
        <v>29.43027</v>
      </c>
      <c r="AJ1030" s="95">
        <v>164.52979999999999</v>
      </c>
      <c r="AK1030" s="95">
        <v>59.123040000000003</v>
      </c>
      <c r="AL1030" s="95">
        <v>99.611540000000005</v>
      </c>
      <c r="AM1030" s="95">
        <v>77.830020000000005</v>
      </c>
      <c r="AO1030" s="84">
        <v>5204</v>
      </c>
      <c r="AP1030" s="84">
        <v>165845.9016073496</v>
      </c>
      <c r="AQ1030" s="90">
        <v>2426.6355695090742</v>
      </c>
      <c r="AS1030" s="40" t="s">
        <v>6</v>
      </c>
    </row>
    <row r="1031" spans="1:45" x14ac:dyDescent="0.2">
      <c r="A1031" s="39" t="s">
        <v>1282</v>
      </c>
      <c r="B1031" s="83" t="s">
        <v>1311</v>
      </c>
      <c r="C1031" s="68" t="s">
        <v>9391</v>
      </c>
      <c r="D1031" s="95">
        <v>3.0095197703149355E-2</v>
      </c>
      <c r="E1031" s="95">
        <v>0.34148221715965515</v>
      </c>
      <c r="F1031" s="95">
        <v>4.0342160036926522</v>
      </c>
      <c r="G1031" s="95">
        <v>18.55545204771699</v>
      </c>
      <c r="H1031" s="95">
        <v>31.591449999999998</v>
      </c>
      <c r="I1031" s="95">
        <v>25.85932</v>
      </c>
      <c r="J1031" s="95">
        <v>25.967040000000001</v>
      </c>
      <c r="K1031" s="95">
        <v>30.900320000000001</v>
      </c>
      <c r="L1031" s="95">
        <v>111.074</v>
      </c>
      <c r="M1031" s="95">
        <v>27.768129999999999</v>
      </c>
      <c r="N1031" s="95">
        <v>17.19182</v>
      </c>
      <c r="O1031" s="95">
        <v>79.282629999999997</v>
      </c>
      <c r="P1031" s="95">
        <v>15.32563</v>
      </c>
      <c r="Q1031" s="95">
        <v>54.615670000000001</v>
      </c>
      <c r="R1031" s="95">
        <v>56.858069999999998</v>
      </c>
      <c r="S1031" s="95">
        <v>68.391949999999994</v>
      </c>
      <c r="T1031" s="95">
        <v>75.772019999999998</v>
      </c>
      <c r="U1031" s="95">
        <v>95.891890000000004</v>
      </c>
      <c r="V1031" s="95">
        <v>2.0612196996310349E-2</v>
      </c>
      <c r="W1031" s="95">
        <v>0.23388112616037304</v>
      </c>
      <c r="X1031" s="95">
        <v>2.7630340167221781</v>
      </c>
      <c r="Y1031" s="95">
        <v>12.708626696381824</v>
      </c>
      <c r="Z1031" s="95">
        <v>21.636980000000001</v>
      </c>
      <c r="AA1031" s="95">
        <v>19.868289999999998</v>
      </c>
      <c r="AB1031" s="95">
        <v>43.537430000000001</v>
      </c>
      <c r="AC1031" s="95">
        <v>21.088450000000002</v>
      </c>
      <c r="AD1031" s="95">
        <v>20.026479999999999</v>
      </c>
      <c r="AE1031" s="95">
        <v>131.74860000000001</v>
      </c>
      <c r="AF1031" s="95">
        <v>196.524</v>
      </c>
      <c r="AG1031" s="95">
        <v>41.045720000000003</v>
      </c>
      <c r="AH1031" s="95">
        <v>26.559170000000002</v>
      </c>
      <c r="AI1031" s="95">
        <v>136.42080000000001</v>
      </c>
      <c r="AJ1031" s="95">
        <v>131.21360000000001</v>
      </c>
      <c r="AK1031" s="95">
        <v>63.764229999999998</v>
      </c>
      <c r="AL1031" s="95">
        <v>95.049030000000002</v>
      </c>
      <c r="AM1031" s="95">
        <v>103.005</v>
      </c>
      <c r="AO1031" s="84">
        <v>6240</v>
      </c>
      <c r="AP1031" s="84">
        <v>306556.59334873711</v>
      </c>
      <c r="AQ1031" s="90">
        <v>4485.4960314232312</v>
      </c>
      <c r="AS1031" s="40" t="s">
        <v>6</v>
      </c>
    </row>
    <row r="1032" spans="1:45" x14ac:dyDescent="0.2">
      <c r="A1032" s="39" t="s">
        <v>1282</v>
      </c>
      <c r="B1032" s="83" t="s">
        <v>1312</v>
      </c>
      <c r="C1032" s="68" t="s">
        <v>9392</v>
      </c>
      <c r="D1032" s="95">
        <v>0.24328092656965766</v>
      </c>
      <c r="E1032" s="95">
        <v>2.7604440754003865</v>
      </c>
      <c r="F1032" s="95">
        <v>32.61144243148749</v>
      </c>
      <c r="G1032" s="95">
        <v>149.99694009702574</v>
      </c>
      <c r="H1032" s="95">
        <v>255.37620000000001</v>
      </c>
      <c r="I1032" s="95">
        <v>260.80450000000002</v>
      </c>
      <c r="J1032" s="95">
        <v>640.34479999999996</v>
      </c>
      <c r="K1032" s="95">
        <v>140.2259</v>
      </c>
      <c r="L1032" s="95">
        <v>278.86340000000001</v>
      </c>
      <c r="M1032" s="95">
        <v>197.6268</v>
      </c>
      <c r="N1032" s="95">
        <v>73.891720000000007</v>
      </c>
      <c r="O1032" s="95">
        <v>47.48292</v>
      </c>
      <c r="P1032" s="95">
        <v>46.591059999999999</v>
      </c>
      <c r="Q1032" s="95">
        <v>95.840190000000007</v>
      </c>
      <c r="R1032" s="95">
        <v>970.08309999999994</v>
      </c>
      <c r="S1032" s="95">
        <v>115.2739</v>
      </c>
      <c r="T1032" s="95">
        <v>139.86439999999999</v>
      </c>
      <c r="U1032" s="95">
        <v>160.71539999999999</v>
      </c>
      <c r="V1032" s="95">
        <v>0.10698775646346795</v>
      </c>
      <c r="W1032" s="95">
        <v>1.2139616641315192</v>
      </c>
      <c r="X1032" s="95">
        <v>14.341547896823677</v>
      </c>
      <c r="Y1032" s="95">
        <v>65.964218089949881</v>
      </c>
      <c r="Z1032" s="95">
        <v>112.3069</v>
      </c>
      <c r="AA1032" s="95">
        <v>76.575919999999996</v>
      </c>
      <c r="AB1032" s="95">
        <v>60.733420000000002</v>
      </c>
      <c r="AC1032" s="95">
        <v>45.92754</v>
      </c>
      <c r="AD1032" s="95">
        <v>140.62559999999999</v>
      </c>
      <c r="AE1032" s="95">
        <v>219.60489999999999</v>
      </c>
      <c r="AF1032" s="95">
        <v>103.3672</v>
      </c>
      <c r="AG1032" s="95">
        <v>174.56909999999999</v>
      </c>
      <c r="AH1032" s="95">
        <v>35.59393</v>
      </c>
      <c r="AI1032" s="95">
        <v>289.45580000000001</v>
      </c>
      <c r="AJ1032" s="95">
        <v>584.41970000000003</v>
      </c>
      <c r="AK1032" s="95">
        <v>662.02970000000005</v>
      </c>
      <c r="AL1032" s="95">
        <v>710.47829999999999</v>
      </c>
      <c r="AM1032" s="95">
        <v>305.37740000000002</v>
      </c>
      <c r="AO1032" s="84">
        <v>8720</v>
      </c>
      <c r="AP1032" s="84">
        <v>1382454.3431572698</v>
      </c>
      <c r="AQ1032" s="90">
        <v>20227.891372740847</v>
      </c>
      <c r="AS1032" s="40" t="s">
        <v>6</v>
      </c>
    </row>
    <row r="1033" spans="1:45" x14ac:dyDescent="0.2">
      <c r="A1033" s="39" t="s">
        <v>1282</v>
      </c>
      <c r="B1033" s="83" t="s">
        <v>1313</v>
      </c>
      <c r="C1033" s="68" t="s">
        <v>9393</v>
      </c>
      <c r="D1033" s="95">
        <v>4.0354140648574094E-2</v>
      </c>
      <c r="E1033" s="95">
        <v>0.45788771870422357</v>
      </c>
      <c r="F1033" s="95">
        <v>5.4094118811090457</v>
      </c>
      <c r="G1033" s="95">
        <v>24.880691235767671</v>
      </c>
      <c r="H1033" s="95">
        <v>42.360439999999997</v>
      </c>
      <c r="I1033" s="95">
        <v>162.6867</v>
      </c>
      <c r="J1033" s="95">
        <v>88.240949999999998</v>
      </c>
      <c r="K1033" s="95">
        <v>23.308009999999999</v>
      </c>
      <c r="L1033" s="95">
        <v>117.9676</v>
      </c>
      <c r="M1033" s="95">
        <v>181.93770000000001</v>
      </c>
      <c r="N1033" s="95">
        <v>39.11242</v>
      </c>
      <c r="O1033" s="95">
        <v>20.32546</v>
      </c>
      <c r="P1033" s="95">
        <v>19.415389999999999</v>
      </c>
      <c r="Q1033" s="95">
        <v>69.535290000000003</v>
      </c>
      <c r="R1033" s="95">
        <v>72.010249999999999</v>
      </c>
      <c r="S1033" s="95">
        <v>162.71889999999999</v>
      </c>
      <c r="T1033" s="95">
        <v>211.16419999999999</v>
      </c>
      <c r="U1033" s="95">
        <v>174.8305</v>
      </c>
      <c r="V1033" s="95">
        <v>8.1775892537339537E-2</v>
      </c>
      <c r="W1033" s="95">
        <v>0.92788933866808088</v>
      </c>
      <c r="X1033" s="95">
        <v>10.961935443802139</v>
      </c>
      <c r="Y1033" s="95">
        <v>50.419627330677805</v>
      </c>
      <c r="Z1033" s="95">
        <v>85.841570000000004</v>
      </c>
      <c r="AA1033" s="95">
        <v>25.848369999999999</v>
      </c>
      <c r="AB1033" s="95">
        <v>23.730720000000002</v>
      </c>
      <c r="AC1033" s="95">
        <v>148.1934</v>
      </c>
      <c r="AD1033" s="95">
        <v>98.136390000000006</v>
      </c>
      <c r="AE1033" s="95">
        <v>61.503340000000001</v>
      </c>
      <c r="AF1033" s="95">
        <v>75.982439999999997</v>
      </c>
      <c r="AG1033" s="95">
        <v>21.700959999999998</v>
      </c>
      <c r="AH1033" s="95">
        <v>25.42746</v>
      </c>
      <c r="AI1033" s="95">
        <v>37.217269999999999</v>
      </c>
      <c r="AJ1033" s="95">
        <v>50.302019999999999</v>
      </c>
      <c r="AK1033" s="95">
        <v>183.7424</v>
      </c>
      <c r="AL1033" s="95">
        <v>280.28809999999999</v>
      </c>
      <c r="AM1033" s="95">
        <v>204.29300000000001</v>
      </c>
      <c r="AO1033" s="84">
        <v>4728</v>
      </c>
      <c r="AP1033" s="84">
        <v>325528.74751279416</v>
      </c>
      <c r="AQ1033" s="90">
        <v>4763.0941130068786</v>
      </c>
      <c r="AS1033" s="40" t="s">
        <v>6</v>
      </c>
    </row>
    <row r="1034" spans="1:45" x14ac:dyDescent="0.2">
      <c r="A1034" s="39" t="s">
        <v>1282</v>
      </c>
      <c r="B1034" s="83" t="s">
        <v>1314</v>
      </c>
      <c r="C1034" s="68" t="s">
        <v>9394</v>
      </c>
      <c r="D1034" s="95">
        <v>3.3478718164862371E-2</v>
      </c>
      <c r="E1034" s="95">
        <v>0.37987412541250948</v>
      </c>
      <c r="F1034" s="95">
        <v>4.4877718344302515</v>
      </c>
      <c r="G1034" s="95">
        <v>20.641590583806924</v>
      </c>
      <c r="H1034" s="95">
        <v>35.143189999999997</v>
      </c>
      <c r="I1034" s="95">
        <v>116.9422</v>
      </c>
      <c r="J1034" s="95">
        <v>314.48270000000002</v>
      </c>
      <c r="K1034" s="95">
        <v>29.5703</v>
      </c>
      <c r="L1034" s="95">
        <v>30.37491</v>
      </c>
      <c r="M1034" s="95">
        <v>53.510089999999998</v>
      </c>
      <c r="N1034" s="95">
        <v>28.400649999999999</v>
      </c>
      <c r="O1034" s="95">
        <v>25.62603</v>
      </c>
      <c r="P1034" s="95">
        <v>25.105509999999999</v>
      </c>
      <c r="Q1034" s="95">
        <v>34.856470000000002</v>
      </c>
      <c r="R1034" s="95">
        <v>89.795050000000003</v>
      </c>
      <c r="S1034" s="95">
        <v>73.086879999999994</v>
      </c>
      <c r="T1034" s="95">
        <v>85.784679999999994</v>
      </c>
      <c r="U1034" s="95">
        <v>93.432130000000001</v>
      </c>
      <c r="V1034" s="95">
        <v>2.7542138920077886E-2</v>
      </c>
      <c r="W1034" s="95">
        <v>0.3125133370618533</v>
      </c>
      <c r="X1034" s="95">
        <v>3.69198231236996</v>
      </c>
      <c r="Y1034" s="95">
        <v>16.981341776318843</v>
      </c>
      <c r="Z1034" s="95">
        <v>28.911460000000002</v>
      </c>
      <c r="AA1034" s="95">
        <v>165.06200000000001</v>
      </c>
      <c r="AB1034" s="95">
        <v>27.922319999999999</v>
      </c>
      <c r="AC1034" s="95">
        <v>29.666060000000002</v>
      </c>
      <c r="AD1034" s="95">
        <v>80.289060000000006</v>
      </c>
      <c r="AE1034" s="95">
        <v>28.632180000000002</v>
      </c>
      <c r="AF1034" s="95">
        <v>28.03445</v>
      </c>
      <c r="AG1034" s="95">
        <v>25.609729999999999</v>
      </c>
      <c r="AH1034" s="95">
        <v>25.127780000000001</v>
      </c>
      <c r="AI1034" s="95">
        <v>38.39902</v>
      </c>
      <c r="AJ1034" s="95">
        <v>51.781359999999999</v>
      </c>
      <c r="AK1034" s="95">
        <v>94.042199999999994</v>
      </c>
      <c r="AL1034" s="95">
        <v>101.7638</v>
      </c>
      <c r="AM1034" s="95">
        <v>102.9586</v>
      </c>
      <c r="AO1034" s="84">
        <v>1766</v>
      </c>
      <c r="AP1034" s="84">
        <v>91345.363097596433</v>
      </c>
      <c r="AQ1034" s="90">
        <v>1336.5534213027906</v>
      </c>
      <c r="AS1034" s="40" t="s">
        <v>6</v>
      </c>
    </row>
    <row r="1035" spans="1:45" x14ac:dyDescent="0.2">
      <c r="A1035" s="39" t="s">
        <v>1282</v>
      </c>
      <c r="B1035" s="83" t="s">
        <v>1315</v>
      </c>
      <c r="C1035" s="68" t="s">
        <v>9395</v>
      </c>
      <c r="D1035" s="95">
        <v>1.0200412901793268</v>
      </c>
      <c r="E1035" s="95">
        <v>11.574137668096483</v>
      </c>
      <c r="F1035" s="95">
        <v>136.73500130680694</v>
      </c>
      <c r="G1035" s="95">
        <v>628.91519880705721</v>
      </c>
      <c r="H1035" s="95">
        <v>1070.7550000000001</v>
      </c>
      <c r="I1035" s="95">
        <v>1515.896</v>
      </c>
      <c r="J1035" s="95">
        <v>1662.89</v>
      </c>
      <c r="K1035" s="95">
        <v>506.0043</v>
      </c>
      <c r="L1035" s="95">
        <v>197.26509999999999</v>
      </c>
      <c r="M1035" s="95">
        <v>731.35019999999997</v>
      </c>
      <c r="N1035" s="95">
        <v>163.37809999999999</v>
      </c>
      <c r="O1035" s="95">
        <v>508.62990000000002</v>
      </c>
      <c r="P1035" s="95">
        <v>191.41810000000001</v>
      </c>
      <c r="Q1035" s="95">
        <v>377.84640000000002</v>
      </c>
      <c r="R1035" s="95">
        <v>578.17340000000002</v>
      </c>
      <c r="S1035" s="95">
        <v>162.3013</v>
      </c>
      <c r="T1035" s="95">
        <v>264.86869999999999</v>
      </c>
      <c r="U1035" s="95">
        <v>110.8413</v>
      </c>
      <c r="V1035" s="95">
        <v>2.8124276600128676E-2</v>
      </c>
      <c r="W1035" s="95">
        <v>0.31911869874236881</v>
      </c>
      <c r="X1035" s="95">
        <v>3.7700169931312577</v>
      </c>
      <c r="Y1035" s="95">
        <v>17.340263751641874</v>
      </c>
      <c r="Z1035" s="95">
        <v>29.522539999999999</v>
      </c>
      <c r="AA1035" s="95">
        <v>27.847290000000001</v>
      </c>
      <c r="AB1035" s="95">
        <v>29.401800000000001</v>
      </c>
      <c r="AC1035" s="95">
        <v>32.491010000000003</v>
      </c>
      <c r="AD1035" s="95">
        <v>114.2565</v>
      </c>
      <c r="AE1035" s="95">
        <v>126.1053</v>
      </c>
      <c r="AF1035" s="95">
        <v>28.62688</v>
      </c>
      <c r="AG1035" s="95">
        <v>56.515520000000002</v>
      </c>
      <c r="AH1035" s="95">
        <v>23.29365</v>
      </c>
      <c r="AI1035" s="95">
        <v>103.67310000000001</v>
      </c>
      <c r="AJ1035" s="95">
        <v>147.54300000000001</v>
      </c>
      <c r="AK1035" s="95">
        <v>91.806709999999995</v>
      </c>
      <c r="AL1035" s="95">
        <v>152.23570000000001</v>
      </c>
      <c r="AM1035" s="95">
        <v>123.3883</v>
      </c>
      <c r="AO1035" s="84">
        <v>2728</v>
      </c>
      <c r="AP1035" s="84">
        <v>897297.89451723231</v>
      </c>
      <c r="AQ1035" s="90">
        <v>13129.145587427789</v>
      </c>
      <c r="AS1035" s="40" t="s">
        <v>6</v>
      </c>
    </row>
    <row r="1036" spans="1:45" x14ac:dyDescent="0.2">
      <c r="A1036" s="39" t="s">
        <v>1282</v>
      </c>
      <c r="B1036" s="83" t="s">
        <v>1316</v>
      </c>
      <c r="C1036" s="68" t="s">
        <v>9396</v>
      </c>
      <c r="D1036" s="95">
        <v>0.16157511956796214</v>
      </c>
      <c r="E1036" s="95">
        <v>1.8333499786954455</v>
      </c>
      <c r="F1036" s="95">
        <v>21.658901848364167</v>
      </c>
      <c r="G1036" s="95">
        <v>99.620524603954323</v>
      </c>
      <c r="H1036" s="95">
        <v>169.60820000000001</v>
      </c>
      <c r="I1036" s="95">
        <v>70.525549999999996</v>
      </c>
      <c r="J1036" s="95">
        <v>181.11</v>
      </c>
      <c r="K1036" s="95">
        <v>71.323610000000002</v>
      </c>
      <c r="L1036" s="95">
        <v>20.91497</v>
      </c>
      <c r="M1036" s="95">
        <v>64.728399999999993</v>
      </c>
      <c r="N1036" s="95">
        <v>17.77816</v>
      </c>
      <c r="O1036" s="95">
        <v>16.035679999999999</v>
      </c>
      <c r="P1036" s="95">
        <v>15.70106</v>
      </c>
      <c r="Q1036" s="95">
        <v>54.515430000000002</v>
      </c>
      <c r="R1036" s="95">
        <v>43.472470000000001</v>
      </c>
      <c r="S1036" s="95">
        <v>185.21199999999999</v>
      </c>
      <c r="T1036" s="95">
        <v>79.171539999999993</v>
      </c>
      <c r="U1036" s="95">
        <v>118.1039</v>
      </c>
      <c r="V1036" s="95">
        <v>2.1072463770082258E-2</v>
      </c>
      <c r="W1036" s="95">
        <v>0.23910365102772438</v>
      </c>
      <c r="X1036" s="95">
        <v>2.8247320857308527</v>
      </c>
      <c r="Y1036" s="95">
        <v>12.992408120053559</v>
      </c>
      <c r="Z1036" s="95">
        <v>22.12013</v>
      </c>
      <c r="AA1036" s="95">
        <v>19.839410000000001</v>
      </c>
      <c r="AB1036" s="95">
        <v>20.439219999999999</v>
      </c>
      <c r="AC1036" s="95">
        <v>77.836060000000003</v>
      </c>
      <c r="AD1036" s="95">
        <v>20.704529999999998</v>
      </c>
      <c r="AE1036" s="95">
        <v>195.06829999999999</v>
      </c>
      <c r="AF1036" s="95">
        <v>104.2478</v>
      </c>
      <c r="AG1036" s="95">
        <v>39.754019999999997</v>
      </c>
      <c r="AH1036" s="95">
        <v>58.87527</v>
      </c>
      <c r="AI1036" s="95">
        <v>221.59829999999999</v>
      </c>
      <c r="AJ1036" s="95">
        <v>47.474960000000003</v>
      </c>
      <c r="AK1036" s="95">
        <v>241.72219999999999</v>
      </c>
      <c r="AL1036" s="95">
        <v>112.12569999999999</v>
      </c>
      <c r="AM1036" s="95">
        <v>119.8377</v>
      </c>
      <c r="AO1036" s="84">
        <v>4868</v>
      </c>
      <c r="AP1036" s="84">
        <v>318289.8016520018</v>
      </c>
      <c r="AQ1036" s="90">
        <v>4657.1748027236581</v>
      </c>
      <c r="AS1036" s="40" t="s">
        <v>6</v>
      </c>
    </row>
    <row r="1037" spans="1:45" x14ac:dyDescent="0.2">
      <c r="A1037" s="39" t="s">
        <v>1282</v>
      </c>
      <c r="B1037" s="83" t="s">
        <v>1317</v>
      </c>
      <c r="C1037" s="68" t="s">
        <v>9397</v>
      </c>
      <c r="D1037" s="95">
        <v>4.7208986163821631E-2</v>
      </c>
      <c r="E1037" s="95">
        <v>0.53566783059857703</v>
      </c>
      <c r="F1037" s="95">
        <v>6.328293616102882</v>
      </c>
      <c r="G1037" s="95">
        <v>29.107104981485413</v>
      </c>
      <c r="H1037" s="95">
        <v>49.556089999999998</v>
      </c>
      <c r="I1037" s="95">
        <v>53.086689999999997</v>
      </c>
      <c r="J1037" s="95">
        <v>146.1977</v>
      </c>
      <c r="K1037" s="95">
        <v>101.8867</v>
      </c>
      <c r="L1037" s="95">
        <v>21.122450000000001</v>
      </c>
      <c r="M1037" s="95">
        <v>20.057300000000001</v>
      </c>
      <c r="N1037" s="95">
        <v>21.985990000000001</v>
      </c>
      <c r="O1037" s="95">
        <v>18.402909999999999</v>
      </c>
      <c r="P1037" s="95">
        <v>18.087479999999999</v>
      </c>
      <c r="Q1037" s="95">
        <v>30.33455</v>
      </c>
      <c r="R1037" s="95">
        <v>75.600520000000003</v>
      </c>
      <c r="S1037" s="95">
        <v>61.75018</v>
      </c>
      <c r="T1037" s="95">
        <v>151.1438</v>
      </c>
      <c r="U1037" s="95">
        <v>83.753259999999997</v>
      </c>
      <c r="V1037" s="95">
        <v>2.2945882432255267E-2</v>
      </c>
      <c r="W1037" s="95">
        <v>0.26036083513853575</v>
      </c>
      <c r="X1037" s="95">
        <v>3.0758610406924589</v>
      </c>
      <c r="Y1037" s="95">
        <v>14.147480450667011</v>
      </c>
      <c r="Z1037" s="95">
        <v>24.086690000000001</v>
      </c>
      <c r="AA1037" s="95">
        <v>22.242940000000001</v>
      </c>
      <c r="AB1037" s="95">
        <v>22.245239999999999</v>
      </c>
      <c r="AC1037" s="95">
        <v>100.3959</v>
      </c>
      <c r="AD1037" s="95">
        <v>22.47336</v>
      </c>
      <c r="AE1037" s="95">
        <v>23.540690000000001</v>
      </c>
      <c r="AF1037" s="95">
        <v>100.2174</v>
      </c>
      <c r="AG1037" s="95">
        <v>23.35791</v>
      </c>
      <c r="AH1037" s="95">
        <v>40.820129999999999</v>
      </c>
      <c r="AI1037" s="95">
        <v>33.77872</v>
      </c>
      <c r="AJ1037" s="95">
        <v>45.004750000000001</v>
      </c>
      <c r="AK1037" s="95">
        <v>167.4248</v>
      </c>
      <c r="AL1037" s="95">
        <v>87.274910000000006</v>
      </c>
      <c r="AM1037" s="95">
        <v>88.71217</v>
      </c>
      <c r="AO1037" s="84">
        <v>2920</v>
      </c>
      <c r="AP1037" s="84">
        <v>122205.41962674966</v>
      </c>
      <c r="AQ1037" s="90">
        <v>1788.0937374934279</v>
      </c>
      <c r="AS1037" s="40" t="s">
        <v>6</v>
      </c>
    </row>
    <row r="1038" spans="1:45" x14ac:dyDescent="0.2">
      <c r="A1038" s="39" t="s">
        <v>1282</v>
      </c>
      <c r="B1038" s="83" t="s">
        <v>1318</v>
      </c>
      <c r="C1038" s="68" t="s">
        <v>9398</v>
      </c>
      <c r="D1038" s="95">
        <v>0.19575984685775485</v>
      </c>
      <c r="E1038" s="95">
        <v>2.2212350021819338</v>
      </c>
      <c r="F1038" s="95">
        <v>26.241313144499934</v>
      </c>
      <c r="G1038" s="95">
        <v>120.69741116395366</v>
      </c>
      <c r="H1038" s="95">
        <v>205.49250000000001</v>
      </c>
      <c r="I1038" s="95">
        <v>330.87650000000002</v>
      </c>
      <c r="J1038" s="95">
        <v>64.420879999999997</v>
      </c>
      <c r="K1038" s="95">
        <v>58.096080000000001</v>
      </c>
      <c r="L1038" s="95">
        <v>38.861840000000001</v>
      </c>
      <c r="M1038" s="95">
        <v>137.92519999999999</v>
      </c>
      <c r="N1038" s="95">
        <v>41.068989999999999</v>
      </c>
      <c r="O1038" s="95">
        <v>20.655059999999999</v>
      </c>
      <c r="P1038" s="95">
        <v>20.122199999999999</v>
      </c>
      <c r="Q1038" s="95">
        <v>275.35180000000003</v>
      </c>
      <c r="R1038" s="95">
        <v>47.932079999999999</v>
      </c>
      <c r="S1038" s="95">
        <v>70.033820000000006</v>
      </c>
      <c r="T1038" s="95">
        <v>83.997410000000002</v>
      </c>
      <c r="U1038" s="95">
        <v>91.388400000000004</v>
      </c>
      <c r="V1038" s="95">
        <v>5.7799227827894109E-2</v>
      </c>
      <c r="W1038" s="95">
        <v>0.65583249073389116</v>
      </c>
      <c r="X1038" s="95">
        <v>7.7478995886432473</v>
      </c>
      <c r="Y1038" s="95">
        <v>35.636609233616241</v>
      </c>
      <c r="Z1038" s="95">
        <v>60.672849999999997</v>
      </c>
      <c r="AA1038" s="95">
        <v>67.067440000000005</v>
      </c>
      <c r="AB1038" s="95">
        <v>60.261099999999999</v>
      </c>
      <c r="AC1038" s="95">
        <v>66.533360000000002</v>
      </c>
      <c r="AD1038" s="95">
        <v>72.370670000000004</v>
      </c>
      <c r="AE1038" s="95">
        <v>40.496029999999998</v>
      </c>
      <c r="AF1038" s="95">
        <v>25.196439999999999</v>
      </c>
      <c r="AG1038" s="95">
        <v>23.145600000000002</v>
      </c>
      <c r="AH1038" s="95">
        <v>19.689830000000001</v>
      </c>
      <c r="AI1038" s="95">
        <v>93.377390000000005</v>
      </c>
      <c r="AJ1038" s="95">
        <v>50.404310000000002</v>
      </c>
      <c r="AK1038" s="95">
        <v>124.98180000000001</v>
      </c>
      <c r="AL1038" s="95">
        <v>97.482479999999995</v>
      </c>
      <c r="AM1038" s="95">
        <v>101.88590000000001</v>
      </c>
      <c r="AO1038" s="84">
        <v>3305</v>
      </c>
      <c r="AP1038" s="84">
        <v>235711.79573037586</v>
      </c>
      <c r="AQ1038" s="90">
        <v>3448.9042064265227</v>
      </c>
      <c r="AS1038" s="40" t="s">
        <v>6</v>
      </c>
    </row>
    <row r="1039" spans="1:45" x14ac:dyDescent="0.2">
      <c r="A1039" s="39" t="s">
        <v>1282</v>
      </c>
      <c r="B1039" s="83" t="s">
        <v>1319</v>
      </c>
      <c r="C1039" s="68" t="s">
        <v>9399</v>
      </c>
      <c r="D1039" s="95">
        <v>0.38194006699425759</v>
      </c>
      <c r="E1039" s="95">
        <v>4.3337725236361457</v>
      </c>
      <c r="F1039" s="95">
        <v>51.198491730075439</v>
      </c>
      <c r="G1039" s="95">
        <v>235.48842137933934</v>
      </c>
      <c r="H1039" s="95">
        <v>400.92910000000001</v>
      </c>
      <c r="I1039" s="95">
        <v>284.9434</v>
      </c>
      <c r="J1039" s="95">
        <v>82.364429999999999</v>
      </c>
      <c r="K1039" s="95">
        <v>144.7662</v>
      </c>
      <c r="L1039" s="95">
        <v>88.465190000000007</v>
      </c>
      <c r="M1039" s="95">
        <v>476.6925</v>
      </c>
      <c r="N1039" s="95">
        <v>30.0183</v>
      </c>
      <c r="O1039" s="95">
        <v>27.08717</v>
      </c>
      <c r="P1039" s="95">
        <v>106.1828</v>
      </c>
      <c r="Q1039" s="95">
        <v>36.271239999999999</v>
      </c>
      <c r="R1039" s="95">
        <v>50.919150000000002</v>
      </c>
      <c r="S1039" s="95">
        <v>74.874570000000006</v>
      </c>
      <c r="T1039" s="95">
        <v>102.7945</v>
      </c>
      <c r="U1039" s="95">
        <v>96.970860000000002</v>
      </c>
      <c r="V1039" s="95">
        <v>4.167020925659623E-2</v>
      </c>
      <c r="W1039" s="95">
        <v>0.47282079974374736</v>
      </c>
      <c r="X1039" s="95">
        <v>5.5858288992928076</v>
      </c>
      <c r="Y1039" s="95">
        <v>25.692124614226753</v>
      </c>
      <c r="Z1039" s="95">
        <v>43.74194</v>
      </c>
      <c r="AA1039" s="95">
        <v>32.842370000000003</v>
      </c>
      <c r="AB1039" s="95">
        <v>29.668800000000001</v>
      </c>
      <c r="AC1039" s="95">
        <v>31.234780000000001</v>
      </c>
      <c r="AD1039" s="95">
        <v>74.703729999999993</v>
      </c>
      <c r="AE1039" s="95">
        <v>30.326419999999999</v>
      </c>
      <c r="AF1039" s="95">
        <v>29.789249999999999</v>
      </c>
      <c r="AG1039" s="95">
        <v>96.011799999999994</v>
      </c>
      <c r="AH1039" s="95">
        <v>146.38720000000001</v>
      </c>
      <c r="AI1039" s="95">
        <v>40.168340000000001</v>
      </c>
      <c r="AJ1039" s="95">
        <v>133.72669999999999</v>
      </c>
      <c r="AK1039" s="95">
        <v>176.40940000000001</v>
      </c>
      <c r="AL1039" s="95">
        <v>212.1405</v>
      </c>
      <c r="AM1039" s="95">
        <v>174.3785</v>
      </c>
      <c r="AO1039" s="84">
        <v>1547</v>
      </c>
      <c r="AP1039" s="84">
        <v>151971.83728451919</v>
      </c>
      <c r="AQ1039" s="90">
        <v>2223.6320725692067</v>
      </c>
      <c r="AS1039" s="40" t="s">
        <v>6</v>
      </c>
    </row>
    <row r="1040" spans="1:45" x14ac:dyDescent="0.2">
      <c r="A1040" s="39" t="s">
        <v>1282</v>
      </c>
      <c r="B1040" s="83" t="s">
        <v>1320</v>
      </c>
      <c r="C1040" s="68" t="s">
        <v>9400</v>
      </c>
      <c r="D1040" s="95">
        <v>6.1760427626490678E-2</v>
      </c>
      <c r="E1040" s="95">
        <v>0.7007791730311661</v>
      </c>
      <c r="F1040" s="95">
        <v>8.2788924659437377</v>
      </c>
      <c r="G1040" s="95">
        <v>38.078920915343225</v>
      </c>
      <c r="H1040" s="95">
        <v>64.83099</v>
      </c>
      <c r="I1040" s="95">
        <v>31.479949999999999</v>
      </c>
      <c r="J1040" s="95">
        <v>424.21910000000003</v>
      </c>
      <c r="K1040" s="95">
        <v>72.449520000000007</v>
      </c>
      <c r="L1040" s="95">
        <v>349.14389999999997</v>
      </c>
      <c r="M1040" s="95">
        <v>157.4212</v>
      </c>
      <c r="N1040" s="95">
        <v>383.39370000000002</v>
      </c>
      <c r="O1040" s="95">
        <v>26.789729999999999</v>
      </c>
      <c r="P1040" s="95">
        <v>26.288329999999998</v>
      </c>
      <c r="Q1040" s="95">
        <v>102.8721</v>
      </c>
      <c r="R1040" s="95">
        <v>140.67140000000001</v>
      </c>
      <c r="S1040" s="95">
        <v>356.47269999999997</v>
      </c>
      <c r="T1040" s="95">
        <v>139.8801</v>
      </c>
      <c r="U1040" s="95">
        <v>903.18759999999997</v>
      </c>
      <c r="V1040" s="95">
        <v>4.9440577446511577E-2</v>
      </c>
      <c r="W1040" s="95">
        <v>0.56098910432881666</v>
      </c>
      <c r="X1040" s="95">
        <v>6.6274350723288604</v>
      </c>
      <c r="Y1040" s="95">
        <v>30.483011710675083</v>
      </c>
      <c r="Z1040" s="95">
        <v>51.898629999999997</v>
      </c>
      <c r="AA1040" s="95">
        <v>120.0656</v>
      </c>
      <c r="AB1040" s="95">
        <v>31.42295</v>
      </c>
      <c r="AC1040" s="95">
        <v>120.5587</v>
      </c>
      <c r="AD1040" s="95">
        <v>154.55269999999999</v>
      </c>
      <c r="AE1040" s="95">
        <v>197.65180000000001</v>
      </c>
      <c r="AF1040" s="95">
        <v>82.474010000000007</v>
      </c>
      <c r="AG1040" s="95">
        <v>28.538679999999999</v>
      </c>
      <c r="AH1040" s="95">
        <v>40.431310000000003</v>
      </c>
      <c r="AI1040" s="95">
        <v>105.3502</v>
      </c>
      <c r="AJ1040" s="95">
        <v>195.5352</v>
      </c>
      <c r="AK1040" s="95">
        <v>121.8639</v>
      </c>
      <c r="AL1040" s="95">
        <v>157.52680000000001</v>
      </c>
      <c r="AM1040" s="95">
        <v>167.8425</v>
      </c>
      <c r="AO1040" s="84">
        <v>4351</v>
      </c>
      <c r="AP1040" s="84">
        <v>443695.09527958446</v>
      </c>
      <c r="AQ1040" s="90">
        <v>6492.088678629385</v>
      </c>
      <c r="AS1040" s="40" t="s">
        <v>6</v>
      </c>
    </row>
    <row r="1041" spans="1:45" x14ac:dyDescent="0.2">
      <c r="A1041" s="39" t="s">
        <v>1282</v>
      </c>
      <c r="B1041" s="83" t="s">
        <v>1321</v>
      </c>
      <c r="C1041" s="68" t="s">
        <v>9401</v>
      </c>
      <c r="D1041" s="95">
        <v>1.6768314497082534E-2</v>
      </c>
      <c r="E1041" s="95">
        <v>0.19026561210777218</v>
      </c>
      <c r="F1041" s="95">
        <v>2.2477673470143991</v>
      </c>
      <c r="G1041" s="95">
        <v>10.338648000943103</v>
      </c>
      <c r="H1041" s="95">
        <v>17.601990000000001</v>
      </c>
      <c r="I1041" s="95">
        <v>59.846580000000003</v>
      </c>
      <c r="J1041" s="95">
        <v>15.296709999999999</v>
      </c>
      <c r="K1041" s="95">
        <v>15.86164</v>
      </c>
      <c r="L1041" s="95">
        <v>15.788080000000001</v>
      </c>
      <c r="M1041" s="95">
        <v>14.972720000000001</v>
      </c>
      <c r="N1041" s="95">
        <v>15.227169999999999</v>
      </c>
      <c r="O1041" s="95">
        <v>13.733980000000001</v>
      </c>
      <c r="P1041" s="95">
        <v>13.44624</v>
      </c>
      <c r="Q1041" s="95">
        <v>29.575669999999999</v>
      </c>
      <c r="R1041" s="95">
        <v>41.532899999999998</v>
      </c>
      <c r="S1041" s="95">
        <v>61.145659999999999</v>
      </c>
      <c r="T1041" s="95">
        <v>218.41390000000001</v>
      </c>
      <c r="U1041" s="95">
        <v>368.0247</v>
      </c>
      <c r="V1041" s="95">
        <v>1.9860194536312818E-2</v>
      </c>
      <c r="W1041" s="95">
        <v>0.22534835392599759</v>
      </c>
      <c r="X1041" s="95">
        <v>2.6622292176023228</v>
      </c>
      <c r="Y1041" s="95">
        <v>12.244973135309213</v>
      </c>
      <c r="Z1041" s="95">
        <v>20.84759</v>
      </c>
      <c r="AA1041" s="95">
        <v>18.163620000000002</v>
      </c>
      <c r="AB1041" s="95">
        <v>101.91719999999999</v>
      </c>
      <c r="AC1041" s="95">
        <v>23.062049999999999</v>
      </c>
      <c r="AD1041" s="95">
        <v>20.44567</v>
      </c>
      <c r="AE1041" s="95">
        <v>19.186720000000001</v>
      </c>
      <c r="AF1041" s="95">
        <v>19.557189999999999</v>
      </c>
      <c r="AG1041" s="95">
        <v>17.14827</v>
      </c>
      <c r="AH1041" s="95">
        <v>15.26309</v>
      </c>
      <c r="AI1041" s="95">
        <v>32.795160000000003</v>
      </c>
      <c r="AJ1041" s="95">
        <v>85.142489999999995</v>
      </c>
      <c r="AK1041" s="95">
        <v>234.06100000000001</v>
      </c>
      <c r="AL1041" s="95">
        <v>78.159649999999999</v>
      </c>
      <c r="AM1041" s="95">
        <v>85.186070000000001</v>
      </c>
      <c r="AO1041" s="84">
        <v>1743</v>
      </c>
      <c r="AP1041" s="84">
        <v>50629.469158987245</v>
      </c>
      <c r="AQ1041" s="90">
        <v>740.80377950754553</v>
      </c>
      <c r="AS1041" s="40" t="s">
        <v>6</v>
      </c>
    </row>
    <row r="1042" spans="1:45" x14ac:dyDescent="0.2">
      <c r="A1042" s="39" t="s">
        <v>1282</v>
      </c>
      <c r="B1042" s="83" t="s">
        <v>1322</v>
      </c>
      <c r="C1042" s="68" t="s">
        <v>9402</v>
      </c>
      <c r="D1042" s="95">
        <v>1.5304301296352591E-2</v>
      </c>
      <c r="E1042" s="95">
        <v>0.17365384305852125</v>
      </c>
      <c r="F1042" s="95">
        <v>2.0515185786142505</v>
      </c>
      <c r="G1042" s="95">
        <v>9.4359981160238782</v>
      </c>
      <c r="H1042" s="95">
        <v>16.065190000000001</v>
      </c>
      <c r="I1042" s="95">
        <v>139.5831</v>
      </c>
      <c r="J1042" s="95">
        <v>120.96729999999999</v>
      </c>
      <c r="K1042" s="95">
        <v>258.86099999999999</v>
      </c>
      <c r="L1042" s="95">
        <v>15.045210000000001</v>
      </c>
      <c r="M1042" s="95">
        <v>14.268039999999999</v>
      </c>
      <c r="N1042" s="95">
        <v>14.40475</v>
      </c>
      <c r="O1042" s="95">
        <v>13.086980000000001</v>
      </c>
      <c r="P1042" s="95">
        <v>12.812250000000001</v>
      </c>
      <c r="Q1042" s="95">
        <v>224.46119999999999</v>
      </c>
      <c r="R1042" s="95">
        <v>40.014040000000001</v>
      </c>
      <c r="S1042" s="95">
        <v>57.187460000000002</v>
      </c>
      <c r="T1042" s="95">
        <v>71.456100000000006</v>
      </c>
      <c r="U1042" s="95">
        <v>72.649929999999998</v>
      </c>
      <c r="V1042" s="95">
        <v>1.7817978048113432E-2</v>
      </c>
      <c r="W1042" s="95">
        <v>0.20217586570415239</v>
      </c>
      <c r="X1042" s="95">
        <v>2.3884731678510094</v>
      </c>
      <c r="Y1042" s="95">
        <v>10.985827058529157</v>
      </c>
      <c r="Z1042" s="95">
        <v>18.70384</v>
      </c>
      <c r="AA1042" s="95">
        <v>17.531310000000001</v>
      </c>
      <c r="AB1042" s="95">
        <v>18.060169999999999</v>
      </c>
      <c r="AC1042" s="95">
        <v>197.92689999999999</v>
      </c>
      <c r="AD1042" s="95">
        <v>70.015879999999996</v>
      </c>
      <c r="AE1042" s="95">
        <v>18.51915</v>
      </c>
      <c r="AF1042" s="95">
        <v>66.602869999999996</v>
      </c>
      <c r="AG1042" s="95">
        <v>17.89828</v>
      </c>
      <c r="AH1042" s="95">
        <v>14.73029</v>
      </c>
      <c r="AI1042" s="95">
        <v>32.867539999999998</v>
      </c>
      <c r="AJ1042" s="95">
        <v>41.35839</v>
      </c>
      <c r="AK1042" s="95">
        <v>63.718119999999999</v>
      </c>
      <c r="AL1042" s="95">
        <v>76.544020000000003</v>
      </c>
      <c r="AM1042" s="95">
        <v>81.244219999999999</v>
      </c>
      <c r="AO1042" s="84">
        <v>1741</v>
      </c>
      <c r="AP1042" s="84">
        <v>86223.943368678025</v>
      </c>
      <c r="AQ1042" s="90">
        <v>1261.6174767896573</v>
      </c>
      <c r="AS1042" s="40" t="s">
        <v>6</v>
      </c>
    </row>
    <row r="1043" spans="1:45" x14ac:dyDescent="0.2">
      <c r="A1043" s="39" t="s">
        <v>1282</v>
      </c>
      <c r="B1043" s="83" t="s">
        <v>1323</v>
      </c>
      <c r="C1043" s="68" t="s">
        <v>9403</v>
      </c>
      <c r="D1043" s="95">
        <v>4.5132265147947576E-2</v>
      </c>
      <c r="E1043" s="95">
        <v>0.5121038286631947</v>
      </c>
      <c r="F1043" s="95">
        <v>6.0499122862946635</v>
      </c>
      <c r="G1043" s="95">
        <v>27.826684842477501</v>
      </c>
      <c r="H1043" s="95">
        <v>47.37612</v>
      </c>
      <c r="I1043" s="95">
        <v>16.048870000000001</v>
      </c>
      <c r="J1043" s="95">
        <v>150.71180000000001</v>
      </c>
      <c r="K1043" s="95">
        <v>97.628020000000006</v>
      </c>
      <c r="L1043" s="95">
        <v>18.407029999999999</v>
      </c>
      <c r="M1043" s="95">
        <v>15.92892</v>
      </c>
      <c r="N1043" s="95">
        <v>16.146419999999999</v>
      </c>
      <c r="O1043" s="95">
        <v>14.613440000000001</v>
      </c>
      <c r="P1043" s="95">
        <v>98.805040000000005</v>
      </c>
      <c r="Q1043" s="95">
        <v>224.07140000000001</v>
      </c>
      <c r="R1043" s="95">
        <v>67.709569999999999</v>
      </c>
      <c r="S1043" s="95">
        <v>106.61960000000001</v>
      </c>
      <c r="T1043" s="95">
        <v>69.708609999999993</v>
      </c>
      <c r="U1043" s="95">
        <v>74.847219999999993</v>
      </c>
      <c r="V1043" s="95">
        <v>1.8646429661780005E-2</v>
      </c>
      <c r="W1043" s="95">
        <v>0.21157608618566631</v>
      </c>
      <c r="X1043" s="95">
        <v>2.4995258610781734</v>
      </c>
      <c r="Y1043" s="95">
        <v>11.496616000435166</v>
      </c>
      <c r="Z1043" s="95">
        <v>19.57348</v>
      </c>
      <c r="AA1043" s="95">
        <v>35.78434</v>
      </c>
      <c r="AB1043" s="95">
        <v>35.189480000000003</v>
      </c>
      <c r="AC1043" s="95">
        <v>59.587510000000002</v>
      </c>
      <c r="AD1043" s="95">
        <v>32.140180000000001</v>
      </c>
      <c r="AE1043" s="95">
        <v>19.375389999999999</v>
      </c>
      <c r="AF1043" s="95">
        <v>173.88</v>
      </c>
      <c r="AG1043" s="95">
        <v>17.3171</v>
      </c>
      <c r="AH1043" s="95">
        <v>23.905200000000001</v>
      </c>
      <c r="AI1043" s="95">
        <v>65.283289999999994</v>
      </c>
      <c r="AJ1043" s="95">
        <v>51.905119999999997</v>
      </c>
      <c r="AK1043" s="95">
        <v>139.4016</v>
      </c>
      <c r="AL1043" s="95">
        <v>119.7055</v>
      </c>
      <c r="AM1043" s="95">
        <v>126.3779</v>
      </c>
      <c r="AO1043" s="84">
        <v>5418</v>
      </c>
      <c r="AP1043" s="84">
        <v>302251.22649481741</v>
      </c>
      <c r="AQ1043" s="90">
        <v>4422.5004659841634</v>
      </c>
      <c r="AS1043" s="40" t="s">
        <v>6</v>
      </c>
    </row>
    <row r="1044" spans="1:45" x14ac:dyDescent="0.2">
      <c r="A1044" s="39" t="s">
        <v>1282</v>
      </c>
      <c r="B1044" s="83" t="s">
        <v>1324</v>
      </c>
      <c r="C1044" s="68" t="s">
        <v>9404</v>
      </c>
      <c r="D1044" s="95">
        <v>0.12547197102385527</v>
      </c>
      <c r="E1044" s="95">
        <v>1.4236971386346593</v>
      </c>
      <c r="F1044" s="95">
        <v>16.819329067452099</v>
      </c>
      <c r="G1044" s="95">
        <v>77.360818979502668</v>
      </c>
      <c r="H1044" s="95">
        <v>131.71010000000001</v>
      </c>
      <c r="I1044" s="95">
        <v>21.873470000000001</v>
      </c>
      <c r="J1044" s="95">
        <v>51.147829999999999</v>
      </c>
      <c r="K1044" s="95">
        <v>62.190179999999998</v>
      </c>
      <c r="L1044" s="95">
        <v>22.70844</v>
      </c>
      <c r="M1044" s="95">
        <v>181.33199999999999</v>
      </c>
      <c r="N1044" s="95">
        <v>21.907029999999999</v>
      </c>
      <c r="O1044" s="95">
        <v>191.18360000000001</v>
      </c>
      <c r="P1044" s="95">
        <v>49.320039999999999</v>
      </c>
      <c r="Q1044" s="95">
        <v>33.090479999999999</v>
      </c>
      <c r="R1044" s="95">
        <v>46.279249999999998</v>
      </c>
      <c r="S1044" s="95">
        <v>67.776179999999997</v>
      </c>
      <c r="T1044" s="95">
        <v>82.381420000000006</v>
      </c>
      <c r="U1044" s="95">
        <v>89.911029999999997</v>
      </c>
      <c r="V1044" s="95">
        <v>2.5786704403473859E-2</v>
      </c>
      <c r="W1044" s="95">
        <v>0.29259488772248243</v>
      </c>
      <c r="X1044" s="95">
        <v>3.4566689547315965</v>
      </c>
      <c r="Y1044" s="95">
        <v>15.89901358173301</v>
      </c>
      <c r="Z1044" s="95">
        <v>27.068750000000001</v>
      </c>
      <c r="AA1044" s="95">
        <v>27.783550000000002</v>
      </c>
      <c r="AB1044" s="95">
        <v>23.688030000000001</v>
      </c>
      <c r="AC1044" s="95">
        <v>29.483429999999998</v>
      </c>
      <c r="AD1044" s="95">
        <v>51.385330000000003</v>
      </c>
      <c r="AE1044" s="95">
        <v>204.81229999999999</v>
      </c>
      <c r="AF1044" s="95">
        <v>23.78059</v>
      </c>
      <c r="AG1044" s="95">
        <v>57.346760000000003</v>
      </c>
      <c r="AH1044" s="95">
        <v>19.338640000000002</v>
      </c>
      <c r="AI1044" s="95">
        <v>36.908099999999997</v>
      </c>
      <c r="AJ1044" s="95">
        <v>112.4632</v>
      </c>
      <c r="AK1044" s="95">
        <v>79.690520000000006</v>
      </c>
      <c r="AL1044" s="95">
        <v>95.903940000000006</v>
      </c>
      <c r="AM1044" s="95">
        <v>94.720230000000001</v>
      </c>
      <c r="AO1044" s="84">
        <v>2137</v>
      </c>
      <c r="AP1044" s="84">
        <v>125278.1794990153</v>
      </c>
      <c r="AQ1044" s="90">
        <v>1833.0539585801907</v>
      </c>
      <c r="AS1044" s="40" t="s">
        <v>6</v>
      </c>
    </row>
    <row r="1045" spans="1:45" x14ac:dyDescent="0.2">
      <c r="A1045" s="39" t="s">
        <v>1282</v>
      </c>
      <c r="B1045" s="83" t="s">
        <v>1325</v>
      </c>
      <c r="C1045" s="68" t="s">
        <v>9405</v>
      </c>
      <c r="D1045" s="95">
        <v>0.27740068398679957</v>
      </c>
      <c r="E1045" s="95">
        <v>3.1475919029933559</v>
      </c>
      <c r="F1045" s="95">
        <v>37.185144613877235</v>
      </c>
      <c r="G1045" s="95">
        <v>171.03376892527629</v>
      </c>
      <c r="H1045" s="95">
        <v>291.19229999999999</v>
      </c>
      <c r="I1045" s="95">
        <v>76.051469999999995</v>
      </c>
      <c r="J1045" s="95">
        <v>20.947839999999999</v>
      </c>
      <c r="K1045" s="95">
        <v>21.579709999999999</v>
      </c>
      <c r="L1045" s="95">
        <v>128.41550000000001</v>
      </c>
      <c r="M1045" s="95">
        <v>43.065109999999997</v>
      </c>
      <c r="N1045" s="95">
        <v>20.693210000000001</v>
      </c>
      <c r="O1045" s="95">
        <v>32.044420000000002</v>
      </c>
      <c r="P1045" s="95">
        <v>18.97851</v>
      </c>
      <c r="Q1045" s="95">
        <v>32.627279999999999</v>
      </c>
      <c r="R1045" s="95">
        <v>45.446190000000001</v>
      </c>
      <c r="S1045" s="95">
        <v>68.020330000000001</v>
      </c>
      <c r="T1045" s="95">
        <v>176.0711</v>
      </c>
      <c r="U1045" s="95">
        <v>87.395039999999995</v>
      </c>
      <c r="V1045" s="95">
        <v>8.5848722389854318E-2</v>
      </c>
      <c r="W1045" s="95">
        <v>0.9741026575460372</v>
      </c>
      <c r="X1045" s="95">
        <v>11.507892161993524</v>
      </c>
      <c r="Y1045" s="95">
        <v>52.930765478773111</v>
      </c>
      <c r="Z1045" s="95">
        <v>90.116889999999998</v>
      </c>
      <c r="AA1045" s="95">
        <v>93.200670000000002</v>
      </c>
      <c r="AB1045" s="95">
        <v>149.3329</v>
      </c>
      <c r="AC1045" s="95">
        <v>46.325830000000003</v>
      </c>
      <c r="AD1045" s="95">
        <v>40.428179999999998</v>
      </c>
      <c r="AE1045" s="95">
        <v>110.4308</v>
      </c>
      <c r="AF1045" s="95">
        <v>52.097830000000002</v>
      </c>
      <c r="AG1045" s="95">
        <v>72.172749999999994</v>
      </c>
      <c r="AH1045" s="95">
        <v>32.091929999999998</v>
      </c>
      <c r="AI1045" s="95">
        <v>122.71420000000001</v>
      </c>
      <c r="AJ1045" s="95">
        <v>48.593440000000001</v>
      </c>
      <c r="AK1045" s="95">
        <v>102.476</v>
      </c>
      <c r="AL1045" s="95">
        <v>199.9187</v>
      </c>
      <c r="AM1045" s="95">
        <v>149.65799999999999</v>
      </c>
      <c r="AO1045" s="84">
        <v>6094</v>
      </c>
      <c r="AP1045" s="84">
        <v>421589.16544135701</v>
      </c>
      <c r="AQ1045" s="90">
        <v>6168.6376007153949</v>
      </c>
      <c r="AS1045" s="40" t="s">
        <v>6</v>
      </c>
    </row>
    <row r="1046" spans="1:45" x14ac:dyDescent="0.2">
      <c r="A1046" s="39" t="s">
        <v>1282</v>
      </c>
      <c r="B1046" s="83" t="s">
        <v>1326</v>
      </c>
      <c r="C1046" s="68" t="s">
        <v>9406</v>
      </c>
      <c r="D1046" s="95">
        <v>4.3351347580120526E-2</v>
      </c>
      <c r="E1046" s="95">
        <v>0.49189622990811099</v>
      </c>
      <c r="F1046" s="95">
        <v>5.811182963953863</v>
      </c>
      <c r="G1046" s="95">
        <v>26.728644854280535</v>
      </c>
      <c r="H1046" s="95">
        <v>45.506659999999997</v>
      </c>
      <c r="I1046" s="95">
        <v>73.420330000000007</v>
      </c>
      <c r="J1046" s="95">
        <v>119.9118</v>
      </c>
      <c r="K1046" s="95">
        <v>106.411</v>
      </c>
      <c r="L1046" s="95">
        <v>109.009</v>
      </c>
      <c r="M1046" s="95">
        <v>74.581599999999995</v>
      </c>
      <c r="N1046" s="95">
        <v>75.471599999999995</v>
      </c>
      <c r="O1046" s="95">
        <v>111.1957</v>
      </c>
      <c r="P1046" s="95">
        <v>76.960980000000006</v>
      </c>
      <c r="Q1046" s="95">
        <v>66.782899999999998</v>
      </c>
      <c r="R1046" s="95">
        <v>93.955110000000005</v>
      </c>
      <c r="S1046" s="95">
        <v>114.41759999999999</v>
      </c>
      <c r="T1046" s="95">
        <v>103.4256</v>
      </c>
      <c r="U1046" s="95">
        <v>106.10809999999999</v>
      </c>
      <c r="V1046" s="95">
        <v>4.248386641099202E-2</v>
      </c>
      <c r="W1046" s="95">
        <v>0.48205315142428856</v>
      </c>
      <c r="X1046" s="95">
        <v>5.694898417498333</v>
      </c>
      <c r="Y1046" s="95">
        <v>26.193791905486744</v>
      </c>
      <c r="Z1046" s="95">
        <v>44.596049999999998</v>
      </c>
      <c r="AA1046" s="95">
        <v>98.870149999999995</v>
      </c>
      <c r="AB1046" s="95">
        <v>44.413519999999998</v>
      </c>
      <c r="AC1046" s="95">
        <v>140.79929999999999</v>
      </c>
      <c r="AD1046" s="95">
        <v>145.7227</v>
      </c>
      <c r="AE1046" s="95">
        <v>141.58770000000001</v>
      </c>
      <c r="AF1046" s="95">
        <v>54.820230000000002</v>
      </c>
      <c r="AG1046" s="95">
        <v>50.110840000000003</v>
      </c>
      <c r="AH1046" s="95">
        <v>143.57339999999999</v>
      </c>
      <c r="AI1046" s="95">
        <v>99.476429999999993</v>
      </c>
      <c r="AJ1046" s="95">
        <v>163.32910000000001</v>
      </c>
      <c r="AK1046" s="95">
        <v>152.66380000000001</v>
      </c>
      <c r="AL1046" s="95">
        <v>195.87970000000001</v>
      </c>
      <c r="AM1046" s="95">
        <v>277.60210000000001</v>
      </c>
      <c r="AO1046" s="84">
        <v>12479</v>
      </c>
      <c r="AP1046" s="84">
        <v>931230.87645087752</v>
      </c>
      <c r="AQ1046" s="90">
        <v>13625.648546751103</v>
      </c>
      <c r="AS1046" s="40" t="s">
        <v>6</v>
      </c>
    </row>
    <row r="1047" spans="1:45" x14ac:dyDescent="0.2">
      <c r="A1047" s="39" t="s">
        <v>1282</v>
      </c>
      <c r="B1047" s="83" t="s">
        <v>1327</v>
      </c>
      <c r="C1047" s="68" t="s">
        <v>9407</v>
      </c>
      <c r="D1047" s="95">
        <v>2.4442523464924953E-2</v>
      </c>
      <c r="E1047" s="95">
        <v>0.2773428235331386</v>
      </c>
      <c r="F1047" s="95">
        <v>3.2764835209078758</v>
      </c>
      <c r="G1047" s="95">
        <v>15.070247304976192</v>
      </c>
      <c r="H1047" s="95">
        <v>25.65774</v>
      </c>
      <c r="I1047" s="95">
        <v>22.87201</v>
      </c>
      <c r="J1047" s="95">
        <v>66.641689999999997</v>
      </c>
      <c r="K1047" s="95">
        <v>49.471800000000002</v>
      </c>
      <c r="L1047" s="95">
        <v>50.694740000000003</v>
      </c>
      <c r="M1047" s="95">
        <v>22.677620000000001</v>
      </c>
      <c r="N1047" s="95">
        <v>67.939639999999997</v>
      </c>
      <c r="O1047" s="95">
        <v>20.74117</v>
      </c>
      <c r="P1047" s="95">
        <v>20.380559999999999</v>
      </c>
      <c r="Q1047" s="95">
        <v>31.953959999999999</v>
      </c>
      <c r="R1047" s="95">
        <v>44.667400000000001</v>
      </c>
      <c r="S1047" s="95">
        <v>100.6189</v>
      </c>
      <c r="T1047" s="95">
        <v>81.578280000000007</v>
      </c>
      <c r="U1047" s="95">
        <v>85.673060000000007</v>
      </c>
      <c r="V1047" s="95">
        <v>2.4096096863906315E-2</v>
      </c>
      <c r="W1047" s="95">
        <v>0.27341201287803701</v>
      </c>
      <c r="X1047" s="95">
        <v>3.230045555897</v>
      </c>
      <c r="Y1047" s="95">
        <v>14.85665501538036</v>
      </c>
      <c r="Z1047" s="95">
        <v>25.294090000000001</v>
      </c>
      <c r="AA1047" s="95">
        <v>116.0303</v>
      </c>
      <c r="AB1047" s="95">
        <v>24.613530000000001</v>
      </c>
      <c r="AC1047" s="95">
        <v>102.9924</v>
      </c>
      <c r="AD1047" s="95">
        <v>45.633110000000002</v>
      </c>
      <c r="AE1047" s="95">
        <v>291.08049999999997</v>
      </c>
      <c r="AF1047" s="95">
        <v>27.842659999999999</v>
      </c>
      <c r="AG1047" s="95">
        <v>46.351610000000001</v>
      </c>
      <c r="AH1047" s="95">
        <v>20.05705</v>
      </c>
      <c r="AI1047" s="95">
        <v>338.41370000000001</v>
      </c>
      <c r="AJ1047" s="95">
        <v>64.237579999999994</v>
      </c>
      <c r="AK1047" s="95">
        <v>70.739220000000003</v>
      </c>
      <c r="AL1047" s="95">
        <v>129.03270000000001</v>
      </c>
      <c r="AM1047" s="95">
        <v>140.81180000000001</v>
      </c>
      <c r="AO1047" s="84">
        <v>3293</v>
      </c>
      <c r="AP1047" s="84">
        <v>192302.26468323046</v>
      </c>
      <c r="AQ1047" s="90">
        <v>2813.741618302347</v>
      </c>
      <c r="AS1047" s="40" t="s">
        <v>6</v>
      </c>
    </row>
    <row r="1048" spans="1:45" x14ac:dyDescent="0.2">
      <c r="A1048" s="39" t="s">
        <v>1282</v>
      </c>
      <c r="B1048" s="83" t="s">
        <v>1328</v>
      </c>
      <c r="C1048" s="68" t="s">
        <v>9408</v>
      </c>
      <c r="D1048" s="95">
        <v>5.5582812059446506E-2</v>
      </c>
      <c r="E1048" s="95">
        <v>0.63068340953420499</v>
      </c>
      <c r="F1048" s="95">
        <v>7.4507923872849267</v>
      </c>
      <c r="G1048" s="95">
        <v>34.270059097780795</v>
      </c>
      <c r="H1048" s="95">
        <v>58.346240000000002</v>
      </c>
      <c r="I1048" s="95">
        <v>121.9907</v>
      </c>
      <c r="J1048" s="95">
        <v>40.240580000000001</v>
      </c>
      <c r="K1048" s="95">
        <v>84.900049999999993</v>
      </c>
      <c r="L1048" s="95">
        <v>81.044589999999999</v>
      </c>
      <c r="M1048" s="95">
        <v>68.075199999999995</v>
      </c>
      <c r="N1048" s="95">
        <v>79.481219999999993</v>
      </c>
      <c r="O1048" s="95">
        <v>52.831449999999997</v>
      </c>
      <c r="P1048" s="95">
        <v>61.682409999999997</v>
      </c>
      <c r="Q1048" s="95">
        <v>60.784050000000001</v>
      </c>
      <c r="R1048" s="95">
        <v>97.232860000000002</v>
      </c>
      <c r="S1048" s="95">
        <v>175.55340000000001</v>
      </c>
      <c r="T1048" s="95">
        <v>92.290019999999998</v>
      </c>
      <c r="U1048" s="95">
        <v>311.98489999999998</v>
      </c>
      <c r="V1048" s="95">
        <v>0.12437129373850689</v>
      </c>
      <c r="W1048" s="95">
        <v>1.4112080457406555</v>
      </c>
      <c r="X1048" s="95">
        <v>16.671784932229862</v>
      </c>
      <c r="Y1048" s="95">
        <v>76.682186966855824</v>
      </c>
      <c r="Z1048" s="95">
        <v>130.5547</v>
      </c>
      <c r="AA1048" s="95">
        <v>106.8681</v>
      </c>
      <c r="AB1048" s="95">
        <v>143.61179999999999</v>
      </c>
      <c r="AC1048" s="95">
        <v>159.18119999999999</v>
      </c>
      <c r="AD1048" s="95">
        <v>132.10599999999999</v>
      </c>
      <c r="AE1048" s="95">
        <v>95.147229999999993</v>
      </c>
      <c r="AF1048" s="95">
        <v>210.77629999999999</v>
      </c>
      <c r="AG1048" s="95">
        <v>204.12559999999999</v>
      </c>
      <c r="AH1048" s="95">
        <v>117.2568</v>
      </c>
      <c r="AI1048" s="95">
        <v>62.316630000000004</v>
      </c>
      <c r="AJ1048" s="95">
        <v>106.2102</v>
      </c>
      <c r="AK1048" s="95">
        <v>95.698269999999994</v>
      </c>
      <c r="AL1048" s="95">
        <v>104.41930000000001</v>
      </c>
      <c r="AM1048" s="95">
        <v>131.15629999999999</v>
      </c>
      <c r="AO1048" s="84">
        <v>5007</v>
      </c>
      <c r="AP1048" s="84">
        <v>432582.33121960494</v>
      </c>
      <c r="AQ1048" s="90">
        <v>6329.4881664542127</v>
      </c>
      <c r="AS1048" s="40" t="s">
        <v>6</v>
      </c>
    </row>
    <row r="1049" spans="1:45" x14ac:dyDescent="0.2">
      <c r="A1049" s="39" t="s">
        <v>1282</v>
      </c>
      <c r="B1049" s="83" t="s">
        <v>1329</v>
      </c>
      <c r="C1049" s="68" t="s">
        <v>9409</v>
      </c>
      <c r="D1049" s="95">
        <v>6.587775517330928E-2</v>
      </c>
      <c r="E1049" s="95">
        <v>0.74749739543091498</v>
      </c>
      <c r="F1049" s="95">
        <v>8.8308140331538461</v>
      </c>
      <c r="G1049" s="95">
        <v>40.617494498189032</v>
      </c>
      <c r="H1049" s="95">
        <v>69.153019999999998</v>
      </c>
      <c r="I1049" s="95">
        <v>26.071429999999999</v>
      </c>
      <c r="J1049" s="95">
        <v>135.01490000000001</v>
      </c>
      <c r="K1049" s="95">
        <v>209.3698</v>
      </c>
      <c r="L1049" s="95">
        <v>27.257429999999999</v>
      </c>
      <c r="M1049" s="95">
        <v>247.36750000000001</v>
      </c>
      <c r="N1049" s="95">
        <v>26.298549999999999</v>
      </c>
      <c r="O1049" s="95">
        <v>301.44060000000002</v>
      </c>
      <c r="P1049" s="95">
        <v>23.240870000000001</v>
      </c>
      <c r="Q1049" s="95">
        <v>35.447800000000001</v>
      </c>
      <c r="R1049" s="95">
        <v>49.757190000000001</v>
      </c>
      <c r="S1049" s="95">
        <v>73.179820000000007</v>
      </c>
      <c r="T1049" s="95">
        <v>409.30079999999998</v>
      </c>
      <c r="U1049" s="95">
        <v>69.906670000000005</v>
      </c>
      <c r="V1049" s="95">
        <v>3.0145592223138045E-2</v>
      </c>
      <c r="W1049" s="95">
        <v>0.34205403039670967</v>
      </c>
      <c r="X1049" s="95">
        <v>4.0409713133284981</v>
      </c>
      <c r="Y1049" s="95">
        <v>18.586523220876948</v>
      </c>
      <c r="Z1049" s="95">
        <v>31.644349999999999</v>
      </c>
      <c r="AA1049" s="95">
        <v>25.665299999999998</v>
      </c>
      <c r="AB1049" s="95">
        <v>30.015229999999999</v>
      </c>
      <c r="AC1049" s="95">
        <v>65.529610000000005</v>
      </c>
      <c r="AD1049" s="95">
        <v>26.74455</v>
      </c>
      <c r="AE1049" s="95">
        <v>333.27620000000002</v>
      </c>
      <c r="AF1049" s="95">
        <v>34.984749999999998</v>
      </c>
      <c r="AG1049" s="95">
        <v>28.927900000000001</v>
      </c>
      <c r="AH1049" s="95">
        <v>110.3518</v>
      </c>
      <c r="AI1049" s="95">
        <v>89.234949999999998</v>
      </c>
      <c r="AJ1049" s="95">
        <v>52.558799999999998</v>
      </c>
      <c r="AK1049" s="95">
        <v>78.378810000000001</v>
      </c>
      <c r="AL1049" s="95">
        <v>350.31880000000001</v>
      </c>
      <c r="AM1049" s="95">
        <v>104.47929999999999</v>
      </c>
      <c r="AO1049" s="84">
        <v>1865</v>
      </c>
      <c r="AP1049" s="84">
        <v>158689.34343079658</v>
      </c>
      <c r="AQ1049" s="90">
        <v>2321.9217450601559</v>
      </c>
      <c r="AS1049" s="40" t="s">
        <v>6</v>
      </c>
    </row>
    <row r="1050" spans="1:45" x14ac:dyDescent="0.2">
      <c r="A1050" s="39" t="s">
        <v>1244</v>
      </c>
      <c r="B1050" s="83" t="s">
        <v>1245</v>
      </c>
      <c r="C1050" s="68" t="s">
        <v>9410</v>
      </c>
      <c r="D1050" s="95">
        <v>6.5150797551317474E-2</v>
      </c>
      <c r="E1050" s="95">
        <v>0.73924880032323448</v>
      </c>
      <c r="F1050" s="95">
        <v>8.7333664569135063</v>
      </c>
      <c r="G1050" s="95">
        <v>40.169282546613125</v>
      </c>
      <c r="H1050" s="95">
        <v>68.389920000000004</v>
      </c>
      <c r="I1050" s="95">
        <v>76.452039999999997</v>
      </c>
      <c r="J1050" s="95">
        <v>122.18770000000001</v>
      </c>
      <c r="K1050" s="95">
        <v>80.982230000000001</v>
      </c>
      <c r="L1050" s="95">
        <v>82.074240000000003</v>
      </c>
      <c r="M1050" s="95">
        <v>111.5641</v>
      </c>
      <c r="N1050" s="95">
        <v>54.669199999999996</v>
      </c>
      <c r="O1050" s="95">
        <v>58.66395</v>
      </c>
      <c r="P1050" s="95">
        <v>48.018380000000001</v>
      </c>
      <c r="Q1050" s="95">
        <v>114.25920000000001</v>
      </c>
      <c r="R1050" s="95">
        <v>112.8614</v>
      </c>
      <c r="S1050" s="95">
        <v>147.35810000000001</v>
      </c>
      <c r="T1050" s="95">
        <v>269.0369</v>
      </c>
      <c r="U1050" s="95">
        <v>209.94659999999999</v>
      </c>
      <c r="V1050" s="95">
        <v>2.9366239542556859E-2</v>
      </c>
      <c r="W1050" s="95">
        <v>0.33321092247167577</v>
      </c>
      <c r="X1050" s="95">
        <v>3.93650025826072</v>
      </c>
      <c r="Y1050" s="95">
        <v>18.10600664692301</v>
      </c>
      <c r="Z1050" s="95">
        <v>30.826250000000002</v>
      </c>
      <c r="AA1050" s="95">
        <v>88.417590000000004</v>
      </c>
      <c r="AB1050" s="95">
        <v>78.892480000000006</v>
      </c>
      <c r="AC1050" s="95">
        <v>68.547160000000005</v>
      </c>
      <c r="AD1050" s="95">
        <v>72.133319999999998</v>
      </c>
      <c r="AE1050" s="95">
        <v>35.30059</v>
      </c>
      <c r="AF1050" s="95">
        <v>134.81039999999999</v>
      </c>
      <c r="AG1050" s="95">
        <v>62.175539999999998</v>
      </c>
      <c r="AH1050" s="95">
        <v>71.038659999999993</v>
      </c>
      <c r="AI1050" s="95">
        <v>63.309649999999998</v>
      </c>
      <c r="AJ1050" s="95">
        <v>56.499339999999997</v>
      </c>
      <c r="AK1050" s="95">
        <v>117.27460000000001</v>
      </c>
      <c r="AL1050" s="95">
        <v>279.45609999999999</v>
      </c>
      <c r="AM1050" s="95">
        <v>184.75810000000001</v>
      </c>
      <c r="AO1050" s="84">
        <v>14291</v>
      </c>
      <c r="AP1050" s="84">
        <v>959770.97015758627</v>
      </c>
      <c r="AQ1050" s="90">
        <v>14043.243469957528</v>
      </c>
      <c r="AS1050" s="40" t="s">
        <v>6</v>
      </c>
    </row>
    <row r="1051" spans="1:45" x14ac:dyDescent="0.2">
      <c r="A1051" s="39" t="s">
        <v>1244</v>
      </c>
      <c r="B1051" s="83" t="s">
        <v>1246</v>
      </c>
      <c r="C1051" s="68" t="s">
        <v>9411</v>
      </c>
      <c r="D1051" s="95">
        <v>3.8774115261752999E-2</v>
      </c>
      <c r="E1051" s="95">
        <v>0.43995959018411263</v>
      </c>
      <c r="F1051" s="95">
        <v>5.1976118535887981</v>
      </c>
      <c r="G1051" s="95">
        <v>23.906513043335785</v>
      </c>
      <c r="H1051" s="95">
        <v>40.701860000000003</v>
      </c>
      <c r="I1051" s="95">
        <v>124.5993</v>
      </c>
      <c r="J1051" s="95">
        <v>35.977020000000003</v>
      </c>
      <c r="K1051" s="95">
        <v>86.372889999999998</v>
      </c>
      <c r="L1051" s="95">
        <v>64.501530000000002</v>
      </c>
      <c r="M1051" s="95">
        <v>110.6643</v>
      </c>
      <c r="N1051" s="95">
        <v>113.8193</v>
      </c>
      <c r="O1051" s="95">
        <v>52.625920000000001</v>
      </c>
      <c r="P1051" s="95">
        <v>21.580030000000001</v>
      </c>
      <c r="Q1051" s="95">
        <v>47.924500000000002</v>
      </c>
      <c r="R1051" s="95">
        <v>62.356319999999997</v>
      </c>
      <c r="S1051" s="95">
        <v>80.412030000000001</v>
      </c>
      <c r="T1051" s="95">
        <v>142.0301</v>
      </c>
      <c r="U1051" s="95">
        <v>95.624229999999997</v>
      </c>
      <c r="V1051" s="95">
        <v>4.4788020086641116E-2</v>
      </c>
      <c r="W1051" s="95">
        <v>0.50819777135994304</v>
      </c>
      <c r="X1051" s="95">
        <v>6.003766753402239</v>
      </c>
      <c r="Y1051" s="95">
        <v>27.614437599886138</v>
      </c>
      <c r="Z1051" s="95">
        <v>47.014760000000003</v>
      </c>
      <c r="AA1051" s="95">
        <v>37.938859999999998</v>
      </c>
      <c r="AB1051" s="95">
        <v>39.875830000000001</v>
      </c>
      <c r="AC1051" s="95">
        <v>74.540800000000004</v>
      </c>
      <c r="AD1051" s="95">
        <v>53.863900000000001</v>
      </c>
      <c r="AE1051" s="95">
        <v>93.345860000000002</v>
      </c>
      <c r="AF1051" s="95">
        <v>111.74079999999999</v>
      </c>
      <c r="AG1051" s="95">
        <v>60.081780000000002</v>
      </c>
      <c r="AH1051" s="95">
        <v>55.221519999999998</v>
      </c>
      <c r="AI1051" s="95">
        <v>66.179630000000003</v>
      </c>
      <c r="AJ1051" s="95">
        <v>112.84059999999999</v>
      </c>
      <c r="AK1051" s="95">
        <v>125.3956</v>
      </c>
      <c r="AL1051" s="95">
        <v>194.8287</v>
      </c>
      <c r="AM1051" s="95">
        <v>148.8623</v>
      </c>
      <c r="AO1051" s="84">
        <v>12216</v>
      </c>
      <c r="AP1051" s="84">
        <v>726005.4861814765</v>
      </c>
      <c r="AQ1051" s="90">
        <v>10622.817442891974</v>
      </c>
      <c r="AS1051" s="40" t="s">
        <v>6</v>
      </c>
    </row>
    <row r="1052" spans="1:45" x14ac:dyDescent="0.2">
      <c r="A1052" s="39" t="s">
        <v>1244</v>
      </c>
      <c r="B1052" s="83" t="s">
        <v>1247</v>
      </c>
      <c r="C1052" s="68" t="s">
        <v>9412</v>
      </c>
      <c r="D1052" s="95">
        <v>3.8197969671129976E-2</v>
      </c>
      <c r="E1052" s="95">
        <v>0.4334222191512544</v>
      </c>
      <c r="F1052" s="95">
        <v>5.1203804034061289</v>
      </c>
      <c r="G1052" s="95">
        <v>23.551285542099254</v>
      </c>
      <c r="H1052" s="95">
        <v>40.097070000000002</v>
      </c>
      <c r="I1052" s="95">
        <v>45.795540000000003</v>
      </c>
      <c r="J1052" s="95">
        <v>114.1921</v>
      </c>
      <c r="K1052" s="95">
        <v>52.034849999999999</v>
      </c>
      <c r="L1052" s="95">
        <v>53.604810000000001</v>
      </c>
      <c r="M1052" s="95">
        <v>103.98569999999999</v>
      </c>
      <c r="N1052" s="95">
        <v>112.16719999999999</v>
      </c>
      <c r="O1052" s="95">
        <v>60.740299999999998</v>
      </c>
      <c r="P1052" s="95">
        <v>55.501710000000003</v>
      </c>
      <c r="Q1052" s="95">
        <v>41.970379999999999</v>
      </c>
      <c r="R1052" s="95">
        <v>87.24248</v>
      </c>
      <c r="S1052" s="95">
        <v>100.59569999999999</v>
      </c>
      <c r="T1052" s="95">
        <v>298.55759999999998</v>
      </c>
      <c r="U1052" s="95">
        <v>368.19049999999999</v>
      </c>
      <c r="V1052" s="95">
        <v>5.3147670737323988E-2</v>
      </c>
      <c r="W1052" s="95">
        <v>0.60305250755516693</v>
      </c>
      <c r="X1052" s="95">
        <v>7.124365354312423</v>
      </c>
      <c r="Y1052" s="95">
        <v>32.768651847436324</v>
      </c>
      <c r="Z1052" s="95">
        <v>55.790030000000002</v>
      </c>
      <c r="AA1052" s="95">
        <v>52.672899999999998</v>
      </c>
      <c r="AB1052" s="95">
        <v>123.4731</v>
      </c>
      <c r="AC1052" s="95">
        <v>140.49189999999999</v>
      </c>
      <c r="AD1052" s="95">
        <v>64.031480000000002</v>
      </c>
      <c r="AE1052" s="95">
        <v>36.100749999999998</v>
      </c>
      <c r="AF1052" s="95">
        <v>38.830680000000001</v>
      </c>
      <c r="AG1052" s="95">
        <v>78.903779999999998</v>
      </c>
      <c r="AH1052" s="95">
        <v>126.9248</v>
      </c>
      <c r="AI1052" s="95">
        <v>46.937100000000001</v>
      </c>
      <c r="AJ1052" s="95">
        <v>62.88062</v>
      </c>
      <c r="AK1052" s="95">
        <v>155.06039999999999</v>
      </c>
      <c r="AL1052" s="95">
        <v>172.83250000000001</v>
      </c>
      <c r="AM1052" s="95">
        <v>148.36779999999999</v>
      </c>
      <c r="AO1052" s="84">
        <v>8047</v>
      </c>
      <c r="AP1052" s="84">
        <v>567265.77982203115</v>
      </c>
      <c r="AQ1052" s="90">
        <v>8300.1587940382415</v>
      </c>
      <c r="AS1052" s="40" t="s">
        <v>6</v>
      </c>
    </row>
    <row r="1053" spans="1:45" x14ac:dyDescent="0.2">
      <c r="A1053" s="39" t="s">
        <v>1244</v>
      </c>
      <c r="B1053" s="83" t="s">
        <v>1248</v>
      </c>
      <c r="C1053" s="68" t="s">
        <v>9413</v>
      </c>
      <c r="D1053" s="95">
        <v>5.194862411106764E-2</v>
      </c>
      <c r="E1053" s="95">
        <v>0.58944724386989222</v>
      </c>
      <c r="F1053" s="95">
        <v>6.9636349568407088</v>
      </c>
      <c r="G1053" s="95">
        <v>32.029369374666658</v>
      </c>
      <c r="H1053" s="95">
        <v>54.531370000000003</v>
      </c>
      <c r="I1053" s="95">
        <v>41.98339</v>
      </c>
      <c r="J1053" s="95">
        <v>56.369950000000003</v>
      </c>
      <c r="K1053" s="95">
        <v>85.861500000000007</v>
      </c>
      <c r="L1053" s="95">
        <v>117.2608</v>
      </c>
      <c r="M1053" s="95">
        <v>170.4408</v>
      </c>
      <c r="N1053" s="95">
        <v>66.43974</v>
      </c>
      <c r="O1053" s="95">
        <v>80.554990000000004</v>
      </c>
      <c r="P1053" s="95">
        <v>23.048960000000001</v>
      </c>
      <c r="Q1053" s="95">
        <v>39.968380000000003</v>
      </c>
      <c r="R1053" s="95">
        <v>82.855400000000003</v>
      </c>
      <c r="S1053" s="95">
        <v>119.4057</v>
      </c>
      <c r="T1053" s="95">
        <v>129.75899999999999</v>
      </c>
      <c r="U1053" s="95">
        <v>148.39070000000001</v>
      </c>
      <c r="V1053" s="95">
        <v>5.5329686768214106E-2</v>
      </c>
      <c r="W1053" s="95">
        <v>0.62781126406695065</v>
      </c>
      <c r="X1053" s="95">
        <v>7.4168613225714939</v>
      </c>
      <c r="Y1053" s="95">
        <v>34.113992530288677</v>
      </c>
      <c r="Z1053" s="95">
        <v>58.080530000000003</v>
      </c>
      <c r="AA1053" s="95">
        <v>26.240829999999999</v>
      </c>
      <c r="AB1053" s="95">
        <v>37.082099999999997</v>
      </c>
      <c r="AC1053" s="95">
        <v>49.987130000000001</v>
      </c>
      <c r="AD1053" s="95">
        <v>28.192299999999999</v>
      </c>
      <c r="AE1053" s="95">
        <v>50.365000000000002</v>
      </c>
      <c r="AF1053" s="95">
        <v>112.0506</v>
      </c>
      <c r="AG1053" s="95">
        <v>89.50958</v>
      </c>
      <c r="AH1053" s="95">
        <v>61.083840000000002</v>
      </c>
      <c r="AI1053" s="95">
        <v>67.936059999999998</v>
      </c>
      <c r="AJ1053" s="95">
        <v>138.2474</v>
      </c>
      <c r="AK1053" s="95">
        <v>162.55500000000001</v>
      </c>
      <c r="AL1053" s="95">
        <v>215.56039999999999</v>
      </c>
      <c r="AM1053" s="95">
        <v>168.15389999999999</v>
      </c>
      <c r="AO1053" s="84">
        <v>8081</v>
      </c>
      <c r="AP1053" s="84">
        <v>550961.4972422421</v>
      </c>
      <c r="AQ1053" s="90">
        <v>8061.5966609979278</v>
      </c>
      <c r="AS1053" s="40" t="s">
        <v>6</v>
      </c>
    </row>
    <row r="1054" spans="1:45" x14ac:dyDescent="0.2">
      <c r="A1054" s="39" t="s">
        <v>1244</v>
      </c>
      <c r="B1054" s="83" t="s">
        <v>1249</v>
      </c>
      <c r="C1054" s="68" t="s">
        <v>9414</v>
      </c>
      <c r="D1054" s="95">
        <v>0.25396894693943217</v>
      </c>
      <c r="E1054" s="95">
        <v>2.8817182045461216</v>
      </c>
      <c r="F1054" s="95">
        <v>34.044155492516005</v>
      </c>
      <c r="G1054" s="95">
        <v>156.58673064808167</v>
      </c>
      <c r="H1054" s="95">
        <v>266.59559999999999</v>
      </c>
      <c r="I1054" s="95">
        <v>29.768789999999999</v>
      </c>
      <c r="J1054" s="95">
        <v>144.7055</v>
      </c>
      <c r="K1054" s="95">
        <v>120.5102</v>
      </c>
      <c r="L1054" s="95">
        <v>33.646709999999999</v>
      </c>
      <c r="M1054" s="95">
        <v>187.53389999999999</v>
      </c>
      <c r="N1054" s="95">
        <v>123.6619</v>
      </c>
      <c r="O1054" s="95">
        <v>40.458629999999999</v>
      </c>
      <c r="P1054" s="95">
        <v>97.685699999999997</v>
      </c>
      <c r="Q1054" s="95">
        <v>66.659899999999993</v>
      </c>
      <c r="R1054" s="95">
        <v>52.498089999999998</v>
      </c>
      <c r="S1054" s="95">
        <v>212.39099999999999</v>
      </c>
      <c r="T1054" s="95">
        <v>421.0385</v>
      </c>
      <c r="U1054" s="95">
        <v>103.5493</v>
      </c>
      <c r="V1054" s="95">
        <v>0.10518031746962039</v>
      </c>
      <c r="W1054" s="95">
        <v>1.1934531337976151</v>
      </c>
      <c r="X1054" s="95">
        <v>14.099263417200042</v>
      </c>
      <c r="Y1054" s="95">
        <v>64.849826089261924</v>
      </c>
      <c r="Z1054" s="95">
        <v>110.4096</v>
      </c>
      <c r="AA1054" s="95">
        <v>299.17759999999998</v>
      </c>
      <c r="AB1054" s="95">
        <v>46.029299999999999</v>
      </c>
      <c r="AC1054" s="95">
        <v>76.793530000000004</v>
      </c>
      <c r="AD1054" s="95">
        <v>93.414079999999998</v>
      </c>
      <c r="AE1054" s="95">
        <v>114.6897</v>
      </c>
      <c r="AF1054" s="95">
        <v>158.95490000000001</v>
      </c>
      <c r="AG1054" s="95">
        <v>122.3832</v>
      </c>
      <c r="AH1054" s="95">
        <v>53.487920000000003</v>
      </c>
      <c r="AI1054" s="95">
        <v>66.286559999999994</v>
      </c>
      <c r="AJ1054" s="95">
        <v>161.03919999999999</v>
      </c>
      <c r="AK1054" s="95">
        <v>126.7456</v>
      </c>
      <c r="AL1054" s="95">
        <v>105.9097</v>
      </c>
      <c r="AM1054" s="95">
        <v>145.41909999999999</v>
      </c>
      <c r="AO1054" s="84">
        <v>3423</v>
      </c>
      <c r="AP1054" s="84">
        <v>358051.11291139183</v>
      </c>
      <c r="AQ1054" s="90">
        <v>5238.9571154442619</v>
      </c>
      <c r="AS1054" s="40" t="s">
        <v>6</v>
      </c>
    </row>
    <row r="1055" spans="1:45" x14ac:dyDescent="0.2">
      <c r="A1055" s="39" t="s">
        <v>1244</v>
      </c>
      <c r="B1055" s="83" t="s">
        <v>1250</v>
      </c>
      <c r="C1055" s="68" t="s">
        <v>9415</v>
      </c>
      <c r="D1055" s="95">
        <v>0.10524500155104255</v>
      </c>
      <c r="E1055" s="95">
        <v>1.1941870868939479</v>
      </c>
      <c r="F1055" s="95">
        <v>14.107934221061553</v>
      </c>
      <c r="G1055" s="95">
        <v>64.889707613979539</v>
      </c>
      <c r="H1055" s="95">
        <v>110.47750000000001</v>
      </c>
      <c r="I1055" s="95">
        <v>69.160849999999996</v>
      </c>
      <c r="J1055" s="95">
        <v>200.51220000000001</v>
      </c>
      <c r="K1055" s="95">
        <v>144.67779999999999</v>
      </c>
      <c r="L1055" s="95">
        <v>77.782780000000002</v>
      </c>
      <c r="M1055" s="95">
        <v>195.4016</v>
      </c>
      <c r="N1055" s="95">
        <v>91.388499999999993</v>
      </c>
      <c r="O1055" s="95">
        <v>57.293219999999998</v>
      </c>
      <c r="P1055" s="95">
        <v>67.163309999999996</v>
      </c>
      <c r="Q1055" s="95">
        <v>39.836010000000002</v>
      </c>
      <c r="R1055" s="95">
        <v>91.222849999999994</v>
      </c>
      <c r="S1055" s="95">
        <v>152.91919999999999</v>
      </c>
      <c r="T1055" s="95">
        <v>99.712649999999996</v>
      </c>
      <c r="U1055" s="95">
        <v>105.4624</v>
      </c>
      <c r="V1055" s="95">
        <v>3.2996902732448798E-2</v>
      </c>
      <c r="W1055" s="95">
        <v>0.37440709363736657</v>
      </c>
      <c r="X1055" s="95">
        <v>4.4231852001292733</v>
      </c>
      <c r="Y1055" s="95">
        <v>20.344523149986259</v>
      </c>
      <c r="Z1055" s="95">
        <v>34.637419999999999</v>
      </c>
      <c r="AA1055" s="95">
        <v>164.11590000000001</v>
      </c>
      <c r="AB1055" s="95">
        <v>327.82400000000001</v>
      </c>
      <c r="AC1055" s="95">
        <v>33.722839999999998</v>
      </c>
      <c r="AD1055" s="95">
        <v>224.5951</v>
      </c>
      <c r="AE1055" s="95">
        <v>154.1772</v>
      </c>
      <c r="AF1055" s="95">
        <v>32.178130000000003</v>
      </c>
      <c r="AG1055" s="95">
        <v>618.21619999999996</v>
      </c>
      <c r="AH1055" s="95">
        <v>26.169699999999999</v>
      </c>
      <c r="AI1055" s="95">
        <v>43.768189999999997</v>
      </c>
      <c r="AJ1055" s="95">
        <v>58.623550000000002</v>
      </c>
      <c r="AK1055" s="95">
        <v>239.25540000000001</v>
      </c>
      <c r="AL1055" s="95">
        <v>274.83879999999999</v>
      </c>
      <c r="AM1055" s="95">
        <v>116.10469999999999</v>
      </c>
      <c r="AO1055" s="84">
        <v>2144</v>
      </c>
      <c r="AP1055" s="84">
        <v>238701.17669119334</v>
      </c>
      <c r="AQ1055" s="90">
        <v>3492.644438171938</v>
      </c>
      <c r="AS1055" s="40" t="s">
        <v>6</v>
      </c>
    </row>
    <row r="1056" spans="1:45" x14ac:dyDescent="0.2">
      <c r="A1056" s="39" t="s">
        <v>1244</v>
      </c>
      <c r="B1056" s="83" t="s">
        <v>1251</v>
      </c>
      <c r="C1056" s="68" t="s">
        <v>9416</v>
      </c>
      <c r="D1056" s="95">
        <v>0.14677342025272166</v>
      </c>
      <c r="E1056" s="95">
        <v>1.6653990268606973</v>
      </c>
      <c r="F1056" s="95">
        <v>19.674756309651162</v>
      </c>
      <c r="G1056" s="95">
        <v>90.494410046483637</v>
      </c>
      <c r="H1056" s="95">
        <v>154.07060000000001</v>
      </c>
      <c r="I1056" s="95">
        <v>173.85839999999999</v>
      </c>
      <c r="J1056" s="95">
        <v>223.91139999999999</v>
      </c>
      <c r="K1056" s="95">
        <v>105.7855</v>
      </c>
      <c r="L1056" s="95">
        <v>120.0012</v>
      </c>
      <c r="M1056" s="95">
        <v>122.5929</v>
      </c>
      <c r="N1056" s="95">
        <v>100.7928</v>
      </c>
      <c r="O1056" s="95">
        <v>66.170400000000001</v>
      </c>
      <c r="P1056" s="95">
        <v>89.828460000000007</v>
      </c>
      <c r="Q1056" s="95">
        <v>50.369079999999997</v>
      </c>
      <c r="R1056" s="95">
        <v>74.739180000000005</v>
      </c>
      <c r="S1056" s="95">
        <v>105.2407</v>
      </c>
      <c r="T1056" s="95">
        <v>107.8715</v>
      </c>
      <c r="U1056" s="95">
        <v>117.5966</v>
      </c>
      <c r="V1056" s="95">
        <v>6.982015943543371E-2</v>
      </c>
      <c r="W1056" s="95">
        <v>0.79223080976661941</v>
      </c>
      <c r="X1056" s="95">
        <v>9.3592873970495116</v>
      </c>
      <c r="Y1056" s="95">
        <v>43.048217630833868</v>
      </c>
      <c r="Z1056" s="95">
        <v>73.291430000000005</v>
      </c>
      <c r="AA1056" s="95">
        <v>64.280950000000004</v>
      </c>
      <c r="AB1056" s="95">
        <v>33.654699999999998</v>
      </c>
      <c r="AC1056" s="95">
        <v>104.8781</v>
      </c>
      <c r="AD1056" s="95">
        <v>74.417640000000006</v>
      </c>
      <c r="AE1056" s="95">
        <v>102.0915</v>
      </c>
      <c r="AF1056" s="95">
        <v>55.277250000000002</v>
      </c>
      <c r="AG1056" s="95">
        <v>30.438800000000001</v>
      </c>
      <c r="AH1056" s="95">
        <v>54.103810000000003</v>
      </c>
      <c r="AI1056" s="95">
        <v>124.80070000000001</v>
      </c>
      <c r="AJ1056" s="95">
        <v>82.212519999999998</v>
      </c>
      <c r="AK1056" s="95">
        <v>172.41480000000001</v>
      </c>
      <c r="AL1056" s="95">
        <v>156.31129999999999</v>
      </c>
      <c r="AM1056" s="95">
        <v>184.54419999999999</v>
      </c>
      <c r="AO1056" s="84">
        <v>7983</v>
      </c>
      <c r="AP1056" s="84">
        <v>648045.8232310958</v>
      </c>
      <c r="AQ1056" s="90">
        <v>9482.1218377016394</v>
      </c>
      <c r="AS1056" s="40" t="s">
        <v>6</v>
      </c>
    </row>
    <row r="1057" spans="1:45" x14ac:dyDescent="0.2">
      <c r="A1057" s="39" t="s">
        <v>1244</v>
      </c>
      <c r="B1057" s="83" t="s">
        <v>1252</v>
      </c>
      <c r="C1057" s="68" t="s">
        <v>9417</v>
      </c>
      <c r="D1057" s="95">
        <v>3.4412112317696315E-2</v>
      </c>
      <c r="E1057" s="95">
        <v>0.39046510102056264</v>
      </c>
      <c r="F1057" s="95">
        <v>4.6128919172507006</v>
      </c>
      <c r="G1057" s="95">
        <v>21.217082747552276</v>
      </c>
      <c r="H1057" s="95">
        <v>36.122990000000001</v>
      </c>
      <c r="I1057" s="95">
        <v>57.538350000000001</v>
      </c>
      <c r="J1057" s="95">
        <v>18.915710000000001</v>
      </c>
      <c r="K1057" s="95">
        <v>77.246080000000006</v>
      </c>
      <c r="L1057" s="95">
        <v>33.548389999999998</v>
      </c>
      <c r="M1057" s="95">
        <v>31.421759999999999</v>
      </c>
      <c r="N1057" s="95">
        <v>26.840499999999999</v>
      </c>
      <c r="O1057" s="95">
        <v>40.971730000000001</v>
      </c>
      <c r="P1057" s="95">
        <v>16.694520000000001</v>
      </c>
      <c r="Q1057" s="95">
        <v>55.877279999999999</v>
      </c>
      <c r="R1057" s="95">
        <v>49.228650000000002</v>
      </c>
      <c r="S1057" s="95">
        <v>143.7912</v>
      </c>
      <c r="T1057" s="95">
        <v>153.1464</v>
      </c>
      <c r="U1057" s="95">
        <v>223.1953</v>
      </c>
      <c r="V1057" s="95">
        <v>2.0606271591502606E-2</v>
      </c>
      <c r="W1057" s="95">
        <v>0.23381389216539231</v>
      </c>
      <c r="X1057" s="95">
        <v>2.762239725116602</v>
      </c>
      <c r="Y1057" s="95">
        <v>12.704973337269253</v>
      </c>
      <c r="Z1057" s="95">
        <v>21.630759999999999</v>
      </c>
      <c r="AA1057" s="95">
        <v>33.677500000000002</v>
      </c>
      <c r="AB1057" s="95">
        <v>20.760490000000001</v>
      </c>
      <c r="AC1057" s="95">
        <v>121.6374</v>
      </c>
      <c r="AD1057" s="95">
        <v>26.814699999999998</v>
      </c>
      <c r="AE1057" s="95">
        <v>37.280140000000003</v>
      </c>
      <c r="AF1057" s="95">
        <v>33.002850000000002</v>
      </c>
      <c r="AG1057" s="95">
        <v>130.05549999999999</v>
      </c>
      <c r="AH1057" s="95">
        <v>21.557079999999999</v>
      </c>
      <c r="AI1057" s="95">
        <v>38.973199999999999</v>
      </c>
      <c r="AJ1057" s="95">
        <v>115.1605</v>
      </c>
      <c r="AK1057" s="95">
        <v>201.0204</v>
      </c>
      <c r="AL1057" s="95">
        <v>167.51929999999999</v>
      </c>
      <c r="AM1057" s="95">
        <v>226.30179999999999</v>
      </c>
      <c r="AO1057" s="84">
        <v>6801</v>
      </c>
      <c r="AP1057" s="84">
        <v>383543.73525238835</v>
      </c>
      <c r="AQ1057" s="90">
        <v>5611.9618356886258</v>
      </c>
      <c r="AS1057" s="40" t="s">
        <v>6</v>
      </c>
    </row>
    <row r="1058" spans="1:45" x14ac:dyDescent="0.2">
      <c r="A1058" s="39" t="s">
        <v>1244</v>
      </c>
      <c r="B1058" s="83" t="s">
        <v>1253</v>
      </c>
      <c r="C1058" s="68" t="s">
        <v>9418</v>
      </c>
      <c r="D1058" s="95">
        <v>9.6855790560940985E-2</v>
      </c>
      <c r="E1058" s="95">
        <v>1.098996937376497</v>
      </c>
      <c r="F1058" s="95">
        <v>12.983373101096543</v>
      </c>
      <c r="G1058" s="95">
        <v>59.717267685840426</v>
      </c>
      <c r="H1058" s="95">
        <v>101.6712</v>
      </c>
      <c r="I1058" s="95">
        <v>72.216380000000001</v>
      </c>
      <c r="J1058" s="95">
        <v>110.1099</v>
      </c>
      <c r="K1058" s="95">
        <v>156.328</v>
      </c>
      <c r="L1058" s="95">
        <v>101.01130000000001</v>
      </c>
      <c r="M1058" s="95">
        <v>87.887249999999995</v>
      </c>
      <c r="N1058" s="95">
        <v>121.6392</v>
      </c>
      <c r="O1058" s="95">
        <v>105.1514</v>
      </c>
      <c r="P1058" s="95">
        <v>57.159129999999998</v>
      </c>
      <c r="Q1058" s="95">
        <v>34.62668</v>
      </c>
      <c r="R1058" s="95">
        <v>74.982529999999997</v>
      </c>
      <c r="S1058" s="95">
        <v>131.85159999999999</v>
      </c>
      <c r="T1058" s="95">
        <v>126.49890000000001</v>
      </c>
      <c r="U1058" s="95">
        <v>235.37649999999999</v>
      </c>
      <c r="V1058" s="95">
        <v>5.7511626588109904E-2</v>
      </c>
      <c r="W1058" s="95">
        <v>0.65256915583281827</v>
      </c>
      <c r="X1058" s="95">
        <v>7.7093470748613608</v>
      </c>
      <c r="Y1058" s="95">
        <v>35.459286224599381</v>
      </c>
      <c r="Z1058" s="95">
        <v>60.370950000000001</v>
      </c>
      <c r="AA1058" s="95">
        <v>48.425190000000001</v>
      </c>
      <c r="AB1058" s="95">
        <v>32.940100000000001</v>
      </c>
      <c r="AC1058" s="95">
        <v>63.21181</v>
      </c>
      <c r="AD1058" s="95">
        <v>170.90799999999999</v>
      </c>
      <c r="AE1058" s="95">
        <v>93.675120000000007</v>
      </c>
      <c r="AF1058" s="95">
        <v>87.893339999999995</v>
      </c>
      <c r="AG1058" s="95">
        <v>71.018879999999996</v>
      </c>
      <c r="AH1058" s="95">
        <v>36.480559999999997</v>
      </c>
      <c r="AI1058" s="95">
        <v>166.65100000000001</v>
      </c>
      <c r="AJ1058" s="95">
        <v>74.934430000000006</v>
      </c>
      <c r="AK1058" s="95">
        <v>111.4422</v>
      </c>
      <c r="AL1058" s="95">
        <v>239.62639999999999</v>
      </c>
      <c r="AM1058" s="95">
        <v>165.99539999999999</v>
      </c>
      <c r="AO1058" s="84">
        <v>8984</v>
      </c>
      <c r="AP1058" s="84">
        <v>729468.45477271569</v>
      </c>
      <c r="AQ1058" s="90">
        <v>10673.487146985653</v>
      </c>
      <c r="AS1058" s="40" t="s">
        <v>6</v>
      </c>
    </row>
    <row r="1059" spans="1:45" x14ac:dyDescent="0.2">
      <c r="A1059" s="39" t="s">
        <v>1244</v>
      </c>
      <c r="B1059" s="83" t="s">
        <v>1254</v>
      </c>
      <c r="C1059" s="68" t="s">
        <v>9419</v>
      </c>
      <c r="D1059" s="95">
        <v>3.0128282801054975E-2</v>
      </c>
      <c r="E1059" s="95">
        <v>0.34185762498050404</v>
      </c>
      <c r="F1059" s="95">
        <v>4.0386510113231422</v>
      </c>
      <c r="G1059" s="95">
        <v>18.575850948356791</v>
      </c>
      <c r="H1059" s="95">
        <v>31.626180000000002</v>
      </c>
      <c r="I1059" s="95">
        <v>85.313100000000006</v>
      </c>
      <c r="J1059" s="95">
        <v>28.521609999999999</v>
      </c>
      <c r="K1059" s="95">
        <v>32.784469999999999</v>
      </c>
      <c r="L1059" s="95">
        <v>166.30090000000001</v>
      </c>
      <c r="M1059" s="95">
        <v>53.822490000000002</v>
      </c>
      <c r="N1059" s="95">
        <v>28.460840000000001</v>
      </c>
      <c r="O1059" s="95">
        <v>25.65757</v>
      </c>
      <c r="P1059" s="95">
        <v>25.088329999999999</v>
      </c>
      <c r="Q1059" s="95">
        <v>38.17633</v>
      </c>
      <c r="R1059" s="95">
        <v>157.90899999999999</v>
      </c>
      <c r="S1059" s="95">
        <v>78.958010000000002</v>
      </c>
      <c r="T1059" s="95">
        <v>100.58329999999999</v>
      </c>
      <c r="U1059" s="95">
        <v>866.8578</v>
      </c>
      <c r="V1059" s="95">
        <v>2.8799163060256941E-2</v>
      </c>
      <c r="W1059" s="95">
        <v>0.32677645620283946</v>
      </c>
      <c r="X1059" s="95">
        <v>3.8604845084132728</v>
      </c>
      <c r="Y1059" s="95">
        <v>17.75637078214173</v>
      </c>
      <c r="Z1059" s="95">
        <v>30.230979999999999</v>
      </c>
      <c r="AA1059" s="95">
        <v>29.77291</v>
      </c>
      <c r="AB1059" s="95">
        <v>60.571199999999997</v>
      </c>
      <c r="AC1059" s="95">
        <v>32.208170000000003</v>
      </c>
      <c r="AD1059" s="95">
        <v>83.136759999999995</v>
      </c>
      <c r="AE1059" s="95">
        <v>91.652379999999994</v>
      </c>
      <c r="AF1059" s="95">
        <v>222.9983</v>
      </c>
      <c r="AG1059" s="95">
        <v>26.659600000000001</v>
      </c>
      <c r="AH1059" s="95">
        <v>74.701939999999993</v>
      </c>
      <c r="AI1059" s="95">
        <v>42.320869999999999</v>
      </c>
      <c r="AJ1059" s="95">
        <v>57.754530000000003</v>
      </c>
      <c r="AK1059" s="95">
        <v>86.853700000000003</v>
      </c>
      <c r="AL1059" s="95">
        <v>108.34099999999999</v>
      </c>
      <c r="AM1059" s="95">
        <v>197.2535</v>
      </c>
      <c r="AO1059" s="84">
        <v>147</v>
      </c>
      <c r="AP1059" s="84">
        <v>8541.8843784132005</v>
      </c>
      <c r="AQ1059" s="90">
        <v>124.98373648307749</v>
      </c>
      <c r="AS1059" s="40" t="s">
        <v>6</v>
      </c>
    </row>
    <row r="1060" spans="1:45" x14ac:dyDescent="0.2">
      <c r="A1060" s="39" t="s">
        <v>1244</v>
      </c>
      <c r="B1060" s="83" t="s">
        <v>1255</v>
      </c>
      <c r="C1060" s="68" t="s">
        <v>9420</v>
      </c>
      <c r="D1060" s="95">
        <v>3.0465364028896127E-2</v>
      </c>
      <c r="E1060" s="95">
        <v>0.34568239616763763</v>
      </c>
      <c r="F1060" s="95">
        <v>4.0838362431104329</v>
      </c>
      <c r="G1060" s="95">
        <v>18.783681268033924</v>
      </c>
      <c r="H1060" s="95">
        <v>31.98002</v>
      </c>
      <c r="I1060" s="95">
        <v>62.495370000000001</v>
      </c>
      <c r="J1060" s="95">
        <v>72.106219999999993</v>
      </c>
      <c r="K1060" s="95">
        <v>136.86259999999999</v>
      </c>
      <c r="L1060" s="95">
        <v>106.40479999999999</v>
      </c>
      <c r="M1060" s="95">
        <v>163.22649999999999</v>
      </c>
      <c r="N1060" s="95">
        <v>38.314459999999997</v>
      </c>
      <c r="O1060" s="95">
        <v>41.042560000000002</v>
      </c>
      <c r="P1060" s="95">
        <v>93.076769999999996</v>
      </c>
      <c r="Q1060" s="95">
        <v>66.843630000000005</v>
      </c>
      <c r="R1060" s="95">
        <v>75.659419999999997</v>
      </c>
      <c r="S1060" s="95">
        <v>103.1793</v>
      </c>
      <c r="T1060" s="95">
        <v>108.6069</v>
      </c>
      <c r="U1060" s="95">
        <v>87.446020000000004</v>
      </c>
      <c r="V1060" s="95">
        <v>2.9936135831646313E-2</v>
      </c>
      <c r="W1060" s="95">
        <v>0.33967738433940958</v>
      </c>
      <c r="X1060" s="95">
        <v>4.012893998968698</v>
      </c>
      <c r="Y1060" s="95">
        <v>18.457381087744995</v>
      </c>
      <c r="Z1060" s="95">
        <v>31.424479999999999</v>
      </c>
      <c r="AA1060" s="95">
        <v>27.436779999999999</v>
      </c>
      <c r="AB1060" s="95">
        <v>44.787700000000001</v>
      </c>
      <c r="AC1060" s="95">
        <v>132.029</v>
      </c>
      <c r="AD1060" s="95">
        <v>60.580829999999999</v>
      </c>
      <c r="AE1060" s="95">
        <v>34.167479999999998</v>
      </c>
      <c r="AF1060" s="95">
        <v>50.882289999999998</v>
      </c>
      <c r="AG1060" s="95">
        <v>169.08699999999999</v>
      </c>
      <c r="AH1060" s="95">
        <v>58.972999999999999</v>
      </c>
      <c r="AI1060" s="95">
        <v>71.186790000000002</v>
      </c>
      <c r="AJ1060" s="95">
        <v>79.986310000000003</v>
      </c>
      <c r="AK1060" s="95">
        <v>192.8836</v>
      </c>
      <c r="AL1060" s="95">
        <v>94.368210000000005</v>
      </c>
      <c r="AM1060" s="95">
        <v>97.815489999999997</v>
      </c>
      <c r="AO1060" s="84">
        <v>3851</v>
      </c>
      <c r="AP1060" s="84">
        <v>265149.63092221587</v>
      </c>
      <c r="AQ1060" s="90">
        <v>3879.634765780298</v>
      </c>
      <c r="AS1060" s="40" t="s">
        <v>6</v>
      </c>
    </row>
    <row r="1061" spans="1:45" x14ac:dyDescent="0.2">
      <c r="A1061" s="39" t="s">
        <v>1244</v>
      </c>
      <c r="B1061" s="83" t="s">
        <v>1256</v>
      </c>
      <c r="C1061" s="68" t="s">
        <v>9421</v>
      </c>
      <c r="D1061" s="95">
        <v>4.8420140811799267E-2</v>
      </c>
      <c r="E1061" s="95">
        <v>0.54941048079128019</v>
      </c>
      <c r="F1061" s="95">
        <v>6.4906470756818111</v>
      </c>
      <c r="G1061" s="95">
        <v>29.853852758808266</v>
      </c>
      <c r="H1061" s="95">
        <v>50.827460000000002</v>
      </c>
      <c r="I1061" s="95">
        <v>32.069110000000002</v>
      </c>
      <c r="J1061" s="95">
        <v>59.808230000000002</v>
      </c>
      <c r="K1061" s="95">
        <v>66.254230000000007</v>
      </c>
      <c r="L1061" s="95">
        <v>37.295729999999999</v>
      </c>
      <c r="M1061" s="95">
        <v>56.87368</v>
      </c>
      <c r="N1061" s="95">
        <v>27.864159999999998</v>
      </c>
      <c r="O1061" s="95">
        <v>19.08005</v>
      </c>
      <c r="P1061" s="95">
        <v>14.77497</v>
      </c>
      <c r="Q1061" s="95">
        <v>41.369770000000003</v>
      </c>
      <c r="R1061" s="95">
        <v>61.268650000000001</v>
      </c>
      <c r="S1061" s="95">
        <v>135.4693</v>
      </c>
      <c r="T1061" s="95">
        <v>196.9717</v>
      </c>
      <c r="U1061" s="95">
        <v>109.9329</v>
      </c>
      <c r="V1061" s="95">
        <v>2.5380366434551844E-2</v>
      </c>
      <c r="W1061" s="95">
        <v>0.28798427868404702</v>
      </c>
      <c r="X1061" s="95">
        <v>3.4021999609305813</v>
      </c>
      <c r="Y1061" s="95">
        <v>15.648482424839823</v>
      </c>
      <c r="Z1061" s="95">
        <v>26.642209999999999</v>
      </c>
      <c r="AA1061" s="95">
        <v>32.587539999999997</v>
      </c>
      <c r="AB1061" s="95">
        <v>35.463380000000001</v>
      </c>
      <c r="AC1061" s="95">
        <v>53.831890000000001</v>
      </c>
      <c r="AD1061" s="95">
        <v>53.694760000000002</v>
      </c>
      <c r="AE1061" s="95">
        <v>31.905290000000001</v>
      </c>
      <c r="AF1061" s="95">
        <v>70.252809999999997</v>
      </c>
      <c r="AG1061" s="95">
        <v>86.701809999999995</v>
      </c>
      <c r="AH1061" s="95">
        <v>47.41827</v>
      </c>
      <c r="AI1061" s="95">
        <v>33.49436</v>
      </c>
      <c r="AJ1061" s="95">
        <v>50.66883</v>
      </c>
      <c r="AK1061" s="95">
        <v>157.70849999999999</v>
      </c>
      <c r="AL1061" s="95">
        <v>214.25219999999999</v>
      </c>
      <c r="AM1061" s="95">
        <v>241.38839999999999</v>
      </c>
      <c r="AO1061" s="84">
        <v>10332</v>
      </c>
      <c r="AP1061" s="84">
        <v>523268.23978579085</v>
      </c>
      <c r="AQ1061" s="90">
        <v>7656.3925351914268</v>
      </c>
      <c r="AS1061" s="40" t="s">
        <v>6</v>
      </c>
    </row>
    <row r="1062" spans="1:45" x14ac:dyDescent="0.2">
      <c r="A1062" s="39" t="s">
        <v>1244</v>
      </c>
      <c r="B1062" s="83" t="s">
        <v>1257</v>
      </c>
      <c r="C1062" s="68" t="s">
        <v>9422</v>
      </c>
      <c r="D1062" s="95">
        <v>2.4338914618158042E-2</v>
      </c>
      <c r="E1062" s="95">
        <v>0.27616720146013202</v>
      </c>
      <c r="F1062" s="95">
        <v>3.2625949107756531</v>
      </c>
      <c r="G1062" s="95">
        <v>15.006366382615562</v>
      </c>
      <c r="H1062" s="95">
        <v>25.54898</v>
      </c>
      <c r="I1062" s="95">
        <v>75.742840000000001</v>
      </c>
      <c r="J1062" s="95">
        <v>37.04195</v>
      </c>
      <c r="K1062" s="95">
        <v>35.270310000000002</v>
      </c>
      <c r="L1062" s="95">
        <v>48.131030000000003</v>
      </c>
      <c r="M1062" s="95">
        <v>29.813130000000001</v>
      </c>
      <c r="N1062" s="95">
        <v>31.731089999999998</v>
      </c>
      <c r="O1062" s="95">
        <v>20.003769999999999</v>
      </c>
      <c r="P1062" s="95">
        <v>52.094099999999997</v>
      </c>
      <c r="Q1062" s="95">
        <v>77.16292</v>
      </c>
      <c r="R1062" s="95">
        <v>62.170879999999997</v>
      </c>
      <c r="S1062" s="95">
        <v>99.456119999999999</v>
      </c>
      <c r="T1062" s="95">
        <v>213.09039999999999</v>
      </c>
      <c r="U1062" s="95">
        <v>125.8369</v>
      </c>
      <c r="V1062" s="95">
        <v>5.2172608223350056E-2</v>
      </c>
      <c r="W1062" s="95">
        <v>0.5919887321174585</v>
      </c>
      <c r="X1062" s="95">
        <v>6.9936596903299337</v>
      </c>
      <c r="Y1062" s="95">
        <v>32.16746869854888</v>
      </c>
      <c r="Z1062" s="95">
        <v>54.766489999999997</v>
      </c>
      <c r="AA1062" s="95">
        <v>22.67014</v>
      </c>
      <c r="AB1062" s="95">
        <v>39.406320000000001</v>
      </c>
      <c r="AC1062" s="95">
        <v>83.313969999999998</v>
      </c>
      <c r="AD1062" s="95">
        <v>84.444640000000007</v>
      </c>
      <c r="AE1062" s="95">
        <v>40.149700000000003</v>
      </c>
      <c r="AF1062" s="95">
        <v>41.761589999999998</v>
      </c>
      <c r="AG1062" s="95">
        <v>68.819509999999994</v>
      </c>
      <c r="AH1062" s="95">
        <v>69.465739999999997</v>
      </c>
      <c r="AI1062" s="95">
        <v>86.041470000000004</v>
      </c>
      <c r="AJ1062" s="95">
        <v>90.403689999999997</v>
      </c>
      <c r="AK1062" s="95">
        <v>85.383160000000004</v>
      </c>
      <c r="AL1062" s="95">
        <v>121.4298</v>
      </c>
      <c r="AM1062" s="95">
        <v>152.93209999999999</v>
      </c>
      <c r="AO1062" s="84">
        <v>7490</v>
      </c>
      <c r="AP1062" s="84">
        <v>376768.70071740507</v>
      </c>
      <c r="AQ1062" s="90">
        <v>5512.8304153284971</v>
      </c>
      <c r="AS1062" s="40" t="s">
        <v>6</v>
      </c>
    </row>
    <row r="1063" spans="1:45" x14ac:dyDescent="0.2">
      <c r="A1063" s="39" t="s">
        <v>1244</v>
      </c>
      <c r="B1063" s="83" t="s">
        <v>1258</v>
      </c>
      <c r="C1063" s="68" t="s">
        <v>9423</v>
      </c>
      <c r="D1063" s="95">
        <v>7.1040354612611573E-2</v>
      </c>
      <c r="E1063" s="95">
        <v>0.8060760404436258</v>
      </c>
      <c r="F1063" s="95">
        <v>9.5228527259752092</v>
      </c>
      <c r="G1063" s="95">
        <v>43.800539423908845</v>
      </c>
      <c r="H1063" s="95">
        <v>74.572289999999995</v>
      </c>
      <c r="I1063" s="95">
        <v>75.394940000000005</v>
      </c>
      <c r="J1063" s="95">
        <v>126.5851</v>
      </c>
      <c r="K1063" s="95">
        <v>77.162540000000007</v>
      </c>
      <c r="L1063" s="95">
        <v>95.164709999999999</v>
      </c>
      <c r="M1063" s="95">
        <v>68.760620000000003</v>
      </c>
      <c r="N1063" s="95">
        <v>103.8278</v>
      </c>
      <c r="O1063" s="95">
        <v>77.371729999999999</v>
      </c>
      <c r="P1063" s="95">
        <v>45.60557</v>
      </c>
      <c r="Q1063" s="95">
        <v>83.873999999999995</v>
      </c>
      <c r="R1063" s="95">
        <v>86.029219999999995</v>
      </c>
      <c r="S1063" s="95">
        <v>151.922</v>
      </c>
      <c r="T1063" s="95">
        <v>309.98759999999999</v>
      </c>
      <c r="U1063" s="95">
        <v>101.56</v>
      </c>
      <c r="V1063" s="95">
        <v>0.12720929590293595</v>
      </c>
      <c r="W1063" s="95">
        <v>1.4434101027257049</v>
      </c>
      <c r="X1063" s="95">
        <v>17.052214855408472</v>
      </c>
      <c r="Y1063" s="95">
        <v>78.431981521881113</v>
      </c>
      <c r="Z1063" s="95">
        <v>133.53380000000001</v>
      </c>
      <c r="AA1063" s="95">
        <v>76.731520000000003</v>
      </c>
      <c r="AB1063" s="95">
        <v>109.60809999999999</v>
      </c>
      <c r="AC1063" s="95">
        <v>56.513730000000002</v>
      </c>
      <c r="AD1063" s="95">
        <v>37.212690000000002</v>
      </c>
      <c r="AE1063" s="95">
        <v>123.2093</v>
      </c>
      <c r="AF1063" s="95">
        <v>83.876819999999995</v>
      </c>
      <c r="AG1063" s="95">
        <v>80.631039999999999</v>
      </c>
      <c r="AH1063" s="95">
        <v>36.073169999999998</v>
      </c>
      <c r="AI1063" s="95">
        <v>112.6956</v>
      </c>
      <c r="AJ1063" s="95">
        <v>98.114069999999998</v>
      </c>
      <c r="AK1063" s="95">
        <v>100.7449</v>
      </c>
      <c r="AL1063" s="95">
        <v>149.41720000000001</v>
      </c>
      <c r="AM1063" s="95">
        <v>422.73559999999998</v>
      </c>
      <c r="AO1063" s="84">
        <v>8042</v>
      </c>
      <c r="AP1063" s="84">
        <v>611516.12911041279</v>
      </c>
      <c r="AQ1063" s="90">
        <v>8947.6241248404149</v>
      </c>
      <c r="AS1063" s="40" t="s">
        <v>6</v>
      </c>
    </row>
    <row r="1064" spans="1:45" x14ac:dyDescent="0.2">
      <c r="A1064" s="39" t="s">
        <v>1244</v>
      </c>
      <c r="B1064" s="83" t="s">
        <v>1259</v>
      </c>
      <c r="C1064" s="68" t="s">
        <v>9424</v>
      </c>
      <c r="D1064" s="95">
        <v>3.9872725323880656E-2</v>
      </c>
      <c r="E1064" s="95">
        <v>0.45242522684514042</v>
      </c>
      <c r="F1064" s="95">
        <v>5.3448788806463865</v>
      </c>
      <c r="G1064" s="95">
        <v>24.583870491790623</v>
      </c>
      <c r="H1064" s="95">
        <v>41.855089999999997</v>
      </c>
      <c r="I1064" s="95">
        <v>47.603830000000002</v>
      </c>
      <c r="J1064" s="95">
        <v>94.726619999999997</v>
      </c>
      <c r="K1064" s="95">
        <v>66.080539999999999</v>
      </c>
      <c r="L1064" s="95">
        <v>82.590010000000007</v>
      </c>
      <c r="M1064" s="95">
        <v>73.45599</v>
      </c>
      <c r="N1064" s="95">
        <v>135.0239</v>
      </c>
      <c r="O1064" s="95">
        <v>35.00168</v>
      </c>
      <c r="P1064" s="95">
        <v>31.536359999999998</v>
      </c>
      <c r="Q1064" s="95">
        <v>43.637540000000001</v>
      </c>
      <c r="R1064" s="95">
        <v>67.980540000000005</v>
      </c>
      <c r="S1064" s="95">
        <v>100.0188</v>
      </c>
      <c r="T1064" s="95">
        <v>92.971860000000007</v>
      </c>
      <c r="U1064" s="95">
        <v>140.08680000000001</v>
      </c>
      <c r="V1064" s="95">
        <v>7.6822149327948772E-2</v>
      </c>
      <c r="W1064" s="95">
        <v>0.87168052983858046</v>
      </c>
      <c r="X1064" s="95">
        <v>10.297893614583097</v>
      </c>
      <c r="Y1064" s="95">
        <v>47.365354503324525</v>
      </c>
      <c r="Z1064" s="95">
        <v>80.641540000000006</v>
      </c>
      <c r="AA1064" s="95">
        <v>25.956050000000001</v>
      </c>
      <c r="AB1064" s="95">
        <v>104.87479999999999</v>
      </c>
      <c r="AC1064" s="95">
        <v>46.057850000000002</v>
      </c>
      <c r="AD1064" s="95">
        <v>82.275289999999998</v>
      </c>
      <c r="AE1064" s="95">
        <v>213.88640000000001</v>
      </c>
      <c r="AF1064" s="95">
        <v>111.8229</v>
      </c>
      <c r="AG1064" s="95">
        <v>95.914140000000003</v>
      </c>
      <c r="AH1064" s="95">
        <v>67.183599999999998</v>
      </c>
      <c r="AI1064" s="95">
        <v>113.215</v>
      </c>
      <c r="AJ1064" s="95">
        <v>75.196640000000002</v>
      </c>
      <c r="AK1064" s="95">
        <v>132.5968</v>
      </c>
      <c r="AL1064" s="95">
        <v>186.6097</v>
      </c>
      <c r="AM1064" s="95">
        <v>234.82329999999999</v>
      </c>
      <c r="AO1064" s="84">
        <v>7917</v>
      </c>
      <c r="AP1064" s="84">
        <v>563426.72275483247</v>
      </c>
      <c r="AQ1064" s="90">
        <v>8243.9862124890406</v>
      </c>
      <c r="AS1064" s="40" t="s">
        <v>6</v>
      </c>
    </row>
    <row r="1065" spans="1:45" x14ac:dyDescent="0.2">
      <c r="A1065" s="39" t="s">
        <v>1244</v>
      </c>
      <c r="B1065" s="83" t="s">
        <v>1260</v>
      </c>
      <c r="C1065" s="68" t="s">
        <v>9425</v>
      </c>
      <c r="D1065" s="95">
        <v>9.6568665639871223E-2</v>
      </c>
      <c r="E1065" s="95">
        <v>1.0957390071374</v>
      </c>
      <c r="F1065" s="95">
        <v>12.944884437122179</v>
      </c>
      <c r="G1065" s="95">
        <v>59.540238355208821</v>
      </c>
      <c r="H1065" s="95">
        <v>101.3698</v>
      </c>
      <c r="I1065" s="95">
        <v>85.210880000000003</v>
      </c>
      <c r="J1065" s="95">
        <v>179.8973</v>
      </c>
      <c r="K1065" s="95">
        <v>84.007440000000003</v>
      </c>
      <c r="L1065" s="95">
        <v>95.837230000000005</v>
      </c>
      <c r="M1065" s="95">
        <v>82.239890000000003</v>
      </c>
      <c r="N1065" s="95">
        <v>166.25069999999999</v>
      </c>
      <c r="O1065" s="95">
        <v>99.576369999999997</v>
      </c>
      <c r="P1065" s="95">
        <v>49.52064</v>
      </c>
      <c r="Q1065" s="95">
        <v>96.887969999999996</v>
      </c>
      <c r="R1065" s="95">
        <v>60.059310000000004</v>
      </c>
      <c r="S1065" s="95">
        <v>129.10149999999999</v>
      </c>
      <c r="T1065" s="95">
        <v>95.22372</v>
      </c>
      <c r="U1065" s="95">
        <v>307.53539999999998</v>
      </c>
      <c r="V1065" s="95">
        <v>4.785135910850162E-2</v>
      </c>
      <c r="W1065" s="95">
        <v>0.54295666583257007</v>
      </c>
      <c r="X1065" s="95">
        <v>6.4144027435234348</v>
      </c>
      <c r="Y1065" s="95">
        <v>29.503165525407777</v>
      </c>
      <c r="Z1065" s="95">
        <v>50.230400000000003</v>
      </c>
      <c r="AA1065" s="95">
        <v>32.89152</v>
      </c>
      <c r="AB1065" s="95">
        <v>165.92830000000001</v>
      </c>
      <c r="AC1065" s="95">
        <v>69.47842</v>
      </c>
      <c r="AD1065" s="95">
        <v>161.79939999999999</v>
      </c>
      <c r="AE1065" s="95">
        <v>74.398570000000007</v>
      </c>
      <c r="AF1065" s="95">
        <v>94.519069999999999</v>
      </c>
      <c r="AG1065" s="95">
        <v>75.868099999999998</v>
      </c>
      <c r="AH1065" s="95">
        <v>42.976550000000003</v>
      </c>
      <c r="AI1065" s="95">
        <v>49.247590000000002</v>
      </c>
      <c r="AJ1065" s="95">
        <v>104.6399</v>
      </c>
      <c r="AK1065" s="95">
        <v>92.471999999999994</v>
      </c>
      <c r="AL1065" s="95">
        <v>367.59500000000003</v>
      </c>
      <c r="AM1065" s="95">
        <v>289.05869999999999</v>
      </c>
      <c r="AO1065" s="84">
        <v>7397</v>
      </c>
      <c r="AP1065" s="84">
        <v>610806.91703684651</v>
      </c>
      <c r="AQ1065" s="90">
        <v>8937.2470264173517</v>
      </c>
      <c r="AS1065" s="40" t="s">
        <v>6</v>
      </c>
    </row>
    <row r="1066" spans="1:45" x14ac:dyDescent="0.2">
      <c r="A1066" s="39" t="s">
        <v>1244</v>
      </c>
      <c r="B1066" s="83" t="s">
        <v>1261</v>
      </c>
      <c r="C1066" s="68" t="s">
        <v>9426</v>
      </c>
      <c r="D1066" s="95">
        <v>0.10248025720489573</v>
      </c>
      <c r="E1066" s="95">
        <v>1.1628162669207984</v>
      </c>
      <c r="F1066" s="95">
        <v>13.737324398279856</v>
      </c>
      <c r="G1066" s="95">
        <v>63.185080794606435</v>
      </c>
      <c r="H1066" s="95">
        <v>107.5753</v>
      </c>
      <c r="I1066" s="95">
        <v>71.241420000000005</v>
      </c>
      <c r="J1066" s="95">
        <v>486.58069999999998</v>
      </c>
      <c r="K1066" s="95">
        <v>75.399540000000002</v>
      </c>
      <c r="L1066" s="95">
        <v>30.822009999999999</v>
      </c>
      <c r="M1066" s="95">
        <v>28.25346</v>
      </c>
      <c r="N1066" s="95">
        <v>28.742740000000001</v>
      </c>
      <c r="O1066" s="95">
        <v>25.93526</v>
      </c>
      <c r="P1066" s="95">
        <v>25.409269999999999</v>
      </c>
      <c r="Q1066" s="95">
        <v>77.311369999999997</v>
      </c>
      <c r="R1066" s="95">
        <v>81.73715</v>
      </c>
      <c r="S1066" s="95">
        <v>235.4716</v>
      </c>
      <c r="T1066" s="95">
        <v>369.1653</v>
      </c>
      <c r="U1066" s="95">
        <v>99.035520000000005</v>
      </c>
      <c r="V1066" s="95">
        <v>2.8315518563979881E-2</v>
      </c>
      <c r="W1066" s="95">
        <v>0.32128867052570892</v>
      </c>
      <c r="X1066" s="95">
        <v>3.7956526908514099</v>
      </c>
      <c r="Y1066" s="95">
        <v>17.458175623321686</v>
      </c>
      <c r="Z1066" s="95">
        <v>29.723289999999999</v>
      </c>
      <c r="AA1066" s="95">
        <v>107.5514</v>
      </c>
      <c r="AB1066" s="95">
        <v>54.396650000000001</v>
      </c>
      <c r="AC1066" s="95">
        <v>64.048770000000005</v>
      </c>
      <c r="AD1066" s="95">
        <v>33.185960000000001</v>
      </c>
      <c r="AE1066" s="95">
        <v>29.660589999999999</v>
      </c>
      <c r="AF1066" s="95">
        <v>34.496139999999997</v>
      </c>
      <c r="AG1066" s="95">
        <v>98.20599</v>
      </c>
      <c r="AH1066" s="95">
        <v>55.095379999999999</v>
      </c>
      <c r="AI1066" s="95">
        <v>74.026579999999996</v>
      </c>
      <c r="AJ1066" s="95">
        <v>77.512500000000003</v>
      </c>
      <c r="AK1066" s="95">
        <v>83.028019999999998</v>
      </c>
      <c r="AL1066" s="95">
        <v>172.92019999999999</v>
      </c>
      <c r="AM1066" s="95">
        <v>109.91849999999999</v>
      </c>
      <c r="AO1066" s="84">
        <v>2612</v>
      </c>
      <c r="AP1066" s="84">
        <v>188045.56779287072</v>
      </c>
      <c r="AQ1066" s="90">
        <v>2751.4581854128132</v>
      </c>
      <c r="AS1066" s="40" t="s">
        <v>6</v>
      </c>
    </row>
    <row r="1067" spans="1:45" x14ac:dyDescent="0.2">
      <c r="A1067" s="39" t="s">
        <v>1244</v>
      </c>
      <c r="B1067" s="83" t="s">
        <v>1262</v>
      </c>
      <c r="C1067" s="68" t="s">
        <v>8602</v>
      </c>
      <c r="D1067" s="95">
        <v>0.17177710432151305</v>
      </c>
      <c r="E1067" s="95">
        <v>1.9491091907609308</v>
      </c>
      <c r="F1067" s="95">
        <v>23.026462565797058</v>
      </c>
      <c r="G1067" s="95">
        <v>105.91064573069623</v>
      </c>
      <c r="H1067" s="95">
        <v>180.31739999999999</v>
      </c>
      <c r="I1067" s="95">
        <v>58.84037</v>
      </c>
      <c r="J1067" s="95">
        <v>215.0222</v>
      </c>
      <c r="K1067" s="95">
        <v>217.03550000000001</v>
      </c>
      <c r="L1067" s="95">
        <v>47.750889999999998</v>
      </c>
      <c r="M1067" s="95">
        <v>230.3348</v>
      </c>
      <c r="N1067" s="95">
        <v>227.0008</v>
      </c>
      <c r="O1067" s="95">
        <v>42.457999999999998</v>
      </c>
      <c r="P1067" s="95">
        <v>82.745800000000003</v>
      </c>
      <c r="Q1067" s="95">
        <v>145.72669999999999</v>
      </c>
      <c r="R1067" s="95">
        <v>51.62162</v>
      </c>
      <c r="S1067" s="95">
        <v>106.5103</v>
      </c>
      <c r="T1067" s="95">
        <v>119.2881</v>
      </c>
      <c r="U1067" s="95">
        <v>192.36179999999999</v>
      </c>
      <c r="V1067" s="95">
        <v>4.2397948041279741E-2</v>
      </c>
      <c r="W1067" s="95">
        <v>0.48107825849706837</v>
      </c>
      <c r="X1067" s="95">
        <v>5.6833811892174833</v>
      </c>
      <c r="Y1067" s="95">
        <v>26.140818198354481</v>
      </c>
      <c r="Z1067" s="95">
        <v>44.505859999999998</v>
      </c>
      <c r="AA1067" s="95">
        <v>85.544330000000002</v>
      </c>
      <c r="AB1067" s="95">
        <v>113.9888</v>
      </c>
      <c r="AC1067" s="95">
        <v>28.544049999999999</v>
      </c>
      <c r="AD1067" s="95">
        <v>38.915280000000003</v>
      </c>
      <c r="AE1067" s="95">
        <v>100.54340000000001</v>
      </c>
      <c r="AF1067" s="95">
        <v>45.136429999999997</v>
      </c>
      <c r="AG1067" s="95">
        <v>91.956069999999997</v>
      </c>
      <c r="AH1067" s="95">
        <v>48.817059999999998</v>
      </c>
      <c r="AI1067" s="95">
        <v>41.01164</v>
      </c>
      <c r="AJ1067" s="95">
        <v>54.96396</v>
      </c>
      <c r="AK1067" s="95">
        <v>143.38589999999999</v>
      </c>
      <c r="AL1067" s="95">
        <v>190.18960000000001</v>
      </c>
      <c r="AM1067" s="95">
        <v>275.57409999999999</v>
      </c>
      <c r="AO1067" s="84">
        <v>6084</v>
      </c>
      <c r="AP1067" s="84">
        <v>555145.59006701445</v>
      </c>
      <c r="AQ1067" s="90">
        <v>8122.8177606833369</v>
      </c>
      <c r="AS1067" s="40" t="s">
        <v>6</v>
      </c>
    </row>
    <row r="1068" spans="1:45" x14ac:dyDescent="0.2">
      <c r="A1068" s="39" t="s">
        <v>1244</v>
      </c>
      <c r="B1068" s="83" t="s">
        <v>1263</v>
      </c>
      <c r="C1068" s="68" t="s">
        <v>9427</v>
      </c>
      <c r="D1068" s="95">
        <v>0.13589858768314028</v>
      </c>
      <c r="E1068" s="95">
        <v>1.5420051892879982</v>
      </c>
      <c r="F1068" s="95">
        <v>18.217001354112448</v>
      </c>
      <c r="G1068" s="95">
        <v>83.789438832730752</v>
      </c>
      <c r="H1068" s="95">
        <v>142.6551</v>
      </c>
      <c r="I1068" s="95">
        <v>108.5979</v>
      </c>
      <c r="J1068" s="95">
        <v>28.430540000000001</v>
      </c>
      <c r="K1068" s="95">
        <v>186.29859999999999</v>
      </c>
      <c r="L1068" s="95">
        <v>63.341439999999999</v>
      </c>
      <c r="M1068" s="95">
        <v>102.114</v>
      </c>
      <c r="N1068" s="95">
        <v>64.435270000000003</v>
      </c>
      <c r="O1068" s="95">
        <v>124.4131</v>
      </c>
      <c r="P1068" s="95">
        <v>202.63220000000001</v>
      </c>
      <c r="Q1068" s="95">
        <v>55.75647</v>
      </c>
      <c r="R1068" s="95">
        <v>54.504820000000002</v>
      </c>
      <c r="S1068" s="95">
        <v>80.1434</v>
      </c>
      <c r="T1068" s="95">
        <v>97.742699999999999</v>
      </c>
      <c r="U1068" s="95">
        <v>103.58029999999999</v>
      </c>
      <c r="V1068" s="95">
        <v>0.10559157104767553</v>
      </c>
      <c r="W1068" s="95">
        <v>1.1981195189476421</v>
      </c>
      <c r="X1068" s="95">
        <v>14.154391341014685</v>
      </c>
      <c r="Y1068" s="95">
        <v>65.103388007090942</v>
      </c>
      <c r="Z1068" s="95">
        <v>110.8413</v>
      </c>
      <c r="AA1068" s="95">
        <v>106.4483</v>
      </c>
      <c r="AB1068" s="95">
        <v>28.422149999999998</v>
      </c>
      <c r="AC1068" s="95">
        <v>114.0831</v>
      </c>
      <c r="AD1068" s="95">
        <v>30.836120000000001</v>
      </c>
      <c r="AE1068" s="95">
        <v>82.233599999999996</v>
      </c>
      <c r="AF1068" s="95">
        <v>29.806999999999999</v>
      </c>
      <c r="AG1068" s="95">
        <v>174.7638</v>
      </c>
      <c r="AH1068" s="95">
        <v>55.139200000000002</v>
      </c>
      <c r="AI1068" s="95">
        <v>157.9941</v>
      </c>
      <c r="AJ1068" s="95">
        <v>94.050269999999998</v>
      </c>
      <c r="AK1068" s="95">
        <v>273.65690000000001</v>
      </c>
      <c r="AL1068" s="95">
        <v>196.7884</v>
      </c>
      <c r="AM1068" s="95">
        <v>314.05079999999998</v>
      </c>
      <c r="AO1068" s="84">
        <v>6974</v>
      </c>
      <c r="AP1068" s="84">
        <v>585537.40876917006</v>
      </c>
      <c r="AQ1068" s="90">
        <v>8567.5068821506211</v>
      </c>
      <c r="AS1068" s="40" t="s">
        <v>6</v>
      </c>
    </row>
    <row r="1069" spans="1:45" x14ac:dyDescent="0.2">
      <c r="A1069" s="39" t="s">
        <v>1244</v>
      </c>
      <c r="B1069" s="83" t="s">
        <v>1264</v>
      </c>
      <c r="C1069" s="68" t="s">
        <v>9428</v>
      </c>
      <c r="D1069" s="95">
        <v>1.716083922328553E-2</v>
      </c>
      <c r="E1069" s="95">
        <v>0.19471948594890529</v>
      </c>
      <c r="F1069" s="95">
        <v>2.3003846963972707</v>
      </c>
      <c r="G1069" s="95">
        <v>10.580662484663899</v>
      </c>
      <c r="H1069" s="95">
        <v>18.014030000000002</v>
      </c>
      <c r="I1069" s="95">
        <v>30.648569999999999</v>
      </c>
      <c r="J1069" s="95">
        <v>16.267679999999999</v>
      </c>
      <c r="K1069" s="95">
        <v>16.899100000000001</v>
      </c>
      <c r="L1069" s="95">
        <v>26.071850000000001</v>
      </c>
      <c r="M1069" s="95">
        <v>15.90062</v>
      </c>
      <c r="N1069" s="95">
        <v>23.975770000000001</v>
      </c>
      <c r="O1069" s="95">
        <v>20.720829999999999</v>
      </c>
      <c r="P1069" s="95">
        <v>14.297650000000001</v>
      </c>
      <c r="Q1069" s="95">
        <v>41.476379999999999</v>
      </c>
      <c r="R1069" s="95">
        <v>45.738660000000003</v>
      </c>
      <c r="S1069" s="95">
        <v>83.141440000000003</v>
      </c>
      <c r="T1069" s="95">
        <v>111.3963</v>
      </c>
      <c r="U1069" s="95">
        <v>157.2396</v>
      </c>
      <c r="V1069" s="95">
        <v>8.2231062700866844E-2</v>
      </c>
      <c r="W1069" s="95">
        <v>0.93305403365228967</v>
      </c>
      <c r="X1069" s="95">
        <v>11.022950319870327</v>
      </c>
      <c r="Y1069" s="95">
        <v>50.700266395627317</v>
      </c>
      <c r="Z1069" s="95">
        <v>86.319370000000006</v>
      </c>
      <c r="AA1069" s="95">
        <v>39.862859999999998</v>
      </c>
      <c r="AB1069" s="95">
        <v>19.127310000000001</v>
      </c>
      <c r="AC1069" s="95">
        <v>31.98471</v>
      </c>
      <c r="AD1069" s="95">
        <v>53.779989999999998</v>
      </c>
      <c r="AE1069" s="95">
        <v>33.0747</v>
      </c>
      <c r="AF1069" s="95">
        <v>29.050550000000001</v>
      </c>
      <c r="AG1069" s="95">
        <v>36.628869999999999</v>
      </c>
      <c r="AH1069" s="95">
        <v>90.352509999999995</v>
      </c>
      <c r="AI1069" s="95">
        <v>43.285159999999998</v>
      </c>
      <c r="AJ1069" s="95">
        <v>55.881180000000001</v>
      </c>
      <c r="AK1069" s="95">
        <v>90.030640000000005</v>
      </c>
      <c r="AL1069" s="95">
        <v>110.74250000000001</v>
      </c>
      <c r="AM1069" s="95">
        <v>301.96769999999998</v>
      </c>
      <c r="AO1069" s="84">
        <v>4851</v>
      </c>
      <c r="AP1069" s="84">
        <v>206672.97420443164</v>
      </c>
      <c r="AQ1069" s="90">
        <v>3024.0119629129254</v>
      </c>
      <c r="AS1069" s="40" t="s">
        <v>6</v>
      </c>
    </row>
    <row r="1070" spans="1:45" x14ac:dyDescent="0.2">
      <c r="A1070" s="39" t="s">
        <v>1244</v>
      </c>
      <c r="B1070" s="83" t="s">
        <v>1265</v>
      </c>
      <c r="C1070" s="68" t="s">
        <v>9429</v>
      </c>
      <c r="D1070" s="95">
        <v>4.6480942535160871E-2</v>
      </c>
      <c r="E1070" s="95">
        <v>0.52740691286159136</v>
      </c>
      <c r="F1070" s="95">
        <v>6.2307004623013924</v>
      </c>
      <c r="G1070" s="95">
        <v>28.658223443191122</v>
      </c>
      <c r="H1070" s="95">
        <v>48.791849999999997</v>
      </c>
      <c r="I1070" s="95">
        <v>134.84540000000001</v>
      </c>
      <c r="J1070" s="95">
        <v>29.7072</v>
      </c>
      <c r="K1070" s="95">
        <v>89.474689999999995</v>
      </c>
      <c r="L1070" s="95">
        <v>180.60730000000001</v>
      </c>
      <c r="M1070" s="95">
        <v>157.6037</v>
      </c>
      <c r="N1070" s="95">
        <v>171.32810000000001</v>
      </c>
      <c r="O1070" s="95">
        <v>48.418210000000002</v>
      </c>
      <c r="P1070" s="95">
        <v>25.441569999999999</v>
      </c>
      <c r="Q1070" s="95">
        <v>34.628529999999998</v>
      </c>
      <c r="R1070" s="95">
        <v>126.7333</v>
      </c>
      <c r="S1070" s="95">
        <v>105.6925</v>
      </c>
      <c r="T1070" s="95">
        <v>90.489570000000001</v>
      </c>
      <c r="U1070" s="95">
        <v>161.25</v>
      </c>
      <c r="V1070" s="95">
        <v>0.16372122116778279</v>
      </c>
      <c r="W1070" s="95">
        <v>1.8577012236942432</v>
      </c>
      <c r="X1070" s="95">
        <v>21.946583541136064</v>
      </c>
      <c r="Y1070" s="95">
        <v>100.94372193655845</v>
      </c>
      <c r="Z1070" s="95">
        <v>171.86099999999999</v>
      </c>
      <c r="AA1070" s="95">
        <v>76.89237</v>
      </c>
      <c r="AB1070" s="95">
        <v>60.020110000000003</v>
      </c>
      <c r="AC1070" s="95">
        <v>84.15164</v>
      </c>
      <c r="AD1070" s="95">
        <v>116.19070000000001</v>
      </c>
      <c r="AE1070" s="95">
        <v>139.08760000000001</v>
      </c>
      <c r="AF1070" s="95">
        <v>132.36109999999999</v>
      </c>
      <c r="AG1070" s="95">
        <v>91.404539999999997</v>
      </c>
      <c r="AH1070" s="95">
        <v>120.41379999999999</v>
      </c>
      <c r="AI1070" s="95">
        <v>222.93680000000001</v>
      </c>
      <c r="AJ1070" s="95">
        <v>122.2872</v>
      </c>
      <c r="AK1070" s="95">
        <v>197.08199999999999</v>
      </c>
      <c r="AL1070" s="95">
        <v>186.9975</v>
      </c>
      <c r="AM1070" s="95">
        <v>326.28800000000001</v>
      </c>
      <c r="AO1070" s="84">
        <v>4243</v>
      </c>
      <c r="AP1070" s="84">
        <v>372958.7123547027</v>
      </c>
      <c r="AQ1070" s="90">
        <v>5457.0831632665295</v>
      </c>
      <c r="AS1070" s="40" t="s">
        <v>6</v>
      </c>
    </row>
    <row r="1071" spans="1:45" x14ac:dyDescent="0.2">
      <c r="A1071" s="39" t="s">
        <v>1244</v>
      </c>
      <c r="B1071" s="83" t="s">
        <v>1266</v>
      </c>
      <c r="C1071" s="68" t="s">
        <v>9430</v>
      </c>
      <c r="D1071" s="95">
        <v>2.1205347165039197E-2</v>
      </c>
      <c r="E1071" s="95">
        <v>0.2406114436257723</v>
      </c>
      <c r="F1071" s="95">
        <v>2.8425449050333884</v>
      </c>
      <c r="G1071" s="95">
        <v>13.074338515971951</v>
      </c>
      <c r="H1071" s="95">
        <v>22.259620000000002</v>
      </c>
      <c r="I1071" s="95">
        <v>84.201840000000004</v>
      </c>
      <c r="J1071" s="95">
        <v>175.32480000000001</v>
      </c>
      <c r="K1071" s="95">
        <v>118.4211</v>
      </c>
      <c r="L1071" s="95">
        <v>18.490960000000001</v>
      </c>
      <c r="M1071" s="95">
        <v>41.115360000000003</v>
      </c>
      <c r="N1071" s="95">
        <v>45.599249999999998</v>
      </c>
      <c r="O1071" s="95">
        <v>15.70818</v>
      </c>
      <c r="P1071" s="95">
        <v>15.330220000000001</v>
      </c>
      <c r="Q1071" s="95">
        <v>38.526409999999998</v>
      </c>
      <c r="R1071" s="95">
        <v>56.581769999999999</v>
      </c>
      <c r="S1071" s="95">
        <v>158.2576</v>
      </c>
      <c r="T1071" s="95">
        <v>77.742260000000002</v>
      </c>
      <c r="U1071" s="95">
        <v>242.4194</v>
      </c>
      <c r="V1071" s="95">
        <v>2.2445690623838256E-2</v>
      </c>
      <c r="W1071" s="95">
        <v>0.25468529150436103</v>
      </c>
      <c r="X1071" s="95">
        <v>3.0088110808172752</v>
      </c>
      <c r="Y1071" s="95">
        <v>13.839082904743217</v>
      </c>
      <c r="Z1071" s="95">
        <v>23.561630000000001</v>
      </c>
      <c r="AA1071" s="95">
        <v>19.88372</v>
      </c>
      <c r="AB1071" s="95">
        <v>114.8882</v>
      </c>
      <c r="AC1071" s="95">
        <v>57.702240000000003</v>
      </c>
      <c r="AD1071" s="95">
        <v>57.109259999999999</v>
      </c>
      <c r="AE1071" s="95">
        <v>42.161679999999997</v>
      </c>
      <c r="AF1071" s="95">
        <v>31.701969999999999</v>
      </c>
      <c r="AG1071" s="95">
        <v>20.390830000000001</v>
      </c>
      <c r="AH1071" s="95">
        <v>35.80744</v>
      </c>
      <c r="AI1071" s="95">
        <v>39.297339999999998</v>
      </c>
      <c r="AJ1071" s="95">
        <v>162.53489999999999</v>
      </c>
      <c r="AK1071" s="95">
        <v>91.516760000000005</v>
      </c>
      <c r="AL1071" s="95">
        <v>177.5976</v>
      </c>
      <c r="AM1071" s="95">
        <v>117.39870000000001</v>
      </c>
      <c r="AO1071" s="84">
        <v>3782</v>
      </c>
      <c r="AP1071" s="84">
        <v>205796.95807083475</v>
      </c>
      <c r="AQ1071" s="90">
        <v>3011.1942092714585</v>
      </c>
      <c r="AS1071" s="40" t="s">
        <v>6</v>
      </c>
    </row>
    <row r="1072" spans="1:45" x14ac:dyDescent="0.2">
      <c r="A1072" s="39" t="s">
        <v>1244</v>
      </c>
      <c r="B1072" s="83" t="s">
        <v>1267</v>
      </c>
      <c r="C1072" s="68" t="s">
        <v>9431</v>
      </c>
      <c r="D1072" s="95">
        <v>0.10852112166902164</v>
      </c>
      <c r="E1072" s="95">
        <v>1.2313603519644669</v>
      </c>
      <c r="F1072" s="95">
        <v>14.547093197199054</v>
      </c>
      <c r="G1072" s="95">
        <v>66.909627547762213</v>
      </c>
      <c r="H1072" s="95">
        <v>113.9165</v>
      </c>
      <c r="I1072" s="95">
        <v>140.7217</v>
      </c>
      <c r="J1072" s="95">
        <v>200.07990000000001</v>
      </c>
      <c r="K1072" s="95">
        <v>364.53039999999999</v>
      </c>
      <c r="L1072" s="95">
        <v>163.37190000000001</v>
      </c>
      <c r="M1072" s="95">
        <v>245.99350000000001</v>
      </c>
      <c r="N1072" s="95">
        <v>587.76760000000002</v>
      </c>
      <c r="O1072" s="95">
        <v>211.96950000000001</v>
      </c>
      <c r="P1072" s="95">
        <v>178.05459999999999</v>
      </c>
      <c r="Q1072" s="95">
        <v>394.959</v>
      </c>
      <c r="R1072" s="95">
        <v>570.42079999999999</v>
      </c>
      <c r="S1072" s="95">
        <v>126.81059999999999</v>
      </c>
      <c r="T1072" s="95">
        <v>216.15209999999999</v>
      </c>
      <c r="U1072" s="95">
        <v>100.3706</v>
      </c>
      <c r="V1072" s="95">
        <v>7.9171486596850471E-2</v>
      </c>
      <c r="W1072" s="95">
        <v>0.89833783600927253</v>
      </c>
      <c r="X1072" s="95">
        <v>10.612818743228557</v>
      </c>
      <c r="Y1072" s="95">
        <v>48.81385852934919</v>
      </c>
      <c r="Z1072" s="95">
        <v>83.107680000000002</v>
      </c>
      <c r="AA1072" s="95">
        <v>143.6943</v>
      </c>
      <c r="AB1072" s="95">
        <v>116.9543</v>
      </c>
      <c r="AC1072" s="95">
        <v>164.9598</v>
      </c>
      <c r="AD1072" s="95">
        <v>95.854680000000002</v>
      </c>
      <c r="AE1072" s="95">
        <v>72.468559999999997</v>
      </c>
      <c r="AF1072" s="95">
        <v>203.2972</v>
      </c>
      <c r="AG1072" s="95">
        <v>379.49630000000002</v>
      </c>
      <c r="AH1072" s="95">
        <v>338.30720000000002</v>
      </c>
      <c r="AI1072" s="95">
        <v>78.573149999999998</v>
      </c>
      <c r="AJ1072" s="95">
        <v>201.95580000000001</v>
      </c>
      <c r="AK1072" s="95">
        <v>145.56200000000001</v>
      </c>
      <c r="AL1072" s="95">
        <v>111.8836</v>
      </c>
      <c r="AM1072" s="95">
        <v>184.61959999999999</v>
      </c>
      <c r="AO1072" s="84">
        <v>3803</v>
      </c>
      <c r="AP1072" s="84">
        <v>637519.70120966132</v>
      </c>
      <c r="AQ1072" s="90">
        <v>9328.1049952072099</v>
      </c>
      <c r="AS1072" s="40" t="s">
        <v>6</v>
      </c>
    </row>
    <row r="1073" spans="1:45" x14ac:dyDescent="0.2">
      <c r="A1073" s="39" t="s">
        <v>1244</v>
      </c>
      <c r="B1073" s="83" t="s">
        <v>1268</v>
      </c>
      <c r="C1073" s="68" t="s">
        <v>9432</v>
      </c>
      <c r="D1073" s="95">
        <v>0.17900266869221612</v>
      </c>
      <c r="E1073" s="95">
        <v>2.0310957510711587</v>
      </c>
      <c r="F1073" s="95">
        <v>23.9950386059854</v>
      </c>
      <c r="G1073" s="95">
        <v>110.3656293636578</v>
      </c>
      <c r="H1073" s="95">
        <v>187.90219999999999</v>
      </c>
      <c r="I1073" s="95">
        <v>118.542</v>
      </c>
      <c r="J1073" s="95">
        <v>177.61590000000001</v>
      </c>
      <c r="K1073" s="95">
        <v>78.447659999999999</v>
      </c>
      <c r="L1073" s="95">
        <v>32.489539999999998</v>
      </c>
      <c r="M1073" s="95">
        <v>39.985219999999998</v>
      </c>
      <c r="N1073" s="95">
        <v>19.471599999999999</v>
      </c>
      <c r="O1073" s="95">
        <v>51.603740000000002</v>
      </c>
      <c r="P1073" s="95">
        <v>17.162759999999999</v>
      </c>
      <c r="Q1073" s="95">
        <v>32.963030000000003</v>
      </c>
      <c r="R1073" s="95">
        <v>88.640169999999998</v>
      </c>
      <c r="S1073" s="95">
        <v>67.992739999999998</v>
      </c>
      <c r="T1073" s="95">
        <v>231.1207</v>
      </c>
      <c r="U1073" s="95">
        <v>171.5384</v>
      </c>
      <c r="V1073" s="95">
        <v>2.1028318551627141E-2</v>
      </c>
      <c r="W1073" s="95">
        <v>0.2386027469557942</v>
      </c>
      <c r="X1073" s="95">
        <v>2.8188144855696979</v>
      </c>
      <c r="Y1073" s="95">
        <v>12.965190007308141</v>
      </c>
      <c r="Z1073" s="95">
        <v>22.073789999999999</v>
      </c>
      <c r="AA1073" s="95">
        <v>21.02187</v>
      </c>
      <c r="AB1073" s="95">
        <v>32.407940000000004</v>
      </c>
      <c r="AC1073" s="95">
        <v>23.00243</v>
      </c>
      <c r="AD1073" s="95">
        <v>21.66403</v>
      </c>
      <c r="AE1073" s="95">
        <v>22.916039999999999</v>
      </c>
      <c r="AF1073" s="95">
        <v>33.874029999999998</v>
      </c>
      <c r="AG1073" s="95">
        <v>54.28978</v>
      </c>
      <c r="AH1073" s="95">
        <v>17.510259999999999</v>
      </c>
      <c r="AI1073" s="95">
        <v>90.2791</v>
      </c>
      <c r="AJ1073" s="95">
        <v>48.717149999999997</v>
      </c>
      <c r="AK1073" s="95">
        <v>229.44120000000001</v>
      </c>
      <c r="AL1073" s="95">
        <v>245.06100000000001</v>
      </c>
      <c r="AM1073" s="95">
        <v>387.56849999999997</v>
      </c>
      <c r="AO1073" s="84">
        <v>5131</v>
      </c>
      <c r="AP1073" s="84">
        <v>301054.88621974143</v>
      </c>
      <c r="AQ1073" s="90">
        <v>4404.9957713453487</v>
      </c>
      <c r="AS1073" s="40" t="s">
        <v>6</v>
      </c>
    </row>
    <row r="1074" spans="1:45" x14ac:dyDescent="0.2">
      <c r="A1074" s="39" t="s">
        <v>1244</v>
      </c>
      <c r="B1074" s="83" t="s">
        <v>1269</v>
      </c>
      <c r="C1074" s="68" t="s">
        <v>9433</v>
      </c>
      <c r="D1074" s="95">
        <v>0.13612426749004614</v>
      </c>
      <c r="E1074" s="95">
        <v>1.5445659181321987</v>
      </c>
      <c r="F1074" s="95">
        <v>18.247253392916452</v>
      </c>
      <c r="G1074" s="95">
        <v>83.928583651664482</v>
      </c>
      <c r="H1074" s="95">
        <v>142.892</v>
      </c>
      <c r="I1074" s="95">
        <v>26.50301</v>
      </c>
      <c r="J1074" s="95">
        <v>140.5292</v>
      </c>
      <c r="K1074" s="95">
        <v>203.07320000000001</v>
      </c>
      <c r="L1074" s="95">
        <v>43.614310000000003</v>
      </c>
      <c r="M1074" s="95">
        <v>142.60939999999999</v>
      </c>
      <c r="N1074" s="95">
        <v>26.56334</v>
      </c>
      <c r="O1074" s="95">
        <v>40.859360000000002</v>
      </c>
      <c r="P1074" s="95">
        <v>34.075949999999999</v>
      </c>
      <c r="Q1074" s="95">
        <v>34.220779999999998</v>
      </c>
      <c r="R1074" s="95">
        <v>94.198430000000002</v>
      </c>
      <c r="S1074" s="95">
        <v>73.543000000000006</v>
      </c>
      <c r="T1074" s="95">
        <v>84.457809999999995</v>
      </c>
      <c r="U1074" s="95">
        <v>467.35759999999999</v>
      </c>
      <c r="V1074" s="95">
        <v>8.7038166430827374E-2</v>
      </c>
      <c r="W1074" s="95">
        <v>0.98759896324587704</v>
      </c>
      <c r="X1074" s="95">
        <v>11.667335347345592</v>
      </c>
      <c r="Y1074" s="95">
        <v>53.664127395296049</v>
      </c>
      <c r="Z1074" s="95">
        <v>91.365470000000002</v>
      </c>
      <c r="AA1074" s="95">
        <v>26.309819999999998</v>
      </c>
      <c r="AB1074" s="95">
        <v>27.667929999999998</v>
      </c>
      <c r="AC1074" s="95">
        <v>28.834610000000001</v>
      </c>
      <c r="AD1074" s="95">
        <v>27.452120000000001</v>
      </c>
      <c r="AE1074" s="95">
        <v>28.428709999999999</v>
      </c>
      <c r="AF1074" s="95">
        <v>49.80847</v>
      </c>
      <c r="AG1074" s="95">
        <v>24.785869999999999</v>
      </c>
      <c r="AH1074" s="95">
        <v>21.99981</v>
      </c>
      <c r="AI1074" s="95">
        <v>38.309220000000003</v>
      </c>
      <c r="AJ1074" s="95">
        <v>51.494390000000003</v>
      </c>
      <c r="AK1074" s="95">
        <v>91.894009999999994</v>
      </c>
      <c r="AL1074" s="95">
        <v>346.54340000000002</v>
      </c>
      <c r="AM1074" s="95">
        <v>292.97129999999999</v>
      </c>
      <c r="AO1074" s="84">
        <v>3574</v>
      </c>
      <c r="AP1074" s="84">
        <v>218640.9013789506</v>
      </c>
      <c r="AQ1074" s="90">
        <v>3199.1251100785403</v>
      </c>
      <c r="AS1074" s="40" t="s">
        <v>6</v>
      </c>
    </row>
    <row r="1075" spans="1:45" x14ac:dyDescent="0.2">
      <c r="A1075" s="39" t="s">
        <v>1244</v>
      </c>
      <c r="B1075" s="83" t="s">
        <v>1270</v>
      </c>
      <c r="C1075" s="68" t="s">
        <v>9434</v>
      </c>
      <c r="D1075" s="95">
        <v>8.912432808362182E-2</v>
      </c>
      <c r="E1075" s="95">
        <v>1.0112700855816226</v>
      </c>
      <c r="F1075" s="95">
        <v>11.946982180338901</v>
      </c>
      <c r="G1075" s="95">
        <v>54.95036823989971</v>
      </c>
      <c r="H1075" s="95">
        <v>93.555350000000004</v>
      </c>
      <c r="I1075" s="95">
        <v>96.093260000000001</v>
      </c>
      <c r="J1075" s="95">
        <v>96.004779999999997</v>
      </c>
      <c r="K1075" s="95">
        <v>116.8073</v>
      </c>
      <c r="L1075" s="95">
        <v>74.213819999999998</v>
      </c>
      <c r="M1075" s="95">
        <v>69.027730000000005</v>
      </c>
      <c r="N1075" s="95">
        <v>77.317099999999996</v>
      </c>
      <c r="O1075" s="95">
        <v>30.574079999999999</v>
      </c>
      <c r="P1075" s="95">
        <v>47.498350000000002</v>
      </c>
      <c r="Q1075" s="95">
        <v>39.099559999999997</v>
      </c>
      <c r="R1075" s="95">
        <v>55.475749999999998</v>
      </c>
      <c r="S1075" s="95">
        <v>128.47130000000001</v>
      </c>
      <c r="T1075" s="95">
        <v>191.34690000000001</v>
      </c>
      <c r="U1075" s="95">
        <v>484.8621</v>
      </c>
      <c r="V1075" s="95">
        <v>3.7035456690271855E-2</v>
      </c>
      <c r="W1075" s="95">
        <v>0.42023149303953428</v>
      </c>
      <c r="X1075" s="95">
        <v>4.9645472861713644</v>
      </c>
      <c r="Y1075" s="95">
        <v>22.834528201478626</v>
      </c>
      <c r="Z1075" s="95">
        <v>38.876759999999997</v>
      </c>
      <c r="AA1075" s="95">
        <v>77.012270000000001</v>
      </c>
      <c r="AB1075" s="95">
        <v>244.71080000000001</v>
      </c>
      <c r="AC1075" s="95">
        <v>51.107100000000003</v>
      </c>
      <c r="AD1075" s="95">
        <v>70.58099</v>
      </c>
      <c r="AE1075" s="95">
        <v>74.943650000000005</v>
      </c>
      <c r="AF1075" s="95">
        <v>45.594430000000003</v>
      </c>
      <c r="AG1075" s="95">
        <v>94.790080000000003</v>
      </c>
      <c r="AH1075" s="95">
        <v>109.51600000000001</v>
      </c>
      <c r="AI1075" s="95">
        <v>106.4418</v>
      </c>
      <c r="AJ1075" s="95">
        <v>58.173720000000003</v>
      </c>
      <c r="AK1075" s="95">
        <v>248.64680000000001</v>
      </c>
      <c r="AL1075" s="95">
        <v>172.03049999999999</v>
      </c>
      <c r="AM1075" s="95">
        <v>336.8329</v>
      </c>
      <c r="AO1075" s="84">
        <v>3899</v>
      </c>
      <c r="AP1075" s="84">
        <v>319774.33098706207</v>
      </c>
      <c r="AQ1075" s="90">
        <v>4678.896242044877</v>
      </c>
      <c r="AS1075" s="40" t="s">
        <v>6</v>
      </c>
    </row>
    <row r="1076" spans="1:45" x14ac:dyDescent="0.2">
      <c r="A1076" s="39" t="s">
        <v>1244</v>
      </c>
      <c r="B1076" s="83" t="s">
        <v>1271</v>
      </c>
      <c r="C1076" s="68" t="s">
        <v>8752</v>
      </c>
      <c r="D1076" s="95">
        <v>0.11522121123394476</v>
      </c>
      <c r="E1076" s="95">
        <v>1.3073844891828375</v>
      </c>
      <c r="F1076" s="95">
        <v>15.445230129728937</v>
      </c>
      <c r="G1076" s="95">
        <v>71.04062518611066</v>
      </c>
      <c r="H1076" s="95">
        <v>120.94970000000001</v>
      </c>
      <c r="I1076" s="95">
        <v>30.562000000000001</v>
      </c>
      <c r="J1076" s="95">
        <v>259.23559999999998</v>
      </c>
      <c r="K1076" s="95">
        <v>181.21850000000001</v>
      </c>
      <c r="L1076" s="95">
        <v>106.1925</v>
      </c>
      <c r="M1076" s="95">
        <v>29.837890000000002</v>
      </c>
      <c r="N1076" s="95">
        <v>138.5822</v>
      </c>
      <c r="O1076" s="95">
        <v>47.541550000000001</v>
      </c>
      <c r="P1076" s="95">
        <v>71.260400000000004</v>
      </c>
      <c r="Q1076" s="95">
        <v>159.834</v>
      </c>
      <c r="R1076" s="95">
        <v>51.281669999999998</v>
      </c>
      <c r="S1076" s="95">
        <v>75.30001</v>
      </c>
      <c r="T1076" s="95">
        <v>97.208770000000001</v>
      </c>
      <c r="U1076" s="95">
        <v>97.915139999999994</v>
      </c>
      <c r="V1076" s="95">
        <v>3.035016158461953E-2</v>
      </c>
      <c r="W1076" s="95">
        <v>0.34437522462213666</v>
      </c>
      <c r="X1076" s="95">
        <v>4.0683935286631208</v>
      </c>
      <c r="Y1076" s="95">
        <v>18.712652213776192</v>
      </c>
      <c r="Z1076" s="95">
        <v>31.859089999999998</v>
      </c>
      <c r="AA1076" s="95">
        <v>95.292320000000004</v>
      </c>
      <c r="AB1076" s="95">
        <v>97.539879999999997</v>
      </c>
      <c r="AC1076" s="95">
        <v>109.273</v>
      </c>
      <c r="AD1076" s="95">
        <v>212.1738</v>
      </c>
      <c r="AE1076" s="95">
        <v>30.095929999999999</v>
      </c>
      <c r="AF1076" s="95">
        <v>64.11157</v>
      </c>
      <c r="AG1076" s="95">
        <v>66.412409999999994</v>
      </c>
      <c r="AH1076" s="95">
        <v>95.018969999999996</v>
      </c>
      <c r="AI1076" s="95">
        <v>106.1314</v>
      </c>
      <c r="AJ1076" s="95">
        <v>118.2174</v>
      </c>
      <c r="AK1076" s="95">
        <v>176.4016</v>
      </c>
      <c r="AL1076" s="95">
        <v>109.1944</v>
      </c>
      <c r="AM1076" s="95">
        <v>107.5401</v>
      </c>
      <c r="AO1076" s="84">
        <v>2539</v>
      </c>
      <c r="AP1076" s="84">
        <v>211578.92349934293</v>
      </c>
      <c r="AQ1076" s="90">
        <v>3095.7951721804379</v>
      </c>
      <c r="AS1076" s="40" t="s">
        <v>6</v>
      </c>
    </row>
    <row r="1077" spans="1:45" x14ac:dyDescent="0.2">
      <c r="A1077" s="39" t="s">
        <v>1244</v>
      </c>
      <c r="B1077" s="83" t="s">
        <v>1272</v>
      </c>
      <c r="C1077" s="68" t="s">
        <v>9435</v>
      </c>
      <c r="D1077" s="95">
        <v>2.0948182691108271E-2</v>
      </c>
      <c r="E1077" s="95">
        <v>0.23769346662496196</v>
      </c>
      <c r="F1077" s="95">
        <v>2.8080723939521675</v>
      </c>
      <c r="G1077" s="95">
        <v>12.91578155577287</v>
      </c>
      <c r="H1077" s="95">
        <v>21.98967</v>
      </c>
      <c r="I1077" s="95">
        <v>19.29607</v>
      </c>
      <c r="J1077" s="95">
        <v>27.29522</v>
      </c>
      <c r="K1077" s="95">
        <v>20.33051</v>
      </c>
      <c r="L1077" s="95">
        <v>20.236059999999998</v>
      </c>
      <c r="M1077" s="95">
        <v>34.797879999999999</v>
      </c>
      <c r="N1077" s="95">
        <v>19.520479999999999</v>
      </c>
      <c r="O1077" s="95">
        <v>17.608809999999998</v>
      </c>
      <c r="P1077" s="95">
        <v>17.243860000000002</v>
      </c>
      <c r="Q1077" s="95">
        <v>28.671130000000002</v>
      </c>
      <c r="R1077" s="95">
        <v>40.729889999999997</v>
      </c>
      <c r="S1077" s="95">
        <v>137.0856</v>
      </c>
      <c r="T1077" s="95">
        <v>74.540570000000002</v>
      </c>
      <c r="U1077" s="95">
        <v>76.710570000000004</v>
      </c>
      <c r="V1077" s="95">
        <v>4.9524676278734671E-2</v>
      </c>
      <c r="W1077" s="95">
        <v>0.5619433514472888</v>
      </c>
      <c r="X1077" s="95">
        <v>6.6387083943449756</v>
      </c>
      <c r="Y1077" s="95">
        <v>30.534863566375677</v>
      </c>
      <c r="Z1077" s="95">
        <v>51.986910000000002</v>
      </c>
      <c r="AA1077" s="95">
        <v>20.476310000000002</v>
      </c>
      <c r="AB1077" s="95">
        <v>21.42754</v>
      </c>
      <c r="AC1077" s="95">
        <v>22.944949999999999</v>
      </c>
      <c r="AD1077" s="95">
        <v>41.494869999999999</v>
      </c>
      <c r="AE1077" s="95">
        <v>102.7373</v>
      </c>
      <c r="AF1077" s="95">
        <v>21.38307</v>
      </c>
      <c r="AG1077" s="95">
        <v>19.33475</v>
      </c>
      <c r="AH1077" s="95">
        <v>51.548319999999997</v>
      </c>
      <c r="AI1077" s="95">
        <v>31.793379999999999</v>
      </c>
      <c r="AJ1077" s="95">
        <v>42.548029999999997</v>
      </c>
      <c r="AK1077" s="95">
        <v>63.546869999999998</v>
      </c>
      <c r="AL1077" s="95">
        <v>81.204099999999997</v>
      </c>
      <c r="AM1077" s="95">
        <v>285.50130000000001</v>
      </c>
      <c r="AO1077" s="84">
        <v>2615</v>
      </c>
      <c r="AP1077" s="84">
        <v>87075.959337847773</v>
      </c>
      <c r="AQ1077" s="90">
        <v>1274.0840631601307</v>
      </c>
      <c r="AS1077" s="40" t="s">
        <v>6</v>
      </c>
    </row>
    <row r="1078" spans="1:45" x14ac:dyDescent="0.2">
      <c r="A1078" s="39" t="s">
        <v>1244</v>
      </c>
      <c r="B1078" s="83" t="s">
        <v>1273</v>
      </c>
      <c r="C1078" s="68" t="s">
        <v>9436</v>
      </c>
      <c r="D1078" s="95">
        <v>7.6409428688253136E-2</v>
      </c>
      <c r="E1078" s="95">
        <v>0.86699749832966733</v>
      </c>
      <c r="F1078" s="95">
        <v>10.242569033361285</v>
      </c>
      <c r="G1078" s="95">
        <v>47.110888056068923</v>
      </c>
      <c r="H1078" s="95">
        <v>80.208299999999994</v>
      </c>
      <c r="I1078" s="95">
        <v>35.005980000000001</v>
      </c>
      <c r="J1078" s="95">
        <v>191.45410000000001</v>
      </c>
      <c r="K1078" s="95">
        <v>130.78139999999999</v>
      </c>
      <c r="L1078" s="95">
        <v>88.187700000000007</v>
      </c>
      <c r="M1078" s="95">
        <v>88.558589999999995</v>
      </c>
      <c r="N1078" s="95">
        <v>155.50749999999999</v>
      </c>
      <c r="O1078" s="95">
        <v>55.891080000000002</v>
      </c>
      <c r="P1078" s="95">
        <v>59.445270000000001</v>
      </c>
      <c r="Q1078" s="95">
        <v>50.293489999999998</v>
      </c>
      <c r="R1078" s="95">
        <v>94.301159999999996</v>
      </c>
      <c r="S1078" s="95">
        <v>75.550399999999996</v>
      </c>
      <c r="T1078" s="95">
        <v>146.453</v>
      </c>
      <c r="U1078" s="95">
        <v>100.66719999999999</v>
      </c>
      <c r="V1078" s="95">
        <v>5.3795788085700229E-2</v>
      </c>
      <c r="W1078" s="95">
        <v>0.6104065230125898</v>
      </c>
      <c r="X1078" s="95">
        <v>7.2112445104116922</v>
      </c>
      <c r="Y1078" s="95">
        <v>33.16825415268486</v>
      </c>
      <c r="Z1078" s="95">
        <v>56.470370000000003</v>
      </c>
      <c r="AA1078" s="95">
        <v>96.434290000000004</v>
      </c>
      <c r="AB1078" s="95">
        <v>31.998100000000001</v>
      </c>
      <c r="AC1078" s="95">
        <v>79.388360000000006</v>
      </c>
      <c r="AD1078" s="95">
        <v>35.598689999999998</v>
      </c>
      <c r="AE1078" s="95">
        <v>161.6584</v>
      </c>
      <c r="AF1078" s="95">
        <v>65.967389999999995</v>
      </c>
      <c r="AG1078" s="95">
        <v>30.541029999999999</v>
      </c>
      <c r="AH1078" s="95">
        <v>65.826949999999997</v>
      </c>
      <c r="AI1078" s="95">
        <v>76.253680000000003</v>
      </c>
      <c r="AJ1078" s="95">
        <v>52.608739999999997</v>
      </c>
      <c r="AK1078" s="95">
        <v>78.441749999999999</v>
      </c>
      <c r="AL1078" s="95">
        <v>154.78989999999999</v>
      </c>
      <c r="AM1078" s="95">
        <v>234.7372</v>
      </c>
      <c r="AO1078" s="84">
        <v>2904</v>
      </c>
      <c r="AP1078" s="84">
        <v>203739.17648256951</v>
      </c>
      <c r="AQ1078" s="90">
        <v>2981.0850178596156</v>
      </c>
      <c r="AS1078" s="40" t="s">
        <v>6</v>
      </c>
    </row>
    <row r="1079" spans="1:45" x14ac:dyDescent="0.2">
      <c r="A1079" s="39" t="s">
        <v>1244</v>
      </c>
      <c r="B1079" s="83" t="s">
        <v>1274</v>
      </c>
      <c r="C1079" s="68" t="s">
        <v>9437</v>
      </c>
      <c r="D1079" s="95">
        <v>2.3848601659878697E-2</v>
      </c>
      <c r="E1079" s="95">
        <v>0.2706037505153383</v>
      </c>
      <c r="F1079" s="95">
        <v>3.1968691959084792</v>
      </c>
      <c r="G1079" s="95">
        <v>14.704059726401951</v>
      </c>
      <c r="H1079" s="95">
        <v>25.034289999999999</v>
      </c>
      <c r="I1079" s="95">
        <v>22.436789999999998</v>
      </c>
      <c r="J1079" s="95">
        <v>51.162660000000002</v>
      </c>
      <c r="K1079" s="95">
        <v>71.517290000000003</v>
      </c>
      <c r="L1079" s="95">
        <v>23.367419999999999</v>
      </c>
      <c r="M1079" s="95">
        <v>22.12642</v>
      </c>
      <c r="N1079" s="95">
        <v>22.506430000000002</v>
      </c>
      <c r="O1079" s="95">
        <v>20.304269999999999</v>
      </c>
      <c r="P1079" s="95">
        <v>19.886489999999998</v>
      </c>
      <c r="Q1079" s="95">
        <v>57.308390000000003</v>
      </c>
      <c r="R1079" s="95">
        <v>129.5343</v>
      </c>
      <c r="S1079" s="95">
        <v>71.276309999999995</v>
      </c>
      <c r="T1079" s="95">
        <v>219.8605</v>
      </c>
      <c r="U1079" s="95">
        <v>268.30549999999999</v>
      </c>
      <c r="V1079" s="95">
        <v>2.3532783299450546E-2</v>
      </c>
      <c r="W1079" s="95">
        <v>0.2670202434388107</v>
      </c>
      <c r="X1079" s="95">
        <v>3.1545342195289785</v>
      </c>
      <c r="Y1079" s="95">
        <v>14.509339209842596</v>
      </c>
      <c r="Z1079" s="95">
        <v>24.702770000000001</v>
      </c>
      <c r="AA1079" s="95">
        <v>23.161249999999999</v>
      </c>
      <c r="AB1079" s="95">
        <v>23.855799999999999</v>
      </c>
      <c r="AC1079" s="95">
        <v>25.432939999999999</v>
      </c>
      <c r="AD1079" s="95">
        <v>43.576949999999997</v>
      </c>
      <c r="AE1079" s="95">
        <v>25.604700000000001</v>
      </c>
      <c r="AF1079" s="95">
        <v>193.2799</v>
      </c>
      <c r="AG1079" s="95">
        <v>21.8733</v>
      </c>
      <c r="AH1079" s="95">
        <v>19.477640000000001</v>
      </c>
      <c r="AI1079" s="95">
        <v>38.00873</v>
      </c>
      <c r="AJ1079" s="95">
        <v>51.363289999999999</v>
      </c>
      <c r="AK1079" s="95">
        <v>150.4128</v>
      </c>
      <c r="AL1079" s="95">
        <v>149.47919999999999</v>
      </c>
      <c r="AM1079" s="95">
        <v>105.0094</v>
      </c>
      <c r="AO1079" s="84">
        <v>2875</v>
      </c>
      <c r="AP1079" s="84">
        <v>117688.85006926951</v>
      </c>
      <c r="AQ1079" s="90">
        <v>1722.0078816831842</v>
      </c>
      <c r="AS1079" s="40" t="s">
        <v>6</v>
      </c>
    </row>
    <row r="1080" spans="1:45" x14ac:dyDescent="0.2">
      <c r="A1080" s="39" t="s">
        <v>1244</v>
      </c>
      <c r="B1080" s="83" t="s">
        <v>1275</v>
      </c>
      <c r="C1080" s="68" t="s">
        <v>9438</v>
      </c>
      <c r="D1080" s="95">
        <v>3.9160447844668156E-2</v>
      </c>
      <c r="E1080" s="95">
        <v>0.44434320341955841</v>
      </c>
      <c r="F1080" s="95">
        <v>5.2493991554738804</v>
      </c>
      <c r="G1080" s="95">
        <v>24.144709708048264</v>
      </c>
      <c r="H1080" s="95">
        <v>41.107399999999998</v>
      </c>
      <c r="I1080" s="95">
        <v>63.112439999999999</v>
      </c>
      <c r="J1080" s="95">
        <v>30.64471</v>
      </c>
      <c r="K1080" s="95">
        <v>77.233590000000007</v>
      </c>
      <c r="L1080" s="95">
        <v>123.8352</v>
      </c>
      <c r="M1080" s="95">
        <v>51.135190000000001</v>
      </c>
      <c r="N1080" s="95">
        <v>52.525939999999999</v>
      </c>
      <c r="O1080" s="95">
        <v>26.671849999999999</v>
      </c>
      <c r="P1080" s="95">
        <v>128.351</v>
      </c>
      <c r="Q1080" s="95">
        <v>37.377940000000002</v>
      </c>
      <c r="R1080" s="95">
        <v>203.57820000000001</v>
      </c>
      <c r="S1080" s="95">
        <v>83.265789999999996</v>
      </c>
      <c r="T1080" s="95">
        <v>292.76859999999999</v>
      </c>
      <c r="U1080" s="95">
        <v>510.77730000000003</v>
      </c>
      <c r="V1080" s="95">
        <v>7.3244043145009111E-2</v>
      </c>
      <c r="W1080" s="95">
        <v>0.83108070907531495</v>
      </c>
      <c r="X1080" s="95">
        <v>9.8182538604765401</v>
      </c>
      <c r="Y1080" s="95">
        <v>45.159242473290291</v>
      </c>
      <c r="Z1080" s="95">
        <v>76.885540000000006</v>
      </c>
      <c r="AA1080" s="95">
        <v>217.03479999999999</v>
      </c>
      <c r="AB1080" s="95">
        <v>119.88849999999999</v>
      </c>
      <c r="AC1080" s="95">
        <v>175.39009999999999</v>
      </c>
      <c r="AD1080" s="95">
        <v>88.320980000000006</v>
      </c>
      <c r="AE1080" s="95">
        <v>69.501620000000003</v>
      </c>
      <c r="AF1080" s="95">
        <v>30.360320000000002</v>
      </c>
      <c r="AG1080" s="95">
        <v>27.643280000000001</v>
      </c>
      <c r="AH1080" s="95">
        <v>24.403960000000001</v>
      </c>
      <c r="AI1080" s="95">
        <v>124.09610000000001</v>
      </c>
      <c r="AJ1080" s="95">
        <v>240.1413</v>
      </c>
      <c r="AK1080" s="95">
        <v>84.930019999999999</v>
      </c>
      <c r="AL1080" s="95">
        <v>1268.895</v>
      </c>
      <c r="AM1080" s="95">
        <v>173.6617</v>
      </c>
      <c r="AO1080" s="84">
        <v>2879</v>
      </c>
      <c r="AP1080" s="84">
        <v>218025.88034924251</v>
      </c>
      <c r="AQ1080" s="90">
        <v>3190.1262027059656</v>
      </c>
      <c r="AS1080" s="40" t="s">
        <v>6</v>
      </c>
    </row>
    <row r="1081" spans="1:45" x14ac:dyDescent="0.2">
      <c r="A1081" s="39" t="s">
        <v>1244</v>
      </c>
      <c r="B1081" s="83" t="s">
        <v>1276</v>
      </c>
      <c r="C1081" s="68" t="s">
        <v>9439</v>
      </c>
      <c r="D1081" s="95">
        <v>2.0559458988246574E-2</v>
      </c>
      <c r="E1081" s="95">
        <v>0.23328272198639688</v>
      </c>
      <c r="F1081" s="95">
        <v>2.755964566033323</v>
      </c>
      <c r="G1081" s="95">
        <v>12.676110625566411</v>
      </c>
      <c r="H1081" s="95">
        <v>21.581620000000001</v>
      </c>
      <c r="I1081" s="95">
        <v>19.230820000000001</v>
      </c>
      <c r="J1081" s="95">
        <v>47.954070000000002</v>
      </c>
      <c r="K1081" s="95">
        <v>20.252420000000001</v>
      </c>
      <c r="L1081" s="95">
        <v>59.540300000000002</v>
      </c>
      <c r="M1081" s="95">
        <v>19.07555</v>
      </c>
      <c r="N1081" s="95">
        <v>19.52319</v>
      </c>
      <c r="O1081" s="95">
        <v>55.765630000000002</v>
      </c>
      <c r="P1081" s="95">
        <v>17.137799999999999</v>
      </c>
      <c r="Q1081" s="95">
        <v>34.105930000000001</v>
      </c>
      <c r="R1081" s="95">
        <v>76.223969999999994</v>
      </c>
      <c r="S1081" s="95">
        <v>71.170330000000007</v>
      </c>
      <c r="T1081" s="95">
        <v>91.925820000000002</v>
      </c>
      <c r="U1081" s="95">
        <v>91.295569999999998</v>
      </c>
      <c r="V1081" s="95">
        <v>2.0711128393301373E-2</v>
      </c>
      <c r="W1081" s="95">
        <v>0.23500367445277587</v>
      </c>
      <c r="X1081" s="95">
        <v>2.7762956217445329</v>
      </c>
      <c r="Y1081" s="95">
        <v>12.76962369699925</v>
      </c>
      <c r="Z1081" s="95">
        <v>21.740829999999999</v>
      </c>
      <c r="AA1081" s="95">
        <v>20.380849999999999</v>
      </c>
      <c r="AB1081" s="95">
        <v>50.266449999999999</v>
      </c>
      <c r="AC1081" s="95">
        <v>37.44847</v>
      </c>
      <c r="AD1081" s="95">
        <v>87.724090000000004</v>
      </c>
      <c r="AE1081" s="95">
        <v>21.65549</v>
      </c>
      <c r="AF1081" s="95">
        <v>21.074590000000001</v>
      </c>
      <c r="AG1081" s="95">
        <v>19.369289999999999</v>
      </c>
      <c r="AH1081" s="95">
        <v>17.13157</v>
      </c>
      <c r="AI1081" s="95">
        <v>246.01939999999999</v>
      </c>
      <c r="AJ1081" s="95">
        <v>152.52420000000001</v>
      </c>
      <c r="AK1081" s="95">
        <v>123.2199</v>
      </c>
      <c r="AL1081" s="95">
        <v>249.06620000000001</v>
      </c>
      <c r="AM1081" s="95">
        <v>103.3374</v>
      </c>
      <c r="AO1081" s="84">
        <v>3041</v>
      </c>
      <c r="AP1081" s="84">
        <v>141445.52343581233</v>
      </c>
      <c r="AQ1081" s="90">
        <v>2069.6124232831853</v>
      </c>
      <c r="AS1081" s="40" t="s">
        <v>6</v>
      </c>
    </row>
    <row r="1082" spans="1:45" x14ac:dyDescent="0.2">
      <c r="A1082" s="39" t="s">
        <v>1244</v>
      </c>
      <c r="B1082" s="83" t="s">
        <v>1277</v>
      </c>
      <c r="C1082" s="68" t="s">
        <v>9440</v>
      </c>
      <c r="D1082" s="95">
        <v>3.1541091739981666E-2</v>
      </c>
      <c r="E1082" s="95">
        <v>0.35788839286734131</v>
      </c>
      <c r="F1082" s="95">
        <v>4.2280359254146571</v>
      </c>
      <c r="G1082" s="95">
        <v>19.446930406861121</v>
      </c>
      <c r="H1082" s="95">
        <v>33.109229999999997</v>
      </c>
      <c r="I1082" s="95">
        <v>161.62</v>
      </c>
      <c r="J1082" s="95">
        <v>51.315539999999999</v>
      </c>
      <c r="K1082" s="95">
        <v>135.33680000000001</v>
      </c>
      <c r="L1082" s="95">
        <v>29.747219999999999</v>
      </c>
      <c r="M1082" s="95">
        <v>50.841880000000003</v>
      </c>
      <c r="N1082" s="95">
        <v>28.634129999999999</v>
      </c>
      <c r="O1082" s="95">
        <v>75.451170000000005</v>
      </c>
      <c r="P1082" s="95">
        <v>270.48849999999999</v>
      </c>
      <c r="Q1082" s="95">
        <v>36.592010000000002</v>
      </c>
      <c r="R1082" s="95">
        <v>73.622280000000003</v>
      </c>
      <c r="S1082" s="95">
        <v>74.636279999999999</v>
      </c>
      <c r="T1082" s="95">
        <v>146.3586</v>
      </c>
      <c r="U1082" s="95">
        <v>104.173</v>
      </c>
      <c r="V1082" s="95">
        <v>3.9098678833778433E-2</v>
      </c>
      <c r="W1082" s="95">
        <v>0.44364232685451849</v>
      </c>
      <c r="X1082" s="95">
        <v>5.2411191124344061</v>
      </c>
      <c r="Y1082" s="95">
        <v>24.106625495048423</v>
      </c>
      <c r="Z1082" s="95">
        <v>41.042560000000002</v>
      </c>
      <c r="AA1082" s="95">
        <v>95.603250000000003</v>
      </c>
      <c r="AB1082" s="95">
        <v>57.853099999999998</v>
      </c>
      <c r="AC1082" s="95">
        <v>77.254360000000005</v>
      </c>
      <c r="AD1082" s="95">
        <v>57.0122</v>
      </c>
      <c r="AE1082" s="95">
        <v>120.06229999999999</v>
      </c>
      <c r="AF1082" s="95">
        <v>82.67013</v>
      </c>
      <c r="AG1082" s="95">
        <v>102.5676</v>
      </c>
      <c r="AH1082" s="95">
        <v>271.14120000000003</v>
      </c>
      <c r="AI1082" s="95">
        <v>99.913520000000005</v>
      </c>
      <c r="AJ1082" s="95">
        <v>54.682090000000002</v>
      </c>
      <c r="AK1082" s="95">
        <v>116.5269</v>
      </c>
      <c r="AL1082" s="95">
        <v>200.63919999999999</v>
      </c>
      <c r="AM1082" s="95">
        <v>115.2818</v>
      </c>
      <c r="AO1082" s="84">
        <v>3549</v>
      </c>
      <c r="AP1082" s="84">
        <v>271170.03059428959</v>
      </c>
      <c r="AQ1082" s="90">
        <v>3967.7244673968221</v>
      </c>
      <c r="AS1082" s="40" t="s">
        <v>6</v>
      </c>
    </row>
    <row r="1083" spans="1:45" x14ac:dyDescent="0.2">
      <c r="A1083" s="39" t="s">
        <v>1244</v>
      </c>
      <c r="B1083" s="83" t="s">
        <v>1278</v>
      </c>
      <c r="C1083" s="68" t="s">
        <v>9441</v>
      </c>
      <c r="D1083" s="95">
        <v>6.3145219498633498E-2</v>
      </c>
      <c r="E1083" s="95">
        <v>0.71649203870057876</v>
      </c>
      <c r="F1083" s="95">
        <v>8.4645217343567989</v>
      </c>
      <c r="G1083" s="95">
        <v>38.932726211226871</v>
      </c>
      <c r="H1083" s="95">
        <v>66.284630000000007</v>
      </c>
      <c r="I1083" s="95">
        <v>32.299370000000003</v>
      </c>
      <c r="J1083" s="95">
        <v>99.522180000000006</v>
      </c>
      <c r="K1083" s="95">
        <v>39.421779999999998</v>
      </c>
      <c r="L1083" s="95">
        <v>134.2216</v>
      </c>
      <c r="M1083" s="95">
        <v>113.0534</v>
      </c>
      <c r="N1083" s="95">
        <v>65.092449999999999</v>
      </c>
      <c r="O1083" s="95">
        <v>72.528000000000006</v>
      </c>
      <c r="P1083" s="95">
        <v>60.231310000000001</v>
      </c>
      <c r="Q1083" s="95">
        <v>60.6999</v>
      </c>
      <c r="R1083" s="95">
        <v>85.233130000000003</v>
      </c>
      <c r="S1083" s="95">
        <v>75.039420000000007</v>
      </c>
      <c r="T1083" s="95">
        <v>99.045689999999993</v>
      </c>
      <c r="U1083" s="95">
        <v>374.5231</v>
      </c>
      <c r="V1083" s="95">
        <v>8.2588759002669335E-2</v>
      </c>
      <c r="W1083" s="95">
        <v>0.93711271860974199</v>
      </c>
      <c r="X1083" s="95">
        <v>11.070898971327177</v>
      </c>
      <c r="Y1083" s="95">
        <v>50.920807115818278</v>
      </c>
      <c r="Z1083" s="95">
        <v>86.694850000000002</v>
      </c>
      <c r="AA1083" s="95">
        <v>81.798760000000001</v>
      </c>
      <c r="AB1083" s="95">
        <v>63.311990000000002</v>
      </c>
      <c r="AC1083" s="95">
        <v>47.146189999999997</v>
      </c>
      <c r="AD1083" s="95">
        <v>204.34970000000001</v>
      </c>
      <c r="AE1083" s="95">
        <v>70.986149999999995</v>
      </c>
      <c r="AF1083" s="95">
        <v>75.360150000000004</v>
      </c>
      <c r="AG1083" s="95">
        <v>53.172559999999997</v>
      </c>
      <c r="AH1083" s="95">
        <v>26.633590000000002</v>
      </c>
      <c r="AI1083" s="95">
        <v>73.251599999999996</v>
      </c>
      <c r="AJ1083" s="95">
        <v>54.121369999999999</v>
      </c>
      <c r="AK1083" s="95">
        <v>127.0594</v>
      </c>
      <c r="AL1083" s="95">
        <v>102.9995</v>
      </c>
      <c r="AM1083" s="95">
        <v>161.66319999999999</v>
      </c>
      <c r="AO1083" s="84">
        <v>3488</v>
      </c>
      <c r="AP1083" s="84">
        <v>230048.68657328776</v>
      </c>
      <c r="AQ1083" s="90">
        <v>3366.0423329559417</v>
      </c>
      <c r="AS1083" s="40" t="s">
        <v>6</v>
      </c>
    </row>
    <row r="1084" spans="1:45" x14ac:dyDescent="0.2">
      <c r="A1084" s="39" t="s">
        <v>1244</v>
      </c>
      <c r="B1084" s="83" t="s">
        <v>1279</v>
      </c>
      <c r="C1084" s="68" t="s">
        <v>9442</v>
      </c>
      <c r="D1084" s="95">
        <v>1.6565202670867259E-2</v>
      </c>
      <c r="E1084" s="95">
        <v>0.1879609561479916</v>
      </c>
      <c r="F1084" s="95">
        <v>2.2205405120907944</v>
      </c>
      <c r="G1084" s="95">
        <v>10.213417663902741</v>
      </c>
      <c r="H1084" s="95">
        <v>17.388780000000001</v>
      </c>
      <c r="I1084" s="95">
        <v>15.48846</v>
      </c>
      <c r="J1084" s="95">
        <v>43.496859999999998</v>
      </c>
      <c r="K1084" s="95">
        <v>16.286429999999999</v>
      </c>
      <c r="L1084" s="95">
        <v>39.961039999999997</v>
      </c>
      <c r="M1084" s="95">
        <v>44.77366</v>
      </c>
      <c r="N1084" s="95">
        <v>15.5311</v>
      </c>
      <c r="O1084" s="95">
        <v>48.564839999999997</v>
      </c>
      <c r="P1084" s="95">
        <v>13.78429</v>
      </c>
      <c r="Q1084" s="95">
        <v>28.744520000000001</v>
      </c>
      <c r="R1084" s="95">
        <v>40.304169999999999</v>
      </c>
      <c r="S1084" s="95">
        <v>61.575009999999999</v>
      </c>
      <c r="T1084" s="95">
        <v>74.114959999999996</v>
      </c>
      <c r="U1084" s="95">
        <v>77.284289999999999</v>
      </c>
      <c r="V1084" s="95">
        <v>1.9331509342397475E-2</v>
      </c>
      <c r="W1084" s="95">
        <v>0.2193495034124221</v>
      </c>
      <c r="X1084" s="95">
        <v>2.5913597622411628</v>
      </c>
      <c r="Y1084" s="95">
        <v>11.919007748379475</v>
      </c>
      <c r="Z1084" s="95">
        <v>20.292619999999999</v>
      </c>
      <c r="AA1084" s="95">
        <v>22.403939999999999</v>
      </c>
      <c r="AB1084" s="95">
        <v>38.550350000000002</v>
      </c>
      <c r="AC1084" s="95">
        <v>62.939129999999999</v>
      </c>
      <c r="AD1084" s="95">
        <v>19.5701</v>
      </c>
      <c r="AE1084" s="95">
        <v>105.943</v>
      </c>
      <c r="AF1084" s="95">
        <v>51.266089999999998</v>
      </c>
      <c r="AG1084" s="95">
        <v>17.727129999999999</v>
      </c>
      <c r="AH1084" s="95">
        <v>15.77976</v>
      </c>
      <c r="AI1084" s="95">
        <v>31.876480000000001</v>
      </c>
      <c r="AJ1084" s="95">
        <v>118.3659</v>
      </c>
      <c r="AK1084" s="95">
        <v>95.784409999999994</v>
      </c>
      <c r="AL1084" s="95">
        <v>83.659890000000004</v>
      </c>
      <c r="AM1084" s="95">
        <v>86.953130000000002</v>
      </c>
      <c r="AO1084" s="84">
        <v>4557</v>
      </c>
      <c r="AP1084" s="84">
        <v>151032.91300589283</v>
      </c>
      <c r="AQ1084" s="90">
        <v>2209.893855166737</v>
      </c>
      <c r="AS1084" s="40" t="s">
        <v>6</v>
      </c>
    </row>
    <row r="1085" spans="1:45" x14ac:dyDescent="0.2">
      <c r="A1085" s="39" t="s">
        <v>1244</v>
      </c>
      <c r="B1085" s="83" t="s">
        <v>1280</v>
      </c>
      <c r="C1085" s="68" t="s">
        <v>9443</v>
      </c>
      <c r="D1085" s="96">
        <v>7.3796801928248043E-2</v>
      </c>
      <c r="E1085" s="96">
        <v>0.83735271621468488</v>
      </c>
      <c r="F1085" s="96">
        <v>9.8923503442916569</v>
      </c>
      <c r="G1085" s="96">
        <v>45.50005063801855</v>
      </c>
      <c r="H1085" s="96">
        <v>77.465780463445313</v>
      </c>
      <c r="I1085" s="96">
        <v>75.566636369426732</v>
      </c>
      <c r="J1085" s="96">
        <v>106.30114383896725</v>
      </c>
      <c r="K1085" s="96">
        <v>101.87480622202487</v>
      </c>
      <c r="L1085" s="96">
        <v>73.386453655543917</v>
      </c>
      <c r="M1085" s="96">
        <v>94.74623493298688</v>
      </c>
      <c r="N1085" s="96">
        <v>90.020985031706616</v>
      </c>
      <c r="O1085" s="96">
        <v>57.875698595595289</v>
      </c>
      <c r="P1085" s="96">
        <v>56.707398528769126</v>
      </c>
      <c r="Q1085" s="96">
        <v>65.022795831223632</v>
      </c>
      <c r="R1085" s="96">
        <v>79.910476110229069</v>
      </c>
      <c r="S1085" s="96">
        <v>114.69505416567341</v>
      </c>
      <c r="T1085" s="96">
        <v>167.43229825987143</v>
      </c>
      <c r="U1085" s="96">
        <v>183.33844066265061</v>
      </c>
      <c r="V1085" s="96">
        <v>5.5890987766629222E-2</v>
      </c>
      <c r="W1085" s="96">
        <v>0.63418019745371035</v>
      </c>
      <c r="X1085" s="96">
        <v>7.4921028774876772</v>
      </c>
      <c r="Y1085" s="96">
        <v>34.460067470987184</v>
      </c>
      <c r="Z1085" s="96">
        <v>58.66973737458806</v>
      </c>
      <c r="AA1085" s="96">
        <v>64.945820717727173</v>
      </c>
      <c r="AB1085" s="96">
        <v>70.334010042215453</v>
      </c>
      <c r="AC1085" s="96">
        <v>73.237711296739732</v>
      </c>
      <c r="AD1085" s="96">
        <v>71.107455772748423</v>
      </c>
      <c r="AE1085" s="96">
        <v>74.604793624198507</v>
      </c>
      <c r="AF1085" s="96">
        <v>76.564762518656707</v>
      </c>
      <c r="AG1085" s="96">
        <v>86.096334810514421</v>
      </c>
      <c r="AH1085" s="96">
        <v>65.554112279319597</v>
      </c>
      <c r="AI1085" s="96">
        <v>82.524234798076932</v>
      </c>
      <c r="AJ1085" s="96">
        <v>89.018659358266035</v>
      </c>
      <c r="AK1085" s="96">
        <v>143.58010603057329</v>
      </c>
      <c r="AL1085" s="96">
        <v>195.64372839519655</v>
      </c>
      <c r="AM1085" s="96">
        <v>206.95867204148024</v>
      </c>
      <c r="AO1085" s="84">
        <v>4129</v>
      </c>
      <c r="AP1085" s="84">
        <v>266068.11305832525</v>
      </c>
      <c r="AQ1085" s="90">
        <v>3893.0738764236144</v>
      </c>
      <c r="AS1085" s="40" t="s">
        <v>59</v>
      </c>
    </row>
    <row r="1086" spans="1:45" x14ac:dyDescent="0.2">
      <c r="A1086" s="39" t="s">
        <v>1244</v>
      </c>
      <c r="B1086" s="83" t="s">
        <v>1281</v>
      </c>
      <c r="C1086" s="68" t="s">
        <v>9444</v>
      </c>
      <c r="D1086" s="96">
        <v>7.3796801928248043E-2</v>
      </c>
      <c r="E1086" s="96">
        <v>0.83735271621468488</v>
      </c>
      <c r="F1086" s="96">
        <v>9.8923503442916569</v>
      </c>
      <c r="G1086" s="96">
        <v>45.50005063801855</v>
      </c>
      <c r="H1086" s="96">
        <v>77.465780463445313</v>
      </c>
      <c r="I1086" s="96">
        <v>75.566636369426732</v>
      </c>
      <c r="J1086" s="96">
        <v>106.30114383896725</v>
      </c>
      <c r="K1086" s="96">
        <v>101.87480622202487</v>
      </c>
      <c r="L1086" s="96">
        <v>73.386453655543917</v>
      </c>
      <c r="M1086" s="96">
        <v>94.74623493298688</v>
      </c>
      <c r="N1086" s="96">
        <v>90.020985031706616</v>
      </c>
      <c r="O1086" s="96">
        <v>57.875698595595289</v>
      </c>
      <c r="P1086" s="96">
        <v>56.707398528769126</v>
      </c>
      <c r="Q1086" s="96">
        <v>65.022795831223632</v>
      </c>
      <c r="R1086" s="96">
        <v>79.910476110229069</v>
      </c>
      <c r="S1086" s="96">
        <v>114.69505416567341</v>
      </c>
      <c r="T1086" s="96">
        <v>167.43229825987143</v>
      </c>
      <c r="U1086" s="96">
        <v>183.33844066265061</v>
      </c>
      <c r="V1086" s="96">
        <v>5.5890987766629222E-2</v>
      </c>
      <c r="W1086" s="96">
        <v>0.63418019745371035</v>
      </c>
      <c r="X1086" s="96">
        <v>7.4921028774876772</v>
      </c>
      <c r="Y1086" s="96">
        <v>34.460067470987184</v>
      </c>
      <c r="Z1086" s="96">
        <v>58.66973737458806</v>
      </c>
      <c r="AA1086" s="96">
        <v>64.945820717727173</v>
      </c>
      <c r="AB1086" s="96">
        <v>70.334010042215453</v>
      </c>
      <c r="AC1086" s="96">
        <v>73.237711296739732</v>
      </c>
      <c r="AD1086" s="96">
        <v>71.107455772748423</v>
      </c>
      <c r="AE1086" s="96">
        <v>74.604793624198507</v>
      </c>
      <c r="AF1086" s="96">
        <v>76.564762518656707</v>
      </c>
      <c r="AG1086" s="96">
        <v>86.096334810514421</v>
      </c>
      <c r="AH1086" s="96">
        <v>65.554112279319597</v>
      </c>
      <c r="AI1086" s="96">
        <v>82.524234798076932</v>
      </c>
      <c r="AJ1086" s="96">
        <v>89.018659358266035</v>
      </c>
      <c r="AK1086" s="96">
        <v>143.58010603057329</v>
      </c>
      <c r="AL1086" s="96">
        <v>195.64372839519655</v>
      </c>
      <c r="AM1086" s="96">
        <v>206.95867204148024</v>
      </c>
      <c r="AO1086" s="84">
        <v>714</v>
      </c>
      <c r="AP1086" s="84">
        <v>120230.79696718339</v>
      </c>
      <c r="AQ1086" s="90">
        <v>1759.2013166640802</v>
      </c>
      <c r="AS1086" s="40" t="s">
        <v>59</v>
      </c>
    </row>
    <row r="1087" spans="1:45" x14ac:dyDescent="0.2">
      <c r="A1087" s="39" t="s">
        <v>1330</v>
      </c>
      <c r="B1087" s="83" t="s">
        <v>1331</v>
      </c>
      <c r="C1087" s="68" t="s">
        <v>9445</v>
      </c>
      <c r="D1087" s="95">
        <v>5.946768654723978E-2</v>
      </c>
      <c r="E1087" s="95">
        <v>0.67476404879645524</v>
      </c>
      <c r="F1087" s="95">
        <v>7.9715539714280625</v>
      </c>
      <c r="G1087" s="95">
        <v>36.665311755054539</v>
      </c>
      <c r="H1087" s="95">
        <v>62.424259999999997</v>
      </c>
      <c r="I1087" s="95">
        <v>58.573610000000002</v>
      </c>
      <c r="J1087" s="95">
        <v>37.258150000000001</v>
      </c>
      <c r="K1087" s="95">
        <v>153.60210000000001</v>
      </c>
      <c r="L1087" s="95">
        <v>44.549100000000003</v>
      </c>
      <c r="M1087" s="95">
        <v>126.0514</v>
      </c>
      <c r="N1087" s="95">
        <v>20.837240000000001</v>
      </c>
      <c r="O1087" s="95">
        <v>18.802579999999999</v>
      </c>
      <c r="P1087" s="95">
        <v>49.637979999999999</v>
      </c>
      <c r="Q1087" s="95">
        <v>102.4191</v>
      </c>
      <c r="R1087" s="95">
        <v>263.71390000000002</v>
      </c>
      <c r="S1087" s="95">
        <v>495.41730000000001</v>
      </c>
      <c r="T1087" s="95">
        <v>84.072109999999995</v>
      </c>
      <c r="U1087" s="95">
        <v>231.91990000000001</v>
      </c>
      <c r="V1087" s="95">
        <v>9.031740167319896E-2</v>
      </c>
      <c r="W1087" s="95">
        <v>1.0248075748057188</v>
      </c>
      <c r="X1087" s="95">
        <v>12.106911901224287</v>
      </c>
      <c r="Y1087" s="95">
        <v>55.685967985718285</v>
      </c>
      <c r="Z1087" s="95">
        <v>94.807739999999995</v>
      </c>
      <c r="AA1087" s="95">
        <v>37.263030000000001</v>
      </c>
      <c r="AB1087" s="95">
        <v>25.13805</v>
      </c>
      <c r="AC1087" s="95">
        <v>56.099879999999999</v>
      </c>
      <c r="AD1087" s="95">
        <v>23.149899999999999</v>
      </c>
      <c r="AE1087" s="95">
        <v>253.25360000000001</v>
      </c>
      <c r="AF1087" s="95">
        <v>160.5728</v>
      </c>
      <c r="AG1087" s="95">
        <v>148.87379999999999</v>
      </c>
      <c r="AH1087" s="95">
        <v>69.856440000000006</v>
      </c>
      <c r="AI1087" s="95">
        <v>36.799410000000002</v>
      </c>
      <c r="AJ1087" s="95">
        <v>49.629100000000001</v>
      </c>
      <c r="AK1087" s="95">
        <v>161.87710000000001</v>
      </c>
      <c r="AL1087" s="95">
        <v>135.37289999999999</v>
      </c>
      <c r="AM1087" s="95">
        <v>117.2628</v>
      </c>
      <c r="AO1087" s="84">
        <v>3461</v>
      </c>
      <c r="AP1087" s="84">
        <v>280691.02472597756</v>
      </c>
      <c r="AQ1087" s="90">
        <v>4107.0344098983942</v>
      </c>
      <c r="AS1087" s="40" t="s">
        <v>6</v>
      </c>
    </row>
    <row r="1088" spans="1:45" x14ac:dyDescent="0.2">
      <c r="A1088" s="39" t="s">
        <v>1330</v>
      </c>
      <c r="B1088" s="83" t="s">
        <v>1332</v>
      </c>
      <c r="C1088" s="68" t="s">
        <v>9446</v>
      </c>
      <c r="D1088" s="95">
        <v>1.9233835426812597E-2</v>
      </c>
      <c r="E1088" s="95">
        <v>0.21824122342763574</v>
      </c>
      <c r="F1088" s="95">
        <v>2.5782667207106664</v>
      </c>
      <c r="G1088" s="95">
        <v>11.858786058699121</v>
      </c>
      <c r="H1088" s="95">
        <v>20.190090000000001</v>
      </c>
      <c r="I1088" s="95">
        <v>91.792550000000006</v>
      </c>
      <c r="J1088" s="95">
        <v>76.340760000000003</v>
      </c>
      <c r="K1088" s="95">
        <v>82.495599999999996</v>
      </c>
      <c r="L1088" s="95">
        <v>43.698529999999998</v>
      </c>
      <c r="M1088" s="95">
        <v>35.144379999999998</v>
      </c>
      <c r="N1088" s="95">
        <v>23.652360000000002</v>
      </c>
      <c r="O1088" s="95">
        <v>31.481259999999999</v>
      </c>
      <c r="P1088" s="95">
        <v>19.904250000000001</v>
      </c>
      <c r="Q1088" s="95">
        <v>52.39228</v>
      </c>
      <c r="R1088" s="95">
        <v>45.77505</v>
      </c>
      <c r="S1088" s="95">
        <v>193.34819999999999</v>
      </c>
      <c r="T1088" s="95">
        <v>142.0197</v>
      </c>
      <c r="U1088" s="95">
        <v>126.97580000000001</v>
      </c>
      <c r="V1088" s="95">
        <v>3.7386579793814961E-2</v>
      </c>
      <c r="W1088" s="95">
        <v>0.42421559366171868</v>
      </c>
      <c r="X1088" s="95">
        <v>5.0116148102844091</v>
      </c>
      <c r="Y1088" s="95">
        <v>23.051016159953072</v>
      </c>
      <c r="Z1088" s="95">
        <v>39.245339999999999</v>
      </c>
      <c r="AA1088" s="95">
        <v>39.72</v>
      </c>
      <c r="AB1088" s="95">
        <v>36.965049999999998</v>
      </c>
      <c r="AC1088" s="95">
        <v>64.033649999999994</v>
      </c>
      <c r="AD1088" s="95">
        <v>21.045680000000001</v>
      </c>
      <c r="AE1088" s="95">
        <v>24.404890000000002</v>
      </c>
      <c r="AF1088" s="95">
        <v>43.513530000000003</v>
      </c>
      <c r="AG1088" s="95">
        <v>80.993700000000004</v>
      </c>
      <c r="AH1088" s="95">
        <v>81.867670000000004</v>
      </c>
      <c r="AI1088" s="95">
        <v>52.713380000000001</v>
      </c>
      <c r="AJ1088" s="95">
        <v>100.2822</v>
      </c>
      <c r="AK1088" s="95">
        <v>149.2824</v>
      </c>
      <c r="AL1088" s="95">
        <v>278.71179999999998</v>
      </c>
      <c r="AM1088" s="95">
        <v>134.0651</v>
      </c>
      <c r="AO1088" s="84">
        <v>13102</v>
      </c>
      <c r="AP1088" s="84">
        <v>648197.56414944085</v>
      </c>
      <c r="AQ1088" s="90">
        <v>9484.342090998447</v>
      </c>
      <c r="AS1088" s="40" t="s">
        <v>6</v>
      </c>
    </row>
    <row r="1089" spans="1:45" x14ac:dyDescent="0.2">
      <c r="A1089" s="39" t="s">
        <v>1330</v>
      </c>
      <c r="B1089" s="83" t="s">
        <v>1333</v>
      </c>
      <c r="C1089" s="68" t="s">
        <v>9447</v>
      </c>
      <c r="D1089" s="95">
        <v>9.8878716141205192E-2</v>
      </c>
      <c r="E1089" s="95">
        <v>1.1219505367883167</v>
      </c>
      <c r="F1089" s="95">
        <v>13.25454323364321</v>
      </c>
      <c r="G1089" s="95">
        <v>60.964519788017668</v>
      </c>
      <c r="H1089" s="95">
        <v>103.79470000000001</v>
      </c>
      <c r="I1089" s="95">
        <v>18.062439999999999</v>
      </c>
      <c r="J1089" s="95">
        <v>62.208350000000003</v>
      </c>
      <c r="K1089" s="95">
        <v>18.987960000000001</v>
      </c>
      <c r="L1089" s="95">
        <v>19.007739999999998</v>
      </c>
      <c r="M1089" s="95">
        <v>18.653179999999999</v>
      </c>
      <c r="N1089" s="95">
        <v>41.779130000000002</v>
      </c>
      <c r="O1089" s="95">
        <v>36.477580000000003</v>
      </c>
      <c r="P1089" s="95">
        <v>87.459630000000004</v>
      </c>
      <c r="Q1089" s="95">
        <v>99.357500000000002</v>
      </c>
      <c r="R1089" s="95">
        <v>46.242170000000002</v>
      </c>
      <c r="S1089" s="95">
        <v>92.429370000000006</v>
      </c>
      <c r="T1089" s="95">
        <v>190.68940000000001</v>
      </c>
      <c r="U1089" s="95">
        <v>449.14049999999997</v>
      </c>
      <c r="V1089" s="95">
        <v>2.3397089624078358E-2</v>
      </c>
      <c r="W1089" s="95">
        <v>0.26548056333510472</v>
      </c>
      <c r="X1089" s="95">
        <v>3.1363446863620621</v>
      </c>
      <c r="Y1089" s="95">
        <v>14.425676111451201</v>
      </c>
      <c r="Z1089" s="95">
        <v>24.56033</v>
      </c>
      <c r="AA1089" s="95">
        <v>59.734459999999999</v>
      </c>
      <c r="AB1089" s="95">
        <v>44.079120000000003</v>
      </c>
      <c r="AC1089" s="95">
        <v>34.526969999999999</v>
      </c>
      <c r="AD1089" s="95">
        <v>36.312869999999997</v>
      </c>
      <c r="AE1089" s="95">
        <v>36.930889999999998</v>
      </c>
      <c r="AF1089" s="95">
        <v>68.867289999999997</v>
      </c>
      <c r="AG1089" s="95">
        <v>54.139470000000003</v>
      </c>
      <c r="AH1089" s="95">
        <v>71.320239999999998</v>
      </c>
      <c r="AI1089" s="95">
        <v>36.520479999999999</v>
      </c>
      <c r="AJ1089" s="95">
        <v>77.570689999999999</v>
      </c>
      <c r="AK1089" s="95">
        <v>167.11250000000001</v>
      </c>
      <c r="AL1089" s="95">
        <v>227.45529999999999</v>
      </c>
      <c r="AM1089" s="95">
        <v>171.86410000000001</v>
      </c>
      <c r="AO1089" s="84">
        <v>6615</v>
      </c>
      <c r="AP1089" s="84">
        <v>320133.07166354993</v>
      </c>
      <c r="AQ1089" s="90">
        <v>4684.1452887645009</v>
      </c>
      <c r="AS1089" s="40" t="s">
        <v>6</v>
      </c>
    </row>
    <row r="1090" spans="1:45" x14ac:dyDescent="0.2">
      <c r="A1090" s="39" t="s">
        <v>1330</v>
      </c>
      <c r="B1090" s="83" t="s">
        <v>1334</v>
      </c>
      <c r="C1090" s="68" t="s">
        <v>9448</v>
      </c>
      <c r="D1090" s="95">
        <v>2.9107265057511027E-2</v>
      </c>
      <c r="E1090" s="95">
        <v>0.33027240775535688</v>
      </c>
      <c r="F1090" s="95">
        <v>3.9017851179109151</v>
      </c>
      <c r="G1090" s="95">
        <v>17.94633370885996</v>
      </c>
      <c r="H1090" s="95">
        <v>30.554400000000001</v>
      </c>
      <c r="I1090" s="95">
        <v>233.0625</v>
      </c>
      <c r="J1090" s="95">
        <v>27.629270000000002</v>
      </c>
      <c r="K1090" s="95">
        <v>74.088899999999995</v>
      </c>
      <c r="L1090" s="95">
        <v>80.924480000000003</v>
      </c>
      <c r="M1090" s="95">
        <v>148.83799999999999</v>
      </c>
      <c r="N1090" s="95">
        <v>72.633129999999994</v>
      </c>
      <c r="O1090" s="95">
        <v>603.40499999999997</v>
      </c>
      <c r="P1090" s="95">
        <v>236.93039999999999</v>
      </c>
      <c r="Q1090" s="95">
        <v>247.56219999999999</v>
      </c>
      <c r="R1090" s="95">
        <v>352.22620000000001</v>
      </c>
      <c r="S1090" s="95">
        <v>233.01490000000001</v>
      </c>
      <c r="T1090" s="95">
        <v>163.36920000000001</v>
      </c>
      <c r="U1090" s="95">
        <v>190.18090000000001</v>
      </c>
      <c r="V1090" s="95">
        <v>2.7394937384564617E-2</v>
      </c>
      <c r="W1090" s="95">
        <v>0.31084308032480862</v>
      </c>
      <c r="X1090" s="95">
        <v>3.6722501678533077</v>
      </c>
      <c r="Y1090" s="95">
        <v>16.89058340813969</v>
      </c>
      <c r="Z1090" s="95">
        <v>28.75694</v>
      </c>
      <c r="AA1090" s="95">
        <v>65.316689999999994</v>
      </c>
      <c r="AB1090" s="95">
        <v>138.4222</v>
      </c>
      <c r="AC1090" s="95">
        <v>80.208449999999999</v>
      </c>
      <c r="AD1090" s="95">
        <v>273.81169999999997</v>
      </c>
      <c r="AE1090" s="95">
        <v>104.4143</v>
      </c>
      <c r="AF1090" s="95">
        <v>27.24567</v>
      </c>
      <c r="AG1090" s="95">
        <v>24.887540000000001</v>
      </c>
      <c r="AH1090" s="95">
        <v>120.56440000000001</v>
      </c>
      <c r="AI1090" s="95">
        <v>131.28469999999999</v>
      </c>
      <c r="AJ1090" s="95">
        <v>59.006610000000002</v>
      </c>
      <c r="AK1090" s="95">
        <v>875.75210000000004</v>
      </c>
      <c r="AL1090" s="95">
        <v>401.05020000000002</v>
      </c>
      <c r="AM1090" s="95">
        <v>209.3134</v>
      </c>
      <c r="AO1090" s="84">
        <v>2108</v>
      </c>
      <c r="AP1090" s="84">
        <v>250426.8971320276</v>
      </c>
      <c r="AQ1090" s="90">
        <v>3664.2136480473487</v>
      </c>
      <c r="AS1090" s="40" t="s">
        <v>6</v>
      </c>
    </row>
    <row r="1091" spans="1:45" x14ac:dyDescent="0.2">
      <c r="A1091" s="39" t="s">
        <v>1330</v>
      </c>
      <c r="B1091" s="83" t="s">
        <v>1335</v>
      </c>
      <c r="C1091" s="68" t="s">
        <v>9449</v>
      </c>
      <c r="D1091" s="95">
        <v>1.534618876410122E-2</v>
      </c>
      <c r="E1091" s="95">
        <v>0.17412912903268546</v>
      </c>
      <c r="F1091" s="95">
        <v>2.0571335306877501</v>
      </c>
      <c r="G1091" s="95">
        <v>9.461824193223185</v>
      </c>
      <c r="H1091" s="95">
        <v>16.109159999999999</v>
      </c>
      <c r="I1091" s="95">
        <v>63.354239999999997</v>
      </c>
      <c r="J1091" s="95">
        <v>35.961570000000002</v>
      </c>
      <c r="K1091" s="95">
        <v>86.357730000000004</v>
      </c>
      <c r="L1091" s="95">
        <v>15.01319</v>
      </c>
      <c r="M1091" s="95">
        <v>15.31058</v>
      </c>
      <c r="N1091" s="95">
        <v>14.48104</v>
      </c>
      <c r="O1091" s="95">
        <v>13.053929999999999</v>
      </c>
      <c r="P1091" s="95">
        <v>36.850839999999998</v>
      </c>
      <c r="Q1091" s="95">
        <v>130.18539999999999</v>
      </c>
      <c r="R1091" s="95">
        <v>189.1019</v>
      </c>
      <c r="S1091" s="95">
        <v>176.8484</v>
      </c>
      <c r="T1091" s="95">
        <v>78.680509999999998</v>
      </c>
      <c r="U1091" s="95">
        <v>83.370930000000001</v>
      </c>
      <c r="V1091" s="95">
        <v>1.7892245662070295E-2</v>
      </c>
      <c r="W1091" s="95">
        <v>0.20301856059944104</v>
      </c>
      <c r="X1091" s="95">
        <v>2.3984286298398669</v>
      </c>
      <c r="Y1091" s="95">
        <v>11.03161739235809</v>
      </c>
      <c r="Z1091" s="95">
        <v>18.7818</v>
      </c>
      <c r="AA1091" s="95">
        <v>17.687169999999998</v>
      </c>
      <c r="AB1091" s="95">
        <v>244.71700000000001</v>
      </c>
      <c r="AC1091" s="95">
        <v>40.201839999999997</v>
      </c>
      <c r="AD1091" s="95">
        <v>54.706090000000003</v>
      </c>
      <c r="AE1091" s="95">
        <v>30.978190000000001</v>
      </c>
      <c r="AF1091" s="95">
        <v>25.043849999999999</v>
      </c>
      <c r="AG1091" s="95">
        <v>16.505510000000001</v>
      </c>
      <c r="AH1091" s="95">
        <v>14.7242</v>
      </c>
      <c r="AI1091" s="95">
        <v>34.462589999999999</v>
      </c>
      <c r="AJ1091" s="95">
        <v>46.107959999999999</v>
      </c>
      <c r="AK1091" s="95">
        <v>68.822590000000005</v>
      </c>
      <c r="AL1091" s="95">
        <v>89.178190000000001</v>
      </c>
      <c r="AM1091" s="95">
        <v>121.9367</v>
      </c>
      <c r="AO1091" s="84">
        <v>3603</v>
      </c>
      <c r="AP1091" s="84">
        <v>144908.39582227013</v>
      </c>
      <c r="AQ1091" s="90">
        <v>2120.2807197210691</v>
      </c>
      <c r="AS1091" s="40" t="s">
        <v>6</v>
      </c>
    </row>
    <row r="1092" spans="1:45" x14ac:dyDescent="0.2">
      <c r="A1092" s="39" t="s">
        <v>1330</v>
      </c>
      <c r="B1092" s="83" t="s">
        <v>1336</v>
      </c>
      <c r="C1092" s="68" t="s">
        <v>9450</v>
      </c>
      <c r="D1092" s="95">
        <v>1.8511078935882223E-2</v>
      </c>
      <c r="E1092" s="95">
        <v>0.21004029743858302</v>
      </c>
      <c r="F1092" s="95">
        <v>2.4813822997726729</v>
      </c>
      <c r="G1092" s="95">
        <v>11.413164350481155</v>
      </c>
      <c r="H1092" s="95">
        <v>19.4314</v>
      </c>
      <c r="I1092" s="95">
        <v>17.313590000000001</v>
      </c>
      <c r="J1092" s="95">
        <v>61.232039999999998</v>
      </c>
      <c r="K1092" s="95">
        <v>33.463630000000002</v>
      </c>
      <c r="L1092" s="95">
        <v>88.897989999999993</v>
      </c>
      <c r="M1092" s="95">
        <v>60.835540000000002</v>
      </c>
      <c r="N1092" s="95">
        <v>139.6918</v>
      </c>
      <c r="O1092" s="95">
        <v>69.219279999999998</v>
      </c>
      <c r="P1092" s="95">
        <v>28.764309999999998</v>
      </c>
      <c r="Q1092" s="95">
        <v>32.87961</v>
      </c>
      <c r="R1092" s="95">
        <v>85.488429999999994</v>
      </c>
      <c r="S1092" s="95">
        <v>69.259879999999995</v>
      </c>
      <c r="T1092" s="95">
        <v>83.139240000000001</v>
      </c>
      <c r="U1092" s="95">
        <v>156.69329999999999</v>
      </c>
      <c r="V1092" s="95">
        <v>2.0396967621999499E-2</v>
      </c>
      <c r="W1092" s="95">
        <v>0.23143897559992452</v>
      </c>
      <c r="X1092" s="95">
        <v>2.7341828426952088</v>
      </c>
      <c r="Y1092" s="95">
        <v>12.575925181220578</v>
      </c>
      <c r="Z1092" s="95">
        <v>21.411049999999999</v>
      </c>
      <c r="AA1092" s="95">
        <v>70.962019999999995</v>
      </c>
      <c r="AB1092" s="95">
        <v>94.010890000000003</v>
      </c>
      <c r="AC1092" s="95">
        <v>57.974980000000002</v>
      </c>
      <c r="AD1092" s="95">
        <v>20.960149999999999</v>
      </c>
      <c r="AE1092" s="95">
        <v>24.44473</v>
      </c>
      <c r="AF1092" s="95">
        <v>154.5993</v>
      </c>
      <c r="AG1092" s="95">
        <v>18.987780000000001</v>
      </c>
      <c r="AH1092" s="95">
        <v>16.954730000000001</v>
      </c>
      <c r="AI1092" s="95">
        <v>92.284319999999994</v>
      </c>
      <c r="AJ1092" s="95">
        <v>49.093620000000001</v>
      </c>
      <c r="AK1092" s="95">
        <v>94.120999999999995</v>
      </c>
      <c r="AL1092" s="95">
        <v>275.92180000000002</v>
      </c>
      <c r="AM1092" s="95">
        <v>157.3271</v>
      </c>
      <c r="AO1092" s="84">
        <v>3028</v>
      </c>
      <c r="AP1092" s="84">
        <v>163811.56338609738</v>
      </c>
      <c r="AQ1092" s="90">
        <v>2396.8693983811904</v>
      </c>
      <c r="AS1092" s="40" t="s">
        <v>6</v>
      </c>
    </row>
    <row r="1093" spans="1:45" x14ac:dyDescent="0.2">
      <c r="A1093" s="39" t="s">
        <v>1330</v>
      </c>
      <c r="B1093" s="83" t="s">
        <v>1337</v>
      </c>
      <c r="C1093" s="68" t="s">
        <v>9451</v>
      </c>
      <c r="D1093" s="95">
        <v>5.3953506738428525E-2</v>
      </c>
      <c r="E1093" s="95">
        <v>0.61219611468606316</v>
      </c>
      <c r="F1093" s="95">
        <v>7.2323864586784339</v>
      </c>
      <c r="G1093" s="95">
        <v>33.265496939610436</v>
      </c>
      <c r="H1093" s="95">
        <v>56.635930000000002</v>
      </c>
      <c r="I1093" s="95">
        <v>65.846829999999997</v>
      </c>
      <c r="J1093" s="95">
        <v>165.12280000000001</v>
      </c>
      <c r="K1093" s="95">
        <v>65.833979999999997</v>
      </c>
      <c r="L1093" s="95">
        <v>64.541300000000007</v>
      </c>
      <c r="M1093" s="95">
        <v>67.539439999999999</v>
      </c>
      <c r="N1093" s="95">
        <v>28.698329999999999</v>
      </c>
      <c r="O1093" s="95">
        <v>69.043300000000002</v>
      </c>
      <c r="P1093" s="95">
        <v>140.4768</v>
      </c>
      <c r="Q1093" s="95">
        <v>76.005610000000004</v>
      </c>
      <c r="R1093" s="95">
        <v>71.400390000000002</v>
      </c>
      <c r="S1093" s="95">
        <v>104.9768</v>
      </c>
      <c r="T1093" s="95">
        <v>163.14420000000001</v>
      </c>
      <c r="U1093" s="95">
        <v>153.99860000000001</v>
      </c>
      <c r="V1093" s="95">
        <v>5.9935260050091345E-2</v>
      </c>
      <c r="W1093" s="95">
        <v>0.68006948117851762</v>
      </c>
      <c r="X1093" s="95">
        <v>8.0342314964841286</v>
      </c>
      <c r="Y1093" s="95">
        <v>36.953598205156091</v>
      </c>
      <c r="Z1093" s="95">
        <v>62.915080000000003</v>
      </c>
      <c r="AA1093" s="95">
        <v>132.315</v>
      </c>
      <c r="AB1093" s="95">
        <v>76.397769999999994</v>
      </c>
      <c r="AC1093" s="95">
        <v>119.0981</v>
      </c>
      <c r="AD1093" s="95">
        <v>76.514420000000001</v>
      </c>
      <c r="AE1093" s="95">
        <v>91.33466</v>
      </c>
      <c r="AF1093" s="95">
        <v>80.110680000000002</v>
      </c>
      <c r="AG1093" s="95">
        <v>80.03331</v>
      </c>
      <c r="AH1093" s="95">
        <v>179.74760000000001</v>
      </c>
      <c r="AI1093" s="95">
        <v>90.633189999999999</v>
      </c>
      <c r="AJ1093" s="95">
        <v>259.45490000000001</v>
      </c>
      <c r="AK1093" s="95">
        <v>393.04570000000001</v>
      </c>
      <c r="AL1093" s="95">
        <v>265.82810000000001</v>
      </c>
      <c r="AM1093" s="95">
        <v>210.5608</v>
      </c>
      <c r="AO1093" s="84">
        <v>10462</v>
      </c>
      <c r="AP1093" s="84">
        <v>865915.35792981263</v>
      </c>
      <c r="AQ1093" s="90">
        <v>12669.960411270999</v>
      </c>
      <c r="AS1093" s="40" t="s">
        <v>6</v>
      </c>
    </row>
    <row r="1094" spans="1:45" x14ac:dyDescent="0.2">
      <c r="A1094" s="39" t="s">
        <v>1330</v>
      </c>
      <c r="B1094" s="83" t="s">
        <v>1338</v>
      </c>
      <c r="C1094" s="68" t="s">
        <v>9452</v>
      </c>
      <c r="D1094" s="95">
        <v>0.24193780305865481</v>
      </c>
      <c r="E1094" s="95">
        <v>2.7452040095606289</v>
      </c>
      <c r="F1094" s="95">
        <v>32.431398744236468</v>
      </c>
      <c r="G1094" s="95">
        <v>149.16882578628417</v>
      </c>
      <c r="H1094" s="95">
        <v>253.96629999999999</v>
      </c>
      <c r="I1094" s="95">
        <v>29.497679999999999</v>
      </c>
      <c r="J1094" s="95">
        <v>93.098269999999999</v>
      </c>
      <c r="K1094" s="95">
        <v>113.3259</v>
      </c>
      <c r="L1094" s="95">
        <v>71.787390000000002</v>
      </c>
      <c r="M1094" s="95">
        <v>140.73500000000001</v>
      </c>
      <c r="N1094" s="95">
        <v>73.205730000000003</v>
      </c>
      <c r="O1094" s="95">
        <v>35.556719999999999</v>
      </c>
      <c r="P1094" s="95">
        <v>90.76173</v>
      </c>
      <c r="Q1094" s="95">
        <v>127.1494</v>
      </c>
      <c r="R1094" s="95">
        <v>75.452089999999998</v>
      </c>
      <c r="S1094" s="95">
        <v>156.13489999999999</v>
      </c>
      <c r="T1094" s="95">
        <v>193.33680000000001</v>
      </c>
      <c r="U1094" s="95">
        <v>122.8129</v>
      </c>
      <c r="V1094" s="95">
        <v>7.9665038522388071E-2</v>
      </c>
      <c r="W1094" s="95">
        <v>0.9039380386555026</v>
      </c>
      <c r="X1094" s="95">
        <v>10.67897863678688</v>
      </c>
      <c r="Y1094" s="95">
        <v>49.118162198582532</v>
      </c>
      <c r="Z1094" s="95">
        <v>83.625770000000003</v>
      </c>
      <c r="AA1094" s="95">
        <v>94.301249999999996</v>
      </c>
      <c r="AB1094" s="95">
        <v>60.309699999999999</v>
      </c>
      <c r="AC1094" s="95">
        <v>127.3723</v>
      </c>
      <c r="AD1094" s="95">
        <v>125.89</v>
      </c>
      <c r="AE1094" s="95">
        <v>164.0829</v>
      </c>
      <c r="AF1094" s="95">
        <v>96.063789999999997</v>
      </c>
      <c r="AG1094" s="95">
        <v>87.361339999999998</v>
      </c>
      <c r="AH1094" s="95">
        <v>127.1326</v>
      </c>
      <c r="AI1094" s="95">
        <v>103.56010000000001</v>
      </c>
      <c r="AJ1094" s="95">
        <v>188.047</v>
      </c>
      <c r="AK1094" s="95">
        <v>246.27930000000001</v>
      </c>
      <c r="AL1094" s="95">
        <v>156.01859999999999</v>
      </c>
      <c r="AM1094" s="95">
        <v>304.7226</v>
      </c>
      <c r="AO1094" s="84">
        <v>9755</v>
      </c>
      <c r="AP1094" s="84">
        <v>959419.06031606428</v>
      </c>
      <c r="AQ1094" s="90">
        <v>14038.094371122879</v>
      </c>
      <c r="AS1094" s="40" t="s">
        <v>6</v>
      </c>
    </row>
    <row r="1095" spans="1:45" x14ac:dyDescent="0.2">
      <c r="A1095" s="39" t="s">
        <v>1330</v>
      </c>
      <c r="B1095" s="83" t="s">
        <v>1339</v>
      </c>
      <c r="C1095" s="68" t="s">
        <v>9453</v>
      </c>
      <c r="D1095" s="95">
        <v>6.1517543187618935E-2</v>
      </c>
      <c r="E1095" s="95">
        <v>0.69802322779639459</v>
      </c>
      <c r="F1095" s="95">
        <v>8.2463341720920322</v>
      </c>
      <c r="G1095" s="95">
        <v>37.929168433134087</v>
      </c>
      <c r="H1095" s="95">
        <v>64.576030000000003</v>
      </c>
      <c r="I1095" s="95">
        <v>91.060980000000001</v>
      </c>
      <c r="J1095" s="95">
        <v>153.95750000000001</v>
      </c>
      <c r="K1095" s="95">
        <v>78.644459999999995</v>
      </c>
      <c r="L1095" s="95">
        <v>42.127380000000002</v>
      </c>
      <c r="M1095" s="95">
        <v>34.940190000000001</v>
      </c>
      <c r="N1095" s="95">
        <v>26.140450000000001</v>
      </c>
      <c r="O1095" s="95">
        <v>18.344740000000002</v>
      </c>
      <c r="P1095" s="95">
        <v>40.325600000000001</v>
      </c>
      <c r="Q1095" s="95">
        <v>51.483269999999997</v>
      </c>
      <c r="R1095" s="95">
        <v>74.746200000000002</v>
      </c>
      <c r="S1095" s="95">
        <v>115.45059999999999</v>
      </c>
      <c r="T1095" s="95">
        <v>166.89080000000001</v>
      </c>
      <c r="U1095" s="95">
        <v>480.06810000000002</v>
      </c>
      <c r="V1095" s="95">
        <v>2.1952253014792127E-2</v>
      </c>
      <c r="W1095" s="95">
        <v>0.24908638597700516</v>
      </c>
      <c r="X1095" s="95">
        <v>2.9426665112127561</v>
      </c>
      <c r="Y1095" s="95">
        <v>13.534849718322333</v>
      </c>
      <c r="Z1095" s="95">
        <v>23.043659999999999</v>
      </c>
      <c r="AA1095" s="95">
        <v>50.44473</v>
      </c>
      <c r="AB1095" s="95">
        <v>86.837299999999999</v>
      </c>
      <c r="AC1095" s="95">
        <v>52.530859999999997</v>
      </c>
      <c r="AD1095" s="95">
        <v>57.547960000000003</v>
      </c>
      <c r="AE1095" s="95">
        <v>50.886299999999999</v>
      </c>
      <c r="AF1095" s="95">
        <v>28.89385</v>
      </c>
      <c r="AG1095" s="95">
        <v>24.801929999999999</v>
      </c>
      <c r="AH1095" s="95">
        <v>37.572159999999997</v>
      </c>
      <c r="AI1095" s="95">
        <v>113.34399999999999</v>
      </c>
      <c r="AJ1095" s="95">
        <v>83.863900000000001</v>
      </c>
      <c r="AK1095" s="95">
        <v>181.05189999999999</v>
      </c>
      <c r="AL1095" s="95">
        <v>103.67449999999999</v>
      </c>
      <c r="AM1095" s="95">
        <v>111.11190000000001</v>
      </c>
      <c r="AO1095" s="84">
        <v>7211</v>
      </c>
      <c r="AP1095" s="84">
        <v>399032.29012768291</v>
      </c>
      <c r="AQ1095" s="90">
        <v>5838.5883475072178</v>
      </c>
      <c r="AS1095" s="40" t="s">
        <v>6</v>
      </c>
    </row>
    <row r="1096" spans="1:45" x14ac:dyDescent="0.2">
      <c r="A1096" s="39" t="s">
        <v>1330</v>
      </c>
      <c r="B1096" s="83" t="s">
        <v>1340</v>
      </c>
      <c r="C1096" s="68" t="s">
        <v>9454</v>
      </c>
      <c r="D1096" s="95">
        <v>5.2438956122095565E-2</v>
      </c>
      <c r="E1096" s="95">
        <v>0.59501091100116499</v>
      </c>
      <c r="F1096" s="95">
        <v>7.029363225700183</v>
      </c>
      <c r="G1096" s="95">
        <v>32.331687778015677</v>
      </c>
      <c r="H1096" s="95">
        <v>55.046080000000003</v>
      </c>
      <c r="I1096" s="95">
        <v>23.852049999999998</v>
      </c>
      <c r="J1096" s="95">
        <v>77.151250000000005</v>
      </c>
      <c r="K1096" s="95">
        <v>89.670940000000002</v>
      </c>
      <c r="L1096" s="95">
        <v>35.720379999999999</v>
      </c>
      <c r="M1096" s="95">
        <v>41.718330000000002</v>
      </c>
      <c r="N1096" s="95">
        <v>60.35698</v>
      </c>
      <c r="O1096" s="95">
        <v>104.3571</v>
      </c>
      <c r="P1096" s="95">
        <v>87.067740000000001</v>
      </c>
      <c r="Q1096" s="95">
        <v>38.485869999999998</v>
      </c>
      <c r="R1096" s="95">
        <v>54.142749999999999</v>
      </c>
      <c r="S1096" s="95">
        <v>79.862359999999995</v>
      </c>
      <c r="T1096" s="95">
        <v>100.4413</v>
      </c>
      <c r="U1096" s="95">
        <v>104.736</v>
      </c>
      <c r="V1096" s="95">
        <v>4.6258511221887559E-2</v>
      </c>
      <c r="W1096" s="95">
        <v>0.52488304381206674</v>
      </c>
      <c r="X1096" s="95">
        <v>6.2008838791846888</v>
      </c>
      <c r="Y1096" s="95">
        <v>28.521081510844827</v>
      </c>
      <c r="Z1096" s="95">
        <v>48.55836</v>
      </c>
      <c r="AA1096" s="95">
        <v>53.826979999999999</v>
      </c>
      <c r="AB1096" s="95">
        <v>108.40819999999999</v>
      </c>
      <c r="AC1096" s="95">
        <v>129.05539999999999</v>
      </c>
      <c r="AD1096" s="95">
        <v>53.039180000000002</v>
      </c>
      <c r="AE1096" s="95">
        <v>110.1135</v>
      </c>
      <c r="AF1096" s="95">
        <v>95.430019999999999</v>
      </c>
      <c r="AG1096" s="95">
        <v>156.44649999999999</v>
      </c>
      <c r="AH1096" s="95">
        <v>34.925870000000003</v>
      </c>
      <c r="AI1096" s="95">
        <v>140.9683</v>
      </c>
      <c r="AJ1096" s="95">
        <v>119.36239999999999</v>
      </c>
      <c r="AK1096" s="95">
        <v>116.4046</v>
      </c>
      <c r="AL1096" s="95">
        <v>209.4931</v>
      </c>
      <c r="AM1096" s="95">
        <v>145.1174</v>
      </c>
      <c r="AO1096" s="84">
        <v>7530</v>
      </c>
      <c r="AP1096" s="84">
        <v>466528.01305493998</v>
      </c>
      <c r="AQ1096" s="90">
        <v>6826.1769490801898</v>
      </c>
      <c r="AS1096" s="40" t="s">
        <v>6</v>
      </c>
    </row>
    <row r="1097" spans="1:45" x14ac:dyDescent="0.2">
      <c r="A1097" s="39" t="s">
        <v>1330</v>
      </c>
      <c r="B1097" s="83" t="s">
        <v>1341</v>
      </c>
      <c r="C1097" s="68" t="s">
        <v>9455</v>
      </c>
      <c r="D1097" s="95">
        <v>4.5716365261101892E-2</v>
      </c>
      <c r="E1097" s="95">
        <v>0.5187314575510511</v>
      </c>
      <c r="F1097" s="95">
        <v>6.128210028262953</v>
      </c>
      <c r="G1097" s="95">
        <v>28.186816772747786</v>
      </c>
      <c r="H1097" s="95">
        <v>47.989260000000002</v>
      </c>
      <c r="I1097" s="95">
        <v>62.655169999999998</v>
      </c>
      <c r="J1097" s="95">
        <v>65.314390000000003</v>
      </c>
      <c r="K1097" s="95">
        <v>93.857389999999995</v>
      </c>
      <c r="L1097" s="95">
        <v>133.71549999999999</v>
      </c>
      <c r="M1097" s="95">
        <v>48.664670000000001</v>
      </c>
      <c r="N1097" s="95">
        <v>72.456389999999999</v>
      </c>
      <c r="O1097" s="95">
        <v>80.926150000000007</v>
      </c>
      <c r="P1097" s="95">
        <v>66.924999999999997</v>
      </c>
      <c r="Q1097" s="95">
        <v>82.862520000000004</v>
      </c>
      <c r="R1097" s="95">
        <v>64.144980000000004</v>
      </c>
      <c r="S1097" s="95">
        <v>162.04140000000001</v>
      </c>
      <c r="T1097" s="95">
        <v>310.98599999999999</v>
      </c>
      <c r="U1097" s="95">
        <v>89.890140000000002</v>
      </c>
      <c r="V1097" s="95">
        <v>5.7830264755327598E-2</v>
      </c>
      <c r="W1097" s="95">
        <v>0.65618465850824348</v>
      </c>
      <c r="X1097" s="95">
        <v>7.7520600421013928</v>
      </c>
      <c r="Y1097" s="95">
        <v>35.655745317199447</v>
      </c>
      <c r="Z1097" s="95">
        <v>60.70543</v>
      </c>
      <c r="AA1097" s="95">
        <v>25.3048</v>
      </c>
      <c r="AB1097" s="95">
        <v>75.4572</v>
      </c>
      <c r="AC1097" s="95">
        <v>48.275669999999998</v>
      </c>
      <c r="AD1097" s="95">
        <v>126.2033</v>
      </c>
      <c r="AE1097" s="95">
        <v>119.2531</v>
      </c>
      <c r="AF1097" s="95">
        <v>60.091209999999997</v>
      </c>
      <c r="AG1097" s="95">
        <v>38.928739999999998</v>
      </c>
      <c r="AH1097" s="95">
        <v>64.15813</v>
      </c>
      <c r="AI1097" s="95">
        <v>85.640720000000002</v>
      </c>
      <c r="AJ1097" s="95">
        <v>50.421849999999999</v>
      </c>
      <c r="AK1097" s="95">
        <v>311.20319999999998</v>
      </c>
      <c r="AL1097" s="95">
        <v>122.39870000000001</v>
      </c>
      <c r="AM1097" s="95">
        <v>151.90119999999999</v>
      </c>
      <c r="AO1097" s="84">
        <v>6490</v>
      </c>
      <c r="AP1097" s="84">
        <v>448792.67976567621</v>
      </c>
      <c r="AQ1097" s="90">
        <v>6566.6758689828412</v>
      </c>
      <c r="AS1097" s="40" t="s">
        <v>6</v>
      </c>
    </row>
    <row r="1098" spans="1:45" x14ac:dyDescent="0.2">
      <c r="A1098" s="39" t="s">
        <v>1330</v>
      </c>
      <c r="B1098" s="83" t="s">
        <v>1342</v>
      </c>
      <c r="C1098" s="68" t="s">
        <v>9456</v>
      </c>
      <c r="D1098" s="95">
        <v>3.0958773058819385E-2</v>
      </c>
      <c r="E1098" s="95">
        <v>0.35128097741527492</v>
      </c>
      <c r="F1098" s="95">
        <v>4.1499769817265006</v>
      </c>
      <c r="G1098" s="95">
        <v>19.087896833751689</v>
      </c>
      <c r="H1098" s="95">
        <v>32.497959999999999</v>
      </c>
      <c r="I1098" s="95">
        <v>82.348560000000006</v>
      </c>
      <c r="J1098" s="95">
        <v>65.568070000000006</v>
      </c>
      <c r="K1098" s="95">
        <v>67.343159999999997</v>
      </c>
      <c r="L1098" s="95">
        <v>68.39828</v>
      </c>
      <c r="M1098" s="95">
        <v>28.046199999999999</v>
      </c>
      <c r="N1098" s="95">
        <v>59.900019999999998</v>
      </c>
      <c r="O1098" s="95">
        <v>44.062280000000001</v>
      </c>
      <c r="P1098" s="95">
        <v>58.092559999999999</v>
      </c>
      <c r="Q1098" s="95">
        <v>39.71931</v>
      </c>
      <c r="R1098" s="95">
        <v>84.329639999999998</v>
      </c>
      <c r="S1098" s="95">
        <v>141.4736</v>
      </c>
      <c r="T1098" s="95">
        <v>346.24369999999999</v>
      </c>
      <c r="U1098" s="95">
        <v>128.58539999999999</v>
      </c>
      <c r="V1098" s="95">
        <v>4.0092813149078886E-2</v>
      </c>
      <c r="W1098" s="95">
        <v>0.45492250495774356</v>
      </c>
      <c r="X1098" s="95">
        <v>5.3743813227100814</v>
      </c>
      <c r="Y1098" s="95">
        <v>24.71956752648147</v>
      </c>
      <c r="Z1098" s="95">
        <v>42.086120000000001</v>
      </c>
      <c r="AA1098" s="95">
        <v>51.850839999999998</v>
      </c>
      <c r="AB1098" s="95">
        <v>125.1992</v>
      </c>
      <c r="AC1098" s="95">
        <v>97.701679999999996</v>
      </c>
      <c r="AD1098" s="95">
        <v>120.4631</v>
      </c>
      <c r="AE1098" s="95">
        <v>173.76140000000001</v>
      </c>
      <c r="AF1098" s="95">
        <v>116.7916</v>
      </c>
      <c r="AG1098" s="95">
        <v>105.98480000000001</v>
      </c>
      <c r="AH1098" s="95">
        <v>43.4011</v>
      </c>
      <c r="AI1098" s="95">
        <v>85.420590000000004</v>
      </c>
      <c r="AJ1098" s="95">
        <v>68.309169999999995</v>
      </c>
      <c r="AK1098" s="95">
        <v>234.6618</v>
      </c>
      <c r="AL1098" s="95">
        <v>148.44460000000001</v>
      </c>
      <c r="AM1098" s="95">
        <v>185.28710000000001</v>
      </c>
      <c r="AO1098" s="84">
        <v>7247</v>
      </c>
      <c r="AP1098" s="84">
        <v>512197.3245889903</v>
      </c>
      <c r="AQ1098" s="90">
        <v>7494.4043501159858</v>
      </c>
      <c r="AS1098" s="40" t="s">
        <v>6</v>
      </c>
    </row>
    <row r="1099" spans="1:45" x14ac:dyDescent="0.2">
      <c r="A1099" s="39" t="s">
        <v>1330</v>
      </c>
      <c r="B1099" s="83" t="s">
        <v>1343</v>
      </c>
      <c r="C1099" s="68" t="s">
        <v>9457</v>
      </c>
      <c r="D1099" s="95">
        <v>4.9449313131734576E-2</v>
      </c>
      <c r="E1099" s="95">
        <v>0.5610882258294555</v>
      </c>
      <c r="F1099" s="95">
        <v>6.6286060777988176</v>
      </c>
      <c r="G1099" s="95">
        <v>30.488397772260658</v>
      </c>
      <c r="H1099" s="95">
        <v>51.907800000000002</v>
      </c>
      <c r="I1099" s="95">
        <v>80.232079999999996</v>
      </c>
      <c r="J1099" s="95">
        <v>77.322299999999998</v>
      </c>
      <c r="K1099" s="95">
        <v>104.62949999999999</v>
      </c>
      <c r="L1099" s="95">
        <v>80.754429999999999</v>
      </c>
      <c r="M1099" s="95">
        <v>37.647910000000003</v>
      </c>
      <c r="N1099" s="95">
        <v>82.497489999999999</v>
      </c>
      <c r="O1099" s="95">
        <v>45.284959999999998</v>
      </c>
      <c r="P1099" s="95">
        <v>46.951979999999999</v>
      </c>
      <c r="Q1099" s="95">
        <v>40.901249999999997</v>
      </c>
      <c r="R1099" s="95">
        <v>45.961770000000001</v>
      </c>
      <c r="S1099" s="95">
        <v>167.24189999999999</v>
      </c>
      <c r="T1099" s="95">
        <v>92.948080000000004</v>
      </c>
      <c r="U1099" s="95">
        <v>122.67919999999999</v>
      </c>
      <c r="V1099" s="95">
        <v>0.14116914952225953</v>
      </c>
      <c r="W1099" s="95">
        <v>1.6018088549841758</v>
      </c>
      <c r="X1099" s="95">
        <v>18.923512244306789</v>
      </c>
      <c r="Y1099" s="95">
        <v>87.039048901252428</v>
      </c>
      <c r="Z1099" s="95">
        <v>148.18770000000001</v>
      </c>
      <c r="AA1099" s="95">
        <v>35.013170000000002</v>
      </c>
      <c r="AB1099" s="95">
        <v>89.906030000000001</v>
      </c>
      <c r="AC1099" s="95">
        <v>118.6627</v>
      </c>
      <c r="AD1099" s="95">
        <v>33.46284</v>
      </c>
      <c r="AE1099" s="95">
        <v>58.779290000000003</v>
      </c>
      <c r="AF1099" s="95">
        <v>155.10249999999999</v>
      </c>
      <c r="AG1099" s="95">
        <v>31.497150000000001</v>
      </c>
      <c r="AH1099" s="95">
        <v>41.826479999999997</v>
      </c>
      <c r="AI1099" s="95">
        <v>188.11089999999999</v>
      </c>
      <c r="AJ1099" s="95">
        <v>42.127409999999998</v>
      </c>
      <c r="AK1099" s="95">
        <v>170.9846</v>
      </c>
      <c r="AL1099" s="95">
        <v>117.74299999999999</v>
      </c>
      <c r="AM1099" s="95">
        <v>122.7129</v>
      </c>
      <c r="AO1099" s="84">
        <v>8257</v>
      </c>
      <c r="AP1099" s="84">
        <v>575381.2259984893</v>
      </c>
      <c r="AQ1099" s="90">
        <v>8418.9029424517157</v>
      </c>
      <c r="AS1099" s="40" t="s">
        <v>6</v>
      </c>
    </row>
    <row r="1100" spans="1:45" x14ac:dyDescent="0.2">
      <c r="A1100" s="39" t="s">
        <v>1330</v>
      </c>
      <c r="B1100" s="83" t="s">
        <v>1344</v>
      </c>
      <c r="C1100" s="68" t="s">
        <v>9458</v>
      </c>
      <c r="D1100" s="95">
        <v>8.6416865826074607E-2</v>
      </c>
      <c r="E1100" s="95">
        <v>0.98054923025769969</v>
      </c>
      <c r="F1100" s="95">
        <v>11.584050935409822</v>
      </c>
      <c r="G1100" s="95">
        <v>53.281059183137359</v>
      </c>
      <c r="H1100" s="95">
        <v>90.713279999999997</v>
      </c>
      <c r="I1100" s="95">
        <v>99.080539999999999</v>
      </c>
      <c r="J1100" s="95">
        <v>52.992649999999998</v>
      </c>
      <c r="K1100" s="95">
        <v>49.404089999999997</v>
      </c>
      <c r="L1100" s="95">
        <v>58.21219</v>
      </c>
      <c r="M1100" s="95">
        <v>210.20140000000001</v>
      </c>
      <c r="N1100" s="95">
        <v>33.458210000000001</v>
      </c>
      <c r="O1100" s="95">
        <v>199.2414</v>
      </c>
      <c r="P1100" s="95">
        <v>204.69220000000001</v>
      </c>
      <c r="Q1100" s="95">
        <v>40.259059999999998</v>
      </c>
      <c r="R1100" s="95">
        <v>56.611899999999999</v>
      </c>
      <c r="S1100" s="95">
        <v>791.28240000000005</v>
      </c>
      <c r="T1100" s="95">
        <v>212.0061</v>
      </c>
      <c r="U1100" s="95">
        <v>109.9178</v>
      </c>
      <c r="V1100" s="95">
        <v>0.11038362310625949</v>
      </c>
      <c r="W1100" s="95">
        <v>1.2524936612227897</v>
      </c>
      <c r="X1100" s="95">
        <v>14.796758714572251</v>
      </c>
      <c r="Y1100" s="95">
        <v>68.057968769785617</v>
      </c>
      <c r="Z1100" s="95">
        <v>115.8716</v>
      </c>
      <c r="AA1100" s="95">
        <v>190.93109999999999</v>
      </c>
      <c r="AB1100" s="95">
        <v>62.55941</v>
      </c>
      <c r="AC1100" s="95">
        <v>270.11829999999998</v>
      </c>
      <c r="AD1100" s="95">
        <v>48.73075</v>
      </c>
      <c r="AE1100" s="95">
        <v>232.37700000000001</v>
      </c>
      <c r="AF1100" s="95">
        <v>63.767879999999998</v>
      </c>
      <c r="AG1100" s="95">
        <v>27.561039999999998</v>
      </c>
      <c r="AH1100" s="95">
        <v>158.0994</v>
      </c>
      <c r="AI1100" s="95">
        <v>73.761259999999993</v>
      </c>
      <c r="AJ1100" s="95">
        <v>250.23410000000001</v>
      </c>
      <c r="AK1100" s="95">
        <v>353.99360000000001</v>
      </c>
      <c r="AL1100" s="95">
        <v>118.3271</v>
      </c>
      <c r="AM1100" s="95">
        <v>117.8867</v>
      </c>
      <c r="AO1100" s="84">
        <v>4458</v>
      </c>
      <c r="AP1100" s="84">
        <v>439617.01111838734</v>
      </c>
      <c r="AQ1100" s="90">
        <v>6432.4186838625455</v>
      </c>
      <c r="AS1100" s="40" t="s">
        <v>6</v>
      </c>
    </row>
    <row r="1101" spans="1:45" x14ac:dyDescent="0.2">
      <c r="A1101" s="39" t="s">
        <v>1330</v>
      </c>
      <c r="B1101" s="83" t="s">
        <v>1345</v>
      </c>
      <c r="C1101" s="68" t="s">
        <v>9459</v>
      </c>
      <c r="D1101" s="95">
        <v>4.8395696135373749E-2</v>
      </c>
      <c r="E1101" s="95">
        <v>0.54913311353867489</v>
      </c>
      <c r="F1101" s="95">
        <v>6.4873703035597732</v>
      </c>
      <c r="G1101" s="95">
        <v>29.838781184076989</v>
      </c>
      <c r="H1101" s="95">
        <v>50.8018</v>
      </c>
      <c r="I1101" s="95">
        <v>77.192319999999995</v>
      </c>
      <c r="J1101" s="95">
        <v>225.66470000000001</v>
      </c>
      <c r="K1101" s="95">
        <v>171.55699999999999</v>
      </c>
      <c r="L1101" s="95">
        <v>96.629810000000006</v>
      </c>
      <c r="M1101" s="95">
        <v>110.0235</v>
      </c>
      <c r="N1101" s="95">
        <v>165.3407</v>
      </c>
      <c r="O1101" s="95">
        <v>185.3322</v>
      </c>
      <c r="P1101" s="95">
        <v>67.725539999999995</v>
      </c>
      <c r="Q1101" s="95">
        <v>41.393470000000001</v>
      </c>
      <c r="R1101" s="95">
        <v>52.273519999999998</v>
      </c>
      <c r="S1101" s="95">
        <v>213.70339999999999</v>
      </c>
      <c r="T1101" s="95">
        <v>217.12739999999999</v>
      </c>
      <c r="U1101" s="95">
        <v>133.16210000000001</v>
      </c>
      <c r="V1101" s="95">
        <v>0.17031509165938383</v>
      </c>
      <c r="W1101" s="95">
        <v>1.9325201212919789</v>
      </c>
      <c r="X1101" s="95">
        <v>22.830481966588504</v>
      </c>
      <c r="Y1101" s="95">
        <v>105.00922929499508</v>
      </c>
      <c r="Z1101" s="95">
        <v>178.78270000000001</v>
      </c>
      <c r="AA1101" s="95">
        <v>83.099689999999995</v>
      </c>
      <c r="AB1101" s="95">
        <v>268.56650000000002</v>
      </c>
      <c r="AC1101" s="95">
        <v>81.280190000000005</v>
      </c>
      <c r="AD1101" s="95">
        <v>234.3544</v>
      </c>
      <c r="AE1101" s="95">
        <v>357.85559999999998</v>
      </c>
      <c r="AF1101" s="95">
        <v>109.6206</v>
      </c>
      <c r="AG1101" s="95">
        <v>69.437910000000002</v>
      </c>
      <c r="AH1101" s="95">
        <v>42.012300000000003</v>
      </c>
      <c r="AI1101" s="95">
        <v>41.171970000000002</v>
      </c>
      <c r="AJ1101" s="95">
        <v>134.81299999999999</v>
      </c>
      <c r="AK1101" s="95">
        <v>82.684179999999998</v>
      </c>
      <c r="AL1101" s="95">
        <v>153.8075</v>
      </c>
      <c r="AM1101" s="95">
        <v>324.66860000000003</v>
      </c>
      <c r="AO1101" s="84">
        <v>7905</v>
      </c>
      <c r="AP1101" s="84">
        <v>874175.2540903514</v>
      </c>
      <c r="AQ1101" s="90">
        <v>12790.818132983468</v>
      </c>
      <c r="AS1101" s="40" t="s">
        <v>6</v>
      </c>
    </row>
    <row r="1102" spans="1:45" x14ac:dyDescent="0.2">
      <c r="A1102" s="39" t="s">
        <v>1330</v>
      </c>
      <c r="B1102" s="83" t="s">
        <v>1346</v>
      </c>
      <c r="C1102" s="68" t="s">
        <v>9460</v>
      </c>
      <c r="D1102" s="95">
        <v>4.6732724607618528E-2</v>
      </c>
      <c r="E1102" s="95">
        <v>0.5302638171820736</v>
      </c>
      <c r="F1102" s="95">
        <v>6.2644514705576135</v>
      </c>
      <c r="G1102" s="95">
        <v>28.813461837636826</v>
      </c>
      <c r="H1102" s="95">
        <v>49.056150000000002</v>
      </c>
      <c r="I1102" s="95">
        <v>171.48089999999999</v>
      </c>
      <c r="J1102" s="95">
        <v>62.585940000000001</v>
      </c>
      <c r="K1102" s="95">
        <v>97.054410000000004</v>
      </c>
      <c r="L1102" s="95">
        <v>142.7347</v>
      </c>
      <c r="M1102" s="95">
        <v>76.214690000000004</v>
      </c>
      <c r="N1102" s="95">
        <v>55.755490000000002</v>
      </c>
      <c r="O1102" s="95">
        <v>117.17059999999999</v>
      </c>
      <c r="P1102" s="95">
        <v>45.924750000000003</v>
      </c>
      <c r="Q1102" s="95">
        <v>146.8159</v>
      </c>
      <c r="R1102" s="95">
        <v>72.357709999999997</v>
      </c>
      <c r="S1102" s="95">
        <v>85.19556</v>
      </c>
      <c r="T1102" s="95">
        <v>155.4751</v>
      </c>
      <c r="U1102" s="95">
        <v>152.6035</v>
      </c>
      <c r="V1102" s="95">
        <v>3.5417640176646385E-2</v>
      </c>
      <c r="W1102" s="95">
        <v>0.40187455863825222</v>
      </c>
      <c r="X1102" s="95">
        <v>4.7476814149223072</v>
      </c>
      <c r="Y1102" s="95">
        <v>21.837049565960619</v>
      </c>
      <c r="Z1102" s="95">
        <v>37.178510000000003</v>
      </c>
      <c r="AA1102" s="95">
        <v>54.417760000000001</v>
      </c>
      <c r="AB1102" s="95">
        <v>201.74260000000001</v>
      </c>
      <c r="AC1102" s="95">
        <v>77.918419999999998</v>
      </c>
      <c r="AD1102" s="95">
        <v>203.12459999999999</v>
      </c>
      <c r="AE1102" s="95">
        <v>92.449060000000003</v>
      </c>
      <c r="AF1102" s="95">
        <v>68.762289999999993</v>
      </c>
      <c r="AG1102" s="95">
        <v>216.02690000000001</v>
      </c>
      <c r="AH1102" s="95">
        <v>88.420519999999996</v>
      </c>
      <c r="AI1102" s="95">
        <v>87.512360000000001</v>
      </c>
      <c r="AJ1102" s="95">
        <v>199.36009999999999</v>
      </c>
      <c r="AK1102" s="95">
        <v>433.7962</v>
      </c>
      <c r="AL1102" s="95">
        <v>117.09310000000001</v>
      </c>
      <c r="AM1102" s="95">
        <v>235.37309999999999</v>
      </c>
      <c r="AO1102" s="84">
        <v>5458</v>
      </c>
      <c r="AP1102" s="84">
        <v>468023.67457137036</v>
      </c>
      <c r="AQ1102" s="90">
        <v>6848.0612730251296</v>
      </c>
      <c r="AS1102" s="40" t="s">
        <v>6</v>
      </c>
    </row>
    <row r="1103" spans="1:45" x14ac:dyDescent="0.2">
      <c r="A1103" s="39" t="s">
        <v>1330</v>
      </c>
      <c r="B1103" s="83" t="s">
        <v>1347</v>
      </c>
      <c r="C1103" s="68" t="s">
        <v>9461</v>
      </c>
      <c r="D1103" s="95">
        <v>6.1718892634590745E-2</v>
      </c>
      <c r="E1103" s="95">
        <v>0.70030788650686415</v>
      </c>
      <c r="F1103" s="95">
        <v>8.273324762727805</v>
      </c>
      <c r="G1103" s="95">
        <v>38.053312160149005</v>
      </c>
      <c r="H1103" s="95">
        <v>64.787390000000002</v>
      </c>
      <c r="I1103" s="95">
        <v>86.510350000000003</v>
      </c>
      <c r="J1103" s="95">
        <v>139.55940000000001</v>
      </c>
      <c r="K1103" s="95">
        <v>148.58009999999999</v>
      </c>
      <c r="L1103" s="95">
        <v>154.84219999999999</v>
      </c>
      <c r="M1103" s="95">
        <v>177.4419</v>
      </c>
      <c r="N1103" s="95">
        <v>68.167119999999997</v>
      </c>
      <c r="O1103" s="95">
        <v>125.2968</v>
      </c>
      <c r="P1103" s="95">
        <v>56.701000000000001</v>
      </c>
      <c r="Q1103" s="95">
        <v>72.729939999999999</v>
      </c>
      <c r="R1103" s="95">
        <v>128.00470000000001</v>
      </c>
      <c r="S1103" s="95">
        <v>225.7277</v>
      </c>
      <c r="T1103" s="95">
        <v>237.8082</v>
      </c>
      <c r="U1103" s="95">
        <v>189.43459999999999</v>
      </c>
      <c r="V1103" s="95">
        <v>0.11684288592915726</v>
      </c>
      <c r="W1103" s="95">
        <v>1.3257852013461247</v>
      </c>
      <c r="X1103" s="95">
        <v>15.662613184418923</v>
      </c>
      <c r="Y1103" s="95">
        <v>72.040482616549227</v>
      </c>
      <c r="Z1103" s="95">
        <v>122.652</v>
      </c>
      <c r="AA1103" s="95">
        <v>96.929969999999997</v>
      </c>
      <c r="AB1103" s="95">
        <v>138.21789999999999</v>
      </c>
      <c r="AC1103" s="95">
        <v>97.169560000000004</v>
      </c>
      <c r="AD1103" s="95">
        <v>149.08709999999999</v>
      </c>
      <c r="AE1103" s="95">
        <v>97.988010000000003</v>
      </c>
      <c r="AF1103" s="95">
        <v>147.66720000000001</v>
      </c>
      <c r="AG1103" s="95">
        <v>122.836</v>
      </c>
      <c r="AH1103" s="95">
        <v>76.051959999999994</v>
      </c>
      <c r="AI1103" s="95">
        <v>99.972750000000005</v>
      </c>
      <c r="AJ1103" s="95">
        <v>202.45089999999999</v>
      </c>
      <c r="AK1103" s="95">
        <v>114.62649999999999</v>
      </c>
      <c r="AL1103" s="95">
        <v>151.7715</v>
      </c>
      <c r="AM1103" s="95">
        <v>225.39519999999999</v>
      </c>
      <c r="AO1103" s="84">
        <v>11772</v>
      </c>
      <c r="AP1103" s="84">
        <v>1126491.9161587758</v>
      </c>
      <c r="AQ1103" s="90">
        <v>16482.682574738876</v>
      </c>
      <c r="AS1103" s="40" t="s">
        <v>6</v>
      </c>
    </row>
    <row r="1104" spans="1:45" x14ac:dyDescent="0.2">
      <c r="A1104" s="39" t="s">
        <v>1330</v>
      </c>
      <c r="B1104" s="83" t="s">
        <v>1348</v>
      </c>
      <c r="C1104" s="68" t="s">
        <v>9462</v>
      </c>
      <c r="D1104" s="95">
        <v>0.10387558524700215</v>
      </c>
      <c r="E1104" s="95">
        <v>1.1786486837131187</v>
      </c>
      <c r="F1104" s="95">
        <v>13.924366024435308</v>
      </c>
      <c r="G1104" s="95">
        <v>64.045382256371923</v>
      </c>
      <c r="H1104" s="95">
        <v>109.04</v>
      </c>
      <c r="I1104" s="95">
        <v>47.835000000000001</v>
      </c>
      <c r="J1104" s="95">
        <v>56.853279999999998</v>
      </c>
      <c r="K1104" s="95">
        <v>175.6292</v>
      </c>
      <c r="L1104" s="95">
        <v>56.73798</v>
      </c>
      <c r="M1104" s="95">
        <v>48.031849999999999</v>
      </c>
      <c r="N1104" s="95">
        <v>28.30649</v>
      </c>
      <c r="O1104" s="95">
        <v>50.897289999999998</v>
      </c>
      <c r="P1104" s="95">
        <v>31.678319999999999</v>
      </c>
      <c r="Q1104" s="95">
        <v>46.666139999999999</v>
      </c>
      <c r="R1104" s="95">
        <v>98.825530000000001</v>
      </c>
      <c r="S1104" s="95">
        <v>144.74950000000001</v>
      </c>
      <c r="T1104" s="95">
        <v>99.580399999999997</v>
      </c>
      <c r="U1104" s="95">
        <v>203.1892</v>
      </c>
      <c r="V1104" s="95">
        <v>3.0581271424870105E-2</v>
      </c>
      <c r="W1104" s="95">
        <v>0.34699756661286302</v>
      </c>
      <c r="X1104" s="95">
        <v>4.099373455272878</v>
      </c>
      <c r="Y1104" s="95">
        <v>18.855144966301832</v>
      </c>
      <c r="Z1104" s="95">
        <v>32.101689999999998</v>
      </c>
      <c r="AA1104" s="95">
        <v>51.661389999999997</v>
      </c>
      <c r="AB1104" s="95">
        <v>73.60651</v>
      </c>
      <c r="AC1104" s="95">
        <v>40.033569999999997</v>
      </c>
      <c r="AD1104" s="95">
        <v>92.957210000000003</v>
      </c>
      <c r="AE1104" s="95">
        <v>105.68899999999999</v>
      </c>
      <c r="AF1104" s="95">
        <v>76.695729999999998</v>
      </c>
      <c r="AG1104" s="95">
        <v>87.624709999999993</v>
      </c>
      <c r="AH1104" s="95">
        <v>126.60429999999999</v>
      </c>
      <c r="AI1104" s="95">
        <v>70.325649999999996</v>
      </c>
      <c r="AJ1104" s="95">
        <v>65.708920000000006</v>
      </c>
      <c r="AK1104" s="95">
        <v>145.27269999999999</v>
      </c>
      <c r="AL1104" s="95">
        <v>198.05969999999999</v>
      </c>
      <c r="AM1104" s="95">
        <v>179.51660000000001</v>
      </c>
      <c r="AO1104" s="84">
        <v>13661</v>
      </c>
      <c r="AP1104" s="84">
        <v>900748.39659007487</v>
      </c>
      <c r="AQ1104" s="90">
        <v>13179.632883052665</v>
      </c>
      <c r="AS1104" s="40" t="s">
        <v>6</v>
      </c>
    </row>
    <row r="1105" spans="1:45" x14ac:dyDescent="0.2">
      <c r="A1105" s="39" t="s">
        <v>1330</v>
      </c>
      <c r="B1105" s="83" t="s">
        <v>1349</v>
      </c>
      <c r="C1105" s="68" t="s">
        <v>9463</v>
      </c>
      <c r="D1105" s="95">
        <v>2.7916534956008959E-2</v>
      </c>
      <c r="E1105" s="95">
        <v>0.31676150946818205</v>
      </c>
      <c r="F1105" s="95">
        <v>3.7421695380785374</v>
      </c>
      <c r="G1105" s="95">
        <v>17.212178860696838</v>
      </c>
      <c r="H1105" s="95">
        <v>29.304469999999998</v>
      </c>
      <c r="I1105" s="95">
        <v>216.2484</v>
      </c>
      <c r="J1105" s="95">
        <v>170.9751</v>
      </c>
      <c r="K1105" s="95">
        <v>100.4425</v>
      </c>
      <c r="L1105" s="95">
        <v>136.67689999999999</v>
      </c>
      <c r="M1105" s="95">
        <v>107.771</v>
      </c>
      <c r="N1105" s="95">
        <v>148.8518</v>
      </c>
      <c r="O1105" s="95">
        <v>47.969889999999999</v>
      </c>
      <c r="P1105" s="95">
        <v>46.853149999999999</v>
      </c>
      <c r="Q1105" s="95">
        <v>43.44988</v>
      </c>
      <c r="R1105" s="95">
        <v>63.55856</v>
      </c>
      <c r="S1105" s="95">
        <v>92.543019999999999</v>
      </c>
      <c r="T1105" s="95">
        <v>133.56720000000001</v>
      </c>
      <c r="U1105" s="95">
        <v>332.77510000000001</v>
      </c>
      <c r="V1105" s="95">
        <v>6.3516805254149322E-2</v>
      </c>
      <c r="W1105" s="95">
        <v>0.72070832360124937</v>
      </c>
      <c r="X1105" s="95">
        <v>8.5143322462009952</v>
      </c>
      <c r="Y1105" s="95">
        <v>39.16183059313186</v>
      </c>
      <c r="Z1105" s="95">
        <v>66.674689999999998</v>
      </c>
      <c r="AA1105" s="95">
        <v>65.016249999999999</v>
      </c>
      <c r="AB1105" s="95">
        <v>113.0782</v>
      </c>
      <c r="AC1105" s="95">
        <v>240.98480000000001</v>
      </c>
      <c r="AD1105" s="95">
        <v>177.29990000000001</v>
      </c>
      <c r="AE1105" s="95">
        <v>54.414909999999999</v>
      </c>
      <c r="AF1105" s="95">
        <v>145.3031</v>
      </c>
      <c r="AG1105" s="95">
        <v>105.8198</v>
      </c>
      <c r="AH1105" s="95">
        <v>154.34440000000001</v>
      </c>
      <c r="AI1105" s="95">
        <v>67.588980000000006</v>
      </c>
      <c r="AJ1105" s="95">
        <v>154.2526</v>
      </c>
      <c r="AK1105" s="95">
        <v>348.01190000000003</v>
      </c>
      <c r="AL1105" s="95">
        <v>183.92920000000001</v>
      </c>
      <c r="AM1105" s="95">
        <v>256.71660000000003</v>
      </c>
      <c r="AO1105" s="84">
        <v>9390</v>
      </c>
      <c r="AP1105" s="84">
        <v>930842.35850306449</v>
      </c>
      <c r="AQ1105" s="90">
        <v>13619.963802886959</v>
      </c>
      <c r="AS1105" s="40" t="s">
        <v>6</v>
      </c>
    </row>
    <row r="1106" spans="1:45" x14ac:dyDescent="0.2">
      <c r="A1106" s="39" t="s">
        <v>1330</v>
      </c>
      <c r="B1106" s="83" t="s">
        <v>1350</v>
      </c>
      <c r="C1106" s="68" t="s">
        <v>9464</v>
      </c>
      <c r="D1106" s="95">
        <v>4.0527320606773408E-2</v>
      </c>
      <c r="E1106" s="95">
        <v>0.45985274570543611</v>
      </c>
      <c r="F1106" s="95">
        <v>5.4326263941279578</v>
      </c>
      <c r="G1106" s="95">
        <v>24.987466823078623</v>
      </c>
      <c r="H1106" s="95">
        <v>42.542230000000004</v>
      </c>
      <c r="I1106" s="95">
        <v>27.10032</v>
      </c>
      <c r="J1106" s="95">
        <v>47.908799999999999</v>
      </c>
      <c r="K1106" s="95">
        <v>158.2167</v>
      </c>
      <c r="L1106" s="95">
        <v>222.41749999999999</v>
      </c>
      <c r="M1106" s="95">
        <v>73.657880000000006</v>
      </c>
      <c r="N1106" s="95">
        <v>132.12960000000001</v>
      </c>
      <c r="O1106" s="95">
        <v>110.2702</v>
      </c>
      <c r="P1106" s="95">
        <v>64.535839999999993</v>
      </c>
      <c r="Q1106" s="95">
        <v>56.502850000000002</v>
      </c>
      <c r="R1106" s="95">
        <v>86.184219999999996</v>
      </c>
      <c r="S1106" s="95">
        <v>175.6198</v>
      </c>
      <c r="T1106" s="95">
        <v>148.5761</v>
      </c>
      <c r="U1106" s="95">
        <v>158.71680000000001</v>
      </c>
      <c r="V1106" s="95">
        <v>2.6769854809219121E-2</v>
      </c>
      <c r="W1106" s="95">
        <v>0.30375043432054227</v>
      </c>
      <c r="X1106" s="95">
        <v>3.588458788445811</v>
      </c>
      <c r="Y1106" s="95">
        <v>16.505183389602081</v>
      </c>
      <c r="Z1106" s="95">
        <v>28.10078</v>
      </c>
      <c r="AA1106" s="95">
        <v>38.875819999999997</v>
      </c>
      <c r="AB1106" s="95">
        <v>71.438919999999996</v>
      </c>
      <c r="AC1106" s="95">
        <v>81.483459999999994</v>
      </c>
      <c r="AD1106" s="95">
        <v>28.228570000000001</v>
      </c>
      <c r="AE1106" s="95">
        <v>96.738069999999993</v>
      </c>
      <c r="AF1106" s="95">
        <v>102.94799999999999</v>
      </c>
      <c r="AG1106" s="95">
        <v>24.819880000000001</v>
      </c>
      <c r="AH1106" s="95">
        <v>35.513109999999998</v>
      </c>
      <c r="AI1106" s="95">
        <v>44.427819999999997</v>
      </c>
      <c r="AJ1106" s="95">
        <v>130.9939</v>
      </c>
      <c r="AK1106" s="95">
        <v>117.657</v>
      </c>
      <c r="AL1106" s="95">
        <v>112.2586</v>
      </c>
      <c r="AM1106" s="95">
        <v>129.965</v>
      </c>
      <c r="AO1106" s="84">
        <v>5779</v>
      </c>
      <c r="AP1106" s="84">
        <v>379631.74318104261</v>
      </c>
      <c r="AQ1106" s="90">
        <v>5554.7220786855241</v>
      </c>
      <c r="AS1106" s="40" t="s">
        <v>6</v>
      </c>
    </row>
    <row r="1107" spans="1:45" x14ac:dyDescent="0.2">
      <c r="A1107" s="39" t="s">
        <v>1330</v>
      </c>
      <c r="B1107" s="83" t="s">
        <v>1351</v>
      </c>
      <c r="C1107" s="68" t="s">
        <v>9465</v>
      </c>
      <c r="D1107" s="95">
        <v>0.10396922950626279</v>
      </c>
      <c r="E1107" s="95">
        <v>1.1797112402575887</v>
      </c>
      <c r="F1107" s="95">
        <v>13.936918896594166</v>
      </c>
      <c r="G1107" s="95">
        <v>64.103119426913011</v>
      </c>
      <c r="H1107" s="95">
        <v>109.1383</v>
      </c>
      <c r="I1107" s="95">
        <v>141.50489999999999</v>
      </c>
      <c r="J1107" s="95">
        <v>46.05162</v>
      </c>
      <c r="K1107" s="95">
        <v>97.804879999999997</v>
      </c>
      <c r="L1107" s="95">
        <v>124.7081</v>
      </c>
      <c r="M1107" s="95">
        <v>123.27849999999999</v>
      </c>
      <c r="N1107" s="95">
        <v>48.738570000000003</v>
      </c>
      <c r="O1107" s="95">
        <v>134.6454</v>
      </c>
      <c r="P1107" s="95">
        <v>52.856749999999998</v>
      </c>
      <c r="Q1107" s="95">
        <v>45.191929999999999</v>
      </c>
      <c r="R1107" s="95">
        <v>47.259230000000002</v>
      </c>
      <c r="S1107" s="95">
        <v>69.614990000000006</v>
      </c>
      <c r="T1107" s="95">
        <v>224.92599999999999</v>
      </c>
      <c r="U1107" s="95">
        <v>214.44489999999999</v>
      </c>
      <c r="V1107" s="95">
        <v>5.0935856207657948E-2</v>
      </c>
      <c r="W1107" s="95">
        <v>0.57795563539016837</v>
      </c>
      <c r="X1107" s="95">
        <v>6.8278749420947644</v>
      </c>
      <c r="Y1107" s="95">
        <v>31.404938644802435</v>
      </c>
      <c r="Z1107" s="95">
        <v>53.468249999999998</v>
      </c>
      <c r="AA1107" s="95">
        <v>63.770330000000001</v>
      </c>
      <c r="AB1107" s="95">
        <v>115.4423</v>
      </c>
      <c r="AC1107" s="95">
        <v>51.194929999999999</v>
      </c>
      <c r="AD1107" s="95">
        <v>74.75712</v>
      </c>
      <c r="AE1107" s="95">
        <v>87.810329999999993</v>
      </c>
      <c r="AF1107" s="95">
        <v>28.46866</v>
      </c>
      <c r="AG1107" s="95">
        <v>51.024349999999998</v>
      </c>
      <c r="AH1107" s="95">
        <v>29.896730000000002</v>
      </c>
      <c r="AI1107" s="95">
        <v>178.65119999999999</v>
      </c>
      <c r="AJ1107" s="95">
        <v>58.44932</v>
      </c>
      <c r="AK1107" s="95">
        <v>145.87190000000001</v>
      </c>
      <c r="AL1107" s="95">
        <v>144.9906</v>
      </c>
      <c r="AM1107" s="95">
        <v>169.697</v>
      </c>
      <c r="AO1107" s="84">
        <v>7044</v>
      </c>
      <c r="AP1107" s="84">
        <v>513863.6905862299</v>
      </c>
      <c r="AQ1107" s="90">
        <v>7518.7863997266886</v>
      </c>
      <c r="AS1107" s="40" t="s">
        <v>6</v>
      </c>
    </row>
    <row r="1108" spans="1:45" x14ac:dyDescent="0.2">
      <c r="A1108" s="39" t="s">
        <v>1330</v>
      </c>
      <c r="B1108" s="83" t="s">
        <v>1352</v>
      </c>
      <c r="C1108" s="68" t="s">
        <v>9466</v>
      </c>
      <c r="D1108" s="95">
        <v>4.6005795564749583E-2</v>
      </c>
      <c r="E1108" s="95">
        <v>0.52201554635411174</v>
      </c>
      <c r="F1108" s="95">
        <v>6.1670077253057256</v>
      </c>
      <c r="G1108" s="95">
        <v>28.365267506764027</v>
      </c>
      <c r="H1108" s="95">
        <v>48.293080000000003</v>
      </c>
      <c r="I1108" s="95">
        <v>77.505870000000002</v>
      </c>
      <c r="J1108" s="95">
        <v>26.39367</v>
      </c>
      <c r="K1108" s="95">
        <v>59.737630000000003</v>
      </c>
      <c r="L1108" s="95">
        <v>45.232080000000003</v>
      </c>
      <c r="M1108" s="95">
        <v>59.805030000000002</v>
      </c>
      <c r="N1108" s="95">
        <v>33.780169999999998</v>
      </c>
      <c r="O1108" s="95">
        <v>36.091920000000002</v>
      </c>
      <c r="P1108" s="95">
        <v>106.6279</v>
      </c>
      <c r="Q1108" s="95">
        <v>32.153709999999997</v>
      </c>
      <c r="R1108" s="95">
        <v>45.127609999999997</v>
      </c>
      <c r="S1108" s="95">
        <v>142.9529</v>
      </c>
      <c r="T1108" s="95">
        <v>218.071</v>
      </c>
      <c r="U1108" s="95">
        <v>150.34049999999999</v>
      </c>
      <c r="V1108" s="95">
        <v>6.873464813795338E-2</v>
      </c>
      <c r="W1108" s="95">
        <v>0.77991380130992982</v>
      </c>
      <c r="X1108" s="95">
        <v>9.213776239698781</v>
      </c>
      <c r="Y1108" s="95">
        <v>42.378936337973528</v>
      </c>
      <c r="Z1108" s="95">
        <v>72.151949999999999</v>
      </c>
      <c r="AA1108" s="95">
        <v>129.11330000000001</v>
      </c>
      <c r="AB1108" s="95">
        <v>51.174889999999998</v>
      </c>
      <c r="AC1108" s="95">
        <v>68.171930000000003</v>
      </c>
      <c r="AD1108" s="95">
        <v>83.262280000000004</v>
      </c>
      <c r="AE1108" s="95">
        <v>39.7044</v>
      </c>
      <c r="AF1108" s="95">
        <v>41.280279999999998</v>
      </c>
      <c r="AG1108" s="95">
        <v>22.085609999999999</v>
      </c>
      <c r="AH1108" s="95">
        <v>41.889969999999998</v>
      </c>
      <c r="AI1108" s="95">
        <v>73.447389999999999</v>
      </c>
      <c r="AJ1108" s="95">
        <v>53.051560000000002</v>
      </c>
      <c r="AK1108" s="95">
        <v>184.0052</v>
      </c>
      <c r="AL1108" s="95">
        <v>133.34010000000001</v>
      </c>
      <c r="AM1108" s="95">
        <v>163.2011</v>
      </c>
      <c r="AO1108" s="84">
        <v>8431</v>
      </c>
      <c r="AP1108" s="84">
        <v>469941.66342736932</v>
      </c>
      <c r="AQ1108" s="90">
        <v>6876.1250354381937</v>
      </c>
      <c r="AS1108" s="40" t="s">
        <v>6</v>
      </c>
    </row>
    <row r="1109" spans="1:45" x14ac:dyDescent="0.2">
      <c r="A1109" s="39" t="s">
        <v>1330</v>
      </c>
      <c r="B1109" s="83" t="s">
        <v>1353</v>
      </c>
      <c r="C1109" s="68" t="s">
        <v>9467</v>
      </c>
      <c r="D1109" s="95">
        <v>3.4887954713430702E-2</v>
      </c>
      <c r="E1109" s="95">
        <v>0.39586435833452721</v>
      </c>
      <c r="F1109" s="95">
        <v>4.6766778749653506</v>
      </c>
      <c r="G1109" s="95">
        <v>21.510467454421843</v>
      </c>
      <c r="H1109" s="95">
        <v>36.622489999999999</v>
      </c>
      <c r="I1109" s="95">
        <v>272.49979999999999</v>
      </c>
      <c r="J1109" s="95">
        <v>32.974510000000002</v>
      </c>
      <c r="K1109" s="95">
        <v>34.249200000000002</v>
      </c>
      <c r="L1109" s="95">
        <v>278.48809999999997</v>
      </c>
      <c r="M1109" s="95">
        <v>281.95530000000002</v>
      </c>
      <c r="N1109" s="95">
        <v>212.3563</v>
      </c>
      <c r="O1109" s="95">
        <v>157.38990000000001</v>
      </c>
      <c r="P1109" s="95">
        <v>62.042070000000002</v>
      </c>
      <c r="Q1109" s="95">
        <v>37.279310000000002</v>
      </c>
      <c r="R1109" s="95">
        <v>52.318950000000001</v>
      </c>
      <c r="S1109" s="95">
        <v>78.152500000000003</v>
      </c>
      <c r="T1109" s="95">
        <v>94.085409999999996</v>
      </c>
      <c r="U1109" s="95">
        <v>99.567800000000005</v>
      </c>
      <c r="V1109" s="95">
        <v>5.0466386956322884E-2</v>
      </c>
      <c r="W1109" s="95">
        <v>0.57262869245344183</v>
      </c>
      <c r="X1109" s="95">
        <v>6.7649432948047616</v>
      </c>
      <c r="Y1109" s="95">
        <v>31.115483354727576</v>
      </c>
      <c r="Z1109" s="95">
        <v>52.975439999999999</v>
      </c>
      <c r="AA1109" s="95">
        <v>63.877420000000001</v>
      </c>
      <c r="AB1109" s="95">
        <v>144.35509999999999</v>
      </c>
      <c r="AC1109" s="95">
        <v>34.599989999999998</v>
      </c>
      <c r="AD1109" s="95">
        <v>49.122190000000003</v>
      </c>
      <c r="AE1109" s="95">
        <v>59.36636</v>
      </c>
      <c r="AF1109" s="95">
        <v>69.940960000000004</v>
      </c>
      <c r="AG1109" s="95">
        <v>197.9085</v>
      </c>
      <c r="AH1109" s="95">
        <v>51.449689999999997</v>
      </c>
      <c r="AI1109" s="95">
        <v>169.77979999999999</v>
      </c>
      <c r="AJ1109" s="95">
        <v>166.97620000000001</v>
      </c>
      <c r="AK1109" s="95">
        <v>82.364980000000003</v>
      </c>
      <c r="AL1109" s="95">
        <v>109.9149</v>
      </c>
      <c r="AM1109" s="95">
        <v>108.673</v>
      </c>
      <c r="AO1109" s="84">
        <v>7903</v>
      </c>
      <c r="AP1109" s="84">
        <v>718782.05449730111</v>
      </c>
      <c r="AQ1109" s="90">
        <v>10517.12513401455</v>
      </c>
      <c r="AS1109" s="40" t="s">
        <v>6</v>
      </c>
    </row>
    <row r="1110" spans="1:45" x14ac:dyDescent="0.2">
      <c r="A1110" s="39" t="s">
        <v>1330</v>
      </c>
      <c r="B1110" s="83" t="s">
        <v>1354</v>
      </c>
      <c r="C1110" s="68" t="s">
        <v>9468</v>
      </c>
      <c r="D1110" s="95">
        <v>6.0601506088739501E-2</v>
      </c>
      <c r="E1110" s="95">
        <v>0.68762919807074463</v>
      </c>
      <c r="F1110" s="95">
        <v>8.1235407762576912</v>
      </c>
      <c r="G1110" s="95">
        <v>37.364377909747418</v>
      </c>
      <c r="H1110" s="95">
        <v>63.614449999999998</v>
      </c>
      <c r="I1110" s="95">
        <v>89.276349999999994</v>
      </c>
      <c r="J1110" s="95">
        <v>101.55670000000001</v>
      </c>
      <c r="K1110" s="95">
        <v>57.706209999999999</v>
      </c>
      <c r="L1110" s="95">
        <v>25.679079999999999</v>
      </c>
      <c r="M1110" s="95">
        <v>63.22213</v>
      </c>
      <c r="N1110" s="95">
        <v>50.501260000000002</v>
      </c>
      <c r="O1110" s="95">
        <v>63.520780000000002</v>
      </c>
      <c r="P1110" s="95">
        <v>69.238309999999998</v>
      </c>
      <c r="Q1110" s="95">
        <v>38.236449999999998</v>
      </c>
      <c r="R1110" s="95">
        <v>69.237399999999994</v>
      </c>
      <c r="S1110" s="95">
        <v>79.724540000000005</v>
      </c>
      <c r="T1110" s="95">
        <v>298.47309999999999</v>
      </c>
      <c r="U1110" s="95">
        <v>176.738</v>
      </c>
      <c r="V1110" s="95">
        <v>5.8136299529360974E-2</v>
      </c>
      <c r="W1110" s="95">
        <v>0.65965715382778523</v>
      </c>
      <c r="X1110" s="95">
        <v>7.7930835434343884</v>
      </c>
      <c r="Y1110" s="95">
        <v>35.844433679725668</v>
      </c>
      <c r="Z1110" s="95">
        <v>61.026679999999999</v>
      </c>
      <c r="AA1110" s="95">
        <v>64.308850000000007</v>
      </c>
      <c r="AB1110" s="95">
        <v>25.804569999999998</v>
      </c>
      <c r="AC1110" s="95">
        <v>161.8613</v>
      </c>
      <c r="AD1110" s="95">
        <v>144.65639999999999</v>
      </c>
      <c r="AE1110" s="95">
        <v>81.193489999999997</v>
      </c>
      <c r="AF1110" s="95">
        <v>25.75956</v>
      </c>
      <c r="AG1110" s="95">
        <v>280.9083</v>
      </c>
      <c r="AH1110" s="95">
        <v>39.753720000000001</v>
      </c>
      <c r="AI1110" s="95">
        <v>285.4314</v>
      </c>
      <c r="AJ1110" s="95">
        <v>163.5249</v>
      </c>
      <c r="AK1110" s="95">
        <v>276.21129999999999</v>
      </c>
      <c r="AL1110" s="95">
        <v>320.93110000000001</v>
      </c>
      <c r="AM1110" s="95">
        <v>415.38440000000003</v>
      </c>
      <c r="AO1110" s="84">
        <v>5715</v>
      </c>
      <c r="AP1110" s="84">
        <v>447363.92465797206</v>
      </c>
      <c r="AQ1110" s="90">
        <v>6545.7705108710616</v>
      </c>
      <c r="AS1110" s="40" t="s">
        <v>6</v>
      </c>
    </row>
    <row r="1111" spans="1:45" x14ac:dyDescent="0.2">
      <c r="A1111" s="39" t="s">
        <v>1330</v>
      </c>
      <c r="B1111" s="83" t="s">
        <v>1355</v>
      </c>
      <c r="C1111" s="68" t="s">
        <v>9469</v>
      </c>
      <c r="D1111" s="95">
        <v>8.3776612139136133E-2</v>
      </c>
      <c r="E1111" s="95">
        <v>0.95059097273858206</v>
      </c>
      <c r="F1111" s="95">
        <v>11.230128898322121</v>
      </c>
      <c r="G1111" s="95">
        <v>51.653188146534461</v>
      </c>
      <c r="H1111" s="95">
        <v>87.941760000000002</v>
      </c>
      <c r="I1111" s="95">
        <v>63.677729999999997</v>
      </c>
      <c r="J1111" s="95">
        <v>34.567390000000003</v>
      </c>
      <c r="K1111" s="95">
        <v>86.310280000000006</v>
      </c>
      <c r="L1111" s="95">
        <v>76.306619999999995</v>
      </c>
      <c r="M1111" s="95">
        <v>47.257579999999997</v>
      </c>
      <c r="N1111" s="95">
        <v>51.720050000000001</v>
      </c>
      <c r="O1111" s="95">
        <v>114.5622</v>
      </c>
      <c r="P1111" s="95">
        <v>46.155650000000001</v>
      </c>
      <c r="Q1111" s="95">
        <v>86.458789999999993</v>
      </c>
      <c r="R1111" s="95">
        <v>53.168379999999999</v>
      </c>
      <c r="S1111" s="95">
        <v>78.813900000000004</v>
      </c>
      <c r="T1111" s="95">
        <v>258.40949999999998</v>
      </c>
      <c r="U1111" s="95">
        <v>194.82230000000001</v>
      </c>
      <c r="V1111" s="95">
        <v>0.21082285461974193</v>
      </c>
      <c r="W1111" s="95">
        <v>2.3921509515766828</v>
      </c>
      <c r="X1111" s="95">
        <v>28.260486687619597</v>
      </c>
      <c r="Y1111" s="95">
        <v>129.98463768357513</v>
      </c>
      <c r="Z1111" s="95">
        <v>221.30439999999999</v>
      </c>
      <c r="AA1111" s="95">
        <v>61.04665</v>
      </c>
      <c r="AB1111" s="95">
        <v>28.994160000000001</v>
      </c>
      <c r="AC1111" s="95">
        <v>30.765969999999999</v>
      </c>
      <c r="AD1111" s="95">
        <v>29.333020000000001</v>
      </c>
      <c r="AE1111" s="95">
        <v>76.080110000000005</v>
      </c>
      <c r="AF1111" s="95">
        <v>29.11131</v>
      </c>
      <c r="AG1111" s="95">
        <v>26.59545</v>
      </c>
      <c r="AH1111" s="95">
        <v>23.652519999999999</v>
      </c>
      <c r="AI1111" s="95">
        <v>101.31659999999999</v>
      </c>
      <c r="AJ1111" s="95">
        <v>104.336</v>
      </c>
      <c r="AK1111" s="95">
        <v>112.45529999999999</v>
      </c>
      <c r="AL1111" s="95">
        <v>349.03460000000001</v>
      </c>
      <c r="AM1111" s="95">
        <v>207.36519999999999</v>
      </c>
      <c r="AO1111" s="84">
        <v>3616</v>
      </c>
      <c r="AP1111" s="84">
        <v>231250.86256514527</v>
      </c>
      <c r="AQ1111" s="90">
        <v>3383.6324150404425</v>
      </c>
      <c r="AS1111" s="40" t="s">
        <v>6</v>
      </c>
    </row>
    <row r="1112" spans="1:45" x14ac:dyDescent="0.2">
      <c r="A1112" s="39" t="s">
        <v>1330</v>
      </c>
      <c r="B1112" s="83" t="s">
        <v>1356</v>
      </c>
      <c r="C1112" s="68" t="s">
        <v>9470</v>
      </c>
      <c r="D1112" s="95">
        <v>7.0068092852678607E-2</v>
      </c>
      <c r="E1112" s="95">
        <v>0.79504404441833587</v>
      </c>
      <c r="F1112" s="95">
        <v>9.3925224988609504</v>
      </c>
      <c r="G1112" s="95">
        <v>43.201083103926699</v>
      </c>
      <c r="H1112" s="95">
        <v>73.551689999999994</v>
      </c>
      <c r="I1112" s="95">
        <v>90.968190000000007</v>
      </c>
      <c r="J1112" s="95">
        <v>114.5395</v>
      </c>
      <c r="K1112" s="95">
        <v>93.929689999999994</v>
      </c>
      <c r="L1112" s="95">
        <v>49.721719999999998</v>
      </c>
      <c r="M1112" s="95">
        <v>30.900400000000001</v>
      </c>
      <c r="N1112" s="95">
        <v>52.092410000000001</v>
      </c>
      <c r="O1112" s="95">
        <v>31.85397</v>
      </c>
      <c r="P1112" s="95">
        <v>20.372479999999999</v>
      </c>
      <c r="Q1112" s="95">
        <v>116.70359999999999</v>
      </c>
      <c r="R1112" s="95">
        <v>223.12430000000001</v>
      </c>
      <c r="S1112" s="95">
        <v>94.846440000000001</v>
      </c>
      <c r="T1112" s="95">
        <v>88.423760000000001</v>
      </c>
      <c r="U1112" s="95">
        <v>297.23860000000002</v>
      </c>
      <c r="V1112" s="95">
        <v>8.0659201416811391E-2</v>
      </c>
      <c r="W1112" s="95">
        <v>0.91521854103844624</v>
      </c>
      <c r="X1112" s="95">
        <v>10.812244678051007</v>
      </c>
      <c r="Y1112" s="95">
        <v>49.731121850718694</v>
      </c>
      <c r="Z1112" s="95">
        <v>84.669359999999998</v>
      </c>
      <c r="AA1112" s="95">
        <v>122.9221</v>
      </c>
      <c r="AB1112" s="95">
        <v>54.075159999999997</v>
      </c>
      <c r="AC1112" s="95">
        <v>36.920340000000003</v>
      </c>
      <c r="AD1112" s="95">
        <v>180.7902</v>
      </c>
      <c r="AE1112" s="95">
        <v>113.9911</v>
      </c>
      <c r="AF1112" s="95">
        <v>61.29524</v>
      </c>
      <c r="AG1112" s="95">
        <v>23.178090000000001</v>
      </c>
      <c r="AH1112" s="95">
        <v>20.255369999999999</v>
      </c>
      <c r="AI1112" s="95">
        <v>47.184550000000002</v>
      </c>
      <c r="AJ1112" s="95">
        <v>116.6647</v>
      </c>
      <c r="AK1112" s="95">
        <v>129.73070000000001</v>
      </c>
      <c r="AL1112" s="95">
        <v>100.72110000000001</v>
      </c>
      <c r="AM1112" s="95">
        <v>120.0697</v>
      </c>
      <c r="AO1112" s="84">
        <v>5536</v>
      </c>
      <c r="AP1112" s="84">
        <v>372284.4788763469</v>
      </c>
      <c r="AQ1112" s="90">
        <v>5447.2178670796766</v>
      </c>
      <c r="AS1112" s="40" t="s">
        <v>6</v>
      </c>
    </row>
    <row r="1113" spans="1:45" x14ac:dyDescent="0.2">
      <c r="A1113" s="39" t="s">
        <v>1330</v>
      </c>
      <c r="B1113" s="83" t="s">
        <v>1357</v>
      </c>
      <c r="C1113" s="68" t="s">
        <v>9471</v>
      </c>
      <c r="D1113" s="95">
        <v>0.25569912703779618</v>
      </c>
      <c r="E1113" s="95">
        <v>2.9013500987075282</v>
      </c>
      <c r="F1113" s="95">
        <v>34.276083533359554</v>
      </c>
      <c r="G1113" s="95">
        <v>157.6534880146813</v>
      </c>
      <c r="H1113" s="95">
        <v>268.41180000000003</v>
      </c>
      <c r="I1113" s="95">
        <v>51.557850000000002</v>
      </c>
      <c r="J1113" s="95">
        <v>55.659640000000003</v>
      </c>
      <c r="K1113" s="95">
        <v>80.032939999999996</v>
      </c>
      <c r="L1113" s="95">
        <v>182.41499999999999</v>
      </c>
      <c r="M1113" s="95">
        <v>27.310659999999999</v>
      </c>
      <c r="N1113" s="95">
        <v>55.461849999999998</v>
      </c>
      <c r="O1113" s="95">
        <v>25.068049999999999</v>
      </c>
      <c r="P1113" s="95">
        <v>65.130390000000006</v>
      </c>
      <c r="Q1113" s="95">
        <v>146.8974</v>
      </c>
      <c r="R1113" s="95">
        <v>56.689799999999998</v>
      </c>
      <c r="S1113" s="95">
        <v>130.36269999999999</v>
      </c>
      <c r="T1113" s="95">
        <v>100.6572</v>
      </c>
      <c r="U1113" s="95">
        <v>104.5351</v>
      </c>
      <c r="V1113" s="95">
        <v>4.4615030655927583E-2</v>
      </c>
      <c r="W1113" s="95">
        <v>0.50623490622352085</v>
      </c>
      <c r="X1113" s="95">
        <v>5.9805777803063371</v>
      </c>
      <c r="Y1113" s="95">
        <v>27.507779483929291</v>
      </c>
      <c r="Z1113" s="95">
        <v>46.833170000000003</v>
      </c>
      <c r="AA1113" s="95">
        <v>27.006489999999999</v>
      </c>
      <c r="AB1113" s="95">
        <v>27.813490000000002</v>
      </c>
      <c r="AC1113" s="95">
        <v>64.148409999999998</v>
      </c>
      <c r="AD1113" s="95">
        <v>100.0808</v>
      </c>
      <c r="AE1113" s="95">
        <v>138.3098</v>
      </c>
      <c r="AF1113" s="95">
        <v>45.560569999999998</v>
      </c>
      <c r="AG1113" s="95">
        <v>25.509910000000001</v>
      </c>
      <c r="AH1113" s="95">
        <v>22.75759</v>
      </c>
      <c r="AI1113" s="95">
        <v>258.30200000000002</v>
      </c>
      <c r="AJ1113" s="95">
        <v>178.78639999999999</v>
      </c>
      <c r="AK1113" s="95">
        <v>93.338980000000006</v>
      </c>
      <c r="AL1113" s="95">
        <v>114.8917</v>
      </c>
      <c r="AM1113" s="95">
        <v>176.45</v>
      </c>
      <c r="AO1113" s="84">
        <v>3248</v>
      </c>
      <c r="AP1113" s="84">
        <v>248841.71921073136</v>
      </c>
      <c r="AQ1113" s="90">
        <v>3641.0195317590542</v>
      </c>
      <c r="AS1113" s="40" t="s">
        <v>6</v>
      </c>
    </row>
    <row r="1114" spans="1:45" x14ac:dyDescent="0.2">
      <c r="A1114" s="39" t="s">
        <v>1330</v>
      </c>
      <c r="B1114" s="83" t="s">
        <v>1358</v>
      </c>
      <c r="C1114" s="68" t="s">
        <v>9307</v>
      </c>
      <c r="D1114" s="95">
        <v>7.8745800561747556E-2</v>
      </c>
      <c r="E1114" s="95">
        <v>0.8935076896013745</v>
      </c>
      <c r="F1114" s="95">
        <v>10.555756170245992</v>
      </c>
      <c r="G1114" s="95">
        <v>48.55139815644695</v>
      </c>
      <c r="H1114" s="95">
        <v>82.660830000000004</v>
      </c>
      <c r="I1114" s="95">
        <v>132.9179</v>
      </c>
      <c r="J1114" s="95">
        <v>166.09270000000001</v>
      </c>
      <c r="K1114" s="95">
        <v>146.96729999999999</v>
      </c>
      <c r="L1114" s="95">
        <v>41.490690000000001</v>
      </c>
      <c r="M1114" s="95">
        <v>48.670670000000001</v>
      </c>
      <c r="N1114" s="95">
        <v>39.410609999999998</v>
      </c>
      <c r="O1114" s="95">
        <v>21.917739999999998</v>
      </c>
      <c r="P1114" s="95">
        <v>34.523569999999999</v>
      </c>
      <c r="Q1114" s="95">
        <v>38.494050000000001</v>
      </c>
      <c r="R1114" s="95">
        <v>151.7987</v>
      </c>
      <c r="S1114" s="95">
        <v>78.090580000000003</v>
      </c>
      <c r="T1114" s="95">
        <v>96.101619999999997</v>
      </c>
      <c r="U1114" s="95">
        <v>103.3586</v>
      </c>
      <c r="V1114" s="95">
        <v>2.5446555683111657E-2</v>
      </c>
      <c r="W1114" s="95">
        <v>0.28873531051222373</v>
      </c>
      <c r="X1114" s="95">
        <v>3.4110725301838625</v>
      </c>
      <c r="Y1114" s="95">
        <v>15.689291973254836</v>
      </c>
      <c r="Z1114" s="95">
        <v>26.711690000000001</v>
      </c>
      <c r="AA1114" s="95">
        <v>75.050060000000002</v>
      </c>
      <c r="AB1114" s="95">
        <v>175.19909999999999</v>
      </c>
      <c r="AC1114" s="95">
        <v>121.1236</v>
      </c>
      <c r="AD1114" s="95">
        <v>96.920929999999998</v>
      </c>
      <c r="AE1114" s="95">
        <v>26.516439999999999</v>
      </c>
      <c r="AF1114" s="95">
        <v>63.214530000000003</v>
      </c>
      <c r="AG1114" s="95">
        <v>62.036909999999999</v>
      </c>
      <c r="AH1114" s="95">
        <v>74.196020000000004</v>
      </c>
      <c r="AI1114" s="95">
        <v>70.410659999999993</v>
      </c>
      <c r="AJ1114" s="95">
        <v>56.52957</v>
      </c>
      <c r="AK1114" s="95">
        <v>141.44149999999999</v>
      </c>
      <c r="AL1114" s="95">
        <v>465.50209999999998</v>
      </c>
      <c r="AM1114" s="95">
        <v>233.87569999999999</v>
      </c>
      <c r="AO1114" s="84">
        <v>5672</v>
      </c>
      <c r="AP1114" s="84">
        <v>410325.2595647687</v>
      </c>
      <c r="AQ1114" s="90">
        <v>6003.8256012217635</v>
      </c>
      <c r="AS1114" s="40" t="s">
        <v>6</v>
      </c>
    </row>
    <row r="1115" spans="1:45" x14ac:dyDescent="0.2">
      <c r="A1115" s="39" t="s">
        <v>1330</v>
      </c>
      <c r="B1115" s="83" t="s">
        <v>1359</v>
      </c>
      <c r="C1115" s="68" t="s">
        <v>9472</v>
      </c>
      <c r="D1115" s="95">
        <v>2.4613855306512198E-2</v>
      </c>
      <c r="E1115" s="95">
        <v>0.2792868804458844</v>
      </c>
      <c r="F1115" s="95">
        <v>3.299450296673601</v>
      </c>
      <c r="G1115" s="95">
        <v>15.175883420152351</v>
      </c>
      <c r="H1115" s="95">
        <v>25.837589999999999</v>
      </c>
      <c r="I1115" s="95">
        <v>41.513390000000001</v>
      </c>
      <c r="J1115" s="95">
        <v>24.126940000000001</v>
      </c>
      <c r="K1115" s="95">
        <v>52.54224</v>
      </c>
      <c r="L1115" s="95">
        <v>35.165779999999998</v>
      </c>
      <c r="M1115" s="95">
        <v>38.776130000000002</v>
      </c>
      <c r="N1115" s="95">
        <v>67.053280000000001</v>
      </c>
      <c r="O1115" s="95">
        <v>21.04881</v>
      </c>
      <c r="P1115" s="95">
        <v>20.525480000000002</v>
      </c>
      <c r="Q1115" s="95">
        <v>38.858580000000003</v>
      </c>
      <c r="R1115" s="95">
        <v>79.374009999999998</v>
      </c>
      <c r="S1115" s="95">
        <v>123.1644</v>
      </c>
      <c r="T1115" s="95">
        <v>283.55959999999999</v>
      </c>
      <c r="U1115" s="95">
        <v>181.52770000000001</v>
      </c>
      <c r="V1115" s="95">
        <v>3.7686832058654925E-2</v>
      </c>
      <c r="W1115" s="95">
        <v>0.42762247638487255</v>
      </c>
      <c r="X1115" s="95">
        <v>5.051863174954085</v>
      </c>
      <c r="Y1115" s="95">
        <v>23.236139266882301</v>
      </c>
      <c r="Z1115" s="95">
        <v>39.560519999999997</v>
      </c>
      <c r="AA1115" s="95">
        <v>127.855</v>
      </c>
      <c r="AB1115" s="95">
        <v>40.480649999999997</v>
      </c>
      <c r="AC1115" s="95">
        <v>25.982890000000001</v>
      </c>
      <c r="AD1115" s="95">
        <v>112.6011</v>
      </c>
      <c r="AE1115" s="95">
        <v>128.63140000000001</v>
      </c>
      <c r="AF1115" s="95">
        <v>24.577259999999999</v>
      </c>
      <c r="AG1115" s="95">
        <v>39.600670000000001</v>
      </c>
      <c r="AH1115" s="95">
        <v>56.67324</v>
      </c>
      <c r="AI1115" s="95">
        <v>51.039230000000003</v>
      </c>
      <c r="AJ1115" s="95">
        <v>84.985590000000002</v>
      </c>
      <c r="AK1115" s="95">
        <v>105.21080000000001</v>
      </c>
      <c r="AL1115" s="95">
        <v>99.820689999999999</v>
      </c>
      <c r="AM1115" s="95">
        <v>139.60230000000001</v>
      </c>
      <c r="AO1115" s="84">
        <v>4380</v>
      </c>
      <c r="AP1115" s="84">
        <v>213989.16655353186</v>
      </c>
      <c r="AQ1115" s="90">
        <v>3131.0615337231211</v>
      </c>
      <c r="AS1115" s="40" t="s">
        <v>6</v>
      </c>
    </row>
    <row r="1116" spans="1:45" x14ac:dyDescent="0.2">
      <c r="A1116" s="39" t="s">
        <v>1330</v>
      </c>
      <c r="B1116" s="83" t="s">
        <v>1360</v>
      </c>
      <c r="C1116" s="68" t="s">
        <v>9473</v>
      </c>
      <c r="D1116" s="95">
        <v>9.4791244251408224E-2</v>
      </c>
      <c r="E1116" s="95">
        <v>1.0755710786012196</v>
      </c>
      <c r="F1116" s="95">
        <v>12.706623772368589</v>
      </c>
      <c r="G1116" s="95">
        <v>58.444353966359621</v>
      </c>
      <c r="H1116" s="95">
        <v>99.504009999999994</v>
      </c>
      <c r="I1116" s="95">
        <v>174.3682</v>
      </c>
      <c r="J1116" s="95">
        <v>334.01280000000003</v>
      </c>
      <c r="K1116" s="95">
        <v>75.427090000000007</v>
      </c>
      <c r="L1116" s="95">
        <v>130.27250000000001</v>
      </c>
      <c r="M1116" s="95">
        <v>62.566029999999998</v>
      </c>
      <c r="N1116" s="95">
        <v>43.940559999999998</v>
      </c>
      <c r="O1116" s="95">
        <v>21.874009999999998</v>
      </c>
      <c r="P1116" s="95">
        <v>110.3424</v>
      </c>
      <c r="Q1116" s="95">
        <v>57.092739999999999</v>
      </c>
      <c r="R1116" s="95">
        <v>127.48269999999999</v>
      </c>
      <c r="S1116" s="95">
        <v>179.22720000000001</v>
      </c>
      <c r="T1116" s="95">
        <v>128.33090000000001</v>
      </c>
      <c r="U1116" s="95">
        <v>97.267849999999996</v>
      </c>
      <c r="V1116" s="95">
        <v>0.10257409199164215</v>
      </c>
      <c r="W1116" s="95">
        <v>1.1638809853300587</v>
      </c>
      <c r="X1116" s="95">
        <v>13.749902810361725</v>
      </c>
      <c r="Y1116" s="95">
        <v>63.242935436501639</v>
      </c>
      <c r="Z1116" s="95">
        <v>107.6738</v>
      </c>
      <c r="AA1116" s="95">
        <v>50.430349999999997</v>
      </c>
      <c r="AB1116" s="95">
        <v>86.983080000000001</v>
      </c>
      <c r="AC1116" s="95">
        <v>40.380049999999997</v>
      </c>
      <c r="AD1116" s="95">
        <v>81.908569999999997</v>
      </c>
      <c r="AE1116" s="95">
        <v>113.2423</v>
      </c>
      <c r="AF1116" s="95">
        <v>103.6579</v>
      </c>
      <c r="AG1116" s="95">
        <v>22.616890000000001</v>
      </c>
      <c r="AH1116" s="95">
        <v>155.21950000000001</v>
      </c>
      <c r="AI1116" s="95">
        <v>187.47380000000001</v>
      </c>
      <c r="AJ1116" s="95">
        <v>293.4606</v>
      </c>
      <c r="AK1116" s="95">
        <v>105.2829</v>
      </c>
      <c r="AL1116" s="95">
        <v>191.65809999999999</v>
      </c>
      <c r="AM1116" s="95">
        <v>274.37459999999999</v>
      </c>
      <c r="AO1116" s="84">
        <v>5845</v>
      </c>
      <c r="AP1116" s="84">
        <v>563708.15817924764</v>
      </c>
      <c r="AQ1116" s="90">
        <v>8248.1041388579579</v>
      </c>
      <c r="AS1116" s="40" t="s">
        <v>6</v>
      </c>
    </row>
    <row r="1117" spans="1:45" x14ac:dyDescent="0.2">
      <c r="A1117" s="39" t="s">
        <v>1330</v>
      </c>
      <c r="B1117" s="83" t="s">
        <v>1361</v>
      </c>
      <c r="C1117" s="68" t="s">
        <v>9474</v>
      </c>
      <c r="D1117" s="95">
        <v>0.11598074905600486</v>
      </c>
      <c r="E1117" s="95">
        <v>1.3160027631696722</v>
      </c>
      <c r="F1117" s="95">
        <v>15.547045032803792</v>
      </c>
      <c r="G1117" s="95">
        <v>71.508924739237997</v>
      </c>
      <c r="H1117" s="95">
        <v>121.747</v>
      </c>
      <c r="I1117" s="95">
        <v>80.549729999999997</v>
      </c>
      <c r="J1117" s="95">
        <v>123.7518</v>
      </c>
      <c r="K1117" s="95">
        <v>50.10183</v>
      </c>
      <c r="L1117" s="95">
        <v>309.47120000000001</v>
      </c>
      <c r="M1117" s="95">
        <v>226.7997</v>
      </c>
      <c r="N1117" s="95">
        <v>72.237610000000004</v>
      </c>
      <c r="O1117" s="95">
        <v>45.154789999999998</v>
      </c>
      <c r="P1117" s="95">
        <v>55.10013</v>
      </c>
      <c r="Q1117" s="95">
        <v>40.91919</v>
      </c>
      <c r="R1117" s="95">
        <v>59.521279999999997</v>
      </c>
      <c r="S1117" s="95">
        <v>126.8725</v>
      </c>
      <c r="T1117" s="95">
        <v>104.9718</v>
      </c>
      <c r="U1117" s="95">
        <v>113.4671</v>
      </c>
      <c r="V1117" s="95">
        <v>5.248287270756774E-2</v>
      </c>
      <c r="W1117" s="95">
        <v>0.59550922083534663</v>
      </c>
      <c r="X1117" s="95">
        <v>7.0352501779537269</v>
      </c>
      <c r="Y1117" s="95">
        <v>32.358764925136171</v>
      </c>
      <c r="Z1117" s="95">
        <v>55.092179999999999</v>
      </c>
      <c r="AA1117" s="95">
        <v>45.665529999999997</v>
      </c>
      <c r="AB1117" s="95">
        <v>70.813130000000001</v>
      </c>
      <c r="AC1117" s="95">
        <v>133.04830000000001</v>
      </c>
      <c r="AD1117" s="95">
        <v>114.8288</v>
      </c>
      <c r="AE1117" s="95">
        <v>79.149140000000003</v>
      </c>
      <c r="AF1117" s="95">
        <v>111.87179999999999</v>
      </c>
      <c r="AG1117" s="95">
        <v>109.29770000000001</v>
      </c>
      <c r="AH1117" s="95">
        <v>178.3519</v>
      </c>
      <c r="AI1117" s="95">
        <v>60.86486</v>
      </c>
      <c r="AJ1117" s="95">
        <v>99.95335</v>
      </c>
      <c r="AK1117" s="95">
        <v>303.38479999999998</v>
      </c>
      <c r="AL1117" s="95">
        <v>148.5934</v>
      </c>
      <c r="AM1117" s="95">
        <v>146.0573</v>
      </c>
      <c r="AO1117" s="84">
        <v>4825</v>
      </c>
      <c r="AP1117" s="84">
        <v>427130.97396451887</v>
      </c>
      <c r="AQ1117" s="90">
        <v>6249.7246191546692</v>
      </c>
      <c r="AS1117" s="40" t="s">
        <v>6</v>
      </c>
    </row>
    <row r="1118" spans="1:45" x14ac:dyDescent="0.2">
      <c r="A1118" s="39" t="s">
        <v>1330</v>
      </c>
      <c r="B1118" s="83" t="s">
        <v>1362</v>
      </c>
      <c r="C1118" s="68" t="s">
        <v>9475</v>
      </c>
      <c r="D1118" s="95">
        <v>0.22716392075633815</v>
      </c>
      <c r="E1118" s="95">
        <v>2.5775686899852759</v>
      </c>
      <c r="F1118" s="95">
        <v>30.45098203428276</v>
      </c>
      <c r="G1118" s="95">
        <v>140.05986204651236</v>
      </c>
      <c r="H1118" s="95">
        <v>238.4579</v>
      </c>
      <c r="I1118" s="95">
        <v>205.6541</v>
      </c>
      <c r="J1118" s="95">
        <v>315.21870000000001</v>
      </c>
      <c r="K1118" s="95">
        <v>89.868610000000004</v>
      </c>
      <c r="L1118" s="95">
        <v>220.91290000000001</v>
      </c>
      <c r="M1118" s="95">
        <v>60.210610000000003</v>
      </c>
      <c r="N1118" s="95">
        <v>92.670649999999995</v>
      </c>
      <c r="O1118" s="95">
        <v>54.16413</v>
      </c>
      <c r="P1118" s="95">
        <v>117.8481</v>
      </c>
      <c r="Q1118" s="95">
        <v>42.753010000000003</v>
      </c>
      <c r="R1118" s="95">
        <v>82.226709999999997</v>
      </c>
      <c r="S1118" s="95">
        <v>317.25310000000002</v>
      </c>
      <c r="T1118" s="95">
        <v>107.5859</v>
      </c>
      <c r="U1118" s="95">
        <v>168.34530000000001</v>
      </c>
      <c r="V1118" s="95">
        <v>4.5967785331336566E-2</v>
      </c>
      <c r="W1118" s="95">
        <v>0.52158425432843158</v>
      </c>
      <c r="X1118" s="95">
        <v>6.1619125106654558</v>
      </c>
      <c r="Y1118" s="95">
        <v>28.341831971620692</v>
      </c>
      <c r="Z1118" s="95">
        <v>48.25318</v>
      </c>
      <c r="AA1118" s="95">
        <v>121.50190000000001</v>
      </c>
      <c r="AB1118" s="95">
        <v>122.3278</v>
      </c>
      <c r="AC1118" s="95">
        <v>141.93109999999999</v>
      </c>
      <c r="AD1118" s="95">
        <v>160.1542</v>
      </c>
      <c r="AE1118" s="95">
        <v>277.7799</v>
      </c>
      <c r="AF1118" s="95">
        <v>157.71600000000001</v>
      </c>
      <c r="AG1118" s="95">
        <v>159.83029999999999</v>
      </c>
      <c r="AH1118" s="95">
        <v>58.30762</v>
      </c>
      <c r="AI1118" s="95">
        <v>155.33070000000001</v>
      </c>
      <c r="AJ1118" s="95">
        <v>93.912350000000004</v>
      </c>
      <c r="AK1118" s="95">
        <v>182.7139</v>
      </c>
      <c r="AL1118" s="95">
        <v>387.8997</v>
      </c>
      <c r="AM1118" s="95">
        <v>228.3425</v>
      </c>
      <c r="AO1118" s="84">
        <v>6693</v>
      </c>
      <c r="AP1118" s="84">
        <v>809671.94915640121</v>
      </c>
      <c r="AQ1118" s="90">
        <v>11847.0142006186</v>
      </c>
      <c r="AS1118" s="40" t="s">
        <v>6</v>
      </c>
    </row>
    <row r="1119" spans="1:45" x14ac:dyDescent="0.2">
      <c r="A1119" s="39" t="s">
        <v>1330</v>
      </c>
      <c r="B1119" s="83" t="s">
        <v>1363</v>
      </c>
      <c r="C1119" s="68" t="s">
        <v>9476</v>
      </c>
      <c r="D1119" s="95">
        <v>0.10934686779239014</v>
      </c>
      <c r="E1119" s="95">
        <v>1.2407298739659576</v>
      </c>
      <c r="F1119" s="95">
        <v>14.657783223519491</v>
      </c>
      <c r="G1119" s="95">
        <v>67.418748396439966</v>
      </c>
      <c r="H1119" s="95">
        <v>114.7833</v>
      </c>
      <c r="I1119" s="95">
        <v>19.532109999999999</v>
      </c>
      <c r="J1119" s="95">
        <v>72.756309999999999</v>
      </c>
      <c r="K1119" s="95">
        <v>34.333530000000003</v>
      </c>
      <c r="L1119" s="95">
        <v>48.610790000000001</v>
      </c>
      <c r="M1119" s="95">
        <v>18.8748</v>
      </c>
      <c r="N1119" s="95">
        <v>145.3519</v>
      </c>
      <c r="O1119" s="95">
        <v>97.485690000000005</v>
      </c>
      <c r="P1119" s="95">
        <v>79.556010000000001</v>
      </c>
      <c r="Q1119" s="95">
        <v>192.2414</v>
      </c>
      <c r="R1119" s="95">
        <v>95.292990000000003</v>
      </c>
      <c r="S1119" s="95">
        <v>66.401179999999997</v>
      </c>
      <c r="T1119" s="95">
        <v>228.8749</v>
      </c>
      <c r="U1119" s="95">
        <v>439.9753</v>
      </c>
      <c r="V1119" s="95">
        <v>3.7226565284883023E-2</v>
      </c>
      <c r="W1119" s="95">
        <v>0.42239995151752119</v>
      </c>
      <c r="X1119" s="95">
        <v>4.9901651059454109</v>
      </c>
      <c r="Y1119" s="95">
        <v>22.952357843210567</v>
      </c>
      <c r="Z1119" s="95">
        <v>39.077370000000002</v>
      </c>
      <c r="AA1119" s="95">
        <v>166.30410000000001</v>
      </c>
      <c r="AB1119" s="95">
        <v>82.812560000000005</v>
      </c>
      <c r="AC1119" s="95">
        <v>33.790520000000001</v>
      </c>
      <c r="AD1119" s="95">
        <v>62.796880000000002</v>
      </c>
      <c r="AE1119" s="95">
        <v>118.83580000000001</v>
      </c>
      <c r="AF1119" s="95">
        <v>75.455269999999999</v>
      </c>
      <c r="AG1119" s="95">
        <v>75.187479999999994</v>
      </c>
      <c r="AH1119" s="95">
        <v>101.7989</v>
      </c>
      <c r="AI1119" s="95">
        <v>41.615119999999997</v>
      </c>
      <c r="AJ1119" s="95">
        <v>224.9796</v>
      </c>
      <c r="AK1119" s="95">
        <v>202.07839999999999</v>
      </c>
      <c r="AL1119" s="95">
        <v>436.09820000000002</v>
      </c>
      <c r="AM1119" s="95">
        <v>195.8698</v>
      </c>
      <c r="AO1119" s="84">
        <v>4451</v>
      </c>
      <c r="AP1119" s="84">
        <v>361885.89158874139</v>
      </c>
      <c r="AQ1119" s="90">
        <v>5295.0670961520336</v>
      </c>
      <c r="AS1119" s="40" t="s">
        <v>6</v>
      </c>
    </row>
    <row r="1120" spans="1:45" x14ac:dyDescent="0.2">
      <c r="A1120" s="39" t="s">
        <v>1330</v>
      </c>
      <c r="B1120" s="83" t="s">
        <v>1364</v>
      </c>
      <c r="C1120" s="68" t="s">
        <v>9477</v>
      </c>
      <c r="D1120" s="95">
        <v>0.18650430738981374</v>
      </c>
      <c r="E1120" s="95">
        <v>2.1162148534626422</v>
      </c>
      <c r="F1120" s="95">
        <v>25.000621994613596</v>
      </c>
      <c r="G1120" s="95">
        <v>114.99082898871308</v>
      </c>
      <c r="H1120" s="95">
        <v>195.77680000000001</v>
      </c>
      <c r="I1120" s="95">
        <v>188.03450000000001</v>
      </c>
      <c r="J1120" s="95">
        <v>64.663759999999996</v>
      </c>
      <c r="K1120" s="95">
        <v>107.00490000000001</v>
      </c>
      <c r="L1120" s="95">
        <v>337.23340000000002</v>
      </c>
      <c r="M1120" s="95">
        <v>170.76900000000001</v>
      </c>
      <c r="N1120" s="95">
        <v>112.7625</v>
      </c>
      <c r="O1120" s="95">
        <v>107.7968</v>
      </c>
      <c r="P1120" s="95">
        <v>28.31606</v>
      </c>
      <c r="Q1120" s="95">
        <v>210.16839999999999</v>
      </c>
      <c r="R1120" s="95">
        <v>85.147040000000004</v>
      </c>
      <c r="S1120" s="95">
        <v>82.662350000000004</v>
      </c>
      <c r="T1120" s="95">
        <v>102.4674</v>
      </c>
      <c r="U1120" s="95">
        <v>245.33199999999999</v>
      </c>
      <c r="V1120" s="95">
        <v>3.0503879160146456E-2</v>
      </c>
      <c r="W1120" s="95">
        <v>0.34611941713501215</v>
      </c>
      <c r="X1120" s="95">
        <v>4.0889991385466757</v>
      </c>
      <c r="Y1120" s="95">
        <v>18.807428102265625</v>
      </c>
      <c r="Z1120" s="95">
        <v>32.020449999999997</v>
      </c>
      <c r="AA1120" s="95">
        <v>70.682329999999993</v>
      </c>
      <c r="AB1120" s="95">
        <v>138.73869999999999</v>
      </c>
      <c r="AC1120" s="95">
        <v>32.924619999999997</v>
      </c>
      <c r="AD1120" s="95">
        <v>90.906980000000004</v>
      </c>
      <c r="AE1120" s="95">
        <v>67.126260000000002</v>
      </c>
      <c r="AF1120" s="95">
        <v>54.281170000000003</v>
      </c>
      <c r="AG1120" s="95">
        <v>35.537430000000001</v>
      </c>
      <c r="AH1120" s="95">
        <v>25.849900000000002</v>
      </c>
      <c r="AI1120" s="95">
        <v>45.011690000000002</v>
      </c>
      <c r="AJ1120" s="95">
        <v>242.80019999999999</v>
      </c>
      <c r="AK1120" s="95">
        <v>417.43920000000003</v>
      </c>
      <c r="AL1120" s="95">
        <v>190.53710000000001</v>
      </c>
      <c r="AM1120" s="95">
        <v>508.88619999999997</v>
      </c>
      <c r="AO1120" s="84">
        <v>4220</v>
      </c>
      <c r="AP1120" s="84">
        <v>392935.15737971908</v>
      </c>
      <c r="AQ1120" s="90">
        <v>5749.3758975471519</v>
      </c>
      <c r="AS1120" s="40" t="s">
        <v>6</v>
      </c>
    </row>
    <row r="1121" spans="1:45" x14ac:dyDescent="0.2">
      <c r="A1121" s="39" t="s">
        <v>1330</v>
      </c>
      <c r="B1121" s="83" t="s">
        <v>1365</v>
      </c>
      <c r="C1121" s="68" t="s">
        <v>9478</v>
      </c>
      <c r="D1121" s="95">
        <v>9.6522557988312579E-2</v>
      </c>
      <c r="E1121" s="95">
        <v>1.095215835858129</v>
      </c>
      <c r="F1121" s="95">
        <v>12.938703775754032</v>
      </c>
      <c r="G1121" s="95">
        <v>59.511810287516155</v>
      </c>
      <c r="H1121" s="95">
        <v>101.3214</v>
      </c>
      <c r="I1121" s="95">
        <v>131.58320000000001</v>
      </c>
      <c r="J1121" s="95">
        <v>145.07910000000001</v>
      </c>
      <c r="K1121" s="95">
        <v>21.7836</v>
      </c>
      <c r="L1121" s="95">
        <v>79.885540000000006</v>
      </c>
      <c r="M1121" s="95">
        <v>20.55151</v>
      </c>
      <c r="N1121" s="95">
        <v>136.15450000000001</v>
      </c>
      <c r="O1121" s="95">
        <v>71.922060000000002</v>
      </c>
      <c r="P1121" s="95">
        <v>214.07509999999999</v>
      </c>
      <c r="Q1121" s="95">
        <v>115.45480000000001</v>
      </c>
      <c r="R1121" s="95">
        <v>48.742840000000001</v>
      </c>
      <c r="S1121" s="95">
        <v>71.68723</v>
      </c>
      <c r="T1121" s="95">
        <v>87.729470000000006</v>
      </c>
      <c r="U1121" s="95">
        <v>90.523570000000007</v>
      </c>
      <c r="V1121" s="95">
        <v>8.0199506225496806E-2</v>
      </c>
      <c r="W1121" s="95">
        <v>0.91000250176546593</v>
      </c>
      <c r="X1121" s="95">
        <v>10.750623228811358</v>
      </c>
      <c r="Y1121" s="95">
        <v>49.447692841109259</v>
      </c>
      <c r="Z1121" s="95">
        <v>84.186809999999994</v>
      </c>
      <c r="AA1121" s="95">
        <v>22.886939999999999</v>
      </c>
      <c r="AB1121" s="95">
        <v>23.533149999999999</v>
      </c>
      <c r="AC1121" s="95">
        <v>25.826560000000001</v>
      </c>
      <c r="AD1121" s="95">
        <v>66.908649999999994</v>
      </c>
      <c r="AE1121" s="95">
        <v>24.131340000000002</v>
      </c>
      <c r="AF1121" s="95">
        <v>23.624870000000001</v>
      </c>
      <c r="AG1121" s="95">
        <v>21.575520000000001</v>
      </c>
      <c r="AH1121" s="95">
        <v>19.210760000000001</v>
      </c>
      <c r="AI1121" s="95">
        <v>72.008539999999996</v>
      </c>
      <c r="AJ1121" s="95">
        <v>51.487229999999997</v>
      </c>
      <c r="AK1121" s="95">
        <v>76.779579999999996</v>
      </c>
      <c r="AL1121" s="95">
        <v>99.079599999999999</v>
      </c>
      <c r="AM1121" s="95">
        <v>102.3445</v>
      </c>
      <c r="AO1121" s="84">
        <v>2369</v>
      </c>
      <c r="AP1121" s="84">
        <v>129004.37702837143</v>
      </c>
      <c r="AQ1121" s="90">
        <v>1887.5751941134038</v>
      </c>
      <c r="AS1121" s="40" t="s">
        <v>6</v>
      </c>
    </row>
    <row r="1122" spans="1:45" x14ac:dyDescent="0.2">
      <c r="A1122" s="39" t="s">
        <v>1330</v>
      </c>
      <c r="B1122" s="83" t="s">
        <v>1366</v>
      </c>
      <c r="C1122" s="68" t="s">
        <v>8695</v>
      </c>
      <c r="D1122" s="95">
        <v>2.9888570644821453E-2</v>
      </c>
      <c r="E1122" s="95">
        <v>0.33913767479449214</v>
      </c>
      <c r="F1122" s="95">
        <v>4.0065179571895335</v>
      </c>
      <c r="G1122" s="95">
        <v>18.428054364193446</v>
      </c>
      <c r="H1122" s="95">
        <v>31.374549999999999</v>
      </c>
      <c r="I1122" s="95">
        <v>319.62900000000002</v>
      </c>
      <c r="J1122" s="95">
        <v>150.0873</v>
      </c>
      <c r="K1122" s="95">
        <v>28.157540000000001</v>
      </c>
      <c r="L1122" s="95">
        <v>59.582169999999998</v>
      </c>
      <c r="M1122" s="95">
        <v>75.799930000000003</v>
      </c>
      <c r="N1122" s="95">
        <v>26.899450000000002</v>
      </c>
      <c r="O1122" s="95">
        <v>82.66798</v>
      </c>
      <c r="P1122" s="95">
        <v>23.813890000000001</v>
      </c>
      <c r="Q1122" s="95">
        <v>37.319789999999998</v>
      </c>
      <c r="R1122" s="95">
        <v>105.4974</v>
      </c>
      <c r="S1122" s="95">
        <v>139.01599999999999</v>
      </c>
      <c r="T1122" s="95">
        <v>98.353120000000004</v>
      </c>
      <c r="U1122" s="95">
        <v>100.2945</v>
      </c>
      <c r="V1122" s="95">
        <v>2.6235291842367479E-2</v>
      </c>
      <c r="W1122" s="95">
        <v>0.29768489027818368</v>
      </c>
      <c r="X1122" s="95">
        <v>3.5168014264598271</v>
      </c>
      <c r="Y1122" s="95">
        <v>16.175594011398296</v>
      </c>
      <c r="Z1122" s="95">
        <v>27.539639999999999</v>
      </c>
      <c r="AA1122" s="95">
        <v>25.773119999999999</v>
      </c>
      <c r="AB1122" s="95">
        <v>175.23150000000001</v>
      </c>
      <c r="AC1122" s="95">
        <v>28.20354</v>
      </c>
      <c r="AD1122" s="95">
        <v>185.91249999999999</v>
      </c>
      <c r="AE1122" s="95">
        <v>27.219360000000002</v>
      </c>
      <c r="AF1122" s="95">
        <v>26.649989999999999</v>
      </c>
      <c r="AG1122" s="95">
        <v>24.342449999999999</v>
      </c>
      <c r="AH1122" s="95">
        <v>286.9325</v>
      </c>
      <c r="AI1122" s="95">
        <v>62.737389999999998</v>
      </c>
      <c r="AJ1122" s="95">
        <v>137.2216</v>
      </c>
      <c r="AK1122" s="95">
        <v>385.33049999999997</v>
      </c>
      <c r="AL1122" s="95">
        <v>107.0009</v>
      </c>
      <c r="AM1122" s="95">
        <v>112.1551</v>
      </c>
      <c r="AO1122" s="84">
        <v>2612</v>
      </c>
      <c r="AP1122" s="84">
        <v>185246.25036778714</v>
      </c>
      <c r="AQ1122" s="90">
        <v>2710.4989384961359</v>
      </c>
      <c r="AS1122" s="40" t="s">
        <v>6</v>
      </c>
    </row>
    <row r="1123" spans="1:45" x14ac:dyDescent="0.2">
      <c r="A1123" s="39" t="s">
        <v>1330</v>
      </c>
      <c r="B1123" s="83" t="s">
        <v>1367</v>
      </c>
      <c r="C1123" s="68" t="s">
        <v>9479</v>
      </c>
      <c r="D1123" s="95">
        <v>0.34169627986544704</v>
      </c>
      <c r="E1123" s="95">
        <v>3.8771369570185081</v>
      </c>
      <c r="F1123" s="95">
        <v>45.80387257237313</v>
      </c>
      <c r="G1123" s="95">
        <v>210.67576955186752</v>
      </c>
      <c r="H1123" s="95">
        <v>358.68450000000001</v>
      </c>
      <c r="I1123" s="95">
        <v>163.7321</v>
      </c>
      <c r="J1123" s="95">
        <v>83.988889999999998</v>
      </c>
      <c r="K1123" s="95">
        <v>24.77168</v>
      </c>
      <c r="L1123" s="95">
        <v>88.405619999999999</v>
      </c>
      <c r="M1123" s="95">
        <v>81.993499999999997</v>
      </c>
      <c r="N1123" s="95">
        <v>58.806930000000001</v>
      </c>
      <c r="O1123" s="95">
        <v>121.51049999999999</v>
      </c>
      <c r="P1123" s="95">
        <v>21.264209999999999</v>
      </c>
      <c r="Q1123" s="95">
        <v>36.061950000000003</v>
      </c>
      <c r="R1123" s="95">
        <v>82.59196</v>
      </c>
      <c r="S1123" s="95">
        <v>74.413060000000002</v>
      </c>
      <c r="T1123" s="95">
        <v>92.004649999999998</v>
      </c>
      <c r="U1123" s="95">
        <v>93.983490000000003</v>
      </c>
      <c r="V1123" s="95">
        <v>2.4631736311052609E-2</v>
      </c>
      <c r="W1123" s="95">
        <v>0.2794897714564612</v>
      </c>
      <c r="X1123" s="95">
        <v>3.3018472184479832</v>
      </c>
      <c r="Y1123" s="95">
        <v>15.186908106734817</v>
      </c>
      <c r="Z1123" s="95">
        <v>25.856359999999999</v>
      </c>
      <c r="AA1123" s="95">
        <v>24.243020000000001</v>
      </c>
      <c r="AB1123" s="95">
        <v>24.969919999999998</v>
      </c>
      <c r="AC1123" s="95">
        <v>26.53163</v>
      </c>
      <c r="AD1123" s="95">
        <v>25.26371</v>
      </c>
      <c r="AE1123" s="95">
        <v>300.327</v>
      </c>
      <c r="AF1123" s="95">
        <v>25.067959999999999</v>
      </c>
      <c r="AG1123" s="95">
        <v>69.37885</v>
      </c>
      <c r="AH1123" s="95">
        <v>195.48849999999999</v>
      </c>
      <c r="AI1123" s="95">
        <v>39.979019999999998</v>
      </c>
      <c r="AJ1123" s="95">
        <v>53.4574</v>
      </c>
      <c r="AK1123" s="95">
        <v>81.196610000000007</v>
      </c>
      <c r="AL1123" s="95">
        <v>266.50349999999997</v>
      </c>
      <c r="AM1123" s="95">
        <v>108.63939999999999</v>
      </c>
      <c r="AO1123" s="84">
        <v>1851</v>
      </c>
      <c r="AP1123" s="84">
        <v>143225.72843336384</v>
      </c>
      <c r="AQ1123" s="90">
        <v>2095.660150276789</v>
      </c>
      <c r="AS1123" s="40" t="s">
        <v>6</v>
      </c>
    </row>
    <row r="1124" spans="1:45" x14ac:dyDescent="0.2">
      <c r="A1124" s="39" t="s">
        <v>1330</v>
      </c>
      <c r="B1124" s="83" t="s">
        <v>1368</v>
      </c>
      <c r="C1124" s="68" t="s">
        <v>9480</v>
      </c>
      <c r="D1124" s="96">
        <v>8.087036699762068E-2</v>
      </c>
      <c r="E1124" s="96">
        <v>0.91761458081309166</v>
      </c>
      <c r="F1124" s="96">
        <v>10.840551106669045</v>
      </c>
      <c r="G1124" s="96">
        <v>49.861317799171459</v>
      </c>
      <c r="H1124" s="96">
        <v>84.891024165614027</v>
      </c>
      <c r="I1124" s="96">
        <v>102.22768633936711</v>
      </c>
      <c r="J1124" s="96">
        <v>104.13800047492707</v>
      </c>
      <c r="K1124" s="96">
        <v>92.240338865658998</v>
      </c>
      <c r="L1124" s="96">
        <v>101.62533372031331</v>
      </c>
      <c r="M1124" s="96">
        <v>82.962586891287785</v>
      </c>
      <c r="N1124" s="96">
        <v>70.288975449537233</v>
      </c>
      <c r="O1124" s="96">
        <v>74.061194866553819</v>
      </c>
      <c r="P1124" s="96">
        <v>65.001797315404943</v>
      </c>
      <c r="Q1124" s="96">
        <v>69.001354272930669</v>
      </c>
      <c r="R1124" s="96">
        <v>84.340093747593599</v>
      </c>
      <c r="S1124" s="96">
        <v>151.28518979228491</v>
      </c>
      <c r="T1124" s="96">
        <v>166.65211137850469</v>
      </c>
      <c r="U1124" s="96">
        <v>184.94952348283107</v>
      </c>
      <c r="V1124" s="96">
        <v>6.3314166150165399E-2</v>
      </c>
      <c r="W1124" s="96">
        <v>0.71840903149510604</v>
      </c>
      <c r="X1124" s="96">
        <v>8.4871687789817614</v>
      </c>
      <c r="Y1124" s="96">
        <v>39.03689171703428</v>
      </c>
      <c r="Z1124" s="96">
        <v>66.461976224709431</v>
      </c>
      <c r="AA1124" s="96">
        <v>73.173772646645361</v>
      </c>
      <c r="AB1124" s="96">
        <v>96.844100454664201</v>
      </c>
      <c r="AC1124" s="96">
        <v>88.321636677693107</v>
      </c>
      <c r="AD1124" s="96">
        <v>96.445142835190182</v>
      </c>
      <c r="AE1124" s="96">
        <v>105.16558374050263</v>
      </c>
      <c r="AF1124" s="96">
        <v>80.636338767185038</v>
      </c>
      <c r="AG1124" s="96">
        <v>80.338481314560454</v>
      </c>
      <c r="AH1124" s="96">
        <v>80.79174438973871</v>
      </c>
      <c r="AI1124" s="96">
        <v>96.258775683271352</v>
      </c>
      <c r="AJ1124" s="96">
        <v>123.79405161171455</v>
      </c>
      <c r="AK1124" s="96">
        <v>197.82620285537701</v>
      </c>
      <c r="AL1124" s="96">
        <v>191.17221919985897</v>
      </c>
      <c r="AM1124" s="96">
        <v>194.07440736636244</v>
      </c>
      <c r="AO1124" s="84">
        <v>2912</v>
      </c>
      <c r="AP1124" s="84">
        <v>181830.94414052909</v>
      </c>
      <c r="AQ1124" s="90">
        <v>2660.5266238865661</v>
      </c>
      <c r="AS1124" s="40" t="s">
        <v>59</v>
      </c>
    </row>
    <row r="1125" spans="1:45" x14ac:dyDescent="0.2">
      <c r="A1125" s="39" t="s">
        <v>1330</v>
      </c>
      <c r="B1125" s="83" t="s">
        <v>1369</v>
      </c>
      <c r="C1125" s="68" t="s">
        <v>9481</v>
      </c>
      <c r="D1125" s="96">
        <v>8.087036699762068E-2</v>
      </c>
      <c r="E1125" s="96">
        <v>0.91761458081309166</v>
      </c>
      <c r="F1125" s="96">
        <v>10.840551106669045</v>
      </c>
      <c r="G1125" s="96">
        <v>49.861317799171459</v>
      </c>
      <c r="H1125" s="96">
        <v>84.891024165614027</v>
      </c>
      <c r="I1125" s="96">
        <v>102.22768633936711</v>
      </c>
      <c r="J1125" s="96">
        <v>104.13800047492707</v>
      </c>
      <c r="K1125" s="96">
        <v>92.240338865658998</v>
      </c>
      <c r="L1125" s="96">
        <v>101.62533372031331</v>
      </c>
      <c r="M1125" s="96">
        <v>82.962586891287785</v>
      </c>
      <c r="N1125" s="96">
        <v>70.288975449537233</v>
      </c>
      <c r="O1125" s="96">
        <v>74.061194866553819</v>
      </c>
      <c r="P1125" s="96">
        <v>65.001797315404943</v>
      </c>
      <c r="Q1125" s="96">
        <v>69.001354272930669</v>
      </c>
      <c r="R1125" s="96">
        <v>84.340093747593599</v>
      </c>
      <c r="S1125" s="96">
        <v>151.28518979228491</v>
      </c>
      <c r="T1125" s="96">
        <v>166.65211137850469</v>
      </c>
      <c r="U1125" s="96">
        <v>184.94952348283107</v>
      </c>
      <c r="V1125" s="96">
        <v>6.3314166150165399E-2</v>
      </c>
      <c r="W1125" s="96">
        <v>0.71840903149510604</v>
      </c>
      <c r="X1125" s="96">
        <v>8.4871687789817614</v>
      </c>
      <c r="Y1125" s="96">
        <v>39.03689171703428</v>
      </c>
      <c r="Z1125" s="96">
        <v>66.461976224709431</v>
      </c>
      <c r="AA1125" s="96">
        <v>73.173772646645361</v>
      </c>
      <c r="AB1125" s="96">
        <v>96.844100454664201</v>
      </c>
      <c r="AC1125" s="96">
        <v>88.321636677693107</v>
      </c>
      <c r="AD1125" s="96">
        <v>96.445142835190182</v>
      </c>
      <c r="AE1125" s="96">
        <v>105.16558374050263</v>
      </c>
      <c r="AF1125" s="96">
        <v>80.636338767185038</v>
      </c>
      <c r="AG1125" s="96">
        <v>80.338481314560454</v>
      </c>
      <c r="AH1125" s="96">
        <v>80.79174438973871</v>
      </c>
      <c r="AI1125" s="96">
        <v>96.258775683271352</v>
      </c>
      <c r="AJ1125" s="96">
        <v>123.79405161171455</v>
      </c>
      <c r="AK1125" s="96">
        <v>197.82620285537701</v>
      </c>
      <c r="AL1125" s="96">
        <v>191.17221919985897</v>
      </c>
      <c r="AM1125" s="96">
        <v>194.07440736636244</v>
      </c>
      <c r="AO1125" s="84">
        <v>3560</v>
      </c>
      <c r="AP1125" s="84">
        <v>237571.37016150961</v>
      </c>
      <c r="AQ1125" s="90">
        <v>3476.1132566050574</v>
      </c>
      <c r="AS1125" s="40" t="s">
        <v>59</v>
      </c>
    </row>
    <row r="1126" spans="1:45" x14ac:dyDescent="0.2">
      <c r="A1126" s="39" t="s">
        <v>1330</v>
      </c>
      <c r="B1126" s="83" t="s">
        <v>1370</v>
      </c>
      <c r="C1126" s="68" t="s">
        <v>9482</v>
      </c>
      <c r="D1126" s="96">
        <v>8.087036699762068E-2</v>
      </c>
      <c r="E1126" s="96">
        <v>0.91761458081309166</v>
      </c>
      <c r="F1126" s="96">
        <v>10.840551106669045</v>
      </c>
      <c r="G1126" s="96">
        <v>49.861317799171459</v>
      </c>
      <c r="H1126" s="96">
        <v>84.891024165614027</v>
      </c>
      <c r="I1126" s="96">
        <v>102.22768633936711</v>
      </c>
      <c r="J1126" s="96">
        <v>104.13800047492707</v>
      </c>
      <c r="K1126" s="96">
        <v>92.240338865658998</v>
      </c>
      <c r="L1126" s="96">
        <v>101.62533372031331</v>
      </c>
      <c r="M1126" s="96">
        <v>82.962586891287785</v>
      </c>
      <c r="N1126" s="96">
        <v>70.288975449537233</v>
      </c>
      <c r="O1126" s="96">
        <v>74.061194866553819</v>
      </c>
      <c r="P1126" s="96">
        <v>65.001797315404943</v>
      </c>
      <c r="Q1126" s="96">
        <v>69.001354272930669</v>
      </c>
      <c r="R1126" s="96">
        <v>84.340093747593599</v>
      </c>
      <c r="S1126" s="96">
        <v>151.28518979228491</v>
      </c>
      <c r="T1126" s="96">
        <v>166.65211137850469</v>
      </c>
      <c r="U1126" s="96">
        <v>184.94952348283107</v>
      </c>
      <c r="V1126" s="96">
        <v>6.3314166150165399E-2</v>
      </c>
      <c r="W1126" s="96">
        <v>0.71840903149510604</v>
      </c>
      <c r="X1126" s="96">
        <v>8.4871687789817614</v>
      </c>
      <c r="Y1126" s="96">
        <v>39.03689171703428</v>
      </c>
      <c r="Z1126" s="96">
        <v>66.461976224709431</v>
      </c>
      <c r="AA1126" s="96">
        <v>73.173772646645361</v>
      </c>
      <c r="AB1126" s="96">
        <v>96.844100454664201</v>
      </c>
      <c r="AC1126" s="96">
        <v>88.321636677693107</v>
      </c>
      <c r="AD1126" s="96">
        <v>96.445142835190182</v>
      </c>
      <c r="AE1126" s="96">
        <v>105.16558374050263</v>
      </c>
      <c r="AF1126" s="96">
        <v>80.636338767185038</v>
      </c>
      <c r="AG1126" s="96">
        <v>80.338481314560454</v>
      </c>
      <c r="AH1126" s="96">
        <v>80.79174438973871</v>
      </c>
      <c r="AI1126" s="96">
        <v>96.258775683271352</v>
      </c>
      <c r="AJ1126" s="96">
        <v>123.79405161171455</v>
      </c>
      <c r="AK1126" s="96">
        <v>197.82620285537701</v>
      </c>
      <c r="AL1126" s="96">
        <v>191.17221919985897</v>
      </c>
      <c r="AM1126" s="96">
        <v>194.07440736636244</v>
      </c>
      <c r="AO1126" s="84">
        <v>2807</v>
      </c>
      <c r="AP1126" s="84">
        <v>195750.40373898318</v>
      </c>
      <c r="AQ1126" s="90">
        <v>2864.1943385698228</v>
      </c>
      <c r="AS1126" s="40" t="s">
        <v>59</v>
      </c>
    </row>
    <row r="1127" spans="1:45" x14ac:dyDescent="0.2">
      <c r="A1127" s="39" t="s">
        <v>1330</v>
      </c>
      <c r="B1127" s="83" t="s">
        <v>1371</v>
      </c>
      <c r="C1127" s="68" t="s">
        <v>9483</v>
      </c>
      <c r="D1127" s="96">
        <v>8.087036699762068E-2</v>
      </c>
      <c r="E1127" s="96">
        <v>0.91761458081309166</v>
      </c>
      <c r="F1127" s="96">
        <v>10.840551106669045</v>
      </c>
      <c r="G1127" s="96">
        <v>49.861317799171459</v>
      </c>
      <c r="H1127" s="96">
        <v>84.891024165614027</v>
      </c>
      <c r="I1127" s="96">
        <v>102.22768633936711</v>
      </c>
      <c r="J1127" s="96">
        <v>104.13800047492707</v>
      </c>
      <c r="K1127" s="96">
        <v>92.240338865658998</v>
      </c>
      <c r="L1127" s="96">
        <v>101.62533372031331</v>
      </c>
      <c r="M1127" s="96">
        <v>82.962586891287785</v>
      </c>
      <c r="N1127" s="96">
        <v>70.288975449537233</v>
      </c>
      <c r="O1127" s="96">
        <v>74.061194866553819</v>
      </c>
      <c r="P1127" s="96">
        <v>65.001797315404943</v>
      </c>
      <c r="Q1127" s="96">
        <v>69.001354272930669</v>
      </c>
      <c r="R1127" s="96">
        <v>84.340093747593599</v>
      </c>
      <c r="S1127" s="96">
        <v>151.28518979228491</v>
      </c>
      <c r="T1127" s="96">
        <v>166.65211137850469</v>
      </c>
      <c r="U1127" s="96">
        <v>184.94952348283107</v>
      </c>
      <c r="V1127" s="96">
        <v>6.3314166150165399E-2</v>
      </c>
      <c r="W1127" s="96">
        <v>0.71840903149510604</v>
      </c>
      <c r="X1127" s="96">
        <v>8.4871687789817614</v>
      </c>
      <c r="Y1127" s="96">
        <v>39.03689171703428</v>
      </c>
      <c r="Z1127" s="96">
        <v>66.461976224709431</v>
      </c>
      <c r="AA1127" s="96">
        <v>73.173772646645361</v>
      </c>
      <c r="AB1127" s="96">
        <v>96.844100454664201</v>
      </c>
      <c r="AC1127" s="96">
        <v>88.321636677693107</v>
      </c>
      <c r="AD1127" s="96">
        <v>96.445142835190182</v>
      </c>
      <c r="AE1127" s="96">
        <v>105.16558374050263</v>
      </c>
      <c r="AF1127" s="96">
        <v>80.636338767185038</v>
      </c>
      <c r="AG1127" s="96">
        <v>80.338481314560454</v>
      </c>
      <c r="AH1127" s="96">
        <v>80.79174438973871</v>
      </c>
      <c r="AI1127" s="96">
        <v>96.258775683271352</v>
      </c>
      <c r="AJ1127" s="96">
        <v>123.79405161171455</v>
      </c>
      <c r="AK1127" s="96">
        <v>197.82620285537701</v>
      </c>
      <c r="AL1127" s="96">
        <v>191.17221919985897</v>
      </c>
      <c r="AM1127" s="96">
        <v>194.07440736636244</v>
      </c>
      <c r="AO1127" s="84">
        <v>2846</v>
      </c>
      <c r="AP1127" s="84">
        <v>189510.14728827431</v>
      </c>
      <c r="AQ1127" s="90">
        <v>2772.8877212860252</v>
      </c>
      <c r="AS1127" s="40" t="s">
        <v>59</v>
      </c>
    </row>
    <row r="1128" spans="1:45" x14ac:dyDescent="0.2">
      <c r="A1128" s="39" t="s">
        <v>1372</v>
      </c>
      <c r="B1128" s="83" t="s">
        <v>1373</v>
      </c>
      <c r="C1128" s="68" t="s">
        <v>9484</v>
      </c>
      <c r="D1128" s="95">
        <v>7.6390423571546628E-2</v>
      </c>
      <c r="E1128" s="95">
        <v>0.86678185231682736</v>
      </c>
      <c r="F1128" s="95">
        <v>10.24002142604115</v>
      </c>
      <c r="G1128" s="95">
        <v>47.099170288497255</v>
      </c>
      <c r="H1128" s="95">
        <v>80.18835</v>
      </c>
      <c r="I1128" s="95">
        <v>86.187780000000004</v>
      </c>
      <c r="J1128" s="95">
        <v>22.243390000000002</v>
      </c>
      <c r="K1128" s="95">
        <v>50.72654</v>
      </c>
      <c r="L1128" s="95">
        <v>92.596019999999996</v>
      </c>
      <c r="M1128" s="95">
        <v>31.527349999999998</v>
      </c>
      <c r="N1128" s="95">
        <v>99.228999999999999</v>
      </c>
      <c r="O1128" s="95">
        <v>13.88008</v>
      </c>
      <c r="P1128" s="95">
        <v>38.242570000000001</v>
      </c>
      <c r="Q1128" s="95">
        <v>62.079859999999996</v>
      </c>
      <c r="R1128" s="95">
        <v>38.915410000000001</v>
      </c>
      <c r="S1128" s="95">
        <v>328.07119999999998</v>
      </c>
      <c r="T1128" s="95">
        <v>155.89359999999999</v>
      </c>
      <c r="U1128" s="95">
        <v>110.33150000000001</v>
      </c>
      <c r="V1128" s="95">
        <v>1.8229431680028628E-2</v>
      </c>
      <c r="W1128" s="95">
        <v>0.20684452081220939</v>
      </c>
      <c r="X1128" s="95">
        <v>2.4436279085848125</v>
      </c>
      <c r="Y1128" s="95">
        <v>11.23951232127998</v>
      </c>
      <c r="Z1128" s="95">
        <v>19.135750000000002</v>
      </c>
      <c r="AA1128" s="95">
        <v>17.982469999999999</v>
      </c>
      <c r="AB1128" s="95">
        <v>21.135280000000002</v>
      </c>
      <c r="AC1128" s="95">
        <v>28.479759999999999</v>
      </c>
      <c r="AD1128" s="95">
        <v>66.610699999999994</v>
      </c>
      <c r="AE1128" s="95">
        <v>98.070189999999997</v>
      </c>
      <c r="AF1128" s="95">
        <v>40.935229999999997</v>
      </c>
      <c r="AG1128" s="95">
        <v>178.04159999999999</v>
      </c>
      <c r="AH1128" s="95">
        <v>152.41390000000001</v>
      </c>
      <c r="AI1128" s="95">
        <v>61.151829999999997</v>
      </c>
      <c r="AJ1128" s="95">
        <v>159.07409999999999</v>
      </c>
      <c r="AK1128" s="95">
        <v>61.811509999999998</v>
      </c>
      <c r="AL1128" s="95">
        <v>288.00240000000002</v>
      </c>
      <c r="AM1128" s="95">
        <v>267.48070000000001</v>
      </c>
      <c r="AO1128" s="84">
        <v>6096</v>
      </c>
      <c r="AP1128" s="84">
        <v>397804.11487059674</v>
      </c>
      <c r="AQ1128" s="90">
        <v>5820.6178475699189</v>
      </c>
      <c r="AS1128" s="40" t="s">
        <v>6</v>
      </c>
    </row>
    <row r="1129" spans="1:45" x14ac:dyDescent="0.2">
      <c r="A1129" s="39" t="s">
        <v>1372</v>
      </c>
      <c r="B1129" s="83" t="s">
        <v>1374</v>
      </c>
      <c r="C1129" s="68" t="s">
        <v>9485</v>
      </c>
      <c r="D1129" s="95">
        <v>0.10927799210628085</v>
      </c>
      <c r="E1129" s="95">
        <v>1.2399483598442365</v>
      </c>
      <c r="F1129" s="95">
        <v>14.648550541351785</v>
      </c>
      <c r="G1129" s="95">
        <v>67.376282501932124</v>
      </c>
      <c r="H1129" s="95">
        <v>114.711</v>
      </c>
      <c r="I1129" s="95">
        <v>163.01859999999999</v>
      </c>
      <c r="J1129" s="95">
        <v>104.3848</v>
      </c>
      <c r="K1129" s="95">
        <v>203.7002</v>
      </c>
      <c r="L1129" s="95">
        <v>62.756740000000001</v>
      </c>
      <c r="M1129" s="95">
        <v>45.281120000000001</v>
      </c>
      <c r="N1129" s="95">
        <v>20.034970000000001</v>
      </c>
      <c r="O1129" s="95">
        <v>67.493309999999994</v>
      </c>
      <c r="P1129" s="95">
        <v>72.621009999999998</v>
      </c>
      <c r="Q1129" s="95">
        <v>31.164280000000002</v>
      </c>
      <c r="R1129" s="95">
        <v>92.834609999999998</v>
      </c>
      <c r="S1129" s="95">
        <v>125.8182</v>
      </c>
      <c r="T1129" s="95">
        <v>267.49939999999998</v>
      </c>
      <c r="U1129" s="95">
        <v>256.7758</v>
      </c>
      <c r="V1129" s="95">
        <v>7.3285339977551822E-2</v>
      </c>
      <c r="W1129" s="95">
        <v>0.83154929326862881</v>
      </c>
      <c r="X1129" s="95">
        <v>9.8237896387887105</v>
      </c>
      <c r="Y1129" s="95">
        <v>45.18470438929188</v>
      </c>
      <c r="Z1129" s="95">
        <v>76.928889999999996</v>
      </c>
      <c r="AA1129" s="95">
        <v>38.643090000000001</v>
      </c>
      <c r="AB1129" s="95">
        <v>54.06373</v>
      </c>
      <c r="AC1129" s="95">
        <v>26.68224</v>
      </c>
      <c r="AD1129" s="95">
        <v>31.94406</v>
      </c>
      <c r="AE1129" s="95">
        <v>42.027430000000003</v>
      </c>
      <c r="AF1129" s="95">
        <v>43.573</v>
      </c>
      <c r="AG1129" s="95">
        <v>20.032779999999999</v>
      </c>
      <c r="AH1129" s="95">
        <v>32.809310000000004</v>
      </c>
      <c r="AI1129" s="95">
        <v>50.469299999999997</v>
      </c>
      <c r="AJ1129" s="95">
        <v>83.663719999999998</v>
      </c>
      <c r="AK1129" s="95">
        <v>215.60040000000001</v>
      </c>
      <c r="AL1129" s="95">
        <v>368.04</v>
      </c>
      <c r="AM1129" s="95">
        <v>321.2473</v>
      </c>
      <c r="AO1129" s="84">
        <v>6826</v>
      </c>
      <c r="AP1129" s="84">
        <v>468992.17660486943</v>
      </c>
      <c r="AQ1129" s="90">
        <v>6862.2322682734475</v>
      </c>
      <c r="AS1129" s="40" t="s">
        <v>6</v>
      </c>
    </row>
    <row r="1130" spans="1:45" x14ac:dyDescent="0.2">
      <c r="A1130" s="39" t="s">
        <v>1372</v>
      </c>
      <c r="B1130" s="83" t="s">
        <v>1375</v>
      </c>
      <c r="C1130" s="68" t="s">
        <v>9486</v>
      </c>
      <c r="D1130" s="95">
        <v>5.372675045122801E-2</v>
      </c>
      <c r="E1130" s="95">
        <v>0.60962317130579691</v>
      </c>
      <c r="F1130" s="95">
        <v>7.2019901193094285</v>
      </c>
      <c r="G1130" s="95">
        <v>33.125688407526027</v>
      </c>
      <c r="H1130" s="95">
        <v>56.3979</v>
      </c>
      <c r="I1130" s="95">
        <v>19.619050000000001</v>
      </c>
      <c r="J1130" s="95">
        <v>33.16883</v>
      </c>
      <c r="K1130" s="95">
        <v>48.819980000000001</v>
      </c>
      <c r="L1130" s="95">
        <v>47.938929999999999</v>
      </c>
      <c r="M1130" s="95">
        <v>47.915329999999997</v>
      </c>
      <c r="N1130" s="95">
        <v>105.30629999999999</v>
      </c>
      <c r="O1130" s="95">
        <v>52.474170000000001</v>
      </c>
      <c r="P1130" s="95">
        <v>33.937730000000002</v>
      </c>
      <c r="Q1130" s="95">
        <v>42.282739999999997</v>
      </c>
      <c r="R1130" s="95">
        <v>97.497</v>
      </c>
      <c r="S1130" s="95">
        <v>103.3905</v>
      </c>
      <c r="T1130" s="95">
        <v>125.3717</v>
      </c>
      <c r="U1130" s="95">
        <v>254.62799999999999</v>
      </c>
      <c r="V1130" s="95">
        <v>3.1838114563937668E-2</v>
      </c>
      <c r="W1130" s="95">
        <v>0.36125863198229835</v>
      </c>
      <c r="X1130" s="95">
        <v>4.2678513883893334</v>
      </c>
      <c r="Y1130" s="95">
        <v>19.630062374338323</v>
      </c>
      <c r="Z1130" s="95">
        <v>33.421019999999999</v>
      </c>
      <c r="AA1130" s="95">
        <v>86.610860000000002</v>
      </c>
      <c r="AB1130" s="95">
        <v>55.747709999999998</v>
      </c>
      <c r="AC1130" s="95">
        <v>85.197310000000002</v>
      </c>
      <c r="AD1130" s="95">
        <v>109.25709999999999</v>
      </c>
      <c r="AE1130" s="95">
        <v>54.900910000000003</v>
      </c>
      <c r="AF1130" s="95">
        <v>49.650970000000001</v>
      </c>
      <c r="AG1130" s="95">
        <v>131.5078</v>
      </c>
      <c r="AH1130" s="95">
        <v>86.130359999999996</v>
      </c>
      <c r="AI1130" s="95">
        <v>53.332129999999999</v>
      </c>
      <c r="AJ1130" s="95">
        <v>101.86</v>
      </c>
      <c r="AK1130" s="95">
        <v>200.3509</v>
      </c>
      <c r="AL1130" s="95">
        <v>149.8612</v>
      </c>
      <c r="AM1130" s="95">
        <v>121.6991</v>
      </c>
      <c r="AO1130" s="84">
        <v>11793</v>
      </c>
      <c r="AP1130" s="84">
        <v>710551.69832163665</v>
      </c>
      <c r="AQ1130" s="90">
        <v>10396.699637502246</v>
      </c>
      <c r="AS1130" s="40" t="s">
        <v>6</v>
      </c>
    </row>
    <row r="1131" spans="1:45" x14ac:dyDescent="0.2">
      <c r="A1131" s="39" t="s">
        <v>1372</v>
      </c>
      <c r="B1131" s="83" t="s">
        <v>1376</v>
      </c>
      <c r="C1131" s="68" t="s">
        <v>9487</v>
      </c>
      <c r="D1131" s="95">
        <v>0.14673474317310842</v>
      </c>
      <c r="E1131" s="95">
        <v>1.6649601683082509</v>
      </c>
      <c r="F1131" s="95">
        <v>19.669571705280362</v>
      </c>
      <c r="G1131" s="95">
        <v>90.470563361600938</v>
      </c>
      <c r="H1131" s="95">
        <v>154.03</v>
      </c>
      <c r="I1131" s="95">
        <v>48.42633</v>
      </c>
      <c r="J1131" s="95">
        <v>82.208579999999998</v>
      </c>
      <c r="K1131" s="95">
        <v>20.19717</v>
      </c>
      <c r="L1131" s="95">
        <v>19.415970000000002</v>
      </c>
      <c r="M1131" s="95">
        <v>221.86840000000001</v>
      </c>
      <c r="N1131" s="95">
        <v>222.9271</v>
      </c>
      <c r="O1131" s="95">
        <v>38.784439999999996</v>
      </c>
      <c r="P1131" s="95">
        <v>16.50264</v>
      </c>
      <c r="Q1131" s="95">
        <v>152.05709999999999</v>
      </c>
      <c r="R1131" s="95">
        <v>39.407640000000001</v>
      </c>
      <c r="S1131" s="95">
        <v>58.035939999999997</v>
      </c>
      <c r="T1131" s="95">
        <v>220.09469999999999</v>
      </c>
      <c r="U1131" s="95">
        <v>167.589</v>
      </c>
      <c r="V1131" s="95">
        <v>2.170541513059045E-2</v>
      </c>
      <c r="W1131" s="95">
        <v>0.24628558204783324</v>
      </c>
      <c r="X1131" s="95">
        <v>2.9095782639586161</v>
      </c>
      <c r="Y1131" s="95">
        <v>13.382659705515579</v>
      </c>
      <c r="Z1131" s="95">
        <v>22.784549999999999</v>
      </c>
      <c r="AA1131" s="95">
        <v>47.477969999999999</v>
      </c>
      <c r="AB1131" s="95">
        <v>22.002009999999999</v>
      </c>
      <c r="AC1131" s="95">
        <v>72.36448</v>
      </c>
      <c r="AD1131" s="95">
        <v>22.262039999999999</v>
      </c>
      <c r="AE1131" s="95">
        <v>24.446380000000001</v>
      </c>
      <c r="AF1131" s="95">
        <v>78.332210000000003</v>
      </c>
      <c r="AG1131" s="95">
        <v>256.9554</v>
      </c>
      <c r="AH1131" s="95">
        <v>17.846920000000001</v>
      </c>
      <c r="AI1131" s="95">
        <v>31.025960000000001</v>
      </c>
      <c r="AJ1131" s="95">
        <v>203.22040000000001</v>
      </c>
      <c r="AK1131" s="95">
        <v>105.7824</v>
      </c>
      <c r="AL1131" s="95">
        <v>298.51080000000002</v>
      </c>
      <c r="AM1131" s="95">
        <v>147.32220000000001</v>
      </c>
      <c r="AO1131" s="84">
        <v>3603</v>
      </c>
      <c r="AP1131" s="84">
        <v>280507.64174059354</v>
      </c>
      <c r="AQ1131" s="90">
        <v>4104.3511740097601</v>
      </c>
      <c r="AS1131" s="40" t="s">
        <v>6</v>
      </c>
    </row>
    <row r="1132" spans="1:45" x14ac:dyDescent="0.2">
      <c r="A1132" s="39" t="s">
        <v>1372</v>
      </c>
      <c r="B1132" s="83" t="s">
        <v>1377</v>
      </c>
      <c r="C1132" s="68" t="s">
        <v>9488</v>
      </c>
      <c r="D1132" s="95">
        <v>6.9589240122668899E-2</v>
      </c>
      <c r="E1132" s="95">
        <v>0.7896106296406834</v>
      </c>
      <c r="F1132" s="95">
        <v>9.328333010362762</v>
      </c>
      <c r="G1132" s="95">
        <v>42.905842349662322</v>
      </c>
      <c r="H1132" s="95">
        <v>73.049030000000002</v>
      </c>
      <c r="I1132" s="95">
        <v>16.55958</v>
      </c>
      <c r="J1132" s="95">
        <v>127.3163</v>
      </c>
      <c r="K1132" s="95">
        <v>35.394289999999998</v>
      </c>
      <c r="L1132" s="95">
        <v>15.954660000000001</v>
      </c>
      <c r="M1132" s="95">
        <v>15.12983</v>
      </c>
      <c r="N1132" s="95">
        <v>16.497299999999999</v>
      </c>
      <c r="O1132" s="95">
        <v>19.447669999999999</v>
      </c>
      <c r="P1132" s="95">
        <v>26.329370000000001</v>
      </c>
      <c r="Q1132" s="95">
        <v>24.95487</v>
      </c>
      <c r="R1132" s="95">
        <v>34.873399999999997</v>
      </c>
      <c r="S1132" s="95">
        <v>210.39439999999999</v>
      </c>
      <c r="T1132" s="95">
        <v>81.5304</v>
      </c>
      <c r="U1132" s="95">
        <v>84.620469999999997</v>
      </c>
      <c r="V1132" s="95">
        <v>1.7942592550187538E-2</v>
      </c>
      <c r="W1132" s="95">
        <v>0.20358983337029796</v>
      </c>
      <c r="X1132" s="95">
        <v>2.4051775544949603</v>
      </c>
      <c r="Y1132" s="95">
        <v>11.062659197679524</v>
      </c>
      <c r="Z1132" s="95">
        <v>18.83465</v>
      </c>
      <c r="AA1132" s="95">
        <v>17.66751</v>
      </c>
      <c r="AB1132" s="95">
        <v>18.158650000000002</v>
      </c>
      <c r="AC1132" s="95">
        <v>19.316510000000001</v>
      </c>
      <c r="AD1132" s="95">
        <v>28.817959999999999</v>
      </c>
      <c r="AE1132" s="95">
        <v>18.663139999999999</v>
      </c>
      <c r="AF1132" s="95">
        <v>86.915490000000005</v>
      </c>
      <c r="AG1132" s="95">
        <v>76.996629999999996</v>
      </c>
      <c r="AH1132" s="95">
        <v>14.84432</v>
      </c>
      <c r="AI1132" s="95">
        <v>32.115360000000003</v>
      </c>
      <c r="AJ1132" s="95">
        <v>44.005429999999997</v>
      </c>
      <c r="AK1132" s="95">
        <v>162.923</v>
      </c>
      <c r="AL1132" s="95">
        <v>138.922</v>
      </c>
      <c r="AM1132" s="95">
        <v>262.05020000000002</v>
      </c>
      <c r="AO1132" s="84">
        <v>6166</v>
      </c>
      <c r="AP1132" s="84">
        <v>277338.65694558469</v>
      </c>
      <c r="AQ1132" s="90">
        <v>4057.9830024223288</v>
      </c>
      <c r="AS1132" s="40" t="s">
        <v>6</v>
      </c>
    </row>
    <row r="1133" spans="1:45" x14ac:dyDescent="0.2">
      <c r="A1133" s="39" t="s">
        <v>1372</v>
      </c>
      <c r="B1133" s="83" t="s">
        <v>1378</v>
      </c>
      <c r="C1133" s="68" t="s">
        <v>9489</v>
      </c>
      <c r="D1133" s="95">
        <v>3.3635303179050287E-2</v>
      </c>
      <c r="E1133" s="95">
        <v>0.38165085399048021</v>
      </c>
      <c r="F1133" s="95">
        <v>4.5087618201550912</v>
      </c>
      <c r="G1133" s="95">
        <v>20.738134416175598</v>
      </c>
      <c r="H1133" s="95">
        <v>35.307560000000002</v>
      </c>
      <c r="I1133" s="95">
        <v>86.899699999999996</v>
      </c>
      <c r="J1133" s="95">
        <v>85.463220000000007</v>
      </c>
      <c r="K1133" s="95">
        <v>43.131270000000001</v>
      </c>
      <c r="L1133" s="95">
        <v>60.287700000000001</v>
      </c>
      <c r="M1133" s="95">
        <v>83.610129999999998</v>
      </c>
      <c r="N1133" s="95">
        <v>115.6341</v>
      </c>
      <c r="O1133" s="95">
        <v>29.333349999999999</v>
      </c>
      <c r="P1133" s="95">
        <v>48.489409999999999</v>
      </c>
      <c r="Q1133" s="95">
        <v>52.9938</v>
      </c>
      <c r="R1133" s="95">
        <v>69.449449999999999</v>
      </c>
      <c r="S1133" s="95">
        <v>138.96250000000001</v>
      </c>
      <c r="T1133" s="95">
        <v>129.34739999999999</v>
      </c>
      <c r="U1133" s="95">
        <v>112.5055</v>
      </c>
      <c r="V1133" s="95">
        <v>2.6008726082652749E-2</v>
      </c>
      <c r="W1133" s="95">
        <v>0.29511410876270783</v>
      </c>
      <c r="X1133" s="95">
        <v>3.486430627013831</v>
      </c>
      <c r="Y1133" s="95">
        <v>16.035902950667989</v>
      </c>
      <c r="Z1133" s="95">
        <v>27.30181</v>
      </c>
      <c r="AA1133" s="95">
        <v>25.578209999999999</v>
      </c>
      <c r="AB1133" s="95">
        <v>39.751519999999999</v>
      </c>
      <c r="AC1133" s="95">
        <v>37.820529999999998</v>
      </c>
      <c r="AD1133" s="95">
        <v>63.218530000000001</v>
      </c>
      <c r="AE1133" s="95">
        <v>27.579080000000001</v>
      </c>
      <c r="AF1133" s="95">
        <v>73.585890000000006</v>
      </c>
      <c r="AG1133" s="95">
        <v>31.328399999999998</v>
      </c>
      <c r="AH1133" s="95">
        <v>29.722429999999999</v>
      </c>
      <c r="AI1133" s="95">
        <v>125.9455</v>
      </c>
      <c r="AJ1133" s="95">
        <v>91.899879999999996</v>
      </c>
      <c r="AK1133" s="95">
        <v>131.44489999999999</v>
      </c>
      <c r="AL1133" s="95">
        <v>215.36920000000001</v>
      </c>
      <c r="AM1133" s="95">
        <v>174.084</v>
      </c>
      <c r="AO1133" s="84">
        <v>11835</v>
      </c>
      <c r="AP1133" s="84">
        <v>672100.45993364369</v>
      </c>
      <c r="AQ1133" s="90">
        <v>9834.0861399140631</v>
      </c>
      <c r="AS1133" s="40" t="s">
        <v>6</v>
      </c>
    </row>
    <row r="1134" spans="1:45" x14ac:dyDescent="0.2">
      <c r="A1134" s="39" t="s">
        <v>1372</v>
      </c>
      <c r="B1134" s="83" t="s">
        <v>1379</v>
      </c>
      <c r="C1134" s="68" t="s">
        <v>9490</v>
      </c>
      <c r="D1134" s="95">
        <v>8.4424462749032286E-2</v>
      </c>
      <c r="E1134" s="95">
        <v>0.95794196158529832</v>
      </c>
      <c r="F1134" s="95">
        <v>11.316972298529176</v>
      </c>
      <c r="G1134" s="95">
        <v>52.052625991887254</v>
      </c>
      <c r="H1134" s="95">
        <v>88.62182</v>
      </c>
      <c r="I1134" s="95">
        <v>49.823480000000004</v>
      </c>
      <c r="J1134" s="95">
        <v>100.005</v>
      </c>
      <c r="K1134" s="95">
        <v>103.4191</v>
      </c>
      <c r="L1134" s="95">
        <v>19.703029999999998</v>
      </c>
      <c r="M1134" s="95">
        <v>14.438269999999999</v>
      </c>
      <c r="N1134" s="95">
        <v>37.44397</v>
      </c>
      <c r="O1134" s="95">
        <v>13.262890000000001</v>
      </c>
      <c r="P1134" s="95">
        <v>12.964729999999999</v>
      </c>
      <c r="Q1134" s="95">
        <v>29.147200000000002</v>
      </c>
      <c r="R1134" s="95">
        <v>34.35474</v>
      </c>
      <c r="S1134" s="95">
        <v>108.2225</v>
      </c>
      <c r="T1134" s="95">
        <v>62.294980000000002</v>
      </c>
      <c r="U1134" s="95">
        <v>275.18490000000003</v>
      </c>
      <c r="V1134" s="95">
        <v>8.7085560142915047E-2</v>
      </c>
      <c r="W1134" s="95">
        <v>0.98813672711248313</v>
      </c>
      <c r="X1134" s="95">
        <v>11.673688403194049</v>
      </c>
      <c r="Y1134" s="95">
        <v>53.693348394628906</v>
      </c>
      <c r="Z1134" s="95">
        <v>91.415220000000005</v>
      </c>
      <c r="AA1134" s="95">
        <v>17.649899999999999</v>
      </c>
      <c r="AB1134" s="95">
        <v>17.185569999999998</v>
      </c>
      <c r="AC1134" s="95">
        <v>19.814540000000001</v>
      </c>
      <c r="AD1134" s="95">
        <v>25.406359999999999</v>
      </c>
      <c r="AE1134" s="95">
        <v>17.622299999999999</v>
      </c>
      <c r="AF1134" s="95">
        <v>71.837800000000001</v>
      </c>
      <c r="AG1134" s="95">
        <v>15.74766</v>
      </c>
      <c r="AH1134" s="95">
        <v>30.162780000000001</v>
      </c>
      <c r="AI1134" s="95">
        <v>27.26343</v>
      </c>
      <c r="AJ1134" s="95">
        <v>43.418219999999998</v>
      </c>
      <c r="AK1134" s="95">
        <v>54.574730000000002</v>
      </c>
      <c r="AL1134" s="95">
        <v>163.05520000000001</v>
      </c>
      <c r="AM1134" s="95">
        <v>154.90880000000001</v>
      </c>
      <c r="AO1134" s="84">
        <v>5974</v>
      </c>
      <c r="AP1134" s="84">
        <v>249030.21360207972</v>
      </c>
      <c r="AQ1134" s="90">
        <v>3643.7775570721055</v>
      </c>
      <c r="AS1134" s="40" t="s">
        <v>6</v>
      </c>
    </row>
    <row r="1135" spans="1:45" x14ac:dyDescent="0.2">
      <c r="A1135" s="39" t="s">
        <v>1372</v>
      </c>
      <c r="B1135" s="83" t="s">
        <v>1380</v>
      </c>
      <c r="C1135" s="68" t="s">
        <v>9491</v>
      </c>
      <c r="D1135" s="95">
        <v>0.1537552047053698</v>
      </c>
      <c r="E1135" s="95">
        <v>1.7446194811716387</v>
      </c>
      <c r="F1135" s="95">
        <v>20.610654018349656</v>
      </c>
      <c r="G1135" s="95">
        <v>94.79908908187177</v>
      </c>
      <c r="H1135" s="95">
        <v>161.39949999999999</v>
      </c>
      <c r="I1135" s="95">
        <v>31.333010000000002</v>
      </c>
      <c r="J1135" s="95">
        <v>50.457689999999999</v>
      </c>
      <c r="K1135" s="95">
        <v>41.324120000000001</v>
      </c>
      <c r="L1135" s="95">
        <v>94.679140000000004</v>
      </c>
      <c r="M1135" s="95">
        <v>19.132860000000001</v>
      </c>
      <c r="N1135" s="95">
        <v>29.22381</v>
      </c>
      <c r="O1135" s="95">
        <v>85.349289999999996</v>
      </c>
      <c r="P1135" s="95">
        <v>38.558799999999998</v>
      </c>
      <c r="Q1135" s="95">
        <v>214.05170000000001</v>
      </c>
      <c r="R1135" s="95">
        <v>119.423</v>
      </c>
      <c r="S1135" s="95">
        <v>110.8503</v>
      </c>
      <c r="T1135" s="95">
        <v>135.07910000000001</v>
      </c>
      <c r="U1135" s="95">
        <v>171.56870000000001</v>
      </c>
      <c r="V1135" s="95">
        <v>2.0796637128919229E-2</v>
      </c>
      <c r="W1135" s="95">
        <v>0.23597391937069673</v>
      </c>
      <c r="X1135" s="95">
        <v>2.7877579391909135</v>
      </c>
      <c r="Y1135" s="95">
        <v>12.822344840720197</v>
      </c>
      <c r="Z1135" s="95">
        <v>21.830590000000001</v>
      </c>
      <c r="AA1135" s="95">
        <v>98.543329999999997</v>
      </c>
      <c r="AB1135" s="95">
        <v>89.753649999999993</v>
      </c>
      <c r="AC1135" s="95">
        <v>80.782330000000002</v>
      </c>
      <c r="AD1135" s="95">
        <v>28.609349999999999</v>
      </c>
      <c r="AE1135" s="95">
        <v>82.58614</v>
      </c>
      <c r="AF1135" s="95">
        <v>21.17531</v>
      </c>
      <c r="AG1135" s="95">
        <v>55.532350000000001</v>
      </c>
      <c r="AH1135" s="95">
        <v>68.284260000000003</v>
      </c>
      <c r="AI1135" s="95">
        <v>63.425289999999997</v>
      </c>
      <c r="AJ1135" s="95">
        <v>75.291929999999994</v>
      </c>
      <c r="AK1135" s="95">
        <v>80.285030000000006</v>
      </c>
      <c r="AL1135" s="95">
        <v>260.05950000000001</v>
      </c>
      <c r="AM1135" s="95">
        <v>142.53100000000001</v>
      </c>
      <c r="AO1135" s="84">
        <v>6365</v>
      </c>
      <c r="AP1135" s="84">
        <v>427042.1131300038</v>
      </c>
      <c r="AQ1135" s="90">
        <v>6248.4244190310565</v>
      </c>
      <c r="AS1135" s="40" t="s">
        <v>6</v>
      </c>
    </row>
    <row r="1136" spans="1:45" x14ac:dyDescent="0.2">
      <c r="A1136" s="39" t="s">
        <v>1372</v>
      </c>
      <c r="B1136" s="83" t="s">
        <v>1381</v>
      </c>
      <c r="C1136" s="68" t="s">
        <v>9492</v>
      </c>
      <c r="D1136" s="95">
        <v>0.18375823473727332</v>
      </c>
      <c r="E1136" s="95">
        <v>2.0850558962389494</v>
      </c>
      <c r="F1136" s="95">
        <v>24.632515084286769</v>
      </c>
      <c r="G1136" s="95">
        <v>113.29771436204197</v>
      </c>
      <c r="H1136" s="95">
        <v>192.89420000000001</v>
      </c>
      <c r="I1136" s="95">
        <v>73.507239999999996</v>
      </c>
      <c r="J1136" s="95">
        <v>35.685569999999998</v>
      </c>
      <c r="K1136" s="95">
        <v>126.9521</v>
      </c>
      <c r="L1136" s="95">
        <v>96.607889999999998</v>
      </c>
      <c r="M1136" s="95">
        <v>28.41235</v>
      </c>
      <c r="N1136" s="95">
        <v>144.5778</v>
      </c>
      <c r="O1136" s="95">
        <v>71.323840000000004</v>
      </c>
      <c r="P1136" s="95">
        <v>70.700019999999995</v>
      </c>
      <c r="Q1136" s="95">
        <v>49.310250000000003</v>
      </c>
      <c r="R1136" s="95">
        <v>177.09270000000001</v>
      </c>
      <c r="S1136" s="95">
        <v>79.977739999999997</v>
      </c>
      <c r="T1136" s="95">
        <v>309.80470000000003</v>
      </c>
      <c r="U1136" s="95">
        <v>219.05170000000001</v>
      </c>
      <c r="V1136" s="95">
        <v>4.1114945478414648E-2</v>
      </c>
      <c r="W1136" s="95">
        <v>0.46652036909191441</v>
      </c>
      <c r="X1136" s="95">
        <v>5.511396624671911</v>
      </c>
      <c r="Y1136" s="95">
        <v>25.349771973399793</v>
      </c>
      <c r="Z1136" s="95">
        <v>43.15907</v>
      </c>
      <c r="AA1136" s="95">
        <v>34.983449999999998</v>
      </c>
      <c r="AB1136" s="95">
        <v>28.34591</v>
      </c>
      <c r="AC1136" s="95">
        <v>37.654760000000003</v>
      </c>
      <c r="AD1136" s="95">
        <v>41.085030000000003</v>
      </c>
      <c r="AE1136" s="95">
        <v>48.992699999999999</v>
      </c>
      <c r="AF1136" s="95">
        <v>37.051609999999997</v>
      </c>
      <c r="AG1136" s="95">
        <v>84.365459999999999</v>
      </c>
      <c r="AH1136" s="95">
        <v>60.870750000000001</v>
      </c>
      <c r="AI1136" s="95">
        <v>67.02834</v>
      </c>
      <c r="AJ1136" s="95">
        <v>108.98520000000001</v>
      </c>
      <c r="AK1136" s="95">
        <v>200.92089999999999</v>
      </c>
      <c r="AL1136" s="95">
        <v>349.76190000000003</v>
      </c>
      <c r="AM1136" s="95">
        <v>178.0326</v>
      </c>
      <c r="AO1136" s="84">
        <v>9381</v>
      </c>
      <c r="AP1136" s="84">
        <v>654620.49975515564</v>
      </c>
      <c r="AQ1136" s="90">
        <v>9578.3216458167208</v>
      </c>
      <c r="AS1136" s="40" t="s">
        <v>6</v>
      </c>
    </row>
    <row r="1137" spans="1:45" x14ac:dyDescent="0.2">
      <c r="A1137" s="39" t="s">
        <v>1372</v>
      </c>
      <c r="B1137" s="83" t="s">
        <v>1382</v>
      </c>
      <c r="C1137" s="68" t="s">
        <v>9493</v>
      </c>
      <c r="D1137" s="95">
        <v>0.16222624725061366</v>
      </c>
      <c r="E1137" s="95">
        <v>1.8407381516165562</v>
      </c>
      <c r="F1137" s="95">
        <v>21.746184535246975</v>
      </c>
      <c r="G1137" s="95">
        <v>100.02198295659767</v>
      </c>
      <c r="H1137" s="95">
        <v>170.29169999999999</v>
      </c>
      <c r="I1137" s="95">
        <v>100.4829</v>
      </c>
      <c r="J1137" s="95">
        <v>56.920529999999999</v>
      </c>
      <c r="K1137" s="95">
        <v>65.324610000000007</v>
      </c>
      <c r="L1137" s="95">
        <v>78.17792</v>
      </c>
      <c r="M1137" s="95">
        <v>35.561590000000002</v>
      </c>
      <c r="N1137" s="95">
        <v>46.753360000000001</v>
      </c>
      <c r="O1137" s="95">
        <v>129.59049999999999</v>
      </c>
      <c r="P1137" s="95">
        <v>38.8476</v>
      </c>
      <c r="Q1137" s="95">
        <v>82.052220000000005</v>
      </c>
      <c r="R1137" s="95">
        <v>142.59379999999999</v>
      </c>
      <c r="S1137" s="95">
        <v>132.64830000000001</v>
      </c>
      <c r="T1137" s="95">
        <v>170.7689</v>
      </c>
      <c r="U1137" s="95">
        <v>122.00369999999999</v>
      </c>
      <c r="V1137" s="95">
        <v>3.9092639112479226E-2</v>
      </c>
      <c r="W1137" s="95">
        <v>0.44357379574066358</v>
      </c>
      <c r="X1137" s="95">
        <v>5.2403094968750246</v>
      </c>
      <c r="Y1137" s="95">
        <v>24.102901653123389</v>
      </c>
      <c r="Z1137" s="95">
        <v>41.03622</v>
      </c>
      <c r="AA1137" s="95">
        <v>90.442689999999999</v>
      </c>
      <c r="AB1137" s="95">
        <v>56.17991</v>
      </c>
      <c r="AC1137" s="95">
        <v>47.300759999999997</v>
      </c>
      <c r="AD1137" s="95">
        <v>58.911790000000003</v>
      </c>
      <c r="AE1137" s="95">
        <v>136.6789</v>
      </c>
      <c r="AF1137" s="95">
        <v>102.949</v>
      </c>
      <c r="AG1137" s="95">
        <v>155.78710000000001</v>
      </c>
      <c r="AH1137" s="95">
        <v>118.34010000000001</v>
      </c>
      <c r="AI1137" s="95">
        <v>80.296340000000001</v>
      </c>
      <c r="AJ1137" s="95">
        <v>161.81790000000001</v>
      </c>
      <c r="AK1137" s="95">
        <v>268.80779999999999</v>
      </c>
      <c r="AL1137" s="95">
        <v>194.45259999999999</v>
      </c>
      <c r="AM1137" s="95">
        <v>270.18009999999998</v>
      </c>
      <c r="AO1137" s="84">
        <v>14831</v>
      </c>
      <c r="AP1137" s="84">
        <v>1167318.0863854594</v>
      </c>
      <c r="AQ1137" s="90">
        <v>17080.045764776925</v>
      </c>
      <c r="AS1137" s="40" t="s">
        <v>6</v>
      </c>
    </row>
    <row r="1138" spans="1:45" x14ac:dyDescent="0.2">
      <c r="A1138" s="39" t="s">
        <v>1372</v>
      </c>
      <c r="B1138" s="83" t="s">
        <v>1383</v>
      </c>
      <c r="C1138" s="68" t="s">
        <v>9494</v>
      </c>
      <c r="D1138" s="95">
        <v>4.2838304692787696E-2</v>
      </c>
      <c r="E1138" s="95">
        <v>0.48607486849382547</v>
      </c>
      <c r="F1138" s="95">
        <v>5.7424103362717318</v>
      </c>
      <c r="G1138" s="95">
        <v>26.412323865522566</v>
      </c>
      <c r="H1138" s="95">
        <v>44.968110000000003</v>
      </c>
      <c r="I1138" s="95">
        <v>62.388840000000002</v>
      </c>
      <c r="J1138" s="95">
        <v>21.45872</v>
      </c>
      <c r="K1138" s="95">
        <v>49.9163</v>
      </c>
      <c r="L1138" s="95">
        <v>52.135809999999999</v>
      </c>
      <c r="M1138" s="95">
        <v>82.294979999999995</v>
      </c>
      <c r="N1138" s="95">
        <v>34.796500000000002</v>
      </c>
      <c r="O1138" s="95">
        <v>15.404629999999999</v>
      </c>
      <c r="P1138" s="95">
        <v>30.57873</v>
      </c>
      <c r="Q1138" s="95">
        <v>31.34029</v>
      </c>
      <c r="R1138" s="95">
        <v>86.852069999999998</v>
      </c>
      <c r="S1138" s="95">
        <v>239.2388</v>
      </c>
      <c r="T1138" s="95">
        <v>196.5788</v>
      </c>
      <c r="U1138" s="95">
        <v>83.242609999999999</v>
      </c>
      <c r="V1138" s="95">
        <v>2.0005424112348263E-2</v>
      </c>
      <c r="W1138" s="95">
        <v>0.22699623536246183</v>
      </c>
      <c r="X1138" s="95">
        <v>2.6816970239158331</v>
      </c>
      <c r="Y1138" s="95">
        <v>12.334515674973408</v>
      </c>
      <c r="Z1138" s="95">
        <v>21.000039999999998</v>
      </c>
      <c r="AA1138" s="95">
        <v>51.700389999999999</v>
      </c>
      <c r="AB1138" s="95">
        <v>63.399340000000002</v>
      </c>
      <c r="AC1138" s="95">
        <v>33.124180000000003</v>
      </c>
      <c r="AD1138" s="95">
        <v>71.147980000000004</v>
      </c>
      <c r="AE1138" s="95">
        <v>104.3514</v>
      </c>
      <c r="AF1138" s="95">
        <v>97.637370000000004</v>
      </c>
      <c r="AG1138" s="95">
        <v>51.667960000000001</v>
      </c>
      <c r="AH1138" s="95">
        <v>20.766030000000001</v>
      </c>
      <c r="AI1138" s="95">
        <v>64.116020000000006</v>
      </c>
      <c r="AJ1138" s="95">
        <v>46.126440000000002</v>
      </c>
      <c r="AK1138" s="95">
        <v>296.6823</v>
      </c>
      <c r="AL1138" s="95">
        <v>140.5829</v>
      </c>
      <c r="AM1138" s="95">
        <v>204.23140000000001</v>
      </c>
      <c r="AO1138" s="84">
        <v>8101</v>
      </c>
      <c r="AP1138" s="84">
        <v>411721.10078727332</v>
      </c>
      <c r="AQ1138" s="90">
        <v>6024.249367664519</v>
      </c>
      <c r="AS1138" s="40" t="s">
        <v>6</v>
      </c>
    </row>
    <row r="1139" spans="1:45" x14ac:dyDescent="0.2">
      <c r="A1139" s="39" t="s">
        <v>1372</v>
      </c>
      <c r="B1139" s="83" t="s">
        <v>1384</v>
      </c>
      <c r="C1139" s="68" t="s">
        <v>9495</v>
      </c>
      <c r="D1139" s="95">
        <v>5.7389088835630798E-2</v>
      </c>
      <c r="E1139" s="95">
        <v>0.6511787524928877</v>
      </c>
      <c r="F1139" s="95">
        <v>7.6929210733782067</v>
      </c>
      <c r="G1139" s="95">
        <v>35.383734523208723</v>
      </c>
      <c r="H1139" s="95">
        <v>60.242319999999999</v>
      </c>
      <c r="I1139" s="95">
        <v>31.154019999999999</v>
      </c>
      <c r="J1139" s="95">
        <v>38.071219999999997</v>
      </c>
      <c r="K1139" s="95">
        <v>23.121500000000001</v>
      </c>
      <c r="L1139" s="95">
        <v>94.443820000000002</v>
      </c>
      <c r="M1139" s="95">
        <v>44.957619999999999</v>
      </c>
      <c r="N1139" s="95">
        <v>80.806899999999999</v>
      </c>
      <c r="O1139" s="95">
        <v>95.554069999999996</v>
      </c>
      <c r="P1139" s="95">
        <v>60.087560000000003</v>
      </c>
      <c r="Q1139" s="95">
        <v>30.169039999999999</v>
      </c>
      <c r="R1139" s="95">
        <v>138.8279</v>
      </c>
      <c r="S1139" s="95">
        <v>103.895</v>
      </c>
      <c r="T1139" s="95">
        <v>268.73450000000003</v>
      </c>
      <c r="U1139" s="95">
        <v>80.767880000000005</v>
      </c>
      <c r="V1139" s="95">
        <v>5.1683228849751038E-2</v>
      </c>
      <c r="W1139" s="95">
        <v>0.58643587431013766</v>
      </c>
      <c r="X1139" s="95">
        <v>6.9280591210855045</v>
      </c>
      <c r="Y1139" s="95">
        <v>31.86573765197037</v>
      </c>
      <c r="Z1139" s="95">
        <v>54.252780000000001</v>
      </c>
      <c r="AA1139" s="95">
        <v>23.62163</v>
      </c>
      <c r="AB1139" s="95">
        <v>62.195210000000003</v>
      </c>
      <c r="AC1139" s="95">
        <v>57.972000000000001</v>
      </c>
      <c r="AD1139" s="95">
        <v>60.197380000000003</v>
      </c>
      <c r="AE1139" s="95">
        <v>82.573430000000002</v>
      </c>
      <c r="AF1139" s="95">
        <v>61.615250000000003</v>
      </c>
      <c r="AG1139" s="95">
        <v>35.72757</v>
      </c>
      <c r="AH1139" s="95">
        <v>83.150729999999996</v>
      </c>
      <c r="AI1139" s="95">
        <v>49.599969999999999</v>
      </c>
      <c r="AJ1139" s="95">
        <v>100.41670000000001</v>
      </c>
      <c r="AK1139" s="95">
        <v>78.599590000000006</v>
      </c>
      <c r="AL1139" s="95">
        <v>100.4629</v>
      </c>
      <c r="AM1139" s="95">
        <v>182.0592</v>
      </c>
      <c r="AO1139" s="84">
        <v>7297</v>
      </c>
      <c r="AP1139" s="84">
        <v>402329.13816721871</v>
      </c>
      <c r="AQ1139" s="90">
        <v>5886.8273973870573</v>
      </c>
      <c r="AS1139" s="40" t="s">
        <v>6</v>
      </c>
    </row>
    <row r="1140" spans="1:45" x14ac:dyDescent="0.2">
      <c r="A1140" s="39" t="s">
        <v>1372</v>
      </c>
      <c r="B1140" s="83" t="s">
        <v>1385</v>
      </c>
      <c r="C1140" s="68" t="s">
        <v>9496</v>
      </c>
      <c r="D1140" s="95">
        <v>6.5134774189763406E-2</v>
      </c>
      <c r="E1140" s="95">
        <v>0.73906698749436373</v>
      </c>
      <c r="F1140" s="95">
        <v>8.7312185493884602</v>
      </c>
      <c r="G1140" s="95">
        <v>40.159403205733149</v>
      </c>
      <c r="H1140" s="95">
        <v>68.373099999999994</v>
      </c>
      <c r="I1140" s="95">
        <v>133.5437</v>
      </c>
      <c r="J1140" s="95">
        <v>155.2319</v>
      </c>
      <c r="K1140" s="95">
        <v>165.19909999999999</v>
      </c>
      <c r="L1140" s="95">
        <v>122.3129</v>
      </c>
      <c r="M1140" s="95">
        <v>84.927629999999994</v>
      </c>
      <c r="N1140" s="95">
        <v>139.9829</v>
      </c>
      <c r="O1140" s="95">
        <v>60.297339999999998</v>
      </c>
      <c r="P1140" s="95">
        <v>57.041719999999998</v>
      </c>
      <c r="Q1140" s="95">
        <v>58.715649999999997</v>
      </c>
      <c r="R1140" s="95">
        <v>118.87860000000001</v>
      </c>
      <c r="S1140" s="95">
        <v>206.91419999999999</v>
      </c>
      <c r="T1140" s="95">
        <v>81.933359999999993</v>
      </c>
      <c r="U1140" s="95">
        <v>99.307180000000002</v>
      </c>
      <c r="V1140" s="95">
        <v>3.7906033931044282E-2</v>
      </c>
      <c r="W1140" s="95">
        <v>0.4301097018262004</v>
      </c>
      <c r="X1140" s="95">
        <v>5.0812468563757891</v>
      </c>
      <c r="Y1140" s="95">
        <v>23.37129005977657</v>
      </c>
      <c r="Z1140" s="95">
        <v>39.790619999999997</v>
      </c>
      <c r="AA1140" s="95">
        <v>83.847229999999996</v>
      </c>
      <c r="AB1140" s="95">
        <v>36.602620000000002</v>
      </c>
      <c r="AC1140" s="95">
        <v>133.0795</v>
      </c>
      <c r="AD1140" s="95">
        <v>58.497509999999998</v>
      </c>
      <c r="AE1140" s="95">
        <v>103.10599999999999</v>
      </c>
      <c r="AF1140" s="95">
        <v>113.9434</v>
      </c>
      <c r="AG1140" s="95">
        <v>80.311160000000001</v>
      </c>
      <c r="AH1140" s="95">
        <v>72.503799999999998</v>
      </c>
      <c r="AI1140" s="95">
        <v>83.87433</v>
      </c>
      <c r="AJ1140" s="95">
        <v>72.64273</v>
      </c>
      <c r="AK1140" s="95">
        <v>131.36879999999999</v>
      </c>
      <c r="AL1140" s="95">
        <v>208.76660000000001</v>
      </c>
      <c r="AM1140" s="95">
        <v>138.3004</v>
      </c>
      <c r="AO1140" s="84">
        <v>16533</v>
      </c>
      <c r="AP1140" s="84">
        <v>1312478.9967232845</v>
      </c>
      <c r="AQ1140" s="90">
        <v>19204.021243906122</v>
      </c>
      <c r="AS1140" s="40" t="s">
        <v>6</v>
      </c>
    </row>
    <row r="1141" spans="1:45" x14ac:dyDescent="0.2">
      <c r="A1141" s="39" t="s">
        <v>1372</v>
      </c>
      <c r="B1141" s="83" t="s">
        <v>1386</v>
      </c>
      <c r="C1141" s="68" t="s">
        <v>9497</v>
      </c>
      <c r="D1141" s="95">
        <v>9.5061164540512111E-2</v>
      </c>
      <c r="E1141" s="95">
        <v>1.0786337924497458</v>
      </c>
      <c r="F1141" s="95">
        <v>12.742806181295256</v>
      </c>
      <c r="G1141" s="95">
        <v>58.610775633715832</v>
      </c>
      <c r="H1141" s="95">
        <v>99.787350000000004</v>
      </c>
      <c r="I1141" s="95">
        <v>81.229209999999995</v>
      </c>
      <c r="J1141" s="95">
        <v>34.319310000000002</v>
      </c>
      <c r="K1141" s="95">
        <v>48.257820000000002</v>
      </c>
      <c r="L1141" s="95">
        <v>81.530330000000006</v>
      </c>
      <c r="M1141" s="95">
        <v>147.2055</v>
      </c>
      <c r="N1141" s="95">
        <v>31.391940000000002</v>
      </c>
      <c r="O1141" s="95">
        <v>139.6687</v>
      </c>
      <c r="P1141" s="95">
        <v>27.087569999999999</v>
      </c>
      <c r="Q1141" s="95">
        <v>37.210479999999997</v>
      </c>
      <c r="R1141" s="95">
        <v>52.220440000000004</v>
      </c>
      <c r="S1141" s="95">
        <v>295.07369999999997</v>
      </c>
      <c r="T1141" s="95">
        <v>93.891670000000005</v>
      </c>
      <c r="U1141" s="95">
        <v>99.354050000000001</v>
      </c>
      <c r="V1141" s="95">
        <v>2.9383796650371444E-2</v>
      </c>
      <c r="W1141" s="95">
        <v>0.33341013831210892</v>
      </c>
      <c r="X1141" s="95">
        <v>3.9388537621659871</v>
      </c>
      <c r="Y1141" s="95">
        <v>18.1168316322035</v>
      </c>
      <c r="Z1141" s="95">
        <v>30.84468</v>
      </c>
      <c r="AA1141" s="95">
        <v>28.914639999999999</v>
      </c>
      <c r="AB1141" s="95">
        <v>45.327030000000001</v>
      </c>
      <c r="AC1141" s="95">
        <v>166.15809999999999</v>
      </c>
      <c r="AD1141" s="95">
        <v>80.700620000000001</v>
      </c>
      <c r="AE1141" s="95">
        <v>76.948580000000007</v>
      </c>
      <c r="AF1141" s="95">
        <v>50.888390000000001</v>
      </c>
      <c r="AG1141" s="95">
        <v>108.9932</v>
      </c>
      <c r="AH1141" s="95">
        <v>162.74969999999999</v>
      </c>
      <c r="AI1141" s="95">
        <v>148.6516</v>
      </c>
      <c r="AJ1141" s="95">
        <v>54.663249999999998</v>
      </c>
      <c r="AK1141" s="95">
        <v>120.97369999999999</v>
      </c>
      <c r="AL1141" s="95">
        <v>108.0256</v>
      </c>
      <c r="AM1141" s="95">
        <v>181.73220000000001</v>
      </c>
      <c r="AO1141" s="84">
        <v>3519</v>
      </c>
      <c r="AP1141" s="84">
        <v>221451.04651360834</v>
      </c>
      <c r="AQ1141" s="90">
        <v>3240.2427866273902</v>
      </c>
      <c r="AS1141" s="40" t="s">
        <v>6</v>
      </c>
    </row>
    <row r="1142" spans="1:45" x14ac:dyDescent="0.2">
      <c r="A1142" s="39" t="s">
        <v>1372</v>
      </c>
      <c r="B1142" s="83" t="s">
        <v>1387</v>
      </c>
      <c r="C1142" s="68" t="s">
        <v>9498</v>
      </c>
      <c r="D1142" s="95">
        <v>0.18646867874997294</v>
      </c>
      <c r="E1142" s="95">
        <v>2.1158105847468414</v>
      </c>
      <c r="F1142" s="95">
        <v>24.995846029010934</v>
      </c>
      <c r="G1142" s="95">
        <v>114.96886184549601</v>
      </c>
      <c r="H1142" s="95">
        <v>195.73939999999999</v>
      </c>
      <c r="I1142" s="95">
        <v>215.01169999999999</v>
      </c>
      <c r="J1142" s="95">
        <v>395.8272</v>
      </c>
      <c r="K1142" s="95">
        <v>474.89850000000001</v>
      </c>
      <c r="L1142" s="95">
        <v>734.66830000000004</v>
      </c>
      <c r="M1142" s="95">
        <v>372.6909</v>
      </c>
      <c r="N1142" s="95">
        <v>579.00789999999995</v>
      </c>
      <c r="O1142" s="95">
        <v>580.0335</v>
      </c>
      <c r="P1142" s="95">
        <v>888.21310000000005</v>
      </c>
      <c r="Q1142" s="95">
        <v>241.81290000000001</v>
      </c>
      <c r="R1142" s="95">
        <v>287.62189999999998</v>
      </c>
      <c r="S1142" s="95">
        <v>388.87099999999998</v>
      </c>
      <c r="T1142" s="95">
        <v>166.49770000000001</v>
      </c>
      <c r="U1142" s="95">
        <v>109.0476</v>
      </c>
      <c r="V1142" s="95">
        <v>6.5670327899541109E-2</v>
      </c>
      <c r="W1142" s="95">
        <v>0.74514377323363246</v>
      </c>
      <c r="X1142" s="95">
        <v>8.8030087189740911</v>
      </c>
      <c r="Y1142" s="95">
        <v>40.489603434978264</v>
      </c>
      <c r="Z1142" s="95">
        <v>68.935280000000006</v>
      </c>
      <c r="AA1142" s="95">
        <v>73.811899999999994</v>
      </c>
      <c r="AB1142" s="95">
        <v>88.288150000000002</v>
      </c>
      <c r="AC1142" s="95">
        <v>345.97840000000002</v>
      </c>
      <c r="AD1142" s="95">
        <v>97.869060000000005</v>
      </c>
      <c r="AE1142" s="95">
        <v>196.48560000000001</v>
      </c>
      <c r="AF1142" s="95">
        <v>282.61939999999998</v>
      </c>
      <c r="AG1142" s="95">
        <v>191.5035</v>
      </c>
      <c r="AH1142" s="95">
        <v>202.86369999999999</v>
      </c>
      <c r="AI1142" s="95">
        <v>156.30000000000001</v>
      </c>
      <c r="AJ1142" s="95">
        <v>177.45320000000001</v>
      </c>
      <c r="AK1142" s="95">
        <v>307.90339999999998</v>
      </c>
      <c r="AL1142" s="95">
        <v>434.89359999999999</v>
      </c>
      <c r="AM1142" s="95">
        <v>284.33080000000001</v>
      </c>
      <c r="AO1142" s="84">
        <v>5600</v>
      </c>
      <c r="AP1142" s="84">
        <v>1416185.4710712153</v>
      </c>
      <c r="AQ1142" s="90">
        <v>20721.440830414111</v>
      </c>
      <c r="AS1142" s="40" t="s">
        <v>6</v>
      </c>
    </row>
    <row r="1143" spans="1:45" x14ac:dyDescent="0.2">
      <c r="A1143" s="39" t="s">
        <v>1372</v>
      </c>
      <c r="B1143" s="83" t="s">
        <v>1388</v>
      </c>
      <c r="C1143" s="68" t="s">
        <v>9499</v>
      </c>
      <c r="D1143" s="95">
        <v>3.1901093424362099E-2</v>
      </c>
      <c r="E1143" s="95">
        <v>0.36197323638875722</v>
      </c>
      <c r="F1143" s="95">
        <v>4.2762936099399154</v>
      </c>
      <c r="G1143" s="95">
        <v>19.668892530436718</v>
      </c>
      <c r="H1143" s="95">
        <v>33.487130000000001</v>
      </c>
      <c r="I1143" s="95">
        <v>32.129660000000001</v>
      </c>
      <c r="J1143" s="95">
        <v>41.88541</v>
      </c>
      <c r="K1143" s="95">
        <v>103.4068</v>
      </c>
      <c r="L1143" s="95">
        <v>71.459029999999998</v>
      </c>
      <c r="M1143" s="95">
        <v>44.912559999999999</v>
      </c>
      <c r="N1143" s="95">
        <v>96.486710000000002</v>
      </c>
      <c r="O1143" s="95">
        <v>78.203239999999994</v>
      </c>
      <c r="P1143" s="95">
        <v>108.19540000000001</v>
      </c>
      <c r="Q1143" s="95">
        <v>45.964370000000002</v>
      </c>
      <c r="R1143" s="95">
        <v>55.15748</v>
      </c>
      <c r="S1143" s="95">
        <v>79.192809999999994</v>
      </c>
      <c r="T1143" s="95">
        <v>195.285</v>
      </c>
      <c r="U1143" s="95">
        <v>119.015</v>
      </c>
      <c r="V1143" s="95">
        <v>2.1697641609170645E-2</v>
      </c>
      <c r="W1143" s="95">
        <v>0.2461973779643859</v>
      </c>
      <c r="X1143" s="95">
        <v>2.908536235099854</v>
      </c>
      <c r="Y1143" s="95">
        <v>13.37786687426822</v>
      </c>
      <c r="Z1143" s="95">
        <v>22.776389999999999</v>
      </c>
      <c r="AA1143" s="95">
        <v>21.604489999999998</v>
      </c>
      <c r="AB1143" s="95">
        <v>57.389360000000003</v>
      </c>
      <c r="AC1143" s="95">
        <v>99.624269999999996</v>
      </c>
      <c r="AD1143" s="95">
        <v>67.060329999999993</v>
      </c>
      <c r="AE1143" s="95">
        <v>25.510580000000001</v>
      </c>
      <c r="AF1143" s="95">
        <v>40.720100000000002</v>
      </c>
      <c r="AG1143" s="95">
        <v>22.956949999999999</v>
      </c>
      <c r="AH1143" s="95">
        <v>39.363050000000001</v>
      </c>
      <c r="AI1143" s="95">
        <v>126.1681</v>
      </c>
      <c r="AJ1143" s="95">
        <v>73.718239999999994</v>
      </c>
      <c r="AK1143" s="95">
        <v>201.35820000000001</v>
      </c>
      <c r="AL1143" s="95">
        <v>154.64769999999999</v>
      </c>
      <c r="AM1143" s="95">
        <v>146.63900000000001</v>
      </c>
      <c r="AO1143" s="84">
        <v>16160</v>
      </c>
      <c r="AP1143" s="84">
        <v>872471.92607236607</v>
      </c>
      <c r="AQ1143" s="90">
        <v>12765.895259913197</v>
      </c>
      <c r="AS1143" s="40" t="s">
        <v>6</v>
      </c>
    </row>
    <row r="1144" spans="1:45" x14ac:dyDescent="0.2">
      <c r="A1144" s="39" t="s">
        <v>1372</v>
      </c>
      <c r="B1144" s="83" t="s">
        <v>1389</v>
      </c>
      <c r="C1144" s="68" t="s">
        <v>9500</v>
      </c>
      <c r="D1144" s="95">
        <v>2.2436669147386592E-2</v>
      </c>
      <c r="E1144" s="95">
        <v>0.25458292720653675</v>
      </c>
      <c r="F1144" s="95">
        <v>3.0076017654628053</v>
      </c>
      <c r="G1144" s="95">
        <v>13.83352063612649</v>
      </c>
      <c r="H1144" s="95">
        <v>23.552160000000001</v>
      </c>
      <c r="I1144" s="95">
        <v>189.89779999999999</v>
      </c>
      <c r="J1144" s="95">
        <v>21.269929999999999</v>
      </c>
      <c r="K1144" s="95">
        <v>500.08699999999999</v>
      </c>
      <c r="L1144" s="95">
        <v>43.336480000000002</v>
      </c>
      <c r="M1144" s="95">
        <v>20.817080000000001</v>
      </c>
      <c r="N1144" s="95">
        <v>21.173179999999999</v>
      </c>
      <c r="O1144" s="95">
        <v>19.954640000000001</v>
      </c>
      <c r="P1144" s="95">
        <v>18.570540000000001</v>
      </c>
      <c r="Q1144" s="95">
        <v>34.420780000000001</v>
      </c>
      <c r="R1144" s="95">
        <v>48.039490000000001</v>
      </c>
      <c r="S1144" s="95">
        <v>69.988849999999999</v>
      </c>
      <c r="T1144" s="95">
        <v>83.910849999999996</v>
      </c>
      <c r="U1144" s="95">
        <v>468.05250000000001</v>
      </c>
      <c r="V1144" s="95">
        <v>2.2037275905321244E-2</v>
      </c>
      <c r="W1144" s="95">
        <v>0.25005111813971054</v>
      </c>
      <c r="X1144" s="95">
        <v>2.9540637018554636</v>
      </c>
      <c r="Y1144" s="95">
        <v>13.587271310090319</v>
      </c>
      <c r="Z1144" s="95">
        <v>23.132909999999999</v>
      </c>
      <c r="AA1144" s="95">
        <v>21.65232</v>
      </c>
      <c r="AB1144" s="95">
        <v>22.338480000000001</v>
      </c>
      <c r="AC1144" s="95">
        <v>26.843</v>
      </c>
      <c r="AD1144" s="95">
        <v>22.602419999999999</v>
      </c>
      <c r="AE1144" s="95">
        <v>22.906269999999999</v>
      </c>
      <c r="AF1144" s="95">
        <v>22.424630000000001</v>
      </c>
      <c r="AG1144" s="95">
        <v>20.477450000000001</v>
      </c>
      <c r="AH1144" s="95">
        <v>18.23058</v>
      </c>
      <c r="AI1144" s="95">
        <v>38.161459999999998</v>
      </c>
      <c r="AJ1144" s="95">
        <v>50.370910000000002</v>
      </c>
      <c r="AK1144" s="95">
        <v>94.317760000000007</v>
      </c>
      <c r="AL1144" s="95">
        <v>97.711070000000007</v>
      </c>
      <c r="AM1144" s="95">
        <v>100.3874</v>
      </c>
      <c r="AO1144" s="84">
        <v>2341</v>
      </c>
      <c r="AP1144" s="84">
        <v>126941.76388822104</v>
      </c>
      <c r="AQ1144" s="90">
        <v>1857.3953080654758</v>
      </c>
      <c r="AS1144" s="40" t="s">
        <v>6</v>
      </c>
    </row>
    <row r="1145" spans="1:45" x14ac:dyDescent="0.2">
      <c r="A1145" s="39" t="s">
        <v>1372</v>
      </c>
      <c r="B1145" s="83" t="s">
        <v>1390</v>
      </c>
      <c r="C1145" s="68" t="s">
        <v>9501</v>
      </c>
      <c r="D1145" s="95">
        <v>0.16525877797802363</v>
      </c>
      <c r="E1145" s="95">
        <v>1.8751474725525794</v>
      </c>
      <c r="F1145" s="95">
        <v>22.152690719817635</v>
      </c>
      <c r="G1145" s="95">
        <v>101.89171576416102</v>
      </c>
      <c r="H1145" s="95">
        <v>173.47499999999999</v>
      </c>
      <c r="I1145" s="95">
        <v>30.218109999999999</v>
      </c>
      <c r="J1145" s="95">
        <v>72.59169</v>
      </c>
      <c r="K1145" s="95">
        <v>54.838070000000002</v>
      </c>
      <c r="L1145" s="95">
        <v>46.353960000000001</v>
      </c>
      <c r="M1145" s="95">
        <v>49.183439999999997</v>
      </c>
      <c r="N1145" s="95">
        <v>63.043790000000001</v>
      </c>
      <c r="O1145" s="95">
        <v>67.193529999999996</v>
      </c>
      <c r="P1145" s="95">
        <v>43.711350000000003</v>
      </c>
      <c r="Q1145" s="95">
        <v>36.363529999999997</v>
      </c>
      <c r="R1145" s="95">
        <v>50.580869999999997</v>
      </c>
      <c r="S1145" s="95">
        <v>185.5403</v>
      </c>
      <c r="T1145" s="95">
        <v>221.5067</v>
      </c>
      <c r="U1145" s="95">
        <v>419.38299999999998</v>
      </c>
      <c r="V1145" s="95">
        <v>3.0196796484941293E-2</v>
      </c>
      <c r="W1145" s="95">
        <v>0.34263503155912334</v>
      </c>
      <c r="X1145" s="95">
        <v>4.0478351676371318</v>
      </c>
      <c r="Y1145" s="95">
        <v>18.618093647291843</v>
      </c>
      <c r="Z1145" s="95">
        <v>31.6981</v>
      </c>
      <c r="AA1145" s="95">
        <v>30.651250000000001</v>
      </c>
      <c r="AB1145" s="95">
        <v>30.158449999999998</v>
      </c>
      <c r="AC1145" s="95">
        <v>84.815989999999999</v>
      </c>
      <c r="AD1145" s="95">
        <v>29.988600000000002</v>
      </c>
      <c r="AE1145" s="95">
        <v>73.086070000000007</v>
      </c>
      <c r="AF1145" s="95">
        <v>107.0488</v>
      </c>
      <c r="AG1145" s="95">
        <v>27.372979999999998</v>
      </c>
      <c r="AH1145" s="95">
        <v>28.177520000000001</v>
      </c>
      <c r="AI1145" s="95">
        <v>71.650149999999996</v>
      </c>
      <c r="AJ1145" s="95">
        <v>53.383049999999997</v>
      </c>
      <c r="AK1145" s="95">
        <v>336.03339999999997</v>
      </c>
      <c r="AL1145" s="95">
        <v>125.0314</v>
      </c>
      <c r="AM1145" s="95">
        <v>336.79910000000001</v>
      </c>
      <c r="AO1145" s="84">
        <v>5164</v>
      </c>
      <c r="AP1145" s="84">
        <v>310260.99655707768</v>
      </c>
      <c r="AQ1145" s="90">
        <v>4539.6983752981214</v>
      </c>
      <c r="AS1145" s="40" t="s">
        <v>6</v>
      </c>
    </row>
    <row r="1146" spans="1:45" x14ac:dyDescent="0.2">
      <c r="A1146" s="39" t="s">
        <v>1372</v>
      </c>
      <c r="B1146" s="83" t="s">
        <v>1391</v>
      </c>
      <c r="C1146" s="68" t="s">
        <v>9502</v>
      </c>
      <c r="D1146" s="95">
        <v>8.0382965141553936E-2</v>
      </c>
      <c r="E1146" s="95">
        <v>0.91208416137211934</v>
      </c>
      <c r="F1146" s="95">
        <v>10.775215620676599</v>
      </c>
      <c r="G1146" s="95">
        <v>49.560806007974008</v>
      </c>
      <c r="H1146" s="95">
        <v>84.379390000000001</v>
      </c>
      <c r="I1146" s="95">
        <v>363.3306</v>
      </c>
      <c r="J1146" s="95">
        <v>152.44370000000001</v>
      </c>
      <c r="K1146" s="95">
        <v>119.3623</v>
      </c>
      <c r="L1146" s="95">
        <v>27.708110000000001</v>
      </c>
      <c r="M1146" s="95">
        <v>26.280909999999999</v>
      </c>
      <c r="N1146" s="95">
        <v>26.73377</v>
      </c>
      <c r="O1146" s="95">
        <v>34.09122</v>
      </c>
      <c r="P1146" s="95">
        <v>174.72649999999999</v>
      </c>
      <c r="Q1146" s="95">
        <v>35.083869999999997</v>
      </c>
      <c r="R1146" s="95">
        <v>134.81729999999999</v>
      </c>
      <c r="S1146" s="95">
        <v>123.9586</v>
      </c>
      <c r="T1146" s="95">
        <v>87.017510000000001</v>
      </c>
      <c r="U1146" s="95">
        <v>93.833269999999999</v>
      </c>
      <c r="V1146" s="95">
        <v>2.5434790610864767E-2</v>
      </c>
      <c r="W1146" s="95">
        <v>0.28860181536141799</v>
      </c>
      <c r="X1146" s="95">
        <v>3.4094954399380648</v>
      </c>
      <c r="Y1146" s="95">
        <v>15.68203811713904</v>
      </c>
      <c r="Z1146" s="95">
        <v>26.699339999999999</v>
      </c>
      <c r="AA1146" s="95">
        <v>25.570689999999999</v>
      </c>
      <c r="AB1146" s="95">
        <v>25.199539999999999</v>
      </c>
      <c r="AC1146" s="95">
        <v>80.530649999999994</v>
      </c>
      <c r="AD1146" s="95">
        <v>27.22156</v>
      </c>
      <c r="AE1146" s="95">
        <v>26.80021</v>
      </c>
      <c r="AF1146" s="95">
        <v>25.185099999999998</v>
      </c>
      <c r="AG1146" s="95">
        <v>23.001539999999999</v>
      </c>
      <c r="AH1146" s="95">
        <v>180.1918</v>
      </c>
      <c r="AI1146" s="95">
        <v>38.896380000000001</v>
      </c>
      <c r="AJ1146" s="95">
        <v>52.018030000000003</v>
      </c>
      <c r="AK1146" s="95">
        <v>206.06559999999999</v>
      </c>
      <c r="AL1146" s="95">
        <v>100.0958</v>
      </c>
      <c r="AM1146" s="95">
        <v>104.4209</v>
      </c>
      <c r="AO1146" s="84">
        <v>2598</v>
      </c>
      <c r="AP1146" s="84">
        <v>159113.11282613422</v>
      </c>
      <c r="AQ1146" s="90">
        <v>2328.1222834999321</v>
      </c>
      <c r="AS1146" s="40" t="s">
        <v>6</v>
      </c>
    </row>
    <row r="1147" spans="1:45" x14ac:dyDescent="0.2">
      <c r="A1147" s="39" t="s">
        <v>1372</v>
      </c>
      <c r="B1147" s="83" t="s">
        <v>1392</v>
      </c>
      <c r="C1147" s="68" t="s">
        <v>9503</v>
      </c>
      <c r="D1147" s="95">
        <v>2.1128116848678463E-2</v>
      </c>
      <c r="E1147" s="95">
        <v>0.2397351317329933</v>
      </c>
      <c r="F1147" s="95">
        <v>2.8321922972417437</v>
      </c>
      <c r="G1147" s="95">
        <v>13.026721502586733</v>
      </c>
      <c r="H1147" s="95">
        <v>22.178550000000001</v>
      </c>
      <c r="I1147" s="95">
        <v>19.748460000000001</v>
      </c>
      <c r="J1147" s="95">
        <v>19.94688</v>
      </c>
      <c r="K1147" s="95">
        <v>20.849730000000001</v>
      </c>
      <c r="L1147" s="95">
        <v>20.658000000000001</v>
      </c>
      <c r="M1147" s="95">
        <v>97.94238</v>
      </c>
      <c r="N1147" s="95">
        <v>45.189369999999997</v>
      </c>
      <c r="O1147" s="95">
        <v>17.984950000000001</v>
      </c>
      <c r="P1147" s="95">
        <v>19.97766</v>
      </c>
      <c r="Q1147" s="95">
        <v>33.428089999999997</v>
      </c>
      <c r="R1147" s="95">
        <v>46.872639999999997</v>
      </c>
      <c r="S1147" s="95">
        <v>170.1687</v>
      </c>
      <c r="T1147" s="95">
        <v>298.3999</v>
      </c>
      <c r="U1147" s="95">
        <v>89.51294</v>
      </c>
      <c r="V1147" s="95">
        <v>2.2383350030491189E-2</v>
      </c>
      <c r="W1147" s="95">
        <v>0.25397792934494995</v>
      </c>
      <c r="X1147" s="95">
        <v>3.0004544180087729</v>
      </c>
      <c r="Y1147" s="95">
        <v>13.800646277681064</v>
      </c>
      <c r="Z1147" s="95">
        <v>23.496189999999999</v>
      </c>
      <c r="AA1147" s="95">
        <v>21.130469999999999</v>
      </c>
      <c r="AB1147" s="95">
        <v>21.801169999999999</v>
      </c>
      <c r="AC1147" s="95">
        <v>67.437020000000004</v>
      </c>
      <c r="AD1147" s="95">
        <v>22.23573</v>
      </c>
      <c r="AE1147" s="95">
        <v>22.355270000000001</v>
      </c>
      <c r="AF1147" s="95">
        <v>44.434829999999998</v>
      </c>
      <c r="AG1147" s="95">
        <v>262.45940000000002</v>
      </c>
      <c r="AH1147" s="95">
        <v>81.600589999999997</v>
      </c>
      <c r="AI1147" s="95">
        <v>37.009509999999999</v>
      </c>
      <c r="AJ1147" s="95">
        <v>122.27</v>
      </c>
      <c r="AK1147" s="95">
        <v>118.1341</v>
      </c>
      <c r="AL1147" s="95">
        <v>167.39439999999999</v>
      </c>
      <c r="AM1147" s="95">
        <v>260.53089999999997</v>
      </c>
      <c r="AO1147" s="84">
        <v>5361</v>
      </c>
      <c r="AP1147" s="84">
        <v>267615.44176246616</v>
      </c>
      <c r="AQ1147" s="90">
        <v>3915.7141879103606</v>
      </c>
      <c r="AS1147" s="40" t="s">
        <v>6</v>
      </c>
    </row>
    <row r="1148" spans="1:45" x14ac:dyDescent="0.2">
      <c r="A1148" s="39" t="s">
        <v>1372</v>
      </c>
      <c r="B1148" s="83" t="s">
        <v>1393</v>
      </c>
      <c r="C1148" s="68" t="s">
        <v>9504</v>
      </c>
      <c r="D1148" s="95">
        <v>9.6712132836663203E-2</v>
      </c>
      <c r="E1148" s="95">
        <v>1.0973668913245533</v>
      </c>
      <c r="F1148" s="95">
        <v>12.964115999147856</v>
      </c>
      <c r="G1148" s="95">
        <v>59.628694284847569</v>
      </c>
      <c r="H1148" s="95">
        <v>101.5204</v>
      </c>
      <c r="I1148" s="95">
        <v>291.70159999999998</v>
      </c>
      <c r="J1148" s="95">
        <v>18.979579999999999</v>
      </c>
      <c r="K1148" s="95">
        <v>19.678629999999998</v>
      </c>
      <c r="L1148" s="95">
        <v>229.83680000000001</v>
      </c>
      <c r="M1148" s="95">
        <v>133.614</v>
      </c>
      <c r="N1148" s="95">
        <v>18.893280000000001</v>
      </c>
      <c r="O1148" s="95">
        <v>17.042000000000002</v>
      </c>
      <c r="P1148" s="95">
        <v>16.687180000000001</v>
      </c>
      <c r="Q1148" s="95">
        <v>41.915680000000002</v>
      </c>
      <c r="R1148" s="95">
        <v>54.839080000000003</v>
      </c>
      <c r="S1148" s="95">
        <v>232.3964</v>
      </c>
      <c r="T1148" s="95">
        <v>123.4933</v>
      </c>
      <c r="U1148" s="95">
        <v>150.07830000000001</v>
      </c>
      <c r="V1148" s="95">
        <v>2.091503090858263E-2</v>
      </c>
      <c r="W1148" s="95">
        <v>0.23731730215143651</v>
      </c>
      <c r="X1148" s="95">
        <v>2.8036284473486246</v>
      </c>
      <c r="Y1148" s="95">
        <v>12.895341540159135</v>
      </c>
      <c r="Z1148" s="95">
        <v>21.95487</v>
      </c>
      <c r="AA1148" s="95">
        <v>53.13214</v>
      </c>
      <c r="AB1148" s="95">
        <v>21.176210000000001</v>
      </c>
      <c r="AC1148" s="95">
        <v>34.062179999999998</v>
      </c>
      <c r="AD1148" s="95">
        <v>52.652250000000002</v>
      </c>
      <c r="AE1148" s="95">
        <v>69.003510000000006</v>
      </c>
      <c r="AF1148" s="95">
        <v>81.771320000000003</v>
      </c>
      <c r="AG1148" s="95">
        <v>19.43233</v>
      </c>
      <c r="AH1148" s="95">
        <v>115.0869</v>
      </c>
      <c r="AI1148" s="95">
        <v>30.872730000000001</v>
      </c>
      <c r="AJ1148" s="95">
        <v>361.32870000000003</v>
      </c>
      <c r="AK1148" s="95">
        <v>142.101</v>
      </c>
      <c r="AL1148" s="95">
        <v>162.43700000000001</v>
      </c>
      <c r="AM1148" s="95">
        <v>143.38489999999999</v>
      </c>
      <c r="AO1148" s="84">
        <v>4450</v>
      </c>
      <c r="AP1148" s="84">
        <v>308437.78707194328</v>
      </c>
      <c r="AQ1148" s="90">
        <v>4513.0214122594562</v>
      </c>
      <c r="AS1148" s="40" t="s">
        <v>6</v>
      </c>
    </row>
    <row r="1149" spans="1:45" x14ac:dyDescent="0.2">
      <c r="A1149" s="39" t="s">
        <v>1372</v>
      </c>
      <c r="B1149" s="83" t="s">
        <v>1394</v>
      </c>
      <c r="C1149" s="68" t="s">
        <v>9505</v>
      </c>
      <c r="D1149" s="95">
        <v>4.1066122810183639E-2</v>
      </c>
      <c r="E1149" s="95">
        <v>0.4659663912393805</v>
      </c>
      <c r="F1149" s="95">
        <v>5.5048520194008876</v>
      </c>
      <c r="G1149" s="95">
        <v>25.319669938911172</v>
      </c>
      <c r="H1149" s="95">
        <v>43.107819999999997</v>
      </c>
      <c r="I1149" s="95">
        <v>19.999500000000001</v>
      </c>
      <c r="J1149" s="95">
        <v>70.700289999999995</v>
      </c>
      <c r="K1149" s="95">
        <v>61.579439999999998</v>
      </c>
      <c r="L1149" s="95">
        <v>20.901289999999999</v>
      </c>
      <c r="M1149" s="95">
        <v>19.881930000000001</v>
      </c>
      <c r="N1149" s="95">
        <v>20.158940000000001</v>
      </c>
      <c r="O1149" s="95">
        <v>250.87370000000001</v>
      </c>
      <c r="P1149" s="95">
        <v>35.267650000000003</v>
      </c>
      <c r="Q1149" s="95">
        <v>31.006029999999999</v>
      </c>
      <c r="R1149" s="95">
        <v>164.2191</v>
      </c>
      <c r="S1149" s="95">
        <v>262.37329999999997</v>
      </c>
      <c r="T1149" s="95">
        <v>111.56610000000001</v>
      </c>
      <c r="U1149" s="95">
        <v>121.3511</v>
      </c>
      <c r="V1149" s="95">
        <v>0.11882322861634974</v>
      </c>
      <c r="W1149" s="95">
        <v>1.3482556239772951</v>
      </c>
      <c r="X1149" s="95">
        <v>15.928075144173107</v>
      </c>
      <c r="Y1149" s="95">
        <v>73.261479871084688</v>
      </c>
      <c r="Z1149" s="95">
        <v>124.7308</v>
      </c>
      <c r="AA1149" s="95">
        <v>21.8338</v>
      </c>
      <c r="AB1149" s="95">
        <v>119.0112</v>
      </c>
      <c r="AC1149" s="95">
        <v>142.62350000000001</v>
      </c>
      <c r="AD1149" s="95">
        <v>23.37058</v>
      </c>
      <c r="AE1149" s="95">
        <v>56.121189999999999</v>
      </c>
      <c r="AF1149" s="95">
        <v>70.988069999999993</v>
      </c>
      <c r="AG1149" s="95">
        <v>96.206729999999993</v>
      </c>
      <c r="AH1149" s="95">
        <v>176.47810000000001</v>
      </c>
      <c r="AI1149" s="95">
        <v>79.88382</v>
      </c>
      <c r="AJ1149" s="95">
        <v>238.1078</v>
      </c>
      <c r="AK1149" s="95">
        <v>150.79079999999999</v>
      </c>
      <c r="AL1149" s="95">
        <v>233.4314</v>
      </c>
      <c r="AM1149" s="95">
        <v>493.00889999999998</v>
      </c>
      <c r="AO1149" s="84">
        <v>7623</v>
      </c>
      <c r="AP1149" s="84">
        <v>613936.71430434391</v>
      </c>
      <c r="AQ1149" s="90">
        <v>8983.0418112209154</v>
      </c>
      <c r="AS1149" s="40" t="s">
        <v>6</v>
      </c>
    </row>
    <row r="1150" spans="1:45" x14ac:dyDescent="0.2">
      <c r="A1150" s="39" t="s">
        <v>1372</v>
      </c>
      <c r="B1150" s="83" t="s">
        <v>1395</v>
      </c>
      <c r="C1150" s="68" t="s">
        <v>9506</v>
      </c>
      <c r="D1150" s="95">
        <v>1.8654517553551343E-2</v>
      </c>
      <c r="E1150" s="95">
        <v>0.21166785734601776</v>
      </c>
      <c r="F1150" s="95">
        <v>2.5006100308098995</v>
      </c>
      <c r="G1150" s="95">
        <v>11.501602659416793</v>
      </c>
      <c r="H1150" s="95">
        <v>19.581969999999998</v>
      </c>
      <c r="I1150" s="95">
        <v>146.21559999999999</v>
      </c>
      <c r="J1150" s="95">
        <v>59.24859</v>
      </c>
      <c r="K1150" s="95">
        <v>34.279960000000003</v>
      </c>
      <c r="L1150" s="95">
        <v>49.976309999999998</v>
      </c>
      <c r="M1150" s="95">
        <v>27.698450000000001</v>
      </c>
      <c r="N1150" s="95">
        <v>62.865859999999998</v>
      </c>
      <c r="O1150" s="95">
        <v>16.207419999999999</v>
      </c>
      <c r="P1150" s="95">
        <v>15.54636</v>
      </c>
      <c r="Q1150" s="95">
        <v>29.516120000000001</v>
      </c>
      <c r="R1150" s="95">
        <v>117.8627</v>
      </c>
      <c r="S1150" s="95">
        <v>100.4034</v>
      </c>
      <c r="T1150" s="95">
        <v>74.44838</v>
      </c>
      <c r="U1150" s="95">
        <v>318.76049999999998</v>
      </c>
      <c r="V1150" s="95">
        <v>2.2711847995097973E-2</v>
      </c>
      <c r="W1150" s="95">
        <v>0.25770530852327711</v>
      </c>
      <c r="X1150" s="95">
        <v>3.0444890762645147</v>
      </c>
      <c r="Y1150" s="95">
        <v>14.003184512855906</v>
      </c>
      <c r="Z1150" s="95">
        <v>23.84102</v>
      </c>
      <c r="AA1150" s="95">
        <v>39.171999999999997</v>
      </c>
      <c r="AB1150" s="95">
        <v>22.101030000000002</v>
      </c>
      <c r="AC1150" s="95">
        <v>121.1906</v>
      </c>
      <c r="AD1150" s="95">
        <v>80.124290000000002</v>
      </c>
      <c r="AE1150" s="95">
        <v>80.224829999999997</v>
      </c>
      <c r="AF1150" s="95">
        <v>119.4713</v>
      </c>
      <c r="AG1150" s="95">
        <v>97.950680000000006</v>
      </c>
      <c r="AH1150" s="95">
        <v>17.652000000000001</v>
      </c>
      <c r="AI1150" s="95">
        <v>32.729370000000003</v>
      </c>
      <c r="AJ1150" s="95">
        <v>54.468159999999997</v>
      </c>
      <c r="AK1150" s="95">
        <v>143.4444</v>
      </c>
      <c r="AL1150" s="95">
        <v>228.54480000000001</v>
      </c>
      <c r="AM1150" s="95">
        <v>249.16059999999999</v>
      </c>
      <c r="AO1150" s="84">
        <v>7039</v>
      </c>
      <c r="AP1150" s="84">
        <v>381313.27836532262</v>
      </c>
      <c r="AQ1150" s="90">
        <v>5579.3260818596009</v>
      </c>
      <c r="AS1150" s="40" t="s">
        <v>6</v>
      </c>
    </row>
    <row r="1151" spans="1:45" x14ac:dyDescent="0.2">
      <c r="A1151" s="39" t="s">
        <v>1372</v>
      </c>
      <c r="B1151" s="83" t="s">
        <v>1396</v>
      </c>
      <c r="C1151" s="68" t="s">
        <v>9507</v>
      </c>
      <c r="D1151" s="95">
        <v>4.3255159778924732E-2</v>
      </c>
      <c r="E1151" s="95">
        <v>0.49080481246868962</v>
      </c>
      <c r="F1151" s="95">
        <v>5.798289133822836</v>
      </c>
      <c r="G1151" s="95">
        <v>26.669339441162176</v>
      </c>
      <c r="H1151" s="95">
        <v>45.40569</v>
      </c>
      <c r="I1151" s="95">
        <v>16.19603</v>
      </c>
      <c r="J1151" s="95">
        <v>46.906359999999999</v>
      </c>
      <c r="K1151" s="95">
        <v>33.675409999999999</v>
      </c>
      <c r="L1151" s="95">
        <v>27.341059999999999</v>
      </c>
      <c r="M1151" s="95">
        <v>25.665019999999998</v>
      </c>
      <c r="N1151" s="95">
        <v>16.603010000000001</v>
      </c>
      <c r="O1151" s="95">
        <v>14.75174</v>
      </c>
      <c r="P1151" s="95">
        <v>14.442880000000001</v>
      </c>
      <c r="Q1151" s="95">
        <v>37.632300000000001</v>
      </c>
      <c r="R1151" s="95">
        <v>87.482069999999993</v>
      </c>
      <c r="S1151" s="95">
        <v>120.66419999999999</v>
      </c>
      <c r="T1151" s="95">
        <v>111.383</v>
      </c>
      <c r="U1151" s="95">
        <v>135.78620000000001</v>
      </c>
      <c r="V1151" s="95">
        <v>1.8690574880235122E-2</v>
      </c>
      <c r="W1151" s="95">
        <v>0.21207699025759649</v>
      </c>
      <c r="X1151" s="95">
        <v>2.5054434612393282</v>
      </c>
      <c r="Y1151" s="95">
        <v>11.523834113180584</v>
      </c>
      <c r="Z1151" s="95">
        <v>19.619820000000001</v>
      </c>
      <c r="AA1151" s="95">
        <v>57.550579999999997</v>
      </c>
      <c r="AB1151" s="95">
        <v>26.769459999999999</v>
      </c>
      <c r="AC1151" s="95">
        <v>20.761959999999998</v>
      </c>
      <c r="AD1151" s="95">
        <v>52.135640000000002</v>
      </c>
      <c r="AE1151" s="95">
        <v>22.542750000000002</v>
      </c>
      <c r="AF1151" s="95">
        <v>19.028220000000001</v>
      </c>
      <c r="AG1151" s="95">
        <v>23.370750000000001</v>
      </c>
      <c r="AH1151" s="95">
        <v>15.46096</v>
      </c>
      <c r="AI1151" s="95">
        <v>31.60228</v>
      </c>
      <c r="AJ1151" s="95">
        <v>75.818719999999999</v>
      </c>
      <c r="AK1151" s="95">
        <v>145.86850000000001</v>
      </c>
      <c r="AL1151" s="95">
        <v>151.00559999999999</v>
      </c>
      <c r="AM1151" s="95">
        <v>86.766220000000004</v>
      </c>
      <c r="AO1151" s="84">
        <v>16304</v>
      </c>
      <c r="AP1151" s="84">
        <v>553215.21313527646</v>
      </c>
      <c r="AQ1151" s="90">
        <v>8094.5727375641909</v>
      </c>
      <c r="AS1151" s="40" t="s">
        <v>6</v>
      </c>
    </row>
    <row r="1152" spans="1:45" x14ac:dyDescent="0.2">
      <c r="A1152" s="39" t="s">
        <v>1372</v>
      </c>
      <c r="B1152" s="83" t="s">
        <v>1397</v>
      </c>
      <c r="C1152" s="68" t="s">
        <v>9508</v>
      </c>
      <c r="D1152" s="95">
        <v>1.9279276232171016E-2</v>
      </c>
      <c r="E1152" s="95">
        <v>0.21875682818014047</v>
      </c>
      <c r="F1152" s="95">
        <v>2.5843579923482816</v>
      </c>
      <c r="G1152" s="95">
        <v>11.886802976652431</v>
      </c>
      <c r="H1152" s="95">
        <v>20.23779</v>
      </c>
      <c r="I1152" s="95">
        <v>17.034649999999999</v>
      </c>
      <c r="J1152" s="95">
        <v>25.579930000000001</v>
      </c>
      <c r="K1152" s="95">
        <v>28.402170000000002</v>
      </c>
      <c r="L1152" s="95">
        <v>71.006150000000005</v>
      </c>
      <c r="M1152" s="95">
        <v>16.90456</v>
      </c>
      <c r="N1152" s="95">
        <v>17.192430000000002</v>
      </c>
      <c r="O1152" s="95">
        <v>27.723220000000001</v>
      </c>
      <c r="P1152" s="95">
        <v>15.183490000000001</v>
      </c>
      <c r="Q1152" s="95">
        <v>28.034330000000001</v>
      </c>
      <c r="R1152" s="95">
        <v>57.181890000000003</v>
      </c>
      <c r="S1152" s="95">
        <v>58.048540000000003</v>
      </c>
      <c r="T1152" s="95">
        <v>103.04940000000001</v>
      </c>
      <c r="U1152" s="95">
        <v>75.548019999999994</v>
      </c>
      <c r="V1152" s="95">
        <v>1.9971595957248109E-2</v>
      </c>
      <c r="W1152" s="95">
        <v>0.22661239626893054</v>
      </c>
      <c r="X1152" s="95">
        <v>2.6771624105856082</v>
      </c>
      <c r="Y1152" s="95">
        <v>12.313658636052612</v>
      </c>
      <c r="Z1152" s="95">
        <v>20.96453</v>
      </c>
      <c r="AA1152" s="95">
        <v>20.019909999999999</v>
      </c>
      <c r="AB1152" s="95">
        <v>36.59084</v>
      </c>
      <c r="AC1152" s="95">
        <v>23.96293</v>
      </c>
      <c r="AD1152" s="95">
        <v>117.4875</v>
      </c>
      <c r="AE1152" s="95">
        <v>57.156410000000001</v>
      </c>
      <c r="AF1152" s="95">
        <v>43.273769999999999</v>
      </c>
      <c r="AG1152" s="95">
        <v>19.529050000000002</v>
      </c>
      <c r="AH1152" s="95">
        <v>50.847009999999997</v>
      </c>
      <c r="AI1152" s="95">
        <v>187.15780000000001</v>
      </c>
      <c r="AJ1152" s="95">
        <v>185.7193</v>
      </c>
      <c r="AK1152" s="95">
        <v>196.31970000000001</v>
      </c>
      <c r="AL1152" s="95">
        <v>122.0608</v>
      </c>
      <c r="AM1152" s="95">
        <v>406.32060000000001</v>
      </c>
      <c r="AO1152" s="84">
        <v>1342</v>
      </c>
      <c r="AP1152" s="84">
        <v>48027.026093491491</v>
      </c>
      <c r="AQ1152" s="90">
        <v>702.72517250460737</v>
      </c>
      <c r="AS1152" s="40" t="s">
        <v>6</v>
      </c>
    </row>
    <row r="1153" spans="1:45" x14ac:dyDescent="0.2">
      <c r="A1153" s="39" t="s">
        <v>1372</v>
      </c>
      <c r="B1153" s="83" t="s">
        <v>1398</v>
      </c>
      <c r="C1153" s="68" t="s">
        <v>9509</v>
      </c>
      <c r="D1153" s="95">
        <v>6.200946610315311E-2</v>
      </c>
      <c r="E1153" s="95">
        <v>0.70360494649866689</v>
      </c>
      <c r="F1153" s="95">
        <v>8.3122756993086302</v>
      </c>
      <c r="G1153" s="95">
        <v>38.232467722289854</v>
      </c>
      <c r="H1153" s="95">
        <v>65.092410000000001</v>
      </c>
      <c r="I1153" s="95">
        <v>171.80539999999999</v>
      </c>
      <c r="J1153" s="95">
        <v>147.92740000000001</v>
      </c>
      <c r="K1153" s="95">
        <v>136.9451</v>
      </c>
      <c r="L1153" s="95">
        <v>184.4436</v>
      </c>
      <c r="M1153" s="95">
        <v>73.632069999999999</v>
      </c>
      <c r="N1153" s="95">
        <v>200.554</v>
      </c>
      <c r="O1153" s="95">
        <v>48.621110000000002</v>
      </c>
      <c r="P1153" s="95">
        <v>72.518169999999998</v>
      </c>
      <c r="Q1153" s="95">
        <v>121.69840000000001</v>
      </c>
      <c r="R1153" s="95">
        <v>48.540730000000003</v>
      </c>
      <c r="S1153" s="95">
        <v>97.3262</v>
      </c>
      <c r="T1153" s="95">
        <v>88.175139999999999</v>
      </c>
      <c r="U1153" s="95">
        <v>93.354740000000007</v>
      </c>
      <c r="V1153" s="95">
        <v>3.4265529996511827E-2</v>
      </c>
      <c r="W1153" s="95">
        <v>0.38880187034408664</v>
      </c>
      <c r="X1153" s="95">
        <v>4.5932427774838267</v>
      </c>
      <c r="Y1153" s="95">
        <v>21.126706161273955</v>
      </c>
      <c r="Z1153" s="95">
        <v>35.969119999999997</v>
      </c>
      <c r="AA1153" s="95">
        <v>103.9166</v>
      </c>
      <c r="AB1153" s="95">
        <v>108.2383</v>
      </c>
      <c r="AC1153" s="95">
        <v>32.577199999999998</v>
      </c>
      <c r="AD1153" s="95">
        <v>196.14500000000001</v>
      </c>
      <c r="AE1153" s="95">
        <v>66.037279999999996</v>
      </c>
      <c r="AF1153" s="95">
        <v>46.271149999999999</v>
      </c>
      <c r="AG1153" s="95">
        <v>71.242810000000006</v>
      </c>
      <c r="AH1153" s="95">
        <v>193.29589999999999</v>
      </c>
      <c r="AI1153" s="95">
        <v>79.621650000000002</v>
      </c>
      <c r="AJ1153" s="95">
        <v>135.03190000000001</v>
      </c>
      <c r="AK1153" s="95">
        <v>264.74040000000002</v>
      </c>
      <c r="AL1153" s="95">
        <v>195.2433</v>
      </c>
      <c r="AM1153" s="95">
        <v>241.1319</v>
      </c>
      <c r="AO1153" s="84">
        <v>5465</v>
      </c>
      <c r="AP1153" s="84">
        <v>453901.82358028064</v>
      </c>
      <c r="AQ1153" s="90">
        <v>6641.4321939212132</v>
      </c>
      <c r="AS1153" s="40" t="s">
        <v>6</v>
      </c>
    </row>
    <row r="1154" spans="1:45" x14ac:dyDescent="0.2">
      <c r="A1154" s="39" t="s">
        <v>1372</v>
      </c>
      <c r="B1154" s="83" t="s">
        <v>1399</v>
      </c>
      <c r="C1154" s="68" t="s">
        <v>9366</v>
      </c>
      <c r="D1154" s="95">
        <v>1.9582948465380726E-2</v>
      </c>
      <c r="E1154" s="95">
        <v>0.22220251637628161</v>
      </c>
      <c r="F1154" s="95">
        <v>2.6250647986359676</v>
      </c>
      <c r="G1154" s="95">
        <v>12.074034694387791</v>
      </c>
      <c r="H1154" s="95">
        <v>20.556560000000001</v>
      </c>
      <c r="I1154" s="95">
        <v>18.31626</v>
      </c>
      <c r="J1154" s="95">
        <v>18.564039999999999</v>
      </c>
      <c r="K1154" s="95">
        <v>19.247959999999999</v>
      </c>
      <c r="L1154" s="95">
        <v>19.130649999999999</v>
      </c>
      <c r="M1154" s="95">
        <v>18.169820000000001</v>
      </c>
      <c r="N1154" s="95">
        <v>45.790619999999997</v>
      </c>
      <c r="O1154" s="95">
        <v>16.659839999999999</v>
      </c>
      <c r="P1154" s="95">
        <v>16.321480000000001</v>
      </c>
      <c r="Q1154" s="95">
        <v>27.35106</v>
      </c>
      <c r="R1154" s="95">
        <v>39.456000000000003</v>
      </c>
      <c r="S1154" s="95">
        <v>124.6926</v>
      </c>
      <c r="T1154" s="95">
        <v>581.50959999999998</v>
      </c>
      <c r="U1154" s="95">
        <v>73.741560000000007</v>
      </c>
      <c r="V1154" s="95">
        <v>2.0762151653993133E-2</v>
      </c>
      <c r="W1154" s="95">
        <v>0.23558262184363862</v>
      </c>
      <c r="X1154" s="95">
        <v>2.7831352131263078</v>
      </c>
      <c r="Y1154" s="95">
        <v>12.801082525627747</v>
      </c>
      <c r="Z1154" s="95">
        <v>21.79439</v>
      </c>
      <c r="AA1154" s="95">
        <v>20.430430000000001</v>
      </c>
      <c r="AB1154" s="95">
        <v>21.253250000000001</v>
      </c>
      <c r="AC1154" s="95">
        <v>22.363959999999999</v>
      </c>
      <c r="AD1154" s="95">
        <v>60.175780000000003</v>
      </c>
      <c r="AE1154" s="95">
        <v>133.69900000000001</v>
      </c>
      <c r="AF1154" s="95">
        <v>21.125889999999998</v>
      </c>
      <c r="AG1154" s="95">
        <v>146.8587</v>
      </c>
      <c r="AH1154" s="95">
        <v>17.17173</v>
      </c>
      <c r="AI1154" s="95">
        <v>30.39865</v>
      </c>
      <c r="AJ1154" s="95">
        <v>40.687600000000003</v>
      </c>
      <c r="AK1154" s="95">
        <v>111.514</v>
      </c>
      <c r="AL1154" s="95">
        <v>80.680009999999996</v>
      </c>
      <c r="AM1154" s="95">
        <v>125.48390000000001</v>
      </c>
      <c r="AO1154" s="84">
        <v>2042</v>
      </c>
      <c r="AP1154" s="84">
        <v>75254.317893799162</v>
      </c>
      <c r="AQ1154" s="90">
        <v>1101.1113496948997</v>
      </c>
      <c r="AS1154" s="40" t="s">
        <v>6</v>
      </c>
    </row>
    <row r="1155" spans="1:45" x14ac:dyDescent="0.2">
      <c r="A1155" s="39" t="s">
        <v>1372</v>
      </c>
      <c r="B1155" s="83" t="s">
        <v>1400</v>
      </c>
      <c r="C1155" s="68" t="s">
        <v>9510</v>
      </c>
      <c r="D1155" s="95">
        <v>6.5732030225810811E-2</v>
      </c>
      <c r="E1155" s="95">
        <v>0.74584389314599575</v>
      </c>
      <c r="F1155" s="95">
        <v>8.8112798230405129</v>
      </c>
      <c r="G1155" s="95">
        <v>40.527646533004173</v>
      </c>
      <c r="H1155" s="95">
        <v>69.000050000000002</v>
      </c>
      <c r="I1155" s="95">
        <v>93.907520000000005</v>
      </c>
      <c r="J1155" s="95">
        <v>210.9479</v>
      </c>
      <c r="K1155" s="95">
        <v>209.04300000000001</v>
      </c>
      <c r="L1155" s="95">
        <v>481.41590000000002</v>
      </c>
      <c r="M1155" s="95">
        <v>28.075140000000001</v>
      </c>
      <c r="N1155" s="95">
        <v>258.0616</v>
      </c>
      <c r="O1155" s="95">
        <v>196.68799999999999</v>
      </c>
      <c r="P1155" s="95">
        <v>25.243500000000001</v>
      </c>
      <c r="Q1155" s="95">
        <v>33.67313</v>
      </c>
      <c r="R1155" s="95">
        <v>47.272129999999997</v>
      </c>
      <c r="S1155" s="95">
        <v>69.544139999999999</v>
      </c>
      <c r="T1155" s="95">
        <v>85.136380000000003</v>
      </c>
      <c r="U1155" s="95">
        <v>90.164330000000007</v>
      </c>
      <c r="V1155" s="95">
        <v>2.6268005411675826E-2</v>
      </c>
      <c r="W1155" s="95">
        <v>0.29805608246269127</v>
      </c>
      <c r="X1155" s="95">
        <v>3.5211866312404503</v>
      </c>
      <c r="Y1155" s="95">
        <v>16.195763842897598</v>
      </c>
      <c r="Z1155" s="95">
        <v>27.573979999999999</v>
      </c>
      <c r="AA1155" s="95">
        <v>25.77317</v>
      </c>
      <c r="AB1155" s="95">
        <v>26.629169999999998</v>
      </c>
      <c r="AC1155" s="95">
        <v>124.87909999999999</v>
      </c>
      <c r="AD1155" s="95">
        <v>26.942049999999998</v>
      </c>
      <c r="AE1155" s="95">
        <v>37.257930000000002</v>
      </c>
      <c r="AF1155" s="95">
        <v>80.209069999999997</v>
      </c>
      <c r="AG1155" s="95">
        <v>24.418430000000001</v>
      </c>
      <c r="AH1155" s="95">
        <v>21.745999999999999</v>
      </c>
      <c r="AI1155" s="95">
        <v>37.33437</v>
      </c>
      <c r="AJ1155" s="95">
        <v>49.93732</v>
      </c>
      <c r="AK1155" s="95">
        <v>74.494900000000001</v>
      </c>
      <c r="AL1155" s="95">
        <v>96.173820000000006</v>
      </c>
      <c r="AM1155" s="95">
        <v>82.068240000000003</v>
      </c>
      <c r="AO1155" s="84">
        <v>2299</v>
      </c>
      <c r="AP1155" s="84">
        <v>209020.02098776252</v>
      </c>
      <c r="AQ1155" s="90">
        <v>3058.353644875117</v>
      </c>
      <c r="AS1155" s="40" t="s">
        <v>6</v>
      </c>
    </row>
    <row r="1156" spans="1:45" x14ac:dyDescent="0.2">
      <c r="A1156" s="39" t="s">
        <v>1372</v>
      </c>
      <c r="B1156" s="83" t="s">
        <v>1401</v>
      </c>
      <c r="C1156" s="68" t="s">
        <v>9511</v>
      </c>
      <c r="D1156" s="95">
        <v>9.3671371321867591E-2</v>
      </c>
      <c r="E1156" s="95">
        <v>1.062864177829586</v>
      </c>
      <c r="F1156" s="95">
        <v>12.556506489903212</v>
      </c>
      <c r="G1156" s="95">
        <v>57.753886714787015</v>
      </c>
      <c r="H1156" s="95">
        <v>98.328460000000007</v>
      </c>
      <c r="I1156" s="95">
        <v>16.444140000000001</v>
      </c>
      <c r="J1156" s="95">
        <v>16.707920000000001</v>
      </c>
      <c r="K1156" s="95">
        <v>17.26585</v>
      </c>
      <c r="L1156" s="95">
        <v>51.964120000000001</v>
      </c>
      <c r="M1156" s="95">
        <v>21.20927</v>
      </c>
      <c r="N1156" s="95">
        <v>37.421570000000003</v>
      </c>
      <c r="O1156" s="95">
        <v>14.998239999999999</v>
      </c>
      <c r="P1156" s="95">
        <v>14.65202</v>
      </c>
      <c r="Q1156" s="95">
        <v>55.653440000000003</v>
      </c>
      <c r="R1156" s="95">
        <v>77.054950000000005</v>
      </c>
      <c r="S1156" s="95">
        <v>57.691769999999998</v>
      </c>
      <c r="T1156" s="95">
        <v>119.9151</v>
      </c>
      <c r="U1156" s="95">
        <v>103.51739999999999</v>
      </c>
      <c r="V1156" s="95">
        <v>3.7246056246678268E-2</v>
      </c>
      <c r="W1156" s="95">
        <v>0.4226211102855767</v>
      </c>
      <c r="X1156" s="95">
        <v>4.992777840069218</v>
      </c>
      <c r="Y1156" s="95">
        <v>22.964375162735195</v>
      </c>
      <c r="Z1156" s="95">
        <v>39.097830000000002</v>
      </c>
      <c r="AA1156" s="95">
        <v>18.906960000000002</v>
      </c>
      <c r="AB1156" s="95">
        <v>20.695409999999999</v>
      </c>
      <c r="AC1156" s="95">
        <v>20.537690000000001</v>
      </c>
      <c r="AD1156" s="95">
        <v>35.575710000000001</v>
      </c>
      <c r="AE1156" s="95">
        <v>19.789729999999999</v>
      </c>
      <c r="AF1156" s="95">
        <v>35.53302</v>
      </c>
      <c r="AG1156" s="95">
        <v>41.850940000000001</v>
      </c>
      <c r="AH1156" s="95">
        <v>171.83609999999999</v>
      </c>
      <c r="AI1156" s="95">
        <v>59.217619999999997</v>
      </c>
      <c r="AJ1156" s="95">
        <v>41.421860000000002</v>
      </c>
      <c r="AK1156" s="95">
        <v>226.3758</v>
      </c>
      <c r="AL1156" s="95">
        <v>187.87299999999999</v>
      </c>
      <c r="AM1156" s="95">
        <v>194.7773</v>
      </c>
      <c r="AO1156" s="84">
        <v>5222</v>
      </c>
      <c r="AP1156" s="84">
        <v>243214.41422397413</v>
      </c>
      <c r="AQ1156" s="90">
        <v>3558.6815402320103</v>
      </c>
      <c r="AS1156" s="40" t="s">
        <v>6</v>
      </c>
    </row>
    <row r="1157" spans="1:45" x14ac:dyDescent="0.2">
      <c r="A1157" s="39" t="s">
        <v>1372</v>
      </c>
      <c r="B1157" s="83" t="s">
        <v>1402</v>
      </c>
      <c r="C1157" s="68" t="s">
        <v>9512</v>
      </c>
      <c r="D1157" s="95">
        <v>3.8886212108011388E-2</v>
      </c>
      <c r="E1157" s="95">
        <v>0.44123152333353044</v>
      </c>
      <c r="F1157" s="95">
        <v>5.2126382672910658</v>
      </c>
      <c r="G1157" s="95">
        <v>23.975627314521653</v>
      </c>
      <c r="H1157" s="95">
        <v>40.81953</v>
      </c>
      <c r="I1157" s="95">
        <v>21.205539999999999</v>
      </c>
      <c r="J1157" s="95">
        <v>23.808240000000001</v>
      </c>
      <c r="K1157" s="95">
        <v>22.276430000000001</v>
      </c>
      <c r="L1157" s="95">
        <v>51.309429999999999</v>
      </c>
      <c r="M1157" s="95">
        <v>39.66545</v>
      </c>
      <c r="N1157" s="95">
        <v>22.938690000000001</v>
      </c>
      <c r="O1157" s="95">
        <v>28.741620000000001</v>
      </c>
      <c r="P1157" s="95">
        <v>20.324960000000001</v>
      </c>
      <c r="Q1157" s="95">
        <v>155.4255</v>
      </c>
      <c r="R1157" s="95">
        <v>113.9212</v>
      </c>
      <c r="S1157" s="95">
        <v>186.6105</v>
      </c>
      <c r="T1157" s="95">
        <v>350.72770000000003</v>
      </c>
      <c r="U1157" s="95">
        <v>92.921760000000006</v>
      </c>
      <c r="V1157" s="95">
        <v>0.12621178925113721</v>
      </c>
      <c r="W1157" s="95">
        <v>1.4320916596156901</v>
      </c>
      <c r="X1157" s="95">
        <v>16.918500588495537</v>
      </c>
      <c r="Y1157" s="95">
        <v>77.816960247480466</v>
      </c>
      <c r="Z1157" s="95">
        <v>132.48670000000001</v>
      </c>
      <c r="AA1157" s="95">
        <v>23.187190000000001</v>
      </c>
      <c r="AB1157" s="95">
        <v>23.667619999999999</v>
      </c>
      <c r="AC1157" s="95">
        <v>61.52805</v>
      </c>
      <c r="AD1157" s="95">
        <v>82.059359999999998</v>
      </c>
      <c r="AE1157" s="95">
        <v>33.654769999999999</v>
      </c>
      <c r="AF1157" s="95">
        <v>50.742379999999997</v>
      </c>
      <c r="AG1157" s="95">
        <v>59.419170000000001</v>
      </c>
      <c r="AH1157" s="95">
        <v>30.90089</v>
      </c>
      <c r="AI1157" s="95">
        <v>93.929010000000005</v>
      </c>
      <c r="AJ1157" s="95">
        <v>162.2534</v>
      </c>
      <c r="AK1157" s="95">
        <v>167.86850000000001</v>
      </c>
      <c r="AL1157" s="95">
        <v>142.1337</v>
      </c>
      <c r="AM1157" s="95">
        <v>170.64750000000001</v>
      </c>
      <c r="AO1157" s="84">
        <v>4867</v>
      </c>
      <c r="AP1157" s="84">
        <v>280608.54896254855</v>
      </c>
      <c r="AQ1157" s="90">
        <v>4105.8276353008941</v>
      </c>
      <c r="AS1157" s="40" t="s">
        <v>6</v>
      </c>
    </row>
    <row r="1158" spans="1:45" x14ac:dyDescent="0.2">
      <c r="A1158" s="39" t="s">
        <v>1372</v>
      </c>
      <c r="B1158" s="83" t="s">
        <v>1403</v>
      </c>
      <c r="C1158" s="68" t="s">
        <v>9513</v>
      </c>
      <c r="D1158" s="95">
        <v>0.49762016367770234</v>
      </c>
      <c r="E1158" s="95">
        <v>5.6463638641666041</v>
      </c>
      <c r="F1158" s="95">
        <v>66.705234764371241</v>
      </c>
      <c r="G1158" s="95">
        <v>306.81197632180448</v>
      </c>
      <c r="H1158" s="95">
        <v>522.3605</v>
      </c>
      <c r="I1158" s="95">
        <v>101.8121</v>
      </c>
      <c r="J1158" s="95">
        <v>50.036320000000003</v>
      </c>
      <c r="K1158" s="95">
        <v>380.76889999999997</v>
      </c>
      <c r="L1158" s="95">
        <v>245.95060000000001</v>
      </c>
      <c r="M1158" s="95">
        <v>38.631500000000003</v>
      </c>
      <c r="N1158" s="95">
        <v>31.161639999999998</v>
      </c>
      <c r="O1158" s="95">
        <v>192.04730000000001</v>
      </c>
      <c r="P1158" s="95">
        <v>241.24270000000001</v>
      </c>
      <c r="Q1158" s="95">
        <v>287.27080000000001</v>
      </c>
      <c r="R1158" s="95">
        <v>46.76831</v>
      </c>
      <c r="S1158" s="95">
        <v>67.9054</v>
      </c>
      <c r="T1158" s="95">
        <v>239.7508</v>
      </c>
      <c r="U1158" s="95">
        <v>88.547790000000006</v>
      </c>
      <c r="V1158" s="95">
        <v>2.7638612512502353E-2</v>
      </c>
      <c r="W1158" s="95">
        <v>0.31360799729846028</v>
      </c>
      <c r="X1158" s="95">
        <v>3.7049144523855007</v>
      </c>
      <c r="Y1158" s="95">
        <v>17.040823396468355</v>
      </c>
      <c r="Z1158" s="95">
        <v>29.012730000000001</v>
      </c>
      <c r="AA1158" s="95">
        <v>30.925339999999998</v>
      </c>
      <c r="AB1158" s="95">
        <v>118.5843</v>
      </c>
      <c r="AC1158" s="95">
        <v>138.26499999999999</v>
      </c>
      <c r="AD1158" s="95">
        <v>86.514579999999995</v>
      </c>
      <c r="AE1158" s="95">
        <v>66.392589999999998</v>
      </c>
      <c r="AF1158" s="95">
        <v>234.61879999999999</v>
      </c>
      <c r="AG1158" s="95">
        <v>25.055389999999999</v>
      </c>
      <c r="AH1158" s="95">
        <v>225.02070000000001</v>
      </c>
      <c r="AI1158" s="95">
        <v>132.49930000000001</v>
      </c>
      <c r="AJ1158" s="95">
        <v>49.168840000000003</v>
      </c>
      <c r="AK1158" s="95">
        <v>169.3246</v>
      </c>
      <c r="AL1158" s="95">
        <v>135.32740000000001</v>
      </c>
      <c r="AM1158" s="95">
        <v>205.73179999999999</v>
      </c>
      <c r="AO1158" s="84">
        <v>5307</v>
      </c>
      <c r="AP1158" s="84">
        <v>632692.59076828347</v>
      </c>
      <c r="AQ1158" s="90">
        <v>9257.4753457466595</v>
      </c>
      <c r="AS1158" s="40" t="s">
        <v>6</v>
      </c>
    </row>
    <row r="1159" spans="1:45" x14ac:dyDescent="0.2">
      <c r="A1159" s="39" t="s">
        <v>1372</v>
      </c>
      <c r="B1159" s="83" t="s">
        <v>1404</v>
      </c>
      <c r="C1159" s="68" t="s">
        <v>9514</v>
      </c>
      <c r="D1159" s="95">
        <v>6.6626413875931392E-2</v>
      </c>
      <c r="E1159" s="95">
        <v>0.75599222693821932</v>
      </c>
      <c r="F1159" s="95">
        <v>8.9311706066248959</v>
      </c>
      <c r="G1159" s="95">
        <v>41.079086436997159</v>
      </c>
      <c r="H1159" s="95">
        <v>69.938900000000004</v>
      </c>
      <c r="I1159" s="95">
        <v>112.4127</v>
      </c>
      <c r="J1159" s="95">
        <v>76.339119999999994</v>
      </c>
      <c r="K1159" s="95">
        <v>123.7667</v>
      </c>
      <c r="L1159" s="95">
        <v>184.3862</v>
      </c>
      <c r="M1159" s="95">
        <v>145.70930000000001</v>
      </c>
      <c r="N1159" s="95">
        <v>132.01</v>
      </c>
      <c r="O1159" s="95">
        <v>24.101459999999999</v>
      </c>
      <c r="P1159" s="95">
        <v>151.3203</v>
      </c>
      <c r="Q1159" s="95">
        <v>43.478319999999997</v>
      </c>
      <c r="R1159" s="95">
        <v>45.443300000000001</v>
      </c>
      <c r="S1159" s="95">
        <v>114.2474</v>
      </c>
      <c r="T1159" s="95">
        <v>83.278239999999997</v>
      </c>
      <c r="U1159" s="95">
        <v>87.201809999999995</v>
      </c>
      <c r="V1159" s="95">
        <v>9.2856256632205578E-2</v>
      </c>
      <c r="W1159" s="95">
        <v>1.0536152878833982</v>
      </c>
      <c r="X1159" s="95">
        <v>12.447241591286669</v>
      </c>
      <c r="Y1159" s="95">
        <v>57.251320767668133</v>
      </c>
      <c r="Z1159" s="95">
        <v>97.472819999999999</v>
      </c>
      <c r="AA1159" s="95">
        <v>176.0718</v>
      </c>
      <c r="AB1159" s="95">
        <v>68.434330000000003</v>
      </c>
      <c r="AC1159" s="95">
        <v>200.5795</v>
      </c>
      <c r="AD1159" s="95">
        <v>26.608229999999999</v>
      </c>
      <c r="AE1159" s="95">
        <v>53.849350000000001</v>
      </c>
      <c r="AF1159" s="95">
        <v>139.709</v>
      </c>
      <c r="AG1159" s="95">
        <v>41.513759999999998</v>
      </c>
      <c r="AH1159" s="95">
        <v>107.40779999999999</v>
      </c>
      <c r="AI1159" s="95">
        <v>97.641940000000005</v>
      </c>
      <c r="AJ1159" s="95">
        <v>64.939539999999994</v>
      </c>
      <c r="AK1159" s="95">
        <v>155.4599</v>
      </c>
      <c r="AL1159" s="95">
        <v>186.601</v>
      </c>
      <c r="AM1159" s="95">
        <v>135.1464</v>
      </c>
      <c r="AO1159" s="84">
        <v>9626</v>
      </c>
      <c r="AP1159" s="84">
        <v>780291.02374371048</v>
      </c>
      <c r="AQ1159" s="90">
        <v>11417.116337719775</v>
      </c>
      <c r="AS1159" s="40" t="s">
        <v>6</v>
      </c>
    </row>
    <row r="1160" spans="1:45" x14ac:dyDescent="0.2">
      <c r="A1160" s="39" t="s">
        <v>1372</v>
      </c>
      <c r="B1160" s="83" t="s">
        <v>1405</v>
      </c>
      <c r="C1160" s="68" t="s">
        <v>9515</v>
      </c>
      <c r="D1160" s="95">
        <v>1.8027501124225187E-2</v>
      </c>
      <c r="E1160" s="95">
        <v>0.20455326841412913</v>
      </c>
      <c r="F1160" s="95">
        <v>2.4165594211838628</v>
      </c>
      <c r="G1160" s="95">
        <v>11.11501030663505</v>
      </c>
      <c r="H1160" s="95">
        <v>18.923780000000001</v>
      </c>
      <c r="I1160" s="95">
        <v>17.337479999999999</v>
      </c>
      <c r="J1160" s="95">
        <v>16.195910000000001</v>
      </c>
      <c r="K1160" s="95">
        <v>16.793700000000001</v>
      </c>
      <c r="L1160" s="95">
        <v>79.431920000000005</v>
      </c>
      <c r="M1160" s="95">
        <v>15.82865</v>
      </c>
      <c r="N1160" s="95">
        <v>67.341200000000001</v>
      </c>
      <c r="O1160" s="95">
        <v>35.411760000000001</v>
      </c>
      <c r="P1160" s="95">
        <v>14.341279999999999</v>
      </c>
      <c r="Q1160" s="95">
        <v>27.296389999999999</v>
      </c>
      <c r="R1160" s="95">
        <v>109.98820000000001</v>
      </c>
      <c r="S1160" s="95">
        <v>170.7002</v>
      </c>
      <c r="T1160" s="95">
        <v>180.77269999999999</v>
      </c>
      <c r="U1160" s="95">
        <v>136.6292</v>
      </c>
      <c r="V1160" s="95">
        <v>0.11199558089969723</v>
      </c>
      <c r="W1160" s="95">
        <v>1.2707841182817678</v>
      </c>
      <c r="X1160" s="95">
        <v>15.012839233188785</v>
      </c>
      <c r="Y1160" s="95">
        <v>69.051835161164988</v>
      </c>
      <c r="Z1160" s="95">
        <v>117.5637</v>
      </c>
      <c r="AA1160" s="95">
        <v>18.597249999999999</v>
      </c>
      <c r="AB1160" s="95">
        <v>367.6628</v>
      </c>
      <c r="AC1160" s="95">
        <v>70.479960000000005</v>
      </c>
      <c r="AD1160" s="95">
        <v>75.455730000000003</v>
      </c>
      <c r="AE1160" s="95">
        <v>44.230069999999998</v>
      </c>
      <c r="AF1160" s="95">
        <v>19.350190000000001</v>
      </c>
      <c r="AG1160" s="95">
        <v>17.601700000000001</v>
      </c>
      <c r="AH1160" s="95">
        <v>65.240660000000005</v>
      </c>
      <c r="AI1160" s="95">
        <v>30.270189999999999</v>
      </c>
      <c r="AJ1160" s="95">
        <v>103.1814</v>
      </c>
      <c r="AK1160" s="95">
        <v>110.1258</v>
      </c>
      <c r="AL1160" s="95">
        <v>78.290040000000005</v>
      </c>
      <c r="AM1160" s="95">
        <v>165.60570000000001</v>
      </c>
      <c r="AO1160" s="84">
        <v>3171</v>
      </c>
      <c r="AP1160" s="84">
        <v>182138.62100643368</v>
      </c>
      <c r="AQ1160" s="90">
        <v>2665.0285115996962</v>
      </c>
      <c r="AS1160" s="40" t="s">
        <v>6</v>
      </c>
    </row>
    <row r="1161" spans="1:45" x14ac:dyDescent="0.2">
      <c r="A1161" s="39" t="s">
        <v>1372</v>
      </c>
      <c r="B1161" s="83" t="s">
        <v>1406</v>
      </c>
      <c r="C1161" s="68" t="s">
        <v>9516</v>
      </c>
      <c r="D1161" s="95">
        <v>1.7658058802924381E-2</v>
      </c>
      <c r="E1161" s="95">
        <v>0.2003613044923501</v>
      </c>
      <c r="F1161" s="95">
        <v>2.3670362334735153</v>
      </c>
      <c r="G1161" s="95">
        <v>10.887227477463702</v>
      </c>
      <c r="H1161" s="95">
        <v>18.535969999999999</v>
      </c>
      <c r="I1161" s="95">
        <v>89.158850000000001</v>
      </c>
      <c r="J1161" s="95">
        <v>16.738990000000001</v>
      </c>
      <c r="K1161" s="95">
        <v>89.375309999999999</v>
      </c>
      <c r="L1161" s="95">
        <v>35.666989999999998</v>
      </c>
      <c r="M1161" s="95">
        <v>16.400700000000001</v>
      </c>
      <c r="N1161" s="95">
        <v>117.61409999999999</v>
      </c>
      <c r="O1161" s="95">
        <v>15.029350000000001</v>
      </c>
      <c r="P1161" s="95">
        <v>14.68197</v>
      </c>
      <c r="Q1161" s="95">
        <v>28.295719999999999</v>
      </c>
      <c r="R1161" s="95">
        <v>76.236819999999994</v>
      </c>
      <c r="S1161" s="95">
        <v>58.521819999999998</v>
      </c>
      <c r="T1161" s="95">
        <v>121.1283</v>
      </c>
      <c r="U1161" s="95">
        <v>214.0684</v>
      </c>
      <c r="V1161" s="95">
        <v>7.2718587391977743E-2</v>
      </c>
      <c r="W1161" s="95">
        <v>0.82511850216993632</v>
      </c>
      <c r="X1161" s="95">
        <v>9.7478173068103811</v>
      </c>
      <c r="Y1161" s="95">
        <v>44.835268225812584</v>
      </c>
      <c r="Z1161" s="95">
        <v>76.333960000000005</v>
      </c>
      <c r="AA1161" s="95">
        <v>18.72992</v>
      </c>
      <c r="AB1161" s="95">
        <v>19.277629999999998</v>
      </c>
      <c r="AC1161" s="95">
        <v>52.30903</v>
      </c>
      <c r="AD1161" s="95">
        <v>19.48685</v>
      </c>
      <c r="AE1161" s="95">
        <v>42.986199999999997</v>
      </c>
      <c r="AF1161" s="95">
        <v>152.33709999999999</v>
      </c>
      <c r="AG1161" s="95">
        <v>17.68317</v>
      </c>
      <c r="AH1161" s="95">
        <v>15.71293</v>
      </c>
      <c r="AI1161" s="95">
        <v>48.72175</v>
      </c>
      <c r="AJ1161" s="95">
        <v>42.000929999999997</v>
      </c>
      <c r="AK1161" s="95">
        <v>84.289630000000002</v>
      </c>
      <c r="AL1161" s="95">
        <v>118.3954</v>
      </c>
      <c r="AM1161" s="95">
        <v>160.5335</v>
      </c>
      <c r="AO1161" s="84">
        <v>5067</v>
      </c>
      <c r="AP1161" s="84">
        <v>211225.42219595835</v>
      </c>
      <c r="AQ1161" s="90">
        <v>3090.6227872836939</v>
      </c>
      <c r="AS1161" s="40" t="s">
        <v>6</v>
      </c>
    </row>
    <row r="1162" spans="1:45" x14ac:dyDescent="0.2">
      <c r="A1162" s="39" t="s">
        <v>1372</v>
      </c>
      <c r="B1162" s="83" t="s">
        <v>1407</v>
      </c>
      <c r="C1162" s="68" t="s">
        <v>9517</v>
      </c>
      <c r="D1162" s="96">
        <v>8.5137716535599914E-2</v>
      </c>
      <c r="E1162" s="96">
        <v>0.96603506291120023</v>
      </c>
      <c r="F1162" s="96">
        <v>11.412582896234751</v>
      </c>
      <c r="G1162" s="96">
        <v>52.492388726295985</v>
      </c>
      <c r="H1162" s="96">
        <v>89.370534846731317</v>
      </c>
      <c r="I1162" s="96">
        <v>84.443690621383311</v>
      </c>
      <c r="J1162" s="96">
        <v>79.404219512550043</v>
      </c>
      <c r="K1162" s="96">
        <v>102.84022393302369</v>
      </c>
      <c r="L1162" s="96">
        <v>101.22640057075313</v>
      </c>
      <c r="M1162" s="96">
        <v>62.39817485889975</v>
      </c>
      <c r="N1162" s="96">
        <v>87.663676092647364</v>
      </c>
      <c r="O1162" s="96">
        <v>72.634098436363644</v>
      </c>
      <c r="P1162" s="96">
        <v>66.240179193252047</v>
      </c>
      <c r="Q1162" s="95">
        <v>31.25423</v>
      </c>
      <c r="R1162" s="95">
        <v>117.02209999999999</v>
      </c>
      <c r="S1162" s="95">
        <v>188.41480000000001</v>
      </c>
      <c r="T1162" s="95">
        <v>80.274090000000001</v>
      </c>
      <c r="U1162" s="95">
        <v>81.850949999999997</v>
      </c>
      <c r="V1162" s="96">
        <v>4.2348050469645383E-2</v>
      </c>
      <c r="W1162" s="96">
        <v>0.48051208400103579</v>
      </c>
      <c r="X1162" s="96">
        <v>5.6766924947613688</v>
      </c>
      <c r="Y1162" s="96">
        <v>26.11005342296103</v>
      </c>
      <c r="Z1162" s="96">
        <v>44.453481655290098</v>
      </c>
      <c r="AA1162" s="96">
        <v>54.646323105191279</v>
      </c>
      <c r="AB1162" s="96">
        <v>53.749293036718093</v>
      </c>
      <c r="AC1162" s="96">
        <v>78.892862430622017</v>
      </c>
      <c r="AD1162" s="96">
        <v>57.490688338243977</v>
      </c>
      <c r="AE1162" s="96">
        <v>61.225013088201592</v>
      </c>
      <c r="AF1162" s="96">
        <v>75.337233187696611</v>
      </c>
      <c r="AG1162" s="96">
        <v>72.99197077565465</v>
      </c>
      <c r="AH1162" s="96">
        <v>75.940843450361172</v>
      </c>
      <c r="AI1162" s="95">
        <v>66.977159999999998</v>
      </c>
      <c r="AJ1162" s="95">
        <v>46.334629999999997</v>
      </c>
      <c r="AK1162" s="95">
        <v>122.2728</v>
      </c>
      <c r="AL1162" s="95">
        <v>284.572</v>
      </c>
      <c r="AM1162" s="95">
        <v>251.7758</v>
      </c>
      <c r="AO1162" s="84">
        <v>3556</v>
      </c>
      <c r="AP1162" s="84">
        <v>228956.42029316784</v>
      </c>
      <c r="AQ1162" s="90">
        <v>3350.0604354171674</v>
      </c>
      <c r="AS1162" s="40" t="s">
        <v>128</v>
      </c>
    </row>
    <row r="1163" spans="1:45" x14ac:dyDescent="0.2">
      <c r="A1163" s="39" t="s">
        <v>1408</v>
      </c>
      <c r="B1163" s="83" t="s">
        <v>1409</v>
      </c>
      <c r="C1163" s="68" t="s">
        <v>9518</v>
      </c>
      <c r="D1163" s="95">
        <v>0.11234672305598892</v>
      </c>
      <c r="E1163" s="95">
        <v>1.2747684350904311</v>
      </c>
      <c r="F1163" s="95">
        <v>15.059909311294131</v>
      </c>
      <c r="G1163" s="95">
        <v>69.26833486677485</v>
      </c>
      <c r="H1163" s="95">
        <v>117.9323</v>
      </c>
      <c r="I1163" s="95">
        <v>45.21763</v>
      </c>
      <c r="J1163" s="95">
        <v>69.376909999999995</v>
      </c>
      <c r="K1163" s="95">
        <v>32.758699999999997</v>
      </c>
      <c r="L1163" s="95">
        <v>144.75110000000001</v>
      </c>
      <c r="M1163" s="95">
        <v>74.81259</v>
      </c>
      <c r="N1163" s="95">
        <v>76.377870000000001</v>
      </c>
      <c r="O1163" s="95">
        <v>215.6317</v>
      </c>
      <c r="P1163" s="95">
        <v>189.19710000000001</v>
      </c>
      <c r="Q1163" s="95">
        <v>66.463970000000003</v>
      </c>
      <c r="R1163" s="95">
        <v>525.42280000000005</v>
      </c>
      <c r="S1163" s="95">
        <v>74.247259999999997</v>
      </c>
      <c r="T1163" s="95">
        <v>271.79820000000001</v>
      </c>
      <c r="U1163" s="95">
        <v>163.15299999999999</v>
      </c>
      <c r="V1163" s="95">
        <v>2.9067006599765809E-2</v>
      </c>
      <c r="W1163" s="95">
        <v>0.32981560572515034</v>
      </c>
      <c r="X1163" s="95">
        <v>3.8963885321791407</v>
      </c>
      <c r="Y1163" s="95">
        <v>17.921512011738223</v>
      </c>
      <c r="Z1163" s="95">
        <v>30.512139999999999</v>
      </c>
      <c r="AA1163" s="95">
        <v>57.815899999999999</v>
      </c>
      <c r="AB1163" s="95">
        <v>122.5314</v>
      </c>
      <c r="AC1163" s="95">
        <v>59.636850000000003</v>
      </c>
      <c r="AD1163" s="95">
        <v>75.941540000000003</v>
      </c>
      <c r="AE1163" s="95">
        <v>118.92149999999999</v>
      </c>
      <c r="AF1163" s="95">
        <v>45.703960000000002</v>
      </c>
      <c r="AG1163" s="95">
        <v>62.918750000000003</v>
      </c>
      <c r="AH1163" s="95">
        <v>119.5502</v>
      </c>
      <c r="AI1163" s="95">
        <v>44.467230000000001</v>
      </c>
      <c r="AJ1163" s="95">
        <v>63.676439999999999</v>
      </c>
      <c r="AK1163" s="95">
        <v>214.4119</v>
      </c>
      <c r="AL1163" s="95">
        <v>258.10910000000001</v>
      </c>
      <c r="AM1163" s="95">
        <v>199.43199999999999</v>
      </c>
      <c r="AO1163" s="84">
        <v>9703</v>
      </c>
      <c r="AP1163" s="84">
        <v>855714.37684103008</v>
      </c>
      <c r="AQ1163" s="90">
        <v>12520.700988433189</v>
      </c>
      <c r="AS1163" s="40" t="s">
        <v>6</v>
      </c>
    </row>
    <row r="1164" spans="1:45" x14ac:dyDescent="0.2">
      <c r="A1164" s="39" t="s">
        <v>1408</v>
      </c>
      <c r="B1164" s="83" t="s">
        <v>1410</v>
      </c>
      <c r="C1164" s="68" t="s">
        <v>9519</v>
      </c>
      <c r="D1164" s="95">
        <v>0.14991712376808397</v>
      </c>
      <c r="E1164" s="95">
        <v>1.7010697959019048</v>
      </c>
      <c r="F1164" s="95">
        <v>20.096165039297496</v>
      </c>
      <c r="G1164" s="95">
        <v>92.432687389165466</v>
      </c>
      <c r="H1164" s="95">
        <v>157.3706</v>
      </c>
      <c r="I1164" s="95">
        <v>71.361279999999994</v>
      </c>
      <c r="J1164" s="95">
        <v>17.59271</v>
      </c>
      <c r="K1164" s="95">
        <v>18.47344</v>
      </c>
      <c r="L1164" s="95">
        <v>154.2397</v>
      </c>
      <c r="M1164" s="95">
        <v>26.84272</v>
      </c>
      <c r="N1164" s="95">
        <v>42.174660000000003</v>
      </c>
      <c r="O1164" s="95">
        <v>118.7406</v>
      </c>
      <c r="P1164" s="95">
        <v>78.636120000000005</v>
      </c>
      <c r="Q1164" s="95">
        <v>48.568570000000001</v>
      </c>
      <c r="R1164" s="95">
        <v>45.594279999999998</v>
      </c>
      <c r="S1164" s="95">
        <v>243.351</v>
      </c>
      <c r="T1164" s="95">
        <v>94.520840000000007</v>
      </c>
      <c r="U1164" s="95">
        <v>89.286829999999995</v>
      </c>
      <c r="V1164" s="95">
        <v>4.6432853397750121E-2</v>
      </c>
      <c r="W1164" s="95">
        <v>0.52686125818850049</v>
      </c>
      <c r="X1164" s="95">
        <v>6.2242541857339546</v>
      </c>
      <c r="Y1164" s="95">
        <v>28.628573673415797</v>
      </c>
      <c r="Z1164" s="95">
        <v>48.741370000000003</v>
      </c>
      <c r="AA1164" s="95">
        <v>41.689749999999997</v>
      </c>
      <c r="AB1164" s="95">
        <v>135.19890000000001</v>
      </c>
      <c r="AC1164" s="95">
        <v>62.716909999999999</v>
      </c>
      <c r="AD1164" s="95">
        <v>171.64590000000001</v>
      </c>
      <c r="AE1164" s="95">
        <v>50.531440000000003</v>
      </c>
      <c r="AF1164" s="95">
        <v>23.436050000000002</v>
      </c>
      <c r="AG1164" s="95">
        <v>116.2051</v>
      </c>
      <c r="AH1164" s="95">
        <v>20.419149999999998</v>
      </c>
      <c r="AI1164" s="95">
        <v>85.101249999999993</v>
      </c>
      <c r="AJ1164" s="95">
        <v>65.16901</v>
      </c>
      <c r="AK1164" s="95">
        <v>387.64819999999997</v>
      </c>
      <c r="AL1164" s="95">
        <v>133.41370000000001</v>
      </c>
      <c r="AM1164" s="95">
        <v>185.40270000000001</v>
      </c>
      <c r="AO1164" s="84">
        <v>8341</v>
      </c>
      <c r="AP1164" s="84">
        <v>587845.21791824198</v>
      </c>
      <c r="AQ1164" s="90">
        <v>8601.2744441735613</v>
      </c>
      <c r="AS1164" s="40" t="s">
        <v>6</v>
      </c>
    </row>
    <row r="1165" spans="1:45" x14ac:dyDescent="0.2">
      <c r="A1165" s="39" t="s">
        <v>1408</v>
      </c>
      <c r="B1165" s="83" t="s">
        <v>1411</v>
      </c>
      <c r="C1165" s="68" t="s">
        <v>9520</v>
      </c>
      <c r="D1165" s="95">
        <v>2.2730100528235653E-2</v>
      </c>
      <c r="E1165" s="95">
        <v>0.25791241517019514</v>
      </c>
      <c r="F1165" s="95">
        <v>3.0469358008887641</v>
      </c>
      <c r="G1165" s="95">
        <v>14.014438268578871</v>
      </c>
      <c r="H1165" s="95">
        <v>23.86018</v>
      </c>
      <c r="I1165" s="95">
        <v>128.1491</v>
      </c>
      <c r="J1165" s="95">
        <v>36.991459999999996</v>
      </c>
      <c r="K1165" s="95">
        <v>151.92060000000001</v>
      </c>
      <c r="L1165" s="95">
        <v>142.97620000000001</v>
      </c>
      <c r="M1165" s="95">
        <v>156.41399999999999</v>
      </c>
      <c r="N1165" s="95">
        <v>127.6379</v>
      </c>
      <c r="O1165" s="95">
        <v>204.94739999999999</v>
      </c>
      <c r="P1165" s="95">
        <v>16.678519999999999</v>
      </c>
      <c r="Q1165" s="95">
        <v>87.016859999999994</v>
      </c>
      <c r="R1165" s="95">
        <v>716.01459999999997</v>
      </c>
      <c r="S1165" s="95">
        <v>678.75649999999996</v>
      </c>
      <c r="T1165" s="95">
        <v>312.29989999999998</v>
      </c>
      <c r="U1165" s="95">
        <v>389.43259999999998</v>
      </c>
      <c r="V1165" s="95">
        <v>2.5107597759535572E-2</v>
      </c>
      <c r="W1165" s="95">
        <v>0.28488924495690487</v>
      </c>
      <c r="X1165" s="95">
        <v>3.3656357301549344</v>
      </c>
      <c r="Y1165" s="95">
        <v>15.480304560739796</v>
      </c>
      <c r="Z1165" s="95">
        <v>26.355879999999999</v>
      </c>
      <c r="AA1165" s="95">
        <v>47.715420000000002</v>
      </c>
      <c r="AB1165" s="95">
        <v>21.619420000000002</v>
      </c>
      <c r="AC1165" s="95">
        <v>25.46613</v>
      </c>
      <c r="AD1165" s="95">
        <v>21.874870000000001</v>
      </c>
      <c r="AE1165" s="95">
        <v>143.00880000000001</v>
      </c>
      <c r="AF1165" s="95">
        <v>153.5393</v>
      </c>
      <c r="AG1165" s="95">
        <v>104.8352</v>
      </c>
      <c r="AH1165" s="95">
        <v>17.64359</v>
      </c>
      <c r="AI1165" s="95">
        <v>41.337069999999997</v>
      </c>
      <c r="AJ1165" s="95">
        <v>63.332970000000003</v>
      </c>
      <c r="AK1165" s="95">
        <v>249.43549999999999</v>
      </c>
      <c r="AL1165" s="95">
        <v>125.1892</v>
      </c>
      <c r="AM1165" s="95">
        <v>253.48820000000001</v>
      </c>
      <c r="AO1165" s="84">
        <v>5429</v>
      </c>
      <c r="AP1165" s="84">
        <v>494198.95324900717</v>
      </c>
      <c r="AQ1165" s="90">
        <v>7231.0545316185699</v>
      </c>
      <c r="AS1165" s="40" t="s">
        <v>6</v>
      </c>
    </row>
    <row r="1166" spans="1:45" x14ac:dyDescent="0.2">
      <c r="A1166" s="39" t="s">
        <v>1408</v>
      </c>
      <c r="B1166" s="83" t="s">
        <v>1412</v>
      </c>
      <c r="C1166" s="68" t="s">
        <v>9521</v>
      </c>
      <c r="D1166" s="95">
        <v>9.3395582786201706E-2</v>
      </c>
      <c r="E1166" s="95">
        <v>1.0597348785455163</v>
      </c>
      <c r="F1166" s="95">
        <v>12.519537451347874</v>
      </c>
      <c r="G1166" s="95">
        <v>57.583846929724473</v>
      </c>
      <c r="H1166" s="95">
        <v>98.038960000000003</v>
      </c>
      <c r="I1166" s="95">
        <v>178.9074</v>
      </c>
      <c r="J1166" s="95">
        <v>64.761960000000002</v>
      </c>
      <c r="K1166" s="95">
        <v>36.196350000000002</v>
      </c>
      <c r="L1166" s="95">
        <v>48.71819</v>
      </c>
      <c r="M1166" s="95">
        <v>64.781549999999996</v>
      </c>
      <c r="N1166" s="95">
        <v>47.270919999999997</v>
      </c>
      <c r="O1166" s="95">
        <v>15.222239999999999</v>
      </c>
      <c r="P1166" s="95">
        <v>73.042689999999993</v>
      </c>
      <c r="Q1166" s="95">
        <v>147.68469999999999</v>
      </c>
      <c r="R1166" s="95">
        <v>97.267719999999997</v>
      </c>
      <c r="S1166" s="95">
        <v>218.1737</v>
      </c>
      <c r="T1166" s="95">
        <v>96.246080000000006</v>
      </c>
      <c r="U1166" s="95">
        <v>114.4697</v>
      </c>
      <c r="V1166" s="95">
        <v>0.14494368954303791</v>
      </c>
      <c r="W1166" s="95">
        <v>1.6446375583463191</v>
      </c>
      <c r="X1166" s="95">
        <v>19.42948365903549</v>
      </c>
      <c r="Y1166" s="95">
        <v>89.366273897365758</v>
      </c>
      <c r="Z1166" s="95">
        <v>152.1499</v>
      </c>
      <c r="AA1166" s="95">
        <v>28.197769999999998</v>
      </c>
      <c r="AB1166" s="95">
        <v>33.415979999999998</v>
      </c>
      <c r="AC1166" s="95">
        <v>262.25650000000002</v>
      </c>
      <c r="AD1166" s="95">
        <v>140.12139999999999</v>
      </c>
      <c r="AE1166" s="95">
        <v>71.090159999999997</v>
      </c>
      <c r="AF1166" s="95">
        <v>26.307580000000002</v>
      </c>
      <c r="AG1166" s="95">
        <v>57.920029999999997</v>
      </c>
      <c r="AH1166" s="95">
        <v>47.467410000000001</v>
      </c>
      <c r="AI1166" s="95">
        <v>107.67449999999999</v>
      </c>
      <c r="AJ1166" s="95">
        <v>57.046559999999999</v>
      </c>
      <c r="AK1166" s="95">
        <v>98.180269999999993</v>
      </c>
      <c r="AL1166" s="95">
        <v>121.1298</v>
      </c>
      <c r="AM1166" s="95">
        <v>135.54570000000001</v>
      </c>
      <c r="AO1166" s="84">
        <v>7556</v>
      </c>
      <c r="AP1166" s="84">
        <v>561869.13122379978</v>
      </c>
      <c r="AQ1166" s="90">
        <v>8221.1957366597453</v>
      </c>
      <c r="AS1166" s="40" t="s">
        <v>6</v>
      </c>
    </row>
    <row r="1167" spans="1:45" x14ac:dyDescent="0.2">
      <c r="A1167" s="39" t="s">
        <v>1408</v>
      </c>
      <c r="B1167" s="83" t="s">
        <v>1413</v>
      </c>
      <c r="C1167" s="68" t="s">
        <v>9522</v>
      </c>
      <c r="D1167" s="95">
        <v>2.3184946795037138E-2</v>
      </c>
      <c r="E1167" s="95">
        <v>0.26307343498426033</v>
      </c>
      <c r="F1167" s="95">
        <v>3.1079072590878369</v>
      </c>
      <c r="G1167" s="95">
        <v>14.294877632226408</v>
      </c>
      <c r="H1167" s="95">
        <v>24.33764</v>
      </c>
      <c r="I1167" s="95">
        <v>161.86449999999999</v>
      </c>
      <c r="J1167" s="95">
        <v>46.36383</v>
      </c>
      <c r="K1167" s="95">
        <v>40.939520000000002</v>
      </c>
      <c r="L1167" s="95">
        <v>125.59610000000001</v>
      </c>
      <c r="M1167" s="95">
        <v>65.150760000000005</v>
      </c>
      <c r="N1167" s="95">
        <v>73.421750000000003</v>
      </c>
      <c r="O1167" s="95">
        <v>14.564959999999999</v>
      </c>
      <c r="P1167" s="95">
        <v>34.23706</v>
      </c>
      <c r="Q1167" s="95">
        <v>30.415669999999999</v>
      </c>
      <c r="R1167" s="95">
        <v>44.114269999999998</v>
      </c>
      <c r="S1167" s="95">
        <v>78.462549999999993</v>
      </c>
      <c r="T1167" s="95">
        <v>81.859269999999995</v>
      </c>
      <c r="U1167" s="95">
        <v>129.35890000000001</v>
      </c>
      <c r="V1167" s="95">
        <v>2.0330797426188266E-2</v>
      </c>
      <c r="W1167" s="95">
        <v>0.23068815995822686</v>
      </c>
      <c r="X1167" s="95">
        <v>2.7253128274342289</v>
      </c>
      <c r="Y1167" s="95">
        <v>12.535127379940979</v>
      </c>
      <c r="Z1167" s="95">
        <v>21.34159</v>
      </c>
      <c r="AA1167" s="95">
        <v>131.2089</v>
      </c>
      <c r="AB1167" s="95">
        <v>184.6567</v>
      </c>
      <c r="AC1167" s="95">
        <v>47.732509999999998</v>
      </c>
      <c r="AD1167" s="95">
        <v>108.35290000000001</v>
      </c>
      <c r="AE1167" s="95">
        <v>20.40418</v>
      </c>
      <c r="AF1167" s="95">
        <v>225.8271</v>
      </c>
      <c r="AG1167" s="95">
        <v>151.81049999999999</v>
      </c>
      <c r="AH1167" s="95">
        <v>39.32403</v>
      </c>
      <c r="AI1167" s="95">
        <v>37.296080000000003</v>
      </c>
      <c r="AJ1167" s="95">
        <v>49.723410000000001</v>
      </c>
      <c r="AK1167" s="95">
        <v>90.716639999999998</v>
      </c>
      <c r="AL1167" s="95">
        <v>116.2324</v>
      </c>
      <c r="AM1167" s="95">
        <v>102.7741</v>
      </c>
      <c r="AO1167" s="84">
        <v>7447</v>
      </c>
      <c r="AP1167" s="84">
        <v>487409.19363947946</v>
      </c>
      <c r="AQ1167" s="90">
        <v>7131.7076558910976</v>
      </c>
      <c r="AS1167" s="40" t="s">
        <v>6</v>
      </c>
    </row>
    <row r="1168" spans="1:45" x14ac:dyDescent="0.2">
      <c r="A1168" s="39" t="s">
        <v>1408</v>
      </c>
      <c r="B1168" s="83" t="s">
        <v>1414</v>
      </c>
      <c r="C1168" s="68" t="s">
        <v>9523</v>
      </c>
      <c r="D1168" s="95">
        <v>0.15672552820867275</v>
      </c>
      <c r="E1168" s="95">
        <v>1.7783229532536042</v>
      </c>
      <c r="F1168" s="95">
        <v>21.008821418057924</v>
      </c>
      <c r="G1168" s="95">
        <v>96.630467492320875</v>
      </c>
      <c r="H1168" s="95">
        <v>164.51750000000001</v>
      </c>
      <c r="I1168" s="95">
        <v>18.73471</v>
      </c>
      <c r="J1168" s="95">
        <v>78.62012</v>
      </c>
      <c r="K1168" s="95">
        <v>52.134569999999997</v>
      </c>
      <c r="L1168" s="95">
        <v>43.180419999999998</v>
      </c>
      <c r="M1168" s="95">
        <v>55.675339999999998</v>
      </c>
      <c r="N1168" s="95">
        <v>41.737850000000002</v>
      </c>
      <c r="O1168" s="95">
        <v>50.1372</v>
      </c>
      <c r="P1168" s="95">
        <v>23.89601</v>
      </c>
      <c r="Q1168" s="95">
        <v>33.712389999999999</v>
      </c>
      <c r="R1168" s="95">
        <v>52.775300000000001</v>
      </c>
      <c r="S1168" s="95">
        <v>160.5658</v>
      </c>
      <c r="T1168" s="95">
        <v>97.690259999999995</v>
      </c>
      <c r="U1168" s="95">
        <v>509.65870000000001</v>
      </c>
      <c r="V1168" s="95">
        <v>3.3791078451423637E-2</v>
      </c>
      <c r="W1168" s="95">
        <v>0.3834183946430918</v>
      </c>
      <c r="X1168" s="95">
        <v>4.5296432612071422</v>
      </c>
      <c r="Y1168" s="95">
        <v>20.834178995289331</v>
      </c>
      <c r="Z1168" s="95">
        <v>35.471080000000001</v>
      </c>
      <c r="AA1168" s="95">
        <v>65.327640000000002</v>
      </c>
      <c r="AB1168" s="95">
        <v>21.65241</v>
      </c>
      <c r="AC1168" s="95">
        <v>52.166789999999999</v>
      </c>
      <c r="AD1168" s="95">
        <v>21.835280000000001</v>
      </c>
      <c r="AE1168" s="95">
        <v>95.889430000000004</v>
      </c>
      <c r="AF1168" s="95">
        <v>137.99209999999999</v>
      </c>
      <c r="AG1168" s="95">
        <v>19.723410000000001</v>
      </c>
      <c r="AH1168" s="95">
        <v>17.558589999999999</v>
      </c>
      <c r="AI1168" s="95">
        <v>37.377180000000003</v>
      </c>
      <c r="AJ1168" s="95">
        <v>54.256529999999998</v>
      </c>
      <c r="AK1168" s="95">
        <v>235.2346</v>
      </c>
      <c r="AL1168" s="95">
        <v>229.32550000000001</v>
      </c>
      <c r="AM1168" s="95">
        <v>126.0789</v>
      </c>
      <c r="AO1168" s="84">
        <v>7253</v>
      </c>
      <c r="AP1168" s="84">
        <v>422390.84990876791</v>
      </c>
      <c r="AQ1168" s="90">
        <v>6180.3677431264405</v>
      </c>
      <c r="AS1168" s="40" t="s">
        <v>6</v>
      </c>
    </row>
    <row r="1169" spans="1:45" x14ac:dyDescent="0.2">
      <c r="A1169" s="39" t="s">
        <v>1408</v>
      </c>
      <c r="B1169" s="83" t="s">
        <v>1415</v>
      </c>
      <c r="C1169" s="68" t="s">
        <v>9524</v>
      </c>
      <c r="D1169" s="95">
        <v>1.7106129255743938E-2</v>
      </c>
      <c r="E1169" s="95">
        <v>0.19409870647434876</v>
      </c>
      <c r="F1169" s="95">
        <v>2.2930509075052741</v>
      </c>
      <c r="G1169" s="95">
        <v>10.546930585333529</v>
      </c>
      <c r="H1169" s="95">
        <v>17.956600000000002</v>
      </c>
      <c r="I1169" s="95">
        <v>60.044339999999998</v>
      </c>
      <c r="J1169" s="95">
        <v>22.89715</v>
      </c>
      <c r="K1169" s="95">
        <v>29.06166</v>
      </c>
      <c r="L1169" s="95">
        <v>17.041080000000001</v>
      </c>
      <c r="M1169" s="95">
        <v>15.98357</v>
      </c>
      <c r="N1169" s="95">
        <v>50.260120000000001</v>
      </c>
      <c r="O1169" s="95">
        <v>20.303470000000001</v>
      </c>
      <c r="P1169" s="95">
        <v>25.468520000000002</v>
      </c>
      <c r="Q1169" s="95">
        <v>29.225359999999998</v>
      </c>
      <c r="R1169" s="95">
        <v>41.64293</v>
      </c>
      <c r="S1169" s="95">
        <v>59.217269999999999</v>
      </c>
      <c r="T1169" s="95">
        <v>82.886290000000002</v>
      </c>
      <c r="U1169" s="95">
        <v>81.34093</v>
      </c>
      <c r="V1169" s="95">
        <v>1.979267159535255E-2</v>
      </c>
      <c r="W1169" s="95">
        <v>0.22458218904428826</v>
      </c>
      <c r="X1169" s="95">
        <v>2.6531778688879797</v>
      </c>
      <c r="Y1169" s="95">
        <v>12.203341287415491</v>
      </c>
      <c r="Z1169" s="95">
        <v>20.776710000000001</v>
      </c>
      <c r="AA1169" s="95">
        <v>53.210479999999997</v>
      </c>
      <c r="AB1169" s="95">
        <v>41.303649999999998</v>
      </c>
      <c r="AC1169" s="95">
        <v>82.665049999999994</v>
      </c>
      <c r="AD1169" s="95">
        <v>20.558679999999999</v>
      </c>
      <c r="AE1169" s="95">
        <v>54.955919999999999</v>
      </c>
      <c r="AF1169" s="95">
        <v>37.161549999999998</v>
      </c>
      <c r="AG1169" s="95">
        <v>91.130250000000004</v>
      </c>
      <c r="AH1169" s="95">
        <v>24.512820000000001</v>
      </c>
      <c r="AI1169" s="95">
        <v>32.559899999999999</v>
      </c>
      <c r="AJ1169" s="95">
        <v>43.713050000000003</v>
      </c>
      <c r="AK1169" s="95">
        <v>69.199939999999998</v>
      </c>
      <c r="AL1169" s="95">
        <v>96.345870000000005</v>
      </c>
      <c r="AM1169" s="95">
        <v>218.42789999999999</v>
      </c>
      <c r="AO1169" s="84">
        <v>8456</v>
      </c>
      <c r="AP1169" s="84">
        <v>288584.37899498863</v>
      </c>
      <c r="AQ1169" s="90">
        <v>4222.5289385317728</v>
      </c>
      <c r="AS1169" s="40" t="s">
        <v>6</v>
      </c>
    </row>
    <row r="1170" spans="1:45" x14ac:dyDescent="0.2">
      <c r="A1170" s="39" t="s">
        <v>1408</v>
      </c>
      <c r="B1170" s="83" t="s">
        <v>1416</v>
      </c>
      <c r="C1170" s="68" t="s">
        <v>9525</v>
      </c>
      <c r="D1170" s="95">
        <v>2.7197750963157089E-2</v>
      </c>
      <c r="E1170" s="95">
        <v>0.30860565836000869</v>
      </c>
      <c r="F1170" s="95">
        <v>3.6458176245352787</v>
      </c>
      <c r="G1170" s="95">
        <v>16.769006430211899</v>
      </c>
      <c r="H1170" s="95">
        <v>28.549949999999999</v>
      </c>
      <c r="I1170" s="95">
        <v>187.37360000000001</v>
      </c>
      <c r="J1170" s="95">
        <v>19.689250000000001</v>
      </c>
      <c r="K1170" s="95">
        <v>36.23959</v>
      </c>
      <c r="L1170" s="95">
        <v>32.218899999999998</v>
      </c>
      <c r="M1170" s="95">
        <v>169.98339999999999</v>
      </c>
      <c r="N1170" s="95">
        <v>82.153530000000003</v>
      </c>
      <c r="O1170" s="95">
        <v>82.023880000000005</v>
      </c>
      <c r="P1170" s="95">
        <v>117.1075</v>
      </c>
      <c r="Q1170" s="95">
        <v>65.23545</v>
      </c>
      <c r="R1170" s="95">
        <v>398.89749999999998</v>
      </c>
      <c r="S1170" s="95">
        <v>80.558120000000002</v>
      </c>
      <c r="T1170" s="95">
        <v>850.02829999999994</v>
      </c>
      <c r="U1170" s="95">
        <v>713.03210000000001</v>
      </c>
      <c r="V1170" s="95">
        <v>2.2375681299188564E-2</v>
      </c>
      <c r="W1170" s="95">
        <v>0.25389091428713728</v>
      </c>
      <c r="X1170" s="95">
        <v>2.9994264361076666</v>
      </c>
      <c r="Y1170" s="95">
        <v>13.795918055678463</v>
      </c>
      <c r="Z1170" s="95">
        <v>23.488140000000001</v>
      </c>
      <c r="AA1170" s="95">
        <v>101.4948</v>
      </c>
      <c r="AB1170" s="95">
        <v>62.102229999999999</v>
      </c>
      <c r="AC1170" s="95">
        <v>38.301580000000001</v>
      </c>
      <c r="AD1170" s="95">
        <v>62.54616</v>
      </c>
      <c r="AE1170" s="95">
        <v>24.60819</v>
      </c>
      <c r="AF1170" s="95">
        <v>137.1216</v>
      </c>
      <c r="AG1170" s="95">
        <v>75.700519999999997</v>
      </c>
      <c r="AH1170" s="95">
        <v>171.01650000000001</v>
      </c>
      <c r="AI1170" s="95">
        <v>133.084</v>
      </c>
      <c r="AJ1170" s="95">
        <v>53.431429999999999</v>
      </c>
      <c r="AK1170" s="95">
        <v>110.91240000000001</v>
      </c>
      <c r="AL1170" s="95">
        <v>179.8657</v>
      </c>
      <c r="AM1170" s="95">
        <v>1402.413</v>
      </c>
      <c r="AO1170" s="84">
        <v>4636</v>
      </c>
      <c r="AP1170" s="84">
        <v>386699.12549485936</v>
      </c>
      <c r="AQ1170" s="90">
        <v>5658.1310935590454</v>
      </c>
      <c r="AS1170" s="40" t="s">
        <v>6</v>
      </c>
    </row>
    <row r="1171" spans="1:45" x14ac:dyDescent="0.2">
      <c r="A1171" s="39" t="s">
        <v>1408</v>
      </c>
      <c r="B1171" s="83" t="s">
        <v>1417</v>
      </c>
      <c r="C1171" s="68" t="s">
        <v>9526</v>
      </c>
      <c r="D1171" s="95">
        <v>3.8559857577619622E-2</v>
      </c>
      <c r="E1171" s="95">
        <v>0.43752846513409499</v>
      </c>
      <c r="F1171" s="95">
        <v>5.1688909331691741</v>
      </c>
      <c r="G1171" s="95">
        <v>23.77441063208046</v>
      </c>
      <c r="H1171" s="95">
        <v>40.476950000000002</v>
      </c>
      <c r="I1171" s="95">
        <v>66.249979999999994</v>
      </c>
      <c r="J1171" s="95">
        <v>63.117359999999998</v>
      </c>
      <c r="K1171" s="95">
        <v>87.906859999999995</v>
      </c>
      <c r="L1171" s="95">
        <v>33.018569999999997</v>
      </c>
      <c r="M1171" s="95">
        <v>57.966479999999997</v>
      </c>
      <c r="N1171" s="95">
        <v>92.687150000000003</v>
      </c>
      <c r="O1171" s="95">
        <v>22.747530000000001</v>
      </c>
      <c r="P1171" s="95">
        <v>20.908249999999999</v>
      </c>
      <c r="Q1171" s="95">
        <v>43.949060000000003</v>
      </c>
      <c r="R1171" s="95">
        <v>48.125079999999997</v>
      </c>
      <c r="S1171" s="95">
        <v>72.994529999999997</v>
      </c>
      <c r="T1171" s="95">
        <v>235.8005</v>
      </c>
      <c r="U1171" s="95">
        <v>170.95160000000001</v>
      </c>
      <c r="V1171" s="95">
        <v>6.9048475486155142E-2</v>
      </c>
      <c r="W1171" s="95">
        <v>0.78347471689939807</v>
      </c>
      <c r="X1171" s="95">
        <v>9.2558443238828403</v>
      </c>
      <c r="Y1171" s="95">
        <v>42.572429278882524</v>
      </c>
      <c r="Z1171" s="95">
        <v>72.481380000000001</v>
      </c>
      <c r="AA1171" s="95">
        <v>51.497430000000001</v>
      </c>
      <c r="AB1171" s="95">
        <v>88.687010000000001</v>
      </c>
      <c r="AC1171" s="95">
        <v>57.46649</v>
      </c>
      <c r="AD1171" s="95">
        <v>66.68347</v>
      </c>
      <c r="AE1171" s="95">
        <v>43.92266</v>
      </c>
      <c r="AF1171" s="95">
        <v>50.443019999999997</v>
      </c>
      <c r="AG1171" s="95">
        <v>76.421809999999994</v>
      </c>
      <c r="AH1171" s="95">
        <v>85.034869999999998</v>
      </c>
      <c r="AI1171" s="95">
        <v>81.696770000000001</v>
      </c>
      <c r="AJ1171" s="95">
        <v>123.0963</v>
      </c>
      <c r="AK1171" s="95">
        <v>137.94399999999999</v>
      </c>
      <c r="AL1171" s="95">
        <v>186.95050000000001</v>
      </c>
      <c r="AM1171" s="95">
        <v>224.20529999999999</v>
      </c>
      <c r="AO1171" s="84">
        <v>23876</v>
      </c>
      <c r="AP1171" s="84">
        <v>1447097.2463032808</v>
      </c>
      <c r="AQ1171" s="90">
        <v>21173.737887910258</v>
      </c>
      <c r="AS1171" s="40" t="s">
        <v>6</v>
      </c>
    </row>
    <row r="1172" spans="1:45" x14ac:dyDescent="0.2">
      <c r="A1172" s="39" t="s">
        <v>1408</v>
      </c>
      <c r="B1172" s="83" t="s">
        <v>1418</v>
      </c>
      <c r="C1172" s="68" t="s">
        <v>9527</v>
      </c>
      <c r="D1172" s="95">
        <v>3.0383618211122419E-2</v>
      </c>
      <c r="E1172" s="95">
        <v>0.34475484807932671</v>
      </c>
      <c r="F1172" s="95">
        <v>4.072878339143478</v>
      </c>
      <c r="G1172" s="95">
        <v>18.733280183556491</v>
      </c>
      <c r="H1172" s="95">
        <v>31.894210000000001</v>
      </c>
      <c r="I1172" s="95">
        <v>21.043559999999999</v>
      </c>
      <c r="J1172" s="95">
        <v>22.374549999999999</v>
      </c>
      <c r="K1172" s="95">
        <v>124.86960000000001</v>
      </c>
      <c r="L1172" s="95">
        <v>84.861890000000002</v>
      </c>
      <c r="M1172" s="95">
        <v>58.59093</v>
      </c>
      <c r="N1172" s="95">
        <v>41.20111</v>
      </c>
      <c r="O1172" s="95">
        <v>142.27670000000001</v>
      </c>
      <c r="P1172" s="95">
        <v>57.485860000000002</v>
      </c>
      <c r="Q1172" s="95">
        <v>32.624079999999999</v>
      </c>
      <c r="R1172" s="95">
        <v>98.827590000000001</v>
      </c>
      <c r="S1172" s="95">
        <v>67.530209999999997</v>
      </c>
      <c r="T1172" s="95">
        <v>184.5369</v>
      </c>
      <c r="U1172" s="95">
        <v>195.10919999999999</v>
      </c>
      <c r="V1172" s="95">
        <v>0.14977603816486423</v>
      </c>
      <c r="W1172" s="95">
        <v>1.6994689350246313</v>
      </c>
      <c r="X1172" s="95">
        <v>20.077252726309428</v>
      </c>
      <c r="Y1172" s="95">
        <v>92.345699851452991</v>
      </c>
      <c r="Z1172" s="95">
        <v>157.2225</v>
      </c>
      <c r="AA1172" s="95">
        <v>32.35172</v>
      </c>
      <c r="AB1172" s="95">
        <v>77.199939999999998</v>
      </c>
      <c r="AC1172" s="95">
        <v>62.053519999999999</v>
      </c>
      <c r="AD1172" s="95">
        <v>187.23150000000001</v>
      </c>
      <c r="AE1172" s="95">
        <v>92.358009999999993</v>
      </c>
      <c r="AF1172" s="95">
        <v>132.44479999999999</v>
      </c>
      <c r="AG1172" s="95">
        <v>19.572800000000001</v>
      </c>
      <c r="AH1172" s="95">
        <v>17.404990000000002</v>
      </c>
      <c r="AI1172" s="95">
        <v>123.8001</v>
      </c>
      <c r="AJ1172" s="95">
        <v>77.931439999999995</v>
      </c>
      <c r="AK1172" s="95">
        <v>74.974170000000001</v>
      </c>
      <c r="AL1172" s="95">
        <v>332.20710000000003</v>
      </c>
      <c r="AM1172" s="95">
        <v>116.0825</v>
      </c>
      <c r="AO1172" s="84">
        <v>6633</v>
      </c>
      <c r="AP1172" s="84">
        <v>439382.02649680863</v>
      </c>
      <c r="AQ1172" s="90">
        <v>6428.9804195733223</v>
      </c>
      <c r="AS1172" s="40" t="s">
        <v>6</v>
      </c>
    </row>
    <row r="1173" spans="1:45" x14ac:dyDescent="0.2">
      <c r="A1173" s="39" t="s">
        <v>1408</v>
      </c>
      <c r="B1173" s="83" t="s">
        <v>1419</v>
      </c>
      <c r="C1173" s="68" t="s">
        <v>9528</v>
      </c>
      <c r="D1173" s="95">
        <v>3.4858060950911894E-2</v>
      </c>
      <c r="E1173" s="95">
        <v>0.39552516174891722</v>
      </c>
      <c r="F1173" s="95">
        <v>4.6726706610452586</v>
      </c>
      <c r="G1173" s="95">
        <v>21.492036198963252</v>
      </c>
      <c r="H1173" s="95">
        <v>36.59111</v>
      </c>
      <c r="I1173" s="95">
        <v>68.719769999999997</v>
      </c>
      <c r="J1173" s="95">
        <v>97.172359999999998</v>
      </c>
      <c r="K1173" s="95">
        <v>171.9676</v>
      </c>
      <c r="L1173" s="95">
        <v>44.96293</v>
      </c>
      <c r="M1173" s="95">
        <v>40.991019999999999</v>
      </c>
      <c r="N1173" s="95">
        <v>18.378710000000002</v>
      </c>
      <c r="O1173" s="95">
        <v>16.562069999999999</v>
      </c>
      <c r="P1173" s="95">
        <v>97.913020000000003</v>
      </c>
      <c r="Q1173" s="95">
        <v>35.346879999999999</v>
      </c>
      <c r="R1173" s="95">
        <v>73.326009999999997</v>
      </c>
      <c r="S1173" s="95">
        <v>70.668750000000003</v>
      </c>
      <c r="T1173" s="95">
        <v>109.9712</v>
      </c>
      <c r="U1173" s="95">
        <v>86.764430000000004</v>
      </c>
      <c r="V1173" s="95">
        <v>6.2771604625394106E-2</v>
      </c>
      <c r="W1173" s="95">
        <v>0.71225272993989031</v>
      </c>
      <c r="X1173" s="95">
        <v>8.4144392223325575</v>
      </c>
      <c r="Y1173" s="95">
        <v>38.702370759400686</v>
      </c>
      <c r="Z1173" s="95">
        <v>65.892439999999993</v>
      </c>
      <c r="AA1173" s="95">
        <v>65.076160000000002</v>
      </c>
      <c r="AB1173" s="95">
        <v>90.507599999999996</v>
      </c>
      <c r="AC1173" s="95">
        <v>155.24440000000001</v>
      </c>
      <c r="AD1173" s="95">
        <v>94.265209999999996</v>
      </c>
      <c r="AE1173" s="95">
        <v>21.878810000000001</v>
      </c>
      <c r="AF1173" s="95">
        <v>77.112039999999993</v>
      </c>
      <c r="AG1173" s="95">
        <v>130.39359999999999</v>
      </c>
      <c r="AH1173" s="95">
        <v>99.282700000000006</v>
      </c>
      <c r="AI1173" s="95">
        <v>302.47789999999998</v>
      </c>
      <c r="AJ1173" s="95">
        <v>197.58330000000001</v>
      </c>
      <c r="AK1173" s="95">
        <v>157.5214</v>
      </c>
      <c r="AL1173" s="95">
        <v>1445.0930000000001</v>
      </c>
      <c r="AM1173" s="95">
        <v>740.03740000000005</v>
      </c>
      <c r="AO1173" s="84">
        <v>6355</v>
      </c>
      <c r="AP1173" s="84">
        <v>478469.10233178595</v>
      </c>
      <c r="AQ1173" s="90">
        <v>7000.8974076326231</v>
      </c>
      <c r="AS1173" s="40" t="s">
        <v>6</v>
      </c>
    </row>
    <row r="1174" spans="1:45" x14ac:dyDescent="0.2">
      <c r="A1174" s="39" t="s">
        <v>1408</v>
      </c>
      <c r="B1174" s="83" t="s">
        <v>1420</v>
      </c>
      <c r="C1174" s="68" t="s">
        <v>9529</v>
      </c>
      <c r="D1174" s="95">
        <v>3.2707615324415448E-2</v>
      </c>
      <c r="E1174" s="95">
        <v>0.37112462623289882</v>
      </c>
      <c r="F1174" s="95">
        <v>4.384406658028758</v>
      </c>
      <c r="G1174" s="95">
        <v>20.166160519485597</v>
      </c>
      <c r="H1174" s="95">
        <v>34.333750000000002</v>
      </c>
      <c r="I1174" s="95">
        <v>68.743380000000002</v>
      </c>
      <c r="J1174" s="95">
        <v>18.550160000000002</v>
      </c>
      <c r="K1174" s="95">
        <v>38.897370000000002</v>
      </c>
      <c r="L1174" s="95">
        <v>37.052419999999998</v>
      </c>
      <c r="M1174" s="95">
        <v>74.839650000000006</v>
      </c>
      <c r="N1174" s="95">
        <v>59.625140000000002</v>
      </c>
      <c r="O1174" s="95">
        <v>161.96360000000001</v>
      </c>
      <c r="P1174" s="95">
        <v>164.6798</v>
      </c>
      <c r="Q1174" s="95">
        <v>144.26849999999999</v>
      </c>
      <c r="R1174" s="95">
        <v>380.35509999999999</v>
      </c>
      <c r="S1174" s="95">
        <v>94.100560000000002</v>
      </c>
      <c r="T1174" s="95">
        <v>350.51510000000002</v>
      </c>
      <c r="U1174" s="95">
        <v>320.28429999999997</v>
      </c>
      <c r="V1174" s="95">
        <v>3.9601861923722184E-2</v>
      </c>
      <c r="W1174" s="95">
        <v>0.44935181176590211</v>
      </c>
      <c r="X1174" s="95">
        <v>5.3085700491008287</v>
      </c>
      <c r="Y1174" s="95">
        <v>24.416867341231615</v>
      </c>
      <c r="Z1174" s="95">
        <v>41.57076</v>
      </c>
      <c r="AA1174" s="95">
        <v>31.820139999999999</v>
      </c>
      <c r="AB1174" s="95">
        <v>21.45186</v>
      </c>
      <c r="AC1174" s="95">
        <v>40.289810000000003</v>
      </c>
      <c r="AD1174" s="95">
        <v>48.585050000000003</v>
      </c>
      <c r="AE1174" s="95">
        <v>45.946959999999997</v>
      </c>
      <c r="AF1174" s="95">
        <v>66.681659999999994</v>
      </c>
      <c r="AG1174" s="95">
        <v>65.199780000000004</v>
      </c>
      <c r="AH1174" s="95">
        <v>138.9725</v>
      </c>
      <c r="AI1174" s="95">
        <v>176.97319999999999</v>
      </c>
      <c r="AJ1174" s="95">
        <v>163.67949999999999</v>
      </c>
      <c r="AK1174" s="95">
        <v>223.34790000000001</v>
      </c>
      <c r="AL1174" s="95">
        <v>147.97200000000001</v>
      </c>
      <c r="AM1174" s="95">
        <v>442.68630000000002</v>
      </c>
      <c r="AO1174" s="84">
        <v>8051</v>
      </c>
      <c r="AP1174" s="84">
        <v>657384.98172775004</v>
      </c>
      <c r="AQ1174" s="90">
        <v>9618.7711849427869</v>
      </c>
      <c r="AS1174" s="40" t="s">
        <v>6</v>
      </c>
    </row>
    <row r="1175" spans="1:45" x14ac:dyDescent="0.2">
      <c r="A1175" s="39" t="s">
        <v>1421</v>
      </c>
      <c r="B1175" s="83" t="s">
        <v>1422</v>
      </c>
      <c r="C1175" s="68" t="s">
        <v>9530</v>
      </c>
      <c r="D1175" s="95">
        <v>4.1345521841705042E-2</v>
      </c>
      <c r="E1175" s="95">
        <v>0.46913665786122777</v>
      </c>
      <c r="F1175" s="95">
        <v>5.5423050394972444</v>
      </c>
      <c r="G1175" s="95">
        <v>25.491935806133949</v>
      </c>
      <c r="H1175" s="95">
        <v>43.401110000000003</v>
      </c>
      <c r="I1175" s="95">
        <v>62.381749999999997</v>
      </c>
      <c r="J1175" s="95">
        <v>31.381740000000001</v>
      </c>
      <c r="K1175" s="95">
        <v>110.7107</v>
      </c>
      <c r="L1175" s="95">
        <v>51.110759999999999</v>
      </c>
      <c r="M1175" s="95">
        <v>77.360529999999997</v>
      </c>
      <c r="N1175" s="95">
        <v>49.397730000000003</v>
      </c>
      <c r="O1175" s="95">
        <v>46.33887</v>
      </c>
      <c r="P1175" s="95">
        <v>31.526610000000002</v>
      </c>
      <c r="Q1175" s="95">
        <v>88.267110000000002</v>
      </c>
      <c r="R1175" s="95">
        <v>72.944050000000004</v>
      </c>
      <c r="S1175" s="95">
        <v>160.32919999999999</v>
      </c>
      <c r="T1175" s="95">
        <v>254.7276</v>
      </c>
      <c r="U1175" s="95">
        <v>151.99199999999999</v>
      </c>
      <c r="V1175" s="95">
        <v>4.173542681497857E-2</v>
      </c>
      <c r="W1175" s="95">
        <v>0.47356080606149314</v>
      </c>
      <c r="X1175" s="95">
        <v>5.5945712149387443</v>
      </c>
      <c r="Y1175" s="95">
        <v>25.732335058735842</v>
      </c>
      <c r="Z1175" s="95">
        <v>43.810400000000001</v>
      </c>
      <c r="AA1175" s="95">
        <v>38.092089999999999</v>
      </c>
      <c r="AB1175" s="95">
        <v>28.30273</v>
      </c>
      <c r="AC1175" s="95">
        <v>62.99709</v>
      </c>
      <c r="AD1175" s="95">
        <v>55.396540000000002</v>
      </c>
      <c r="AE1175" s="95">
        <v>42.006590000000003</v>
      </c>
      <c r="AF1175" s="95">
        <v>62.370010000000001</v>
      </c>
      <c r="AG1175" s="95">
        <v>38.725610000000003</v>
      </c>
      <c r="AH1175" s="95">
        <v>27.743300000000001</v>
      </c>
      <c r="AI1175" s="95">
        <v>46.216079999999998</v>
      </c>
      <c r="AJ1175" s="95">
        <v>88.750079999999997</v>
      </c>
      <c r="AK1175" s="95">
        <v>167.2852</v>
      </c>
      <c r="AL1175" s="95">
        <v>269.92989999999998</v>
      </c>
      <c r="AM1175" s="95">
        <v>239.6079</v>
      </c>
      <c r="AO1175" s="84">
        <v>10649</v>
      </c>
      <c r="AP1175" s="84">
        <v>600801.519142417</v>
      </c>
      <c r="AQ1175" s="90">
        <v>8790.8493513322173</v>
      </c>
      <c r="AS1175" s="40" t="s">
        <v>6</v>
      </c>
    </row>
    <row r="1176" spans="1:45" x14ac:dyDescent="0.2">
      <c r="A1176" s="39" t="s">
        <v>1421</v>
      </c>
      <c r="B1176" s="83" t="s">
        <v>1423</v>
      </c>
      <c r="C1176" s="68" t="s">
        <v>9531</v>
      </c>
      <c r="D1176" s="95">
        <v>8.523279466020052E-2</v>
      </c>
      <c r="E1176" s="95">
        <v>0.96711388914494845</v>
      </c>
      <c r="F1176" s="95">
        <v>11.425327975886603</v>
      </c>
      <c r="G1176" s="95">
        <v>52.551009958800094</v>
      </c>
      <c r="H1176" s="95">
        <v>89.470339999999993</v>
      </c>
      <c r="I1176" s="95">
        <v>109.11069999999999</v>
      </c>
      <c r="J1176" s="95">
        <v>82.666120000000006</v>
      </c>
      <c r="K1176" s="95">
        <v>81.234960000000001</v>
      </c>
      <c r="L1176" s="95">
        <v>79.022639999999996</v>
      </c>
      <c r="M1176" s="95">
        <v>139.3689</v>
      </c>
      <c r="N1176" s="95">
        <v>58.011850000000003</v>
      </c>
      <c r="O1176" s="95">
        <v>43.739879999999999</v>
      </c>
      <c r="P1176" s="95">
        <v>107.6691</v>
      </c>
      <c r="Q1176" s="95">
        <v>62.484110000000001</v>
      </c>
      <c r="R1176" s="95">
        <v>96.042869999999994</v>
      </c>
      <c r="S1176" s="95">
        <v>297.0951</v>
      </c>
      <c r="T1176" s="95">
        <v>177.8922</v>
      </c>
      <c r="U1176" s="95">
        <v>306.06880000000001</v>
      </c>
      <c r="V1176" s="95">
        <v>5.7947153367853346E-2</v>
      </c>
      <c r="W1176" s="95">
        <v>0.65751096255713926</v>
      </c>
      <c r="X1176" s="95">
        <v>7.7677287848673338</v>
      </c>
      <c r="Y1176" s="95">
        <v>35.72781399294098</v>
      </c>
      <c r="Z1176" s="95">
        <v>60.828130000000002</v>
      </c>
      <c r="AA1176" s="95">
        <v>31.522790000000001</v>
      </c>
      <c r="AB1176" s="95">
        <v>125.8663</v>
      </c>
      <c r="AC1176" s="95">
        <v>146.96039999999999</v>
      </c>
      <c r="AD1176" s="95">
        <v>57.368879999999997</v>
      </c>
      <c r="AE1176" s="95">
        <v>159.6669</v>
      </c>
      <c r="AF1176" s="95">
        <v>129.0813</v>
      </c>
      <c r="AG1176" s="95">
        <v>123.9109</v>
      </c>
      <c r="AH1176" s="95">
        <v>87.011629999999997</v>
      </c>
      <c r="AI1176" s="95">
        <v>60.563290000000002</v>
      </c>
      <c r="AJ1176" s="95">
        <v>146.80350000000001</v>
      </c>
      <c r="AK1176" s="95">
        <v>109.0458</v>
      </c>
      <c r="AL1176" s="95">
        <v>154.24369999999999</v>
      </c>
      <c r="AM1176" s="95">
        <v>126.3021</v>
      </c>
      <c r="AO1176" s="84">
        <v>9692</v>
      </c>
      <c r="AP1176" s="84">
        <v>784799.45997564157</v>
      </c>
      <c r="AQ1176" s="90">
        <v>11483.08318777296</v>
      </c>
      <c r="AS1176" s="40" t="s">
        <v>6</v>
      </c>
    </row>
    <row r="1177" spans="1:45" x14ac:dyDescent="0.2">
      <c r="A1177" s="39" t="s">
        <v>1421</v>
      </c>
      <c r="B1177" s="83" t="s">
        <v>1424</v>
      </c>
      <c r="C1177" s="68" t="s">
        <v>9532</v>
      </c>
      <c r="D1177" s="95">
        <v>2.4249623911947463E-2</v>
      </c>
      <c r="E1177" s="95">
        <v>0.27515404352612216</v>
      </c>
      <c r="F1177" s="95">
        <v>3.2506256258575466</v>
      </c>
      <c r="G1177" s="95">
        <v>14.951313432515693</v>
      </c>
      <c r="H1177" s="95">
        <v>25.455249999999999</v>
      </c>
      <c r="I1177" s="95">
        <v>47.337850000000003</v>
      </c>
      <c r="J1177" s="95">
        <v>13.637180000000001</v>
      </c>
      <c r="K1177" s="95">
        <v>14.134550000000001</v>
      </c>
      <c r="L1177" s="95">
        <v>19.034009999999999</v>
      </c>
      <c r="M1177" s="95">
        <v>13.373279999999999</v>
      </c>
      <c r="N1177" s="95">
        <v>13.575200000000001</v>
      </c>
      <c r="O1177" s="95">
        <v>21.968720000000001</v>
      </c>
      <c r="P1177" s="95">
        <v>17.364999999999998</v>
      </c>
      <c r="Q1177" s="95">
        <v>40.883470000000003</v>
      </c>
      <c r="R1177" s="95">
        <v>39.608939999999997</v>
      </c>
      <c r="S1177" s="95">
        <v>73.042289999999994</v>
      </c>
      <c r="T1177" s="95">
        <v>77.336579999999998</v>
      </c>
      <c r="U1177" s="95">
        <v>68.942999999999998</v>
      </c>
      <c r="V1177" s="95">
        <v>3.1982010447572665E-2</v>
      </c>
      <c r="W1177" s="95">
        <v>0.36289138036522994</v>
      </c>
      <c r="X1177" s="95">
        <v>4.2871404152417814</v>
      </c>
      <c r="Y1177" s="95">
        <v>19.718782614523807</v>
      </c>
      <c r="Z1177" s="95">
        <v>33.572069999999997</v>
      </c>
      <c r="AA1177" s="95">
        <v>29.130420000000001</v>
      </c>
      <c r="AB1177" s="95">
        <v>17.470569999999999</v>
      </c>
      <c r="AC1177" s="95">
        <v>102.41630000000001</v>
      </c>
      <c r="AD1177" s="95">
        <v>26.616800000000001</v>
      </c>
      <c r="AE1177" s="95">
        <v>39.297939999999997</v>
      </c>
      <c r="AF1177" s="95">
        <v>83.116349999999997</v>
      </c>
      <c r="AG1177" s="95">
        <v>27.64772</v>
      </c>
      <c r="AH1177" s="95">
        <v>27.083189999999998</v>
      </c>
      <c r="AI1177" s="95">
        <v>30.318000000000001</v>
      </c>
      <c r="AJ1177" s="95">
        <v>61.371499999999997</v>
      </c>
      <c r="AK1177" s="95">
        <v>97.754170000000002</v>
      </c>
      <c r="AL1177" s="95">
        <v>142.92140000000001</v>
      </c>
      <c r="AM1177" s="95">
        <v>201.82830000000001</v>
      </c>
      <c r="AO1177" s="84">
        <v>9025</v>
      </c>
      <c r="AP1177" s="84">
        <v>309442.99285164097</v>
      </c>
      <c r="AQ1177" s="90">
        <v>4527.7294519279039</v>
      </c>
      <c r="AS1177" s="40" t="s">
        <v>6</v>
      </c>
    </row>
    <row r="1178" spans="1:45" x14ac:dyDescent="0.2">
      <c r="A1178" s="39" t="s">
        <v>1421</v>
      </c>
      <c r="B1178" s="83" t="s">
        <v>1425</v>
      </c>
      <c r="C1178" s="68" t="s">
        <v>9533</v>
      </c>
      <c r="D1178" s="95">
        <v>1.5018853017157691E-2</v>
      </c>
      <c r="E1178" s="95">
        <v>0.17041493722957957</v>
      </c>
      <c r="F1178" s="95">
        <v>2.0132546659623629</v>
      </c>
      <c r="G1178" s="95">
        <v>9.2600025333083664</v>
      </c>
      <c r="H1178" s="95">
        <v>15.765549999999999</v>
      </c>
      <c r="I1178" s="95">
        <v>66.18768</v>
      </c>
      <c r="J1178" s="95">
        <v>26.31419</v>
      </c>
      <c r="K1178" s="95">
        <v>31.784510000000001</v>
      </c>
      <c r="L1178" s="95">
        <v>21.493500000000001</v>
      </c>
      <c r="M1178" s="95">
        <v>21.06662</v>
      </c>
      <c r="N1178" s="95">
        <v>16.32199</v>
      </c>
      <c r="O1178" s="95">
        <v>12.57236</v>
      </c>
      <c r="P1178" s="95">
        <v>24.559809999999999</v>
      </c>
      <c r="Q1178" s="95">
        <v>48.317880000000002</v>
      </c>
      <c r="R1178" s="95">
        <v>91.042619999999999</v>
      </c>
      <c r="S1178" s="95">
        <v>172.99010000000001</v>
      </c>
      <c r="T1178" s="95">
        <v>128.49459999999999</v>
      </c>
      <c r="U1178" s="95">
        <v>207.8861</v>
      </c>
      <c r="V1178" s="95">
        <v>2.447474166277027E-2</v>
      </c>
      <c r="W1178" s="95">
        <v>0.27770839486919119</v>
      </c>
      <c r="X1178" s="95">
        <v>3.2808023218886753</v>
      </c>
      <c r="Y1178" s="95">
        <v>15.090111710954828</v>
      </c>
      <c r="Z1178" s="95">
        <v>25.691559999999999</v>
      </c>
      <c r="AA1178" s="95">
        <v>72.681950000000001</v>
      </c>
      <c r="AB1178" s="95">
        <v>25.735019999999999</v>
      </c>
      <c r="AC1178" s="95">
        <v>29.092469999999999</v>
      </c>
      <c r="AD1178" s="95">
        <v>22.801639999999999</v>
      </c>
      <c r="AE1178" s="95">
        <v>38.012740000000001</v>
      </c>
      <c r="AF1178" s="95">
        <v>29.99577</v>
      </c>
      <c r="AG1178" s="95">
        <v>32.909750000000003</v>
      </c>
      <c r="AH1178" s="95">
        <v>18.719840000000001</v>
      </c>
      <c r="AI1178" s="95">
        <v>79.635580000000004</v>
      </c>
      <c r="AJ1178" s="95">
        <v>78.023499999999999</v>
      </c>
      <c r="AK1178" s="95">
        <v>325.42399999999998</v>
      </c>
      <c r="AL1178" s="95">
        <v>277.10890000000001</v>
      </c>
      <c r="AM1178" s="95">
        <v>207.73910000000001</v>
      </c>
      <c r="AO1178" s="84">
        <v>15089</v>
      </c>
      <c r="AP1178" s="84">
        <v>821654.53474034532</v>
      </c>
      <c r="AQ1178" s="90">
        <v>12022.34182771624</v>
      </c>
      <c r="AS1178" s="40" t="s">
        <v>6</v>
      </c>
    </row>
    <row r="1179" spans="1:45" x14ac:dyDescent="0.2">
      <c r="A1179" s="39" t="s">
        <v>1421</v>
      </c>
      <c r="B1179" s="83" t="s">
        <v>1426</v>
      </c>
      <c r="C1179" s="68" t="s">
        <v>9534</v>
      </c>
      <c r="D1179" s="95">
        <v>4.3405981336667815E-2</v>
      </c>
      <c r="E1179" s="95">
        <v>0.49251614463675147</v>
      </c>
      <c r="F1179" s="95">
        <v>5.8185065368766571</v>
      </c>
      <c r="G1179" s="95">
        <v>26.762329765069268</v>
      </c>
      <c r="H1179" s="95">
        <v>45.564010000000003</v>
      </c>
      <c r="I1179" s="95">
        <v>42.186540000000001</v>
      </c>
      <c r="J1179" s="95">
        <v>47.165619999999997</v>
      </c>
      <c r="K1179" s="95">
        <v>98.208029999999994</v>
      </c>
      <c r="L1179" s="95">
        <v>30.707650000000001</v>
      </c>
      <c r="M1179" s="95">
        <v>107.9449</v>
      </c>
      <c r="N1179" s="95">
        <v>40.741849999999999</v>
      </c>
      <c r="O1179" s="95">
        <v>55.841099999999997</v>
      </c>
      <c r="P1179" s="95">
        <v>65.072620000000001</v>
      </c>
      <c r="Q1179" s="95">
        <v>33.66245</v>
      </c>
      <c r="R1179" s="95">
        <v>82.742580000000004</v>
      </c>
      <c r="S1179" s="95">
        <v>184.54519999999999</v>
      </c>
      <c r="T1179" s="95">
        <v>182.15549999999999</v>
      </c>
      <c r="U1179" s="95">
        <v>90.041259999999994</v>
      </c>
      <c r="V1179" s="95">
        <v>3.2648313644466569E-2</v>
      </c>
      <c r="W1179" s="95">
        <v>0.37045174581689427</v>
      </c>
      <c r="X1179" s="95">
        <v>4.3764573569922476</v>
      </c>
      <c r="Y1179" s="95">
        <v>20.129597560521372</v>
      </c>
      <c r="Z1179" s="95">
        <v>34.271500000000003</v>
      </c>
      <c r="AA1179" s="95">
        <v>49.044359999999998</v>
      </c>
      <c r="AB1179" s="95">
        <v>53.581040000000002</v>
      </c>
      <c r="AC1179" s="95">
        <v>39.725209999999997</v>
      </c>
      <c r="AD1179" s="95">
        <v>64.413380000000004</v>
      </c>
      <c r="AE1179" s="95">
        <v>87.095150000000004</v>
      </c>
      <c r="AF1179" s="95">
        <v>177.58240000000001</v>
      </c>
      <c r="AG1179" s="95">
        <v>21.467949999999998</v>
      </c>
      <c r="AH1179" s="95">
        <v>51.659289999999999</v>
      </c>
      <c r="AI1179" s="95">
        <v>61.979289999999999</v>
      </c>
      <c r="AJ1179" s="95">
        <v>50.442860000000003</v>
      </c>
      <c r="AK1179" s="95">
        <v>121.9598</v>
      </c>
      <c r="AL1179" s="95">
        <v>275.65269999999998</v>
      </c>
      <c r="AM1179" s="95">
        <v>172.23509999999999</v>
      </c>
      <c r="AO1179" s="84">
        <v>6917</v>
      </c>
      <c r="AP1179" s="84">
        <v>395404.67433208699</v>
      </c>
      <c r="AQ1179" s="90">
        <v>5785.5095470256274</v>
      </c>
      <c r="AS1179" s="40" t="s">
        <v>6</v>
      </c>
    </row>
    <row r="1180" spans="1:45" x14ac:dyDescent="0.2">
      <c r="A1180" s="39" t="s">
        <v>1421</v>
      </c>
      <c r="B1180" s="83" t="s">
        <v>1427</v>
      </c>
      <c r="C1180" s="68" t="s">
        <v>9535</v>
      </c>
      <c r="D1180" s="95">
        <v>3.788345642397941E-2</v>
      </c>
      <c r="E1180" s="95">
        <v>0.42985352084854084</v>
      </c>
      <c r="F1180" s="95">
        <v>5.0782203754992379</v>
      </c>
      <c r="G1180" s="95">
        <v>23.357369704315495</v>
      </c>
      <c r="H1180" s="95">
        <v>39.766919999999999</v>
      </c>
      <c r="I1180" s="95">
        <v>36.101930000000003</v>
      </c>
      <c r="J1180" s="95">
        <v>79.142719999999997</v>
      </c>
      <c r="K1180" s="95">
        <v>79.718490000000003</v>
      </c>
      <c r="L1180" s="95">
        <v>74.420280000000005</v>
      </c>
      <c r="M1180" s="95">
        <v>96.565219999999997</v>
      </c>
      <c r="N1180" s="95">
        <v>55.519869999999997</v>
      </c>
      <c r="O1180" s="95">
        <v>20.481470000000002</v>
      </c>
      <c r="P1180" s="95">
        <v>103.7975</v>
      </c>
      <c r="Q1180" s="95">
        <v>113.15170000000001</v>
      </c>
      <c r="R1180" s="95">
        <v>57.226819999999996</v>
      </c>
      <c r="S1180" s="95">
        <v>176.19399999999999</v>
      </c>
      <c r="T1180" s="95">
        <v>157.61179999999999</v>
      </c>
      <c r="U1180" s="95">
        <v>94.129630000000006</v>
      </c>
      <c r="V1180" s="95">
        <v>0.15884438437802695</v>
      </c>
      <c r="W1180" s="95">
        <v>1.8023650515873784</v>
      </c>
      <c r="X1180" s="95">
        <v>21.292850901839554</v>
      </c>
      <c r="Y1180" s="95">
        <v>97.936866421288428</v>
      </c>
      <c r="Z1180" s="95">
        <v>166.74170000000001</v>
      </c>
      <c r="AA1180" s="95">
        <v>94.157719999999998</v>
      </c>
      <c r="AB1180" s="95">
        <v>51.674590000000002</v>
      </c>
      <c r="AC1180" s="95">
        <v>51.670140000000004</v>
      </c>
      <c r="AD1180" s="95">
        <v>164.7294</v>
      </c>
      <c r="AE1180" s="95">
        <v>47.37921</v>
      </c>
      <c r="AF1180" s="95">
        <v>146.2825</v>
      </c>
      <c r="AG1180" s="95">
        <v>22.716280000000001</v>
      </c>
      <c r="AH1180" s="95">
        <v>103.0097</v>
      </c>
      <c r="AI1180" s="95">
        <v>95.022859999999994</v>
      </c>
      <c r="AJ1180" s="95">
        <v>94.728009999999998</v>
      </c>
      <c r="AK1180" s="95">
        <v>152.99359999999999</v>
      </c>
      <c r="AL1180" s="95">
        <v>192.57769999999999</v>
      </c>
      <c r="AM1180" s="95">
        <v>340.65730000000002</v>
      </c>
      <c r="AO1180" s="84">
        <v>6157</v>
      </c>
      <c r="AP1180" s="84">
        <v>482668.85696182726</v>
      </c>
      <c r="AQ1180" s="90">
        <v>7062.3476688069823</v>
      </c>
      <c r="AS1180" s="40" t="s">
        <v>6</v>
      </c>
    </row>
    <row r="1181" spans="1:45" x14ac:dyDescent="0.2">
      <c r="A1181" s="39" t="s">
        <v>1421</v>
      </c>
      <c r="B1181" s="83" t="s">
        <v>1428</v>
      </c>
      <c r="C1181" s="68" t="s">
        <v>9536</v>
      </c>
      <c r="D1181" s="96">
        <v>4.8205876311812272E-2</v>
      </c>
      <c r="E1181" s="96">
        <v>0.5469792784035814</v>
      </c>
      <c r="F1181" s="96">
        <v>6.4619252416072568</v>
      </c>
      <c r="G1181" s="96">
        <v>29.721746145179981</v>
      </c>
      <c r="H1181" s="96">
        <v>50.602542845280468</v>
      </c>
      <c r="I1181" s="96">
        <v>118.71877014184398</v>
      </c>
      <c r="J1181" s="96">
        <v>68.511434431585101</v>
      </c>
      <c r="K1181" s="96">
        <v>105.16618801297169</v>
      </c>
      <c r="L1181" s="96">
        <v>59.180559900675398</v>
      </c>
      <c r="M1181" s="96">
        <v>74.034263758975584</v>
      </c>
      <c r="N1181" s="96">
        <v>57.018968201134861</v>
      </c>
      <c r="O1181" s="96">
        <v>47.148098844304172</v>
      </c>
      <c r="P1181" s="96">
        <v>49.466681054341933</v>
      </c>
      <c r="Q1181" s="96">
        <v>63.957301805925141</v>
      </c>
      <c r="R1181" s="96">
        <v>77.855496941347567</v>
      </c>
      <c r="S1181" s="96">
        <v>160.27011410006295</v>
      </c>
      <c r="T1181" s="96">
        <v>162.82409025822778</v>
      </c>
      <c r="U1181" s="96">
        <v>174.4170372507553</v>
      </c>
      <c r="V1181" s="96">
        <v>5.420187274116374E-2</v>
      </c>
      <c r="W1181" s="96">
        <v>0.61501425777047392</v>
      </c>
      <c r="X1181" s="96">
        <v>7.2656795479244538</v>
      </c>
      <c r="Y1181" s="96">
        <v>33.418629126994411</v>
      </c>
      <c r="Z1181" s="96">
        <v>56.896644092477565</v>
      </c>
      <c r="AA1181" s="96">
        <v>59.802993065134103</v>
      </c>
      <c r="AB1181" s="96">
        <v>70.757789372294383</v>
      </c>
      <c r="AC1181" s="96">
        <v>84.292690486791329</v>
      </c>
      <c r="AD1181" s="96">
        <v>68.802076608499846</v>
      </c>
      <c r="AE1181" s="96">
        <v>70.33258262262261</v>
      </c>
      <c r="AF1181" s="96">
        <v>81.957638612404082</v>
      </c>
      <c r="AG1181" s="96">
        <v>54.861770431484118</v>
      </c>
      <c r="AH1181" s="96">
        <v>54.923548351549897</v>
      </c>
      <c r="AI1181" s="96">
        <v>63.08213045774044</v>
      </c>
      <c r="AJ1181" s="96">
        <v>107.27994829773179</v>
      </c>
      <c r="AK1181" s="96">
        <v>161.27908785520611</v>
      </c>
      <c r="AL1181" s="96">
        <v>239.06517525396188</v>
      </c>
      <c r="AM1181" s="96">
        <v>186.1898918644068</v>
      </c>
      <c r="AO1181" s="84">
        <v>8301</v>
      </c>
      <c r="AP1181" s="84">
        <v>563173.13992928038</v>
      </c>
      <c r="AQ1181" s="90">
        <v>8240.2758217085775</v>
      </c>
      <c r="AS1181" s="40" t="s">
        <v>59</v>
      </c>
    </row>
    <row r="1182" spans="1:45" x14ac:dyDescent="0.2">
      <c r="A1182" s="39" t="s">
        <v>1421</v>
      </c>
      <c r="B1182" s="83" t="s">
        <v>1429</v>
      </c>
      <c r="C1182" s="68" t="s">
        <v>9537</v>
      </c>
      <c r="D1182" s="95">
        <v>4.4796993931221329E-2</v>
      </c>
      <c r="E1182" s="95">
        <v>0.50829959519156975</v>
      </c>
      <c r="F1182" s="95">
        <v>6.0049696837759567</v>
      </c>
      <c r="G1182" s="95">
        <v>27.619970500664337</v>
      </c>
      <c r="H1182" s="95">
        <v>47.024180000000001</v>
      </c>
      <c r="I1182" s="95">
        <v>96.018990000000002</v>
      </c>
      <c r="J1182" s="95">
        <v>80.542500000000004</v>
      </c>
      <c r="K1182" s="95">
        <v>110.179</v>
      </c>
      <c r="L1182" s="95">
        <v>52.710479999999997</v>
      </c>
      <c r="M1182" s="95">
        <v>74.857140000000001</v>
      </c>
      <c r="N1182" s="95">
        <v>28.211749999999999</v>
      </c>
      <c r="O1182" s="95">
        <v>46.012410000000003</v>
      </c>
      <c r="P1182" s="95">
        <v>54.848419999999997</v>
      </c>
      <c r="Q1182" s="95">
        <v>61.981659999999998</v>
      </c>
      <c r="R1182" s="95">
        <v>92.374290000000002</v>
      </c>
      <c r="S1182" s="95">
        <v>96.227710000000002</v>
      </c>
      <c r="T1182" s="95">
        <v>104.3357</v>
      </c>
      <c r="U1182" s="95">
        <v>149.14179999999999</v>
      </c>
      <c r="V1182" s="95">
        <v>6.121750050301332E-2</v>
      </c>
      <c r="W1182" s="95">
        <v>0.69461872312451012</v>
      </c>
      <c r="X1182" s="95">
        <v>8.2061139013376661</v>
      </c>
      <c r="Y1182" s="95">
        <v>37.744174544694367</v>
      </c>
      <c r="Z1182" s="95">
        <v>64.261070000000004</v>
      </c>
      <c r="AA1182" s="95">
        <v>82.998699999999999</v>
      </c>
      <c r="AB1182" s="95">
        <v>141.30080000000001</v>
      </c>
      <c r="AC1182" s="95">
        <v>108.5997</v>
      </c>
      <c r="AD1182" s="95">
        <v>79.755080000000007</v>
      </c>
      <c r="AE1182" s="95">
        <v>116.7441</v>
      </c>
      <c r="AF1182" s="95">
        <v>93.47954</v>
      </c>
      <c r="AG1182" s="95">
        <v>67.09639</v>
      </c>
      <c r="AH1182" s="95">
        <v>37.952300000000001</v>
      </c>
      <c r="AI1182" s="95">
        <v>56.427480000000003</v>
      </c>
      <c r="AJ1182" s="95">
        <v>126.7039</v>
      </c>
      <c r="AK1182" s="95">
        <v>105.68049999999999</v>
      </c>
      <c r="AL1182" s="95">
        <v>118.6828</v>
      </c>
      <c r="AM1182" s="95">
        <v>172.7433</v>
      </c>
      <c r="AO1182" s="84">
        <v>14120</v>
      </c>
      <c r="AP1182" s="84">
        <v>911292.29506382265</v>
      </c>
      <c r="AQ1182" s="90">
        <v>13333.90982827538</v>
      </c>
      <c r="AS1182" s="40" t="s">
        <v>6</v>
      </c>
    </row>
    <row r="1183" spans="1:45" x14ac:dyDescent="0.2">
      <c r="A1183" s="39" t="s">
        <v>1421</v>
      </c>
      <c r="B1183" s="83" t="s">
        <v>1430</v>
      </c>
      <c r="C1183" s="68" t="s">
        <v>9538</v>
      </c>
      <c r="D1183" s="95">
        <v>4.4160727392460568E-2</v>
      </c>
      <c r="E1183" s="95">
        <v>0.5010800477241083</v>
      </c>
      <c r="F1183" s="95">
        <v>5.9196791108878388</v>
      </c>
      <c r="G1183" s="95">
        <v>27.227674913640943</v>
      </c>
      <c r="H1183" s="95">
        <v>46.356279999999998</v>
      </c>
      <c r="I1183" s="95">
        <v>53.04007</v>
      </c>
      <c r="J1183" s="95">
        <v>161.5719</v>
      </c>
      <c r="K1183" s="95">
        <v>442.65730000000002</v>
      </c>
      <c r="L1183" s="95">
        <v>83.682990000000004</v>
      </c>
      <c r="M1183" s="95">
        <v>101.4295</v>
      </c>
      <c r="N1183" s="95">
        <v>145.56379999999999</v>
      </c>
      <c r="O1183" s="95">
        <v>62.10069</v>
      </c>
      <c r="P1183" s="95">
        <v>64.984729999999999</v>
      </c>
      <c r="Q1183" s="95">
        <v>69.764830000000003</v>
      </c>
      <c r="R1183" s="95">
        <v>196.10910000000001</v>
      </c>
      <c r="S1183" s="95">
        <v>422.6327</v>
      </c>
      <c r="T1183" s="95">
        <v>324.27339999999998</v>
      </c>
      <c r="U1183" s="95">
        <v>379.44240000000002</v>
      </c>
      <c r="V1183" s="95">
        <v>9.8713147756062783E-2</v>
      </c>
      <c r="W1183" s="95">
        <v>1.1200718762854798</v>
      </c>
      <c r="X1183" s="95">
        <v>13.232349040548502</v>
      </c>
      <c r="Y1183" s="95">
        <v>60.862437181303093</v>
      </c>
      <c r="Z1183" s="95">
        <v>103.62090000000001</v>
      </c>
      <c r="AA1183" s="95">
        <v>102.15689999999999</v>
      </c>
      <c r="AB1183" s="95">
        <v>145.94</v>
      </c>
      <c r="AC1183" s="95">
        <v>119.7503</v>
      </c>
      <c r="AD1183" s="95">
        <v>86.095209999999994</v>
      </c>
      <c r="AE1183" s="95">
        <v>76.712450000000004</v>
      </c>
      <c r="AF1183" s="95">
        <v>83.643199999999993</v>
      </c>
      <c r="AG1183" s="95">
        <v>51.673360000000002</v>
      </c>
      <c r="AH1183" s="95">
        <v>158.10749999999999</v>
      </c>
      <c r="AI1183" s="95">
        <v>69.462389999999999</v>
      </c>
      <c r="AJ1183" s="95">
        <v>132.63380000000001</v>
      </c>
      <c r="AK1183" s="95">
        <v>144.05170000000001</v>
      </c>
      <c r="AL1183" s="95">
        <v>255.0266</v>
      </c>
      <c r="AM1183" s="95">
        <v>210.5881</v>
      </c>
      <c r="AO1183" s="84">
        <v>10349</v>
      </c>
      <c r="AP1183" s="84">
        <v>1035232.020377879</v>
      </c>
      <c r="AQ1183" s="90">
        <v>15147.379700050284</v>
      </c>
      <c r="AS1183" s="40" t="s">
        <v>6</v>
      </c>
    </row>
    <row r="1184" spans="1:45" x14ac:dyDescent="0.2">
      <c r="A1184" s="39" t="s">
        <v>1421</v>
      </c>
      <c r="B1184" s="83" t="s">
        <v>1431</v>
      </c>
      <c r="C1184" s="68" t="s">
        <v>9539</v>
      </c>
      <c r="D1184" s="95">
        <v>1.7843251519102089E-2</v>
      </c>
      <c r="E1184" s="95">
        <v>0.2024626370685958</v>
      </c>
      <c r="F1184" s="95">
        <v>2.3918610386381363</v>
      </c>
      <c r="G1184" s="95">
        <v>11.001409633650779</v>
      </c>
      <c r="H1184" s="95">
        <v>18.730370000000001</v>
      </c>
      <c r="I1184" s="95">
        <v>106.8729</v>
      </c>
      <c r="J1184" s="95">
        <v>25.166270000000001</v>
      </c>
      <c r="K1184" s="95">
        <v>123.0783</v>
      </c>
      <c r="L1184" s="95">
        <v>17.478069999999999</v>
      </c>
      <c r="M1184" s="95">
        <v>28.614840000000001</v>
      </c>
      <c r="N1184" s="95">
        <v>42.036059999999999</v>
      </c>
      <c r="O1184" s="95">
        <v>49.640749999999997</v>
      </c>
      <c r="P1184" s="95">
        <v>21.222750000000001</v>
      </c>
      <c r="Q1184" s="95">
        <v>30.548860000000001</v>
      </c>
      <c r="R1184" s="95">
        <v>67.746279999999999</v>
      </c>
      <c r="S1184" s="95">
        <v>63.539540000000002</v>
      </c>
      <c r="T1184" s="95">
        <v>130.86840000000001</v>
      </c>
      <c r="U1184" s="95">
        <v>143.0548</v>
      </c>
      <c r="V1184" s="95">
        <v>2.0210898479387205E-2</v>
      </c>
      <c r="W1184" s="95">
        <v>0.2293276984456431</v>
      </c>
      <c r="X1184" s="95">
        <v>2.7092405538847477</v>
      </c>
      <c r="Y1184" s="95">
        <v>12.461202656804636</v>
      </c>
      <c r="Z1184" s="95">
        <v>21.215730000000001</v>
      </c>
      <c r="AA1184" s="95">
        <v>34.464950000000002</v>
      </c>
      <c r="AB1184" s="95">
        <v>101.2462</v>
      </c>
      <c r="AC1184" s="95">
        <v>36.980260000000001</v>
      </c>
      <c r="AD1184" s="95">
        <v>154.66810000000001</v>
      </c>
      <c r="AE1184" s="95">
        <v>27.518730000000001</v>
      </c>
      <c r="AF1184" s="95">
        <v>91.830600000000004</v>
      </c>
      <c r="AG1184" s="95">
        <v>35.955080000000002</v>
      </c>
      <c r="AH1184" s="95">
        <v>16.835550000000001</v>
      </c>
      <c r="AI1184" s="95">
        <v>57.57461</v>
      </c>
      <c r="AJ1184" s="95">
        <v>53.311790000000002</v>
      </c>
      <c r="AK1184" s="95">
        <v>139.40729999999999</v>
      </c>
      <c r="AL1184" s="95">
        <v>209.95490000000001</v>
      </c>
      <c r="AM1184" s="95">
        <v>147.34059999999999</v>
      </c>
      <c r="AO1184" s="84">
        <v>7013</v>
      </c>
      <c r="AP1184" s="84">
        <v>364141.51775673259</v>
      </c>
      <c r="AQ1184" s="90">
        <v>5328.0711236119459</v>
      </c>
      <c r="AS1184" s="40" t="s">
        <v>6</v>
      </c>
    </row>
    <row r="1185" spans="1:45" x14ac:dyDescent="0.2">
      <c r="A1185" s="39" t="s">
        <v>1421</v>
      </c>
      <c r="B1185" s="83" t="s">
        <v>1432</v>
      </c>
      <c r="C1185" s="68" t="s">
        <v>9540</v>
      </c>
      <c r="D1185" s="95">
        <v>6.8872399510171975E-2</v>
      </c>
      <c r="E1185" s="95">
        <v>0.78147682955337183</v>
      </c>
      <c r="F1185" s="95">
        <v>9.2322416040341935</v>
      </c>
      <c r="G1185" s="95">
        <v>42.463868126989226</v>
      </c>
      <c r="H1185" s="95">
        <v>72.296549999999996</v>
      </c>
      <c r="I1185" s="95">
        <v>88.833280000000002</v>
      </c>
      <c r="J1185" s="95">
        <v>27.9344</v>
      </c>
      <c r="K1185" s="95">
        <v>61.475879999999997</v>
      </c>
      <c r="L1185" s="95">
        <v>39.875810000000001</v>
      </c>
      <c r="M1185" s="95">
        <v>87.560469999999995</v>
      </c>
      <c r="N1185" s="95">
        <v>185.43209999999999</v>
      </c>
      <c r="O1185" s="95">
        <v>72.291700000000006</v>
      </c>
      <c r="P1185" s="95">
        <v>82.540019999999998</v>
      </c>
      <c r="Q1185" s="95">
        <v>36.771430000000002</v>
      </c>
      <c r="R1185" s="95">
        <v>68.677109999999999</v>
      </c>
      <c r="S1185" s="95">
        <v>207.42580000000001</v>
      </c>
      <c r="T1185" s="95">
        <v>135.8349</v>
      </c>
      <c r="U1185" s="95">
        <v>99.993750000000006</v>
      </c>
      <c r="V1185" s="95">
        <v>2.8211833506218663E-2</v>
      </c>
      <c r="W1185" s="95">
        <v>0.32011218370678624</v>
      </c>
      <c r="X1185" s="95">
        <v>3.7817538647499838</v>
      </c>
      <c r="Y1185" s="95">
        <v>17.394247712419418</v>
      </c>
      <c r="Z1185" s="95">
        <v>29.614450000000001</v>
      </c>
      <c r="AA1185" s="95">
        <v>70.681430000000006</v>
      </c>
      <c r="AB1185" s="95">
        <v>147.46180000000001</v>
      </c>
      <c r="AC1185" s="95">
        <v>32.429549999999999</v>
      </c>
      <c r="AD1185" s="95">
        <v>104.5626</v>
      </c>
      <c r="AE1185" s="95">
        <v>70.726950000000002</v>
      </c>
      <c r="AF1185" s="95">
        <v>97.797389999999993</v>
      </c>
      <c r="AG1185" s="95">
        <v>36.876049999999999</v>
      </c>
      <c r="AH1185" s="95">
        <v>66.334159999999997</v>
      </c>
      <c r="AI1185" s="95">
        <v>86.583389999999994</v>
      </c>
      <c r="AJ1185" s="95">
        <v>268.9169</v>
      </c>
      <c r="AK1185" s="95">
        <v>150.14709999999999</v>
      </c>
      <c r="AL1185" s="95">
        <v>321.0652</v>
      </c>
      <c r="AM1185" s="95">
        <v>163.69290000000001</v>
      </c>
      <c r="AO1185" s="84">
        <v>6264</v>
      </c>
      <c r="AP1185" s="84">
        <v>424497.95385063102</v>
      </c>
      <c r="AQ1185" s="90">
        <v>6211.1986127736354</v>
      </c>
      <c r="AS1185" s="40" t="s">
        <v>6</v>
      </c>
    </row>
    <row r="1186" spans="1:45" x14ac:dyDescent="0.2">
      <c r="A1186" s="39" t="s">
        <v>1421</v>
      </c>
      <c r="B1186" s="83" t="s">
        <v>1433</v>
      </c>
      <c r="C1186" s="68" t="s">
        <v>9541</v>
      </c>
      <c r="D1186" s="95">
        <v>3.123689555618606E-2</v>
      </c>
      <c r="E1186" s="95">
        <v>0.35443675954302661</v>
      </c>
      <c r="F1186" s="95">
        <v>4.1872588843386973</v>
      </c>
      <c r="G1186" s="95">
        <v>19.259375642901983</v>
      </c>
      <c r="H1186" s="95">
        <v>32.789909999999999</v>
      </c>
      <c r="I1186" s="95">
        <v>23.222799999999999</v>
      </c>
      <c r="J1186" s="95">
        <v>31.50037</v>
      </c>
      <c r="K1186" s="95">
        <v>30.94886</v>
      </c>
      <c r="L1186" s="95">
        <v>19.961639999999999</v>
      </c>
      <c r="M1186" s="95">
        <v>17.94998</v>
      </c>
      <c r="N1186" s="95">
        <v>42.546520000000001</v>
      </c>
      <c r="O1186" s="95">
        <v>36.413919999999997</v>
      </c>
      <c r="P1186" s="95">
        <v>22.550409999999999</v>
      </c>
      <c r="Q1186" s="95">
        <v>39.485610000000001</v>
      </c>
      <c r="R1186" s="95">
        <v>55.438020000000002</v>
      </c>
      <c r="S1186" s="95">
        <v>150.02379999999999</v>
      </c>
      <c r="T1186" s="95">
        <v>200.15520000000001</v>
      </c>
      <c r="U1186" s="95">
        <v>189.8048</v>
      </c>
      <c r="V1186" s="95">
        <v>1.8586032448787891E-2</v>
      </c>
      <c r="W1186" s="95">
        <v>0.21089077504711704</v>
      </c>
      <c r="X1186" s="95">
        <v>2.4914297054843617</v>
      </c>
      <c r="Y1186" s="95">
        <v>11.459377581184855</v>
      </c>
      <c r="Z1186" s="95">
        <v>19.510079999999999</v>
      </c>
      <c r="AA1186" s="95">
        <v>48.084180000000003</v>
      </c>
      <c r="AB1186" s="95">
        <v>40.545119999999997</v>
      </c>
      <c r="AC1186" s="95">
        <v>49.426740000000002</v>
      </c>
      <c r="AD1186" s="95">
        <v>54.696120000000001</v>
      </c>
      <c r="AE1186" s="95">
        <v>52.453180000000003</v>
      </c>
      <c r="AF1186" s="95">
        <v>58.891069999999999</v>
      </c>
      <c r="AG1186" s="95">
        <v>33.852209999999999</v>
      </c>
      <c r="AH1186" s="95">
        <v>19.33089</v>
      </c>
      <c r="AI1186" s="95">
        <v>48.565730000000002</v>
      </c>
      <c r="AJ1186" s="95">
        <v>82.929159999999996</v>
      </c>
      <c r="AK1186" s="95">
        <v>147.7089</v>
      </c>
      <c r="AL1186" s="95">
        <v>126.53749999999999</v>
      </c>
      <c r="AM1186" s="95">
        <v>184.44589999999999</v>
      </c>
      <c r="AO1186" s="84">
        <v>16937</v>
      </c>
      <c r="AP1186" s="84">
        <v>769614.09286861634</v>
      </c>
      <c r="AQ1186" s="90">
        <v>11260.892879777268</v>
      </c>
      <c r="AS1186" s="40" t="s">
        <v>6</v>
      </c>
    </row>
    <row r="1187" spans="1:45" x14ac:dyDescent="0.2">
      <c r="A1187" s="39" t="s">
        <v>1421</v>
      </c>
      <c r="B1187" s="83" t="s">
        <v>1434</v>
      </c>
      <c r="C1187" s="68" t="s">
        <v>9262</v>
      </c>
      <c r="D1187" s="95">
        <v>0.10767832333567588</v>
      </c>
      <c r="E1187" s="95">
        <v>1.2217973430642377</v>
      </c>
      <c r="F1187" s="95">
        <v>14.434117347769321</v>
      </c>
      <c r="G1187" s="95">
        <v>66.389993012892333</v>
      </c>
      <c r="H1187" s="95">
        <v>113.0318</v>
      </c>
      <c r="I1187" s="95">
        <v>111.78019999999999</v>
      </c>
      <c r="J1187" s="95">
        <v>51.888800000000003</v>
      </c>
      <c r="K1187" s="95">
        <v>47.900370000000002</v>
      </c>
      <c r="L1187" s="95">
        <v>40.199339999999999</v>
      </c>
      <c r="M1187" s="95">
        <v>16.40598</v>
      </c>
      <c r="N1187" s="95">
        <v>16.720970000000001</v>
      </c>
      <c r="O1187" s="95">
        <v>39.383159999999997</v>
      </c>
      <c r="P1187" s="95">
        <v>64.36636</v>
      </c>
      <c r="Q1187" s="95">
        <v>29.43872</v>
      </c>
      <c r="R1187" s="95">
        <v>105.8857</v>
      </c>
      <c r="S1187" s="95">
        <v>61.179070000000003</v>
      </c>
      <c r="T1187" s="95">
        <v>155.09819999999999</v>
      </c>
      <c r="U1187" s="95">
        <v>78.656649999999999</v>
      </c>
      <c r="V1187" s="95">
        <v>2.0211622483833167E-2</v>
      </c>
      <c r="W1187" s="95">
        <v>0.22933591353184651</v>
      </c>
      <c r="X1187" s="95">
        <v>2.7093376055921814</v>
      </c>
      <c r="Y1187" s="95">
        <v>12.461649047950223</v>
      </c>
      <c r="Z1187" s="95">
        <v>21.21649</v>
      </c>
      <c r="AA1187" s="95">
        <v>99.294070000000005</v>
      </c>
      <c r="AB1187" s="95">
        <v>81.255520000000004</v>
      </c>
      <c r="AC1187" s="95">
        <v>51.885390000000001</v>
      </c>
      <c r="AD1187" s="95">
        <v>82.993939999999995</v>
      </c>
      <c r="AE1187" s="95">
        <v>20.922689999999999</v>
      </c>
      <c r="AF1187" s="95">
        <v>182.89920000000001</v>
      </c>
      <c r="AG1187" s="95">
        <v>58.911009999999997</v>
      </c>
      <c r="AH1187" s="95">
        <v>73.340289999999996</v>
      </c>
      <c r="AI1187" s="95">
        <v>39.57302</v>
      </c>
      <c r="AJ1187" s="95">
        <v>43.497540000000001</v>
      </c>
      <c r="AK1187" s="95">
        <v>88.766530000000003</v>
      </c>
      <c r="AL1187" s="95">
        <v>143.24959999999999</v>
      </c>
      <c r="AM1187" s="95">
        <v>139.7466</v>
      </c>
      <c r="AO1187" s="84">
        <v>5938</v>
      </c>
      <c r="AP1187" s="84">
        <v>305763.86044144025</v>
      </c>
      <c r="AQ1187" s="90">
        <v>4473.8968670705217</v>
      </c>
      <c r="AS1187" s="40" t="s">
        <v>6</v>
      </c>
    </row>
    <row r="1188" spans="1:45" x14ac:dyDescent="0.2">
      <c r="A1188" s="39" t="s">
        <v>1421</v>
      </c>
      <c r="B1188" s="83" t="s">
        <v>1435</v>
      </c>
      <c r="C1188" s="68" t="s">
        <v>9542</v>
      </c>
      <c r="D1188" s="95">
        <v>3.3241149442843877E-2</v>
      </c>
      <c r="E1188" s="95">
        <v>0.3771784962053894</v>
      </c>
      <c r="F1188" s="95">
        <v>4.4559261044304934</v>
      </c>
      <c r="G1188" s="95">
        <v>20.495115552377229</v>
      </c>
      <c r="H1188" s="95">
        <v>34.893810000000002</v>
      </c>
      <c r="I1188" s="95">
        <v>75.597269999999995</v>
      </c>
      <c r="J1188" s="95">
        <v>88.626090000000005</v>
      </c>
      <c r="K1188" s="95">
        <v>121.6468</v>
      </c>
      <c r="L1188" s="95">
        <v>65.707250000000002</v>
      </c>
      <c r="M1188" s="95">
        <v>67.542659999999998</v>
      </c>
      <c r="N1188" s="95">
        <v>78.321039999999996</v>
      </c>
      <c r="O1188" s="95">
        <v>67.021839999999997</v>
      </c>
      <c r="P1188" s="95">
        <v>52.787100000000002</v>
      </c>
      <c r="Q1188" s="95">
        <v>53.234349999999999</v>
      </c>
      <c r="R1188" s="95">
        <v>64.358180000000004</v>
      </c>
      <c r="S1188" s="95">
        <v>235.5127</v>
      </c>
      <c r="T1188" s="95">
        <v>130.6995</v>
      </c>
      <c r="U1188" s="95">
        <v>180.21</v>
      </c>
      <c r="V1188" s="95">
        <v>7.989988270135992E-2</v>
      </c>
      <c r="W1188" s="95">
        <v>0.90660275319612038</v>
      </c>
      <c r="X1188" s="95">
        <v>10.710459145887613</v>
      </c>
      <c r="Y1188" s="95">
        <v>49.26295738964857</v>
      </c>
      <c r="Z1188" s="95">
        <v>83.872290000000007</v>
      </c>
      <c r="AA1188" s="95">
        <v>96.940749999999994</v>
      </c>
      <c r="AB1188" s="95">
        <v>69.296030000000002</v>
      </c>
      <c r="AC1188" s="95">
        <v>229.648</v>
      </c>
      <c r="AD1188" s="95">
        <v>95.901949999999999</v>
      </c>
      <c r="AE1188" s="95">
        <v>71.058509999999998</v>
      </c>
      <c r="AF1188" s="95">
        <v>144.58099999999999</v>
      </c>
      <c r="AG1188" s="95">
        <v>131.71530000000001</v>
      </c>
      <c r="AH1188" s="95">
        <v>144.1611</v>
      </c>
      <c r="AI1188" s="95">
        <v>62.274760000000001</v>
      </c>
      <c r="AJ1188" s="95">
        <v>171.7681</v>
      </c>
      <c r="AK1188" s="95">
        <v>138.643</v>
      </c>
      <c r="AL1188" s="95">
        <v>279.4314</v>
      </c>
      <c r="AM1188" s="95">
        <v>237.06559999999999</v>
      </c>
      <c r="AO1188" s="84">
        <v>9182</v>
      </c>
      <c r="AP1188" s="84">
        <v>779926.3078792718</v>
      </c>
      <c r="AQ1188" s="90">
        <v>11411.779862830534</v>
      </c>
      <c r="AS1188" s="40" t="s">
        <v>6</v>
      </c>
    </row>
    <row r="1189" spans="1:45" x14ac:dyDescent="0.2">
      <c r="A1189" s="39" t="s">
        <v>1421</v>
      </c>
      <c r="B1189" s="83" t="s">
        <v>1436</v>
      </c>
      <c r="C1189" s="68" t="s">
        <v>9543</v>
      </c>
      <c r="D1189" s="95">
        <v>0.1311719818159216</v>
      </c>
      <c r="E1189" s="95">
        <v>1.4883736475683447</v>
      </c>
      <c r="F1189" s="95">
        <v>17.583406944108429</v>
      </c>
      <c r="G1189" s="95">
        <v>80.875209480170085</v>
      </c>
      <c r="H1189" s="95">
        <v>137.6935</v>
      </c>
      <c r="I1189" s="95">
        <v>53.822040000000001</v>
      </c>
      <c r="J1189" s="95">
        <v>184.2457</v>
      </c>
      <c r="K1189" s="95">
        <v>277.31180000000001</v>
      </c>
      <c r="L1189" s="95">
        <v>78.355609999999999</v>
      </c>
      <c r="M1189" s="95">
        <v>190.33240000000001</v>
      </c>
      <c r="N1189" s="95">
        <v>77.834100000000007</v>
      </c>
      <c r="O1189" s="95">
        <v>39.30265</v>
      </c>
      <c r="P1189" s="95">
        <v>104.71810000000001</v>
      </c>
      <c r="Q1189" s="95">
        <v>74.813079999999999</v>
      </c>
      <c r="R1189" s="95">
        <v>94.198120000000003</v>
      </c>
      <c r="S1189" s="95">
        <v>491.2792</v>
      </c>
      <c r="T1189" s="95">
        <v>268.041</v>
      </c>
      <c r="U1189" s="95">
        <v>217.3108</v>
      </c>
      <c r="V1189" s="95">
        <v>6.9207985097249763E-2</v>
      </c>
      <c r="W1189" s="95">
        <v>0.78528463010190108</v>
      </c>
      <c r="X1189" s="95">
        <v>9.2772263474258647</v>
      </c>
      <c r="Y1189" s="95">
        <v>42.670776296536658</v>
      </c>
      <c r="Z1189" s="95">
        <v>72.648820000000001</v>
      </c>
      <c r="AA1189" s="95">
        <v>89.252399999999994</v>
      </c>
      <c r="AB1189" s="95">
        <v>100.67789999999999</v>
      </c>
      <c r="AC1189" s="95">
        <v>125.056</v>
      </c>
      <c r="AD1189" s="95">
        <v>44.876510000000003</v>
      </c>
      <c r="AE1189" s="95">
        <v>180.0806</v>
      </c>
      <c r="AF1189" s="95">
        <v>190.69929999999999</v>
      </c>
      <c r="AG1189" s="95">
        <v>45.580820000000003</v>
      </c>
      <c r="AH1189" s="95">
        <v>22.954350000000002</v>
      </c>
      <c r="AI1189" s="95">
        <v>42.421709999999997</v>
      </c>
      <c r="AJ1189" s="95">
        <v>179.14439999999999</v>
      </c>
      <c r="AK1189" s="95">
        <v>215.6789</v>
      </c>
      <c r="AL1189" s="95">
        <v>352.99380000000002</v>
      </c>
      <c r="AM1189" s="95">
        <v>281.66090000000003</v>
      </c>
      <c r="AO1189" s="84">
        <v>2873</v>
      </c>
      <c r="AP1189" s="84">
        <v>312719.75445595972</v>
      </c>
      <c r="AQ1189" s="90">
        <v>4575.6745997113394</v>
      </c>
      <c r="AS1189" s="40" t="s">
        <v>6</v>
      </c>
    </row>
    <row r="1190" spans="1:45" x14ac:dyDescent="0.2">
      <c r="A1190" s="39" t="s">
        <v>1421</v>
      </c>
      <c r="B1190" s="83" t="s">
        <v>1437</v>
      </c>
      <c r="C1190" s="68" t="s">
        <v>8912</v>
      </c>
      <c r="D1190" s="95">
        <v>0.15133331456988325</v>
      </c>
      <c r="E1190" s="95">
        <v>1.7171389368887715</v>
      </c>
      <c r="F1190" s="95">
        <v>20.286003287022421</v>
      </c>
      <c r="G1190" s="95">
        <v>93.305851964205104</v>
      </c>
      <c r="H1190" s="95">
        <v>158.85720000000001</v>
      </c>
      <c r="I1190" s="95">
        <v>54.607239999999997</v>
      </c>
      <c r="J1190" s="95">
        <v>55.667760000000001</v>
      </c>
      <c r="K1190" s="95">
        <v>138.9726</v>
      </c>
      <c r="L1190" s="95">
        <v>64.686840000000004</v>
      </c>
      <c r="M1190" s="95">
        <v>25.131630000000001</v>
      </c>
      <c r="N1190" s="95">
        <v>26.8249</v>
      </c>
      <c r="O1190" s="95">
        <v>94.33475</v>
      </c>
      <c r="P1190" s="95">
        <v>60.771009999999997</v>
      </c>
      <c r="Q1190" s="95">
        <v>192.73330000000001</v>
      </c>
      <c r="R1190" s="95">
        <v>84.742069999999998</v>
      </c>
      <c r="S1190" s="95">
        <v>255.69759999999999</v>
      </c>
      <c r="T1190" s="95">
        <v>713.73789999999997</v>
      </c>
      <c r="U1190" s="95">
        <v>844.15290000000005</v>
      </c>
      <c r="V1190" s="95">
        <v>7.9750937839351776E-2</v>
      </c>
      <c r="W1190" s="95">
        <v>0.90491271539624374</v>
      </c>
      <c r="X1190" s="95">
        <v>10.690493311075429</v>
      </c>
      <c r="Y1190" s="95">
        <v>49.171124158579389</v>
      </c>
      <c r="Z1190" s="95">
        <v>83.715940000000003</v>
      </c>
      <c r="AA1190" s="95">
        <v>109.4872</v>
      </c>
      <c r="AB1190" s="95">
        <v>24.783100000000001</v>
      </c>
      <c r="AC1190" s="95">
        <v>52.568260000000002</v>
      </c>
      <c r="AD1190" s="95">
        <v>107.1006</v>
      </c>
      <c r="AE1190" s="95">
        <v>94.643360000000001</v>
      </c>
      <c r="AF1190" s="95">
        <v>25.107489999999999</v>
      </c>
      <c r="AG1190" s="95">
        <v>49.601039999999998</v>
      </c>
      <c r="AH1190" s="95">
        <v>82.076920000000001</v>
      </c>
      <c r="AI1190" s="95">
        <v>58.651179999999997</v>
      </c>
      <c r="AJ1190" s="95">
        <v>83.712360000000004</v>
      </c>
      <c r="AK1190" s="95">
        <v>249.89429999999999</v>
      </c>
      <c r="AL1190" s="95">
        <v>179.01519999999999</v>
      </c>
      <c r="AM1190" s="95">
        <v>152.82159999999999</v>
      </c>
      <c r="AO1190" s="84">
        <v>2971</v>
      </c>
      <c r="AP1190" s="84">
        <v>226024.95468766955</v>
      </c>
      <c r="AQ1190" s="90">
        <v>3307.167613585872</v>
      </c>
      <c r="AS1190" s="40" t="s">
        <v>6</v>
      </c>
    </row>
    <row r="1191" spans="1:45" x14ac:dyDescent="0.2">
      <c r="A1191" s="39" t="s">
        <v>1421</v>
      </c>
      <c r="B1191" s="83" t="s">
        <v>1438</v>
      </c>
      <c r="C1191" s="68" t="s">
        <v>9544</v>
      </c>
      <c r="D1191" s="95">
        <v>1.4627376192126482E-2</v>
      </c>
      <c r="E1191" s="95">
        <v>0.16597295364479353</v>
      </c>
      <c r="F1191" s="95">
        <v>1.96077778615604</v>
      </c>
      <c r="G1191" s="95">
        <v>9.0186341420351308</v>
      </c>
      <c r="H1191" s="95">
        <v>15.354609999999999</v>
      </c>
      <c r="I1191" s="95">
        <v>13.83924</v>
      </c>
      <c r="J1191" s="95">
        <v>31.53135</v>
      </c>
      <c r="K1191" s="95">
        <v>19.987739999999999</v>
      </c>
      <c r="L1191" s="95">
        <v>29.961259999999999</v>
      </c>
      <c r="M1191" s="95">
        <v>18.710609999999999</v>
      </c>
      <c r="N1191" s="95">
        <v>40.704909999999998</v>
      </c>
      <c r="O1191" s="95">
        <v>12.41437</v>
      </c>
      <c r="P1191" s="95">
        <v>28.71668</v>
      </c>
      <c r="Q1191" s="95">
        <v>25.05874</v>
      </c>
      <c r="R1191" s="95">
        <v>40.179079999999999</v>
      </c>
      <c r="S1191" s="95">
        <v>101.7465</v>
      </c>
      <c r="T1191" s="95">
        <v>84.483090000000004</v>
      </c>
      <c r="U1191" s="95">
        <v>147.6842</v>
      </c>
      <c r="V1191" s="95">
        <v>0.10572236816666318</v>
      </c>
      <c r="W1191" s="95">
        <v>1.1996036391262355</v>
      </c>
      <c r="X1191" s="95">
        <v>14.171924498160275</v>
      </c>
      <c r="Y1191" s="95">
        <v>65.184032091681914</v>
      </c>
      <c r="Z1191" s="95">
        <v>110.9786</v>
      </c>
      <c r="AA1191" s="95">
        <v>39.95196</v>
      </c>
      <c r="AB1191" s="95">
        <v>30.387460000000001</v>
      </c>
      <c r="AC1191" s="95">
        <v>23.78642</v>
      </c>
      <c r="AD1191" s="95">
        <v>22.9468</v>
      </c>
      <c r="AE1191" s="95">
        <v>27.351780000000002</v>
      </c>
      <c r="AF1191" s="95">
        <v>23.90382</v>
      </c>
      <c r="AG1191" s="95">
        <v>22.890450000000001</v>
      </c>
      <c r="AH1191" s="95">
        <v>52.491599999999998</v>
      </c>
      <c r="AI1191" s="95">
        <v>59.546779999999998</v>
      </c>
      <c r="AJ1191" s="95">
        <v>114.8633</v>
      </c>
      <c r="AK1191" s="95">
        <v>91.960390000000004</v>
      </c>
      <c r="AL1191" s="95">
        <v>172.2182</v>
      </c>
      <c r="AM1191" s="95">
        <v>148.03229999999999</v>
      </c>
      <c r="AO1191" s="84">
        <v>10533</v>
      </c>
      <c r="AP1191" s="84">
        <v>375796.2936308278</v>
      </c>
      <c r="AQ1191" s="90">
        <v>5498.6022818536176</v>
      </c>
      <c r="AS1191" s="40" t="s">
        <v>6</v>
      </c>
    </row>
    <row r="1192" spans="1:45" x14ac:dyDescent="0.2">
      <c r="A1192" s="39" t="s">
        <v>1421</v>
      </c>
      <c r="B1192" s="83" t="s">
        <v>1439</v>
      </c>
      <c r="C1192" s="68" t="s">
        <v>9545</v>
      </c>
      <c r="D1192" s="95">
        <v>7.3084009583328599E-2</v>
      </c>
      <c r="E1192" s="95">
        <v>0.8292648507446384</v>
      </c>
      <c r="F1192" s="95">
        <v>9.7968016021452407</v>
      </c>
      <c r="G1192" s="95">
        <v>45.06057240941238</v>
      </c>
      <c r="H1192" s="95">
        <v>76.717550000000003</v>
      </c>
      <c r="I1192" s="95">
        <v>157.23859999999999</v>
      </c>
      <c r="J1192" s="95">
        <v>52.524470000000001</v>
      </c>
      <c r="K1192" s="95">
        <v>156.22649999999999</v>
      </c>
      <c r="L1192" s="95">
        <v>45.2849</v>
      </c>
      <c r="M1192" s="95">
        <v>120.0371</v>
      </c>
      <c r="N1192" s="95">
        <v>50.524500000000003</v>
      </c>
      <c r="O1192" s="95">
        <v>86.014520000000005</v>
      </c>
      <c r="P1192" s="95">
        <v>15.54757</v>
      </c>
      <c r="Q1192" s="95">
        <v>54.915999999999997</v>
      </c>
      <c r="R1192" s="95">
        <v>75.906880000000001</v>
      </c>
      <c r="S1192" s="95">
        <v>64.000889999999998</v>
      </c>
      <c r="T1192" s="95">
        <v>79.691280000000006</v>
      </c>
      <c r="U1192" s="95">
        <v>189.7867</v>
      </c>
      <c r="V1192" s="95">
        <v>5.7204696334893369E-2</v>
      </c>
      <c r="W1192" s="95">
        <v>0.64908649974876165</v>
      </c>
      <c r="X1192" s="95">
        <v>7.6682035358902239</v>
      </c>
      <c r="Y1192" s="95">
        <v>35.270045746708874</v>
      </c>
      <c r="Z1192" s="95">
        <v>60.048760000000001</v>
      </c>
      <c r="AA1192" s="95">
        <v>80.467709999999997</v>
      </c>
      <c r="AB1192" s="95">
        <v>32.894179999999999</v>
      </c>
      <c r="AC1192" s="95">
        <v>39.258209999999998</v>
      </c>
      <c r="AD1192" s="95">
        <v>88.912880000000001</v>
      </c>
      <c r="AE1192" s="95">
        <v>38.365049999999997</v>
      </c>
      <c r="AF1192" s="95">
        <v>83.64546</v>
      </c>
      <c r="AG1192" s="95">
        <v>94.656409999999994</v>
      </c>
      <c r="AH1192" s="95">
        <v>70.503270000000001</v>
      </c>
      <c r="AI1192" s="95">
        <v>34.338520000000003</v>
      </c>
      <c r="AJ1192" s="95">
        <v>101.7166</v>
      </c>
      <c r="AK1192" s="95">
        <v>126.98520000000001</v>
      </c>
      <c r="AL1192" s="95">
        <v>192.31639999999999</v>
      </c>
      <c r="AM1192" s="95">
        <v>121.8907</v>
      </c>
      <c r="AO1192" s="84">
        <v>6942</v>
      </c>
      <c r="AP1192" s="84">
        <v>430130.16880484292</v>
      </c>
      <c r="AQ1192" s="90">
        <v>6293.6084463031348</v>
      </c>
      <c r="AS1192" s="40" t="s">
        <v>6</v>
      </c>
    </row>
    <row r="1193" spans="1:45" x14ac:dyDescent="0.2">
      <c r="A1193" s="39" t="s">
        <v>1421</v>
      </c>
      <c r="B1193" s="83" t="s">
        <v>1440</v>
      </c>
      <c r="C1193" s="68" t="s">
        <v>9546</v>
      </c>
      <c r="D1193" s="95">
        <v>3.9740394458632484E-2</v>
      </c>
      <c r="E1193" s="95">
        <v>0.45092370365498469</v>
      </c>
      <c r="F1193" s="95">
        <v>5.3271401271205772</v>
      </c>
      <c r="G1193" s="95">
        <v>24.502280762799131</v>
      </c>
      <c r="H1193" s="95">
        <v>41.716180000000001</v>
      </c>
      <c r="I1193" s="95">
        <v>106.36150000000001</v>
      </c>
      <c r="J1193" s="95">
        <v>23.196619999999999</v>
      </c>
      <c r="K1193" s="95">
        <v>54.172400000000003</v>
      </c>
      <c r="L1193" s="95">
        <v>72.591099999999997</v>
      </c>
      <c r="M1193" s="95">
        <v>22.352779999999999</v>
      </c>
      <c r="N1193" s="95">
        <v>61.7271</v>
      </c>
      <c r="O1193" s="95">
        <v>50.729050000000001</v>
      </c>
      <c r="P1193" s="95">
        <v>49.115430000000003</v>
      </c>
      <c r="Q1193" s="95">
        <v>32.103459999999998</v>
      </c>
      <c r="R1193" s="95">
        <v>65.450569999999999</v>
      </c>
      <c r="S1193" s="95">
        <v>127.3965</v>
      </c>
      <c r="T1193" s="95">
        <v>195.1558</v>
      </c>
      <c r="U1193" s="95">
        <v>312.62110000000001</v>
      </c>
      <c r="V1193" s="95">
        <v>8.5618784293641281E-2</v>
      </c>
      <c r="W1193" s="95">
        <v>0.97149361102377163</v>
      </c>
      <c r="X1193" s="95">
        <v>11.477069305910272</v>
      </c>
      <c r="Y1193" s="95">
        <v>52.788995175075193</v>
      </c>
      <c r="Z1193" s="95">
        <v>89.875519999999995</v>
      </c>
      <c r="AA1193" s="95">
        <v>47.299190000000003</v>
      </c>
      <c r="AB1193" s="95">
        <v>71.313580000000002</v>
      </c>
      <c r="AC1193" s="95">
        <v>51.596130000000002</v>
      </c>
      <c r="AD1193" s="95">
        <v>88.93356</v>
      </c>
      <c r="AE1193" s="95">
        <v>106.77460000000001</v>
      </c>
      <c r="AF1193" s="95">
        <v>91.735900000000001</v>
      </c>
      <c r="AG1193" s="95">
        <v>47.020859999999999</v>
      </c>
      <c r="AH1193" s="95">
        <v>25.456430000000001</v>
      </c>
      <c r="AI1193" s="95">
        <v>69.918019999999999</v>
      </c>
      <c r="AJ1193" s="95">
        <v>47.96452</v>
      </c>
      <c r="AK1193" s="95">
        <v>95.926770000000005</v>
      </c>
      <c r="AL1193" s="95">
        <v>193.32329999999999</v>
      </c>
      <c r="AM1193" s="95">
        <v>119.3122</v>
      </c>
      <c r="AO1193" s="84">
        <v>11325</v>
      </c>
      <c r="AP1193" s="84">
        <v>609186.72672574059</v>
      </c>
      <c r="AQ1193" s="90">
        <v>8913.5406134146833</v>
      </c>
      <c r="AS1193" s="40" t="s">
        <v>6</v>
      </c>
    </row>
    <row r="1194" spans="1:45" x14ac:dyDescent="0.2">
      <c r="A1194" s="39" t="s">
        <v>1421</v>
      </c>
      <c r="B1194" s="83" t="s">
        <v>1441</v>
      </c>
      <c r="C1194" s="68" t="s">
        <v>9547</v>
      </c>
      <c r="D1194" s="95">
        <v>1.4231393392056587E-2</v>
      </c>
      <c r="E1194" s="95">
        <v>0.16147984195771511</v>
      </c>
      <c r="F1194" s="95">
        <v>1.9076968871705577</v>
      </c>
      <c r="G1194" s="95">
        <v>8.7744875532373872</v>
      </c>
      <c r="H1194" s="95">
        <v>14.938940000000001</v>
      </c>
      <c r="I1194" s="95">
        <v>112.2653</v>
      </c>
      <c r="J1194" s="95">
        <v>129.96770000000001</v>
      </c>
      <c r="K1194" s="95">
        <v>46.42353</v>
      </c>
      <c r="L1194" s="95">
        <v>24.168690000000002</v>
      </c>
      <c r="M1194" s="95">
        <v>13.26031</v>
      </c>
      <c r="N1194" s="95">
        <v>28.010660000000001</v>
      </c>
      <c r="O1194" s="95">
        <v>17.998280000000001</v>
      </c>
      <c r="P1194" s="95">
        <v>25.815819999999999</v>
      </c>
      <c r="Q1194" s="95">
        <v>40.57085</v>
      </c>
      <c r="R1194" s="95">
        <v>88.135279999999995</v>
      </c>
      <c r="S1194" s="95">
        <v>121.42529999999999</v>
      </c>
      <c r="T1194" s="95">
        <v>200.48589999999999</v>
      </c>
      <c r="U1194" s="95">
        <v>135.21180000000001</v>
      </c>
      <c r="V1194" s="95">
        <v>2.750209004256703E-2</v>
      </c>
      <c r="W1194" s="95">
        <v>0.31205891308291622</v>
      </c>
      <c r="X1194" s="95">
        <v>3.6866138205534957</v>
      </c>
      <c r="Y1194" s="95">
        <v>16.956649297686617</v>
      </c>
      <c r="Z1194" s="95">
        <v>28.869420000000002</v>
      </c>
      <c r="AA1194" s="95">
        <v>22.663419999999999</v>
      </c>
      <c r="AB1194" s="95">
        <v>61.673169999999999</v>
      </c>
      <c r="AC1194" s="95">
        <v>27.683219999999999</v>
      </c>
      <c r="AD1194" s="95">
        <v>51.68038</v>
      </c>
      <c r="AE1194" s="95">
        <v>52.07788</v>
      </c>
      <c r="AF1194" s="95">
        <v>81.825710000000001</v>
      </c>
      <c r="AG1194" s="95">
        <v>62.28378</v>
      </c>
      <c r="AH1194" s="95">
        <v>47.15504</v>
      </c>
      <c r="AI1194" s="95">
        <v>100.44110000000001</v>
      </c>
      <c r="AJ1194" s="95">
        <v>125.2758</v>
      </c>
      <c r="AK1194" s="95">
        <v>243.06319999999999</v>
      </c>
      <c r="AL1194" s="95">
        <v>135.5566</v>
      </c>
      <c r="AM1194" s="95">
        <v>239.2619</v>
      </c>
      <c r="AO1194" s="84">
        <v>10088</v>
      </c>
      <c r="AP1194" s="84">
        <v>476524.01569828566</v>
      </c>
      <c r="AQ1194" s="90">
        <v>6972.4371540786733</v>
      </c>
      <c r="AS1194" s="40" t="s">
        <v>6</v>
      </c>
    </row>
    <row r="1195" spans="1:45" x14ac:dyDescent="0.2">
      <c r="A1195" s="39" t="s">
        <v>1421</v>
      </c>
      <c r="B1195" s="83" t="s">
        <v>1442</v>
      </c>
      <c r="C1195" s="68" t="s">
        <v>9548</v>
      </c>
      <c r="D1195" s="95">
        <v>1.2619435598618837E-2</v>
      </c>
      <c r="E1195" s="95">
        <v>0.14318938489873706</v>
      </c>
      <c r="F1195" s="95">
        <v>1.6916163685540226</v>
      </c>
      <c r="G1195" s="95">
        <v>7.7806211618580132</v>
      </c>
      <c r="H1195" s="95">
        <v>13.246840000000001</v>
      </c>
      <c r="I1195" s="95">
        <v>27.568460000000002</v>
      </c>
      <c r="J1195" s="95">
        <v>11.91432</v>
      </c>
      <c r="K1195" s="95">
        <v>12.360279999999999</v>
      </c>
      <c r="L1195" s="95">
        <v>17.90408</v>
      </c>
      <c r="M1195" s="95">
        <v>11.66615</v>
      </c>
      <c r="N1195" s="95">
        <v>11.89639</v>
      </c>
      <c r="O1195" s="95">
        <v>34.75273</v>
      </c>
      <c r="P1195" s="95">
        <v>10.50911</v>
      </c>
      <c r="Q1195" s="95">
        <v>26.144439999999999</v>
      </c>
      <c r="R1195" s="95">
        <v>36.646540000000002</v>
      </c>
      <c r="S1195" s="95">
        <v>54.44753</v>
      </c>
      <c r="T1195" s="95">
        <v>66.214250000000007</v>
      </c>
      <c r="U1195" s="95">
        <v>71.126080000000002</v>
      </c>
      <c r="V1195" s="95">
        <v>1.5836206404777602E-2</v>
      </c>
      <c r="W1195" s="95">
        <v>0.17968922908705406</v>
      </c>
      <c r="X1195" s="95">
        <v>2.1228196586742598</v>
      </c>
      <c r="Y1195" s="95">
        <v>9.7639487688379383</v>
      </c>
      <c r="Z1195" s="95">
        <v>16.623539999999998</v>
      </c>
      <c r="AA1195" s="95">
        <v>138.4855</v>
      </c>
      <c r="AB1195" s="95">
        <v>16.030139999999999</v>
      </c>
      <c r="AC1195" s="95">
        <v>155.92609999999999</v>
      </c>
      <c r="AD1195" s="95">
        <v>16.34714</v>
      </c>
      <c r="AE1195" s="95">
        <v>16.458749999999998</v>
      </c>
      <c r="AF1195" s="95">
        <v>16.19594</v>
      </c>
      <c r="AG1195" s="95">
        <v>14.70707</v>
      </c>
      <c r="AH1195" s="95">
        <v>40.74512</v>
      </c>
      <c r="AI1195" s="95">
        <v>43.640689999999999</v>
      </c>
      <c r="AJ1195" s="95">
        <v>38.989960000000004</v>
      </c>
      <c r="AK1195" s="95">
        <v>58.636310000000002</v>
      </c>
      <c r="AL1195" s="95">
        <v>106.3125</v>
      </c>
      <c r="AM1195" s="95">
        <v>119.0728</v>
      </c>
      <c r="AO1195" s="84">
        <v>3167</v>
      </c>
      <c r="AP1195" s="84">
        <v>86732.174723623844</v>
      </c>
      <c r="AQ1195" s="90">
        <v>1269.0538515899898</v>
      </c>
      <c r="AS1195" s="40" t="s">
        <v>6</v>
      </c>
    </row>
    <row r="1196" spans="1:45" x14ac:dyDescent="0.2">
      <c r="A1196" s="39" t="s">
        <v>1421</v>
      </c>
      <c r="B1196" s="83" t="s">
        <v>1443</v>
      </c>
      <c r="C1196" s="68" t="s">
        <v>9549</v>
      </c>
      <c r="D1196" s="95">
        <v>0.10267859631759223</v>
      </c>
      <c r="E1196" s="95">
        <v>1.1650667681675801</v>
      </c>
      <c r="F1196" s="95">
        <v>13.763911458132089</v>
      </c>
      <c r="G1196" s="95">
        <v>63.30736847422655</v>
      </c>
      <c r="H1196" s="95">
        <v>107.7835</v>
      </c>
      <c r="I1196" s="95">
        <v>158.07</v>
      </c>
      <c r="J1196" s="95">
        <v>183.52029999999999</v>
      </c>
      <c r="K1196" s="95">
        <v>98.326989999999995</v>
      </c>
      <c r="L1196" s="95">
        <v>206.512</v>
      </c>
      <c r="M1196" s="95">
        <v>113.0223</v>
      </c>
      <c r="N1196" s="95">
        <v>260.06709999999998</v>
      </c>
      <c r="O1196" s="95">
        <v>140.8869</v>
      </c>
      <c r="P1196" s="95">
        <v>116.07680000000001</v>
      </c>
      <c r="Q1196" s="95">
        <v>195.00839999999999</v>
      </c>
      <c r="R1196" s="95">
        <v>213.16919999999999</v>
      </c>
      <c r="S1196" s="95">
        <v>230.88210000000001</v>
      </c>
      <c r="T1196" s="95">
        <v>290.5061</v>
      </c>
      <c r="U1196" s="95">
        <v>146.33629999999999</v>
      </c>
      <c r="V1196" s="95">
        <v>7.5014119698895307E-2</v>
      </c>
      <c r="W1196" s="95">
        <v>0.85116529772382621</v>
      </c>
      <c r="X1196" s="95">
        <v>10.055529961198136</v>
      </c>
      <c r="Y1196" s="95">
        <v>46.25059834143886</v>
      </c>
      <c r="Z1196" s="95">
        <v>78.743620000000007</v>
      </c>
      <c r="AA1196" s="95">
        <v>30.746310000000001</v>
      </c>
      <c r="AB1196" s="95">
        <v>71.641850000000005</v>
      </c>
      <c r="AC1196" s="95">
        <v>250.97819999999999</v>
      </c>
      <c r="AD1196" s="95">
        <v>106.6057</v>
      </c>
      <c r="AE1196" s="95">
        <v>98.25667</v>
      </c>
      <c r="AF1196" s="95">
        <v>46.391579999999998</v>
      </c>
      <c r="AG1196" s="95">
        <v>166.79929999999999</v>
      </c>
      <c r="AH1196" s="95">
        <v>55.86927</v>
      </c>
      <c r="AI1196" s="95">
        <v>215.2354</v>
      </c>
      <c r="AJ1196" s="95">
        <v>468.47570000000002</v>
      </c>
      <c r="AK1196" s="95">
        <v>116.7199</v>
      </c>
      <c r="AL1196" s="95">
        <v>375.02100000000002</v>
      </c>
      <c r="AM1196" s="95">
        <v>248.84190000000001</v>
      </c>
      <c r="AO1196" s="84">
        <v>8538</v>
      </c>
      <c r="AP1196" s="84">
        <v>975558.69031797012</v>
      </c>
      <c r="AQ1196" s="90">
        <v>14274.247329150543</v>
      </c>
      <c r="AS1196" s="40" t="s">
        <v>6</v>
      </c>
    </row>
    <row r="1197" spans="1:45" x14ac:dyDescent="0.2">
      <c r="A1197" s="39" t="s">
        <v>1421</v>
      </c>
      <c r="B1197" s="83" t="s">
        <v>1444</v>
      </c>
      <c r="C1197" s="68" t="s">
        <v>9550</v>
      </c>
      <c r="D1197" s="95">
        <v>1.7997064358371905E-2</v>
      </c>
      <c r="E1197" s="95">
        <v>0.20420791051386653</v>
      </c>
      <c r="F1197" s="95">
        <v>2.4124794184831959</v>
      </c>
      <c r="G1197" s="95">
        <v>11.096244257817265</v>
      </c>
      <c r="H1197" s="95">
        <v>18.891829999999999</v>
      </c>
      <c r="I1197" s="95">
        <v>737.57929999999999</v>
      </c>
      <c r="J1197" s="95">
        <v>46.655079999999998</v>
      </c>
      <c r="K1197" s="95">
        <v>219.0787</v>
      </c>
      <c r="L1197" s="95">
        <v>72.148970000000006</v>
      </c>
      <c r="M1197" s="95">
        <v>239.51249999999999</v>
      </c>
      <c r="N1197" s="95">
        <v>16.982839999999999</v>
      </c>
      <c r="O1197" s="95">
        <v>15.318049999999999</v>
      </c>
      <c r="P1197" s="95">
        <v>14.99802</v>
      </c>
      <c r="Q1197" s="95">
        <v>32.620620000000002</v>
      </c>
      <c r="R1197" s="95">
        <v>45.796619999999997</v>
      </c>
      <c r="S1197" s="95">
        <v>69.168750000000003</v>
      </c>
      <c r="T1197" s="95">
        <v>93.363749999999996</v>
      </c>
      <c r="U1197" s="95">
        <v>87.383430000000004</v>
      </c>
      <c r="V1197" s="95">
        <v>1.9293384792492992E-2</v>
      </c>
      <c r="W1197" s="95">
        <v>0.21891691426786783</v>
      </c>
      <c r="X1197" s="95">
        <v>2.5862492236470884</v>
      </c>
      <c r="Y1197" s="95">
        <v>11.895501730423678</v>
      </c>
      <c r="Z1197" s="95">
        <v>20.252600000000001</v>
      </c>
      <c r="AA1197" s="95">
        <v>18.934940000000001</v>
      </c>
      <c r="AB1197" s="95">
        <v>33.99062</v>
      </c>
      <c r="AC1197" s="95">
        <v>124.1392</v>
      </c>
      <c r="AD1197" s="95">
        <v>50.199219999999997</v>
      </c>
      <c r="AE1197" s="95">
        <v>93.085170000000005</v>
      </c>
      <c r="AF1197" s="95">
        <v>22.80208</v>
      </c>
      <c r="AG1197" s="95">
        <v>17.923469999999998</v>
      </c>
      <c r="AH1197" s="95">
        <v>109.66160000000001</v>
      </c>
      <c r="AI1197" s="95">
        <v>36.168010000000002</v>
      </c>
      <c r="AJ1197" s="95">
        <v>48.38026</v>
      </c>
      <c r="AK1197" s="95">
        <v>169.79900000000001</v>
      </c>
      <c r="AL1197" s="95">
        <v>761.05989999999997</v>
      </c>
      <c r="AM1197" s="95">
        <v>96.324299999999994</v>
      </c>
      <c r="AO1197" s="84">
        <v>13753</v>
      </c>
      <c r="AP1197" s="84">
        <v>1038998.2468365878</v>
      </c>
      <c r="AQ1197" s="90">
        <v>15202.4866336492</v>
      </c>
      <c r="AS1197" s="40" t="s">
        <v>6</v>
      </c>
    </row>
    <row r="1198" spans="1:45" x14ac:dyDescent="0.2">
      <c r="A1198" s="39" t="s">
        <v>1421</v>
      </c>
      <c r="B1198" s="83" t="s">
        <v>1445</v>
      </c>
      <c r="C1198" s="68" t="s">
        <v>9551</v>
      </c>
      <c r="D1198" s="95">
        <v>7.3368238486614501E-2</v>
      </c>
      <c r="E1198" s="95">
        <v>0.83248992063892169</v>
      </c>
      <c r="F1198" s="95">
        <v>9.8349020592898704</v>
      </c>
      <c r="G1198" s="95">
        <v>45.235816175461636</v>
      </c>
      <c r="H1198" s="95">
        <v>77.015910000000005</v>
      </c>
      <c r="I1198" s="95">
        <v>173.15549999999999</v>
      </c>
      <c r="J1198" s="95">
        <v>61.32591</v>
      </c>
      <c r="K1198" s="95">
        <v>43.041989999999998</v>
      </c>
      <c r="L1198" s="95">
        <v>191.06139999999999</v>
      </c>
      <c r="M1198" s="95">
        <v>142.9091</v>
      </c>
      <c r="N1198" s="95">
        <v>31.70121</v>
      </c>
      <c r="O1198" s="95">
        <v>232.07980000000001</v>
      </c>
      <c r="P1198" s="95">
        <v>28.177320000000002</v>
      </c>
      <c r="Q1198" s="95">
        <v>666.45920000000001</v>
      </c>
      <c r="R1198" s="95">
        <v>55.704999999999998</v>
      </c>
      <c r="S1198" s="95">
        <v>157.38499999999999</v>
      </c>
      <c r="T1198" s="95">
        <v>334.6379</v>
      </c>
      <c r="U1198" s="95">
        <v>105.8633</v>
      </c>
      <c r="V1198" s="95">
        <v>4.578382151744214E-2</v>
      </c>
      <c r="W1198" s="95">
        <v>0.51949686578008392</v>
      </c>
      <c r="X1198" s="95">
        <v>6.1372524380042428</v>
      </c>
      <c r="Y1198" s="95">
        <v>28.228407505667576</v>
      </c>
      <c r="Z1198" s="95">
        <v>48.060070000000003</v>
      </c>
      <c r="AA1198" s="95">
        <v>63.19258</v>
      </c>
      <c r="AB1198" s="95">
        <v>34.280679999999997</v>
      </c>
      <c r="AC1198" s="95">
        <v>35.551749999999998</v>
      </c>
      <c r="AD1198" s="95">
        <v>187.321</v>
      </c>
      <c r="AE1198" s="95">
        <v>289.95</v>
      </c>
      <c r="AF1198" s="95">
        <v>133.024</v>
      </c>
      <c r="AG1198" s="95">
        <v>114.3956</v>
      </c>
      <c r="AH1198" s="95">
        <v>25.776730000000001</v>
      </c>
      <c r="AI1198" s="95">
        <v>104.7428</v>
      </c>
      <c r="AJ1198" s="95">
        <v>202.16480000000001</v>
      </c>
      <c r="AK1198" s="95">
        <v>87.853290000000001</v>
      </c>
      <c r="AL1198" s="95">
        <v>112.9533</v>
      </c>
      <c r="AM1198" s="95">
        <v>346.97449999999998</v>
      </c>
      <c r="AO1198" s="84">
        <v>3045</v>
      </c>
      <c r="AP1198" s="84">
        <v>283178.89914923464</v>
      </c>
      <c r="AQ1198" s="90">
        <v>4143.4366634930639</v>
      </c>
      <c r="AS1198" s="40" t="s">
        <v>6</v>
      </c>
    </row>
    <row r="1199" spans="1:45" x14ac:dyDescent="0.2">
      <c r="A1199" s="39" t="s">
        <v>1421</v>
      </c>
      <c r="B1199" s="83" t="s">
        <v>1446</v>
      </c>
      <c r="C1199" s="68" t="s">
        <v>9552</v>
      </c>
      <c r="D1199" s="95">
        <v>8.7442808705125941E-2</v>
      </c>
      <c r="E1199" s="95">
        <v>0.99219033168767801</v>
      </c>
      <c r="F1199" s="95">
        <v>11.721577035831828</v>
      </c>
      <c r="G1199" s="95">
        <v>53.913613057137717</v>
      </c>
      <c r="H1199" s="95">
        <v>91.790229999999994</v>
      </c>
      <c r="I1199" s="95">
        <v>321.51100000000002</v>
      </c>
      <c r="J1199" s="95">
        <v>54.414760000000001</v>
      </c>
      <c r="K1199" s="95">
        <v>99.606639999999999</v>
      </c>
      <c r="L1199" s="95">
        <v>93.736459999999994</v>
      </c>
      <c r="M1199" s="95">
        <v>74.873829999999998</v>
      </c>
      <c r="N1199" s="95">
        <v>30.829000000000001</v>
      </c>
      <c r="O1199" s="95">
        <v>202.44399999999999</v>
      </c>
      <c r="P1199" s="95">
        <v>373.81229999999999</v>
      </c>
      <c r="Q1199" s="95">
        <v>94.438149999999993</v>
      </c>
      <c r="R1199" s="95">
        <v>48.694920000000003</v>
      </c>
      <c r="S1199" s="95">
        <v>73.114350000000002</v>
      </c>
      <c r="T1199" s="95">
        <v>94.121279999999999</v>
      </c>
      <c r="U1199" s="95">
        <v>101.8678</v>
      </c>
      <c r="V1199" s="95">
        <v>3.4418428303849911E-2</v>
      </c>
      <c r="W1199" s="95">
        <v>0.39053676683836364</v>
      </c>
      <c r="X1199" s="95">
        <v>4.6137385656984451</v>
      </c>
      <c r="Y1199" s="95">
        <v>21.220976922940757</v>
      </c>
      <c r="Z1199" s="95">
        <v>36.129620000000003</v>
      </c>
      <c r="AA1199" s="95">
        <v>81.72484</v>
      </c>
      <c r="AB1199" s="95">
        <v>145.73609999999999</v>
      </c>
      <c r="AC1199" s="95">
        <v>90.016180000000006</v>
      </c>
      <c r="AD1199" s="95">
        <v>62.672060000000002</v>
      </c>
      <c r="AE1199" s="95">
        <v>129.851</v>
      </c>
      <c r="AF1199" s="95">
        <v>113.871</v>
      </c>
      <c r="AG1199" s="95">
        <v>27.7057</v>
      </c>
      <c r="AH1199" s="95">
        <v>73.621210000000005</v>
      </c>
      <c r="AI1199" s="95">
        <v>38.754860000000001</v>
      </c>
      <c r="AJ1199" s="95">
        <v>94.789760000000001</v>
      </c>
      <c r="AK1199" s="95">
        <v>142.37469999999999</v>
      </c>
      <c r="AL1199" s="95">
        <v>104.3767</v>
      </c>
      <c r="AM1199" s="95">
        <v>147.79419999999999</v>
      </c>
      <c r="AO1199" s="84">
        <v>2633</v>
      </c>
      <c r="AP1199" s="84">
        <v>216052.54852588379</v>
      </c>
      <c r="AQ1199" s="90">
        <v>3161.2526692233978</v>
      </c>
      <c r="AS1199" s="40" t="s">
        <v>6</v>
      </c>
    </row>
    <row r="1200" spans="1:45" x14ac:dyDescent="0.2">
      <c r="A1200" s="39" t="s">
        <v>1421</v>
      </c>
      <c r="B1200" s="83" t="s">
        <v>1447</v>
      </c>
      <c r="C1200" s="68" t="s">
        <v>9553</v>
      </c>
      <c r="D1200" s="95">
        <v>0.11517367462624276</v>
      </c>
      <c r="E1200" s="95">
        <v>1.3068451039176385</v>
      </c>
      <c r="F1200" s="95">
        <v>15.438857918938224</v>
      </c>
      <c r="G1200" s="95">
        <v>71.01131608326223</v>
      </c>
      <c r="H1200" s="95">
        <v>120.8998</v>
      </c>
      <c r="I1200" s="95">
        <v>98.268240000000006</v>
      </c>
      <c r="J1200" s="95">
        <v>20.88579</v>
      </c>
      <c r="K1200" s="95">
        <v>26.167950000000001</v>
      </c>
      <c r="L1200" s="95">
        <v>124.7824</v>
      </c>
      <c r="M1200" s="95">
        <v>122.08110000000001</v>
      </c>
      <c r="N1200" s="95">
        <v>48.464010000000002</v>
      </c>
      <c r="O1200" s="95">
        <v>18.853000000000002</v>
      </c>
      <c r="P1200" s="95">
        <v>18.51803</v>
      </c>
      <c r="Q1200" s="95">
        <v>371.4153</v>
      </c>
      <c r="R1200" s="95">
        <v>44.789659999999998</v>
      </c>
      <c r="S1200" s="95">
        <v>68.035769999999999</v>
      </c>
      <c r="T1200" s="95">
        <v>80.721320000000006</v>
      </c>
      <c r="U1200" s="95">
        <v>85.518010000000004</v>
      </c>
      <c r="V1200" s="95">
        <v>2.3299920606330796E-2</v>
      </c>
      <c r="W1200" s="95">
        <v>0.26437801229201285</v>
      </c>
      <c r="X1200" s="95">
        <v>3.1233193256275387</v>
      </c>
      <c r="Y1200" s="95">
        <v>14.365765720859216</v>
      </c>
      <c r="Z1200" s="95">
        <v>24.45833</v>
      </c>
      <c r="AA1200" s="95">
        <v>22.856470000000002</v>
      </c>
      <c r="AB1200" s="95">
        <v>23.261700000000001</v>
      </c>
      <c r="AC1200" s="95">
        <v>46.034880000000001</v>
      </c>
      <c r="AD1200" s="95">
        <v>66.802639999999997</v>
      </c>
      <c r="AE1200" s="95">
        <v>42.897660000000002</v>
      </c>
      <c r="AF1200" s="95">
        <v>155.5581</v>
      </c>
      <c r="AG1200" s="95">
        <v>155.66659999999999</v>
      </c>
      <c r="AH1200" s="95">
        <v>19.182480000000002</v>
      </c>
      <c r="AI1200" s="95">
        <v>35.754219999999997</v>
      </c>
      <c r="AJ1200" s="95">
        <v>134.0376</v>
      </c>
      <c r="AK1200" s="95">
        <v>72.529660000000007</v>
      </c>
      <c r="AL1200" s="95">
        <v>182.2439</v>
      </c>
      <c r="AM1200" s="95">
        <v>194.89930000000001</v>
      </c>
      <c r="AO1200" s="84">
        <v>2960</v>
      </c>
      <c r="AP1200" s="84">
        <v>177702.42755926721</v>
      </c>
      <c r="AQ1200" s="90">
        <v>2600.1187085368265</v>
      </c>
      <c r="AS1200" s="40" t="s">
        <v>6</v>
      </c>
    </row>
    <row r="1201" spans="1:45" x14ac:dyDescent="0.2">
      <c r="A1201" s="39" t="s">
        <v>1448</v>
      </c>
      <c r="B1201" s="83" t="s">
        <v>1449</v>
      </c>
      <c r="C1201" s="68" t="s">
        <v>9554</v>
      </c>
      <c r="D1201" s="95">
        <v>3.2399122745815509E-2</v>
      </c>
      <c r="E1201" s="95">
        <v>0.36762424285756118</v>
      </c>
      <c r="F1201" s="95">
        <v>4.3430536916889482</v>
      </c>
      <c r="G1201" s="95">
        <v>19.975956776491458</v>
      </c>
      <c r="H1201" s="95">
        <v>34.009920000000001</v>
      </c>
      <c r="I1201" s="95">
        <v>79.385869999999997</v>
      </c>
      <c r="J1201" s="95">
        <v>17.962489999999999</v>
      </c>
      <c r="K1201" s="95">
        <v>21.708549999999999</v>
      </c>
      <c r="L1201" s="95">
        <v>53.823309999999999</v>
      </c>
      <c r="M1201" s="95">
        <v>45.167900000000003</v>
      </c>
      <c r="N1201" s="95">
        <v>49.71255</v>
      </c>
      <c r="O1201" s="95">
        <v>41.181759999999997</v>
      </c>
      <c r="P1201" s="95">
        <v>83.891710000000003</v>
      </c>
      <c r="Q1201" s="95">
        <v>33.820990000000002</v>
      </c>
      <c r="R1201" s="95">
        <v>43.488219999999998</v>
      </c>
      <c r="S1201" s="95">
        <v>113.4241</v>
      </c>
      <c r="T1201" s="95">
        <v>122.1859</v>
      </c>
      <c r="U1201" s="95">
        <v>180.11009999999999</v>
      </c>
      <c r="V1201" s="95">
        <v>1.9381056015074442E-2</v>
      </c>
      <c r="W1201" s="95">
        <v>0.21991169635115942</v>
      </c>
      <c r="X1201" s="95">
        <v>2.598001419219619</v>
      </c>
      <c r="Y1201" s="95">
        <v>11.949556174013681</v>
      </c>
      <c r="Z1201" s="95">
        <v>20.344629999999999</v>
      </c>
      <c r="AA1201" s="95">
        <v>18.728449999999999</v>
      </c>
      <c r="AB1201" s="95">
        <v>61.972619999999999</v>
      </c>
      <c r="AC1201" s="95">
        <v>88.518600000000006</v>
      </c>
      <c r="AD1201" s="95">
        <v>57.154510000000002</v>
      </c>
      <c r="AE1201" s="95">
        <v>19.936579999999999</v>
      </c>
      <c r="AF1201" s="95">
        <v>27.32808</v>
      </c>
      <c r="AG1201" s="95">
        <v>22.91414</v>
      </c>
      <c r="AH1201" s="95">
        <v>41.294849999999997</v>
      </c>
      <c r="AI1201" s="95">
        <v>245.41900000000001</v>
      </c>
      <c r="AJ1201" s="95">
        <v>125.45950000000001</v>
      </c>
      <c r="AK1201" s="95">
        <v>77.437399999999997</v>
      </c>
      <c r="AL1201" s="95">
        <v>193.49119999999999</v>
      </c>
      <c r="AM1201" s="95">
        <v>245.00409999999999</v>
      </c>
      <c r="AO1201" s="84">
        <v>9060</v>
      </c>
      <c r="AP1201" s="84">
        <v>476535.39326903044</v>
      </c>
      <c r="AQ1201" s="90">
        <v>6972.6036292076715</v>
      </c>
      <c r="AS1201" s="40" t="s">
        <v>6</v>
      </c>
    </row>
    <row r="1202" spans="1:45" x14ac:dyDescent="0.2">
      <c r="A1202" s="39" t="s">
        <v>1448</v>
      </c>
      <c r="B1202" s="83" t="s">
        <v>1450</v>
      </c>
      <c r="C1202" s="68" t="s">
        <v>9555</v>
      </c>
      <c r="D1202" s="95">
        <v>1.5748001705235971E-2</v>
      </c>
      <c r="E1202" s="95">
        <v>0.17868839378234941</v>
      </c>
      <c r="F1202" s="95">
        <v>2.1109959513173044</v>
      </c>
      <c r="G1202" s="95">
        <v>9.7095654054564502</v>
      </c>
      <c r="H1202" s="95">
        <v>16.530950000000001</v>
      </c>
      <c r="I1202" s="95">
        <v>116.8965</v>
      </c>
      <c r="J1202" s="95">
        <v>12.992610000000001</v>
      </c>
      <c r="K1202" s="95">
        <v>13.570080000000001</v>
      </c>
      <c r="L1202" s="95">
        <v>31.34638</v>
      </c>
      <c r="M1202" s="95">
        <v>12.71814</v>
      </c>
      <c r="N1202" s="95">
        <v>84.373230000000007</v>
      </c>
      <c r="O1202" s="95">
        <v>11.712070000000001</v>
      </c>
      <c r="P1202" s="95">
        <v>11.40277</v>
      </c>
      <c r="Q1202" s="95">
        <v>26.618670000000002</v>
      </c>
      <c r="R1202" s="95">
        <v>35.558929999999997</v>
      </c>
      <c r="S1202" s="95">
        <v>63.005400000000002</v>
      </c>
      <c r="T1202" s="95">
        <v>64.036950000000004</v>
      </c>
      <c r="U1202" s="95">
        <v>67.176500000000004</v>
      </c>
      <c r="V1202" s="95">
        <v>0.18049507048832722</v>
      </c>
      <c r="W1202" s="95">
        <v>2.0480296379741758</v>
      </c>
      <c r="X1202" s="95">
        <v>24.195092822913868</v>
      </c>
      <c r="Y1202" s="95">
        <v>111.28578248033821</v>
      </c>
      <c r="Z1202" s="95">
        <v>189.46879999999999</v>
      </c>
      <c r="AA1202" s="95">
        <v>16.210909999999998</v>
      </c>
      <c r="AB1202" s="95">
        <v>16.812090000000001</v>
      </c>
      <c r="AC1202" s="95">
        <v>17.866990000000001</v>
      </c>
      <c r="AD1202" s="95">
        <v>86.612589999999997</v>
      </c>
      <c r="AE1202" s="95">
        <v>17.300329999999999</v>
      </c>
      <c r="AF1202" s="95">
        <v>31.52844</v>
      </c>
      <c r="AG1202" s="95">
        <v>17.278120000000001</v>
      </c>
      <c r="AH1202" s="95">
        <v>13.709709999999999</v>
      </c>
      <c r="AI1202" s="95">
        <v>30.528739999999999</v>
      </c>
      <c r="AJ1202" s="95">
        <v>38.710680000000004</v>
      </c>
      <c r="AK1202" s="95">
        <v>249.27539999999999</v>
      </c>
      <c r="AL1202" s="95">
        <v>96.205600000000004</v>
      </c>
      <c r="AM1202" s="95">
        <v>111.0856</v>
      </c>
      <c r="AO1202" s="84">
        <v>5042</v>
      </c>
      <c r="AP1202" s="84">
        <v>204959.73721622443</v>
      </c>
      <c r="AQ1202" s="90">
        <v>2998.9441030846788</v>
      </c>
      <c r="AS1202" s="40" t="s">
        <v>6</v>
      </c>
    </row>
    <row r="1203" spans="1:45" x14ac:dyDescent="0.2">
      <c r="A1203" s="39" t="s">
        <v>1448</v>
      </c>
      <c r="B1203" s="83" t="s">
        <v>1451</v>
      </c>
      <c r="C1203" s="68" t="s">
        <v>9556</v>
      </c>
      <c r="D1203" s="95">
        <v>3.9959329592541747E-2</v>
      </c>
      <c r="E1203" s="95">
        <v>0.45340790248560592</v>
      </c>
      <c r="F1203" s="95">
        <v>5.356488052650068</v>
      </c>
      <c r="G1203" s="95">
        <v>24.637267095797654</v>
      </c>
      <c r="H1203" s="95">
        <v>41.945999999999998</v>
      </c>
      <c r="I1203" s="95">
        <v>18.719000000000001</v>
      </c>
      <c r="J1203" s="95">
        <v>25.10859</v>
      </c>
      <c r="K1203" s="95">
        <v>41.176070000000003</v>
      </c>
      <c r="L1203" s="95">
        <v>45.846310000000003</v>
      </c>
      <c r="M1203" s="95">
        <v>43.622079999999997</v>
      </c>
      <c r="N1203" s="95">
        <v>230.3681</v>
      </c>
      <c r="O1203" s="95">
        <v>34.312539999999998</v>
      </c>
      <c r="P1203" s="95">
        <v>139.4898</v>
      </c>
      <c r="Q1203" s="95">
        <v>36.929000000000002</v>
      </c>
      <c r="R1203" s="95">
        <v>42.243110000000001</v>
      </c>
      <c r="S1203" s="95">
        <v>66.396540000000002</v>
      </c>
      <c r="T1203" s="95">
        <v>108.6502</v>
      </c>
      <c r="U1203" s="95">
        <v>168.80690000000001</v>
      </c>
      <c r="V1203" s="95">
        <v>2.0518171682078149E-2</v>
      </c>
      <c r="W1203" s="95">
        <v>0.23281424588632235</v>
      </c>
      <c r="X1203" s="95">
        <v>2.750430064717301</v>
      </c>
      <c r="Y1203" s="95">
        <v>12.650654583132521</v>
      </c>
      <c r="Z1203" s="95">
        <v>21.53828</v>
      </c>
      <c r="AA1203" s="95">
        <v>43.64584</v>
      </c>
      <c r="AB1203" s="95">
        <v>114.0551</v>
      </c>
      <c r="AC1203" s="95">
        <v>79.259180000000001</v>
      </c>
      <c r="AD1203" s="95">
        <v>20.308389999999999</v>
      </c>
      <c r="AE1203" s="95">
        <v>66.253519999999995</v>
      </c>
      <c r="AF1203" s="95">
        <v>23.215430000000001</v>
      </c>
      <c r="AG1203" s="95">
        <v>19.025590000000001</v>
      </c>
      <c r="AH1203" s="95">
        <v>104.39570000000001</v>
      </c>
      <c r="AI1203" s="95">
        <v>32.753830000000001</v>
      </c>
      <c r="AJ1203" s="95">
        <v>87.303340000000006</v>
      </c>
      <c r="AK1203" s="95">
        <v>210.06020000000001</v>
      </c>
      <c r="AL1203" s="95">
        <v>128.1037</v>
      </c>
      <c r="AM1203" s="95">
        <v>292.69600000000003</v>
      </c>
      <c r="AO1203" s="84">
        <v>7319</v>
      </c>
      <c r="AP1203" s="84">
        <v>440877.03670783772</v>
      </c>
      <c r="AQ1203" s="90">
        <v>6450.8552137027036</v>
      </c>
      <c r="AS1203" s="40" t="s">
        <v>6</v>
      </c>
    </row>
    <row r="1204" spans="1:45" x14ac:dyDescent="0.2">
      <c r="A1204" s="39" t="s">
        <v>1448</v>
      </c>
      <c r="B1204" s="83" t="s">
        <v>1452</v>
      </c>
      <c r="C1204" s="68" t="s">
        <v>9557</v>
      </c>
      <c r="D1204" s="95">
        <v>1.775732362301552E-2</v>
      </c>
      <c r="E1204" s="95">
        <v>0.20148763604813613</v>
      </c>
      <c r="F1204" s="95">
        <v>2.3803425333611363</v>
      </c>
      <c r="G1204" s="95">
        <v>10.948430052950808</v>
      </c>
      <c r="H1204" s="95">
        <v>18.640170000000001</v>
      </c>
      <c r="I1204" s="95">
        <v>63.199719999999999</v>
      </c>
      <c r="J1204" s="95">
        <v>92.758369999999999</v>
      </c>
      <c r="K1204" s="95">
        <v>17.502780000000001</v>
      </c>
      <c r="L1204" s="95">
        <v>32.922420000000002</v>
      </c>
      <c r="M1204" s="95">
        <v>41.552700000000002</v>
      </c>
      <c r="N1204" s="95">
        <v>16.712579999999999</v>
      </c>
      <c r="O1204" s="95">
        <v>91.543530000000004</v>
      </c>
      <c r="P1204" s="95">
        <v>22.774519999999999</v>
      </c>
      <c r="Q1204" s="95">
        <v>46.238239999999998</v>
      </c>
      <c r="R1204" s="95">
        <v>66.237639999999999</v>
      </c>
      <c r="S1204" s="95">
        <v>745.83799999999997</v>
      </c>
      <c r="T1204" s="95">
        <v>412.63889999999998</v>
      </c>
      <c r="U1204" s="95">
        <v>380.67129999999997</v>
      </c>
      <c r="V1204" s="95">
        <v>2.1845929151352857E-2</v>
      </c>
      <c r="W1204" s="95">
        <v>0.24787995733073573</v>
      </c>
      <c r="X1204" s="95">
        <v>2.9284139571776571</v>
      </c>
      <c r="Y1204" s="95">
        <v>13.469294829165753</v>
      </c>
      <c r="Z1204" s="95">
        <v>22.93205</v>
      </c>
      <c r="AA1204" s="95">
        <v>58.692659999999997</v>
      </c>
      <c r="AB1204" s="95">
        <v>58.105060000000002</v>
      </c>
      <c r="AC1204" s="95">
        <v>21.32639</v>
      </c>
      <c r="AD1204" s="95">
        <v>153.37629999999999</v>
      </c>
      <c r="AE1204" s="95">
        <v>20.29711</v>
      </c>
      <c r="AF1204" s="95">
        <v>83.910809999999998</v>
      </c>
      <c r="AG1204" s="95">
        <v>86.979939999999999</v>
      </c>
      <c r="AH1204" s="95">
        <v>80.53349</v>
      </c>
      <c r="AI1204" s="95">
        <v>33.518920000000001</v>
      </c>
      <c r="AJ1204" s="95">
        <v>44.773530000000001</v>
      </c>
      <c r="AK1204" s="95">
        <v>101.5294</v>
      </c>
      <c r="AL1204" s="95">
        <v>523.82470000000001</v>
      </c>
      <c r="AM1204" s="95">
        <v>199.0121</v>
      </c>
      <c r="AO1204" s="84">
        <v>5611</v>
      </c>
      <c r="AP1204" s="84">
        <v>406667.58163754881</v>
      </c>
      <c r="AQ1204" s="90">
        <v>5950.3069355569696</v>
      </c>
      <c r="AS1204" s="40" t="s">
        <v>6</v>
      </c>
    </row>
    <row r="1205" spans="1:45" x14ac:dyDescent="0.2">
      <c r="A1205" s="39" t="s">
        <v>1448</v>
      </c>
      <c r="B1205" s="83" t="s">
        <v>1453</v>
      </c>
      <c r="C1205" s="68" t="s">
        <v>9558</v>
      </c>
      <c r="D1205" s="95">
        <v>1.4197269919353472E-2</v>
      </c>
      <c r="E1205" s="95">
        <v>0.16109265197375874</v>
      </c>
      <c r="F1205" s="95">
        <v>1.9031226869596691</v>
      </c>
      <c r="G1205" s="95">
        <v>8.7534484337177307</v>
      </c>
      <c r="H1205" s="95">
        <v>14.903119999999999</v>
      </c>
      <c r="I1205" s="95">
        <v>13.27647</v>
      </c>
      <c r="J1205" s="95">
        <v>93.847989999999996</v>
      </c>
      <c r="K1205" s="95">
        <v>55.166469999999997</v>
      </c>
      <c r="L1205" s="95">
        <v>44.81315</v>
      </c>
      <c r="M1205" s="95">
        <v>13.172549999999999</v>
      </c>
      <c r="N1205" s="95">
        <v>59.809280000000001</v>
      </c>
      <c r="O1205" s="95">
        <v>12.05843</v>
      </c>
      <c r="P1205" s="95">
        <v>24.51698</v>
      </c>
      <c r="Q1205" s="95">
        <v>29.551179999999999</v>
      </c>
      <c r="R1205" s="95">
        <v>50.03322</v>
      </c>
      <c r="S1205" s="95">
        <v>56.899560000000001</v>
      </c>
      <c r="T1205" s="95">
        <v>70.710359999999994</v>
      </c>
      <c r="U1205" s="95">
        <v>81.784350000000003</v>
      </c>
      <c r="V1205" s="95">
        <v>0.10230039925831984</v>
      </c>
      <c r="W1205" s="95">
        <v>1.1607754665586831</v>
      </c>
      <c r="X1205" s="95">
        <v>13.713214710959484</v>
      </c>
      <c r="Y1205" s="95">
        <v>63.074187836334211</v>
      </c>
      <c r="Z1205" s="95">
        <v>107.3865</v>
      </c>
      <c r="AA1205" s="95">
        <v>100.5262</v>
      </c>
      <c r="AB1205" s="95">
        <v>68.475260000000006</v>
      </c>
      <c r="AC1205" s="95">
        <v>18.014939999999999</v>
      </c>
      <c r="AD1205" s="95">
        <v>20.233000000000001</v>
      </c>
      <c r="AE1205" s="95">
        <v>69.692989999999995</v>
      </c>
      <c r="AF1205" s="95">
        <v>34.74644</v>
      </c>
      <c r="AG1205" s="95">
        <v>94.749499999999998</v>
      </c>
      <c r="AH1205" s="95">
        <v>57.745139999999999</v>
      </c>
      <c r="AI1205" s="95">
        <v>92.736509999999996</v>
      </c>
      <c r="AJ1205" s="95">
        <v>41.716949999999997</v>
      </c>
      <c r="AK1205" s="95">
        <v>111.19119999999999</v>
      </c>
      <c r="AL1205" s="95">
        <v>197.1112</v>
      </c>
      <c r="AM1205" s="95">
        <v>176.33269999999999</v>
      </c>
      <c r="AO1205" s="84">
        <v>7810</v>
      </c>
      <c r="AP1205" s="84">
        <v>383471.59838419169</v>
      </c>
      <c r="AQ1205" s="90">
        <v>5610.9063384556985</v>
      </c>
      <c r="AS1205" s="40" t="s">
        <v>6</v>
      </c>
    </row>
    <row r="1206" spans="1:45" x14ac:dyDescent="0.2">
      <c r="A1206" s="39" t="s">
        <v>1448</v>
      </c>
      <c r="B1206" s="83" t="s">
        <v>1454</v>
      </c>
      <c r="C1206" s="68" t="s">
        <v>9559</v>
      </c>
      <c r="D1206" s="95">
        <v>2.1777625047700894E-2</v>
      </c>
      <c r="E1206" s="95">
        <v>0.24710492880338583</v>
      </c>
      <c r="F1206" s="95">
        <v>2.9192578947789776</v>
      </c>
      <c r="G1206" s="95">
        <v>13.427181348720211</v>
      </c>
      <c r="H1206" s="95">
        <v>22.86035</v>
      </c>
      <c r="I1206" s="95">
        <v>22.015889999999999</v>
      </c>
      <c r="J1206" s="95">
        <v>114.7608</v>
      </c>
      <c r="K1206" s="95">
        <v>197.261</v>
      </c>
      <c r="L1206" s="95">
        <v>117.6977</v>
      </c>
      <c r="M1206" s="95">
        <v>81.5381</v>
      </c>
      <c r="N1206" s="95">
        <v>46.927289999999999</v>
      </c>
      <c r="O1206" s="95">
        <v>18.464379999999998</v>
      </c>
      <c r="P1206" s="95">
        <v>120.4034</v>
      </c>
      <c r="Q1206" s="95">
        <v>75.30847</v>
      </c>
      <c r="R1206" s="95">
        <v>64.39649</v>
      </c>
      <c r="S1206" s="95">
        <v>69.706460000000007</v>
      </c>
      <c r="T1206" s="95">
        <v>85.320790000000002</v>
      </c>
      <c r="U1206" s="95">
        <v>185.81039999999999</v>
      </c>
      <c r="V1206" s="95">
        <v>8.5670884034627706E-2</v>
      </c>
      <c r="W1206" s="95">
        <v>0.97208477295070017</v>
      </c>
      <c r="X1206" s="95">
        <v>11.484053197857047</v>
      </c>
      <c r="Y1206" s="95">
        <v>52.821117716854367</v>
      </c>
      <c r="Z1206" s="95">
        <v>89.930210000000002</v>
      </c>
      <c r="AA1206" s="95">
        <v>25.83052</v>
      </c>
      <c r="AB1206" s="95">
        <v>94.335750000000004</v>
      </c>
      <c r="AC1206" s="95">
        <v>26.33774</v>
      </c>
      <c r="AD1206" s="95">
        <v>25.045290000000001</v>
      </c>
      <c r="AE1206" s="95">
        <v>79.66516</v>
      </c>
      <c r="AF1206" s="95">
        <v>74.634590000000003</v>
      </c>
      <c r="AG1206" s="95">
        <v>88.989519999999999</v>
      </c>
      <c r="AH1206" s="95">
        <v>230.3425</v>
      </c>
      <c r="AI1206" s="95">
        <v>140.886</v>
      </c>
      <c r="AJ1206" s="95">
        <v>66.057029999999997</v>
      </c>
      <c r="AK1206" s="95">
        <v>125.333</v>
      </c>
      <c r="AL1206" s="95">
        <v>160.5728</v>
      </c>
      <c r="AM1206" s="95">
        <v>182.43119999999999</v>
      </c>
      <c r="AO1206" s="84">
        <v>5041</v>
      </c>
      <c r="AP1206" s="84">
        <v>356940.95947573782</v>
      </c>
      <c r="AQ1206" s="90">
        <v>5222.7134953821351</v>
      </c>
      <c r="AS1206" s="40" t="s">
        <v>6</v>
      </c>
    </row>
    <row r="1207" spans="1:45" x14ac:dyDescent="0.2">
      <c r="A1207" s="39" t="s">
        <v>1448</v>
      </c>
      <c r="B1207" s="83" t="s">
        <v>1455</v>
      </c>
      <c r="C1207" s="68" t="s">
        <v>9560</v>
      </c>
      <c r="D1207" s="95">
        <v>7.5778296865234143E-2</v>
      </c>
      <c r="E1207" s="95">
        <v>0.8598362131183066</v>
      </c>
      <c r="F1207" s="95">
        <v>10.157966761398256</v>
      </c>
      <c r="G1207" s="95">
        <v>46.721758322038575</v>
      </c>
      <c r="H1207" s="95">
        <v>79.545789999999997</v>
      </c>
      <c r="I1207" s="95">
        <v>15.48596</v>
      </c>
      <c r="J1207" s="95">
        <v>131.80860000000001</v>
      </c>
      <c r="K1207" s="95">
        <v>137.59229999999999</v>
      </c>
      <c r="L1207" s="95">
        <v>74.413250000000005</v>
      </c>
      <c r="M1207" s="95">
        <v>15.16278</v>
      </c>
      <c r="N1207" s="95">
        <v>15.43291</v>
      </c>
      <c r="O1207" s="95">
        <v>37.310290000000002</v>
      </c>
      <c r="P1207" s="95">
        <v>13.594760000000001</v>
      </c>
      <c r="Q1207" s="95">
        <v>81.402299999999997</v>
      </c>
      <c r="R1207" s="95">
        <v>109.91889999999999</v>
      </c>
      <c r="S1207" s="95">
        <v>185.13509999999999</v>
      </c>
      <c r="T1207" s="95">
        <v>103.4055</v>
      </c>
      <c r="U1207" s="95">
        <v>227.15469999999999</v>
      </c>
      <c r="V1207" s="95">
        <v>6.4329938457959215E-2</v>
      </c>
      <c r="W1207" s="95">
        <v>0.7299347301536171</v>
      </c>
      <c r="X1207" s="95">
        <v>8.6233315296182464</v>
      </c>
      <c r="Y1207" s="95">
        <v>39.663174838168075</v>
      </c>
      <c r="Z1207" s="95">
        <v>67.52825</v>
      </c>
      <c r="AA1207" s="95">
        <v>18.290880000000001</v>
      </c>
      <c r="AB1207" s="95">
        <v>24.428249999999998</v>
      </c>
      <c r="AC1207" s="95">
        <v>50.906950000000002</v>
      </c>
      <c r="AD1207" s="95">
        <v>70.490979999999993</v>
      </c>
      <c r="AE1207" s="95">
        <v>26.831800000000001</v>
      </c>
      <c r="AF1207" s="95">
        <v>57.496119999999998</v>
      </c>
      <c r="AG1207" s="95">
        <v>22.346260000000001</v>
      </c>
      <c r="AH1207" s="95">
        <v>25.80331</v>
      </c>
      <c r="AI1207" s="95">
        <v>63.224699999999999</v>
      </c>
      <c r="AJ1207" s="95">
        <v>87.870530000000002</v>
      </c>
      <c r="AK1207" s="95">
        <v>161.3794</v>
      </c>
      <c r="AL1207" s="95">
        <v>157.84970000000001</v>
      </c>
      <c r="AM1207" s="95">
        <v>171.9341</v>
      </c>
      <c r="AO1207" s="84">
        <v>12161</v>
      </c>
      <c r="AP1207" s="84">
        <v>716927.67540327436</v>
      </c>
      <c r="AQ1207" s="90">
        <v>10489.99210132995</v>
      </c>
      <c r="AS1207" s="40" t="s">
        <v>6</v>
      </c>
    </row>
    <row r="1208" spans="1:45" x14ac:dyDescent="0.2">
      <c r="A1208" s="39" t="s">
        <v>1448</v>
      </c>
      <c r="B1208" s="83" t="s">
        <v>1456</v>
      </c>
      <c r="C1208" s="68" t="s">
        <v>8461</v>
      </c>
      <c r="D1208" s="95">
        <v>1.4287627579484418E-2</v>
      </c>
      <c r="E1208" s="95">
        <v>0.16211791635059467</v>
      </c>
      <c r="F1208" s="95">
        <v>1.9152349954466252</v>
      </c>
      <c r="G1208" s="95">
        <v>8.809159223400572</v>
      </c>
      <c r="H1208" s="95">
        <v>14.99797</v>
      </c>
      <c r="I1208" s="95">
        <v>142.32140000000001</v>
      </c>
      <c r="J1208" s="95">
        <v>13.54345</v>
      </c>
      <c r="K1208" s="95">
        <v>281.96519999999998</v>
      </c>
      <c r="L1208" s="95">
        <v>41.423430000000003</v>
      </c>
      <c r="M1208" s="95">
        <v>13.24208</v>
      </c>
      <c r="N1208" s="95">
        <v>13.4819</v>
      </c>
      <c r="O1208" s="95">
        <v>12.15906</v>
      </c>
      <c r="P1208" s="95">
        <v>11.903090000000001</v>
      </c>
      <c r="Q1208" s="95">
        <v>28.597159999999999</v>
      </c>
      <c r="R1208" s="95">
        <v>38.130070000000003</v>
      </c>
      <c r="S1208" s="95">
        <v>153.81200000000001</v>
      </c>
      <c r="T1208" s="95">
        <v>255.43950000000001</v>
      </c>
      <c r="U1208" s="95">
        <v>85.528350000000003</v>
      </c>
      <c r="V1208" s="95">
        <v>1.6908504621119112E-2</v>
      </c>
      <c r="W1208" s="95">
        <v>0.19185631222053101</v>
      </c>
      <c r="X1208" s="95">
        <v>2.2665596223643245</v>
      </c>
      <c r="Y1208" s="95">
        <v>10.425083423291303</v>
      </c>
      <c r="Z1208" s="95">
        <v>17.74915</v>
      </c>
      <c r="AA1208" s="95">
        <v>109.39449999999999</v>
      </c>
      <c r="AB1208" s="95">
        <v>17.137989999999999</v>
      </c>
      <c r="AC1208" s="95">
        <v>18.213270000000001</v>
      </c>
      <c r="AD1208" s="95">
        <v>117.6613</v>
      </c>
      <c r="AE1208" s="95">
        <v>43.179589999999997</v>
      </c>
      <c r="AF1208" s="95">
        <v>24.386690000000002</v>
      </c>
      <c r="AG1208" s="95">
        <v>15.70425</v>
      </c>
      <c r="AH1208" s="95">
        <v>28.332830000000001</v>
      </c>
      <c r="AI1208" s="95">
        <v>122.408</v>
      </c>
      <c r="AJ1208" s="95">
        <v>40.161369999999998</v>
      </c>
      <c r="AK1208" s="95">
        <v>126.8554</v>
      </c>
      <c r="AL1208" s="95">
        <v>202.5889</v>
      </c>
      <c r="AM1208" s="95">
        <v>220.93639999999999</v>
      </c>
      <c r="AO1208" s="84">
        <v>5605</v>
      </c>
      <c r="AP1208" s="84">
        <v>312182.19355365989</v>
      </c>
      <c r="AQ1208" s="90">
        <v>4567.8090788051522</v>
      </c>
      <c r="AS1208" s="40" t="s">
        <v>6</v>
      </c>
    </row>
    <row r="1209" spans="1:45" x14ac:dyDescent="0.2">
      <c r="A1209" s="39" t="s">
        <v>1448</v>
      </c>
      <c r="B1209" s="83" t="s">
        <v>1457</v>
      </c>
      <c r="C1209" s="68" t="s">
        <v>9561</v>
      </c>
      <c r="D1209" s="95">
        <v>5.4358644384190129E-2</v>
      </c>
      <c r="E1209" s="95">
        <v>0.61679310397631926</v>
      </c>
      <c r="F1209" s="95">
        <v>7.2866945509644925</v>
      </c>
      <c r="G1209" s="95">
        <v>33.515288026972783</v>
      </c>
      <c r="H1209" s="95">
        <v>57.061210000000003</v>
      </c>
      <c r="I1209" s="95">
        <v>22.5395</v>
      </c>
      <c r="J1209" s="95">
        <v>143.55000000000001</v>
      </c>
      <c r="K1209" s="95">
        <v>148.52539999999999</v>
      </c>
      <c r="L1209" s="95">
        <v>107.88249999999999</v>
      </c>
      <c r="M1209" s="95">
        <v>38.193579999999997</v>
      </c>
      <c r="N1209" s="95">
        <v>50.163780000000003</v>
      </c>
      <c r="O1209" s="95">
        <v>79.180269999999993</v>
      </c>
      <c r="P1209" s="95">
        <v>79.420599999999993</v>
      </c>
      <c r="Q1209" s="95">
        <v>337.83749999999998</v>
      </c>
      <c r="R1209" s="95">
        <v>301.30149999999998</v>
      </c>
      <c r="S1209" s="95">
        <v>188.3039</v>
      </c>
      <c r="T1209" s="95">
        <v>272.25130000000001</v>
      </c>
      <c r="U1209" s="95">
        <v>108.6224</v>
      </c>
      <c r="V1209" s="95">
        <v>6.8678299634034073E-2</v>
      </c>
      <c r="W1209" s="95">
        <v>0.77927442979817607</v>
      </c>
      <c r="X1209" s="95">
        <v>9.2062228074689081</v>
      </c>
      <c r="Y1209" s="95">
        <v>42.344194184997882</v>
      </c>
      <c r="Z1209" s="95">
        <v>72.092799999999997</v>
      </c>
      <c r="AA1209" s="95">
        <v>33.318579999999997</v>
      </c>
      <c r="AB1209" s="95">
        <v>69.530460000000005</v>
      </c>
      <c r="AC1209" s="95">
        <v>39.246169999999999</v>
      </c>
      <c r="AD1209" s="95">
        <v>40.913170000000001</v>
      </c>
      <c r="AE1209" s="95">
        <v>128.5643</v>
      </c>
      <c r="AF1209" s="95">
        <v>43.355930000000001</v>
      </c>
      <c r="AG1209" s="95">
        <v>231.2516</v>
      </c>
      <c r="AH1209" s="95">
        <v>84.181669999999997</v>
      </c>
      <c r="AI1209" s="95">
        <v>426.55610000000001</v>
      </c>
      <c r="AJ1209" s="95">
        <v>276.46350000000001</v>
      </c>
      <c r="AK1209" s="95">
        <v>186.68190000000001</v>
      </c>
      <c r="AL1209" s="95">
        <v>653.50350000000003</v>
      </c>
      <c r="AM1209" s="95">
        <v>404.72469999999998</v>
      </c>
      <c r="AO1209" s="84">
        <v>12288</v>
      </c>
      <c r="AP1209" s="84">
        <v>1360379.6202293872</v>
      </c>
      <c r="AQ1209" s="90">
        <v>19904.896910262774</v>
      </c>
      <c r="AS1209" s="40" t="s">
        <v>6</v>
      </c>
    </row>
    <row r="1210" spans="1:45" x14ac:dyDescent="0.2">
      <c r="A1210" s="39" t="s">
        <v>1448</v>
      </c>
      <c r="B1210" s="83" t="s">
        <v>1458</v>
      </c>
      <c r="C1210" s="68" t="s">
        <v>9562</v>
      </c>
      <c r="D1210" s="95">
        <v>8.4697460057031479E-2</v>
      </c>
      <c r="E1210" s="95">
        <v>0.96103958955018887</v>
      </c>
      <c r="F1210" s="95">
        <v>11.353567177212435</v>
      </c>
      <c r="G1210" s="95">
        <v>52.2209448216122</v>
      </c>
      <c r="H1210" s="95">
        <v>88.908389999999997</v>
      </c>
      <c r="I1210" s="95">
        <v>15.333780000000001</v>
      </c>
      <c r="J1210" s="95">
        <v>94.604789999999994</v>
      </c>
      <c r="K1210" s="95">
        <v>16.116720000000001</v>
      </c>
      <c r="L1210" s="95">
        <v>16.712810000000001</v>
      </c>
      <c r="M1210" s="95">
        <v>48.173139999999997</v>
      </c>
      <c r="N1210" s="95">
        <v>31.098140000000001</v>
      </c>
      <c r="O1210" s="95">
        <v>13.95443</v>
      </c>
      <c r="P1210" s="95">
        <v>14.06725</v>
      </c>
      <c r="Q1210" s="95">
        <v>28.444700000000001</v>
      </c>
      <c r="R1210" s="95">
        <v>166.66540000000001</v>
      </c>
      <c r="S1210" s="95">
        <v>107.79349999999999</v>
      </c>
      <c r="T1210" s="95">
        <v>77.44932</v>
      </c>
      <c r="U1210" s="95">
        <v>81.628270000000001</v>
      </c>
      <c r="V1210" s="95">
        <v>1.817922768752572E-2</v>
      </c>
      <c r="W1210" s="95">
        <v>0.20627486943994525</v>
      </c>
      <c r="X1210" s="95">
        <v>2.4368981388719755</v>
      </c>
      <c r="Y1210" s="95">
        <v>11.20855861947412</v>
      </c>
      <c r="Z1210" s="95">
        <v>19.08305</v>
      </c>
      <c r="AA1210" s="95">
        <v>30.087969999999999</v>
      </c>
      <c r="AB1210" s="95">
        <v>18.324459999999998</v>
      </c>
      <c r="AC1210" s="95">
        <v>19.76221</v>
      </c>
      <c r="AD1210" s="95">
        <v>80.729140000000001</v>
      </c>
      <c r="AE1210" s="95">
        <v>33.943680000000001</v>
      </c>
      <c r="AF1210" s="95">
        <v>59.871090000000002</v>
      </c>
      <c r="AG1210" s="95">
        <v>49.484729999999999</v>
      </c>
      <c r="AH1210" s="95">
        <v>29.1172</v>
      </c>
      <c r="AI1210" s="95">
        <v>45.101109999999998</v>
      </c>
      <c r="AJ1210" s="95">
        <v>139.84530000000001</v>
      </c>
      <c r="AK1210" s="95">
        <v>119.6575</v>
      </c>
      <c r="AL1210" s="95">
        <v>216.29230000000001</v>
      </c>
      <c r="AM1210" s="95">
        <v>237.26300000000001</v>
      </c>
      <c r="AO1210" s="84">
        <v>6591</v>
      </c>
      <c r="AP1210" s="84">
        <v>328529.02364147903</v>
      </c>
      <c r="AQ1210" s="90">
        <v>4806.9937614254013</v>
      </c>
      <c r="AS1210" s="40" t="s">
        <v>6</v>
      </c>
    </row>
    <row r="1211" spans="1:45" x14ac:dyDescent="0.2">
      <c r="A1211" s="39" t="s">
        <v>1448</v>
      </c>
      <c r="B1211" s="83" t="s">
        <v>1459</v>
      </c>
      <c r="C1211" s="68" t="s">
        <v>9563</v>
      </c>
      <c r="D1211" s="95">
        <v>0.27229368999422199</v>
      </c>
      <c r="E1211" s="95">
        <v>3.0896441982197165</v>
      </c>
      <c r="F1211" s="95">
        <v>36.500559747586003</v>
      </c>
      <c r="G1211" s="95">
        <v>167.88500801425113</v>
      </c>
      <c r="H1211" s="95">
        <v>285.83139999999997</v>
      </c>
      <c r="I1211" s="95">
        <v>164.99</v>
      </c>
      <c r="J1211" s="95">
        <v>150.41200000000001</v>
      </c>
      <c r="K1211" s="95">
        <v>177.5402</v>
      </c>
      <c r="L1211" s="95">
        <v>204.05670000000001</v>
      </c>
      <c r="M1211" s="95">
        <v>142.27879999999999</v>
      </c>
      <c r="N1211" s="95">
        <v>21.236809999999998</v>
      </c>
      <c r="O1211" s="95">
        <v>33.991750000000003</v>
      </c>
      <c r="P1211" s="95">
        <v>62.522109999999998</v>
      </c>
      <c r="Q1211" s="95">
        <v>127.36069999999999</v>
      </c>
      <c r="R1211" s="95">
        <v>40.574129999999997</v>
      </c>
      <c r="S1211" s="95">
        <v>60.103479999999998</v>
      </c>
      <c r="T1211" s="95">
        <v>109.0675</v>
      </c>
      <c r="U1211" s="95">
        <v>111.352</v>
      </c>
      <c r="V1211" s="95">
        <v>4.3582009680779521E-2</v>
      </c>
      <c r="W1211" s="95">
        <v>0.49451349151658003</v>
      </c>
      <c r="X1211" s="95">
        <v>5.84210287174455</v>
      </c>
      <c r="Y1211" s="95">
        <v>26.870861549124037</v>
      </c>
      <c r="Z1211" s="95">
        <v>45.74879</v>
      </c>
      <c r="AA1211" s="95">
        <v>95.465090000000004</v>
      </c>
      <c r="AB1211" s="95">
        <v>40.520380000000003</v>
      </c>
      <c r="AC1211" s="95">
        <v>44.864730000000002</v>
      </c>
      <c r="AD1211" s="95">
        <v>144.8563</v>
      </c>
      <c r="AE1211" s="95">
        <v>65.790819999999997</v>
      </c>
      <c r="AF1211" s="95">
        <v>52.361789999999999</v>
      </c>
      <c r="AG1211" s="95">
        <v>21.605540000000001</v>
      </c>
      <c r="AH1211" s="95">
        <v>89.325630000000004</v>
      </c>
      <c r="AI1211" s="95">
        <v>140.82329999999999</v>
      </c>
      <c r="AJ1211" s="95">
        <v>228.0789</v>
      </c>
      <c r="AK1211" s="95">
        <v>73.352580000000003</v>
      </c>
      <c r="AL1211" s="95">
        <v>253.1671</v>
      </c>
      <c r="AM1211" s="95">
        <v>128.29689999999999</v>
      </c>
      <c r="AO1211" s="84">
        <v>9254</v>
      </c>
      <c r="AP1211" s="84">
        <v>831409.96868273732</v>
      </c>
      <c r="AQ1211" s="90">
        <v>12165.08206290548</v>
      </c>
      <c r="AS1211" s="40" t="s">
        <v>6</v>
      </c>
    </row>
    <row r="1212" spans="1:45" x14ac:dyDescent="0.2">
      <c r="A1212" s="39" t="s">
        <v>1448</v>
      </c>
      <c r="B1212" s="83" t="s">
        <v>1460</v>
      </c>
      <c r="C1212" s="68" t="s">
        <v>9564</v>
      </c>
      <c r="D1212" s="95">
        <v>0.12872665679968415</v>
      </c>
      <c r="E1212" s="95">
        <v>1.4606271939162609</v>
      </c>
      <c r="F1212" s="95">
        <v>17.255614802251102</v>
      </c>
      <c r="G1212" s="95">
        <v>79.367523385948871</v>
      </c>
      <c r="H1212" s="95">
        <v>135.1266</v>
      </c>
      <c r="I1212" s="95">
        <v>308.26170000000002</v>
      </c>
      <c r="J1212" s="95">
        <v>17.80592</v>
      </c>
      <c r="K1212" s="95">
        <v>18.461780000000001</v>
      </c>
      <c r="L1212" s="95">
        <v>26.831779999999998</v>
      </c>
      <c r="M1212" s="95">
        <v>18.513020000000001</v>
      </c>
      <c r="N1212" s="95">
        <v>166.18559999999999</v>
      </c>
      <c r="O1212" s="95">
        <v>128.02510000000001</v>
      </c>
      <c r="P1212" s="95">
        <v>58.245530000000002</v>
      </c>
      <c r="Q1212" s="95">
        <v>59.347760000000001</v>
      </c>
      <c r="R1212" s="95">
        <v>235.36320000000001</v>
      </c>
      <c r="S1212" s="95">
        <v>62.409289999999999</v>
      </c>
      <c r="T1212" s="95">
        <v>133.0086</v>
      </c>
      <c r="U1212" s="95">
        <v>107.986</v>
      </c>
      <c r="V1212" s="95">
        <v>2.0921499316724844E-2</v>
      </c>
      <c r="W1212" s="95">
        <v>0.23739069746106978</v>
      </c>
      <c r="X1212" s="95">
        <v>2.8044955277347752</v>
      </c>
      <c r="Y1212" s="95">
        <v>12.899329692630895</v>
      </c>
      <c r="Z1212" s="95">
        <v>21.961659999999998</v>
      </c>
      <c r="AA1212" s="95">
        <v>29.642859999999999</v>
      </c>
      <c r="AB1212" s="95">
        <v>21.207339999999999</v>
      </c>
      <c r="AC1212" s="95">
        <v>39.709690000000002</v>
      </c>
      <c r="AD1212" s="95">
        <v>41.389449999999997</v>
      </c>
      <c r="AE1212" s="95">
        <v>21.994589999999999</v>
      </c>
      <c r="AF1212" s="95">
        <v>40.751530000000002</v>
      </c>
      <c r="AG1212" s="95">
        <v>121.58499999999999</v>
      </c>
      <c r="AH1212" s="95">
        <v>27.644410000000001</v>
      </c>
      <c r="AI1212" s="95">
        <v>32.402619999999999</v>
      </c>
      <c r="AJ1212" s="95">
        <v>146.4366</v>
      </c>
      <c r="AK1212" s="95">
        <v>251.47839999999999</v>
      </c>
      <c r="AL1212" s="95">
        <v>107.65940000000001</v>
      </c>
      <c r="AM1212" s="95">
        <v>144.75069999999999</v>
      </c>
      <c r="AO1212" s="84">
        <v>7487</v>
      </c>
      <c r="AP1212" s="84">
        <v>524661.40886594332</v>
      </c>
      <c r="AQ1212" s="90">
        <v>7676.7772031963214</v>
      </c>
      <c r="AS1212" s="40" t="s">
        <v>6</v>
      </c>
    </row>
    <row r="1213" spans="1:45" x14ac:dyDescent="0.2">
      <c r="A1213" s="39" t="s">
        <v>1448</v>
      </c>
      <c r="B1213" s="83" t="s">
        <v>1461</v>
      </c>
      <c r="C1213" s="68" t="s">
        <v>9565</v>
      </c>
      <c r="D1213" s="95">
        <v>1.9391268288312228E-2</v>
      </c>
      <c r="E1213" s="95">
        <v>0.22002757230392361</v>
      </c>
      <c r="F1213" s="95">
        <v>2.5993703590928949</v>
      </c>
      <c r="G1213" s="95">
        <v>11.955852638593546</v>
      </c>
      <c r="H1213" s="95">
        <v>20.355350000000001</v>
      </c>
      <c r="I1213" s="95">
        <v>43.663409999999999</v>
      </c>
      <c r="J1213" s="95">
        <v>177.71129999999999</v>
      </c>
      <c r="K1213" s="95">
        <v>44.1297</v>
      </c>
      <c r="L1213" s="95">
        <v>18.826180000000001</v>
      </c>
      <c r="M1213" s="95">
        <v>90.774270000000001</v>
      </c>
      <c r="N1213" s="95">
        <v>20.955469999999998</v>
      </c>
      <c r="O1213" s="95">
        <v>43.111330000000002</v>
      </c>
      <c r="P1213" s="95">
        <v>57.510219999999997</v>
      </c>
      <c r="Q1213" s="95">
        <v>33.884659999999997</v>
      </c>
      <c r="R1213" s="95">
        <v>73.340770000000006</v>
      </c>
      <c r="S1213" s="95">
        <v>91.154790000000006</v>
      </c>
      <c r="T1213" s="95">
        <v>168.9624</v>
      </c>
      <c r="U1213" s="95">
        <v>392.28050000000002</v>
      </c>
      <c r="V1213" s="95">
        <v>6.2005226866594508E-2</v>
      </c>
      <c r="W1213" s="95">
        <v>0.70355684500708104</v>
      </c>
      <c r="X1213" s="95">
        <v>8.3117074360216829</v>
      </c>
      <c r="Y1213" s="95">
        <v>38.229853984661084</v>
      </c>
      <c r="Z1213" s="95">
        <v>65.087959999999995</v>
      </c>
      <c r="AA1213" s="95">
        <v>34.712069999999997</v>
      </c>
      <c r="AB1213" s="95">
        <v>21.831340000000001</v>
      </c>
      <c r="AC1213" s="95">
        <v>104.5886</v>
      </c>
      <c r="AD1213" s="95">
        <v>131.21960000000001</v>
      </c>
      <c r="AE1213" s="95">
        <v>26.83323</v>
      </c>
      <c r="AF1213" s="95">
        <v>71.733180000000004</v>
      </c>
      <c r="AG1213" s="95">
        <v>139.05500000000001</v>
      </c>
      <c r="AH1213" s="95">
        <v>178.78479999999999</v>
      </c>
      <c r="AI1213" s="95">
        <v>75.97063</v>
      </c>
      <c r="AJ1213" s="95">
        <v>310.1046</v>
      </c>
      <c r="AK1213" s="95">
        <v>114.3809</v>
      </c>
      <c r="AL1213" s="95">
        <v>287.04950000000002</v>
      </c>
      <c r="AM1213" s="95">
        <v>196.2963</v>
      </c>
      <c r="AO1213" s="84">
        <v>8841</v>
      </c>
      <c r="AP1213" s="84">
        <v>718008.40148539119</v>
      </c>
      <c r="AQ1213" s="90">
        <v>10505.805144198925</v>
      </c>
      <c r="AS1213" s="40" t="s">
        <v>6</v>
      </c>
    </row>
    <row r="1214" spans="1:45" x14ac:dyDescent="0.2">
      <c r="A1214" s="39" t="s">
        <v>1448</v>
      </c>
      <c r="B1214" s="83" t="s">
        <v>1462</v>
      </c>
      <c r="C1214" s="68" t="s">
        <v>9566</v>
      </c>
      <c r="D1214" s="95">
        <v>4.1889601656471362E-2</v>
      </c>
      <c r="E1214" s="95">
        <v>0.47531018704986561</v>
      </c>
      <c r="F1214" s="95">
        <v>5.6152381206375201</v>
      </c>
      <c r="G1214" s="95">
        <v>25.827392878475123</v>
      </c>
      <c r="H1214" s="95">
        <v>43.972239999999999</v>
      </c>
      <c r="I1214" s="95">
        <v>31.546479999999999</v>
      </c>
      <c r="J1214" s="95">
        <v>57.73122</v>
      </c>
      <c r="K1214" s="95">
        <v>171.35570000000001</v>
      </c>
      <c r="L1214" s="95">
        <v>115.4534</v>
      </c>
      <c r="M1214" s="95">
        <v>43.081409999999998</v>
      </c>
      <c r="N1214" s="95">
        <v>63.461779999999997</v>
      </c>
      <c r="O1214" s="95">
        <v>121.9798</v>
      </c>
      <c r="P1214" s="95">
        <v>165.19399999999999</v>
      </c>
      <c r="Q1214" s="95">
        <v>102.2388</v>
      </c>
      <c r="R1214" s="95">
        <v>55.252270000000003</v>
      </c>
      <c r="S1214" s="95">
        <v>121.2239</v>
      </c>
      <c r="T1214" s="95">
        <v>131.80279999999999</v>
      </c>
      <c r="U1214" s="95">
        <v>107.1897</v>
      </c>
      <c r="V1214" s="95">
        <v>3.6946728040144323E-2</v>
      </c>
      <c r="W1214" s="95">
        <v>0.41922471260665611</v>
      </c>
      <c r="X1214" s="95">
        <v>4.9526533440261344</v>
      </c>
      <c r="Y1214" s="95">
        <v>22.779821791873356</v>
      </c>
      <c r="Z1214" s="95">
        <v>38.783619999999999</v>
      </c>
      <c r="AA1214" s="95">
        <v>40.761760000000002</v>
      </c>
      <c r="AB1214" s="95">
        <v>89.844009999999997</v>
      </c>
      <c r="AC1214" s="95">
        <v>146.71770000000001</v>
      </c>
      <c r="AD1214" s="95">
        <v>174.31020000000001</v>
      </c>
      <c r="AE1214" s="95">
        <v>99.834950000000006</v>
      </c>
      <c r="AF1214" s="95">
        <v>101.4823</v>
      </c>
      <c r="AG1214" s="95">
        <v>218.78299999999999</v>
      </c>
      <c r="AH1214" s="95">
        <v>155.5711</v>
      </c>
      <c r="AI1214" s="95">
        <v>124.70650000000001</v>
      </c>
      <c r="AJ1214" s="95">
        <v>86.718209999999999</v>
      </c>
      <c r="AK1214" s="95">
        <v>234.2987</v>
      </c>
      <c r="AL1214" s="95">
        <v>332.37360000000001</v>
      </c>
      <c r="AM1214" s="95">
        <v>179.20760000000001</v>
      </c>
      <c r="AO1214" s="84">
        <v>11388</v>
      </c>
      <c r="AP1214" s="84">
        <v>944683.10704692372</v>
      </c>
      <c r="AQ1214" s="90">
        <v>13822.47982770063</v>
      </c>
      <c r="AS1214" s="40" t="s">
        <v>6</v>
      </c>
    </row>
    <row r="1215" spans="1:45" x14ac:dyDescent="0.2">
      <c r="A1215" s="39" t="s">
        <v>1448</v>
      </c>
      <c r="B1215" s="83" t="s">
        <v>1463</v>
      </c>
      <c r="C1215" s="68" t="s">
        <v>8790</v>
      </c>
      <c r="D1215" s="95">
        <v>3.8266454775893424E-2</v>
      </c>
      <c r="E1215" s="95">
        <v>0.43419930145015512</v>
      </c>
      <c r="F1215" s="95">
        <v>5.1295607287316658</v>
      </c>
      <c r="G1215" s="95">
        <v>23.593510620331191</v>
      </c>
      <c r="H1215" s="95">
        <v>40.168959999999998</v>
      </c>
      <c r="I1215" s="95">
        <v>132.60470000000001</v>
      </c>
      <c r="J1215" s="95">
        <v>125.3596</v>
      </c>
      <c r="K1215" s="95">
        <v>94.344549999999998</v>
      </c>
      <c r="L1215" s="95">
        <v>133.86199999999999</v>
      </c>
      <c r="M1215" s="95">
        <v>44.28886</v>
      </c>
      <c r="N1215" s="95">
        <v>111.68989999999999</v>
      </c>
      <c r="O1215" s="95">
        <v>176.87100000000001</v>
      </c>
      <c r="P1215" s="95">
        <v>124.32680000000001</v>
      </c>
      <c r="Q1215" s="95">
        <v>163.9331</v>
      </c>
      <c r="R1215" s="95">
        <v>315.79880000000003</v>
      </c>
      <c r="S1215" s="95">
        <v>103.71720000000001</v>
      </c>
      <c r="T1215" s="95">
        <v>98.163669999999996</v>
      </c>
      <c r="U1215" s="95">
        <v>118.4679</v>
      </c>
      <c r="V1215" s="95">
        <v>0.14524939089397115</v>
      </c>
      <c r="W1215" s="95">
        <v>1.6481062704024776</v>
      </c>
      <c r="X1215" s="95">
        <v>19.470462465503218</v>
      </c>
      <c r="Y1215" s="95">
        <v>89.554756685022298</v>
      </c>
      <c r="Z1215" s="95">
        <v>152.4708</v>
      </c>
      <c r="AA1215" s="95">
        <v>30.309979999999999</v>
      </c>
      <c r="AB1215" s="95">
        <v>72.964340000000007</v>
      </c>
      <c r="AC1215" s="95">
        <v>40.306950000000001</v>
      </c>
      <c r="AD1215" s="95">
        <v>76.085250000000002</v>
      </c>
      <c r="AE1215" s="95">
        <v>85.445880000000002</v>
      </c>
      <c r="AF1215" s="95">
        <v>108.6311</v>
      </c>
      <c r="AG1215" s="95">
        <v>123.6283</v>
      </c>
      <c r="AH1215" s="95">
        <v>44.446750000000002</v>
      </c>
      <c r="AI1215" s="95">
        <v>262.9468</v>
      </c>
      <c r="AJ1215" s="95">
        <v>132.96629999999999</v>
      </c>
      <c r="AK1215" s="95">
        <v>184.3561</v>
      </c>
      <c r="AL1215" s="95">
        <v>221.31020000000001</v>
      </c>
      <c r="AM1215" s="95">
        <v>206.43190000000001</v>
      </c>
      <c r="AO1215" s="84">
        <v>9884</v>
      </c>
      <c r="AP1215" s="84">
        <v>905780.1775414123</v>
      </c>
      <c r="AQ1215" s="90">
        <v>13253.257244680861</v>
      </c>
      <c r="AS1215" s="40" t="s">
        <v>6</v>
      </c>
    </row>
    <row r="1216" spans="1:45" x14ac:dyDescent="0.2">
      <c r="A1216" s="39" t="s">
        <v>1448</v>
      </c>
      <c r="B1216" s="83" t="s">
        <v>1464</v>
      </c>
      <c r="C1216" s="68" t="s">
        <v>9567</v>
      </c>
      <c r="D1216" s="95">
        <v>0.17417127270781871</v>
      </c>
      <c r="E1216" s="95">
        <v>1.9762751837167984</v>
      </c>
      <c r="F1216" s="95">
        <v>23.347397238326504</v>
      </c>
      <c r="G1216" s="95">
        <v>107.38679076634108</v>
      </c>
      <c r="H1216" s="95">
        <v>182.8306</v>
      </c>
      <c r="I1216" s="95">
        <v>140.59049999999999</v>
      </c>
      <c r="J1216" s="95">
        <v>90.008759999999995</v>
      </c>
      <c r="K1216" s="95">
        <v>112.8978</v>
      </c>
      <c r="L1216" s="95">
        <v>100.4372</v>
      </c>
      <c r="M1216" s="95">
        <v>77.040700000000001</v>
      </c>
      <c r="N1216" s="95">
        <v>129.58779999999999</v>
      </c>
      <c r="O1216" s="95">
        <v>85.589839999999995</v>
      </c>
      <c r="P1216" s="95">
        <v>39.882739999999998</v>
      </c>
      <c r="Q1216" s="95">
        <v>131.21080000000001</v>
      </c>
      <c r="R1216" s="95">
        <v>172.25960000000001</v>
      </c>
      <c r="S1216" s="95">
        <v>69.646960000000007</v>
      </c>
      <c r="T1216" s="95">
        <v>79.131550000000004</v>
      </c>
      <c r="U1216" s="95">
        <v>129.4083</v>
      </c>
      <c r="V1216" s="95">
        <v>3.3008934543175779E-2</v>
      </c>
      <c r="W1216" s="95">
        <v>0.37454361539887882</v>
      </c>
      <c r="X1216" s="95">
        <v>4.4247980462672842</v>
      </c>
      <c r="Y1216" s="95">
        <v>20.351941465997797</v>
      </c>
      <c r="Z1216" s="95">
        <v>34.65005</v>
      </c>
      <c r="AA1216" s="95">
        <v>45.182079999999999</v>
      </c>
      <c r="AB1216" s="95">
        <v>169.23949999999999</v>
      </c>
      <c r="AC1216" s="95">
        <v>30.78884</v>
      </c>
      <c r="AD1216" s="95">
        <v>155.2912</v>
      </c>
      <c r="AE1216" s="95">
        <v>154.56479999999999</v>
      </c>
      <c r="AF1216" s="95">
        <v>77.858599999999996</v>
      </c>
      <c r="AG1216" s="95">
        <v>195.42939999999999</v>
      </c>
      <c r="AH1216" s="95">
        <v>41.179200000000002</v>
      </c>
      <c r="AI1216" s="95">
        <v>118.0735</v>
      </c>
      <c r="AJ1216" s="95">
        <v>163.73990000000001</v>
      </c>
      <c r="AK1216" s="95">
        <v>289.65309999999999</v>
      </c>
      <c r="AL1216" s="95">
        <v>154.79239999999999</v>
      </c>
      <c r="AM1216" s="95">
        <v>243.69730000000001</v>
      </c>
      <c r="AO1216" s="84">
        <v>6662</v>
      </c>
      <c r="AP1216" s="84">
        <v>666166.83417991328</v>
      </c>
      <c r="AQ1216" s="90">
        <v>9747.2661029363189</v>
      </c>
      <c r="AS1216" s="40" t="s">
        <v>6</v>
      </c>
    </row>
    <row r="1217" spans="1:45" x14ac:dyDescent="0.2">
      <c r="A1217" s="39" t="s">
        <v>1448</v>
      </c>
      <c r="B1217" s="83" t="s">
        <v>1465</v>
      </c>
      <c r="C1217" s="68" t="s">
        <v>9568</v>
      </c>
      <c r="D1217" s="95">
        <v>3.9557907232752841E-2</v>
      </c>
      <c r="E1217" s="95">
        <v>0.44885306955876231</v>
      </c>
      <c r="F1217" s="95">
        <v>5.3026779888626825</v>
      </c>
      <c r="G1217" s="95">
        <v>24.389766699840301</v>
      </c>
      <c r="H1217" s="95">
        <v>41.524619999999999</v>
      </c>
      <c r="I1217" s="95">
        <v>150.06610000000001</v>
      </c>
      <c r="J1217" s="95">
        <v>119.2376</v>
      </c>
      <c r="K1217" s="95">
        <v>279.04689999999999</v>
      </c>
      <c r="L1217" s="95">
        <v>43.602260000000001</v>
      </c>
      <c r="M1217" s="95">
        <v>73.554270000000002</v>
      </c>
      <c r="N1217" s="95">
        <v>189.20820000000001</v>
      </c>
      <c r="O1217" s="95">
        <v>57.297969999999999</v>
      </c>
      <c r="P1217" s="95">
        <v>236.9769</v>
      </c>
      <c r="Q1217" s="95">
        <v>65.803240000000002</v>
      </c>
      <c r="R1217" s="95">
        <v>43.70232</v>
      </c>
      <c r="S1217" s="95">
        <v>64.014719999999997</v>
      </c>
      <c r="T1217" s="95">
        <v>87.464730000000003</v>
      </c>
      <c r="U1217" s="95">
        <v>118.1091</v>
      </c>
      <c r="V1217" s="95">
        <v>4.713851957320607E-2</v>
      </c>
      <c r="W1217" s="95">
        <v>0.53486826490585637</v>
      </c>
      <c r="X1217" s="95">
        <v>6.3188476755780529</v>
      </c>
      <c r="Y1217" s="95">
        <v>29.063658201170817</v>
      </c>
      <c r="Z1217" s="95">
        <v>49.482120000000002</v>
      </c>
      <c r="AA1217" s="95">
        <v>176.13759999999999</v>
      </c>
      <c r="AB1217" s="95">
        <v>129.8742</v>
      </c>
      <c r="AC1217" s="95">
        <v>418.20049999999998</v>
      </c>
      <c r="AD1217" s="95">
        <v>184.61199999999999</v>
      </c>
      <c r="AE1217" s="95">
        <v>168.7961</v>
      </c>
      <c r="AF1217" s="95">
        <v>75.163330000000002</v>
      </c>
      <c r="AG1217" s="95">
        <v>108.37309999999999</v>
      </c>
      <c r="AH1217" s="95">
        <v>51.111420000000003</v>
      </c>
      <c r="AI1217" s="95">
        <v>34.351059999999997</v>
      </c>
      <c r="AJ1217" s="95">
        <v>59.093809999999998</v>
      </c>
      <c r="AK1217" s="95">
        <v>91.773449999999997</v>
      </c>
      <c r="AL1217" s="95">
        <v>216.96789999999999</v>
      </c>
      <c r="AM1217" s="95">
        <v>263.10219999999998</v>
      </c>
      <c r="AO1217" s="84">
        <v>11821</v>
      </c>
      <c r="AP1217" s="84">
        <v>1174437.6595436267</v>
      </c>
      <c r="AQ1217" s="90">
        <v>17184.218429267807</v>
      </c>
      <c r="AS1217" s="40" t="s">
        <v>6</v>
      </c>
    </row>
    <row r="1218" spans="1:45" x14ac:dyDescent="0.2">
      <c r="A1218" s="39" t="s">
        <v>1448</v>
      </c>
      <c r="B1218" s="83" t="s">
        <v>1466</v>
      </c>
      <c r="C1218" s="68" t="s">
        <v>9569</v>
      </c>
      <c r="D1218" s="95">
        <v>8.7837019599578098E-2</v>
      </c>
      <c r="E1218" s="95">
        <v>0.99666333803220608</v>
      </c>
      <c r="F1218" s="95">
        <v>11.774420413533329</v>
      </c>
      <c r="G1218" s="95">
        <v>54.156667162342323</v>
      </c>
      <c r="H1218" s="95">
        <v>92.204040000000006</v>
      </c>
      <c r="I1218" s="95">
        <v>259.22820000000002</v>
      </c>
      <c r="J1218" s="95">
        <v>152.49270000000001</v>
      </c>
      <c r="K1218" s="95">
        <v>234.12639999999999</v>
      </c>
      <c r="L1218" s="95">
        <v>211.5333</v>
      </c>
      <c r="M1218" s="95">
        <v>145.1969</v>
      </c>
      <c r="N1218" s="95">
        <v>145.64689999999999</v>
      </c>
      <c r="O1218" s="95">
        <v>171.5489</v>
      </c>
      <c r="P1218" s="95">
        <v>47.456409999999998</v>
      </c>
      <c r="Q1218" s="95">
        <v>100.8699</v>
      </c>
      <c r="R1218" s="95">
        <v>121.6793</v>
      </c>
      <c r="S1218" s="95">
        <v>147.7099</v>
      </c>
      <c r="T1218" s="95">
        <v>257.17689999999999</v>
      </c>
      <c r="U1218" s="95">
        <v>268.83150000000001</v>
      </c>
      <c r="V1218" s="95">
        <v>5.3814736044161003E-2</v>
      </c>
      <c r="W1218" s="95">
        <v>0.61062152046599261</v>
      </c>
      <c r="X1218" s="95">
        <v>7.213784455754924</v>
      </c>
      <c r="Y1218" s="95">
        <v>33.179936678850297</v>
      </c>
      <c r="Z1218" s="95">
        <v>56.490259999999999</v>
      </c>
      <c r="AA1218" s="95">
        <v>28.84761</v>
      </c>
      <c r="AB1218" s="95">
        <v>26.267869999999998</v>
      </c>
      <c r="AC1218" s="95">
        <v>120.85899999999999</v>
      </c>
      <c r="AD1218" s="95">
        <v>155.47970000000001</v>
      </c>
      <c r="AE1218" s="95">
        <v>113.05880000000001</v>
      </c>
      <c r="AF1218" s="95">
        <v>97.763210000000001</v>
      </c>
      <c r="AG1218" s="95">
        <v>103.3254</v>
      </c>
      <c r="AH1218" s="95">
        <v>91.646140000000003</v>
      </c>
      <c r="AI1218" s="95">
        <v>65.534769999999995</v>
      </c>
      <c r="AJ1218" s="95">
        <v>77.362430000000003</v>
      </c>
      <c r="AK1218" s="95">
        <v>384.41980000000001</v>
      </c>
      <c r="AL1218" s="95">
        <v>219.69710000000001</v>
      </c>
      <c r="AM1218" s="95">
        <v>265.9271</v>
      </c>
      <c r="AO1218" s="84">
        <v>16951</v>
      </c>
      <c r="AP1218" s="84">
        <v>1911965.8951420146</v>
      </c>
      <c r="AQ1218" s="90">
        <v>27975.63523652525</v>
      </c>
      <c r="AS1218" s="40" t="s">
        <v>6</v>
      </c>
    </row>
    <row r="1219" spans="1:45" x14ac:dyDescent="0.2">
      <c r="A1219" s="39" t="s">
        <v>1448</v>
      </c>
      <c r="B1219" s="83" t="s">
        <v>1467</v>
      </c>
      <c r="C1219" s="68" t="s">
        <v>9570</v>
      </c>
      <c r="D1219" s="95">
        <v>3.1096105270569274E-2</v>
      </c>
      <c r="E1219" s="95">
        <v>0.35283924955617813</v>
      </c>
      <c r="F1219" s="95">
        <v>4.1683861582312938</v>
      </c>
      <c r="G1219" s="95">
        <v>19.172570185788359</v>
      </c>
      <c r="H1219" s="95">
        <v>32.642119999999998</v>
      </c>
      <c r="I1219" s="95">
        <v>62.73677</v>
      </c>
      <c r="J1219" s="95">
        <v>19.769590000000001</v>
      </c>
      <c r="K1219" s="95">
        <v>20.508220000000001</v>
      </c>
      <c r="L1219" s="95">
        <v>20.406330000000001</v>
      </c>
      <c r="M1219" s="95">
        <v>64.360230000000001</v>
      </c>
      <c r="N1219" s="95">
        <v>19.69106</v>
      </c>
      <c r="O1219" s="95">
        <v>17.756350000000001</v>
      </c>
      <c r="P1219" s="95">
        <v>22.267379999999999</v>
      </c>
      <c r="Q1219" s="95">
        <v>31.188020000000002</v>
      </c>
      <c r="R1219" s="95">
        <v>43.598979999999997</v>
      </c>
      <c r="S1219" s="95">
        <v>299.87740000000002</v>
      </c>
      <c r="T1219" s="95">
        <v>85.949830000000006</v>
      </c>
      <c r="U1219" s="95">
        <v>82.830110000000005</v>
      </c>
      <c r="V1219" s="95">
        <v>2.2425408972977023E-2</v>
      </c>
      <c r="W1219" s="95">
        <v>0.25445516099742549</v>
      </c>
      <c r="X1219" s="95">
        <v>3.0060923560129811</v>
      </c>
      <c r="Y1219" s="95">
        <v>13.826578079099066</v>
      </c>
      <c r="Z1219" s="95">
        <v>23.54034</v>
      </c>
      <c r="AA1219" s="95">
        <v>78.548919999999995</v>
      </c>
      <c r="AB1219" s="95">
        <v>114.5419</v>
      </c>
      <c r="AC1219" s="95">
        <v>169.6199</v>
      </c>
      <c r="AD1219" s="95">
        <v>79.672650000000004</v>
      </c>
      <c r="AE1219" s="95">
        <v>71.203580000000002</v>
      </c>
      <c r="AF1219" s="95">
        <v>22.766729999999999</v>
      </c>
      <c r="AG1219" s="95">
        <v>298.5899</v>
      </c>
      <c r="AH1219" s="95">
        <v>18.54552</v>
      </c>
      <c r="AI1219" s="95">
        <v>34.429290000000002</v>
      </c>
      <c r="AJ1219" s="95">
        <v>192.93950000000001</v>
      </c>
      <c r="AK1219" s="95">
        <v>96.349860000000007</v>
      </c>
      <c r="AL1219" s="95">
        <v>374.91699999999997</v>
      </c>
      <c r="AM1219" s="95">
        <v>191.22120000000001</v>
      </c>
      <c r="AO1219" s="84">
        <v>4529</v>
      </c>
      <c r="AP1219" s="84">
        <v>280752.03632085869</v>
      </c>
      <c r="AQ1219" s="90">
        <v>4107.9271235853539</v>
      </c>
      <c r="AS1219" s="40" t="s">
        <v>6</v>
      </c>
    </row>
    <row r="1220" spans="1:45" x14ac:dyDescent="0.2">
      <c r="A1220" s="39" t="s">
        <v>1448</v>
      </c>
      <c r="B1220" s="83" t="s">
        <v>1468</v>
      </c>
      <c r="C1220" s="68" t="s">
        <v>9571</v>
      </c>
      <c r="D1220" s="95">
        <v>5.4897075059003091E-2</v>
      </c>
      <c r="E1220" s="95">
        <v>0.62290253387392236</v>
      </c>
      <c r="F1220" s="95">
        <v>7.358870373387556</v>
      </c>
      <c r="G1220" s="95">
        <v>33.84726207366483</v>
      </c>
      <c r="H1220" s="95">
        <v>57.62641</v>
      </c>
      <c r="I1220" s="95">
        <v>40.957320000000003</v>
      </c>
      <c r="J1220" s="95">
        <v>20.31155</v>
      </c>
      <c r="K1220" s="95">
        <v>72.636570000000006</v>
      </c>
      <c r="L1220" s="95">
        <v>67.625600000000006</v>
      </c>
      <c r="M1220" s="95">
        <v>18.572130000000001</v>
      </c>
      <c r="N1220" s="95">
        <v>50.344070000000002</v>
      </c>
      <c r="O1220" s="95">
        <v>27.378509999999999</v>
      </c>
      <c r="P1220" s="95">
        <v>25.009840000000001</v>
      </c>
      <c r="Q1220" s="95">
        <v>41.878630000000001</v>
      </c>
      <c r="R1220" s="95">
        <v>114.6614</v>
      </c>
      <c r="S1220" s="95">
        <v>156.6936</v>
      </c>
      <c r="T1220" s="95">
        <v>304.5539</v>
      </c>
      <c r="U1220" s="95">
        <v>153.4486</v>
      </c>
      <c r="V1220" s="95">
        <v>4.1983445969592074E-2</v>
      </c>
      <c r="W1220" s="95">
        <v>0.47637501355236539</v>
      </c>
      <c r="X1220" s="95">
        <v>5.6278178097155385</v>
      </c>
      <c r="Y1220" s="95">
        <v>25.885253393938026</v>
      </c>
      <c r="Z1220" s="95">
        <v>44.070749999999997</v>
      </c>
      <c r="AA1220" s="95">
        <v>111.6224</v>
      </c>
      <c r="AB1220" s="95">
        <v>21.621939999999999</v>
      </c>
      <c r="AC1220" s="95">
        <v>23.587109999999999</v>
      </c>
      <c r="AD1220" s="95">
        <v>98.85239</v>
      </c>
      <c r="AE1220" s="95">
        <v>57.084789999999998</v>
      </c>
      <c r="AF1220" s="95">
        <v>67.691519999999997</v>
      </c>
      <c r="AG1220" s="95">
        <v>44.50217</v>
      </c>
      <c r="AH1220" s="95">
        <v>108.6588</v>
      </c>
      <c r="AI1220" s="95">
        <v>68.879130000000004</v>
      </c>
      <c r="AJ1220" s="95">
        <v>228.5324</v>
      </c>
      <c r="AK1220" s="95">
        <v>196.23990000000001</v>
      </c>
      <c r="AL1220" s="95">
        <v>211.21969999999999</v>
      </c>
      <c r="AM1220" s="95">
        <v>258.31479999999999</v>
      </c>
      <c r="AO1220" s="84">
        <v>12216</v>
      </c>
      <c r="AP1220" s="84">
        <v>756273.65316508478</v>
      </c>
      <c r="AQ1220" s="90">
        <v>11065.697308564875</v>
      </c>
      <c r="AS1220" s="40" t="s">
        <v>6</v>
      </c>
    </row>
    <row r="1221" spans="1:45" x14ac:dyDescent="0.2">
      <c r="A1221" s="39" t="s">
        <v>1448</v>
      </c>
      <c r="B1221" s="83" t="s">
        <v>1469</v>
      </c>
      <c r="C1221" s="68" t="s">
        <v>9572</v>
      </c>
      <c r="D1221" s="95">
        <v>9.2786485466913107E-2</v>
      </c>
      <c r="E1221" s="95">
        <v>1.0528236129971624</v>
      </c>
      <c r="F1221" s="95">
        <v>12.437888871480821</v>
      </c>
      <c r="G1221" s="95">
        <v>57.208302757796012</v>
      </c>
      <c r="H1221" s="95">
        <v>97.39958</v>
      </c>
      <c r="I1221" s="95">
        <v>55.141350000000003</v>
      </c>
      <c r="J1221" s="95">
        <v>155.86869999999999</v>
      </c>
      <c r="K1221" s="95">
        <v>21.568000000000001</v>
      </c>
      <c r="L1221" s="95">
        <v>65.944370000000006</v>
      </c>
      <c r="M1221" s="95">
        <v>21.826029999999999</v>
      </c>
      <c r="N1221" s="95">
        <v>19.217700000000001</v>
      </c>
      <c r="O1221" s="95">
        <v>18.951910000000002</v>
      </c>
      <c r="P1221" s="95">
        <v>16.97569</v>
      </c>
      <c r="Q1221" s="95">
        <v>97.397409999999994</v>
      </c>
      <c r="R1221" s="95">
        <v>47.166089999999997</v>
      </c>
      <c r="S1221" s="95">
        <v>67.873840000000001</v>
      </c>
      <c r="T1221" s="95">
        <v>148.2766</v>
      </c>
      <c r="U1221" s="95">
        <v>93.188839999999999</v>
      </c>
      <c r="V1221" s="95">
        <v>8.462491671682093E-2</v>
      </c>
      <c r="W1221" s="95">
        <v>0.96021645953125312</v>
      </c>
      <c r="X1221" s="95">
        <v>11.343842851526809</v>
      </c>
      <c r="Y1221" s="95">
        <v>52.176217603537893</v>
      </c>
      <c r="Z1221" s="95">
        <v>88.832239999999999</v>
      </c>
      <c r="AA1221" s="95">
        <v>21.601690000000001</v>
      </c>
      <c r="AB1221" s="95">
        <v>22.604040000000001</v>
      </c>
      <c r="AC1221" s="95">
        <v>139.46270000000001</v>
      </c>
      <c r="AD1221" s="95">
        <v>88.488330000000005</v>
      </c>
      <c r="AE1221" s="95">
        <v>88.87003</v>
      </c>
      <c r="AF1221" s="95">
        <v>43.377490000000002</v>
      </c>
      <c r="AG1221" s="95">
        <v>74.781970000000001</v>
      </c>
      <c r="AH1221" s="95">
        <v>57.12574</v>
      </c>
      <c r="AI1221" s="95">
        <v>111.08410000000001</v>
      </c>
      <c r="AJ1221" s="95">
        <v>203.86619999999999</v>
      </c>
      <c r="AK1221" s="95">
        <v>143.56559999999999</v>
      </c>
      <c r="AL1221" s="95">
        <v>288.89010000000002</v>
      </c>
      <c r="AM1221" s="95">
        <v>385.83550000000002</v>
      </c>
      <c r="AO1221" s="84">
        <v>6162</v>
      </c>
      <c r="AP1221" s="84">
        <v>427096.77828588674</v>
      </c>
      <c r="AQ1221" s="90">
        <v>6249.2242724515672</v>
      </c>
      <c r="AS1221" s="40" t="s">
        <v>6</v>
      </c>
    </row>
    <row r="1222" spans="1:45" x14ac:dyDescent="0.2">
      <c r="A1222" s="39" t="s">
        <v>1448</v>
      </c>
      <c r="B1222" s="83" t="s">
        <v>1470</v>
      </c>
      <c r="C1222" s="68" t="s">
        <v>9573</v>
      </c>
      <c r="D1222" s="95">
        <v>2.320454254694956E-2</v>
      </c>
      <c r="E1222" s="95">
        <v>0.26329578277795052</v>
      </c>
      <c r="F1222" s="95">
        <v>3.1105340401692989</v>
      </c>
      <c r="G1222" s="95">
        <v>14.306959560995791</v>
      </c>
      <c r="H1222" s="95">
        <v>24.35821</v>
      </c>
      <c r="I1222" s="95">
        <v>171.2139</v>
      </c>
      <c r="J1222" s="95">
        <v>45.73066</v>
      </c>
      <c r="K1222" s="95">
        <v>75.919550000000001</v>
      </c>
      <c r="L1222" s="95">
        <v>115.10760000000001</v>
      </c>
      <c r="M1222" s="95">
        <v>58.389479999999999</v>
      </c>
      <c r="N1222" s="95">
        <v>131.91829999999999</v>
      </c>
      <c r="O1222" s="95">
        <v>27.661180000000002</v>
      </c>
      <c r="P1222" s="95">
        <v>115.4066</v>
      </c>
      <c r="Q1222" s="95">
        <v>67.58408</v>
      </c>
      <c r="R1222" s="95">
        <v>48.099159999999998</v>
      </c>
      <c r="S1222" s="95">
        <v>309.50810000000001</v>
      </c>
      <c r="T1222" s="95">
        <v>201.28290000000001</v>
      </c>
      <c r="U1222" s="95">
        <v>132.5549</v>
      </c>
      <c r="V1222" s="95">
        <v>3.4318420426564224E-2</v>
      </c>
      <c r="W1222" s="95">
        <v>0.38940200400989511</v>
      </c>
      <c r="X1222" s="95">
        <v>4.6003326601110892</v>
      </c>
      <c r="Y1222" s="95">
        <v>21.159316209172651</v>
      </c>
      <c r="Z1222" s="95">
        <v>36.024639999999998</v>
      </c>
      <c r="AA1222" s="95">
        <v>181.33199999999999</v>
      </c>
      <c r="AB1222" s="95">
        <v>20.76906</v>
      </c>
      <c r="AC1222" s="95">
        <v>53.808399999999999</v>
      </c>
      <c r="AD1222" s="95">
        <v>82.584919999999997</v>
      </c>
      <c r="AE1222" s="95">
        <v>31.925070000000002</v>
      </c>
      <c r="AF1222" s="95">
        <v>62.381459999999997</v>
      </c>
      <c r="AG1222" s="95">
        <v>19.090579999999999</v>
      </c>
      <c r="AH1222" s="95">
        <v>39.50365</v>
      </c>
      <c r="AI1222" s="95">
        <v>35.693150000000003</v>
      </c>
      <c r="AJ1222" s="95">
        <v>218.2945</v>
      </c>
      <c r="AK1222" s="95">
        <v>104.13979999999999</v>
      </c>
      <c r="AL1222" s="95">
        <v>544.62649999999996</v>
      </c>
      <c r="AM1222" s="95">
        <v>562.99180000000001</v>
      </c>
      <c r="AO1222" s="84">
        <v>6397</v>
      </c>
      <c r="AP1222" s="84">
        <v>523744.4399753639</v>
      </c>
      <c r="AQ1222" s="90">
        <v>7663.3602341639398</v>
      </c>
      <c r="AS1222" s="40" t="s">
        <v>6</v>
      </c>
    </row>
    <row r="1223" spans="1:45" x14ac:dyDescent="0.2">
      <c r="A1223" s="39" t="s">
        <v>1448</v>
      </c>
      <c r="B1223" s="83" t="s">
        <v>1471</v>
      </c>
      <c r="C1223" s="68" t="s">
        <v>9574</v>
      </c>
      <c r="D1223" s="95">
        <v>0.10438362678783328</v>
      </c>
      <c r="E1223" s="95">
        <v>1.1844132961766569</v>
      </c>
      <c r="F1223" s="95">
        <v>13.992468229138456</v>
      </c>
      <c r="G1223" s="95">
        <v>64.358619622084717</v>
      </c>
      <c r="H1223" s="95">
        <v>109.5733</v>
      </c>
      <c r="I1223" s="95">
        <v>538.16679999999997</v>
      </c>
      <c r="J1223" s="95">
        <v>77.729299999999995</v>
      </c>
      <c r="K1223" s="95">
        <v>143.58420000000001</v>
      </c>
      <c r="L1223" s="95">
        <v>22.346119999999999</v>
      </c>
      <c r="M1223" s="95">
        <v>176.7921</v>
      </c>
      <c r="N1223" s="95">
        <v>43.030340000000002</v>
      </c>
      <c r="O1223" s="95">
        <v>16.313859999999998</v>
      </c>
      <c r="P1223" s="95">
        <v>16.26267</v>
      </c>
      <c r="Q1223" s="95">
        <v>44.638629999999999</v>
      </c>
      <c r="R1223" s="95">
        <v>152.24680000000001</v>
      </c>
      <c r="S1223" s="95">
        <v>268.3417</v>
      </c>
      <c r="T1223" s="95">
        <v>124.0706</v>
      </c>
      <c r="U1223" s="95">
        <v>374.44740000000002</v>
      </c>
      <c r="V1223" s="95">
        <v>0.11711905551979469</v>
      </c>
      <c r="W1223" s="95">
        <v>1.3289188243597749</v>
      </c>
      <c r="X1223" s="95">
        <v>15.699633302820279</v>
      </c>
      <c r="Y1223" s="95">
        <v>72.210757344319987</v>
      </c>
      <c r="Z1223" s="95">
        <v>122.9419</v>
      </c>
      <c r="AA1223" s="95">
        <v>124.0827</v>
      </c>
      <c r="AB1223" s="95">
        <v>209.43430000000001</v>
      </c>
      <c r="AC1223" s="95">
        <v>66.116979999999998</v>
      </c>
      <c r="AD1223" s="95">
        <v>115.6536</v>
      </c>
      <c r="AE1223" s="95">
        <v>61.737169999999999</v>
      </c>
      <c r="AF1223" s="95">
        <v>268.60550000000001</v>
      </c>
      <c r="AG1223" s="95">
        <v>101.24290000000001</v>
      </c>
      <c r="AH1223" s="95">
        <v>154.9632</v>
      </c>
      <c r="AI1223" s="95">
        <v>95.086979999999997</v>
      </c>
      <c r="AJ1223" s="95">
        <v>130.39670000000001</v>
      </c>
      <c r="AK1223" s="95">
        <v>83.759829999999994</v>
      </c>
      <c r="AL1223" s="95">
        <v>304.23099999999999</v>
      </c>
      <c r="AM1223" s="95">
        <v>149.32910000000001</v>
      </c>
      <c r="AO1223" s="84">
        <v>5775</v>
      </c>
      <c r="AP1223" s="84">
        <v>629808.05392697232</v>
      </c>
      <c r="AQ1223" s="90">
        <v>9215.2691794631082</v>
      </c>
      <c r="AS1223" s="40" t="s">
        <v>6</v>
      </c>
    </row>
    <row r="1224" spans="1:45" x14ac:dyDescent="0.2">
      <c r="A1224" s="39" t="s">
        <v>1448</v>
      </c>
      <c r="B1224" s="83" t="s">
        <v>1472</v>
      </c>
      <c r="C1224" s="68" t="s">
        <v>9575</v>
      </c>
      <c r="D1224" s="95">
        <v>1.9277428115558954E-2</v>
      </c>
      <c r="E1224" s="95">
        <v>0.21873585809167378</v>
      </c>
      <c r="F1224" s="95">
        <v>2.5841102550950956</v>
      </c>
      <c r="G1224" s="95">
        <v>11.885663504517641</v>
      </c>
      <c r="H1224" s="95">
        <v>20.235849999999999</v>
      </c>
      <c r="I1224" s="95">
        <v>18.03041</v>
      </c>
      <c r="J1224" s="95">
        <v>47.310549999999999</v>
      </c>
      <c r="K1224" s="95">
        <v>18.942219999999999</v>
      </c>
      <c r="L1224" s="95">
        <v>86.29983</v>
      </c>
      <c r="M1224" s="95">
        <v>98.473640000000003</v>
      </c>
      <c r="N1224" s="95">
        <v>43.691450000000003</v>
      </c>
      <c r="O1224" s="95">
        <v>36.231580000000001</v>
      </c>
      <c r="P1224" s="95">
        <v>147.75380000000001</v>
      </c>
      <c r="Q1224" s="95">
        <v>31.18506</v>
      </c>
      <c r="R1224" s="95">
        <v>200.28960000000001</v>
      </c>
      <c r="S1224" s="95">
        <v>99.544889999999995</v>
      </c>
      <c r="T1224" s="95">
        <v>324.77850000000001</v>
      </c>
      <c r="U1224" s="95">
        <v>117.3865</v>
      </c>
      <c r="V1224" s="95">
        <v>5.0766229587068432E-2</v>
      </c>
      <c r="W1224" s="95">
        <v>0.57603092716729642</v>
      </c>
      <c r="X1224" s="95">
        <v>6.8051367486399688</v>
      </c>
      <c r="Y1224" s="95">
        <v>31.30035389824549</v>
      </c>
      <c r="Z1224" s="95">
        <v>53.290190000000003</v>
      </c>
      <c r="AA1224" s="95">
        <v>123.2901</v>
      </c>
      <c r="AB1224" s="95">
        <v>289.66399999999999</v>
      </c>
      <c r="AC1224" s="95">
        <v>195.03729999999999</v>
      </c>
      <c r="AD1224" s="95">
        <v>39.868600000000001</v>
      </c>
      <c r="AE1224" s="95">
        <v>125.1401</v>
      </c>
      <c r="AF1224" s="95">
        <v>40.486060000000002</v>
      </c>
      <c r="AG1224" s="95">
        <v>90.850549999999998</v>
      </c>
      <c r="AH1224" s="95">
        <v>140.03229999999999</v>
      </c>
      <c r="AI1224" s="95">
        <v>51.747329999999998</v>
      </c>
      <c r="AJ1224" s="95">
        <v>97.745649999999998</v>
      </c>
      <c r="AK1224" s="95">
        <v>388.7099</v>
      </c>
      <c r="AL1224" s="95">
        <v>126.621</v>
      </c>
      <c r="AM1224" s="95">
        <v>252.3597</v>
      </c>
      <c r="AO1224" s="84">
        <v>6367</v>
      </c>
      <c r="AP1224" s="84">
        <v>521213.96075142449</v>
      </c>
      <c r="AQ1224" s="90">
        <v>7626.3345926907286</v>
      </c>
      <c r="AS1224" s="40" t="s">
        <v>6</v>
      </c>
    </row>
    <row r="1225" spans="1:45" x14ac:dyDescent="0.2">
      <c r="A1225" s="39" t="s">
        <v>1448</v>
      </c>
      <c r="B1225" s="83" t="s">
        <v>1473</v>
      </c>
      <c r="C1225" s="68" t="s">
        <v>9576</v>
      </c>
      <c r="D1225" s="95">
        <v>2.1481773967782437E-2</v>
      </c>
      <c r="E1225" s="95">
        <v>0.24374798515688964</v>
      </c>
      <c r="F1225" s="95">
        <v>2.8795995023308061</v>
      </c>
      <c r="G1225" s="95">
        <v>13.244771830070736</v>
      </c>
      <c r="H1225" s="95">
        <v>22.549790000000002</v>
      </c>
      <c r="I1225" s="95">
        <v>140.9426</v>
      </c>
      <c r="J1225" s="95">
        <v>96.452489999999997</v>
      </c>
      <c r="K1225" s="95">
        <v>20.534310000000001</v>
      </c>
      <c r="L1225" s="95">
        <v>93.464380000000006</v>
      </c>
      <c r="M1225" s="95">
        <v>163.98240000000001</v>
      </c>
      <c r="N1225" s="95">
        <v>53.611699999999999</v>
      </c>
      <c r="O1225" s="95">
        <v>28.684180000000001</v>
      </c>
      <c r="P1225" s="95">
        <v>18.458110000000001</v>
      </c>
      <c r="Q1225" s="95">
        <v>31.032910000000001</v>
      </c>
      <c r="R1225" s="95">
        <v>40.535209999999999</v>
      </c>
      <c r="S1225" s="95">
        <v>95.158860000000004</v>
      </c>
      <c r="T1225" s="95">
        <v>72.920299999999997</v>
      </c>
      <c r="U1225" s="95">
        <v>122.027</v>
      </c>
      <c r="V1225" s="95">
        <v>0.21730288493858968</v>
      </c>
      <c r="W1225" s="95">
        <v>2.4656781349621686</v>
      </c>
      <c r="X1225" s="95">
        <v>29.129125009074237</v>
      </c>
      <c r="Y1225" s="95">
        <v>133.97995590793585</v>
      </c>
      <c r="Z1225" s="95">
        <v>228.10659999999999</v>
      </c>
      <c r="AA1225" s="95">
        <v>148.52539999999999</v>
      </c>
      <c r="AB1225" s="95">
        <v>37.034309999999998</v>
      </c>
      <c r="AC1225" s="95">
        <v>72.063900000000004</v>
      </c>
      <c r="AD1225" s="95">
        <v>80.03922</v>
      </c>
      <c r="AE1225" s="95">
        <v>109.1925</v>
      </c>
      <c r="AF1225" s="95">
        <v>24.134029999999999</v>
      </c>
      <c r="AG1225" s="95">
        <v>20.479569999999999</v>
      </c>
      <c r="AH1225" s="95">
        <v>227.87129999999999</v>
      </c>
      <c r="AI1225" s="95">
        <v>75.003559999999993</v>
      </c>
      <c r="AJ1225" s="95">
        <v>45.900950000000002</v>
      </c>
      <c r="AK1225" s="95">
        <v>67.621319999999997</v>
      </c>
      <c r="AL1225" s="95">
        <v>124.38</v>
      </c>
      <c r="AM1225" s="95">
        <v>231.74700000000001</v>
      </c>
      <c r="AO1225" s="84">
        <v>7136</v>
      </c>
      <c r="AP1225" s="84">
        <v>510125.31101764762</v>
      </c>
      <c r="AQ1225" s="90">
        <v>7464.0869181867365</v>
      </c>
      <c r="AS1225" s="40" t="s">
        <v>6</v>
      </c>
    </row>
    <row r="1226" spans="1:45" x14ac:dyDescent="0.2">
      <c r="A1226" s="39" t="s">
        <v>1448</v>
      </c>
      <c r="B1226" s="83" t="s">
        <v>1474</v>
      </c>
      <c r="C1226" s="68" t="s">
        <v>9577</v>
      </c>
      <c r="D1226" s="95">
        <v>0.24430663128935176</v>
      </c>
      <c r="E1226" s="95">
        <v>2.7720824744993768</v>
      </c>
      <c r="F1226" s="95">
        <v>32.748936607005739</v>
      </c>
      <c r="G1226" s="95">
        <v>150.62934713183347</v>
      </c>
      <c r="H1226" s="95">
        <v>256.4529</v>
      </c>
      <c r="I1226" s="95">
        <v>23.855319999999999</v>
      </c>
      <c r="J1226" s="95">
        <v>23.953520000000001</v>
      </c>
      <c r="K1226" s="95">
        <v>154.05340000000001</v>
      </c>
      <c r="L1226" s="95">
        <v>92.839500000000001</v>
      </c>
      <c r="M1226" s="95">
        <v>22.346029999999999</v>
      </c>
      <c r="N1226" s="95">
        <v>41.247190000000003</v>
      </c>
      <c r="O1226" s="95">
        <v>279.10539999999997</v>
      </c>
      <c r="P1226" s="95">
        <v>216.6754</v>
      </c>
      <c r="Q1226" s="95">
        <v>84.90598</v>
      </c>
      <c r="R1226" s="95">
        <v>122.8527</v>
      </c>
      <c r="S1226" s="95">
        <v>174.85730000000001</v>
      </c>
      <c r="T1226" s="95">
        <v>155.2235</v>
      </c>
      <c r="U1226" s="95">
        <v>142.4683</v>
      </c>
      <c r="V1226" s="95">
        <v>2.6300795191978487E-2</v>
      </c>
      <c r="W1226" s="95">
        <v>0.29842813939311502</v>
      </c>
      <c r="X1226" s="95">
        <v>3.5255820519902765</v>
      </c>
      <c r="Y1226" s="95">
        <v>16.215980662938541</v>
      </c>
      <c r="Z1226" s="95">
        <v>27.6084</v>
      </c>
      <c r="AA1226" s="95">
        <v>23.737159999999999</v>
      </c>
      <c r="AB1226" s="95">
        <v>24.764410000000002</v>
      </c>
      <c r="AC1226" s="95">
        <v>27.290880000000001</v>
      </c>
      <c r="AD1226" s="95">
        <v>27.85463</v>
      </c>
      <c r="AE1226" s="95">
        <v>85.00421</v>
      </c>
      <c r="AF1226" s="95">
        <v>201.37370000000001</v>
      </c>
      <c r="AG1226" s="95">
        <v>22.41647</v>
      </c>
      <c r="AH1226" s="95">
        <v>52.631219999999999</v>
      </c>
      <c r="AI1226" s="95">
        <v>37.990569999999998</v>
      </c>
      <c r="AJ1226" s="95">
        <v>122.7807</v>
      </c>
      <c r="AK1226" s="95">
        <v>122.7028</v>
      </c>
      <c r="AL1226" s="95">
        <v>562.4171</v>
      </c>
      <c r="AM1226" s="95">
        <v>510.01060000000001</v>
      </c>
      <c r="AO1226" s="84">
        <v>2144</v>
      </c>
      <c r="AP1226" s="84">
        <v>274731.66054366191</v>
      </c>
      <c r="AQ1226" s="90">
        <v>4019.8377715955476</v>
      </c>
      <c r="AS1226" s="40" t="s">
        <v>6</v>
      </c>
    </row>
    <row r="1227" spans="1:45" x14ac:dyDescent="0.2">
      <c r="A1227" s="39" t="s">
        <v>1448</v>
      </c>
      <c r="B1227" s="83" t="s">
        <v>1475</v>
      </c>
      <c r="C1227" s="68" t="s">
        <v>9578</v>
      </c>
      <c r="D1227" s="95">
        <v>7.9117805477732076E-2</v>
      </c>
      <c r="E1227" s="95">
        <v>0.89772873060458391</v>
      </c>
      <c r="F1227" s="95">
        <v>10.605622869920806</v>
      </c>
      <c r="G1227" s="95">
        <v>48.780760975330963</v>
      </c>
      <c r="H1227" s="95">
        <v>83.051329999999993</v>
      </c>
      <c r="I1227" s="95">
        <v>109.2478</v>
      </c>
      <c r="J1227" s="95">
        <v>116.24250000000001</v>
      </c>
      <c r="K1227" s="95">
        <v>34.19267</v>
      </c>
      <c r="L1227" s="95">
        <v>190.86850000000001</v>
      </c>
      <c r="M1227" s="95">
        <v>24.686530000000001</v>
      </c>
      <c r="N1227" s="95">
        <v>257.02510000000001</v>
      </c>
      <c r="O1227" s="95">
        <v>69.296620000000004</v>
      </c>
      <c r="P1227" s="95">
        <v>101.5628</v>
      </c>
      <c r="Q1227" s="95">
        <v>66.713920000000002</v>
      </c>
      <c r="R1227" s="95">
        <v>44.212380000000003</v>
      </c>
      <c r="S1227" s="95">
        <v>123.41070000000001</v>
      </c>
      <c r="T1227" s="95">
        <v>146.39750000000001</v>
      </c>
      <c r="U1227" s="95">
        <v>156.42019999999999</v>
      </c>
      <c r="V1227" s="95">
        <v>2.6809827475735667E-2</v>
      </c>
      <c r="W1227" s="95">
        <v>0.3042039935535632</v>
      </c>
      <c r="X1227" s="95">
        <v>3.5938170642930714</v>
      </c>
      <c r="Y1227" s="95">
        <v>16.529828879692666</v>
      </c>
      <c r="Z1227" s="95">
        <v>28.14274</v>
      </c>
      <c r="AA1227" s="95">
        <v>84.669460000000001</v>
      </c>
      <c r="AB1227" s="95">
        <v>27.23537</v>
      </c>
      <c r="AC1227" s="95">
        <v>28.901520000000001</v>
      </c>
      <c r="AD1227" s="95">
        <v>110.8857</v>
      </c>
      <c r="AE1227" s="95">
        <v>48.927140000000001</v>
      </c>
      <c r="AF1227" s="95">
        <v>104.9572</v>
      </c>
      <c r="AG1227" s="95">
        <v>26.47214</v>
      </c>
      <c r="AH1227" s="95">
        <v>43.266030000000001</v>
      </c>
      <c r="AI1227" s="95">
        <v>54.889960000000002</v>
      </c>
      <c r="AJ1227" s="95">
        <v>416.13420000000002</v>
      </c>
      <c r="AK1227" s="95">
        <v>356.13760000000002</v>
      </c>
      <c r="AL1227" s="95">
        <v>121.93819999999999</v>
      </c>
      <c r="AM1227" s="95">
        <v>524.71640000000002</v>
      </c>
      <c r="AO1227" s="84">
        <v>6330</v>
      </c>
      <c r="AP1227" s="84">
        <v>505400.96296720626</v>
      </c>
      <c r="AQ1227" s="90">
        <v>7394.9608746075346</v>
      </c>
      <c r="AS1227" s="40" t="s">
        <v>6</v>
      </c>
    </row>
    <row r="1228" spans="1:45" x14ac:dyDescent="0.2">
      <c r="A1228" s="39" t="s">
        <v>1448</v>
      </c>
      <c r="B1228" s="83" t="s">
        <v>1476</v>
      </c>
      <c r="C1228" s="68" t="s">
        <v>9579</v>
      </c>
      <c r="D1228" s="95">
        <v>0.12883011322446244</v>
      </c>
      <c r="E1228" s="95">
        <v>1.4618010864974351</v>
      </c>
      <c r="F1228" s="95">
        <v>17.269482980444916</v>
      </c>
      <c r="G1228" s="95">
        <v>79.431310331226214</v>
      </c>
      <c r="H1228" s="95">
        <v>135.23519999999999</v>
      </c>
      <c r="I1228" s="95">
        <v>56.346910000000001</v>
      </c>
      <c r="J1228" s="95">
        <v>55.23424</v>
      </c>
      <c r="K1228" s="95">
        <v>56.483379999999997</v>
      </c>
      <c r="L1228" s="95">
        <v>36.670830000000002</v>
      </c>
      <c r="M1228" s="95">
        <v>24.812380000000001</v>
      </c>
      <c r="N1228" s="95">
        <v>25.15147</v>
      </c>
      <c r="O1228" s="95">
        <v>159.67580000000001</v>
      </c>
      <c r="P1228" s="95">
        <v>21.255990000000001</v>
      </c>
      <c r="Q1228" s="95">
        <v>268.60640000000001</v>
      </c>
      <c r="R1228" s="95">
        <v>48.839120000000001</v>
      </c>
      <c r="S1228" s="95">
        <v>190.96199999999999</v>
      </c>
      <c r="T1228" s="95">
        <v>155.67250000000001</v>
      </c>
      <c r="U1228" s="95">
        <v>309.36410000000001</v>
      </c>
      <c r="V1228" s="95">
        <v>2.6556464025146043E-2</v>
      </c>
      <c r="W1228" s="95">
        <v>0.30132914575532088</v>
      </c>
      <c r="X1228" s="95">
        <v>3.5598540746758776</v>
      </c>
      <c r="Y1228" s="95">
        <v>16.37361547300792</v>
      </c>
      <c r="Z1228" s="95">
        <v>27.87678</v>
      </c>
      <c r="AA1228" s="95">
        <v>56.209870000000002</v>
      </c>
      <c r="AB1228" s="95">
        <v>118.9735</v>
      </c>
      <c r="AC1228" s="95">
        <v>226.06200000000001</v>
      </c>
      <c r="AD1228" s="95">
        <v>85.003150000000005</v>
      </c>
      <c r="AE1228" s="95">
        <v>154.79429999999999</v>
      </c>
      <c r="AF1228" s="95">
        <v>165.77350000000001</v>
      </c>
      <c r="AG1228" s="95">
        <v>283.76990000000001</v>
      </c>
      <c r="AH1228" s="95">
        <v>77.126769999999993</v>
      </c>
      <c r="AI1228" s="95">
        <v>79.340500000000006</v>
      </c>
      <c r="AJ1228" s="95">
        <v>63.785029999999999</v>
      </c>
      <c r="AK1228" s="95">
        <v>172.7921</v>
      </c>
      <c r="AL1228" s="95">
        <v>216.4853</v>
      </c>
      <c r="AM1228" s="95">
        <v>289.12479999999999</v>
      </c>
      <c r="AO1228" s="84">
        <v>5667</v>
      </c>
      <c r="AP1228" s="84">
        <v>485098.61702380615</v>
      </c>
      <c r="AQ1228" s="90">
        <v>7097.8996006583338</v>
      </c>
      <c r="AS1228" s="40" t="s">
        <v>6</v>
      </c>
    </row>
    <row r="1229" spans="1:45" x14ac:dyDescent="0.2">
      <c r="A1229" s="39" t="s">
        <v>1448</v>
      </c>
      <c r="B1229" s="83" t="s">
        <v>1477</v>
      </c>
      <c r="C1229" s="68" t="s">
        <v>9580</v>
      </c>
      <c r="D1229" s="95">
        <v>1.4022337108284993E-2</v>
      </c>
      <c r="E1229" s="95">
        <v>0.1591077358164748</v>
      </c>
      <c r="F1229" s="95">
        <v>1.8796732066490762</v>
      </c>
      <c r="G1229" s="95">
        <v>8.645592109949046</v>
      </c>
      <c r="H1229" s="95">
        <v>14.71949</v>
      </c>
      <c r="I1229" s="95">
        <v>13.112909999999999</v>
      </c>
      <c r="J1229" s="95">
        <v>248.0275</v>
      </c>
      <c r="K1229" s="95">
        <v>275.9289</v>
      </c>
      <c r="L1229" s="95">
        <v>22.383769999999998</v>
      </c>
      <c r="M1229" s="95">
        <v>117.20059999999999</v>
      </c>
      <c r="N1229" s="95">
        <v>169.38319999999999</v>
      </c>
      <c r="O1229" s="95">
        <v>246.7165</v>
      </c>
      <c r="P1229" s="95">
        <v>118.7633</v>
      </c>
      <c r="Q1229" s="95">
        <v>34.430819999999997</v>
      </c>
      <c r="R1229" s="95">
        <v>182.9342</v>
      </c>
      <c r="S1229" s="95">
        <v>61.34187</v>
      </c>
      <c r="T1229" s="95">
        <v>288.60500000000002</v>
      </c>
      <c r="U1229" s="95">
        <v>84.643749999999997</v>
      </c>
      <c r="V1229" s="95">
        <v>1.7331066005455257E-2</v>
      </c>
      <c r="W1229" s="95">
        <v>0.19665100404586691</v>
      </c>
      <c r="X1229" s="95">
        <v>2.3232033406095445</v>
      </c>
      <c r="Y1229" s="95">
        <v>10.685617265986266</v>
      </c>
      <c r="Z1229" s="95">
        <v>18.192720000000001</v>
      </c>
      <c r="AA1229" s="95">
        <v>16.76304</v>
      </c>
      <c r="AB1229" s="95">
        <v>17.26904</v>
      </c>
      <c r="AC1229" s="95">
        <v>51.265250000000002</v>
      </c>
      <c r="AD1229" s="95">
        <v>17.474329999999998</v>
      </c>
      <c r="AE1229" s="95">
        <v>18.80349</v>
      </c>
      <c r="AF1229" s="95">
        <v>72.694500000000005</v>
      </c>
      <c r="AG1229" s="95">
        <v>15.824759999999999</v>
      </c>
      <c r="AH1229" s="95">
        <v>63.492910000000002</v>
      </c>
      <c r="AI1229" s="95">
        <v>33.116540000000001</v>
      </c>
      <c r="AJ1229" s="95">
        <v>161.75040000000001</v>
      </c>
      <c r="AK1229" s="95">
        <v>130.87479999999999</v>
      </c>
      <c r="AL1229" s="95">
        <v>140.6815</v>
      </c>
      <c r="AM1229" s="95">
        <v>184.5154</v>
      </c>
      <c r="AO1229" s="84">
        <v>4808</v>
      </c>
      <c r="AP1229" s="84">
        <v>351303.43753330386</v>
      </c>
      <c r="AQ1229" s="90">
        <v>5140.2260106941685</v>
      </c>
      <c r="AS1229" s="40" t="s">
        <v>6</v>
      </c>
    </row>
    <row r="1230" spans="1:45" x14ac:dyDescent="0.2">
      <c r="A1230" s="39" t="s">
        <v>1448</v>
      </c>
      <c r="B1230" s="83" t="s">
        <v>1478</v>
      </c>
      <c r="C1230" s="68" t="s">
        <v>9581</v>
      </c>
      <c r="D1230" s="95">
        <v>2.9537571384144104E-2</v>
      </c>
      <c r="E1230" s="95">
        <v>0.33515497938442157</v>
      </c>
      <c r="F1230" s="95">
        <v>3.9594670340264453</v>
      </c>
      <c r="G1230" s="95">
        <v>18.211642762099167</v>
      </c>
      <c r="H1230" s="95">
        <v>31.0061</v>
      </c>
      <c r="I1230" s="95">
        <v>26.95412</v>
      </c>
      <c r="J1230" s="95">
        <v>107.1632</v>
      </c>
      <c r="K1230" s="95">
        <v>176.6962</v>
      </c>
      <c r="L1230" s="95">
        <v>287.23899999999998</v>
      </c>
      <c r="M1230" s="95">
        <v>237.61519999999999</v>
      </c>
      <c r="N1230" s="95">
        <v>255.19919999999999</v>
      </c>
      <c r="O1230" s="95">
        <v>178.74420000000001</v>
      </c>
      <c r="P1230" s="95">
        <v>394.1891</v>
      </c>
      <c r="Q1230" s="95">
        <v>69.241979999999998</v>
      </c>
      <c r="R1230" s="95">
        <v>57.993450000000003</v>
      </c>
      <c r="S1230" s="95">
        <v>95.898740000000004</v>
      </c>
      <c r="T1230" s="95">
        <v>131.02019999999999</v>
      </c>
      <c r="U1230" s="95">
        <v>177.56989999999999</v>
      </c>
      <c r="V1230" s="95">
        <v>2.7098533774937393E-2</v>
      </c>
      <c r="W1230" s="95">
        <v>0.30747986727042032</v>
      </c>
      <c r="X1230" s="95">
        <v>3.6325177096284103</v>
      </c>
      <c r="Y1230" s="95">
        <v>16.707833222563316</v>
      </c>
      <c r="Z1230" s="95">
        <v>28.445799999999998</v>
      </c>
      <c r="AA1230" s="95">
        <v>37.048949999999998</v>
      </c>
      <c r="AB1230" s="95">
        <v>49.543999999999997</v>
      </c>
      <c r="AC1230" s="95">
        <v>28.947710000000001</v>
      </c>
      <c r="AD1230" s="95">
        <v>111.6159</v>
      </c>
      <c r="AE1230" s="95">
        <v>149.8021</v>
      </c>
      <c r="AF1230" s="95">
        <v>34.678980000000003</v>
      </c>
      <c r="AG1230" s="95">
        <v>25.409590000000001</v>
      </c>
      <c r="AH1230" s="95">
        <v>112.4979</v>
      </c>
      <c r="AI1230" s="95">
        <v>64.121170000000006</v>
      </c>
      <c r="AJ1230" s="95">
        <v>388.54750000000001</v>
      </c>
      <c r="AK1230" s="95">
        <v>112.0727</v>
      </c>
      <c r="AL1230" s="95">
        <v>311.39769999999999</v>
      </c>
      <c r="AM1230" s="95">
        <v>183.3526</v>
      </c>
      <c r="AO1230" s="84">
        <v>6552</v>
      </c>
      <c r="AP1230" s="84">
        <v>714978.19159303419</v>
      </c>
      <c r="AQ1230" s="90">
        <v>10461.467508860302</v>
      </c>
      <c r="AS1230" s="40" t="s">
        <v>6</v>
      </c>
    </row>
    <row r="1231" spans="1:45" x14ac:dyDescent="0.2">
      <c r="A1231" s="39" t="s">
        <v>1448</v>
      </c>
      <c r="B1231" s="83" t="s">
        <v>1479</v>
      </c>
      <c r="C1231" s="68" t="s">
        <v>9582</v>
      </c>
      <c r="D1231" s="95">
        <v>2.0451077427960884E-2</v>
      </c>
      <c r="E1231" s="95">
        <v>0.23205294520039135</v>
      </c>
      <c r="F1231" s="95">
        <v>2.7414361808297278</v>
      </c>
      <c r="G1231" s="95">
        <v>12.609287045785527</v>
      </c>
      <c r="H1231" s="95">
        <v>21.467849999999999</v>
      </c>
      <c r="I1231" s="95">
        <v>170.422</v>
      </c>
      <c r="J1231" s="95">
        <v>62.774410000000003</v>
      </c>
      <c r="K1231" s="95">
        <v>145.4409</v>
      </c>
      <c r="L1231" s="95">
        <v>19.708079999999999</v>
      </c>
      <c r="M1231" s="95">
        <v>83.857500000000002</v>
      </c>
      <c r="N1231" s="95">
        <v>32.929819999999999</v>
      </c>
      <c r="O1231" s="95">
        <v>25.335090000000001</v>
      </c>
      <c r="P1231" s="95">
        <v>16.885999999999999</v>
      </c>
      <c r="Q1231" s="95">
        <v>123.9914</v>
      </c>
      <c r="R1231" s="95">
        <v>52.227249999999998</v>
      </c>
      <c r="S1231" s="95">
        <v>63.091459999999998</v>
      </c>
      <c r="T1231" s="95">
        <v>134.7595</v>
      </c>
      <c r="U1231" s="95">
        <v>100.5248</v>
      </c>
      <c r="V1231" s="95">
        <v>2.1986166907260886E-2</v>
      </c>
      <c r="W1231" s="95">
        <v>0.24947119790969216</v>
      </c>
      <c r="X1231" s="95">
        <v>2.9472126175083351</v>
      </c>
      <c r="Y1231" s="95">
        <v>13.555759619352479</v>
      </c>
      <c r="Z1231" s="95">
        <v>23.079260000000001</v>
      </c>
      <c r="AA1231" s="95">
        <v>147.1215</v>
      </c>
      <c r="AB1231" s="95">
        <v>63.935459999999999</v>
      </c>
      <c r="AC1231" s="95">
        <v>23.873830000000002</v>
      </c>
      <c r="AD1231" s="95">
        <v>141.08949999999999</v>
      </c>
      <c r="AE1231" s="95">
        <v>222.0635</v>
      </c>
      <c r="AF1231" s="95">
        <v>35.514099999999999</v>
      </c>
      <c r="AG1231" s="95">
        <v>125.2343</v>
      </c>
      <c r="AH1231" s="95">
        <v>37.005760000000002</v>
      </c>
      <c r="AI1231" s="95">
        <v>51.280630000000002</v>
      </c>
      <c r="AJ1231" s="95">
        <v>58.638779999999997</v>
      </c>
      <c r="AK1231" s="95">
        <v>252.38669999999999</v>
      </c>
      <c r="AL1231" s="95">
        <v>160.42259999999999</v>
      </c>
      <c r="AM1231" s="95">
        <v>241.61519999999999</v>
      </c>
      <c r="AO1231" s="84">
        <v>7413</v>
      </c>
      <c r="AP1231" s="84">
        <v>535310.38534462161</v>
      </c>
      <c r="AQ1231" s="90">
        <v>7832.5916360618785</v>
      </c>
      <c r="AS1231" s="40" t="s">
        <v>6</v>
      </c>
    </row>
    <row r="1232" spans="1:45" x14ac:dyDescent="0.2">
      <c r="A1232" s="39" t="s">
        <v>1448</v>
      </c>
      <c r="B1232" s="83" t="s">
        <v>1480</v>
      </c>
      <c r="C1232" s="68" t="s">
        <v>9583</v>
      </c>
      <c r="D1232" s="95">
        <v>0.33663063033728363</v>
      </c>
      <c r="E1232" s="95">
        <v>3.8196583769043801</v>
      </c>
      <c r="F1232" s="95">
        <v>45.124829869374835</v>
      </c>
      <c r="G1232" s="95">
        <v>207.55249992468248</v>
      </c>
      <c r="H1232" s="95">
        <v>353.36700000000002</v>
      </c>
      <c r="I1232" s="95">
        <v>143.07749999999999</v>
      </c>
      <c r="J1232" s="95">
        <v>201.26220000000001</v>
      </c>
      <c r="K1232" s="95">
        <v>581.16669999999999</v>
      </c>
      <c r="L1232" s="95">
        <v>358.95350000000002</v>
      </c>
      <c r="M1232" s="95">
        <v>512.19680000000005</v>
      </c>
      <c r="N1232" s="95">
        <v>150.8595</v>
      </c>
      <c r="O1232" s="95">
        <v>27.80087</v>
      </c>
      <c r="P1232" s="95">
        <v>27.284759999999999</v>
      </c>
      <c r="Q1232" s="95">
        <v>37.869149999999998</v>
      </c>
      <c r="R1232" s="95">
        <v>121.4492</v>
      </c>
      <c r="S1232" s="95">
        <v>78.113839999999996</v>
      </c>
      <c r="T1232" s="95">
        <v>113.926</v>
      </c>
      <c r="U1232" s="95">
        <v>104.82769999999999</v>
      </c>
      <c r="V1232" s="95">
        <v>4.3825541913102922E-2</v>
      </c>
      <c r="W1232" s="95">
        <v>0.49727678709163892</v>
      </c>
      <c r="X1232" s="95">
        <v>5.8747480013344866</v>
      </c>
      <c r="Y1232" s="95">
        <v>27.021013433937124</v>
      </c>
      <c r="Z1232" s="95">
        <v>46.004429999999999</v>
      </c>
      <c r="AA1232" s="95">
        <v>32.665010000000002</v>
      </c>
      <c r="AB1232" s="95">
        <v>32.649619999999999</v>
      </c>
      <c r="AC1232" s="95">
        <v>395.09800000000001</v>
      </c>
      <c r="AD1232" s="95">
        <v>259.21539999999999</v>
      </c>
      <c r="AE1232" s="95">
        <v>119.7141</v>
      </c>
      <c r="AF1232" s="95">
        <v>118.95959999999999</v>
      </c>
      <c r="AG1232" s="95">
        <v>97.121799999999993</v>
      </c>
      <c r="AH1232" s="95">
        <v>149.24459999999999</v>
      </c>
      <c r="AI1232" s="95">
        <v>42.18797</v>
      </c>
      <c r="AJ1232" s="95">
        <v>56.406480000000002</v>
      </c>
      <c r="AK1232" s="95">
        <v>93.362430000000003</v>
      </c>
      <c r="AL1232" s="95">
        <v>688.36500000000001</v>
      </c>
      <c r="AM1232" s="95">
        <v>111.3158</v>
      </c>
      <c r="AO1232" s="84">
        <v>2665</v>
      </c>
      <c r="AP1232" s="84">
        <v>394165.41032079246</v>
      </c>
      <c r="AQ1232" s="90">
        <v>5767.3767978851656</v>
      </c>
      <c r="AS1232" s="40" t="s">
        <v>6</v>
      </c>
    </row>
    <row r="1233" spans="1:45" x14ac:dyDescent="0.2">
      <c r="A1233" s="39" t="s">
        <v>1448</v>
      </c>
      <c r="B1233" s="83" t="s">
        <v>1481</v>
      </c>
      <c r="C1233" s="68" t="s">
        <v>9584</v>
      </c>
      <c r="D1233" s="95">
        <v>0.23233131196190782</v>
      </c>
      <c r="E1233" s="95">
        <v>2.6362017058974647</v>
      </c>
      <c r="F1233" s="95">
        <v>31.143663056167799</v>
      </c>
      <c r="G1233" s="95">
        <v>143.24586137678784</v>
      </c>
      <c r="H1233" s="95">
        <v>243.88220000000001</v>
      </c>
      <c r="I1233" s="95">
        <v>13.213240000000001</v>
      </c>
      <c r="J1233" s="95">
        <v>13.39373</v>
      </c>
      <c r="K1233" s="95">
        <v>14.41215</v>
      </c>
      <c r="L1233" s="95">
        <v>13.82517</v>
      </c>
      <c r="M1233" s="95">
        <v>13.110760000000001</v>
      </c>
      <c r="N1233" s="95">
        <v>253.8587</v>
      </c>
      <c r="O1233" s="95">
        <v>91.060839999999999</v>
      </c>
      <c r="P1233" s="95">
        <v>11.77135</v>
      </c>
      <c r="Q1233" s="95">
        <v>34.702800000000003</v>
      </c>
      <c r="R1233" s="95">
        <v>37.676229999999997</v>
      </c>
      <c r="S1233" s="95">
        <v>489.44369999999998</v>
      </c>
      <c r="T1233" s="95">
        <v>67.939700000000002</v>
      </c>
      <c r="U1233" s="95">
        <v>83.142880000000005</v>
      </c>
      <c r="V1233" s="95">
        <v>0.2234546363994393</v>
      </c>
      <c r="W1233" s="95">
        <v>2.5354804253138363</v>
      </c>
      <c r="X1233" s="95">
        <v>29.953758043184596</v>
      </c>
      <c r="Y1233" s="95">
        <v>137.77287098917895</v>
      </c>
      <c r="Z1233" s="95">
        <v>234.5642</v>
      </c>
      <c r="AA1233" s="95">
        <v>59.279029999999999</v>
      </c>
      <c r="AB1233" s="95">
        <v>17.065190000000001</v>
      </c>
      <c r="AC1233" s="95">
        <v>18.13597</v>
      </c>
      <c r="AD1233" s="95">
        <v>17.268180000000001</v>
      </c>
      <c r="AE1233" s="95">
        <v>17.498860000000001</v>
      </c>
      <c r="AF1233" s="95">
        <v>163.12090000000001</v>
      </c>
      <c r="AG1233" s="95">
        <v>16.659880000000001</v>
      </c>
      <c r="AH1233" s="95">
        <v>218.56829999999999</v>
      </c>
      <c r="AI1233" s="95">
        <v>29.697679999999998</v>
      </c>
      <c r="AJ1233" s="95">
        <v>39.750500000000002</v>
      </c>
      <c r="AK1233" s="95">
        <v>80.06635</v>
      </c>
      <c r="AL1233" s="95">
        <v>225.23269999999999</v>
      </c>
      <c r="AM1233" s="95">
        <v>150.22059999999999</v>
      </c>
      <c r="AO1233" s="84">
        <v>7829</v>
      </c>
      <c r="AP1233" s="84">
        <v>616002.92842543579</v>
      </c>
      <c r="AQ1233" s="90">
        <v>9013.2743863516189</v>
      </c>
      <c r="AS1233" s="40" t="s">
        <v>6</v>
      </c>
    </row>
    <row r="1234" spans="1:45" x14ac:dyDescent="0.2">
      <c r="A1234" s="39" t="s">
        <v>1448</v>
      </c>
      <c r="B1234" s="83" t="s">
        <v>1482</v>
      </c>
      <c r="C1234" s="68" t="s">
        <v>9585</v>
      </c>
      <c r="D1234" s="95">
        <v>0.20802591112849839</v>
      </c>
      <c r="E1234" s="95">
        <v>2.3604147764539598</v>
      </c>
      <c r="F1234" s="95">
        <v>27.885560617849407</v>
      </c>
      <c r="G1234" s="95">
        <v>128.26015820535883</v>
      </c>
      <c r="H1234" s="95">
        <v>218.36840000000001</v>
      </c>
      <c r="I1234" s="95">
        <v>123.69329999999999</v>
      </c>
      <c r="J1234" s="95">
        <v>71.423259999999999</v>
      </c>
      <c r="K1234" s="95">
        <v>279.76920000000001</v>
      </c>
      <c r="L1234" s="95">
        <v>90.373440000000002</v>
      </c>
      <c r="M1234" s="95">
        <v>112.0472</v>
      </c>
      <c r="N1234" s="95">
        <v>320.04629999999997</v>
      </c>
      <c r="O1234" s="95">
        <v>502.24799999999999</v>
      </c>
      <c r="P1234" s="95">
        <v>29.512350000000001</v>
      </c>
      <c r="Q1234" s="95">
        <v>118.2047</v>
      </c>
      <c r="R1234" s="95">
        <v>105.3719</v>
      </c>
      <c r="S1234" s="95">
        <v>77.266710000000003</v>
      </c>
      <c r="T1234" s="95">
        <v>198.577</v>
      </c>
      <c r="U1234" s="95">
        <v>521.63379999999995</v>
      </c>
      <c r="V1234" s="95">
        <v>3.4471423524019489E-2</v>
      </c>
      <c r="W1234" s="95">
        <v>0.39113808952980678</v>
      </c>
      <c r="X1234" s="95">
        <v>4.6208424952833616</v>
      </c>
      <c r="Y1234" s="95">
        <v>21.25365158008421</v>
      </c>
      <c r="Z1234" s="95">
        <v>36.185250000000003</v>
      </c>
      <c r="AA1234" s="95">
        <v>35.058770000000003</v>
      </c>
      <c r="AB1234" s="95">
        <v>78.376670000000004</v>
      </c>
      <c r="AC1234" s="95">
        <v>35.733890000000002</v>
      </c>
      <c r="AD1234" s="95">
        <v>40.292090000000002</v>
      </c>
      <c r="AE1234" s="95">
        <v>147.4693</v>
      </c>
      <c r="AF1234" s="95">
        <v>90.860370000000003</v>
      </c>
      <c r="AG1234" s="95">
        <v>233.16249999999999</v>
      </c>
      <c r="AH1234" s="95">
        <v>41.254539999999999</v>
      </c>
      <c r="AI1234" s="95">
        <v>73.16686</v>
      </c>
      <c r="AJ1234" s="95">
        <v>114.92749999999999</v>
      </c>
      <c r="AK1234" s="95">
        <v>84.308859999999996</v>
      </c>
      <c r="AL1234" s="95">
        <v>106.9096</v>
      </c>
      <c r="AM1234" s="95">
        <v>590.43190000000004</v>
      </c>
      <c r="AO1234" s="84">
        <v>3917</v>
      </c>
      <c r="AP1234" s="84">
        <v>405740.58407455153</v>
      </c>
      <c r="AQ1234" s="90">
        <v>5936.7432282997161</v>
      </c>
      <c r="AS1234" s="40" t="s">
        <v>6</v>
      </c>
    </row>
    <row r="1235" spans="1:45" x14ac:dyDescent="0.2">
      <c r="A1235" s="39" t="s">
        <v>1448</v>
      </c>
      <c r="B1235" s="83" t="s">
        <v>1483</v>
      </c>
      <c r="C1235" s="68" t="s">
        <v>9586</v>
      </c>
      <c r="D1235" s="95">
        <v>1.6826711171473958</v>
      </c>
      <c r="E1235" s="95">
        <v>19.092822366602249</v>
      </c>
      <c r="F1235" s="95">
        <v>225.55953334166171</v>
      </c>
      <c r="G1235" s="95">
        <v>1037.4652970975344</v>
      </c>
      <c r="H1235" s="95">
        <v>1766.329</v>
      </c>
      <c r="I1235" s="95">
        <v>98.498180000000005</v>
      </c>
      <c r="J1235" s="95">
        <v>97.840289999999996</v>
      </c>
      <c r="K1235" s="95">
        <v>1516.5889999999999</v>
      </c>
      <c r="L1235" s="95">
        <v>1111.171</v>
      </c>
      <c r="M1235" s="95">
        <v>568.11130000000003</v>
      </c>
      <c r="N1235" s="95">
        <v>337.76889999999997</v>
      </c>
      <c r="O1235" s="95">
        <v>69.716319999999996</v>
      </c>
      <c r="P1235" s="95">
        <v>69.190899999999999</v>
      </c>
      <c r="Q1235" s="95">
        <v>3163.1669999999999</v>
      </c>
      <c r="R1235" s="96">
        <v>101.02697784538049</v>
      </c>
      <c r="S1235" s="96">
        <v>146.39983853198953</v>
      </c>
      <c r="T1235" s="96">
        <v>159.24314042726346</v>
      </c>
      <c r="U1235" s="96">
        <v>164.74318427114321</v>
      </c>
      <c r="V1235" s="95">
        <v>2.7600497488972158</v>
      </c>
      <c r="W1235" s="95">
        <v>31.31755162471455</v>
      </c>
      <c r="X1235" s="95">
        <v>369.98051907875765</v>
      </c>
      <c r="Y1235" s="95">
        <v>1701.7323252080262</v>
      </c>
      <c r="Z1235" s="95">
        <v>2897.2719999999999</v>
      </c>
      <c r="AA1235" s="95">
        <v>89.162360000000007</v>
      </c>
      <c r="AB1235" s="95">
        <v>730.4905</v>
      </c>
      <c r="AC1235" s="95">
        <v>6465.4880000000003</v>
      </c>
      <c r="AD1235" s="95">
        <v>3705.4009999999998</v>
      </c>
      <c r="AE1235" s="95">
        <v>96.873310000000004</v>
      </c>
      <c r="AF1235" s="95">
        <v>94.966089999999994</v>
      </c>
      <c r="AG1235" s="96">
        <v>92.447790562934046</v>
      </c>
      <c r="AH1235" s="95">
        <v>184.48419999999999</v>
      </c>
      <c r="AI1235" s="96">
        <v>95.339447100024884</v>
      </c>
      <c r="AJ1235" s="96">
        <v>135.79130089059746</v>
      </c>
      <c r="AK1235" s="96">
        <v>175.05751371079813</v>
      </c>
      <c r="AL1235" s="96">
        <v>247.90336524857776</v>
      </c>
      <c r="AM1235" s="96">
        <v>247.97057458576427</v>
      </c>
      <c r="AO1235" s="84">
        <v>333</v>
      </c>
      <c r="AP1235" s="84">
        <v>311031.63855502685</v>
      </c>
      <c r="AQ1235" s="90">
        <v>4550.9743083507719</v>
      </c>
      <c r="AS1235" s="40" t="s">
        <v>128</v>
      </c>
    </row>
    <row r="1236" spans="1:45" x14ac:dyDescent="0.2">
      <c r="A1236" s="39" t="s">
        <v>1448</v>
      </c>
      <c r="B1236" s="83" t="s">
        <v>8284</v>
      </c>
      <c r="C1236" s="68" t="s">
        <v>9587</v>
      </c>
      <c r="D1236" s="96">
        <v>7.7430479939730595E-2</v>
      </c>
      <c r="E1236" s="96">
        <v>0.87858309576043869</v>
      </c>
      <c r="F1236" s="96">
        <v>10.379439418461619</v>
      </c>
      <c r="G1236" s="96">
        <v>47.740425955169307</v>
      </c>
      <c r="H1236" s="96">
        <v>81.280115173857851</v>
      </c>
      <c r="I1236" s="96">
        <v>107.86808417880715</v>
      </c>
      <c r="J1236" s="96">
        <v>94.75055836622947</v>
      </c>
      <c r="K1236" s="96">
        <v>129.16733467996789</v>
      </c>
      <c r="L1236" s="96">
        <v>98.628139941231765</v>
      </c>
      <c r="M1236" s="96">
        <v>75.016791274764046</v>
      </c>
      <c r="N1236" s="96">
        <v>93.427947515917126</v>
      </c>
      <c r="O1236" s="96">
        <v>78.670420481371977</v>
      </c>
      <c r="P1236" s="96">
        <v>71.111016992119673</v>
      </c>
      <c r="Q1236" s="96">
        <v>82.624840068911695</v>
      </c>
      <c r="R1236" s="96">
        <v>101.02697784538049</v>
      </c>
      <c r="S1236" s="96">
        <v>146.39983853198953</v>
      </c>
      <c r="T1236" s="96">
        <v>159.24314042726346</v>
      </c>
      <c r="U1236" s="96">
        <v>164.74318427114321</v>
      </c>
      <c r="V1236" s="96">
        <v>5.7610662576351793E-2</v>
      </c>
      <c r="W1236" s="96">
        <v>0.65369289089437255</v>
      </c>
      <c r="X1236" s="96">
        <v>7.7226227001836403</v>
      </c>
      <c r="Y1236" s="96">
        <v>35.520347711848828</v>
      </c>
      <c r="Z1236" s="96">
        <v>60.474909791246588</v>
      </c>
      <c r="AA1236" s="96">
        <v>69.058973721132347</v>
      </c>
      <c r="AB1236" s="96">
        <v>68.952314974027587</v>
      </c>
      <c r="AC1236" s="96">
        <v>96.987336992390865</v>
      </c>
      <c r="AD1236" s="96">
        <v>94.841756316293541</v>
      </c>
      <c r="AE1236" s="96">
        <v>78.062772753950327</v>
      </c>
      <c r="AF1236" s="96">
        <v>72.041710562622839</v>
      </c>
      <c r="AG1236" s="96">
        <v>92.447790562934046</v>
      </c>
      <c r="AH1236" s="96">
        <v>85.5429220856836</v>
      </c>
      <c r="AI1236" s="96">
        <v>95.339447100024884</v>
      </c>
      <c r="AJ1236" s="96">
        <v>135.79130089059746</v>
      </c>
      <c r="AK1236" s="96">
        <v>175.05751371079813</v>
      </c>
      <c r="AL1236" s="96">
        <v>247.90336524857776</v>
      </c>
      <c r="AM1236" s="96">
        <v>247.97057458576427</v>
      </c>
      <c r="AO1236" s="84">
        <v>4294</v>
      </c>
      <c r="AP1236" s="84">
        <v>370562.40459558717</v>
      </c>
      <c r="AQ1236" s="90">
        <v>5422.0207011411303</v>
      </c>
      <c r="AS1236" s="40" t="s">
        <v>59</v>
      </c>
    </row>
    <row r="1237" spans="1:45" x14ac:dyDescent="0.2">
      <c r="A1237" s="39" t="s">
        <v>1484</v>
      </c>
      <c r="B1237" s="83" t="s">
        <v>1485</v>
      </c>
      <c r="C1237" s="68" t="s">
        <v>9588</v>
      </c>
      <c r="D1237" s="95">
        <v>2.5463407839228853E-2</v>
      </c>
      <c r="E1237" s="95">
        <v>0.28892652745293246</v>
      </c>
      <c r="F1237" s="95">
        <v>3.4133315363739967</v>
      </c>
      <c r="G1237" s="95">
        <v>15.69968231452515</v>
      </c>
      <c r="H1237" s="95">
        <v>26.729379999999999</v>
      </c>
      <c r="I1237" s="95">
        <v>28.128979999999999</v>
      </c>
      <c r="J1237" s="95">
        <v>192.51300000000001</v>
      </c>
      <c r="K1237" s="95">
        <v>200.03020000000001</v>
      </c>
      <c r="L1237" s="95">
        <v>36.437370000000001</v>
      </c>
      <c r="M1237" s="95">
        <v>82.267610000000005</v>
      </c>
      <c r="N1237" s="95">
        <v>28.69605</v>
      </c>
      <c r="O1237" s="95">
        <v>16.188960000000002</v>
      </c>
      <c r="P1237" s="95">
        <v>50.014949999999999</v>
      </c>
      <c r="Q1237" s="95">
        <v>35.657330000000002</v>
      </c>
      <c r="R1237" s="95">
        <v>50.165990000000001</v>
      </c>
      <c r="S1237" s="95">
        <v>98.55865</v>
      </c>
      <c r="T1237" s="95">
        <v>114.6172</v>
      </c>
      <c r="U1237" s="95">
        <v>143.4134</v>
      </c>
      <c r="V1237" s="95">
        <v>6.330141393147555E-2</v>
      </c>
      <c r="W1237" s="95">
        <v>0.71826433545572899</v>
      </c>
      <c r="X1237" s="95">
        <v>8.4854593632394693</v>
      </c>
      <c r="Y1237" s="95">
        <v>39.029029227319626</v>
      </c>
      <c r="Z1237" s="95">
        <v>66.448589999999996</v>
      </c>
      <c r="AA1237" s="95">
        <v>37.864190000000001</v>
      </c>
      <c r="AB1237" s="95">
        <v>37.363320000000002</v>
      </c>
      <c r="AC1237" s="95">
        <v>27.593060000000001</v>
      </c>
      <c r="AD1237" s="95">
        <v>28.791699999999999</v>
      </c>
      <c r="AE1237" s="95">
        <v>52.643509999999999</v>
      </c>
      <c r="AF1237" s="95">
        <v>102.2779</v>
      </c>
      <c r="AG1237" s="95">
        <v>39.987099999999998</v>
      </c>
      <c r="AH1237" s="95">
        <v>35.953589999999998</v>
      </c>
      <c r="AI1237" s="95">
        <v>114.9845</v>
      </c>
      <c r="AJ1237" s="95">
        <v>53.017829999999996</v>
      </c>
      <c r="AK1237" s="95">
        <v>181.42599999999999</v>
      </c>
      <c r="AL1237" s="95">
        <v>197.30760000000001</v>
      </c>
      <c r="AM1237" s="95">
        <v>189.48150000000001</v>
      </c>
      <c r="AO1237" s="84">
        <v>8561</v>
      </c>
      <c r="AP1237" s="84">
        <v>544911.18494660046</v>
      </c>
      <c r="AQ1237" s="90">
        <v>7973.0692817805475</v>
      </c>
      <c r="AS1237" s="40" t="s">
        <v>6</v>
      </c>
    </row>
    <row r="1238" spans="1:45" x14ac:dyDescent="0.2">
      <c r="A1238" s="39" t="s">
        <v>1484</v>
      </c>
      <c r="B1238" s="83" t="s">
        <v>1486</v>
      </c>
      <c r="C1238" s="68" t="s">
        <v>9589</v>
      </c>
      <c r="D1238" s="95">
        <v>2.5908584836127027E-2</v>
      </c>
      <c r="E1238" s="95">
        <v>0.29397783262888605</v>
      </c>
      <c r="F1238" s="95">
        <v>3.4730068434803694</v>
      </c>
      <c r="G1238" s="95">
        <v>15.974160006952014</v>
      </c>
      <c r="H1238" s="95">
        <v>27.19669</v>
      </c>
      <c r="I1238" s="95">
        <v>24.88747</v>
      </c>
      <c r="J1238" s="95">
        <v>99.958609999999993</v>
      </c>
      <c r="K1238" s="95">
        <v>95.108900000000006</v>
      </c>
      <c r="L1238" s="95">
        <v>50.210540000000002</v>
      </c>
      <c r="M1238" s="95">
        <v>51.694049999999997</v>
      </c>
      <c r="N1238" s="95">
        <v>64.577730000000003</v>
      </c>
      <c r="O1238" s="95">
        <v>162.92570000000001</v>
      </c>
      <c r="P1238" s="95">
        <v>21.530200000000001</v>
      </c>
      <c r="Q1238" s="95">
        <v>50.779029999999999</v>
      </c>
      <c r="R1238" s="95">
        <v>182.4854</v>
      </c>
      <c r="S1238" s="95">
        <v>88.139719999999997</v>
      </c>
      <c r="T1238" s="95">
        <v>108.4036</v>
      </c>
      <c r="U1238" s="95">
        <v>114.27160000000001</v>
      </c>
      <c r="V1238" s="95">
        <v>0.14289780540073724</v>
      </c>
      <c r="W1238" s="95">
        <v>1.621423454227259</v>
      </c>
      <c r="X1238" s="95">
        <v>19.155235965766252</v>
      </c>
      <c r="Y1238" s="95">
        <v>88.104866497019231</v>
      </c>
      <c r="Z1238" s="95">
        <v>150.00229999999999</v>
      </c>
      <c r="AA1238" s="95">
        <v>35.375419999999998</v>
      </c>
      <c r="AB1238" s="95">
        <v>38.612949999999998</v>
      </c>
      <c r="AC1238" s="95">
        <v>38.772120000000001</v>
      </c>
      <c r="AD1238" s="95">
        <v>69.638800000000003</v>
      </c>
      <c r="AE1238" s="95">
        <v>79.561260000000004</v>
      </c>
      <c r="AF1238" s="95">
        <v>26.03556</v>
      </c>
      <c r="AG1238" s="95">
        <v>55.459820000000001</v>
      </c>
      <c r="AH1238" s="95">
        <v>44.040179999999999</v>
      </c>
      <c r="AI1238" s="95">
        <v>121.2475</v>
      </c>
      <c r="AJ1238" s="95">
        <v>92.552520000000001</v>
      </c>
      <c r="AK1238" s="95">
        <v>157.6268</v>
      </c>
      <c r="AL1238" s="95">
        <v>165.48140000000001</v>
      </c>
      <c r="AM1238" s="95">
        <v>120.2861</v>
      </c>
      <c r="AO1238" s="84">
        <v>5242</v>
      </c>
      <c r="AP1238" s="84">
        <v>290659.96088192664</v>
      </c>
      <c r="AQ1238" s="90">
        <v>4252.8985815887181</v>
      </c>
      <c r="AS1238" s="40" t="s">
        <v>6</v>
      </c>
    </row>
    <row r="1239" spans="1:45" x14ac:dyDescent="0.2">
      <c r="A1239" s="39" t="s">
        <v>1484</v>
      </c>
      <c r="B1239" s="83" t="s">
        <v>1487</v>
      </c>
      <c r="C1239" s="68" t="s">
        <v>8391</v>
      </c>
      <c r="D1239" s="95">
        <v>0.37272177564978637</v>
      </c>
      <c r="E1239" s="95">
        <v>4.2291750194833728</v>
      </c>
      <c r="F1239" s="95">
        <v>49.962793635137338</v>
      </c>
      <c r="G1239" s="95">
        <v>229.80480485382569</v>
      </c>
      <c r="H1239" s="95">
        <v>391.2525</v>
      </c>
      <c r="I1239" s="95">
        <v>51.127719999999997</v>
      </c>
      <c r="J1239" s="95">
        <v>27.164190000000001</v>
      </c>
      <c r="K1239" s="95">
        <v>32.078189999999999</v>
      </c>
      <c r="L1239" s="95">
        <v>53.967230000000001</v>
      </c>
      <c r="M1239" s="95">
        <v>177.46170000000001</v>
      </c>
      <c r="N1239" s="95">
        <v>56.792149999999999</v>
      </c>
      <c r="O1239" s="95">
        <v>21.23376</v>
      </c>
      <c r="P1239" s="95">
        <v>15.444190000000001</v>
      </c>
      <c r="Q1239" s="95">
        <v>51.614170000000001</v>
      </c>
      <c r="R1239" s="95">
        <v>75.708910000000003</v>
      </c>
      <c r="S1239" s="95">
        <v>92.372929999999997</v>
      </c>
      <c r="T1239" s="95">
        <v>119.3464</v>
      </c>
      <c r="U1239" s="95">
        <v>115.7586</v>
      </c>
      <c r="V1239" s="95">
        <v>2.8139347324253838E-2</v>
      </c>
      <c r="W1239" s="95">
        <v>0.31928970224728759</v>
      </c>
      <c r="X1239" s="95">
        <v>3.7720372010412593</v>
      </c>
      <c r="Y1239" s="95">
        <v>17.349555735751338</v>
      </c>
      <c r="Z1239" s="95">
        <v>29.538360000000001</v>
      </c>
      <c r="AA1239" s="95">
        <v>30.06784</v>
      </c>
      <c r="AB1239" s="95">
        <v>34.760730000000002</v>
      </c>
      <c r="AC1239" s="95">
        <v>49.217799999999997</v>
      </c>
      <c r="AD1239" s="95">
        <v>50.963630000000002</v>
      </c>
      <c r="AE1239" s="95">
        <v>151.77850000000001</v>
      </c>
      <c r="AF1239" s="95">
        <v>25.782450000000001</v>
      </c>
      <c r="AG1239" s="95">
        <v>38.542409999999997</v>
      </c>
      <c r="AH1239" s="95">
        <v>15.868460000000001</v>
      </c>
      <c r="AI1239" s="95">
        <v>46.542090000000002</v>
      </c>
      <c r="AJ1239" s="95">
        <v>62.499870000000001</v>
      </c>
      <c r="AK1239" s="95">
        <v>104.02809999999999</v>
      </c>
      <c r="AL1239" s="95">
        <v>117.7747</v>
      </c>
      <c r="AM1239" s="95">
        <v>125.5569</v>
      </c>
      <c r="AO1239" s="84">
        <v>6315</v>
      </c>
      <c r="AP1239" s="84">
        <v>434358.85542992305</v>
      </c>
      <c r="AQ1239" s="90">
        <v>6355.4820366498016</v>
      </c>
      <c r="AS1239" s="40" t="s">
        <v>6</v>
      </c>
    </row>
    <row r="1240" spans="1:45" x14ac:dyDescent="0.2">
      <c r="A1240" s="39" t="s">
        <v>1484</v>
      </c>
      <c r="B1240" s="83" t="s">
        <v>1488</v>
      </c>
      <c r="C1240" s="68" t="s">
        <v>9590</v>
      </c>
      <c r="D1240" s="95">
        <v>1.8562950043885699E-2</v>
      </c>
      <c r="E1240" s="95">
        <v>0.21062886512776294</v>
      </c>
      <c r="F1240" s="95">
        <v>2.4883355438118371</v>
      </c>
      <c r="G1240" s="95">
        <v>11.445145926635407</v>
      </c>
      <c r="H1240" s="95">
        <v>19.485849999999999</v>
      </c>
      <c r="I1240" s="95">
        <v>43.668399999999998</v>
      </c>
      <c r="J1240" s="95">
        <v>56.222810000000003</v>
      </c>
      <c r="K1240" s="95">
        <v>31.182829999999999</v>
      </c>
      <c r="L1240" s="95">
        <v>44.291339999999998</v>
      </c>
      <c r="M1240" s="95">
        <v>54.041580000000003</v>
      </c>
      <c r="N1240" s="95">
        <v>22.16197</v>
      </c>
      <c r="O1240" s="95">
        <v>9.5784050000000001</v>
      </c>
      <c r="P1240" s="95">
        <v>9.5340140000000009</v>
      </c>
      <c r="Q1240" s="95">
        <v>40.924759999999999</v>
      </c>
      <c r="R1240" s="95">
        <v>158.36689999999999</v>
      </c>
      <c r="S1240" s="95">
        <v>127.14190000000001</v>
      </c>
      <c r="T1240" s="95">
        <v>107.7123</v>
      </c>
      <c r="U1240" s="95">
        <v>93.224860000000007</v>
      </c>
      <c r="V1240" s="95">
        <v>1.9715698491097618E-2</v>
      </c>
      <c r="W1240" s="95">
        <v>0.22370879566897625</v>
      </c>
      <c r="X1240" s="95">
        <v>2.6428597399923968</v>
      </c>
      <c r="Y1240" s="95">
        <v>12.155882860358311</v>
      </c>
      <c r="Z1240" s="95">
        <v>20.695910000000001</v>
      </c>
      <c r="AA1240" s="95">
        <v>42.695990000000002</v>
      </c>
      <c r="AB1240" s="95">
        <v>44.814140000000002</v>
      </c>
      <c r="AC1240" s="95">
        <v>21.79307</v>
      </c>
      <c r="AD1240" s="95">
        <v>53.726669999999999</v>
      </c>
      <c r="AE1240" s="95">
        <v>13.928610000000001</v>
      </c>
      <c r="AF1240" s="95">
        <v>50.701340000000002</v>
      </c>
      <c r="AG1240" s="95">
        <v>63.96311</v>
      </c>
      <c r="AH1240" s="95">
        <v>57.310279999999999</v>
      </c>
      <c r="AI1240" s="95">
        <v>45.91921</v>
      </c>
      <c r="AJ1240" s="95">
        <v>68.254549999999995</v>
      </c>
      <c r="AK1240" s="95">
        <v>122.8623</v>
      </c>
      <c r="AL1240" s="95">
        <v>108.2773</v>
      </c>
      <c r="AM1240" s="95">
        <v>154.13069999999999</v>
      </c>
      <c r="AO1240" s="84">
        <v>6800</v>
      </c>
      <c r="AP1240" s="84">
        <v>270843.21875332063</v>
      </c>
      <c r="AQ1240" s="90">
        <v>3962.9425992279625</v>
      </c>
      <c r="AS1240" s="40" t="s">
        <v>6</v>
      </c>
    </row>
    <row r="1241" spans="1:45" x14ac:dyDescent="0.2">
      <c r="A1241" s="39" t="s">
        <v>1484</v>
      </c>
      <c r="B1241" s="83" t="s">
        <v>1489</v>
      </c>
      <c r="C1241" s="68" t="s">
        <v>9591</v>
      </c>
      <c r="D1241" s="95">
        <v>9.2726107306669581E-2</v>
      </c>
      <c r="E1241" s="95">
        <v>1.0521385180450924</v>
      </c>
      <c r="F1241" s="95">
        <v>12.42979526987931</v>
      </c>
      <c r="G1241" s="95">
        <v>57.171076085681115</v>
      </c>
      <c r="H1241" s="95">
        <v>97.336200000000005</v>
      </c>
      <c r="I1241" s="95">
        <v>89.295540000000003</v>
      </c>
      <c r="J1241" s="95">
        <v>111.9854</v>
      </c>
      <c r="K1241" s="95">
        <v>83.898120000000006</v>
      </c>
      <c r="L1241" s="95">
        <v>63.865070000000003</v>
      </c>
      <c r="M1241" s="95">
        <v>42.97842</v>
      </c>
      <c r="N1241" s="95">
        <v>24.792459999999998</v>
      </c>
      <c r="O1241" s="95">
        <v>23.13203</v>
      </c>
      <c r="P1241" s="95">
        <v>15.58573</v>
      </c>
      <c r="Q1241" s="95">
        <v>35.292740000000002</v>
      </c>
      <c r="R1241" s="95">
        <v>59.288620000000002</v>
      </c>
      <c r="S1241" s="95">
        <v>80.734179999999995</v>
      </c>
      <c r="T1241" s="95">
        <v>104.2687</v>
      </c>
      <c r="U1241" s="95">
        <v>122.3254</v>
      </c>
      <c r="V1241" s="95">
        <v>9.4161893860381277E-2</v>
      </c>
      <c r="W1241" s="95">
        <v>1.0684300068256489</v>
      </c>
      <c r="X1241" s="95">
        <v>12.622260298685694</v>
      </c>
      <c r="Y1241" s="95">
        <v>58.056322589490129</v>
      </c>
      <c r="Z1241" s="95">
        <v>98.843369999999993</v>
      </c>
      <c r="AA1241" s="95">
        <v>19.50855</v>
      </c>
      <c r="AB1241" s="95">
        <v>20.222380000000001</v>
      </c>
      <c r="AC1241" s="95">
        <v>50.792290000000001</v>
      </c>
      <c r="AD1241" s="95">
        <v>61.256279999999997</v>
      </c>
      <c r="AE1241" s="95">
        <v>60.488250000000001</v>
      </c>
      <c r="AF1241" s="95">
        <v>24.437100000000001</v>
      </c>
      <c r="AG1241" s="95">
        <v>29.538650000000001</v>
      </c>
      <c r="AH1241" s="95">
        <v>42.728580000000001</v>
      </c>
      <c r="AI1241" s="95">
        <v>68.914420000000007</v>
      </c>
      <c r="AJ1241" s="95">
        <v>96.419740000000004</v>
      </c>
      <c r="AK1241" s="95">
        <v>125.3107</v>
      </c>
      <c r="AL1241" s="95">
        <v>128.6139</v>
      </c>
      <c r="AM1241" s="95">
        <v>269.2518</v>
      </c>
      <c r="AO1241" s="84">
        <v>7117</v>
      </c>
      <c r="AP1241" s="84">
        <v>403800.03507808974</v>
      </c>
      <c r="AQ1241" s="90">
        <v>5908.3493688582075</v>
      </c>
      <c r="AS1241" s="40" t="s">
        <v>6</v>
      </c>
    </row>
    <row r="1242" spans="1:45" x14ac:dyDescent="0.2">
      <c r="A1242" s="39" t="s">
        <v>1484</v>
      </c>
      <c r="B1242" s="83" t="s">
        <v>1490</v>
      </c>
      <c r="C1242" s="68" t="s">
        <v>9592</v>
      </c>
      <c r="D1242" s="95">
        <v>5.6780001042716494E-2</v>
      </c>
      <c r="E1242" s="95">
        <v>0.64426759503777353</v>
      </c>
      <c r="F1242" s="95">
        <v>7.6112737705073039</v>
      </c>
      <c r="G1242" s="95">
        <v>35.008196224847971</v>
      </c>
      <c r="H1242" s="95">
        <v>59.60295</v>
      </c>
      <c r="I1242" s="95">
        <v>46.430480000000003</v>
      </c>
      <c r="J1242" s="95">
        <v>15.570349999999999</v>
      </c>
      <c r="K1242" s="95">
        <v>19.92285</v>
      </c>
      <c r="L1242" s="95">
        <v>74.258769999999998</v>
      </c>
      <c r="M1242" s="95">
        <v>26.820879999999999</v>
      </c>
      <c r="N1242" s="95">
        <v>30.699660000000002</v>
      </c>
      <c r="O1242" s="95">
        <v>12.4002</v>
      </c>
      <c r="P1242" s="95">
        <v>19.88072</v>
      </c>
      <c r="Q1242" s="95">
        <v>33.098559999999999</v>
      </c>
      <c r="R1242" s="95">
        <v>54.993499999999997</v>
      </c>
      <c r="S1242" s="95">
        <v>108.244</v>
      </c>
      <c r="T1242" s="95">
        <v>110.155</v>
      </c>
      <c r="U1242" s="95">
        <v>77.970110000000005</v>
      </c>
      <c r="V1242" s="95">
        <v>1.7132955525741695E-2</v>
      </c>
      <c r="W1242" s="95">
        <v>0.19440309703683373</v>
      </c>
      <c r="X1242" s="95">
        <v>2.2966469286649227</v>
      </c>
      <c r="Y1242" s="95">
        <v>10.563470551991081</v>
      </c>
      <c r="Z1242" s="95">
        <v>17.984760000000001</v>
      </c>
      <c r="AA1242" s="95">
        <v>57.811019999999999</v>
      </c>
      <c r="AB1242" s="95">
        <v>72.711759999999998</v>
      </c>
      <c r="AC1242" s="95">
        <v>25.936109999999999</v>
      </c>
      <c r="AD1242" s="95">
        <v>23.56241</v>
      </c>
      <c r="AE1242" s="95">
        <v>29.6753</v>
      </c>
      <c r="AF1242" s="95">
        <v>17.401199999999999</v>
      </c>
      <c r="AG1242" s="95">
        <v>27.51707</v>
      </c>
      <c r="AH1242" s="95">
        <v>14.131640000000001</v>
      </c>
      <c r="AI1242" s="95">
        <v>67.229640000000003</v>
      </c>
      <c r="AJ1242" s="95">
        <v>64.613439999999997</v>
      </c>
      <c r="AK1242" s="95">
        <v>125.2449</v>
      </c>
      <c r="AL1242" s="95">
        <v>114.1237</v>
      </c>
      <c r="AM1242" s="95">
        <v>102.03570000000001</v>
      </c>
      <c r="AO1242" s="84">
        <v>6889</v>
      </c>
      <c r="AP1242" s="84">
        <v>261578.97903038363</v>
      </c>
      <c r="AQ1242" s="90">
        <v>3827.389453697946</v>
      </c>
      <c r="AS1242" s="40" t="s">
        <v>6</v>
      </c>
    </row>
    <row r="1243" spans="1:45" x14ac:dyDescent="0.2">
      <c r="A1243" s="39" t="s">
        <v>1484</v>
      </c>
      <c r="B1243" s="83" t="s">
        <v>1491</v>
      </c>
      <c r="C1243" s="68" t="s">
        <v>9593</v>
      </c>
      <c r="D1243" s="95">
        <v>4.56454032990233E-2</v>
      </c>
      <c r="E1243" s="95">
        <v>0.51792627100987543</v>
      </c>
      <c r="F1243" s="95">
        <v>6.1186976839382989</v>
      </c>
      <c r="G1243" s="95">
        <v>28.143064566912521</v>
      </c>
      <c r="H1243" s="95">
        <v>47.914769999999997</v>
      </c>
      <c r="I1243" s="95">
        <v>105.8096</v>
      </c>
      <c r="J1243" s="95">
        <v>117.8873</v>
      </c>
      <c r="K1243" s="95">
        <v>50.064250000000001</v>
      </c>
      <c r="L1243" s="95">
        <v>65.911000000000001</v>
      </c>
      <c r="M1243" s="95">
        <v>114.1503</v>
      </c>
      <c r="N1243" s="95">
        <v>63.67145</v>
      </c>
      <c r="O1243" s="95">
        <v>48.752969999999998</v>
      </c>
      <c r="P1243" s="95">
        <v>23.39687</v>
      </c>
      <c r="Q1243" s="95">
        <v>77.380709999999993</v>
      </c>
      <c r="R1243" s="95">
        <v>100.5545</v>
      </c>
      <c r="S1243" s="95">
        <v>274.64030000000002</v>
      </c>
      <c r="T1243" s="95">
        <v>187.20070000000001</v>
      </c>
      <c r="U1243" s="95">
        <v>303.25850000000003</v>
      </c>
      <c r="V1243" s="95">
        <v>0.11730024715877102</v>
      </c>
      <c r="W1243" s="95">
        <v>1.3309747577754227</v>
      </c>
      <c r="X1243" s="95">
        <v>15.723921769601713</v>
      </c>
      <c r="Y1243" s="95">
        <v>72.322472602070917</v>
      </c>
      <c r="Z1243" s="95">
        <v>123.13209999999999</v>
      </c>
      <c r="AA1243" s="95">
        <v>33.343890000000002</v>
      </c>
      <c r="AB1243" s="95">
        <v>112.5004</v>
      </c>
      <c r="AC1243" s="95">
        <v>131.23079999999999</v>
      </c>
      <c r="AD1243" s="95">
        <v>117.6641</v>
      </c>
      <c r="AE1243" s="95">
        <v>135.31469999999999</v>
      </c>
      <c r="AF1243" s="95">
        <v>103.2803</v>
      </c>
      <c r="AG1243" s="95">
        <v>78.798439999999999</v>
      </c>
      <c r="AH1243" s="95">
        <v>50.580730000000003</v>
      </c>
      <c r="AI1243" s="95">
        <v>106.9289</v>
      </c>
      <c r="AJ1243" s="95">
        <v>125.6743</v>
      </c>
      <c r="AK1243" s="95">
        <v>175.79390000000001</v>
      </c>
      <c r="AL1243" s="95">
        <v>188.39869999999999</v>
      </c>
      <c r="AM1243" s="95">
        <v>323.7543</v>
      </c>
      <c r="AO1243" s="84">
        <v>11378</v>
      </c>
      <c r="AP1243" s="84">
        <v>918467.08880705654</v>
      </c>
      <c r="AQ1243" s="90">
        <v>13438.890473154041</v>
      </c>
      <c r="AS1243" s="40" t="s">
        <v>6</v>
      </c>
    </row>
    <row r="1244" spans="1:45" x14ac:dyDescent="0.2">
      <c r="A1244" s="39" t="s">
        <v>1484</v>
      </c>
      <c r="B1244" s="83" t="s">
        <v>1492</v>
      </c>
      <c r="C1244" s="68" t="s">
        <v>9594</v>
      </c>
      <c r="D1244" s="95">
        <v>2.4893140021542127E-2</v>
      </c>
      <c r="E1244" s="95">
        <v>0.28245584994885742</v>
      </c>
      <c r="F1244" s="95">
        <v>3.3368879928161514</v>
      </c>
      <c r="G1244" s="95">
        <v>15.348078804562665</v>
      </c>
      <c r="H1244" s="95">
        <v>26.130759999999999</v>
      </c>
      <c r="I1244" s="95">
        <v>52.446210000000001</v>
      </c>
      <c r="J1244" s="95">
        <v>150.73349999999999</v>
      </c>
      <c r="K1244" s="95">
        <v>25.477599999999999</v>
      </c>
      <c r="L1244" s="95">
        <v>24.221679999999999</v>
      </c>
      <c r="M1244" s="95">
        <v>68.088409999999996</v>
      </c>
      <c r="N1244" s="95">
        <v>23.25337</v>
      </c>
      <c r="O1244" s="95">
        <v>21.19417</v>
      </c>
      <c r="P1244" s="95">
        <v>20.659230000000001</v>
      </c>
      <c r="Q1244" s="95">
        <v>44.558480000000003</v>
      </c>
      <c r="R1244" s="95">
        <v>62.496659999999999</v>
      </c>
      <c r="S1244" s="95">
        <v>95.298230000000004</v>
      </c>
      <c r="T1244" s="95">
        <v>112.0471</v>
      </c>
      <c r="U1244" s="95">
        <v>118.3973</v>
      </c>
      <c r="V1244" s="95">
        <v>0.17001224822073724</v>
      </c>
      <c r="W1244" s="95">
        <v>1.9290838372076757</v>
      </c>
      <c r="X1244" s="95">
        <v>22.789886258965904</v>
      </c>
      <c r="Y1244" s="95">
        <v>104.82250857765005</v>
      </c>
      <c r="Z1244" s="95">
        <v>178.4648</v>
      </c>
      <c r="AA1244" s="95">
        <v>46.085120000000003</v>
      </c>
      <c r="AB1244" s="95">
        <v>25.51803</v>
      </c>
      <c r="AC1244" s="95">
        <v>47.996279999999999</v>
      </c>
      <c r="AD1244" s="95">
        <v>44.379219999999997</v>
      </c>
      <c r="AE1244" s="95">
        <v>26.166699999999999</v>
      </c>
      <c r="AF1244" s="95">
        <v>50.707799999999999</v>
      </c>
      <c r="AG1244" s="95">
        <v>60.572159999999997</v>
      </c>
      <c r="AH1244" s="95">
        <v>103.2555</v>
      </c>
      <c r="AI1244" s="95">
        <v>115.0158</v>
      </c>
      <c r="AJ1244" s="95">
        <v>112.8672</v>
      </c>
      <c r="AK1244" s="95">
        <v>268.83319999999998</v>
      </c>
      <c r="AL1244" s="95">
        <v>124.4088</v>
      </c>
      <c r="AM1244" s="95">
        <v>130.23769999999999</v>
      </c>
      <c r="AO1244" s="84">
        <v>1774</v>
      </c>
      <c r="AP1244" s="84">
        <v>95760.624994205122</v>
      </c>
      <c r="AQ1244" s="90">
        <v>1401.1569566519809</v>
      </c>
      <c r="AS1244" s="40" t="s">
        <v>6</v>
      </c>
    </row>
    <row r="1245" spans="1:45" x14ac:dyDescent="0.2">
      <c r="A1245" s="39" t="s">
        <v>1484</v>
      </c>
      <c r="B1245" s="83" t="s">
        <v>1493</v>
      </c>
      <c r="C1245" s="68" t="s">
        <v>9595</v>
      </c>
      <c r="D1245" s="95">
        <v>2.2535648176249062E-2</v>
      </c>
      <c r="E1245" s="95">
        <v>0.2557060159651372</v>
      </c>
      <c r="F1245" s="95">
        <v>3.0208697554659127</v>
      </c>
      <c r="G1245" s="95">
        <v>13.894547004582442</v>
      </c>
      <c r="H1245" s="95">
        <v>23.65606</v>
      </c>
      <c r="I1245" s="95">
        <v>266.10109999999997</v>
      </c>
      <c r="J1245" s="95">
        <v>83.855429999999998</v>
      </c>
      <c r="K1245" s="95">
        <v>22.538060000000002</v>
      </c>
      <c r="L1245" s="95">
        <v>66.760440000000003</v>
      </c>
      <c r="M1245" s="95">
        <v>21.01624</v>
      </c>
      <c r="N1245" s="95">
        <v>21.376090000000001</v>
      </c>
      <c r="O1245" s="95">
        <v>37.489319999999999</v>
      </c>
      <c r="P1245" s="95">
        <v>18.842980000000001</v>
      </c>
      <c r="Q1245" s="95">
        <v>38.322490000000002</v>
      </c>
      <c r="R1245" s="95">
        <v>95.917469999999994</v>
      </c>
      <c r="S1245" s="95">
        <v>205.99780000000001</v>
      </c>
      <c r="T1245" s="95">
        <v>160.59450000000001</v>
      </c>
      <c r="U1245" s="95">
        <v>681.70259999999996</v>
      </c>
      <c r="V1245" s="95">
        <v>3.0453741852263575E-2</v>
      </c>
      <c r="W1245" s="95">
        <v>0.34555052241542467</v>
      </c>
      <c r="X1245" s="95">
        <v>4.0822783078068925</v>
      </c>
      <c r="Y1245" s="95">
        <v>18.776515515433704</v>
      </c>
      <c r="Z1245" s="95">
        <v>31.96782</v>
      </c>
      <c r="AA1245" s="95">
        <v>23.436800000000002</v>
      </c>
      <c r="AB1245" s="95">
        <v>25.47437</v>
      </c>
      <c r="AC1245" s="95">
        <v>55.265079999999998</v>
      </c>
      <c r="AD1245" s="95">
        <v>72.618880000000004</v>
      </c>
      <c r="AE1245" s="95">
        <v>58.624310000000001</v>
      </c>
      <c r="AF1245" s="95">
        <v>23.799949999999999</v>
      </c>
      <c r="AG1245" s="95">
        <v>23.070869999999999</v>
      </c>
      <c r="AH1245" s="95">
        <v>46.466610000000003</v>
      </c>
      <c r="AI1245" s="95">
        <v>79.347139999999996</v>
      </c>
      <c r="AJ1245" s="95">
        <v>71.412409999999994</v>
      </c>
      <c r="AK1245" s="95">
        <v>84.551490000000001</v>
      </c>
      <c r="AL1245" s="95">
        <v>168.49809999999999</v>
      </c>
      <c r="AM1245" s="95">
        <v>132.37520000000001</v>
      </c>
      <c r="AO1245" s="84">
        <v>2475</v>
      </c>
      <c r="AP1245" s="84">
        <v>147046.1818929849</v>
      </c>
      <c r="AQ1245" s="90">
        <v>2151.5605262699191</v>
      </c>
      <c r="AS1245" s="40" t="s">
        <v>6</v>
      </c>
    </row>
    <row r="1246" spans="1:45" x14ac:dyDescent="0.2">
      <c r="A1246" s="39" t="s">
        <v>1484</v>
      </c>
      <c r="B1246" s="83" t="s">
        <v>1494</v>
      </c>
      <c r="C1246" s="68" t="s">
        <v>9596</v>
      </c>
      <c r="D1246" s="95">
        <v>7.6499814927506946E-2</v>
      </c>
      <c r="E1246" s="95">
        <v>0.86802308698622188</v>
      </c>
      <c r="F1246" s="95">
        <v>10.254685172836693</v>
      </c>
      <c r="G1246" s="95">
        <v>47.166616466454876</v>
      </c>
      <c r="H1246" s="95">
        <v>80.303179999999998</v>
      </c>
      <c r="I1246" s="95">
        <v>16.019349999999999</v>
      </c>
      <c r="J1246" s="95">
        <v>16.112300000000001</v>
      </c>
      <c r="K1246" s="95">
        <v>249.0736</v>
      </c>
      <c r="L1246" s="95">
        <v>27.595379999999999</v>
      </c>
      <c r="M1246" s="95">
        <v>16.298559999999998</v>
      </c>
      <c r="N1246" s="95">
        <v>16.128530000000001</v>
      </c>
      <c r="O1246" s="95">
        <v>14.5877</v>
      </c>
      <c r="P1246" s="95">
        <v>22.006129999999999</v>
      </c>
      <c r="Q1246" s="95">
        <v>31.849340000000002</v>
      </c>
      <c r="R1246" s="95">
        <v>44.784239999999997</v>
      </c>
      <c r="S1246" s="95">
        <v>83.555289999999999</v>
      </c>
      <c r="T1246" s="95">
        <v>206.721</v>
      </c>
      <c r="U1246" s="95">
        <v>85.529139999999998</v>
      </c>
      <c r="V1246" s="95">
        <v>1.8858667754564115E-2</v>
      </c>
      <c r="W1246" s="95">
        <v>0.21398429546890591</v>
      </c>
      <c r="X1246" s="95">
        <v>2.5279760583139028</v>
      </c>
      <c r="Y1246" s="95">
        <v>11.627473215337011</v>
      </c>
      <c r="Z1246" s="95">
        <v>19.79627</v>
      </c>
      <c r="AA1246" s="95">
        <v>18.476389999999999</v>
      </c>
      <c r="AB1246" s="95">
        <v>19.05395</v>
      </c>
      <c r="AC1246" s="95">
        <v>23.38092</v>
      </c>
      <c r="AD1246" s="95">
        <v>19.318380000000001</v>
      </c>
      <c r="AE1246" s="95">
        <v>60.52467</v>
      </c>
      <c r="AF1246" s="95">
        <v>19.129549999999998</v>
      </c>
      <c r="AG1246" s="95">
        <v>33.122109999999999</v>
      </c>
      <c r="AH1246" s="95">
        <v>15.532970000000001</v>
      </c>
      <c r="AI1246" s="95">
        <v>35.23968</v>
      </c>
      <c r="AJ1246" s="95">
        <v>71.554609999999997</v>
      </c>
      <c r="AK1246" s="95">
        <v>125.1148</v>
      </c>
      <c r="AL1246" s="95">
        <v>91.219920000000002</v>
      </c>
      <c r="AM1246" s="95">
        <v>111.17700000000001</v>
      </c>
      <c r="AO1246" s="84">
        <v>2762</v>
      </c>
      <c r="AP1246" s="84">
        <v>116595.61756503701</v>
      </c>
      <c r="AQ1246" s="90">
        <v>1706.0118464794025</v>
      </c>
      <c r="AS1246" s="40" t="s">
        <v>6</v>
      </c>
    </row>
    <row r="1247" spans="1:45" x14ac:dyDescent="0.2">
      <c r="A1247" s="39" t="s">
        <v>1484</v>
      </c>
      <c r="B1247" s="83" t="s">
        <v>1495</v>
      </c>
      <c r="C1247" s="68" t="s">
        <v>9597</v>
      </c>
      <c r="D1247" s="95">
        <v>1.4348091477096552E-2</v>
      </c>
      <c r="E1247" s="95">
        <v>0.16280398414182054</v>
      </c>
      <c r="F1247" s="95">
        <v>1.9233400900134896</v>
      </c>
      <c r="G1247" s="95">
        <v>8.8464387576248189</v>
      </c>
      <c r="H1247" s="95">
        <v>15.061439999999999</v>
      </c>
      <c r="I1247" s="95">
        <v>95.417079999999999</v>
      </c>
      <c r="J1247" s="95">
        <v>13.59451</v>
      </c>
      <c r="K1247" s="95">
        <v>13.99128</v>
      </c>
      <c r="L1247" s="95">
        <v>13.997590000000001</v>
      </c>
      <c r="M1247" s="95">
        <v>45.600879999999997</v>
      </c>
      <c r="N1247" s="95">
        <v>13.53905</v>
      </c>
      <c r="O1247" s="95">
        <v>12.136380000000001</v>
      </c>
      <c r="P1247" s="95">
        <v>30.984249999999999</v>
      </c>
      <c r="Q1247" s="95">
        <v>65.379490000000004</v>
      </c>
      <c r="R1247" s="95">
        <v>56.700920000000004</v>
      </c>
      <c r="S1247" s="95">
        <v>58.622570000000003</v>
      </c>
      <c r="T1247" s="95">
        <v>120.0064</v>
      </c>
      <c r="U1247" s="95">
        <v>125.6964</v>
      </c>
      <c r="V1247" s="95">
        <v>1.7882909815267096E-2</v>
      </c>
      <c r="W1247" s="95">
        <v>0.20291262922471259</v>
      </c>
      <c r="X1247" s="95">
        <v>2.3971771736124321</v>
      </c>
      <c r="Y1247" s="95">
        <v>11.025861296007093</v>
      </c>
      <c r="Z1247" s="95">
        <v>18.771999999999998</v>
      </c>
      <c r="AA1247" s="95">
        <v>455.6669</v>
      </c>
      <c r="AB1247" s="95">
        <v>18.069649999999999</v>
      </c>
      <c r="AC1247" s="95">
        <v>46.330240000000003</v>
      </c>
      <c r="AD1247" s="95">
        <v>53.827570000000001</v>
      </c>
      <c r="AE1247" s="95">
        <v>18.474769999999999</v>
      </c>
      <c r="AF1247" s="95">
        <v>45.668849999999999</v>
      </c>
      <c r="AG1247" s="95">
        <v>49.722520000000003</v>
      </c>
      <c r="AH1247" s="95">
        <v>42.129089999999998</v>
      </c>
      <c r="AI1247" s="95">
        <v>31.72606</v>
      </c>
      <c r="AJ1247" s="95">
        <v>136.92760000000001</v>
      </c>
      <c r="AK1247" s="95">
        <v>248.6986</v>
      </c>
      <c r="AL1247" s="95">
        <v>112.17359999999999</v>
      </c>
      <c r="AM1247" s="95">
        <v>83.976299999999995</v>
      </c>
      <c r="AO1247" s="84">
        <v>2620</v>
      </c>
      <c r="AP1247" s="84">
        <v>138748.77627719002</v>
      </c>
      <c r="AQ1247" s="90">
        <v>2030.1539711076302</v>
      </c>
      <c r="AS1247" s="40" t="s">
        <v>6</v>
      </c>
    </row>
    <row r="1248" spans="1:45" x14ac:dyDescent="0.2">
      <c r="A1248" s="39" t="s">
        <v>1484</v>
      </c>
      <c r="B1248" s="83" t="s">
        <v>1496</v>
      </c>
      <c r="C1248" s="68" t="s">
        <v>9598</v>
      </c>
      <c r="D1248" s="95">
        <v>5.3706840328964049E-2</v>
      </c>
      <c r="E1248" s="95">
        <v>0.60939725643520259</v>
      </c>
      <c r="F1248" s="95">
        <v>7.199321197355002</v>
      </c>
      <c r="G1248" s="95">
        <v>33.113412651022372</v>
      </c>
      <c r="H1248" s="95">
        <v>56.377000000000002</v>
      </c>
      <c r="I1248" s="95">
        <v>108.24930000000001</v>
      </c>
      <c r="J1248" s="95">
        <v>20.866479999999999</v>
      </c>
      <c r="K1248" s="95">
        <v>259.94479999999999</v>
      </c>
      <c r="L1248" s="95">
        <v>52.393999999999998</v>
      </c>
      <c r="M1248" s="95">
        <v>62.720080000000003</v>
      </c>
      <c r="N1248" s="95">
        <v>68.873570000000001</v>
      </c>
      <c r="O1248" s="95">
        <v>28.28576</v>
      </c>
      <c r="P1248" s="95">
        <v>26.988659999999999</v>
      </c>
      <c r="Q1248" s="95">
        <v>42.967370000000003</v>
      </c>
      <c r="R1248" s="95">
        <v>60.275550000000003</v>
      </c>
      <c r="S1248" s="95">
        <v>115.4509</v>
      </c>
      <c r="T1248" s="95">
        <v>103.2954</v>
      </c>
      <c r="U1248" s="95">
        <v>112.9209</v>
      </c>
      <c r="V1248" s="95">
        <v>5.8876451179743022E-2</v>
      </c>
      <c r="W1248" s="95">
        <v>0.66805545807219924</v>
      </c>
      <c r="X1248" s="95">
        <v>7.8922997593430919</v>
      </c>
      <c r="Y1248" s="95">
        <v>36.300780522573142</v>
      </c>
      <c r="Z1248" s="95">
        <v>61.803629999999998</v>
      </c>
      <c r="AA1248" s="95">
        <v>173.76849999999999</v>
      </c>
      <c r="AB1248" s="95">
        <v>44.466140000000003</v>
      </c>
      <c r="AC1248" s="95">
        <v>54.953919999999997</v>
      </c>
      <c r="AD1248" s="95">
        <v>53.634500000000003</v>
      </c>
      <c r="AE1248" s="95">
        <v>28.08859</v>
      </c>
      <c r="AF1248" s="95">
        <v>80.783019999999993</v>
      </c>
      <c r="AG1248" s="95">
        <v>47.2913</v>
      </c>
      <c r="AH1248" s="95">
        <v>19.70842</v>
      </c>
      <c r="AI1248" s="95">
        <v>81.667879999999997</v>
      </c>
      <c r="AJ1248" s="95">
        <v>63.283700000000003</v>
      </c>
      <c r="AK1248" s="95">
        <v>164.59690000000001</v>
      </c>
      <c r="AL1248" s="95">
        <v>314.50060000000002</v>
      </c>
      <c r="AM1248" s="95">
        <v>147.68279999999999</v>
      </c>
      <c r="AO1248" s="84">
        <v>4908</v>
      </c>
      <c r="AP1248" s="84">
        <v>285777.76577698666</v>
      </c>
      <c r="AQ1248" s="90">
        <v>4181.4629405260912</v>
      </c>
      <c r="AS1248" s="40" t="s">
        <v>6</v>
      </c>
    </row>
    <row r="1249" spans="1:45" x14ac:dyDescent="0.2">
      <c r="A1249" s="39" t="s">
        <v>1484</v>
      </c>
      <c r="B1249" s="83" t="s">
        <v>1497</v>
      </c>
      <c r="C1249" s="68" t="s">
        <v>9599</v>
      </c>
      <c r="D1249" s="95">
        <v>7.3871716894161207E-2</v>
      </c>
      <c r="E1249" s="95">
        <v>0.83820275644073028</v>
      </c>
      <c r="F1249" s="95">
        <v>9.9023925828369563</v>
      </c>
      <c r="G1249" s="95">
        <v>45.546240102243686</v>
      </c>
      <c r="H1249" s="95">
        <v>77.544420000000002</v>
      </c>
      <c r="I1249" s="95">
        <v>119.7779</v>
      </c>
      <c r="J1249" s="95">
        <v>65.154070000000004</v>
      </c>
      <c r="K1249" s="95">
        <v>113.1426</v>
      </c>
      <c r="L1249" s="95">
        <v>68.308589999999995</v>
      </c>
      <c r="M1249" s="95">
        <v>50.941589999999998</v>
      </c>
      <c r="N1249" s="95">
        <v>135.97730000000001</v>
      </c>
      <c r="O1249" s="95">
        <v>41.770659999999999</v>
      </c>
      <c r="P1249" s="95">
        <v>124.3895</v>
      </c>
      <c r="Q1249" s="95">
        <v>155.7099</v>
      </c>
      <c r="R1249" s="95">
        <v>72.264470000000003</v>
      </c>
      <c r="S1249" s="95">
        <v>155.45699999999999</v>
      </c>
      <c r="T1249" s="95">
        <v>385.60399999999998</v>
      </c>
      <c r="U1249" s="95">
        <v>109.1474</v>
      </c>
      <c r="V1249" s="95">
        <v>0.12847782790325607</v>
      </c>
      <c r="W1249" s="95">
        <v>1.4578037985000296</v>
      </c>
      <c r="X1249" s="95">
        <v>17.222259662801516</v>
      </c>
      <c r="Y1249" s="95">
        <v>79.214105797491754</v>
      </c>
      <c r="Z1249" s="95">
        <v>134.86539999999999</v>
      </c>
      <c r="AA1249" s="95">
        <v>56.509749999999997</v>
      </c>
      <c r="AB1249" s="95">
        <v>52.70393</v>
      </c>
      <c r="AC1249" s="95">
        <v>152.64230000000001</v>
      </c>
      <c r="AD1249" s="95">
        <v>60.661900000000003</v>
      </c>
      <c r="AE1249" s="95">
        <v>100.4315</v>
      </c>
      <c r="AF1249" s="95">
        <v>59.918729999999996</v>
      </c>
      <c r="AG1249" s="95">
        <v>232.59190000000001</v>
      </c>
      <c r="AH1249" s="95">
        <v>35.956130000000002</v>
      </c>
      <c r="AI1249" s="95">
        <v>117.6078</v>
      </c>
      <c r="AJ1249" s="95">
        <v>211.19399999999999</v>
      </c>
      <c r="AK1249" s="95">
        <v>131.93819999999999</v>
      </c>
      <c r="AL1249" s="95">
        <v>235.37280000000001</v>
      </c>
      <c r="AM1249" s="95">
        <v>120.6694</v>
      </c>
      <c r="AO1249" s="84">
        <v>9197</v>
      </c>
      <c r="AP1249" s="84">
        <v>713866.4775993228</v>
      </c>
      <c r="AQ1249" s="90">
        <v>10445.201054916521</v>
      </c>
      <c r="AS1249" s="40" t="s">
        <v>6</v>
      </c>
    </row>
    <row r="1250" spans="1:45" x14ac:dyDescent="0.2">
      <c r="A1250" s="39" t="s">
        <v>1484</v>
      </c>
      <c r="B1250" s="83" t="s">
        <v>1498</v>
      </c>
      <c r="C1250" s="68" t="s">
        <v>9600</v>
      </c>
      <c r="D1250" s="95">
        <v>3.6581363007039201E-2</v>
      </c>
      <c r="E1250" s="95">
        <v>0.41507901259139113</v>
      </c>
      <c r="F1250" s="95">
        <v>4.9036767106681767</v>
      </c>
      <c r="G1250" s="95">
        <v>22.554552849679794</v>
      </c>
      <c r="H1250" s="95">
        <v>38.400089999999999</v>
      </c>
      <c r="I1250" s="95">
        <v>76.130859999999998</v>
      </c>
      <c r="J1250" s="95">
        <v>23.863289999999999</v>
      </c>
      <c r="K1250" s="95">
        <v>44.119669999999999</v>
      </c>
      <c r="L1250" s="95">
        <v>40.613219999999998</v>
      </c>
      <c r="M1250" s="95">
        <v>92.437510000000003</v>
      </c>
      <c r="N1250" s="95">
        <v>65.008290000000002</v>
      </c>
      <c r="O1250" s="95">
        <v>14.68534</v>
      </c>
      <c r="P1250" s="95">
        <v>17.827259999999999</v>
      </c>
      <c r="Q1250" s="95">
        <v>41.424289999999999</v>
      </c>
      <c r="R1250" s="95">
        <v>107.1972</v>
      </c>
      <c r="S1250" s="95">
        <v>113.07769999999999</v>
      </c>
      <c r="T1250" s="95">
        <v>86.751199999999997</v>
      </c>
      <c r="U1250" s="95">
        <v>253.47149999999999</v>
      </c>
      <c r="V1250" s="95">
        <v>0.11902423511384715</v>
      </c>
      <c r="W1250" s="95">
        <v>1.3505363913311421</v>
      </c>
      <c r="X1250" s="95">
        <v>15.955019762947463</v>
      </c>
      <c r="Y1250" s="95">
        <v>73.38541214966223</v>
      </c>
      <c r="Z1250" s="95">
        <v>124.9418</v>
      </c>
      <c r="AA1250" s="95">
        <v>166.33330000000001</v>
      </c>
      <c r="AB1250" s="95">
        <v>57.975709999999999</v>
      </c>
      <c r="AC1250" s="95">
        <v>81.010059999999996</v>
      </c>
      <c r="AD1250" s="95">
        <v>45.51952</v>
      </c>
      <c r="AE1250" s="95">
        <v>89.713009999999997</v>
      </c>
      <c r="AF1250" s="95">
        <v>19.586559999999999</v>
      </c>
      <c r="AG1250" s="95">
        <v>18.093730000000001</v>
      </c>
      <c r="AH1250" s="95">
        <v>34.687750000000001</v>
      </c>
      <c r="AI1250" s="95">
        <v>46.247869999999999</v>
      </c>
      <c r="AJ1250" s="95">
        <v>97.969650000000001</v>
      </c>
      <c r="AK1250" s="95">
        <v>165.2218</v>
      </c>
      <c r="AL1250" s="95">
        <v>402.41030000000001</v>
      </c>
      <c r="AM1250" s="95">
        <v>160.6815</v>
      </c>
      <c r="AO1250" s="84">
        <v>4481</v>
      </c>
      <c r="AP1250" s="84">
        <v>274509.33883413416</v>
      </c>
      <c r="AQ1250" s="90">
        <v>4016.5847893814234</v>
      </c>
      <c r="AS1250" s="40" t="s">
        <v>6</v>
      </c>
    </row>
    <row r="1251" spans="1:45" x14ac:dyDescent="0.2">
      <c r="A1251" s="39" t="s">
        <v>1484</v>
      </c>
      <c r="B1251" s="83" t="s">
        <v>1499</v>
      </c>
      <c r="C1251" s="68" t="s">
        <v>9601</v>
      </c>
      <c r="D1251" s="95">
        <v>1.8260887767930827E-2</v>
      </c>
      <c r="E1251" s="95">
        <v>0.20720144468910048</v>
      </c>
      <c r="F1251" s="95">
        <v>2.4478445498735764</v>
      </c>
      <c r="G1251" s="95">
        <v>11.258906841842206</v>
      </c>
      <c r="H1251" s="95">
        <v>19.168769999999999</v>
      </c>
      <c r="I1251" s="95">
        <v>44.511989999999997</v>
      </c>
      <c r="J1251" s="95">
        <v>27.520350000000001</v>
      </c>
      <c r="K1251" s="95">
        <v>103.2175</v>
      </c>
      <c r="L1251" s="95">
        <v>35.97345</v>
      </c>
      <c r="M1251" s="95">
        <v>76.582390000000004</v>
      </c>
      <c r="N1251" s="95">
        <v>37.79562</v>
      </c>
      <c r="O1251" s="95">
        <v>44.380839999999999</v>
      </c>
      <c r="P1251" s="95">
        <v>32.557490000000001</v>
      </c>
      <c r="Q1251" s="95">
        <v>34.998840000000001</v>
      </c>
      <c r="R1251" s="95">
        <v>48.717759999999998</v>
      </c>
      <c r="S1251" s="95">
        <v>71.710239999999999</v>
      </c>
      <c r="T1251" s="95">
        <v>86.486620000000002</v>
      </c>
      <c r="U1251" s="95">
        <v>91.765990000000002</v>
      </c>
      <c r="V1251" s="95">
        <v>0.18898526104589194</v>
      </c>
      <c r="W1251" s="95">
        <v>2.144365575830526</v>
      </c>
      <c r="X1251" s="95">
        <v>25.33319010207358</v>
      </c>
      <c r="Y1251" s="95">
        <v>116.52048222615134</v>
      </c>
      <c r="Z1251" s="95">
        <v>198.3811</v>
      </c>
      <c r="AA1251" s="95">
        <v>86.104330000000004</v>
      </c>
      <c r="AB1251" s="95">
        <v>56.187559999999998</v>
      </c>
      <c r="AC1251" s="95">
        <v>62.34592</v>
      </c>
      <c r="AD1251" s="95">
        <v>56.935189999999999</v>
      </c>
      <c r="AE1251" s="95">
        <v>88.020070000000004</v>
      </c>
      <c r="AF1251" s="95">
        <v>51.467449999999999</v>
      </c>
      <c r="AG1251" s="95">
        <v>36.95684</v>
      </c>
      <c r="AH1251" s="95">
        <v>33.128610000000002</v>
      </c>
      <c r="AI1251" s="95">
        <v>60.281730000000003</v>
      </c>
      <c r="AJ1251" s="95">
        <v>65.989090000000004</v>
      </c>
      <c r="AK1251" s="95">
        <v>76.57002</v>
      </c>
      <c r="AL1251" s="95">
        <v>98.342489999999998</v>
      </c>
      <c r="AM1251" s="95">
        <v>131.43260000000001</v>
      </c>
      <c r="AO1251" s="84">
        <v>5350</v>
      </c>
      <c r="AP1251" s="84">
        <v>279781.73775098147</v>
      </c>
      <c r="AQ1251" s="90">
        <v>4093.7298416514145</v>
      </c>
      <c r="AS1251" s="40" t="s">
        <v>6</v>
      </c>
    </row>
    <row r="1252" spans="1:45" x14ac:dyDescent="0.2">
      <c r="A1252" s="39" t="s">
        <v>1484</v>
      </c>
      <c r="B1252" s="83" t="s">
        <v>1500</v>
      </c>
      <c r="C1252" s="68" t="s">
        <v>9602</v>
      </c>
      <c r="D1252" s="95">
        <v>1.6979885743666413E-2</v>
      </c>
      <c r="E1252" s="95">
        <v>0.19266625486424543</v>
      </c>
      <c r="F1252" s="95">
        <v>2.276128154519597</v>
      </c>
      <c r="G1252" s="95">
        <v>10.469094066105589</v>
      </c>
      <c r="H1252" s="95">
        <v>17.824079999999999</v>
      </c>
      <c r="I1252" s="95">
        <v>149.8537</v>
      </c>
      <c r="J1252" s="95">
        <v>52.069290000000002</v>
      </c>
      <c r="K1252" s="95">
        <v>135.96870000000001</v>
      </c>
      <c r="L1252" s="95">
        <v>38.472969999999997</v>
      </c>
      <c r="M1252" s="95">
        <v>32.437399999999997</v>
      </c>
      <c r="N1252" s="95">
        <v>32.050840000000001</v>
      </c>
      <c r="O1252" s="95">
        <v>14.44877</v>
      </c>
      <c r="P1252" s="95">
        <v>45.698180000000001</v>
      </c>
      <c r="Q1252" s="95">
        <v>35.551580000000001</v>
      </c>
      <c r="R1252" s="95">
        <v>164.68469999999999</v>
      </c>
      <c r="S1252" s="95">
        <v>148.9383</v>
      </c>
      <c r="T1252" s="95">
        <v>135.54859999999999</v>
      </c>
      <c r="U1252" s="95">
        <v>138.9872</v>
      </c>
      <c r="V1252" s="95">
        <v>0.22330088071841522</v>
      </c>
      <c r="W1252" s="95">
        <v>2.5337358004280026</v>
      </c>
      <c r="X1252" s="95">
        <v>29.93314732531644</v>
      </c>
      <c r="Y1252" s="95">
        <v>137.67807160641871</v>
      </c>
      <c r="Z1252" s="95">
        <v>234.40280000000001</v>
      </c>
      <c r="AA1252" s="95">
        <v>148.63079999999999</v>
      </c>
      <c r="AB1252" s="95">
        <v>102.13420000000001</v>
      </c>
      <c r="AC1252" s="95">
        <v>26.21368</v>
      </c>
      <c r="AD1252" s="95">
        <v>93.884889999999999</v>
      </c>
      <c r="AE1252" s="95">
        <v>31.444030000000001</v>
      </c>
      <c r="AF1252" s="95">
        <v>43.828519999999997</v>
      </c>
      <c r="AG1252" s="95">
        <v>31.285080000000001</v>
      </c>
      <c r="AH1252" s="95">
        <v>20.949729999999999</v>
      </c>
      <c r="AI1252" s="95">
        <v>33.963290000000001</v>
      </c>
      <c r="AJ1252" s="95">
        <v>128.27600000000001</v>
      </c>
      <c r="AK1252" s="95">
        <v>67.674149999999997</v>
      </c>
      <c r="AL1252" s="95">
        <v>125.5348</v>
      </c>
      <c r="AM1252" s="95">
        <v>120.86369999999999</v>
      </c>
      <c r="AO1252" s="84">
        <v>5836</v>
      </c>
      <c r="AP1252" s="84">
        <v>359178.06413272704</v>
      </c>
      <c r="AQ1252" s="90">
        <v>5255.4465185123481</v>
      </c>
      <c r="AS1252" s="40" t="s">
        <v>6</v>
      </c>
    </row>
    <row r="1253" spans="1:45" x14ac:dyDescent="0.2">
      <c r="A1253" s="39" t="s">
        <v>1484</v>
      </c>
      <c r="B1253" s="83" t="s">
        <v>1501</v>
      </c>
      <c r="C1253" s="68" t="s">
        <v>9603</v>
      </c>
      <c r="D1253" s="95">
        <v>4.8799728721717832E-2</v>
      </c>
      <c r="E1253" s="95">
        <v>0.55371756401314676</v>
      </c>
      <c r="F1253" s="95">
        <v>6.5415302642923807</v>
      </c>
      <c r="G1253" s="95">
        <v>30.087890937585541</v>
      </c>
      <c r="H1253" s="95">
        <v>51.225920000000002</v>
      </c>
      <c r="I1253" s="95">
        <v>18.898759999999999</v>
      </c>
      <c r="J1253" s="95">
        <v>13.30756</v>
      </c>
      <c r="K1253" s="95">
        <v>18.299610000000001</v>
      </c>
      <c r="L1253" s="95">
        <v>27.910799999999998</v>
      </c>
      <c r="M1253" s="95">
        <v>28.133030000000002</v>
      </c>
      <c r="N1253" s="95">
        <v>13.275169999999999</v>
      </c>
      <c r="O1253" s="95">
        <v>23.215979999999998</v>
      </c>
      <c r="P1253" s="95">
        <v>11.7294</v>
      </c>
      <c r="Q1253" s="95">
        <v>34.958329999999997</v>
      </c>
      <c r="R1253" s="95">
        <v>59.829320000000003</v>
      </c>
      <c r="S1253" s="95">
        <v>79.197689999999994</v>
      </c>
      <c r="T1253" s="95">
        <v>146.8732</v>
      </c>
      <c r="U1253" s="95">
        <v>145.1568</v>
      </c>
      <c r="V1253" s="95">
        <v>0.11410062382633242</v>
      </c>
      <c r="W1253" s="95">
        <v>1.2946694814182396</v>
      </c>
      <c r="X1253" s="95">
        <v>15.295017072552273</v>
      </c>
      <c r="Y1253" s="95">
        <v>70.349717416960161</v>
      </c>
      <c r="Z1253" s="95">
        <v>119.7734</v>
      </c>
      <c r="AA1253" s="95">
        <v>16.922450000000001</v>
      </c>
      <c r="AB1253" s="95">
        <v>36.380389999999998</v>
      </c>
      <c r="AC1253" s="95">
        <v>52.628770000000003</v>
      </c>
      <c r="AD1253" s="95">
        <v>42.842660000000002</v>
      </c>
      <c r="AE1253" s="95">
        <v>36.280749999999998</v>
      </c>
      <c r="AF1253" s="95">
        <v>32.149720000000002</v>
      </c>
      <c r="AG1253" s="95">
        <v>41.810699999999997</v>
      </c>
      <c r="AH1253" s="95">
        <v>20.06401</v>
      </c>
      <c r="AI1253" s="95">
        <v>34.001300000000001</v>
      </c>
      <c r="AJ1253" s="95">
        <v>58.20082</v>
      </c>
      <c r="AK1253" s="95">
        <v>100.42610000000001</v>
      </c>
      <c r="AL1253" s="95">
        <v>178.67850000000001</v>
      </c>
      <c r="AM1253" s="95">
        <v>120.8596</v>
      </c>
      <c r="AO1253" s="84">
        <v>7968</v>
      </c>
      <c r="AP1253" s="84">
        <v>311206.12124320498</v>
      </c>
      <c r="AQ1253" s="90">
        <v>4553.5273162532476</v>
      </c>
      <c r="AS1253" s="40" t="s">
        <v>6</v>
      </c>
    </row>
    <row r="1254" spans="1:45" x14ac:dyDescent="0.2">
      <c r="A1254" s="39" t="s">
        <v>1484</v>
      </c>
      <c r="B1254" s="83" t="s">
        <v>1502</v>
      </c>
      <c r="C1254" s="68" t="s">
        <v>9604</v>
      </c>
      <c r="D1254" s="95">
        <v>3.8095065776060449E-2</v>
      </c>
      <c r="E1254" s="95">
        <v>0.43225459597797217</v>
      </c>
      <c r="F1254" s="95">
        <v>5.1065862909890383</v>
      </c>
      <c r="G1254" s="95">
        <v>23.487839263748803</v>
      </c>
      <c r="H1254" s="95">
        <v>39.989049999999999</v>
      </c>
      <c r="I1254" s="95">
        <v>234.90450000000001</v>
      </c>
      <c r="J1254" s="95">
        <v>555.8184</v>
      </c>
      <c r="K1254" s="95">
        <v>138.59469999999999</v>
      </c>
      <c r="L1254" s="95">
        <v>67.746579999999994</v>
      </c>
      <c r="M1254" s="95">
        <v>70.039900000000003</v>
      </c>
      <c r="N1254" s="95">
        <v>160.69309999999999</v>
      </c>
      <c r="O1254" s="95">
        <v>126.4854</v>
      </c>
      <c r="P1254" s="95">
        <v>116.99250000000001</v>
      </c>
      <c r="Q1254" s="95">
        <v>51.369019999999999</v>
      </c>
      <c r="R1254" s="95">
        <v>48.621169999999999</v>
      </c>
      <c r="S1254" s="95">
        <v>70.878079999999997</v>
      </c>
      <c r="T1254" s="95">
        <v>86.756979999999999</v>
      </c>
      <c r="U1254" s="95">
        <v>91.868489999999994</v>
      </c>
      <c r="V1254" s="95">
        <v>2.2920570855769457E-2</v>
      </c>
      <c r="W1254" s="95">
        <v>0.26007363140113426</v>
      </c>
      <c r="X1254" s="95">
        <v>3.0724680619207305</v>
      </c>
      <c r="Y1254" s="95">
        <v>14.131874381274571</v>
      </c>
      <c r="Z1254" s="95">
        <v>24.060120000000001</v>
      </c>
      <c r="AA1254" s="95">
        <v>360.57810000000001</v>
      </c>
      <c r="AB1254" s="95">
        <v>131.58940000000001</v>
      </c>
      <c r="AC1254" s="95">
        <v>54.481990000000003</v>
      </c>
      <c r="AD1254" s="95">
        <v>23.32827</v>
      </c>
      <c r="AE1254" s="95">
        <v>84.692250000000001</v>
      </c>
      <c r="AF1254" s="95">
        <v>202.1028</v>
      </c>
      <c r="AG1254" s="95">
        <v>88.21875</v>
      </c>
      <c r="AH1254" s="95">
        <v>86.619609999999994</v>
      </c>
      <c r="AI1254" s="95">
        <v>37.737070000000003</v>
      </c>
      <c r="AJ1254" s="95">
        <v>73.523840000000007</v>
      </c>
      <c r="AK1254" s="95">
        <v>73.677239999999998</v>
      </c>
      <c r="AL1254" s="95">
        <v>97.994829999999993</v>
      </c>
      <c r="AM1254" s="95">
        <v>392.53219999999999</v>
      </c>
      <c r="AO1254" s="84">
        <v>2050</v>
      </c>
      <c r="AP1254" s="84">
        <v>214503.8229491894</v>
      </c>
      <c r="AQ1254" s="90">
        <v>3138.591918879908</v>
      </c>
      <c r="AS1254" s="40" t="s">
        <v>6</v>
      </c>
    </row>
    <row r="1255" spans="1:45" x14ac:dyDescent="0.2">
      <c r="A1255" s="39" t="s">
        <v>1484</v>
      </c>
      <c r="B1255" s="83" t="s">
        <v>1503</v>
      </c>
      <c r="C1255" s="68" t="s">
        <v>9605</v>
      </c>
      <c r="D1255" s="95">
        <v>0.13005091808959479</v>
      </c>
      <c r="E1255" s="95">
        <v>1.4756532351417708</v>
      </c>
      <c r="F1255" s="95">
        <v>17.433130037124243</v>
      </c>
      <c r="G1255" s="95">
        <v>80.184008032634324</v>
      </c>
      <c r="H1255" s="95">
        <v>136.51669999999999</v>
      </c>
      <c r="I1255" s="95">
        <v>17.44021</v>
      </c>
      <c r="J1255" s="95">
        <v>121.3103</v>
      </c>
      <c r="K1255" s="95">
        <v>18.3278</v>
      </c>
      <c r="L1255" s="95">
        <v>18.197669999999999</v>
      </c>
      <c r="M1255" s="95">
        <v>17.262370000000001</v>
      </c>
      <c r="N1255" s="95">
        <v>40.441200000000002</v>
      </c>
      <c r="O1255" s="95">
        <v>15.87147</v>
      </c>
      <c r="P1255" s="95">
        <v>17.50695</v>
      </c>
      <c r="Q1255" s="95">
        <v>29.338699999999999</v>
      </c>
      <c r="R1255" s="95">
        <v>81.86609</v>
      </c>
      <c r="S1255" s="95">
        <v>60.669980000000002</v>
      </c>
      <c r="T1255" s="95">
        <v>74.351529999999997</v>
      </c>
      <c r="U1255" s="95">
        <v>78.819469999999995</v>
      </c>
      <c r="V1255" s="95">
        <v>2.1078370122141424E-2</v>
      </c>
      <c r="W1255" s="95">
        <v>0.23917066883622604</v>
      </c>
      <c r="X1255" s="95">
        <v>2.8255238233441275</v>
      </c>
      <c r="Y1255" s="95">
        <v>12.99604973203072</v>
      </c>
      <c r="Z1255" s="95">
        <v>22.126329999999999</v>
      </c>
      <c r="AA1255" s="95">
        <v>210.41239999999999</v>
      </c>
      <c r="AB1255" s="95">
        <v>20.384429999999998</v>
      </c>
      <c r="AC1255" s="95">
        <v>61.03669</v>
      </c>
      <c r="AD1255" s="95">
        <v>32.524120000000003</v>
      </c>
      <c r="AE1255" s="95">
        <v>37.164270000000002</v>
      </c>
      <c r="AF1255" s="95">
        <v>121.8593</v>
      </c>
      <c r="AG1255" s="95">
        <v>48.917299999999997</v>
      </c>
      <c r="AH1255" s="95">
        <v>16.67689</v>
      </c>
      <c r="AI1255" s="95">
        <v>32.392679999999999</v>
      </c>
      <c r="AJ1255" s="95">
        <v>43.536369999999998</v>
      </c>
      <c r="AK1255" s="95">
        <v>65.213970000000003</v>
      </c>
      <c r="AL1255" s="95">
        <v>81.200389999999999</v>
      </c>
      <c r="AM1255" s="95">
        <v>135.04660000000001</v>
      </c>
      <c r="AO1255" s="84">
        <v>2718</v>
      </c>
      <c r="AP1255" s="84">
        <v>120713.99507336209</v>
      </c>
      <c r="AQ1255" s="90">
        <v>1766.2714082382979</v>
      </c>
      <c r="AS1255" s="40" t="s">
        <v>6</v>
      </c>
    </row>
    <row r="1256" spans="1:45" x14ac:dyDescent="0.2">
      <c r="A1256" s="39" t="s">
        <v>1484</v>
      </c>
      <c r="B1256" s="83" t="s">
        <v>1504</v>
      </c>
      <c r="C1256" s="68" t="s">
        <v>9606</v>
      </c>
      <c r="D1256" s="95">
        <v>2.2089575700167726E-2</v>
      </c>
      <c r="E1256" s="95">
        <v>0.25064455002466884</v>
      </c>
      <c r="F1256" s="95">
        <v>2.9610744107213982</v>
      </c>
      <c r="G1256" s="95">
        <v>13.619517196791298</v>
      </c>
      <c r="H1256" s="95">
        <v>23.187809999999999</v>
      </c>
      <c r="I1256" s="95">
        <v>33.375500000000002</v>
      </c>
      <c r="J1256" s="95">
        <v>20.95966</v>
      </c>
      <c r="K1256" s="95">
        <v>21.887329999999999</v>
      </c>
      <c r="L1256" s="95">
        <v>131.35470000000001</v>
      </c>
      <c r="M1256" s="95">
        <v>20.513280000000002</v>
      </c>
      <c r="N1256" s="95">
        <v>20.83295</v>
      </c>
      <c r="O1256" s="95">
        <v>18.73657</v>
      </c>
      <c r="P1256" s="95">
        <v>18.43167</v>
      </c>
      <c r="Q1256" s="95">
        <v>39.513759999999998</v>
      </c>
      <c r="R1256" s="95">
        <v>152.36150000000001</v>
      </c>
      <c r="S1256" s="95">
        <v>80.948909999999998</v>
      </c>
      <c r="T1256" s="95">
        <v>336.36399999999998</v>
      </c>
      <c r="U1256" s="95">
        <v>105.92700000000001</v>
      </c>
      <c r="V1256" s="95">
        <v>2.2759051179699855E-2</v>
      </c>
      <c r="W1256" s="95">
        <v>0.25824091052509285</v>
      </c>
      <c r="X1256" s="95">
        <v>3.0508165921899617</v>
      </c>
      <c r="Y1256" s="95">
        <v>14.03228804083466</v>
      </c>
      <c r="Z1256" s="95">
        <v>23.89057</v>
      </c>
      <c r="AA1256" s="95">
        <v>22.45618</v>
      </c>
      <c r="AB1256" s="95">
        <v>117.611</v>
      </c>
      <c r="AC1256" s="95">
        <v>94.505539999999996</v>
      </c>
      <c r="AD1256" s="95">
        <v>23.403459999999999</v>
      </c>
      <c r="AE1256" s="95">
        <v>56.010350000000003</v>
      </c>
      <c r="AF1256" s="95">
        <v>60.093829999999997</v>
      </c>
      <c r="AG1256" s="95">
        <v>21.20552</v>
      </c>
      <c r="AH1256" s="95">
        <v>45.069270000000003</v>
      </c>
      <c r="AI1256" s="95">
        <v>43.314</v>
      </c>
      <c r="AJ1256" s="95">
        <v>58.637720000000002</v>
      </c>
      <c r="AK1256" s="95">
        <v>115.069</v>
      </c>
      <c r="AL1256" s="95">
        <v>398.45639999999997</v>
      </c>
      <c r="AM1256" s="95">
        <v>115.91889999999999</v>
      </c>
      <c r="AO1256" s="84">
        <v>2280</v>
      </c>
      <c r="AP1256" s="84">
        <v>115281.50263471992</v>
      </c>
      <c r="AQ1256" s="90">
        <v>1686.7838884688376</v>
      </c>
      <c r="AS1256" s="40" t="s">
        <v>6</v>
      </c>
    </row>
    <row r="1257" spans="1:45" x14ac:dyDescent="0.2">
      <c r="A1257" s="39" t="s">
        <v>1484</v>
      </c>
      <c r="B1257" s="83" t="s">
        <v>1505</v>
      </c>
      <c r="C1257" s="68" t="s">
        <v>9607</v>
      </c>
      <c r="D1257" s="95">
        <v>1.8014764361800824E-2</v>
      </c>
      <c r="E1257" s="95">
        <v>0.20440874775289247</v>
      </c>
      <c r="F1257" s="95">
        <v>2.4148520773307198</v>
      </c>
      <c r="G1257" s="95">
        <v>11.107157346613334</v>
      </c>
      <c r="H1257" s="95">
        <v>18.910409999999999</v>
      </c>
      <c r="I1257" s="95">
        <v>16.528549999999999</v>
      </c>
      <c r="J1257" s="95">
        <v>28.488029999999998</v>
      </c>
      <c r="K1257" s="95">
        <v>146.61580000000001</v>
      </c>
      <c r="L1257" s="95">
        <v>35.831359999999997</v>
      </c>
      <c r="M1257" s="95">
        <v>16.652979999999999</v>
      </c>
      <c r="N1257" s="95">
        <v>75.832849999999993</v>
      </c>
      <c r="O1257" s="95">
        <v>15.423</v>
      </c>
      <c r="P1257" s="95">
        <v>176.5735</v>
      </c>
      <c r="Q1257" s="95">
        <v>36.554769999999998</v>
      </c>
      <c r="R1257" s="95">
        <v>75.457949999999997</v>
      </c>
      <c r="S1257" s="95">
        <v>96.117339999999999</v>
      </c>
      <c r="T1257" s="95">
        <v>192.77529999999999</v>
      </c>
      <c r="U1257" s="95">
        <v>95.212980000000002</v>
      </c>
      <c r="V1257" s="95">
        <v>5.146927600959491E-2</v>
      </c>
      <c r="W1257" s="95">
        <v>0.58400820824378463</v>
      </c>
      <c r="X1257" s="95">
        <v>6.8993790645426953</v>
      </c>
      <c r="Y1257" s="95">
        <v>31.733823194881609</v>
      </c>
      <c r="Z1257" s="95">
        <v>54.028190000000002</v>
      </c>
      <c r="AA1257" s="95">
        <v>65.081850000000003</v>
      </c>
      <c r="AB1257" s="95">
        <v>20.235810000000001</v>
      </c>
      <c r="AC1257" s="95">
        <v>187.53749999999999</v>
      </c>
      <c r="AD1257" s="95">
        <v>115.80419999999999</v>
      </c>
      <c r="AE1257" s="95">
        <v>31.68995</v>
      </c>
      <c r="AF1257" s="95">
        <v>43.54074</v>
      </c>
      <c r="AG1257" s="95">
        <v>113.41630000000001</v>
      </c>
      <c r="AH1257" s="95">
        <v>60.366849999999999</v>
      </c>
      <c r="AI1257" s="95">
        <v>40.636560000000003</v>
      </c>
      <c r="AJ1257" s="95">
        <v>69.020799999999994</v>
      </c>
      <c r="AK1257" s="95">
        <v>163.1191</v>
      </c>
      <c r="AL1257" s="95">
        <v>145.1036</v>
      </c>
      <c r="AM1257" s="95">
        <v>106.92910000000001</v>
      </c>
      <c r="AO1257" s="84">
        <v>3042</v>
      </c>
      <c r="AP1257" s="84">
        <v>184030.32898878289</v>
      </c>
      <c r="AQ1257" s="90">
        <v>2692.7077357023277</v>
      </c>
      <c r="AS1257" s="40" t="s">
        <v>6</v>
      </c>
    </row>
    <row r="1258" spans="1:45" x14ac:dyDescent="0.2">
      <c r="A1258" s="39" t="s">
        <v>1484</v>
      </c>
      <c r="B1258" s="83" t="s">
        <v>1506</v>
      </c>
      <c r="C1258" s="68" t="s">
        <v>9608</v>
      </c>
      <c r="D1258" s="95">
        <v>2.1777691732320918E-2</v>
      </c>
      <c r="E1258" s="95">
        <v>0.24710568545606248</v>
      </c>
      <c r="F1258" s="95">
        <v>2.9192668337520304</v>
      </c>
      <c r="G1258" s="95">
        <v>13.427222463694147</v>
      </c>
      <c r="H1258" s="95">
        <v>22.860420000000001</v>
      </c>
      <c r="I1258" s="95">
        <v>19.98434</v>
      </c>
      <c r="J1258" s="95">
        <v>43.127879999999998</v>
      </c>
      <c r="K1258" s="95">
        <v>72.374420000000001</v>
      </c>
      <c r="L1258" s="95">
        <v>54.177860000000003</v>
      </c>
      <c r="M1258" s="95">
        <v>166.38550000000001</v>
      </c>
      <c r="N1258" s="95">
        <v>20.175660000000001</v>
      </c>
      <c r="O1258" s="95">
        <v>18.563269999999999</v>
      </c>
      <c r="P1258" s="95">
        <v>18.17886</v>
      </c>
      <c r="Q1258" s="95">
        <v>136.5179</v>
      </c>
      <c r="R1258" s="95">
        <v>59.279609999999998</v>
      </c>
      <c r="S1258" s="95">
        <v>87.359939999999995</v>
      </c>
      <c r="T1258" s="95">
        <v>183.50739999999999</v>
      </c>
      <c r="U1258" s="95">
        <v>264.05599999999998</v>
      </c>
      <c r="V1258" s="95">
        <v>3.9479324171243078E-2</v>
      </c>
      <c r="W1258" s="95">
        <v>0.4479614084259716</v>
      </c>
      <c r="X1258" s="95">
        <v>5.2921440476176738</v>
      </c>
      <c r="Y1258" s="95">
        <v>24.34131563984096</v>
      </c>
      <c r="Z1258" s="95">
        <v>41.442129999999999</v>
      </c>
      <c r="AA1258" s="95">
        <v>54.310639999999999</v>
      </c>
      <c r="AB1258" s="95">
        <v>23.200900000000001</v>
      </c>
      <c r="AC1258" s="95">
        <v>25.585080000000001</v>
      </c>
      <c r="AD1258" s="95">
        <v>47.981499999999997</v>
      </c>
      <c r="AE1258" s="95">
        <v>23.80444</v>
      </c>
      <c r="AF1258" s="95">
        <v>105.61969999999999</v>
      </c>
      <c r="AG1258" s="95">
        <v>75.72833</v>
      </c>
      <c r="AH1258" s="95">
        <v>38.768090000000001</v>
      </c>
      <c r="AI1258" s="95">
        <v>46.609279999999998</v>
      </c>
      <c r="AJ1258" s="95">
        <v>90.748949999999994</v>
      </c>
      <c r="AK1258" s="95">
        <v>115.0934</v>
      </c>
      <c r="AL1258" s="95">
        <v>297.43150000000003</v>
      </c>
      <c r="AM1258" s="95">
        <v>123.6943</v>
      </c>
      <c r="AO1258" s="84">
        <v>2135</v>
      </c>
      <c r="AP1258" s="84">
        <v>128108.98412124044</v>
      </c>
      <c r="AQ1258" s="90">
        <v>1874.4739220525821</v>
      </c>
      <c r="AS1258" s="40" t="s">
        <v>6</v>
      </c>
    </row>
    <row r="1259" spans="1:45" x14ac:dyDescent="0.2">
      <c r="A1259" s="39" t="s">
        <v>1507</v>
      </c>
      <c r="B1259" s="83" t="s">
        <v>1508</v>
      </c>
      <c r="C1259" s="68" t="s">
        <v>9609</v>
      </c>
      <c r="D1259" s="95">
        <v>5.3176211754693753E-2</v>
      </c>
      <c r="E1259" s="95">
        <v>0.60337635490076524</v>
      </c>
      <c r="F1259" s="95">
        <v>7.128191234779151</v>
      </c>
      <c r="G1259" s="95">
        <v>32.786249056280795</v>
      </c>
      <c r="H1259" s="95">
        <v>55.819989999999997</v>
      </c>
      <c r="I1259" s="95">
        <v>22.190850000000001</v>
      </c>
      <c r="J1259" s="95">
        <v>100.8347</v>
      </c>
      <c r="K1259" s="95">
        <v>28.946570000000001</v>
      </c>
      <c r="L1259" s="95">
        <v>73.309960000000004</v>
      </c>
      <c r="M1259" s="95">
        <v>27.53547</v>
      </c>
      <c r="N1259" s="95">
        <v>38.264189999999999</v>
      </c>
      <c r="O1259" s="95">
        <v>46.386760000000002</v>
      </c>
      <c r="P1259" s="95">
        <v>35.613549999999996</v>
      </c>
      <c r="Q1259" s="95">
        <v>32.180410000000002</v>
      </c>
      <c r="R1259" s="95">
        <v>83.731899999999996</v>
      </c>
      <c r="S1259" s="95">
        <v>104.7092</v>
      </c>
      <c r="T1259" s="95">
        <v>314.6207</v>
      </c>
      <c r="U1259" s="95">
        <v>738.62800000000004</v>
      </c>
      <c r="V1259" s="95">
        <v>5.0690837860945463E-2</v>
      </c>
      <c r="W1259" s="95">
        <v>0.5751754772697445</v>
      </c>
      <c r="X1259" s="95">
        <v>6.7950306011053598</v>
      </c>
      <c r="Y1259" s="95">
        <v>31.253870483427356</v>
      </c>
      <c r="Z1259" s="95">
        <v>53.21105</v>
      </c>
      <c r="AA1259" s="95">
        <v>51.461950000000002</v>
      </c>
      <c r="AB1259" s="95">
        <v>29.712759999999999</v>
      </c>
      <c r="AC1259" s="95">
        <v>21.67435</v>
      </c>
      <c r="AD1259" s="95">
        <v>20.67456</v>
      </c>
      <c r="AE1259" s="95">
        <v>20.901869999999999</v>
      </c>
      <c r="AF1259" s="95">
        <v>44.776949999999999</v>
      </c>
      <c r="AG1259" s="95">
        <v>38.211350000000003</v>
      </c>
      <c r="AH1259" s="95">
        <v>26.4192</v>
      </c>
      <c r="AI1259" s="95">
        <v>61.839959999999998</v>
      </c>
      <c r="AJ1259" s="95">
        <v>91.944329999999994</v>
      </c>
      <c r="AK1259" s="95">
        <v>382.24279999999999</v>
      </c>
      <c r="AL1259" s="95">
        <v>159.29589999999999</v>
      </c>
      <c r="AM1259" s="95">
        <v>234.94749999999999</v>
      </c>
      <c r="AO1259" s="84">
        <v>5500</v>
      </c>
      <c r="AP1259" s="84">
        <v>307077.16697847599</v>
      </c>
      <c r="AQ1259" s="90">
        <v>4493.1129967761863</v>
      </c>
      <c r="AS1259" s="40" t="s">
        <v>6</v>
      </c>
    </row>
    <row r="1260" spans="1:45" x14ac:dyDescent="0.2">
      <c r="A1260" s="39" t="s">
        <v>1507</v>
      </c>
      <c r="B1260" s="83" t="s">
        <v>1509</v>
      </c>
      <c r="C1260" s="68" t="s">
        <v>9610</v>
      </c>
      <c r="D1260" s="95">
        <v>0.15692005677165363</v>
      </c>
      <c r="E1260" s="95">
        <v>1.7805302172045783</v>
      </c>
      <c r="F1260" s="95">
        <v>21.034897679449976</v>
      </c>
      <c r="G1260" s="95">
        <v>96.750405744858938</v>
      </c>
      <c r="H1260" s="95">
        <v>164.7217</v>
      </c>
      <c r="I1260" s="95">
        <v>36.708300000000001</v>
      </c>
      <c r="J1260" s="95">
        <v>23.382729999999999</v>
      </c>
      <c r="K1260" s="95">
        <v>72.36806</v>
      </c>
      <c r="L1260" s="95">
        <v>63.942489999999999</v>
      </c>
      <c r="M1260" s="95">
        <v>15.92474</v>
      </c>
      <c r="N1260" s="95">
        <v>78.052800000000005</v>
      </c>
      <c r="O1260" s="95">
        <v>54.072150000000001</v>
      </c>
      <c r="P1260" s="95">
        <v>14.42801</v>
      </c>
      <c r="Q1260" s="95">
        <v>30.88334</v>
      </c>
      <c r="R1260" s="95">
        <v>54.048310000000001</v>
      </c>
      <c r="S1260" s="95">
        <v>125.13030000000001</v>
      </c>
      <c r="T1260" s="95">
        <v>78.227010000000007</v>
      </c>
      <c r="U1260" s="95">
        <v>146.18129999999999</v>
      </c>
      <c r="V1260" s="95">
        <v>3.021500138620753E-2</v>
      </c>
      <c r="W1260" s="95">
        <v>0.3428415977398438</v>
      </c>
      <c r="X1260" s="95">
        <v>4.0502755072806291</v>
      </c>
      <c r="Y1260" s="95">
        <v>18.629318035176283</v>
      </c>
      <c r="Z1260" s="95">
        <v>31.717210000000001</v>
      </c>
      <c r="AA1260" s="95">
        <v>103.17619999999999</v>
      </c>
      <c r="AB1260" s="95">
        <v>49.292589999999997</v>
      </c>
      <c r="AC1260" s="95">
        <v>23.595939999999999</v>
      </c>
      <c r="AD1260" s="95">
        <v>40.309829999999998</v>
      </c>
      <c r="AE1260" s="95">
        <v>192.52760000000001</v>
      </c>
      <c r="AF1260" s="95">
        <v>88.818100000000001</v>
      </c>
      <c r="AG1260" s="95">
        <v>24.659289999999999</v>
      </c>
      <c r="AH1260" s="95">
        <v>33.785200000000003</v>
      </c>
      <c r="AI1260" s="95">
        <v>130.42859999999999</v>
      </c>
      <c r="AJ1260" s="95">
        <v>46.571719999999999</v>
      </c>
      <c r="AK1260" s="95">
        <v>92.683890000000005</v>
      </c>
      <c r="AL1260" s="95">
        <v>143.51429999999999</v>
      </c>
      <c r="AM1260" s="95">
        <v>363.6705</v>
      </c>
      <c r="AO1260" s="84">
        <v>5099</v>
      </c>
      <c r="AP1260" s="84">
        <v>313529.64012447192</v>
      </c>
      <c r="AQ1260" s="90">
        <v>4587.524741025657</v>
      </c>
      <c r="AS1260" s="40" t="s">
        <v>6</v>
      </c>
    </row>
    <row r="1261" spans="1:45" x14ac:dyDescent="0.2">
      <c r="A1261" s="39" t="s">
        <v>1507</v>
      </c>
      <c r="B1261" s="83" t="s">
        <v>1510</v>
      </c>
      <c r="C1261" s="68" t="s">
        <v>9611</v>
      </c>
      <c r="D1261" s="95">
        <v>6.1675966792044609E-2</v>
      </c>
      <c r="E1261" s="95">
        <v>0.69982081836959231</v>
      </c>
      <c r="F1261" s="95">
        <v>8.2675706180739059</v>
      </c>
      <c r="G1261" s="95">
        <v>38.026845864069834</v>
      </c>
      <c r="H1261" s="95">
        <v>64.742329999999995</v>
      </c>
      <c r="I1261" s="95">
        <v>85.324100000000001</v>
      </c>
      <c r="J1261" s="95">
        <v>81.537080000000003</v>
      </c>
      <c r="K1261" s="95">
        <v>117.3754</v>
      </c>
      <c r="L1261" s="95">
        <v>98.422489999999996</v>
      </c>
      <c r="M1261" s="95">
        <v>128.2578</v>
      </c>
      <c r="N1261" s="95">
        <v>39.088839999999998</v>
      </c>
      <c r="O1261" s="95">
        <v>72.805850000000007</v>
      </c>
      <c r="P1261" s="95">
        <v>50.561909999999997</v>
      </c>
      <c r="Q1261" s="95">
        <v>48.77026</v>
      </c>
      <c r="R1261" s="95">
        <v>57.76211</v>
      </c>
      <c r="S1261" s="95">
        <v>93.601439999999997</v>
      </c>
      <c r="T1261" s="95">
        <v>166.89879999999999</v>
      </c>
      <c r="U1261" s="95">
        <v>90.856669999999994</v>
      </c>
      <c r="V1261" s="95">
        <v>5.8114941398205097E-2</v>
      </c>
      <c r="W1261" s="95">
        <v>0.65941480878478409</v>
      </c>
      <c r="X1261" s="95">
        <v>7.7902205180650945</v>
      </c>
      <c r="Y1261" s="95">
        <v>35.831265140930846</v>
      </c>
      <c r="Z1261" s="95">
        <v>61.004260000000002</v>
      </c>
      <c r="AA1261" s="95">
        <v>58.588169999999998</v>
      </c>
      <c r="AB1261" s="95">
        <v>34.306150000000002</v>
      </c>
      <c r="AC1261" s="95">
        <v>83.644509999999997</v>
      </c>
      <c r="AD1261" s="95">
        <v>89.237409999999997</v>
      </c>
      <c r="AE1261" s="95">
        <v>152.01560000000001</v>
      </c>
      <c r="AF1261" s="95">
        <v>139.28749999999999</v>
      </c>
      <c r="AG1261" s="95">
        <v>44.02787</v>
      </c>
      <c r="AH1261" s="95">
        <v>90.324939999999998</v>
      </c>
      <c r="AI1261" s="95">
        <v>43.045870000000001</v>
      </c>
      <c r="AJ1261" s="95">
        <v>160.65940000000001</v>
      </c>
      <c r="AK1261" s="95">
        <v>179.91489999999999</v>
      </c>
      <c r="AL1261" s="95">
        <v>124.93980000000001</v>
      </c>
      <c r="AM1261" s="95">
        <v>272.04349999999999</v>
      </c>
      <c r="AO1261" s="84">
        <v>8263</v>
      </c>
      <c r="AP1261" s="84">
        <v>605568.07539717283</v>
      </c>
      <c r="AQ1261" s="90">
        <v>8860.5929798437082</v>
      </c>
      <c r="AS1261" s="40" t="s">
        <v>6</v>
      </c>
    </row>
    <row r="1262" spans="1:45" x14ac:dyDescent="0.2">
      <c r="A1262" s="39" t="s">
        <v>1507</v>
      </c>
      <c r="B1262" s="83" t="s">
        <v>1511</v>
      </c>
      <c r="C1262" s="68" t="s">
        <v>9612</v>
      </c>
      <c r="D1262" s="95">
        <v>6.490876095975745E-2</v>
      </c>
      <c r="E1262" s="95">
        <v>0.73650247538678004</v>
      </c>
      <c r="F1262" s="95">
        <v>8.700921815719191</v>
      </c>
      <c r="G1262" s="95">
        <v>40.020052811929737</v>
      </c>
      <c r="H1262" s="95">
        <v>68.135850000000005</v>
      </c>
      <c r="I1262" s="95">
        <v>30.890270000000001</v>
      </c>
      <c r="J1262" s="95">
        <v>60.8628</v>
      </c>
      <c r="K1262" s="95">
        <v>61.862079999999999</v>
      </c>
      <c r="L1262" s="95">
        <v>62.23892</v>
      </c>
      <c r="M1262" s="95">
        <v>32.801560000000002</v>
      </c>
      <c r="N1262" s="95">
        <v>21.216100000000001</v>
      </c>
      <c r="O1262" s="95">
        <v>153.52850000000001</v>
      </c>
      <c r="P1262" s="95">
        <v>54.16433</v>
      </c>
      <c r="Q1262" s="95">
        <v>107.1631</v>
      </c>
      <c r="R1262" s="95">
        <v>101.3408</v>
      </c>
      <c r="S1262" s="95">
        <v>103.2993</v>
      </c>
      <c r="T1262" s="95">
        <v>91.67877</v>
      </c>
      <c r="U1262" s="95">
        <v>402.25170000000003</v>
      </c>
      <c r="V1262" s="95">
        <v>3.3673703993809152E-2</v>
      </c>
      <c r="W1262" s="95">
        <v>0.38208657783898053</v>
      </c>
      <c r="X1262" s="95">
        <v>4.5139093916375286</v>
      </c>
      <c r="Y1262" s="95">
        <v>20.761810767594838</v>
      </c>
      <c r="Z1262" s="95">
        <v>35.34787</v>
      </c>
      <c r="AA1262" s="95">
        <v>36.837470000000003</v>
      </c>
      <c r="AB1262" s="95">
        <v>187.5446</v>
      </c>
      <c r="AC1262" s="95">
        <v>34.777459999999998</v>
      </c>
      <c r="AD1262" s="95">
        <v>57.152769999999997</v>
      </c>
      <c r="AE1262" s="95">
        <v>62.759329999999999</v>
      </c>
      <c r="AF1262" s="95">
        <v>53.273319999999998</v>
      </c>
      <c r="AG1262" s="95">
        <v>27.827089999999998</v>
      </c>
      <c r="AH1262" s="95">
        <v>38.748060000000002</v>
      </c>
      <c r="AI1262" s="95">
        <v>91.075429999999997</v>
      </c>
      <c r="AJ1262" s="95">
        <v>179.3938</v>
      </c>
      <c r="AK1262" s="95">
        <v>176.7389</v>
      </c>
      <c r="AL1262" s="95">
        <v>360.68810000000002</v>
      </c>
      <c r="AM1262" s="95">
        <v>266.9588</v>
      </c>
      <c r="AO1262" s="84">
        <v>8040</v>
      </c>
      <c r="AP1262" s="84">
        <v>551559.73434923927</v>
      </c>
      <c r="AQ1262" s="90">
        <v>8070.3499882057149</v>
      </c>
      <c r="AS1262" s="40" t="s">
        <v>6</v>
      </c>
    </row>
    <row r="1263" spans="1:45" x14ac:dyDescent="0.2">
      <c r="A1263" s="39" t="s">
        <v>1507</v>
      </c>
      <c r="B1263" s="83" t="s">
        <v>1512</v>
      </c>
      <c r="C1263" s="68" t="s">
        <v>9613</v>
      </c>
      <c r="D1263" s="95">
        <v>3.8901721045353839E-2</v>
      </c>
      <c r="E1263" s="95">
        <v>0.44140749912746707</v>
      </c>
      <c r="F1263" s="95">
        <v>5.2147172170239875</v>
      </c>
      <c r="G1263" s="95">
        <v>23.985189482745554</v>
      </c>
      <c r="H1263" s="95">
        <v>40.835810000000002</v>
      </c>
      <c r="I1263" s="95">
        <v>32.86253</v>
      </c>
      <c r="J1263" s="95">
        <v>62.754170000000002</v>
      </c>
      <c r="K1263" s="95">
        <v>67.694509999999994</v>
      </c>
      <c r="L1263" s="95">
        <v>40.398240000000001</v>
      </c>
      <c r="M1263" s="95">
        <v>20.223269999999999</v>
      </c>
      <c r="N1263" s="95">
        <v>51.321719999999999</v>
      </c>
      <c r="O1263" s="95">
        <v>17.22606</v>
      </c>
      <c r="P1263" s="95">
        <v>41.115189999999998</v>
      </c>
      <c r="Q1263" s="95">
        <v>33.934780000000003</v>
      </c>
      <c r="R1263" s="95">
        <v>60.282919999999997</v>
      </c>
      <c r="S1263" s="95">
        <v>124.6968</v>
      </c>
      <c r="T1263" s="95">
        <v>148.54079999999999</v>
      </c>
      <c r="U1263" s="95">
        <v>232.31450000000001</v>
      </c>
      <c r="V1263" s="95">
        <v>2.5708502396935649E-2</v>
      </c>
      <c r="W1263" s="95">
        <v>0.29170755031927248</v>
      </c>
      <c r="X1263" s="95">
        <v>3.4461860933326061</v>
      </c>
      <c r="Y1263" s="95">
        <v>15.850797464441873</v>
      </c>
      <c r="Z1263" s="95">
        <v>26.986660000000001</v>
      </c>
      <c r="AA1263" s="95">
        <v>34.835299999999997</v>
      </c>
      <c r="AB1263" s="95">
        <v>25.234850000000002</v>
      </c>
      <c r="AC1263" s="95">
        <v>23.482600000000001</v>
      </c>
      <c r="AD1263" s="95">
        <v>109.1524</v>
      </c>
      <c r="AE1263" s="95">
        <v>192.6105</v>
      </c>
      <c r="AF1263" s="95">
        <v>22.362909999999999</v>
      </c>
      <c r="AG1263" s="95">
        <v>20.592639999999999</v>
      </c>
      <c r="AH1263" s="95">
        <v>18.085139999999999</v>
      </c>
      <c r="AI1263" s="95">
        <v>37.331009999999999</v>
      </c>
      <c r="AJ1263" s="95">
        <v>84.813419999999994</v>
      </c>
      <c r="AK1263" s="95">
        <v>178.4913</v>
      </c>
      <c r="AL1263" s="95">
        <v>155.08770000000001</v>
      </c>
      <c r="AM1263" s="95">
        <v>245.0778</v>
      </c>
      <c r="AO1263" s="84">
        <v>4076</v>
      </c>
      <c r="AP1263" s="84">
        <v>195695.00627336529</v>
      </c>
      <c r="AQ1263" s="90">
        <v>2863.3837700889248</v>
      </c>
      <c r="AS1263" s="40" t="s">
        <v>6</v>
      </c>
    </row>
    <row r="1264" spans="1:45" x14ac:dyDescent="0.2">
      <c r="A1264" s="39" t="s">
        <v>1507</v>
      </c>
      <c r="B1264" s="83" t="s">
        <v>1513</v>
      </c>
      <c r="C1264" s="68" t="s">
        <v>9614</v>
      </c>
      <c r="D1264" s="95">
        <v>0.17761172278228265</v>
      </c>
      <c r="E1264" s="95">
        <v>2.0153130571690174</v>
      </c>
      <c r="F1264" s="95">
        <v>23.808584398059153</v>
      </c>
      <c r="G1264" s="95">
        <v>109.50802974303667</v>
      </c>
      <c r="H1264" s="95">
        <v>186.44210000000001</v>
      </c>
      <c r="I1264" s="95">
        <v>286.03429999999997</v>
      </c>
      <c r="J1264" s="95">
        <v>130.97329999999999</v>
      </c>
      <c r="K1264" s="95">
        <v>110.2466</v>
      </c>
      <c r="L1264" s="95">
        <v>147.62899999999999</v>
      </c>
      <c r="M1264" s="95">
        <v>89.049030000000002</v>
      </c>
      <c r="N1264" s="95">
        <v>61.886659999999999</v>
      </c>
      <c r="O1264" s="95">
        <v>55.425980000000003</v>
      </c>
      <c r="P1264" s="95">
        <v>84.491169999999997</v>
      </c>
      <c r="Q1264" s="95">
        <v>95.657619999999994</v>
      </c>
      <c r="R1264" s="95">
        <v>81.452780000000004</v>
      </c>
      <c r="S1264" s="95">
        <v>232.9015</v>
      </c>
      <c r="T1264" s="95">
        <v>251.3441</v>
      </c>
      <c r="U1264" s="95">
        <v>100.1781</v>
      </c>
      <c r="V1264" s="95">
        <v>9.1532166817032121E-2</v>
      </c>
      <c r="W1264" s="95">
        <v>1.0385911923361997</v>
      </c>
      <c r="X1264" s="95">
        <v>12.269749342344234</v>
      </c>
      <c r="Y1264" s="95">
        <v>56.434941845201365</v>
      </c>
      <c r="Z1264" s="95">
        <v>96.082899999999995</v>
      </c>
      <c r="AA1264" s="95">
        <v>96.030720000000002</v>
      </c>
      <c r="AB1264" s="95">
        <v>103.0181</v>
      </c>
      <c r="AC1264" s="95">
        <v>77.170360000000002</v>
      </c>
      <c r="AD1264" s="95">
        <v>103.7591</v>
      </c>
      <c r="AE1264" s="95">
        <v>91.995990000000006</v>
      </c>
      <c r="AF1264" s="95">
        <v>51.750720000000001</v>
      </c>
      <c r="AG1264" s="95">
        <v>55.91234</v>
      </c>
      <c r="AH1264" s="95">
        <v>81.814869999999999</v>
      </c>
      <c r="AI1264" s="95">
        <v>61.978949999999998</v>
      </c>
      <c r="AJ1264" s="95">
        <v>193.453</v>
      </c>
      <c r="AK1264" s="95">
        <v>200.52930000000001</v>
      </c>
      <c r="AL1264" s="95">
        <v>400.71539999999999</v>
      </c>
      <c r="AM1264" s="95">
        <v>379.41109999999998</v>
      </c>
      <c r="AO1264" s="84">
        <v>6241</v>
      </c>
      <c r="AP1264" s="84">
        <v>653935.69301143987</v>
      </c>
      <c r="AQ1264" s="90">
        <v>9568.3016429922027</v>
      </c>
      <c r="AS1264" s="40" t="s">
        <v>6</v>
      </c>
    </row>
    <row r="1265" spans="1:45" x14ac:dyDescent="0.2">
      <c r="A1265" s="39" t="s">
        <v>1507</v>
      </c>
      <c r="B1265" s="83" t="s">
        <v>1514</v>
      </c>
      <c r="C1265" s="68" t="s">
        <v>9615</v>
      </c>
      <c r="D1265" s="95">
        <v>4.8059386543850009E-2</v>
      </c>
      <c r="E1265" s="95">
        <v>0.54531709790394234</v>
      </c>
      <c r="F1265" s="95">
        <v>6.4422885084606687</v>
      </c>
      <c r="G1265" s="95">
        <v>29.63142662338397</v>
      </c>
      <c r="H1265" s="95">
        <v>50.448770000000003</v>
      </c>
      <c r="I1265" s="95">
        <v>47.389870000000002</v>
      </c>
      <c r="J1265" s="95">
        <v>138.39869999999999</v>
      </c>
      <c r="K1265" s="95">
        <v>61.32864</v>
      </c>
      <c r="L1265" s="95">
        <v>96.660340000000005</v>
      </c>
      <c r="M1265" s="95">
        <v>118.3948</v>
      </c>
      <c r="N1265" s="95">
        <v>163.4984</v>
      </c>
      <c r="O1265" s="95">
        <v>78.805350000000004</v>
      </c>
      <c r="P1265" s="95">
        <v>84.559389999999993</v>
      </c>
      <c r="Q1265" s="95">
        <v>74.834869999999995</v>
      </c>
      <c r="R1265" s="95">
        <v>72.294349999999994</v>
      </c>
      <c r="S1265" s="95">
        <v>107.0792</v>
      </c>
      <c r="T1265" s="95">
        <v>546.26139999999998</v>
      </c>
      <c r="U1265" s="95">
        <v>580.84400000000005</v>
      </c>
      <c r="V1265" s="95">
        <v>6.9277156100962023E-2</v>
      </c>
      <c r="W1265" s="95">
        <v>0.78606949511404711</v>
      </c>
      <c r="X1265" s="95">
        <v>9.2864986164742351</v>
      </c>
      <c r="Y1265" s="95">
        <v>42.713424271643362</v>
      </c>
      <c r="Z1265" s="95">
        <v>72.721429999999998</v>
      </c>
      <c r="AA1265" s="95">
        <v>53.017850000000003</v>
      </c>
      <c r="AB1265" s="95">
        <v>94.916759999999996</v>
      </c>
      <c r="AC1265" s="95">
        <v>129.3597</v>
      </c>
      <c r="AD1265" s="95">
        <v>61.025260000000003</v>
      </c>
      <c r="AE1265" s="95">
        <v>135.92779999999999</v>
      </c>
      <c r="AF1265" s="95">
        <v>62.286650000000002</v>
      </c>
      <c r="AG1265" s="95">
        <v>114.7209</v>
      </c>
      <c r="AH1265" s="95">
        <v>72.634960000000007</v>
      </c>
      <c r="AI1265" s="95">
        <v>68.588139999999996</v>
      </c>
      <c r="AJ1265" s="95">
        <v>95.800550000000001</v>
      </c>
      <c r="AK1265" s="95">
        <v>119.872</v>
      </c>
      <c r="AL1265" s="95">
        <v>172.68010000000001</v>
      </c>
      <c r="AM1265" s="95">
        <v>338.69499999999999</v>
      </c>
      <c r="AO1265" s="84">
        <v>6969</v>
      </c>
      <c r="AP1265" s="84">
        <v>553570.49283074541</v>
      </c>
      <c r="AQ1265" s="90">
        <v>8099.771143661621</v>
      </c>
      <c r="AS1265" s="40" t="s">
        <v>6</v>
      </c>
    </row>
    <row r="1266" spans="1:45" x14ac:dyDescent="0.2">
      <c r="A1266" s="39" t="s">
        <v>1507</v>
      </c>
      <c r="B1266" s="83" t="s">
        <v>1515</v>
      </c>
      <c r="C1266" s="68" t="s">
        <v>9616</v>
      </c>
      <c r="D1266" s="95">
        <v>3.6146274440513063E-2</v>
      </c>
      <c r="E1266" s="95">
        <v>0.410142178156088</v>
      </c>
      <c r="F1266" s="95">
        <v>4.8453537424851243</v>
      </c>
      <c r="G1266" s="95">
        <v>22.28629526545263</v>
      </c>
      <c r="H1266" s="95">
        <v>37.943370000000002</v>
      </c>
      <c r="I1266" s="95">
        <v>70.14734</v>
      </c>
      <c r="J1266" s="95">
        <v>81.591719999999995</v>
      </c>
      <c r="K1266" s="95">
        <v>31.983470000000001</v>
      </c>
      <c r="L1266" s="95">
        <v>34.700389999999999</v>
      </c>
      <c r="M1266" s="95">
        <v>56.491500000000002</v>
      </c>
      <c r="N1266" s="95">
        <v>42.001390000000001</v>
      </c>
      <c r="O1266" s="95">
        <v>53.391750000000002</v>
      </c>
      <c r="P1266" s="95">
        <v>27.30219</v>
      </c>
      <c r="Q1266" s="95">
        <v>53.454549999999998</v>
      </c>
      <c r="R1266" s="95">
        <v>67.295569999999998</v>
      </c>
      <c r="S1266" s="95">
        <v>154.1755</v>
      </c>
      <c r="T1266" s="95">
        <v>156.3715</v>
      </c>
      <c r="U1266" s="95">
        <v>135.02879999999999</v>
      </c>
      <c r="V1266" s="95">
        <v>7.7272422935091539E-2</v>
      </c>
      <c r="W1266" s="95">
        <v>0.87678966489767651</v>
      </c>
      <c r="X1266" s="95">
        <v>10.358252114629956</v>
      </c>
      <c r="Y1266" s="95">
        <v>47.642974554473611</v>
      </c>
      <c r="Z1266" s="95">
        <v>81.114199999999997</v>
      </c>
      <c r="AA1266" s="95">
        <v>98.225369999999998</v>
      </c>
      <c r="AB1266" s="95">
        <v>53.344470000000001</v>
      </c>
      <c r="AC1266" s="95">
        <v>31.32281</v>
      </c>
      <c r="AD1266" s="95">
        <v>80.765039999999999</v>
      </c>
      <c r="AE1266" s="95">
        <v>94.685770000000005</v>
      </c>
      <c r="AF1266" s="95">
        <v>117.05329999999999</v>
      </c>
      <c r="AG1266" s="95">
        <v>22.744209999999999</v>
      </c>
      <c r="AH1266" s="95">
        <v>20.252610000000001</v>
      </c>
      <c r="AI1266" s="95">
        <v>103.5634</v>
      </c>
      <c r="AJ1266" s="95">
        <v>74.008070000000004</v>
      </c>
      <c r="AK1266" s="95">
        <v>113.00530000000001</v>
      </c>
      <c r="AL1266" s="95">
        <v>250.1961</v>
      </c>
      <c r="AM1266" s="95">
        <v>182.27969999999999</v>
      </c>
      <c r="AO1266" s="84">
        <v>8876</v>
      </c>
      <c r="AP1266" s="84">
        <v>543747.1519660654</v>
      </c>
      <c r="AQ1266" s="90">
        <v>7956.0373032554726</v>
      </c>
      <c r="AS1266" s="40" t="s">
        <v>6</v>
      </c>
    </row>
    <row r="1267" spans="1:45" x14ac:dyDescent="0.2">
      <c r="A1267" s="39" t="s">
        <v>1507</v>
      </c>
      <c r="B1267" s="83" t="s">
        <v>1516</v>
      </c>
      <c r="C1267" s="68" t="s">
        <v>9617</v>
      </c>
      <c r="D1267" s="95">
        <v>5.3645261845560101E-2</v>
      </c>
      <c r="E1267" s="95">
        <v>0.60869854173495297</v>
      </c>
      <c r="F1267" s="95">
        <v>7.1910666942385344</v>
      </c>
      <c r="G1267" s="95">
        <v>33.075445909376626</v>
      </c>
      <c r="H1267" s="95">
        <v>56.312359999999998</v>
      </c>
      <c r="I1267" s="95">
        <v>57.768140000000002</v>
      </c>
      <c r="J1267" s="95">
        <v>33.33961</v>
      </c>
      <c r="K1267" s="95">
        <v>53.649659999999997</v>
      </c>
      <c r="L1267" s="95">
        <v>37.228430000000003</v>
      </c>
      <c r="M1267" s="95">
        <v>45.764389999999999</v>
      </c>
      <c r="N1267" s="95">
        <v>37.225639999999999</v>
      </c>
      <c r="O1267" s="95">
        <v>35.170189999999998</v>
      </c>
      <c r="P1267" s="95">
        <v>40.922739999999997</v>
      </c>
      <c r="Q1267" s="95">
        <v>72.337999999999994</v>
      </c>
      <c r="R1267" s="95">
        <v>47.121310000000001</v>
      </c>
      <c r="S1267" s="95">
        <v>216.02160000000001</v>
      </c>
      <c r="T1267" s="95">
        <v>388.1035</v>
      </c>
      <c r="U1267" s="95">
        <v>222.06630000000001</v>
      </c>
      <c r="V1267" s="95">
        <v>3.7817391018285351E-2</v>
      </c>
      <c r="W1267" s="95">
        <v>0.42910389423247786</v>
      </c>
      <c r="X1267" s="95">
        <v>5.0693644071959127</v>
      </c>
      <c r="Y1267" s="95">
        <v>23.316636512280649</v>
      </c>
      <c r="Z1267" s="95">
        <v>39.697569999999999</v>
      </c>
      <c r="AA1267" s="95">
        <v>67.952669999999998</v>
      </c>
      <c r="AB1267" s="95">
        <v>88.05444</v>
      </c>
      <c r="AC1267" s="95">
        <v>60.520760000000003</v>
      </c>
      <c r="AD1267" s="95">
        <v>55.297980000000003</v>
      </c>
      <c r="AE1267" s="95">
        <v>53.423299999999998</v>
      </c>
      <c r="AF1267" s="95">
        <v>23.309010000000001</v>
      </c>
      <c r="AG1267" s="95">
        <v>21.525729999999999</v>
      </c>
      <c r="AH1267" s="95">
        <v>52.968980000000002</v>
      </c>
      <c r="AI1267" s="95">
        <v>39.806130000000003</v>
      </c>
      <c r="AJ1267" s="95">
        <v>114.39190000000001</v>
      </c>
      <c r="AK1267" s="95">
        <v>166.0866</v>
      </c>
      <c r="AL1267" s="95">
        <v>161.2629</v>
      </c>
      <c r="AM1267" s="95">
        <v>210.6491</v>
      </c>
      <c r="AO1267" s="84">
        <v>13123</v>
      </c>
      <c r="AP1267" s="84">
        <v>737289.7223615204</v>
      </c>
      <c r="AQ1267" s="90">
        <v>10787.926912730223</v>
      </c>
      <c r="AS1267" s="40" t="s">
        <v>6</v>
      </c>
    </row>
    <row r="1268" spans="1:45" x14ac:dyDescent="0.2">
      <c r="A1268" s="39" t="s">
        <v>1507</v>
      </c>
      <c r="B1268" s="83" t="s">
        <v>1517</v>
      </c>
      <c r="C1268" s="68" t="s">
        <v>9618</v>
      </c>
      <c r="D1268" s="95">
        <v>7.8552053161458329E-2</v>
      </c>
      <c r="E1268" s="95">
        <v>0.89130928929604081</v>
      </c>
      <c r="F1268" s="95">
        <v>10.529784622538271</v>
      </c>
      <c r="G1268" s="95">
        <v>48.431941536460698</v>
      </c>
      <c r="H1268" s="95">
        <v>82.457449999999994</v>
      </c>
      <c r="I1268" s="95">
        <v>110.59569999999999</v>
      </c>
      <c r="J1268" s="95">
        <v>116.6921</v>
      </c>
      <c r="K1268" s="95">
        <v>80.064980000000006</v>
      </c>
      <c r="L1268" s="95">
        <v>168.08459999999999</v>
      </c>
      <c r="M1268" s="95">
        <v>108.5355</v>
      </c>
      <c r="N1268" s="95">
        <v>68.439149999999998</v>
      </c>
      <c r="O1268" s="95">
        <v>53.881909999999998</v>
      </c>
      <c r="P1268" s="95">
        <v>43.67445</v>
      </c>
      <c r="Q1268" s="95">
        <v>69.645179999999996</v>
      </c>
      <c r="R1268" s="95">
        <v>110.2655</v>
      </c>
      <c r="S1268" s="95">
        <v>188.137</v>
      </c>
      <c r="T1268" s="95">
        <v>456.80259999999998</v>
      </c>
      <c r="U1268" s="95">
        <v>445.32459999999998</v>
      </c>
      <c r="V1268" s="95">
        <v>6.2156038897963298E-2</v>
      </c>
      <c r="W1268" s="95">
        <v>0.70526806908190331</v>
      </c>
      <c r="X1268" s="95">
        <v>8.3319235620793535</v>
      </c>
      <c r="Y1268" s="95">
        <v>38.32283843500047</v>
      </c>
      <c r="Z1268" s="95">
        <v>65.246269999999996</v>
      </c>
      <c r="AA1268" s="95">
        <v>90.672809999999998</v>
      </c>
      <c r="AB1268" s="95">
        <v>47.223350000000003</v>
      </c>
      <c r="AC1268" s="95">
        <v>93.989239999999995</v>
      </c>
      <c r="AD1268" s="95">
        <v>49.604179999999999</v>
      </c>
      <c r="AE1268" s="95">
        <v>120.4075</v>
      </c>
      <c r="AF1268" s="95">
        <v>95.6357</v>
      </c>
      <c r="AG1268" s="95">
        <v>124.12</v>
      </c>
      <c r="AH1268" s="95">
        <v>42.918120000000002</v>
      </c>
      <c r="AI1268" s="95">
        <v>115.5074</v>
      </c>
      <c r="AJ1268" s="95">
        <v>89.925809999999998</v>
      </c>
      <c r="AK1268" s="95">
        <v>130.71190000000001</v>
      </c>
      <c r="AL1268" s="95">
        <v>223.60589999999999</v>
      </c>
      <c r="AM1268" s="95">
        <v>179.18610000000001</v>
      </c>
      <c r="AO1268" s="84">
        <v>7544</v>
      </c>
      <c r="AP1268" s="84">
        <v>637473.09675004019</v>
      </c>
      <c r="AQ1268" s="90">
        <v>9327.4230848415136</v>
      </c>
      <c r="AS1268" s="40" t="s">
        <v>6</v>
      </c>
    </row>
    <row r="1269" spans="1:45" x14ac:dyDescent="0.2">
      <c r="A1269" s="39" t="s">
        <v>1507</v>
      </c>
      <c r="B1269" s="83" t="s">
        <v>1518</v>
      </c>
      <c r="C1269" s="68" t="s">
        <v>9619</v>
      </c>
      <c r="D1269" s="95">
        <v>3.1455201949392254E-2</v>
      </c>
      <c r="E1269" s="95">
        <v>0.35691382421983975</v>
      </c>
      <c r="F1269" s="95">
        <v>4.2165225281222591</v>
      </c>
      <c r="G1269" s="95">
        <v>19.393974320431973</v>
      </c>
      <c r="H1269" s="95">
        <v>33.019069999999999</v>
      </c>
      <c r="I1269" s="95">
        <v>20.82734</v>
      </c>
      <c r="J1269" s="95">
        <v>36.383139999999997</v>
      </c>
      <c r="K1269" s="95">
        <v>36.613480000000003</v>
      </c>
      <c r="L1269" s="95">
        <v>22.28614</v>
      </c>
      <c r="M1269" s="95">
        <v>21.70974</v>
      </c>
      <c r="N1269" s="95">
        <v>39.696559999999998</v>
      </c>
      <c r="O1269" s="95">
        <v>99.497829999999993</v>
      </c>
      <c r="P1269" s="95">
        <v>47.957070000000002</v>
      </c>
      <c r="Q1269" s="95">
        <v>51.508569999999999</v>
      </c>
      <c r="R1269" s="95">
        <v>56.940219999999997</v>
      </c>
      <c r="S1269" s="95">
        <v>68.363</v>
      </c>
      <c r="T1269" s="95">
        <v>173.333</v>
      </c>
      <c r="U1269" s="95">
        <v>93.071510000000004</v>
      </c>
      <c r="V1269" s="95">
        <v>2.3018273350477202E-2</v>
      </c>
      <c r="W1269" s="95">
        <v>0.2611822356656392</v>
      </c>
      <c r="X1269" s="95">
        <v>3.0855649344396787</v>
      </c>
      <c r="Y1269" s="95">
        <v>14.19211369165804</v>
      </c>
      <c r="Z1269" s="95">
        <v>24.162680000000002</v>
      </c>
      <c r="AA1269" s="95">
        <v>23.308330000000002</v>
      </c>
      <c r="AB1269" s="95">
        <v>78.64179</v>
      </c>
      <c r="AC1269" s="95">
        <v>125.99550000000001</v>
      </c>
      <c r="AD1269" s="95">
        <v>41.543759999999999</v>
      </c>
      <c r="AE1269" s="95">
        <v>73.540199999999999</v>
      </c>
      <c r="AF1269" s="95">
        <v>40.133189999999999</v>
      </c>
      <c r="AG1269" s="95">
        <v>94.737049999999996</v>
      </c>
      <c r="AH1269" s="95">
        <v>18.371569999999998</v>
      </c>
      <c r="AI1269" s="95">
        <v>71.848709999999997</v>
      </c>
      <c r="AJ1269" s="95">
        <v>96.96902</v>
      </c>
      <c r="AK1269" s="95">
        <v>129.72059999999999</v>
      </c>
      <c r="AL1269" s="95">
        <v>220.1352</v>
      </c>
      <c r="AM1269" s="95">
        <v>195.75880000000001</v>
      </c>
      <c r="AO1269" s="84">
        <v>4868</v>
      </c>
      <c r="AP1269" s="84">
        <v>242889.27572557144</v>
      </c>
      <c r="AQ1269" s="90">
        <v>3553.9241561930085</v>
      </c>
      <c r="AS1269" s="40" t="s">
        <v>6</v>
      </c>
    </row>
    <row r="1270" spans="1:45" x14ac:dyDescent="0.2">
      <c r="A1270" s="39" t="s">
        <v>1507</v>
      </c>
      <c r="B1270" s="83" t="s">
        <v>1519</v>
      </c>
      <c r="C1270" s="68" t="s">
        <v>9620</v>
      </c>
      <c r="D1270" s="95">
        <v>3.8528487227086024E-2</v>
      </c>
      <c r="E1270" s="95">
        <v>0.43717251409635954</v>
      </c>
      <c r="F1270" s="95">
        <v>5.1646857848457639</v>
      </c>
      <c r="G1270" s="95">
        <v>23.755068973627576</v>
      </c>
      <c r="H1270" s="95">
        <v>40.444020000000002</v>
      </c>
      <c r="I1270" s="95">
        <v>37.454099999999997</v>
      </c>
      <c r="J1270" s="95">
        <v>99.745350000000002</v>
      </c>
      <c r="K1270" s="95">
        <v>126.1237</v>
      </c>
      <c r="L1270" s="95">
        <v>50.851039999999998</v>
      </c>
      <c r="M1270" s="95">
        <v>71.956980000000001</v>
      </c>
      <c r="N1270" s="95">
        <v>16.244250000000001</v>
      </c>
      <c r="O1270" s="95">
        <v>56.769770000000001</v>
      </c>
      <c r="P1270" s="95">
        <v>24.08426</v>
      </c>
      <c r="Q1270" s="95">
        <v>44.024189999999997</v>
      </c>
      <c r="R1270" s="95">
        <v>46.826689999999999</v>
      </c>
      <c r="S1270" s="95">
        <v>76.996639999999999</v>
      </c>
      <c r="T1270" s="95">
        <v>199.16810000000001</v>
      </c>
      <c r="U1270" s="95">
        <v>184.96549999999999</v>
      </c>
      <c r="V1270" s="95">
        <v>3.700156185055168E-2</v>
      </c>
      <c r="W1270" s="95">
        <v>0.41984689729332642</v>
      </c>
      <c r="X1270" s="95">
        <v>4.9600037338680867</v>
      </c>
      <c r="Y1270" s="95">
        <v>22.813630047583896</v>
      </c>
      <c r="Z1270" s="95">
        <v>38.841180000000001</v>
      </c>
      <c r="AA1270" s="95">
        <v>97.763279999999995</v>
      </c>
      <c r="AB1270" s="95">
        <v>52.881030000000003</v>
      </c>
      <c r="AC1270" s="95">
        <v>83.430530000000005</v>
      </c>
      <c r="AD1270" s="95">
        <v>33.99924</v>
      </c>
      <c r="AE1270" s="95">
        <v>138.9469</v>
      </c>
      <c r="AF1270" s="95">
        <v>19.809049999999999</v>
      </c>
      <c r="AG1270" s="95">
        <v>54.699550000000002</v>
      </c>
      <c r="AH1270" s="95">
        <v>74.236940000000004</v>
      </c>
      <c r="AI1270" s="95">
        <v>41.241329999999998</v>
      </c>
      <c r="AJ1270" s="95">
        <v>49.391889999999997</v>
      </c>
      <c r="AK1270" s="95">
        <v>146.1808</v>
      </c>
      <c r="AL1270" s="95">
        <v>158.30969999999999</v>
      </c>
      <c r="AM1270" s="95">
        <v>196.09360000000001</v>
      </c>
      <c r="AO1270" s="84">
        <v>11958</v>
      </c>
      <c r="AP1270" s="84">
        <v>683331.10450790788</v>
      </c>
      <c r="AQ1270" s="90">
        <v>9998.4114643766825</v>
      </c>
      <c r="AS1270" s="40" t="s">
        <v>6</v>
      </c>
    </row>
    <row r="1271" spans="1:45" x14ac:dyDescent="0.2">
      <c r="A1271" s="39" t="s">
        <v>1507</v>
      </c>
      <c r="B1271" s="83" t="s">
        <v>1520</v>
      </c>
      <c r="C1271" s="68" t="s">
        <v>9621</v>
      </c>
      <c r="D1271" s="95">
        <v>2.2455340840992988E-2</v>
      </c>
      <c r="E1271" s="95">
        <v>0.25479478995599358</v>
      </c>
      <c r="F1271" s="95">
        <v>3.0101046779176746</v>
      </c>
      <c r="G1271" s="95">
        <v>13.845032828828479</v>
      </c>
      <c r="H1271" s="95">
        <v>23.571760000000001</v>
      </c>
      <c r="I1271" s="95">
        <v>23.33325</v>
      </c>
      <c r="J1271" s="95">
        <v>39.981920000000002</v>
      </c>
      <c r="K1271" s="95">
        <v>21.937889999999999</v>
      </c>
      <c r="L1271" s="95">
        <v>63.8889</v>
      </c>
      <c r="M1271" s="95">
        <v>61.071640000000002</v>
      </c>
      <c r="N1271" s="95">
        <v>43.558369999999996</v>
      </c>
      <c r="O1271" s="95">
        <v>52.973030000000001</v>
      </c>
      <c r="P1271" s="95">
        <v>18.538219999999999</v>
      </c>
      <c r="Q1271" s="95">
        <v>37.346890000000002</v>
      </c>
      <c r="R1271" s="95">
        <v>64.914119999999997</v>
      </c>
      <c r="S1271" s="95">
        <v>93.973399999999998</v>
      </c>
      <c r="T1271" s="95">
        <v>119.0975</v>
      </c>
      <c r="U1271" s="95">
        <v>149.7313</v>
      </c>
      <c r="V1271" s="95">
        <v>2.3998908793410174E-2</v>
      </c>
      <c r="W1271" s="95">
        <v>0.27230924564846615</v>
      </c>
      <c r="X1271" s="95">
        <v>3.2170176411701763</v>
      </c>
      <c r="Y1271" s="95">
        <v>14.796732877652966</v>
      </c>
      <c r="Z1271" s="95">
        <v>25.192070000000001</v>
      </c>
      <c r="AA1271" s="95">
        <v>22.51634</v>
      </c>
      <c r="AB1271" s="95">
        <v>41.554839999999999</v>
      </c>
      <c r="AC1271" s="95">
        <v>41.807429999999997</v>
      </c>
      <c r="AD1271" s="95">
        <v>84.754589999999993</v>
      </c>
      <c r="AE1271" s="95">
        <v>30.834810000000001</v>
      </c>
      <c r="AF1271" s="95">
        <v>55.76923</v>
      </c>
      <c r="AG1271" s="95">
        <v>83.893450000000001</v>
      </c>
      <c r="AH1271" s="95">
        <v>18.896529999999998</v>
      </c>
      <c r="AI1271" s="95">
        <v>49.073549999999997</v>
      </c>
      <c r="AJ1271" s="95">
        <v>70.026250000000005</v>
      </c>
      <c r="AK1271" s="95">
        <v>131.76339999999999</v>
      </c>
      <c r="AL1271" s="95">
        <v>132.90469999999999</v>
      </c>
      <c r="AM1271" s="95">
        <v>214.11580000000001</v>
      </c>
      <c r="AO1271" s="84">
        <v>5415</v>
      </c>
      <c r="AP1271" s="84">
        <v>255273.29393587459</v>
      </c>
      <c r="AQ1271" s="90">
        <v>3735.1254930443615</v>
      </c>
      <c r="AS1271" s="40" t="s">
        <v>6</v>
      </c>
    </row>
    <row r="1272" spans="1:45" x14ac:dyDescent="0.2">
      <c r="A1272" s="39" t="s">
        <v>1507</v>
      </c>
      <c r="B1272" s="83" t="s">
        <v>1521</v>
      </c>
      <c r="C1272" s="68" t="s">
        <v>9622</v>
      </c>
      <c r="D1272" s="95">
        <v>9.0236779967591357E-2</v>
      </c>
      <c r="E1272" s="95">
        <v>1.0238927817196712</v>
      </c>
      <c r="F1272" s="95">
        <v>12.096104682803086</v>
      </c>
      <c r="G1272" s="95">
        <v>55.636259982230058</v>
      </c>
      <c r="H1272" s="95">
        <v>94.723110000000005</v>
      </c>
      <c r="I1272" s="95">
        <v>67.023929999999993</v>
      </c>
      <c r="J1272" s="95">
        <v>57.702910000000003</v>
      </c>
      <c r="K1272" s="95">
        <v>123.6798</v>
      </c>
      <c r="L1272" s="95">
        <v>70.148769999999999</v>
      </c>
      <c r="M1272" s="95">
        <v>43.40222</v>
      </c>
      <c r="N1272" s="95">
        <v>32.215949999999999</v>
      </c>
      <c r="O1272" s="95">
        <v>36.037959999999998</v>
      </c>
      <c r="P1272" s="95">
        <v>33.504860000000001</v>
      </c>
      <c r="Q1272" s="95">
        <v>40.952109999999998</v>
      </c>
      <c r="R1272" s="95">
        <v>141.33179999999999</v>
      </c>
      <c r="S1272" s="95">
        <v>128.23840000000001</v>
      </c>
      <c r="T1272" s="95">
        <v>151.34960000000001</v>
      </c>
      <c r="U1272" s="95">
        <v>201.53210000000001</v>
      </c>
      <c r="V1272" s="95">
        <v>3.1364968132127059E-2</v>
      </c>
      <c r="W1272" s="95">
        <v>0.3558899650551175</v>
      </c>
      <c r="X1272" s="95">
        <v>4.2044268205852582</v>
      </c>
      <c r="Y1272" s="95">
        <v>19.338339887129298</v>
      </c>
      <c r="Z1272" s="95">
        <v>32.924349999999997</v>
      </c>
      <c r="AA1272" s="95">
        <v>67.787499999999994</v>
      </c>
      <c r="AB1272" s="95">
        <v>42.906730000000003</v>
      </c>
      <c r="AC1272" s="95">
        <v>75.928110000000004</v>
      </c>
      <c r="AD1272" s="95">
        <v>58.086300000000001</v>
      </c>
      <c r="AE1272" s="95">
        <v>92.829509999999999</v>
      </c>
      <c r="AF1272" s="95">
        <v>166.60290000000001</v>
      </c>
      <c r="AG1272" s="95">
        <v>42.342799999999997</v>
      </c>
      <c r="AH1272" s="95">
        <v>35.319000000000003</v>
      </c>
      <c r="AI1272" s="95">
        <v>54.923929999999999</v>
      </c>
      <c r="AJ1272" s="95">
        <v>109.1544</v>
      </c>
      <c r="AK1272" s="95">
        <v>192.63720000000001</v>
      </c>
      <c r="AL1272" s="95">
        <v>123.6992</v>
      </c>
      <c r="AM1272" s="95">
        <v>300.17899999999997</v>
      </c>
      <c r="AO1272" s="84">
        <v>16708</v>
      </c>
      <c r="AP1272" s="84">
        <v>1067447.504452765</v>
      </c>
      <c r="AQ1272" s="90">
        <v>15618.752455043988</v>
      </c>
      <c r="AS1272" s="40" t="s">
        <v>6</v>
      </c>
    </row>
    <row r="1273" spans="1:45" x14ac:dyDescent="0.2">
      <c r="A1273" s="39" t="s">
        <v>1507</v>
      </c>
      <c r="B1273" s="83" t="s">
        <v>1522</v>
      </c>
      <c r="C1273" s="68" t="s">
        <v>9623</v>
      </c>
      <c r="D1273" s="95">
        <v>4.7071834953183234E-2</v>
      </c>
      <c r="E1273" s="95">
        <v>0.53411161222922476</v>
      </c>
      <c r="F1273" s="95">
        <v>6.3099087025249485</v>
      </c>
      <c r="G1273" s="95">
        <v>29.022543227235143</v>
      </c>
      <c r="H1273" s="95">
        <v>49.412120000000002</v>
      </c>
      <c r="I1273" s="95">
        <v>33.123860000000001</v>
      </c>
      <c r="J1273" s="95">
        <v>32.619329999999998</v>
      </c>
      <c r="K1273" s="95">
        <v>31.723569999999999</v>
      </c>
      <c r="L1273" s="95">
        <v>20.38128</v>
      </c>
      <c r="M1273" s="95">
        <v>22.040870000000002</v>
      </c>
      <c r="N1273" s="95">
        <v>32.654539999999997</v>
      </c>
      <c r="O1273" s="95">
        <v>23.60127</v>
      </c>
      <c r="P1273" s="95">
        <v>15.401350000000001</v>
      </c>
      <c r="Q1273" s="95">
        <v>58.617319999999999</v>
      </c>
      <c r="R1273" s="95">
        <v>93.892709999999994</v>
      </c>
      <c r="S1273" s="95">
        <v>101.7728</v>
      </c>
      <c r="T1273" s="95">
        <v>156.92150000000001</v>
      </c>
      <c r="U1273" s="95">
        <v>139.14769999999999</v>
      </c>
      <c r="V1273" s="95">
        <v>3.7141466183359589E-2</v>
      </c>
      <c r="W1273" s="95">
        <v>0.42143435460889961</v>
      </c>
      <c r="X1273" s="95">
        <v>4.9787576993334994</v>
      </c>
      <c r="Y1273" s="95">
        <v>22.899889262900938</v>
      </c>
      <c r="Z1273" s="95">
        <v>38.988039999999998</v>
      </c>
      <c r="AA1273" s="95">
        <v>44.079680000000003</v>
      </c>
      <c r="AB1273" s="95">
        <v>46.446980000000003</v>
      </c>
      <c r="AC1273" s="95">
        <v>58.960369999999998</v>
      </c>
      <c r="AD1273" s="95">
        <v>63.756689999999999</v>
      </c>
      <c r="AE1273" s="95">
        <v>41.092039999999997</v>
      </c>
      <c r="AF1273" s="95">
        <v>32.274030000000003</v>
      </c>
      <c r="AG1273" s="95">
        <v>26.41065</v>
      </c>
      <c r="AH1273" s="95">
        <v>44.44068</v>
      </c>
      <c r="AI1273" s="95">
        <v>31.69171</v>
      </c>
      <c r="AJ1273" s="95">
        <v>42.439570000000003</v>
      </c>
      <c r="AK1273" s="95">
        <v>110.7589</v>
      </c>
      <c r="AL1273" s="95">
        <v>182.06729999999999</v>
      </c>
      <c r="AM1273" s="95">
        <v>143.95480000000001</v>
      </c>
      <c r="AO1273" s="84">
        <v>12746</v>
      </c>
      <c r="AP1273" s="84">
        <v>531028.2184159864</v>
      </c>
      <c r="AQ1273" s="90">
        <v>7769.9355288991974</v>
      </c>
      <c r="AS1273" s="40" t="s">
        <v>6</v>
      </c>
    </row>
    <row r="1274" spans="1:45" x14ac:dyDescent="0.2">
      <c r="A1274" s="39" t="s">
        <v>1507</v>
      </c>
      <c r="B1274" s="83" t="s">
        <v>1523</v>
      </c>
      <c r="C1274" s="68" t="s">
        <v>9624</v>
      </c>
      <c r="D1274" s="95">
        <v>6.4436043214789837E-2</v>
      </c>
      <c r="E1274" s="95">
        <v>0.73113867265537758</v>
      </c>
      <c r="F1274" s="95">
        <v>8.6375547127418848</v>
      </c>
      <c r="G1274" s="95">
        <v>39.728594635267434</v>
      </c>
      <c r="H1274" s="95">
        <v>67.639629999999997</v>
      </c>
      <c r="I1274" s="95">
        <v>104.3109</v>
      </c>
      <c r="J1274" s="95">
        <v>70.901939999999996</v>
      </c>
      <c r="K1274" s="95">
        <v>78.429069999999996</v>
      </c>
      <c r="L1274" s="95">
        <v>107.2865</v>
      </c>
      <c r="M1274" s="95">
        <v>88.70514</v>
      </c>
      <c r="N1274" s="95">
        <v>100.11450000000001</v>
      </c>
      <c r="O1274" s="95">
        <v>92.0745</v>
      </c>
      <c r="P1274" s="95">
        <v>71.888279999999995</v>
      </c>
      <c r="Q1274" s="95">
        <v>56.039239999999999</v>
      </c>
      <c r="R1274" s="95">
        <v>142.16890000000001</v>
      </c>
      <c r="S1274" s="95">
        <v>277.61599999999999</v>
      </c>
      <c r="T1274" s="95">
        <v>152.3554</v>
      </c>
      <c r="U1274" s="95">
        <v>180.5454</v>
      </c>
      <c r="V1274" s="95">
        <v>0.10302850004522635</v>
      </c>
      <c r="W1274" s="95">
        <v>1.1690370328551061</v>
      </c>
      <c r="X1274" s="95">
        <v>13.810815526737878</v>
      </c>
      <c r="Y1274" s="95">
        <v>63.523104616034743</v>
      </c>
      <c r="Z1274" s="95">
        <v>108.1508</v>
      </c>
      <c r="AA1274" s="95">
        <v>67.372150000000005</v>
      </c>
      <c r="AB1274" s="95">
        <v>86.014579999999995</v>
      </c>
      <c r="AC1274" s="95">
        <v>52.38223</v>
      </c>
      <c r="AD1274" s="95">
        <v>156.62909999999999</v>
      </c>
      <c r="AE1274" s="95">
        <v>64.350290000000001</v>
      </c>
      <c r="AF1274" s="95">
        <v>93.642930000000007</v>
      </c>
      <c r="AG1274" s="95">
        <v>66.408739999999995</v>
      </c>
      <c r="AH1274" s="95">
        <v>71.403059999999996</v>
      </c>
      <c r="AI1274" s="95">
        <v>86.126170000000002</v>
      </c>
      <c r="AJ1274" s="95">
        <v>156.11510000000001</v>
      </c>
      <c r="AK1274" s="95">
        <v>181.16980000000001</v>
      </c>
      <c r="AL1274" s="95">
        <v>306.89789999999999</v>
      </c>
      <c r="AM1274" s="95">
        <v>304.12400000000002</v>
      </c>
      <c r="AO1274" s="84">
        <v>9704</v>
      </c>
      <c r="AP1274" s="84">
        <v>780957.58784920722</v>
      </c>
      <c r="AQ1274" s="90">
        <v>11426.869416644728</v>
      </c>
      <c r="AS1274" s="40" t="s">
        <v>6</v>
      </c>
    </row>
    <row r="1275" spans="1:45" x14ac:dyDescent="0.2">
      <c r="A1275" s="39" t="s">
        <v>1507</v>
      </c>
      <c r="B1275" s="83" t="s">
        <v>1524</v>
      </c>
      <c r="C1275" s="68" t="s">
        <v>9625</v>
      </c>
      <c r="D1275" s="95">
        <v>1.6088369532206818E-2</v>
      </c>
      <c r="E1275" s="95">
        <v>0.18255045713711701</v>
      </c>
      <c r="F1275" s="95">
        <v>2.1566217467764979</v>
      </c>
      <c r="G1275" s="95">
        <v>9.9194221059918419</v>
      </c>
      <c r="H1275" s="95">
        <v>16.88824</v>
      </c>
      <c r="I1275" s="95">
        <v>15.080030000000001</v>
      </c>
      <c r="J1275" s="95">
        <v>22.81504</v>
      </c>
      <c r="K1275" s="95">
        <v>73.991100000000003</v>
      </c>
      <c r="L1275" s="95">
        <v>15.724170000000001</v>
      </c>
      <c r="M1275" s="95">
        <v>89.903469999999999</v>
      </c>
      <c r="N1275" s="95">
        <v>26.229150000000001</v>
      </c>
      <c r="O1275" s="95">
        <v>71.107010000000002</v>
      </c>
      <c r="P1275" s="95">
        <v>13.37379</v>
      </c>
      <c r="Q1275" s="95">
        <v>28.95739</v>
      </c>
      <c r="R1275" s="95">
        <v>117.9118</v>
      </c>
      <c r="S1275" s="95">
        <v>310.29840000000002</v>
      </c>
      <c r="T1275" s="95">
        <v>73.069270000000003</v>
      </c>
      <c r="U1275" s="95">
        <v>154.2439</v>
      </c>
      <c r="V1275" s="95">
        <v>3.6458482305085686E-2</v>
      </c>
      <c r="W1275" s="95">
        <v>0.41368471789483796</v>
      </c>
      <c r="X1275" s="95">
        <v>4.8872047373236063</v>
      </c>
      <c r="Y1275" s="95">
        <v>22.478789699851752</v>
      </c>
      <c r="Z1275" s="95">
        <v>38.271099999999997</v>
      </c>
      <c r="AA1275" s="95">
        <v>18.691299999999998</v>
      </c>
      <c r="AB1275" s="95">
        <v>19.274640000000002</v>
      </c>
      <c r="AC1275" s="95">
        <v>28.466200000000001</v>
      </c>
      <c r="AD1275" s="95">
        <v>54.436219999999999</v>
      </c>
      <c r="AE1275" s="95">
        <v>19.764510000000001</v>
      </c>
      <c r="AF1275" s="95">
        <v>19.446819999999999</v>
      </c>
      <c r="AG1275" s="95">
        <v>17.668299999999999</v>
      </c>
      <c r="AH1275" s="95">
        <v>55.384880000000003</v>
      </c>
      <c r="AI1275" s="95">
        <v>45.068669999999997</v>
      </c>
      <c r="AJ1275" s="95">
        <v>42.741970000000002</v>
      </c>
      <c r="AK1275" s="95">
        <v>125.0076</v>
      </c>
      <c r="AL1275" s="95">
        <v>367.40570000000002</v>
      </c>
      <c r="AM1275" s="95">
        <v>223.15729999999999</v>
      </c>
      <c r="AO1275" s="84">
        <v>4157</v>
      </c>
      <c r="AP1275" s="84">
        <v>178051.23801768321</v>
      </c>
      <c r="AQ1275" s="90">
        <v>2605.2224576027088</v>
      </c>
      <c r="AS1275" s="40" t="s">
        <v>6</v>
      </c>
    </row>
    <row r="1276" spans="1:45" x14ac:dyDescent="0.2">
      <c r="A1276" s="39" t="s">
        <v>1507</v>
      </c>
      <c r="B1276" s="83" t="s">
        <v>1525</v>
      </c>
      <c r="C1276" s="68" t="s">
        <v>9626</v>
      </c>
      <c r="D1276" s="95">
        <v>9.6478927194069058E-2</v>
      </c>
      <c r="E1276" s="95">
        <v>1.0947207688211327</v>
      </c>
      <c r="F1276" s="95">
        <v>12.932855133385001</v>
      </c>
      <c r="G1276" s="95">
        <v>59.484909347426814</v>
      </c>
      <c r="H1276" s="95">
        <v>101.2756</v>
      </c>
      <c r="I1276" s="95">
        <v>30.12311</v>
      </c>
      <c r="J1276" s="95">
        <v>29.14883</v>
      </c>
      <c r="K1276" s="95">
        <v>56.068919999999999</v>
      </c>
      <c r="L1276" s="95">
        <v>114.5442</v>
      </c>
      <c r="M1276" s="95">
        <v>154.12219999999999</v>
      </c>
      <c r="N1276" s="95">
        <v>51.421169999999996</v>
      </c>
      <c r="O1276" s="95">
        <v>38.372129999999999</v>
      </c>
      <c r="P1276" s="95">
        <v>61.306199999999997</v>
      </c>
      <c r="Q1276" s="95">
        <v>156.0994</v>
      </c>
      <c r="R1276" s="95">
        <v>166.08860000000001</v>
      </c>
      <c r="S1276" s="95">
        <v>144.4093</v>
      </c>
      <c r="T1276" s="95">
        <v>209.15940000000001</v>
      </c>
      <c r="U1276" s="95">
        <v>309.6669</v>
      </c>
      <c r="V1276" s="95">
        <v>2.6702846292470456E-2</v>
      </c>
      <c r="W1276" s="95">
        <v>0.30299010647376695</v>
      </c>
      <c r="X1276" s="95">
        <v>3.5794763975235915</v>
      </c>
      <c r="Y1276" s="95">
        <v>16.46386871436443</v>
      </c>
      <c r="Z1276" s="95">
        <v>28.030439999999999</v>
      </c>
      <c r="AA1276" s="95">
        <v>36.917389999999997</v>
      </c>
      <c r="AB1276" s="95">
        <v>48.075679999999998</v>
      </c>
      <c r="AC1276" s="95">
        <v>92.777820000000006</v>
      </c>
      <c r="AD1276" s="95">
        <v>34.364829999999998</v>
      </c>
      <c r="AE1276" s="95">
        <v>87.766019999999997</v>
      </c>
      <c r="AF1276" s="95">
        <v>76.973179999999999</v>
      </c>
      <c r="AG1276" s="95">
        <v>97.3489</v>
      </c>
      <c r="AH1276" s="95">
        <v>102.8115</v>
      </c>
      <c r="AI1276" s="95">
        <v>53.904229999999998</v>
      </c>
      <c r="AJ1276" s="95">
        <v>88.630679999999998</v>
      </c>
      <c r="AK1276" s="95">
        <v>87.158839999999998</v>
      </c>
      <c r="AL1276" s="95">
        <v>144.65170000000001</v>
      </c>
      <c r="AM1276" s="95">
        <v>430.27780000000001</v>
      </c>
      <c r="AO1276" s="84">
        <v>6247</v>
      </c>
      <c r="AP1276" s="84">
        <v>460503.46498945123</v>
      </c>
      <c r="AQ1276" s="90">
        <v>6738.026548713081</v>
      </c>
      <c r="AS1276" s="40" t="s">
        <v>6</v>
      </c>
    </row>
    <row r="1277" spans="1:45" x14ac:dyDescent="0.2">
      <c r="A1277" s="39" t="s">
        <v>1507</v>
      </c>
      <c r="B1277" s="83" t="s">
        <v>1526</v>
      </c>
      <c r="C1277" s="68" t="s">
        <v>9627</v>
      </c>
      <c r="D1277" s="95">
        <v>2.4383336101467541E-2</v>
      </c>
      <c r="E1277" s="95">
        <v>0.27667124023600825</v>
      </c>
      <c r="F1277" s="95">
        <v>3.2685495438251708</v>
      </c>
      <c r="G1277" s="95">
        <v>15.033754828824428</v>
      </c>
      <c r="H1277" s="95">
        <v>25.595610000000001</v>
      </c>
      <c r="I1277" s="95">
        <v>48.935420000000001</v>
      </c>
      <c r="J1277" s="95">
        <v>141.2833</v>
      </c>
      <c r="K1277" s="95">
        <v>76.615830000000003</v>
      </c>
      <c r="L1277" s="95">
        <v>32.090089999999996</v>
      </c>
      <c r="M1277" s="95">
        <v>98.830370000000002</v>
      </c>
      <c r="N1277" s="95">
        <v>30.84552</v>
      </c>
      <c r="O1277" s="95">
        <v>32.286960000000001</v>
      </c>
      <c r="P1277" s="95">
        <v>26.31016</v>
      </c>
      <c r="Q1277" s="95">
        <v>51.069740000000003</v>
      </c>
      <c r="R1277" s="95">
        <v>109.5538</v>
      </c>
      <c r="S1277" s="95">
        <v>221.2193</v>
      </c>
      <c r="T1277" s="95">
        <v>186.55459999999999</v>
      </c>
      <c r="U1277" s="95">
        <v>215.06700000000001</v>
      </c>
      <c r="V1277" s="95">
        <v>2.5548221149523615E-2</v>
      </c>
      <c r="W1277" s="95">
        <v>0.28988888156436848</v>
      </c>
      <c r="X1277" s="95">
        <v>3.4247006331013949</v>
      </c>
      <c r="Y1277" s="95">
        <v>15.751974687803624</v>
      </c>
      <c r="Z1277" s="95">
        <v>26.81841</v>
      </c>
      <c r="AA1277" s="95">
        <v>32.072400000000002</v>
      </c>
      <c r="AB1277" s="95">
        <v>81.566829999999996</v>
      </c>
      <c r="AC1277" s="95">
        <v>37.434199999999997</v>
      </c>
      <c r="AD1277" s="95">
        <v>41.414009999999998</v>
      </c>
      <c r="AE1277" s="95">
        <v>99.659360000000007</v>
      </c>
      <c r="AF1277" s="95">
        <v>52.204450000000001</v>
      </c>
      <c r="AG1277" s="95">
        <v>50.33764</v>
      </c>
      <c r="AH1277" s="95">
        <v>58.017420000000001</v>
      </c>
      <c r="AI1277" s="95">
        <v>90.434569999999994</v>
      </c>
      <c r="AJ1277" s="95">
        <v>151.85429999999999</v>
      </c>
      <c r="AK1277" s="95">
        <v>109.20440000000001</v>
      </c>
      <c r="AL1277" s="95">
        <v>147.43190000000001</v>
      </c>
      <c r="AM1277" s="95">
        <v>310.2604</v>
      </c>
      <c r="AO1277" s="84">
        <v>7974</v>
      </c>
      <c r="AP1277" s="84">
        <v>517818.9738065016</v>
      </c>
      <c r="AQ1277" s="90">
        <v>7576.6595871661802</v>
      </c>
      <c r="AS1277" s="40" t="s">
        <v>6</v>
      </c>
    </row>
    <row r="1278" spans="1:45" x14ac:dyDescent="0.2">
      <c r="A1278" s="39" t="s">
        <v>1507</v>
      </c>
      <c r="B1278" s="83" t="s">
        <v>1527</v>
      </c>
      <c r="C1278" s="68" t="s">
        <v>9628</v>
      </c>
      <c r="D1278" s="95">
        <v>3.6405372768424649E-2</v>
      </c>
      <c r="E1278" s="95">
        <v>0.41308209808452062</v>
      </c>
      <c r="F1278" s="95">
        <v>4.8800854837848853</v>
      </c>
      <c r="G1278" s="95">
        <v>22.446044559895842</v>
      </c>
      <c r="H1278" s="95">
        <v>38.215350000000001</v>
      </c>
      <c r="I1278" s="95">
        <v>18.32366</v>
      </c>
      <c r="J1278" s="95">
        <v>34.9831</v>
      </c>
      <c r="K1278" s="95">
        <v>38.83614</v>
      </c>
      <c r="L1278" s="95">
        <v>23.20721</v>
      </c>
      <c r="M1278" s="95">
        <v>19.49663</v>
      </c>
      <c r="N1278" s="95">
        <v>28.987100000000002</v>
      </c>
      <c r="O1278" s="95">
        <v>33.945999999999998</v>
      </c>
      <c r="P1278" s="95">
        <v>43.466090000000001</v>
      </c>
      <c r="Q1278" s="95">
        <v>46.98254</v>
      </c>
      <c r="R1278" s="95">
        <v>50.188560000000003</v>
      </c>
      <c r="S1278" s="95">
        <v>73.775009999999995</v>
      </c>
      <c r="T1278" s="95">
        <v>90.280910000000006</v>
      </c>
      <c r="U1278" s="95">
        <v>284.86309999999997</v>
      </c>
      <c r="V1278" s="95">
        <v>2.1478230156546936E-2</v>
      </c>
      <c r="W1278" s="95">
        <v>0.24370777447178865</v>
      </c>
      <c r="X1278" s="95">
        <v>2.8791244597628407</v>
      </c>
      <c r="Y1278" s="95">
        <v>13.242586862884439</v>
      </c>
      <c r="Z1278" s="95">
        <v>22.54607</v>
      </c>
      <c r="AA1278" s="95">
        <v>21.406030000000001</v>
      </c>
      <c r="AB1278" s="95">
        <v>39.194330000000001</v>
      </c>
      <c r="AC1278" s="95">
        <v>63.296219999999998</v>
      </c>
      <c r="AD1278" s="95">
        <v>81.640879999999996</v>
      </c>
      <c r="AE1278" s="95">
        <v>53.12829</v>
      </c>
      <c r="AF1278" s="95">
        <v>21.692049999999998</v>
      </c>
      <c r="AG1278" s="95">
        <v>48.265799999999999</v>
      </c>
      <c r="AH1278" s="95">
        <v>136.95169999999999</v>
      </c>
      <c r="AI1278" s="95">
        <v>61.341520000000003</v>
      </c>
      <c r="AJ1278" s="95">
        <v>108.8506</v>
      </c>
      <c r="AK1278" s="95">
        <v>79.267499999999998</v>
      </c>
      <c r="AL1278" s="95">
        <v>167.05709999999999</v>
      </c>
      <c r="AM1278" s="95">
        <v>147.90170000000001</v>
      </c>
      <c r="AO1278" s="84">
        <v>4108</v>
      </c>
      <c r="AP1278" s="84">
        <v>157716.80507804855</v>
      </c>
      <c r="AQ1278" s="90">
        <v>2307.6916909158122</v>
      </c>
      <c r="AS1278" s="40" t="s">
        <v>6</v>
      </c>
    </row>
    <row r="1279" spans="1:45" x14ac:dyDescent="0.2">
      <c r="A1279" s="39" t="s">
        <v>1507</v>
      </c>
      <c r="B1279" s="83" t="s">
        <v>1528</v>
      </c>
      <c r="C1279" s="68" t="s">
        <v>9629</v>
      </c>
      <c r="D1279" s="95">
        <v>5.4708386163461326E-2</v>
      </c>
      <c r="E1279" s="95">
        <v>0.6207615310787733</v>
      </c>
      <c r="F1279" s="95">
        <v>7.3335769106357223</v>
      </c>
      <c r="G1279" s="95">
        <v>33.730924318129986</v>
      </c>
      <c r="H1279" s="95">
        <v>57.428339999999999</v>
      </c>
      <c r="I1279" s="95">
        <v>75.487139999999997</v>
      </c>
      <c r="J1279" s="95">
        <v>31.49652</v>
      </c>
      <c r="K1279" s="95">
        <v>176.98949999999999</v>
      </c>
      <c r="L1279" s="95">
        <v>133.01740000000001</v>
      </c>
      <c r="M1279" s="95">
        <v>66.577219999999997</v>
      </c>
      <c r="N1279" s="95">
        <v>91.240380000000002</v>
      </c>
      <c r="O1279" s="95">
        <v>76.270849999999996</v>
      </c>
      <c r="P1279" s="95">
        <v>31.32225</v>
      </c>
      <c r="Q1279" s="95">
        <v>35.774790000000003</v>
      </c>
      <c r="R1279" s="95">
        <v>121.15770000000001</v>
      </c>
      <c r="S1279" s="95">
        <v>117.6058</v>
      </c>
      <c r="T1279" s="95">
        <v>188.00139999999999</v>
      </c>
      <c r="U1279" s="95">
        <v>499.19130000000001</v>
      </c>
      <c r="V1279" s="95">
        <v>3.0037791771683982E-2</v>
      </c>
      <c r="W1279" s="95">
        <v>0.34083084729831481</v>
      </c>
      <c r="X1279" s="95">
        <v>4.0265208248900803</v>
      </c>
      <c r="Y1279" s="95">
        <v>18.520057928726079</v>
      </c>
      <c r="Z1279" s="95">
        <v>31.531189999999999</v>
      </c>
      <c r="AA1279" s="95">
        <v>61.983879999999999</v>
      </c>
      <c r="AB1279" s="95">
        <v>29.52834</v>
      </c>
      <c r="AC1279" s="95">
        <v>84.692239999999998</v>
      </c>
      <c r="AD1279" s="95">
        <v>144.40870000000001</v>
      </c>
      <c r="AE1279" s="95">
        <v>80.93844</v>
      </c>
      <c r="AF1279" s="95">
        <v>64.510689999999997</v>
      </c>
      <c r="AG1279" s="95">
        <v>60.487450000000003</v>
      </c>
      <c r="AH1279" s="95">
        <v>63.720469999999999</v>
      </c>
      <c r="AI1279" s="95">
        <v>51.608989999999999</v>
      </c>
      <c r="AJ1279" s="95">
        <v>156.67420000000001</v>
      </c>
      <c r="AK1279" s="95">
        <v>130.71969999999999</v>
      </c>
      <c r="AL1279" s="95">
        <v>165.20249999999999</v>
      </c>
      <c r="AM1279" s="95">
        <v>224.5384</v>
      </c>
      <c r="AO1279" s="84">
        <v>7931</v>
      </c>
      <c r="AP1279" s="84">
        <v>547257.02052577108</v>
      </c>
      <c r="AQ1279" s="90">
        <v>8007.3932415616746</v>
      </c>
      <c r="AS1279" s="40" t="s">
        <v>6</v>
      </c>
    </row>
    <row r="1280" spans="1:45" x14ac:dyDescent="0.2">
      <c r="A1280" s="39" t="s">
        <v>1507</v>
      </c>
      <c r="B1280" s="83" t="s">
        <v>1529</v>
      </c>
      <c r="C1280" s="68" t="s">
        <v>9630</v>
      </c>
      <c r="D1280" s="95">
        <v>4.5425601265053746E-2</v>
      </c>
      <c r="E1280" s="95">
        <v>0.51543223569445806</v>
      </c>
      <c r="F1280" s="95">
        <v>6.0892335517591185</v>
      </c>
      <c r="G1280" s="95">
        <v>28.007543739252835</v>
      </c>
      <c r="H1280" s="95">
        <v>47.684040000000003</v>
      </c>
      <c r="I1280" s="95">
        <v>75.085400000000007</v>
      </c>
      <c r="J1280" s="95">
        <v>70.103579999999994</v>
      </c>
      <c r="K1280" s="95">
        <v>81.035259999999994</v>
      </c>
      <c r="L1280" s="95">
        <v>35.85622</v>
      </c>
      <c r="M1280" s="95">
        <v>84.777690000000007</v>
      </c>
      <c r="N1280" s="95">
        <v>67.897900000000007</v>
      </c>
      <c r="O1280" s="95">
        <v>18.7593</v>
      </c>
      <c r="P1280" s="95">
        <v>56.166260000000001</v>
      </c>
      <c r="Q1280" s="95">
        <v>54.403759999999998</v>
      </c>
      <c r="R1280" s="95">
        <v>47.947589999999998</v>
      </c>
      <c r="S1280" s="95">
        <v>105.9599</v>
      </c>
      <c r="T1280" s="95">
        <v>86.090760000000003</v>
      </c>
      <c r="U1280" s="95">
        <v>153.7038</v>
      </c>
      <c r="V1280" s="95">
        <v>5.977574091262243E-2</v>
      </c>
      <c r="W1280" s="95">
        <v>0.67825945988277514</v>
      </c>
      <c r="X1280" s="95">
        <v>8.0128481959449527</v>
      </c>
      <c r="Y1280" s="95">
        <v>36.855245313934248</v>
      </c>
      <c r="Z1280" s="95">
        <v>62.747630000000001</v>
      </c>
      <c r="AA1280" s="95">
        <v>56.60172</v>
      </c>
      <c r="AB1280" s="95">
        <v>23.409690000000001</v>
      </c>
      <c r="AC1280" s="95">
        <v>49.888950000000001</v>
      </c>
      <c r="AD1280" s="95">
        <v>23.68561</v>
      </c>
      <c r="AE1280" s="95">
        <v>43.536790000000003</v>
      </c>
      <c r="AF1280" s="95">
        <v>36.203589999999998</v>
      </c>
      <c r="AG1280" s="95">
        <v>42.4617</v>
      </c>
      <c r="AH1280" s="95">
        <v>45.258040000000001</v>
      </c>
      <c r="AI1280" s="95">
        <v>111.9024</v>
      </c>
      <c r="AJ1280" s="95">
        <v>244.43809999999999</v>
      </c>
      <c r="AK1280" s="95">
        <v>101.6769</v>
      </c>
      <c r="AL1280" s="95">
        <v>474.70819999999998</v>
      </c>
      <c r="AM1280" s="95">
        <v>176.92779999999999</v>
      </c>
      <c r="AO1280" s="84">
        <v>4322</v>
      </c>
      <c r="AP1280" s="84">
        <v>259198.81478271721</v>
      </c>
      <c r="AQ1280" s="90">
        <v>3792.5632013234035</v>
      </c>
      <c r="AS1280" s="40" t="s">
        <v>6</v>
      </c>
    </row>
    <row r="1281" spans="1:45" x14ac:dyDescent="0.2">
      <c r="A1281" s="39" t="s">
        <v>1507</v>
      </c>
      <c r="B1281" s="83" t="s">
        <v>1530</v>
      </c>
      <c r="C1281" s="68" t="s">
        <v>9631</v>
      </c>
      <c r="D1281" s="95">
        <v>7.7809034072415309E-2</v>
      </c>
      <c r="E1281" s="95">
        <v>0.88287844898653167</v>
      </c>
      <c r="F1281" s="95">
        <v>10.430184030788286</v>
      </c>
      <c r="G1281" s="95">
        <v>47.973826749733995</v>
      </c>
      <c r="H1281" s="95">
        <v>81.677490000000006</v>
      </c>
      <c r="I1281" s="95">
        <v>74.334090000000003</v>
      </c>
      <c r="J1281" s="95">
        <v>37.913040000000002</v>
      </c>
      <c r="K1281" s="95">
        <v>108.4492</v>
      </c>
      <c r="L1281" s="95">
        <v>130.40870000000001</v>
      </c>
      <c r="M1281" s="95">
        <v>61.994680000000002</v>
      </c>
      <c r="N1281" s="95">
        <v>71.552340000000001</v>
      </c>
      <c r="O1281" s="95">
        <v>109.5633</v>
      </c>
      <c r="P1281" s="95">
        <v>70.653720000000007</v>
      </c>
      <c r="Q1281" s="95">
        <v>67.434489999999997</v>
      </c>
      <c r="R1281" s="95">
        <v>90.681799999999996</v>
      </c>
      <c r="S1281" s="95">
        <v>86.046030000000002</v>
      </c>
      <c r="T1281" s="95">
        <v>188.69049999999999</v>
      </c>
      <c r="U1281" s="95">
        <v>207.17760000000001</v>
      </c>
      <c r="V1281" s="95">
        <v>3.0945197975457597E-2</v>
      </c>
      <c r="W1281" s="95">
        <v>0.35112694454896065</v>
      </c>
      <c r="X1281" s="95">
        <v>4.148157262212119</v>
      </c>
      <c r="Y1281" s="95">
        <v>19.079526999771929</v>
      </c>
      <c r="Z1281" s="95">
        <v>32.483710000000002</v>
      </c>
      <c r="AA1281" s="95">
        <v>26.650670000000002</v>
      </c>
      <c r="AB1281" s="95">
        <v>38.804360000000003</v>
      </c>
      <c r="AC1281" s="95">
        <v>114.1969</v>
      </c>
      <c r="AD1281" s="95">
        <v>69.018199999999993</v>
      </c>
      <c r="AE1281" s="95">
        <v>58.643680000000003</v>
      </c>
      <c r="AF1281" s="95">
        <v>36.243389999999998</v>
      </c>
      <c r="AG1281" s="95">
        <v>79.796369999999996</v>
      </c>
      <c r="AH1281" s="95">
        <v>133.96029999999999</v>
      </c>
      <c r="AI1281" s="95">
        <v>205.619</v>
      </c>
      <c r="AJ1281" s="95">
        <v>123.1324</v>
      </c>
      <c r="AK1281" s="95">
        <v>92.951480000000004</v>
      </c>
      <c r="AL1281" s="95">
        <v>612.72439999999995</v>
      </c>
      <c r="AM1281" s="95">
        <v>167.15559999999999</v>
      </c>
      <c r="AO1281" s="84">
        <v>4082</v>
      </c>
      <c r="AP1281" s="84">
        <v>280919.15376985364</v>
      </c>
      <c r="AQ1281" s="90">
        <v>4110.372364270148</v>
      </c>
      <c r="AS1281" s="40" t="s">
        <v>6</v>
      </c>
    </row>
    <row r="1282" spans="1:45" x14ac:dyDescent="0.2">
      <c r="A1282" s="39" t="s">
        <v>1507</v>
      </c>
      <c r="B1282" s="83" t="s">
        <v>1531</v>
      </c>
      <c r="C1282" s="68" t="s">
        <v>9632</v>
      </c>
      <c r="D1282" s="95">
        <v>0.14604265208101427</v>
      </c>
      <c r="E1282" s="95">
        <v>1.6571071944572093</v>
      </c>
      <c r="F1282" s="95">
        <v>19.576797934950648</v>
      </c>
      <c r="G1282" s="95">
        <v>90.043848667825685</v>
      </c>
      <c r="H1282" s="95">
        <v>153.30350000000001</v>
      </c>
      <c r="I1282" s="95">
        <v>48.94706</v>
      </c>
      <c r="J1282" s="95">
        <v>23.295639999999999</v>
      </c>
      <c r="K1282" s="95">
        <v>73.422629999999998</v>
      </c>
      <c r="L1282" s="95">
        <v>146.20500000000001</v>
      </c>
      <c r="M1282" s="95">
        <v>37.083269999999999</v>
      </c>
      <c r="N1282" s="95">
        <v>25.224710000000002</v>
      </c>
      <c r="O1282" s="95">
        <v>25.146660000000001</v>
      </c>
      <c r="P1282" s="95">
        <v>38.235500000000002</v>
      </c>
      <c r="Q1282" s="95">
        <v>57.146430000000002</v>
      </c>
      <c r="R1282" s="95">
        <v>92.421930000000003</v>
      </c>
      <c r="S1282" s="95">
        <v>67.774630000000002</v>
      </c>
      <c r="T1282" s="95">
        <v>219.04300000000001</v>
      </c>
      <c r="U1282" s="95">
        <v>90.16234</v>
      </c>
      <c r="V1282" s="95">
        <v>0.1024535833568866</v>
      </c>
      <c r="W1282" s="95">
        <v>1.1625136058501457</v>
      </c>
      <c r="X1282" s="95">
        <v>13.733748809058616</v>
      </c>
      <c r="Y1282" s="95">
        <v>63.16863480503217</v>
      </c>
      <c r="Z1282" s="95">
        <v>107.54730000000001</v>
      </c>
      <c r="AA1282" s="95">
        <v>23.573450000000001</v>
      </c>
      <c r="AB1282" s="95">
        <v>37.079180000000001</v>
      </c>
      <c r="AC1282" s="95">
        <v>66.671319999999994</v>
      </c>
      <c r="AD1282" s="95">
        <v>152.00880000000001</v>
      </c>
      <c r="AE1282" s="95">
        <v>45.38908</v>
      </c>
      <c r="AF1282" s="95">
        <v>82.120729999999995</v>
      </c>
      <c r="AG1282" s="95">
        <v>36.43862</v>
      </c>
      <c r="AH1282" s="95">
        <v>35.416620000000002</v>
      </c>
      <c r="AI1282" s="95">
        <v>36.379089999999998</v>
      </c>
      <c r="AJ1282" s="95">
        <v>64.684749999999994</v>
      </c>
      <c r="AK1282" s="95">
        <v>116.6362</v>
      </c>
      <c r="AL1282" s="95">
        <v>187.08099999999999</v>
      </c>
      <c r="AM1282" s="95">
        <v>269.85019999999997</v>
      </c>
      <c r="AO1282" s="84">
        <v>4266</v>
      </c>
      <c r="AP1282" s="84">
        <v>255773.96755970095</v>
      </c>
      <c r="AQ1282" s="90">
        <v>3742.4512841101455</v>
      </c>
      <c r="AS1282" s="40" t="s">
        <v>6</v>
      </c>
    </row>
    <row r="1283" spans="1:45" x14ac:dyDescent="0.2">
      <c r="A1283" s="39" t="s">
        <v>1507</v>
      </c>
      <c r="B1283" s="83" t="s">
        <v>1532</v>
      </c>
      <c r="C1283" s="68" t="s">
        <v>9633</v>
      </c>
      <c r="D1283" s="95">
        <v>4.9208753128189335E-2</v>
      </c>
      <c r="E1283" s="95">
        <v>0.55835865534512641</v>
      </c>
      <c r="F1283" s="95">
        <v>6.5963593710078197</v>
      </c>
      <c r="G1283" s="95">
        <v>30.34007844057156</v>
      </c>
      <c r="H1283" s="95">
        <v>51.655279999999998</v>
      </c>
      <c r="I1283" s="95">
        <v>38.975320000000004</v>
      </c>
      <c r="J1283" s="95">
        <v>25.032</v>
      </c>
      <c r="K1283" s="95">
        <v>40.712060000000001</v>
      </c>
      <c r="L1283" s="95">
        <v>45.7346</v>
      </c>
      <c r="M1283" s="95">
        <v>119.40819999999999</v>
      </c>
      <c r="N1283" s="95">
        <v>24.872969999999999</v>
      </c>
      <c r="O1283" s="95">
        <v>71.348870000000005</v>
      </c>
      <c r="P1283" s="95">
        <v>36.98986</v>
      </c>
      <c r="Q1283" s="95">
        <v>71.145910000000001</v>
      </c>
      <c r="R1283" s="95">
        <v>79.086380000000005</v>
      </c>
      <c r="S1283" s="95">
        <v>165.46109999999999</v>
      </c>
      <c r="T1283" s="95">
        <v>527.03269999999998</v>
      </c>
      <c r="U1283" s="95">
        <v>198.17099999999999</v>
      </c>
      <c r="V1283" s="95">
        <v>4.3955938924370434E-2</v>
      </c>
      <c r="W1283" s="95">
        <v>0.49875636735417239</v>
      </c>
      <c r="X1283" s="95">
        <v>5.8922275246417559</v>
      </c>
      <c r="Y1283" s="95">
        <v>27.101410828684482</v>
      </c>
      <c r="Z1283" s="95">
        <v>46.141309999999997</v>
      </c>
      <c r="AA1283" s="95">
        <v>45.198860000000003</v>
      </c>
      <c r="AB1283" s="95">
        <v>25.28546</v>
      </c>
      <c r="AC1283" s="95">
        <v>26.724209999999999</v>
      </c>
      <c r="AD1283" s="95">
        <v>25.505469999999999</v>
      </c>
      <c r="AE1283" s="95">
        <v>53.257950000000001</v>
      </c>
      <c r="AF1283" s="95">
        <v>50.765689999999999</v>
      </c>
      <c r="AG1283" s="95">
        <v>36.609360000000002</v>
      </c>
      <c r="AH1283" s="95">
        <v>84.511629999999997</v>
      </c>
      <c r="AI1283" s="95">
        <v>38.919110000000003</v>
      </c>
      <c r="AJ1283" s="95">
        <v>83.672449999999998</v>
      </c>
      <c r="AK1283" s="95">
        <v>147.37970000000001</v>
      </c>
      <c r="AL1283" s="95">
        <v>103.3202</v>
      </c>
      <c r="AM1283" s="95">
        <v>215.8965</v>
      </c>
      <c r="AO1283" s="84">
        <v>3382</v>
      </c>
      <c r="AP1283" s="84">
        <v>172029.29529228606</v>
      </c>
      <c r="AQ1283" s="90">
        <v>2517.11017823151</v>
      </c>
      <c r="AS1283" s="40" t="s">
        <v>6</v>
      </c>
    </row>
    <row r="1284" spans="1:45" x14ac:dyDescent="0.2">
      <c r="A1284" s="39" t="s">
        <v>1507</v>
      </c>
      <c r="B1284" s="83" t="s">
        <v>1533</v>
      </c>
      <c r="C1284" s="68" t="s">
        <v>9634</v>
      </c>
      <c r="D1284" s="95">
        <v>2.3895547632374777E-2</v>
      </c>
      <c r="E1284" s="95">
        <v>0.27113643399968701</v>
      </c>
      <c r="F1284" s="95">
        <v>3.2031622329378648</v>
      </c>
      <c r="G1284" s="95">
        <v>14.733004668052669</v>
      </c>
      <c r="H1284" s="95">
        <v>25.083570000000002</v>
      </c>
      <c r="I1284" s="95">
        <v>77.613050000000001</v>
      </c>
      <c r="J1284" s="95">
        <v>63.419119999999999</v>
      </c>
      <c r="K1284" s="95">
        <v>50.438139999999997</v>
      </c>
      <c r="L1284" s="95">
        <v>91.408940000000001</v>
      </c>
      <c r="M1284" s="95">
        <v>46.210299999999997</v>
      </c>
      <c r="N1284" s="95">
        <v>76.776960000000003</v>
      </c>
      <c r="O1284" s="95">
        <v>34.125050000000002</v>
      </c>
      <c r="P1284" s="95">
        <v>57.867759999999997</v>
      </c>
      <c r="Q1284" s="95">
        <v>34.899679999999996</v>
      </c>
      <c r="R1284" s="95">
        <v>266.142</v>
      </c>
      <c r="S1284" s="95">
        <v>97.791889999999995</v>
      </c>
      <c r="T1284" s="95">
        <v>272.2414</v>
      </c>
      <c r="U1284" s="95">
        <v>326.52339999999998</v>
      </c>
      <c r="V1284" s="95">
        <v>3.5341343444965971E-2</v>
      </c>
      <c r="W1284" s="95">
        <v>0.401008839882946</v>
      </c>
      <c r="X1284" s="95">
        <v>4.7374539527534054</v>
      </c>
      <c r="Y1284" s="95">
        <v>21.790008162210501</v>
      </c>
      <c r="Z1284" s="95">
        <v>37.098419999999997</v>
      </c>
      <c r="AA1284" s="95">
        <v>62.637650000000001</v>
      </c>
      <c r="AB1284" s="95">
        <v>105.9461</v>
      </c>
      <c r="AC1284" s="95">
        <v>75.405339999999995</v>
      </c>
      <c r="AD1284" s="95">
        <v>25.54767</v>
      </c>
      <c r="AE1284" s="95">
        <v>95.037509999999997</v>
      </c>
      <c r="AF1284" s="95">
        <v>31.856359999999999</v>
      </c>
      <c r="AG1284" s="95">
        <v>22.035820000000001</v>
      </c>
      <c r="AH1284" s="95">
        <v>82.015550000000005</v>
      </c>
      <c r="AI1284" s="95">
        <v>127.79649999999999</v>
      </c>
      <c r="AJ1284" s="95">
        <v>124.50960000000001</v>
      </c>
      <c r="AK1284" s="95">
        <v>147.29560000000001</v>
      </c>
      <c r="AL1284" s="95">
        <v>133.5394</v>
      </c>
      <c r="AM1284" s="95">
        <v>223.779</v>
      </c>
      <c r="AO1284" s="84">
        <v>4655</v>
      </c>
      <c r="AP1284" s="84">
        <v>287820.40562918683</v>
      </c>
      <c r="AQ1284" s="90">
        <v>4211.3505800336452</v>
      </c>
      <c r="AS1284" s="40" t="s">
        <v>6</v>
      </c>
    </row>
    <row r="1285" spans="1:45" x14ac:dyDescent="0.2">
      <c r="A1285" s="39" t="s">
        <v>1507</v>
      </c>
      <c r="B1285" s="83" t="s">
        <v>1534</v>
      </c>
      <c r="C1285" s="68" t="s">
        <v>9635</v>
      </c>
      <c r="D1285" s="95">
        <v>0.11891982605163996</v>
      </c>
      <c r="E1285" s="95">
        <v>1.3493516894260158</v>
      </c>
      <c r="F1285" s="95">
        <v>15.941023885138604</v>
      </c>
      <c r="G1285" s="95">
        <v>73.321037847614363</v>
      </c>
      <c r="H1285" s="95">
        <v>124.8322</v>
      </c>
      <c r="I1285" s="95">
        <v>29.77984</v>
      </c>
      <c r="J1285" s="95">
        <v>17.83906</v>
      </c>
      <c r="K1285" s="95">
        <v>76.720259999999996</v>
      </c>
      <c r="L1285" s="95">
        <v>72.012960000000007</v>
      </c>
      <c r="M1285" s="95">
        <v>57.326569999999997</v>
      </c>
      <c r="N1285" s="95">
        <v>17.784929999999999</v>
      </c>
      <c r="O1285" s="95">
        <v>23.565200000000001</v>
      </c>
      <c r="P1285" s="95">
        <v>15.7637</v>
      </c>
      <c r="Q1285" s="95">
        <v>73.575580000000002</v>
      </c>
      <c r="R1285" s="95">
        <v>44.020139999999998</v>
      </c>
      <c r="S1285" s="95">
        <v>88.870320000000007</v>
      </c>
      <c r="T1285" s="95">
        <v>140.96799999999999</v>
      </c>
      <c r="U1285" s="95">
        <v>148.0145</v>
      </c>
      <c r="V1285" s="95">
        <v>3.6003817039395702E-2</v>
      </c>
      <c r="W1285" s="95">
        <v>0.4085257518523237</v>
      </c>
      <c r="X1285" s="95">
        <v>4.8262575420513931</v>
      </c>
      <c r="Y1285" s="95">
        <v>22.198461933990615</v>
      </c>
      <c r="Z1285" s="95">
        <v>37.79383</v>
      </c>
      <c r="AA1285" s="95">
        <v>20.479569999999999</v>
      </c>
      <c r="AB1285" s="95">
        <v>30.78669</v>
      </c>
      <c r="AC1285" s="95">
        <v>32.735810000000001</v>
      </c>
      <c r="AD1285" s="95">
        <v>54.546959999999999</v>
      </c>
      <c r="AE1285" s="95">
        <v>30.154509999999998</v>
      </c>
      <c r="AF1285" s="95">
        <v>29.245550000000001</v>
      </c>
      <c r="AG1285" s="95">
        <v>31.386489999999998</v>
      </c>
      <c r="AH1285" s="95">
        <v>53.33099</v>
      </c>
      <c r="AI1285" s="95">
        <v>84.368729999999999</v>
      </c>
      <c r="AJ1285" s="95">
        <v>46.874650000000003</v>
      </c>
      <c r="AK1285" s="95">
        <v>87.008129999999994</v>
      </c>
      <c r="AL1285" s="95">
        <v>275.9357</v>
      </c>
      <c r="AM1285" s="95">
        <v>150.614</v>
      </c>
      <c r="AO1285" s="84">
        <v>5927</v>
      </c>
      <c r="AP1285" s="84">
        <v>269884.37211551459</v>
      </c>
      <c r="AQ1285" s="90">
        <v>3948.9128804682364</v>
      </c>
      <c r="AS1285" s="40" t="s">
        <v>6</v>
      </c>
    </row>
    <row r="1286" spans="1:45" x14ac:dyDescent="0.2">
      <c r="A1286" s="39" t="s">
        <v>1507</v>
      </c>
      <c r="B1286" s="83" t="s">
        <v>1535</v>
      </c>
      <c r="C1286" s="68" t="s">
        <v>9636</v>
      </c>
      <c r="D1286" s="95">
        <v>7.0896906468568166E-2</v>
      </c>
      <c r="E1286" s="95">
        <v>0.80444837244295164</v>
      </c>
      <c r="F1286" s="95">
        <v>9.5036237179418332</v>
      </c>
      <c r="G1286" s="95">
        <v>43.712095241405507</v>
      </c>
      <c r="H1286" s="95">
        <v>74.421710000000004</v>
      </c>
      <c r="I1286" s="95">
        <v>180.68379999999999</v>
      </c>
      <c r="J1286" s="95">
        <v>125.9237</v>
      </c>
      <c r="K1286" s="95">
        <v>181.04300000000001</v>
      </c>
      <c r="L1286" s="95">
        <v>53.941139999999997</v>
      </c>
      <c r="M1286" s="95">
        <v>44.041119999999999</v>
      </c>
      <c r="N1286" s="95">
        <v>25.604839999999999</v>
      </c>
      <c r="O1286" s="95">
        <v>122.0136</v>
      </c>
      <c r="P1286" s="95">
        <v>66.816090000000003</v>
      </c>
      <c r="Q1286" s="95">
        <v>52.114409999999999</v>
      </c>
      <c r="R1286" s="95">
        <v>56.128039999999999</v>
      </c>
      <c r="S1286" s="95">
        <v>139.42679999999999</v>
      </c>
      <c r="T1286" s="95">
        <v>426.41820000000001</v>
      </c>
      <c r="U1286" s="95">
        <v>272.15809999999999</v>
      </c>
      <c r="V1286" s="95">
        <v>2.6951246502055527E-2</v>
      </c>
      <c r="W1286" s="95">
        <v>0.30580863769421995</v>
      </c>
      <c r="X1286" s="95">
        <v>3.6127740721464043</v>
      </c>
      <c r="Y1286" s="95">
        <v>16.617021992274822</v>
      </c>
      <c r="Z1286" s="95">
        <v>28.29119</v>
      </c>
      <c r="AA1286" s="95">
        <v>227.5881</v>
      </c>
      <c r="AB1286" s="95">
        <v>60.48068</v>
      </c>
      <c r="AC1286" s="95">
        <v>77.130989999999997</v>
      </c>
      <c r="AD1286" s="95">
        <v>27.28792</v>
      </c>
      <c r="AE1286" s="95">
        <v>42.266719999999999</v>
      </c>
      <c r="AF1286" s="95">
        <v>54.060740000000003</v>
      </c>
      <c r="AG1286" s="95">
        <v>25.261559999999999</v>
      </c>
      <c r="AH1286" s="95">
        <v>22.296769999999999</v>
      </c>
      <c r="AI1286" s="95">
        <v>84.196659999999994</v>
      </c>
      <c r="AJ1286" s="95">
        <v>59.48677</v>
      </c>
      <c r="AK1286" s="95">
        <v>312.55509999999998</v>
      </c>
      <c r="AL1286" s="95">
        <v>537.40700000000004</v>
      </c>
      <c r="AM1286" s="95">
        <v>206.60300000000001</v>
      </c>
      <c r="AO1286" s="84">
        <v>3601</v>
      </c>
      <c r="AP1286" s="84">
        <v>264283.88581622974</v>
      </c>
      <c r="AQ1286" s="90">
        <v>3866.9672964732285</v>
      </c>
      <c r="AS1286" s="40" t="s">
        <v>6</v>
      </c>
    </row>
    <row r="1287" spans="1:45" x14ac:dyDescent="0.2">
      <c r="A1287" s="39" t="s">
        <v>1507</v>
      </c>
      <c r="B1287" s="83" t="s">
        <v>1536</v>
      </c>
      <c r="C1287" s="68" t="s">
        <v>9637</v>
      </c>
      <c r="D1287" s="95">
        <v>6.6271794593024222E-2</v>
      </c>
      <c r="E1287" s="95">
        <v>0.75196845609713148</v>
      </c>
      <c r="F1287" s="95">
        <v>8.8836344249246366</v>
      </c>
      <c r="G1287" s="95">
        <v>40.86044287917494</v>
      </c>
      <c r="H1287" s="95">
        <v>69.566649999999996</v>
      </c>
      <c r="I1287" s="95">
        <v>13.325810000000001</v>
      </c>
      <c r="J1287" s="95">
        <v>82.930369999999996</v>
      </c>
      <c r="K1287" s="95">
        <v>14.011620000000001</v>
      </c>
      <c r="L1287" s="95">
        <v>85.041390000000007</v>
      </c>
      <c r="M1287" s="95">
        <v>13.257580000000001</v>
      </c>
      <c r="N1287" s="95">
        <v>13.42197</v>
      </c>
      <c r="O1287" s="95">
        <v>12.14381</v>
      </c>
      <c r="P1287" s="95">
        <v>25.926739999999999</v>
      </c>
      <c r="Q1287" s="95">
        <v>63.644530000000003</v>
      </c>
      <c r="R1287" s="95">
        <v>42.292720000000003</v>
      </c>
      <c r="S1287" s="95">
        <v>62.25517</v>
      </c>
      <c r="T1287" s="95">
        <v>246.37270000000001</v>
      </c>
      <c r="U1287" s="95">
        <v>80.82244</v>
      </c>
      <c r="V1287" s="95">
        <v>1.7800668626030358E-2</v>
      </c>
      <c r="W1287" s="95">
        <v>0.20197946028794669</v>
      </c>
      <c r="X1287" s="95">
        <v>2.3861528658456534</v>
      </c>
      <c r="Y1287" s="95">
        <v>10.975154786008996</v>
      </c>
      <c r="Z1287" s="95">
        <v>18.685669999999998</v>
      </c>
      <c r="AA1287" s="95">
        <v>36.742280000000001</v>
      </c>
      <c r="AB1287" s="95">
        <v>17.498729999999998</v>
      </c>
      <c r="AC1287" s="95">
        <v>19.518450000000001</v>
      </c>
      <c r="AD1287" s="95">
        <v>35.098709999999997</v>
      </c>
      <c r="AE1287" s="95">
        <v>85.281639999999996</v>
      </c>
      <c r="AF1287" s="95">
        <v>60.412669999999999</v>
      </c>
      <c r="AG1287" s="95">
        <v>66.535529999999994</v>
      </c>
      <c r="AH1287" s="95">
        <v>28.35548</v>
      </c>
      <c r="AI1287" s="95">
        <v>112.6391</v>
      </c>
      <c r="AJ1287" s="95">
        <v>44.68394</v>
      </c>
      <c r="AK1287" s="95">
        <v>70.78</v>
      </c>
      <c r="AL1287" s="95">
        <v>86.195419999999999</v>
      </c>
      <c r="AM1287" s="95">
        <v>89.13261</v>
      </c>
      <c r="AO1287" s="84">
        <v>3113</v>
      </c>
      <c r="AP1287" s="84">
        <v>115513.57184111845</v>
      </c>
      <c r="AQ1287" s="90">
        <v>1690.179494783956</v>
      </c>
      <c r="AS1287" s="40" t="s">
        <v>6</v>
      </c>
    </row>
    <row r="1288" spans="1:45" x14ac:dyDescent="0.2">
      <c r="A1288" s="39" t="s">
        <v>1507</v>
      </c>
      <c r="B1288" s="83" t="s">
        <v>1537</v>
      </c>
      <c r="C1288" s="68" t="s">
        <v>9638</v>
      </c>
      <c r="D1288" s="95">
        <v>6.3225269621783764E-2</v>
      </c>
      <c r="E1288" s="95">
        <v>0.71740034619225523</v>
      </c>
      <c r="F1288" s="95">
        <v>8.4752523330089762</v>
      </c>
      <c r="G1288" s="95">
        <v>38.9820818006528</v>
      </c>
      <c r="H1288" s="95">
        <v>66.368660000000006</v>
      </c>
      <c r="I1288" s="95">
        <v>18.787929999999999</v>
      </c>
      <c r="J1288" s="95">
        <v>75.860529999999997</v>
      </c>
      <c r="K1288" s="95">
        <v>51.203360000000004</v>
      </c>
      <c r="L1288" s="95">
        <v>57.082909999999998</v>
      </c>
      <c r="M1288" s="95">
        <v>54.053080000000001</v>
      </c>
      <c r="N1288" s="95">
        <v>80.177959999999999</v>
      </c>
      <c r="O1288" s="95">
        <v>41.327590000000001</v>
      </c>
      <c r="P1288" s="95">
        <v>30.262720000000002</v>
      </c>
      <c r="Q1288" s="95">
        <v>91.254040000000003</v>
      </c>
      <c r="R1288" s="95">
        <v>97.076179999999994</v>
      </c>
      <c r="S1288" s="95">
        <v>178.61189999999999</v>
      </c>
      <c r="T1288" s="95">
        <v>304.59440000000001</v>
      </c>
      <c r="U1288" s="95">
        <v>209.56039999999999</v>
      </c>
      <c r="V1288" s="95">
        <v>3.3958656901541026E-2</v>
      </c>
      <c r="W1288" s="95">
        <v>0.38531986281946723</v>
      </c>
      <c r="X1288" s="95">
        <v>4.5521069004895933</v>
      </c>
      <c r="Y1288" s="95">
        <v>20.937500924789685</v>
      </c>
      <c r="Z1288" s="95">
        <v>35.646990000000002</v>
      </c>
      <c r="AA1288" s="95">
        <v>36.328159999999997</v>
      </c>
      <c r="AB1288" s="95">
        <v>36.901850000000003</v>
      </c>
      <c r="AC1288" s="95">
        <v>64.843999999999994</v>
      </c>
      <c r="AD1288" s="95">
        <v>39.31888</v>
      </c>
      <c r="AE1288" s="95">
        <v>109.89190000000001</v>
      </c>
      <c r="AF1288" s="95">
        <v>52.605139999999999</v>
      </c>
      <c r="AG1288" s="95">
        <v>102.7559</v>
      </c>
      <c r="AH1288" s="95">
        <v>47.451030000000003</v>
      </c>
      <c r="AI1288" s="95">
        <v>63.1646</v>
      </c>
      <c r="AJ1288" s="95">
        <v>89.189660000000003</v>
      </c>
      <c r="AK1288" s="95">
        <v>290.36599999999999</v>
      </c>
      <c r="AL1288" s="95">
        <v>287.64890000000003</v>
      </c>
      <c r="AM1288" s="95">
        <v>328.98860000000002</v>
      </c>
      <c r="AO1288" s="84">
        <v>7481</v>
      </c>
      <c r="AP1288" s="84">
        <v>510884.68195418344</v>
      </c>
      <c r="AQ1288" s="90">
        <v>7475.1979345410155</v>
      </c>
      <c r="AS1288" s="40" t="s">
        <v>6</v>
      </c>
    </row>
    <row r="1289" spans="1:45" x14ac:dyDescent="0.2">
      <c r="A1289" s="39" t="s">
        <v>1507</v>
      </c>
      <c r="B1289" s="83" t="s">
        <v>1538</v>
      </c>
      <c r="C1289" s="68" t="s">
        <v>9639</v>
      </c>
      <c r="D1289" s="95">
        <v>2.5854579820282816E-2</v>
      </c>
      <c r="E1289" s="95">
        <v>0.29336505205405394</v>
      </c>
      <c r="F1289" s="95">
        <v>3.4657675523035056</v>
      </c>
      <c r="G1289" s="95">
        <v>15.940862751631823</v>
      </c>
      <c r="H1289" s="95">
        <v>27.14</v>
      </c>
      <c r="I1289" s="95">
        <v>23.450150000000001</v>
      </c>
      <c r="J1289" s="95">
        <v>47.890300000000003</v>
      </c>
      <c r="K1289" s="95">
        <v>38.856969999999997</v>
      </c>
      <c r="L1289" s="95">
        <v>54.024700000000003</v>
      </c>
      <c r="M1289" s="95">
        <v>34.68938</v>
      </c>
      <c r="N1289" s="95">
        <v>23.646719999999998</v>
      </c>
      <c r="O1289" s="95">
        <v>57.203710000000001</v>
      </c>
      <c r="P1289" s="95">
        <v>49.250929999999997</v>
      </c>
      <c r="Q1289" s="95">
        <v>50.05462</v>
      </c>
      <c r="R1289" s="95">
        <v>72.192920000000001</v>
      </c>
      <c r="S1289" s="95">
        <v>139.13900000000001</v>
      </c>
      <c r="T1289" s="95">
        <v>145.9881</v>
      </c>
      <c r="U1289" s="95">
        <v>214.8991</v>
      </c>
      <c r="V1289" s="95">
        <v>7.8854658440747682E-2</v>
      </c>
      <c r="W1289" s="95">
        <v>0.89474287104935579</v>
      </c>
      <c r="X1289" s="95">
        <v>10.570348405257107</v>
      </c>
      <c r="Y1289" s="95">
        <v>48.618515414613086</v>
      </c>
      <c r="Z1289" s="95">
        <v>82.775099999999995</v>
      </c>
      <c r="AA1289" s="95">
        <v>25.0198</v>
      </c>
      <c r="AB1289" s="95">
        <v>25.892410000000002</v>
      </c>
      <c r="AC1289" s="95">
        <v>60.474179999999997</v>
      </c>
      <c r="AD1289" s="95">
        <v>35.463720000000002</v>
      </c>
      <c r="AE1289" s="95">
        <v>49.619030000000002</v>
      </c>
      <c r="AF1289" s="95">
        <v>26.969329999999999</v>
      </c>
      <c r="AG1289" s="95">
        <v>194.4161</v>
      </c>
      <c r="AH1289" s="95">
        <v>49.862560000000002</v>
      </c>
      <c r="AI1289" s="95">
        <v>47.68909</v>
      </c>
      <c r="AJ1289" s="95">
        <v>177.39859999999999</v>
      </c>
      <c r="AK1289" s="95">
        <v>172.8569</v>
      </c>
      <c r="AL1289" s="95">
        <v>143.4666</v>
      </c>
      <c r="AM1289" s="95">
        <v>124.41670000000001</v>
      </c>
      <c r="AO1289" s="84">
        <v>4495</v>
      </c>
      <c r="AP1289" s="84">
        <v>248942.00613602289</v>
      </c>
      <c r="AQ1289" s="90">
        <v>3642.4869169504304</v>
      </c>
      <c r="AS1289" s="40" t="s">
        <v>6</v>
      </c>
    </row>
    <row r="1290" spans="1:45" x14ac:dyDescent="0.2">
      <c r="A1290" s="39" t="s">
        <v>1507</v>
      </c>
      <c r="B1290" s="83" t="s">
        <v>1539</v>
      </c>
      <c r="C1290" s="68" t="s">
        <v>9640</v>
      </c>
      <c r="D1290" s="95">
        <v>0.15612288977115207</v>
      </c>
      <c r="E1290" s="95">
        <v>1.7714849749216439</v>
      </c>
      <c r="F1290" s="95">
        <v>20.928038641580869</v>
      </c>
      <c r="G1290" s="95">
        <v>96.258905599296455</v>
      </c>
      <c r="H1290" s="95">
        <v>163.88489999999999</v>
      </c>
      <c r="I1290" s="95">
        <v>24.364170000000001</v>
      </c>
      <c r="J1290" s="95">
        <v>324.7294</v>
      </c>
      <c r="K1290" s="95">
        <v>48.505549999999999</v>
      </c>
      <c r="L1290" s="95">
        <v>78.341030000000003</v>
      </c>
      <c r="M1290" s="95">
        <v>45.967239999999997</v>
      </c>
      <c r="N1290" s="95">
        <v>24.62772</v>
      </c>
      <c r="O1290" s="95">
        <v>22.449639999999999</v>
      </c>
      <c r="P1290" s="95">
        <v>200.87629999999999</v>
      </c>
      <c r="Q1290" s="95">
        <v>56.762349999999998</v>
      </c>
      <c r="R1290" s="95">
        <v>53.554810000000003</v>
      </c>
      <c r="S1290" s="95">
        <v>541.85209999999995</v>
      </c>
      <c r="T1290" s="95">
        <v>174.61590000000001</v>
      </c>
      <c r="U1290" s="95">
        <v>265.33150000000001</v>
      </c>
      <c r="V1290" s="95">
        <v>2.6709276595115516E-2</v>
      </c>
      <c r="W1290" s="95">
        <v>0.30306306941044214</v>
      </c>
      <c r="X1290" s="95">
        <v>3.580338369925141</v>
      </c>
      <c r="Y1290" s="95">
        <v>16.467833372565373</v>
      </c>
      <c r="Z1290" s="95">
        <v>28.037189999999999</v>
      </c>
      <c r="AA1290" s="95">
        <v>240.12819999999999</v>
      </c>
      <c r="AB1290" s="95">
        <v>281.62610000000001</v>
      </c>
      <c r="AC1290" s="95">
        <v>116.1734</v>
      </c>
      <c r="AD1290" s="95">
        <v>68.296120000000002</v>
      </c>
      <c r="AE1290" s="95">
        <v>53.04148</v>
      </c>
      <c r="AF1290" s="95">
        <v>63.657339999999998</v>
      </c>
      <c r="AG1290" s="95">
        <v>24.832789999999999</v>
      </c>
      <c r="AH1290" s="95">
        <v>22.117999999999999</v>
      </c>
      <c r="AI1290" s="95">
        <v>41.766590000000001</v>
      </c>
      <c r="AJ1290" s="95">
        <v>55.84084</v>
      </c>
      <c r="AK1290" s="95">
        <v>130.51949999999999</v>
      </c>
      <c r="AL1290" s="95">
        <v>108.511</v>
      </c>
      <c r="AM1290" s="95">
        <v>281.60579999999999</v>
      </c>
      <c r="AO1290" s="84">
        <v>2257</v>
      </c>
      <c r="AP1290" s="84">
        <v>203939.70414916292</v>
      </c>
      <c r="AQ1290" s="90">
        <v>2984.019112484265</v>
      </c>
      <c r="AS1290" s="40" t="s">
        <v>6</v>
      </c>
    </row>
    <row r="1291" spans="1:45" x14ac:dyDescent="0.2">
      <c r="A1291" s="39" t="s">
        <v>1507</v>
      </c>
      <c r="B1291" s="83" t="s">
        <v>1540</v>
      </c>
      <c r="C1291" s="68" t="s">
        <v>9641</v>
      </c>
      <c r="D1291" s="95">
        <v>1.5991114777090656E-2</v>
      </c>
      <c r="E1291" s="95">
        <v>0.18144693325486946</v>
      </c>
      <c r="F1291" s="95">
        <v>2.1435848930766208</v>
      </c>
      <c r="G1291" s="95">
        <v>9.8594588532905121</v>
      </c>
      <c r="H1291" s="95">
        <v>16.786149999999999</v>
      </c>
      <c r="I1291" s="95">
        <v>26.157299999999999</v>
      </c>
      <c r="J1291" s="95">
        <v>44.06438</v>
      </c>
      <c r="K1291" s="95">
        <v>31.187239999999999</v>
      </c>
      <c r="L1291" s="95">
        <v>128.3125</v>
      </c>
      <c r="M1291" s="95">
        <v>20.561699999999998</v>
      </c>
      <c r="N1291" s="95">
        <v>33.818899999999999</v>
      </c>
      <c r="O1291" s="95">
        <v>110.2129</v>
      </c>
      <c r="P1291" s="95">
        <v>38.450180000000003</v>
      </c>
      <c r="Q1291" s="95">
        <v>33.804580000000001</v>
      </c>
      <c r="R1291" s="95">
        <v>69.817089999999993</v>
      </c>
      <c r="S1291" s="95">
        <v>57.724319999999999</v>
      </c>
      <c r="T1291" s="95">
        <v>177.9633</v>
      </c>
      <c r="U1291" s="95">
        <v>143.47730000000001</v>
      </c>
      <c r="V1291" s="95">
        <v>0.11659672441753011</v>
      </c>
      <c r="W1291" s="95">
        <v>1.3229920720369586</v>
      </c>
      <c r="X1291" s="95">
        <v>15.629615603891466</v>
      </c>
      <c r="Y1291" s="95">
        <v>71.88870962704955</v>
      </c>
      <c r="Z1291" s="95">
        <v>122.39360000000001</v>
      </c>
      <c r="AA1291" s="95">
        <v>19.45166</v>
      </c>
      <c r="AB1291" s="95">
        <v>43.869210000000002</v>
      </c>
      <c r="AC1291" s="95">
        <v>28.923639999999999</v>
      </c>
      <c r="AD1291" s="95">
        <v>27.598579999999998</v>
      </c>
      <c r="AE1291" s="95">
        <v>34.717680000000001</v>
      </c>
      <c r="AF1291" s="95">
        <v>31.984549999999999</v>
      </c>
      <c r="AG1291" s="95">
        <v>63.832940000000001</v>
      </c>
      <c r="AH1291" s="95">
        <v>75.62518</v>
      </c>
      <c r="AI1291" s="95">
        <v>54.967759999999998</v>
      </c>
      <c r="AJ1291" s="95">
        <v>69.290700000000001</v>
      </c>
      <c r="AK1291" s="95">
        <v>118.6413</v>
      </c>
      <c r="AL1291" s="95">
        <v>103.1408</v>
      </c>
      <c r="AM1291" s="95">
        <v>190.49039999999999</v>
      </c>
      <c r="AO1291" s="84">
        <v>5904</v>
      </c>
      <c r="AP1291" s="84">
        <v>272015.5548403869</v>
      </c>
      <c r="AQ1291" s="90">
        <v>3980.0960677232492</v>
      </c>
      <c r="AS1291" s="40" t="s">
        <v>6</v>
      </c>
    </row>
    <row r="1292" spans="1:45" x14ac:dyDescent="0.2">
      <c r="A1292" s="39" t="s">
        <v>1507</v>
      </c>
      <c r="B1292" s="83" t="s">
        <v>1541</v>
      </c>
      <c r="C1292" s="68" t="s">
        <v>9642</v>
      </c>
      <c r="D1292" s="95">
        <v>2.34919437328737E-2</v>
      </c>
      <c r="E1292" s="95">
        <v>0.26655684772099353</v>
      </c>
      <c r="F1292" s="95">
        <v>3.1490597370320272</v>
      </c>
      <c r="G1292" s="95">
        <v>14.484159225090846</v>
      </c>
      <c r="H1292" s="95">
        <v>24.6599</v>
      </c>
      <c r="I1292" s="95">
        <v>54.806249999999999</v>
      </c>
      <c r="J1292" s="95">
        <v>86.552679999999995</v>
      </c>
      <c r="K1292" s="95">
        <v>49.423839999999998</v>
      </c>
      <c r="L1292" s="95">
        <v>87.797200000000004</v>
      </c>
      <c r="M1292" s="95">
        <v>60.227980000000002</v>
      </c>
      <c r="N1292" s="95">
        <v>59.882420000000003</v>
      </c>
      <c r="O1292" s="95">
        <v>20.306319999999999</v>
      </c>
      <c r="P1292" s="95">
        <v>19.77711</v>
      </c>
      <c r="Q1292" s="95">
        <v>34.091970000000003</v>
      </c>
      <c r="R1292" s="95">
        <v>47.85783</v>
      </c>
      <c r="S1292" s="95">
        <v>260.9092</v>
      </c>
      <c r="T1292" s="95">
        <v>155.85830000000001</v>
      </c>
      <c r="U1292" s="95">
        <v>303.07010000000002</v>
      </c>
      <c r="V1292" s="95">
        <v>2.4464862812632604E-2</v>
      </c>
      <c r="W1292" s="95">
        <v>0.27759630217981024</v>
      </c>
      <c r="X1292" s="95">
        <v>3.2794780768806659</v>
      </c>
      <c r="Y1292" s="95">
        <v>15.084020821244644</v>
      </c>
      <c r="Z1292" s="95">
        <v>25.681190000000001</v>
      </c>
      <c r="AA1292" s="95">
        <v>23.845400000000001</v>
      </c>
      <c r="AB1292" s="95">
        <v>24.619879999999998</v>
      </c>
      <c r="AC1292" s="95">
        <v>43.00562</v>
      </c>
      <c r="AD1292" s="95">
        <v>45.05348</v>
      </c>
      <c r="AE1292" s="95">
        <v>214.6035</v>
      </c>
      <c r="AF1292" s="95">
        <v>27.603770000000001</v>
      </c>
      <c r="AG1292" s="95">
        <v>22.519919999999999</v>
      </c>
      <c r="AH1292" s="95">
        <v>33.283450000000002</v>
      </c>
      <c r="AI1292" s="95">
        <v>37.864640000000001</v>
      </c>
      <c r="AJ1292" s="95">
        <v>108.3272</v>
      </c>
      <c r="AK1292" s="95">
        <v>117.67319999999999</v>
      </c>
      <c r="AL1292" s="95">
        <v>168.50129999999999</v>
      </c>
      <c r="AM1292" s="95">
        <v>176.5736</v>
      </c>
      <c r="AO1292" s="84">
        <v>8213</v>
      </c>
      <c r="AP1292" s="84">
        <v>454844.76142595016</v>
      </c>
      <c r="AQ1292" s="90">
        <v>6655.2291373124062</v>
      </c>
      <c r="AS1292" s="40" t="s">
        <v>6</v>
      </c>
    </row>
    <row r="1293" spans="1:45" x14ac:dyDescent="0.2">
      <c r="A1293" s="39" t="s">
        <v>1507</v>
      </c>
      <c r="B1293" s="83" t="s">
        <v>1542</v>
      </c>
      <c r="C1293" s="68" t="s">
        <v>9643</v>
      </c>
      <c r="D1293" s="95">
        <v>6.4897281678739219E-2</v>
      </c>
      <c r="E1293" s="95">
        <v>0.73637222303315986</v>
      </c>
      <c r="F1293" s="95">
        <v>8.699383035357906</v>
      </c>
      <c r="G1293" s="95">
        <v>40.012975162845095</v>
      </c>
      <c r="H1293" s="95">
        <v>68.123800000000003</v>
      </c>
      <c r="I1293" s="95">
        <v>98.097499999999997</v>
      </c>
      <c r="J1293" s="95">
        <v>49.797409999999999</v>
      </c>
      <c r="K1293" s="95">
        <v>53.707450000000001</v>
      </c>
      <c r="L1293" s="95">
        <v>50.734250000000003</v>
      </c>
      <c r="M1293" s="95">
        <v>26.39995</v>
      </c>
      <c r="N1293" s="95">
        <v>25.62218</v>
      </c>
      <c r="O1293" s="95">
        <v>62.62227</v>
      </c>
      <c r="P1293" s="95">
        <v>22.224150000000002</v>
      </c>
      <c r="Q1293" s="95">
        <v>265.75470000000001</v>
      </c>
      <c r="R1293" s="95">
        <v>461.59350000000001</v>
      </c>
      <c r="S1293" s="95">
        <v>148.09200000000001</v>
      </c>
      <c r="T1293" s="95">
        <v>91.610820000000004</v>
      </c>
      <c r="U1293" s="95">
        <v>96.730540000000005</v>
      </c>
      <c r="V1293" s="95">
        <v>2.6430115722951345E-2</v>
      </c>
      <c r="W1293" s="95">
        <v>0.29989550511958291</v>
      </c>
      <c r="X1293" s="95">
        <v>3.5429172747325466</v>
      </c>
      <c r="Y1293" s="95">
        <v>16.295714344535227</v>
      </c>
      <c r="Z1293" s="95">
        <v>27.744150000000001</v>
      </c>
      <c r="AA1293" s="95">
        <v>101.6198</v>
      </c>
      <c r="AB1293" s="95">
        <v>74.041110000000003</v>
      </c>
      <c r="AC1293" s="95">
        <v>128.6747</v>
      </c>
      <c r="AD1293" s="95">
        <v>140.34129999999999</v>
      </c>
      <c r="AE1293" s="95">
        <v>90.677760000000006</v>
      </c>
      <c r="AF1293" s="95">
        <v>114.32170000000001</v>
      </c>
      <c r="AG1293" s="95">
        <v>24.572890000000001</v>
      </c>
      <c r="AH1293" s="95">
        <v>54.015680000000003</v>
      </c>
      <c r="AI1293" s="95">
        <v>62.389130000000002</v>
      </c>
      <c r="AJ1293" s="95">
        <v>573.01890000000003</v>
      </c>
      <c r="AK1293" s="95">
        <v>78.667450000000002</v>
      </c>
      <c r="AL1293" s="95">
        <v>152.74940000000001</v>
      </c>
      <c r="AM1293" s="95">
        <v>519.7029</v>
      </c>
      <c r="AO1293" s="84">
        <v>2752</v>
      </c>
      <c r="AP1293" s="84">
        <v>237549.21758418821</v>
      </c>
      <c r="AQ1293" s="90">
        <v>3475.7891229872625</v>
      </c>
      <c r="AS1293" s="40" t="s">
        <v>6</v>
      </c>
    </row>
    <row r="1294" spans="1:45" x14ac:dyDescent="0.2">
      <c r="A1294" s="39" t="s">
        <v>1507</v>
      </c>
      <c r="B1294" s="83" t="s">
        <v>1543</v>
      </c>
      <c r="C1294" s="68" t="s">
        <v>9644</v>
      </c>
      <c r="D1294" s="95">
        <v>0.1032895227007443</v>
      </c>
      <c r="E1294" s="95">
        <v>1.1719987876179214</v>
      </c>
      <c r="F1294" s="95">
        <v>13.845805221260028</v>
      </c>
      <c r="G1294" s="95">
        <v>63.684040371154381</v>
      </c>
      <c r="H1294" s="95">
        <v>108.4248</v>
      </c>
      <c r="I1294" s="95">
        <v>173.6002</v>
      </c>
      <c r="J1294" s="95">
        <v>414.92169999999999</v>
      </c>
      <c r="K1294" s="95">
        <v>216.5787</v>
      </c>
      <c r="L1294" s="95">
        <v>109.8913</v>
      </c>
      <c r="M1294" s="95">
        <v>58.283430000000003</v>
      </c>
      <c r="N1294" s="95">
        <v>122.0329</v>
      </c>
      <c r="O1294" s="95">
        <v>28.803629999999998</v>
      </c>
      <c r="P1294" s="95">
        <v>49.386780000000002</v>
      </c>
      <c r="Q1294" s="95">
        <v>62.315359999999998</v>
      </c>
      <c r="R1294" s="95">
        <v>58.783180000000002</v>
      </c>
      <c r="S1294" s="95">
        <v>85.262020000000007</v>
      </c>
      <c r="T1294" s="95">
        <v>244.0121</v>
      </c>
      <c r="U1294" s="95">
        <v>950.16539999999998</v>
      </c>
      <c r="V1294" s="95">
        <v>2.9962752521409716E-2</v>
      </c>
      <c r="W1294" s="95">
        <v>0.33997939685062517</v>
      </c>
      <c r="X1294" s="95">
        <v>4.0164619262130374</v>
      </c>
      <c r="Y1294" s="95">
        <v>18.473791835913033</v>
      </c>
      <c r="Z1294" s="95">
        <v>31.45242</v>
      </c>
      <c r="AA1294" s="95">
        <v>29.533290000000001</v>
      </c>
      <c r="AB1294" s="95">
        <v>49.046619999999997</v>
      </c>
      <c r="AC1294" s="95">
        <v>52.56982</v>
      </c>
      <c r="AD1294" s="95">
        <v>88.886229999999998</v>
      </c>
      <c r="AE1294" s="95">
        <v>130.62819999999999</v>
      </c>
      <c r="AF1294" s="95">
        <v>111.2251</v>
      </c>
      <c r="AG1294" s="95">
        <v>217.07239999999999</v>
      </c>
      <c r="AH1294" s="95">
        <v>76.650189999999995</v>
      </c>
      <c r="AI1294" s="95">
        <v>101.4188</v>
      </c>
      <c r="AJ1294" s="95">
        <v>111.0338</v>
      </c>
      <c r="AK1294" s="95">
        <v>92.878550000000004</v>
      </c>
      <c r="AL1294" s="95">
        <v>179.25450000000001</v>
      </c>
      <c r="AM1294" s="95">
        <v>248.31790000000001</v>
      </c>
      <c r="AO1294" s="84">
        <v>3260</v>
      </c>
      <c r="AP1294" s="84">
        <v>308845.52000036323</v>
      </c>
      <c r="AQ1294" s="90">
        <v>4518.9873072099763</v>
      </c>
      <c r="AS1294" s="40" t="s">
        <v>6</v>
      </c>
    </row>
    <row r="1295" spans="1:45" x14ac:dyDescent="0.2">
      <c r="A1295" s="39" t="s">
        <v>1507</v>
      </c>
      <c r="B1295" s="83" t="s">
        <v>1544</v>
      </c>
      <c r="C1295" s="68" t="s">
        <v>9645</v>
      </c>
      <c r="D1295" s="95">
        <v>9.0736771722148307E-2</v>
      </c>
      <c r="E1295" s="95">
        <v>1.0295660553958161</v>
      </c>
      <c r="F1295" s="95">
        <v>12.16312782575911</v>
      </c>
      <c r="G1295" s="95">
        <v>55.944534183232051</v>
      </c>
      <c r="H1295" s="95">
        <v>95.247960000000006</v>
      </c>
      <c r="I1295" s="95">
        <v>34.426819999999999</v>
      </c>
      <c r="J1295" s="95">
        <v>98.591560000000001</v>
      </c>
      <c r="K1295" s="95">
        <v>29.059670000000001</v>
      </c>
      <c r="L1295" s="95">
        <v>173.67769999999999</v>
      </c>
      <c r="M1295" s="95">
        <v>50.067590000000003</v>
      </c>
      <c r="N1295" s="95">
        <v>31.20842</v>
      </c>
      <c r="O1295" s="95">
        <v>84.314499999999995</v>
      </c>
      <c r="P1295" s="95">
        <v>129.5539</v>
      </c>
      <c r="Q1295" s="95">
        <v>59.101199999999999</v>
      </c>
      <c r="R1295" s="95">
        <v>76.364649999999997</v>
      </c>
      <c r="S1295" s="95">
        <v>75.651009999999999</v>
      </c>
      <c r="T1295" s="95">
        <v>498.6071</v>
      </c>
      <c r="U1295" s="95">
        <v>103.6056</v>
      </c>
      <c r="V1295" s="95">
        <v>3.0516873134676624E-2</v>
      </c>
      <c r="W1295" s="95">
        <v>0.34626685631371584</v>
      </c>
      <c r="X1295" s="95">
        <v>4.0907409612958805</v>
      </c>
      <c r="Y1295" s="95">
        <v>18.815439648615381</v>
      </c>
      <c r="Z1295" s="95">
        <v>32.034089999999999</v>
      </c>
      <c r="AA1295" s="95">
        <v>27.903390000000002</v>
      </c>
      <c r="AB1295" s="95">
        <v>115.37309999999999</v>
      </c>
      <c r="AC1295" s="95">
        <v>35.204230000000003</v>
      </c>
      <c r="AD1295" s="95">
        <v>154.39920000000001</v>
      </c>
      <c r="AE1295" s="95">
        <v>48.375129999999999</v>
      </c>
      <c r="AF1295" s="95">
        <v>91.817750000000004</v>
      </c>
      <c r="AG1295" s="95">
        <v>114.0911</v>
      </c>
      <c r="AH1295" s="95">
        <v>54.778230000000001</v>
      </c>
      <c r="AI1295" s="95">
        <v>40.606960000000001</v>
      </c>
      <c r="AJ1295" s="95">
        <v>79.399169999999998</v>
      </c>
      <c r="AK1295" s="95">
        <v>613.85230000000001</v>
      </c>
      <c r="AL1295" s="95">
        <v>164.2636</v>
      </c>
      <c r="AM1295" s="95">
        <v>108.9136</v>
      </c>
      <c r="AO1295" s="84">
        <v>1847</v>
      </c>
      <c r="AP1295" s="84">
        <v>153749.30863605617</v>
      </c>
      <c r="AQ1295" s="90">
        <v>2249.6398012113955</v>
      </c>
      <c r="AS1295" s="40" t="s">
        <v>6</v>
      </c>
    </row>
    <row r="1296" spans="1:45" x14ac:dyDescent="0.2">
      <c r="A1296" s="39" t="s">
        <v>1507</v>
      </c>
      <c r="B1296" s="83" t="s">
        <v>1545</v>
      </c>
      <c r="C1296" s="68" t="s">
        <v>9646</v>
      </c>
      <c r="D1296" s="95">
        <v>0.21654620502881627</v>
      </c>
      <c r="E1296" s="95">
        <v>2.4570922889471896</v>
      </c>
      <c r="F1296" s="95">
        <v>29.027693204844514</v>
      </c>
      <c r="G1296" s="95">
        <v>133.51341842512005</v>
      </c>
      <c r="H1296" s="95">
        <v>227.31229999999999</v>
      </c>
      <c r="I1296" s="95">
        <v>34.738250000000001</v>
      </c>
      <c r="J1296" s="95">
        <v>102.0459</v>
      </c>
      <c r="K1296" s="95">
        <v>293.08920000000001</v>
      </c>
      <c r="L1296" s="95">
        <v>82.662899999999993</v>
      </c>
      <c r="M1296" s="95">
        <v>57.729799999999997</v>
      </c>
      <c r="N1296" s="95">
        <v>81.387349999999998</v>
      </c>
      <c r="O1296" s="95">
        <v>150.87299999999999</v>
      </c>
      <c r="P1296" s="95">
        <v>75.032679999999999</v>
      </c>
      <c r="Q1296" s="95">
        <v>63.090899999999998</v>
      </c>
      <c r="R1296" s="95">
        <v>56.934289999999997</v>
      </c>
      <c r="S1296" s="95">
        <v>82.576639999999998</v>
      </c>
      <c r="T1296" s="95">
        <v>102.4829</v>
      </c>
      <c r="U1296" s="95">
        <v>1564.3050000000001</v>
      </c>
      <c r="V1296" s="95">
        <v>0.16361576420440382</v>
      </c>
      <c r="W1296" s="95">
        <v>1.85650463153277</v>
      </c>
      <c r="X1296" s="95">
        <v>21.932447193750658</v>
      </c>
      <c r="Y1296" s="95">
        <v>100.87870154206304</v>
      </c>
      <c r="Z1296" s="95">
        <v>171.75030000000001</v>
      </c>
      <c r="AA1296" s="95">
        <v>86.523020000000002</v>
      </c>
      <c r="AB1296" s="95">
        <v>32.748899999999999</v>
      </c>
      <c r="AC1296" s="95">
        <v>88.52252</v>
      </c>
      <c r="AD1296" s="95">
        <v>192.74440000000001</v>
      </c>
      <c r="AE1296" s="95">
        <v>228.02699999999999</v>
      </c>
      <c r="AF1296" s="95">
        <v>175.94390000000001</v>
      </c>
      <c r="AG1296" s="95">
        <v>113.97150000000001</v>
      </c>
      <c r="AH1296" s="95">
        <v>27.4499</v>
      </c>
      <c r="AI1296" s="95">
        <v>187.24770000000001</v>
      </c>
      <c r="AJ1296" s="95">
        <v>59.352020000000003</v>
      </c>
      <c r="AK1296" s="95">
        <v>150.7354</v>
      </c>
      <c r="AL1296" s="95">
        <v>287.88240000000002</v>
      </c>
      <c r="AM1296" s="95">
        <v>243.69929999999999</v>
      </c>
      <c r="AO1296" s="84">
        <v>3952</v>
      </c>
      <c r="AP1296" s="84">
        <v>392904.08088278817</v>
      </c>
      <c r="AQ1296" s="90">
        <v>5748.9211903032738</v>
      </c>
      <c r="AS1296" s="40" t="s">
        <v>6</v>
      </c>
    </row>
    <row r="1297" spans="1:45" x14ac:dyDescent="0.2">
      <c r="A1297" s="39" t="s">
        <v>1507</v>
      </c>
      <c r="B1297" s="83" t="s">
        <v>1546</v>
      </c>
      <c r="C1297" s="68" t="s">
        <v>9647</v>
      </c>
      <c r="D1297" s="95">
        <v>3.115974145081964E-2</v>
      </c>
      <c r="E1297" s="95">
        <v>0.35356131239616378</v>
      </c>
      <c r="F1297" s="95">
        <v>4.1769164925162556</v>
      </c>
      <c r="G1297" s="95">
        <v>19.211805618058406</v>
      </c>
      <c r="H1297" s="95">
        <v>32.708919999999999</v>
      </c>
      <c r="I1297" s="95">
        <v>113.9027</v>
      </c>
      <c r="J1297" s="95">
        <v>227.31880000000001</v>
      </c>
      <c r="K1297" s="95">
        <v>96.200059999999993</v>
      </c>
      <c r="L1297" s="95">
        <v>98.918539999999993</v>
      </c>
      <c r="M1297" s="95">
        <v>23.87501</v>
      </c>
      <c r="N1297" s="95">
        <v>67.555760000000006</v>
      </c>
      <c r="O1297" s="95">
        <v>21.9163</v>
      </c>
      <c r="P1297" s="95">
        <v>94.675330000000002</v>
      </c>
      <c r="Q1297" s="95">
        <v>42.369340000000001</v>
      </c>
      <c r="R1297" s="95">
        <v>116.0437</v>
      </c>
      <c r="S1297" s="95">
        <v>202.15690000000001</v>
      </c>
      <c r="T1297" s="95">
        <v>179.63800000000001</v>
      </c>
      <c r="U1297" s="95">
        <v>225.05959999999999</v>
      </c>
      <c r="V1297" s="95">
        <v>3.2924721394461225E-2</v>
      </c>
      <c r="W1297" s="95">
        <v>0.37358807116153253</v>
      </c>
      <c r="X1297" s="95">
        <v>4.4135094002973636</v>
      </c>
      <c r="Y1297" s="95">
        <v>20.300019127484745</v>
      </c>
      <c r="Z1297" s="95">
        <v>34.56165</v>
      </c>
      <c r="AA1297" s="95">
        <v>29.155360000000002</v>
      </c>
      <c r="AB1297" s="95">
        <v>93.26567</v>
      </c>
      <c r="AC1297" s="95">
        <v>29.755960000000002</v>
      </c>
      <c r="AD1297" s="95">
        <v>77.784360000000007</v>
      </c>
      <c r="AE1297" s="95">
        <v>291.42849999999999</v>
      </c>
      <c r="AF1297" s="95">
        <v>50.788719999999998</v>
      </c>
      <c r="AG1297" s="95">
        <v>26.73631</v>
      </c>
      <c r="AH1297" s="95">
        <v>21.412140000000001</v>
      </c>
      <c r="AI1297" s="95">
        <v>79.251159999999999</v>
      </c>
      <c r="AJ1297" s="95">
        <v>241.48779999999999</v>
      </c>
      <c r="AK1297" s="95">
        <v>133.54390000000001</v>
      </c>
      <c r="AL1297" s="95">
        <v>360.01909999999998</v>
      </c>
      <c r="AM1297" s="95">
        <v>271.42680000000001</v>
      </c>
      <c r="AO1297" s="84">
        <v>2819</v>
      </c>
      <c r="AP1297" s="84">
        <v>224206.48363211105</v>
      </c>
      <c r="AQ1297" s="90">
        <v>3280.5599826298267</v>
      </c>
      <c r="AS1297" s="40" t="s">
        <v>6</v>
      </c>
    </row>
    <row r="1298" spans="1:45" x14ac:dyDescent="0.2">
      <c r="A1298" s="39" t="s">
        <v>1507</v>
      </c>
      <c r="B1298" s="83" t="s">
        <v>1547</v>
      </c>
      <c r="C1298" s="68" t="s">
        <v>9648</v>
      </c>
      <c r="D1298" s="95">
        <v>2.4641481791950231E-2</v>
      </c>
      <c r="E1298" s="95">
        <v>0.27960035084048895</v>
      </c>
      <c r="F1298" s="95">
        <v>3.3031535855098868</v>
      </c>
      <c r="G1298" s="95">
        <v>15.192916766497131</v>
      </c>
      <c r="H1298" s="95">
        <v>25.866589999999999</v>
      </c>
      <c r="I1298" s="95">
        <v>23.239840000000001</v>
      </c>
      <c r="J1298" s="95">
        <v>23.37</v>
      </c>
      <c r="K1298" s="95">
        <v>45.606059999999999</v>
      </c>
      <c r="L1298" s="95">
        <v>54.1721</v>
      </c>
      <c r="M1298" s="95">
        <v>222.88829999999999</v>
      </c>
      <c r="N1298" s="95">
        <v>66.502440000000007</v>
      </c>
      <c r="O1298" s="95">
        <v>79.399879999999996</v>
      </c>
      <c r="P1298" s="95">
        <v>86.032839999999993</v>
      </c>
      <c r="Q1298" s="95">
        <v>36.879719999999999</v>
      </c>
      <c r="R1298" s="95">
        <v>52.094430000000003</v>
      </c>
      <c r="S1298" s="95">
        <v>77.587059999999994</v>
      </c>
      <c r="T1298" s="95">
        <v>161.5557</v>
      </c>
      <c r="U1298" s="95">
        <v>396.65530000000001</v>
      </c>
      <c r="V1298" s="95">
        <v>2.5094013149799491E-2</v>
      </c>
      <c r="W1298" s="95">
        <v>0.28473510399735108</v>
      </c>
      <c r="X1298" s="95">
        <v>3.3638147336444018</v>
      </c>
      <c r="Y1298" s="95">
        <v>15.471928853192329</v>
      </c>
      <c r="Z1298" s="95">
        <v>26.341619999999999</v>
      </c>
      <c r="AA1298" s="95">
        <v>24.69942</v>
      </c>
      <c r="AB1298" s="95">
        <v>25.439129999999999</v>
      </c>
      <c r="AC1298" s="95">
        <v>51.885899999999999</v>
      </c>
      <c r="AD1298" s="95">
        <v>194.92339999999999</v>
      </c>
      <c r="AE1298" s="95">
        <v>27.77901</v>
      </c>
      <c r="AF1298" s="95">
        <v>26.46303</v>
      </c>
      <c r="AG1298" s="95">
        <v>96.785910000000001</v>
      </c>
      <c r="AH1298" s="95">
        <v>20.807469999999999</v>
      </c>
      <c r="AI1298" s="95">
        <v>40.885019999999997</v>
      </c>
      <c r="AJ1298" s="95">
        <v>55.136159999999997</v>
      </c>
      <c r="AK1298" s="95">
        <v>81.481639999999999</v>
      </c>
      <c r="AL1298" s="95">
        <v>441.36329999999998</v>
      </c>
      <c r="AM1298" s="95">
        <v>300.96050000000002</v>
      </c>
      <c r="AO1298" s="84">
        <v>1929</v>
      </c>
      <c r="AP1298" s="84">
        <v>119928.83962927057</v>
      </c>
      <c r="AQ1298" s="90">
        <v>1754.7831163374401</v>
      </c>
      <c r="AS1298" s="40" t="s">
        <v>6</v>
      </c>
    </row>
    <row r="1299" spans="1:45" x14ac:dyDescent="0.2">
      <c r="A1299" s="39" t="s">
        <v>1507</v>
      </c>
      <c r="B1299" s="83" t="s">
        <v>1548</v>
      </c>
      <c r="C1299" s="68" t="s">
        <v>9649</v>
      </c>
      <c r="D1299" s="95">
        <v>6.7636838291265988E-2</v>
      </c>
      <c r="E1299" s="95">
        <v>0.76745724448102159</v>
      </c>
      <c r="F1299" s="95">
        <v>9.0666164803178297</v>
      </c>
      <c r="G1299" s="95">
        <v>41.702072269205921</v>
      </c>
      <c r="H1299" s="95">
        <v>70.999560000000002</v>
      </c>
      <c r="I1299" s="95">
        <v>73.585579999999993</v>
      </c>
      <c r="J1299" s="95">
        <v>61.289239999999999</v>
      </c>
      <c r="K1299" s="95">
        <v>53.422260000000001</v>
      </c>
      <c r="L1299" s="95">
        <v>56.632759999999998</v>
      </c>
      <c r="M1299" s="95">
        <v>52.17474</v>
      </c>
      <c r="N1299" s="95">
        <v>54.280999999999999</v>
      </c>
      <c r="O1299" s="95">
        <v>32.201839999999997</v>
      </c>
      <c r="P1299" s="95">
        <v>22.20786</v>
      </c>
      <c r="Q1299" s="95">
        <v>60.308129999999998</v>
      </c>
      <c r="R1299" s="95">
        <v>60.93365</v>
      </c>
      <c r="S1299" s="95">
        <v>154.36000000000001</v>
      </c>
      <c r="T1299" s="95">
        <v>118.18219999999999</v>
      </c>
      <c r="U1299" s="95">
        <v>94.748530000000002</v>
      </c>
      <c r="V1299" s="95">
        <v>7.7237527826071017E-2</v>
      </c>
      <c r="W1299" s="95">
        <v>0.87639371936131905</v>
      </c>
      <c r="X1299" s="95">
        <v>10.353574477730881</v>
      </c>
      <c r="Y1299" s="95">
        <v>47.621459675969845</v>
      </c>
      <c r="Z1299" s="95">
        <v>81.077569999999994</v>
      </c>
      <c r="AA1299" s="95">
        <v>37.809339999999999</v>
      </c>
      <c r="AB1299" s="95">
        <v>41.574080000000002</v>
      </c>
      <c r="AC1299" s="95">
        <v>124.0119</v>
      </c>
      <c r="AD1299" s="95">
        <v>92.929599999999994</v>
      </c>
      <c r="AE1299" s="95">
        <v>27.9895</v>
      </c>
      <c r="AF1299" s="95">
        <v>110.50879999999999</v>
      </c>
      <c r="AG1299" s="95">
        <v>101.9884</v>
      </c>
      <c r="AH1299" s="95">
        <v>33.622489999999999</v>
      </c>
      <c r="AI1299" s="95">
        <v>60.75177</v>
      </c>
      <c r="AJ1299" s="95">
        <v>67.26746</v>
      </c>
      <c r="AK1299" s="95">
        <v>212.67679999999999</v>
      </c>
      <c r="AL1299" s="95">
        <v>254.8648</v>
      </c>
      <c r="AM1299" s="95">
        <v>171.50030000000001</v>
      </c>
      <c r="AO1299" s="84">
        <v>4702</v>
      </c>
      <c r="AP1299" s="84">
        <v>292698.25539399788</v>
      </c>
      <c r="AQ1299" s="90">
        <v>4282.7226406470945</v>
      </c>
      <c r="AS1299" s="40" t="s">
        <v>6</v>
      </c>
    </row>
    <row r="1300" spans="1:45" x14ac:dyDescent="0.2">
      <c r="A1300" s="39" t="s">
        <v>1507</v>
      </c>
      <c r="B1300" s="83" t="s">
        <v>1549</v>
      </c>
      <c r="C1300" s="68" t="s">
        <v>9650</v>
      </c>
      <c r="D1300" s="95">
        <v>5.3305760918649546E-2</v>
      </c>
      <c r="E1300" s="95">
        <v>0.60484631486498153</v>
      </c>
      <c r="F1300" s="95">
        <v>7.145557105429031</v>
      </c>
      <c r="G1300" s="95">
        <v>32.866123703502403</v>
      </c>
      <c r="H1300" s="95">
        <v>55.955979999999997</v>
      </c>
      <c r="I1300" s="95">
        <v>117.56570000000001</v>
      </c>
      <c r="J1300" s="95">
        <v>68.940460000000002</v>
      </c>
      <c r="K1300" s="95">
        <v>43.404229999999998</v>
      </c>
      <c r="L1300" s="95">
        <v>146.21459999999999</v>
      </c>
      <c r="M1300" s="95">
        <v>42.911079999999998</v>
      </c>
      <c r="N1300" s="95">
        <v>93.643799999999999</v>
      </c>
      <c r="O1300" s="95">
        <v>103.0001</v>
      </c>
      <c r="P1300" s="95">
        <v>18.020219999999998</v>
      </c>
      <c r="Q1300" s="95">
        <v>30.86411</v>
      </c>
      <c r="R1300" s="95">
        <v>218.49700000000001</v>
      </c>
      <c r="S1300" s="95">
        <v>278.19959999999998</v>
      </c>
      <c r="T1300" s="95">
        <v>140.0052</v>
      </c>
      <c r="U1300" s="95">
        <v>82.803989999999999</v>
      </c>
      <c r="V1300" s="95">
        <v>0.24156322602161226</v>
      </c>
      <c r="W1300" s="95">
        <v>2.7409537833827495</v>
      </c>
      <c r="X1300" s="95">
        <v>32.381187255601034</v>
      </c>
      <c r="Y1300" s="95">
        <v>148.93787710411979</v>
      </c>
      <c r="Z1300" s="95">
        <v>253.57310000000001</v>
      </c>
      <c r="AA1300" s="95">
        <v>98.996889999999993</v>
      </c>
      <c r="AB1300" s="95">
        <v>77.348429999999993</v>
      </c>
      <c r="AC1300" s="95">
        <v>24.494399999999999</v>
      </c>
      <c r="AD1300" s="95">
        <v>37.058120000000002</v>
      </c>
      <c r="AE1300" s="95">
        <v>107.62009999999999</v>
      </c>
      <c r="AF1300" s="95">
        <v>85.074870000000004</v>
      </c>
      <c r="AG1300" s="95">
        <v>21.133489999999998</v>
      </c>
      <c r="AH1300" s="95">
        <v>101.7334</v>
      </c>
      <c r="AI1300" s="95">
        <v>34.22278</v>
      </c>
      <c r="AJ1300" s="95">
        <v>45.955100000000002</v>
      </c>
      <c r="AK1300" s="95">
        <v>279.26830000000001</v>
      </c>
      <c r="AL1300" s="95">
        <v>89.291439999999994</v>
      </c>
      <c r="AM1300" s="95">
        <v>92.988950000000003</v>
      </c>
      <c r="AO1300" s="84">
        <v>2724</v>
      </c>
      <c r="AP1300" s="84">
        <v>211272.34636460003</v>
      </c>
      <c r="AQ1300" s="90">
        <v>3091.3093755900186</v>
      </c>
      <c r="AS1300" s="40" t="s">
        <v>6</v>
      </c>
    </row>
    <row r="1301" spans="1:45" x14ac:dyDescent="0.2">
      <c r="A1301" s="39" t="s">
        <v>1507</v>
      </c>
      <c r="B1301" s="83" t="s">
        <v>1550</v>
      </c>
      <c r="C1301" s="68" t="s">
        <v>9651</v>
      </c>
      <c r="D1301" s="95">
        <v>2.9636998152598154E-2</v>
      </c>
      <c r="E1301" s="95">
        <v>0.33628314852527941</v>
      </c>
      <c r="F1301" s="95">
        <v>3.9727950428486234</v>
      </c>
      <c r="G1301" s="95">
        <v>18.272945188237259</v>
      </c>
      <c r="H1301" s="95">
        <v>31.110469999999999</v>
      </c>
      <c r="I1301" s="95">
        <v>24.233789999999999</v>
      </c>
      <c r="J1301" s="95">
        <v>112.32940000000001</v>
      </c>
      <c r="K1301" s="95">
        <v>25.235040000000001</v>
      </c>
      <c r="L1301" s="95">
        <v>25.11759</v>
      </c>
      <c r="M1301" s="95">
        <v>23.85342</v>
      </c>
      <c r="N1301" s="95">
        <v>54.59601</v>
      </c>
      <c r="O1301" s="95">
        <v>214.0136</v>
      </c>
      <c r="P1301" s="95">
        <v>21.414570000000001</v>
      </c>
      <c r="Q1301" s="95">
        <v>36.056229999999999</v>
      </c>
      <c r="R1301" s="95">
        <v>80.898679999999999</v>
      </c>
      <c r="S1301" s="95">
        <v>624.06889999999999</v>
      </c>
      <c r="T1301" s="95">
        <v>89.907929999999993</v>
      </c>
      <c r="U1301" s="95">
        <v>278.57330000000002</v>
      </c>
      <c r="V1301" s="95">
        <v>2.8673586394379651E-2</v>
      </c>
      <c r="W1301" s="95">
        <v>0.32535157111950253</v>
      </c>
      <c r="X1301" s="95">
        <v>3.8436511451581277</v>
      </c>
      <c r="Y1301" s="95">
        <v>17.67894541265315</v>
      </c>
      <c r="Z1301" s="95">
        <v>30.099160000000001</v>
      </c>
      <c r="AA1301" s="95">
        <v>25.07976</v>
      </c>
      <c r="AB1301" s="95">
        <v>26.575320000000001</v>
      </c>
      <c r="AC1301" s="95">
        <v>27.445049999999998</v>
      </c>
      <c r="AD1301" s="95">
        <v>26.13382</v>
      </c>
      <c r="AE1301" s="95">
        <v>45.947609999999997</v>
      </c>
      <c r="AF1301" s="95">
        <v>26.056349999999998</v>
      </c>
      <c r="AG1301" s="95">
        <v>85.878780000000006</v>
      </c>
      <c r="AH1301" s="95">
        <v>21.095960000000002</v>
      </c>
      <c r="AI1301" s="95">
        <v>39.475299999999997</v>
      </c>
      <c r="AJ1301" s="95">
        <v>83.577449999999999</v>
      </c>
      <c r="AK1301" s="95">
        <v>198.6052</v>
      </c>
      <c r="AL1301" s="95">
        <v>412.31229999999999</v>
      </c>
      <c r="AM1301" s="95">
        <v>106.00069999999999</v>
      </c>
      <c r="AO1301" s="84">
        <v>1974</v>
      </c>
      <c r="AP1301" s="84">
        <v>131252.5360918924</v>
      </c>
      <c r="AQ1301" s="90">
        <v>1920.4699638760619</v>
      </c>
      <c r="AS1301" s="40" t="s">
        <v>6</v>
      </c>
    </row>
    <row r="1302" spans="1:45" x14ac:dyDescent="0.2">
      <c r="A1302" s="39" t="s">
        <v>1507</v>
      </c>
      <c r="B1302" s="83" t="s">
        <v>1551</v>
      </c>
      <c r="C1302" s="68" t="s">
        <v>9652</v>
      </c>
      <c r="D1302" s="95">
        <v>5.6214324937437055E-2</v>
      </c>
      <c r="E1302" s="95">
        <v>0.63784901847514652</v>
      </c>
      <c r="F1302" s="95">
        <v>7.535445739093972</v>
      </c>
      <c r="G1302" s="95">
        <v>34.65942377451934</v>
      </c>
      <c r="H1302" s="95">
        <v>59.009149999999998</v>
      </c>
      <c r="I1302" s="95">
        <v>31.593419999999998</v>
      </c>
      <c r="J1302" s="95">
        <v>30.906099999999999</v>
      </c>
      <c r="K1302" s="95">
        <v>46.491259999999997</v>
      </c>
      <c r="L1302" s="95">
        <v>109.25190000000001</v>
      </c>
      <c r="M1302" s="95">
        <v>43.897709999999996</v>
      </c>
      <c r="N1302" s="95">
        <v>79.06129</v>
      </c>
      <c r="O1302" s="95">
        <v>69.400189999999995</v>
      </c>
      <c r="P1302" s="95">
        <v>19.843679999999999</v>
      </c>
      <c r="Q1302" s="95">
        <v>31.622900000000001</v>
      </c>
      <c r="R1302" s="95">
        <v>44.531579999999998</v>
      </c>
      <c r="S1302" s="95">
        <v>149.00720000000001</v>
      </c>
      <c r="T1302" s="95">
        <v>138.18020000000001</v>
      </c>
      <c r="U1302" s="95">
        <v>86.482389999999995</v>
      </c>
      <c r="V1302" s="95">
        <v>9.6580764135218211E-2</v>
      </c>
      <c r="W1302" s="95">
        <v>1.0958762855515889</v>
      </c>
      <c r="X1302" s="95">
        <v>12.946506222233241</v>
      </c>
      <c r="Y1302" s="95">
        <v>59.547697786194291</v>
      </c>
      <c r="Z1302" s="95">
        <v>101.38249999999999</v>
      </c>
      <c r="AA1302" s="95">
        <v>60.254489999999997</v>
      </c>
      <c r="AB1302" s="95">
        <v>55.627200000000002</v>
      </c>
      <c r="AC1302" s="95">
        <v>25.109269999999999</v>
      </c>
      <c r="AD1302" s="95">
        <v>66.837500000000006</v>
      </c>
      <c r="AE1302" s="95">
        <v>49.850079999999998</v>
      </c>
      <c r="AF1302" s="95">
        <v>53.554490000000001</v>
      </c>
      <c r="AG1302" s="95">
        <v>21.58642</v>
      </c>
      <c r="AH1302" s="95">
        <v>19.220790000000001</v>
      </c>
      <c r="AI1302" s="95">
        <v>73.544139999999999</v>
      </c>
      <c r="AJ1302" s="95">
        <v>167.3817</v>
      </c>
      <c r="AK1302" s="95">
        <v>199.9092</v>
      </c>
      <c r="AL1302" s="95">
        <v>187.4982</v>
      </c>
      <c r="AM1302" s="95">
        <v>236.4392</v>
      </c>
      <c r="AO1302" s="84">
        <v>4386</v>
      </c>
      <c r="AP1302" s="84">
        <v>261656.50036646114</v>
      </c>
      <c r="AQ1302" s="90">
        <v>3828.523735761587</v>
      </c>
      <c r="AS1302" s="40" t="s">
        <v>6</v>
      </c>
    </row>
    <row r="1303" spans="1:45" x14ac:dyDescent="0.2">
      <c r="A1303" s="39" t="s">
        <v>1507</v>
      </c>
      <c r="B1303" s="83" t="s">
        <v>1552</v>
      </c>
      <c r="C1303" s="68" t="s">
        <v>9653</v>
      </c>
      <c r="D1303" s="95">
        <v>6.257029328391947E-2</v>
      </c>
      <c r="E1303" s="95">
        <v>0.70996850360237895</v>
      </c>
      <c r="F1303" s="95">
        <v>8.3874537396813871</v>
      </c>
      <c r="G1303" s="95">
        <v>38.578250526656596</v>
      </c>
      <c r="H1303" s="95">
        <v>65.681120000000007</v>
      </c>
      <c r="I1303" s="95">
        <v>56.304540000000003</v>
      </c>
      <c r="J1303" s="95">
        <v>27.085349999999998</v>
      </c>
      <c r="K1303" s="95">
        <v>28.122509999999998</v>
      </c>
      <c r="L1303" s="95">
        <v>61.234070000000003</v>
      </c>
      <c r="M1303" s="95">
        <v>26.281790000000001</v>
      </c>
      <c r="N1303" s="95">
        <v>82.886160000000004</v>
      </c>
      <c r="O1303" s="95">
        <v>24.327169999999999</v>
      </c>
      <c r="P1303" s="95">
        <v>48.846890000000002</v>
      </c>
      <c r="Q1303" s="95">
        <v>35.691650000000003</v>
      </c>
      <c r="R1303" s="95">
        <v>122.2174</v>
      </c>
      <c r="S1303" s="95">
        <v>73.204769999999996</v>
      </c>
      <c r="T1303" s="95">
        <v>89.684139999999999</v>
      </c>
      <c r="U1303" s="95">
        <v>177.8999</v>
      </c>
      <c r="V1303" s="95">
        <v>3.5008148977834719E-2</v>
      </c>
      <c r="W1303" s="95">
        <v>0.39722817073753608</v>
      </c>
      <c r="X1303" s="95">
        <v>4.6927897353954959</v>
      </c>
      <c r="Y1303" s="95">
        <v>21.584574258157048</v>
      </c>
      <c r="Z1303" s="95">
        <v>36.748660000000001</v>
      </c>
      <c r="AA1303" s="95">
        <v>28.186640000000001</v>
      </c>
      <c r="AB1303" s="95">
        <v>93.535480000000007</v>
      </c>
      <c r="AC1303" s="95">
        <v>59.966410000000003</v>
      </c>
      <c r="AD1303" s="95">
        <v>279.53179999999998</v>
      </c>
      <c r="AE1303" s="95">
        <v>93.806749999999994</v>
      </c>
      <c r="AF1303" s="95">
        <v>130.0804</v>
      </c>
      <c r="AG1303" s="95">
        <v>82.025019999999998</v>
      </c>
      <c r="AH1303" s="95">
        <v>23.40081</v>
      </c>
      <c r="AI1303" s="95">
        <v>56.266689999999997</v>
      </c>
      <c r="AJ1303" s="95">
        <v>85.652479999999997</v>
      </c>
      <c r="AK1303" s="95">
        <v>79.506690000000006</v>
      </c>
      <c r="AL1303" s="95">
        <v>412.60579999999999</v>
      </c>
      <c r="AM1303" s="95">
        <v>257.86340000000001</v>
      </c>
      <c r="AO1303" s="84">
        <v>2495</v>
      </c>
      <c r="AP1303" s="84">
        <v>162020.93532985231</v>
      </c>
      <c r="AQ1303" s="90">
        <v>2370.6691625542439</v>
      </c>
      <c r="AS1303" s="40" t="s">
        <v>6</v>
      </c>
    </row>
    <row r="1304" spans="1:45" x14ac:dyDescent="0.2">
      <c r="A1304" s="39" t="s">
        <v>1507</v>
      </c>
      <c r="B1304" s="83" t="s">
        <v>1553</v>
      </c>
      <c r="C1304" s="68" t="s">
        <v>9654</v>
      </c>
      <c r="D1304" s="95">
        <v>3.1523591790412815E-2</v>
      </c>
      <c r="E1304" s="95">
        <v>0.35768982558634527</v>
      </c>
      <c r="F1304" s="95">
        <v>4.2256900834862927</v>
      </c>
      <c r="G1304" s="95">
        <v>19.436140662986858</v>
      </c>
      <c r="H1304" s="95">
        <v>33.090859999999999</v>
      </c>
      <c r="I1304" s="95">
        <v>43.8108</v>
      </c>
      <c r="J1304" s="95">
        <v>15.67055</v>
      </c>
      <c r="K1304" s="95">
        <v>16.093630000000001</v>
      </c>
      <c r="L1304" s="95">
        <v>16.013909999999999</v>
      </c>
      <c r="M1304" s="95">
        <v>15.15432</v>
      </c>
      <c r="N1304" s="95">
        <v>15.501950000000001</v>
      </c>
      <c r="O1304" s="95">
        <v>14.899990000000001</v>
      </c>
      <c r="P1304" s="95">
        <v>13.61026</v>
      </c>
      <c r="Q1304" s="95">
        <v>29.064630000000001</v>
      </c>
      <c r="R1304" s="95">
        <v>251.15549999999999</v>
      </c>
      <c r="S1304" s="95">
        <v>160.55840000000001</v>
      </c>
      <c r="T1304" s="95">
        <v>73.649199999999993</v>
      </c>
      <c r="U1304" s="95">
        <v>78.071629999999999</v>
      </c>
      <c r="V1304" s="95">
        <v>2.1395684123332953E-2</v>
      </c>
      <c r="W1304" s="95">
        <v>0.24277114655135815</v>
      </c>
      <c r="X1304" s="95">
        <v>2.8680592881192486</v>
      </c>
      <c r="Y1304" s="95">
        <v>13.191692398719779</v>
      </c>
      <c r="Z1304" s="95">
        <v>22.459420000000001</v>
      </c>
      <c r="AA1304" s="95">
        <v>69.953919999999997</v>
      </c>
      <c r="AB1304" s="95">
        <v>21.471409999999999</v>
      </c>
      <c r="AC1304" s="95">
        <v>23.040959999999998</v>
      </c>
      <c r="AD1304" s="95">
        <v>19.647390000000001</v>
      </c>
      <c r="AE1304" s="95">
        <v>35.441899999999997</v>
      </c>
      <c r="AF1304" s="95">
        <v>20.577500000000001</v>
      </c>
      <c r="AG1304" s="95">
        <v>54.108199999999997</v>
      </c>
      <c r="AH1304" s="95">
        <v>16.795649999999998</v>
      </c>
      <c r="AI1304" s="95">
        <v>32.229129999999998</v>
      </c>
      <c r="AJ1304" s="95">
        <v>43.128369999999997</v>
      </c>
      <c r="AK1304" s="95">
        <v>64.4011</v>
      </c>
      <c r="AL1304" s="95">
        <v>352.00659999999999</v>
      </c>
      <c r="AM1304" s="95">
        <v>86.121250000000003</v>
      </c>
      <c r="AO1304" s="84">
        <v>2813</v>
      </c>
      <c r="AP1304" s="84">
        <v>80097.214717884111</v>
      </c>
      <c r="AQ1304" s="90">
        <v>1171.9719834452019</v>
      </c>
      <c r="AS1304" s="40" t="s">
        <v>6</v>
      </c>
    </row>
    <row r="1305" spans="1:45" x14ac:dyDescent="0.2">
      <c r="A1305" s="39" t="s">
        <v>1507</v>
      </c>
      <c r="B1305" s="83" t="s">
        <v>1554</v>
      </c>
      <c r="C1305" s="68" t="s">
        <v>9655</v>
      </c>
      <c r="D1305" s="95">
        <v>0.11116145156695444</v>
      </c>
      <c r="E1305" s="95">
        <v>1.2613194742295009</v>
      </c>
      <c r="F1305" s="95">
        <v>14.901025450255959</v>
      </c>
      <c r="G1305" s="95">
        <v>68.537545572906751</v>
      </c>
      <c r="H1305" s="95">
        <v>116.68810000000001</v>
      </c>
      <c r="I1305" s="95">
        <v>19.72363</v>
      </c>
      <c r="J1305" s="95">
        <v>109.20350000000001</v>
      </c>
      <c r="K1305" s="95">
        <v>107.5457</v>
      </c>
      <c r="L1305" s="95">
        <v>21.198969999999999</v>
      </c>
      <c r="M1305" s="95">
        <v>35.662840000000003</v>
      </c>
      <c r="N1305" s="95">
        <v>70.149569999999997</v>
      </c>
      <c r="O1305" s="95">
        <v>98.625870000000006</v>
      </c>
      <c r="P1305" s="95">
        <v>38.478700000000003</v>
      </c>
      <c r="Q1305" s="95">
        <v>33.90099</v>
      </c>
      <c r="R1305" s="95">
        <v>47.5884</v>
      </c>
      <c r="S1305" s="95">
        <v>71.655000000000001</v>
      </c>
      <c r="T1305" s="95">
        <v>122.3664</v>
      </c>
      <c r="U1305" s="95">
        <v>305.77229999999997</v>
      </c>
      <c r="V1305" s="95">
        <v>2.1963865665050389E-2</v>
      </c>
      <c r="W1305" s="95">
        <v>0.2492181516359786</v>
      </c>
      <c r="X1305" s="95">
        <v>2.9442231695201464</v>
      </c>
      <c r="Y1305" s="95">
        <v>13.542009597354847</v>
      </c>
      <c r="Z1305" s="95">
        <v>23.05585</v>
      </c>
      <c r="AA1305" s="95">
        <v>21.47232</v>
      </c>
      <c r="AB1305" s="95">
        <v>43.061039999999998</v>
      </c>
      <c r="AC1305" s="95">
        <v>23.609210000000001</v>
      </c>
      <c r="AD1305" s="95">
        <v>65.754689999999997</v>
      </c>
      <c r="AE1305" s="95">
        <v>22.89997</v>
      </c>
      <c r="AF1305" s="95">
        <v>22.736149999999999</v>
      </c>
      <c r="AG1305" s="95">
        <v>50.907859999999999</v>
      </c>
      <c r="AH1305" s="95">
        <v>18.051400000000001</v>
      </c>
      <c r="AI1305" s="95">
        <v>37.585990000000002</v>
      </c>
      <c r="AJ1305" s="95">
        <v>50.26934</v>
      </c>
      <c r="AK1305" s="95">
        <v>107.9327</v>
      </c>
      <c r="AL1305" s="95">
        <v>96.056039999999996</v>
      </c>
      <c r="AM1305" s="95">
        <v>103.6596</v>
      </c>
      <c r="AO1305" s="84">
        <v>3154</v>
      </c>
      <c r="AP1305" s="84">
        <v>144792.23910339508</v>
      </c>
      <c r="AQ1305" s="90">
        <v>2118.5811297828927</v>
      </c>
      <c r="AS1305" s="40" t="s">
        <v>6</v>
      </c>
    </row>
    <row r="1306" spans="1:45" x14ac:dyDescent="0.2">
      <c r="A1306" s="39" t="s">
        <v>1507</v>
      </c>
      <c r="B1306" s="83" t="s">
        <v>1555</v>
      </c>
      <c r="C1306" s="68" t="s">
        <v>9656</v>
      </c>
      <c r="D1306" s="95">
        <v>2.8263475981239201E-2</v>
      </c>
      <c r="E1306" s="95">
        <v>0.32069815715821764</v>
      </c>
      <c r="F1306" s="95">
        <v>3.7886764608815375</v>
      </c>
      <c r="G1306" s="95">
        <v>17.426088322948747</v>
      </c>
      <c r="H1306" s="95">
        <v>29.668659999999999</v>
      </c>
      <c r="I1306" s="95">
        <v>45.722380000000001</v>
      </c>
      <c r="J1306" s="95">
        <v>17.91442</v>
      </c>
      <c r="K1306" s="95">
        <v>60.265239999999999</v>
      </c>
      <c r="L1306" s="95">
        <v>74.52946</v>
      </c>
      <c r="M1306" s="95">
        <v>27.29458</v>
      </c>
      <c r="N1306" s="95">
        <v>93.455510000000004</v>
      </c>
      <c r="O1306" s="95">
        <v>51.428609999999999</v>
      </c>
      <c r="P1306" s="95">
        <v>15.59267</v>
      </c>
      <c r="Q1306" s="95">
        <v>45.091349999999998</v>
      </c>
      <c r="R1306" s="95">
        <v>48.693779999999997</v>
      </c>
      <c r="S1306" s="95">
        <v>205.84030000000001</v>
      </c>
      <c r="T1306" s="95">
        <v>87.630470000000003</v>
      </c>
      <c r="U1306" s="95">
        <v>101.22</v>
      </c>
      <c r="V1306" s="95">
        <v>2.9794507225092096E-2</v>
      </c>
      <c r="W1306" s="95">
        <v>0.33807036214748343</v>
      </c>
      <c r="X1306" s="95">
        <v>3.9939088972000554</v>
      </c>
      <c r="Y1306" s="95">
        <v>18.370058756673323</v>
      </c>
      <c r="Z1306" s="95">
        <v>31.27581</v>
      </c>
      <c r="AA1306" s="95">
        <v>20.825759999999999</v>
      </c>
      <c r="AB1306" s="95">
        <v>43.710650000000001</v>
      </c>
      <c r="AC1306" s="95">
        <v>50.970779999999998</v>
      </c>
      <c r="AD1306" s="95">
        <v>68.440389999999994</v>
      </c>
      <c r="AE1306" s="95">
        <v>36.220799999999997</v>
      </c>
      <c r="AF1306" s="95">
        <v>100.49169999999999</v>
      </c>
      <c r="AG1306" s="95">
        <v>53.318289999999998</v>
      </c>
      <c r="AH1306" s="95">
        <v>131.1583</v>
      </c>
      <c r="AI1306" s="95">
        <v>96.270529999999994</v>
      </c>
      <c r="AJ1306" s="95">
        <v>135.67410000000001</v>
      </c>
      <c r="AK1306" s="95">
        <v>77.385530000000003</v>
      </c>
      <c r="AL1306" s="95">
        <v>171.7611</v>
      </c>
      <c r="AM1306" s="95">
        <v>396.9425</v>
      </c>
      <c r="AO1306" s="84">
        <v>5175</v>
      </c>
      <c r="AP1306" s="84">
        <v>255362.65691945289</v>
      </c>
      <c r="AQ1306" s="90">
        <v>3736.4330405474761</v>
      </c>
      <c r="AS1306" s="40" t="s">
        <v>6</v>
      </c>
    </row>
    <row r="1307" spans="1:45" x14ac:dyDescent="0.2">
      <c r="A1307" s="39" t="s">
        <v>1507</v>
      </c>
      <c r="B1307" s="83" t="s">
        <v>1556</v>
      </c>
      <c r="C1307" s="68" t="s">
        <v>9657</v>
      </c>
      <c r="D1307" s="95">
        <v>0.14414795149867968</v>
      </c>
      <c r="E1307" s="95">
        <v>1.6356085300493128</v>
      </c>
      <c r="F1307" s="95">
        <v>19.322816170588951</v>
      </c>
      <c r="G1307" s="95">
        <v>88.875654786959046</v>
      </c>
      <c r="H1307" s="95">
        <v>151.31460000000001</v>
      </c>
      <c r="I1307" s="95">
        <v>104.5669</v>
      </c>
      <c r="J1307" s="95">
        <v>77.265519999999995</v>
      </c>
      <c r="K1307" s="95">
        <v>130.07839999999999</v>
      </c>
      <c r="L1307" s="95">
        <v>28.717120000000001</v>
      </c>
      <c r="M1307" s="95">
        <v>123.1024</v>
      </c>
      <c r="N1307" s="95">
        <v>59.335560000000001</v>
      </c>
      <c r="O1307" s="95">
        <v>55.198700000000002</v>
      </c>
      <c r="P1307" s="95">
        <v>49.857259999999997</v>
      </c>
      <c r="Q1307" s="95">
        <v>38.842320000000001</v>
      </c>
      <c r="R1307" s="95">
        <v>215.63249999999999</v>
      </c>
      <c r="S1307" s="95">
        <v>122.7818</v>
      </c>
      <c r="T1307" s="95">
        <v>433.37970000000001</v>
      </c>
      <c r="U1307" s="95">
        <v>105.33320000000001</v>
      </c>
      <c r="V1307" s="95">
        <v>4.1439918684534505E-2</v>
      </c>
      <c r="W1307" s="95">
        <v>0.47020775377161961</v>
      </c>
      <c r="X1307" s="95">
        <v>5.5549587943519878</v>
      </c>
      <c r="Y1307" s="95">
        <v>25.55013698852375</v>
      </c>
      <c r="Z1307" s="95">
        <v>43.5002</v>
      </c>
      <c r="AA1307" s="95">
        <v>85.088149999999999</v>
      </c>
      <c r="AB1307" s="95">
        <v>134.48519999999999</v>
      </c>
      <c r="AC1307" s="95">
        <v>32.776499999999999</v>
      </c>
      <c r="AD1307" s="95">
        <v>365.45979999999997</v>
      </c>
      <c r="AE1307" s="95">
        <v>30.151199999999999</v>
      </c>
      <c r="AF1307" s="95">
        <v>59.129710000000003</v>
      </c>
      <c r="AG1307" s="95">
        <v>220.84309999999999</v>
      </c>
      <c r="AH1307" s="95">
        <v>24.02702</v>
      </c>
      <c r="AI1307" s="95">
        <v>43.037930000000003</v>
      </c>
      <c r="AJ1307" s="95">
        <v>57.532780000000002</v>
      </c>
      <c r="AK1307" s="95">
        <v>230.1746</v>
      </c>
      <c r="AL1307" s="95">
        <v>489.31380000000001</v>
      </c>
      <c r="AM1307" s="95">
        <v>169.05070000000001</v>
      </c>
      <c r="AO1307" s="84">
        <v>1550</v>
      </c>
      <c r="AP1307" s="84">
        <v>153881.98468749481</v>
      </c>
      <c r="AQ1307" s="90">
        <v>2251.5810998658849</v>
      </c>
      <c r="AS1307" s="40" t="s">
        <v>6</v>
      </c>
    </row>
    <row r="1308" spans="1:45" x14ac:dyDescent="0.2">
      <c r="A1308" s="39" t="s">
        <v>1507</v>
      </c>
      <c r="B1308" s="83" t="s">
        <v>1557</v>
      </c>
      <c r="C1308" s="68" t="s">
        <v>9658</v>
      </c>
      <c r="D1308" s="95">
        <v>0.1316522063438289</v>
      </c>
      <c r="E1308" s="95">
        <v>1.493822627772488</v>
      </c>
      <c r="F1308" s="95">
        <v>17.647780320052281</v>
      </c>
      <c r="G1308" s="95">
        <v>81.171296028184003</v>
      </c>
      <c r="H1308" s="95">
        <v>138.19759999999999</v>
      </c>
      <c r="I1308" s="95">
        <v>33.270780000000002</v>
      </c>
      <c r="J1308" s="95">
        <v>50.475929999999998</v>
      </c>
      <c r="K1308" s="95">
        <v>39.703189999999999</v>
      </c>
      <c r="L1308" s="95">
        <v>37.95102</v>
      </c>
      <c r="M1308" s="95">
        <v>13.912990000000001</v>
      </c>
      <c r="N1308" s="95">
        <v>14.184469999999999</v>
      </c>
      <c r="O1308" s="95">
        <v>12.74296</v>
      </c>
      <c r="P1308" s="95">
        <v>24.457730000000002</v>
      </c>
      <c r="Q1308" s="95">
        <v>50.169930000000001</v>
      </c>
      <c r="R1308" s="95">
        <v>40.654589999999999</v>
      </c>
      <c r="S1308" s="95">
        <v>60.946010000000001</v>
      </c>
      <c r="T1308" s="95">
        <v>73.353750000000005</v>
      </c>
      <c r="U1308" s="95">
        <v>77.52937</v>
      </c>
      <c r="V1308" s="95">
        <v>5.7019627461581415E-2</v>
      </c>
      <c r="W1308" s="95">
        <v>0.64698657238462964</v>
      </c>
      <c r="X1308" s="95">
        <v>7.6433953316755581</v>
      </c>
      <c r="Y1308" s="95">
        <v>35.155939946901967</v>
      </c>
      <c r="Z1308" s="95">
        <v>59.854489999999998</v>
      </c>
      <c r="AA1308" s="95">
        <v>18.20007</v>
      </c>
      <c r="AB1308" s="95">
        <v>53.234960000000001</v>
      </c>
      <c r="AC1308" s="95">
        <v>19.89536</v>
      </c>
      <c r="AD1308" s="95">
        <v>19.9739</v>
      </c>
      <c r="AE1308" s="95">
        <v>65.638229999999993</v>
      </c>
      <c r="AF1308" s="95">
        <v>18.81915</v>
      </c>
      <c r="AG1308" s="95">
        <v>58.073990000000002</v>
      </c>
      <c r="AH1308" s="95">
        <v>35.781970000000001</v>
      </c>
      <c r="AI1308" s="95">
        <v>46.453870000000002</v>
      </c>
      <c r="AJ1308" s="95">
        <v>73.43759</v>
      </c>
      <c r="AK1308" s="95">
        <v>64.479579999999999</v>
      </c>
      <c r="AL1308" s="95">
        <v>82.920969999999997</v>
      </c>
      <c r="AM1308" s="95">
        <v>152.8493</v>
      </c>
      <c r="AO1308" s="84">
        <v>3086</v>
      </c>
      <c r="AP1308" s="84">
        <v>112518.2683437415</v>
      </c>
      <c r="AQ1308" s="90">
        <v>1646.3526052572042</v>
      </c>
      <c r="AS1308" s="40" t="s">
        <v>6</v>
      </c>
    </row>
    <row r="1309" spans="1:45" x14ac:dyDescent="0.2">
      <c r="A1309" s="39" t="s">
        <v>1507</v>
      </c>
      <c r="B1309" s="83" t="s">
        <v>1558</v>
      </c>
      <c r="C1309" s="68" t="s">
        <v>9659</v>
      </c>
      <c r="D1309" s="95">
        <v>1.8265946272678274E-2</v>
      </c>
      <c r="E1309" s="95">
        <v>0.20725884219928498</v>
      </c>
      <c r="F1309" s="95">
        <v>2.448522634829462</v>
      </c>
      <c r="G1309" s="95">
        <v>11.262025706293613</v>
      </c>
      <c r="H1309" s="95">
        <v>19.17408</v>
      </c>
      <c r="I1309" s="95">
        <v>39.979979999999998</v>
      </c>
      <c r="J1309" s="95">
        <v>17.984960000000001</v>
      </c>
      <c r="K1309" s="95">
        <v>53.59507</v>
      </c>
      <c r="L1309" s="95">
        <v>59.071129999999997</v>
      </c>
      <c r="M1309" s="95">
        <v>16.82779</v>
      </c>
      <c r="N1309" s="95">
        <v>17.114809999999999</v>
      </c>
      <c r="O1309" s="95">
        <v>15.43778</v>
      </c>
      <c r="P1309" s="95">
        <v>27.5395</v>
      </c>
      <c r="Q1309" s="95">
        <v>31.557220000000001</v>
      </c>
      <c r="R1309" s="95">
        <v>211.726</v>
      </c>
      <c r="S1309" s="95">
        <v>65.851939999999999</v>
      </c>
      <c r="T1309" s="95">
        <v>82.185940000000002</v>
      </c>
      <c r="U1309" s="95">
        <v>84.602419999999995</v>
      </c>
      <c r="V1309" s="95">
        <v>4.2154139544101958E-2</v>
      </c>
      <c r="W1309" s="95">
        <v>0.47831182821806345</v>
      </c>
      <c r="X1309" s="95">
        <v>5.6506990267391846</v>
      </c>
      <c r="Y1309" s="95">
        <v>25.990495980077945</v>
      </c>
      <c r="Z1309" s="95">
        <v>44.249929999999999</v>
      </c>
      <c r="AA1309" s="95">
        <v>44.118630000000003</v>
      </c>
      <c r="AB1309" s="95">
        <v>39.534689999999998</v>
      </c>
      <c r="AC1309" s="95">
        <v>74.627120000000005</v>
      </c>
      <c r="AD1309" s="95">
        <v>36.203749999999999</v>
      </c>
      <c r="AE1309" s="95">
        <v>78.795289999999994</v>
      </c>
      <c r="AF1309" s="95">
        <v>84.353719999999996</v>
      </c>
      <c r="AG1309" s="95">
        <v>38.443249999999999</v>
      </c>
      <c r="AH1309" s="95">
        <v>39.58184</v>
      </c>
      <c r="AI1309" s="95">
        <v>45.861660000000001</v>
      </c>
      <c r="AJ1309" s="95">
        <v>97.097970000000004</v>
      </c>
      <c r="AK1309" s="95">
        <v>90.00076</v>
      </c>
      <c r="AL1309" s="95">
        <v>188.97810000000001</v>
      </c>
      <c r="AM1309" s="95">
        <v>224.24369999999999</v>
      </c>
      <c r="AO1309" s="84">
        <v>3322</v>
      </c>
      <c r="AP1309" s="84">
        <v>161730.91688081186</v>
      </c>
      <c r="AQ1309" s="90">
        <v>2366.425650490125</v>
      </c>
      <c r="AS1309" s="40" t="s">
        <v>6</v>
      </c>
    </row>
    <row r="1310" spans="1:45" x14ac:dyDescent="0.2">
      <c r="A1310" s="39" t="s">
        <v>1507</v>
      </c>
      <c r="B1310" s="83" t="s">
        <v>1559</v>
      </c>
      <c r="C1310" s="68" t="s">
        <v>9660</v>
      </c>
      <c r="D1310" s="95">
        <v>4.3497748900193527E-2</v>
      </c>
      <c r="E1310" s="95">
        <v>0.49355740681303611</v>
      </c>
      <c r="F1310" s="95">
        <v>5.8308078407938781</v>
      </c>
      <c r="G1310" s="95">
        <v>26.818909842772456</v>
      </c>
      <c r="H1310" s="95">
        <v>45.660339999999998</v>
      </c>
      <c r="I1310" s="95">
        <v>99.322710000000001</v>
      </c>
      <c r="J1310" s="95">
        <v>53.049239999999998</v>
      </c>
      <c r="K1310" s="95">
        <v>41.474420000000002</v>
      </c>
      <c r="L1310" s="95">
        <v>58.761600000000001</v>
      </c>
      <c r="M1310" s="95">
        <v>30.205449999999999</v>
      </c>
      <c r="N1310" s="95">
        <v>61.292470000000002</v>
      </c>
      <c r="O1310" s="95">
        <v>57.352710000000002</v>
      </c>
      <c r="P1310" s="95">
        <v>14.801500000000001</v>
      </c>
      <c r="Q1310" s="95">
        <v>28.482859999999999</v>
      </c>
      <c r="R1310" s="95">
        <v>39.650889999999997</v>
      </c>
      <c r="S1310" s="95">
        <v>270.12299999999999</v>
      </c>
      <c r="T1310" s="95">
        <v>71.576939999999993</v>
      </c>
      <c r="U1310" s="95">
        <v>644.42139999999995</v>
      </c>
      <c r="V1310" s="95">
        <v>1.9741410175303564E-2</v>
      </c>
      <c r="W1310" s="95">
        <v>0.22400053932243749</v>
      </c>
      <c r="X1310" s="95">
        <v>2.6463063526024433</v>
      </c>
      <c r="Y1310" s="95">
        <v>12.171735619594365</v>
      </c>
      <c r="Z1310" s="95">
        <v>20.722899999999999</v>
      </c>
      <c r="AA1310" s="95">
        <v>19.425840000000001</v>
      </c>
      <c r="AB1310" s="95">
        <v>26.81108</v>
      </c>
      <c r="AC1310" s="95">
        <v>21.275300000000001</v>
      </c>
      <c r="AD1310" s="95">
        <v>41.724690000000002</v>
      </c>
      <c r="AE1310" s="95">
        <v>69.18468</v>
      </c>
      <c r="AF1310" s="95">
        <v>26.787939999999999</v>
      </c>
      <c r="AG1310" s="95">
        <v>166.1705</v>
      </c>
      <c r="AH1310" s="95">
        <v>18.091139999999999</v>
      </c>
      <c r="AI1310" s="95">
        <v>31.306100000000001</v>
      </c>
      <c r="AJ1310" s="95">
        <v>41.552549999999997</v>
      </c>
      <c r="AK1310" s="95">
        <v>62.583179999999999</v>
      </c>
      <c r="AL1310" s="95">
        <v>172.13890000000001</v>
      </c>
      <c r="AM1310" s="95">
        <v>83.734080000000006</v>
      </c>
      <c r="AO1310" s="84">
        <v>2280</v>
      </c>
      <c r="AP1310" s="84">
        <v>109012.07309421827</v>
      </c>
      <c r="AQ1310" s="90">
        <v>1595.0504143457845</v>
      </c>
      <c r="AS1310" s="40" t="s">
        <v>6</v>
      </c>
    </row>
    <row r="1311" spans="1:45" x14ac:dyDescent="0.2">
      <c r="A1311" s="39" t="s">
        <v>1507</v>
      </c>
      <c r="B1311" s="83" t="s">
        <v>1560</v>
      </c>
      <c r="C1311" s="68" t="s">
        <v>9661</v>
      </c>
      <c r="D1311" s="95">
        <v>3.6589555688927723E-2</v>
      </c>
      <c r="E1311" s="95">
        <v>0.41517197277737733</v>
      </c>
      <c r="F1311" s="95">
        <v>4.9047749273575585</v>
      </c>
      <c r="G1311" s="95">
        <v>22.559604117906176</v>
      </c>
      <c r="H1311" s="95">
        <v>38.40869</v>
      </c>
      <c r="I1311" s="95">
        <v>23.067589999999999</v>
      </c>
      <c r="J1311" s="95">
        <v>85.955089999999998</v>
      </c>
      <c r="K1311" s="95">
        <v>47.511620000000001</v>
      </c>
      <c r="L1311" s="95">
        <v>44.843200000000003</v>
      </c>
      <c r="M1311" s="95">
        <v>48.509659999999997</v>
      </c>
      <c r="N1311" s="95">
        <v>21.139900000000001</v>
      </c>
      <c r="O1311" s="95">
        <v>99.120159999999998</v>
      </c>
      <c r="P1311" s="95">
        <v>65.544920000000005</v>
      </c>
      <c r="Q1311" s="95">
        <v>81.824250000000006</v>
      </c>
      <c r="R1311" s="95">
        <v>67.197119999999998</v>
      </c>
      <c r="S1311" s="95">
        <v>103.0303</v>
      </c>
      <c r="T1311" s="95">
        <v>240.387</v>
      </c>
      <c r="U1311" s="95">
        <v>136.85480000000001</v>
      </c>
      <c r="V1311" s="95">
        <v>2.4038824301680986E-2</v>
      </c>
      <c r="W1311" s="95">
        <v>0.27276215632204992</v>
      </c>
      <c r="X1311" s="95">
        <v>3.2223682550405339</v>
      </c>
      <c r="Y1311" s="95">
        <v>14.821343126337318</v>
      </c>
      <c r="Z1311" s="95">
        <v>25.233969999999999</v>
      </c>
      <c r="AA1311" s="95">
        <v>22.523289999999999</v>
      </c>
      <c r="AB1311" s="95">
        <v>101.1602</v>
      </c>
      <c r="AC1311" s="95">
        <v>118.5147</v>
      </c>
      <c r="AD1311" s="95">
        <v>41.421570000000003</v>
      </c>
      <c r="AE1311" s="95">
        <v>42.391950000000001</v>
      </c>
      <c r="AF1311" s="95">
        <v>136.51140000000001</v>
      </c>
      <c r="AG1311" s="95">
        <v>47.898249999999997</v>
      </c>
      <c r="AH1311" s="95">
        <v>19.384730000000001</v>
      </c>
      <c r="AI1311" s="95">
        <v>44.244999999999997</v>
      </c>
      <c r="AJ1311" s="95">
        <v>78.386120000000005</v>
      </c>
      <c r="AK1311" s="95">
        <v>94.36788</v>
      </c>
      <c r="AL1311" s="95">
        <v>124.9842</v>
      </c>
      <c r="AM1311" s="95">
        <v>183.47049999999999</v>
      </c>
      <c r="AO1311" s="84">
        <v>4726</v>
      </c>
      <c r="AP1311" s="84">
        <v>246586.2109732111</v>
      </c>
      <c r="AQ1311" s="90">
        <v>3608.0172298423881</v>
      </c>
      <c r="AS1311" s="40" t="s">
        <v>6</v>
      </c>
    </row>
    <row r="1312" spans="1:45" x14ac:dyDescent="0.2">
      <c r="A1312" s="39" t="s">
        <v>1507</v>
      </c>
      <c r="B1312" s="83" t="s">
        <v>1561</v>
      </c>
      <c r="C1312" s="68" t="s">
        <v>9662</v>
      </c>
      <c r="D1312" s="95">
        <v>0.13765582268448492</v>
      </c>
      <c r="E1312" s="95">
        <v>1.5619440682496379</v>
      </c>
      <c r="F1312" s="95">
        <v>18.452556064023245</v>
      </c>
      <c r="G1312" s="95">
        <v>84.872877131612839</v>
      </c>
      <c r="H1312" s="95">
        <v>144.49969999999999</v>
      </c>
      <c r="I1312" s="95">
        <v>114.5895</v>
      </c>
      <c r="J1312" s="95">
        <v>180.19300000000001</v>
      </c>
      <c r="K1312" s="95">
        <v>251.0498</v>
      </c>
      <c r="L1312" s="95">
        <v>211.5163</v>
      </c>
      <c r="M1312" s="95">
        <v>156.42779999999999</v>
      </c>
      <c r="N1312" s="95">
        <v>99.815899999999999</v>
      </c>
      <c r="O1312" s="95">
        <v>104.3257</v>
      </c>
      <c r="P1312" s="95">
        <v>49.683070000000001</v>
      </c>
      <c r="Q1312" s="95">
        <v>58.091050000000003</v>
      </c>
      <c r="R1312" s="95">
        <v>49.943069999999999</v>
      </c>
      <c r="S1312" s="95">
        <v>181.86359999999999</v>
      </c>
      <c r="T1312" s="95">
        <v>323.26560000000001</v>
      </c>
      <c r="U1312" s="95">
        <v>249.86930000000001</v>
      </c>
      <c r="V1312" s="95">
        <v>4.4337775058621201E-2</v>
      </c>
      <c r="W1312" s="95">
        <v>0.5030889605805654</v>
      </c>
      <c r="X1312" s="95">
        <v>5.9434120843438309</v>
      </c>
      <c r="Y1312" s="95">
        <v>27.33683516944016</v>
      </c>
      <c r="Z1312" s="95">
        <v>46.54213</v>
      </c>
      <c r="AA1312" s="95">
        <v>27.568269999999998</v>
      </c>
      <c r="AB1312" s="95">
        <v>127.2193</v>
      </c>
      <c r="AC1312" s="95">
        <v>65.745429999999999</v>
      </c>
      <c r="AD1312" s="95">
        <v>212.01179999999999</v>
      </c>
      <c r="AE1312" s="95">
        <v>242.99799999999999</v>
      </c>
      <c r="AF1312" s="95">
        <v>77.827029999999993</v>
      </c>
      <c r="AG1312" s="95">
        <v>91.23048</v>
      </c>
      <c r="AH1312" s="95">
        <v>94.021870000000007</v>
      </c>
      <c r="AI1312" s="95">
        <v>64.040899999999993</v>
      </c>
      <c r="AJ1312" s="95">
        <v>66.911540000000002</v>
      </c>
      <c r="AK1312" s="95">
        <v>168.74209999999999</v>
      </c>
      <c r="AL1312" s="95">
        <v>101.21429999999999</v>
      </c>
      <c r="AM1312" s="95">
        <v>108.6044</v>
      </c>
      <c r="AO1312" s="84">
        <v>4135</v>
      </c>
      <c r="AP1312" s="84">
        <v>418770.95648580446</v>
      </c>
      <c r="AQ1312" s="90">
        <v>6127.4019353925105</v>
      </c>
      <c r="AS1312" s="40" t="s">
        <v>6</v>
      </c>
    </row>
    <row r="1313" spans="1:45" x14ac:dyDescent="0.2">
      <c r="A1313" s="39" t="s">
        <v>1507</v>
      </c>
      <c r="B1313" s="83" t="s">
        <v>1562</v>
      </c>
      <c r="C1313" s="68" t="s">
        <v>9663</v>
      </c>
      <c r="D1313" s="95">
        <v>3.1389098438201042E-2</v>
      </c>
      <c r="E1313" s="95">
        <v>0.35616376523081872</v>
      </c>
      <c r="F1313" s="95">
        <v>4.2076614518343325</v>
      </c>
      <c r="G1313" s="95">
        <v>19.35321763412631</v>
      </c>
      <c r="H1313" s="95">
        <v>32.949680000000001</v>
      </c>
      <c r="I1313" s="95">
        <v>79.691140000000004</v>
      </c>
      <c r="J1313" s="95">
        <v>124.1207</v>
      </c>
      <c r="K1313" s="95">
        <v>59.009790000000002</v>
      </c>
      <c r="L1313" s="95">
        <v>50.034080000000003</v>
      </c>
      <c r="M1313" s="95">
        <v>51.663310000000003</v>
      </c>
      <c r="N1313" s="95">
        <v>192.96270000000001</v>
      </c>
      <c r="O1313" s="95">
        <v>61.892159999999997</v>
      </c>
      <c r="P1313" s="95">
        <v>55.517139999999998</v>
      </c>
      <c r="Q1313" s="95">
        <v>36.972799999999999</v>
      </c>
      <c r="R1313" s="95">
        <v>52.72587</v>
      </c>
      <c r="S1313" s="95">
        <v>80.687809999999999</v>
      </c>
      <c r="T1313" s="95">
        <v>210.67439999999999</v>
      </c>
      <c r="U1313" s="95">
        <v>98.852530000000002</v>
      </c>
      <c r="V1313" s="95">
        <v>0.13430654001196649</v>
      </c>
      <c r="W1313" s="95">
        <v>1.5239406470996144</v>
      </c>
      <c r="X1313" s="95">
        <v>18.003589757450339</v>
      </c>
      <c r="Y1313" s="95">
        <v>82.807848197855037</v>
      </c>
      <c r="Z1313" s="95">
        <v>140.98390000000001</v>
      </c>
      <c r="AA1313" s="95">
        <v>71.70608</v>
      </c>
      <c r="AB1313" s="95">
        <v>93.094740000000002</v>
      </c>
      <c r="AC1313" s="95">
        <v>105.4097</v>
      </c>
      <c r="AD1313" s="95">
        <v>36.928240000000002</v>
      </c>
      <c r="AE1313" s="95">
        <v>68.679140000000004</v>
      </c>
      <c r="AF1313" s="95">
        <v>104.8305</v>
      </c>
      <c r="AG1313" s="95">
        <v>145.5531</v>
      </c>
      <c r="AH1313" s="95">
        <v>52.995739999999998</v>
      </c>
      <c r="AI1313" s="95">
        <v>79.527850000000001</v>
      </c>
      <c r="AJ1313" s="95">
        <v>135.74430000000001</v>
      </c>
      <c r="AK1313" s="95">
        <v>564.82370000000003</v>
      </c>
      <c r="AL1313" s="95">
        <v>307.0598</v>
      </c>
      <c r="AM1313" s="95">
        <v>360.5976</v>
      </c>
      <c r="AO1313" s="84">
        <v>2956</v>
      </c>
      <c r="AP1313" s="84">
        <v>221905.38693682331</v>
      </c>
      <c r="AQ1313" s="90">
        <v>3246.8906363538763</v>
      </c>
      <c r="AS1313" s="40" t="s">
        <v>6</v>
      </c>
    </row>
    <row r="1314" spans="1:45" x14ac:dyDescent="0.2">
      <c r="A1314" s="39" t="s">
        <v>1507</v>
      </c>
      <c r="B1314" s="83" t="s">
        <v>1563</v>
      </c>
      <c r="C1314" s="68" t="s">
        <v>9664</v>
      </c>
      <c r="D1314" s="95">
        <v>9.2541362330083449E-2</v>
      </c>
      <c r="E1314" s="95">
        <v>1.0500422658511039</v>
      </c>
      <c r="F1314" s="95">
        <v>12.405030483533761</v>
      </c>
      <c r="G1314" s="95">
        <v>57.057169987176174</v>
      </c>
      <c r="H1314" s="95">
        <v>97.142269999999996</v>
      </c>
      <c r="I1314" s="95">
        <v>27.458320000000001</v>
      </c>
      <c r="J1314" s="95">
        <v>105.3151</v>
      </c>
      <c r="K1314" s="95">
        <v>79.709440000000001</v>
      </c>
      <c r="L1314" s="95">
        <v>109.2026</v>
      </c>
      <c r="M1314" s="95">
        <v>25.841380000000001</v>
      </c>
      <c r="N1314" s="95">
        <v>26.287179999999999</v>
      </c>
      <c r="O1314" s="95">
        <v>23.674099999999999</v>
      </c>
      <c r="P1314" s="95">
        <v>23.112220000000001</v>
      </c>
      <c r="Q1314" s="95">
        <v>40.171590000000002</v>
      </c>
      <c r="R1314" s="95">
        <v>56.363720000000001</v>
      </c>
      <c r="S1314" s="95">
        <v>82.814539999999994</v>
      </c>
      <c r="T1314" s="95">
        <v>101.2299</v>
      </c>
      <c r="U1314" s="95">
        <v>111.15260000000001</v>
      </c>
      <c r="V1314" s="95">
        <v>3.2004835640369052E-2</v>
      </c>
      <c r="W1314" s="95">
        <v>0.36315037176711706</v>
      </c>
      <c r="X1314" s="95">
        <v>4.2902000980182438</v>
      </c>
      <c r="Y1314" s="95">
        <v>19.732855682745218</v>
      </c>
      <c r="Z1314" s="95">
        <v>33.596029999999999</v>
      </c>
      <c r="AA1314" s="95">
        <v>117.8152</v>
      </c>
      <c r="AB1314" s="95">
        <v>31.730609999999999</v>
      </c>
      <c r="AC1314" s="95">
        <v>66.894779999999997</v>
      </c>
      <c r="AD1314" s="95">
        <v>27.30442</v>
      </c>
      <c r="AE1314" s="95">
        <v>336.89019999999999</v>
      </c>
      <c r="AF1314" s="95">
        <v>66.427940000000007</v>
      </c>
      <c r="AG1314" s="95">
        <v>79.738579999999999</v>
      </c>
      <c r="AH1314" s="95">
        <v>22.218769999999999</v>
      </c>
      <c r="AI1314" s="95">
        <v>137.33539999999999</v>
      </c>
      <c r="AJ1314" s="95">
        <v>59.522010000000002</v>
      </c>
      <c r="AK1314" s="95">
        <v>240.99180000000001</v>
      </c>
      <c r="AL1314" s="95">
        <v>538.02639999999997</v>
      </c>
      <c r="AM1314" s="95">
        <v>117.8584</v>
      </c>
      <c r="AO1314" s="84">
        <v>2055</v>
      </c>
      <c r="AP1314" s="84">
        <v>134083.98139839992</v>
      </c>
      <c r="AQ1314" s="90">
        <v>1961.8993017571868</v>
      </c>
      <c r="AS1314" s="40" t="s">
        <v>6</v>
      </c>
    </row>
    <row r="1315" spans="1:45" x14ac:dyDescent="0.2">
      <c r="A1315" s="39" t="s">
        <v>1507</v>
      </c>
      <c r="B1315" s="83" t="s">
        <v>1564</v>
      </c>
      <c r="C1315" s="68" t="s">
        <v>9665</v>
      </c>
      <c r="D1315" s="96">
        <v>6.4535031489070416E-2</v>
      </c>
      <c r="E1315" s="96">
        <v>0.73226186631928236</v>
      </c>
      <c r="F1315" s="96">
        <v>8.6508239420793895</v>
      </c>
      <c r="G1315" s="96">
        <v>39.789626704065157</v>
      </c>
      <c r="H1315" s="96">
        <v>67.743539705075435</v>
      </c>
      <c r="I1315" s="96">
        <v>61.570630221623858</v>
      </c>
      <c r="J1315" s="96">
        <v>74.794171121946093</v>
      </c>
      <c r="K1315" s="96">
        <v>79.16836631673597</v>
      </c>
      <c r="L1315" s="96">
        <v>75.477323988341425</v>
      </c>
      <c r="M1315" s="96">
        <v>58.871465712863063</v>
      </c>
      <c r="N1315" s="96">
        <v>52.187802733087985</v>
      </c>
      <c r="O1315" s="96">
        <v>57.607666650651275</v>
      </c>
      <c r="P1315" s="96">
        <v>41.456879176758413</v>
      </c>
      <c r="Q1315" s="96">
        <v>58.012375546554338</v>
      </c>
      <c r="R1315" s="96">
        <v>91.269699560011134</v>
      </c>
      <c r="S1315" s="96">
        <v>147.65169154974876</v>
      </c>
      <c r="T1315" s="96">
        <v>201.14960042611685</v>
      </c>
      <c r="U1315" s="96">
        <v>230.55184277839027</v>
      </c>
      <c r="V1315" s="96">
        <v>5.0136810316852437E-2</v>
      </c>
      <c r="W1315" s="96">
        <v>0.56888907383785714</v>
      </c>
      <c r="X1315" s="96">
        <v>6.720764041805344</v>
      </c>
      <c r="Y1315" s="96">
        <v>30.912280053321734</v>
      </c>
      <c r="Z1315" s="96">
        <v>52.629477696322922</v>
      </c>
      <c r="AA1315" s="96">
        <v>55.909752416693621</v>
      </c>
      <c r="AB1315" s="96">
        <v>59.497021821034402</v>
      </c>
      <c r="AC1315" s="96">
        <v>62.417189956588061</v>
      </c>
      <c r="AD1315" s="96">
        <v>69.310611288053835</v>
      </c>
      <c r="AE1315" s="96">
        <v>89.574423138138144</v>
      </c>
      <c r="AF1315" s="96">
        <v>66.311167007114776</v>
      </c>
      <c r="AG1315" s="96">
        <v>58.566226181348277</v>
      </c>
      <c r="AH1315" s="96">
        <v>52.786857376082779</v>
      </c>
      <c r="AI1315" s="96">
        <v>66.096159378638731</v>
      </c>
      <c r="AJ1315" s="96">
        <v>105.40525219694945</v>
      </c>
      <c r="AK1315" s="96">
        <v>155.43833710186507</v>
      </c>
      <c r="AL1315" s="96">
        <v>212.36361058883773</v>
      </c>
      <c r="AM1315" s="96">
        <v>234.94569120076585</v>
      </c>
      <c r="AO1315" s="84">
        <v>3405</v>
      </c>
      <c r="AP1315" s="84">
        <v>164187.23576752353</v>
      </c>
      <c r="AQ1315" s="90">
        <v>2402.366187595851</v>
      </c>
      <c r="AS1315" s="40" t="s">
        <v>59</v>
      </c>
    </row>
    <row r="1316" spans="1:45" x14ac:dyDescent="0.2">
      <c r="A1316" s="39" t="s">
        <v>1507</v>
      </c>
      <c r="B1316" s="83" t="s">
        <v>1565</v>
      </c>
      <c r="C1316" s="68" t="s">
        <v>9666</v>
      </c>
      <c r="D1316" s="96">
        <v>6.4535031489070416E-2</v>
      </c>
      <c r="E1316" s="96">
        <v>0.73226186631928236</v>
      </c>
      <c r="F1316" s="96">
        <v>8.6508239420793895</v>
      </c>
      <c r="G1316" s="96">
        <v>39.789626704065157</v>
      </c>
      <c r="H1316" s="96">
        <v>67.743539705075435</v>
      </c>
      <c r="I1316" s="96">
        <v>61.570630221623858</v>
      </c>
      <c r="J1316" s="96">
        <v>74.794171121946093</v>
      </c>
      <c r="K1316" s="96">
        <v>79.16836631673597</v>
      </c>
      <c r="L1316" s="96">
        <v>75.477323988341425</v>
      </c>
      <c r="M1316" s="96">
        <v>58.871465712863063</v>
      </c>
      <c r="N1316" s="96">
        <v>52.187802733087985</v>
      </c>
      <c r="O1316" s="96">
        <v>57.607666650651275</v>
      </c>
      <c r="P1316" s="96">
        <v>41.456879176758413</v>
      </c>
      <c r="Q1316" s="96">
        <v>58.012375546554338</v>
      </c>
      <c r="R1316" s="96">
        <v>91.269699560011134</v>
      </c>
      <c r="S1316" s="96">
        <v>147.65169154974876</v>
      </c>
      <c r="T1316" s="96">
        <v>201.14960042611685</v>
      </c>
      <c r="U1316" s="96">
        <v>230.55184277839027</v>
      </c>
      <c r="V1316" s="96">
        <v>5.0136810316852437E-2</v>
      </c>
      <c r="W1316" s="96">
        <v>0.56888907383785714</v>
      </c>
      <c r="X1316" s="96">
        <v>6.720764041805344</v>
      </c>
      <c r="Y1316" s="96">
        <v>30.912280053321734</v>
      </c>
      <c r="Z1316" s="96">
        <v>52.629477696322922</v>
      </c>
      <c r="AA1316" s="96">
        <v>55.909752416693621</v>
      </c>
      <c r="AB1316" s="96">
        <v>59.497021821034402</v>
      </c>
      <c r="AC1316" s="96">
        <v>62.417189956588061</v>
      </c>
      <c r="AD1316" s="96">
        <v>69.310611288053835</v>
      </c>
      <c r="AE1316" s="96">
        <v>89.574423138138144</v>
      </c>
      <c r="AF1316" s="96">
        <v>66.311167007114776</v>
      </c>
      <c r="AG1316" s="96">
        <v>58.566226181348277</v>
      </c>
      <c r="AH1316" s="96">
        <v>52.786857376082779</v>
      </c>
      <c r="AI1316" s="96">
        <v>66.096159378638731</v>
      </c>
      <c r="AJ1316" s="96">
        <v>105.40525219694945</v>
      </c>
      <c r="AK1316" s="96">
        <v>155.43833710186507</v>
      </c>
      <c r="AL1316" s="96">
        <v>212.36361058883773</v>
      </c>
      <c r="AM1316" s="96">
        <v>234.94569120076585</v>
      </c>
      <c r="AO1316" s="84">
        <v>4592</v>
      </c>
      <c r="AP1316" s="84">
        <v>255852.4000105345</v>
      </c>
      <c r="AQ1316" s="90">
        <v>3743.5988974858869</v>
      </c>
      <c r="AS1316" s="40" t="s">
        <v>59</v>
      </c>
    </row>
    <row r="1317" spans="1:45" x14ac:dyDescent="0.2">
      <c r="A1317" s="39" t="s">
        <v>1507</v>
      </c>
      <c r="B1317" s="83" t="s">
        <v>1566</v>
      </c>
      <c r="C1317" s="68" t="s">
        <v>9667</v>
      </c>
      <c r="D1317" s="96">
        <v>6.4535031489070416E-2</v>
      </c>
      <c r="E1317" s="96">
        <v>0.73226186631928236</v>
      </c>
      <c r="F1317" s="96">
        <v>8.6508239420793895</v>
      </c>
      <c r="G1317" s="96">
        <v>39.789626704065157</v>
      </c>
      <c r="H1317" s="96">
        <v>67.743539705075435</v>
      </c>
      <c r="I1317" s="96">
        <v>61.570630221623858</v>
      </c>
      <c r="J1317" s="96">
        <v>74.794171121946093</v>
      </c>
      <c r="K1317" s="96">
        <v>79.16836631673597</v>
      </c>
      <c r="L1317" s="96">
        <v>75.477323988341425</v>
      </c>
      <c r="M1317" s="96">
        <v>58.871465712863063</v>
      </c>
      <c r="N1317" s="96">
        <v>52.187802733087985</v>
      </c>
      <c r="O1317" s="96">
        <v>57.607666650651275</v>
      </c>
      <c r="P1317" s="96">
        <v>41.456879176758413</v>
      </c>
      <c r="Q1317" s="96">
        <v>58.012375546554338</v>
      </c>
      <c r="R1317" s="96">
        <v>91.269699560011134</v>
      </c>
      <c r="S1317" s="96">
        <v>147.65169154974876</v>
      </c>
      <c r="T1317" s="96">
        <v>201.14960042611685</v>
      </c>
      <c r="U1317" s="96">
        <v>230.55184277839027</v>
      </c>
      <c r="V1317" s="96">
        <v>5.0136810316852437E-2</v>
      </c>
      <c r="W1317" s="96">
        <v>0.56888907383785714</v>
      </c>
      <c r="X1317" s="96">
        <v>6.720764041805344</v>
      </c>
      <c r="Y1317" s="96">
        <v>30.912280053321734</v>
      </c>
      <c r="Z1317" s="96">
        <v>52.629477696322922</v>
      </c>
      <c r="AA1317" s="96">
        <v>55.909752416693621</v>
      </c>
      <c r="AB1317" s="96">
        <v>59.497021821034402</v>
      </c>
      <c r="AC1317" s="96">
        <v>62.417189956588061</v>
      </c>
      <c r="AD1317" s="96">
        <v>69.310611288053835</v>
      </c>
      <c r="AE1317" s="96">
        <v>89.574423138138144</v>
      </c>
      <c r="AF1317" s="96">
        <v>66.311167007114776</v>
      </c>
      <c r="AG1317" s="96">
        <v>58.566226181348277</v>
      </c>
      <c r="AH1317" s="96">
        <v>52.786857376082779</v>
      </c>
      <c r="AI1317" s="96">
        <v>66.096159378638731</v>
      </c>
      <c r="AJ1317" s="96">
        <v>105.40525219694945</v>
      </c>
      <c r="AK1317" s="96">
        <v>155.43833710186507</v>
      </c>
      <c r="AL1317" s="96">
        <v>212.36361058883773</v>
      </c>
      <c r="AM1317" s="96">
        <v>234.94569120076585</v>
      </c>
      <c r="AO1317" s="84">
        <v>7956</v>
      </c>
      <c r="AP1317" s="84">
        <v>468607.24628650391</v>
      </c>
      <c r="AQ1317" s="90">
        <v>6856.6000181347626</v>
      </c>
      <c r="AS1317" s="40" t="s">
        <v>59</v>
      </c>
    </row>
    <row r="1318" spans="1:45" x14ac:dyDescent="0.2">
      <c r="A1318" s="39" t="s">
        <v>1507</v>
      </c>
      <c r="B1318" s="83" t="s">
        <v>1567</v>
      </c>
      <c r="C1318" s="68" t="s">
        <v>9668</v>
      </c>
      <c r="D1318" s="96">
        <v>6.4535031489070416E-2</v>
      </c>
      <c r="E1318" s="96">
        <v>0.73226186631928236</v>
      </c>
      <c r="F1318" s="96">
        <v>8.6508239420793895</v>
      </c>
      <c r="G1318" s="96">
        <v>39.789626704065157</v>
      </c>
      <c r="H1318" s="96">
        <v>67.743539705075435</v>
      </c>
      <c r="I1318" s="96">
        <v>61.570630221623858</v>
      </c>
      <c r="J1318" s="96">
        <v>74.794171121946093</v>
      </c>
      <c r="K1318" s="96">
        <v>79.16836631673597</v>
      </c>
      <c r="L1318" s="96">
        <v>75.477323988341425</v>
      </c>
      <c r="M1318" s="96">
        <v>58.871465712863063</v>
      </c>
      <c r="N1318" s="96">
        <v>52.187802733087985</v>
      </c>
      <c r="O1318" s="96">
        <v>57.607666650651275</v>
      </c>
      <c r="P1318" s="96">
        <v>41.456879176758413</v>
      </c>
      <c r="Q1318" s="96">
        <v>58.012375546554338</v>
      </c>
      <c r="R1318" s="96">
        <v>91.269699560011134</v>
      </c>
      <c r="S1318" s="96">
        <v>147.65169154974876</v>
      </c>
      <c r="T1318" s="96">
        <v>201.14960042611685</v>
      </c>
      <c r="U1318" s="96">
        <v>230.55184277839027</v>
      </c>
      <c r="V1318" s="96">
        <v>5.0136810316852437E-2</v>
      </c>
      <c r="W1318" s="96">
        <v>0.56888907383785714</v>
      </c>
      <c r="X1318" s="96">
        <v>6.720764041805344</v>
      </c>
      <c r="Y1318" s="96">
        <v>30.912280053321734</v>
      </c>
      <c r="Z1318" s="96">
        <v>52.629477696322922</v>
      </c>
      <c r="AA1318" s="96">
        <v>55.909752416693621</v>
      </c>
      <c r="AB1318" s="96">
        <v>59.497021821034402</v>
      </c>
      <c r="AC1318" s="96">
        <v>62.417189956588061</v>
      </c>
      <c r="AD1318" s="96">
        <v>69.310611288053835</v>
      </c>
      <c r="AE1318" s="96">
        <v>89.574423138138144</v>
      </c>
      <c r="AF1318" s="96">
        <v>66.311167007114776</v>
      </c>
      <c r="AG1318" s="96">
        <v>58.566226181348277</v>
      </c>
      <c r="AH1318" s="96">
        <v>52.786857376082779</v>
      </c>
      <c r="AI1318" s="96">
        <v>66.096159378638731</v>
      </c>
      <c r="AJ1318" s="96">
        <v>105.40525219694945</v>
      </c>
      <c r="AK1318" s="96">
        <v>155.43833710186507</v>
      </c>
      <c r="AL1318" s="96">
        <v>212.36361058883773</v>
      </c>
      <c r="AM1318" s="96">
        <v>234.94569120076585</v>
      </c>
      <c r="AO1318" s="84">
        <v>6080</v>
      </c>
      <c r="AP1318" s="84">
        <v>369498.8035466724</v>
      </c>
      <c r="AQ1318" s="90">
        <v>5406.4582295210939</v>
      </c>
      <c r="AS1318" s="40" t="s">
        <v>59</v>
      </c>
    </row>
    <row r="1319" spans="1:45" x14ac:dyDescent="0.2">
      <c r="A1319" s="39" t="s">
        <v>1507</v>
      </c>
      <c r="B1319" s="83" t="s">
        <v>1568</v>
      </c>
      <c r="C1319" s="68" t="s">
        <v>9669</v>
      </c>
      <c r="D1319" s="96">
        <v>6.4535031489070416E-2</v>
      </c>
      <c r="E1319" s="96">
        <v>0.73226186631928236</v>
      </c>
      <c r="F1319" s="96">
        <v>8.6508239420793895</v>
      </c>
      <c r="G1319" s="96">
        <v>39.789626704065157</v>
      </c>
      <c r="H1319" s="96">
        <v>67.743539705075435</v>
      </c>
      <c r="I1319" s="96">
        <v>61.570630221623858</v>
      </c>
      <c r="J1319" s="96">
        <v>74.794171121946093</v>
      </c>
      <c r="K1319" s="96">
        <v>79.16836631673597</v>
      </c>
      <c r="L1319" s="96">
        <v>75.477323988341425</v>
      </c>
      <c r="M1319" s="96">
        <v>58.871465712863063</v>
      </c>
      <c r="N1319" s="96">
        <v>52.187802733087985</v>
      </c>
      <c r="O1319" s="96">
        <v>57.607666650651275</v>
      </c>
      <c r="P1319" s="96">
        <v>41.456879176758413</v>
      </c>
      <c r="Q1319" s="96">
        <v>58.012375546554338</v>
      </c>
      <c r="R1319" s="96">
        <v>91.269699560011134</v>
      </c>
      <c r="S1319" s="96">
        <v>147.65169154974876</v>
      </c>
      <c r="T1319" s="96">
        <v>201.14960042611685</v>
      </c>
      <c r="U1319" s="96">
        <v>230.55184277839027</v>
      </c>
      <c r="V1319" s="96">
        <v>5.0136810316852437E-2</v>
      </c>
      <c r="W1319" s="96">
        <v>0.56888907383785714</v>
      </c>
      <c r="X1319" s="96">
        <v>6.720764041805344</v>
      </c>
      <c r="Y1319" s="96">
        <v>30.912280053321734</v>
      </c>
      <c r="Z1319" s="96">
        <v>52.629477696322922</v>
      </c>
      <c r="AA1319" s="96">
        <v>55.909752416693621</v>
      </c>
      <c r="AB1319" s="96">
        <v>59.497021821034402</v>
      </c>
      <c r="AC1319" s="96">
        <v>62.417189956588061</v>
      </c>
      <c r="AD1319" s="96">
        <v>69.310611288053835</v>
      </c>
      <c r="AE1319" s="96">
        <v>89.574423138138144</v>
      </c>
      <c r="AF1319" s="96">
        <v>66.311167007114776</v>
      </c>
      <c r="AG1319" s="96">
        <v>58.566226181348277</v>
      </c>
      <c r="AH1319" s="96">
        <v>52.786857376082779</v>
      </c>
      <c r="AI1319" s="96">
        <v>66.096159378638731</v>
      </c>
      <c r="AJ1319" s="96">
        <v>105.40525219694945</v>
      </c>
      <c r="AK1319" s="96">
        <v>155.43833710186507</v>
      </c>
      <c r="AL1319" s="96">
        <v>212.36361058883773</v>
      </c>
      <c r="AM1319" s="96">
        <v>234.94569120076585</v>
      </c>
      <c r="AO1319" s="84">
        <v>2593</v>
      </c>
      <c r="AP1319" s="84">
        <v>127279.31266621506</v>
      </c>
      <c r="AQ1319" s="90">
        <v>1862.3342776944262</v>
      </c>
      <c r="AS1319" s="40" t="s">
        <v>59</v>
      </c>
    </row>
    <row r="1320" spans="1:45" x14ac:dyDescent="0.2">
      <c r="A1320" s="39" t="s">
        <v>1507</v>
      </c>
      <c r="B1320" s="83" t="s">
        <v>1569</v>
      </c>
      <c r="C1320" s="68" t="s">
        <v>9670</v>
      </c>
      <c r="D1320" s="96">
        <v>6.4535031489070416E-2</v>
      </c>
      <c r="E1320" s="96">
        <v>0.73226186631928236</v>
      </c>
      <c r="F1320" s="96">
        <v>8.6508239420793895</v>
      </c>
      <c r="G1320" s="96">
        <v>39.789626704065157</v>
      </c>
      <c r="H1320" s="96">
        <v>67.743539705075435</v>
      </c>
      <c r="I1320" s="96">
        <v>61.570630221623858</v>
      </c>
      <c r="J1320" s="96">
        <v>74.794171121946093</v>
      </c>
      <c r="K1320" s="96">
        <v>79.16836631673597</v>
      </c>
      <c r="L1320" s="96">
        <v>75.477323988341425</v>
      </c>
      <c r="M1320" s="96">
        <v>58.871465712863063</v>
      </c>
      <c r="N1320" s="96">
        <v>52.187802733087985</v>
      </c>
      <c r="O1320" s="96">
        <v>57.607666650651275</v>
      </c>
      <c r="P1320" s="96">
        <v>41.456879176758413</v>
      </c>
      <c r="Q1320" s="96">
        <v>58.012375546554338</v>
      </c>
      <c r="R1320" s="96">
        <v>91.269699560011134</v>
      </c>
      <c r="S1320" s="96">
        <v>147.65169154974876</v>
      </c>
      <c r="T1320" s="96">
        <v>201.14960042611685</v>
      </c>
      <c r="U1320" s="96">
        <v>230.55184277839027</v>
      </c>
      <c r="V1320" s="96">
        <v>5.0136810316852437E-2</v>
      </c>
      <c r="W1320" s="96">
        <v>0.56888907383785714</v>
      </c>
      <c r="X1320" s="96">
        <v>6.720764041805344</v>
      </c>
      <c r="Y1320" s="96">
        <v>30.912280053321734</v>
      </c>
      <c r="Z1320" s="96">
        <v>52.629477696322922</v>
      </c>
      <c r="AA1320" s="96">
        <v>55.909752416693621</v>
      </c>
      <c r="AB1320" s="96">
        <v>59.497021821034402</v>
      </c>
      <c r="AC1320" s="96">
        <v>62.417189956588061</v>
      </c>
      <c r="AD1320" s="96">
        <v>69.310611288053835</v>
      </c>
      <c r="AE1320" s="96">
        <v>89.574423138138144</v>
      </c>
      <c r="AF1320" s="96">
        <v>66.311167007114776</v>
      </c>
      <c r="AG1320" s="96">
        <v>58.566226181348277</v>
      </c>
      <c r="AH1320" s="96">
        <v>52.786857376082779</v>
      </c>
      <c r="AI1320" s="96">
        <v>66.096159378638731</v>
      </c>
      <c r="AJ1320" s="96">
        <v>105.40525219694945</v>
      </c>
      <c r="AK1320" s="96">
        <v>155.43833710186507</v>
      </c>
      <c r="AL1320" s="96">
        <v>212.36361058883773</v>
      </c>
      <c r="AM1320" s="96">
        <v>234.94569120076585</v>
      </c>
      <c r="AO1320" s="84">
        <v>1727</v>
      </c>
      <c r="AP1320" s="84">
        <v>100954.47505259793</v>
      </c>
      <c r="AQ1320" s="90">
        <v>1477.152692285126</v>
      </c>
      <c r="AS1320" s="40" t="s">
        <v>59</v>
      </c>
    </row>
    <row r="1321" spans="1:45" x14ac:dyDescent="0.2">
      <c r="A1321" s="39" t="s">
        <v>1507</v>
      </c>
      <c r="B1321" s="83" t="s">
        <v>1570</v>
      </c>
      <c r="C1321" s="68" t="s">
        <v>9671</v>
      </c>
      <c r="D1321" s="96">
        <v>6.4535031489070416E-2</v>
      </c>
      <c r="E1321" s="96">
        <v>0.73226186631928236</v>
      </c>
      <c r="F1321" s="96">
        <v>8.6508239420793895</v>
      </c>
      <c r="G1321" s="96">
        <v>39.789626704065157</v>
      </c>
      <c r="H1321" s="96">
        <v>67.743539705075435</v>
      </c>
      <c r="I1321" s="96">
        <v>61.570630221623858</v>
      </c>
      <c r="J1321" s="96">
        <v>74.794171121946093</v>
      </c>
      <c r="K1321" s="96">
        <v>79.16836631673597</v>
      </c>
      <c r="L1321" s="96">
        <v>75.477323988341425</v>
      </c>
      <c r="M1321" s="96">
        <v>58.871465712863063</v>
      </c>
      <c r="N1321" s="96">
        <v>52.187802733087985</v>
      </c>
      <c r="O1321" s="96">
        <v>57.607666650651275</v>
      </c>
      <c r="P1321" s="96">
        <v>41.456879176758413</v>
      </c>
      <c r="Q1321" s="96">
        <v>58.012375546554338</v>
      </c>
      <c r="R1321" s="96">
        <v>91.269699560011134</v>
      </c>
      <c r="S1321" s="96">
        <v>147.65169154974876</v>
      </c>
      <c r="T1321" s="96">
        <v>201.14960042611685</v>
      </c>
      <c r="U1321" s="96">
        <v>230.55184277839027</v>
      </c>
      <c r="V1321" s="96">
        <v>5.0136810316852437E-2</v>
      </c>
      <c r="W1321" s="96">
        <v>0.56888907383785714</v>
      </c>
      <c r="X1321" s="96">
        <v>6.720764041805344</v>
      </c>
      <c r="Y1321" s="96">
        <v>30.912280053321734</v>
      </c>
      <c r="Z1321" s="96">
        <v>52.629477696322922</v>
      </c>
      <c r="AA1321" s="96">
        <v>55.909752416693621</v>
      </c>
      <c r="AB1321" s="96">
        <v>59.497021821034402</v>
      </c>
      <c r="AC1321" s="96">
        <v>62.417189956588061</v>
      </c>
      <c r="AD1321" s="96">
        <v>69.310611288053835</v>
      </c>
      <c r="AE1321" s="96">
        <v>89.574423138138144</v>
      </c>
      <c r="AF1321" s="96">
        <v>66.311167007114776</v>
      </c>
      <c r="AG1321" s="96">
        <v>58.566226181348277</v>
      </c>
      <c r="AH1321" s="96">
        <v>52.786857376082779</v>
      </c>
      <c r="AI1321" s="96">
        <v>66.096159378638731</v>
      </c>
      <c r="AJ1321" s="96">
        <v>105.40525219694945</v>
      </c>
      <c r="AK1321" s="96">
        <v>155.43833710186507</v>
      </c>
      <c r="AL1321" s="96">
        <v>212.36361058883773</v>
      </c>
      <c r="AM1321" s="96">
        <v>234.94569120076585</v>
      </c>
      <c r="AO1321" s="84">
        <v>1820</v>
      </c>
      <c r="AP1321" s="84">
        <v>96077.862648584749</v>
      </c>
      <c r="AQ1321" s="90">
        <v>1405.7987365732467</v>
      </c>
      <c r="AS1321" s="40" t="s">
        <v>59</v>
      </c>
    </row>
    <row r="1322" spans="1:45" x14ac:dyDescent="0.2">
      <c r="A1322" s="39" t="s">
        <v>767</v>
      </c>
      <c r="B1322" s="83" t="s">
        <v>768</v>
      </c>
      <c r="C1322" s="68" t="s">
        <v>9672</v>
      </c>
      <c r="D1322" s="95">
        <v>0.11130301348888862</v>
      </c>
      <c r="E1322" s="95">
        <v>1.2629257397687501</v>
      </c>
      <c r="F1322" s="95">
        <v>14.920001613051546</v>
      </c>
      <c r="G1322" s="95">
        <v>68.624826789004473</v>
      </c>
      <c r="H1322" s="95">
        <v>116.83669999999999</v>
      </c>
      <c r="I1322" s="95">
        <v>70.295339999999996</v>
      </c>
      <c r="J1322" s="95">
        <v>73.7029</v>
      </c>
      <c r="K1322" s="95">
        <v>122.22410000000001</v>
      </c>
      <c r="L1322" s="95">
        <v>78.65401</v>
      </c>
      <c r="M1322" s="95">
        <v>45.58905</v>
      </c>
      <c r="N1322" s="95">
        <v>83.629000000000005</v>
      </c>
      <c r="O1322" s="95">
        <v>61.746960000000001</v>
      </c>
      <c r="P1322" s="95">
        <v>54.355870000000003</v>
      </c>
      <c r="Q1322" s="95">
        <v>30.43468</v>
      </c>
      <c r="R1322" s="95">
        <v>100.6588</v>
      </c>
      <c r="S1322" s="95">
        <v>87.932220000000001</v>
      </c>
      <c r="T1322" s="95">
        <v>92.215810000000005</v>
      </c>
      <c r="U1322" s="95">
        <v>112.3783</v>
      </c>
      <c r="V1322" s="95">
        <v>5.3125455232482091E-2</v>
      </c>
      <c r="W1322" s="95">
        <v>0.60280043412060913</v>
      </c>
      <c r="X1322" s="95">
        <v>7.1213873992895893</v>
      </c>
      <c r="Y1322" s="95">
        <v>32.754954687548043</v>
      </c>
      <c r="Z1322" s="95">
        <v>55.766710000000003</v>
      </c>
      <c r="AA1322" s="95">
        <v>49.348370000000003</v>
      </c>
      <c r="AB1322" s="95">
        <v>386.3963</v>
      </c>
      <c r="AC1322" s="95">
        <v>46.306100000000001</v>
      </c>
      <c r="AD1322" s="95">
        <v>63.32837</v>
      </c>
      <c r="AE1322" s="95">
        <v>118.4534</v>
      </c>
      <c r="AF1322" s="95">
        <v>71.374420000000001</v>
      </c>
      <c r="AG1322" s="95">
        <v>36.555959999999999</v>
      </c>
      <c r="AH1322" s="95">
        <v>68.962429999999998</v>
      </c>
      <c r="AI1322" s="95">
        <v>55.136400000000002</v>
      </c>
      <c r="AJ1322" s="95">
        <v>86.411609999999996</v>
      </c>
      <c r="AK1322" s="95">
        <v>120.2256</v>
      </c>
      <c r="AL1322" s="95">
        <v>193.26410000000001</v>
      </c>
      <c r="AM1322" s="95">
        <v>161.7201</v>
      </c>
      <c r="AO1322" s="84">
        <v>7987</v>
      </c>
      <c r="AP1322" s="84">
        <v>609778.22061365051</v>
      </c>
      <c r="AQ1322" s="90">
        <v>8922.1952747215855</v>
      </c>
      <c r="AS1322" s="40" t="s">
        <v>6</v>
      </c>
    </row>
    <row r="1323" spans="1:45" x14ac:dyDescent="0.2">
      <c r="A1323" s="39" t="s">
        <v>767</v>
      </c>
      <c r="B1323" s="83" t="s">
        <v>769</v>
      </c>
      <c r="C1323" s="68" t="s">
        <v>9673</v>
      </c>
      <c r="D1323" s="95">
        <v>0.20339294952054032</v>
      </c>
      <c r="E1323" s="95">
        <v>2.3078457912787762</v>
      </c>
      <c r="F1323" s="95">
        <v>27.264519080004245</v>
      </c>
      <c r="G1323" s="95">
        <v>125.40366602333926</v>
      </c>
      <c r="H1323" s="95">
        <v>213.5051</v>
      </c>
      <c r="I1323" s="95">
        <v>54.594000000000001</v>
      </c>
      <c r="J1323" s="95">
        <v>69.673000000000002</v>
      </c>
      <c r="K1323" s="95">
        <v>83.885990000000007</v>
      </c>
      <c r="L1323" s="95">
        <v>222.5341</v>
      </c>
      <c r="M1323" s="95">
        <v>88.914469999999994</v>
      </c>
      <c r="N1323" s="95">
        <v>79.566469999999995</v>
      </c>
      <c r="O1323" s="95">
        <v>31.4894</v>
      </c>
      <c r="P1323" s="95">
        <v>29.07752</v>
      </c>
      <c r="Q1323" s="95">
        <v>39.444470000000003</v>
      </c>
      <c r="R1323" s="95">
        <v>54.188470000000002</v>
      </c>
      <c r="S1323" s="95">
        <v>100.2809</v>
      </c>
      <c r="T1323" s="95">
        <v>87.489469999999997</v>
      </c>
      <c r="U1323" s="95">
        <v>264.4547</v>
      </c>
      <c r="V1323" s="95">
        <v>4.4792421271562619E-2</v>
      </c>
      <c r="W1323" s="95">
        <v>0.50824771043660066</v>
      </c>
      <c r="X1323" s="95">
        <v>6.0043567256237438</v>
      </c>
      <c r="Y1323" s="95">
        <v>27.617151188165888</v>
      </c>
      <c r="Z1323" s="95">
        <v>47.019379999999998</v>
      </c>
      <c r="AA1323" s="95">
        <v>34.308050000000001</v>
      </c>
      <c r="AB1323" s="95">
        <v>35.593870000000003</v>
      </c>
      <c r="AC1323" s="95">
        <v>142.8032</v>
      </c>
      <c r="AD1323" s="95">
        <v>34.022860000000001</v>
      </c>
      <c r="AE1323" s="95">
        <v>89.83811</v>
      </c>
      <c r="AF1323" s="95">
        <v>55.823149999999998</v>
      </c>
      <c r="AG1323" s="95">
        <v>31.81793</v>
      </c>
      <c r="AH1323" s="95">
        <v>70.22954</v>
      </c>
      <c r="AI1323" s="95">
        <v>58.308590000000002</v>
      </c>
      <c r="AJ1323" s="95">
        <v>79.634929999999997</v>
      </c>
      <c r="AK1323" s="95">
        <v>107.94799999999999</v>
      </c>
      <c r="AL1323" s="95">
        <v>144.6002</v>
      </c>
      <c r="AM1323" s="95">
        <v>163.47319999999999</v>
      </c>
      <c r="AO1323" s="84">
        <v>9265</v>
      </c>
      <c r="AP1323" s="84">
        <v>677317.28648900415</v>
      </c>
      <c r="AQ1323" s="90">
        <v>9910.4180646496461</v>
      </c>
      <c r="AS1323" s="40" t="s">
        <v>6</v>
      </c>
    </row>
    <row r="1324" spans="1:45" x14ac:dyDescent="0.2">
      <c r="A1324" s="39" t="s">
        <v>767</v>
      </c>
      <c r="B1324" s="83" t="s">
        <v>770</v>
      </c>
      <c r="C1324" s="68" t="s">
        <v>9674</v>
      </c>
      <c r="D1324" s="95">
        <v>0.14675598698777284</v>
      </c>
      <c r="E1324" s="95">
        <v>1.6652012162323777</v>
      </c>
      <c r="F1324" s="95">
        <v>19.672419406695848</v>
      </c>
      <c r="G1324" s="95">
        <v>90.483661417583306</v>
      </c>
      <c r="H1324" s="95">
        <v>154.0523</v>
      </c>
      <c r="I1324" s="95">
        <v>87.989199999999997</v>
      </c>
      <c r="J1324" s="95">
        <v>51.779420000000002</v>
      </c>
      <c r="K1324" s="95">
        <v>72.016779999999997</v>
      </c>
      <c r="L1324" s="95">
        <v>101.8246</v>
      </c>
      <c r="M1324" s="95">
        <v>111.91930000000001</v>
      </c>
      <c r="N1324" s="95">
        <v>43.365760000000002</v>
      </c>
      <c r="O1324" s="95">
        <v>37.241059999999997</v>
      </c>
      <c r="P1324" s="95">
        <v>40.864600000000003</v>
      </c>
      <c r="Q1324" s="95">
        <v>60.859769999999997</v>
      </c>
      <c r="R1324" s="95">
        <v>46.873759999999997</v>
      </c>
      <c r="S1324" s="95">
        <v>183.54929999999999</v>
      </c>
      <c r="T1324" s="95">
        <v>73.493880000000004</v>
      </c>
      <c r="U1324" s="95">
        <v>124.0059</v>
      </c>
      <c r="V1324" s="95">
        <v>2.9910519411183258E-2</v>
      </c>
      <c r="W1324" s="95">
        <v>0.33938672161834355</v>
      </c>
      <c r="X1324" s="95">
        <v>4.0094601563201557</v>
      </c>
      <c r="Y1324" s="95">
        <v>18.441587064185992</v>
      </c>
      <c r="Z1324" s="95">
        <v>31.397590000000001</v>
      </c>
      <c r="AA1324" s="95">
        <v>32.504449999999999</v>
      </c>
      <c r="AB1324" s="95">
        <v>35.215170000000001</v>
      </c>
      <c r="AC1324" s="95">
        <v>37.173369999999998</v>
      </c>
      <c r="AD1324" s="95">
        <v>28.252980000000001</v>
      </c>
      <c r="AE1324" s="95">
        <v>31.9101</v>
      </c>
      <c r="AF1324" s="95">
        <v>45.195140000000002</v>
      </c>
      <c r="AG1324" s="95">
        <v>43.912930000000003</v>
      </c>
      <c r="AH1324" s="95">
        <v>43.328049999999998</v>
      </c>
      <c r="AI1324" s="95">
        <v>41.177840000000003</v>
      </c>
      <c r="AJ1324" s="95">
        <v>55.986710000000002</v>
      </c>
      <c r="AK1324" s="95">
        <v>84.826419999999999</v>
      </c>
      <c r="AL1324" s="95">
        <v>108.63</v>
      </c>
      <c r="AM1324" s="95">
        <v>155.37860000000001</v>
      </c>
      <c r="AO1324" s="84">
        <v>10777</v>
      </c>
      <c r="AP1324" s="84">
        <v>622892.40099107439</v>
      </c>
      <c r="AQ1324" s="90">
        <v>9114.0802490283877</v>
      </c>
      <c r="AS1324" s="40" t="s">
        <v>6</v>
      </c>
    </row>
    <row r="1325" spans="1:45" x14ac:dyDescent="0.2">
      <c r="A1325" s="39" t="s">
        <v>767</v>
      </c>
      <c r="B1325" s="83" t="s">
        <v>771</v>
      </c>
      <c r="C1325" s="68" t="s">
        <v>9675</v>
      </c>
      <c r="D1325" s="95">
        <v>3.4793014867266756E-2</v>
      </c>
      <c r="E1325" s="95">
        <v>0.39478710110948273</v>
      </c>
      <c r="F1325" s="95">
        <v>4.6639513313300309</v>
      </c>
      <c r="G1325" s="95">
        <v>21.451931478672854</v>
      </c>
      <c r="H1325" s="95">
        <v>36.522829999999999</v>
      </c>
      <c r="I1325" s="95">
        <v>93.256550000000004</v>
      </c>
      <c r="J1325" s="95">
        <v>42.870170000000002</v>
      </c>
      <c r="K1325" s="95">
        <v>78.685969999999998</v>
      </c>
      <c r="L1325" s="95">
        <v>35.930210000000002</v>
      </c>
      <c r="M1325" s="95">
        <v>58.620609999999999</v>
      </c>
      <c r="N1325" s="95">
        <v>19.46997</v>
      </c>
      <c r="O1325" s="95">
        <v>48.654980000000002</v>
      </c>
      <c r="P1325" s="95">
        <v>39.243340000000003</v>
      </c>
      <c r="Q1325" s="95">
        <v>48.087780000000002</v>
      </c>
      <c r="R1325" s="95">
        <v>45.995019999999997</v>
      </c>
      <c r="S1325" s="95">
        <v>78.633740000000003</v>
      </c>
      <c r="T1325" s="95">
        <v>82.529210000000006</v>
      </c>
      <c r="U1325" s="95">
        <v>86.94547</v>
      </c>
      <c r="V1325" s="95">
        <v>2.8669166156709565E-2</v>
      </c>
      <c r="W1325" s="95">
        <v>0.32530141585636574</v>
      </c>
      <c r="X1325" s="95">
        <v>3.8430586189443217</v>
      </c>
      <c r="Y1325" s="95">
        <v>17.676220077237982</v>
      </c>
      <c r="Z1325" s="95">
        <v>30.094519999999999</v>
      </c>
      <c r="AA1325" s="95">
        <v>33.718139999999998</v>
      </c>
      <c r="AB1325" s="95">
        <v>28.156490000000002</v>
      </c>
      <c r="AC1325" s="95">
        <v>71.596980000000002</v>
      </c>
      <c r="AD1325" s="95">
        <v>40.099890000000002</v>
      </c>
      <c r="AE1325" s="95">
        <v>34.313160000000003</v>
      </c>
      <c r="AF1325" s="95">
        <v>40.361040000000003</v>
      </c>
      <c r="AG1325" s="95">
        <v>20.069970000000001</v>
      </c>
      <c r="AH1325" s="95">
        <v>64.624340000000004</v>
      </c>
      <c r="AI1325" s="95">
        <v>107.71129999999999</v>
      </c>
      <c r="AJ1325" s="95">
        <v>57.510159999999999</v>
      </c>
      <c r="AK1325" s="95">
        <v>89.989360000000005</v>
      </c>
      <c r="AL1325" s="95">
        <v>140.60310000000001</v>
      </c>
      <c r="AM1325" s="95">
        <v>117.6508</v>
      </c>
      <c r="AO1325" s="84">
        <v>9534</v>
      </c>
      <c r="AP1325" s="84">
        <v>444884.33202330285</v>
      </c>
      <c r="AQ1325" s="90">
        <v>6509.4894353252403</v>
      </c>
      <c r="AS1325" s="40" t="s">
        <v>6</v>
      </c>
    </row>
    <row r="1326" spans="1:45" x14ac:dyDescent="0.2">
      <c r="A1326" s="39" t="s">
        <v>767</v>
      </c>
      <c r="B1326" s="83" t="s">
        <v>772</v>
      </c>
      <c r="C1326" s="68" t="s">
        <v>9676</v>
      </c>
      <c r="D1326" s="95">
        <v>8.6636134383083985E-2</v>
      </c>
      <c r="E1326" s="95">
        <v>0.98303721235170416</v>
      </c>
      <c r="F1326" s="95">
        <v>11.613443555804578</v>
      </c>
      <c r="G1326" s="95">
        <v>53.416251091005563</v>
      </c>
      <c r="H1326" s="95">
        <v>90.943449999999999</v>
      </c>
      <c r="I1326" s="95">
        <v>43.422040000000003</v>
      </c>
      <c r="J1326" s="95">
        <v>50.85371</v>
      </c>
      <c r="K1326" s="95">
        <v>66.57732</v>
      </c>
      <c r="L1326" s="95">
        <v>75.888009999999994</v>
      </c>
      <c r="M1326" s="95">
        <v>80.983840000000001</v>
      </c>
      <c r="N1326" s="95">
        <v>35.526980000000002</v>
      </c>
      <c r="O1326" s="95">
        <v>33.313650000000003</v>
      </c>
      <c r="P1326" s="95">
        <v>38.715069999999997</v>
      </c>
      <c r="Q1326" s="95">
        <v>43.383330000000001</v>
      </c>
      <c r="R1326" s="95">
        <v>72.026820000000001</v>
      </c>
      <c r="S1326" s="95">
        <v>116.0117</v>
      </c>
      <c r="T1326" s="95">
        <v>123.02370000000001</v>
      </c>
      <c r="U1326" s="95">
        <v>184.50110000000001</v>
      </c>
      <c r="V1326" s="95">
        <v>6.0188385341323744E-2</v>
      </c>
      <c r="W1326" s="95">
        <v>0.68294162664577196</v>
      </c>
      <c r="X1326" s="95">
        <v>8.0681625611975605</v>
      </c>
      <c r="Y1326" s="95">
        <v>37.109664772648209</v>
      </c>
      <c r="Z1326" s="95">
        <v>63.180790000000002</v>
      </c>
      <c r="AA1326" s="95">
        <v>38.520690000000002</v>
      </c>
      <c r="AB1326" s="95">
        <v>38.986690000000003</v>
      </c>
      <c r="AC1326" s="95">
        <v>69.113910000000004</v>
      </c>
      <c r="AD1326" s="95">
        <v>51.65307</v>
      </c>
      <c r="AE1326" s="95">
        <v>40.748040000000003</v>
      </c>
      <c r="AF1326" s="95">
        <v>74.550460000000001</v>
      </c>
      <c r="AG1326" s="95">
        <v>24.16649</v>
      </c>
      <c r="AH1326" s="95">
        <v>28.852319999999999</v>
      </c>
      <c r="AI1326" s="95">
        <v>70.873760000000004</v>
      </c>
      <c r="AJ1326" s="95">
        <v>57.60642</v>
      </c>
      <c r="AK1326" s="95">
        <v>105.88079999999999</v>
      </c>
      <c r="AL1326" s="95">
        <v>145.17140000000001</v>
      </c>
      <c r="AM1326" s="95">
        <v>128.92070000000001</v>
      </c>
      <c r="AO1326" s="84">
        <v>9968</v>
      </c>
      <c r="AP1326" s="84">
        <v>518499.87723395805</v>
      </c>
      <c r="AQ1326" s="90">
        <v>7586.622477177043</v>
      </c>
      <c r="AS1326" s="40" t="s">
        <v>6</v>
      </c>
    </row>
    <row r="1327" spans="1:45" x14ac:dyDescent="0.2">
      <c r="A1327" s="39" t="s">
        <v>767</v>
      </c>
      <c r="B1327" s="83" t="s">
        <v>773</v>
      </c>
      <c r="C1327" s="68" t="s">
        <v>9677</v>
      </c>
      <c r="D1327" s="95">
        <v>4.4279206909492573E-2</v>
      </c>
      <c r="E1327" s="95">
        <v>0.50242440334400373</v>
      </c>
      <c r="F1327" s="95">
        <v>5.9355611120109035</v>
      </c>
      <c r="G1327" s="95">
        <v>27.300724475189227</v>
      </c>
      <c r="H1327" s="95">
        <v>46.480649999999997</v>
      </c>
      <c r="I1327" s="95">
        <v>19.089510000000001</v>
      </c>
      <c r="J1327" s="95">
        <v>172.53739999999999</v>
      </c>
      <c r="K1327" s="95">
        <v>91.834699999999998</v>
      </c>
      <c r="L1327" s="95">
        <v>29.520980000000002</v>
      </c>
      <c r="M1327" s="95">
        <v>62.853029999999997</v>
      </c>
      <c r="N1327" s="95">
        <v>19.27158</v>
      </c>
      <c r="O1327" s="95">
        <v>27.60774</v>
      </c>
      <c r="P1327" s="95">
        <v>37.35248</v>
      </c>
      <c r="Q1327" s="95">
        <v>36.473909999999997</v>
      </c>
      <c r="R1327" s="95">
        <v>73.815510000000003</v>
      </c>
      <c r="S1327" s="95">
        <v>85.045649999999995</v>
      </c>
      <c r="T1327" s="95">
        <v>159.8186</v>
      </c>
      <c r="U1327" s="95">
        <v>110.0022</v>
      </c>
      <c r="V1327" s="95">
        <v>3.4762358994804836E-2</v>
      </c>
      <c r="W1327" s="95">
        <v>0.39443925706471128</v>
      </c>
      <c r="X1327" s="95">
        <v>4.6598419577179042</v>
      </c>
      <c r="Y1327" s="95">
        <v>21.433030337797856</v>
      </c>
      <c r="Z1327" s="95">
        <v>36.490650000000002</v>
      </c>
      <c r="AA1327" s="95">
        <v>98.333600000000004</v>
      </c>
      <c r="AB1327" s="95">
        <v>22.130410000000001</v>
      </c>
      <c r="AC1327" s="95">
        <v>55.273980000000002</v>
      </c>
      <c r="AD1327" s="95">
        <v>101.34610000000001</v>
      </c>
      <c r="AE1327" s="95">
        <v>36.128549999999997</v>
      </c>
      <c r="AF1327" s="95">
        <v>37.150950000000002</v>
      </c>
      <c r="AG1327" s="95">
        <v>32.778100000000002</v>
      </c>
      <c r="AH1327" s="95">
        <v>32.466709999999999</v>
      </c>
      <c r="AI1327" s="95">
        <v>37.375889999999998</v>
      </c>
      <c r="AJ1327" s="95">
        <v>59.535539999999997</v>
      </c>
      <c r="AK1327" s="95">
        <v>112.58159999999999</v>
      </c>
      <c r="AL1327" s="95">
        <v>205.73740000000001</v>
      </c>
      <c r="AM1327" s="95">
        <v>131.5591</v>
      </c>
      <c r="AO1327" s="84">
        <v>11174</v>
      </c>
      <c r="AP1327" s="84">
        <v>618924.27441660617</v>
      </c>
      <c r="AQ1327" s="90">
        <v>9056.0191393078931</v>
      </c>
      <c r="AS1327" s="40" t="s">
        <v>6</v>
      </c>
    </row>
    <row r="1328" spans="1:45" x14ac:dyDescent="0.2">
      <c r="A1328" s="39" t="s">
        <v>767</v>
      </c>
      <c r="B1328" s="83" t="s">
        <v>774</v>
      </c>
      <c r="C1328" s="68" t="s">
        <v>9678</v>
      </c>
      <c r="D1328" s="95">
        <v>9.1668470180358813E-2</v>
      </c>
      <c r="E1328" s="95">
        <v>1.0401377904072349</v>
      </c>
      <c r="F1328" s="95">
        <v>12.28802060326478</v>
      </c>
      <c r="G1328" s="95">
        <v>56.518980851925896</v>
      </c>
      <c r="H1328" s="95">
        <v>96.225980000000007</v>
      </c>
      <c r="I1328" s="95">
        <v>263.22570000000002</v>
      </c>
      <c r="J1328" s="95">
        <v>56.322679999999998</v>
      </c>
      <c r="K1328" s="95">
        <v>49.305959999999999</v>
      </c>
      <c r="L1328" s="95">
        <v>71.196089999999998</v>
      </c>
      <c r="M1328" s="95">
        <v>116.6442</v>
      </c>
      <c r="N1328" s="95">
        <v>95.823719999999994</v>
      </c>
      <c r="O1328" s="95">
        <v>69.826139999999995</v>
      </c>
      <c r="P1328" s="95">
        <v>33.145890000000001</v>
      </c>
      <c r="Q1328" s="95">
        <v>58.96452</v>
      </c>
      <c r="R1328" s="95">
        <v>60.796300000000002</v>
      </c>
      <c r="S1328" s="95">
        <v>121.58750000000001</v>
      </c>
      <c r="T1328" s="95">
        <v>137.9659</v>
      </c>
      <c r="U1328" s="95">
        <v>133.17420000000001</v>
      </c>
      <c r="V1328" s="95">
        <v>5.9126194608102839E-2</v>
      </c>
      <c r="W1328" s="95">
        <v>0.6708892304394245</v>
      </c>
      <c r="X1328" s="95">
        <v>7.9257774904231173</v>
      </c>
      <c r="Y1328" s="95">
        <v>36.454761973529948</v>
      </c>
      <c r="Z1328" s="95">
        <v>62.06579</v>
      </c>
      <c r="AA1328" s="95">
        <v>65.161550000000005</v>
      </c>
      <c r="AB1328" s="95">
        <v>55.709200000000003</v>
      </c>
      <c r="AC1328" s="95">
        <v>72.022819999999996</v>
      </c>
      <c r="AD1328" s="95">
        <v>90.275859999999994</v>
      </c>
      <c r="AE1328" s="95">
        <v>67.992069999999998</v>
      </c>
      <c r="AF1328" s="95">
        <v>66.219949999999997</v>
      </c>
      <c r="AG1328" s="95">
        <v>59.105400000000003</v>
      </c>
      <c r="AH1328" s="95">
        <v>41.07038</v>
      </c>
      <c r="AI1328" s="95">
        <v>60.947110000000002</v>
      </c>
      <c r="AJ1328" s="95">
        <v>111.0395</v>
      </c>
      <c r="AK1328" s="95">
        <v>115.87949999999999</v>
      </c>
      <c r="AL1328" s="95">
        <v>214.3312</v>
      </c>
      <c r="AM1328" s="95">
        <v>133.2774</v>
      </c>
      <c r="AO1328" s="84">
        <v>12166</v>
      </c>
      <c r="AP1328" s="84">
        <v>860427.9380486568</v>
      </c>
      <c r="AQ1328" s="90">
        <v>12589.669200337306</v>
      </c>
      <c r="AS1328" s="40" t="s">
        <v>6</v>
      </c>
    </row>
    <row r="1329" spans="1:45" x14ac:dyDescent="0.2">
      <c r="A1329" s="39" t="s">
        <v>767</v>
      </c>
      <c r="B1329" s="83" t="s">
        <v>775</v>
      </c>
      <c r="C1329" s="68" t="s">
        <v>9679</v>
      </c>
      <c r="D1329" s="95">
        <v>1.655544766359535E-2</v>
      </c>
      <c r="E1329" s="95">
        <v>0.18785026867072435</v>
      </c>
      <c r="F1329" s="95">
        <v>2.2192328680327402</v>
      </c>
      <c r="G1329" s="95">
        <v>10.207403130572724</v>
      </c>
      <c r="H1329" s="95">
        <v>17.378540000000001</v>
      </c>
      <c r="I1329" s="95">
        <v>31.5029</v>
      </c>
      <c r="J1329" s="95">
        <v>54.656320000000001</v>
      </c>
      <c r="K1329" s="95">
        <v>42.472900000000003</v>
      </c>
      <c r="L1329" s="95">
        <v>46.671410000000002</v>
      </c>
      <c r="M1329" s="95">
        <v>71.096950000000007</v>
      </c>
      <c r="N1329" s="95">
        <v>39.149830000000001</v>
      </c>
      <c r="O1329" s="95">
        <v>56.166550000000001</v>
      </c>
      <c r="P1329" s="95">
        <v>18.341159999999999</v>
      </c>
      <c r="Q1329" s="95">
        <v>78.820790000000002</v>
      </c>
      <c r="R1329" s="95">
        <v>50.354190000000003</v>
      </c>
      <c r="S1329" s="95">
        <v>141.84309999999999</v>
      </c>
      <c r="T1329" s="95">
        <v>94.410769999999999</v>
      </c>
      <c r="U1329" s="95">
        <v>87.959909999999994</v>
      </c>
      <c r="V1329" s="95">
        <v>2.8117627190874971E-2</v>
      </c>
      <c r="W1329" s="95">
        <v>0.31904324966118469</v>
      </c>
      <c r="X1329" s="95">
        <v>3.7691256498182484</v>
      </c>
      <c r="Y1329" s="95">
        <v>17.336164001383718</v>
      </c>
      <c r="Z1329" s="95">
        <v>29.515560000000001</v>
      </c>
      <c r="AA1329" s="95">
        <v>77.947779999999995</v>
      </c>
      <c r="AB1329" s="95">
        <v>19.498909999999999</v>
      </c>
      <c r="AC1329" s="95">
        <v>77.279179999999997</v>
      </c>
      <c r="AD1329" s="95">
        <v>54.863160000000001</v>
      </c>
      <c r="AE1329" s="95">
        <v>101.93600000000001</v>
      </c>
      <c r="AF1329" s="95">
        <v>28.58249</v>
      </c>
      <c r="AG1329" s="95">
        <v>45.829610000000002</v>
      </c>
      <c r="AH1329" s="95">
        <v>75.094499999999996</v>
      </c>
      <c r="AI1329" s="95">
        <v>90.055250000000001</v>
      </c>
      <c r="AJ1329" s="95">
        <v>65.238510000000005</v>
      </c>
      <c r="AK1329" s="95">
        <v>150.90700000000001</v>
      </c>
      <c r="AL1329" s="95">
        <v>103.313</v>
      </c>
      <c r="AM1329" s="95">
        <v>131.16829999999999</v>
      </c>
      <c r="AO1329" s="84">
        <v>8650</v>
      </c>
      <c r="AP1329" s="84">
        <v>436498.33676084544</v>
      </c>
      <c r="AQ1329" s="90">
        <v>6386.7866480245748</v>
      </c>
      <c r="AS1329" s="40" t="s">
        <v>6</v>
      </c>
    </row>
    <row r="1330" spans="1:45" x14ac:dyDescent="0.2">
      <c r="A1330" s="39" t="s">
        <v>767</v>
      </c>
      <c r="B1330" s="83" t="s">
        <v>776</v>
      </c>
      <c r="C1330" s="68" t="s">
        <v>9680</v>
      </c>
      <c r="D1330" s="95">
        <v>4.2387154659210328E-2</v>
      </c>
      <c r="E1330" s="95">
        <v>0.48095578885669354</v>
      </c>
      <c r="F1330" s="95">
        <v>5.6819343525790309</v>
      </c>
      <c r="G1330" s="95">
        <v>26.134163446144605</v>
      </c>
      <c r="H1330" s="95">
        <v>44.494529999999997</v>
      </c>
      <c r="I1330" s="95">
        <v>53.276710000000001</v>
      </c>
      <c r="J1330" s="95">
        <v>44.178660000000001</v>
      </c>
      <c r="K1330" s="95">
        <v>112.4628</v>
      </c>
      <c r="L1330" s="95">
        <v>80.312960000000004</v>
      </c>
      <c r="M1330" s="95">
        <v>55.920580000000001</v>
      </c>
      <c r="N1330" s="95">
        <v>21.73366</v>
      </c>
      <c r="O1330" s="95">
        <v>78.490819999999999</v>
      </c>
      <c r="P1330" s="95">
        <v>27.880659999999999</v>
      </c>
      <c r="Q1330" s="95">
        <v>68.239810000000006</v>
      </c>
      <c r="R1330" s="95">
        <v>77.589349999999996</v>
      </c>
      <c r="S1330" s="95">
        <v>75.151210000000006</v>
      </c>
      <c r="T1330" s="95">
        <v>121.2273</v>
      </c>
      <c r="U1330" s="95">
        <v>86.721220000000002</v>
      </c>
      <c r="V1330" s="95">
        <v>7.9499251030637E-2</v>
      </c>
      <c r="W1330" s="95">
        <v>0.90205689200815675</v>
      </c>
      <c r="X1330" s="95">
        <v>10.656755072780713</v>
      </c>
      <c r="Y1330" s="95">
        <v>49.015944499810736</v>
      </c>
      <c r="Z1330" s="95">
        <v>83.451740000000001</v>
      </c>
      <c r="AA1330" s="95">
        <v>111.3946</v>
      </c>
      <c r="AB1330" s="95">
        <v>33.026000000000003</v>
      </c>
      <c r="AC1330" s="95">
        <v>80.843299999999999</v>
      </c>
      <c r="AD1330" s="95">
        <v>51.501939999999998</v>
      </c>
      <c r="AE1330" s="95">
        <v>43.06888</v>
      </c>
      <c r="AF1330" s="95">
        <v>65.787779999999998</v>
      </c>
      <c r="AG1330" s="95">
        <v>24.641449999999999</v>
      </c>
      <c r="AH1330" s="95">
        <v>15.83122</v>
      </c>
      <c r="AI1330" s="95">
        <v>39.687849999999997</v>
      </c>
      <c r="AJ1330" s="95">
        <v>52.477460000000001</v>
      </c>
      <c r="AK1330" s="95">
        <v>80.052109999999999</v>
      </c>
      <c r="AL1330" s="95">
        <v>120.05</v>
      </c>
      <c r="AM1330" s="95">
        <v>125.0637</v>
      </c>
      <c r="AO1330" s="84">
        <v>10720</v>
      </c>
      <c r="AP1330" s="84">
        <v>527422.16310571262</v>
      </c>
      <c r="AQ1330" s="90">
        <v>7717.1721986226075</v>
      </c>
      <c r="AS1330" s="40" t="s">
        <v>6</v>
      </c>
    </row>
    <row r="1331" spans="1:45" x14ac:dyDescent="0.2">
      <c r="A1331" s="39" t="s">
        <v>767</v>
      </c>
      <c r="B1331" s="83" t="s">
        <v>777</v>
      </c>
      <c r="C1331" s="68" t="s">
        <v>9681</v>
      </c>
      <c r="D1331" s="95">
        <v>4.8651622180647107E-2</v>
      </c>
      <c r="E1331" s="95">
        <v>0.55203703841834773</v>
      </c>
      <c r="F1331" s="95">
        <v>6.5216768051414364</v>
      </c>
      <c r="G1331" s="95">
        <v>29.996574580474405</v>
      </c>
      <c r="H1331" s="95">
        <v>51.070450000000001</v>
      </c>
      <c r="I1331" s="95">
        <v>20.006399999999999</v>
      </c>
      <c r="J1331" s="95">
        <v>21.50196</v>
      </c>
      <c r="K1331" s="95">
        <v>87.041449999999998</v>
      </c>
      <c r="L1331" s="95">
        <v>74.909970000000001</v>
      </c>
      <c r="M1331" s="95">
        <v>48.229880000000001</v>
      </c>
      <c r="N1331" s="95">
        <v>26.570060000000002</v>
      </c>
      <c r="O1331" s="95">
        <v>39.022129999999997</v>
      </c>
      <c r="P1331" s="95">
        <v>35.212910000000001</v>
      </c>
      <c r="Q1331" s="95">
        <v>49.842410000000001</v>
      </c>
      <c r="R1331" s="95">
        <v>54.999470000000002</v>
      </c>
      <c r="S1331" s="95">
        <v>89.672049999999999</v>
      </c>
      <c r="T1331" s="95">
        <v>101.6694</v>
      </c>
      <c r="U1331" s="95">
        <v>103.77719999999999</v>
      </c>
      <c r="V1331" s="95">
        <v>5.724298283316076E-2</v>
      </c>
      <c r="W1331" s="95">
        <v>0.64952092647838777</v>
      </c>
      <c r="X1331" s="95">
        <v>7.6733357834188549</v>
      </c>
      <c r="Y1331" s="95">
        <v>35.293651615315653</v>
      </c>
      <c r="Z1331" s="95">
        <v>60.088949999999997</v>
      </c>
      <c r="AA1331" s="95">
        <v>42.918399999999998</v>
      </c>
      <c r="AB1331" s="95">
        <v>37.779649999999997</v>
      </c>
      <c r="AC1331" s="95">
        <v>30.466200000000001</v>
      </c>
      <c r="AD1331" s="95">
        <v>67.865729999999999</v>
      </c>
      <c r="AE1331" s="95">
        <v>40.020740000000004</v>
      </c>
      <c r="AF1331" s="95">
        <v>103.053</v>
      </c>
      <c r="AG1331" s="95">
        <v>63.519889999999997</v>
      </c>
      <c r="AH1331" s="95">
        <v>86.008489999999995</v>
      </c>
      <c r="AI1331" s="95">
        <v>38.788350000000001</v>
      </c>
      <c r="AJ1331" s="95">
        <v>99.550700000000006</v>
      </c>
      <c r="AK1331" s="95">
        <v>88.759190000000004</v>
      </c>
      <c r="AL1331" s="95">
        <v>115.6842</v>
      </c>
      <c r="AM1331" s="95">
        <v>159.6482</v>
      </c>
      <c r="AO1331" s="84">
        <v>8925</v>
      </c>
      <c r="AP1331" s="84">
        <v>456661.4213185322</v>
      </c>
      <c r="AQ1331" s="90">
        <v>6681.810267568354</v>
      </c>
      <c r="AS1331" s="40" t="s">
        <v>6</v>
      </c>
    </row>
    <row r="1332" spans="1:45" x14ac:dyDescent="0.2">
      <c r="A1332" s="39" t="s">
        <v>767</v>
      </c>
      <c r="B1332" s="83" t="s">
        <v>778</v>
      </c>
      <c r="C1332" s="68" t="s">
        <v>9682</v>
      </c>
      <c r="D1332" s="95">
        <v>3.3478880113225286E-2</v>
      </c>
      <c r="E1332" s="95">
        <v>0.37987596299758131</v>
      </c>
      <c r="F1332" s="95">
        <v>4.48779354336481</v>
      </c>
      <c r="G1332" s="95">
        <v>20.64169043445791</v>
      </c>
      <c r="H1332" s="95">
        <v>35.143360000000001</v>
      </c>
      <c r="I1332" s="95">
        <v>86.705860000000001</v>
      </c>
      <c r="J1332" s="95">
        <v>166.43680000000001</v>
      </c>
      <c r="K1332" s="95">
        <v>87.621039999999994</v>
      </c>
      <c r="L1332" s="95">
        <v>43.875990000000002</v>
      </c>
      <c r="M1332" s="95">
        <v>47.982019999999999</v>
      </c>
      <c r="N1332" s="95">
        <v>31.323879999999999</v>
      </c>
      <c r="O1332" s="95">
        <v>47.2547</v>
      </c>
      <c r="P1332" s="95">
        <v>16.820830000000001</v>
      </c>
      <c r="Q1332" s="95">
        <v>37.135919999999999</v>
      </c>
      <c r="R1332" s="95">
        <v>52.993270000000003</v>
      </c>
      <c r="S1332" s="95">
        <v>90.63409</v>
      </c>
      <c r="T1332" s="95">
        <v>105.0719</v>
      </c>
      <c r="U1332" s="95">
        <v>150.02119999999999</v>
      </c>
      <c r="V1332" s="95">
        <v>6.9671643260268548E-2</v>
      </c>
      <c r="W1332" s="95">
        <v>0.79054563616252116</v>
      </c>
      <c r="X1332" s="95">
        <v>9.3393790270640977</v>
      </c>
      <c r="Y1332" s="95">
        <v>42.956648710311413</v>
      </c>
      <c r="Z1332" s="95">
        <v>73.135530000000003</v>
      </c>
      <c r="AA1332" s="95">
        <v>45.571269999999998</v>
      </c>
      <c r="AB1332" s="95">
        <v>22.290410000000001</v>
      </c>
      <c r="AC1332" s="95">
        <v>23.245760000000001</v>
      </c>
      <c r="AD1332" s="95">
        <v>53.737549999999999</v>
      </c>
      <c r="AE1332" s="95">
        <v>32.429250000000003</v>
      </c>
      <c r="AF1332" s="95">
        <v>75.293530000000004</v>
      </c>
      <c r="AG1332" s="95">
        <v>95.93253</v>
      </c>
      <c r="AH1332" s="95">
        <v>67.859399999999994</v>
      </c>
      <c r="AI1332" s="95">
        <v>41.787640000000003</v>
      </c>
      <c r="AJ1332" s="95">
        <v>51.846490000000003</v>
      </c>
      <c r="AK1332" s="95">
        <v>107.5472</v>
      </c>
      <c r="AL1332" s="95">
        <v>128.18539999999999</v>
      </c>
      <c r="AM1332" s="95">
        <v>162.15520000000001</v>
      </c>
      <c r="AO1332" s="84">
        <v>6471</v>
      </c>
      <c r="AP1332" s="84">
        <v>368226.20519056445</v>
      </c>
      <c r="AQ1332" s="90">
        <v>5387.8377366014574</v>
      </c>
      <c r="AS1332" s="40" t="s">
        <v>6</v>
      </c>
    </row>
    <row r="1333" spans="1:45" x14ac:dyDescent="0.2">
      <c r="A1333" s="39" t="s">
        <v>767</v>
      </c>
      <c r="B1333" s="83" t="s">
        <v>779</v>
      </c>
      <c r="C1333" s="68" t="s">
        <v>9683</v>
      </c>
      <c r="D1333" s="95">
        <v>0.14463027182893057</v>
      </c>
      <c r="E1333" s="95">
        <v>1.6410812907661501</v>
      </c>
      <c r="F1333" s="95">
        <v>19.387470485685899</v>
      </c>
      <c r="G1333" s="95">
        <v>89.173033519868071</v>
      </c>
      <c r="H1333" s="95">
        <v>151.82089999999999</v>
      </c>
      <c r="I1333" s="95">
        <v>69.076980000000006</v>
      </c>
      <c r="J1333" s="95">
        <v>45.654420000000002</v>
      </c>
      <c r="K1333" s="95">
        <v>198.5069</v>
      </c>
      <c r="L1333" s="95">
        <v>144.7696</v>
      </c>
      <c r="M1333" s="95">
        <v>160.44810000000001</v>
      </c>
      <c r="N1333" s="95">
        <v>144.97479999999999</v>
      </c>
      <c r="O1333" s="95">
        <v>185.02869999999999</v>
      </c>
      <c r="P1333" s="95">
        <v>52.11795</v>
      </c>
      <c r="Q1333" s="95">
        <v>53.751199999999997</v>
      </c>
      <c r="R1333" s="95">
        <v>55.846020000000003</v>
      </c>
      <c r="S1333" s="95">
        <v>132.70179999999999</v>
      </c>
      <c r="T1333" s="95">
        <v>156.5395</v>
      </c>
      <c r="U1333" s="95">
        <v>95.229969999999994</v>
      </c>
      <c r="V1333" s="95">
        <v>0.21592918176611925</v>
      </c>
      <c r="W1333" s="95">
        <v>2.4500910898235562</v>
      </c>
      <c r="X1333" s="95">
        <v>28.944982164180296</v>
      </c>
      <c r="Y1333" s="95">
        <v>133.13298744486096</v>
      </c>
      <c r="Z1333" s="95">
        <v>226.66460000000001</v>
      </c>
      <c r="AA1333" s="95">
        <v>48.755830000000003</v>
      </c>
      <c r="AB1333" s="95">
        <v>375.60610000000003</v>
      </c>
      <c r="AC1333" s="95">
        <v>180.23099999999999</v>
      </c>
      <c r="AD1333" s="95">
        <v>82.930149999999998</v>
      </c>
      <c r="AE1333" s="95">
        <v>252.58799999999999</v>
      </c>
      <c r="AF1333" s="95">
        <v>196.38990000000001</v>
      </c>
      <c r="AG1333" s="95">
        <v>78.828670000000002</v>
      </c>
      <c r="AH1333" s="95">
        <v>67.881979999999999</v>
      </c>
      <c r="AI1333" s="95">
        <v>47.523220000000002</v>
      </c>
      <c r="AJ1333" s="95">
        <v>126.5316</v>
      </c>
      <c r="AK1333" s="95">
        <v>94.978089999999995</v>
      </c>
      <c r="AL1333" s="95">
        <v>119.4127</v>
      </c>
      <c r="AM1333" s="95">
        <v>128.4058</v>
      </c>
      <c r="AO1333" s="84">
        <v>5622</v>
      </c>
      <c r="AP1333" s="84">
        <v>630319.55908290483</v>
      </c>
      <c r="AQ1333" s="90">
        <v>9222.7534560918557</v>
      </c>
      <c r="AS1333" s="40" t="s">
        <v>6</v>
      </c>
    </row>
    <row r="1334" spans="1:45" x14ac:dyDescent="0.2">
      <c r="A1334" s="39" t="s">
        <v>767</v>
      </c>
      <c r="B1334" s="83" t="s">
        <v>780</v>
      </c>
      <c r="C1334" s="68" t="s">
        <v>9684</v>
      </c>
      <c r="D1334" s="95">
        <v>3.0184945675325807E-2</v>
      </c>
      <c r="E1334" s="95">
        <v>0.34250056356916192</v>
      </c>
      <c r="F1334" s="95">
        <v>4.0462465844259796</v>
      </c>
      <c r="G1334" s="95">
        <v>18.610786929066702</v>
      </c>
      <c r="H1334" s="95">
        <v>31.685659999999999</v>
      </c>
      <c r="I1334" s="95">
        <v>64.414779999999993</v>
      </c>
      <c r="J1334" s="95">
        <v>67.408500000000004</v>
      </c>
      <c r="K1334" s="95">
        <v>71.906679999999994</v>
      </c>
      <c r="L1334" s="95">
        <v>61.004069999999999</v>
      </c>
      <c r="M1334" s="95">
        <v>86.437110000000004</v>
      </c>
      <c r="N1334" s="95">
        <v>44.667580000000001</v>
      </c>
      <c r="O1334" s="95">
        <v>34.196739999999998</v>
      </c>
      <c r="P1334" s="95">
        <v>64.270520000000005</v>
      </c>
      <c r="Q1334" s="95">
        <v>39.917839999999998</v>
      </c>
      <c r="R1334" s="95">
        <v>53.586770000000001</v>
      </c>
      <c r="S1334" s="95">
        <v>95.954509999999999</v>
      </c>
      <c r="T1334" s="95">
        <v>87.494960000000006</v>
      </c>
      <c r="U1334" s="95">
        <v>105.07899999999999</v>
      </c>
      <c r="V1334" s="95">
        <v>2.548608061003662E-2</v>
      </c>
      <c r="W1334" s="95">
        <v>0.28918378936298728</v>
      </c>
      <c r="X1334" s="95">
        <v>3.4163707872120526</v>
      </c>
      <c r="Y1334" s="95">
        <v>15.713661405663281</v>
      </c>
      <c r="Z1334" s="95">
        <v>26.75318</v>
      </c>
      <c r="AA1334" s="95">
        <v>33.996189999999999</v>
      </c>
      <c r="AB1334" s="95">
        <v>59.579459999999997</v>
      </c>
      <c r="AC1334" s="95">
        <v>59.442900000000002</v>
      </c>
      <c r="AD1334" s="95">
        <v>61.612130000000001</v>
      </c>
      <c r="AE1334" s="95">
        <v>44.92548</v>
      </c>
      <c r="AF1334" s="95">
        <v>81.318299999999994</v>
      </c>
      <c r="AG1334" s="95">
        <v>65.192760000000007</v>
      </c>
      <c r="AH1334" s="95">
        <v>21.61656</v>
      </c>
      <c r="AI1334" s="95">
        <v>36.721299999999999</v>
      </c>
      <c r="AJ1334" s="95">
        <v>63.049709999999997</v>
      </c>
      <c r="AK1334" s="95">
        <v>90.184030000000007</v>
      </c>
      <c r="AL1334" s="95">
        <v>131.77330000000001</v>
      </c>
      <c r="AM1334" s="95">
        <v>107.0634</v>
      </c>
      <c r="AO1334" s="84">
        <v>9918</v>
      </c>
      <c r="AP1334" s="84">
        <v>500887.22883934359</v>
      </c>
      <c r="AQ1334" s="90">
        <v>7328.9165064330891</v>
      </c>
      <c r="AS1334" s="40" t="s">
        <v>6</v>
      </c>
    </row>
    <row r="1335" spans="1:45" x14ac:dyDescent="0.2">
      <c r="A1335" s="39" t="s">
        <v>767</v>
      </c>
      <c r="B1335" s="83" t="s">
        <v>781</v>
      </c>
      <c r="C1335" s="68" t="s">
        <v>9685</v>
      </c>
      <c r="D1335" s="95">
        <v>7.7613714820368412E-2</v>
      </c>
      <c r="E1335" s="95">
        <v>0.88066221329667749</v>
      </c>
      <c r="F1335" s="95">
        <v>10.404001778715743</v>
      </c>
      <c r="G1335" s="95">
        <v>47.853400991076398</v>
      </c>
      <c r="H1335" s="95">
        <v>81.472459999999998</v>
      </c>
      <c r="I1335" s="95">
        <v>49.844999999999999</v>
      </c>
      <c r="J1335" s="95">
        <v>36.94218</v>
      </c>
      <c r="K1335" s="95">
        <v>38.336239999999997</v>
      </c>
      <c r="L1335" s="95">
        <v>44.87424</v>
      </c>
      <c r="M1335" s="95">
        <v>30.174579999999999</v>
      </c>
      <c r="N1335" s="95">
        <v>67.747919999999993</v>
      </c>
      <c r="O1335" s="95">
        <v>29.94295</v>
      </c>
      <c r="P1335" s="95">
        <v>21.012820000000001</v>
      </c>
      <c r="Q1335" s="95">
        <v>30.105119999999999</v>
      </c>
      <c r="R1335" s="95">
        <v>52.74803</v>
      </c>
      <c r="S1335" s="95">
        <v>104.5153</v>
      </c>
      <c r="T1335" s="95">
        <v>97.054519999999997</v>
      </c>
      <c r="U1335" s="95">
        <v>103.8223</v>
      </c>
      <c r="V1335" s="95">
        <v>2.1593804129420802E-2</v>
      </c>
      <c r="W1335" s="95">
        <v>0.24501916165363086</v>
      </c>
      <c r="X1335" s="95">
        <v>2.894616977060021</v>
      </c>
      <c r="Y1335" s="95">
        <v>13.313844986282669</v>
      </c>
      <c r="Z1335" s="95">
        <v>22.667390000000001</v>
      </c>
      <c r="AA1335" s="95">
        <v>50.26849</v>
      </c>
      <c r="AB1335" s="95">
        <v>29.506630000000001</v>
      </c>
      <c r="AC1335" s="95">
        <v>33.599130000000002</v>
      </c>
      <c r="AD1335" s="95">
        <v>71.813000000000002</v>
      </c>
      <c r="AE1335" s="95">
        <v>59.092849999999999</v>
      </c>
      <c r="AF1335" s="95">
        <v>77.166030000000006</v>
      </c>
      <c r="AG1335" s="95">
        <v>44.41207</v>
      </c>
      <c r="AH1335" s="95">
        <v>52.795810000000003</v>
      </c>
      <c r="AI1335" s="95">
        <v>33.335349999999998</v>
      </c>
      <c r="AJ1335" s="95">
        <v>117.4314</v>
      </c>
      <c r="AK1335" s="95">
        <v>75.05592</v>
      </c>
      <c r="AL1335" s="95">
        <v>181.1532</v>
      </c>
      <c r="AM1335" s="95">
        <v>109.628</v>
      </c>
      <c r="AO1335" s="84">
        <v>9274</v>
      </c>
      <c r="AP1335" s="84">
        <v>472625.19382664061</v>
      </c>
      <c r="AQ1335" s="90">
        <v>6915.3901017172993</v>
      </c>
      <c r="AS1335" s="40" t="s">
        <v>6</v>
      </c>
    </row>
    <row r="1336" spans="1:45" x14ac:dyDescent="0.2">
      <c r="A1336" s="39" t="s">
        <v>767</v>
      </c>
      <c r="B1336" s="83" t="s">
        <v>782</v>
      </c>
      <c r="C1336" s="68" t="s">
        <v>9484</v>
      </c>
      <c r="D1336" s="95">
        <v>5.0585238001952158E-2</v>
      </c>
      <c r="E1336" s="95">
        <v>0.5739772637096785</v>
      </c>
      <c r="F1336" s="95">
        <v>6.7808750987776936</v>
      </c>
      <c r="G1336" s="95">
        <v>31.188761985416363</v>
      </c>
      <c r="H1336" s="95">
        <v>53.100200000000001</v>
      </c>
      <c r="I1336" s="95">
        <v>388.61810000000003</v>
      </c>
      <c r="J1336" s="95">
        <v>169.0668</v>
      </c>
      <c r="K1336" s="95">
        <v>260.60520000000002</v>
      </c>
      <c r="L1336" s="95">
        <v>123.85120000000001</v>
      </c>
      <c r="M1336" s="95">
        <v>199.98650000000001</v>
      </c>
      <c r="N1336" s="95">
        <v>98.891409999999993</v>
      </c>
      <c r="O1336" s="95">
        <v>101.20820000000001</v>
      </c>
      <c r="P1336" s="95">
        <v>150.7766</v>
      </c>
      <c r="Q1336" s="95">
        <v>97.779880000000006</v>
      </c>
      <c r="R1336" s="95">
        <v>154.35210000000001</v>
      </c>
      <c r="S1336" s="95">
        <v>87.226100000000002</v>
      </c>
      <c r="T1336" s="95">
        <v>123.33199999999999</v>
      </c>
      <c r="U1336" s="95">
        <v>107.0279</v>
      </c>
      <c r="V1336" s="95">
        <v>0.14718048222608962</v>
      </c>
      <c r="W1336" s="95">
        <v>1.6700178509853358</v>
      </c>
      <c r="X1336" s="95">
        <v>19.729322355159606</v>
      </c>
      <c r="Y1336" s="95">
        <v>90.745387594522398</v>
      </c>
      <c r="Z1336" s="95">
        <v>154.49789999999999</v>
      </c>
      <c r="AA1336" s="95">
        <v>435.39670000000001</v>
      </c>
      <c r="AB1336" s="95">
        <v>108.5778</v>
      </c>
      <c r="AC1336" s="95">
        <v>293.72550000000001</v>
      </c>
      <c r="AD1336" s="95">
        <v>142.26750000000001</v>
      </c>
      <c r="AE1336" s="95">
        <v>188.5522</v>
      </c>
      <c r="AF1336" s="95">
        <v>165.18799999999999</v>
      </c>
      <c r="AG1336" s="95">
        <v>148.01150000000001</v>
      </c>
      <c r="AH1336" s="95">
        <v>144.12469999999999</v>
      </c>
      <c r="AI1336" s="95">
        <v>76.465339999999998</v>
      </c>
      <c r="AJ1336" s="95">
        <v>142.81</v>
      </c>
      <c r="AK1336" s="95">
        <v>160.85900000000001</v>
      </c>
      <c r="AL1336" s="95">
        <v>200.4503</v>
      </c>
      <c r="AM1336" s="95">
        <v>132.0016</v>
      </c>
      <c r="AO1336" s="84">
        <v>6315</v>
      </c>
      <c r="AP1336" s="84">
        <v>864319.94528054865</v>
      </c>
      <c r="AQ1336" s="90">
        <v>12646.616541779942</v>
      </c>
      <c r="AS1336" s="40" t="s">
        <v>6</v>
      </c>
    </row>
    <row r="1337" spans="1:45" x14ac:dyDescent="0.2">
      <c r="A1337" s="39" t="s">
        <v>767</v>
      </c>
      <c r="B1337" s="83" t="s">
        <v>783</v>
      </c>
      <c r="C1337" s="68" t="s">
        <v>9686</v>
      </c>
      <c r="D1337" s="95">
        <v>0.2381211564635192</v>
      </c>
      <c r="E1337" s="95">
        <v>2.7018975340798126</v>
      </c>
      <c r="F1337" s="95">
        <v>31.91978300652281</v>
      </c>
      <c r="G1337" s="95">
        <v>146.81563962091434</v>
      </c>
      <c r="H1337" s="95">
        <v>249.9599</v>
      </c>
      <c r="I1337" s="95">
        <v>40.16769</v>
      </c>
      <c r="J1337" s="95">
        <v>167.9829</v>
      </c>
      <c r="K1337" s="95">
        <v>46.085070000000002</v>
      </c>
      <c r="L1337" s="95">
        <v>61.541919999999998</v>
      </c>
      <c r="M1337" s="95">
        <v>170.0009</v>
      </c>
      <c r="N1337" s="95">
        <v>40.430010000000003</v>
      </c>
      <c r="O1337" s="95">
        <v>36.262540000000001</v>
      </c>
      <c r="P1337" s="95">
        <v>107.00149999999999</v>
      </c>
      <c r="Q1337" s="95">
        <v>35.966880000000003</v>
      </c>
      <c r="R1337" s="95">
        <v>50.521560000000001</v>
      </c>
      <c r="S1337" s="95">
        <v>74.660799999999995</v>
      </c>
      <c r="T1337" s="95">
        <v>91.343279999999993</v>
      </c>
      <c r="U1337" s="95">
        <v>341.59379999999999</v>
      </c>
      <c r="V1337" s="95">
        <v>9.9075245242786783E-2</v>
      </c>
      <c r="W1337" s="95">
        <v>1.1241805003195897</v>
      </c>
      <c r="X1337" s="95">
        <v>13.280887664226857</v>
      </c>
      <c r="Y1337" s="95">
        <v>61.085691489773808</v>
      </c>
      <c r="Z1337" s="95">
        <v>104.001</v>
      </c>
      <c r="AA1337" s="95">
        <v>246.0154</v>
      </c>
      <c r="AB1337" s="95">
        <v>127.1131</v>
      </c>
      <c r="AC1337" s="95">
        <v>147.32550000000001</v>
      </c>
      <c r="AD1337" s="95">
        <v>173.49250000000001</v>
      </c>
      <c r="AE1337" s="95">
        <v>121.2573</v>
      </c>
      <c r="AF1337" s="95">
        <v>256.01710000000003</v>
      </c>
      <c r="AG1337" s="95">
        <v>97.722930000000005</v>
      </c>
      <c r="AH1337" s="95">
        <v>370.69839999999999</v>
      </c>
      <c r="AI1337" s="95">
        <v>116.8175</v>
      </c>
      <c r="AJ1337" s="95">
        <v>53.218960000000003</v>
      </c>
      <c r="AK1337" s="95">
        <v>134.29900000000001</v>
      </c>
      <c r="AL1337" s="95">
        <v>257.54640000000001</v>
      </c>
      <c r="AM1337" s="95">
        <v>549.35910000000001</v>
      </c>
      <c r="AO1337" s="84">
        <v>4493</v>
      </c>
      <c r="AP1337" s="84">
        <v>519445.03671952372</v>
      </c>
      <c r="AQ1337" s="90">
        <v>7600.4519273130054</v>
      </c>
      <c r="AS1337" s="40" t="s">
        <v>6</v>
      </c>
    </row>
    <row r="1338" spans="1:45" x14ac:dyDescent="0.2">
      <c r="A1338" s="39" t="s">
        <v>767</v>
      </c>
      <c r="B1338" s="83" t="s">
        <v>784</v>
      </c>
      <c r="C1338" s="68" t="s">
        <v>9687</v>
      </c>
      <c r="D1338" s="95">
        <v>3.2875936831727376E-2</v>
      </c>
      <c r="E1338" s="95">
        <v>0.37303452568195672</v>
      </c>
      <c r="F1338" s="95">
        <v>4.4069699030109435</v>
      </c>
      <c r="G1338" s="95">
        <v>20.269940587266948</v>
      </c>
      <c r="H1338" s="95">
        <v>34.510440000000003</v>
      </c>
      <c r="I1338" s="95">
        <v>64.894419999999997</v>
      </c>
      <c r="J1338" s="95">
        <v>74.028530000000003</v>
      </c>
      <c r="K1338" s="95">
        <v>198.83019999999999</v>
      </c>
      <c r="L1338" s="95">
        <v>51.855130000000003</v>
      </c>
      <c r="M1338" s="95">
        <v>101.6026</v>
      </c>
      <c r="N1338" s="95">
        <v>30.983139999999999</v>
      </c>
      <c r="O1338" s="95">
        <v>129.23439999999999</v>
      </c>
      <c r="P1338" s="95">
        <v>27.39096</v>
      </c>
      <c r="Q1338" s="95">
        <v>63.511130000000001</v>
      </c>
      <c r="R1338" s="95">
        <v>52.52026</v>
      </c>
      <c r="S1338" s="95">
        <v>76.501630000000006</v>
      </c>
      <c r="T1338" s="95">
        <v>94.926320000000004</v>
      </c>
      <c r="U1338" s="95">
        <v>100.4402</v>
      </c>
      <c r="V1338" s="95">
        <v>3.0024626322416616E-2</v>
      </c>
      <c r="W1338" s="95">
        <v>0.34068146244129982</v>
      </c>
      <c r="X1338" s="95">
        <v>4.0247560162101674</v>
      </c>
      <c r="Y1338" s="95">
        <v>18.511940658157634</v>
      </c>
      <c r="Z1338" s="95">
        <v>31.51737</v>
      </c>
      <c r="AA1338" s="95">
        <v>29.364139999999999</v>
      </c>
      <c r="AB1338" s="95">
        <v>95.678640000000001</v>
      </c>
      <c r="AC1338" s="95">
        <v>204.26259999999999</v>
      </c>
      <c r="AD1338" s="95">
        <v>271.53410000000002</v>
      </c>
      <c r="AE1338" s="95">
        <v>31.002859999999998</v>
      </c>
      <c r="AF1338" s="95">
        <v>30.427489999999999</v>
      </c>
      <c r="AG1338" s="95">
        <v>103.3159</v>
      </c>
      <c r="AH1338" s="95">
        <v>55.534680000000002</v>
      </c>
      <c r="AI1338" s="95">
        <v>41.714260000000003</v>
      </c>
      <c r="AJ1338" s="95">
        <v>56.41863</v>
      </c>
      <c r="AK1338" s="95">
        <v>150.5341</v>
      </c>
      <c r="AL1338" s="95">
        <v>104.83459999999999</v>
      </c>
      <c r="AM1338" s="95">
        <v>110.9966</v>
      </c>
      <c r="AO1338" s="84">
        <v>1800</v>
      </c>
      <c r="AP1338" s="84">
        <v>115684.96555194288</v>
      </c>
      <c r="AQ1338" s="90">
        <v>1692.6873051732739</v>
      </c>
      <c r="AS1338" s="40" t="s">
        <v>6</v>
      </c>
    </row>
    <row r="1339" spans="1:45" x14ac:dyDescent="0.2">
      <c r="A1339" s="39" t="s">
        <v>767</v>
      </c>
      <c r="B1339" s="83" t="s">
        <v>785</v>
      </c>
      <c r="C1339" s="68" t="s">
        <v>9688</v>
      </c>
      <c r="D1339" s="95">
        <v>2.2910692005631787E-2</v>
      </c>
      <c r="E1339" s="95">
        <v>0.25996153871175326</v>
      </c>
      <c r="F1339" s="95">
        <v>3.0711438169127203</v>
      </c>
      <c r="G1339" s="95">
        <v>14.125783491564384</v>
      </c>
      <c r="H1339" s="95">
        <v>24.04975</v>
      </c>
      <c r="I1339" s="95">
        <v>21.552099999999999</v>
      </c>
      <c r="J1339" s="95">
        <v>22.00413</v>
      </c>
      <c r="K1339" s="95">
        <v>22.843219999999999</v>
      </c>
      <c r="L1339" s="95">
        <v>271.5881</v>
      </c>
      <c r="M1339" s="95">
        <v>21.56448</v>
      </c>
      <c r="N1339" s="95">
        <v>21.865010000000002</v>
      </c>
      <c r="O1339" s="95">
        <v>236.31020000000001</v>
      </c>
      <c r="P1339" s="95">
        <v>65.144540000000006</v>
      </c>
      <c r="Q1339" s="95">
        <v>28.197669999999999</v>
      </c>
      <c r="R1339" s="95">
        <v>39.603160000000003</v>
      </c>
      <c r="S1339" s="95">
        <v>58.322009999999999</v>
      </c>
      <c r="T1339" s="95">
        <v>71.222859999999997</v>
      </c>
      <c r="U1339" s="95">
        <v>125.72499999999999</v>
      </c>
      <c r="V1339" s="95">
        <v>2.3217345993993947E-2</v>
      </c>
      <c r="W1339" s="95">
        <v>0.2634410600918638</v>
      </c>
      <c r="X1339" s="95">
        <v>3.1122503229954948</v>
      </c>
      <c r="Y1339" s="95">
        <v>14.31485363599144</v>
      </c>
      <c r="Z1339" s="95">
        <v>24.371649999999999</v>
      </c>
      <c r="AA1339" s="95">
        <v>96.7547</v>
      </c>
      <c r="AB1339" s="95">
        <v>97.570210000000003</v>
      </c>
      <c r="AC1339" s="95">
        <v>25.201550000000001</v>
      </c>
      <c r="AD1339" s="95">
        <v>55.811160000000001</v>
      </c>
      <c r="AE1339" s="95">
        <v>175.52459999999999</v>
      </c>
      <c r="AF1339" s="95">
        <v>36.270310000000002</v>
      </c>
      <c r="AG1339" s="95">
        <v>78.413560000000004</v>
      </c>
      <c r="AH1339" s="95">
        <v>49.809660000000001</v>
      </c>
      <c r="AI1339" s="95">
        <v>31.12782</v>
      </c>
      <c r="AJ1339" s="95">
        <v>41.73413</v>
      </c>
      <c r="AK1339" s="95">
        <v>61.917700000000004</v>
      </c>
      <c r="AL1339" s="95">
        <v>80.603390000000005</v>
      </c>
      <c r="AM1339" s="95">
        <v>104.10809999999999</v>
      </c>
      <c r="AO1339" s="84">
        <v>2001</v>
      </c>
      <c r="AP1339" s="84">
        <v>123152.16640390722</v>
      </c>
      <c r="AQ1339" s="90">
        <v>1801.9464126726307</v>
      </c>
      <c r="AS1339" s="40" t="s">
        <v>6</v>
      </c>
    </row>
    <row r="1340" spans="1:45" x14ac:dyDescent="0.2">
      <c r="A1340" s="39" t="s">
        <v>767</v>
      </c>
      <c r="B1340" s="83" t="s">
        <v>786</v>
      </c>
      <c r="C1340" s="68" t="s">
        <v>9689</v>
      </c>
      <c r="D1340" s="95">
        <v>2.1327751548278259E-2</v>
      </c>
      <c r="E1340" s="95">
        <v>0.24200033366034951</v>
      </c>
      <c r="F1340" s="95">
        <v>2.8589530285704363</v>
      </c>
      <c r="G1340" s="95">
        <v>13.149807987414736</v>
      </c>
      <c r="H1340" s="95">
        <v>22.388110000000001</v>
      </c>
      <c r="I1340" s="95">
        <v>20.014980000000001</v>
      </c>
      <c r="J1340" s="95">
        <v>280.3605</v>
      </c>
      <c r="K1340" s="95">
        <v>123.41679999999999</v>
      </c>
      <c r="L1340" s="95">
        <v>40.520760000000003</v>
      </c>
      <c r="M1340" s="95">
        <v>20.594950000000001</v>
      </c>
      <c r="N1340" s="95">
        <v>20.121569999999998</v>
      </c>
      <c r="O1340" s="95">
        <v>45.566760000000002</v>
      </c>
      <c r="P1340" s="95">
        <v>17.883839999999999</v>
      </c>
      <c r="Q1340" s="95">
        <v>30.626110000000001</v>
      </c>
      <c r="R1340" s="95">
        <v>51.859070000000003</v>
      </c>
      <c r="S1340" s="95">
        <v>77.917670000000001</v>
      </c>
      <c r="T1340" s="95">
        <v>76.29768</v>
      </c>
      <c r="U1340" s="95">
        <v>82.157290000000003</v>
      </c>
      <c r="V1340" s="95">
        <v>2.1949014047533875E-2</v>
      </c>
      <c r="W1340" s="95">
        <v>0.24904963427556878</v>
      </c>
      <c r="X1340" s="95">
        <v>2.9422323325216055</v>
      </c>
      <c r="Y1340" s="95">
        <v>13.5328527053026</v>
      </c>
      <c r="Z1340" s="95">
        <v>23.04026</v>
      </c>
      <c r="AA1340" s="95">
        <v>106.2698</v>
      </c>
      <c r="AB1340" s="95">
        <v>110.9448</v>
      </c>
      <c r="AC1340" s="95">
        <v>132.4674</v>
      </c>
      <c r="AD1340" s="95">
        <v>22.5777</v>
      </c>
      <c r="AE1340" s="95">
        <v>109.709</v>
      </c>
      <c r="AF1340" s="95">
        <v>22.686920000000001</v>
      </c>
      <c r="AG1340" s="95">
        <v>20.506730000000001</v>
      </c>
      <c r="AH1340" s="95">
        <v>18.257069999999999</v>
      </c>
      <c r="AI1340" s="95">
        <v>33.928350000000002</v>
      </c>
      <c r="AJ1340" s="95">
        <v>45.331989999999998</v>
      </c>
      <c r="AK1340" s="95">
        <v>67.514439999999993</v>
      </c>
      <c r="AL1340" s="95">
        <v>100.01439999999999</v>
      </c>
      <c r="AM1340" s="95">
        <v>102.01220000000001</v>
      </c>
      <c r="AO1340" s="84">
        <v>2422</v>
      </c>
      <c r="AP1340" s="84">
        <v>113719.72493494631</v>
      </c>
      <c r="AQ1340" s="90">
        <v>1663.9321611653229</v>
      </c>
      <c r="AS1340" s="40" t="s">
        <v>6</v>
      </c>
    </row>
    <row r="1341" spans="1:45" x14ac:dyDescent="0.2">
      <c r="A1341" s="39" t="s">
        <v>767</v>
      </c>
      <c r="B1341" s="83" t="s">
        <v>787</v>
      </c>
      <c r="C1341" s="68" t="s">
        <v>9690</v>
      </c>
      <c r="D1341" s="95">
        <v>1.8617402799321489E-2</v>
      </c>
      <c r="E1341" s="95">
        <v>0.21124672608485248</v>
      </c>
      <c r="F1341" s="95">
        <v>2.4956348538077719</v>
      </c>
      <c r="G1341" s="95">
        <v>11.478719239637737</v>
      </c>
      <c r="H1341" s="95">
        <v>19.543009999999999</v>
      </c>
      <c r="I1341" s="95">
        <v>72.977289999999996</v>
      </c>
      <c r="J1341" s="95">
        <v>17.636150000000001</v>
      </c>
      <c r="K1341" s="95">
        <v>112.2954</v>
      </c>
      <c r="L1341" s="95">
        <v>25.28435</v>
      </c>
      <c r="M1341" s="95">
        <v>17.240690000000001</v>
      </c>
      <c r="N1341" s="95">
        <v>30.016300000000001</v>
      </c>
      <c r="O1341" s="95">
        <v>15.77557</v>
      </c>
      <c r="P1341" s="95">
        <v>77.669030000000006</v>
      </c>
      <c r="Q1341" s="95">
        <v>30.315529999999999</v>
      </c>
      <c r="R1341" s="95">
        <v>59.894410000000001</v>
      </c>
      <c r="S1341" s="95">
        <v>87.756739999999994</v>
      </c>
      <c r="T1341" s="95">
        <v>114.64400000000001</v>
      </c>
      <c r="U1341" s="95">
        <v>80.417779999999993</v>
      </c>
      <c r="V1341" s="95">
        <v>2.0468243954429619E-2</v>
      </c>
      <c r="W1341" s="95">
        <v>0.23224772921800424</v>
      </c>
      <c r="X1341" s="95">
        <v>2.7437373278928265</v>
      </c>
      <c r="Y1341" s="95">
        <v>12.619871214790109</v>
      </c>
      <c r="Z1341" s="95">
        <v>21.485869999999998</v>
      </c>
      <c r="AA1341" s="95">
        <v>106.97410000000001</v>
      </c>
      <c r="AB1341" s="95">
        <v>20.641909999999999</v>
      </c>
      <c r="AC1341" s="95">
        <v>22.084399999999999</v>
      </c>
      <c r="AD1341" s="95">
        <v>20.966470000000001</v>
      </c>
      <c r="AE1341" s="95">
        <v>21.597460000000002</v>
      </c>
      <c r="AF1341" s="95">
        <v>133.2492</v>
      </c>
      <c r="AG1341" s="95">
        <v>54.504130000000004</v>
      </c>
      <c r="AH1341" s="95">
        <v>16.924230000000001</v>
      </c>
      <c r="AI1341" s="95">
        <v>33.614550000000001</v>
      </c>
      <c r="AJ1341" s="95">
        <v>44.85615</v>
      </c>
      <c r="AK1341" s="95">
        <v>83.641940000000005</v>
      </c>
      <c r="AL1341" s="95">
        <v>244.48339999999999</v>
      </c>
      <c r="AM1341" s="95">
        <v>142.3434</v>
      </c>
      <c r="AO1341" s="84">
        <v>3402</v>
      </c>
      <c r="AP1341" s="84">
        <v>150728.43467023855</v>
      </c>
      <c r="AQ1341" s="90">
        <v>2205.4387679304373</v>
      </c>
      <c r="AS1341" s="40" t="s">
        <v>6</v>
      </c>
    </row>
    <row r="1342" spans="1:45" x14ac:dyDescent="0.2">
      <c r="A1342" s="39" t="s">
        <v>1628</v>
      </c>
      <c r="B1342" s="83" t="s">
        <v>1629</v>
      </c>
      <c r="C1342" s="68" t="s">
        <v>9691</v>
      </c>
      <c r="D1342" s="95">
        <v>1.7432359943269946E-2</v>
      </c>
      <c r="E1342" s="95">
        <v>0.19780035946167043</v>
      </c>
      <c r="F1342" s="95">
        <v>2.3367816406772097</v>
      </c>
      <c r="G1342" s="95">
        <v>10.748070911394558</v>
      </c>
      <c r="H1342" s="95">
        <v>18.299050000000001</v>
      </c>
      <c r="I1342" s="95">
        <v>24.23368</v>
      </c>
      <c r="J1342" s="95">
        <v>32.568179999999998</v>
      </c>
      <c r="K1342" s="95">
        <v>93.199809999999999</v>
      </c>
      <c r="L1342" s="95">
        <v>26.463750000000001</v>
      </c>
      <c r="M1342" s="95">
        <v>31.225940000000001</v>
      </c>
      <c r="N1342" s="95">
        <v>47.993479999999998</v>
      </c>
      <c r="O1342" s="95">
        <v>44.207140000000003</v>
      </c>
      <c r="P1342" s="95">
        <v>17.78614</v>
      </c>
      <c r="Q1342" s="95">
        <v>86.626509999999996</v>
      </c>
      <c r="R1342" s="95">
        <v>38.817410000000002</v>
      </c>
      <c r="S1342" s="95">
        <v>80.583960000000005</v>
      </c>
      <c r="T1342" s="95">
        <v>275.4051</v>
      </c>
      <c r="U1342" s="95">
        <v>92.677599999999998</v>
      </c>
      <c r="V1342" s="95">
        <v>3.0658911375325268E-2</v>
      </c>
      <c r="W1342" s="95">
        <v>0.34787852651494139</v>
      </c>
      <c r="X1342" s="95">
        <v>4.1097809738989932</v>
      </c>
      <c r="Y1342" s="95">
        <v>18.903014543098372</v>
      </c>
      <c r="Z1342" s="95">
        <v>32.183190000000003</v>
      </c>
      <c r="AA1342" s="95">
        <v>104.4552</v>
      </c>
      <c r="AB1342" s="95">
        <v>89.565510000000003</v>
      </c>
      <c r="AC1342" s="95">
        <v>38.985239999999997</v>
      </c>
      <c r="AD1342" s="95">
        <v>29.203240000000001</v>
      </c>
      <c r="AE1342" s="95">
        <v>71.745639999999995</v>
      </c>
      <c r="AF1342" s="95">
        <v>40.452689999999997</v>
      </c>
      <c r="AG1342" s="95">
        <v>70.559299999999993</v>
      </c>
      <c r="AH1342" s="95">
        <v>67.248180000000005</v>
      </c>
      <c r="AI1342" s="95">
        <v>41.89087</v>
      </c>
      <c r="AJ1342" s="95">
        <v>57.506900000000002</v>
      </c>
      <c r="AK1342" s="95">
        <v>96.660290000000003</v>
      </c>
      <c r="AL1342" s="95">
        <v>106.34829999999999</v>
      </c>
      <c r="AM1342" s="95">
        <v>131.1438</v>
      </c>
      <c r="AO1342" s="84">
        <v>9450</v>
      </c>
      <c r="AP1342" s="84">
        <v>476339.73572344269</v>
      </c>
      <c r="AQ1342" s="90">
        <v>6969.740793557442</v>
      </c>
      <c r="AS1342" s="40" t="s">
        <v>6</v>
      </c>
    </row>
    <row r="1343" spans="1:45" x14ac:dyDescent="0.2">
      <c r="A1343" s="39" t="s">
        <v>1628</v>
      </c>
      <c r="B1343" s="83" t="s">
        <v>1630</v>
      </c>
      <c r="C1343" s="68" t="s">
        <v>9692</v>
      </c>
      <c r="D1343" s="95">
        <v>1.9019244319579107E-2</v>
      </c>
      <c r="E1343" s="95">
        <v>0.21580631511423498</v>
      </c>
      <c r="F1343" s="95">
        <v>2.5495011054257772</v>
      </c>
      <c r="G1343" s="95">
        <v>11.726478072574118</v>
      </c>
      <c r="H1343" s="95">
        <v>19.964829999999999</v>
      </c>
      <c r="I1343" s="95">
        <v>137.48410000000001</v>
      </c>
      <c r="J1343" s="95">
        <v>22.02976</v>
      </c>
      <c r="K1343" s="95">
        <v>41.82056</v>
      </c>
      <c r="L1343" s="95">
        <v>69.316119999999998</v>
      </c>
      <c r="M1343" s="95">
        <v>34.523530000000001</v>
      </c>
      <c r="N1343" s="95">
        <v>39.576680000000003</v>
      </c>
      <c r="O1343" s="95">
        <v>22.136089999999999</v>
      </c>
      <c r="P1343" s="95">
        <v>35.761229999999998</v>
      </c>
      <c r="Q1343" s="95">
        <v>113.2187</v>
      </c>
      <c r="R1343" s="95">
        <v>70.248000000000005</v>
      </c>
      <c r="S1343" s="95">
        <v>203.57859999999999</v>
      </c>
      <c r="T1343" s="95">
        <v>200.3835</v>
      </c>
      <c r="U1343" s="95">
        <v>272.6628</v>
      </c>
      <c r="V1343" s="95">
        <v>4.1725567017589477E-2</v>
      </c>
      <c r="W1343" s="95">
        <v>0.47344892955859119</v>
      </c>
      <c r="X1343" s="95">
        <v>5.5932495239230349</v>
      </c>
      <c r="Y1343" s="95">
        <v>25.726255916161065</v>
      </c>
      <c r="Z1343" s="95">
        <v>43.800049999999999</v>
      </c>
      <c r="AA1343" s="95">
        <v>36.606439999999999</v>
      </c>
      <c r="AB1343" s="95">
        <v>50.710520000000002</v>
      </c>
      <c r="AC1343" s="95">
        <v>130.87209999999999</v>
      </c>
      <c r="AD1343" s="95">
        <v>62.13588</v>
      </c>
      <c r="AE1343" s="95">
        <v>45.251179999999998</v>
      </c>
      <c r="AF1343" s="95">
        <v>69.603949999999998</v>
      </c>
      <c r="AG1343" s="95">
        <v>38.521940000000001</v>
      </c>
      <c r="AH1343" s="95">
        <v>34.828580000000002</v>
      </c>
      <c r="AI1343" s="95">
        <v>62.561900000000001</v>
      </c>
      <c r="AJ1343" s="95">
        <v>154.37729999999999</v>
      </c>
      <c r="AK1343" s="95">
        <v>185.53710000000001</v>
      </c>
      <c r="AL1343" s="95">
        <v>337.26799999999997</v>
      </c>
      <c r="AM1343" s="95">
        <v>190.22309999999999</v>
      </c>
      <c r="AO1343" s="84">
        <v>12161</v>
      </c>
      <c r="AP1343" s="84">
        <v>788151.22107124887</v>
      </c>
      <c r="AQ1343" s="90">
        <v>11532.125718316487</v>
      </c>
      <c r="AS1343" s="40" t="s">
        <v>6</v>
      </c>
    </row>
    <row r="1344" spans="1:45" x14ac:dyDescent="0.2">
      <c r="A1344" s="39" t="s">
        <v>1628</v>
      </c>
      <c r="B1344" s="83" t="s">
        <v>1631</v>
      </c>
      <c r="C1344" s="68" t="s">
        <v>9693</v>
      </c>
      <c r="D1344" s="95">
        <v>3.5547637080193761E-2</v>
      </c>
      <c r="E1344" s="95">
        <v>0.40334959898472589</v>
      </c>
      <c r="F1344" s="95">
        <v>4.7651073043912584</v>
      </c>
      <c r="G1344" s="95">
        <v>21.917200270864367</v>
      </c>
      <c r="H1344" s="95">
        <v>37.314970000000002</v>
      </c>
      <c r="I1344" s="95">
        <v>85.529719999999998</v>
      </c>
      <c r="J1344" s="95">
        <v>57.321489999999997</v>
      </c>
      <c r="K1344" s="95">
        <v>30.22832</v>
      </c>
      <c r="L1344" s="95">
        <v>76.994050000000001</v>
      </c>
      <c r="M1344" s="95">
        <v>64.633030000000005</v>
      </c>
      <c r="N1344" s="95">
        <v>45.09919</v>
      </c>
      <c r="O1344" s="95">
        <v>46.055489999999999</v>
      </c>
      <c r="P1344" s="95">
        <v>16.900279999999999</v>
      </c>
      <c r="Q1344" s="95">
        <v>39.769649999999999</v>
      </c>
      <c r="R1344" s="95">
        <v>99.414119999999997</v>
      </c>
      <c r="S1344" s="95">
        <v>97.537930000000003</v>
      </c>
      <c r="T1344" s="95">
        <v>145.9083</v>
      </c>
      <c r="U1344" s="95">
        <v>103.07259999999999</v>
      </c>
      <c r="V1344" s="95">
        <v>3.4268511751664281E-2</v>
      </c>
      <c r="W1344" s="95">
        <v>0.38883570352805608</v>
      </c>
      <c r="X1344" s="95">
        <v>4.5936424772789159</v>
      </c>
      <c r="Y1344" s="95">
        <v>21.128544587965653</v>
      </c>
      <c r="Z1344" s="95">
        <v>35.972250000000003</v>
      </c>
      <c r="AA1344" s="95">
        <v>33.106119999999997</v>
      </c>
      <c r="AB1344" s="95">
        <v>83.345860000000002</v>
      </c>
      <c r="AC1344" s="95">
        <v>42.450510000000001</v>
      </c>
      <c r="AD1344" s="95">
        <v>66.502759999999995</v>
      </c>
      <c r="AE1344" s="95">
        <v>58.333080000000002</v>
      </c>
      <c r="AF1344" s="95">
        <v>85.605279999999993</v>
      </c>
      <c r="AG1344" s="95">
        <v>95.06474</v>
      </c>
      <c r="AH1344" s="95">
        <v>44.805720000000001</v>
      </c>
      <c r="AI1344" s="95">
        <v>92.393969999999996</v>
      </c>
      <c r="AJ1344" s="95">
        <v>57.676549999999999</v>
      </c>
      <c r="AK1344" s="95">
        <v>86.287739999999999</v>
      </c>
      <c r="AL1344" s="95">
        <v>216.52959999999999</v>
      </c>
      <c r="AM1344" s="95">
        <v>191.95070000000001</v>
      </c>
      <c r="AO1344" s="84">
        <v>14124</v>
      </c>
      <c r="AP1344" s="84">
        <v>830791.91062009474</v>
      </c>
      <c r="AQ1344" s="90">
        <v>12156.038718063706</v>
      </c>
      <c r="AS1344" s="40" t="s">
        <v>6</v>
      </c>
    </row>
    <row r="1345" spans="1:45" x14ac:dyDescent="0.2">
      <c r="A1345" s="39" t="s">
        <v>1628</v>
      </c>
      <c r="B1345" s="83" t="s">
        <v>1632</v>
      </c>
      <c r="C1345" s="68" t="s">
        <v>9694</v>
      </c>
      <c r="D1345" s="95">
        <v>5.2446119955560873E-2</v>
      </c>
      <c r="E1345" s="95">
        <v>0.59509219711728312</v>
      </c>
      <c r="F1345" s="95">
        <v>7.0303235268053168</v>
      </c>
      <c r="G1345" s="95">
        <v>32.336104700929909</v>
      </c>
      <c r="H1345" s="95">
        <v>55.053600000000003</v>
      </c>
      <c r="I1345" s="95">
        <v>35.777900000000002</v>
      </c>
      <c r="J1345" s="95">
        <v>128.5685</v>
      </c>
      <c r="K1345" s="95">
        <v>82.51464</v>
      </c>
      <c r="L1345" s="95">
        <v>49.083829999999999</v>
      </c>
      <c r="M1345" s="95">
        <v>59.694879999999998</v>
      </c>
      <c r="N1345" s="95">
        <v>84.987139999999997</v>
      </c>
      <c r="O1345" s="95">
        <v>75.942679999999996</v>
      </c>
      <c r="P1345" s="95">
        <v>60.806890000000003</v>
      </c>
      <c r="Q1345" s="95">
        <v>83.469340000000003</v>
      </c>
      <c r="R1345" s="95">
        <v>83.060199999999995</v>
      </c>
      <c r="S1345" s="95">
        <v>87.60342</v>
      </c>
      <c r="T1345" s="95">
        <v>219.44390000000001</v>
      </c>
      <c r="U1345" s="95">
        <v>202.81489999999999</v>
      </c>
      <c r="V1345" s="95">
        <v>4.2243049195340977E-2</v>
      </c>
      <c r="W1345" s="95">
        <v>0.47932066242249255</v>
      </c>
      <c r="X1345" s="95">
        <v>5.6626172318112733</v>
      </c>
      <c r="Y1345" s="95">
        <v>26.045313987469612</v>
      </c>
      <c r="Z1345" s="95">
        <v>44.343260000000001</v>
      </c>
      <c r="AA1345" s="95">
        <v>52.008450000000003</v>
      </c>
      <c r="AB1345" s="95">
        <v>56.946350000000002</v>
      </c>
      <c r="AC1345" s="95">
        <v>72.992729999999995</v>
      </c>
      <c r="AD1345" s="95">
        <v>95.391109999999998</v>
      </c>
      <c r="AE1345" s="95">
        <v>159.88929999999999</v>
      </c>
      <c r="AF1345" s="95">
        <v>55.561129999999999</v>
      </c>
      <c r="AG1345" s="95">
        <v>71.996380000000002</v>
      </c>
      <c r="AH1345" s="95">
        <v>101.7593</v>
      </c>
      <c r="AI1345" s="95">
        <v>52.115549999999999</v>
      </c>
      <c r="AJ1345" s="95">
        <v>78.894859999999994</v>
      </c>
      <c r="AK1345" s="95">
        <v>125.0381</v>
      </c>
      <c r="AL1345" s="95">
        <v>182.15389999999999</v>
      </c>
      <c r="AM1345" s="95">
        <v>135.7124</v>
      </c>
      <c r="AO1345" s="84">
        <v>11797</v>
      </c>
      <c r="AP1345" s="84">
        <v>812362.47168865625</v>
      </c>
      <c r="AQ1345" s="90">
        <v>11886.381574874211</v>
      </c>
      <c r="AS1345" s="40" t="s">
        <v>6</v>
      </c>
    </row>
    <row r="1346" spans="1:45" x14ac:dyDescent="0.2">
      <c r="A1346" s="39" t="s">
        <v>1628</v>
      </c>
      <c r="B1346" s="83" t="s">
        <v>1633</v>
      </c>
      <c r="C1346" s="68" t="s">
        <v>9695</v>
      </c>
      <c r="D1346" s="95">
        <v>6.5992271718637072E-2</v>
      </c>
      <c r="E1346" s="95">
        <v>0.74879678426317053</v>
      </c>
      <c r="F1346" s="95">
        <v>8.8461648038783256</v>
      </c>
      <c r="G1346" s="95">
        <v>40.688100655572001</v>
      </c>
      <c r="H1346" s="95">
        <v>69.273229999999998</v>
      </c>
      <c r="I1346" s="95">
        <v>17.932649999999999</v>
      </c>
      <c r="J1346" s="95">
        <v>18.16638</v>
      </c>
      <c r="K1346" s="95">
        <v>19.34374</v>
      </c>
      <c r="L1346" s="95">
        <v>149.6327</v>
      </c>
      <c r="M1346" s="95">
        <v>17.784690000000001</v>
      </c>
      <c r="N1346" s="95">
        <v>18.052779999999998</v>
      </c>
      <c r="O1346" s="95">
        <v>16.36702</v>
      </c>
      <c r="P1346" s="95">
        <v>15.93737</v>
      </c>
      <c r="Q1346" s="95">
        <v>38.530740000000002</v>
      </c>
      <c r="R1346" s="95">
        <v>43.40372</v>
      </c>
      <c r="S1346" s="95">
        <v>152.8965</v>
      </c>
      <c r="T1346" s="95">
        <v>163.29150000000001</v>
      </c>
      <c r="U1346" s="95">
        <v>133.2209</v>
      </c>
      <c r="V1346" s="95">
        <v>1.9543871278047346E-2</v>
      </c>
      <c r="W1346" s="95">
        <v>0.22175911790777544</v>
      </c>
      <c r="X1346" s="95">
        <v>2.6198265604268482</v>
      </c>
      <c r="Y1346" s="95">
        <v>12.049941319661485</v>
      </c>
      <c r="Z1346" s="95">
        <v>20.515540000000001</v>
      </c>
      <c r="AA1346" s="95">
        <v>148.85570000000001</v>
      </c>
      <c r="AB1346" s="95">
        <v>19.84994</v>
      </c>
      <c r="AC1346" s="95">
        <v>34.016210000000001</v>
      </c>
      <c r="AD1346" s="95">
        <v>33.092030000000001</v>
      </c>
      <c r="AE1346" s="95">
        <v>45.584049999999998</v>
      </c>
      <c r="AF1346" s="95">
        <v>19.830929999999999</v>
      </c>
      <c r="AG1346" s="95">
        <v>27.972259999999999</v>
      </c>
      <c r="AH1346" s="95">
        <v>17.75712</v>
      </c>
      <c r="AI1346" s="95">
        <v>42.226750000000003</v>
      </c>
      <c r="AJ1346" s="95">
        <v>52.753120000000003</v>
      </c>
      <c r="AK1346" s="95">
        <v>112.7186</v>
      </c>
      <c r="AL1346" s="95">
        <v>284.74919999999997</v>
      </c>
      <c r="AM1346" s="95">
        <v>270.79399999999998</v>
      </c>
      <c r="AO1346" s="84">
        <v>4395</v>
      </c>
      <c r="AP1346" s="84">
        <v>231313.92878463544</v>
      </c>
      <c r="AQ1346" s="90">
        <v>3384.555191726306</v>
      </c>
      <c r="AS1346" s="40" t="s">
        <v>6</v>
      </c>
    </row>
    <row r="1347" spans="1:45" x14ac:dyDescent="0.2">
      <c r="A1347" s="39" t="s">
        <v>1628</v>
      </c>
      <c r="B1347" s="83" t="s">
        <v>1634</v>
      </c>
      <c r="C1347" s="68" t="s">
        <v>9696</v>
      </c>
      <c r="D1347" s="95">
        <v>0.14049334853019951</v>
      </c>
      <c r="E1347" s="95">
        <v>1.5941407205727112</v>
      </c>
      <c r="F1347" s="95">
        <v>18.832922137394327</v>
      </c>
      <c r="G1347" s="95">
        <v>86.62237800825288</v>
      </c>
      <c r="H1347" s="95">
        <v>147.47829999999999</v>
      </c>
      <c r="I1347" s="95">
        <v>168.19649999999999</v>
      </c>
      <c r="J1347" s="95">
        <v>171.4145</v>
      </c>
      <c r="K1347" s="95">
        <v>134.31</v>
      </c>
      <c r="L1347" s="95">
        <v>147.8579</v>
      </c>
      <c r="M1347" s="95">
        <v>39.712319999999998</v>
      </c>
      <c r="N1347" s="95">
        <v>21.98648</v>
      </c>
      <c r="O1347" s="95">
        <v>51.596769999999999</v>
      </c>
      <c r="P1347" s="95">
        <v>18.450050000000001</v>
      </c>
      <c r="Q1347" s="95">
        <v>71.876829999999998</v>
      </c>
      <c r="R1347" s="95">
        <v>57.930860000000003</v>
      </c>
      <c r="S1347" s="95">
        <v>110.5364</v>
      </c>
      <c r="T1347" s="95">
        <v>166.39410000000001</v>
      </c>
      <c r="U1347" s="95">
        <v>90.130269999999996</v>
      </c>
      <c r="V1347" s="95">
        <v>4.6156645701615533E-2</v>
      </c>
      <c r="W1347" s="95">
        <v>0.52372720280189211</v>
      </c>
      <c r="X1347" s="95">
        <v>6.1872289593479977</v>
      </c>
      <c r="Y1347" s="95">
        <v>28.458275451374231</v>
      </c>
      <c r="Z1347" s="95">
        <v>48.451430000000002</v>
      </c>
      <c r="AA1347" s="95">
        <v>59.756570000000004</v>
      </c>
      <c r="AB1347" s="95">
        <v>82.236410000000006</v>
      </c>
      <c r="AC1347" s="95">
        <v>78.820880000000002</v>
      </c>
      <c r="AD1347" s="95">
        <v>103.6897</v>
      </c>
      <c r="AE1347" s="95">
        <v>122.87260000000001</v>
      </c>
      <c r="AF1347" s="95">
        <v>108.93819999999999</v>
      </c>
      <c r="AG1347" s="95">
        <v>68.509219999999999</v>
      </c>
      <c r="AH1347" s="95">
        <v>70.978229999999996</v>
      </c>
      <c r="AI1347" s="95">
        <v>85.696340000000006</v>
      </c>
      <c r="AJ1347" s="95">
        <v>55.423769999999998</v>
      </c>
      <c r="AK1347" s="95">
        <v>145.0051</v>
      </c>
      <c r="AL1347" s="95">
        <v>323.03629999999998</v>
      </c>
      <c r="AM1347" s="95">
        <v>259.23669999999998</v>
      </c>
      <c r="AO1347" s="84">
        <v>11236</v>
      </c>
      <c r="AP1347" s="84">
        <v>926175.18415984046</v>
      </c>
      <c r="AQ1347" s="90">
        <v>13551.674317523724</v>
      </c>
      <c r="AS1347" s="40" t="s">
        <v>6</v>
      </c>
    </row>
    <row r="1348" spans="1:45" x14ac:dyDescent="0.2">
      <c r="A1348" s="39" t="s">
        <v>1628</v>
      </c>
      <c r="B1348" s="83" t="s">
        <v>1635</v>
      </c>
      <c r="C1348" s="68" t="s">
        <v>9697</v>
      </c>
      <c r="D1348" s="95">
        <v>7.9173172765099623E-2</v>
      </c>
      <c r="E1348" s="95">
        <v>0.89835696851266733</v>
      </c>
      <c r="F1348" s="95">
        <v>10.613044771547184</v>
      </c>
      <c r="G1348" s="95">
        <v>48.814898150832988</v>
      </c>
      <c r="H1348" s="95">
        <v>83.109449999999995</v>
      </c>
      <c r="I1348" s="95">
        <v>88.545410000000004</v>
      </c>
      <c r="J1348" s="95">
        <v>161.78380000000001</v>
      </c>
      <c r="K1348" s="95">
        <v>174.5573</v>
      </c>
      <c r="L1348" s="95">
        <v>110.4419</v>
      </c>
      <c r="M1348" s="95">
        <v>33.83278</v>
      </c>
      <c r="N1348" s="95">
        <v>78.584270000000004</v>
      </c>
      <c r="O1348" s="95">
        <v>83.453699999999998</v>
      </c>
      <c r="P1348" s="95">
        <v>56.079509999999999</v>
      </c>
      <c r="Q1348" s="95">
        <v>78.972110000000001</v>
      </c>
      <c r="R1348" s="95">
        <v>163.59639999999999</v>
      </c>
      <c r="S1348" s="95">
        <v>132.84719999999999</v>
      </c>
      <c r="T1348" s="95">
        <v>215.6317</v>
      </c>
      <c r="U1348" s="95">
        <v>177.33799999999999</v>
      </c>
      <c r="V1348" s="95">
        <v>7.7071816545314267E-2</v>
      </c>
      <c r="W1348" s="95">
        <v>0.87451343745988941</v>
      </c>
      <c r="X1348" s="95">
        <v>10.331361129693919</v>
      </c>
      <c r="Y1348" s="95">
        <v>47.519288965739698</v>
      </c>
      <c r="Z1348" s="95">
        <v>80.903620000000004</v>
      </c>
      <c r="AA1348" s="95">
        <v>107.41930000000001</v>
      </c>
      <c r="AB1348" s="95">
        <v>72.966239999999999</v>
      </c>
      <c r="AC1348" s="95">
        <v>104.63039999999999</v>
      </c>
      <c r="AD1348" s="95">
        <v>190.9803</v>
      </c>
      <c r="AE1348" s="95">
        <v>161.15549999999999</v>
      </c>
      <c r="AF1348" s="95">
        <v>141.68219999999999</v>
      </c>
      <c r="AG1348" s="95">
        <v>29.156890000000001</v>
      </c>
      <c r="AH1348" s="95">
        <v>126.2381</v>
      </c>
      <c r="AI1348" s="95">
        <v>103.5288</v>
      </c>
      <c r="AJ1348" s="95">
        <v>132.2449</v>
      </c>
      <c r="AK1348" s="95">
        <v>108.96899999999999</v>
      </c>
      <c r="AL1348" s="95">
        <v>130.7236</v>
      </c>
      <c r="AM1348" s="95">
        <v>207.78030000000001</v>
      </c>
      <c r="AO1348" s="84">
        <v>11504</v>
      </c>
      <c r="AP1348" s="84">
        <v>973587.54400103772</v>
      </c>
      <c r="AQ1348" s="90">
        <v>14245.405773712535</v>
      </c>
      <c r="AS1348" s="40" t="s">
        <v>6</v>
      </c>
    </row>
    <row r="1349" spans="1:45" x14ac:dyDescent="0.2">
      <c r="A1349" s="39" t="s">
        <v>1628</v>
      </c>
      <c r="B1349" s="83" t="s">
        <v>1636</v>
      </c>
      <c r="C1349" s="68" t="s">
        <v>9698</v>
      </c>
      <c r="D1349" s="95">
        <v>1.5117746308651559E-2</v>
      </c>
      <c r="E1349" s="95">
        <v>0.17153705314902437</v>
      </c>
      <c r="F1349" s="95">
        <v>2.0265111630001167</v>
      </c>
      <c r="G1349" s="95">
        <v>9.3209760396549726</v>
      </c>
      <c r="H1349" s="95">
        <v>15.86936</v>
      </c>
      <c r="I1349" s="95">
        <v>48.154049999999998</v>
      </c>
      <c r="J1349" s="95">
        <v>36.4923</v>
      </c>
      <c r="K1349" s="95">
        <v>14.69144</v>
      </c>
      <c r="L1349" s="95">
        <v>46.83</v>
      </c>
      <c r="M1349" s="95">
        <v>99.09196</v>
      </c>
      <c r="N1349" s="95">
        <v>64.661510000000007</v>
      </c>
      <c r="O1349" s="95">
        <v>131.3125</v>
      </c>
      <c r="P1349" s="95">
        <v>47.681480000000001</v>
      </c>
      <c r="Q1349" s="95">
        <v>123.7976</v>
      </c>
      <c r="R1349" s="95">
        <v>40.552259999999997</v>
      </c>
      <c r="S1349" s="95">
        <v>71.712559999999996</v>
      </c>
      <c r="T1349" s="95">
        <v>178.58459999999999</v>
      </c>
      <c r="U1349" s="95">
        <v>107.0168</v>
      </c>
      <c r="V1349" s="95">
        <v>2.8092172718774823E-2</v>
      </c>
      <c r="W1349" s="95">
        <v>0.31875442452519043</v>
      </c>
      <c r="X1349" s="95">
        <v>3.7657135161042632</v>
      </c>
      <c r="Y1349" s="95">
        <v>17.320469828475701</v>
      </c>
      <c r="Z1349" s="95">
        <v>29.48884</v>
      </c>
      <c r="AA1349" s="95">
        <v>17.790959999999998</v>
      </c>
      <c r="AB1349" s="95">
        <v>33.127220000000001</v>
      </c>
      <c r="AC1349" s="95">
        <v>25.158390000000001</v>
      </c>
      <c r="AD1349" s="95">
        <v>24.310199999999998</v>
      </c>
      <c r="AE1349" s="95">
        <v>24.74492</v>
      </c>
      <c r="AF1349" s="95">
        <v>55.42754</v>
      </c>
      <c r="AG1349" s="95">
        <v>154.67449999999999</v>
      </c>
      <c r="AH1349" s="95">
        <v>39.843409999999999</v>
      </c>
      <c r="AI1349" s="95">
        <v>38.292769999999997</v>
      </c>
      <c r="AJ1349" s="95">
        <v>70.172070000000005</v>
      </c>
      <c r="AK1349" s="95">
        <v>74.953869999999995</v>
      </c>
      <c r="AL1349" s="95">
        <v>218.48830000000001</v>
      </c>
      <c r="AM1349" s="95">
        <v>207.87970000000001</v>
      </c>
      <c r="AO1349" s="84">
        <v>6671</v>
      </c>
      <c r="AP1349" s="84">
        <v>348478.53377230425</v>
      </c>
      <c r="AQ1349" s="90">
        <v>5098.8923878524583</v>
      </c>
      <c r="AS1349" s="40" t="s">
        <v>6</v>
      </c>
    </row>
    <row r="1350" spans="1:45" x14ac:dyDescent="0.2">
      <c r="A1350" s="39" t="s">
        <v>1628</v>
      </c>
      <c r="B1350" s="83" t="s">
        <v>1637</v>
      </c>
      <c r="C1350" s="68" t="s">
        <v>9699</v>
      </c>
      <c r="D1350" s="95">
        <v>0.12463603167999757</v>
      </c>
      <c r="E1350" s="95">
        <v>1.4142119568668836</v>
      </c>
      <c r="F1350" s="95">
        <v>16.707272655250687</v>
      </c>
      <c r="G1350" s="95">
        <v>76.845413413380456</v>
      </c>
      <c r="H1350" s="95">
        <v>130.83260000000001</v>
      </c>
      <c r="I1350" s="95">
        <v>200.40729999999999</v>
      </c>
      <c r="J1350" s="95">
        <v>60.473500000000001</v>
      </c>
      <c r="K1350" s="95">
        <v>164.9145</v>
      </c>
      <c r="L1350" s="95">
        <v>45.044170000000001</v>
      </c>
      <c r="M1350" s="95">
        <v>43.633130000000001</v>
      </c>
      <c r="N1350" s="95">
        <v>100.6413</v>
      </c>
      <c r="O1350" s="95">
        <v>76.423789999999997</v>
      </c>
      <c r="P1350" s="95">
        <v>109.7869</v>
      </c>
      <c r="Q1350" s="95">
        <v>37.853000000000002</v>
      </c>
      <c r="R1350" s="95">
        <v>61.797969999999999</v>
      </c>
      <c r="S1350" s="95">
        <v>110.11020000000001</v>
      </c>
      <c r="T1350" s="95">
        <v>109.3047</v>
      </c>
      <c r="U1350" s="95">
        <v>100.9395</v>
      </c>
      <c r="V1350" s="95">
        <v>0.10594642848993992</v>
      </c>
      <c r="W1350" s="95">
        <v>1.202145992119718</v>
      </c>
      <c r="X1350" s="95">
        <v>14.201959447618705</v>
      </c>
      <c r="Y1350" s="95">
        <v>65.322178404105784</v>
      </c>
      <c r="Z1350" s="95">
        <v>111.21380000000001</v>
      </c>
      <c r="AA1350" s="95">
        <v>71.285409999999999</v>
      </c>
      <c r="AB1350" s="95">
        <v>111.30249999999999</v>
      </c>
      <c r="AC1350" s="95">
        <v>216.90280000000001</v>
      </c>
      <c r="AD1350" s="95">
        <v>107.3698</v>
      </c>
      <c r="AE1350" s="95">
        <v>145.6765</v>
      </c>
      <c r="AF1350" s="95">
        <v>58.656359999999999</v>
      </c>
      <c r="AG1350" s="95">
        <v>105.5853</v>
      </c>
      <c r="AH1350" s="95">
        <v>44.63599</v>
      </c>
      <c r="AI1350" s="95">
        <v>69.997519999999994</v>
      </c>
      <c r="AJ1350" s="95">
        <v>97.185249999999996</v>
      </c>
      <c r="AK1350" s="95">
        <v>196.9316</v>
      </c>
      <c r="AL1350" s="95">
        <v>117.0385</v>
      </c>
      <c r="AM1350" s="95">
        <v>171.6491</v>
      </c>
      <c r="AO1350" s="84">
        <v>12778</v>
      </c>
      <c r="AP1350" s="84">
        <v>1063402.2635648446</v>
      </c>
      <c r="AQ1350" s="90">
        <v>15559.563018761741</v>
      </c>
      <c r="AS1350" s="40" t="s">
        <v>6</v>
      </c>
    </row>
    <row r="1351" spans="1:45" x14ac:dyDescent="0.2">
      <c r="A1351" s="39" t="s">
        <v>1628</v>
      </c>
      <c r="B1351" s="83" t="s">
        <v>1638</v>
      </c>
      <c r="C1351" s="68" t="s">
        <v>9700</v>
      </c>
      <c r="D1351" s="95">
        <v>4.4308052770839601E-2</v>
      </c>
      <c r="E1351" s="95">
        <v>0.50275170967326677</v>
      </c>
      <c r="F1351" s="95">
        <v>5.9394278563544471</v>
      </c>
      <c r="G1351" s="95">
        <v>27.318509638200261</v>
      </c>
      <c r="H1351" s="95">
        <v>46.510930000000002</v>
      </c>
      <c r="I1351" s="95">
        <v>123.922</v>
      </c>
      <c r="J1351" s="95">
        <v>198.36709999999999</v>
      </c>
      <c r="K1351" s="95">
        <v>104.3295</v>
      </c>
      <c r="L1351" s="95">
        <v>86.678179999999998</v>
      </c>
      <c r="M1351" s="95">
        <v>183.32919999999999</v>
      </c>
      <c r="N1351" s="95">
        <v>33.909930000000003</v>
      </c>
      <c r="O1351" s="95">
        <v>28.2788</v>
      </c>
      <c r="P1351" s="95">
        <v>69.436539999999994</v>
      </c>
      <c r="Q1351" s="95">
        <v>190.3306</v>
      </c>
      <c r="R1351" s="95">
        <v>108.83969999999999</v>
      </c>
      <c r="S1351" s="95">
        <v>312.58359999999999</v>
      </c>
      <c r="T1351" s="95">
        <v>179.52860000000001</v>
      </c>
      <c r="U1351" s="95">
        <v>121.3021</v>
      </c>
      <c r="V1351" s="95">
        <v>2.6311798154282254E-2</v>
      </c>
      <c r="W1351" s="95">
        <v>0.29855298708475925</v>
      </c>
      <c r="X1351" s="95">
        <v>3.5270569825440385</v>
      </c>
      <c r="Y1351" s="95">
        <v>16.222764633637926</v>
      </c>
      <c r="Z1351" s="95">
        <v>27.619949999999999</v>
      </c>
      <c r="AA1351" s="95">
        <v>203.3441</v>
      </c>
      <c r="AB1351" s="95">
        <v>78.017340000000004</v>
      </c>
      <c r="AC1351" s="95">
        <v>77.001300000000001</v>
      </c>
      <c r="AD1351" s="95">
        <v>234.53579999999999</v>
      </c>
      <c r="AE1351" s="95">
        <v>329.3596</v>
      </c>
      <c r="AF1351" s="95">
        <v>79.957899999999995</v>
      </c>
      <c r="AG1351" s="95">
        <v>115.2148</v>
      </c>
      <c r="AH1351" s="95">
        <v>96.578159999999997</v>
      </c>
      <c r="AI1351" s="95">
        <v>82.038480000000007</v>
      </c>
      <c r="AJ1351" s="95">
        <v>89.932910000000007</v>
      </c>
      <c r="AK1351" s="95">
        <v>168.2022</v>
      </c>
      <c r="AL1351" s="95">
        <v>180.95009999999999</v>
      </c>
      <c r="AM1351" s="95">
        <v>197.7055</v>
      </c>
      <c r="AO1351" s="84">
        <v>10196</v>
      </c>
      <c r="AP1351" s="84">
        <v>975834.70605572395</v>
      </c>
      <c r="AQ1351" s="90">
        <v>14278.285955372152</v>
      </c>
      <c r="AS1351" s="40" t="s">
        <v>6</v>
      </c>
    </row>
    <row r="1352" spans="1:45" x14ac:dyDescent="0.2">
      <c r="A1352" s="39" t="s">
        <v>1628</v>
      </c>
      <c r="B1352" s="83" t="s">
        <v>1639</v>
      </c>
      <c r="C1352" s="68" t="s">
        <v>9701</v>
      </c>
      <c r="D1352" s="95">
        <v>0.11543269674316003</v>
      </c>
      <c r="E1352" s="95">
        <v>1.3097841591001549</v>
      </c>
      <c r="F1352" s="95">
        <v>15.473579444268781</v>
      </c>
      <c r="G1352" s="95">
        <v>71.171018389163805</v>
      </c>
      <c r="H1352" s="95">
        <v>121.1717</v>
      </c>
      <c r="I1352" s="95">
        <v>207.99080000000001</v>
      </c>
      <c r="J1352" s="95">
        <v>26.226230000000001</v>
      </c>
      <c r="K1352" s="95">
        <v>77.735690000000005</v>
      </c>
      <c r="L1352" s="95">
        <v>102.0612</v>
      </c>
      <c r="M1352" s="95">
        <v>91.349320000000006</v>
      </c>
      <c r="N1352" s="95">
        <v>44.87106</v>
      </c>
      <c r="O1352" s="95">
        <v>43.445599999999999</v>
      </c>
      <c r="P1352" s="95">
        <v>43.093969999999999</v>
      </c>
      <c r="Q1352" s="95">
        <v>38.890349999999998</v>
      </c>
      <c r="R1352" s="95">
        <v>125.68859999999999</v>
      </c>
      <c r="S1352" s="95">
        <v>68.601560000000006</v>
      </c>
      <c r="T1352" s="95">
        <v>100.9169</v>
      </c>
      <c r="U1352" s="95">
        <v>298.94979999999998</v>
      </c>
      <c r="V1352" s="95">
        <v>3.9355081197766241E-2</v>
      </c>
      <c r="W1352" s="95">
        <v>0.44655165639616728</v>
      </c>
      <c r="X1352" s="95">
        <v>5.2754894638235905</v>
      </c>
      <c r="Y1352" s="95">
        <v>24.26471256983109</v>
      </c>
      <c r="Z1352" s="95">
        <v>41.311709999999998</v>
      </c>
      <c r="AA1352" s="95">
        <v>122.3331</v>
      </c>
      <c r="AB1352" s="95">
        <v>59.896740000000001</v>
      </c>
      <c r="AC1352" s="95">
        <v>68.518100000000004</v>
      </c>
      <c r="AD1352" s="95">
        <v>101.6349</v>
      </c>
      <c r="AE1352" s="95">
        <v>77.033990000000003</v>
      </c>
      <c r="AF1352" s="95">
        <v>52.580959999999997</v>
      </c>
      <c r="AG1352" s="95">
        <v>60.732109999999999</v>
      </c>
      <c r="AH1352" s="95">
        <v>54.492600000000003</v>
      </c>
      <c r="AI1352" s="95">
        <v>52.605899999999998</v>
      </c>
      <c r="AJ1352" s="95">
        <v>63.221159999999998</v>
      </c>
      <c r="AK1352" s="95">
        <v>277.71359999999999</v>
      </c>
      <c r="AL1352" s="95">
        <v>148.41630000000001</v>
      </c>
      <c r="AM1352" s="95">
        <v>130.37739999999999</v>
      </c>
      <c r="AO1352" s="84">
        <v>9324</v>
      </c>
      <c r="AP1352" s="84">
        <v>642179.13866802456</v>
      </c>
      <c r="AQ1352" s="90">
        <v>9396.2812754817533</v>
      </c>
      <c r="AS1352" s="40" t="s">
        <v>6</v>
      </c>
    </row>
    <row r="1353" spans="1:45" x14ac:dyDescent="0.2">
      <c r="A1353" s="39" t="s">
        <v>1628</v>
      </c>
      <c r="B1353" s="83" t="s">
        <v>1640</v>
      </c>
      <c r="C1353" s="68" t="s">
        <v>9702</v>
      </c>
      <c r="D1353" s="95">
        <v>0.14524729509162759</v>
      </c>
      <c r="E1353" s="95">
        <v>1.6480824898897837</v>
      </c>
      <c r="F1353" s="95">
        <v>19.470181526350121</v>
      </c>
      <c r="G1353" s="95">
        <v>89.553464500127177</v>
      </c>
      <c r="H1353" s="95">
        <v>152.46860000000001</v>
      </c>
      <c r="I1353" s="95">
        <v>98.416849999999997</v>
      </c>
      <c r="J1353" s="95">
        <v>98.957340000000002</v>
      </c>
      <c r="K1353" s="95">
        <v>218.76609999999999</v>
      </c>
      <c r="L1353" s="95">
        <v>161.4683</v>
      </c>
      <c r="M1353" s="95">
        <v>270.38049999999998</v>
      </c>
      <c r="N1353" s="95">
        <v>81.31326</v>
      </c>
      <c r="O1353" s="95">
        <v>79.157660000000007</v>
      </c>
      <c r="P1353" s="95">
        <v>30.812090000000001</v>
      </c>
      <c r="Q1353" s="95">
        <v>74.89958</v>
      </c>
      <c r="R1353" s="95">
        <v>90.730549999999994</v>
      </c>
      <c r="S1353" s="95">
        <v>220.947</v>
      </c>
      <c r="T1353" s="95">
        <v>309.41980000000001</v>
      </c>
      <c r="U1353" s="95">
        <v>100.4735</v>
      </c>
      <c r="V1353" s="95">
        <v>2.4963158872566109E-2</v>
      </c>
      <c r="W1353" s="95">
        <v>0.2832503352593207</v>
      </c>
      <c r="X1353" s="95">
        <v>3.3462739145219111</v>
      </c>
      <c r="Y1353" s="95">
        <v>15.391249527195125</v>
      </c>
      <c r="Z1353" s="95">
        <v>26.204260000000001</v>
      </c>
      <c r="AA1353" s="95">
        <v>117.5748</v>
      </c>
      <c r="AB1353" s="95">
        <v>150.8426</v>
      </c>
      <c r="AC1353" s="95">
        <v>180.09049999999999</v>
      </c>
      <c r="AD1353" s="95">
        <v>166.44649999999999</v>
      </c>
      <c r="AE1353" s="95">
        <v>56.260820000000002</v>
      </c>
      <c r="AF1353" s="95">
        <v>105.92319999999999</v>
      </c>
      <c r="AG1353" s="95">
        <v>51.229660000000003</v>
      </c>
      <c r="AH1353" s="95">
        <v>65.761889999999994</v>
      </c>
      <c r="AI1353" s="95">
        <v>118.9922</v>
      </c>
      <c r="AJ1353" s="95">
        <v>124.2424</v>
      </c>
      <c r="AK1353" s="95">
        <v>294.45839999999998</v>
      </c>
      <c r="AL1353" s="95">
        <v>248.92679999999999</v>
      </c>
      <c r="AM1353" s="95">
        <v>271.67</v>
      </c>
      <c r="AO1353" s="84">
        <v>13287</v>
      </c>
      <c r="AP1353" s="84">
        <v>1319825.8604668381</v>
      </c>
      <c r="AQ1353" s="90">
        <v>19311.519594553658</v>
      </c>
      <c r="AS1353" s="40" t="s">
        <v>6</v>
      </c>
    </row>
    <row r="1354" spans="1:45" x14ac:dyDescent="0.2">
      <c r="A1354" s="39" t="s">
        <v>1628</v>
      </c>
      <c r="B1354" s="83" t="s">
        <v>1641</v>
      </c>
      <c r="C1354" s="68" t="s">
        <v>9703</v>
      </c>
      <c r="D1354" s="95">
        <v>4.0957569775160754E-2</v>
      </c>
      <c r="E1354" s="95">
        <v>0.46473466877506364</v>
      </c>
      <c r="F1354" s="95">
        <v>5.4903006482665857</v>
      </c>
      <c r="G1354" s="95">
        <v>25.2527406349116</v>
      </c>
      <c r="H1354" s="95">
        <v>42.993870000000001</v>
      </c>
      <c r="I1354" s="95">
        <v>15.352679999999999</v>
      </c>
      <c r="J1354" s="95">
        <v>56.357579999999999</v>
      </c>
      <c r="K1354" s="95">
        <v>16.079080000000001</v>
      </c>
      <c r="L1354" s="95">
        <v>38.190570000000001</v>
      </c>
      <c r="M1354" s="95">
        <v>15.15377</v>
      </c>
      <c r="N1354" s="95">
        <v>45.900089999999999</v>
      </c>
      <c r="O1354" s="95">
        <v>13.862769999999999</v>
      </c>
      <c r="P1354" s="95">
        <v>13.616429999999999</v>
      </c>
      <c r="Q1354" s="95">
        <v>168.5804</v>
      </c>
      <c r="R1354" s="95">
        <v>90.57835</v>
      </c>
      <c r="S1354" s="95">
        <v>116.58410000000001</v>
      </c>
      <c r="T1354" s="95">
        <v>107.63420000000001</v>
      </c>
      <c r="U1354" s="95">
        <v>76.906649999999999</v>
      </c>
      <c r="V1354" s="95">
        <v>1.9579004546425093E-2</v>
      </c>
      <c r="W1354" s="95">
        <v>0.22215776577512084</v>
      </c>
      <c r="X1354" s="95">
        <v>2.6245361222296837</v>
      </c>
      <c r="Y1354" s="95">
        <v>12.071603037357882</v>
      </c>
      <c r="Z1354" s="95">
        <v>20.552420000000001</v>
      </c>
      <c r="AA1354" s="95">
        <v>39.287219999999998</v>
      </c>
      <c r="AB1354" s="95">
        <v>62.606259999999999</v>
      </c>
      <c r="AC1354" s="95">
        <v>21.089580000000002</v>
      </c>
      <c r="AD1354" s="95">
        <v>20.080960000000001</v>
      </c>
      <c r="AE1354" s="95">
        <v>20.350269999999998</v>
      </c>
      <c r="AF1354" s="95">
        <v>130.31010000000001</v>
      </c>
      <c r="AG1354" s="95">
        <v>51.793059999999997</v>
      </c>
      <c r="AH1354" s="95">
        <v>16.910489999999999</v>
      </c>
      <c r="AI1354" s="95">
        <v>31.521719999999998</v>
      </c>
      <c r="AJ1354" s="95">
        <v>73.285650000000004</v>
      </c>
      <c r="AK1354" s="95">
        <v>154.61969999999999</v>
      </c>
      <c r="AL1354" s="95">
        <v>179.5992</v>
      </c>
      <c r="AM1354" s="95">
        <v>167.4391</v>
      </c>
      <c r="AO1354" s="84">
        <v>3493</v>
      </c>
      <c r="AP1354" s="84">
        <v>159937.77737251864</v>
      </c>
      <c r="AQ1354" s="90">
        <v>2340.1886674248562</v>
      </c>
      <c r="AS1354" s="40" t="s">
        <v>6</v>
      </c>
    </row>
    <row r="1355" spans="1:45" x14ac:dyDescent="0.2">
      <c r="A1355" s="39" t="s">
        <v>1628</v>
      </c>
      <c r="B1355" s="83" t="s">
        <v>1642</v>
      </c>
      <c r="C1355" s="68" t="s">
        <v>9704</v>
      </c>
      <c r="D1355" s="95">
        <v>0.1147496557066404</v>
      </c>
      <c r="E1355" s="95">
        <v>1.3020338738266561</v>
      </c>
      <c r="F1355" s="95">
        <v>15.382018820281985</v>
      </c>
      <c r="G1355" s="95">
        <v>70.749883584708385</v>
      </c>
      <c r="H1355" s="95">
        <v>120.4547</v>
      </c>
      <c r="I1355" s="95">
        <v>115.49</v>
      </c>
      <c r="J1355" s="95">
        <v>102.81489999999999</v>
      </c>
      <c r="K1355" s="95">
        <v>91.597099999999998</v>
      </c>
      <c r="L1355" s="95">
        <v>130.2629</v>
      </c>
      <c r="M1355" s="95">
        <v>41.77816</v>
      </c>
      <c r="N1355" s="95">
        <v>112.6144</v>
      </c>
      <c r="O1355" s="95">
        <v>19.803640000000001</v>
      </c>
      <c r="P1355" s="95">
        <v>50.541580000000003</v>
      </c>
      <c r="Q1355" s="95">
        <v>35.1999</v>
      </c>
      <c r="R1355" s="95">
        <v>48.99503</v>
      </c>
      <c r="S1355" s="95">
        <v>226.2869</v>
      </c>
      <c r="T1355" s="95">
        <v>88.212149999999994</v>
      </c>
      <c r="U1355" s="95">
        <v>390.33249999999998</v>
      </c>
      <c r="V1355" s="95">
        <v>6.3251800574178563E-2</v>
      </c>
      <c r="W1355" s="95">
        <v>0.7177013858643152</v>
      </c>
      <c r="X1355" s="95">
        <v>8.4788087672879602</v>
      </c>
      <c r="Y1355" s="95">
        <v>38.998439686711492</v>
      </c>
      <c r="Z1355" s="95">
        <v>66.396510000000006</v>
      </c>
      <c r="AA1355" s="95">
        <v>51.304850000000002</v>
      </c>
      <c r="AB1355" s="95">
        <v>27.6755</v>
      </c>
      <c r="AC1355" s="95">
        <v>194.8733</v>
      </c>
      <c r="AD1355" s="95">
        <v>182.62039999999999</v>
      </c>
      <c r="AE1355" s="95">
        <v>91.721620000000001</v>
      </c>
      <c r="AF1355" s="95">
        <v>121.9905</v>
      </c>
      <c r="AG1355" s="95">
        <v>176.7406</v>
      </c>
      <c r="AH1355" s="95">
        <v>18.51962</v>
      </c>
      <c r="AI1355" s="95">
        <v>38.696599999999997</v>
      </c>
      <c r="AJ1355" s="95">
        <v>280.0213</v>
      </c>
      <c r="AK1355" s="95">
        <v>77.193969999999993</v>
      </c>
      <c r="AL1355" s="95">
        <v>213.7662</v>
      </c>
      <c r="AM1355" s="95">
        <v>102.9389</v>
      </c>
      <c r="AO1355" s="84">
        <v>6713</v>
      </c>
      <c r="AP1355" s="84">
        <v>441711.40486911568</v>
      </c>
      <c r="AQ1355" s="90">
        <v>6463.0635796532624</v>
      </c>
      <c r="AS1355" s="40" t="s">
        <v>6</v>
      </c>
    </row>
    <row r="1356" spans="1:45" x14ac:dyDescent="0.2">
      <c r="A1356" s="39" t="s">
        <v>1628</v>
      </c>
      <c r="B1356" s="83" t="s">
        <v>1643</v>
      </c>
      <c r="C1356" s="68" t="s">
        <v>9705</v>
      </c>
      <c r="D1356" s="95">
        <v>5.1290180172962149E-2</v>
      </c>
      <c r="E1356" s="95">
        <v>0.58197605534083097</v>
      </c>
      <c r="F1356" s="95">
        <v>6.8753715369143578</v>
      </c>
      <c r="G1356" s="95">
        <v>31.623400122025796</v>
      </c>
      <c r="H1356" s="95">
        <v>53.84019</v>
      </c>
      <c r="I1356" s="95">
        <v>15.93539</v>
      </c>
      <c r="J1356" s="95">
        <v>68.777760000000001</v>
      </c>
      <c r="K1356" s="95">
        <v>71.692210000000003</v>
      </c>
      <c r="L1356" s="95">
        <v>16.670850000000002</v>
      </c>
      <c r="M1356" s="95">
        <v>15.80991</v>
      </c>
      <c r="N1356" s="95">
        <v>16.078610000000001</v>
      </c>
      <c r="O1356" s="95">
        <v>14.501950000000001</v>
      </c>
      <c r="P1356" s="95">
        <v>14.1471</v>
      </c>
      <c r="Q1356" s="95">
        <v>36.227469999999997</v>
      </c>
      <c r="R1356" s="95">
        <v>122.45480000000001</v>
      </c>
      <c r="S1356" s="95">
        <v>140.1995</v>
      </c>
      <c r="T1356" s="95">
        <v>68.263980000000004</v>
      </c>
      <c r="U1356" s="95">
        <v>72.265879999999996</v>
      </c>
      <c r="V1356" s="95">
        <v>1.9075297505895445E-2</v>
      </c>
      <c r="W1356" s="95">
        <v>0.21644233573556365</v>
      </c>
      <c r="X1356" s="95">
        <v>2.5570149507749864</v>
      </c>
      <c r="Y1356" s="95">
        <v>11.761038144950904</v>
      </c>
      <c r="Z1356" s="95">
        <v>20.023669999999999</v>
      </c>
      <c r="AA1356" s="95">
        <v>18.76923</v>
      </c>
      <c r="AB1356" s="95">
        <v>53.196449999999999</v>
      </c>
      <c r="AC1356" s="95">
        <v>310.28109999999998</v>
      </c>
      <c r="AD1356" s="95">
        <v>84.423019999999994</v>
      </c>
      <c r="AE1356" s="95">
        <v>19.926880000000001</v>
      </c>
      <c r="AF1356" s="95">
        <v>19.384609999999999</v>
      </c>
      <c r="AG1356" s="95">
        <v>17.701809999999998</v>
      </c>
      <c r="AH1356" s="95">
        <v>46.307160000000003</v>
      </c>
      <c r="AI1356" s="95">
        <v>29.879619999999999</v>
      </c>
      <c r="AJ1356" s="95">
        <v>40.099379999999996</v>
      </c>
      <c r="AK1356" s="95">
        <v>59.887599999999999</v>
      </c>
      <c r="AL1356" s="95">
        <v>110.7171</v>
      </c>
      <c r="AM1356" s="95">
        <v>220.7381</v>
      </c>
      <c r="AO1356" s="84">
        <v>2918</v>
      </c>
      <c r="AP1356" s="84">
        <v>147350.17061764523</v>
      </c>
      <c r="AQ1356" s="90">
        <v>2156.0084495821088</v>
      </c>
      <c r="AS1356" s="40" t="s">
        <v>6</v>
      </c>
    </row>
    <row r="1357" spans="1:45" x14ac:dyDescent="0.2">
      <c r="A1357" s="39" t="s">
        <v>1628</v>
      </c>
      <c r="B1357" s="83" t="s">
        <v>1644</v>
      </c>
      <c r="C1357" s="68" t="s">
        <v>9706</v>
      </c>
      <c r="D1357" s="95">
        <v>0.14680333306798904</v>
      </c>
      <c r="E1357" s="95">
        <v>1.6657384396327863</v>
      </c>
      <c r="F1357" s="95">
        <v>19.678766077563555</v>
      </c>
      <c r="G1357" s="95">
        <v>90.512853049077634</v>
      </c>
      <c r="H1357" s="95">
        <v>154.102</v>
      </c>
      <c r="I1357" s="95">
        <v>112.5913</v>
      </c>
      <c r="J1357" s="95">
        <v>76.657589999999999</v>
      </c>
      <c r="K1357" s="95">
        <v>28.31833</v>
      </c>
      <c r="L1357" s="95">
        <v>52.913620000000002</v>
      </c>
      <c r="M1357" s="95">
        <v>49.02102</v>
      </c>
      <c r="N1357" s="95">
        <v>17.996469999999999</v>
      </c>
      <c r="O1357" s="95">
        <v>55.9818</v>
      </c>
      <c r="P1357" s="95">
        <v>83.992090000000005</v>
      </c>
      <c r="Q1357" s="95">
        <v>34.662950000000002</v>
      </c>
      <c r="R1357" s="95">
        <v>58.017560000000003</v>
      </c>
      <c r="S1357" s="95">
        <v>143.47110000000001</v>
      </c>
      <c r="T1357" s="95">
        <v>98.998159999999999</v>
      </c>
      <c r="U1357" s="95">
        <v>229.9144</v>
      </c>
      <c r="V1357" s="95">
        <v>4.2339856210865556E-2</v>
      </c>
      <c r="W1357" s="95">
        <v>0.48041910592248266</v>
      </c>
      <c r="X1357" s="95">
        <v>5.6755940666920788</v>
      </c>
      <c r="Y1357" s="95">
        <v>26.105001182488802</v>
      </c>
      <c r="Z1357" s="95">
        <v>44.444879999999998</v>
      </c>
      <c r="AA1357" s="95">
        <v>85.6554</v>
      </c>
      <c r="AB1357" s="95">
        <v>45.88111</v>
      </c>
      <c r="AC1357" s="95">
        <v>53.219659999999998</v>
      </c>
      <c r="AD1357" s="95">
        <v>46.506279999999997</v>
      </c>
      <c r="AE1357" s="95">
        <v>90.958539999999999</v>
      </c>
      <c r="AF1357" s="95">
        <v>105.96769999999999</v>
      </c>
      <c r="AG1357" s="95">
        <v>53.851419999999997</v>
      </c>
      <c r="AH1357" s="95">
        <v>77.748450000000005</v>
      </c>
      <c r="AI1357" s="95">
        <v>59.724269999999997</v>
      </c>
      <c r="AJ1357" s="95">
        <v>121.78830000000001</v>
      </c>
      <c r="AK1357" s="95">
        <v>143.49289999999999</v>
      </c>
      <c r="AL1357" s="95">
        <v>239.2758</v>
      </c>
      <c r="AM1357" s="95">
        <v>155.42140000000001</v>
      </c>
      <c r="AO1357" s="84">
        <v>18063</v>
      </c>
      <c r="AP1357" s="84">
        <v>1294116.8166118183</v>
      </c>
      <c r="AQ1357" s="90">
        <v>18935.348222985107</v>
      </c>
      <c r="AS1357" s="40" t="s">
        <v>6</v>
      </c>
    </row>
    <row r="1358" spans="1:45" x14ac:dyDescent="0.2">
      <c r="A1358" s="39" t="s">
        <v>1645</v>
      </c>
      <c r="B1358" s="83" t="s">
        <v>1646</v>
      </c>
      <c r="C1358" s="68" t="s">
        <v>9707</v>
      </c>
      <c r="D1358" s="95">
        <v>3.3572295739502989E-2</v>
      </c>
      <c r="E1358" s="95">
        <v>0.38093592530430276</v>
      </c>
      <c r="F1358" s="95">
        <v>4.5003157676160574</v>
      </c>
      <c r="G1358" s="95">
        <v>20.699286639374087</v>
      </c>
      <c r="H1358" s="95">
        <v>35.241419999999998</v>
      </c>
      <c r="I1358" s="95">
        <v>82.782650000000004</v>
      </c>
      <c r="J1358" s="95">
        <v>61.077010000000001</v>
      </c>
      <c r="K1358" s="95">
        <v>87.595410000000001</v>
      </c>
      <c r="L1358" s="95">
        <v>73.475390000000004</v>
      </c>
      <c r="M1358" s="95">
        <v>66.528049999999993</v>
      </c>
      <c r="N1358" s="95">
        <v>80.105630000000005</v>
      </c>
      <c r="O1358" s="95">
        <v>96.64622</v>
      </c>
      <c r="P1358" s="95">
        <v>160.47710000000001</v>
      </c>
      <c r="Q1358" s="95">
        <v>44.370159999999998</v>
      </c>
      <c r="R1358" s="95">
        <v>50.338270000000001</v>
      </c>
      <c r="S1358" s="95">
        <v>132.3588</v>
      </c>
      <c r="T1358" s="95">
        <v>111.93680000000001</v>
      </c>
      <c r="U1358" s="95">
        <v>97.329930000000004</v>
      </c>
      <c r="V1358" s="95">
        <v>3.9217301246424772E-2</v>
      </c>
      <c r="W1358" s="95">
        <v>0.4449883038730067</v>
      </c>
      <c r="X1358" s="95">
        <v>5.2570202684997271</v>
      </c>
      <c r="Y1358" s="95">
        <v>24.17976316011228</v>
      </c>
      <c r="Z1358" s="95">
        <v>41.167079999999999</v>
      </c>
      <c r="AA1358" s="95">
        <v>91.004339999999999</v>
      </c>
      <c r="AB1358" s="95">
        <v>65.946100000000001</v>
      </c>
      <c r="AC1358" s="95">
        <v>53.092759999999998</v>
      </c>
      <c r="AD1358" s="95">
        <v>66.869699999999995</v>
      </c>
      <c r="AE1358" s="95">
        <v>66.643680000000003</v>
      </c>
      <c r="AF1358" s="95">
        <v>212.04060000000001</v>
      </c>
      <c r="AG1358" s="95">
        <v>37.494909999999997</v>
      </c>
      <c r="AH1358" s="95">
        <v>45.57094</v>
      </c>
      <c r="AI1358" s="95">
        <v>157.9948</v>
      </c>
      <c r="AJ1358" s="95">
        <v>59.219790000000003</v>
      </c>
      <c r="AK1358" s="95">
        <v>198.67160000000001</v>
      </c>
      <c r="AL1358" s="95">
        <v>223.29859999999999</v>
      </c>
      <c r="AM1358" s="95">
        <v>104.64190000000001</v>
      </c>
      <c r="AO1358" s="84">
        <v>4256</v>
      </c>
      <c r="AP1358" s="84">
        <v>305662.52269729762</v>
      </c>
      <c r="AQ1358" s="90">
        <v>4472.4141064349742</v>
      </c>
      <c r="AS1358" s="40" t="s">
        <v>6</v>
      </c>
    </row>
    <row r="1359" spans="1:45" x14ac:dyDescent="0.2">
      <c r="A1359" s="39" t="s">
        <v>1645</v>
      </c>
      <c r="B1359" s="83" t="s">
        <v>1647</v>
      </c>
      <c r="C1359" s="68" t="s">
        <v>9708</v>
      </c>
      <c r="D1359" s="95">
        <v>7.5294490420594176E-2</v>
      </c>
      <c r="E1359" s="95">
        <v>0.85434658985610434</v>
      </c>
      <c r="F1359" s="95">
        <v>10.093113234901836</v>
      </c>
      <c r="G1359" s="95">
        <v>46.423463312567549</v>
      </c>
      <c r="H1359" s="95">
        <v>79.037930000000003</v>
      </c>
      <c r="I1359" s="95">
        <v>119.2976</v>
      </c>
      <c r="J1359" s="95">
        <v>68.307659999999998</v>
      </c>
      <c r="K1359" s="95">
        <v>41.85369</v>
      </c>
      <c r="L1359" s="95">
        <v>83.599239999999995</v>
      </c>
      <c r="M1359" s="95">
        <v>53.26784</v>
      </c>
      <c r="N1359" s="95">
        <v>56.188380000000002</v>
      </c>
      <c r="O1359" s="95">
        <v>87.337109999999996</v>
      </c>
      <c r="P1359" s="95">
        <v>93.019289999999998</v>
      </c>
      <c r="Q1359" s="95">
        <v>54.965069999999997</v>
      </c>
      <c r="R1359" s="95">
        <v>68.983450000000005</v>
      </c>
      <c r="S1359" s="95">
        <v>213.72800000000001</v>
      </c>
      <c r="T1359" s="95">
        <v>218.43989999999999</v>
      </c>
      <c r="U1359" s="95">
        <v>294.38959999999997</v>
      </c>
      <c r="V1359" s="95">
        <v>3.9919509348013825E-2</v>
      </c>
      <c r="W1359" s="95">
        <v>0.45295607274441735</v>
      </c>
      <c r="X1359" s="95">
        <v>5.3511502087412151</v>
      </c>
      <c r="Y1359" s="95">
        <v>24.612715582790354</v>
      </c>
      <c r="Z1359" s="95">
        <v>41.904200000000003</v>
      </c>
      <c r="AA1359" s="95">
        <v>47.610410000000002</v>
      </c>
      <c r="AB1359" s="95">
        <v>41.80198</v>
      </c>
      <c r="AC1359" s="95">
        <v>76.531850000000006</v>
      </c>
      <c r="AD1359" s="95">
        <v>59.59863</v>
      </c>
      <c r="AE1359" s="95">
        <v>113.9819</v>
      </c>
      <c r="AF1359" s="95">
        <v>53.131100000000004</v>
      </c>
      <c r="AG1359" s="95">
        <v>72.721440000000001</v>
      </c>
      <c r="AH1359" s="95">
        <v>70.460920000000002</v>
      </c>
      <c r="AI1359" s="95">
        <v>75.110290000000006</v>
      </c>
      <c r="AJ1359" s="95">
        <v>230.61539999999999</v>
      </c>
      <c r="AK1359" s="95">
        <v>225.30170000000001</v>
      </c>
      <c r="AL1359" s="95">
        <v>329.66109999999998</v>
      </c>
      <c r="AM1359" s="95">
        <v>151.18379999999999</v>
      </c>
      <c r="AO1359" s="84">
        <v>10986</v>
      </c>
      <c r="AP1359" s="84">
        <v>805655.54827570822</v>
      </c>
      <c r="AQ1359" s="90">
        <v>11788.246747555018</v>
      </c>
      <c r="AS1359" s="40" t="s">
        <v>6</v>
      </c>
    </row>
    <row r="1360" spans="1:45" x14ac:dyDescent="0.2">
      <c r="A1360" s="39" t="s">
        <v>1645</v>
      </c>
      <c r="B1360" s="83" t="s">
        <v>1648</v>
      </c>
      <c r="C1360" s="68" t="s">
        <v>9709</v>
      </c>
      <c r="D1360" s="95">
        <v>2.1689163136053454E-2</v>
      </c>
      <c r="E1360" s="95">
        <v>0.24610117498121414</v>
      </c>
      <c r="F1360" s="95">
        <v>2.9073997085259595</v>
      </c>
      <c r="G1360" s="95">
        <v>13.372639399010684</v>
      </c>
      <c r="H1360" s="95">
        <v>22.767489999999999</v>
      </c>
      <c r="I1360" s="95">
        <v>45.293849999999999</v>
      </c>
      <c r="J1360" s="95">
        <v>29.404879999999999</v>
      </c>
      <c r="K1360" s="95">
        <v>78.219669999999994</v>
      </c>
      <c r="L1360" s="95">
        <v>56.796669999999999</v>
      </c>
      <c r="M1360" s="95">
        <v>28.412030000000001</v>
      </c>
      <c r="N1360" s="95">
        <v>33.112720000000003</v>
      </c>
      <c r="O1360" s="95">
        <v>23.485250000000001</v>
      </c>
      <c r="P1360" s="95">
        <v>22.239660000000001</v>
      </c>
      <c r="Q1360" s="95">
        <v>42.266150000000003</v>
      </c>
      <c r="R1360" s="95">
        <v>53.968470000000003</v>
      </c>
      <c r="S1360" s="95">
        <v>97.152320000000003</v>
      </c>
      <c r="T1360" s="95">
        <v>121.9619</v>
      </c>
      <c r="U1360" s="95">
        <v>82.584699999999998</v>
      </c>
      <c r="V1360" s="95">
        <v>2.5922083708494505E-2</v>
      </c>
      <c r="W1360" s="95">
        <v>0.29413100074928422</v>
      </c>
      <c r="X1360" s="95">
        <v>3.474816347025548</v>
      </c>
      <c r="Y1360" s="95">
        <v>15.982482852390135</v>
      </c>
      <c r="Z1360" s="95">
        <v>27.21086</v>
      </c>
      <c r="AA1360" s="95">
        <v>25.818100000000001</v>
      </c>
      <c r="AB1360" s="95">
        <v>58.639740000000003</v>
      </c>
      <c r="AC1360" s="95">
        <v>33.259569999999997</v>
      </c>
      <c r="AD1360" s="95">
        <v>39.184800000000003</v>
      </c>
      <c r="AE1360" s="95">
        <v>57.396369999999997</v>
      </c>
      <c r="AF1360" s="95">
        <v>49.330460000000002</v>
      </c>
      <c r="AG1360" s="95">
        <v>41.058439999999997</v>
      </c>
      <c r="AH1360" s="95">
        <v>47.960990000000002</v>
      </c>
      <c r="AI1360" s="95">
        <v>52.899290000000001</v>
      </c>
      <c r="AJ1360" s="95">
        <v>88.140169999999998</v>
      </c>
      <c r="AK1360" s="95">
        <v>86.030959999999993</v>
      </c>
      <c r="AL1360" s="95">
        <v>109.7542</v>
      </c>
      <c r="AM1360" s="95">
        <v>114.6216</v>
      </c>
      <c r="AO1360" s="84">
        <v>16587</v>
      </c>
      <c r="AP1360" s="84">
        <v>661639.54899720382</v>
      </c>
      <c r="AQ1360" s="90">
        <v>9681.0234574973965</v>
      </c>
      <c r="AS1360" s="40" t="s">
        <v>6</v>
      </c>
    </row>
    <row r="1361" spans="1:45" x14ac:dyDescent="0.2">
      <c r="A1361" s="39" t="s">
        <v>1645</v>
      </c>
      <c r="B1361" s="83" t="s">
        <v>1649</v>
      </c>
      <c r="C1361" s="68" t="s">
        <v>9710</v>
      </c>
      <c r="D1361" s="95">
        <v>0.18793735987410451</v>
      </c>
      <c r="E1361" s="95">
        <v>2.1324753194834569</v>
      </c>
      <c r="F1361" s="95">
        <v>25.192720525524802</v>
      </c>
      <c r="G1361" s="95">
        <v>115.87438977859074</v>
      </c>
      <c r="H1361" s="95">
        <v>197.28110000000001</v>
      </c>
      <c r="I1361" s="95">
        <v>133.9948</v>
      </c>
      <c r="J1361" s="95">
        <v>108.0042</v>
      </c>
      <c r="K1361" s="95">
        <v>73.569999999999993</v>
      </c>
      <c r="L1361" s="95">
        <v>78.246279999999999</v>
      </c>
      <c r="M1361" s="95">
        <v>49.37124</v>
      </c>
      <c r="N1361" s="95">
        <v>64.463999999999999</v>
      </c>
      <c r="O1361" s="95">
        <v>40.240279999999998</v>
      </c>
      <c r="P1361" s="95">
        <v>77.294970000000006</v>
      </c>
      <c r="Q1361" s="95">
        <v>40.301569999999998</v>
      </c>
      <c r="R1361" s="95">
        <v>53.212890000000002</v>
      </c>
      <c r="S1361" s="95">
        <v>111.72069999999999</v>
      </c>
      <c r="T1361" s="95">
        <v>91.334789999999998</v>
      </c>
      <c r="U1361" s="95">
        <v>148.76599999999999</v>
      </c>
      <c r="V1361" s="95">
        <v>9.6764337367766795E-2</v>
      </c>
      <c r="W1361" s="95">
        <v>1.0979592422771163</v>
      </c>
      <c r="X1361" s="95">
        <v>12.971113938052286</v>
      </c>
      <c r="Y1361" s="95">
        <v>59.660881435871502</v>
      </c>
      <c r="Z1361" s="95">
        <v>101.5752</v>
      </c>
      <c r="AA1361" s="95">
        <v>73.995859999999993</v>
      </c>
      <c r="AB1361" s="95">
        <v>47.27872</v>
      </c>
      <c r="AC1361" s="95">
        <v>45.589660000000002</v>
      </c>
      <c r="AD1361" s="95">
        <v>51.964030000000001</v>
      </c>
      <c r="AE1361" s="95">
        <v>54.198149999999998</v>
      </c>
      <c r="AF1361" s="95">
        <v>50.18665</v>
      </c>
      <c r="AG1361" s="95">
        <v>33.999940000000002</v>
      </c>
      <c r="AH1361" s="95">
        <v>61.77881</v>
      </c>
      <c r="AI1361" s="95">
        <v>68.802670000000006</v>
      </c>
      <c r="AJ1361" s="95">
        <v>63.94556</v>
      </c>
      <c r="AK1361" s="95">
        <v>122.438</v>
      </c>
      <c r="AL1361" s="95">
        <v>133.8263</v>
      </c>
      <c r="AM1361" s="95">
        <v>131.10820000000001</v>
      </c>
      <c r="AO1361" s="84">
        <v>8119</v>
      </c>
      <c r="AP1361" s="84">
        <v>531312.90072392754</v>
      </c>
      <c r="AQ1361" s="90">
        <v>7774.1009632437572</v>
      </c>
      <c r="AS1361" s="40" t="s">
        <v>6</v>
      </c>
    </row>
    <row r="1362" spans="1:45" x14ac:dyDescent="0.2">
      <c r="A1362" s="39" t="s">
        <v>1645</v>
      </c>
      <c r="B1362" s="83" t="s">
        <v>1650</v>
      </c>
      <c r="C1362" s="68" t="s">
        <v>9711</v>
      </c>
      <c r="D1362" s="95">
        <v>0.19588045075625329</v>
      </c>
      <c r="E1362" s="95">
        <v>2.2226034625942419</v>
      </c>
      <c r="F1362" s="95">
        <v>26.257479915764545</v>
      </c>
      <c r="G1362" s="95">
        <v>120.77177053110017</v>
      </c>
      <c r="H1362" s="95">
        <v>205.6191</v>
      </c>
      <c r="I1362" s="95">
        <v>74.07347</v>
      </c>
      <c r="J1362" s="95">
        <v>155.3142</v>
      </c>
      <c r="K1362" s="95">
        <v>51.479750000000003</v>
      </c>
      <c r="L1362" s="95">
        <v>65.467960000000005</v>
      </c>
      <c r="M1362" s="95">
        <v>46.877690000000001</v>
      </c>
      <c r="N1362" s="95">
        <v>46.272309999999997</v>
      </c>
      <c r="O1362" s="95">
        <v>114.94159999999999</v>
      </c>
      <c r="P1362" s="95">
        <v>21.940950000000001</v>
      </c>
      <c r="Q1362" s="95">
        <v>84.46463</v>
      </c>
      <c r="R1362" s="95">
        <v>58.602139999999999</v>
      </c>
      <c r="S1362" s="95">
        <v>146.2167</v>
      </c>
      <c r="T1362" s="95">
        <v>132.70230000000001</v>
      </c>
      <c r="U1362" s="95">
        <v>327.71719999999999</v>
      </c>
      <c r="V1362" s="95">
        <v>4.0178845835282639E-2</v>
      </c>
      <c r="W1362" s="95">
        <v>0.45589869500383795</v>
      </c>
      <c r="X1362" s="95">
        <v>5.3859138749447366</v>
      </c>
      <c r="Y1362" s="95">
        <v>24.772611716426198</v>
      </c>
      <c r="Z1362" s="95">
        <v>42.176430000000003</v>
      </c>
      <c r="AA1362" s="95">
        <v>25.324670000000001</v>
      </c>
      <c r="AB1362" s="95">
        <v>26.3628</v>
      </c>
      <c r="AC1362" s="95">
        <v>35.588329999999999</v>
      </c>
      <c r="AD1362" s="95">
        <v>79.940010000000001</v>
      </c>
      <c r="AE1362" s="95">
        <v>216.8355</v>
      </c>
      <c r="AF1362" s="95">
        <v>47.799720000000001</v>
      </c>
      <c r="AG1362" s="95">
        <v>47.234760000000001</v>
      </c>
      <c r="AH1362" s="95">
        <v>36.798259999999999</v>
      </c>
      <c r="AI1362" s="95">
        <v>56.793509999999998</v>
      </c>
      <c r="AJ1362" s="95">
        <v>60.33737</v>
      </c>
      <c r="AK1362" s="95">
        <v>100.583</v>
      </c>
      <c r="AL1362" s="95">
        <v>128.00819999999999</v>
      </c>
      <c r="AM1362" s="95">
        <v>115.2009</v>
      </c>
      <c r="AO1362" s="84">
        <v>4761</v>
      </c>
      <c r="AP1362" s="84">
        <v>344287.45669510553</v>
      </c>
      <c r="AQ1362" s="90">
        <v>5037.569095497829</v>
      </c>
      <c r="AS1362" s="40" t="s">
        <v>6</v>
      </c>
    </row>
    <row r="1363" spans="1:45" x14ac:dyDescent="0.2">
      <c r="A1363" s="39" t="s">
        <v>1645</v>
      </c>
      <c r="B1363" s="83" t="s">
        <v>1651</v>
      </c>
      <c r="C1363" s="68" t="s">
        <v>9712</v>
      </c>
      <c r="D1363" s="95">
        <v>5.0561374434358271E-2</v>
      </c>
      <c r="E1363" s="95">
        <v>0.57370649014468389</v>
      </c>
      <c r="F1363" s="95">
        <v>6.7776762234208334</v>
      </c>
      <c r="G1363" s="95">
        <v>31.174048698315094</v>
      </c>
      <c r="H1363" s="95">
        <v>53.075150000000001</v>
      </c>
      <c r="I1363" s="95">
        <v>61.190530000000003</v>
      </c>
      <c r="J1363" s="95">
        <v>92.019170000000003</v>
      </c>
      <c r="K1363" s="95">
        <v>110.8754</v>
      </c>
      <c r="L1363" s="95">
        <v>58.43083</v>
      </c>
      <c r="M1363" s="95">
        <v>83.211699999999993</v>
      </c>
      <c r="N1363" s="95">
        <v>61.237470000000002</v>
      </c>
      <c r="O1363" s="95">
        <v>47.136119999999998</v>
      </c>
      <c r="P1363" s="95">
        <v>76.475520000000003</v>
      </c>
      <c r="Q1363" s="95">
        <v>35.496740000000003</v>
      </c>
      <c r="R1363" s="95">
        <v>81.359260000000006</v>
      </c>
      <c r="S1363" s="95">
        <v>85.641199999999998</v>
      </c>
      <c r="T1363" s="95">
        <v>144.5316</v>
      </c>
      <c r="U1363" s="95">
        <v>217.81379999999999</v>
      </c>
      <c r="V1363" s="95">
        <v>4.4491006789059394E-2</v>
      </c>
      <c r="W1363" s="95">
        <v>0.50482764033822547</v>
      </c>
      <c r="X1363" s="95">
        <v>5.9639525674237133</v>
      </c>
      <c r="Y1363" s="95">
        <v>27.431311505976634</v>
      </c>
      <c r="Z1363" s="95">
        <v>46.702979999999997</v>
      </c>
      <c r="AA1363" s="95">
        <v>42.10765</v>
      </c>
      <c r="AB1363" s="95">
        <v>47.146180000000001</v>
      </c>
      <c r="AC1363" s="95">
        <v>135.9205</v>
      </c>
      <c r="AD1363" s="95">
        <v>42.305149999999998</v>
      </c>
      <c r="AE1363" s="95">
        <v>81.686049999999994</v>
      </c>
      <c r="AF1363" s="95">
        <v>71.255750000000006</v>
      </c>
      <c r="AG1363" s="95">
        <v>36.114469999999997</v>
      </c>
      <c r="AH1363" s="95">
        <v>45.476579999999998</v>
      </c>
      <c r="AI1363" s="95">
        <v>137.7784</v>
      </c>
      <c r="AJ1363" s="95">
        <v>145.34100000000001</v>
      </c>
      <c r="AK1363" s="95">
        <v>410.53449999999998</v>
      </c>
      <c r="AL1363" s="95">
        <v>137.21010000000001</v>
      </c>
      <c r="AM1363" s="95">
        <v>325.03820000000002</v>
      </c>
      <c r="AO1363" s="84">
        <v>11143</v>
      </c>
      <c r="AP1363" s="84">
        <v>810386.05364536156</v>
      </c>
      <c r="AQ1363" s="90">
        <v>11857.462884224662</v>
      </c>
      <c r="AS1363" s="40" t="s">
        <v>6</v>
      </c>
    </row>
    <row r="1364" spans="1:45" x14ac:dyDescent="0.2">
      <c r="A1364" s="39" t="s">
        <v>1645</v>
      </c>
      <c r="B1364" s="83" t="s">
        <v>1652</v>
      </c>
      <c r="C1364" s="68" t="s">
        <v>9713</v>
      </c>
      <c r="D1364" s="95">
        <v>8.6762730371010191E-2</v>
      </c>
      <c r="E1364" s="95">
        <v>0.98447366341166964</v>
      </c>
      <c r="F1364" s="95">
        <v>11.630413557647822</v>
      </c>
      <c r="G1364" s="95">
        <v>53.494304932238592</v>
      </c>
      <c r="H1364" s="95">
        <v>91.076340000000002</v>
      </c>
      <c r="I1364" s="95">
        <v>36.247950000000003</v>
      </c>
      <c r="J1364" s="95">
        <v>30.133009999999999</v>
      </c>
      <c r="K1364" s="95">
        <v>36.317500000000003</v>
      </c>
      <c r="L1364" s="95">
        <v>52.46687</v>
      </c>
      <c r="M1364" s="95">
        <v>31.258400000000002</v>
      </c>
      <c r="N1364" s="95">
        <v>62.900750000000002</v>
      </c>
      <c r="O1364" s="95">
        <v>34.567349999999998</v>
      </c>
      <c r="P1364" s="95">
        <v>43.386220000000002</v>
      </c>
      <c r="Q1364" s="95">
        <v>81.921040000000005</v>
      </c>
      <c r="R1364" s="95">
        <v>70.813289999999995</v>
      </c>
      <c r="S1364" s="95">
        <v>103.1763</v>
      </c>
      <c r="T1364" s="95">
        <v>237.10720000000001</v>
      </c>
      <c r="U1364" s="95">
        <v>248.13900000000001</v>
      </c>
      <c r="V1364" s="95">
        <v>8.843381836965962E-2</v>
      </c>
      <c r="W1364" s="95">
        <v>1.0034350552083411</v>
      </c>
      <c r="X1364" s="95">
        <v>11.854420391370159</v>
      </c>
      <c r="Y1364" s="95">
        <v>54.524628558363503</v>
      </c>
      <c r="Z1364" s="95">
        <v>92.830510000000004</v>
      </c>
      <c r="AA1364" s="95">
        <v>54.97627</v>
      </c>
      <c r="AB1364" s="95">
        <v>53.177</v>
      </c>
      <c r="AC1364" s="95">
        <v>50.025019999999998</v>
      </c>
      <c r="AD1364" s="95">
        <v>51.662489999999998</v>
      </c>
      <c r="AE1364" s="95">
        <v>63.373809999999999</v>
      </c>
      <c r="AF1364" s="95">
        <v>68.667599999999993</v>
      </c>
      <c r="AG1364" s="95">
        <v>66.021969999999996</v>
      </c>
      <c r="AH1364" s="95">
        <v>53.551000000000002</v>
      </c>
      <c r="AI1364" s="95">
        <v>48.186079999999997</v>
      </c>
      <c r="AJ1364" s="95">
        <v>58.369759999999999</v>
      </c>
      <c r="AK1364" s="95">
        <v>129.08609999999999</v>
      </c>
      <c r="AL1364" s="95">
        <v>188.4444</v>
      </c>
      <c r="AM1364" s="95">
        <v>198.298</v>
      </c>
      <c r="AO1364" s="84">
        <v>13217</v>
      </c>
      <c r="AP1364" s="84">
        <v>749526.1781314055</v>
      </c>
      <c r="AQ1364" s="90">
        <v>10966.969135228001</v>
      </c>
      <c r="AS1364" s="40" t="s">
        <v>6</v>
      </c>
    </row>
    <row r="1365" spans="1:45" x14ac:dyDescent="0.2">
      <c r="A1365" s="39" t="s">
        <v>1645</v>
      </c>
      <c r="B1365" s="83" t="s">
        <v>1653</v>
      </c>
      <c r="C1365" s="68" t="s">
        <v>9714</v>
      </c>
      <c r="D1365" s="95">
        <v>9.8023533521283748E-2</v>
      </c>
      <c r="E1365" s="95">
        <v>1.1122470066767129</v>
      </c>
      <c r="F1365" s="95">
        <v>13.139907289217902</v>
      </c>
      <c r="G1365" s="95">
        <v>60.437249615131158</v>
      </c>
      <c r="H1365" s="95">
        <v>102.89700000000001</v>
      </c>
      <c r="I1365" s="95">
        <v>174.221</v>
      </c>
      <c r="J1365" s="95">
        <v>208.00720000000001</v>
      </c>
      <c r="K1365" s="95">
        <v>190.1499</v>
      </c>
      <c r="L1365" s="95">
        <v>182.7353</v>
      </c>
      <c r="M1365" s="95">
        <v>176.0393</v>
      </c>
      <c r="N1365" s="95">
        <v>263.75810000000001</v>
      </c>
      <c r="O1365" s="95">
        <v>70.131979999999999</v>
      </c>
      <c r="P1365" s="95">
        <v>85.945340000000002</v>
      </c>
      <c r="Q1365" s="95">
        <v>224.95509999999999</v>
      </c>
      <c r="R1365" s="95">
        <v>131.79409999999999</v>
      </c>
      <c r="S1365" s="95">
        <v>210.1816</v>
      </c>
      <c r="T1365" s="95">
        <v>427.57060000000001</v>
      </c>
      <c r="U1365" s="95">
        <v>100.72329999999999</v>
      </c>
      <c r="V1365" s="95">
        <v>8.3948572721426445E-2</v>
      </c>
      <c r="W1365" s="95">
        <v>0.95254216380513612</v>
      </c>
      <c r="X1365" s="95">
        <v>11.253179955833774</v>
      </c>
      <c r="Y1365" s="95">
        <v>51.759211917179158</v>
      </c>
      <c r="Z1365" s="95">
        <v>88.12227</v>
      </c>
      <c r="AA1365" s="95">
        <v>102.1947</v>
      </c>
      <c r="AB1365" s="95">
        <v>139.65270000000001</v>
      </c>
      <c r="AC1365" s="95">
        <v>87.930340000000001</v>
      </c>
      <c r="AD1365" s="95">
        <v>109.0497</v>
      </c>
      <c r="AE1365" s="95">
        <v>279.28930000000003</v>
      </c>
      <c r="AF1365" s="95">
        <v>55.693939999999998</v>
      </c>
      <c r="AG1365" s="95">
        <v>166.70050000000001</v>
      </c>
      <c r="AH1365" s="95">
        <v>28.735890000000001</v>
      </c>
      <c r="AI1365" s="95">
        <v>130.74549999999999</v>
      </c>
      <c r="AJ1365" s="95">
        <v>107.72929999999999</v>
      </c>
      <c r="AK1365" s="95">
        <v>189.1189</v>
      </c>
      <c r="AL1365" s="95">
        <v>310.0795</v>
      </c>
      <c r="AM1365" s="95">
        <v>322.23050000000001</v>
      </c>
      <c r="AO1365" s="84">
        <v>6309</v>
      </c>
      <c r="AP1365" s="84">
        <v>771545.21411505516</v>
      </c>
      <c r="AQ1365" s="90">
        <v>11289.148793611892</v>
      </c>
      <c r="AS1365" s="40" t="s">
        <v>6</v>
      </c>
    </row>
    <row r="1366" spans="1:45" x14ac:dyDescent="0.2">
      <c r="A1366" s="39" t="s">
        <v>1645</v>
      </c>
      <c r="B1366" s="83" t="s">
        <v>1654</v>
      </c>
      <c r="C1366" s="68" t="s">
        <v>9715</v>
      </c>
      <c r="D1366" s="95">
        <v>4.4881826294264668E-2</v>
      </c>
      <c r="E1366" s="95">
        <v>0.50926216548948477</v>
      </c>
      <c r="F1366" s="95">
        <v>6.0163413344956558</v>
      </c>
      <c r="G1366" s="95">
        <v>27.67227462107822</v>
      </c>
      <c r="H1366" s="95">
        <v>47.113230000000001</v>
      </c>
      <c r="I1366" s="95">
        <v>46.525120000000001</v>
      </c>
      <c r="J1366" s="95">
        <v>73.464309999999998</v>
      </c>
      <c r="K1366" s="95">
        <v>67.933009999999996</v>
      </c>
      <c r="L1366" s="95">
        <v>23.955500000000001</v>
      </c>
      <c r="M1366" s="95">
        <v>46.092390000000002</v>
      </c>
      <c r="N1366" s="95">
        <v>39.817250000000001</v>
      </c>
      <c r="O1366" s="95">
        <v>21.43336</v>
      </c>
      <c r="P1366" s="95">
        <v>19.532889999999998</v>
      </c>
      <c r="Q1366" s="95">
        <v>33.634599999999999</v>
      </c>
      <c r="R1366" s="95">
        <v>60.091589999999997</v>
      </c>
      <c r="S1366" s="95">
        <v>118.5896</v>
      </c>
      <c r="T1366" s="95">
        <v>182.86500000000001</v>
      </c>
      <c r="U1366" s="95">
        <v>132.1609</v>
      </c>
      <c r="V1366" s="95">
        <v>5.0726209288680435E-2</v>
      </c>
      <c r="W1366" s="95">
        <v>0.57557682746807781</v>
      </c>
      <c r="X1366" s="95">
        <v>6.7997720878119559</v>
      </c>
      <c r="Y1366" s="95">
        <v>31.275679040316376</v>
      </c>
      <c r="Z1366" s="95">
        <v>53.248179999999998</v>
      </c>
      <c r="AA1366" s="95">
        <v>28.88757</v>
      </c>
      <c r="AB1366" s="95">
        <v>69.173850000000002</v>
      </c>
      <c r="AC1366" s="95">
        <v>70.556799999999996</v>
      </c>
      <c r="AD1366" s="95">
        <v>45.999049999999997</v>
      </c>
      <c r="AE1366" s="95">
        <v>74.974500000000006</v>
      </c>
      <c r="AF1366" s="95">
        <v>29.894590000000001</v>
      </c>
      <c r="AG1366" s="95">
        <v>29.054580000000001</v>
      </c>
      <c r="AH1366" s="95">
        <v>36.373550000000002</v>
      </c>
      <c r="AI1366" s="95">
        <v>41.235909999999997</v>
      </c>
      <c r="AJ1366" s="95">
        <v>84.227040000000002</v>
      </c>
      <c r="AK1366" s="95">
        <v>101.2876</v>
      </c>
      <c r="AL1366" s="95">
        <v>278.75540000000001</v>
      </c>
      <c r="AM1366" s="95">
        <v>228.1747</v>
      </c>
      <c r="AO1366" s="84">
        <v>11552</v>
      </c>
      <c r="AP1366" s="84">
        <v>563360.78997740475</v>
      </c>
      <c r="AQ1366" s="90">
        <v>8243.0214927018642</v>
      </c>
      <c r="AS1366" s="40" t="s">
        <v>6</v>
      </c>
    </row>
    <row r="1367" spans="1:45" x14ac:dyDescent="0.2">
      <c r="A1367" s="39" t="s">
        <v>1645</v>
      </c>
      <c r="B1367" s="83" t="s">
        <v>1655</v>
      </c>
      <c r="C1367" s="68" t="s">
        <v>9716</v>
      </c>
      <c r="D1367" s="95">
        <v>4.296553894779126E-2</v>
      </c>
      <c r="E1367" s="95">
        <v>0.48751856180083869</v>
      </c>
      <c r="F1367" s="95">
        <v>5.759465896857054</v>
      </c>
      <c r="G1367" s="95">
        <v>26.490771235791833</v>
      </c>
      <c r="H1367" s="95">
        <v>45.101669999999999</v>
      </c>
      <c r="I1367" s="95">
        <v>136.45679999999999</v>
      </c>
      <c r="J1367" s="95">
        <v>79.569670000000002</v>
      </c>
      <c r="K1367" s="95">
        <v>109.8229</v>
      </c>
      <c r="L1367" s="95">
        <v>50.386119999999998</v>
      </c>
      <c r="M1367" s="95">
        <v>88.446799999999996</v>
      </c>
      <c r="N1367" s="95">
        <v>67.750529999999998</v>
      </c>
      <c r="O1367" s="95">
        <v>31.897950000000002</v>
      </c>
      <c r="P1367" s="95">
        <v>32.87782</v>
      </c>
      <c r="Q1367" s="95">
        <v>47.634390000000003</v>
      </c>
      <c r="R1367" s="95">
        <v>158.47300000000001</v>
      </c>
      <c r="S1367" s="95">
        <v>185.75479999999999</v>
      </c>
      <c r="T1367" s="95">
        <v>219.8475</v>
      </c>
      <c r="U1367" s="95">
        <v>179.8553</v>
      </c>
      <c r="V1367" s="95">
        <v>6.5900323153999865E-2</v>
      </c>
      <c r="W1367" s="95">
        <v>0.74775346831533507</v>
      </c>
      <c r="X1367" s="95">
        <v>8.8338392370342458</v>
      </c>
      <c r="Y1367" s="95">
        <v>40.631408980082405</v>
      </c>
      <c r="Z1367" s="95">
        <v>69.17671</v>
      </c>
      <c r="AA1367" s="95">
        <v>52.539749999999998</v>
      </c>
      <c r="AB1367" s="95">
        <v>200.7612</v>
      </c>
      <c r="AC1367" s="95">
        <v>60.493229999999997</v>
      </c>
      <c r="AD1367" s="95">
        <v>26.06007</v>
      </c>
      <c r="AE1367" s="95">
        <v>60.882629999999999</v>
      </c>
      <c r="AF1367" s="95">
        <v>51.518419999999999</v>
      </c>
      <c r="AG1367" s="95">
        <v>58.796660000000003</v>
      </c>
      <c r="AH1367" s="95">
        <v>105.1276</v>
      </c>
      <c r="AI1367" s="95">
        <v>197.28469999999999</v>
      </c>
      <c r="AJ1367" s="95">
        <v>74.437989999999999</v>
      </c>
      <c r="AK1367" s="95">
        <v>149.06290000000001</v>
      </c>
      <c r="AL1367" s="95">
        <v>335.80239999999998</v>
      </c>
      <c r="AM1367" s="95">
        <v>160.6514</v>
      </c>
      <c r="AO1367" s="84">
        <v>9828</v>
      </c>
      <c r="AP1367" s="84">
        <v>739590.77209098032</v>
      </c>
      <c r="AQ1367" s="90">
        <v>10821.595571808315</v>
      </c>
      <c r="AS1367" s="40" t="s">
        <v>6</v>
      </c>
    </row>
    <row r="1368" spans="1:45" x14ac:dyDescent="0.2">
      <c r="A1368" s="39" t="s">
        <v>1645</v>
      </c>
      <c r="B1368" s="83" t="s">
        <v>1656</v>
      </c>
      <c r="C1368" s="68" t="s">
        <v>9717</v>
      </c>
      <c r="D1368" s="95">
        <v>0.17712092397891455</v>
      </c>
      <c r="E1368" s="95">
        <v>2.0097440934690081</v>
      </c>
      <c r="F1368" s="95">
        <v>23.742793556388307</v>
      </c>
      <c r="G1368" s="95">
        <v>109.20542353487009</v>
      </c>
      <c r="H1368" s="95">
        <v>185.92689999999999</v>
      </c>
      <c r="I1368" s="95">
        <v>35.429380000000002</v>
      </c>
      <c r="J1368" s="95">
        <v>81.689359999999994</v>
      </c>
      <c r="K1368" s="95">
        <v>67.016980000000004</v>
      </c>
      <c r="L1368" s="95">
        <v>59.522219999999997</v>
      </c>
      <c r="M1368" s="95">
        <v>41.990279999999998</v>
      </c>
      <c r="N1368" s="95">
        <v>76.35463</v>
      </c>
      <c r="O1368" s="95">
        <v>49.701390000000004</v>
      </c>
      <c r="P1368" s="95">
        <v>47.123220000000003</v>
      </c>
      <c r="Q1368" s="95">
        <v>114.9682</v>
      </c>
      <c r="R1368" s="95">
        <v>67.221980000000002</v>
      </c>
      <c r="S1368" s="95">
        <v>128.27350000000001</v>
      </c>
      <c r="T1368" s="95">
        <v>197.46180000000001</v>
      </c>
      <c r="U1368" s="95">
        <v>240.9563</v>
      </c>
      <c r="V1368" s="95">
        <v>6.6174635101650947E-2</v>
      </c>
      <c r="W1368" s="95">
        <v>0.75086601314727919</v>
      </c>
      <c r="X1368" s="95">
        <v>8.8706103411862642</v>
      </c>
      <c r="Y1368" s="95">
        <v>40.800538362150661</v>
      </c>
      <c r="Z1368" s="95">
        <v>69.464659999999995</v>
      </c>
      <c r="AA1368" s="95">
        <v>52.379539999999999</v>
      </c>
      <c r="AB1368" s="95">
        <v>73.289159999999995</v>
      </c>
      <c r="AC1368" s="95">
        <v>70.487200000000001</v>
      </c>
      <c r="AD1368" s="95">
        <v>56.351100000000002</v>
      </c>
      <c r="AE1368" s="95">
        <v>105.5005</v>
      </c>
      <c r="AF1368" s="95">
        <v>50.075449999999996</v>
      </c>
      <c r="AG1368" s="95">
        <v>34.874400000000001</v>
      </c>
      <c r="AH1368" s="95">
        <v>34.103769999999997</v>
      </c>
      <c r="AI1368" s="95">
        <v>59.002830000000003</v>
      </c>
      <c r="AJ1368" s="95">
        <v>60.867690000000003</v>
      </c>
      <c r="AK1368" s="95">
        <v>124.8789</v>
      </c>
      <c r="AL1368" s="95">
        <v>239.8038</v>
      </c>
      <c r="AM1368" s="95">
        <v>178.94300000000001</v>
      </c>
      <c r="AO1368" s="84">
        <v>8751</v>
      </c>
      <c r="AP1368" s="84">
        <v>567832.61712007702</v>
      </c>
      <c r="AQ1368" s="90">
        <v>8308.452683342899</v>
      </c>
      <c r="AS1368" s="40" t="s">
        <v>6</v>
      </c>
    </row>
    <row r="1369" spans="1:45" x14ac:dyDescent="0.2">
      <c r="A1369" s="39" t="s">
        <v>1645</v>
      </c>
      <c r="B1369" s="83" t="s">
        <v>1657</v>
      </c>
      <c r="C1369" s="68" t="s">
        <v>9718</v>
      </c>
      <c r="D1369" s="95">
        <v>5.6365613287520294E-2</v>
      </c>
      <c r="E1369" s="95">
        <v>0.63956564721194475</v>
      </c>
      <c r="F1369" s="95">
        <v>7.5557257149591646</v>
      </c>
      <c r="G1369" s="95">
        <v>34.752701903243981</v>
      </c>
      <c r="H1369" s="95">
        <v>59.167960000000001</v>
      </c>
      <c r="I1369" s="95">
        <v>36.024740000000001</v>
      </c>
      <c r="J1369" s="95">
        <v>103.5141</v>
      </c>
      <c r="K1369" s="95">
        <v>40.525019999999998</v>
      </c>
      <c r="L1369" s="95">
        <v>72.689989999999995</v>
      </c>
      <c r="M1369" s="95">
        <v>39.848529999999997</v>
      </c>
      <c r="N1369" s="95">
        <v>45.920879999999997</v>
      </c>
      <c r="O1369" s="95">
        <v>23.911380000000001</v>
      </c>
      <c r="P1369" s="95">
        <v>52.708370000000002</v>
      </c>
      <c r="Q1369" s="95">
        <v>34.365349999999999</v>
      </c>
      <c r="R1369" s="95">
        <v>61.581539999999997</v>
      </c>
      <c r="S1369" s="95">
        <v>71.099239999999995</v>
      </c>
      <c r="T1369" s="95">
        <v>116.74290000000001</v>
      </c>
      <c r="U1369" s="95">
        <v>120.0414</v>
      </c>
      <c r="V1369" s="95">
        <v>3.605441161324445E-2</v>
      </c>
      <c r="W1369" s="95">
        <v>0.40909983504740804</v>
      </c>
      <c r="X1369" s="95">
        <v>4.8330396686063972</v>
      </c>
      <c r="Y1369" s="95">
        <v>22.22965645207238</v>
      </c>
      <c r="Z1369" s="95">
        <v>37.846939999999996</v>
      </c>
      <c r="AA1369" s="95">
        <v>48.523429999999998</v>
      </c>
      <c r="AB1369" s="95">
        <v>26.860569999999999</v>
      </c>
      <c r="AC1369" s="95">
        <v>40.364049999999999</v>
      </c>
      <c r="AD1369" s="95">
        <v>34.174370000000003</v>
      </c>
      <c r="AE1369" s="95">
        <v>43.894289999999998</v>
      </c>
      <c r="AF1369" s="95">
        <v>32.698770000000003</v>
      </c>
      <c r="AG1369" s="95">
        <v>51.105559999999997</v>
      </c>
      <c r="AH1369" s="95">
        <v>33.486879999999999</v>
      </c>
      <c r="AI1369" s="95">
        <v>46.056719999999999</v>
      </c>
      <c r="AJ1369" s="95">
        <v>50.766010000000001</v>
      </c>
      <c r="AK1369" s="95">
        <v>100.7329</v>
      </c>
      <c r="AL1369" s="95">
        <v>120.42140000000001</v>
      </c>
      <c r="AM1369" s="95">
        <v>99.645070000000004</v>
      </c>
      <c r="AO1369" s="84">
        <v>4403</v>
      </c>
      <c r="AP1369" s="84">
        <v>189429.031220217</v>
      </c>
      <c r="AQ1369" s="90">
        <v>2771.7008415736004</v>
      </c>
      <c r="AS1369" s="40" t="s">
        <v>6</v>
      </c>
    </row>
    <row r="1370" spans="1:45" x14ac:dyDescent="0.2">
      <c r="A1370" s="39" t="s">
        <v>1645</v>
      </c>
      <c r="B1370" s="83" t="s">
        <v>1658</v>
      </c>
      <c r="C1370" s="68" t="s">
        <v>9719</v>
      </c>
      <c r="D1370" s="95">
        <v>3.0954009871674893E-2</v>
      </c>
      <c r="E1370" s="95">
        <v>0.35122693079551554</v>
      </c>
      <c r="F1370" s="95">
        <v>4.1493384836512783</v>
      </c>
      <c r="G1370" s="95">
        <v>19.084960049899141</v>
      </c>
      <c r="H1370" s="95">
        <v>32.492959999999997</v>
      </c>
      <c r="I1370" s="95">
        <v>48.697409999999998</v>
      </c>
      <c r="J1370" s="95">
        <v>126.3205</v>
      </c>
      <c r="K1370" s="95">
        <v>96.415949999999995</v>
      </c>
      <c r="L1370" s="95">
        <v>38.448549999999997</v>
      </c>
      <c r="M1370" s="95">
        <v>54.235959999999999</v>
      </c>
      <c r="N1370" s="95">
        <v>48.43242</v>
      </c>
      <c r="O1370" s="95">
        <v>47.375459999999997</v>
      </c>
      <c r="P1370" s="95">
        <v>91.297839999999994</v>
      </c>
      <c r="Q1370" s="95">
        <v>76.962140000000005</v>
      </c>
      <c r="R1370" s="95">
        <v>47.86401</v>
      </c>
      <c r="S1370" s="95">
        <v>139.96459999999999</v>
      </c>
      <c r="T1370" s="95">
        <v>133.9622</v>
      </c>
      <c r="U1370" s="95">
        <v>91.539879999999997</v>
      </c>
      <c r="V1370" s="95">
        <v>6.0410235545765432E-2</v>
      </c>
      <c r="W1370" s="95">
        <v>0.685458902007686</v>
      </c>
      <c r="X1370" s="95">
        <v>8.097901247549089</v>
      </c>
      <c r="Y1370" s="95">
        <v>37.246448417364491</v>
      </c>
      <c r="Z1370" s="95">
        <v>63.413670000000003</v>
      </c>
      <c r="AA1370" s="95">
        <v>40.962429999999998</v>
      </c>
      <c r="AB1370" s="95">
        <v>98.175960000000003</v>
      </c>
      <c r="AC1370" s="95">
        <v>60.290759999999999</v>
      </c>
      <c r="AD1370" s="95">
        <v>59.728729999999999</v>
      </c>
      <c r="AE1370" s="95">
        <v>78.942139999999995</v>
      </c>
      <c r="AF1370" s="95">
        <v>136.15459999999999</v>
      </c>
      <c r="AG1370" s="95">
        <v>36.180950000000003</v>
      </c>
      <c r="AH1370" s="95">
        <v>42.801580000000001</v>
      </c>
      <c r="AI1370" s="95">
        <v>60.84769</v>
      </c>
      <c r="AJ1370" s="95">
        <v>83.516139999999993</v>
      </c>
      <c r="AK1370" s="95">
        <v>122.52760000000001</v>
      </c>
      <c r="AL1370" s="95">
        <v>104.1448</v>
      </c>
      <c r="AM1370" s="95">
        <v>203.3655</v>
      </c>
      <c r="AO1370" s="84">
        <v>12018</v>
      </c>
      <c r="AP1370" s="84">
        <v>700552.12099263363</v>
      </c>
      <c r="AQ1370" s="90">
        <v>10250.387128170149</v>
      </c>
      <c r="AS1370" s="40" t="s">
        <v>6</v>
      </c>
    </row>
    <row r="1371" spans="1:45" x14ac:dyDescent="0.2">
      <c r="A1371" s="39" t="s">
        <v>1645</v>
      </c>
      <c r="B1371" s="83" t="s">
        <v>1659</v>
      </c>
      <c r="C1371" s="68" t="s">
        <v>9720</v>
      </c>
      <c r="D1371" s="95">
        <v>4.3491223333805576E-2</v>
      </c>
      <c r="E1371" s="95">
        <v>0.49348336294396572</v>
      </c>
      <c r="F1371" s="95">
        <v>5.829933098430824</v>
      </c>
      <c r="G1371" s="95">
        <v>26.814886448894466</v>
      </c>
      <c r="H1371" s="95">
        <v>45.653489999999998</v>
      </c>
      <c r="I1371" s="95">
        <v>98.182469999999995</v>
      </c>
      <c r="J1371" s="95">
        <v>154.1276</v>
      </c>
      <c r="K1371" s="95">
        <v>190.82929999999999</v>
      </c>
      <c r="L1371" s="95">
        <v>125.1203</v>
      </c>
      <c r="M1371" s="95">
        <v>82.516729999999995</v>
      </c>
      <c r="N1371" s="95">
        <v>65.059939999999997</v>
      </c>
      <c r="O1371" s="95">
        <v>64.527630000000002</v>
      </c>
      <c r="P1371" s="95">
        <v>72.347149999999999</v>
      </c>
      <c r="Q1371" s="95">
        <v>62.463230000000003</v>
      </c>
      <c r="R1371" s="95">
        <v>117.5864</v>
      </c>
      <c r="S1371" s="95">
        <v>112.42100000000001</v>
      </c>
      <c r="T1371" s="95">
        <v>166.29660000000001</v>
      </c>
      <c r="U1371" s="95">
        <v>150.7595</v>
      </c>
      <c r="V1371" s="95">
        <v>5.6061960107059161E-2</v>
      </c>
      <c r="W1371" s="95">
        <v>0.63612017520228259</v>
      </c>
      <c r="X1371" s="95">
        <v>7.5150214626637801</v>
      </c>
      <c r="Y1371" s="95">
        <v>34.565481932644026</v>
      </c>
      <c r="Z1371" s="95">
        <v>58.849209999999999</v>
      </c>
      <c r="AA1371" s="95">
        <v>87.503500000000003</v>
      </c>
      <c r="AB1371" s="95">
        <v>98.511390000000006</v>
      </c>
      <c r="AC1371" s="95">
        <v>108.577</v>
      </c>
      <c r="AD1371" s="95">
        <v>93.006519999999995</v>
      </c>
      <c r="AE1371" s="95">
        <v>76.908609999999996</v>
      </c>
      <c r="AF1371" s="95">
        <v>145.60589999999999</v>
      </c>
      <c r="AG1371" s="95">
        <v>66.098560000000006</v>
      </c>
      <c r="AH1371" s="95">
        <v>44.056919999999998</v>
      </c>
      <c r="AI1371" s="95">
        <v>50.656750000000002</v>
      </c>
      <c r="AJ1371" s="95">
        <v>138.05850000000001</v>
      </c>
      <c r="AK1371" s="95">
        <v>176.9949</v>
      </c>
      <c r="AL1371" s="95">
        <v>232.47069999999999</v>
      </c>
      <c r="AM1371" s="95">
        <v>147.29419999999999</v>
      </c>
      <c r="AO1371" s="84">
        <v>8155</v>
      </c>
      <c r="AP1371" s="84">
        <v>656908.78336319455</v>
      </c>
      <c r="AQ1371" s="90">
        <v>9611.8035126736941</v>
      </c>
      <c r="AS1371" s="40" t="s">
        <v>6</v>
      </c>
    </row>
    <row r="1372" spans="1:45" x14ac:dyDescent="0.2">
      <c r="A1372" s="39" t="s">
        <v>1645</v>
      </c>
      <c r="B1372" s="83" t="s">
        <v>1660</v>
      </c>
      <c r="C1372" s="68" t="s">
        <v>9721</v>
      </c>
      <c r="D1372" s="95">
        <v>5.1242691197131596E-2</v>
      </c>
      <c r="E1372" s="95">
        <v>0.58143721054182973</v>
      </c>
      <c r="F1372" s="95">
        <v>6.8690057111043981</v>
      </c>
      <c r="G1372" s="95">
        <v>31.594120387015888</v>
      </c>
      <c r="H1372" s="95">
        <v>53.79034</v>
      </c>
      <c r="I1372" s="95">
        <v>96.61703</v>
      </c>
      <c r="J1372" s="95">
        <v>95.928470000000004</v>
      </c>
      <c r="K1372" s="95">
        <v>137.34350000000001</v>
      </c>
      <c r="L1372" s="95">
        <v>75.370959999999997</v>
      </c>
      <c r="M1372" s="95">
        <v>65.906999999999996</v>
      </c>
      <c r="N1372" s="95">
        <v>106.9127</v>
      </c>
      <c r="O1372" s="95">
        <v>101.51130000000001</v>
      </c>
      <c r="P1372" s="95">
        <v>65.699860000000001</v>
      </c>
      <c r="Q1372" s="95">
        <v>67.618099999999998</v>
      </c>
      <c r="R1372" s="95">
        <v>151.2774</v>
      </c>
      <c r="S1372" s="95">
        <v>128.6438</v>
      </c>
      <c r="T1372" s="95">
        <v>109.42870000000001</v>
      </c>
      <c r="U1372" s="95">
        <v>296.86360000000002</v>
      </c>
      <c r="V1372" s="95">
        <v>9.6467686072408076E-2</v>
      </c>
      <c r="W1372" s="95">
        <v>1.0945932187985006</v>
      </c>
      <c r="X1372" s="95">
        <v>12.931348277927478</v>
      </c>
      <c r="Y1372" s="95">
        <v>59.477978537534803</v>
      </c>
      <c r="Z1372" s="95">
        <v>101.2638</v>
      </c>
      <c r="AA1372" s="95">
        <v>47.09187</v>
      </c>
      <c r="AB1372" s="95">
        <v>119.2069</v>
      </c>
      <c r="AC1372" s="95">
        <v>32.539749999999998</v>
      </c>
      <c r="AD1372" s="95">
        <v>159.34379999999999</v>
      </c>
      <c r="AE1372" s="95">
        <v>224.94130000000001</v>
      </c>
      <c r="AF1372" s="95">
        <v>37.295140000000004</v>
      </c>
      <c r="AG1372" s="95">
        <v>37.229759999999999</v>
      </c>
      <c r="AH1372" s="95">
        <v>56.300640000000001</v>
      </c>
      <c r="AI1372" s="95">
        <v>92.524640000000005</v>
      </c>
      <c r="AJ1372" s="95">
        <v>182.73939999999999</v>
      </c>
      <c r="AK1372" s="95">
        <v>290.03899999999999</v>
      </c>
      <c r="AL1372" s="95">
        <v>210.27070000000001</v>
      </c>
      <c r="AM1372" s="95">
        <v>394.06959999999998</v>
      </c>
      <c r="AO1372" s="84">
        <v>6552</v>
      </c>
      <c r="AP1372" s="84">
        <v>548683.29489262076</v>
      </c>
      <c r="AQ1372" s="90">
        <v>8028.2623017973056</v>
      </c>
      <c r="AS1372" s="40" t="s">
        <v>6</v>
      </c>
    </row>
    <row r="1373" spans="1:45" x14ac:dyDescent="0.2">
      <c r="A1373" s="39" t="s">
        <v>1645</v>
      </c>
      <c r="B1373" s="83" t="s">
        <v>1661</v>
      </c>
      <c r="C1373" s="68" t="s">
        <v>9722</v>
      </c>
      <c r="D1373" s="95">
        <v>2.7084615742101203E-2</v>
      </c>
      <c r="E1373" s="95">
        <v>0.30732194304748334</v>
      </c>
      <c r="F1373" s="95">
        <v>3.6306520182526127</v>
      </c>
      <c r="G1373" s="95">
        <v>16.699251940146173</v>
      </c>
      <c r="H1373" s="95">
        <v>28.431190000000001</v>
      </c>
      <c r="I1373" s="95">
        <v>42.94905</v>
      </c>
      <c r="J1373" s="95">
        <v>166.85419999999999</v>
      </c>
      <c r="K1373" s="95">
        <v>183.96209999999999</v>
      </c>
      <c r="L1373" s="95">
        <v>146.6628</v>
      </c>
      <c r="M1373" s="95">
        <v>71.372529999999998</v>
      </c>
      <c r="N1373" s="95">
        <v>58.201970000000003</v>
      </c>
      <c r="O1373" s="95">
        <v>37.374609999999997</v>
      </c>
      <c r="P1373" s="95">
        <v>43.084409999999998</v>
      </c>
      <c r="Q1373" s="95">
        <v>40.970750000000002</v>
      </c>
      <c r="R1373" s="95">
        <v>60.445689999999999</v>
      </c>
      <c r="S1373" s="95">
        <v>69.817300000000003</v>
      </c>
      <c r="T1373" s="95">
        <v>85.460949999999997</v>
      </c>
      <c r="U1373" s="95">
        <v>176.9299</v>
      </c>
      <c r="V1373" s="95">
        <v>4.6873848316335433E-2</v>
      </c>
      <c r="W1373" s="95">
        <v>0.53186511043230522</v>
      </c>
      <c r="X1373" s="95">
        <v>6.2833688915302819</v>
      </c>
      <c r="Y1373" s="95">
        <v>28.900472869620124</v>
      </c>
      <c r="Z1373" s="95">
        <v>49.20429</v>
      </c>
      <c r="AA1373" s="95">
        <v>36.638869999999997</v>
      </c>
      <c r="AB1373" s="95">
        <v>27.146000000000001</v>
      </c>
      <c r="AC1373" s="95">
        <v>28.65737</v>
      </c>
      <c r="AD1373" s="95">
        <v>27.19585</v>
      </c>
      <c r="AE1373" s="95">
        <v>39.399430000000002</v>
      </c>
      <c r="AF1373" s="95">
        <v>76.795330000000007</v>
      </c>
      <c r="AG1373" s="95">
        <v>283.44900000000001</v>
      </c>
      <c r="AH1373" s="95">
        <v>53.436680000000003</v>
      </c>
      <c r="AI1373" s="95">
        <v>71.731560000000002</v>
      </c>
      <c r="AJ1373" s="95">
        <v>49.753410000000002</v>
      </c>
      <c r="AK1373" s="95">
        <v>134.27709999999999</v>
      </c>
      <c r="AL1373" s="95">
        <v>239.35290000000001</v>
      </c>
      <c r="AM1373" s="95">
        <v>96.797430000000006</v>
      </c>
      <c r="AO1373" s="84">
        <v>4876</v>
      </c>
      <c r="AP1373" s="84">
        <v>327201.21099024487</v>
      </c>
      <c r="AQ1373" s="90">
        <v>4787.5653801515764</v>
      </c>
      <c r="AS1373" s="40" t="s">
        <v>6</v>
      </c>
    </row>
    <row r="1374" spans="1:45" x14ac:dyDescent="0.2">
      <c r="A1374" s="39" t="s">
        <v>1645</v>
      </c>
      <c r="B1374" s="83" t="s">
        <v>1662</v>
      </c>
      <c r="C1374" s="68" t="s">
        <v>9723</v>
      </c>
      <c r="D1374" s="95">
        <v>5.7104602720239088E-2</v>
      </c>
      <c r="E1374" s="95">
        <v>0.6479507640811375</v>
      </c>
      <c r="F1374" s="95">
        <v>7.6547861373375135</v>
      </c>
      <c r="G1374" s="95">
        <v>35.208332170831426</v>
      </c>
      <c r="H1374" s="95">
        <v>59.943689999999997</v>
      </c>
      <c r="I1374" s="95">
        <v>81.106970000000004</v>
      </c>
      <c r="J1374" s="95">
        <v>107.1906</v>
      </c>
      <c r="K1374" s="95">
        <v>91.641530000000003</v>
      </c>
      <c r="L1374" s="95">
        <v>60.238590000000002</v>
      </c>
      <c r="M1374" s="95">
        <v>77.765619999999998</v>
      </c>
      <c r="N1374" s="95">
        <v>94.47757</v>
      </c>
      <c r="O1374" s="95">
        <v>45.490389999999998</v>
      </c>
      <c r="P1374" s="95">
        <v>45.690620000000003</v>
      </c>
      <c r="Q1374" s="95">
        <v>134.21459999999999</v>
      </c>
      <c r="R1374" s="95">
        <v>218.08949999999999</v>
      </c>
      <c r="S1374" s="95">
        <v>95.636210000000005</v>
      </c>
      <c r="T1374" s="95">
        <v>130.32749999999999</v>
      </c>
      <c r="U1374" s="95">
        <v>196.7587</v>
      </c>
      <c r="V1374" s="95">
        <v>3.510479404499639E-2</v>
      </c>
      <c r="W1374" s="95">
        <v>0.39832477665245442</v>
      </c>
      <c r="X1374" s="95">
        <v>4.7057448613417439</v>
      </c>
      <c r="Y1374" s="95">
        <v>21.644161602525251</v>
      </c>
      <c r="Z1374" s="95">
        <v>36.850110000000001</v>
      </c>
      <c r="AA1374" s="95">
        <v>37.668579999999999</v>
      </c>
      <c r="AB1374" s="95">
        <v>26.438880000000001</v>
      </c>
      <c r="AC1374" s="95">
        <v>66.177729999999997</v>
      </c>
      <c r="AD1374" s="95">
        <v>41.61994</v>
      </c>
      <c r="AE1374" s="95">
        <v>36.707850000000001</v>
      </c>
      <c r="AF1374" s="95">
        <v>83.129390000000001</v>
      </c>
      <c r="AG1374" s="95">
        <v>78.131950000000003</v>
      </c>
      <c r="AH1374" s="95">
        <v>21.234069999999999</v>
      </c>
      <c r="AI1374" s="95">
        <v>73.858050000000006</v>
      </c>
      <c r="AJ1374" s="95">
        <v>161.78790000000001</v>
      </c>
      <c r="AK1374" s="95">
        <v>127.0056</v>
      </c>
      <c r="AL1374" s="95">
        <v>243.3561</v>
      </c>
      <c r="AM1374" s="95">
        <v>163.25710000000001</v>
      </c>
      <c r="AO1374" s="84">
        <v>13050</v>
      </c>
      <c r="AP1374" s="84">
        <v>896410.75459995831</v>
      </c>
      <c r="AQ1374" s="90">
        <v>13116.165072036549</v>
      </c>
      <c r="AS1374" s="40" t="s">
        <v>6</v>
      </c>
    </row>
    <row r="1375" spans="1:45" x14ac:dyDescent="0.2">
      <c r="A1375" s="39" t="s">
        <v>1645</v>
      </c>
      <c r="B1375" s="83" t="s">
        <v>1663</v>
      </c>
      <c r="C1375" s="68" t="s">
        <v>9724</v>
      </c>
      <c r="D1375" s="95">
        <v>2.282320178416182E-2</v>
      </c>
      <c r="E1375" s="95">
        <v>0.25896881040001246</v>
      </c>
      <c r="F1375" s="95">
        <v>3.0594158842670476</v>
      </c>
      <c r="G1375" s="95">
        <v>14.071840645760778</v>
      </c>
      <c r="H1375" s="95">
        <v>23.957909999999998</v>
      </c>
      <c r="I1375" s="95">
        <v>152.88159999999999</v>
      </c>
      <c r="J1375" s="95">
        <v>127.1362</v>
      </c>
      <c r="K1375" s="95">
        <v>85.380880000000005</v>
      </c>
      <c r="L1375" s="95">
        <v>26.343399999999999</v>
      </c>
      <c r="M1375" s="95">
        <v>118.93640000000001</v>
      </c>
      <c r="N1375" s="95">
        <v>48.392989999999998</v>
      </c>
      <c r="O1375" s="95">
        <v>34.273719999999997</v>
      </c>
      <c r="P1375" s="95">
        <v>25.113299999999999</v>
      </c>
      <c r="Q1375" s="95">
        <v>107.52679999999999</v>
      </c>
      <c r="R1375" s="95">
        <v>120.2345</v>
      </c>
      <c r="S1375" s="95">
        <v>71.689930000000004</v>
      </c>
      <c r="T1375" s="95">
        <v>87.005009999999999</v>
      </c>
      <c r="U1375" s="95">
        <v>460.7559</v>
      </c>
      <c r="V1375" s="95">
        <v>0.103654478099755</v>
      </c>
      <c r="W1375" s="95">
        <v>1.1761398396238871</v>
      </c>
      <c r="X1375" s="95">
        <v>13.894726943783516</v>
      </c>
      <c r="Y1375" s="95">
        <v>63.909056749936632</v>
      </c>
      <c r="Z1375" s="95">
        <v>108.8079</v>
      </c>
      <c r="AA1375" s="95">
        <v>22.77328</v>
      </c>
      <c r="AB1375" s="95">
        <v>23.285360000000001</v>
      </c>
      <c r="AC1375" s="95">
        <v>53.239330000000002</v>
      </c>
      <c r="AD1375" s="95">
        <v>31.1953</v>
      </c>
      <c r="AE1375" s="95">
        <v>38.034950000000002</v>
      </c>
      <c r="AF1375" s="95">
        <v>23.88776</v>
      </c>
      <c r="AG1375" s="95">
        <v>143.85319999999999</v>
      </c>
      <c r="AH1375" s="95">
        <v>32.835340000000002</v>
      </c>
      <c r="AI1375" s="95">
        <v>52.427889999999998</v>
      </c>
      <c r="AJ1375" s="95">
        <v>66.788579999999996</v>
      </c>
      <c r="AK1375" s="95">
        <v>297.02019999999999</v>
      </c>
      <c r="AL1375" s="95">
        <v>161.517</v>
      </c>
      <c r="AM1375" s="95">
        <v>350.24250000000001</v>
      </c>
      <c r="AO1375" s="84">
        <v>11491</v>
      </c>
      <c r="AP1375" s="84">
        <v>753520.6725981551</v>
      </c>
      <c r="AQ1375" s="90">
        <v>11025.41605650418</v>
      </c>
      <c r="AS1375" s="40" t="s">
        <v>6</v>
      </c>
    </row>
    <row r="1376" spans="1:45" x14ac:dyDescent="0.2">
      <c r="A1376" s="39" t="s">
        <v>1645</v>
      </c>
      <c r="B1376" s="83" t="s">
        <v>1664</v>
      </c>
      <c r="C1376" s="68" t="s">
        <v>9725</v>
      </c>
      <c r="D1376" s="95">
        <v>4.8154469285628283E-2</v>
      </c>
      <c r="E1376" s="95">
        <v>0.54639597652757954</v>
      </c>
      <c r="F1376" s="95">
        <v>6.4550342070382438</v>
      </c>
      <c r="G1376" s="95">
        <v>29.690050702648538</v>
      </c>
      <c r="H1376" s="95">
        <v>50.548580000000001</v>
      </c>
      <c r="I1376" s="95">
        <v>69.207840000000004</v>
      </c>
      <c r="J1376" s="95">
        <v>121.0371</v>
      </c>
      <c r="K1376" s="95">
        <v>92.498689999999996</v>
      </c>
      <c r="L1376" s="95">
        <v>65.271870000000007</v>
      </c>
      <c r="M1376" s="95">
        <v>64.593220000000002</v>
      </c>
      <c r="N1376" s="95">
        <v>85.035259999999994</v>
      </c>
      <c r="O1376" s="95">
        <v>40.631680000000003</v>
      </c>
      <c r="P1376" s="95">
        <v>81.623149999999995</v>
      </c>
      <c r="Q1376" s="95">
        <v>44.379939999999998</v>
      </c>
      <c r="R1376" s="95">
        <v>220.68950000000001</v>
      </c>
      <c r="S1376" s="95">
        <v>234.9427</v>
      </c>
      <c r="T1376" s="95">
        <v>470.7312</v>
      </c>
      <c r="U1376" s="95">
        <v>98.258390000000006</v>
      </c>
      <c r="V1376" s="95">
        <v>3.0148392977179004E-2</v>
      </c>
      <c r="W1376" s="95">
        <v>0.34208580980912823</v>
      </c>
      <c r="X1376" s="95">
        <v>4.0413467501967286</v>
      </c>
      <c r="Y1376" s="95">
        <v>18.58825004978225</v>
      </c>
      <c r="Z1376" s="95">
        <v>31.647290000000002</v>
      </c>
      <c r="AA1376" s="95">
        <v>51.711239999999997</v>
      </c>
      <c r="AB1376" s="95">
        <v>59.448300000000003</v>
      </c>
      <c r="AC1376" s="95">
        <v>100.36109999999999</v>
      </c>
      <c r="AD1376" s="95">
        <v>113.8202</v>
      </c>
      <c r="AE1376" s="95">
        <v>33.502839999999999</v>
      </c>
      <c r="AF1376" s="95">
        <v>128.55500000000001</v>
      </c>
      <c r="AG1376" s="95">
        <v>89.191969999999998</v>
      </c>
      <c r="AH1376" s="95">
        <v>49.004019999999997</v>
      </c>
      <c r="AI1376" s="95">
        <v>76.937160000000006</v>
      </c>
      <c r="AJ1376" s="95">
        <v>189.92330000000001</v>
      </c>
      <c r="AK1376" s="95">
        <v>80.867289999999997</v>
      </c>
      <c r="AL1376" s="95">
        <v>263.30540000000002</v>
      </c>
      <c r="AM1376" s="95">
        <v>192.28739999999999</v>
      </c>
      <c r="AO1376" s="84">
        <v>11061</v>
      </c>
      <c r="AP1376" s="84">
        <v>812309.8372363298</v>
      </c>
      <c r="AQ1376" s="90">
        <v>11885.611434442886</v>
      </c>
      <c r="AS1376" s="40" t="s">
        <v>6</v>
      </c>
    </row>
    <row r="1377" spans="1:45" x14ac:dyDescent="0.2">
      <c r="A1377" s="39" t="s">
        <v>1645</v>
      </c>
      <c r="B1377" s="83" t="s">
        <v>1665</v>
      </c>
      <c r="C1377" s="68" t="s">
        <v>9726</v>
      </c>
      <c r="D1377" s="95">
        <v>3.4553921925362024E-2</v>
      </c>
      <c r="E1377" s="95">
        <v>0.39207417698403962</v>
      </c>
      <c r="F1377" s="95">
        <v>4.6319012819462015</v>
      </c>
      <c r="G1377" s="95">
        <v>21.304516676410344</v>
      </c>
      <c r="H1377" s="95">
        <v>36.271850000000001</v>
      </c>
      <c r="I1377" s="95">
        <v>50.822130000000001</v>
      </c>
      <c r="J1377" s="95">
        <v>56.349800000000002</v>
      </c>
      <c r="K1377" s="95">
        <v>111.3584</v>
      </c>
      <c r="L1377" s="95">
        <v>123.1737</v>
      </c>
      <c r="M1377" s="95">
        <v>32.648159999999997</v>
      </c>
      <c r="N1377" s="95">
        <v>109.7214</v>
      </c>
      <c r="O1377" s="95">
        <v>80.733670000000004</v>
      </c>
      <c r="P1377" s="95">
        <v>86.890680000000003</v>
      </c>
      <c r="Q1377" s="95">
        <v>31.710290000000001</v>
      </c>
      <c r="R1377" s="95">
        <v>120.1341</v>
      </c>
      <c r="S1377" s="95">
        <v>90.083389999999994</v>
      </c>
      <c r="T1377" s="95">
        <v>120.6007</v>
      </c>
      <c r="U1377" s="95">
        <v>137.57599999999999</v>
      </c>
      <c r="V1377" s="95">
        <v>3.9691019260692718E-2</v>
      </c>
      <c r="W1377" s="95">
        <v>0.45036345639455866</v>
      </c>
      <c r="X1377" s="95">
        <v>5.3205214560728287</v>
      </c>
      <c r="Y1377" s="95">
        <v>24.471838061383615</v>
      </c>
      <c r="Z1377" s="95">
        <v>41.664349999999999</v>
      </c>
      <c r="AA1377" s="95">
        <v>39.580480000000001</v>
      </c>
      <c r="AB1377" s="95">
        <v>38.538780000000003</v>
      </c>
      <c r="AC1377" s="95">
        <v>35.783810000000003</v>
      </c>
      <c r="AD1377" s="95">
        <v>38.484949999999998</v>
      </c>
      <c r="AE1377" s="95">
        <v>71.436109999999999</v>
      </c>
      <c r="AF1377" s="95">
        <v>60.793889999999998</v>
      </c>
      <c r="AG1377" s="95">
        <v>24.301559999999998</v>
      </c>
      <c r="AH1377" s="95">
        <v>63.426319999999997</v>
      </c>
      <c r="AI1377" s="95">
        <v>35.186360000000001</v>
      </c>
      <c r="AJ1377" s="95">
        <v>63.259680000000003</v>
      </c>
      <c r="AK1377" s="95">
        <v>102.1044</v>
      </c>
      <c r="AL1377" s="95">
        <v>139.1953</v>
      </c>
      <c r="AM1377" s="95">
        <v>172.589</v>
      </c>
      <c r="AO1377" s="84">
        <v>5767</v>
      </c>
      <c r="AP1377" s="84">
        <v>327941.5618830194</v>
      </c>
      <c r="AQ1377" s="90">
        <v>4798.3980977099391</v>
      </c>
      <c r="AS1377" s="40" t="s">
        <v>6</v>
      </c>
    </row>
    <row r="1378" spans="1:45" x14ac:dyDescent="0.2">
      <c r="A1378" s="39" t="s">
        <v>1645</v>
      </c>
      <c r="B1378" s="83" t="s">
        <v>1666</v>
      </c>
      <c r="C1378" s="68" t="s">
        <v>9727</v>
      </c>
      <c r="D1378" s="95">
        <v>0.10218322485456542</v>
      </c>
      <c r="E1378" s="95">
        <v>1.1594459197126017</v>
      </c>
      <c r="F1378" s="95">
        <v>13.697507658309028</v>
      </c>
      <c r="G1378" s="95">
        <v>63.001942953561525</v>
      </c>
      <c r="H1378" s="95">
        <v>107.26349999999999</v>
      </c>
      <c r="I1378" s="95">
        <v>36.3322</v>
      </c>
      <c r="J1378" s="95">
        <v>29.233630000000002</v>
      </c>
      <c r="K1378" s="95">
        <v>31.318090000000002</v>
      </c>
      <c r="L1378" s="95">
        <v>47.124070000000003</v>
      </c>
      <c r="M1378" s="95">
        <v>31.90981</v>
      </c>
      <c r="N1378" s="95">
        <v>49.586930000000002</v>
      </c>
      <c r="O1378" s="95">
        <v>31.727720000000001</v>
      </c>
      <c r="P1378" s="95">
        <v>24.418800000000001</v>
      </c>
      <c r="Q1378" s="95">
        <v>81.520679999999999</v>
      </c>
      <c r="R1378" s="95">
        <v>74.147670000000005</v>
      </c>
      <c r="S1378" s="95">
        <v>230.83949999999999</v>
      </c>
      <c r="T1378" s="95">
        <v>302.00880000000001</v>
      </c>
      <c r="U1378" s="95">
        <v>125.40479999999999</v>
      </c>
      <c r="V1378" s="95">
        <v>3.0838007211958028E-2</v>
      </c>
      <c r="W1378" s="95">
        <v>0.34991067941789494</v>
      </c>
      <c r="X1378" s="95">
        <v>4.133788501527329</v>
      </c>
      <c r="Y1378" s="95">
        <v>19.013437615954182</v>
      </c>
      <c r="Z1378" s="95">
        <v>32.371189999999999</v>
      </c>
      <c r="AA1378" s="95">
        <v>37.04945</v>
      </c>
      <c r="AB1378" s="95">
        <v>28.696729999999999</v>
      </c>
      <c r="AC1378" s="95">
        <v>73.792439999999999</v>
      </c>
      <c r="AD1378" s="95">
        <v>58.02928</v>
      </c>
      <c r="AE1378" s="95">
        <v>27.924389999999999</v>
      </c>
      <c r="AF1378" s="95">
        <v>55.640309999999999</v>
      </c>
      <c r="AG1378" s="95">
        <v>76.419529999999995</v>
      </c>
      <c r="AH1378" s="95">
        <v>20.968489999999999</v>
      </c>
      <c r="AI1378" s="95">
        <v>61.5306</v>
      </c>
      <c r="AJ1378" s="95">
        <v>93.234759999999994</v>
      </c>
      <c r="AK1378" s="95">
        <v>186.364</v>
      </c>
      <c r="AL1378" s="95">
        <v>161.5204</v>
      </c>
      <c r="AM1378" s="95">
        <v>136.08080000000001</v>
      </c>
      <c r="AO1378" s="84">
        <v>6190</v>
      </c>
      <c r="AP1378" s="84">
        <v>354187.39488702652</v>
      </c>
      <c r="AQ1378" s="90">
        <v>5182.4236979910156</v>
      </c>
      <c r="AS1378" s="40" t="s">
        <v>6</v>
      </c>
    </row>
    <row r="1379" spans="1:45" x14ac:dyDescent="0.2">
      <c r="A1379" s="39" t="s">
        <v>1645</v>
      </c>
      <c r="B1379" s="83" t="s">
        <v>1667</v>
      </c>
      <c r="C1379" s="68" t="s">
        <v>9728</v>
      </c>
      <c r="D1379" s="95">
        <v>7.8320743267347698E-2</v>
      </c>
      <c r="E1379" s="95">
        <v>0.88868467734728462</v>
      </c>
      <c r="F1379" s="95">
        <v>10.498777879009355</v>
      </c>
      <c r="G1379" s="95">
        <v>48.289325439013254</v>
      </c>
      <c r="H1379" s="95">
        <v>82.214640000000003</v>
      </c>
      <c r="I1379" s="95">
        <v>43.15052</v>
      </c>
      <c r="J1379" s="95">
        <v>120.47839999999999</v>
      </c>
      <c r="K1379" s="95">
        <v>109.60720000000001</v>
      </c>
      <c r="L1379" s="95">
        <v>59.472479999999997</v>
      </c>
      <c r="M1379" s="95">
        <v>104.67</v>
      </c>
      <c r="N1379" s="95">
        <v>46.262860000000003</v>
      </c>
      <c r="O1379" s="95">
        <v>34.577300000000001</v>
      </c>
      <c r="P1379" s="95">
        <v>33.080010000000001</v>
      </c>
      <c r="Q1379" s="95">
        <v>59.04401</v>
      </c>
      <c r="R1379" s="95">
        <v>50.905610000000003</v>
      </c>
      <c r="S1379" s="95">
        <v>74.818730000000002</v>
      </c>
      <c r="T1379" s="95">
        <v>125.3168</v>
      </c>
      <c r="U1379" s="95">
        <v>97.106120000000004</v>
      </c>
      <c r="V1379" s="95">
        <v>4.4558215359668127E-2</v>
      </c>
      <c r="W1379" s="95">
        <v>0.50559023814303072</v>
      </c>
      <c r="X1379" s="95">
        <v>5.9729617752650919</v>
      </c>
      <c r="Y1379" s="95">
        <v>27.472749526136095</v>
      </c>
      <c r="Z1379" s="95">
        <v>46.773530000000001</v>
      </c>
      <c r="AA1379" s="95">
        <v>131.4615</v>
      </c>
      <c r="AB1379" s="95">
        <v>95.91234</v>
      </c>
      <c r="AC1379" s="95">
        <v>68.862369999999999</v>
      </c>
      <c r="AD1379" s="95">
        <v>60.70684</v>
      </c>
      <c r="AE1379" s="95">
        <v>43.324260000000002</v>
      </c>
      <c r="AF1379" s="95">
        <v>28.21988</v>
      </c>
      <c r="AG1379" s="95">
        <v>37.731760000000001</v>
      </c>
      <c r="AH1379" s="95">
        <v>105.69450000000001</v>
      </c>
      <c r="AI1379" s="95">
        <v>45.948459999999997</v>
      </c>
      <c r="AJ1379" s="95">
        <v>104.4335</v>
      </c>
      <c r="AK1379" s="95">
        <v>97.077430000000007</v>
      </c>
      <c r="AL1379" s="95">
        <v>227.4118</v>
      </c>
      <c r="AM1379" s="95">
        <v>129.37610000000001</v>
      </c>
      <c r="AO1379" s="84">
        <v>4900</v>
      </c>
      <c r="AP1379" s="84">
        <v>291142.67916373105</v>
      </c>
      <c r="AQ1379" s="90">
        <v>4259.961652435366</v>
      </c>
      <c r="AS1379" s="40" t="s">
        <v>6</v>
      </c>
    </row>
    <row r="1380" spans="1:45" x14ac:dyDescent="0.2">
      <c r="A1380" s="39" t="s">
        <v>1645</v>
      </c>
      <c r="B1380" s="83" t="s">
        <v>1668</v>
      </c>
      <c r="C1380" s="68" t="s">
        <v>9729</v>
      </c>
      <c r="D1380" s="95">
        <v>2.5421158369257242E-2</v>
      </c>
      <c r="E1380" s="95">
        <v>0.28844713393566657</v>
      </c>
      <c r="F1380" s="95">
        <v>3.4076680584467804</v>
      </c>
      <c r="G1380" s="95">
        <v>15.673633041753048</v>
      </c>
      <c r="H1380" s="95">
        <v>26.685030000000001</v>
      </c>
      <c r="I1380" s="95">
        <v>61.089390000000002</v>
      </c>
      <c r="J1380" s="95">
        <v>68.836519999999993</v>
      </c>
      <c r="K1380" s="95">
        <v>98.767129999999995</v>
      </c>
      <c r="L1380" s="95">
        <v>65.553489999999996</v>
      </c>
      <c r="M1380" s="95">
        <v>34.412100000000002</v>
      </c>
      <c r="N1380" s="95">
        <v>51.589280000000002</v>
      </c>
      <c r="O1380" s="95">
        <v>50.258319999999998</v>
      </c>
      <c r="P1380" s="95">
        <v>47.354190000000003</v>
      </c>
      <c r="Q1380" s="95">
        <v>56.713610000000003</v>
      </c>
      <c r="R1380" s="95">
        <v>170.41900000000001</v>
      </c>
      <c r="S1380" s="95">
        <v>265.11149999999998</v>
      </c>
      <c r="T1380" s="95">
        <v>281.15280000000001</v>
      </c>
      <c r="U1380" s="95">
        <v>97.229230000000001</v>
      </c>
      <c r="V1380" s="95">
        <v>2.8831848050442421E-2</v>
      </c>
      <c r="W1380" s="95">
        <v>0.32714732410762853</v>
      </c>
      <c r="X1380" s="95">
        <v>3.8648658822054447</v>
      </c>
      <c r="Y1380" s="95">
        <v>17.776522992937917</v>
      </c>
      <c r="Z1380" s="95">
        <v>30.26529</v>
      </c>
      <c r="AA1380" s="95">
        <v>28.40354</v>
      </c>
      <c r="AB1380" s="95">
        <v>57.540230000000001</v>
      </c>
      <c r="AC1380" s="95">
        <v>61.348700000000001</v>
      </c>
      <c r="AD1380" s="95">
        <v>49.87688</v>
      </c>
      <c r="AE1380" s="95">
        <v>37.949460000000002</v>
      </c>
      <c r="AF1380" s="95">
        <v>45.43938</v>
      </c>
      <c r="AG1380" s="95">
        <v>41.05836</v>
      </c>
      <c r="AH1380" s="95">
        <v>35.275489999999998</v>
      </c>
      <c r="AI1380" s="95">
        <v>46.940539999999999</v>
      </c>
      <c r="AJ1380" s="95">
        <v>101.188</v>
      </c>
      <c r="AK1380" s="95">
        <v>197.35419999999999</v>
      </c>
      <c r="AL1380" s="95">
        <v>208.85570000000001</v>
      </c>
      <c r="AM1380" s="95">
        <v>199.97460000000001</v>
      </c>
      <c r="AO1380" s="84">
        <v>9681</v>
      </c>
      <c r="AP1380" s="84">
        <v>530027.97939202108</v>
      </c>
      <c r="AQ1380" s="90">
        <v>7755.300162151867</v>
      </c>
      <c r="AS1380" s="40" t="s">
        <v>6</v>
      </c>
    </row>
    <row r="1381" spans="1:45" x14ac:dyDescent="0.2">
      <c r="A1381" s="39" t="s">
        <v>1645</v>
      </c>
      <c r="B1381" s="83" t="s">
        <v>1669</v>
      </c>
      <c r="C1381" s="68" t="s">
        <v>9730</v>
      </c>
      <c r="D1381" s="95">
        <v>0.20865093654559813</v>
      </c>
      <c r="E1381" s="95">
        <v>2.3675067738987887</v>
      </c>
      <c r="F1381" s="95">
        <v>27.969344335279999</v>
      </c>
      <c r="G1381" s="95">
        <v>128.64552298249018</v>
      </c>
      <c r="H1381" s="95">
        <v>219.02449999999999</v>
      </c>
      <c r="I1381" s="95">
        <v>116.0938</v>
      </c>
      <c r="J1381" s="95">
        <v>49.79372</v>
      </c>
      <c r="K1381" s="95">
        <v>95.988339999999994</v>
      </c>
      <c r="L1381" s="95">
        <v>32.330860000000001</v>
      </c>
      <c r="M1381" s="95">
        <v>69.779889999999995</v>
      </c>
      <c r="N1381" s="95">
        <v>31.12107</v>
      </c>
      <c r="O1381" s="95">
        <v>44.555810000000001</v>
      </c>
      <c r="P1381" s="95">
        <v>93.12885</v>
      </c>
      <c r="Q1381" s="95">
        <v>41.58126</v>
      </c>
      <c r="R1381" s="95">
        <v>100.84699999999999</v>
      </c>
      <c r="S1381" s="95">
        <v>151.8963</v>
      </c>
      <c r="T1381" s="95">
        <v>393.80270000000002</v>
      </c>
      <c r="U1381" s="95">
        <v>86.389150000000001</v>
      </c>
      <c r="V1381" s="95">
        <v>3.136413933756392E-2</v>
      </c>
      <c r="W1381" s="95">
        <v>0.35588056094327941</v>
      </c>
      <c r="X1381" s="95">
        <v>4.2043157219201701</v>
      </c>
      <c r="Y1381" s="95">
        <v>19.337828886738954</v>
      </c>
      <c r="Z1381" s="95">
        <v>32.923479999999998</v>
      </c>
      <c r="AA1381" s="95">
        <v>32.51108</v>
      </c>
      <c r="AB1381" s="95">
        <v>41.142789999999998</v>
      </c>
      <c r="AC1381" s="95">
        <v>37.620930000000001</v>
      </c>
      <c r="AD1381" s="95">
        <v>61.741849999999999</v>
      </c>
      <c r="AE1381" s="95">
        <v>38.459989999999998</v>
      </c>
      <c r="AF1381" s="95">
        <v>65.440579999999997</v>
      </c>
      <c r="AG1381" s="95">
        <v>36.103859999999997</v>
      </c>
      <c r="AH1381" s="95">
        <v>70.771619999999999</v>
      </c>
      <c r="AI1381" s="95">
        <v>66.66977</v>
      </c>
      <c r="AJ1381" s="95">
        <v>83.09863</v>
      </c>
      <c r="AK1381" s="95">
        <v>112.6944</v>
      </c>
      <c r="AL1381" s="95">
        <v>224.7105</v>
      </c>
      <c r="AM1381" s="95">
        <v>290.27940000000001</v>
      </c>
      <c r="AO1381" s="84">
        <v>10317</v>
      </c>
      <c r="AP1381" s="84">
        <v>662796.21117873804</v>
      </c>
      <c r="AQ1381" s="90">
        <v>9697.9475874542641</v>
      </c>
      <c r="AS1381" s="40" t="s">
        <v>6</v>
      </c>
    </row>
    <row r="1382" spans="1:45" x14ac:dyDescent="0.2">
      <c r="A1382" s="39" t="s">
        <v>1645</v>
      </c>
      <c r="B1382" s="83" t="s">
        <v>1670</v>
      </c>
      <c r="C1382" s="68" t="s">
        <v>9731</v>
      </c>
      <c r="D1382" s="95">
        <v>3.9710815066465212E-2</v>
      </c>
      <c r="E1382" s="95">
        <v>0.45058807414627877</v>
      </c>
      <c r="F1382" s="95">
        <v>5.3231750540734497</v>
      </c>
      <c r="G1382" s="95">
        <v>24.484043335074805</v>
      </c>
      <c r="H1382" s="95">
        <v>41.685130000000001</v>
      </c>
      <c r="I1382" s="95">
        <v>20.46818</v>
      </c>
      <c r="J1382" s="95">
        <v>24.87942</v>
      </c>
      <c r="K1382" s="95">
        <v>25.79373</v>
      </c>
      <c r="L1382" s="95">
        <v>52.938310000000001</v>
      </c>
      <c r="M1382" s="95">
        <v>108.2192</v>
      </c>
      <c r="N1382" s="95">
        <v>37.085619999999999</v>
      </c>
      <c r="O1382" s="95">
        <v>15.04846</v>
      </c>
      <c r="P1382" s="95">
        <v>14.697660000000001</v>
      </c>
      <c r="Q1382" s="95">
        <v>43.092840000000002</v>
      </c>
      <c r="R1382" s="95">
        <v>96.625870000000006</v>
      </c>
      <c r="S1382" s="95">
        <v>106.0861</v>
      </c>
      <c r="T1382" s="95">
        <v>85.702920000000006</v>
      </c>
      <c r="U1382" s="95">
        <v>90.744190000000003</v>
      </c>
      <c r="V1382" s="95">
        <v>1.9764854582428736E-2</v>
      </c>
      <c r="W1382" s="95">
        <v>0.2242665567848933</v>
      </c>
      <c r="X1382" s="95">
        <v>2.6494490401286845</v>
      </c>
      <c r="Y1382" s="95">
        <v>12.186190469716607</v>
      </c>
      <c r="Z1382" s="95">
        <v>20.747509999999998</v>
      </c>
      <c r="AA1382" s="95">
        <v>19.696059999999999</v>
      </c>
      <c r="AB1382" s="95">
        <v>70.791780000000003</v>
      </c>
      <c r="AC1382" s="95">
        <v>21.543109999999999</v>
      </c>
      <c r="AD1382" s="95">
        <v>61.989019999999996</v>
      </c>
      <c r="AE1382" s="95">
        <v>89.948300000000003</v>
      </c>
      <c r="AF1382" s="95">
        <v>20.367069999999998</v>
      </c>
      <c r="AG1382" s="95">
        <v>64.651219999999995</v>
      </c>
      <c r="AH1382" s="95">
        <v>37.673699999999997</v>
      </c>
      <c r="AI1382" s="95">
        <v>37.470269999999999</v>
      </c>
      <c r="AJ1382" s="95">
        <v>151.32329999999999</v>
      </c>
      <c r="AK1382" s="95">
        <v>103.1781</v>
      </c>
      <c r="AL1382" s="95">
        <v>394.63920000000002</v>
      </c>
      <c r="AM1382" s="95">
        <v>164.39879999999999</v>
      </c>
      <c r="AO1382" s="84">
        <v>2813</v>
      </c>
      <c r="AP1382" s="84">
        <v>136635.04463643202</v>
      </c>
      <c r="AQ1382" s="90">
        <v>1999.2261258359156</v>
      </c>
      <c r="AS1382" s="40" t="s">
        <v>6</v>
      </c>
    </row>
    <row r="1383" spans="1:45" x14ac:dyDescent="0.2">
      <c r="A1383" s="39" t="s">
        <v>1645</v>
      </c>
      <c r="B1383" s="83" t="s">
        <v>1671</v>
      </c>
      <c r="C1383" s="68" t="s">
        <v>9732</v>
      </c>
      <c r="D1383" s="95">
        <v>0.1171738321719563</v>
      </c>
      <c r="E1383" s="95">
        <v>1.329540360487008</v>
      </c>
      <c r="F1383" s="95">
        <v>15.706976030685327</v>
      </c>
      <c r="G1383" s="95">
        <v>72.244530358624274</v>
      </c>
      <c r="H1383" s="95">
        <v>122.99939999999999</v>
      </c>
      <c r="I1383" s="95">
        <v>30.030270000000002</v>
      </c>
      <c r="J1383" s="95">
        <v>49.338160000000002</v>
      </c>
      <c r="K1383" s="95">
        <v>101.1829</v>
      </c>
      <c r="L1383" s="95">
        <v>60.541849999999997</v>
      </c>
      <c r="M1383" s="95">
        <v>29.75271</v>
      </c>
      <c r="N1383" s="95">
        <v>30.591570000000001</v>
      </c>
      <c r="O1383" s="95">
        <v>47.505240000000001</v>
      </c>
      <c r="P1383" s="95">
        <v>96.081370000000007</v>
      </c>
      <c r="Q1383" s="95">
        <v>37.10069</v>
      </c>
      <c r="R1383" s="95">
        <v>52.315809999999999</v>
      </c>
      <c r="S1383" s="95">
        <v>76.900769999999994</v>
      </c>
      <c r="T1383" s="95">
        <v>92.491650000000007</v>
      </c>
      <c r="U1383" s="95">
        <v>165.86770000000001</v>
      </c>
      <c r="V1383" s="95">
        <v>6.798922840258953E-2</v>
      </c>
      <c r="W1383" s="95">
        <v>0.77145572150406194</v>
      </c>
      <c r="X1383" s="95">
        <v>9.113853844918884</v>
      </c>
      <c r="Y1383" s="95">
        <v>41.919341412185148</v>
      </c>
      <c r="Z1383" s="95">
        <v>71.369470000000007</v>
      </c>
      <c r="AA1383" s="95">
        <v>100.4999</v>
      </c>
      <c r="AB1383" s="95">
        <v>44.020760000000003</v>
      </c>
      <c r="AC1383" s="95">
        <v>42.881149999999998</v>
      </c>
      <c r="AD1383" s="95">
        <v>129.0284</v>
      </c>
      <c r="AE1383" s="95">
        <v>41.206499999999998</v>
      </c>
      <c r="AF1383" s="95">
        <v>63.290849999999999</v>
      </c>
      <c r="AG1383" s="95">
        <v>108.04519999999999</v>
      </c>
      <c r="AH1383" s="95">
        <v>24.09074</v>
      </c>
      <c r="AI1383" s="95">
        <v>79.397469999999998</v>
      </c>
      <c r="AJ1383" s="95">
        <v>54.941809999999997</v>
      </c>
      <c r="AK1383" s="95">
        <v>130.9742</v>
      </c>
      <c r="AL1383" s="95">
        <v>141.7278</v>
      </c>
      <c r="AM1383" s="95">
        <v>107.68340000000001</v>
      </c>
      <c r="AO1383" s="84">
        <v>3373</v>
      </c>
      <c r="AP1383" s="84">
        <v>189912.52743995175</v>
      </c>
      <c r="AQ1383" s="90">
        <v>2778.7752951064308</v>
      </c>
      <c r="AS1383" s="40" t="s">
        <v>6</v>
      </c>
    </row>
    <row r="1384" spans="1:45" x14ac:dyDescent="0.2">
      <c r="A1384" s="39" t="s">
        <v>1645</v>
      </c>
      <c r="B1384" s="83" t="s">
        <v>1672</v>
      </c>
      <c r="C1384" s="68" t="s">
        <v>9733</v>
      </c>
      <c r="D1384" s="95">
        <v>0.1372074162467028</v>
      </c>
      <c r="E1384" s="95">
        <v>1.5568561194654875</v>
      </c>
      <c r="F1384" s="95">
        <v>18.392447855221871</v>
      </c>
      <c r="G1384" s="95">
        <v>84.596408299733952</v>
      </c>
      <c r="H1384" s="95">
        <v>144.029</v>
      </c>
      <c r="I1384" s="95">
        <v>92.776719999999997</v>
      </c>
      <c r="J1384" s="95">
        <v>105.66970000000001</v>
      </c>
      <c r="K1384" s="95">
        <v>41.45449</v>
      </c>
      <c r="L1384" s="95">
        <v>43.654159999999997</v>
      </c>
      <c r="M1384" s="95">
        <v>53.981380000000001</v>
      </c>
      <c r="N1384" s="95">
        <v>37.363900000000001</v>
      </c>
      <c r="O1384" s="95">
        <v>32.343719999999998</v>
      </c>
      <c r="P1384" s="95">
        <v>28.510470000000002</v>
      </c>
      <c r="Q1384" s="95">
        <v>55.2607</v>
      </c>
      <c r="R1384" s="95">
        <v>187.3699</v>
      </c>
      <c r="S1384" s="95">
        <v>194.01349999999999</v>
      </c>
      <c r="T1384" s="95">
        <v>278.37529999999998</v>
      </c>
      <c r="U1384" s="95">
        <v>124.4576</v>
      </c>
      <c r="V1384" s="95">
        <v>2.3546110697080822E-2</v>
      </c>
      <c r="W1384" s="95">
        <v>0.26717146588089752</v>
      </c>
      <c r="X1384" s="95">
        <v>3.156320737143449</v>
      </c>
      <c r="Y1384" s="95">
        <v>14.517556331062025</v>
      </c>
      <c r="Z1384" s="95">
        <v>24.716760000000001</v>
      </c>
      <c r="AA1384" s="95">
        <v>22.8399</v>
      </c>
      <c r="AB1384" s="95">
        <v>47.406640000000003</v>
      </c>
      <c r="AC1384" s="95">
        <v>92.137309999999999</v>
      </c>
      <c r="AD1384" s="95">
        <v>131.92509999999999</v>
      </c>
      <c r="AE1384" s="95">
        <v>43.126300000000001</v>
      </c>
      <c r="AF1384" s="95">
        <v>85.619380000000007</v>
      </c>
      <c r="AG1384" s="95">
        <v>27.46442</v>
      </c>
      <c r="AH1384" s="95">
        <v>37.290280000000003</v>
      </c>
      <c r="AI1384" s="95">
        <v>68.138279999999995</v>
      </c>
      <c r="AJ1384" s="95">
        <v>59.346670000000003</v>
      </c>
      <c r="AK1384" s="95">
        <v>138.18950000000001</v>
      </c>
      <c r="AL1384" s="95">
        <v>143.95920000000001</v>
      </c>
      <c r="AM1384" s="95">
        <v>256.52080000000001</v>
      </c>
      <c r="AO1384" s="84">
        <v>6512</v>
      </c>
      <c r="AP1384" s="84">
        <v>378845.03559876571</v>
      </c>
      <c r="AQ1384" s="90">
        <v>5543.2110761014783</v>
      </c>
      <c r="AS1384" s="40" t="s">
        <v>6</v>
      </c>
    </row>
    <row r="1385" spans="1:45" x14ac:dyDescent="0.2">
      <c r="A1385" s="39" t="s">
        <v>1645</v>
      </c>
      <c r="B1385" s="83" t="s">
        <v>1673</v>
      </c>
      <c r="C1385" s="68" t="s">
        <v>9734</v>
      </c>
      <c r="D1385" s="95">
        <v>2.3882277392990231E-2</v>
      </c>
      <c r="E1385" s="95">
        <v>0.27098586011703729</v>
      </c>
      <c r="F1385" s="95">
        <v>3.2013833773002967</v>
      </c>
      <c r="G1385" s="95">
        <v>14.724822788239468</v>
      </c>
      <c r="H1385" s="95">
        <v>25.06964</v>
      </c>
      <c r="I1385" s="95">
        <v>68.607730000000004</v>
      </c>
      <c r="J1385" s="95">
        <v>58.351050000000001</v>
      </c>
      <c r="K1385" s="95">
        <v>180.53360000000001</v>
      </c>
      <c r="L1385" s="95">
        <v>122.73139999999999</v>
      </c>
      <c r="M1385" s="95">
        <v>55.054659999999998</v>
      </c>
      <c r="N1385" s="95">
        <v>22.759589999999999</v>
      </c>
      <c r="O1385" s="95">
        <v>44.537289999999999</v>
      </c>
      <c r="P1385" s="95">
        <v>19.957830000000001</v>
      </c>
      <c r="Q1385" s="95">
        <v>31.044840000000001</v>
      </c>
      <c r="R1385" s="95">
        <v>43.62079</v>
      </c>
      <c r="S1385" s="95">
        <v>63.206919999999997</v>
      </c>
      <c r="T1385" s="95">
        <v>79.177149999999997</v>
      </c>
      <c r="U1385" s="95">
        <v>83.893550000000005</v>
      </c>
      <c r="V1385" s="95">
        <v>5.5867050489106701E-2</v>
      </c>
      <c r="W1385" s="95">
        <v>0.63390858752172774</v>
      </c>
      <c r="X1385" s="95">
        <v>7.488894121425707</v>
      </c>
      <c r="Y1385" s="95">
        <v>34.445308737397752</v>
      </c>
      <c r="Z1385" s="95">
        <v>58.64461</v>
      </c>
      <c r="AA1385" s="95">
        <v>24.459029999999998</v>
      </c>
      <c r="AB1385" s="95">
        <v>26.373080000000002</v>
      </c>
      <c r="AC1385" s="95">
        <v>55.19858</v>
      </c>
      <c r="AD1385" s="95">
        <v>43.329560000000001</v>
      </c>
      <c r="AE1385" s="95">
        <v>237.46190000000001</v>
      </c>
      <c r="AF1385" s="95">
        <v>25.265280000000001</v>
      </c>
      <c r="AG1385" s="95">
        <v>67.942750000000004</v>
      </c>
      <c r="AH1385" s="95">
        <v>188.642</v>
      </c>
      <c r="AI1385" s="95">
        <v>34.683419999999998</v>
      </c>
      <c r="AJ1385" s="95">
        <v>70.577839999999995</v>
      </c>
      <c r="AK1385" s="95">
        <v>67.607159999999993</v>
      </c>
      <c r="AL1385" s="95">
        <v>89.474230000000006</v>
      </c>
      <c r="AM1385" s="95">
        <v>92.506379999999993</v>
      </c>
      <c r="AO1385" s="84">
        <v>2011</v>
      </c>
      <c r="AP1385" s="84">
        <v>107180.26853729205</v>
      </c>
      <c r="AQ1385" s="90">
        <v>1568.24768933935</v>
      </c>
      <c r="AS1385" s="40" t="s">
        <v>6</v>
      </c>
    </row>
    <row r="1386" spans="1:45" x14ac:dyDescent="0.2">
      <c r="A1386" s="39" t="s">
        <v>1645</v>
      </c>
      <c r="B1386" s="83" t="s">
        <v>1674</v>
      </c>
      <c r="C1386" s="68" t="s">
        <v>9735</v>
      </c>
      <c r="D1386" s="95">
        <v>1.4872204011353184E-2</v>
      </c>
      <c r="E1386" s="95">
        <v>0.16875094990042699</v>
      </c>
      <c r="F1386" s="95">
        <v>1.9935965872224368</v>
      </c>
      <c r="G1386" s="95">
        <v>9.1695848320561115</v>
      </c>
      <c r="H1386" s="95">
        <v>15.611610000000001</v>
      </c>
      <c r="I1386" s="95">
        <v>14.619070000000001</v>
      </c>
      <c r="J1386" s="95">
        <v>48.033410000000003</v>
      </c>
      <c r="K1386" s="95">
        <v>14.78579</v>
      </c>
      <c r="L1386" s="95">
        <v>24.151959999999999</v>
      </c>
      <c r="M1386" s="95">
        <v>13.96829</v>
      </c>
      <c r="N1386" s="95">
        <v>14.153560000000001</v>
      </c>
      <c r="O1386" s="95">
        <v>12.82999</v>
      </c>
      <c r="P1386" s="95">
        <v>12.49746</v>
      </c>
      <c r="Q1386" s="95">
        <v>59.203830000000004</v>
      </c>
      <c r="R1386" s="95">
        <v>39.234279999999998</v>
      </c>
      <c r="S1386" s="95">
        <v>57.781289999999998</v>
      </c>
      <c r="T1386" s="95">
        <v>136.06549999999999</v>
      </c>
      <c r="U1386" s="95">
        <v>75.097999999999999</v>
      </c>
      <c r="V1386" s="95">
        <v>1.8012820981445875E-2</v>
      </c>
      <c r="W1386" s="95">
        <v>0.20438669673203066</v>
      </c>
      <c r="X1386" s="95">
        <v>2.4145915701160297</v>
      </c>
      <c r="Y1386" s="95">
        <v>11.105959138801497</v>
      </c>
      <c r="Z1386" s="95">
        <v>18.908370000000001</v>
      </c>
      <c r="AA1386" s="95">
        <v>34.08334</v>
      </c>
      <c r="AB1386" s="95">
        <v>19.884530000000002</v>
      </c>
      <c r="AC1386" s="95">
        <v>19.197500000000002</v>
      </c>
      <c r="AD1386" s="95">
        <v>39.329430000000002</v>
      </c>
      <c r="AE1386" s="95">
        <v>42.212910000000001</v>
      </c>
      <c r="AF1386" s="95">
        <v>56.221890000000002</v>
      </c>
      <c r="AG1386" s="95">
        <v>40.16131</v>
      </c>
      <c r="AH1386" s="95">
        <v>14.87425</v>
      </c>
      <c r="AI1386" s="95">
        <v>30.579789999999999</v>
      </c>
      <c r="AJ1386" s="95">
        <v>40.91151</v>
      </c>
      <c r="AK1386" s="95">
        <v>83.690799999999996</v>
      </c>
      <c r="AL1386" s="95">
        <v>148.6645</v>
      </c>
      <c r="AM1386" s="95">
        <v>145.44450000000001</v>
      </c>
      <c r="AO1386" s="84">
        <v>3571</v>
      </c>
      <c r="AP1386" s="84">
        <v>92759.167728140703</v>
      </c>
      <c r="AQ1386" s="90">
        <v>1357.2400259856001</v>
      </c>
      <c r="AS1386" s="40" t="s">
        <v>6</v>
      </c>
    </row>
    <row r="1387" spans="1:45" x14ac:dyDescent="0.2">
      <c r="A1387" s="39" t="s">
        <v>1645</v>
      </c>
      <c r="B1387" s="83" t="s">
        <v>1675</v>
      </c>
      <c r="C1387" s="68" t="s">
        <v>9736</v>
      </c>
      <c r="D1387" s="95">
        <v>5.7875581717820264E-2</v>
      </c>
      <c r="E1387" s="95">
        <v>0.65669885804863437</v>
      </c>
      <c r="F1387" s="95">
        <v>7.7581347127890528</v>
      </c>
      <c r="G1387" s="95">
        <v>35.683685878772586</v>
      </c>
      <c r="H1387" s="95">
        <v>60.753</v>
      </c>
      <c r="I1387" s="95">
        <v>29.137779999999999</v>
      </c>
      <c r="J1387" s="95">
        <v>177.81319999999999</v>
      </c>
      <c r="K1387" s="95">
        <v>55.35239</v>
      </c>
      <c r="L1387" s="95">
        <v>74.397720000000007</v>
      </c>
      <c r="M1387" s="95">
        <v>40.558239999999998</v>
      </c>
      <c r="N1387" s="95">
        <v>29.573930000000001</v>
      </c>
      <c r="O1387" s="95">
        <v>26.51615</v>
      </c>
      <c r="P1387" s="95">
        <v>25.98929</v>
      </c>
      <c r="Q1387" s="95">
        <v>35.540500000000002</v>
      </c>
      <c r="R1387" s="95">
        <v>66.453580000000002</v>
      </c>
      <c r="S1387" s="95">
        <v>72.959299999999999</v>
      </c>
      <c r="T1387" s="95">
        <v>140.8125</v>
      </c>
      <c r="U1387" s="95">
        <v>295.1866</v>
      </c>
      <c r="V1387" s="95">
        <v>2.961704039846275E-2</v>
      </c>
      <c r="W1387" s="95">
        <v>0.33605669318848752</v>
      </c>
      <c r="X1387" s="95">
        <v>3.9701197359134448</v>
      </c>
      <c r="Y1387" s="95">
        <v>18.260640063895082</v>
      </c>
      <c r="Z1387" s="95">
        <v>31.08952</v>
      </c>
      <c r="AA1387" s="95">
        <v>28.457409999999999</v>
      </c>
      <c r="AB1387" s="95">
        <v>29.531410000000001</v>
      </c>
      <c r="AC1387" s="95">
        <v>94.887469999999993</v>
      </c>
      <c r="AD1387" s="95">
        <v>58.885019999999997</v>
      </c>
      <c r="AE1387" s="95">
        <v>47.215710000000001</v>
      </c>
      <c r="AF1387" s="95">
        <v>82.914400000000001</v>
      </c>
      <c r="AG1387" s="95">
        <v>107.3969</v>
      </c>
      <c r="AH1387" s="95">
        <v>63.188180000000003</v>
      </c>
      <c r="AI1387" s="95">
        <v>146.9803</v>
      </c>
      <c r="AJ1387" s="95">
        <v>125.0822</v>
      </c>
      <c r="AK1387" s="95">
        <v>100.3711</v>
      </c>
      <c r="AL1387" s="95">
        <v>122.0665</v>
      </c>
      <c r="AM1387" s="95">
        <v>126.00790000000001</v>
      </c>
      <c r="AO1387" s="84">
        <v>3051</v>
      </c>
      <c r="AP1387" s="84">
        <v>178132.0979373079</v>
      </c>
      <c r="AQ1387" s="90">
        <v>2606.4055893847258</v>
      </c>
      <c r="AS1387" s="40" t="s">
        <v>6</v>
      </c>
    </row>
    <row r="1388" spans="1:45" x14ac:dyDescent="0.2">
      <c r="A1388" s="39" t="s">
        <v>1645</v>
      </c>
      <c r="B1388" s="83" t="s">
        <v>1676</v>
      </c>
      <c r="C1388" s="68" t="s">
        <v>9737</v>
      </c>
      <c r="D1388" s="95">
        <v>8.8080532779152926E-2</v>
      </c>
      <c r="E1388" s="95">
        <v>0.99942641742078586</v>
      </c>
      <c r="F1388" s="95">
        <v>11.807062989130964</v>
      </c>
      <c r="G1388" s="95">
        <v>54.306807300019997</v>
      </c>
      <c r="H1388" s="95">
        <v>92.45966</v>
      </c>
      <c r="I1388" s="95">
        <v>127.9179</v>
      </c>
      <c r="J1388" s="95">
        <v>337.22879999999998</v>
      </c>
      <c r="K1388" s="95">
        <v>79.207859999999997</v>
      </c>
      <c r="L1388" s="95">
        <v>426.8741</v>
      </c>
      <c r="M1388" s="95">
        <v>163.00649999999999</v>
      </c>
      <c r="N1388" s="95">
        <v>73.958579999999998</v>
      </c>
      <c r="O1388" s="95">
        <v>65.036659999999998</v>
      </c>
      <c r="P1388" s="95">
        <v>99.530550000000005</v>
      </c>
      <c r="Q1388" s="95">
        <v>85.095060000000004</v>
      </c>
      <c r="R1388" s="95">
        <v>54.193719999999999</v>
      </c>
      <c r="S1388" s="95">
        <v>214.2902</v>
      </c>
      <c r="T1388" s="95">
        <v>391.47910000000002</v>
      </c>
      <c r="U1388" s="95">
        <v>1944.6859999999999</v>
      </c>
      <c r="V1388" s="95">
        <v>0.17708882009756072</v>
      </c>
      <c r="W1388" s="95">
        <v>2.00937981925183</v>
      </c>
      <c r="X1388" s="95">
        <v>23.738490079361313</v>
      </c>
      <c r="Y1388" s="95">
        <v>109.18562961170393</v>
      </c>
      <c r="Z1388" s="95">
        <v>185.89320000000001</v>
      </c>
      <c r="AA1388" s="95">
        <v>216.5369</v>
      </c>
      <c r="AB1388" s="95">
        <v>90.807479999999998</v>
      </c>
      <c r="AC1388" s="95">
        <v>69.444400000000002</v>
      </c>
      <c r="AD1388" s="95">
        <v>30.524629999999998</v>
      </c>
      <c r="AE1388" s="95">
        <v>30.30367</v>
      </c>
      <c r="AF1388" s="95">
        <v>105.70489999999999</v>
      </c>
      <c r="AG1388" s="95">
        <v>85.096050000000005</v>
      </c>
      <c r="AH1388" s="95">
        <v>58.925020000000004</v>
      </c>
      <c r="AI1388" s="95">
        <v>93.540779999999998</v>
      </c>
      <c r="AJ1388" s="95">
        <v>58.260280000000002</v>
      </c>
      <c r="AK1388" s="95">
        <v>86.78613</v>
      </c>
      <c r="AL1388" s="95">
        <v>110.4541</v>
      </c>
      <c r="AM1388" s="95">
        <v>296.91329999999999</v>
      </c>
      <c r="AO1388" s="84">
        <v>1045</v>
      </c>
      <c r="AP1388" s="84">
        <v>126739.44779328193</v>
      </c>
      <c r="AQ1388" s="90">
        <v>1854.4350453908769</v>
      </c>
      <c r="AS1388" s="40" t="s">
        <v>6</v>
      </c>
    </row>
    <row r="1389" spans="1:45" x14ac:dyDescent="0.2">
      <c r="A1389" s="39" t="s">
        <v>1645</v>
      </c>
      <c r="B1389" s="83" t="s">
        <v>1677</v>
      </c>
      <c r="C1389" s="68" t="s">
        <v>9738</v>
      </c>
      <c r="D1389" s="95">
        <v>0.13256064139602572</v>
      </c>
      <c r="E1389" s="95">
        <v>1.5041303990930017</v>
      </c>
      <c r="F1389" s="95">
        <v>17.769554672958566</v>
      </c>
      <c r="G1389" s="95">
        <v>81.731399444541992</v>
      </c>
      <c r="H1389" s="95">
        <v>139.15119999999999</v>
      </c>
      <c r="I1389" s="95">
        <v>50.082039999999999</v>
      </c>
      <c r="J1389" s="95">
        <v>77.271839999999997</v>
      </c>
      <c r="K1389" s="95">
        <v>71.957440000000005</v>
      </c>
      <c r="L1389" s="95">
        <v>71.103200000000001</v>
      </c>
      <c r="M1389" s="95">
        <v>75.470730000000003</v>
      </c>
      <c r="N1389" s="95">
        <v>55.025120000000001</v>
      </c>
      <c r="O1389" s="95">
        <v>51.910760000000003</v>
      </c>
      <c r="P1389" s="95">
        <v>138.60759999999999</v>
      </c>
      <c r="Q1389" s="95">
        <v>74.952129999999997</v>
      </c>
      <c r="R1389" s="95">
        <v>148.58439999999999</v>
      </c>
      <c r="S1389" s="95">
        <v>76.275090000000006</v>
      </c>
      <c r="T1389" s="95">
        <v>160.19739999999999</v>
      </c>
      <c r="U1389" s="95">
        <v>99.309700000000007</v>
      </c>
      <c r="V1389" s="95">
        <v>3.1154035152620545E-2</v>
      </c>
      <c r="W1389" s="95">
        <v>0.35349656454569206</v>
      </c>
      <c r="X1389" s="95">
        <v>4.1761515718221407</v>
      </c>
      <c r="Y1389" s="95">
        <v>19.208287351003055</v>
      </c>
      <c r="Z1389" s="95">
        <v>32.702930000000002</v>
      </c>
      <c r="AA1389" s="95">
        <v>49.549840000000003</v>
      </c>
      <c r="AB1389" s="95">
        <v>104.85769999999999</v>
      </c>
      <c r="AC1389" s="95">
        <v>44.45664</v>
      </c>
      <c r="AD1389" s="95">
        <v>31.910419999999998</v>
      </c>
      <c r="AE1389" s="95">
        <v>46.750929999999997</v>
      </c>
      <c r="AF1389" s="95">
        <v>100.5029</v>
      </c>
      <c r="AG1389" s="95">
        <v>96.016679999999994</v>
      </c>
      <c r="AH1389" s="95">
        <v>48.480919999999998</v>
      </c>
      <c r="AI1389" s="95">
        <v>41.078760000000003</v>
      </c>
      <c r="AJ1389" s="95">
        <v>92.931910000000002</v>
      </c>
      <c r="AK1389" s="95">
        <v>200.80959999999999</v>
      </c>
      <c r="AL1389" s="95">
        <v>274.79509999999999</v>
      </c>
      <c r="AM1389" s="95">
        <v>168.8792</v>
      </c>
      <c r="AO1389" s="84">
        <v>6673</v>
      </c>
      <c r="AP1389" s="84">
        <v>428578.86004392797</v>
      </c>
      <c r="AQ1389" s="90">
        <v>6270.9098991455458</v>
      </c>
      <c r="AS1389" s="40" t="s">
        <v>6</v>
      </c>
    </row>
    <row r="1390" spans="1:45" x14ac:dyDescent="0.2">
      <c r="A1390" s="39" t="s">
        <v>1645</v>
      </c>
      <c r="B1390" s="83" t="s">
        <v>1678</v>
      </c>
      <c r="C1390" s="68" t="s">
        <v>9739</v>
      </c>
      <c r="D1390" s="96">
        <v>7.4836099470164619E-2</v>
      </c>
      <c r="E1390" s="96">
        <v>0.84914534945813125</v>
      </c>
      <c r="F1390" s="96">
        <v>10.031666617191885</v>
      </c>
      <c r="G1390" s="96">
        <v>46.140838443852601</v>
      </c>
      <c r="H1390" s="96">
        <v>78.556749084234411</v>
      </c>
      <c r="I1390" s="96">
        <v>78.36590047125712</v>
      </c>
      <c r="J1390" s="96">
        <v>94.302583149488399</v>
      </c>
      <c r="K1390" s="96">
        <v>89.381490119843917</v>
      </c>
      <c r="L1390" s="96">
        <v>67.673167170332974</v>
      </c>
      <c r="M1390" s="96">
        <v>63.482700889049148</v>
      </c>
      <c r="N1390" s="96">
        <v>62.397441469005592</v>
      </c>
      <c r="O1390" s="96">
        <v>46.807949322669323</v>
      </c>
      <c r="P1390" s="96">
        <v>56.694200814825294</v>
      </c>
      <c r="Q1390" s="96">
        <v>65.578835146461103</v>
      </c>
      <c r="R1390" s="96">
        <v>100.14462628729281</v>
      </c>
      <c r="S1390" s="96">
        <v>132.3304434976647</v>
      </c>
      <c r="T1390" s="96">
        <v>187.35227926249004</v>
      </c>
      <c r="U1390" s="96">
        <v>181.31603386363636</v>
      </c>
      <c r="V1390" s="96">
        <v>5.2161942263994787E-2</v>
      </c>
      <c r="W1390" s="96">
        <v>0.59186770830878643</v>
      </c>
      <c r="X1390" s="96">
        <v>6.9922299345147314</v>
      </c>
      <c r="Y1390" s="96">
        <v>32.160892509905374</v>
      </c>
      <c r="Z1390" s="96">
        <v>54.755293757828817</v>
      </c>
      <c r="AA1390" s="96">
        <v>47.964184631173822</v>
      </c>
      <c r="AB1390" s="96">
        <v>65.648382892271655</v>
      </c>
      <c r="AC1390" s="96">
        <v>61.785283698492471</v>
      </c>
      <c r="AD1390" s="96">
        <v>59.90979758522375</v>
      </c>
      <c r="AE1390" s="96">
        <v>71.79104596371144</v>
      </c>
      <c r="AF1390" s="96">
        <v>68.492404016384384</v>
      </c>
      <c r="AG1390" s="96">
        <v>63.209039480846769</v>
      </c>
      <c r="AH1390" s="96">
        <v>48.697648022151895</v>
      </c>
      <c r="AI1390" s="96">
        <v>70.747470844000546</v>
      </c>
      <c r="AJ1390" s="96">
        <v>102.56680098131655</v>
      </c>
      <c r="AK1390" s="96">
        <v>158.25935296830608</v>
      </c>
      <c r="AL1390" s="96">
        <v>202.7364441009743</v>
      </c>
      <c r="AM1390" s="96">
        <v>192.99246018646613</v>
      </c>
      <c r="AO1390" s="84">
        <v>3900</v>
      </c>
      <c r="AP1390" s="84">
        <v>223934.11854232129</v>
      </c>
      <c r="AQ1390" s="90">
        <v>3276.5747722123806</v>
      </c>
      <c r="AS1390" s="40" t="s">
        <v>59</v>
      </c>
    </row>
    <row r="1391" spans="1:45" x14ac:dyDescent="0.2">
      <c r="A1391" s="39" t="s">
        <v>1645</v>
      </c>
      <c r="B1391" s="83" t="s">
        <v>1679</v>
      </c>
      <c r="C1391" s="68" t="s">
        <v>9740</v>
      </c>
      <c r="D1391" s="96">
        <v>7.4836099470164619E-2</v>
      </c>
      <c r="E1391" s="96">
        <v>0.84914534945813125</v>
      </c>
      <c r="F1391" s="96">
        <v>10.031666617191885</v>
      </c>
      <c r="G1391" s="96">
        <v>46.140838443852601</v>
      </c>
      <c r="H1391" s="96">
        <v>78.556749084234411</v>
      </c>
      <c r="I1391" s="96">
        <v>78.36590047125712</v>
      </c>
      <c r="J1391" s="96">
        <v>94.302583149488399</v>
      </c>
      <c r="K1391" s="96">
        <v>89.381490119843917</v>
      </c>
      <c r="L1391" s="96">
        <v>67.673167170332974</v>
      </c>
      <c r="M1391" s="96">
        <v>63.482700889049148</v>
      </c>
      <c r="N1391" s="96">
        <v>62.397441469005592</v>
      </c>
      <c r="O1391" s="96">
        <v>46.807949322669323</v>
      </c>
      <c r="P1391" s="96">
        <v>56.694200814825294</v>
      </c>
      <c r="Q1391" s="96">
        <v>65.578835146461103</v>
      </c>
      <c r="R1391" s="96">
        <v>100.14462628729281</v>
      </c>
      <c r="S1391" s="96">
        <v>132.3304434976647</v>
      </c>
      <c r="T1391" s="96">
        <v>187.35227926249004</v>
      </c>
      <c r="U1391" s="96">
        <v>181.31603386363636</v>
      </c>
      <c r="V1391" s="96">
        <v>5.2161942263994787E-2</v>
      </c>
      <c r="W1391" s="96">
        <v>0.59186770830878643</v>
      </c>
      <c r="X1391" s="96">
        <v>6.9922299345147314</v>
      </c>
      <c r="Y1391" s="96">
        <v>32.160892509905374</v>
      </c>
      <c r="Z1391" s="96">
        <v>54.755293757828817</v>
      </c>
      <c r="AA1391" s="96">
        <v>47.964184631173822</v>
      </c>
      <c r="AB1391" s="96">
        <v>65.648382892271655</v>
      </c>
      <c r="AC1391" s="96">
        <v>61.785283698492471</v>
      </c>
      <c r="AD1391" s="96">
        <v>59.90979758522375</v>
      </c>
      <c r="AE1391" s="96">
        <v>71.79104596371144</v>
      </c>
      <c r="AF1391" s="96">
        <v>68.492404016384384</v>
      </c>
      <c r="AG1391" s="96">
        <v>63.209039480846769</v>
      </c>
      <c r="AH1391" s="96">
        <v>48.697648022151895</v>
      </c>
      <c r="AI1391" s="96">
        <v>70.747470844000546</v>
      </c>
      <c r="AJ1391" s="96">
        <v>102.56680098131655</v>
      </c>
      <c r="AK1391" s="96">
        <v>158.25935296830608</v>
      </c>
      <c r="AL1391" s="96">
        <v>202.7364441009743</v>
      </c>
      <c r="AM1391" s="96">
        <v>192.99246018646613</v>
      </c>
      <c r="AO1391" s="84">
        <v>3346</v>
      </c>
      <c r="AP1391" s="84">
        <v>192836.12858239762</v>
      </c>
      <c r="AQ1391" s="90">
        <v>2821.5530451416003</v>
      </c>
      <c r="AS1391" s="40" t="s">
        <v>59</v>
      </c>
    </row>
    <row r="1392" spans="1:45" x14ac:dyDescent="0.2">
      <c r="A1392" s="39" t="s">
        <v>1645</v>
      </c>
      <c r="B1392" s="83" t="s">
        <v>8285</v>
      </c>
      <c r="C1392" s="68" t="s">
        <v>9741</v>
      </c>
      <c r="D1392" s="96">
        <v>7.4836099470164619E-2</v>
      </c>
      <c r="E1392" s="96">
        <v>0.84914534945813125</v>
      </c>
      <c r="F1392" s="96">
        <v>10.031666617191885</v>
      </c>
      <c r="G1392" s="96">
        <v>46.140838443852601</v>
      </c>
      <c r="H1392" s="96">
        <v>78.556749084234411</v>
      </c>
      <c r="I1392" s="96">
        <v>78.36590047125712</v>
      </c>
      <c r="J1392" s="96">
        <v>94.302583149488399</v>
      </c>
      <c r="K1392" s="96">
        <v>89.381490119843917</v>
      </c>
      <c r="L1392" s="96">
        <v>67.673167170332974</v>
      </c>
      <c r="M1392" s="96">
        <v>63.482700889049148</v>
      </c>
      <c r="N1392" s="96">
        <v>62.397441469005592</v>
      </c>
      <c r="O1392" s="96">
        <v>46.807949322669323</v>
      </c>
      <c r="P1392" s="96">
        <v>56.694200814825294</v>
      </c>
      <c r="Q1392" s="96">
        <v>65.578835146461103</v>
      </c>
      <c r="R1392" s="96">
        <v>100.14462628729281</v>
      </c>
      <c r="S1392" s="96">
        <v>132.3304434976647</v>
      </c>
      <c r="T1392" s="96">
        <v>187.35227926249004</v>
      </c>
      <c r="U1392" s="96">
        <v>181.31603386363636</v>
      </c>
      <c r="V1392" s="96">
        <v>5.2161942263994787E-2</v>
      </c>
      <c r="W1392" s="96">
        <v>0.59186770830878643</v>
      </c>
      <c r="X1392" s="96">
        <v>6.9922299345147314</v>
      </c>
      <c r="Y1392" s="96">
        <v>32.160892509905374</v>
      </c>
      <c r="Z1392" s="96">
        <v>54.755293757828817</v>
      </c>
      <c r="AA1392" s="96">
        <v>47.964184631173822</v>
      </c>
      <c r="AB1392" s="96">
        <v>65.648382892271655</v>
      </c>
      <c r="AC1392" s="96">
        <v>61.785283698492471</v>
      </c>
      <c r="AD1392" s="96">
        <v>59.90979758522375</v>
      </c>
      <c r="AE1392" s="96">
        <v>71.79104596371144</v>
      </c>
      <c r="AF1392" s="96">
        <v>68.492404016384384</v>
      </c>
      <c r="AG1392" s="96">
        <v>63.209039480846769</v>
      </c>
      <c r="AH1392" s="96">
        <v>48.697648022151895</v>
      </c>
      <c r="AI1392" s="96">
        <v>70.747470844000546</v>
      </c>
      <c r="AJ1392" s="96">
        <v>102.56680098131655</v>
      </c>
      <c r="AK1392" s="96">
        <v>158.25935296830608</v>
      </c>
      <c r="AL1392" s="96">
        <v>202.7364441009743</v>
      </c>
      <c r="AM1392" s="96">
        <v>192.99246018646613</v>
      </c>
      <c r="AO1392" s="84">
        <v>3039</v>
      </c>
      <c r="AP1392" s="84">
        <v>182211.17894050447</v>
      </c>
      <c r="AQ1392" s="90">
        <v>2666.0901698134949</v>
      </c>
      <c r="AS1392" s="40" t="s">
        <v>59</v>
      </c>
    </row>
    <row r="1393" spans="1:45" x14ac:dyDescent="0.2">
      <c r="A1393" s="39" t="s">
        <v>1645</v>
      </c>
      <c r="B1393" s="83" t="s">
        <v>8286</v>
      </c>
      <c r="C1393" s="68" t="s">
        <v>9742</v>
      </c>
      <c r="D1393" s="96">
        <v>7.4836099470164619E-2</v>
      </c>
      <c r="E1393" s="96">
        <v>0.84914534945813125</v>
      </c>
      <c r="F1393" s="96">
        <v>10.031666617191885</v>
      </c>
      <c r="G1393" s="96">
        <v>46.140838443852601</v>
      </c>
      <c r="H1393" s="96">
        <v>78.556749084234411</v>
      </c>
      <c r="I1393" s="96">
        <v>78.36590047125712</v>
      </c>
      <c r="J1393" s="96">
        <v>94.302583149488399</v>
      </c>
      <c r="K1393" s="96">
        <v>89.381490119843917</v>
      </c>
      <c r="L1393" s="96">
        <v>67.673167170332974</v>
      </c>
      <c r="M1393" s="96">
        <v>63.482700889049148</v>
      </c>
      <c r="N1393" s="96">
        <v>62.397441469005592</v>
      </c>
      <c r="O1393" s="96">
        <v>46.807949322669323</v>
      </c>
      <c r="P1393" s="96">
        <v>56.694200814825294</v>
      </c>
      <c r="Q1393" s="96">
        <v>65.578835146461103</v>
      </c>
      <c r="R1393" s="96">
        <v>100.14462628729281</v>
      </c>
      <c r="S1393" s="96">
        <v>132.3304434976647</v>
      </c>
      <c r="T1393" s="96">
        <v>187.35227926249004</v>
      </c>
      <c r="U1393" s="96">
        <v>181.31603386363636</v>
      </c>
      <c r="V1393" s="96">
        <v>5.2161942263994787E-2</v>
      </c>
      <c r="W1393" s="96">
        <v>0.59186770830878643</v>
      </c>
      <c r="X1393" s="96">
        <v>6.9922299345147314</v>
      </c>
      <c r="Y1393" s="96">
        <v>32.160892509905374</v>
      </c>
      <c r="Z1393" s="96">
        <v>54.755293757828817</v>
      </c>
      <c r="AA1393" s="96">
        <v>47.964184631173822</v>
      </c>
      <c r="AB1393" s="96">
        <v>65.648382892271655</v>
      </c>
      <c r="AC1393" s="96">
        <v>61.785283698492471</v>
      </c>
      <c r="AD1393" s="96">
        <v>59.90979758522375</v>
      </c>
      <c r="AE1393" s="96">
        <v>71.79104596371144</v>
      </c>
      <c r="AF1393" s="96">
        <v>68.492404016384384</v>
      </c>
      <c r="AG1393" s="96">
        <v>63.209039480846769</v>
      </c>
      <c r="AH1393" s="96">
        <v>48.697648022151895</v>
      </c>
      <c r="AI1393" s="96">
        <v>70.747470844000546</v>
      </c>
      <c r="AJ1393" s="96">
        <v>102.56680098131655</v>
      </c>
      <c r="AK1393" s="96">
        <v>158.25935296830608</v>
      </c>
      <c r="AL1393" s="96">
        <v>202.7364441009743</v>
      </c>
      <c r="AM1393" s="96">
        <v>192.99246018646613</v>
      </c>
      <c r="AO1393" s="84">
        <v>2256</v>
      </c>
      <c r="AP1393" s="84">
        <v>119617.80364200915</v>
      </c>
      <c r="AQ1393" s="90">
        <v>1750.2320783993855</v>
      </c>
      <c r="AS1393" s="40" t="s">
        <v>59</v>
      </c>
    </row>
    <row r="1394" spans="1:45" x14ac:dyDescent="0.2">
      <c r="A1394" s="39" t="s">
        <v>1680</v>
      </c>
      <c r="B1394" s="83" t="s">
        <v>1681</v>
      </c>
      <c r="C1394" s="68" t="s">
        <v>9743</v>
      </c>
      <c r="D1394" s="95">
        <v>7.194617943825321E-2</v>
      </c>
      <c r="E1394" s="95">
        <v>0.81635419421651156</v>
      </c>
      <c r="F1394" s="95">
        <v>9.6442771819362747</v>
      </c>
      <c r="G1394" s="95">
        <v>44.359033482715652</v>
      </c>
      <c r="H1394" s="95">
        <v>75.523150000000001</v>
      </c>
      <c r="I1394" s="95">
        <v>72.958889999999997</v>
      </c>
      <c r="J1394" s="95">
        <v>33.354340000000001</v>
      </c>
      <c r="K1394" s="95">
        <v>79.284260000000003</v>
      </c>
      <c r="L1394" s="95">
        <v>90.33381</v>
      </c>
      <c r="M1394" s="95">
        <v>77.288979999999995</v>
      </c>
      <c r="N1394" s="95">
        <v>44.717379999999999</v>
      </c>
      <c r="O1394" s="95">
        <v>64.26755</v>
      </c>
      <c r="P1394" s="95">
        <v>67.326390000000004</v>
      </c>
      <c r="Q1394" s="95">
        <v>94.772660000000002</v>
      </c>
      <c r="R1394" s="95">
        <v>62.518169999999998</v>
      </c>
      <c r="S1394" s="95">
        <v>201.26320000000001</v>
      </c>
      <c r="T1394" s="95">
        <v>254.65940000000001</v>
      </c>
      <c r="U1394" s="95">
        <v>275.1891</v>
      </c>
      <c r="V1394" s="95">
        <v>4.8823992397031855E-2</v>
      </c>
      <c r="W1394" s="95">
        <v>0.55399287749420112</v>
      </c>
      <c r="X1394" s="95">
        <v>6.5447827734875599</v>
      </c>
      <c r="Y1394" s="95">
        <v>30.102850914530421</v>
      </c>
      <c r="Z1394" s="95">
        <v>51.251390000000001</v>
      </c>
      <c r="AA1394" s="95">
        <v>63.519359999999999</v>
      </c>
      <c r="AB1394" s="95">
        <v>69.869280000000003</v>
      </c>
      <c r="AC1394" s="95">
        <v>75.04974</v>
      </c>
      <c r="AD1394" s="95">
        <v>119.62569999999999</v>
      </c>
      <c r="AE1394" s="95">
        <v>65.588679999999997</v>
      </c>
      <c r="AF1394" s="95">
        <v>95.604370000000003</v>
      </c>
      <c r="AG1394" s="95">
        <v>47.201810000000002</v>
      </c>
      <c r="AH1394" s="95">
        <v>49.174129999999998</v>
      </c>
      <c r="AI1394" s="95">
        <v>119.2948</v>
      </c>
      <c r="AJ1394" s="95">
        <v>88.816140000000004</v>
      </c>
      <c r="AK1394" s="95">
        <v>176.90600000000001</v>
      </c>
      <c r="AL1394" s="95">
        <v>254.40549999999999</v>
      </c>
      <c r="AM1394" s="95">
        <v>168.733</v>
      </c>
      <c r="AO1394" s="84">
        <v>27699</v>
      </c>
      <c r="AP1394" s="84">
        <v>1918075.8792530345</v>
      </c>
      <c r="AQ1394" s="90">
        <v>28065.035725950904</v>
      </c>
      <c r="AS1394" s="40" t="s">
        <v>6</v>
      </c>
    </row>
    <row r="1395" spans="1:45" x14ac:dyDescent="0.2">
      <c r="A1395" s="39" t="s">
        <v>1680</v>
      </c>
      <c r="B1395" s="83" t="s">
        <v>1682</v>
      </c>
      <c r="C1395" s="68" t="s">
        <v>9744</v>
      </c>
      <c r="D1395" s="95">
        <v>3.6135719217800871E-2</v>
      </c>
      <c r="E1395" s="95">
        <v>0.41002241084670116</v>
      </c>
      <c r="F1395" s="95">
        <v>4.8439388307504334</v>
      </c>
      <c r="G1395" s="95">
        <v>22.279787352435381</v>
      </c>
      <c r="H1395" s="95">
        <v>37.932290000000002</v>
      </c>
      <c r="I1395" s="95">
        <v>28.21283</v>
      </c>
      <c r="J1395" s="95">
        <v>86.803690000000003</v>
      </c>
      <c r="K1395" s="95">
        <v>29.29477</v>
      </c>
      <c r="L1395" s="95">
        <v>16.516069999999999</v>
      </c>
      <c r="M1395" s="95">
        <v>15.626469999999999</v>
      </c>
      <c r="N1395" s="95">
        <v>26.529620000000001</v>
      </c>
      <c r="O1395" s="95">
        <v>15.770860000000001</v>
      </c>
      <c r="P1395" s="95">
        <v>18.219090000000001</v>
      </c>
      <c r="Q1395" s="95">
        <v>37.330460000000002</v>
      </c>
      <c r="R1395" s="95">
        <v>41.550660000000001</v>
      </c>
      <c r="S1395" s="95">
        <v>61.085320000000003</v>
      </c>
      <c r="T1395" s="95">
        <v>198.26490000000001</v>
      </c>
      <c r="U1395" s="95">
        <v>79.526970000000006</v>
      </c>
      <c r="V1395" s="95">
        <v>1.948508402231007E-2</v>
      </c>
      <c r="W1395" s="95">
        <v>0.22109207452670485</v>
      </c>
      <c r="X1395" s="95">
        <v>2.6119462171824619</v>
      </c>
      <c r="Y1395" s="95">
        <v>12.013695533353335</v>
      </c>
      <c r="Z1395" s="95">
        <v>20.45383</v>
      </c>
      <c r="AA1395" s="95">
        <v>19.216899999999999</v>
      </c>
      <c r="AB1395" s="95">
        <v>19.801290000000002</v>
      </c>
      <c r="AC1395" s="95">
        <v>66.486789999999999</v>
      </c>
      <c r="AD1395" s="95">
        <v>19.997640000000001</v>
      </c>
      <c r="AE1395" s="95">
        <v>28.237089999999998</v>
      </c>
      <c r="AF1395" s="95">
        <v>117.08320000000001</v>
      </c>
      <c r="AG1395" s="95">
        <v>18.181889999999999</v>
      </c>
      <c r="AH1395" s="95">
        <v>48.223170000000003</v>
      </c>
      <c r="AI1395" s="95">
        <v>32.877780000000001</v>
      </c>
      <c r="AJ1395" s="95">
        <v>67.936670000000007</v>
      </c>
      <c r="AK1395" s="95">
        <v>157.5488</v>
      </c>
      <c r="AL1395" s="95">
        <v>162.87860000000001</v>
      </c>
      <c r="AM1395" s="95">
        <v>223.35390000000001</v>
      </c>
      <c r="AO1395" s="84">
        <v>4907</v>
      </c>
      <c r="AP1395" s="84">
        <v>204850.05664561398</v>
      </c>
      <c r="AQ1395" s="90">
        <v>2997.3392713019948</v>
      </c>
      <c r="AS1395" s="40" t="s">
        <v>6</v>
      </c>
    </row>
    <row r="1396" spans="1:45" x14ac:dyDescent="0.2">
      <c r="A1396" s="39" t="s">
        <v>1680</v>
      </c>
      <c r="B1396" s="83" t="s">
        <v>1683</v>
      </c>
      <c r="C1396" s="68" t="s">
        <v>9745</v>
      </c>
      <c r="D1396" s="95">
        <v>0.18201366981373301</v>
      </c>
      <c r="E1396" s="95">
        <v>2.0652607812858697</v>
      </c>
      <c r="F1396" s="95">
        <v>24.398658779256063</v>
      </c>
      <c r="G1396" s="95">
        <v>112.22208790820766</v>
      </c>
      <c r="H1396" s="95">
        <v>191.06290000000001</v>
      </c>
      <c r="I1396" s="95">
        <v>94.420670000000001</v>
      </c>
      <c r="J1396" s="95">
        <v>33.084530000000001</v>
      </c>
      <c r="K1396" s="95">
        <v>69.433769999999996</v>
      </c>
      <c r="L1396" s="95">
        <v>54.43573</v>
      </c>
      <c r="M1396" s="95">
        <v>37.140259999999998</v>
      </c>
      <c r="N1396" s="95">
        <v>31.5655</v>
      </c>
      <c r="O1396" s="95">
        <v>33.697780000000002</v>
      </c>
      <c r="P1396" s="95">
        <v>75.764759999999995</v>
      </c>
      <c r="Q1396" s="95">
        <v>31.690359999999998</v>
      </c>
      <c r="R1396" s="95">
        <v>50.325220000000002</v>
      </c>
      <c r="S1396" s="95">
        <v>93.592119999999994</v>
      </c>
      <c r="T1396" s="95">
        <v>96.110020000000006</v>
      </c>
      <c r="U1396" s="95">
        <v>269.59160000000003</v>
      </c>
      <c r="V1396" s="95">
        <v>8.4913870701754171E-2</v>
      </c>
      <c r="W1396" s="95">
        <v>0.96349514367233779</v>
      </c>
      <c r="X1396" s="95">
        <v>11.382576698762058</v>
      </c>
      <c r="Y1396" s="95">
        <v>52.354374659168876</v>
      </c>
      <c r="Z1396" s="95">
        <v>89.135559999999998</v>
      </c>
      <c r="AA1396" s="95">
        <v>28.681930000000001</v>
      </c>
      <c r="AB1396" s="95">
        <v>34.24709</v>
      </c>
      <c r="AC1396" s="95">
        <v>162.62139999999999</v>
      </c>
      <c r="AD1396" s="95">
        <v>29.525970000000001</v>
      </c>
      <c r="AE1396" s="95">
        <v>60.407040000000002</v>
      </c>
      <c r="AF1396" s="95">
        <v>62.139159999999997</v>
      </c>
      <c r="AG1396" s="95">
        <v>143.1183</v>
      </c>
      <c r="AH1396" s="95">
        <v>22.564250000000001</v>
      </c>
      <c r="AI1396" s="95">
        <v>54.393450000000001</v>
      </c>
      <c r="AJ1396" s="95">
        <v>127.2394</v>
      </c>
      <c r="AK1396" s="95">
        <v>198.48599999999999</v>
      </c>
      <c r="AL1396" s="95">
        <v>305.90379999999999</v>
      </c>
      <c r="AM1396" s="95">
        <v>200.32</v>
      </c>
      <c r="AO1396" s="84">
        <v>7483</v>
      </c>
      <c r="AP1396" s="84">
        <v>533331.95970893523</v>
      </c>
      <c r="AQ1396" s="90">
        <v>7803.6435705826871</v>
      </c>
      <c r="AS1396" s="40" t="s">
        <v>6</v>
      </c>
    </row>
    <row r="1397" spans="1:45" x14ac:dyDescent="0.2">
      <c r="A1397" s="39" t="s">
        <v>1680</v>
      </c>
      <c r="B1397" s="83" t="s">
        <v>1684</v>
      </c>
      <c r="C1397" s="68" t="s">
        <v>9746</v>
      </c>
      <c r="D1397" s="95">
        <v>8.2597008842803576E-2</v>
      </c>
      <c r="E1397" s="95">
        <v>0.93720632735516518</v>
      </c>
      <c r="F1397" s="95">
        <v>11.07200484999346</v>
      </c>
      <c r="G1397" s="95">
        <v>50.92589362545089</v>
      </c>
      <c r="H1397" s="95">
        <v>86.703509999999994</v>
      </c>
      <c r="I1397" s="95">
        <v>47.029649999999997</v>
      </c>
      <c r="J1397" s="95">
        <v>90.556430000000006</v>
      </c>
      <c r="K1397" s="95">
        <v>86.624709999999993</v>
      </c>
      <c r="L1397" s="95">
        <v>53.807090000000002</v>
      </c>
      <c r="M1397" s="95">
        <v>89.982730000000004</v>
      </c>
      <c r="N1397" s="95">
        <v>78.727289999999996</v>
      </c>
      <c r="O1397" s="95">
        <v>88.369910000000004</v>
      </c>
      <c r="P1397" s="95">
        <v>51.89573</v>
      </c>
      <c r="Q1397" s="95">
        <v>55.237760000000002</v>
      </c>
      <c r="R1397" s="95">
        <v>122.61579999999999</v>
      </c>
      <c r="S1397" s="95">
        <v>142.77379999999999</v>
      </c>
      <c r="T1397" s="95">
        <v>261.0745</v>
      </c>
      <c r="U1397" s="95">
        <v>157.14169999999999</v>
      </c>
      <c r="V1397" s="95">
        <v>5.917536022580825E-2</v>
      </c>
      <c r="W1397" s="95">
        <v>0.67144709964858107</v>
      </c>
      <c r="X1397" s="95">
        <v>7.9323680675555561</v>
      </c>
      <c r="Y1397" s="95">
        <v>36.485075456455952</v>
      </c>
      <c r="Z1397" s="95">
        <v>62.117400000000004</v>
      </c>
      <c r="AA1397" s="95">
        <v>82.842290000000006</v>
      </c>
      <c r="AB1397" s="95">
        <v>93.675560000000004</v>
      </c>
      <c r="AC1397" s="95">
        <v>99.891059999999996</v>
      </c>
      <c r="AD1397" s="95">
        <v>72.943399999999997</v>
      </c>
      <c r="AE1397" s="95">
        <v>57.640709999999999</v>
      </c>
      <c r="AF1397" s="95">
        <v>66.067009999999996</v>
      </c>
      <c r="AG1397" s="95">
        <v>48.272199999999998</v>
      </c>
      <c r="AH1397" s="95">
        <v>53.127160000000003</v>
      </c>
      <c r="AI1397" s="95">
        <v>75.735349999999997</v>
      </c>
      <c r="AJ1397" s="95">
        <v>79.697879999999998</v>
      </c>
      <c r="AK1397" s="95">
        <v>129.80279999999999</v>
      </c>
      <c r="AL1397" s="95">
        <v>219.29150000000001</v>
      </c>
      <c r="AM1397" s="95">
        <v>201.96539999999999</v>
      </c>
      <c r="AO1397" s="84">
        <v>30048</v>
      </c>
      <c r="AP1397" s="84">
        <v>2118367.5365095441</v>
      </c>
      <c r="AQ1397" s="90">
        <v>30995.67709281015</v>
      </c>
      <c r="AS1397" s="40" t="s">
        <v>6</v>
      </c>
    </row>
    <row r="1398" spans="1:45" x14ac:dyDescent="0.2">
      <c r="A1398" s="39" t="s">
        <v>1680</v>
      </c>
      <c r="B1398" s="83" t="s">
        <v>1685</v>
      </c>
      <c r="C1398" s="68" t="s">
        <v>9747</v>
      </c>
      <c r="D1398" s="95">
        <v>0.18575077118355568</v>
      </c>
      <c r="E1398" s="95">
        <v>2.1076646782167043</v>
      </c>
      <c r="F1398" s="95">
        <v>24.89961159911352</v>
      </c>
      <c r="G1398" s="95">
        <v>114.52622978323996</v>
      </c>
      <c r="H1398" s="95">
        <v>194.98580000000001</v>
      </c>
      <c r="I1398" s="95">
        <v>19.608070000000001</v>
      </c>
      <c r="J1398" s="95">
        <v>127.48390000000001</v>
      </c>
      <c r="K1398" s="95">
        <v>39.224580000000003</v>
      </c>
      <c r="L1398" s="95">
        <v>37.862870000000001</v>
      </c>
      <c r="M1398" s="95">
        <v>49.136650000000003</v>
      </c>
      <c r="N1398" s="95">
        <v>54.586190000000002</v>
      </c>
      <c r="O1398" s="95">
        <v>30.0596</v>
      </c>
      <c r="P1398" s="95">
        <v>24.268160000000002</v>
      </c>
      <c r="Q1398" s="95">
        <v>47.886299999999999</v>
      </c>
      <c r="R1398" s="95">
        <v>47.40354</v>
      </c>
      <c r="S1398" s="95">
        <v>114.6331</v>
      </c>
      <c r="T1398" s="95">
        <v>163.3263</v>
      </c>
      <c r="U1398" s="95">
        <v>276.09769999999997</v>
      </c>
      <c r="V1398" s="95">
        <v>6.8867407690044555E-2</v>
      </c>
      <c r="W1398" s="95">
        <v>0.78142018869586394</v>
      </c>
      <c r="X1398" s="95">
        <v>9.2315724580513603</v>
      </c>
      <c r="Y1398" s="95">
        <v>42.460790377511749</v>
      </c>
      <c r="Z1398" s="95">
        <v>72.291309999999996</v>
      </c>
      <c r="AA1398" s="95">
        <v>21.641200000000001</v>
      </c>
      <c r="AB1398" s="95">
        <v>47.21246</v>
      </c>
      <c r="AC1398" s="95">
        <v>94.133880000000005</v>
      </c>
      <c r="AD1398" s="95">
        <v>51.022979999999997</v>
      </c>
      <c r="AE1398" s="95">
        <v>64.496449999999996</v>
      </c>
      <c r="AF1398" s="95">
        <v>69.318910000000002</v>
      </c>
      <c r="AG1398" s="95">
        <v>41.00029</v>
      </c>
      <c r="AH1398" s="95">
        <v>54.402520000000003</v>
      </c>
      <c r="AI1398" s="95">
        <v>44.107089999999999</v>
      </c>
      <c r="AJ1398" s="95">
        <v>78.39828</v>
      </c>
      <c r="AK1398" s="95">
        <v>83.615260000000006</v>
      </c>
      <c r="AL1398" s="95">
        <v>192.20160000000001</v>
      </c>
      <c r="AM1398" s="95">
        <v>198.9693</v>
      </c>
      <c r="AO1398" s="84">
        <v>11973</v>
      </c>
      <c r="AP1398" s="84">
        <v>763734.60818396416</v>
      </c>
      <c r="AQ1398" s="90">
        <v>11174.865027850363</v>
      </c>
      <c r="AS1398" s="40" t="s">
        <v>6</v>
      </c>
    </row>
    <row r="1399" spans="1:45" x14ac:dyDescent="0.2">
      <c r="A1399" s="39" t="s">
        <v>1680</v>
      </c>
      <c r="B1399" s="83" t="s">
        <v>1686</v>
      </c>
      <c r="C1399" s="68" t="s">
        <v>9748</v>
      </c>
      <c r="D1399" s="95">
        <v>4.976045404238684E-2</v>
      </c>
      <c r="E1399" s="95">
        <v>0.56461865912537934</v>
      </c>
      <c r="F1399" s="95">
        <v>6.6703140490684509</v>
      </c>
      <c r="G1399" s="95">
        <v>30.680234367076814</v>
      </c>
      <c r="H1399" s="95">
        <v>52.234409999999997</v>
      </c>
      <c r="I1399" s="95">
        <v>62.017359999999996</v>
      </c>
      <c r="J1399" s="95">
        <v>150.797</v>
      </c>
      <c r="K1399" s="95">
        <v>29.467700000000001</v>
      </c>
      <c r="L1399" s="95">
        <v>63.575960000000002</v>
      </c>
      <c r="M1399" s="95">
        <v>20.10529</v>
      </c>
      <c r="N1399" s="95">
        <v>73.342330000000004</v>
      </c>
      <c r="O1399" s="95">
        <v>19.692979999999999</v>
      </c>
      <c r="P1399" s="95">
        <v>18.982399999999998</v>
      </c>
      <c r="Q1399" s="95">
        <v>44.53725</v>
      </c>
      <c r="R1399" s="95">
        <v>105.3109</v>
      </c>
      <c r="S1399" s="95">
        <v>73.963589999999996</v>
      </c>
      <c r="T1399" s="95">
        <v>93.776480000000006</v>
      </c>
      <c r="U1399" s="95">
        <v>220.87450000000001</v>
      </c>
      <c r="V1399" s="95">
        <v>3.3099959049506952E-2</v>
      </c>
      <c r="W1399" s="95">
        <v>0.3755764463024811</v>
      </c>
      <c r="X1399" s="95">
        <v>4.4369997444847717</v>
      </c>
      <c r="Y1399" s="95">
        <v>20.408063405419995</v>
      </c>
      <c r="Z1399" s="95">
        <v>34.745600000000003</v>
      </c>
      <c r="AA1399" s="95">
        <v>17.936150000000001</v>
      </c>
      <c r="AB1399" s="95">
        <v>43.220039999999997</v>
      </c>
      <c r="AC1399" s="95">
        <v>79.507369999999995</v>
      </c>
      <c r="AD1399" s="95">
        <v>36.76699</v>
      </c>
      <c r="AE1399" s="95">
        <v>30.555910000000001</v>
      </c>
      <c r="AF1399" s="95">
        <v>33.884430000000002</v>
      </c>
      <c r="AG1399" s="95">
        <v>38.454140000000002</v>
      </c>
      <c r="AH1399" s="95">
        <v>54.142809999999997</v>
      </c>
      <c r="AI1399" s="95">
        <v>43.036070000000002</v>
      </c>
      <c r="AJ1399" s="95">
        <v>117.5988</v>
      </c>
      <c r="AK1399" s="95">
        <v>157.6848</v>
      </c>
      <c r="AL1399" s="95">
        <v>149.3751</v>
      </c>
      <c r="AM1399" s="95">
        <v>198.5872</v>
      </c>
      <c r="AO1399" s="84">
        <v>5971</v>
      </c>
      <c r="AP1399" s="84">
        <v>310099.5773872672</v>
      </c>
      <c r="AQ1399" s="90">
        <v>4537.3365110900431</v>
      </c>
      <c r="AS1399" s="40" t="s">
        <v>6</v>
      </c>
    </row>
    <row r="1400" spans="1:45" x14ac:dyDescent="0.2">
      <c r="A1400" s="39" t="s">
        <v>1680</v>
      </c>
      <c r="B1400" s="83" t="s">
        <v>1687</v>
      </c>
      <c r="C1400" s="68" t="s">
        <v>9749</v>
      </c>
      <c r="D1400" s="95">
        <v>4.7963246374525655E-2</v>
      </c>
      <c r="E1400" s="95">
        <v>0.54422622093071849</v>
      </c>
      <c r="F1400" s="95">
        <v>6.4294010633103928</v>
      </c>
      <c r="G1400" s="95">
        <v>29.572150578104136</v>
      </c>
      <c r="H1400" s="95">
        <v>50.347850000000001</v>
      </c>
      <c r="I1400" s="95">
        <v>65.240750000000006</v>
      </c>
      <c r="J1400" s="95">
        <v>55.325400000000002</v>
      </c>
      <c r="K1400" s="95">
        <v>64.429829999999995</v>
      </c>
      <c r="L1400" s="95">
        <v>134.3596</v>
      </c>
      <c r="M1400" s="95">
        <v>55.228659999999998</v>
      </c>
      <c r="N1400" s="95">
        <v>52.70138</v>
      </c>
      <c r="O1400" s="95">
        <v>78.092240000000004</v>
      </c>
      <c r="P1400" s="95">
        <v>71.076160000000002</v>
      </c>
      <c r="Q1400" s="95">
        <v>41.817439999999998</v>
      </c>
      <c r="R1400" s="95">
        <v>47.386539999999997</v>
      </c>
      <c r="S1400" s="95">
        <v>91.876660000000001</v>
      </c>
      <c r="T1400" s="95">
        <v>86.052210000000002</v>
      </c>
      <c r="U1400" s="95">
        <v>89.010760000000005</v>
      </c>
      <c r="V1400" s="95">
        <v>5.6856307300771201E-2</v>
      </c>
      <c r="W1400" s="95">
        <v>0.64513342188631917</v>
      </c>
      <c r="X1400" s="95">
        <v>7.6215025096723563</v>
      </c>
      <c r="Y1400" s="95">
        <v>35.055243502165794</v>
      </c>
      <c r="Z1400" s="95">
        <v>59.683050000000001</v>
      </c>
      <c r="AA1400" s="95">
        <v>87.237889999999993</v>
      </c>
      <c r="AB1400" s="95">
        <v>126.2882</v>
      </c>
      <c r="AC1400" s="95">
        <v>109.4987</v>
      </c>
      <c r="AD1400" s="95">
        <v>128.87960000000001</v>
      </c>
      <c r="AE1400" s="95">
        <v>113.0561</v>
      </c>
      <c r="AF1400" s="95">
        <v>37.10595</v>
      </c>
      <c r="AG1400" s="95">
        <v>55.582729999999998</v>
      </c>
      <c r="AH1400" s="95">
        <v>91.76446</v>
      </c>
      <c r="AI1400" s="95">
        <v>86.464680000000001</v>
      </c>
      <c r="AJ1400" s="95">
        <v>174.82900000000001</v>
      </c>
      <c r="AK1400" s="95">
        <v>139.2413</v>
      </c>
      <c r="AL1400" s="95">
        <v>174.30170000000001</v>
      </c>
      <c r="AM1400" s="95">
        <v>163.27119999999999</v>
      </c>
      <c r="AO1400" s="84">
        <v>9407</v>
      </c>
      <c r="AP1400" s="84">
        <v>631786.45367800025</v>
      </c>
      <c r="AQ1400" s="90">
        <v>9244.2168662013592</v>
      </c>
      <c r="AS1400" s="40" t="s">
        <v>6</v>
      </c>
    </row>
    <row r="1401" spans="1:45" x14ac:dyDescent="0.2">
      <c r="A1401" s="39" t="s">
        <v>1680</v>
      </c>
      <c r="B1401" s="83" t="s">
        <v>1688</v>
      </c>
      <c r="C1401" s="68" t="s">
        <v>9750</v>
      </c>
      <c r="D1401" s="95">
        <v>1.6125912973279675E-2</v>
      </c>
      <c r="E1401" s="95">
        <v>0.18297645259406065</v>
      </c>
      <c r="F1401" s="95">
        <v>2.1616543886053958</v>
      </c>
      <c r="G1401" s="95">
        <v>9.9425698363176274</v>
      </c>
      <c r="H1401" s="95">
        <v>16.92765</v>
      </c>
      <c r="I1401" s="95">
        <v>32.167160000000003</v>
      </c>
      <c r="J1401" s="95">
        <v>39.092449999999999</v>
      </c>
      <c r="K1401" s="95">
        <v>37.056849999999997</v>
      </c>
      <c r="L1401" s="95">
        <v>15.839320000000001</v>
      </c>
      <c r="M1401" s="95">
        <v>26.825869999999998</v>
      </c>
      <c r="N1401" s="95">
        <v>57.734990000000003</v>
      </c>
      <c r="O1401" s="95">
        <v>13.81143</v>
      </c>
      <c r="P1401" s="95">
        <v>13.50338</v>
      </c>
      <c r="Q1401" s="95">
        <v>41.314770000000003</v>
      </c>
      <c r="R1401" s="95">
        <v>58.038780000000003</v>
      </c>
      <c r="S1401" s="95">
        <v>170.5505</v>
      </c>
      <c r="T1401" s="95">
        <v>77.959299999999999</v>
      </c>
      <c r="U1401" s="95">
        <v>76.711349999999996</v>
      </c>
      <c r="V1401" s="95">
        <v>1.8916530951995358E-2</v>
      </c>
      <c r="W1401" s="95">
        <v>0.21464085380574316</v>
      </c>
      <c r="X1401" s="95">
        <v>2.535732532931696</v>
      </c>
      <c r="Y1401" s="95">
        <v>11.663149265577767</v>
      </c>
      <c r="Z1401" s="95">
        <v>19.857009999999999</v>
      </c>
      <c r="AA1401" s="95">
        <v>18.513649999999998</v>
      </c>
      <c r="AB1401" s="95">
        <v>43.314480000000003</v>
      </c>
      <c r="AC1401" s="95">
        <v>20.176200000000001</v>
      </c>
      <c r="AD1401" s="95">
        <v>19.26061</v>
      </c>
      <c r="AE1401" s="95">
        <v>19.556139999999999</v>
      </c>
      <c r="AF1401" s="95">
        <v>19.654430000000001</v>
      </c>
      <c r="AG1401" s="95">
        <v>17.535440000000001</v>
      </c>
      <c r="AH1401" s="95">
        <v>15.52646</v>
      </c>
      <c r="AI1401" s="95">
        <v>32.3444</v>
      </c>
      <c r="AJ1401" s="95">
        <v>53.816659999999999</v>
      </c>
      <c r="AK1401" s="95">
        <v>199.31180000000001</v>
      </c>
      <c r="AL1401" s="95">
        <v>83.5505</v>
      </c>
      <c r="AM1401" s="95">
        <v>123.3719</v>
      </c>
      <c r="AO1401" s="84">
        <v>2727</v>
      </c>
      <c r="AP1401" s="84">
        <v>97644.430272494588</v>
      </c>
      <c r="AQ1401" s="90">
        <v>1428.7205494210625</v>
      </c>
      <c r="AS1401" s="40" t="s">
        <v>6</v>
      </c>
    </row>
    <row r="1402" spans="1:45" x14ac:dyDescent="0.2">
      <c r="A1402" s="39" t="s">
        <v>1680</v>
      </c>
      <c r="B1402" s="83" t="s">
        <v>1689</v>
      </c>
      <c r="C1402" s="68" t="s">
        <v>9751</v>
      </c>
      <c r="D1402" s="95">
        <v>8.0792837395337158E-2</v>
      </c>
      <c r="E1402" s="95">
        <v>0.91673487300241618</v>
      </c>
      <c r="F1402" s="95">
        <v>10.830158380049429</v>
      </c>
      <c r="G1402" s="95">
        <v>49.813516258485784</v>
      </c>
      <c r="H1402" s="95">
        <v>84.809640000000002</v>
      </c>
      <c r="I1402" s="95">
        <v>36.083620000000003</v>
      </c>
      <c r="J1402" s="95">
        <v>40.347499999999997</v>
      </c>
      <c r="K1402" s="95">
        <v>22.829730000000001</v>
      </c>
      <c r="L1402" s="95">
        <v>37.472769999999997</v>
      </c>
      <c r="M1402" s="95">
        <v>108.8113</v>
      </c>
      <c r="N1402" s="95">
        <v>49.680030000000002</v>
      </c>
      <c r="O1402" s="95">
        <v>18.440190000000001</v>
      </c>
      <c r="P1402" s="95">
        <v>18.012619999999998</v>
      </c>
      <c r="Q1402" s="95">
        <v>44.91563</v>
      </c>
      <c r="R1402" s="95">
        <v>80.087710000000001</v>
      </c>
      <c r="S1402" s="95">
        <v>145.31800000000001</v>
      </c>
      <c r="T1402" s="95">
        <v>115.3289</v>
      </c>
      <c r="U1402" s="95">
        <v>134.75290000000001</v>
      </c>
      <c r="V1402" s="95">
        <v>4.9283935274077942E-2</v>
      </c>
      <c r="W1402" s="95">
        <v>0.55921172719140888</v>
      </c>
      <c r="X1402" s="95">
        <v>6.6064374246271198</v>
      </c>
      <c r="Y1402" s="95">
        <v>30.386432636900185</v>
      </c>
      <c r="Z1402" s="95">
        <v>51.734200000000001</v>
      </c>
      <c r="AA1402" s="95">
        <v>44.924709999999997</v>
      </c>
      <c r="AB1402" s="95">
        <v>35.252119999999998</v>
      </c>
      <c r="AC1402" s="95">
        <v>130.03530000000001</v>
      </c>
      <c r="AD1402" s="95">
        <v>38.664850000000001</v>
      </c>
      <c r="AE1402" s="95">
        <v>76.291300000000007</v>
      </c>
      <c r="AF1402" s="95">
        <v>31.76277</v>
      </c>
      <c r="AG1402" s="95">
        <v>42.163910000000001</v>
      </c>
      <c r="AH1402" s="95">
        <v>23.48948</v>
      </c>
      <c r="AI1402" s="95">
        <v>56.467320000000001</v>
      </c>
      <c r="AJ1402" s="95">
        <v>64.576250000000002</v>
      </c>
      <c r="AK1402" s="95">
        <v>223.84280000000001</v>
      </c>
      <c r="AL1402" s="95">
        <v>161.85509999999999</v>
      </c>
      <c r="AM1402" s="95">
        <v>256.3818</v>
      </c>
      <c r="AO1402" s="84">
        <v>5624</v>
      </c>
      <c r="AP1402" s="84">
        <v>307218.23018502165</v>
      </c>
      <c r="AQ1402" s="90">
        <v>4495.1770151886712</v>
      </c>
      <c r="AS1402" s="40" t="s">
        <v>6</v>
      </c>
    </row>
    <row r="1403" spans="1:45" x14ac:dyDescent="0.2">
      <c r="A1403" s="39" t="s">
        <v>1680</v>
      </c>
      <c r="B1403" s="83" t="s">
        <v>1690</v>
      </c>
      <c r="C1403" s="68" t="s">
        <v>9752</v>
      </c>
      <c r="D1403" s="95">
        <v>2.1534864451694901E-2</v>
      </c>
      <c r="E1403" s="95">
        <v>0.24435038878072796</v>
      </c>
      <c r="F1403" s="95">
        <v>2.8867162018772268</v>
      </c>
      <c r="G1403" s="95">
        <v>13.277505222891236</v>
      </c>
      <c r="H1403" s="95">
        <v>22.605519999999999</v>
      </c>
      <c r="I1403" s="95">
        <v>42.67727</v>
      </c>
      <c r="J1403" s="95">
        <v>38.167909999999999</v>
      </c>
      <c r="K1403" s="95">
        <v>46.570210000000003</v>
      </c>
      <c r="L1403" s="95">
        <v>21.058340000000001</v>
      </c>
      <c r="M1403" s="95">
        <v>28.602640000000001</v>
      </c>
      <c r="N1403" s="95">
        <v>20.266719999999999</v>
      </c>
      <c r="O1403" s="95">
        <v>30.269210000000001</v>
      </c>
      <c r="P1403" s="95">
        <v>31.553629999999998</v>
      </c>
      <c r="Q1403" s="95">
        <v>34.683439999999997</v>
      </c>
      <c r="R1403" s="95">
        <v>72.051050000000004</v>
      </c>
      <c r="S1403" s="95">
        <v>102.52500000000001</v>
      </c>
      <c r="T1403" s="95">
        <v>65.290750000000003</v>
      </c>
      <c r="U1403" s="95">
        <v>195.95910000000001</v>
      </c>
      <c r="V1403" s="95">
        <v>2.4513647375366453E-2</v>
      </c>
      <c r="W1403" s="95">
        <v>0.27814984765938605</v>
      </c>
      <c r="X1403" s="95">
        <v>3.2860175741670865</v>
      </c>
      <c r="Y1403" s="95">
        <v>15.114099361462442</v>
      </c>
      <c r="Z1403" s="95">
        <v>25.732399999999998</v>
      </c>
      <c r="AA1403" s="95">
        <v>100.52370000000001</v>
      </c>
      <c r="AB1403" s="95">
        <v>356.40660000000003</v>
      </c>
      <c r="AC1403" s="95">
        <v>57.203560000000003</v>
      </c>
      <c r="AD1403" s="95">
        <v>25.397500000000001</v>
      </c>
      <c r="AE1403" s="95">
        <v>34.558959999999999</v>
      </c>
      <c r="AF1403" s="95">
        <v>51.244079999999997</v>
      </c>
      <c r="AG1403" s="95">
        <v>65.605810000000005</v>
      </c>
      <c r="AH1403" s="95">
        <v>20.114519999999999</v>
      </c>
      <c r="AI1403" s="95">
        <v>28.537939999999999</v>
      </c>
      <c r="AJ1403" s="95">
        <v>38.487749999999998</v>
      </c>
      <c r="AK1403" s="95">
        <v>57.096409999999999</v>
      </c>
      <c r="AL1403" s="95">
        <v>73.884960000000007</v>
      </c>
      <c r="AM1403" s="95">
        <v>190.46209999999999</v>
      </c>
      <c r="AO1403" s="84">
        <v>2713</v>
      </c>
      <c r="AP1403" s="84">
        <v>123556.46279850505</v>
      </c>
      <c r="AQ1403" s="90">
        <v>1807.8620247091471</v>
      </c>
      <c r="AS1403" s="40" t="s">
        <v>6</v>
      </c>
    </row>
    <row r="1404" spans="1:45" x14ac:dyDescent="0.2">
      <c r="A1404" s="39" t="s">
        <v>1680</v>
      </c>
      <c r="B1404" s="83" t="s">
        <v>1691</v>
      </c>
      <c r="C1404" s="68" t="s">
        <v>9753</v>
      </c>
      <c r="D1404" s="95">
        <v>2.4649150523252856E-2</v>
      </c>
      <c r="E1404" s="95">
        <v>0.27968736589830162</v>
      </c>
      <c r="F1404" s="95">
        <v>3.304181567410994</v>
      </c>
      <c r="G1404" s="95">
        <v>15.197644988499734</v>
      </c>
      <c r="H1404" s="95">
        <v>25.874639999999999</v>
      </c>
      <c r="I1404" s="95">
        <v>91.078829999999996</v>
      </c>
      <c r="J1404" s="95">
        <v>82.41892</v>
      </c>
      <c r="K1404" s="95">
        <v>22.894089999999998</v>
      </c>
      <c r="L1404" s="95">
        <v>50.27505</v>
      </c>
      <c r="M1404" s="95">
        <v>21.531849999999999</v>
      </c>
      <c r="N1404" s="95">
        <v>21.997319999999998</v>
      </c>
      <c r="O1404" s="95">
        <v>19.769819999999999</v>
      </c>
      <c r="P1404" s="95">
        <v>41.828209999999999</v>
      </c>
      <c r="Q1404" s="95">
        <v>32.271380000000001</v>
      </c>
      <c r="R1404" s="95">
        <v>45.309440000000002</v>
      </c>
      <c r="S1404" s="95">
        <v>66.603200000000001</v>
      </c>
      <c r="T1404" s="95">
        <v>130.99619999999999</v>
      </c>
      <c r="U1404" s="95">
        <v>86.58408</v>
      </c>
      <c r="V1404" s="95">
        <v>2.3461973759360582E-2</v>
      </c>
      <c r="W1404" s="95">
        <v>0.26621678638946739</v>
      </c>
      <c r="X1404" s="95">
        <v>3.1450423071427323</v>
      </c>
      <c r="Y1404" s="95">
        <v>14.465680981090614</v>
      </c>
      <c r="Z1404" s="95">
        <v>24.628440000000001</v>
      </c>
      <c r="AA1404" s="95">
        <v>184.6002</v>
      </c>
      <c r="AB1404" s="95">
        <v>182.07390000000001</v>
      </c>
      <c r="AC1404" s="95">
        <v>46.782879999999999</v>
      </c>
      <c r="AD1404" s="95">
        <v>45.717739999999999</v>
      </c>
      <c r="AE1404" s="95">
        <v>55.130319999999998</v>
      </c>
      <c r="AF1404" s="95">
        <v>86.601299999999995</v>
      </c>
      <c r="AG1404" s="95">
        <v>97.506780000000006</v>
      </c>
      <c r="AH1404" s="95">
        <v>19.328990000000001</v>
      </c>
      <c r="AI1404" s="95">
        <v>53.98948</v>
      </c>
      <c r="AJ1404" s="95">
        <v>72.076710000000006</v>
      </c>
      <c r="AK1404" s="95">
        <v>178.06979999999999</v>
      </c>
      <c r="AL1404" s="95">
        <v>138.71879999999999</v>
      </c>
      <c r="AM1404" s="95">
        <v>95.322050000000004</v>
      </c>
      <c r="AO1404" s="84">
        <v>1858</v>
      </c>
      <c r="AP1404" s="84">
        <v>100340.45448973861</v>
      </c>
      <c r="AQ1404" s="90">
        <v>1468.168423612801</v>
      </c>
      <c r="AS1404" s="40" t="s">
        <v>6</v>
      </c>
    </row>
    <row r="1405" spans="1:45" x14ac:dyDescent="0.2">
      <c r="A1405" s="39" t="s">
        <v>1680</v>
      </c>
      <c r="B1405" s="83" t="s">
        <v>1692</v>
      </c>
      <c r="C1405" s="68" t="s">
        <v>9754</v>
      </c>
      <c r="D1405" s="96">
        <v>8.8459649868007154E-2</v>
      </c>
      <c r="E1405" s="96">
        <v>1.0037281583610524</v>
      </c>
      <c r="F1405" s="96">
        <v>11.857883064885742</v>
      </c>
      <c r="G1405" s="96">
        <v>54.540555190035299</v>
      </c>
      <c r="H1405" s="96">
        <v>92.857625770978487</v>
      </c>
      <c r="I1405" s="96">
        <v>54.768399647887335</v>
      </c>
      <c r="J1405" s="96">
        <v>69.398747432651732</v>
      </c>
      <c r="K1405" s="96">
        <v>65.834593658125428</v>
      </c>
      <c r="L1405" s="96">
        <v>66.546618677248674</v>
      </c>
      <c r="M1405" s="96">
        <v>65.849244229305427</v>
      </c>
      <c r="N1405" s="96">
        <v>55.39276966681777</v>
      </c>
      <c r="O1405" s="96">
        <v>54.831905002652526</v>
      </c>
      <c r="P1405" s="96">
        <v>47.522036074415915</v>
      </c>
      <c r="Q1405" s="96">
        <v>55.936429740610649</v>
      </c>
      <c r="R1405" s="96">
        <v>76.368783220458567</v>
      </c>
      <c r="S1405" s="96">
        <v>132.43446975314862</v>
      </c>
      <c r="T1405" s="96">
        <v>183.51006341067287</v>
      </c>
      <c r="U1405" s="96">
        <v>200.09052255928856</v>
      </c>
      <c r="V1405" s="96">
        <v>5.4144942209682786E-2</v>
      </c>
      <c r="W1405" s="96">
        <v>0.61436828214652373</v>
      </c>
      <c r="X1405" s="96">
        <v>7.2580480957750249</v>
      </c>
      <c r="Y1405" s="96">
        <v>33.383528119937878</v>
      </c>
      <c r="Z1405" s="96">
        <v>56.836883128070745</v>
      </c>
      <c r="AA1405" s="96">
        <v>62.093044532326871</v>
      </c>
      <c r="AB1405" s="96">
        <v>78.136732923824965</v>
      </c>
      <c r="AC1405" s="96">
        <v>93.749201573759322</v>
      </c>
      <c r="AD1405" s="96">
        <v>77.025096070243364</v>
      </c>
      <c r="AE1405" s="96">
        <v>61.772909904374842</v>
      </c>
      <c r="AF1405" s="96">
        <v>68.825515112160573</v>
      </c>
      <c r="AG1405" s="96">
        <v>52.705226757833259</v>
      </c>
      <c r="AH1405" s="96">
        <v>48.193337900057777</v>
      </c>
      <c r="AI1405" s="96">
        <v>71.672778271099745</v>
      </c>
      <c r="AJ1405" s="96">
        <v>90.658264266211589</v>
      </c>
      <c r="AK1405" s="96">
        <v>148.93751944665783</v>
      </c>
      <c r="AL1405" s="96">
        <v>204.95570384153663</v>
      </c>
      <c r="AM1405" s="96">
        <v>189.95452200573067</v>
      </c>
      <c r="AO1405" s="84">
        <v>3823</v>
      </c>
      <c r="AP1405" s="84">
        <v>196879.02825755475</v>
      </c>
      <c r="AQ1405" s="90">
        <v>2880.7082251045049</v>
      </c>
      <c r="AS1405" s="40" t="s">
        <v>59</v>
      </c>
    </row>
    <row r="1406" spans="1:45" x14ac:dyDescent="0.2">
      <c r="A1406" s="39" t="s">
        <v>1721</v>
      </c>
      <c r="B1406" s="83" t="s">
        <v>1722</v>
      </c>
      <c r="C1406" s="68" t="s">
        <v>9755</v>
      </c>
      <c r="D1406" s="95">
        <v>6.5749568280876816E-2</v>
      </c>
      <c r="E1406" s="95">
        <v>0.74604289279994984</v>
      </c>
      <c r="F1406" s="95">
        <v>8.8136307729534789</v>
      </c>
      <c r="G1406" s="95">
        <v>40.538459771149256</v>
      </c>
      <c r="H1406" s="95">
        <v>69.018460000000005</v>
      </c>
      <c r="I1406" s="95">
        <v>130.49279999999999</v>
      </c>
      <c r="J1406" s="95">
        <v>106.5039</v>
      </c>
      <c r="K1406" s="95">
        <v>61.605960000000003</v>
      </c>
      <c r="L1406" s="95">
        <v>82.801379999999995</v>
      </c>
      <c r="M1406" s="95">
        <v>79.027519999999996</v>
      </c>
      <c r="N1406" s="95">
        <v>72.537369999999996</v>
      </c>
      <c r="O1406" s="95">
        <v>165.0821</v>
      </c>
      <c r="P1406" s="95">
        <v>32.587359999999997</v>
      </c>
      <c r="Q1406" s="95">
        <v>223.92449999999999</v>
      </c>
      <c r="R1406" s="95">
        <v>151.16720000000001</v>
      </c>
      <c r="S1406" s="95">
        <v>113.7569</v>
      </c>
      <c r="T1406" s="95">
        <v>138.25909999999999</v>
      </c>
      <c r="U1406" s="95">
        <v>143.50970000000001</v>
      </c>
      <c r="V1406" s="95">
        <v>5.5126155781530115E-2</v>
      </c>
      <c r="W1406" s="95">
        <v>0.62550185200463126</v>
      </c>
      <c r="X1406" s="95">
        <v>7.389578299817269</v>
      </c>
      <c r="Y1406" s="95">
        <v>33.988503756269289</v>
      </c>
      <c r="Z1406" s="95">
        <v>57.866880000000002</v>
      </c>
      <c r="AA1406" s="95">
        <v>63.647440000000003</v>
      </c>
      <c r="AB1406" s="95">
        <v>91.876360000000005</v>
      </c>
      <c r="AC1406" s="95">
        <v>122.80419999999999</v>
      </c>
      <c r="AD1406" s="95">
        <v>73.880039999999994</v>
      </c>
      <c r="AE1406" s="95">
        <v>121.90600000000001</v>
      </c>
      <c r="AF1406" s="95">
        <v>37.37556</v>
      </c>
      <c r="AG1406" s="95">
        <v>72.580309999999997</v>
      </c>
      <c r="AH1406" s="95">
        <v>35.046140000000001</v>
      </c>
      <c r="AI1406" s="95">
        <v>60.982819999999997</v>
      </c>
      <c r="AJ1406" s="95">
        <v>81.101339999999993</v>
      </c>
      <c r="AK1406" s="95">
        <v>193.16200000000001</v>
      </c>
      <c r="AL1406" s="95">
        <v>261.80180000000001</v>
      </c>
      <c r="AM1406" s="95">
        <v>179.6491</v>
      </c>
      <c r="AO1406" s="84">
        <v>7290</v>
      </c>
      <c r="AP1406" s="84">
        <v>487967.37298131798</v>
      </c>
      <c r="AQ1406" s="90">
        <v>7139.8748631114322</v>
      </c>
      <c r="AS1406" s="40" t="s">
        <v>6</v>
      </c>
    </row>
    <row r="1407" spans="1:45" x14ac:dyDescent="0.2">
      <c r="A1407" s="39" t="s">
        <v>1721</v>
      </c>
      <c r="B1407" s="83" t="s">
        <v>1723</v>
      </c>
      <c r="C1407" s="68" t="s">
        <v>9756</v>
      </c>
      <c r="D1407" s="95">
        <v>0.20648549640597083</v>
      </c>
      <c r="E1407" s="95">
        <v>2.3429360996237678</v>
      </c>
      <c r="F1407" s="95">
        <v>27.679070340322699</v>
      </c>
      <c r="G1407" s="95">
        <v>127.3104023074447</v>
      </c>
      <c r="H1407" s="95">
        <v>216.75139999999999</v>
      </c>
      <c r="I1407" s="95">
        <v>585.43299999999999</v>
      </c>
      <c r="J1407" s="95">
        <v>481.0754</v>
      </c>
      <c r="K1407" s="95">
        <v>266.18680000000001</v>
      </c>
      <c r="L1407" s="95">
        <v>473.29300000000001</v>
      </c>
      <c r="M1407" s="95">
        <v>216.15639999999999</v>
      </c>
      <c r="N1407" s="95">
        <v>226.42529999999999</v>
      </c>
      <c r="O1407" s="95">
        <v>440.15159999999997</v>
      </c>
      <c r="P1407" s="95">
        <v>290.14600000000002</v>
      </c>
      <c r="Q1407" s="95">
        <v>58.867649999999998</v>
      </c>
      <c r="R1407" s="95">
        <v>121.64019999999999</v>
      </c>
      <c r="S1407" s="95">
        <v>703.64869999999996</v>
      </c>
      <c r="T1407" s="95">
        <v>101.8257</v>
      </c>
      <c r="U1407" s="95">
        <v>108.1781</v>
      </c>
      <c r="V1407" s="95">
        <v>0.12437529481570825</v>
      </c>
      <c r="W1407" s="95">
        <v>1.4112534449012535</v>
      </c>
      <c r="X1407" s="95">
        <v>16.67232127061305</v>
      </c>
      <c r="Y1407" s="95">
        <v>76.684653865291963</v>
      </c>
      <c r="Z1407" s="95">
        <v>130.55889999999999</v>
      </c>
      <c r="AA1407" s="95">
        <v>193.7876</v>
      </c>
      <c r="AB1407" s="95">
        <v>70.552509999999998</v>
      </c>
      <c r="AC1407" s="95">
        <v>288.02370000000002</v>
      </c>
      <c r="AD1407" s="95">
        <v>258.47559999999999</v>
      </c>
      <c r="AE1407" s="95">
        <v>186.20179999999999</v>
      </c>
      <c r="AF1407" s="95">
        <v>83.843320000000006</v>
      </c>
      <c r="AG1407" s="95">
        <v>535.31200000000001</v>
      </c>
      <c r="AH1407" s="95">
        <v>211.01329999999999</v>
      </c>
      <c r="AI1407" s="95">
        <v>45.012369999999997</v>
      </c>
      <c r="AJ1407" s="95">
        <v>113.9496</v>
      </c>
      <c r="AK1407" s="95">
        <v>169.92490000000001</v>
      </c>
      <c r="AL1407" s="95">
        <v>231.4982</v>
      </c>
      <c r="AM1407" s="95">
        <v>261.78680000000003</v>
      </c>
      <c r="AO1407" s="84">
        <v>5717</v>
      </c>
      <c r="AP1407" s="84">
        <v>1049803.2981278026</v>
      </c>
      <c r="AQ1407" s="90">
        <v>15360.584732785283</v>
      </c>
      <c r="AS1407" s="40" t="s">
        <v>6</v>
      </c>
    </row>
    <row r="1408" spans="1:45" x14ac:dyDescent="0.2">
      <c r="A1408" s="39" t="s">
        <v>1721</v>
      </c>
      <c r="B1408" s="83" t="s">
        <v>1724</v>
      </c>
      <c r="C1408" s="68" t="s">
        <v>9757</v>
      </c>
      <c r="D1408" s="95">
        <v>2.7595839091944848E-2</v>
      </c>
      <c r="E1408" s="95">
        <v>0.3131226586530208</v>
      </c>
      <c r="F1408" s="95">
        <v>3.6991807396700094</v>
      </c>
      <c r="G1408" s="95">
        <v>17.014451077472469</v>
      </c>
      <c r="H1408" s="95">
        <v>28.967829999999999</v>
      </c>
      <c r="I1408" s="95">
        <v>144.02889999999999</v>
      </c>
      <c r="J1408" s="95">
        <v>27.823090000000001</v>
      </c>
      <c r="K1408" s="95">
        <v>56.045850000000002</v>
      </c>
      <c r="L1408" s="95">
        <v>81.775170000000003</v>
      </c>
      <c r="M1408" s="95">
        <v>33.409469999999999</v>
      </c>
      <c r="N1408" s="95">
        <v>28.026789999999998</v>
      </c>
      <c r="O1408" s="95">
        <v>31.876940000000001</v>
      </c>
      <c r="P1408" s="95">
        <v>100.8578</v>
      </c>
      <c r="Q1408" s="95">
        <v>78.123919999999998</v>
      </c>
      <c r="R1408" s="95">
        <v>77.974100000000007</v>
      </c>
      <c r="S1408" s="95">
        <v>65.962270000000004</v>
      </c>
      <c r="T1408" s="95">
        <v>116.479</v>
      </c>
      <c r="U1408" s="95">
        <v>111.65260000000001</v>
      </c>
      <c r="V1408" s="95">
        <v>5.5753000736119072E-2</v>
      </c>
      <c r="W1408" s="95">
        <v>0.63261449525820856</v>
      </c>
      <c r="X1408" s="95">
        <v>7.473605923512598</v>
      </c>
      <c r="Y1408" s="95">
        <v>34.374990384832337</v>
      </c>
      <c r="Z1408" s="95">
        <v>58.524889999999999</v>
      </c>
      <c r="AA1408" s="95">
        <v>95.921189999999996</v>
      </c>
      <c r="AB1408" s="95">
        <v>44.428669999999997</v>
      </c>
      <c r="AC1408" s="95">
        <v>96.478939999999994</v>
      </c>
      <c r="AD1408" s="95">
        <v>90.916079999999994</v>
      </c>
      <c r="AE1408" s="95">
        <v>129.71</v>
      </c>
      <c r="AF1408" s="95">
        <v>93.249260000000007</v>
      </c>
      <c r="AG1408" s="95">
        <v>33.461889999999997</v>
      </c>
      <c r="AH1408" s="95">
        <v>54.154400000000003</v>
      </c>
      <c r="AI1408" s="95">
        <v>86.394499999999994</v>
      </c>
      <c r="AJ1408" s="95">
        <v>53.129489999999997</v>
      </c>
      <c r="AK1408" s="95">
        <v>106.2761</v>
      </c>
      <c r="AL1408" s="95">
        <v>215.75069999999999</v>
      </c>
      <c r="AM1408" s="95">
        <v>141.78800000000001</v>
      </c>
      <c r="AO1408" s="84">
        <v>10922</v>
      </c>
      <c r="AP1408" s="84">
        <v>645779.27865177882</v>
      </c>
      <c r="AQ1408" s="90">
        <v>9448.9580534733705</v>
      </c>
      <c r="AS1408" s="40" t="s">
        <v>6</v>
      </c>
    </row>
    <row r="1409" spans="1:45" x14ac:dyDescent="0.2">
      <c r="A1409" s="39" t="s">
        <v>1721</v>
      </c>
      <c r="B1409" s="83" t="s">
        <v>1725</v>
      </c>
      <c r="C1409" s="68" t="s">
        <v>9758</v>
      </c>
      <c r="D1409" s="95">
        <v>0.1174066567595789</v>
      </c>
      <c r="E1409" s="95">
        <v>1.3321821592608478</v>
      </c>
      <c r="F1409" s="95">
        <v>15.738185816602165</v>
      </c>
      <c r="G1409" s="95">
        <v>72.388080353336832</v>
      </c>
      <c r="H1409" s="95">
        <v>123.24379999999999</v>
      </c>
      <c r="I1409" s="95">
        <v>64.650049999999993</v>
      </c>
      <c r="J1409" s="95">
        <v>101.88290000000001</v>
      </c>
      <c r="K1409" s="95">
        <v>168.92789999999999</v>
      </c>
      <c r="L1409" s="95">
        <v>169.107</v>
      </c>
      <c r="M1409" s="95">
        <v>136.23699999999999</v>
      </c>
      <c r="N1409" s="95">
        <v>60.74465</v>
      </c>
      <c r="O1409" s="95">
        <v>173.32839999999999</v>
      </c>
      <c r="P1409" s="95">
        <v>130.381</v>
      </c>
      <c r="Q1409" s="95">
        <v>69.986919999999998</v>
      </c>
      <c r="R1409" s="95">
        <v>67.852029999999999</v>
      </c>
      <c r="S1409" s="95">
        <v>96.066299999999998</v>
      </c>
      <c r="T1409" s="95">
        <v>148.6277</v>
      </c>
      <c r="U1409" s="95">
        <v>254.79669999999999</v>
      </c>
      <c r="V1409" s="95">
        <v>6.9199344675769672E-2</v>
      </c>
      <c r="W1409" s="95">
        <v>0.7851865895336575</v>
      </c>
      <c r="X1409" s="95">
        <v>9.2760681119174127</v>
      </c>
      <c r="Y1409" s="95">
        <v>42.665448970628141</v>
      </c>
      <c r="Z1409" s="95">
        <v>72.639750000000006</v>
      </c>
      <c r="AA1409" s="95">
        <v>79.017939999999996</v>
      </c>
      <c r="AB1409" s="95">
        <v>82.782690000000002</v>
      </c>
      <c r="AC1409" s="95">
        <v>138.41640000000001</v>
      </c>
      <c r="AD1409" s="95">
        <v>35.598379999999999</v>
      </c>
      <c r="AE1409" s="95">
        <v>122.9545</v>
      </c>
      <c r="AF1409" s="95">
        <v>124.31910000000001</v>
      </c>
      <c r="AG1409" s="95">
        <v>33.197940000000003</v>
      </c>
      <c r="AH1409" s="95">
        <v>95.865459999999999</v>
      </c>
      <c r="AI1409" s="95">
        <v>52.361649999999997</v>
      </c>
      <c r="AJ1409" s="95">
        <v>159.73310000000001</v>
      </c>
      <c r="AK1409" s="95">
        <v>99.669600000000003</v>
      </c>
      <c r="AL1409" s="95">
        <v>180.94499999999999</v>
      </c>
      <c r="AM1409" s="95">
        <v>199.13910000000001</v>
      </c>
      <c r="AO1409" s="84">
        <v>10600</v>
      </c>
      <c r="AP1409" s="84">
        <v>909558.73448505031</v>
      </c>
      <c r="AQ1409" s="90">
        <v>13308.544596324655</v>
      </c>
      <c r="AS1409" s="40" t="s">
        <v>6</v>
      </c>
    </row>
    <row r="1410" spans="1:45" x14ac:dyDescent="0.2">
      <c r="A1410" s="39" t="s">
        <v>1721</v>
      </c>
      <c r="B1410" s="83" t="s">
        <v>1726</v>
      </c>
      <c r="C1410" s="68" t="s">
        <v>9759</v>
      </c>
      <c r="D1410" s="95">
        <v>0.22335470473314795</v>
      </c>
      <c r="E1410" s="95">
        <v>2.5343465272312842</v>
      </c>
      <c r="F1410" s="95">
        <v>29.940362353566446</v>
      </c>
      <c r="G1410" s="95">
        <v>137.71125726395252</v>
      </c>
      <c r="H1410" s="95">
        <v>234.45930000000001</v>
      </c>
      <c r="I1410" s="95">
        <v>59.777079999999998</v>
      </c>
      <c r="J1410" s="95">
        <v>56.726460000000003</v>
      </c>
      <c r="K1410" s="95">
        <v>125.07170000000001</v>
      </c>
      <c r="L1410" s="95">
        <v>140.173</v>
      </c>
      <c r="M1410" s="95">
        <v>149.399</v>
      </c>
      <c r="N1410" s="95">
        <v>52.077010000000001</v>
      </c>
      <c r="O1410" s="95">
        <v>40.968780000000002</v>
      </c>
      <c r="P1410" s="95">
        <v>39.814529999999998</v>
      </c>
      <c r="Q1410" s="95">
        <v>36.491819999999997</v>
      </c>
      <c r="R1410" s="95">
        <v>51.764650000000003</v>
      </c>
      <c r="S1410" s="95">
        <v>76.092590000000001</v>
      </c>
      <c r="T1410" s="95">
        <v>123.29900000000001</v>
      </c>
      <c r="U1410" s="95">
        <v>97.61</v>
      </c>
      <c r="V1410" s="95">
        <v>3.9597432159677814E-2</v>
      </c>
      <c r="W1410" s="95">
        <v>0.44930154840952585</v>
      </c>
      <c r="X1410" s="95">
        <v>5.3079762458908721</v>
      </c>
      <c r="Y1410" s="95">
        <v>24.414136132248746</v>
      </c>
      <c r="Z1410" s="95">
        <v>41.566110000000002</v>
      </c>
      <c r="AA1410" s="95">
        <v>110.77249999999999</v>
      </c>
      <c r="AB1410" s="95">
        <v>40.46293</v>
      </c>
      <c r="AC1410" s="95">
        <v>25.845829999999999</v>
      </c>
      <c r="AD1410" s="95">
        <v>80.411879999999996</v>
      </c>
      <c r="AE1410" s="95">
        <v>37.02346</v>
      </c>
      <c r="AF1410" s="95">
        <v>181.35839999999999</v>
      </c>
      <c r="AG1410" s="95">
        <v>242.33349999999999</v>
      </c>
      <c r="AH1410" s="95">
        <v>20.46068</v>
      </c>
      <c r="AI1410" s="95">
        <v>106.4191</v>
      </c>
      <c r="AJ1410" s="95">
        <v>73.796980000000005</v>
      </c>
      <c r="AK1410" s="95">
        <v>92.271540000000002</v>
      </c>
      <c r="AL1410" s="95">
        <v>249.8723</v>
      </c>
      <c r="AM1410" s="95">
        <v>259.60910000000001</v>
      </c>
      <c r="AO1410" s="84">
        <v>5637</v>
      </c>
      <c r="AP1410" s="84">
        <v>403038.13498465344</v>
      </c>
      <c r="AQ1410" s="90">
        <v>5897.2013462105206</v>
      </c>
      <c r="AS1410" s="40" t="s">
        <v>6</v>
      </c>
    </row>
    <row r="1411" spans="1:45" x14ac:dyDescent="0.2">
      <c r="A1411" s="39" t="s">
        <v>1721</v>
      </c>
      <c r="B1411" s="83" t="s">
        <v>1727</v>
      </c>
      <c r="C1411" s="68" t="s">
        <v>9760</v>
      </c>
      <c r="D1411" s="95">
        <v>2.548066962944048E-2</v>
      </c>
      <c r="E1411" s="95">
        <v>0.28912239240294058</v>
      </c>
      <c r="F1411" s="95">
        <v>3.4156454533986005</v>
      </c>
      <c r="G1411" s="95">
        <v>15.710325219206785</v>
      </c>
      <c r="H1411" s="95">
        <v>26.747499999999999</v>
      </c>
      <c r="I1411" s="95">
        <v>56.410899999999998</v>
      </c>
      <c r="J1411" s="95">
        <v>149.10550000000001</v>
      </c>
      <c r="K1411" s="95">
        <v>50.74192</v>
      </c>
      <c r="L1411" s="95">
        <v>133.86449999999999</v>
      </c>
      <c r="M1411" s="95">
        <v>58.387830000000001</v>
      </c>
      <c r="N1411" s="95">
        <v>90.644710000000003</v>
      </c>
      <c r="O1411" s="95">
        <v>361.60090000000002</v>
      </c>
      <c r="P1411" s="95">
        <v>168.73859999999999</v>
      </c>
      <c r="Q1411" s="95">
        <v>148.12629999999999</v>
      </c>
      <c r="R1411" s="95">
        <v>66.363600000000005</v>
      </c>
      <c r="S1411" s="95">
        <v>79.687449999999998</v>
      </c>
      <c r="T1411" s="95">
        <v>183.8509</v>
      </c>
      <c r="U1411" s="95">
        <v>171.32910000000001</v>
      </c>
      <c r="V1411" s="95">
        <v>9.5562489987469496E-2</v>
      </c>
      <c r="W1411" s="95">
        <v>1.084322199179423</v>
      </c>
      <c r="X1411" s="95">
        <v>12.81000810371234</v>
      </c>
      <c r="Y1411" s="95">
        <v>58.919872134196531</v>
      </c>
      <c r="Z1411" s="95">
        <v>100.31359999999999</v>
      </c>
      <c r="AA1411" s="95">
        <v>38.062779999999997</v>
      </c>
      <c r="AB1411" s="95">
        <v>26.312629999999999</v>
      </c>
      <c r="AC1411" s="95">
        <v>32.804600000000001</v>
      </c>
      <c r="AD1411" s="95">
        <v>103.02809999999999</v>
      </c>
      <c r="AE1411" s="95">
        <v>83.771870000000007</v>
      </c>
      <c r="AF1411" s="95">
        <v>333.63220000000001</v>
      </c>
      <c r="AG1411" s="95">
        <v>258.28590000000003</v>
      </c>
      <c r="AH1411" s="95">
        <v>187.49109999999999</v>
      </c>
      <c r="AI1411" s="95">
        <v>163.4195</v>
      </c>
      <c r="AJ1411" s="95">
        <v>57.501269999999998</v>
      </c>
      <c r="AK1411" s="95">
        <v>138.7364</v>
      </c>
      <c r="AL1411" s="95">
        <v>110.8342</v>
      </c>
      <c r="AM1411" s="95">
        <v>145.81710000000001</v>
      </c>
      <c r="AO1411" s="84">
        <v>5788</v>
      </c>
      <c r="AP1411" s="84">
        <v>509008.23523925635</v>
      </c>
      <c r="AQ1411" s="90">
        <v>7447.7420113098751</v>
      </c>
      <c r="AS1411" s="40" t="s">
        <v>6</v>
      </c>
    </row>
    <row r="1412" spans="1:45" x14ac:dyDescent="0.2">
      <c r="A1412" s="39" t="s">
        <v>1721</v>
      </c>
      <c r="B1412" s="83" t="s">
        <v>1728</v>
      </c>
      <c r="C1412" s="68" t="s">
        <v>9761</v>
      </c>
      <c r="D1412" s="95">
        <v>4.9351734479892592E-2</v>
      </c>
      <c r="E1412" s="95">
        <v>0.55998102677706429</v>
      </c>
      <c r="F1412" s="95">
        <v>6.6155258062298259</v>
      </c>
      <c r="G1412" s="95">
        <v>30.428234818257359</v>
      </c>
      <c r="H1412" s="95">
        <v>51.805370000000003</v>
      </c>
      <c r="I1412" s="95">
        <v>105.6144</v>
      </c>
      <c r="J1412" s="95">
        <v>114.5493</v>
      </c>
      <c r="K1412" s="95">
        <v>89.257459999999995</v>
      </c>
      <c r="L1412" s="95">
        <v>122.0954</v>
      </c>
      <c r="M1412" s="95">
        <v>217.46299999999999</v>
      </c>
      <c r="N1412" s="95">
        <v>162.43979999999999</v>
      </c>
      <c r="O1412" s="95">
        <v>28.358429999999998</v>
      </c>
      <c r="P1412" s="95">
        <v>90.586590000000001</v>
      </c>
      <c r="Q1412" s="95">
        <v>59.342300000000002</v>
      </c>
      <c r="R1412" s="95">
        <v>120.1417</v>
      </c>
      <c r="S1412" s="95">
        <v>271.56760000000003</v>
      </c>
      <c r="T1412" s="95">
        <v>216.7192</v>
      </c>
      <c r="U1412" s="95">
        <v>98.285449999999997</v>
      </c>
      <c r="V1412" s="95">
        <v>3.2748921683332446E-2</v>
      </c>
      <c r="W1412" s="95">
        <v>0.37159331851945243</v>
      </c>
      <c r="X1412" s="95">
        <v>4.3899437133370807</v>
      </c>
      <c r="Y1412" s="95">
        <v>20.191628309054895</v>
      </c>
      <c r="Z1412" s="95">
        <v>34.377110000000002</v>
      </c>
      <c r="AA1412" s="95">
        <v>84.839259999999996</v>
      </c>
      <c r="AB1412" s="95">
        <v>66.124359999999996</v>
      </c>
      <c r="AC1412" s="95">
        <v>107.7101</v>
      </c>
      <c r="AD1412" s="95">
        <v>41.273029999999999</v>
      </c>
      <c r="AE1412" s="95">
        <v>72.686130000000006</v>
      </c>
      <c r="AF1412" s="95">
        <v>127.2473</v>
      </c>
      <c r="AG1412" s="95">
        <v>89.533779999999993</v>
      </c>
      <c r="AH1412" s="95">
        <v>37.04128</v>
      </c>
      <c r="AI1412" s="95">
        <v>59.900669999999998</v>
      </c>
      <c r="AJ1412" s="95">
        <v>238.08510000000001</v>
      </c>
      <c r="AK1412" s="95">
        <v>133.7867</v>
      </c>
      <c r="AL1412" s="95">
        <v>161.33150000000001</v>
      </c>
      <c r="AM1412" s="95">
        <v>166.3057</v>
      </c>
      <c r="AO1412" s="84">
        <v>11486</v>
      </c>
      <c r="AP1412" s="84">
        <v>904754.3092867221</v>
      </c>
      <c r="AQ1412" s="90">
        <v>13238.246874377255</v>
      </c>
      <c r="AS1412" s="40" t="s">
        <v>6</v>
      </c>
    </row>
    <row r="1413" spans="1:45" x14ac:dyDescent="0.2">
      <c r="A1413" s="39" t="s">
        <v>1721</v>
      </c>
      <c r="B1413" s="83" t="s">
        <v>1729</v>
      </c>
      <c r="C1413" s="68" t="s">
        <v>9762</v>
      </c>
      <c r="D1413" s="95">
        <v>2.5394408310253795E-2</v>
      </c>
      <c r="E1413" s="95">
        <v>0.28814360811909773</v>
      </c>
      <c r="F1413" s="95">
        <v>3.4040822532563348</v>
      </c>
      <c r="G1413" s="95">
        <v>15.657140063637137</v>
      </c>
      <c r="H1413" s="95">
        <v>26.656949999999998</v>
      </c>
      <c r="I1413" s="95">
        <v>95.589839999999995</v>
      </c>
      <c r="J1413" s="95">
        <v>17.832719999999998</v>
      </c>
      <c r="K1413" s="95">
        <v>28.084009999999999</v>
      </c>
      <c r="L1413" s="95">
        <v>83.301789999999997</v>
      </c>
      <c r="M1413" s="95">
        <v>25.447959999999998</v>
      </c>
      <c r="N1413" s="95">
        <v>33.787080000000003</v>
      </c>
      <c r="O1413" s="95">
        <v>19.795210000000001</v>
      </c>
      <c r="P1413" s="95">
        <v>15.054779999999999</v>
      </c>
      <c r="Q1413" s="95">
        <v>40.950890000000001</v>
      </c>
      <c r="R1413" s="95">
        <v>54.380049999999997</v>
      </c>
      <c r="S1413" s="95">
        <v>70.850149999999999</v>
      </c>
      <c r="T1413" s="95">
        <v>86.669269999999997</v>
      </c>
      <c r="U1413" s="95">
        <v>91.329229999999995</v>
      </c>
      <c r="V1413" s="95">
        <v>3.3247722641103261E-2</v>
      </c>
      <c r="W1413" s="95">
        <v>0.37725308054065732</v>
      </c>
      <c r="X1413" s="95">
        <v>4.4568072317742988</v>
      </c>
      <c r="Y1413" s="95">
        <v>20.499168314093744</v>
      </c>
      <c r="Z1413" s="95">
        <v>34.900709999999997</v>
      </c>
      <c r="AA1413" s="95">
        <v>40.313850000000002</v>
      </c>
      <c r="AB1413" s="95">
        <v>56.091140000000003</v>
      </c>
      <c r="AC1413" s="95">
        <v>50.009909999999998</v>
      </c>
      <c r="AD1413" s="95">
        <v>32.7789</v>
      </c>
      <c r="AE1413" s="95">
        <v>21.412130000000001</v>
      </c>
      <c r="AF1413" s="95">
        <v>31.721699999999998</v>
      </c>
      <c r="AG1413" s="95">
        <v>45.524209999999997</v>
      </c>
      <c r="AH1413" s="95">
        <v>40.406019999999998</v>
      </c>
      <c r="AI1413" s="95">
        <v>46.320749999999997</v>
      </c>
      <c r="AJ1413" s="95">
        <v>74.51352</v>
      </c>
      <c r="AK1413" s="95">
        <v>137.4546</v>
      </c>
      <c r="AL1413" s="95">
        <v>123.1382</v>
      </c>
      <c r="AM1413" s="95">
        <v>117.7608</v>
      </c>
      <c r="AO1413" s="84">
        <v>12752</v>
      </c>
      <c r="AP1413" s="84">
        <v>498551.25977671356</v>
      </c>
      <c r="AQ1413" s="90">
        <v>7294.7369122332184</v>
      </c>
      <c r="AS1413" s="40" t="s">
        <v>6</v>
      </c>
    </row>
    <row r="1414" spans="1:45" x14ac:dyDescent="0.2">
      <c r="A1414" s="39" t="s">
        <v>1721</v>
      </c>
      <c r="B1414" s="83" t="s">
        <v>1730</v>
      </c>
      <c r="C1414" s="68" t="s">
        <v>9763</v>
      </c>
      <c r="D1414" s="95">
        <v>8.8994855130660327E-2</v>
      </c>
      <c r="E1414" s="95">
        <v>1.0098009903633223</v>
      </c>
      <c r="F1414" s="95">
        <v>11.929626525658223</v>
      </c>
      <c r="G1414" s="95">
        <v>54.870540581219743</v>
      </c>
      <c r="H1414" s="95">
        <v>93.419439999999994</v>
      </c>
      <c r="I1414" s="95">
        <v>87.103679999999997</v>
      </c>
      <c r="J1414" s="95">
        <v>140.0498</v>
      </c>
      <c r="K1414" s="95">
        <v>96.021739999999994</v>
      </c>
      <c r="L1414" s="95">
        <v>74.819059999999993</v>
      </c>
      <c r="M1414" s="95">
        <v>73.329520000000002</v>
      </c>
      <c r="N1414" s="95">
        <v>109.54510000000001</v>
      </c>
      <c r="O1414" s="95">
        <v>61.389429999999997</v>
      </c>
      <c r="P1414" s="95">
        <v>28.06428</v>
      </c>
      <c r="Q1414" s="95">
        <v>41.951180000000001</v>
      </c>
      <c r="R1414" s="95">
        <v>162.52070000000001</v>
      </c>
      <c r="S1414" s="95">
        <v>139.11019999999999</v>
      </c>
      <c r="T1414" s="95">
        <v>278.46319999999997</v>
      </c>
      <c r="U1414" s="95">
        <v>307.36509999999998</v>
      </c>
      <c r="V1414" s="95">
        <v>8.2259489401745142E-2</v>
      </c>
      <c r="W1414" s="95">
        <v>0.93337658387901379</v>
      </c>
      <c r="X1414" s="95">
        <v>11.02676087638325</v>
      </c>
      <c r="Y1414" s="95">
        <v>50.717793121659319</v>
      </c>
      <c r="Z1414" s="95">
        <v>86.349209999999999</v>
      </c>
      <c r="AA1414" s="95">
        <v>39.835590000000003</v>
      </c>
      <c r="AB1414" s="95">
        <v>86.48048</v>
      </c>
      <c r="AC1414" s="95">
        <v>109.242</v>
      </c>
      <c r="AD1414" s="95">
        <v>173.85300000000001</v>
      </c>
      <c r="AE1414" s="95">
        <v>109.5395</v>
      </c>
      <c r="AF1414" s="95">
        <v>119.1288</v>
      </c>
      <c r="AG1414" s="95">
        <v>149.71899999999999</v>
      </c>
      <c r="AH1414" s="95">
        <v>91.745739999999998</v>
      </c>
      <c r="AI1414" s="95">
        <v>45.862560000000002</v>
      </c>
      <c r="AJ1414" s="95">
        <v>61.181379999999997</v>
      </c>
      <c r="AK1414" s="95">
        <v>113.9028</v>
      </c>
      <c r="AL1414" s="95">
        <v>139.6472</v>
      </c>
      <c r="AM1414" s="95">
        <v>165.04740000000001</v>
      </c>
      <c r="AO1414" s="84">
        <v>8473</v>
      </c>
      <c r="AP1414" s="84">
        <v>613743.7525563417</v>
      </c>
      <c r="AQ1414" s="90">
        <v>8980.2184201288292</v>
      </c>
      <c r="AS1414" s="40" t="s">
        <v>6</v>
      </c>
    </row>
    <row r="1415" spans="1:45" x14ac:dyDescent="0.2">
      <c r="A1415" s="39" t="s">
        <v>1721</v>
      </c>
      <c r="B1415" s="83" t="s">
        <v>1731</v>
      </c>
      <c r="C1415" s="68" t="s">
        <v>9764</v>
      </c>
      <c r="D1415" s="95">
        <v>2.1180940594110839E-2</v>
      </c>
      <c r="E1415" s="95">
        <v>0.24033450874612511</v>
      </c>
      <c r="F1415" s="95">
        <v>2.8392732408959525</v>
      </c>
      <c r="G1415" s="95">
        <v>13.059290435511494</v>
      </c>
      <c r="H1415" s="95">
        <v>22.234000000000002</v>
      </c>
      <c r="I1415" s="95">
        <v>20.51295</v>
      </c>
      <c r="J1415" s="95">
        <v>161.62459999999999</v>
      </c>
      <c r="K1415" s="95">
        <v>31.3414</v>
      </c>
      <c r="L1415" s="95">
        <v>84.715549999999993</v>
      </c>
      <c r="M1415" s="95">
        <v>98.925210000000007</v>
      </c>
      <c r="N1415" s="95">
        <v>26.416930000000001</v>
      </c>
      <c r="O1415" s="95">
        <v>25.533249999999999</v>
      </c>
      <c r="P1415" s="95">
        <v>36.869869999999999</v>
      </c>
      <c r="Q1415" s="95">
        <v>100.0423</v>
      </c>
      <c r="R1415" s="95">
        <v>50.875140000000002</v>
      </c>
      <c r="S1415" s="95">
        <v>441.94490000000002</v>
      </c>
      <c r="T1415" s="95">
        <v>336.92360000000002</v>
      </c>
      <c r="U1415" s="95">
        <v>135.42760000000001</v>
      </c>
      <c r="V1415" s="95">
        <v>3.6343032175077582E-2</v>
      </c>
      <c r="W1415" s="95">
        <v>0.41237473592510948</v>
      </c>
      <c r="X1415" s="95">
        <v>4.8717288209763829</v>
      </c>
      <c r="Y1415" s="95">
        <v>22.407607932833688</v>
      </c>
      <c r="Z1415" s="95">
        <v>38.149909999999998</v>
      </c>
      <c r="AA1415" s="95">
        <v>40.727089999999997</v>
      </c>
      <c r="AB1415" s="95">
        <v>67.343500000000006</v>
      </c>
      <c r="AC1415" s="95">
        <v>62.392679999999999</v>
      </c>
      <c r="AD1415" s="95">
        <v>25.23592</v>
      </c>
      <c r="AE1415" s="95">
        <v>98.627219999999994</v>
      </c>
      <c r="AF1415" s="95">
        <v>41.253219999999999</v>
      </c>
      <c r="AG1415" s="95">
        <v>21.57349</v>
      </c>
      <c r="AH1415" s="95">
        <v>18.200240000000001</v>
      </c>
      <c r="AI1415" s="95">
        <v>55.579839999999997</v>
      </c>
      <c r="AJ1415" s="95">
        <v>134.05189999999999</v>
      </c>
      <c r="AK1415" s="95">
        <v>94.383449999999996</v>
      </c>
      <c r="AL1415" s="95">
        <v>577.77599999999995</v>
      </c>
      <c r="AM1415" s="95">
        <v>107.196</v>
      </c>
      <c r="AO1415" s="84">
        <v>7920</v>
      </c>
      <c r="AP1415" s="84">
        <v>460666.87332893006</v>
      </c>
      <c r="AQ1415" s="90">
        <v>6740.41751819192</v>
      </c>
      <c r="AS1415" s="40" t="s">
        <v>6</v>
      </c>
    </row>
    <row r="1416" spans="1:45" x14ac:dyDescent="0.2">
      <c r="A1416" s="39" t="s">
        <v>1721</v>
      </c>
      <c r="B1416" s="83" t="s">
        <v>1732</v>
      </c>
      <c r="C1416" s="68" t="s">
        <v>9765</v>
      </c>
      <c r="D1416" s="95">
        <v>3.5280469913259407E-2</v>
      </c>
      <c r="E1416" s="95">
        <v>0.40031812408242085</v>
      </c>
      <c r="F1416" s="95">
        <v>4.7292939473520716</v>
      </c>
      <c r="G1416" s="95">
        <v>21.752476064574935</v>
      </c>
      <c r="H1416" s="95">
        <v>37.034520000000001</v>
      </c>
      <c r="I1416" s="95">
        <v>43.568840000000002</v>
      </c>
      <c r="J1416" s="95">
        <v>47.475070000000002</v>
      </c>
      <c r="K1416" s="95">
        <v>38.242809999999999</v>
      </c>
      <c r="L1416" s="95">
        <v>41.778869999999998</v>
      </c>
      <c r="M1416" s="95">
        <v>53.447099999999999</v>
      </c>
      <c r="N1416" s="95">
        <v>19.869350000000001</v>
      </c>
      <c r="O1416" s="95">
        <v>62.098480000000002</v>
      </c>
      <c r="P1416" s="95">
        <v>50.147950000000002</v>
      </c>
      <c r="Q1416" s="95">
        <v>85.840310000000002</v>
      </c>
      <c r="R1416" s="95">
        <v>98.057919999999996</v>
      </c>
      <c r="S1416" s="95">
        <v>119.6456</v>
      </c>
      <c r="T1416" s="95">
        <v>220.35650000000001</v>
      </c>
      <c r="U1416" s="95">
        <v>115.3083</v>
      </c>
      <c r="V1416" s="95">
        <v>5.073283964518556E-2</v>
      </c>
      <c r="W1416" s="95">
        <v>0.57565206036278294</v>
      </c>
      <c r="X1416" s="95">
        <v>6.800660877132664</v>
      </c>
      <c r="Y1416" s="95">
        <v>31.279767043439126</v>
      </c>
      <c r="Z1416" s="95">
        <v>53.255139999999997</v>
      </c>
      <c r="AA1416" s="95">
        <v>35.773899999999998</v>
      </c>
      <c r="AB1416" s="95">
        <v>35.086709999999997</v>
      </c>
      <c r="AC1416" s="95">
        <v>36.57396</v>
      </c>
      <c r="AD1416" s="95">
        <v>23.158570000000001</v>
      </c>
      <c r="AE1416" s="95">
        <v>35.169249999999998</v>
      </c>
      <c r="AF1416" s="95">
        <v>41.963880000000003</v>
      </c>
      <c r="AG1416" s="95">
        <v>38.442279999999997</v>
      </c>
      <c r="AH1416" s="95">
        <v>60.056739999999998</v>
      </c>
      <c r="AI1416" s="95">
        <v>61.891129999999997</v>
      </c>
      <c r="AJ1416" s="95">
        <v>113.9507</v>
      </c>
      <c r="AK1416" s="95">
        <v>94.447320000000005</v>
      </c>
      <c r="AL1416" s="95">
        <v>181.70140000000001</v>
      </c>
      <c r="AM1416" s="95">
        <v>129.15119999999999</v>
      </c>
      <c r="AO1416" s="84">
        <v>11487</v>
      </c>
      <c r="AP1416" s="84">
        <v>521624.94001340057</v>
      </c>
      <c r="AQ1416" s="90">
        <v>7632.3479875698067</v>
      </c>
      <c r="AS1416" s="40" t="s">
        <v>6</v>
      </c>
    </row>
    <row r="1417" spans="1:45" x14ac:dyDescent="0.2">
      <c r="A1417" s="39" t="s">
        <v>1721</v>
      </c>
      <c r="B1417" s="83" t="s">
        <v>1733</v>
      </c>
      <c r="C1417" s="68" t="s">
        <v>9766</v>
      </c>
      <c r="D1417" s="95">
        <v>5.3095494785343256E-2</v>
      </c>
      <c r="E1417" s="95">
        <v>0.6024604808823224</v>
      </c>
      <c r="F1417" s="95">
        <v>7.1173712463964431</v>
      </c>
      <c r="G1417" s="95">
        <v>32.736482317115509</v>
      </c>
      <c r="H1417" s="95">
        <v>55.735259999999997</v>
      </c>
      <c r="I1417" s="95">
        <v>16.81822</v>
      </c>
      <c r="J1417" s="95">
        <v>44.58464</v>
      </c>
      <c r="K1417" s="95">
        <v>53.188200000000002</v>
      </c>
      <c r="L1417" s="95">
        <v>88.566119999999998</v>
      </c>
      <c r="M1417" s="95">
        <v>16.427399999999999</v>
      </c>
      <c r="N1417" s="95">
        <v>42.140270000000001</v>
      </c>
      <c r="O1417" s="95">
        <v>15.06622</v>
      </c>
      <c r="P1417" s="95">
        <v>67.206590000000006</v>
      </c>
      <c r="Q1417" s="95">
        <v>33.803959999999996</v>
      </c>
      <c r="R1417" s="95">
        <v>47.485869999999998</v>
      </c>
      <c r="S1417" s="95">
        <v>69.944730000000007</v>
      </c>
      <c r="T1417" s="95">
        <v>85.669870000000003</v>
      </c>
      <c r="U1417" s="95">
        <v>88.492530000000002</v>
      </c>
      <c r="V1417" s="95">
        <v>1.9826966542792864E-2</v>
      </c>
      <c r="W1417" s="95">
        <v>0.22497132470655595</v>
      </c>
      <c r="X1417" s="95">
        <v>2.657775055029576</v>
      </c>
      <c r="Y1417" s="95">
        <v>12.224486131153837</v>
      </c>
      <c r="Z1417" s="95">
        <v>20.812709999999999</v>
      </c>
      <c r="AA1417" s="95">
        <v>24.30838</v>
      </c>
      <c r="AB1417" s="95">
        <v>19.925409999999999</v>
      </c>
      <c r="AC1417" s="95">
        <v>51.896850000000001</v>
      </c>
      <c r="AD1417" s="95">
        <v>26.282869999999999</v>
      </c>
      <c r="AE1417" s="95">
        <v>87.063059999999993</v>
      </c>
      <c r="AF1417" s="95">
        <v>20.096430000000002</v>
      </c>
      <c r="AG1417" s="95">
        <v>27.738019999999999</v>
      </c>
      <c r="AH1417" s="95">
        <v>16.296900000000001</v>
      </c>
      <c r="AI1417" s="95">
        <v>38.066670000000002</v>
      </c>
      <c r="AJ1417" s="95">
        <v>75.408259999999999</v>
      </c>
      <c r="AK1417" s="95">
        <v>88.793769999999995</v>
      </c>
      <c r="AL1417" s="95">
        <v>221.81280000000001</v>
      </c>
      <c r="AM1417" s="95">
        <v>153.53989999999999</v>
      </c>
      <c r="AO1417" s="84">
        <v>7448</v>
      </c>
      <c r="AP1417" s="84">
        <v>281397.02653675305</v>
      </c>
      <c r="AQ1417" s="90">
        <v>4117.364536175628</v>
      </c>
      <c r="AS1417" s="40" t="s">
        <v>6</v>
      </c>
    </row>
    <row r="1418" spans="1:45" x14ac:dyDescent="0.2">
      <c r="A1418" s="39" t="s">
        <v>1721</v>
      </c>
      <c r="B1418" s="83" t="s">
        <v>1734</v>
      </c>
      <c r="C1418" s="68" t="s">
        <v>9767</v>
      </c>
      <c r="D1418" s="95">
        <v>5.410417587418298E-2</v>
      </c>
      <c r="E1418" s="95">
        <v>0.6139057173622926</v>
      </c>
      <c r="F1418" s="95">
        <v>7.2525834297938463</v>
      </c>
      <c r="G1418" s="95">
        <v>33.358393286434243</v>
      </c>
      <c r="H1418" s="95">
        <v>56.794089999999997</v>
      </c>
      <c r="I1418" s="95">
        <v>94.780940000000001</v>
      </c>
      <c r="J1418" s="95">
        <v>89.156170000000003</v>
      </c>
      <c r="K1418" s="95">
        <v>46.130470000000003</v>
      </c>
      <c r="L1418" s="95">
        <v>37.554430000000004</v>
      </c>
      <c r="M1418" s="95">
        <v>26.210760000000001</v>
      </c>
      <c r="N1418" s="95">
        <v>79.495549999999994</v>
      </c>
      <c r="O1418" s="95">
        <v>54.987920000000003</v>
      </c>
      <c r="P1418" s="95">
        <v>84.394419999999997</v>
      </c>
      <c r="Q1418" s="95">
        <v>40.11768</v>
      </c>
      <c r="R1418" s="95">
        <v>50.950209999999998</v>
      </c>
      <c r="S1418" s="95">
        <v>75.471329999999995</v>
      </c>
      <c r="T1418" s="95">
        <v>84.795820000000006</v>
      </c>
      <c r="U1418" s="95">
        <v>143.6481</v>
      </c>
      <c r="V1418" s="95">
        <v>2.0578216419221571E-2</v>
      </c>
      <c r="W1418" s="95">
        <v>0.23349555757500942</v>
      </c>
      <c r="X1418" s="95">
        <v>2.7584789714535463</v>
      </c>
      <c r="Y1418" s="95">
        <v>12.687675680377746</v>
      </c>
      <c r="Z1418" s="95">
        <v>21.601310000000002</v>
      </c>
      <c r="AA1418" s="95">
        <v>127.9083</v>
      </c>
      <c r="AB1418" s="95">
        <v>87.690839999999994</v>
      </c>
      <c r="AC1418" s="95">
        <v>54.819470000000003</v>
      </c>
      <c r="AD1418" s="95">
        <v>87.763540000000006</v>
      </c>
      <c r="AE1418" s="95">
        <v>50.64817</v>
      </c>
      <c r="AF1418" s="95">
        <v>35.515340000000002</v>
      </c>
      <c r="AG1418" s="95">
        <v>20.456029999999998</v>
      </c>
      <c r="AH1418" s="95">
        <v>20.612269999999999</v>
      </c>
      <c r="AI1418" s="95">
        <v>221.19720000000001</v>
      </c>
      <c r="AJ1418" s="95">
        <v>123.86879999999999</v>
      </c>
      <c r="AK1418" s="95">
        <v>172.76159999999999</v>
      </c>
      <c r="AL1418" s="95">
        <v>142.27869999999999</v>
      </c>
      <c r="AM1418" s="95">
        <v>147.95599999999999</v>
      </c>
      <c r="AO1418" s="84">
        <v>9098</v>
      </c>
      <c r="AP1418" s="84">
        <v>593481.65308861888</v>
      </c>
      <c r="AQ1418" s="90">
        <v>8683.7460273547422</v>
      </c>
      <c r="AS1418" s="40" t="s">
        <v>6</v>
      </c>
    </row>
    <row r="1419" spans="1:45" x14ac:dyDescent="0.2">
      <c r="A1419" s="39" t="s">
        <v>1721</v>
      </c>
      <c r="B1419" s="83" t="s">
        <v>1735</v>
      </c>
      <c r="C1419" s="68" t="s">
        <v>9768</v>
      </c>
      <c r="D1419" s="95">
        <v>7.0929343773022124E-2</v>
      </c>
      <c r="E1419" s="95">
        <v>0.8048164299235131</v>
      </c>
      <c r="F1419" s="95">
        <v>9.5079718898340921</v>
      </c>
      <c r="G1419" s="95">
        <v>43.732094739441358</v>
      </c>
      <c r="H1419" s="95">
        <v>74.455759999999998</v>
      </c>
      <c r="I1419" s="95">
        <v>51.519260000000003</v>
      </c>
      <c r="J1419" s="95">
        <v>24.50657</v>
      </c>
      <c r="K1419" s="95">
        <v>20.426130000000001</v>
      </c>
      <c r="L1419" s="95">
        <v>39.080100000000002</v>
      </c>
      <c r="M1419" s="95">
        <v>34.651029999999999</v>
      </c>
      <c r="N1419" s="95">
        <v>46.529110000000003</v>
      </c>
      <c r="O1419" s="95">
        <v>49.983519999999999</v>
      </c>
      <c r="P1419" s="95">
        <v>16.69023</v>
      </c>
      <c r="Q1419" s="95">
        <v>119.4714</v>
      </c>
      <c r="R1419" s="95">
        <v>93.337140000000005</v>
      </c>
      <c r="S1419" s="95">
        <v>78.501369999999994</v>
      </c>
      <c r="T1419" s="95">
        <v>85.287599999999998</v>
      </c>
      <c r="U1419" s="95">
        <v>165.4478</v>
      </c>
      <c r="V1419" s="95">
        <v>2.1474972136540104E-2</v>
      </c>
      <c r="W1419" s="95">
        <v>0.24367080658387319</v>
      </c>
      <c r="X1419" s="95">
        <v>2.8786877270793889</v>
      </c>
      <c r="Y1419" s="95">
        <v>13.240578102729295</v>
      </c>
      <c r="Z1419" s="95">
        <v>22.542649999999998</v>
      </c>
      <c r="AA1419" s="95">
        <v>54.087319999999998</v>
      </c>
      <c r="AB1419" s="95">
        <v>46.05</v>
      </c>
      <c r="AC1419" s="95">
        <v>29.15128</v>
      </c>
      <c r="AD1419" s="95">
        <v>59.420810000000003</v>
      </c>
      <c r="AE1419" s="95">
        <v>45.694859999999998</v>
      </c>
      <c r="AF1419" s="95">
        <v>70.063370000000006</v>
      </c>
      <c r="AG1419" s="95">
        <v>37.595970000000001</v>
      </c>
      <c r="AH1419" s="95">
        <v>43.76052</v>
      </c>
      <c r="AI1419" s="95">
        <v>85.589029999999994</v>
      </c>
      <c r="AJ1419" s="95">
        <v>118.0356</v>
      </c>
      <c r="AK1419" s="95">
        <v>119.29300000000001</v>
      </c>
      <c r="AL1419" s="95">
        <v>94.518940000000001</v>
      </c>
      <c r="AM1419" s="95">
        <v>119.8837</v>
      </c>
      <c r="AO1419" s="84">
        <v>11058</v>
      </c>
      <c r="AP1419" s="84">
        <v>514446.95960239985</v>
      </c>
      <c r="AQ1419" s="90">
        <v>7527.3207157846246</v>
      </c>
      <c r="AS1419" s="40" t="s">
        <v>6</v>
      </c>
    </row>
    <row r="1420" spans="1:45" x14ac:dyDescent="0.2">
      <c r="A1420" s="39" t="s">
        <v>1721</v>
      </c>
      <c r="B1420" s="83" t="s">
        <v>1736</v>
      </c>
      <c r="C1420" s="68" t="s">
        <v>9769</v>
      </c>
      <c r="D1420" s="95">
        <v>6.1261426614859796E-2</v>
      </c>
      <c r="E1420" s="95">
        <v>0.69511714105193134</v>
      </c>
      <c r="F1420" s="95">
        <v>8.2120021305873596</v>
      </c>
      <c r="G1420" s="95">
        <v>37.77125756538257</v>
      </c>
      <c r="H1420" s="95">
        <v>64.307180000000002</v>
      </c>
      <c r="I1420" s="95">
        <v>29.620370000000001</v>
      </c>
      <c r="J1420" s="95">
        <v>38.49586</v>
      </c>
      <c r="K1420" s="95">
        <v>56.963520000000003</v>
      </c>
      <c r="L1420" s="95">
        <v>67.331770000000006</v>
      </c>
      <c r="M1420" s="95">
        <v>54.147289999999998</v>
      </c>
      <c r="N1420" s="95">
        <v>20.5366</v>
      </c>
      <c r="O1420" s="95">
        <v>38.881689999999999</v>
      </c>
      <c r="P1420" s="95">
        <v>17.94342</v>
      </c>
      <c r="Q1420" s="95">
        <v>47.886560000000003</v>
      </c>
      <c r="R1420" s="95">
        <v>70.639979999999994</v>
      </c>
      <c r="S1420" s="95">
        <v>123.4828</v>
      </c>
      <c r="T1420" s="95">
        <v>346.76280000000003</v>
      </c>
      <c r="U1420" s="95">
        <v>100.041</v>
      </c>
      <c r="V1420" s="95">
        <v>6.6499293937419282E-2</v>
      </c>
      <c r="W1420" s="95">
        <v>0.75454983075008031</v>
      </c>
      <c r="X1420" s="95">
        <v>8.9141303699933765</v>
      </c>
      <c r="Y1420" s="95">
        <v>41.000709549540346</v>
      </c>
      <c r="Z1420" s="95">
        <v>69.805459999999997</v>
      </c>
      <c r="AA1420" s="95">
        <v>54.469990000000003</v>
      </c>
      <c r="AB1420" s="95">
        <v>42.4739</v>
      </c>
      <c r="AC1420" s="95">
        <v>98.394080000000002</v>
      </c>
      <c r="AD1420" s="95">
        <v>28.879180000000002</v>
      </c>
      <c r="AE1420" s="95">
        <v>123.5265</v>
      </c>
      <c r="AF1420" s="95">
        <v>47.234290000000001</v>
      </c>
      <c r="AG1420" s="95">
        <v>37.559440000000002</v>
      </c>
      <c r="AH1420" s="95">
        <v>28.979610000000001</v>
      </c>
      <c r="AI1420" s="95">
        <v>67.574719999999999</v>
      </c>
      <c r="AJ1420" s="95">
        <v>61.53875</v>
      </c>
      <c r="AK1420" s="95">
        <v>142.55760000000001</v>
      </c>
      <c r="AL1420" s="95">
        <v>185.64670000000001</v>
      </c>
      <c r="AM1420" s="95">
        <v>161.77090000000001</v>
      </c>
      <c r="AO1420" s="84">
        <v>9228</v>
      </c>
      <c r="AP1420" s="84">
        <v>476380.37383459398</v>
      </c>
      <c r="AQ1420" s="90">
        <v>6970.3354050916532</v>
      </c>
      <c r="AS1420" s="40" t="s">
        <v>6</v>
      </c>
    </row>
    <row r="1421" spans="1:45" x14ac:dyDescent="0.2">
      <c r="A1421" s="39" t="s">
        <v>1721</v>
      </c>
      <c r="B1421" s="83" t="s">
        <v>1737</v>
      </c>
      <c r="C1421" s="68" t="s">
        <v>9770</v>
      </c>
      <c r="D1421" s="95">
        <v>2.1348385674988184E-2</v>
      </c>
      <c r="E1421" s="95">
        <v>0.24223446361714726</v>
      </c>
      <c r="F1421" s="95">
        <v>2.8617190022322969</v>
      </c>
      <c r="G1421" s="95">
        <v>13.162530135063975</v>
      </c>
      <c r="H1421" s="95">
        <v>22.409770000000002</v>
      </c>
      <c r="I1421" s="95">
        <v>58.688960000000002</v>
      </c>
      <c r="J1421" s="95">
        <v>132.18960000000001</v>
      </c>
      <c r="K1421" s="95">
        <v>44.398220000000002</v>
      </c>
      <c r="L1421" s="95">
        <v>45.643889999999999</v>
      </c>
      <c r="M1421" s="95">
        <v>70.083839999999995</v>
      </c>
      <c r="N1421" s="95">
        <v>138.5668</v>
      </c>
      <c r="O1421" s="95">
        <v>18.85839</v>
      </c>
      <c r="P1421" s="95">
        <v>31.587810000000001</v>
      </c>
      <c r="Q1421" s="95">
        <v>40.3217</v>
      </c>
      <c r="R1421" s="95">
        <v>118.6756</v>
      </c>
      <c r="S1421" s="95">
        <v>272.73079999999999</v>
      </c>
      <c r="T1421" s="95">
        <v>115.6046</v>
      </c>
      <c r="U1421" s="95">
        <v>125.5043</v>
      </c>
      <c r="V1421" s="95">
        <v>9.2007370945689143E-2</v>
      </c>
      <c r="W1421" s="95">
        <v>1.0439832074031163</v>
      </c>
      <c r="X1421" s="95">
        <v>12.333449741316803</v>
      </c>
      <c r="Y1421" s="95">
        <v>56.727933023034694</v>
      </c>
      <c r="Z1421" s="95">
        <v>96.581729999999993</v>
      </c>
      <c r="AA1421" s="95">
        <v>78.065049999999999</v>
      </c>
      <c r="AB1421" s="95">
        <v>56.759540000000001</v>
      </c>
      <c r="AC1421" s="95">
        <v>30.133669999999999</v>
      </c>
      <c r="AD1421" s="95">
        <v>53.585070000000002</v>
      </c>
      <c r="AE1421" s="95">
        <v>24.967179999999999</v>
      </c>
      <c r="AF1421" s="95">
        <v>80.304640000000006</v>
      </c>
      <c r="AG1421" s="95">
        <v>45.867600000000003</v>
      </c>
      <c r="AH1421" s="95">
        <v>266.53050000000002</v>
      </c>
      <c r="AI1421" s="95">
        <v>156.77279999999999</v>
      </c>
      <c r="AJ1421" s="95">
        <v>103.6992</v>
      </c>
      <c r="AK1421" s="95">
        <v>132.9418</v>
      </c>
      <c r="AL1421" s="95">
        <v>121.3134</v>
      </c>
      <c r="AM1421" s="95">
        <v>186.5172</v>
      </c>
      <c r="AO1421" s="84">
        <v>8451</v>
      </c>
      <c r="AP1421" s="84">
        <v>566315.23779810988</v>
      </c>
      <c r="AQ1421" s="90">
        <v>8286.2505873041264</v>
      </c>
      <c r="AS1421" s="40" t="s">
        <v>6</v>
      </c>
    </row>
    <row r="1422" spans="1:45" x14ac:dyDescent="0.2">
      <c r="A1422" s="39" t="s">
        <v>1721</v>
      </c>
      <c r="B1422" s="83" t="s">
        <v>1738</v>
      </c>
      <c r="C1422" s="68" t="s">
        <v>9771</v>
      </c>
      <c r="D1422" s="95">
        <v>1.913980058620611E-2</v>
      </c>
      <c r="E1422" s="95">
        <v>0.21717423506034556</v>
      </c>
      <c r="F1422" s="95">
        <v>2.5656614917096392</v>
      </c>
      <c r="G1422" s="95">
        <v>11.800808071882114</v>
      </c>
      <c r="H1422" s="95">
        <v>20.091380000000001</v>
      </c>
      <c r="I1422" s="95">
        <v>17.60643</v>
      </c>
      <c r="J1422" s="95">
        <v>27.638079999999999</v>
      </c>
      <c r="K1422" s="95">
        <v>38.817549999999997</v>
      </c>
      <c r="L1422" s="95">
        <v>53.132199999999997</v>
      </c>
      <c r="M1422" s="95">
        <v>29.038119999999999</v>
      </c>
      <c r="N1422" s="95">
        <v>51.001550000000002</v>
      </c>
      <c r="O1422" s="95">
        <v>93.823570000000004</v>
      </c>
      <c r="P1422" s="95">
        <v>41.06288</v>
      </c>
      <c r="Q1422" s="95">
        <v>31.902909999999999</v>
      </c>
      <c r="R1422" s="95">
        <v>147.49889999999999</v>
      </c>
      <c r="S1422" s="95">
        <v>70.911439999999999</v>
      </c>
      <c r="T1422" s="95">
        <v>80.771739999999994</v>
      </c>
      <c r="U1422" s="95">
        <v>453.58580000000001</v>
      </c>
      <c r="V1422" s="95">
        <v>0.12862329563864877</v>
      </c>
      <c r="W1422" s="95">
        <v>1.4594543822674819</v>
      </c>
      <c r="X1422" s="95">
        <v>17.241759394018789</v>
      </c>
      <c r="Y1422" s="95">
        <v>79.303795176348586</v>
      </c>
      <c r="Z1422" s="95">
        <v>135.0181</v>
      </c>
      <c r="AA1422" s="95">
        <v>20.76735</v>
      </c>
      <c r="AB1422" s="95">
        <v>95.957899999999995</v>
      </c>
      <c r="AC1422" s="95">
        <v>99.077290000000005</v>
      </c>
      <c r="AD1422" s="95">
        <v>30.665489999999998</v>
      </c>
      <c r="AE1422" s="95">
        <v>57.350619999999999</v>
      </c>
      <c r="AF1422" s="95">
        <v>22.958220000000001</v>
      </c>
      <c r="AG1422" s="95">
        <v>104.91289999999999</v>
      </c>
      <c r="AH1422" s="95">
        <v>17.985279999999999</v>
      </c>
      <c r="AI1422" s="95">
        <v>45.971179999999997</v>
      </c>
      <c r="AJ1422" s="95">
        <v>323.70310000000001</v>
      </c>
      <c r="AK1422" s="95">
        <v>70.864490000000004</v>
      </c>
      <c r="AL1422" s="95">
        <v>91.105230000000006</v>
      </c>
      <c r="AM1422" s="95">
        <v>94.143969999999996</v>
      </c>
      <c r="AO1422" s="84">
        <v>3370</v>
      </c>
      <c r="AP1422" s="84">
        <v>188757.04622746407</v>
      </c>
      <c r="AQ1422" s="90">
        <v>2761.8684449343923</v>
      </c>
      <c r="AS1422" s="40" t="s">
        <v>6</v>
      </c>
    </row>
    <row r="1423" spans="1:45" x14ac:dyDescent="0.2">
      <c r="A1423" s="39" t="s">
        <v>1721</v>
      </c>
      <c r="B1423" s="83" t="s">
        <v>1739</v>
      </c>
      <c r="C1423" s="68" t="s">
        <v>9772</v>
      </c>
      <c r="D1423" s="95">
        <v>7.4867384955722191E-2</v>
      </c>
      <c r="E1423" s="95">
        <v>0.8495003375555179</v>
      </c>
      <c r="F1423" s="95">
        <v>10.035860389492855</v>
      </c>
      <c r="G1423" s="95">
        <v>46.160127778077253</v>
      </c>
      <c r="H1423" s="95">
        <v>78.589590000000001</v>
      </c>
      <c r="I1423" s="95">
        <v>106.18940000000001</v>
      </c>
      <c r="J1423" s="95">
        <v>25.421600000000002</v>
      </c>
      <c r="K1423" s="95">
        <v>164.48259999999999</v>
      </c>
      <c r="L1423" s="95">
        <v>126.2542</v>
      </c>
      <c r="M1423" s="95">
        <v>87.522210000000001</v>
      </c>
      <c r="N1423" s="95">
        <v>47.319049999999997</v>
      </c>
      <c r="O1423" s="95">
        <v>136.44390000000001</v>
      </c>
      <c r="P1423" s="95">
        <v>22.335529999999999</v>
      </c>
      <c r="Q1423" s="95">
        <v>53.218089999999997</v>
      </c>
      <c r="R1423" s="95">
        <v>416.4273</v>
      </c>
      <c r="S1423" s="95">
        <v>108.5502</v>
      </c>
      <c r="T1423" s="95">
        <v>141.28540000000001</v>
      </c>
      <c r="U1423" s="95">
        <v>140.47739999999999</v>
      </c>
      <c r="V1423" s="95">
        <v>7.8699759594808918E-2</v>
      </c>
      <c r="W1423" s="95">
        <v>0.89298527497477997</v>
      </c>
      <c r="X1423" s="95">
        <v>10.549584447850897</v>
      </c>
      <c r="Y1423" s="95">
        <v>48.523011203728217</v>
      </c>
      <c r="Z1423" s="95">
        <v>82.612499999999997</v>
      </c>
      <c r="AA1423" s="95">
        <v>165.7167</v>
      </c>
      <c r="AB1423" s="95">
        <v>25.580269999999999</v>
      </c>
      <c r="AC1423" s="95">
        <v>48.744669999999999</v>
      </c>
      <c r="AD1423" s="95">
        <v>173.86869999999999</v>
      </c>
      <c r="AE1423" s="95">
        <v>155.32060000000001</v>
      </c>
      <c r="AF1423" s="95">
        <v>62.829560000000001</v>
      </c>
      <c r="AG1423" s="95">
        <v>42.452330000000003</v>
      </c>
      <c r="AH1423" s="95">
        <v>61.727400000000003</v>
      </c>
      <c r="AI1423" s="95">
        <v>59.762779999999999</v>
      </c>
      <c r="AJ1423" s="95">
        <v>430.80189999999999</v>
      </c>
      <c r="AK1423" s="95">
        <v>388.39280000000002</v>
      </c>
      <c r="AL1423" s="95">
        <v>329.2878</v>
      </c>
      <c r="AM1423" s="95">
        <v>154.62270000000001</v>
      </c>
      <c r="AO1423" s="84">
        <v>3762</v>
      </c>
      <c r="AP1423" s="84">
        <v>292602.98549940094</v>
      </c>
      <c r="AQ1423" s="90">
        <v>4281.3286639935159</v>
      </c>
      <c r="AS1423" s="40" t="s">
        <v>6</v>
      </c>
    </row>
    <row r="1424" spans="1:45" x14ac:dyDescent="0.2">
      <c r="A1424" s="39" t="s">
        <v>1721</v>
      </c>
      <c r="B1424" s="83" t="s">
        <v>1740</v>
      </c>
      <c r="C1424" s="68" t="s">
        <v>9773</v>
      </c>
      <c r="D1424" s="95">
        <v>0.14374127058028324</v>
      </c>
      <c r="E1424" s="95">
        <v>1.6309940296542547</v>
      </c>
      <c r="F1424" s="95">
        <v>19.268301204926516</v>
      </c>
      <c r="G1424" s="95">
        <v>88.624912181628474</v>
      </c>
      <c r="H1424" s="95">
        <v>150.8877</v>
      </c>
      <c r="I1424" s="95">
        <v>63.047350000000002</v>
      </c>
      <c r="J1424" s="95">
        <v>179.37950000000001</v>
      </c>
      <c r="K1424" s="95">
        <v>159.0017</v>
      </c>
      <c r="L1424" s="95">
        <v>251.82499999999999</v>
      </c>
      <c r="M1424" s="95">
        <v>111.6859</v>
      </c>
      <c r="N1424" s="95">
        <v>163.10489999999999</v>
      </c>
      <c r="O1424" s="95">
        <v>50.590800000000002</v>
      </c>
      <c r="P1424" s="95">
        <v>266.88260000000002</v>
      </c>
      <c r="Q1424" s="95">
        <v>322.09930000000003</v>
      </c>
      <c r="R1424" s="95">
        <v>295.20319999999998</v>
      </c>
      <c r="S1424" s="95">
        <v>115.16630000000001</v>
      </c>
      <c r="T1424" s="95">
        <v>227.54130000000001</v>
      </c>
      <c r="U1424" s="95">
        <v>559.75699999999995</v>
      </c>
      <c r="V1424" s="95">
        <v>0.10036730738760069</v>
      </c>
      <c r="W1424" s="95">
        <v>1.1388411863955259</v>
      </c>
      <c r="X1424" s="95">
        <v>13.454086652111501</v>
      </c>
      <c r="Y1424" s="95">
        <v>61.882323477616033</v>
      </c>
      <c r="Z1424" s="95">
        <v>105.3573</v>
      </c>
      <c r="AA1424" s="95">
        <v>98.843379999999996</v>
      </c>
      <c r="AB1424" s="95">
        <v>78.565470000000005</v>
      </c>
      <c r="AC1424" s="95">
        <v>92.495679999999993</v>
      </c>
      <c r="AD1424" s="95">
        <v>202.56489999999999</v>
      </c>
      <c r="AE1424" s="95">
        <v>60.89385</v>
      </c>
      <c r="AF1424" s="95">
        <v>120.5946</v>
      </c>
      <c r="AG1424" s="95">
        <v>46.171050000000001</v>
      </c>
      <c r="AH1424" s="95">
        <v>59.855670000000003</v>
      </c>
      <c r="AI1424" s="95">
        <v>136.3954</v>
      </c>
      <c r="AJ1424" s="95">
        <v>186.19820000000001</v>
      </c>
      <c r="AK1424" s="95">
        <v>310.6875</v>
      </c>
      <c r="AL1424" s="95">
        <v>248.02449999999999</v>
      </c>
      <c r="AM1424" s="95">
        <v>120.8348</v>
      </c>
      <c r="AO1424" s="84">
        <v>9045</v>
      </c>
      <c r="AP1424" s="84">
        <v>918876.9205475573</v>
      </c>
      <c r="AQ1424" s="90">
        <v>13444.88707764878</v>
      </c>
      <c r="AS1424" s="40" t="s">
        <v>6</v>
      </c>
    </row>
    <row r="1425" spans="1:45" x14ac:dyDescent="0.2">
      <c r="A1425" s="39" t="s">
        <v>1721</v>
      </c>
      <c r="B1425" s="83" t="s">
        <v>1741</v>
      </c>
      <c r="C1425" s="68" t="s">
        <v>9774</v>
      </c>
      <c r="D1425" s="95">
        <v>8.1778359868280373E-2</v>
      </c>
      <c r="E1425" s="95">
        <v>0.92791733481711625</v>
      </c>
      <c r="F1425" s="95">
        <v>10.962266185805104</v>
      </c>
      <c r="G1425" s="95">
        <v>50.421148584713428</v>
      </c>
      <c r="H1425" s="95">
        <v>85.844160000000002</v>
      </c>
      <c r="I1425" s="95">
        <v>23.047440000000002</v>
      </c>
      <c r="J1425" s="95">
        <v>101.1152</v>
      </c>
      <c r="K1425" s="95">
        <v>34.558999999999997</v>
      </c>
      <c r="L1425" s="95">
        <v>15.76248</v>
      </c>
      <c r="M1425" s="95">
        <v>27.737919999999999</v>
      </c>
      <c r="N1425" s="95">
        <v>28.782430000000002</v>
      </c>
      <c r="O1425" s="95">
        <v>26.508710000000001</v>
      </c>
      <c r="P1425" s="95">
        <v>18.05218</v>
      </c>
      <c r="Q1425" s="95">
        <v>31.739409999999999</v>
      </c>
      <c r="R1425" s="95">
        <v>76.762450000000001</v>
      </c>
      <c r="S1425" s="95">
        <v>76.263329999999996</v>
      </c>
      <c r="T1425" s="95">
        <v>182.57990000000001</v>
      </c>
      <c r="U1425" s="95">
        <v>222.37219999999999</v>
      </c>
      <c r="V1425" s="95">
        <v>5.5966582047677932E-2</v>
      </c>
      <c r="W1425" s="95">
        <v>0.63503794568822036</v>
      </c>
      <c r="X1425" s="95">
        <v>7.5022361772055408</v>
      </c>
      <c r="Y1425" s="95">
        <v>34.506675772780603</v>
      </c>
      <c r="Z1425" s="95">
        <v>58.749090000000002</v>
      </c>
      <c r="AA1425" s="95">
        <v>96.818010000000001</v>
      </c>
      <c r="AB1425" s="95">
        <v>114.3942</v>
      </c>
      <c r="AC1425" s="95">
        <v>52.873309999999996</v>
      </c>
      <c r="AD1425" s="95">
        <v>56.385939999999998</v>
      </c>
      <c r="AE1425" s="95">
        <v>76.162279999999996</v>
      </c>
      <c r="AF1425" s="95">
        <v>80.790959999999998</v>
      </c>
      <c r="AG1425" s="95">
        <v>61.093110000000003</v>
      </c>
      <c r="AH1425" s="95">
        <v>45.810209999999998</v>
      </c>
      <c r="AI1425" s="95">
        <v>86.256389999999996</v>
      </c>
      <c r="AJ1425" s="95">
        <v>86.121189999999999</v>
      </c>
      <c r="AK1425" s="95">
        <v>72.725999999999999</v>
      </c>
      <c r="AL1425" s="95">
        <v>126.9011</v>
      </c>
      <c r="AM1425" s="95">
        <v>125.20359999999999</v>
      </c>
      <c r="AO1425" s="84">
        <v>10091</v>
      </c>
      <c r="AP1425" s="84">
        <v>550554.67362752161</v>
      </c>
      <c r="AQ1425" s="90">
        <v>8055.6440710066818</v>
      </c>
      <c r="AS1425" s="40" t="s">
        <v>6</v>
      </c>
    </row>
    <row r="1426" spans="1:45" x14ac:dyDescent="0.2">
      <c r="A1426" s="39" t="s">
        <v>1721</v>
      </c>
      <c r="B1426" s="83" t="s">
        <v>1742</v>
      </c>
      <c r="C1426" s="68" t="s">
        <v>9775</v>
      </c>
      <c r="D1426" s="95">
        <v>0.10980337164831791</v>
      </c>
      <c r="E1426" s="95">
        <v>1.2459097020036991</v>
      </c>
      <c r="F1426" s="95">
        <v>14.718976879048741</v>
      </c>
      <c r="G1426" s="95">
        <v>67.700209760868191</v>
      </c>
      <c r="H1426" s="95">
        <v>115.2625</v>
      </c>
      <c r="I1426" s="95">
        <v>165.7116</v>
      </c>
      <c r="J1426" s="95">
        <v>81.862799999999993</v>
      </c>
      <c r="K1426" s="95">
        <v>89.687610000000006</v>
      </c>
      <c r="L1426" s="95">
        <v>33.153790000000001</v>
      </c>
      <c r="M1426" s="95">
        <v>136.19300000000001</v>
      </c>
      <c r="N1426" s="95">
        <v>154.50290000000001</v>
      </c>
      <c r="O1426" s="95">
        <v>38.523440000000001</v>
      </c>
      <c r="P1426" s="95">
        <v>42.225949999999997</v>
      </c>
      <c r="Q1426" s="95">
        <v>45.775770000000001</v>
      </c>
      <c r="R1426" s="95">
        <v>186.8828</v>
      </c>
      <c r="S1426" s="95">
        <v>113.63509999999999</v>
      </c>
      <c r="T1426" s="95">
        <v>111.1855</v>
      </c>
      <c r="U1426" s="95">
        <v>291.9658</v>
      </c>
      <c r="V1426" s="95">
        <v>2.2761223193037739E-2</v>
      </c>
      <c r="W1426" s="95">
        <v>0.25826555578370308</v>
      </c>
      <c r="X1426" s="95">
        <v>3.0511077473122628</v>
      </c>
      <c r="Y1426" s="95">
        <v>14.033627214271421</v>
      </c>
      <c r="Z1426" s="95">
        <v>23.892849999999999</v>
      </c>
      <c r="AA1426" s="95">
        <v>28.231940000000002</v>
      </c>
      <c r="AB1426" s="95">
        <v>61.064010000000003</v>
      </c>
      <c r="AC1426" s="95">
        <v>48.832940000000001</v>
      </c>
      <c r="AD1426" s="95">
        <v>176.696</v>
      </c>
      <c r="AE1426" s="95">
        <v>109.1673</v>
      </c>
      <c r="AF1426" s="95">
        <v>113.33369999999999</v>
      </c>
      <c r="AG1426" s="95">
        <v>30.29935</v>
      </c>
      <c r="AH1426" s="95">
        <v>24.671040000000001</v>
      </c>
      <c r="AI1426" s="95">
        <v>69.781549999999996</v>
      </c>
      <c r="AJ1426" s="95">
        <v>139.5008</v>
      </c>
      <c r="AK1426" s="95">
        <v>99.909840000000003</v>
      </c>
      <c r="AL1426" s="95">
        <v>125.9958</v>
      </c>
      <c r="AM1426" s="95">
        <v>114.37949999999999</v>
      </c>
      <c r="AO1426" s="84">
        <v>12076</v>
      </c>
      <c r="AP1426" s="84">
        <v>806092.20014783496</v>
      </c>
      <c r="AQ1426" s="90">
        <v>11794.635780712462</v>
      </c>
      <c r="AS1426" s="40" t="s">
        <v>6</v>
      </c>
    </row>
    <row r="1427" spans="1:45" x14ac:dyDescent="0.2">
      <c r="A1427" s="39" t="s">
        <v>1721</v>
      </c>
      <c r="B1427" s="83" t="s">
        <v>1743</v>
      </c>
      <c r="C1427" s="68" t="s">
        <v>9776</v>
      </c>
      <c r="D1427" s="95">
        <v>9.6378519209063249E-2</v>
      </c>
      <c r="E1427" s="95">
        <v>1.0935814660766046</v>
      </c>
      <c r="F1427" s="95">
        <v>12.919395593959326</v>
      </c>
      <c r="G1427" s="95">
        <v>59.423001943815095</v>
      </c>
      <c r="H1427" s="95">
        <v>101.17019999999999</v>
      </c>
      <c r="I1427" s="95">
        <v>111.00490000000001</v>
      </c>
      <c r="J1427" s="95">
        <v>169.04810000000001</v>
      </c>
      <c r="K1427" s="95">
        <v>68.978970000000004</v>
      </c>
      <c r="L1427" s="95">
        <v>95.706559999999996</v>
      </c>
      <c r="M1427" s="95">
        <v>119.54300000000001</v>
      </c>
      <c r="N1427" s="95">
        <v>88.017129999999995</v>
      </c>
      <c r="O1427" s="95">
        <v>72.446709999999996</v>
      </c>
      <c r="P1427" s="95">
        <v>217.8681</v>
      </c>
      <c r="Q1427" s="95">
        <v>66.29607</v>
      </c>
      <c r="R1427" s="95">
        <v>49.83869</v>
      </c>
      <c r="S1427" s="95">
        <v>106.79810000000001</v>
      </c>
      <c r="T1427" s="95">
        <v>89.334320000000005</v>
      </c>
      <c r="U1427" s="95">
        <v>94.592920000000007</v>
      </c>
      <c r="V1427" s="95">
        <v>9.7614947328029542E-2</v>
      </c>
      <c r="W1427" s="95">
        <v>1.1076108876337512</v>
      </c>
      <c r="X1427" s="95">
        <v>13.085136924325383</v>
      </c>
      <c r="Y1427" s="95">
        <v>60.185332296259574</v>
      </c>
      <c r="Z1427" s="95">
        <v>102.46810000000001</v>
      </c>
      <c r="AA1427" s="95">
        <v>33.91254</v>
      </c>
      <c r="AB1427" s="95">
        <v>66.218909999999994</v>
      </c>
      <c r="AC1427" s="95">
        <v>102.7659</v>
      </c>
      <c r="AD1427" s="95">
        <v>166.03030000000001</v>
      </c>
      <c r="AE1427" s="95">
        <v>35.09301</v>
      </c>
      <c r="AF1427" s="95">
        <v>57.376240000000003</v>
      </c>
      <c r="AG1427" s="95">
        <v>40.575609999999998</v>
      </c>
      <c r="AH1427" s="95">
        <v>37.71564</v>
      </c>
      <c r="AI1427" s="95">
        <v>47.669710000000002</v>
      </c>
      <c r="AJ1427" s="95">
        <v>96.590680000000006</v>
      </c>
      <c r="AK1427" s="95">
        <v>98.127579999999995</v>
      </c>
      <c r="AL1427" s="95">
        <v>243.93819999999999</v>
      </c>
      <c r="AM1427" s="95">
        <v>170.11089999999999</v>
      </c>
      <c r="AO1427" s="84">
        <v>12526</v>
      </c>
      <c r="AP1427" s="84">
        <v>948585.02885089582</v>
      </c>
      <c r="AQ1427" s="90">
        <v>13879.572237866902</v>
      </c>
      <c r="AS1427" s="40" t="s">
        <v>6</v>
      </c>
    </row>
    <row r="1428" spans="1:45" x14ac:dyDescent="0.2">
      <c r="A1428" s="39" t="s">
        <v>1721</v>
      </c>
      <c r="B1428" s="83" t="s">
        <v>1744</v>
      </c>
      <c r="C1428" s="68" t="s">
        <v>9777</v>
      </c>
      <c r="D1428" s="95">
        <v>0.11042725390050299</v>
      </c>
      <c r="E1428" s="95">
        <v>1.252988728259786</v>
      </c>
      <c r="F1428" s="95">
        <v>14.802607356941282</v>
      </c>
      <c r="G1428" s="95">
        <v>68.084869709874965</v>
      </c>
      <c r="H1428" s="95">
        <v>115.9174</v>
      </c>
      <c r="I1428" s="95">
        <v>77.945430000000002</v>
      </c>
      <c r="J1428" s="95">
        <v>48.863849999999999</v>
      </c>
      <c r="K1428" s="95">
        <v>53.275550000000003</v>
      </c>
      <c r="L1428" s="95">
        <v>93.307029999999997</v>
      </c>
      <c r="M1428" s="95">
        <v>41.637549999999997</v>
      </c>
      <c r="N1428" s="95">
        <v>49.172989999999999</v>
      </c>
      <c r="O1428" s="95">
        <v>68.909710000000004</v>
      </c>
      <c r="P1428" s="95">
        <v>116.5224</v>
      </c>
      <c r="Q1428" s="95">
        <v>35.625590000000003</v>
      </c>
      <c r="R1428" s="95">
        <v>107.38849999999999</v>
      </c>
      <c r="S1428" s="95">
        <v>160.71010000000001</v>
      </c>
      <c r="T1428" s="95">
        <v>184.11160000000001</v>
      </c>
      <c r="U1428" s="95">
        <v>370.702</v>
      </c>
      <c r="V1428" s="95">
        <v>0.10731517794778007</v>
      </c>
      <c r="W1428" s="95">
        <v>1.2176768287737807</v>
      </c>
      <c r="X1428" s="95">
        <v>14.385438254514417</v>
      </c>
      <c r="Y1428" s="95">
        <v>66.166092611974051</v>
      </c>
      <c r="Z1428" s="95">
        <v>112.6506</v>
      </c>
      <c r="AA1428" s="95">
        <v>104.3305</v>
      </c>
      <c r="AB1428" s="95">
        <v>42.459440000000001</v>
      </c>
      <c r="AC1428" s="95">
        <v>64.694820000000007</v>
      </c>
      <c r="AD1428" s="95">
        <v>95.317959999999999</v>
      </c>
      <c r="AE1428" s="95">
        <v>44.640970000000003</v>
      </c>
      <c r="AF1428" s="95">
        <v>95.097899999999996</v>
      </c>
      <c r="AG1428" s="95">
        <v>59.225349999999999</v>
      </c>
      <c r="AH1428" s="95">
        <v>141.12270000000001</v>
      </c>
      <c r="AI1428" s="95">
        <v>173.75720000000001</v>
      </c>
      <c r="AJ1428" s="95">
        <v>72.620069999999998</v>
      </c>
      <c r="AK1428" s="95">
        <v>194.62379999999999</v>
      </c>
      <c r="AL1428" s="95">
        <v>154.92609999999999</v>
      </c>
      <c r="AM1428" s="95">
        <v>218.07939999999999</v>
      </c>
      <c r="AO1428" s="84">
        <v>10694</v>
      </c>
      <c r="AP1428" s="84">
        <v>837954.40266364464</v>
      </c>
      <c r="AQ1428" s="90">
        <v>12260.839366079439</v>
      </c>
      <c r="AS1428" s="40" t="s">
        <v>6</v>
      </c>
    </row>
    <row r="1429" spans="1:45" x14ac:dyDescent="0.2">
      <c r="A1429" s="39" t="s">
        <v>1721</v>
      </c>
      <c r="B1429" s="83" t="s">
        <v>1745</v>
      </c>
      <c r="C1429" s="68" t="s">
        <v>9778</v>
      </c>
      <c r="D1429" s="95">
        <v>0.11252400888150677</v>
      </c>
      <c r="E1429" s="95">
        <v>1.2767800502778763</v>
      </c>
      <c r="F1429" s="95">
        <v>15.083674209653882</v>
      </c>
      <c r="G1429" s="95">
        <v>69.377641961766699</v>
      </c>
      <c r="H1429" s="95">
        <v>118.11839999999999</v>
      </c>
      <c r="I1429" s="95">
        <v>222.47460000000001</v>
      </c>
      <c r="J1429" s="95">
        <v>96.283590000000004</v>
      </c>
      <c r="K1429" s="95">
        <v>54.650799999999997</v>
      </c>
      <c r="L1429" s="95">
        <v>304.11540000000002</v>
      </c>
      <c r="M1429" s="95">
        <v>116.0314</v>
      </c>
      <c r="N1429" s="95">
        <v>76.199110000000005</v>
      </c>
      <c r="O1429" s="95">
        <v>54.206539999999997</v>
      </c>
      <c r="P1429" s="95">
        <v>42.937629999999999</v>
      </c>
      <c r="Q1429" s="95">
        <v>41.922550000000001</v>
      </c>
      <c r="R1429" s="95">
        <v>75.082859999999997</v>
      </c>
      <c r="S1429" s="95">
        <v>342.62869999999998</v>
      </c>
      <c r="T1429" s="95">
        <v>331.02679999999998</v>
      </c>
      <c r="U1429" s="95">
        <v>110.8556</v>
      </c>
      <c r="V1429" s="95">
        <v>3.4759863084741119E-2</v>
      </c>
      <c r="W1429" s="95">
        <v>0.39441093663595733</v>
      </c>
      <c r="X1429" s="95">
        <v>4.6595073847264885</v>
      </c>
      <c r="Y1429" s="95">
        <v>21.431491463059118</v>
      </c>
      <c r="Z1429" s="95">
        <v>36.488030000000002</v>
      </c>
      <c r="AA1429" s="95">
        <v>65.225269999999995</v>
      </c>
      <c r="AB1429" s="95">
        <v>116.7847</v>
      </c>
      <c r="AC1429" s="95">
        <v>87.454729999999998</v>
      </c>
      <c r="AD1429" s="95">
        <v>33.216790000000003</v>
      </c>
      <c r="AE1429" s="95">
        <v>137.69999999999999</v>
      </c>
      <c r="AF1429" s="95">
        <v>213.93389999999999</v>
      </c>
      <c r="AG1429" s="95">
        <v>34.227020000000003</v>
      </c>
      <c r="AH1429" s="95">
        <v>22.848379999999999</v>
      </c>
      <c r="AI1429" s="95">
        <v>146.57490000000001</v>
      </c>
      <c r="AJ1429" s="95">
        <v>104.26439999999999</v>
      </c>
      <c r="AK1429" s="95">
        <v>123.3557</v>
      </c>
      <c r="AL1429" s="95">
        <v>493.79910000000001</v>
      </c>
      <c r="AM1429" s="95">
        <v>184.55430000000001</v>
      </c>
      <c r="AO1429" s="84">
        <v>7489</v>
      </c>
      <c r="AP1429" s="84">
        <v>617377.2338235178</v>
      </c>
      <c r="AQ1429" s="90">
        <v>9033.3830434244337</v>
      </c>
      <c r="AS1429" s="40" t="s">
        <v>6</v>
      </c>
    </row>
    <row r="1430" spans="1:45" x14ac:dyDescent="0.2">
      <c r="A1430" s="39" t="s">
        <v>1721</v>
      </c>
      <c r="B1430" s="83" t="s">
        <v>1746</v>
      </c>
      <c r="C1430" s="68" t="s">
        <v>9779</v>
      </c>
      <c r="D1430" s="95">
        <v>7.2761151232300883E-2</v>
      </c>
      <c r="E1430" s="95">
        <v>0.8256014627641064</v>
      </c>
      <c r="F1430" s="95">
        <v>9.7535229256105609</v>
      </c>
      <c r="G1430" s="95">
        <v>44.861511326318954</v>
      </c>
      <c r="H1430" s="95">
        <v>76.378640000000004</v>
      </c>
      <c r="I1430" s="95">
        <v>150.2628</v>
      </c>
      <c r="J1430" s="95">
        <v>35.914839999999998</v>
      </c>
      <c r="K1430" s="95">
        <v>96.984570000000005</v>
      </c>
      <c r="L1430" s="95">
        <v>177.5368</v>
      </c>
      <c r="M1430" s="95">
        <v>25.94482</v>
      </c>
      <c r="N1430" s="95">
        <v>27.931519999999999</v>
      </c>
      <c r="O1430" s="95">
        <v>23.886769999999999</v>
      </c>
      <c r="P1430" s="95">
        <v>34.489849999999997</v>
      </c>
      <c r="Q1430" s="95">
        <v>38.967469999999999</v>
      </c>
      <c r="R1430" s="95">
        <v>66.121120000000005</v>
      </c>
      <c r="S1430" s="95">
        <v>173.47229999999999</v>
      </c>
      <c r="T1430" s="95">
        <v>119.13030000000001</v>
      </c>
      <c r="U1430" s="95">
        <v>185.9837</v>
      </c>
      <c r="V1430" s="95">
        <v>3.6575837709951597E-2</v>
      </c>
      <c r="W1430" s="95">
        <v>0.41501631851247023</v>
      </c>
      <c r="X1430" s="95">
        <v>4.9029360529009196</v>
      </c>
      <c r="Y1430" s="95">
        <v>22.551146180410836</v>
      </c>
      <c r="Z1430" s="95">
        <v>38.394289999999998</v>
      </c>
      <c r="AA1430" s="95">
        <v>81.015749999999997</v>
      </c>
      <c r="AB1430" s="95">
        <v>130.65170000000001</v>
      </c>
      <c r="AC1430" s="95">
        <v>113.35760000000001</v>
      </c>
      <c r="AD1430" s="95">
        <v>42.299909999999997</v>
      </c>
      <c r="AE1430" s="95">
        <v>38.92089</v>
      </c>
      <c r="AF1430" s="95">
        <v>97.922449999999998</v>
      </c>
      <c r="AG1430" s="95">
        <v>159.94479999999999</v>
      </c>
      <c r="AH1430" s="95">
        <v>79.912959999999998</v>
      </c>
      <c r="AI1430" s="95">
        <v>132.80080000000001</v>
      </c>
      <c r="AJ1430" s="95">
        <v>67.734080000000006</v>
      </c>
      <c r="AK1430" s="95">
        <v>153.89080000000001</v>
      </c>
      <c r="AL1430" s="95">
        <v>140.62889999999999</v>
      </c>
      <c r="AM1430" s="95">
        <v>161.64400000000001</v>
      </c>
      <c r="AO1430" s="84">
        <v>7059</v>
      </c>
      <c r="AP1430" s="84">
        <v>458840.24146677466</v>
      </c>
      <c r="AQ1430" s="90">
        <v>6713.6904793797139</v>
      </c>
      <c r="AS1430" s="40" t="s">
        <v>6</v>
      </c>
    </row>
    <row r="1431" spans="1:45" x14ac:dyDescent="0.2">
      <c r="A1431" s="39" t="s">
        <v>1721</v>
      </c>
      <c r="B1431" s="83" t="s">
        <v>1747</v>
      </c>
      <c r="C1431" s="68" t="s">
        <v>9780</v>
      </c>
      <c r="D1431" s="95">
        <v>0.16014911660064521</v>
      </c>
      <c r="E1431" s="95">
        <v>1.8171695016718745</v>
      </c>
      <c r="F1431" s="95">
        <v>21.467748294604288</v>
      </c>
      <c r="G1431" s="95">
        <v>98.74131025417843</v>
      </c>
      <c r="H1431" s="95">
        <v>168.1113</v>
      </c>
      <c r="I1431" s="95">
        <v>24.957550000000001</v>
      </c>
      <c r="J1431" s="95">
        <v>134.04740000000001</v>
      </c>
      <c r="K1431" s="95">
        <v>47.353409999999997</v>
      </c>
      <c r="L1431" s="95">
        <v>160.5111</v>
      </c>
      <c r="M1431" s="95">
        <v>83.112380000000002</v>
      </c>
      <c r="N1431" s="95">
        <v>45.565249999999999</v>
      </c>
      <c r="O1431" s="95">
        <v>23.553080000000001</v>
      </c>
      <c r="P1431" s="95">
        <v>163.7491</v>
      </c>
      <c r="Q1431" s="95">
        <v>37.893180000000001</v>
      </c>
      <c r="R1431" s="95">
        <v>53.011650000000003</v>
      </c>
      <c r="S1431" s="95">
        <v>78.045169999999999</v>
      </c>
      <c r="T1431" s="95">
        <v>95.594139999999996</v>
      </c>
      <c r="U1431" s="95">
        <v>101.15649999999999</v>
      </c>
      <c r="V1431" s="95">
        <v>4.6421574170591971E-2</v>
      </c>
      <c r="W1431" s="95">
        <v>0.52673327579291018</v>
      </c>
      <c r="X1431" s="95">
        <v>6.2227422222918287</v>
      </c>
      <c r="Y1431" s="95">
        <v>28.621619369252961</v>
      </c>
      <c r="Z1431" s="95">
        <v>48.729529999999997</v>
      </c>
      <c r="AA1431" s="95">
        <v>41.084820000000001</v>
      </c>
      <c r="AB1431" s="95">
        <v>25.025040000000001</v>
      </c>
      <c r="AC1431" s="95">
        <v>78.682060000000007</v>
      </c>
      <c r="AD1431" s="95">
        <v>107.38</v>
      </c>
      <c r="AE1431" s="95">
        <v>35.437130000000003</v>
      </c>
      <c r="AF1431" s="95">
        <v>114.6605</v>
      </c>
      <c r="AG1431" s="95">
        <v>22.892230000000001</v>
      </c>
      <c r="AH1431" s="95">
        <v>21.334520000000001</v>
      </c>
      <c r="AI1431" s="95">
        <v>41.998240000000003</v>
      </c>
      <c r="AJ1431" s="95">
        <v>56.15287</v>
      </c>
      <c r="AK1431" s="95">
        <v>82.803380000000004</v>
      </c>
      <c r="AL1431" s="95">
        <v>105.2949</v>
      </c>
      <c r="AM1431" s="95">
        <v>387.29689999999999</v>
      </c>
      <c r="AO1431" s="84">
        <v>4698</v>
      </c>
      <c r="AP1431" s="84">
        <v>259608.3760737585</v>
      </c>
      <c r="AQ1431" s="90">
        <v>3798.5558486369796</v>
      </c>
      <c r="AS1431" s="40" t="s">
        <v>6</v>
      </c>
    </row>
    <row r="1432" spans="1:45" x14ac:dyDescent="0.2">
      <c r="A1432" s="39" t="s">
        <v>1721</v>
      </c>
      <c r="B1432" s="83" t="s">
        <v>1748</v>
      </c>
      <c r="C1432" s="68" t="s">
        <v>9781</v>
      </c>
      <c r="D1432" s="95">
        <v>0.12313496088328349</v>
      </c>
      <c r="E1432" s="95">
        <v>1.3971797051159043</v>
      </c>
      <c r="F1432" s="95">
        <v>16.506056371825313</v>
      </c>
      <c r="G1432" s="95">
        <v>75.919915350088402</v>
      </c>
      <c r="H1432" s="95">
        <v>129.2569</v>
      </c>
      <c r="I1432" s="95">
        <v>97.585139999999996</v>
      </c>
      <c r="J1432" s="95">
        <v>58.818710000000003</v>
      </c>
      <c r="K1432" s="95">
        <v>31.570620000000002</v>
      </c>
      <c r="L1432" s="95">
        <v>45.707560000000001</v>
      </c>
      <c r="M1432" s="95">
        <v>133.2638</v>
      </c>
      <c r="N1432" s="95">
        <v>78.438919999999996</v>
      </c>
      <c r="O1432" s="95">
        <v>51.493659999999998</v>
      </c>
      <c r="P1432" s="95">
        <v>54.334159999999997</v>
      </c>
      <c r="Q1432" s="95">
        <v>48.579729999999998</v>
      </c>
      <c r="R1432" s="95">
        <v>58.872590000000002</v>
      </c>
      <c r="S1432" s="95">
        <v>269.11849999999998</v>
      </c>
      <c r="T1432" s="95">
        <v>408.07060000000001</v>
      </c>
      <c r="U1432" s="95">
        <v>267.0874</v>
      </c>
      <c r="V1432" s="95">
        <v>4.7140901166778312E-2</v>
      </c>
      <c r="W1432" s="95">
        <v>0.53489528821573606</v>
      </c>
      <c r="X1432" s="95">
        <v>6.3191669246156632</v>
      </c>
      <c r="Y1432" s="95">
        <v>29.065126593097091</v>
      </c>
      <c r="Z1432" s="95">
        <v>49.48462</v>
      </c>
      <c r="AA1432" s="95">
        <v>103.1345</v>
      </c>
      <c r="AB1432" s="95">
        <v>157.11519999999999</v>
      </c>
      <c r="AC1432" s="95">
        <v>193.9479</v>
      </c>
      <c r="AD1432" s="95">
        <v>168.4761</v>
      </c>
      <c r="AE1432" s="95">
        <v>74.749709999999993</v>
      </c>
      <c r="AF1432" s="95">
        <v>104.39</v>
      </c>
      <c r="AG1432" s="95">
        <v>126.79470000000001</v>
      </c>
      <c r="AH1432" s="95">
        <v>143.86320000000001</v>
      </c>
      <c r="AI1432" s="95">
        <v>214.4639</v>
      </c>
      <c r="AJ1432" s="95">
        <v>63.376260000000002</v>
      </c>
      <c r="AK1432" s="95">
        <v>153.49510000000001</v>
      </c>
      <c r="AL1432" s="95">
        <v>167.6618</v>
      </c>
      <c r="AM1432" s="95">
        <v>124.348</v>
      </c>
      <c r="AO1432" s="84">
        <v>7172</v>
      </c>
      <c r="AP1432" s="84">
        <v>580658.20026996487</v>
      </c>
      <c r="AQ1432" s="90">
        <v>8496.1149407129942</v>
      </c>
      <c r="AS1432" s="40" t="s">
        <v>6</v>
      </c>
    </row>
    <row r="1433" spans="1:45" x14ac:dyDescent="0.2">
      <c r="A1433" s="39" t="s">
        <v>1721</v>
      </c>
      <c r="B1433" s="83" t="s">
        <v>1749</v>
      </c>
      <c r="C1433" s="68" t="s">
        <v>9782</v>
      </c>
      <c r="D1433" s="95">
        <v>0.1546983157599785</v>
      </c>
      <c r="E1433" s="95">
        <v>1.7553207118840011</v>
      </c>
      <c r="F1433" s="95">
        <v>20.737076637243558</v>
      </c>
      <c r="G1433" s="95">
        <v>95.380572284676333</v>
      </c>
      <c r="H1433" s="95">
        <v>162.3895</v>
      </c>
      <c r="I1433" s="95">
        <v>236.19990000000001</v>
      </c>
      <c r="J1433" s="95">
        <v>86.922160000000005</v>
      </c>
      <c r="K1433" s="95">
        <v>159.03290000000001</v>
      </c>
      <c r="L1433" s="95">
        <v>62.040799999999997</v>
      </c>
      <c r="M1433" s="95">
        <v>389.54840000000002</v>
      </c>
      <c r="N1433" s="95">
        <v>162.27369999999999</v>
      </c>
      <c r="O1433" s="95">
        <v>111.39239999999999</v>
      </c>
      <c r="P1433" s="95">
        <v>72.964209999999994</v>
      </c>
      <c r="Q1433" s="95">
        <v>46.294159999999998</v>
      </c>
      <c r="R1433" s="95">
        <v>65.354439999999997</v>
      </c>
      <c r="S1433" s="95">
        <v>161.88669999999999</v>
      </c>
      <c r="T1433" s="95">
        <v>90.261150000000001</v>
      </c>
      <c r="U1433" s="95">
        <v>95.916659999999993</v>
      </c>
      <c r="V1433" s="95">
        <v>3.3236310044705078E-2</v>
      </c>
      <c r="W1433" s="95">
        <v>0.37712358483971381</v>
      </c>
      <c r="X1433" s="95">
        <v>4.4552773903860681</v>
      </c>
      <c r="Y1433" s="95">
        <v>20.49213177998304</v>
      </c>
      <c r="Z1433" s="95">
        <v>34.888730000000002</v>
      </c>
      <c r="AA1433" s="95">
        <v>161.31469999999999</v>
      </c>
      <c r="AB1433" s="95">
        <v>42.280529999999999</v>
      </c>
      <c r="AC1433" s="95">
        <v>105.3663</v>
      </c>
      <c r="AD1433" s="95">
        <v>168.33109999999999</v>
      </c>
      <c r="AE1433" s="95">
        <v>234.59979999999999</v>
      </c>
      <c r="AF1433" s="95">
        <v>130.9093</v>
      </c>
      <c r="AG1433" s="95">
        <v>170.49770000000001</v>
      </c>
      <c r="AH1433" s="95">
        <v>164.34880000000001</v>
      </c>
      <c r="AI1433" s="95">
        <v>277.89890000000003</v>
      </c>
      <c r="AJ1433" s="95">
        <v>160.84399999999999</v>
      </c>
      <c r="AK1433" s="95">
        <v>210.85140000000001</v>
      </c>
      <c r="AL1433" s="95">
        <v>407.12490000000003</v>
      </c>
      <c r="AM1433" s="95">
        <v>137.4614</v>
      </c>
      <c r="AO1433" s="84">
        <v>6598</v>
      </c>
      <c r="AP1433" s="84">
        <v>797042.10285472567</v>
      </c>
      <c r="AQ1433" s="90">
        <v>11662.215939244377</v>
      </c>
      <c r="AS1433" s="40" t="s">
        <v>6</v>
      </c>
    </row>
    <row r="1434" spans="1:45" x14ac:dyDescent="0.2">
      <c r="A1434" s="39" t="s">
        <v>1721</v>
      </c>
      <c r="B1434" s="83" t="s">
        <v>1750</v>
      </c>
      <c r="C1434" s="68" t="s">
        <v>9783</v>
      </c>
      <c r="D1434" s="95">
        <v>4.6884127274193235E-2</v>
      </c>
      <c r="E1434" s="95">
        <v>0.53198174303774604</v>
      </c>
      <c r="F1434" s="95">
        <v>6.2847467703766107</v>
      </c>
      <c r="G1434" s="95">
        <v>28.906810449173921</v>
      </c>
      <c r="H1434" s="95">
        <v>49.21508</v>
      </c>
      <c r="I1434" s="95">
        <v>164.69059999999999</v>
      </c>
      <c r="J1434" s="95">
        <v>49.208089999999999</v>
      </c>
      <c r="K1434" s="95">
        <v>375.85329999999999</v>
      </c>
      <c r="L1434" s="95">
        <v>370.27890000000002</v>
      </c>
      <c r="M1434" s="95">
        <v>143.06630000000001</v>
      </c>
      <c r="N1434" s="95">
        <v>277.8193</v>
      </c>
      <c r="O1434" s="95">
        <v>41.250419999999998</v>
      </c>
      <c r="P1434" s="95">
        <v>115.39</v>
      </c>
      <c r="Q1434" s="95">
        <v>43.426879999999997</v>
      </c>
      <c r="R1434" s="95">
        <v>62.240209999999998</v>
      </c>
      <c r="S1434" s="95">
        <v>67.819400000000002</v>
      </c>
      <c r="T1434" s="95">
        <v>186.988</v>
      </c>
      <c r="U1434" s="95">
        <v>161.6678</v>
      </c>
      <c r="V1434" s="95">
        <v>2.5095280157579926E-2</v>
      </c>
      <c r="W1434" s="95">
        <v>0.28474948039820708</v>
      </c>
      <c r="X1434" s="95">
        <v>3.3639845741324108</v>
      </c>
      <c r="Y1434" s="95">
        <v>15.472710037697107</v>
      </c>
      <c r="Z1434" s="95">
        <v>26.342949999999998</v>
      </c>
      <c r="AA1434" s="95">
        <v>51.100619999999999</v>
      </c>
      <c r="AB1434" s="95">
        <v>525.56420000000003</v>
      </c>
      <c r="AC1434" s="95">
        <v>170.94399999999999</v>
      </c>
      <c r="AD1434" s="95">
        <v>143.97900000000001</v>
      </c>
      <c r="AE1434" s="95">
        <v>147.13839999999999</v>
      </c>
      <c r="AF1434" s="95">
        <v>54.87283</v>
      </c>
      <c r="AG1434" s="95">
        <v>22.625689999999999</v>
      </c>
      <c r="AH1434" s="95">
        <v>21.166789999999999</v>
      </c>
      <c r="AI1434" s="95">
        <v>36.399250000000002</v>
      </c>
      <c r="AJ1434" s="95">
        <v>158.387</v>
      </c>
      <c r="AK1434" s="95">
        <v>73.868700000000004</v>
      </c>
      <c r="AL1434" s="95">
        <v>114.1936</v>
      </c>
      <c r="AM1434" s="95">
        <v>97.205740000000006</v>
      </c>
      <c r="AO1434" s="84">
        <v>4253</v>
      </c>
      <c r="AP1434" s="84">
        <v>422141.27986412914</v>
      </c>
      <c r="AQ1434" s="90">
        <v>6176.7160668321512</v>
      </c>
      <c r="AS1434" s="40" t="s">
        <v>6</v>
      </c>
    </row>
    <row r="1435" spans="1:45" x14ac:dyDescent="0.2">
      <c r="A1435" s="39" t="s">
        <v>1721</v>
      </c>
      <c r="B1435" s="83" t="s">
        <v>1751</v>
      </c>
      <c r="C1435" s="68" t="s">
        <v>9784</v>
      </c>
      <c r="D1435" s="95">
        <v>5.9307471984447774E-2</v>
      </c>
      <c r="E1435" s="95">
        <v>0.67294613669422787</v>
      </c>
      <c r="F1435" s="95">
        <v>7.9500774501699052</v>
      </c>
      <c r="G1435" s="95">
        <v>36.566530093390227</v>
      </c>
      <c r="H1435" s="95">
        <v>62.256079999999997</v>
      </c>
      <c r="I1435" s="95">
        <v>298.10239999999999</v>
      </c>
      <c r="J1435" s="95">
        <v>55.693770000000001</v>
      </c>
      <c r="K1435" s="95">
        <v>166.92310000000001</v>
      </c>
      <c r="L1435" s="95">
        <v>54.864330000000002</v>
      </c>
      <c r="M1435" s="95">
        <v>44.804760000000002</v>
      </c>
      <c r="N1435" s="95">
        <v>108.3056</v>
      </c>
      <c r="O1435" s="95">
        <v>33.48104</v>
      </c>
      <c r="P1435" s="95">
        <v>100.3788</v>
      </c>
      <c r="Q1435" s="95">
        <v>62.134659999999997</v>
      </c>
      <c r="R1435" s="95">
        <v>88.798770000000005</v>
      </c>
      <c r="S1435" s="95">
        <v>212.90270000000001</v>
      </c>
      <c r="T1435" s="95">
        <v>258.67779999999999</v>
      </c>
      <c r="U1435" s="95">
        <v>329.46480000000003</v>
      </c>
      <c r="V1435" s="95">
        <v>6.5108881504445978E-2</v>
      </c>
      <c r="W1435" s="95">
        <v>0.73877319006935183</v>
      </c>
      <c r="X1435" s="95">
        <v>8.7277476738515567</v>
      </c>
      <c r="Y1435" s="95">
        <v>40.143438848710701</v>
      </c>
      <c r="Z1435" s="95">
        <v>68.345920000000007</v>
      </c>
      <c r="AA1435" s="95">
        <v>95.270030000000006</v>
      </c>
      <c r="AB1435" s="95">
        <v>99.390050000000002</v>
      </c>
      <c r="AC1435" s="95">
        <v>60.760179999999998</v>
      </c>
      <c r="AD1435" s="95">
        <v>117.6554</v>
      </c>
      <c r="AE1435" s="95">
        <v>218.54640000000001</v>
      </c>
      <c r="AF1435" s="95">
        <v>87.08193</v>
      </c>
      <c r="AG1435" s="95">
        <v>48.16066</v>
      </c>
      <c r="AH1435" s="95">
        <v>166.85220000000001</v>
      </c>
      <c r="AI1435" s="95">
        <v>61.31033</v>
      </c>
      <c r="AJ1435" s="95">
        <v>140.7362</v>
      </c>
      <c r="AK1435" s="95">
        <v>202.64879999999999</v>
      </c>
      <c r="AL1435" s="95">
        <v>136.39490000000001</v>
      </c>
      <c r="AM1435" s="95">
        <v>327.16879999999998</v>
      </c>
      <c r="AO1435" s="84">
        <v>7572</v>
      </c>
      <c r="AP1435" s="84">
        <v>683647.89490591153</v>
      </c>
      <c r="AQ1435" s="90">
        <v>10003.046700101077</v>
      </c>
      <c r="AS1435" s="40" t="s">
        <v>6</v>
      </c>
    </row>
    <row r="1436" spans="1:45" x14ac:dyDescent="0.2">
      <c r="A1436" s="39" t="s">
        <v>1721</v>
      </c>
      <c r="B1436" s="83" t="s">
        <v>1752</v>
      </c>
      <c r="C1436" s="68" t="s">
        <v>9785</v>
      </c>
      <c r="D1436" s="95">
        <v>9.8613692408485845E-2</v>
      </c>
      <c r="E1436" s="95">
        <v>1.1189433828649031</v>
      </c>
      <c r="F1436" s="95">
        <v>13.219017200737872</v>
      </c>
      <c r="G1436" s="95">
        <v>60.801117134461876</v>
      </c>
      <c r="H1436" s="95">
        <v>103.51649999999999</v>
      </c>
      <c r="I1436" s="95">
        <v>47.972769999999997</v>
      </c>
      <c r="J1436" s="95">
        <v>43.996780000000001</v>
      </c>
      <c r="K1436" s="95">
        <v>25.07291</v>
      </c>
      <c r="L1436" s="95">
        <v>51.498330000000003</v>
      </c>
      <c r="M1436" s="95">
        <v>60.606270000000002</v>
      </c>
      <c r="N1436" s="95">
        <v>51.900640000000003</v>
      </c>
      <c r="O1436" s="95">
        <v>21.803039999999999</v>
      </c>
      <c r="P1436" s="95">
        <v>21.35473</v>
      </c>
      <c r="Q1436" s="95">
        <v>50.920960000000001</v>
      </c>
      <c r="R1436" s="95">
        <v>53.85089</v>
      </c>
      <c r="S1436" s="95">
        <v>104.8032</v>
      </c>
      <c r="T1436" s="95">
        <v>96.267989999999998</v>
      </c>
      <c r="U1436" s="95">
        <v>104.1737</v>
      </c>
      <c r="V1436" s="95">
        <v>0.16111632938220499</v>
      </c>
      <c r="W1436" s="95">
        <v>1.8281442082802195</v>
      </c>
      <c r="X1436" s="95">
        <v>21.59740171375881</v>
      </c>
      <c r="Y1436" s="95">
        <v>99.337653583276875</v>
      </c>
      <c r="Z1436" s="95">
        <v>169.1266</v>
      </c>
      <c r="AA1436" s="95">
        <v>84.972080000000005</v>
      </c>
      <c r="AB1436" s="95">
        <v>27.906400000000001</v>
      </c>
      <c r="AC1436" s="95">
        <v>153.51329999999999</v>
      </c>
      <c r="AD1436" s="95">
        <v>90.924940000000007</v>
      </c>
      <c r="AE1436" s="95">
        <v>92.834739999999996</v>
      </c>
      <c r="AF1436" s="95">
        <v>52.25423</v>
      </c>
      <c r="AG1436" s="95">
        <v>213.02780000000001</v>
      </c>
      <c r="AH1436" s="95">
        <v>21.63935</v>
      </c>
      <c r="AI1436" s="95">
        <v>193.261</v>
      </c>
      <c r="AJ1436" s="95">
        <v>203.5976</v>
      </c>
      <c r="AK1436" s="95">
        <v>85.462639999999993</v>
      </c>
      <c r="AL1436" s="95">
        <v>185.74629999999999</v>
      </c>
      <c r="AM1436" s="95">
        <v>113.5322</v>
      </c>
      <c r="AO1436" s="84">
        <v>5054</v>
      </c>
      <c r="AP1436" s="84">
        <v>349879.28886026138</v>
      </c>
      <c r="AQ1436" s="90">
        <v>5119.3880533326646</v>
      </c>
      <c r="AS1436" s="40" t="s">
        <v>6</v>
      </c>
    </row>
    <row r="1437" spans="1:45" x14ac:dyDescent="0.2">
      <c r="A1437" s="39" t="s">
        <v>1721</v>
      </c>
      <c r="B1437" s="83" t="s">
        <v>1753</v>
      </c>
      <c r="C1437" s="68" t="s">
        <v>9786</v>
      </c>
      <c r="D1437" s="95">
        <v>6.8793816448662212E-2</v>
      </c>
      <c r="E1437" s="95">
        <v>0.78058516842058123</v>
      </c>
      <c r="F1437" s="95">
        <v>9.2217076627891856</v>
      </c>
      <c r="G1437" s="95">
        <v>42.415417066989889</v>
      </c>
      <c r="H1437" s="95">
        <v>72.214060000000003</v>
      </c>
      <c r="I1437" s="95">
        <v>84.111750000000001</v>
      </c>
      <c r="J1437" s="95">
        <v>79.373810000000006</v>
      </c>
      <c r="K1437" s="95">
        <v>72.37003</v>
      </c>
      <c r="L1437" s="95">
        <v>89.816460000000006</v>
      </c>
      <c r="M1437" s="95">
        <v>40.279359999999997</v>
      </c>
      <c r="N1437" s="95">
        <v>83.924390000000002</v>
      </c>
      <c r="O1437" s="95">
        <v>68.060779999999994</v>
      </c>
      <c r="P1437" s="95">
        <v>227.01820000000001</v>
      </c>
      <c r="Q1437" s="95">
        <v>144.87129999999999</v>
      </c>
      <c r="R1437" s="95">
        <v>124.97280000000001</v>
      </c>
      <c r="S1437" s="95">
        <v>216.18620000000001</v>
      </c>
      <c r="T1437" s="95">
        <v>97.475539999999995</v>
      </c>
      <c r="U1437" s="95">
        <v>104.2441</v>
      </c>
      <c r="V1437" s="95">
        <v>7.4616679363559188E-2</v>
      </c>
      <c r="W1437" s="95">
        <v>0.84665564777110136</v>
      </c>
      <c r="X1437" s="95">
        <v>10.002253681801633</v>
      </c>
      <c r="Y1437" s="95">
        <v>46.005553096782229</v>
      </c>
      <c r="Z1437" s="95">
        <v>78.326419999999999</v>
      </c>
      <c r="AA1437" s="95">
        <v>116.40479999999999</v>
      </c>
      <c r="AB1437" s="95">
        <v>85.491460000000004</v>
      </c>
      <c r="AC1437" s="95">
        <v>96.510459999999995</v>
      </c>
      <c r="AD1437" s="95">
        <v>108.75279999999999</v>
      </c>
      <c r="AE1437" s="95">
        <v>91.483540000000005</v>
      </c>
      <c r="AF1437" s="95">
        <v>120.3446</v>
      </c>
      <c r="AG1437" s="95">
        <v>99.187179999999998</v>
      </c>
      <c r="AH1437" s="95">
        <v>76.41919</v>
      </c>
      <c r="AI1437" s="95">
        <v>75.878389999999996</v>
      </c>
      <c r="AJ1437" s="95">
        <v>71.708150000000003</v>
      </c>
      <c r="AK1437" s="95">
        <v>114.8549</v>
      </c>
      <c r="AL1437" s="95">
        <v>220.30459999999999</v>
      </c>
      <c r="AM1437" s="95">
        <v>225.2227</v>
      </c>
      <c r="AO1437" s="84">
        <v>25362</v>
      </c>
      <c r="AP1437" s="84">
        <v>1799236.6705508411</v>
      </c>
      <c r="AQ1437" s="90">
        <v>26326.19594701075</v>
      </c>
      <c r="AS1437" s="40" t="s">
        <v>6</v>
      </c>
    </row>
    <row r="1438" spans="1:45" x14ac:dyDescent="0.2">
      <c r="A1438" s="39" t="s">
        <v>1721</v>
      </c>
      <c r="B1438" s="83" t="s">
        <v>1754</v>
      </c>
      <c r="C1438" s="68" t="s">
        <v>9787</v>
      </c>
      <c r="D1438" s="95">
        <v>0.15889411205181542</v>
      </c>
      <c r="E1438" s="95">
        <v>1.8029292982976663</v>
      </c>
      <c r="F1438" s="95">
        <v>21.299516821744866</v>
      </c>
      <c r="G1438" s="95">
        <v>97.967526444709023</v>
      </c>
      <c r="H1438" s="95">
        <v>166.79390000000001</v>
      </c>
      <c r="I1438" s="95">
        <v>100.005</v>
      </c>
      <c r="J1438" s="95">
        <v>115.6944</v>
      </c>
      <c r="K1438" s="95">
        <v>66.845730000000003</v>
      </c>
      <c r="L1438" s="95">
        <v>141.77209999999999</v>
      </c>
      <c r="M1438" s="95">
        <v>61.531610000000001</v>
      </c>
      <c r="N1438" s="95">
        <v>29.758379999999999</v>
      </c>
      <c r="O1438" s="95">
        <v>61.772590000000001</v>
      </c>
      <c r="P1438" s="95">
        <v>105.3496</v>
      </c>
      <c r="Q1438" s="95">
        <v>60.980969999999999</v>
      </c>
      <c r="R1438" s="95">
        <v>120.1519</v>
      </c>
      <c r="S1438" s="95">
        <v>115.7826</v>
      </c>
      <c r="T1438" s="95">
        <v>106.51</v>
      </c>
      <c r="U1438" s="95">
        <v>126.0979</v>
      </c>
      <c r="V1438" s="95">
        <v>2.3242428937496822E-2</v>
      </c>
      <c r="W1438" s="95">
        <v>0.26372566959151683</v>
      </c>
      <c r="X1438" s="95">
        <v>3.1156126538596127</v>
      </c>
      <c r="Y1438" s="95">
        <v>14.33031873975896</v>
      </c>
      <c r="Z1438" s="95">
        <v>24.39798</v>
      </c>
      <c r="AA1438" s="95">
        <v>45.42783</v>
      </c>
      <c r="AB1438" s="95">
        <v>48.759039999999999</v>
      </c>
      <c r="AC1438" s="95">
        <v>81.35369</v>
      </c>
      <c r="AD1438" s="95">
        <v>103.2627</v>
      </c>
      <c r="AE1438" s="95">
        <v>41.690710000000003</v>
      </c>
      <c r="AF1438" s="95">
        <v>66.934640000000002</v>
      </c>
      <c r="AG1438" s="95">
        <v>195.9974</v>
      </c>
      <c r="AH1438" s="95">
        <v>84.545060000000007</v>
      </c>
      <c r="AI1438" s="95">
        <v>48.360759999999999</v>
      </c>
      <c r="AJ1438" s="95">
        <v>143.89089999999999</v>
      </c>
      <c r="AK1438" s="95">
        <v>114.1598</v>
      </c>
      <c r="AL1438" s="95">
        <v>192.71019999999999</v>
      </c>
      <c r="AM1438" s="95">
        <v>213.42599999999999</v>
      </c>
      <c r="AO1438" s="84">
        <v>7337</v>
      </c>
      <c r="AP1438" s="84">
        <v>558530.75284097274</v>
      </c>
      <c r="AQ1438" s="90">
        <v>8172.3490202215662</v>
      </c>
      <c r="AS1438" s="40" t="s">
        <v>6</v>
      </c>
    </row>
    <row r="1439" spans="1:45" x14ac:dyDescent="0.2">
      <c r="A1439" s="39" t="s">
        <v>1721</v>
      </c>
      <c r="B1439" s="83" t="s">
        <v>1755</v>
      </c>
      <c r="C1439" s="68" t="s">
        <v>8810</v>
      </c>
      <c r="D1439" s="95">
        <v>4.4343443251323146E-2</v>
      </c>
      <c r="E1439" s="95">
        <v>0.50315327605807902</v>
      </c>
      <c r="F1439" s="95">
        <v>5.9441718970533444</v>
      </c>
      <c r="G1439" s="95">
        <v>27.340329942224692</v>
      </c>
      <c r="H1439" s="95">
        <v>46.548079999999999</v>
      </c>
      <c r="I1439" s="95">
        <v>31.307939999999999</v>
      </c>
      <c r="J1439" s="95">
        <v>61.176209999999998</v>
      </c>
      <c r="K1439" s="95">
        <v>147.05029999999999</v>
      </c>
      <c r="L1439" s="95">
        <v>79.873379999999997</v>
      </c>
      <c r="M1439" s="95">
        <v>56.13203</v>
      </c>
      <c r="N1439" s="95">
        <v>56.781750000000002</v>
      </c>
      <c r="O1439" s="95">
        <v>73.98657</v>
      </c>
      <c r="P1439" s="95">
        <v>37.067030000000003</v>
      </c>
      <c r="Q1439" s="95">
        <v>172.95679999999999</v>
      </c>
      <c r="R1439" s="95">
        <v>274.01</v>
      </c>
      <c r="S1439" s="95">
        <v>350.13670000000002</v>
      </c>
      <c r="T1439" s="95">
        <v>296.5265</v>
      </c>
      <c r="U1439" s="95">
        <v>298.74930000000001</v>
      </c>
      <c r="V1439" s="95">
        <v>7.6901437341155926E-2</v>
      </c>
      <c r="W1439" s="95">
        <v>0.87258018987109554</v>
      </c>
      <c r="X1439" s="95">
        <v>10.308522053543239</v>
      </c>
      <c r="Y1439" s="95">
        <v>47.414240207334046</v>
      </c>
      <c r="Z1439" s="95">
        <v>80.724770000000007</v>
      </c>
      <c r="AA1439" s="95">
        <v>35.956919999999997</v>
      </c>
      <c r="AB1439" s="95">
        <v>99.374369999999999</v>
      </c>
      <c r="AC1439" s="95">
        <v>72.605230000000006</v>
      </c>
      <c r="AD1439" s="95">
        <v>75.530879999999996</v>
      </c>
      <c r="AE1439" s="95">
        <v>138.18369999999999</v>
      </c>
      <c r="AF1439" s="95">
        <v>105.57769999999999</v>
      </c>
      <c r="AG1439" s="95">
        <v>71.624989999999997</v>
      </c>
      <c r="AH1439" s="95">
        <v>93.442350000000005</v>
      </c>
      <c r="AI1439" s="95">
        <v>53.051130000000001</v>
      </c>
      <c r="AJ1439" s="95">
        <v>94.102559999999997</v>
      </c>
      <c r="AK1439" s="95">
        <v>218.97499999999999</v>
      </c>
      <c r="AL1439" s="95">
        <v>265.44260000000003</v>
      </c>
      <c r="AM1439" s="95">
        <v>164.7868</v>
      </c>
      <c r="AO1439" s="84">
        <v>8725</v>
      </c>
      <c r="AP1439" s="84">
        <v>610397.93851236452</v>
      </c>
      <c r="AQ1439" s="90">
        <v>8931.2629060679501</v>
      </c>
      <c r="AS1439" s="40" t="s">
        <v>6</v>
      </c>
    </row>
    <row r="1440" spans="1:45" x14ac:dyDescent="0.2">
      <c r="A1440" s="39" t="s">
        <v>1721</v>
      </c>
      <c r="B1440" s="83" t="s">
        <v>1756</v>
      </c>
      <c r="C1440" s="68" t="s">
        <v>9788</v>
      </c>
      <c r="D1440" s="95">
        <v>0.141520482206037</v>
      </c>
      <c r="E1440" s="95">
        <v>1.6057953336576294</v>
      </c>
      <c r="F1440" s="95">
        <v>18.970607862335143</v>
      </c>
      <c r="G1440" s="95">
        <v>87.255666078216379</v>
      </c>
      <c r="H1440" s="95">
        <v>148.5565</v>
      </c>
      <c r="I1440" s="95">
        <v>28.20382</v>
      </c>
      <c r="J1440" s="95">
        <v>318.12979999999999</v>
      </c>
      <c r="K1440" s="95">
        <v>242.8802</v>
      </c>
      <c r="L1440" s="95">
        <v>151.04409999999999</v>
      </c>
      <c r="M1440" s="95">
        <v>360.54950000000002</v>
      </c>
      <c r="N1440" s="95">
        <v>290.22890000000001</v>
      </c>
      <c r="O1440" s="95">
        <v>193.30289999999999</v>
      </c>
      <c r="P1440" s="95">
        <v>140.02850000000001</v>
      </c>
      <c r="Q1440" s="95">
        <v>78.116529999999997</v>
      </c>
      <c r="R1440" s="95">
        <v>172.47069999999999</v>
      </c>
      <c r="S1440" s="95">
        <v>300.72239999999999</v>
      </c>
      <c r="T1440" s="95">
        <v>95.585700000000003</v>
      </c>
      <c r="U1440" s="95">
        <v>101.64230000000001</v>
      </c>
      <c r="V1440" s="95">
        <v>8.6647137345387745E-2</v>
      </c>
      <c r="W1440" s="95">
        <v>0.98316206004334838</v>
      </c>
      <c r="X1440" s="95">
        <v>11.61491848635834</v>
      </c>
      <c r="Y1440" s="95">
        <v>53.423035061704951</v>
      </c>
      <c r="Z1440" s="95">
        <v>90.954999999999998</v>
      </c>
      <c r="AA1440" s="95">
        <v>61.875990000000002</v>
      </c>
      <c r="AB1440" s="95">
        <v>83.483760000000004</v>
      </c>
      <c r="AC1440" s="95">
        <v>216.78149999999999</v>
      </c>
      <c r="AD1440" s="95">
        <v>66.728099999999998</v>
      </c>
      <c r="AE1440" s="95">
        <v>154.43989999999999</v>
      </c>
      <c r="AF1440" s="95">
        <v>208.6113</v>
      </c>
      <c r="AG1440" s="95">
        <v>175.91069999999999</v>
      </c>
      <c r="AH1440" s="95">
        <v>25.355350000000001</v>
      </c>
      <c r="AI1440" s="95">
        <v>51.907789999999999</v>
      </c>
      <c r="AJ1440" s="95">
        <v>168.2653</v>
      </c>
      <c r="AK1440" s="95">
        <v>131.0147</v>
      </c>
      <c r="AL1440" s="95">
        <v>114.8655</v>
      </c>
      <c r="AM1440" s="95">
        <v>161.27090000000001</v>
      </c>
      <c r="AO1440" s="84">
        <v>8085</v>
      </c>
      <c r="AP1440" s="84">
        <v>1032686.3037671982</v>
      </c>
      <c r="AQ1440" s="90">
        <v>15110.13110712458</v>
      </c>
      <c r="AS1440" s="40" t="s">
        <v>6</v>
      </c>
    </row>
    <row r="1441" spans="1:45" x14ac:dyDescent="0.2">
      <c r="A1441" s="39" t="s">
        <v>1721</v>
      </c>
      <c r="B1441" s="83" t="s">
        <v>1757</v>
      </c>
      <c r="C1441" s="68" t="s">
        <v>9789</v>
      </c>
      <c r="D1441" s="95">
        <v>6.0660769663191227E-2</v>
      </c>
      <c r="E1441" s="95">
        <v>0.68830164611379119</v>
      </c>
      <c r="F1441" s="95">
        <v>8.1314849693096001</v>
      </c>
      <c r="G1441" s="95">
        <v>37.400917374440823</v>
      </c>
      <c r="H1441" s="95">
        <v>63.676659999999998</v>
      </c>
      <c r="I1441" s="95">
        <v>191.94820000000001</v>
      </c>
      <c r="J1441" s="95">
        <v>86.747479999999996</v>
      </c>
      <c r="K1441" s="95">
        <v>105.93689999999999</v>
      </c>
      <c r="L1441" s="95">
        <v>102.9562</v>
      </c>
      <c r="M1441" s="95">
        <v>137.05189999999999</v>
      </c>
      <c r="N1441" s="95">
        <v>42.023269999999997</v>
      </c>
      <c r="O1441" s="95">
        <v>153.61269999999999</v>
      </c>
      <c r="P1441" s="95">
        <v>29.64556</v>
      </c>
      <c r="Q1441" s="95">
        <v>32.42389</v>
      </c>
      <c r="R1441" s="95">
        <v>61.288519999999998</v>
      </c>
      <c r="S1441" s="95">
        <v>71.710520000000002</v>
      </c>
      <c r="T1441" s="95">
        <v>100.3459</v>
      </c>
      <c r="U1441" s="95">
        <v>88.569469999999995</v>
      </c>
      <c r="V1441" s="95">
        <v>6.4637164028778712E-2</v>
      </c>
      <c r="W1441" s="95">
        <v>0.73342073712809874</v>
      </c>
      <c r="X1441" s="95">
        <v>8.6645146554700485</v>
      </c>
      <c r="Y1441" s="95">
        <v>39.852597396657437</v>
      </c>
      <c r="Z1441" s="95">
        <v>67.850750000000005</v>
      </c>
      <c r="AA1441" s="95">
        <v>26.49633</v>
      </c>
      <c r="AB1441" s="95">
        <v>104.16800000000001</v>
      </c>
      <c r="AC1441" s="95">
        <v>41.91545</v>
      </c>
      <c r="AD1441" s="95">
        <v>61.403759999999998</v>
      </c>
      <c r="AE1441" s="95">
        <v>98.475729999999999</v>
      </c>
      <c r="AF1441" s="95">
        <v>29.519130000000001</v>
      </c>
      <c r="AG1441" s="95">
        <v>108.251</v>
      </c>
      <c r="AH1441" s="95">
        <v>19.50732</v>
      </c>
      <c r="AI1441" s="95">
        <v>57.808810000000001</v>
      </c>
      <c r="AJ1441" s="95">
        <v>75.430840000000003</v>
      </c>
      <c r="AK1441" s="95">
        <v>113.8935</v>
      </c>
      <c r="AL1441" s="95">
        <v>302.64389999999997</v>
      </c>
      <c r="AM1441" s="95">
        <v>130.02420000000001</v>
      </c>
      <c r="AO1441" s="84">
        <v>9682</v>
      </c>
      <c r="AP1441" s="84">
        <v>628570.82554944896</v>
      </c>
      <c r="AQ1441" s="90">
        <v>9197.1662154500918</v>
      </c>
      <c r="AS1441" s="40" t="s">
        <v>6</v>
      </c>
    </row>
    <row r="1442" spans="1:45" x14ac:dyDescent="0.2">
      <c r="A1442" s="39" t="s">
        <v>1721</v>
      </c>
      <c r="B1442" s="83" t="s">
        <v>1758</v>
      </c>
      <c r="C1442" s="68" t="s">
        <v>9790</v>
      </c>
      <c r="D1442" s="95">
        <v>7.4683325878084864E-2</v>
      </c>
      <c r="E1442" s="95">
        <v>0.84741186807477487</v>
      </c>
      <c r="F1442" s="95">
        <v>10.011187546870136</v>
      </c>
      <c r="G1442" s="95">
        <v>46.046644576447079</v>
      </c>
      <c r="H1442" s="95">
        <v>78.396379999999994</v>
      </c>
      <c r="I1442" s="95">
        <v>31.13739</v>
      </c>
      <c r="J1442" s="95">
        <v>60.758710000000001</v>
      </c>
      <c r="K1442" s="95">
        <v>49.041339999999998</v>
      </c>
      <c r="L1442" s="95">
        <v>74.740650000000002</v>
      </c>
      <c r="M1442" s="95">
        <v>58.10163</v>
      </c>
      <c r="N1442" s="95">
        <v>17.82423</v>
      </c>
      <c r="O1442" s="95">
        <v>16.035209999999999</v>
      </c>
      <c r="P1442" s="95">
        <v>23.253299999999999</v>
      </c>
      <c r="Q1442" s="95">
        <v>149.18770000000001</v>
      </c>
      <c r="R1442" s="95">
        <v>94.843729999999994</v>
      </c>
      <c r="S1442" s="95">
        <v>97.909149999999997</v>
      </c>
      <c r="T1442" s="95">
        <v>123.6795</v>
      </c>
      <c r="U1442" s="95">
        <v>363.74939999999998</v>
      </c>
      <c r="V1442" s="95">
        <v>2.1537712837607303E-2</v>
      </c>
      <c r="W1442" s="95">
        <v>0.24438270865934408</v>
      </c>
      <c r="X1442" s="95">
        <v>2.8870980237262094</v>
      </c>
      <c r="Y1442" s="95">
        <v>13.279261419635061</v>
      </c>
      <c r="Z1442" s="95">
        <v>22.608509999999999</v>
      </c>
      <c r="AA1442" s="95">
        <v>46.336829999999999</v>
      </c>
      <c r="AB1442" s="95">
        <v>107.4599</v>
      </c>
      <c r="AC1442" s="95">
        <v>23.216229999999999</v>
      </c>
      <c r="AD1442" s="95">
        <v>49.435299999999998</v>
      </c>
      <c r="AE1442" s="95">
        <v>31.205819999999999</v>
      </c>
      <c r="AF1442" s="95">
        <v>102.9221</v>
      </c>
      <c r="AG1442" s="95">
        <v>38.785649999999997</v>
      </c>
      <c r="AH1442" s="95">
        <v>27.99757</v>
      </c>
      <c r="AI1442" s="95">
        <v>52.190930000000002</v>
      </c>
      <c r="AJ1442" s="95">
        <v>133.79050000000001</v>
      </c>
      <c r="AK1442" s="95">
        <v>85.775120000000001</v>
      </c>
      <c r="AL1442" s="95">
        <v>238.92009999999999</v>
      </c>
      <c r="AM1442" s="95">
        <v>222.4701</v>
      </c>
      <c r="AO1442" s="84">
        <v>7188</v>
      </c>
      <c r="AP1442" s="84">
        <v>400441.68677059055</v>
      </c>
      <c r="AQ1442" s="90">
        <v>5859.2104550906997</v>
      </c>
      <c r="AS1442" s="40" t="s">
        <v>6</v>
      </c>
    </row>
    <row r="1443" spans="1:45" x14ac:dyDescent="0.2">
      <c r="A1443" s="39" t="s">
        <v>1721</v>
      </c>
      <c r="B1443" s="83" t="s">
        <v>1759</v>
      </c>
      <c r="C1443" s="68" t="s">
        <v>9791</v>
      </c>
      <c r="D1443" s="95">
        <v>0.22620975910755425</v>
      </c>
      <c r="E1443" s="95">
        <v>2.5667420711150717</v>
      </c>
      <c r="F1443" s="95">
        <v>30.323078099854346</v>
      </c>
      <c r="G1443" s="95">
        <v>139.47156550516991</v>
      </c>
      <c r="H1443" s="95">
        <v>237.4563</v>
      </c>
      <c r="I1443" s="95">
        <v>143.8503</v>
      </c>
      <c r="J1443" s="95">
        <v>154.06829999999999</v>
      </c>
      <c r="K1443" s="95">
        <v>159.24420000000001</v>
      </c>
      <c r="L1443" s="95">
        <v>128.82769999999999</v>
      </c>
      <c r="M1443" s="95">
        <v>129.09209999999999</v>
      </c>
      <c r="N1443" s="95">
        <v>284.83249999999998</v>
      </c>
      <c r="O1443" s="95">
        <v>72.276979999999995</v>
      </c>
      <c r="P1443" s="95">
        <v>111.85809999999999</v>
      </c>
      <c r="Q1443" s="95">
        <v>165.48589999999999</v>
      </c>
      <c r="R1443" s="95">
        <v>224.9897</v>
      </c>
      <c r="S1443" s="95">
        <v>86.547139999999999</v>
      </c>
      <c r="T1443" s="95">
        <v>106.62130000000001</v>
      </c>
      <c r="U1443" s="95">
        <v>486.2577</v>
      </c>
      <c r="V1443" s="95">
        <v>0.17997359675974864</v>
      </c>
      <c r="W1443" s="95">
        <v>2.042112614042916</v>
      </c>
      <c r="X1443" s="95">
        <v>24.125190053638597</v>
      </c>
      <c r="Y1443" s="95">
        <v>110.96426338416124</v>
      </c>
      <c r="Z1443" s="95">
        <v>188.92140000000001</v>
      </c>
      <c r="AA1443" s="95">
        <v>55.1006</v>
      </c>
      <c r="AB1443" s="95">
        <v>28.360749999999999</v>
      </c>
      <c r="AC1443" s="95">
        <v>38.169629999999998</v>
      </c>
      <c r="AD1443" s="95">
        <v>66.779759999999996</v>
      </c>
      <c r="AE1443" s="95">
        <v>139.11840000000001</v>
      </c>
      <c r="AF1443" s="95">
        <v>298.13979999999998</v>
      </c>
      <c r="AG1443" s="95">
        <v>307.20819999999998</v>
      </c>
      <c r="AH1443" s="95">
        <v>517.72730000000001</v>
      </c>
      <c r="AI1443" s="95">
        <v>452.87110000000001</v>
      </c>
      <c r="AJ1443" s="95">
        <v>173.63550000000001</v>
      </c>
      <c r="AK1443" s="95">
        <v>270.61959999999999</v>
      </c>
      <c r="AL1443" s="95">
        <v>178.2739</v>
      </c>
      <c r="AM1443" s="95">
        <v>211.97059999999999</v>
      </c>
      <c r="AO1443" s="84">
        <v>4015</v>
      </c>
      <c r="AP1443" s="84">
        <v>494885.92615775473</v>
      </c>
      <c r="AQ1443" s="90">
        <v>7241.106229486888</v>
      </c>
      <c r="AS1443" s="40" t="s">
        <v>6</v>
      </c>
    </row>
    <row r="1444" spans="1:45" x14ac:dyDescent="0.2">
      <c r="A1444" s="39" t="s">
        <v>1721</v>
      </c>
      <c r="B1444" s="83" t="s">
        <v>1760</v>
      </c>
      <c r="C1444" s="68" t="s">
        <v>9792</v>
      </c>
      <c r="D1444" s="95">
        <v>0.15863566151735548</v>
      </c>
      <c r="E1444" s="95">
        <v>1.7999967287095211</v>
      </c>
      <c r="F1444" s="95">
        <v>21.264871916183338</v>
      </c>
      <c r="G1444" s="95">
        <v>97.808176552869767</v>
      </c>
      <c r="H1444" s="95">
        <v>166.52260000000001</v>
      </c>
      <c r="I1444" s="95">
        <v>123.84950000000001</v>
      </c>
      <c r="J1444" s="95">
        <v>83.18571</v>
      </c>
      <c r="K1444" s="95">
        <v>79.348140000000001</v>
      </c>
      <c r="L1444" s="95">
        <v>20.608129999999999</v>
      </c>
      <c r="M1444" s="95">
        <v>38.33229</v>
      </c>
      <c r="N1444" s="95">
        <v>34.492319999999999</v>
      </c>
      <c r="O1444" s="95">
        <v>32.124809999999997</v>
      </c>
      <c r="P1444" s="95">
        <v>17.564229999999998</v>
      </c>
      <c r="Q1444" s="95">
        <v>31.055389999999999</v>
      </c>
      <c r="R1444" s="95">
        <v>42.925159999999998</v>
      </c>
      <c r="S1444" s="95">
        <v>63.745069999999998</v>
      </c>
      <c r="T1444" s="95">
        <v>75.34975</v>
      </c>
      <c r="U1444" s="95">
        <v>83.348320000000001</v>
      </c>
      <c r="V1444" s="95">
        <v>5.409870773534111E-2</v>
      </c>
      <c r="W1444" s="95">
        <v>0.61384367184280886</v>
      </c>
      <c r="X1444" s="95">
        <v>7.2518504340034928</v>
      </c>
      <c r="Y1444" s="95">
        <v>33.355021858571519</v>
      </c>
      <c r="Z1444" s="95">
        <v>56.788350000000001</v>
      </c>
      <c r="AA1444" s="95">
        <v>19.896149999999999</v>
      </c>
      <c r="AB1444" s="95">
        <v>109.8548</v>
      </c>
      <c r="AC1444" s="95">
        <v>84.6785</v>
      </c>
      <c r="AD1444" s="95">
        <v>31.377579999999998</v>
      </c>
      <c r="AE1444" s="95">
        <v>20.579740000000001</v>
      </c>
      <c r="AF1444" s="95">
        <v>285.38380000000001</v>
      </c>
      <c r="AG1444" s="95">
        <v>99.338549999999998</v>
      </c>
      <c r="AH1444" s="95">
        <v>21.509709999999998</v>
      </c>
      <c r="AI1444" s="95">
        <v>34.435389999999998</v>
      </c>
      <c r="AJ1444" s="95">
        <v>87.033090000000001</v>
      </c>
      <c r="AK1444" s="95">
        <v>284.88130000000001</v>
      </c>
      <c r="AL1444" s="95">
        <v>87.444999999999993</v>
      </c>
      <c r="AM1444" s="95">
        <v>357.82889999999998</v>
      </c>
      <c r="AO1444" s="84">
        <v>3082</v>
      </c>
      <c r="AP1444" s="84">
        <v>181407.44892541846</v>
      </c>
      <c r="AQ1444" s="90">
        <v>2654.3300972160582</v>
      </c>
      <c r="AS1444" s="40" t="s">
        <v>6</v>
      </c>
    </row>
    <row r="1445" spans="1:45" x14ac:dyDescent="0.2">
      <c r="A1445" s="39" t="s">
        <v>1721</v>
      </c>
      <c r="B1445" s="83" t="s">
        <v>1761</v>
      </c>
      <c r="C1445" s="68" t="s">
        <v>9793</v>
      </c>
      <c r="D1445" s="95">
        <v>0.20585856571401329</v>
      </c>
      <c r="E1445" s="95">
        <v>2.3358224835310351</v>
      </c>
      <c r="F1445" s="95">
        <v>27.595031223662016</v>
      </c>
      <c r="G1445" s="95">
        <v>126.92386281677231</v>
      </c>
      <c r="H1445" s="95">
        <v>216.0933</v>
      </c>
      <c r="I1445" s="95">
        <v>159.30269999999999</v>
      </c>
      <c r="J1445" s="95">
        <v>267.33420000000001</v>
      </c>
      <c r="K1445" s="95">
        <v>184.96430000000001</v>
      </c>
      <c r="L1445" s="95">
        <v>133.90539999999999</v>
      </c>
      <c r="M1445" s="95">
        <v>362.92340000000002</v>
      </c>
      <c r="N1445" s="95">
        <v>718.91049999999996</v>
      </c>
      <c r="O1445" s="95">
        <v>246.10820000000001</v>
      </c>
      <c r="P1445" s="95">
        <v>174.93780000000001</v>
      </c>
      <c r="Q1445" s="95">
        <v>182.41220000000001</v>
      </c>
      <c r="R1445" s="95">
        <v>262.71269999999998</v>
      </c>
      <c r="S1445" s="95">
        <v>204.40430000000001</v>
      </c>
      <c r="T1445" s="95">
        <v>836.32759999999996</v>
      </c>
      <c r="U1445" s="95">
        <v>112.6647</v>
      </c>
      <c r="V1445" s="95">
        <v>3.7042201363268454E-2</v>
      </c>
      <c r="W1445" s="95">
        <v>0.42030802305311366</v>
      </c>
      <c r="X1445" s="95">
        <v>4.9654513994458789</v>
      </c>
      <c r="Y1445" s="95">
        <v>22.838686687413833</v>
      </c>
      <c r="Z1445" s="95">
        <v>38.883839999999999</v>
      </c>
      <c r="AA1445" s="95">
        <v>116.178</v>
      </c>
      <c r="AB1445" s="95">
        <v>94.722059999999999</v>
      </c>
      <c r="AC1445" s="95">
        <v>63.470359999999999</v>
      </c>
      <c r="AD1445" s="95">
        <v>44.969889999999999</v>
      </c>
      <c r="AE1445" s="95">
        <v>199.1514</v>
      </c>
      <c r="AF1445" s="95">
        <v>219.96360000000001</v>
      </c>
      <c r="AG1445" s="95">
        <v>108.048</v>
      </c>
      <c r="AH1445" s="95">
        <v>22.406649999999999</v>
      </c>
      <c r="AI1445" s="95">
        <v>96.911619999999999</v>
      </c>
      <c r="AJ1445" s="95">
        <v>94.84684</v>
      </c>
      <c r="AK1445" s="95">
        <v>112.5591</v>
      </c>
      <c r="AL1445" s="95">
        <v>308.95499999999998</v>
      </c>
      <c r="AM1445" s="95">
        <v>122.09310000000001</v>
      </c>
      <c r="AO1445" s="84">
        <v>7961</v>
      </c>
      <c r="AP1445" s="84">
        <v>908133.4335507974</v>
      </c>
      <c r="AQ1445" s="90">
        <v>13287.689779227629</v>
      </c>
      <c r="AS1445" s="40" t="s">
        <v>6</v>
      </c>
    </row>
    <row r="1446" spans="1:45" x14ac:dyDescent="0.2">
      <c r="A1446" s="39" t="s">
        <v>1721</v>
      </c>
      <c r="B1446" s="83" t="s">
        <v>1762</v>
      </c>
      <c r="C1446" s="68" t="s">
        <v>9794</v>
      </c>
      <c r="D1446" s="95">
        <v>2.5512192401962706E-2</v>
      </c>
      <c r="E1446" s="95">
        <v>0.28948007293250833</v>
      </c>
      <c r="F1446" s="95">
        <v>3.4198710336604177</v>
      </c>
      <c r="G1446" s="95">
        <v>15.729760854742949</v>
      </c>
      <c r="H1446" s="95">
        <v>26.78059</v>
      </c>
      <c r="I1446" s="95">
        <v>218.17939999999999</v>
      </c>
      <c r="J1446" s="95">
        <v>190.69280000000001</v>
      </c>
      <c r="K1446" s="95">
        <v>25.584790000000002</v>
      </c>
      <c r="L1446" s="95">
        <v>171.22550000000001</v>
      </c>
      <c r="M1446" s="95">
        <v>23.51033</v>
      </c>
      <c r="N1446" s="95">
        <v>118.693</v>
      </c>
      <c r="O1446" s="95">
        <v>459.85750000000002</v>
      </c>
      <c r="P1446" s="95">
        <v>311.0247</v>
      </c>
      <c r="Q1446" s="95">
        <v>405.84690000000001</v>
      </c>
      <c r="R1446" s="95">
        <v>213.0625</v>
      </c>
      <c r="S1446" s="95">
        <v>108.34059999999999</v>
      </c>
      <c r="T1446" s="95">
        <v>636.38720000000001</v>
      </c>
      <c r="U1446" s="95">
        <v>460.53219999999999</v>
      </c>
      <c r="V1446" s="95">
        <v>2.5227487179962343E-2</v>
      </c>
      <c r="W1446" s="95">
        <v>0.28624959837624914</v>
      </c>
      <c r="X1446" s="95">
        <v>3.381706726708265</v>
      </c>
      <c r="Y1446" s="95">
        <v>15.554223410308435</v>
      </c>
      <c r="Z1446" s="95">
        <v>26.481729999999999</v>
      </c>
      <c r="AA1446" s="95">
        <v>23.72296</v>
      </c>
      <c r="AB1446" s="95">
        <v>186.2097</v>
      </c>
      <c r="AC1446" s="95">
        <v>195.41329999999999</v>
      </c>
      <c r="AD1446" s="95">
        <v>24.80237</v>
      </c>
      <c r="AE1446" s="95">
        <v>79.194519999999997</v>
      </c>
      <c r="AF1446" s="95">
        <v>239.17179999999999</v>
      </c>
      <c r="AG1446" s="95">
        <v>292.28059999999999</v>
      </c>
      <c r="AH1446" s="95">
        <v>305.0104</v>
      </c>
      <c r="AI1446" s="95">
        <v>41.253149999999998</v>
      </c>
      <c r="AJ1446" s="95">
        <v>54.55518</v>
      </c>
      <c r="AK1446" s="95">
        <v>481.7473</v>
      </c>
      <c r="AL1446" s="95">
        <v>116.8566</v>
      </c>
      <c r="AM1446" s="95">
        <v>453.39819999999997</v>
      </c>
      <c r="AO1446" s="84">
        <v>3214</v>
      </c>
      <c r="AP1446" s="84">
        <v>435404.97119480697</v>
      </c>
      <c r="AQ1446" s="90">
        <v>6370.7886658778289</v>
      </c>
      <c r="AS1446" s="40" t="s">
        <v>6</v>
      </c>
    </row>
    <row r="1447" spans="1:45" x14ac:dyDescent="0.2">
      <c r="A1447" s="39" t="s">
        <v>1763</v>
      </c>
      <c r="B1447" s="83" t="s">
        <v>1764</v>
      </c>
      <c r="C1447" s="68" t="s">
        <v>8400</v>
      </c>
      <c r="D1447" s="95">
        <v>0.16567365157830857</v>
      </c>
      <c r="E1447" s="95">
        <v>1.8798549331336238</v>
      </c>
      <c r="F1447" s="95">
        <v>22.208303902169451</v>
      </c>
      <c r="G1447" s="95">
        <v>102.14750963771799</v>
      </c>
      <c r="H1447" s="95">
        <v>173.91050000000001</v>
      </c>
      <c r="I1447" s="95">
        <v>51.545850000000002</v>
      </c>
      <c r="J1447" s="95">
        <v>187.79939999999999</v>
      </c>
      <c r="K1447" s="95">
        <v>72.542330000000007</v>
      </c>
      <c r="L1447" s="95">
        <v>34.18403</v>
      </c>
      <c r="M1447" s="95">
        <v>96.895189999999999</v>
      </c>
      <c r="N1447" s="95">
        <v>108.9353</v>
      </c>
      <c r="O1447" s="95">
        <v>19.569420000000001</v>
      </c>
      <c r="P1447" s="95">
        <v>67.694370000000006</v>
      </c>
      <c r="Q1447" s="95">
        <v>85.813490000000002</v>
      </c>
      <c r="R1447" s="95">
        <v>45.679900000000004</v>
      </c>
      <c r="S1447" s="95">
        <v>105.11620000000001</v>
      </c>
      <c r="T1447" s="95">
        <v>191.13720000000001</v>
      </c>
      <c r="U1447" s="95">
        <v>87.832980000000006</v>
      </c>
      <c r="V1447" s="95">
        <v>4.1884724152835409E-2</v>
      </c>
      <c r="W1447" s="95">
        <v>0.47525484331123197</v>
      </c>
      <c r="X1447" s="95">
        <v>5.6145842986084933</v>
      </c>
      <c r="Y1447" s="95">
        <v>25.824385611810115</v>
      </c>
      <c r="Z1447" s="95">
        <v>43.967120000000001</v>
      </c>
      <c r="AA1447" s="95">
        <v>74.929389999999998</v>
      </c>
      <c r="AB1447" s="95">
        <v>75.396990000000002</v>
      </c>
      <c r="AC1447" s="95">
        <v>158.42769999999999</v>
      </c>
      <c r="AD1447" s="95">
        <v>117.5776</v>
      </c>
      <c r="AE1447" s="95">
        <v>104.19450000000001</v>
      </c>
      <c r="AF1447" s="95">
        <v>74.748829999999998</v>
      </c>
      <c r="AG1447" s="95">
        <v>81.467560000000006</v>
      </c>
      <c r="AH1447" s="95">
        <v>73.724689999999995</v>
      </c>
      <c r="AI1447" s="95">
        <v>39.50694</v>
      </c>
      <c r="AJ1447" s="95">
        <v>48.64584</v>
      </c>
      <c r="AK1447" s="95">
        <v>195.21690000000001</v>
      </c>
      <c r="AL1447" s="95">
        <v>117.4876</v>
      </c>
      <c r="AM1447" s="95">
        <v>128.3434</v>
      </c>
      <c r="AO1447" s="84">
        <v>10827</v>
      </c>
      <c r="AP1447" s="84">
        <v>800058.26063340402</v>
      </c>
      <c r="AQ1447" s="90">
        <v>11706.347965891142</v>
      </c>
      <c r="AS1447" s="40" t="s">
        <v>6</v>
      </c>
    </row>
    <row r="1448" spans="1:45" x14ac:dyDescent="0.2">
      <c r="A1448" s="39" t="s">
        <v>1763</v>
      </c>
      <c r="B1448" s="83" t="s">
        <v>1765</v>
      </c>
      <c r="C1448" s="68" t="s">
        <v>8447</v>
      </c>
      <c r="D1448" s="95">
        <v>8.1186028967740381E-2</v>
      </c>
      <c r="E1448" s="95">
        <v>0.9211963133703156</v>
      </c>
      <c r="F1448" s="95">
        <v>10.882865119162831</v>
      </c>
      <c r="G1448" s="95">
        <v>50.055941891945935</v>
      </c>
      <c r="H1448" s="95">
        <v>85.222380000000001</v>
      </c>
      <c r="I1448" s="95">
        <v>37.517209999999999</v>
      </c>
      <c r="J1448" s="95">
        <v>57.677129999999998</v>
      </c>
      <c r="K1448" s="95">
        <v>86.562920000000005</v>
      </c>
      <c r="L1448" s="95">
        <v>38.874200000000002</v>
      </c>
      <c r="M1448" s="95">
        <v>22.800560000000001</v>
      </c>
      <c r="N1448" s="95">
        <v>95.652050000000003</v>
      </c>
      <c r="O1448" s="95">
        <v>28.247199999999999</v>
      </c>
      <c r="P1448" s="95">
        <v>53.880409999999998</v>
      </c>
      <c r="Q1448" s="95">
        <v>104.5806</v>
      </c>
      <c r="R1448" s="95">
        <v>51.811109999999999</v>
      </c>
      <c r="S1448" s="95">
        <v>76.030910000000006</v>
      </c>
      <c r="T1448" s="95">
        <v>93.166449999999998</v>
      </c>
      <c r="U1448" s="95">
        <v>99.004980000000003</v>
      </c>
      <c r="V1448" s="95">
        <v>2.8150274075563295E-2</v>
      </c>
      <c r="W1448" s="95">
        <v>0.31941368519301566</v>
      </c>
      <c r="X1448" s="95">
        <v>3.7735019156258178</v>
      </c>
      <c r="Y1448" s="95">
        <v>17.356292717909085</v>
      </c>
      <c r="Z1448" s="95">
        <v>29.54983</v>
      </c>
      <c r="AA1448" s="95">
        <v>28.792590000000001</v>
      </c>
      <c r="AB1448" s="95">
        <v>23.236969999999999</v>
      </c>
      <c r="AC1448" s="95">
        <v>42.22054</v>
      </c>
      <c r="AD1448" s="95">
        <v>61.88955</v>
      </c>
      <c r="AE1448" s="95">
        <v>131.2998</v>
      </c>
      <c r="AF1448" s="95">
        <v>23.266259999999999</v>
      </c>
      <c r="AG1448" s="95">
        <v>21.043510000000001</v>
      </c>
      <c r="AH1448" s="95">
        <v>18.96876</v>
      </c>
      <c r="AI1448" s="95">
        <v>70.264629999999997</v>
      </c>
      <c r="AJ1448" s="95">
        <v>54.926160000000003</v>
      </c>
      <c r="AK1448" s="95">
        <v>128.4006</v>
      </c>
      <c r="AL1448" s="95">
        <v>194.16929999999999</v>
      </c>
      <c r="AM1448" s="95">
        <v>108.4413</v>
      </c>
      <c r="AO1448" s="84">
        <v>6198</v>
      </c>
      <c r="AP1448" s="84">
        <v>239809.35153850602</v>
      </c>
      <c r="AQ1448" s="90">
        <v>3508.8591077878987</v>
      </c>
      <c r="AS1448" s="40" t="s">
        <v>6</v>
      </c>
    </row>
    <row r="1449" spans="1:45" x14ac:dyDescent="0.2">
      <c r="A1449" s="39" t="s">
        <v>1763</v>
      </c>
      <c r="B1449" s="83" t="s">
        <v>1766</v>
      </c>
      <c r="C1449" s="68" t="s">
        <v>9795</v>
      </c>
      <c r="D1449" s="95">
        <v>5.7709946648057821E-2</v>
      </c>
      <c r="E1449" s="95">
        <v>0.65481944089312083</v>
      </c>
      <c r="F1449" s="95">
        <v>7.7359315807212923</v>
      </c>
      <c r="G1449" s="95">
        <v>35.581562157084079</v>
      </c>
      <c r="H1449" s="95">
        <v>60.579129999999999</v>
      </c>
      <c r="I1449" s="95">
        <v>73.198759999999993</v>
      </c>
      <c r="J1449" s="95">
        <v>22.367699999999999</v>
      </c>
      <c r="K1449" s="95">
        <v>133.70959999999999</v>
      </c>
      <c r="L1449" s="95">
        <v>120.919</v>
      </c>
      <c r="M1449" s="95">
        <v>32.756779999999999</v>
      </c>
      <c r="N1449" s="95">
        <v>85.076840000000004</v>
      </c>
      <c r="O1449" s="95">
        <v>61.05697</v>
      </c>
      <c r="P1449" s="95">
        <v>54.55059</v>
      </c>
      <c r="Q1449" s="95">
        <v>48.670459999999999</v>
      </c>
      <c r="R1449" s="95">
        <v>83.938190000000006</v>
      </c>
      <c r="S1449" s="95">
        <v>96.181970000000007</v>
      </c>
      <c r="T1449" s="95">
        <v>114.5415</v>
      </c>
      <c r="U1449" s="95">
        <v>177.99930000000001</v>
      </c>
      <c r="V1449" s="95">
        <v>3.9503225844334119E-2</v>
      </c>
      <c r="W1449" s="95">
        <v>0.44823261436392431</v>
      </c>
      <c r="X1449" s="95">
        <v>5.2953480309591363</v>
      </c>
      <c r="Y1449" s="95">
        <v>24.356052421213047</v>
      </c>
      <c r="Z1449" s="95">
        <v>41.467219999999998</v>
      </c>
      <c r="AA1449" s="95">
        <v>48.840890000000002</v>
      </c>
      <c r="AB1449" s="95">
        <v>23.25902</v>
      </c>
      <c r="AC1449" s="95">
        <v>49.581719999999997</v>
      </c>
      <c r="AD1449" s="95">
        <v>75.571780000000004</v>
      </c>
      <c r="AE1449" s="95">
        <v>23.094449999999998</v>
      </c>
      <c r="AF1449" s="95">
        <v>99.510930000000002</v>
      </c>
      <c r="AG1449" s="95">
        <v>63.847999999999999</v>
      </c>
      <c r="AH1449" s="95">
        <v>33.86177</v>
      </c>
      <c r="AI1449" s="95">
        <v>125.78870000000001</v>
      </c>
      <c r="AJ1449" s="95">
        <v>120.2581</v>
      </c>
      <c r="AK1449" s="95">
        <v>136.68979999999999</v>
      </c>
      <c r="AL1449" s="95">
        <v>142.07089999999999</v>
      </c>
      <c r="AM1449" s="95">
        <v>151.89850000000001</v>
      </c>
      <c r="AO1449" s="84">
        <v>8685</v>
      </c>
      <c r="AP1449" s="84">
        <v>528652.57124181441</v>
      </c>
      <c r="AQ1449" s="90">
        <v>7735.1753697540044</v>
      </c>
      <c r="AS1449" s="40" t="s">
        <v>6</v>
      </c>
    </row>
    <row r="1450" spans="1:45" x14ac:dyDescent="0.2">
      <c r="A1450" s="39" t="s">
        <v>1763</v>
      </c>
      <c r="B1450" s="83" t="s">
        <v>1767</v>
      </c>
      <c r="C1450" s="68" t="s">
        <v>9796</v>
      </c>
      <c r="D1450" s="95">
        <v>5.2325620847179601E-2</v>
      </c>
      <c r="E1450" s="95">
        <v>0.59372492573060964</v>
      </c>
      <c r="F1450" s="95">
        <v>7.0141708024983567</v>
      </c>
      <c r="G1450" s="95">
        <v>32.26180994302814</v>
      </c>
      <c r="H1450" s="95">
        <v>54.927109999999999</v>
      </c>
      <c r="I1450" s="95">
        <v>99.312010000000001</v>
      </c>
      <c r="J1450" s="95">
        <v>69.940250000000006</v>
      </c>
      <c r="K1450" s="95">
        <v>52.424320000000002</v>
      </c>
      <c r="L1450" s="95">
        <v>41.372430000000001</v>
      </c>
      <c r="M1450" s="95">
        <v>41.701999999999998</v>
      </c>
      <c r="N1450" s="95">
        <v>45.88646</v>
      </c>
      <c r="O1450" s="95">
        <v>47.189369999999997</v>
      </c>
      <c r="P1450" s="95">
        <v>28.819130000000001</v>
      </c>
      <c r="Q1450" s="95">
        <v>31.06081</v>
      </c>
      <c r="R1450" s="95">
        <v>64.241309999999999</v>
      </c>
      <c r="S1450" s="95">
        <v>57.956339999999997</v>
      </c>
      <c r="T1450" s="95">
        <v>79.552700000000002</v>
      </c>
      <c r="U1450" s="95">
        <v>75.471530000000001</v>
      </c>
      <c r="V1450" s="95">
        <v>2.3300196871185175E-2</v>
      </c>
      <c r="W1450" s="95">
        <v>0.26438114699595888</v>
      </c>
      <c r="X1450" s="95">
        <v>3.1233563585159017</v>
      </c>
      <c r="Y1450" s="95">
        <v>14.365936054322663</v>
      </c>
      <c r="Z1450" s="95">
        <v>24.45862</v>
      </c>
      <c r="AA1450" s="95">
        <v>42.801740000000002</v>
      </c>
      <c r="AB1450" s="95">
        <v>76.727860000000007</v>
      </c>
      <c r="AC1450" s="95">
        <v>42.360970000000002</v>
      </c>
      <c r="AD1450" s="95">
        <v>51.942900000000002</v>
      </c>
      <c r="AE1450" s="95">
        <v>59.737920000000003</v>
      </c>
      <c r="AF1450" s="95">
        <v>71.102590000000006</v>
      </c>
      <c r="AG1450" s="95">
        <v>43.699210000000001</v>
      </c>
      <c r="AH1450" s="95">
        <v>33.666499999999999</v>
      </c>
      <c r="AI1450" s="95">
        <v>48.631459999999997</v>
      </c>
      <c r="AJ1450" s="95">
        <v>64.948359999999994</v>
      </c>
      <c r="AK1450" s="95">
        <v>102.4796</v>
      </c>
      <c r="AL1450" s="95">
        <v>163.82900000000001</v>
      </c>
      <c r="AM1450" s="95">
        <v>127.7749</v>
      </c>
      <c r="AO1450" s="84">
        <v>18989</v>
      </c>
      <c r="AP1450" s="84">
        <v>859123.53247260128</v>
      </c>
      <c r="AQ1450" s="90">
        <v>12570.58330833006</v>
      </c>
      <c r="AS1450" s="40" t="s">
        <v>6</v>
      </c>
    </row>
    <row r="1451" spans="1:45" x14ac:dyDescent="0.2">
      <c r="A1451" s="39" t="s">
        <v>1763</v>
      </c>
      <c r="B1451" s="83" t="s">
        <v>1768</v>
      </c>
      <c r="C1451" s="68" t="s">
        <v>9797</v>
      </c>
      <c r="D1451" s="95">
        <v>3.4185660874473049E-2</v>
      </c>
      <c r="E1451" s="95">
        <v>0.38789561662396099</v>
      </c>
      <c r="F1451" s="95">
        <v>4.5825364417585099</v>
      </c>
      <c r="G1451" s="95">
        <v>21.07746216963443</v>
      </c>
      <c r="H1451" s="95">
        <v>35.885280000000002</v>
      </c>
      <c r="I1451" s="95">
        <v>21.08155</v>
      </c>
      <c r="J1451" s="95">
        <v>72.051559999999995</v>
      </c>
      <c r="K1451" s="95">
        <v>60.438380000000002</v>
      </c>
      <c r="L1451" s="95">
        <v>50.646630000000002</v>
      </c>
      <c r="M1451" s="95">
        <v>76.505579999999995</v>
      </c>
      <c r="N1451" s="95">
        <v>95.793390000000002</v>
      </c>
      <c r="O1451" s="95">
        <v>33.60716</v>
      </c>
      <c r="P1451" s="95">
        <v>52.404960000000003</v>
      </c>
      <c r="Q1451" s="95">
        <v>32.294220000000003</v>
      </c>
      <c r="R1451" s="95">
        <v>45.15746</v>
      </c>
      <c r="S1451" s="95">
        <v>66.651700000000005</v>
      </c>
      <c r="T1451" s="95">
        <v>80.981449999999995</v>
      </c>
      <c r="U1451" s="95">
        <v>85.971869999999996</v>
      </c>
      <c r="V1451" s="95">
        <v>7.0900993283138133E-2</v>
      </c>
      <c r="W1451" s="95">
        <v>0.80449474444270519</v>
      </c>
      <c r="X1451" s="95">
        <v>9.5041715492903727</v>
      </c>
      <c r="Y1451" s="95">
        <v>43.714615001950996</v>
      </c>
      <c r="Z1451" s="95">
        <v>74.426000000000002</v>
      </c>
      <c r="AA1451" s="95">
        <v>75.361949999999993</v>
      </c>
      <c r="AB1451" s="95">
        <v>36.518619999999999</v>
      </c>
      <c r="AC1451" s="95">
        <v>41.513849999999998</v>
      </c>
      <c r="AD1451" s="95">
        <v>34.055289999999999</v>
      </c>
      <c r="AE1451" s="95">
        <v>51.73809</v>
      </c>
      <c r="AF1451" s="95">
        <v>28.745039999999999</v>
      </c>
      <c r="AG1451" s="95">
        <v>32.331049999999998</v>
      </c>
      <c r="AH1451" s="95">
        <v>39.135280000000002</v>
      </c>
      <c r="AI1451" s="95">
        <v>40.034190000000002</v>
      </c>
      <c r="AJ1451" s="95">
        <v>73.657979999999995</v>
      </c>
      <c r="AK1451" s="95">
        <v>121.4449</v>
      </c>
      <c r="AL1451" s="95">
        <v>193.62549999999999</v>
      </c>
      <c r="AM1451" s="95">
        <v>130.02610000000001</v>
      </c>
      <c r="AO1451" s="84">
        <v>9919</v>
      </c>
      <c r="AP1451" s="84">
        <v>472111.58546634892</v>
      </c>
      <c r="AQ1451" s="90">
        <v>6907.8750512770912</v>
      </c>
      <c r="AS1451" s="40" t="s">
        <v>6</v>
      </c>
    </row>
    <row r="1452" spans="1:45" x14ac:dyDescent="0.2">
      <c r="A1452" s="39" t="s">
        <v>1763</v>
      </c>
      <c r="B1452" s="83" t="s">
        <v>1769</v>
      </c>
      <c r="C1452" s="68" t="s">
        <v>9798</v>
      </c>
      <c r="D1452" s="95">
        <v>6.7130949711024165E-2</v>
      </c>
      <c r="E1452" s="95">
        <v>0.76171706108961457</v>
      </c>
      <c r="F1452" s="95">
        <v>8.9988028767446799</v>
      </c>
      <c r="G1452" s="95">
        <v>41.390162329794471</v>
      </c>
      <c r="H1452" s="95">
        <v>70.468519999999998</v>
      </c>
      <c r="I1452" s="95">
        <v>32.268599999999999</v>
      </c>
      <c r="J1452" s="95">
        <v>74.405360000000002</v>
      </c>
      <c r="K1452" s="95">
        <v>68.796729999999997</v>
      </c>
      <c r="L1452" s="95">
        <v>65.490650000000002</v>
      </c>
      <c r="M1452" s="95">
        <v>77.694929999999999</v>
      </c>
      <c r="N1452" s="95">
        <v>59.745649999999998</v>
      </c>
      <c r="O1452" s="95">
        <v>70.975960000000001</v>
      </c>
      <c r="P1452" s="95">
        <v>56.985860000000002</v>
      </c>
      <c r="Q1452" s="95">
        <v>72.105339999999998</v>
      </c>
      <c r="R1452" s="95">
        <v>170.9315</v>
      </c>
      <c r="S1452" s="95">
        <v>105.3496</v>
      </c>
      <c r="T1452" s="95">
        <v>281.74329999999998</v>
      </c>
      <c r="U1452" s="95">
        <v>157.864</v>
      </c>
      <c r="V1452" s="95">
        <v>4.8629740098905333E-2</v>
      </c>
      <c r="W1452" s="95">
        <v>0.55178874824717306</v>
      </c>
      <c r="X1452" s="95">
        <v>6.5187435449838675</v>
      </c>
      <c r="Y1452" s="95">
        <v>29.983082995455799</v>
      </c>
      <c r="Z1452" s="95">
        <v>51.04748</v>
      </c>
      <c r="AA1452" s="95">
        <v>37.42971</v>
      </c>
      <c r="AB1452" s="95">
        <v>74.73563</v>
      </c>
      <c r="AC1452" s="95">
        <v>114.1902</v>
      </c>
      <c r="AD1452" s="95">
        <v>69.715549999999993</v>
      </c>
      <c r="AE1452" s="95">
        <v>91.566640000000007</v>
      </c>
      <c r="AF1452" s="95">
        <v>104.9992</v>
      </c>
      <c r="AG1452" s="95">
        <v>48.374740000000003</v>
      </c>
      <c r="AH1452" s="95">
        <v>32.30941</v>
      </c>
      <c r="AI1452" s="95">
        <v>140.74940000000001</v>
      </c>
      <c r="AJ1452" s="95">
        <v>168.95830000000001</v>
      </c>
      <c r="AK1452" s="95">
        <v>181.4819</v>
      </c>
      <c r="AL1452" s="95">
        <v>132.43199999999999</v>
      </c>
      <c r="AM1452" s="95">
        <v>200.14060000000001</v>
      </c>
      <c r="AO1452" s="84">
        <v>13471</v>
      </c>
      <c r="AP1452" s="84">
        <v>957556.76950282988</v>
      </c>
      <c r="AQ1452" s="90">
        <v>14010.845575196263</v>
      </c>
      <c r="AS1452" s="40" t="s">
        <v>6</v>
      </c>
    </row>
    <row r="1453" spans="1:45" x14ac:dyDescent="0.2">
      <c r="A1453" s="39" t="s">
        <v>1763</v>
      </c>
      <c r="B1453" s="83" t="s">
        <v>1770</v>
      </c>
      <c r="C1453" s="68" t="s">
        <v>9799</v>
      </c>
      <c r="D1453" s="95">
        <v>3.2798696988992355E-2</v>
      </c>
      <c r="E1453" s="95">
        <v>0.37215810569593821</v>
      </c>
      <c r="F1453" s="95">
        <v>4.3966160182231482</v>
      </c>
      <c r="G1453" s="95">
        <v>20.222317700314026</v>
      </c>
      <c r="H1453" s="95">
        <v>34.429360000000003</v>
      </c>
      <c r="I1453" s="95">
        <v>25.662990000000001</v>
      </c>
      <c r="J1453" s="95">
        <v>14.35488</v>
      </c>
      <c r="K1453" s="95">
        <v>23.268380000000001</v>
      </c>
      <c r="L1453" s="95">
        <v>15.57419</v>
      </c>
      <c r="M1453" s="95">
        <v>20.79027</v>
      </c>
      <c r="N1453" s="95">
        <v>13.75986</v>
      </c>
      <c r="O1453" s="95">
        <v>18.50123</v>
      </c>
      <c r="P1453" s="95">
        <v>12.37834</v>
      </c>
      <c r="Q1453" s="95">
        <v>28.776450000000001</v>
      </c>
      <c r="R1453" s="95">
        <v>38.584620000000001</v>
      </c>
      <c r="S1453" s="95">
        <v>56.720930000000003</v>
      </c>
      <c r="T1453" s="95">
        <v>243.21850000000001</v>
      </c>
      <c r="U1453" s="95">
        <v>120.6711</v>
      </c>
      <c r="V1453" s="95">
        <v>2.7494402258515824E-2</v>
      </c>
      <c r="W1453" s="95">
        <v>0.3119716818386245</v>
      </c>
      <c r="X1453" s="95">
        <v>3.6855832846600882</v>
      </c>
      <c r="Y1453" s="95">
        <v>16.951909328548602</v>
      </c>
      <c r="Z1453" s="95">
        <v>28.861350000000002</v>
      </c>
      <c r="AA1453" s="95">
        <v>17.810590000000001</v>
      </c>
      <c r="AB1453" s="95">
        <v>19.367809999999999</v>
      </c>
      <c r="AC1453" s="95">
        <v>30.20534</v>
      </c>
      <c r="AD1453" s="95">
        <v>23.947839999999999</v>
      </c>
      <c r="AE1453" s="95">
        <v>32.99971</v>
      </c>
      <c r="AF1453" s="95">
        <v>18.483270000000001</v>
      </c>
      <c r="AG1453" s="95">
        <v>59.548229999999997</v>
      </c>
      <c r="AH1453" s="95">
        <v>41.107149999999997</v>
      </c>
      <c r="AI1453" s="95">
        <v>64.071169999999995</v>
      </c>
      <c r="AJ1453" s="95">
        <v>48.644060000000003</v>
      </c>
      <c r="AK1453" s="95">
        <v>72.834029999999998</v>
      </c>
      <c r="AL1453" s="95">
        <v>78.219840000000005</v>
      </c>
      <c r="AM1453" s="95">
        <v>115.7129</v>
      </c>
      <c r="AO1453" s="84">
        <v>9901</v>
      </c>
      <c r="AP1453" s="84">
        <v>264330.39422630699</v>
      </c>
      <c r="AQ1453" s="90">
        <v>3867.6478014545455</v>
      </c>
      <c r="AS1453" s="40" t="s">
        <v>6</v>
      </c>
    </row>
    <row r="1454" spans="1:45" x14ac:dyDescent="0.2">
      <c r="A1454" s="39" t="s">
        <v>1763</v>
      </c>
      <c r="B1454" s="83" t="s">
        <v>1771</v>
      </c>
      <c r="C1454" s="68" t="s">
        <v>9800</v>
      </c>
      <c r="D1454" s="95">
        <v>2.9611905682720988E-2</v>
      </c>
      <c r="E1454" s="95">
        <v>0.33599843093238685</v>
      </c>
      <c r="F1454" s="95">
        <v>3.9694314349883553</v>
      </c>
      <c r="G1454" s="95">
        <v>18.257474210902036</v>
      </c>
      <c r="H1454" s="95">
        <v>31.084129999999998</v>
      </c>
      <c r="I1454" s="95">
        <v>23.829619999999998</v>
      </c>
      <c r="J1454" s="95">
        <v>40.697620000000001</v>
      </c>
      <c r="K1454" s="95">
        <v>38.254950000000001</v>
      </c>
      <c r="L1454" s="95">
        <v>17.813880000000001</v>
      </c>
      <c r="M1454" s="95">
        <v>19.672229999999999</v>
      </c>
      <c r="N1454" s="95">
        <v>25.218219999999999</v>
      </c>
      <c r="O1454" s="95">
        <v>54.445500000000003</v>
      </c>
      <c r="P1454" s="95">
        <v>18.195430000000002</v>
      </c>
      <c r="Q1454" s="95">
        <v>28.648350000000001</v>
      </c>
      <c r="R1454" s="95">
        <v>47.217080000000003</v>
      </c>
      <c r="S1454" s="95">
        <v>58.495269999999998</v>
      </c>
      <c r="T1454" s="95">
        <v>81.699349999999995</v>
      </c>
      <c r="U1454" s="95">
        <v>159.38810000000001</v>
      </c>
      <c r="V1454" s="95">
        <v>2.5152486035185231E-2</v>
      </c>
      <c r="W1454" s="95">
        <v>0.28539858030151749</v>
      </c>
      <c r="X1454" s="95">
        <v>3.3716529360158236</v>
      </c>
      <c r="Y1454" s="95">
        <v>15.507980811766211</v>
      </c>
      <c r="Z1454" s="95">
        <v>26.402999999999999</v>
      </c>
      <c r="AA1454" s="95">
        <v>18.206289999999999</v>
      </c>
      <c r="AB1454" s="95">
        <v>22.712530000000001</v>
      </c>
      <c r="AC1454" s="95">
        <v>40.156030000000001</v>
      </c>
      <c r="AD1454" s="95">
        <v>19.049810000000001</v>
      </c>
      <c r="AE1454" s="95">
        <v>40.107219999999998</v>
      </c>
      <c r="AF1454" s="95">
        <v>34.472090000000001</v>
      </c>
      <c r="AG1454" s="95">
        <v>33.787430000000001</v>
      </c>
      <c r="AH1454" s="95">
        <v>22.767199999999999</v>
      </c>
      <c r="AI1454" s="95">
        <v>60.586219999999997</v>
      </c>
      <c r="AJ1454" s="95">
        <v>80.848349999999996</v>
      </c>
      <c r="AK1454" s="95">
        <v>95.600769999999997</v>
      </c>
      <c r="AL1454" s="95">
        <v>199.2954</v>
      </c>
      <c r="AM1454" s="95">
        <v>149.91720000000001</v>
      </c>
      <c r="AO1454" s="84">
        <v>14366</v>
      </c>
      <c r="AP1454" s="84">
        <v>508130.51808400877</v>
      </c>
      <c r="AQ1454" s="90">
        <v>7434.8993685418027</v>
      </c>
      <c r="AS1454" s="40" t="s">
        <v>6</v>
      </c>
    </row>
    <row r="1455" spans="1:45" x14ac:dyDescent="0.2">
      <c r="A1455" s="39" t="s">
        <v>1763</v>
      </c>
      <c r="B1455" s="83" t="s">
        <v>1772</v>
      </c>
      <c r="C1455" s="68" t="s">
        <v>9801</v>
      </c>
      <c r="D1455" s="95">
        <v>2.4759208725413404E-2</v>
      </c>
      <c r="E1455" s="95">
        <v>0.28093616709446245</v>
      </c>
      <c r="F1455" s="95">
        <v>3.3189347039370669</v>
      </c>
      <c r="G1455" s="95">
        <v>15.265502316196713</v>
      </c>
      <c r="H1455" s="95">
        <v>25.990169999999999</v>
      </c>
      <c r="I1455" s="95">
        <v>42.290480000000002</v>
      </c>
      <c r="J1455" s="95">
        <v>123.3347</v>
      </c>
      <c r="K1455" s="95">
        <v>39.969650000000001</v>
      </c>
      <c r="L1455" s="95">
        <v>41.5518</v>
      </c>
      <c r="M1455" s="95">
        <v>39.058759999999999</v>
      </c>
      <c r="N1455" s="95">
        <v>23.249690000000001</v>
      </c>
      <c r="O1455" s="95">
        <v>81.804689999999994</v>
      </c>
      <c r="P1455" s="95">
        <v>13.93698</v>
      </c>
      <c r="Q1455" s="95">
        <v>33.136789999999998</v>
      </c>
      <c r="R1455" s="95">
        <v>46.345730000000003</v>
      </c>
      <c r="S1455" s="95">
        <v>110.0932</v>
      </c>
      <c r="T1455" s="95">
        <v>84.253270000000001</v>
      </c>
      <c r="U1455" s="95">
        <v>154.24700000000001</v>
      </c>
      <c r="V1455" s="95">
        <v>2.518339911975296E-2</v>
      </c>
      <c r="W1455" s="95">
        <v>0.28574934286375608</v>
      </c>
      <c r="X1455" s="95">
        <v>3.375796788524013</v>
      </c>
      <c r="Y1455" s="95">
        <v>15.527040538969249</v>
      </c>
      <c r="Z1455" s="95">
        <v>26.435449999999999</v>
      </c>
      <c r="AA1455" s="95">
        <v>41.420099999999998</v>
      </c>
      <c r="AB1455" s="95">
        <v>69.106579999999994</v>
      </c>
      <c r="AC1455" s="95">
        <v>26.655180000000001</v>
      </c>
      <c r="AD1455" s="95">
        <v>71.146960000000007</v>
      </c>
      <c r="AE1455" s="95">
        <v>75.399860000000004</v>
      </c>
      <c r="AF1455" s="95">
        <v>25.322690000000001</v>
      </c>
      <c r="AG1455" s="95">
        <v>30.26933</v>
      </c>
      <c r="AH1455" s="95">
        <v>34.460410000000003</v>
      </c>
      <c r="AI1455" s="95">
        <v>36.645229999999998</v>
      </c>
      <c r="AJ1455" s="95">
        <v>54.314210000000003</v>
      </c>
      <c r="AK1455" s="95">
        <v>90.243369999999999</v>
      </c>
      <c r="AL1455" s="95">
        <v>240.25239999999999</v>
      </c>
      <c r="AM1455" s="95">
        <v>229.5548</v>
      </c>
      <c r="AO1455" s="84">
        <v>11149</v>
      </c>
      <c r="AP1455" s="84">
        <v>481776.29631931562</v>
      </c>
      <c r="AQ1455" s="90">
        <v>7049.2878380721195</v>
      </c>
      <c r="AS1455" s="40" t="s">
        <v>6</v>
      </c>
    </row>
    <row r="1456" spans="1:45" x14ac:dyDescent="0.2">
      <c r="A1456" s="39" t="s">
        <v>1763</v>
      </c>
      <c r="B1456" s="83" t="s">
        <v>1773</v>
      </c>
      <c r="C1456" s="68" t="s">
        <v>9802</v>
      </c>
      <c r="D1456" s="95">
        <v>5.3238981034883823E-2</v>
      </c>
      <c r="E1456" s="95">
        <v>0.60408858125595477</v>
      </c>
      <c r="F1456" s="95">
        <v>7.1366053624144232</v>
      </c>
      <c r="G1456" s="95">
        <v>32.824949993889675</v>
      </c>
      <c r="H1456" s="95">
        <v>55.88588</v>
      </c>
      <c r="I1456" s="95">
        <v>57.74118</v>
      </c>
      <c r="J1456" s="95">
        <v>38.271479999999997</v>
      </c>
      <c r="K1456" s="95">
        <v>59.138919999999999</v>
      </c>
      <c r="L1456" s="95">
        <v>29.75759</v>
      </c>
      <c r="M1456" s="95">
        <v>26.289069999999999</v>
      </c>
      <c r="N1456" s="95">
        <v>26.785830000000001</v>
      </c>
      <c r="O1456" s="95">
        <v>30.120439999999999</v>
      </c>
      <c r="P1456" s="95">
        <v>23.98047</v>
      </c>
      <c r="Q1456" s="95">
        <v>68.593490000000003</v>
      </c>
      <c r="R1456" s="95">
        <v>69.94547</v>
      </c>
      <c r="S1456" s="95">
        <v>67.293840000000003</v>
      </c>
      <c r="T1456" s="95">
        <v>207.67420000000001</v>
      </c>
      <c r="U1456" s="95">
        <v>87.420680000000004</v>
      </c>
      <c r="V1456" s="95">
        <v>4.8242912144527139E-2</v>
      </c>
      <c r="W1456" s="95">
        <v>0.54739951416327215</v>
      </c>
      <c r="X1456" s="95">
        <v>6.4668898392989602</v>
      </c>
      <c r="Y1456" s="95">
        <v>29.744580905222648</v>
      </c>
      <c r="Z1456" s="95">
        <v>50.641419999999997</v>
      </c>
      <c r="AA1456" s="95">
        <v>48.980710000000002</v>
      </c>
      <c r="AB1456" s="95">
        <v>67.157420000000002</v>
      </c>
      <c r="AC1456" s="95">
        <v>41.877630000000003</v>
      </c>
      <c r="AD1456" s="95">
        <v>45.103729999999999</v>
      </c>
      <c r="AE1456" s="95">
        <v>41.838880000000003</v>
      </c>
      <c r="AF1456" s="95">
        <v>50.25994</v>
      </c>
      <c r="AG1456" s="95">
        <v>41.372390000000003</v>
      </c>
      <c r="AH1456" s="95">
        <v>28.419360000000001</v>
      </c>
      <c r="AI1456" s="95">
        <v>64.903859999999995</v>
      </c>
      <c r="AJ1456" s="95">
        <v>48.44012</v>
      </c>
      <c r="AK1456" s="95">
        <v>91.783429999999996</v>
      </c>
      <c r="AL1456" s="95">
        <v>156.45859999999999</v>
      </c>
      <c r="AM1456" s="95">
        <v>105.3496</v>
      </c>
      <c r="AO1456" s="84">
        <v>10219</v>
      </c>
      <c r="AP1456" s="84">
        <v>424777.01987104997</v>
      </c>
      <c r="AQ1456" s="90">
        <v>6215.2818703327712</v>
      </c>
      <c r="AS1456" s="40" t="s">
        <v>6</v>
      </c>
    </row>
    <row r="1457" spans="1:45" x14ac:dyDescent="0.2">
      <c r="A1457" s="39" t="s">
        <v>1763</v>
      </c>
      <c r="B1457" s="83" t="s">
        <v>1774</v>
      </c>
      <c r="C1457" s="68" t="s">
        <v>9803</v>
      </c>
      <c r="D1457" s="95">
        <v>4.1097693214577312E-2</v>
      </c>
      <c r="E1457" s="95">
        <v>0.46632461223514582</v>
      </c>
      <c r="F1457" s="95">
        <v>5.5090839846434578</v>
      </c>
      <c r="G1457" s="95">
        <v>25.339134942285863</v>
      </c>
      <c r="H1457" s="95">
        <v>43.14096</v>
      </c>
      <c r="I1457" s="95">
        <v>102.15309999999999</v>
      </c>
      <c r="J1457" s="95">
        <v>61.400359999999999</v>
      </c>
      <c r="K1457" s="95">
        <v>51.541580000000003</v>
      </c>
      <c r="L1457" s="95">
        <v>27.995740000000001</v>
      </c>
      <c r="M1457" s="95">
        <v>27.775279999999999</v>
      </c>
      <c r="N1457" s="95">
        <v>56.295659999999998</v>
      </c>
      <c r="O1457" s="95">
        <v>34.079000000000001</v>
      </c>
      <c r="P1457" s="95">
        <v>30.68591</v>
      </c>
      <c r="Q1457" s="95">
        <v>98.893439999999998</v>
      </c>
      <c r="R1457" s="95">
        <v>113.2687</v>
      </c>
      <c r="S1457" s="95">
        <v>143.94630000000001</v>
      </c>
      <c r="T1457" s="95">
        <v>93.465990000000005</v>
      </c>
      <c r="U1457" s="95">
        <v>238.19380000000001</v>
      </c>
      <c r="V1457" s="95">
        <v>4.3486460146661091E-2</v>
      </c>
      <c r="W1457" s="95">
        <v>0.49342931632420639</v>
      </c>
      <c r="X1457" s="95">
        <v>5.8292946003556025</v>
      </c>
      <c r="Y1457" s="95">
        <v>26.811949665041922</v>
      </c>
      <c r="Z1457" s="95">
        <v>45.648490000000002</v>
      </c>
      <c r="AA1457" s="95">
        <v>32.019199999999998</v>
      </c>
      <c r="AB1457" s="95">
        <v>60.669829999999997</v>
      </c>
      <c r="AC1457" s="95">
        <v>47.590519999999998</v>
      </c>
      <c r="AD1457" s="95">
        <v>41.171120000000002</v>
      </c>
      <c r="AE1457" s="95">
        <v>65.428269999999998</v>
      </c>
      <c r="AF1457" s="95">
        <v>56.04918</v>
      </c>
      <c r="AG1457" s="95">
        <v>23.450399999999998</v>
      </c>
      <c r="AH1457" s="95">
        <v>68.851500000000001</v>
      </c>
      <c r="AI1457" s="95">
        <v>51.74691</v>
      </c>
      <c r="AJ1457" s="95">
        <v>62.155799999999999</v>
      </c>
      <c r="AK1457" s="95">
        <v>143.8356</v>
      </c>
      <c r="AL1457" s="95">
        <v>134.6677</v>
      </c>
      <c r="AM1457" s="95">
        <v>143.803</v>
      </c>
      <c r="AO1457" s="84">
        <v>12008</v>
      </c>
      <c r="AP1457" s="84">
        <v>628252.23051127361</v>
      </c>
      <c r="AQ1457" s="90">
        <v>9192.5045744664276</v>
      </c>
      <c r="AS1457" s="40" t="s">
        <v>6</v>
      </c>
    </row>
    <row r="1458" spans="1:45" x14ac:dyDescent="0.2">
      <c r="A1458" s="39" t="s">
        <v>1763</v>
      </c>
      <c r="B1458" s="83" t="s">
        <v>1775</v>
      </c>
      <c r="C1458" s="68" t="s">
        <v>9804</v>
      </c>
      <c r="D1458" s="95">
        <v>8.4441762644741056E-2</v>
      </c>
      <c r="E1458" s="95">
        <v>0.95813825890826443</v>
      </c>
      <c r="F1458" s="95">
        <v>11.319291323538382</v>
      </c>
      <c r="G1458" s="95">
        <v>52.063292390839706</v>
      </c>
      <c r="H1458" s="95">
        <v>88.639979999999994</v>
      </c>
      <c r="I1458" s="95">
        <v>139.34739999999999</v>
      </c>
      <c r="J1458" s="95">
        <v>32.109119999999997</v>
      </c>
      <c r="K1458" s="95">
        <v>79.36036</v>
      </c>
      <c r="L1458" s="95">
        <v>49.897970000000001</v>
      </c>
      <c r="M1458" s="95">
        <v>57.239710000000002</v>
      </c>
      <c r="N1458" s="95">
        <v>33.990810000000003</v>
      </c>
      <c r="O1458" s="95">
        <v>49.459710000000001</v>
      </c>
      <c r="P1458" s="95">
        <v>54.637</v>
      </c>
      <c r="Q1458" s="95">
        <v>39.960900000000002</v>
      </c>
      <c r="R1458" s="95">
        <v>50.645440000000001</v>
      </c>
      <c r="S1458" s="95">
        <v>74.158150000000006</v>
      </c>
      <c r="T1458" s="95">
        <v>183.61330000000001</v>
      </c>
      <c r="U1458" s="95">
        <v>139.29060000000001</v>
      </c>
      <c r="V1458" s="95">
        <v>5.4440675993192508E-2</v>
      </c>
      <c r="W1458" s="95">
        <v>0.61772389486181567</v>
      </c>
      <c r="X1458" s="95">
        <v>7.297690764815961</v>
      </c>
      <c r="Y1458" s="95">
        <v>33.565865318481364</v>
      </c>
      <c r="Z1458" s="95">
        <v>57.147320000000001</v>
      </c>
      <c r="AA1458" s="95">
        <v>78.389700000000005</v>
      </c>
      <c r="AB1458" s="95">
        <v>41.13691</v>
      </c>
      <c r="AC1458" s="95">
        <v>68.151899999999998</v>
      </c>
      <c r="AD1458" s="95">
        <v>79.513040000000004</v>
      </c>
      <c r="AE1458" s="95">
        <v>85.495900000000006</v>
      </c>
      <c r="AF1458" s="95">
        <v>58.894150000000003</v>
      </c>
      <c r="AG1458" s="95">
        <v>22.130050000000001</v>
      </c>
      <c r="AH1458" s="95">
        <v>29.14254</v>
      </c>
      <c r="AI1458" s="95">
        <v>52.499659999999999</v>
      </c>
      <c r="AJ1458" s="95">
        <v>82.838220000000007</v>
      </c>
      <c r="AK1458" s="95">
        <v>79.296040000000005</v>
      </c>
      <c r="AL1458" s="95">
        <v>181.83439999999999</v>
      </c>
      <c r="AM1458" s="95">
        <v>153.08240000000001</v>
      </c>
      <c r="AO1458" s="84">
        <v>8766</v>
      </c>
      <c r="AP1458" s="84">
        <v>479157.469714418</v>
      </c>
      <c r="AQ1458" s="90">
        <v>7010.9695092606735</v>
      </c>
      <c r="AS1458" s="40" t="s">
        <v>6</v>
      </c>
    </row>
    <row r="1459" spans="1:45" x14ac:dyDescent="0.2">
      <c r="A1459" s="39" t="s">
        <v>1763</v>
      </c>
      <c r="B1459" s="83" t="s">
        <v>1776</v>
      </c>
      <c r="C1459" s="68" t="s">
        <v>9805</v>
      </c>
      <c r="D1459" s="95">
        <v>5.3320431535054578E-2</v>
      </c>
      <c r="E1459" s="95">
        <v>0.60501277845384061</v>
      </c>
      <c r="F1459" s="95">
        <v>7.1475236795007149</v>
      </c>
      <c r="G1459" s="95">
        <v>32.875168997768249</v>
      </c>
      <c r="H1459" s="95">
        <v>55.971380000000003</v>
      </c>
      <c r="I1459" s="95">
        <v>41.99924</v>
      </c>
      <c r="J1459" s="95">
        <v>44.803170000000001</v>
      </c>
      <c r="K1459" s="95">
        <v>100.31189999999999</v>
      </c>
      <c r="L1459" s="95">
        <v>43.870089999999998</v>
      </c>
      <c r="M1459" s="95">
        <v>43.752209999999998</v>
      </c>
      <c r="N1459" s="95">
        <v>74.066149999999993</v>
      </c>
      <c r="O1459" s="95">
        <v>35.537869999999998</v>
      </c>
      <c r="P1459" s="95">
        <v>46.606400000000001</v>
      </c>
      <c r="Q1459" s="95">
        <v>35.873460000000001</v>
      </c>
      <c r="R1459" s="95">
        <v>58.508969999999998</v>
      </c>
      <c r="S1459" s="95">
        <v>107.58199999999999</v>
      </c>
      <c r="T1459" s="95">
        <v>137.9736</v>
      </c>
      <c r="U1459" s="95">
        <v>94.333010000000002</v>
      </c>
      <c r="V1459" s="95">
        <v>2.3231340237824454E-2</v>
      </c>
      <c r="W1459" s="95">
        <v>0.26359984906071693</v>
      </c>
      <c r="X1459" s="95">
        <v>3.1141262303404966</v>
      </c>
      <c r="Y1459" s="95">
        <v>14.323481906950228</v>
      </c>
      <c r="Z1459" s="95">
        <v>24.386340000000001</v>
      </c>
      <c r="AA1459" s="95">
        <v>22.896550000000001</v>
      </c>
      <c r="AB1459" s="95">
        <v>36.859990000000003</v>
      </c>
      <c r="AC1459" s="95">
        <v>79.429509999999993</v>
      </c>
      <c r="AD1459" s="95">
        <v>83.736580000000004</v>
      </c>
      <c r="AE1459" s="95">
        <v>25.13111</v>
      </c>
      <c r="AF1459" s="95">
        <v>63.299390000000002</v>
      </c>
      <c r="AG1459" s="95">
        <v>35.447510000000001</v>
      </c>
      <c r="AH1459" s="95">
        <v>34.085540000000002</v>
      </c>
      <c r="AI1459" s="95">
        <v>57.906959999999998</v>
      </c>
      <c r="AJ1459" s="95">
        <v>151.43950000000001</v>
      </c>
      <c r="AK1459" s="95">
        <v>85.265569999999997</v>
      </c>
      <c r="AL1459" s="95">
        <v>116.31140000000001</v>
      </c>
      <c r="AM1459" s="95">
        <v>169.92490000000001</v>
      </c>
      <c r="AO1459" s="84">
        <v>8881</v>
      </c>
      <c r="AP1459" s="84">
        <v>428843.52836939314</v>
      </c>
      <c r="AQ1459" s="90">
        <v>6274.7824915127467</v>
      </c>
      <c r="AS1459" s="40" t="s">
        <v>6</v>
      </c>
    </row>
    <row r="1460" spans="1:45" x14ac:dyDescent="0.2">
      <c r="A1460" s="39" t="s">
        <v>1763</v>
      </c>
      <c r="B1460" s="83" t="s">
        <v>1777</v>
      </c>
      <c r="C1460" s="68" t="s">
        <v>9806</v>
      </c>
      <c r="D1460" s="95">
        <v>9.6618202786173904E-2</v>
      </c>
      <c r="E1460" s="95">
        <v>1.0963010919828979</v>
      </c>
      <c r="F1460" s="95">
        <v>12.951524817104485</v>
      </c>
      <c r="G1460" s="95">
        <v>59.570780907275328</v>
      </c>
      <c r="H1460" s="95">
        <v>101.4218</v>
      </c>
      <c r="I1460" s="95">
        <v>20.141539999999999</v>
      </c>
      <c r="J1460" s="95">
        <v>40.263570000000001</v>
      </c>
      <c r="K1460" s="95">
        <v>101.2206</v>
      </c>
      <c r="L1460" s="95">
        <v>29.848199999999999</v>
      </c>
      <c r="M1460" s="95">
        <v>55.60324</v>
      </c>
      <c r="N1460" s="95">
        <v>22.182210000000001</v>
      </c>
      <c r="O1460" s="95">
        <v>18.36637</v>
      </c>
      <c r="P1460" s="95">
        <v>23.405899999999999</v>
      </c>
      <c r="Q1460" s="95">
        <v>33.962319999999998</v>
      </c>
      <c r="R1460" s="95">
        <v>47.675789999999999</v>
      </c>
      <c r="S1460" s="95">
        <v>69.694869999999995</v>
      </c>
      <c r="T1460" s="95">
        <v>85.490300000000005</v>
      </c>
      <c r="U1460" s="95">
        <v>139.0368</v>
      </c>
      <c r="V1460" s="95">
        <v>2.2809207540331316E-2</v>
      </c>
      <c r="W1460" s="95">
        <v>0.25881002143115939</v>
      </c>
      <c r="X1460" s="95">
        <v>3.0575399769220466</v>
      </c>
      <c r="Y1460" s="95">
        <v>14.063212374801992</v>
      </c>
      <c r="Z1460" s="95">
        <v>23.94322</v>
      </c>
      <c r="AA1460" s="95">
        <v>22.416229999999999</v>
      </c>
      <c r="AB1460" s="95">
        <v>34.809550000000002</v>
      </c>
      <c r="AC1460" s="95">
        <v>60.403860000000002</v>
      </c>
      <c r="AD1460" s="95">
        <v>36.045630000000003</v>
      </c>
      <c r="AE1460" s="95">
        <v>23.676120000000001</v>
      </c>
      <c r="AF1460" s="95">
        <v>44.99577</v>
      </c>
      <c r="AG1460" s="95">
        <v>42.204039999999999</v>
      </c>
      <c r="AH1460" s="95">
        <v>18.847809999999999</v>
      </c>
      <c r="AI1460" s="95">
        <v>46.378810000000001</v>
      </c>
      <c r="AJ1460" s="95">
        <v>64.030670000000001</v>
      </c>
      <c r="AK1460" s="95">
        <v>184.34780000000001</v>
      </c>
      <c r="AL1460" s="95">
        <v>164.94909999999999</v>
      </c>
      <c r="AM1460" s="95">
        <v>307.99689999999998</v>
      </c>
      <c r="AO1460" s="84">
        <v>4639</v>
      </c>
      <c r="AP1460" s="84">
        <v>228768.74011906449</v>
      </c>
      <c r="AQ1460" s="90">
        <v>3347.3143236244919</v>
      </c>
      <c r="AS1460" s="40" t="s">
        <v>6</v>
      </c>
    </row>
    <row r="1461" spans="1:45" x14ac:dyDescent="0.2">
      <c r="A1461" s="39" t="s">
        <v>1763</v>
      </c>
      <c r="B1461" s="83" t="s">
        <v>1778</v>
      </c>
      <c r="C1461" s="68" t="s">
        <v>9807</v>
      </c>
      <c r="D1461" s="95">
        <v>3.768361214414525E-2</v>
      </c>
      <c r="E1461" s="95">
        <v>0.42758594086991519</v>
      </c>
      <c r="F1461" s="95">
        <v>5.0514315502552352</v>
      </c>
      <c r="G1461" s="95">
        <v>23.234154000997979</v>
      </c>
      <c r="H1461" s="95">
        <v>39.557139999999997</v>
      </c>
      <c r="I1461" s="95">
        <v>164.39840000000001</v>
      </c>
      <c r="J1461" s="95">
        <v>20.73349</v>
      </c>
      <c r="K1461" s="95">
        <v>59.286819999999999</v>
      </c>
      <c r="L1461" s="95">
        <v>48.460079999999998</v>
      </c>
      <c r="M1461" s="95">
        <v>28.55771</v>
      </c>
      <c r="N1461" s="95">
        <v>33.354770000000002</v>
      </c>
      <c r="O1461" s="95">
        <v>36.576160000000002</v>
      </c>
      <c r="P1461" s="95">
        <v>83.712100000000007</v>
      </c>
      <c r="Q1461" s="95">
        <v>100.5068</v>
      </c>
      <c r="R1461" s="95">
        <v>54.798310000000001</v>
      </c>
      <c r="S1461" s="95">
        <v>67.264669999999995</v>
      </c>
      <c r="T1461" s="95">
        <v>281.55560000000003</v>
      </c>
      <c r="U1461" s="95">
        <v>87.212230000000005</v>
      </c>
      <c r="V1461" s="95">
        <v>2.3441587318382171E-2</v>
      </c>
      <c r="W1461" s="95">
        <v>0.26598546685689711</v>
      </c>
      <c r="X1461" s="95">
        <v>3.1423095353807833</v>
      </c>
      <c r="Y1461" s="95">
        <v>14.453111546201706</v>
      </c>
      <c r="Z1461" s="95">
        <v>24.607040000000001</v>
      </c>
      <c r="AA1461" s="95">
        <v>62.054020000000001</v>
      </c>
      <c r="AB1461" s="95">
        <v>40.951320000000003</v>
      </c>
      <c r="AC1461" s="95">
        <v>51.955249999999999</v>
      </c>
      <c r="AD1461" s="95">
        <v>47.534709999999997</v>
      </c>
      <c r="AE1461" s="95">
        <v>80.278589999999994</v>
      </c>
      <c r="AF1461" s="95">
        <v>82.864170000000001</v>
      </c>
      <c r="AG1461" s="95">
        <v>95.191649999999996</v>
      </c>
      <c r="AH1461" s="95">
        <v>49.813949999999998</v>
      </c>
      <c r="AI1461" s="95">
        <v>87.684569999999994</v>
      </c>
      <c r="AJ1461" s="95">
        <v>110.73220000000001</v>
      </c>
      <c r="AK1461" s="95">
        <v>101.1786</v>
      </c>
      <c r="AL1461" s="95">
        <v>159.53890000000001</v>
      </c>
      <c r="AM1461" s="95">
        <v>116.0587</v>
      </c>
      <c r="AO1461" s="84">
        <v>8086</v>
      </c>
      <c r="AP1461" s="84">
        <v>438476.36256729602</v>
      </c>
      <c r="AQ1461" s="90">
        <v>6415.7288632546142</v>
      </c>
      <c r="AS1461" s="40" t="s">
        <v>6</v>
      </c>
    </row>
    <row r="1462" spans="1:45" x14ac:dyDescent="0.2">
      <c r="A1462" s="39" t="s">
        <v>1763</v>
      </c>
      <c r="B1462" s="83" t="s">
        <v>1779</v>
      </c>
      <c r="C1462" s="68" t="s">
        <v>9808</v>
      </c>
      <c r="D1462" s="95">
        <v>2.1394836276021231E-2</v>
      </c>
      <c r="E1462" s="95">
        <v>0.24276152625304095</v>
      </c>
      <c r="F1462" s="95">
        <v>2.8679456354618589</v>
      </c>
      <c r="G1462" s="95">
        <v>13.191169651194024</v>
      </c>
      <c r="H1462" s="95">
        <v>22.45853</v>
      </c>
      <c r="I1462" s="95">
        <v>54.266170000000002</v>
      </c>
      <c r="J1462" s="95">
        <v>52.896099999999997</v>
      </c>
      <c r="K1462" s="95">
        <v>20.961480000000002</v>
      </c>
      <c r="L1462" s="95">
        <v>42.573059999999998</v>
      </c>
      <c r="M1462" s="95">
        <v>19.839670000000002</v>
      </c>
      <c r="N1462" s="95">
        <v>20.139220000000002</v>
      </c>
      <c r="O1462" s="95">
        <v>42.139940000000003</v>
      </c>
      <c r="P1462" s="95">
        <v>17.807369999999999</v>
      </c>
      <c r="Q1462" s="95">
        <v>44.363109999999999</v>
      </c>
      <c r="R1462" s="95">
        <v>42.208979999999997</v>
      </c>
      <c r="S1462" s="95">
        <v>62.137920000000001</v>
      </c>
      <c r="T1462" s="95">
        <v>77.065619999999996</v>
      </c>
      <c r="U1462" s="95">
        <v>80.687780000000004</v>
      </c>
      <c r="V1462" s="95">
        <v>2.2954513327361079E-2</v>
      </c>
      <c r="W1462" s="95">
        <v>0.26045876761353975</v>
      </c>
      <c r="X1462" s="95">
        <v>3.0770179992047604</v>
      </c>
      <c r="Y1462" s="95">
        <v>14.152801903007829</v>
      </c>
      <c r="Z1462" s="95">
        <v>24.095749999999999</v>
      </c>
      <c r="AA1462" s="95">
        <v>39.181179999999998</v>
      </c>
      <c r="AB1462" s="95">
        <v>132.40870000000001</v>
      </c>
      <c r="AC1462" s="95">
        <v>46.061120000000003</v>
      </c>
      <c r="AD1462" s="95">
        <v>212.35069999999999</v>
      </c>
      <c r="AE1462" s="95">
        <v>23.860309999999998</v>
      </c>
      <c r="AF1462" s="95">
        <v>23.359310000000001</v>
      </c>
      <c r="AG1462" s="95">
        <v>39.78004</v>
      </c>
      <c r="AH1462" s="95">
        <v>39.943370000000002</v>
      </c>
      <c r="AI1462" s="95">
        <v>97.807370000000006</v>
      </c>
      <c r="AJ1462" s="95">
        <v>44.596690000000002</v>
      </c>
      <c r="AK1462" s="95">
        <v>66.583309999999997</v>
      </c>
      <c r="AL1462" s="95">
        <v>117.9365</v>
      </c>
      <c r="AM1462" s="95">
        <v>242.4102</v>
      </c>
      <c r="AO1462" s="84">
        <v>2213</v>
      </c>
      <c r="AP1462" s="84">
        <v>101058.28645546381</v>
      </c>
      <c r="AQ1462" s="90">
        <v>1478.6716471720031</v>
      </c>
      <c r="AS1462" s="40" t="s">
        <v>6</v>
      </c>
    </row>
    <row r="1463" spans="1:45" x14ac:dyDescent="0.2">
      <c r="A1463" s="39" t="s">
        <v>1763</v>
      </c>
      <c r="B1463" s="83" t="s">
        <v>1780</v>
      </c>
      <c r="C1463" s="68" t="s">
        <v>9809</v>
      </c>
      <c r="D1463" s="95">
        <v>3.1850079690044622E-2</v>
      </c>
      <c r="E1463" s="95">
        <v>0.36139439709113397</v>
      </c>
      <c r="F1463" s="95">
        <v>4.2694552955542902</v>
      </c>
      <c r="G1463" s="95">
        <v>19.637439575375925</v>
      </c>
      <c r="H1463" s="95">
        <v>33.433579999999999</v>
      </c>
      <c r="I1463" s="95">
        <v>56.767710000000001</v>
      </c>
      <c r="J1463" s="95">
        <v>71.949809999999999</v>
      </c>
      <c r="K1463" s="95">
        <v>50.297620000000002</v>
      </c>
      <c r="L1463" s="95">
        <v>68.918570000000003</v>
      </c>
      <c r="M1463" s="95">
        <v>114.1846</v>
      </c>
      <c r="N1463" s="95">
        <v>95.186859999999996</v>
      </c>
      <c r="O1463" s="95">
        <v>65.966290000000001</v>
      </c>
      <c r="P1463" s="95">
        <v>25.30715</v>
      </c>
      <c r="Q1463" s="95">
        <v>94.492679999999993</v>
      </c>
      <c r="R1463" s="95">
        <v>89.503879999999995</v>
      </c>
      <c r="S1463" s="95">
        <v>111.803</v>
      </c>
      <c r="T1463" s="95">
        <v>89.392020000000002</v>
      </c>
      <c r="U1463" s="95">
        <v>291.28120000000001</v>
      </c>
      <c r="V1463" s="95">
        <v>0.1118106739747482</v>
      </c>
      <c r="W1463" s="95">
        <v>1.2686860285027077</v>
      </c>
      <c r="X1463" s="95">
        <v>14.98805273790868</v>
      </c>
      <c r="Y1463" s="95">
        <v>68.937829212009078</v>
      </c>
      <c r="Z1463" s="95">
        <v>117.36960000000001</v>
      </c>
      <c r="AA1463" s="95">
        <v>22.784079999999999</v>
      </c>
      <c r="AB1463" s="95">
        <v>83.450029999999998</v>
      </c>
      <c r="AC1463" s="95">
        <v>39.810400000000001</v>
      </c>
      <c r="AD1463" s="95">
        <v>53.48901</v>
      </c>
      <c r="AE1463" s="95">
        <v>33.776330000000002</v>
      </c>
      <c r="AF1463" s="95">
        <v>86.98424</v>
      </c>
      <c r="AG1463" s="95">
        <v>47.102290000000004</v>
      </c>
      <c r="AH1463" s="95">
        <v>82.409800000000004</v>
      </c>
      <c r="AI1463" s="95">
        <v>114.212</v>
      </c>
      <c r="AJ1463" s="95">
        <v>52.014830000000003</v>
      </c>
      <c r="AK1463" s="95">
        <v>78.018860000000004</v>
      </c>
      <c r="AL1463" s="95">
        <v>145.1695</v>
      </c>
      <c r="AM1463" s="95">
        <v>185.4007</v>
      </c>
      <c r="AO1463" s="84">
        <v>9060</v>
      </c>
      <c r="AP1463" s="84">
        <v>552120.83572090929</v>
      </c>
      <c r="AQ1463" s="90">
        <v>8078.5599501848674</v>
      </c>
      <c r="AS1463" s="40" t="s">
        <v>6</v>
      </c>
    </row>
    <row r="1464" spans="1:45" x14ac:dyDescent="0.2">
      <c r="A1464" s="39" t="s">
        <v>1763</v>
      </c>
      <c r="B1464" s="83" t="s">
        <v>1781</v>
      </c>
      <c r="C1464" s="68" t="s">
        <v>9810</v>
      </c>
      <c r="D1464" s="95">
        <v>3.1940122979824036E-2</v>
      </c>
      <c r="E1464" s="95">
        <v>0.36241609439106581</v>
      </c>
      <c r="F1464" s="95">
        <v>4.2815254631682818</v>
      </c>
      <c r="G1464" s="95">
        <v>19.692956537324498</v>
      </c>
      <c r="H1464" s="95">
        <v>33.528100000000002</v>
      </c>
      <c r="I1464" s="95">
        <v>188.7191</v>
      </c>
      <c r="J1464" s="95">
        <v>86.726590000000002</v>
      </c>
      <c r="K1464" s="95">
        <v>71.761080000000007</v>
      </c>
      <c r="L1464" s="95">
        <v>64.203620000000001</v>
      </c>
      <c r="M1464" s="95">
        <v>35.449100000000001</v>
      </c>
      <c r="N1464" s="95">
        <v>28.43262</v>
      </c>
      <c r="O1464" s="95">
        <v>18.779810000000001</v>
      </c>
      <c r="P1464" s="95">
        <v>30.330380000000002</v>
      </c>
      <c r="Q1464" s="95">
        <v>41.809899999999999</v>
      </c>
      <c r="R1464" s="95">
        <v>68.648120000000006</v>
      </c>
      <c r="S1464" s="95">
        <v>154.73230000000001</v>
      </c>
      <c r="T1464" s="95">
        <v>102.9332</v>
      </c>
      <c r="U1464" s="95">
        <v>122.7406</v>
      </c>
      <c r="V1464" s="95">
        <v>3.3421236022402691E-2</v>
      </c>
      <c r="W1464" s="95">
        <v>0.37922189080525298</v>
      </c>
      <c r="X1464" s="95">
        <v>4.4800664396584766</v>
      </c>
      <c r="Y1464" s="95">
        <v>20.606149476274371</v>
      </c>
      <c r="Z1464" s="95">
        <v>35.082850000000001</v>
      </c>
      <c r="AA1464" s="95">
        <v>94.71002</v>
      </c>
      <c r="AB1464" s="95">
        <v>73.376660000000001</v>
      </c>
      <c r="AC1464" s="95">
        <v>28.864850000000001</v>
      </c>
      <c r="AD1464" s="95">
        <v>27.883669999999999</v>
      </c>
      <c r="AE1464" s="95">
        <v>27.942409999999999</v>
      </c>
      <c r="AF1464" s="95">
        <v>41.409260000000003</v>
      </c>
      <c r="AG1464" s="95">
        <v>21.9161</v>
      </c>
      <c r="AH1464" s="95">
        <v>23.997440000000001</v>
      </c>
      <c r="AI1464" s="95">
        <v>41.167819999999999</v>
      </c>
      <c r="AJ1464" s="95">
        <v>178.50899999999999</v>
      </c>
      <c r="AK1464" s="95">
        <v>107.94159999999999</v>
      </c>
      <c r="AL1464" s="95">
        <v>150.44810000000001</v>
      </c>
      <c r="AM1464" s="95">
        <v>116.2801</v>
      </c>
      <c r="AO1464" s="84">
        <v>7526</v>
      </c>
      <c r="AP1464" s="84">
        <v>392136.19026194152</v>
      </c>
      <c r="AQ1464" s="90">
        <v>5737.6855150410029</v>
      </c>
      <c r="AS1464" s="40" t="s">
        <v>6</v>
      </c>
    </row>
    <row r="1465" spans="1:45" x14ac:dyDescent="0.2">
      <c r="A1465" s="39" t="s">
        <v>1763</v>
      </c>
      <c r="B1465" s="83" t="s">
        <v>1782</v>
      </c>
      <c r="C1465" s="68" t="s">
        <v>9811</v>
      </c>
      <c r="D1465" s="95">
        <v>0.16209525960414026</v>
      </c>
      <c r="E1465" s="95">
        <v>1.8392518695731725</v>
      </c>
      <c r="F1465" s="95">
        <v>21.728625838178377</v>
      </c>
      <c r="G1465" s="95">
        <v>99.941221400652594</v>
      </c>
      <c r="H1465" s="95">
        <v>170.1542</v>
      </c>
      <c r="I1465" s="95">
        <v>33.841239999999999</v>
      </c>
      <c r="J1465" s="95">
        <v>92.600650000000002</v>
      </c>
      <c r="K1465" s="95">
        <v>217.55869999999999</v>
      </c>
      <c r="L1465" s="95">
        <v>50.789960000000001</v>
      </c>
      <c r="M1465" s="95">
        <v>58.468049999999998</v>
      </c>
      <c r="N1465" s="95">
        <v>91.088660000000004</v>
      </c>
      <c r="O1465" s="95">
        <v>21.403199999999998</v>
      </c>
      <c r="P1465" s="95">
        <v>20.720790000000001</v>
      </c>
      <c r="Q1465" s="95">
        <v>38.899250000000002</v>
      </c>
      <c r="R1465" s="95">
        <v>51.51099</v>
      </c>
      <c r="S1465" s="95">
        <v>379.87020000000001</v>
      </c>
      <c r="T1465" s="95">
        <v>95.081469999999996</v>
      </c>
      <c r="U1465" s="95">
        <v>98.100129999999993</v>
      </c>
      <c r="V1465" s="95">
        <v>9.4994394183120667E-2</v>
      </c>
      <c r="W1465" s="95">
        <v>1.0778761669339583</v>
      </c>
      <c r="X1465" s="95">
        <v>12.733855715276796</v>
      </c>
      <c r="Y1465" s="95">
        <v>58.569607797670805</v>
      </c>
      <c r="Z1465" s="95">
        <v>99.717259999999996</v>
      </c>
      <c r="AA1465" s="95">
        <v>42.279240000000001</v>
      </c>
      <c r="AB1465" s="95">
        <v>24.085450000000002</v>
      </c>
      <c r="AC1465" s="95">
        <v>135.58690000000001</v>
      </c>
      <c r="AD1465" s="95">
        <v>63.563160000000003</v>
      </c>
      <c r="AE1465" s="95">
        <v>26.797969999999999</v>
      </c>
      <c r="AF1465" s="95">
        <v>28.562840000000001</v>
      </c>
      <c r="AG1465" s="95">
        <v>21.85596</v>
      </c>
      <c r="AH1465" s="95">
        <v>194.58940000000001</v>
      </c>
      <c r="AI1465" s="95">
        <v>165.15979999999999</v>
      </c>
      <c r="AJ1465" s="95">
        <v>54.408790000000003</v>
      </c>
      <c r="AK1465" s="95">
        <v>326.5668</v>
      </c>
      <c r="AL1465" s="95">
        <v>365.45769999999999</v>
      </c>
      <c r="AM1465" s="95">
        <v>106.3379</v>
      </c>
      <c r="AO1465" s="84">
        <v>4076</v>
      </c>
      <c r="AP1465" s="84">
        <v>266141.67970295553</v>
      </c>
      <c r="AQ1465" s="90">
        <v>3894.1502939585612</v>
      </c>
      <c r="AS1465" s="40" t="s">
        <v>6</v>
      </c>
    </row>
    <row r="1466" spans="1:45" x14ac:dyDescent="0.2">
      <c r="A1466" s="39" t="s">
        <v>1763</v>
      </c>
      <c r="B1466" s="83" t="s">
        <v>1783</v>
      </c>
      <c r="C1466" s="68" t="s">
        <v>9812</v>
      </c>
      <c r="D1466" s="95">
        <v>8.2271349737734922E-2</v>
      </c>
      <c r="E1466" s="95">
        <v>0.93351115996221468</v>
      </c>
      <c r="F1466" s="95">
        <v>11.028350736590552</v>
      </c>
      <c r="G1466" s="95">
        <v>50.725105713452166</v>
      </c>
      <c r="H1466" s="95">
        <v>86.361660000000001</v>
      </c>
      <c r="I1466" s="95">
        <v>105.70399999999999</v>
      </c>
      <c r="J1466" s="95">
        <v>88.451520000000002</v>
      </c>
      <c r="K1466" s="95">
        <v>76.957210000000003</v>
      </c>
      <c r="L1466" s="95">
        <v>31.014749999999999</v>
      </c>
      <c r="M1466" s="95">
        <v>29.171759999999999</v>
      </c>
      <c r="N1466" s="95">
        <v>191.01759999999999</v>
      </c>
      <c r="O1466" s="95">
        <v>27.023309999999999</v>
      </c>
      <c r="P1466" s="95">
        <v>26.474679999999999</v>
      </c>
      <c r="Q1466" s="95">
        <v>41.456569999999999</v>
      </c>
      <c r="R1466" s="95">
        <v>57.807630000000003</v>
      </c>
      <c r="S1466" s="95">
        <v>139.56610000000001</v>
      </c>
      <c r="T1466" s="95">
        <v>101.8309</v>
      </c>
      <c r="U1466" s="95">
        <v>110.41800000000001</v>
      </c>
      <c r="V1466" s="95">
        <v>2.8360683104483923E-2</v>
      </c>
      <c r="W1466" s="95">
        <v>0.32180114057426762</v>
      </c>
      <c r="X1466" s="95">
        <v>3.8017069296006625</v>
      </c>
      <c r="Y1466" s="95">
        <v>17.486022207811551</v>
      </c>
      <c r="Z1466" s="95">
        <v>29.770700000000001</v>
      </c>
      <c r="AA1466" s="95">
        <v>184.53550000000001</v>
      </c>
      <c r="AB1466" s="95">
        <v>45.905569999999997</v>
      </c>
      <c r="AC1466" s="95">
        <v>30.3108</v>
      </c>
      <c r="AD1466" s="95">
        <v>132.55199999999999</v>
      </c>
      <c r="AE1466" s="95">
        <v>112.235</v>
      </c>
      <c r="AF1466" s="95">
        <v>66.257670000000005</v>
      </c>
      <c r="AG1466" s="95">
        <v>131.53380000000001</v>
      </c>
      <c r="AH1466" s="95">
        <v>23.489809999999999</v>
      </c>
      <c r="AI1466" s="95">
        <v>69.331320000000005</v>
      </c>
      <c r="AJ1466" s="95">
        <v>60.966119999999997</v>
      </c>
      <c r="AK1466" s="95">
        <v>89.966220000000007</v>
      </c>
      <c r="AL1466" s="95">
        <v>199.1071</v>
      </c>
      <c r="AM1466" s="95">
        <v>120.0669</v>
      </c>
      <c r="AO1466" s="84">
        <v>7642</v>
      </c>
      <c r="AP1466" s="84">
        <v>485506.67340728262</v>
      </c>
      <c r="AQ1466" s="90">
        <v>7103.8702283609928</v>
      </c>
      <c r="AS1466" s="40" t="s">
        <v>6</v>
      </c>
    </row>
    <row r="1467" spans="1:45" x14ac:dyDescent="0.2">
      <c r="A1467" s="39" t="s">
        <v>1763</v>
      </c>
      <c r="B1467" s="83" t="s">
        <v>1784</v>
      </c>
      <c r="C1467" s="68" t="s">
        <v>9813</v>
      </c>
      <c r="D1467" s="95">
        <v>6.391511248954572E-2</v>
      </c>
      <c r="E1467" s="95">
        <v>0.72522781003877035</v>
      </c>
      <c r="F1467" s="95">
        <v>8.5677247322471857</v>
      </c>
      <c r="G1467" s="95">
        <v>39.407410332449651</v>
      </c>
      <c r="H1467" s="95">
        <v>67.092799999999997</v>
      </c>
      <c r="I1467" s="95">
        <v>56.478189999999998</v>
      </c>
      <c r="J1467" s="95">
        <v>71.221289999999996</v>
      </c>
      <c r="K1467" s="95">
        <v>150.44990000000001</v>
      </c>
      <c r="L1467" s="95">
        <v>35.472259999999999</v>
      </c>
      <c r="M1467" s="95">
        <v>71.968720000000005</v>
      </c>
      <c r="N1467" s="95">
        <v>95.264719999999997</v>
      </c>
      <c r="O1467" s="95">
        <v>131.61089999999999</v>
      </c>
      <c r="P1467" s="95">
        <v>166.08750000000001</v>
      </c>
      <c r="Q1467" s="95">
        <v>143.59829999999999</v>
      </c>
      <c r="R1467" s="95">
        <v>120.2102</v>
      </c>
      <c r="S1467" s="95">
        <v>90.327709999999996</v>
      </c>
      <c r="T1467" s="95">
        <v>96.174239999999998</v>
      </c>
      <c r="U1467" s="95">
        <v>472.41660000000002</v>
      </c>
      <c r="V1467" s="95">
        <v>7.455169043815979E-2</v>
      </c>
      <c r="W1467" s="95">
        <v>0.84591823569110403</v>
      </c>
      <c r="X1467" s="95">
        <v>9.9935420140633084</v>
      </c>
      <c r="Y1467" s="95">
        <v>45.965483617898066</v>
      </c>
      <c r="Z1467" s="95">
        <v>78.258200000000002</v>
      </c>
      <c r="AA1467" s="95">
        <v>101.6484</v>
      </c>
      <c r="AB1467" s="95">
        <v>51.264569999999999</v>
      </c>
      <c r="AC1467" s="95">
        <v>56.003360000000001</v>
      </c>
      <c r="AD1467" s="95">
        <v>110.4605</v>
      </c>
      <c r="AE1467" s="95">
        <v>64.185869999999994</v>
      </c>
      <c r="AF1467" s="95">
        <v>126.0699</v>
      </c>
      <c r="AG1467" s="95">
        <v>72.619590000000002</v>
      </c>
      <c r="AH1467" s="95">
        <v>71.307159999999996</v>
      </c>
      <c r="AI1467" s="95">
        <v>446.97879999999998</v>
      </c>
      <c r="AJ1467" s="95">
        <v>273.45139999999998</v>
      </c>
      <c r="AK1467" s="95">
        <v>184.31700000000001</v>
      </c>
      <c r="AL1467" s="95">
        <v>528.59670000000006</v>
      </c>
      <c r="AM1467" s="95">
        <v>130.09649999999999</v>
      </c>
      <c r="AO1467" s="84">
        <v>8265</v>
      </c>
      <c r="AP1467" s="84">
        <v>682137.97917531827</v>
      </c>
      <c r="AQ1467" s="90">
        <v>9980.9538103563937</v>
      </c>
      <c r="AS1467" s="40" t="s">
        <v>6</v>
      </c>
    </row>
    <row r="1468" spans="1:45" x14ac:dyDescent="0.2">
      <c r="A1468" s="39" t="s">
        <v>1763</v>
      </c>
      <c r="B1468" s="83" t="s">
        <v>1785</v>
      </c>
      <c r="C1468" s="68" t="s">
        <v>9814</v>
      </c>
      <c r="D1468" s="95">
        <v>1.7185569690939713E-2</v>
      </c>
      <c r="E1468" s="95">
        <v>0.19500009599869611</v>
      </c>
      <c r="F1468" s="95">
        <v>2.3036997784038218</v>
      </c>
      <c r="G1468" s="95">
        <v>10.595910266426328</v>
      </c>
      <c r="H1468" s="95">
        <v>18.03999</v>
      </c>
      <c r="I1468" s="95">
        <v>38.464120000000001</v>
      </c>
      <c r="J1468" s="95">
        <v>16.291029999999999</v>
      </c>
      <c r="K1468" s="95">
        <v>91.275959999999998</v>
      </c>
      <c r="L1468" s="95">
        <v>80.691699999999997</v>
      </c>
      <c r="M1468" s="95">
        <v>17.751989999999999</v>
      </c>
      <c r="N1468" s="95">
        <v>16.21696</v>
      </c>
      <c r="O1468" s="95">
        <v>14.62703</v>
      </c>
      <c r="P1468" s="95">
        <v>14.439249999999999</v>
      </c>
      <c r="Q1468" s="95">
        <v>31.3203</v>
      </c>
      <c r="R1468" s="95">
        <v>69.165589999999995</v>
      </c>
      <c r="S1468" s="95">
        <v>62.243000000000002</v>
      </c>
      <c r="T1468" s="95">
        <v>734.99710000000005</v>
      </c>
      <c r="U1468" s="95">
        <v>403.47210000000001</v>
      </c>
      <c r="V1468" s="95">
        <v>4.5054910988721081E-2</v>
      </c>
      <c r="W1468" s="95">
        <v>0.511226111558302</v>
      </c>
      <c r="X1468" s="95">
        <v>6.0395430775530619</v>
      </c>
      <c r="Y1468" s="95">
        <v>27.778991472712118</v>
      </c>
      <c r="Z1468" s="95">
        <v>47.294919999999998</v>
      </c>
      <c r="AA1468" s="95">
        <v>79.004339999999999</v>
      </c>
      <c r="AB1468" s="95">
        <v>19.911950000000001</v>
      </c>
      <c r="AC1468" s="95">
        <v>125.19670000000001</v>
      </c>
      <c r="AD1468" s="95">
        <v>20.185379999999999</v>
      </c>
      <c r="AE1468" s="95">
        <v>30.967700000000001</v>
      </c>
      <c r="AF1468" s="95">
        <v>20.076039999999999</v>
      </c>
      <c r="AG1468" s="95">
        <v>134.29140000000001</v>
      </c>
      <c r="AH1468" s="95">
        <v>16.316929999999999</v>
      </c>
      <c r="AI1468" s="95">
        <v>62.052349999999997</v>
      </c>
      <c r="AJ1468" s="95">
        <v>69.857060000000004</v>
      </c>
      <c r="AK1468" s="95">
        <v>153.35900000000001</v>
      </c>
      <c r="AL1468" s="95">
        <v>123.363</v>
      </c>
      <c r="AM1468" s="95">
        <v>91.357799999999997</v>
      </c>
      <c r="AO1468" s="84">
        <v>2809</v>
      </c>
      <c r="AP1468" s="84">
        <v>123869.64045712329</v>
      </c>
      <c r="AQ1468" s="90">
        <v>1812.4443993027492</v>
      </c>
      <c r="AS1468" s="40" t="s">
        <v>6</v>
      </c>
    </row>
    <row r="1469" spans="1:45" x14ac:dyDescent="0.2">
      <c r="A1469" s="39" t="s">
        <v>1763</v>
      </c>
      <c r="B1469" s="83" t="s">
        <v>1786</v>
      </c>
      <c r="C1469" s="68" t="s">
        <v>9815</v>
      </c>
      <c r="D1469" s="95">
        <v>4.5506584972884338E-2</v>
      </c>
      <c r="E1469" s="95">
        <v>0.51635113632360741</v>
      </c>
      <c r="F1469" s="95">
        <v>6.1000892960340378</v>
      </c>
      <c r="G1469" s="95">
        <v>28.057474938313856</v>
      </c>
      <c r="H1469" s="95">
        <v>47.76905</v>
      </c>
      <c r="I1469" s="95">
        <v>33.980429999999998</v>
      </c>
      <c r="J1469" s="95">
        <v>40.49803</v>
      </c>
      <c r="K1469" s="95">
        <v>114.1277</v>
      </c>
      <c r="L1469" s="95">
        <v>68.352580000000003</v>
      </c>
      <c r="M1469" s="95">
        <v>60.45579</v>
      </c>
      <c r="N1469" s="95">
        <v>56.046509999999998</v>
      </c>
      <c r="O1469" s="95">
        <v>45.832459999999998</v>
      </c>
      <c r="P1469" s="95">
        <v>21.120989999999999</v>
      </c>
      <c r="Q1469" s="95">
        <v>57.336219999999997</v>
      </c>
      <c r="R1469" s="95">
        <v>71.993219999999994</v>
      </c>
      <c r="S1469" s="95">
        <v>71.340649999999997</v>
      </c>
      <c r="T1469" s="95">
        <v>87.919089999999997</v>
      </c>
      <c r="U1469" s="95">
        <v>91.750529999999998</v>
      </c>
      <c r="V1469" s="95">
        <v>2.6369146927501894E-2</v>
      </c>
      <c r="W1469" s="95">
        <v>0.29920370838666255</v>
      </c>
      <c r="X1469" s="95">
        <v>3.5347444993697086</v>
      </c>
      <c r="Y1469" s="95">
        <v>16.258123511222607</v>
      </c>
      <c r="Z1469" s="95">
        <v>27.680150000000001</v>
      </c>
      <c r="AA1469" s="95">
        <v>124.74760000000001</v>
      </c>
      <c r="AB1469" s="95">
        <v>48.640419999999999</v>
      </c>
      <c r="AC1469" s="95">
        <v>155.21369999999999</v>
      </c>
      <c r="AD1469" s="95">
        <v>99.731890000000007</v>
      </c>
      <c r="AE1469" s="95">
        <v>27.422419999999999</v>
      </c>
      <c r="AF1469" s="95">
        <v>49.672640000000001</v>
      </c>
      <c r="AG1469" s="95">
        <v>76.781760000000006</v>
      </c>
      <c r="AH1469" s="95">
        <v>26.55585</v>
      </c>
      <c r="AI1469" s="95">
        <v>38.581960000000002</v>
      </c>
      <c r="AJ1469" s="95">
        <v>63.864719999999998</v>
      </c>
      <c r="AK1469" s="95">
        <v>88.854190000000003</v>
      </c>
      <c r="AL1469" s="95">
        <v>180.875</v>
      </c>
      <c r="AM1469" s="95">
        <v>101.6807</v>
      </c>
      <c r="AO1469" s="84">
        <v>9082</v>
      </c>
      <c r="AP1469" s="84">
        <v>456366.89202445111</v>
      </c>
      <c r="AQ1469" s="90">
        <v>6677.5007534088081</v>
      </c>
      <c r="AS1469" s="40" t="s">
        <v>6</v>
      </c>
    </row>
    <row r="1470" spans="1:45" x14ac:dyDescent="0.2">
      <c r="A1470" s="39" t="s">
        <v>1763</v>
      </c>
      <c r="B1470" s="83" t="s">
        <v>1787</v>
      </c>
      <c r="C1470" s="68" t="s">
        <v>9816</v>
      </c>
      <c r="D1470" s="95">
        <v>2.2641000349510852E-2</v>
      </c>
      <c r="E1470" s="95">
        <v>0.25690141910097569</v>
      </c>
      <c r="F1470" s="95">
        <v>3.0349920558936665</v>
      </c>
      <c r="G1470" s="95">
        <v>13.959502789833103</v>
      </c>
      <c r="H1470" s="95">
        <v>23.766649999999998</v>
      </c>
      <c r="I1470" s="95">
        <v>101.28530000000001</v>
      </c>
      <c r="J1470" s="95">
        <v>109.9687</v>
      </c>
      <c r="K1470" s="95">
        <v>95.736630000000005</v>
      </c>
      <c r="L1470" s="95">
        <v>35.157049999999998</v>
      </c>
      <c r="M1470" s="95">
        <v>23.49644</v>
      </c>
      <c r="N1470" s="95">
        <v>115.39700000000001</v>
      </c>
      <c r="O1470" s="95">
        <v>28.719149999999999</v>
      </c>
      <c r="P1470" s="95">
        <v>35.967010000000002</v>
      </c>
      <c r="Q1470" s="95">
        <v>30.437809999999999</v>
      </c>
      <c r="R1470" s="95">
        <v>42.435070000000003</v>
      </c>
      <c r="S1470" s="95">
        <v>61.850259999999999</v>
      </c>
      <c r="T1470" s="95">
        <v>234.99170000000001</v>
      </c>
      <c r="U1470" s="95">
        <v>84.44341</v>
      </c>
      <c r="V1470" s="95">
        <v>2.8311098326309798E-2</v>
      </c>
      <c r="W1470" s="95">
        <v>0.32123851526257219</v>
      </c>
      <c r="X1470" s="95">
        <v>3.7950601646376043</v>
      </c>
      <c r="Y1470" s="95">
        <v>17.455450287906523</v>
      </c>
      <c r="Z1470" s="95">
        <v>29.71865</v>
      </c>
      <c r="AA1470" s="95">
        <v>23.411670000000001</v>
      </c>
      <c r="AB1470" s="95">
        <v>139.6114</v>
      </c>
      <c r="AC1470" s="95">
        <v>50.21781</v>
      </c>
      <c r="AD1470" s="95">
        <v>39.540640000000003</v>
      </c>
      <c r="AE1470" s="95">
        <v>23.96604</v>
      </c>
      <c r="AF1470" s="95">
        <v>23.639810000000001</v>
      </c>
      <c r="AG1470" s="95">
        <v>70.056569999999994</v>
      </c>
      <c r="AH1470" s="95">
        <v>19.00506</v>
      </c>
      <c r="AI1470" s="95">
        <v>55.105580000000003</v>
      </c>
      <c r="AJ1470" s="95">
        <v>277.7552</v>
      </c>
      <c r="AK1470" s="95">
        <v>67.567859999999996</v>
      </c>
      <c r="AL1470" s="95">
        <v>141.33269999999999</v>
      </c>
      <c r="AM1470" s="95">
        <v>145.38749999999999</v>
      </c>
      <c r="AO1470" s="84">
        <v>4003</v>
      </c>
      <c r="AP1470" s="84">
        <v>187941.21179149873</v>
      </c>
      <c r="AQ1470" s="90">
        <v>2749.9312620317305</v>
      </c>
      <c r="AS1470" s="40" t="s">
        <v>6</v>
      </c>
    </row>
    <row r="1471" spans="1:45" x14ac:dyDescent="0.2">
      <c r="A1471" s="39" t="s">
        <v>1763</v>
      </c>
      <c r="B1471" s="83" t="s">
        <v>1788</v>
      </c>
      <c r="C1471" s="68" t="s">
        <v>9817</v>
      </c>
      <c r="D1471" s="96">
        <v>5.9022656924947077E-2</v>
      </c>
      <c r="E1471" s="96">
        <v>0.66971441584101754</v>
      </c>
      <c r="F1471" s="96">
        <v>7.9118984196659738</v>
      </c>
      <c r="G1471" s="96">
        <v>36.390924927703622</v>
      </c>
      <c r="H1471" s="96">
        <v>61.957104701674524</v>
      </c>
      <c r="I1471" s="96">
        <v>68.694713015774809</v>
      </c>
      <c r="J1471" s="96">
        <v>65.856123749814728</v>
      </c>
      <c r="K1471" s="96">
        <v>75.862725808711531</v>
      </c>
      <c r="L1471" s="96">
        <v>45.169142497637381</v>
      </c>
      <c r="M1471" s="96">
        <v>47.044347241253199</v>
      </c>
      <c r="N1471" s="96">
        <v>58.872400704905857</v>
      </c>
      <c r="O1471" s="96">
        <v>45.102171995432485</v>
      </c>
      <c r="P1471" s="96">
        <v>39.621571002879897</v>
      </c>
      <c r="Q1471" s="96">
        <v>56.05773211618952</v>
      </c>
      <c r="R1471" s="96">
        <v>71.33862971428573</v>
      </c>
      <c r="S1471" s="96">
        <v>91.428048343214755</v>
      </c>
      <c r="T1471" s="96">
        <v>137.52638904000003</v>
      </c>
      <c r="U1471" s="96">
        <v>145.78822941773865</v>
      </c>
      <c r="V1471" s="96">
        <v>4.2361678800310519E-2</v>
      </c>
      <c r="W1471" s="96">
        <v>0.48066672105036234</v>
      </c>
      <c r="X1471" s="96">
        <v>5.6785193519967061</v>
      </c>
      <c r="Y1471" s="96">
        <v>26.118456087021979</v>
      </c>
      <c r="Z1471" s="96">
        <v>44.46778754990617</v>
      </c>
      <c r="AA1471" s="96">
        <v>58.866804444945849</v>
      </c>
      <c r="AB1471" s="96">
        <v>53.686840014814827</v>
      </c>
      <c r="AC1471" s="96">
        <v>62.721051165154833</v>
      </c>
      <c r="AD1471" s="96">
        <v>61.593759964285717</v>
      </c>
      <c r="AE1471" s="96">
        <v>56.841228525237568</v>
      </c>
      <c r="AF1471" s="96">
        <v>59.072354584768455</v>
      </c>
      <c r="AG1471" s="96">
        <v>49.926111270976214</v>
      </c>
      <c r="AH1471" s="96">
        <v>40.506609746210188</v>
      </c>
      <c r="AI1471" s="96">
        <v>76.897710955248158</v>
      </c>
      <c r="AJ1471" s="96">
        <v>92.518005495978514</v>
      </c>
      <c r="AK1471" s="96">
        <v>118.33811935410118</v>
      </c>
      <c r="AL1471" s="96">
        <v>171.54052200946487</v>
      </c>
      <c r="AM1471" s="96">
        <v>152.75775740740738</v>
      </c>
      <c r="AO1471" s="84">
        <v>4983</v>
      </c>
      <c r="AP1471" s="84">
        <v>224801.05132618506</v>
      </c>
      <c r="AQ1471" s="90">
        <v>3289.2596194670205</v>
      </c>
      <c r="AS1471" s="40" t="s">
        <v>59</v>
      </c>
    </row>
    <row r="1472" spans="1:45" x14ac:dyDescent="0.2">
      <c r="A1472" s="39" t="s">
        <v>1763</v>
      </c>
      <c r="B1472" s="83" t="s">
        <v>1789</v>
      </c>
      <c r="C1472" s="68" t="s">
        <v>9818</v>
      </c>
      <c r="D1472" s="96">
        <v>5.9022656924947077E-2</v>
      </c>
      <c r="E1472" s="96">
        <v>0.66971441584101754</v>
      </c>
      <c r="F1472" s="96">
        <v>7.9118984196659738</v>
      </c>
      <c r="G1472" s="96">
        <v>36.390924927703622</v>
      </c>
      <c r="H1472" s="96">
        <v>61.957104701674524</v>
      </c>
      <c r="I1472" s="96">
        <v>68.694713015774809</v>
      </c>
      <c r="J1472" s="96">
        <v>65.856123749814728</v>
      </c>
      <c r="K1472" s="96">
        <v>75.862725808711531</v>
      </c>
      <c r="L1472" s="96">
        <v>45.169142497637381</v>
      </c>
      <c r="M1472" s="96">
        <v>47.044347241253199</v>
      </c>
      <c r="N1472" s="96">
        <v>58.872400704905857</v>
      </c>
      <c r="O1472" s="96">
        <v>45.102171995432485</v>
      </c>
      <c r="P1472" s="96">
        <v>39.621571002879897</v>
      </c>
      <c r="Q1472" s="96">
        <v>56.05773211618952</v>
      </c>
      <c r="R1472" s="96">
        <v>71.33862971428573</v>
      </c>
      <c r="S1472" s="96">
        <v>91.428048343214755</v>
      </c>
      <c r="T1472" s="96">
        <v>137.52638904000003</v>
      </c>
      <c r="U1472" s="96">
        <v>145.78822941773865</v>
      </c>
      <c r="V1472" s="96">
        <v>4.2361678800310519E-2</v>
      </c>
      <c r="W1472" s="96">
        <v>0.48066672105036234</v>
      </c>
      <c r="X1472" s="96">
        <v>5.6785193519967061</v>
      </c>
      <c r="Y1472" s="96">
        <v>26.118456087021979</v>
      </c>
      <c r="Z1472" s="96">
        <v>44.46778754990617</v>
      </c>
      <c r="AA1472" s="96">
        <v>58.866804444945849</v>
      </c>
      <c r="AB1472" s="96">
        <v>53.686840014814827</v>
      </c>
      <c r="AC1472" s="96">
        <v>62.721051165154833</v>
      </c>
      <c r="AD1472" s="96">
        <v>61.593759964285717</v>
      </c>
      <c r="AE1472" s="96">
        <v>56.841228525237568</v>
      </c>
      <c r="AF1472" s="96">
        <v>59.072354584768455</v>
      </c>
      <c r="AG1472" s="96">
        <v>49.926111270976214</v>
      </c>
      <c r="AH1472" s="96">
        <v>40.506609746210188</v>
      </c>
      <c r="AI1472" s="96">
        <v>76.897710955248158</v>
      </c>
      <c r="AJ1472" s="96">
        <v>92.518005495978514</v>
      </c>
      <c r="AK1472" s="96">
        <v>118.33811935410118</v>
      </c>
      <c r="AL1472" s="96">
        <v>171.54052200946487</v>
      </c>
      <c r="AM1472" s="96">
        <v>152.75775740740738</v>
      </c>
      <c r="AO1472" s="84">
        <v>2226</v>
      </c>
      <c r="AP1472" s="84">
        <v>102066.82778862699</v>
      </c>
      <c r="AQ1472" s="90">
        <v>1493.4284922230684</v>
      </c>
      <c r="AS1472" s="40" t="s">
        <v>59</v>
      </c>
    </row>
    <row r="1473" spans="1:45" x14ac:dyDescent="0.2">
      <c r="A1473" s="39" t="s">
        <v>2009</v>
      </c>
      <c r="B1473" s="83" t="s">
        <v>2010</v>
      </c>
      <c r="C1473" s="68" t="s">
        <v>9819</v>
      </c>
      <c r="D1473" s="95">
        <v>3.7154688790872685E-2</v>
      </c>
      <c r="E1473" s="95">
        <v>0.42158438802535175</v>
      </c>
      <c r="F1473" s="95">
        <v>4.9805301699903142</v>
      </c>
      <c r="G1473" s="95">
        <v>22.908041774875613</v>
      </c>
      <c r="H1473" s="95">
        <v>39.001919999999998</v>
      </c>
      <c r="I1473" s="95">
        <v>110.5047</v>
      </c>
      <c r="J1473" s="95">
        <v>161.34139999999999</v>
      </c>
      <c r="K1473" s="95">
        <v>79.732069999999993</v>
      </c>
      <c r="L1473" s="95">
        <v>78.921570000000003</v>
      </c>
      <c r="M1473" s="95">
        <v>37.502749999999999</v>
      </c>
      <c r="N1473" s="95">
        <v>51.49718</v>
      </c>
      <c r="O1473" s="95">
        <v>60.965009999999999</v>
      </c>
      <c r="P1473" s="95">
        <v>33.05433</v>
      </c>
      <c r="Q1473" s="95">
        <v>35.216090000000001</v>
      </c>
      <c r="R1473" s="95">
        <v>89.764409999999998</v>
      </c>
      <c r="S1473" s="95">
        <v>74.490660000000005</v>
      </c>
      <c r="T1473" s="95">
        <v>281.57369999999997</v>
      </c>
      <c r="U1473" s="95">
        <v>95.594830000000002</v>
      </c>
      <c r="V1473" s="95">
        <v>2.9268984787440697E-2</v>
      </c>
      <c r="W1473" s="95">
        <v>0.33210739858942823</v>
      </c>
      <c r="X1473" s="95">
        <v>3.923463404560843</v>
      </c>
      <c r="Y1473" s="95">
        <v>18.04604339422168</v>
      </c>
      <c r="Z1473" s="95">
        <v>30.724160000000001</v>
      </c>
      <c r="AA1473" s="95">
        <v>55.938360000000003</v>
      </c>
      <c r="AB1473" s="95">
        <v>47.458019999999998</v>
      </c>
      <c r="AC1473" s="95">
        <v>57.10333</v>
      </c>
      <c r="AD1473" s="95">
        <v>35.241729999999997</v>
      </c>
      <c r="AE1473" s="95">
        <v>23.62689</v>
      </c>
      <c r="AF1473" s="95">
        <v>78.644369999999995</v>
      </c>
      <c r="AG1473" s="95">
        <v>160.6771</v>
      </c>
      <c r="AH1473" s="95">
        <v>18.222329999999999</v>
      </c>
      <c r="AI1473" s="95">
        <v>162.95529999999999</v>
      </c>
      <c r="AJ1473" s="95">
        <v>86.139790000000005</v>
      </c>
      <c r="AK1473" s="95">
        <v>98.734219999999993</v>
      </c>
      <c r="AL1473" s="95">
        <v>142.47040000000001</v>
      </c>
      <c r="AM1473" s="95">
        <v>235.88910000000001</v>
      </c>
      <c r="AO1473" s="84">
        <v>8498</v>
      </c>
      <c r="AP1473" s="84">
        <v>500978.59625796322</v>
      </c>
      <c r="AQ1473" s="90">
        <v>7330.2533825679093</v>
      </c>
      <c r="AS1473" s="40" t="s">
        <v>6</v>
      </c>
    </row>
    <row r="1474" spans="1:45" x14ac:dyDescent="0.2">
      <c r="A1474" s="39" t="s">
        <v>2009</v>
      </c>
      <c r="B1474" s="83" t="s">
        <v>2011</v>
      </c>
      <c r="C1474" s="68" t="s">
        <v>9820</v>
      </c>
      <c r="D1474" s="95">
        <v>1.2923679414285886E-2</v>
      </c>
      <c r="E1474" s="95">
        <v>0.14664155868924933</v>
      </c>
      <c r="F1474" s="95">
        <v>1.7323997946107348</v>
      </c>
      <c r="G1474" s="95">
        <v>7.9682052936556795</v>
      </c>
      <c r="H1474" s="95">
        <v>13.56621</v>
      </c>
      <c r="I1474" s="95">
        <v>21.373419999999999</v>
      </c>
      <c r="J1474" s="95">
        <v>12.258699999999999</v>
      </c>
      <c r="K1474" s="95">
        <v>12.947649999999999</v>
      </c>
      <c r="L1474" s="95">
        <v>16.98207</v>
      </c>
      <c r="M1474" s="95">
        <v>48.753810000000001</v>
      </c>
      <c r="N1474" s="95">
        <v>15.483879999999999</v>
      </c>
      <c r="O1474" s="95">
        <v>13.77697</v>
      </c>
      <c r="P1474" s="95">
        <v>10.765940000000001</v>
      </c>
      <c r="Q1474" s="95">
        <v>24.69276</v>
      </c>
      <c r="R1474" s="95">
        <v>71.794089999999997</v>
      </c>
      <c r="S1474" s="95">
        <v>55.842269999999999</v>
      </c>
      <c r="T1474" s="95">
        <v>72.810779999999994</v>
      </c>
      <c r="U1474" s="95">
        <v>114.9127</v>
      </c>
      <c r="V1474" s="95">
        <v>6.7560474874965554E-2</v>
      </c>
      <c r="W1474" s="95">
        <v>0.76659076907303869</v>
      </c>
      <c r="X1474" s="95">
        <v>9.0563800791758737</v>
      </c>
      <c r="Y1474" s="95">
        <v>41.65498975048186</v>
      </c>
      <c r="Z1474" s="95">
        <v>70.919399999999996</v>
      </c>
      <c r="AA1474" s="95">
        <v>104.2854</v>
      </c>
      <c r="AB1474" s="95">
        <v>60.052109999999999</v>
      </c>
      <c r="AC1474" s="95">
        <v>22.231919999999999</v>
      </c>
      <c r="AD1474" s="95">
        <v>29.110499999999998</v>
      </c>
      <c r="AE1474" s="95">
        <v>57.608370000000001</v>
      </c>
      <c r="AF1474" s="95">
        <v>16.6416</v>
      </c>
      <c r="AG1474" s="95">
        <v>38.19876</v>
      </c>
      <c r="AH1474" s="95">
        <v>29.804729999999999</v>
      </c>
      <c r="AI1474" s="95">
        <v>27.415649999999999</v>
      </c>
      <c r="AJ1474" s="95">
        <v>102.3301</v>
      </c>
      <c r="AK1474" s="95">
        <v>81.574830000000006</v>
      </c>
      <c r="AL1474" s="95">
        <v>137.48589999999999</v>
      </c>
      <c r="AM1474" s="95">
        <v>139.64830000000001</v>
      </c>
      <c r="AO1474" s="84">
        <v>9252</v>
      </c>
      <c r="AP1474" s="84">
        <v>339955.63825725549</v>
      </c>
      <c r="AQ1474" s="90">
        <v>4974.186493937802</v>
      </c>
      <c r="AS1474" s="40" t="s">
        <v>6</v>
      </c>
    </row>
    <row r="1475" spans="1:45" x14ac:dyDescent="0.2">
      <c r="A1475" s="39" t="s">
        <v>2009</v>
      </c>
      <c r="B1475" s="83" t="s">
        <v>2012</v>
      </c>
      <c r="C1475" s="68" t="s">
        <v>9821</v>
      </c>
      <c r="D1475" s="95">
        <v>0.10716389912407114</v>
      </c>
      <c r="E1475" s="95">
        <v>1.2159603081302219</v>
      </c>
      <c r="F1475" s="95">
        <v>14.365159555645375</v>
      </c>
      <c r="G1475" s="95">
        <v>66.072820356817118</v>
      </c>
      <c r="H1475" s="95">
        <v>112.4918</v>
      </c>
      <c r="I1475" s="95">
        <v>74.817959999999999</v>
      </c>
      <c r="J1475" s="95">
        <v>54.748930000000001</v>
      </c>
      <c r="K1475" s="95">
        <v>99.142380000000003</v>
      </c>
      <c r="L1475" s="95">
        <v>39.831189999999999</v>
      </c>
      <c r="M1475" s="95">
        <v>21.64198</v>
      </c>
      <c r="N1475" s="95">
        <v>87.496679999999998</v>
      </c>
      <c r="O1475" s="95">
        <v>134.07919999999999</v>
      </c>
      <c r="P1475" s="95">
        <v>122.5742</v>
      </c>
      <c r="Q1475" s="95">
        <v>66.937659999999994</v>
      </c>
      <c r="R1475" s="95">
        <v>213.67250000000001</v>
      </c>
      <c r="S1475" s="95">
        <v>255.26</v>
      </c>
      <c r="T1475" s="95">
        <v>125.51990000000001</v>
      </c>
      <c r="U1475" s="95">
        <v>141.1919</v>
      </c>
      <c r="V1475" s="95">
        <v>8.2671581300737693E-2</v>
      </c>
      <c r="W1475" s="95">
        <v>0.93805248123411855</v>
      </c>
      <c r="X1475" s="95">
        <v>11.082001175859132</v>
      </c>
      <c r="Y1475" s="95">
        <v>50.971871913446385</v>
      </c>
      <c r="Z1475" s="95">
        <v>86.781790000000001</v>
      </c>
      <c r="AA1475" s="95">
        <v>60.187690000000003</v>
      </c>
      <c r="AB1475" s="95">
        <v>82.848410000000001</v>
      </c>
      <c r="AC1475" s="95">
        <v>49.514870000000002</v>
      </c>
      <c r="AD1475" s="95">
        <v>35.269069999999999</v>
      </c>
      <c r="AE1475" s="95">
        <v>150.59030000000001</v>
      </c>
      <c r="AF1475" s="95">
        <v>101.961</v>
      </c>
      <c r="AG1475" s="95">
        <v>135.19720000000001</v>
      </c>
      <c r="AH1475" s="95">
        <v>61.650440000000003</v>
      </c>
      <c r="AI1475" s="95">
        <v>51.802199999999999</v>
      </c>
      <c r="AJ1475" s="95">
        <v>150.6806</v>
      </c>
      <c r="AK1475" s="95">
        <v>121.36020000000001</v>
      </c>
      <c r="AL1475" s="95">
        <v>182.89019999999999</v>
      </c>
      <c r="AM1475" s="95">
        <v>268.93259999999998</v>
      </c>
      <c r="AO1475" s="84">
        <v>16109</v>
      </c>
      <c r="AP1475" s="84">
        <v>1047790.0896800542</v>
      </c>
      <c r="AQ1475" s="90">
        <v>15331.127729743335</v>
      </c>
      <c r="AS1475" s="40" t="s">
        <v>6</v>
      </c>
    </row>
    <row r="1476" spans="1:45" x14ac:dyDescent="0.2">
      <c r="A1476" s="39" t="s">
        <v>2009</v>
      </c>
      <c r="B1476" s="83" t="s">
        <v>2013</v>
      </c>
      <c r="C1476" s="68" t="s">
        <v>9822</v>
      </c>
      <c r="D1476" s="95">
        <v>6.3472707667565645E-2</v>
      </c>
      <c r="E1476" s="95">
        <v>0.72020795999551679</v>
      </c>
      <c r="F1476" s="95">
        <v>8.5084210310205926</v>
      </c>
      <c r="G1476" s="95">
        <v>39.134641848224966</v>
      </c>
      <c r="H1476" s="95">
        <v>66.628399999999999</v>
      </c>
      <c r="I1476" s="95">
        <v>107.61709999999999</v>
      </c>
      <c r="J1476" s="95">
        <v>91.24512</v>
      </c>
      <c r="K1476" s="95">
        <v>67.443219999999997</v>
      </c>
      <c r="L1476" s="95">
        <v>178.85339999999999</v>
      </c>
      <c r="M1476" s="95">
        <v>83.08896</v>
      </c>
      <c r="N1476" s="95">
        <v>37.054549999999999</v>
      </c>
      <c r="O1476" s="95">
        <v>166.91890000000001</v>
      </c>
      <c r="P1476" s="95">
        <v>208.3133</v>
      </c>
      <c r="Q1476" s="95">
        <v>55.089440000000003</v>
      </c>
      <c r="R1476" s="95">
        <v>123.2355</v>
      </c>
      <c r="S1476" s="95">
        <v>123.71040000000001</v>
      </c>
      <c r="T1476" s="95">
        <v>277.96120000000002</v>
      </c>
      <c r="U1476" s="95">
        <v>160.94890000000001</v>
      </c>
      <c r="V1476" s="95">
        <v>3.9216129502387224E-2</v>
      </c>
      <c r="W1476" s="95">
        <v>0.4449750084045459</v>
      </c>
      <c r="X1476" s="95">
        <v>5.2568631979732228</v>
      </c>
      <c r="Y1476" s="95">
        <v>24.179040711284554</v>
      </c>
      <c r="Z1476" s="95">
        <v>41.165849999999999</v>
      </c>
      <c r="AA1476" s="95">
        <v>67.260890000000003</v>
      </c>
      <c r="AB1476" s="95">
        <v>140.4248</v>
      </c>
      <c r="AC1476" s="95">
        <v>123.36150000000001</v>
      </c>
      <c r="AD1476" s="95">
        <v>136.34020000000001</v>
      </c>
      <c r="AE1476" s="95">
        <v>157.6557</v>
      </c>
      <c r="AF1476" s="95">
        <v>111.0406</v>
      </c>
      <c r="AG1476" s="95">
        <v>301.11439999999999</v>
      </c>
      <c r="AH1476" s="95">
        <v>127.51909999999999</v>
      </c>
      <c r="AI1476" s="95">
        <v>88.039869999999993</v>
      </c>
      <c r="AJ1476" s="95">
        <v>140.85720000000001</v>
      </c>
      <c r="AK1476" s="95">
        <v>214.71729999999999</v>
      </c>
      <c r="AL1476" s="95">
        <v>143.83439999999999</v>
      </c>
      <c r="AM1476" s="95">
        <v>152.59710000000001</v>
      </c>
      <c r="AO1476" s="84">
        <v>9264</v>
      </c>
      <c r="AP1476" s="84">
        <v>850132.03459285444</v>
      </c>
      <c r="AQ1476" s="90">
        <v>12439.020885824033</v>
      </c>
      <c r="AS1476" s="40" t="s">
        <v>6</v>
      </c>
    </row>
    <row r="1477" spans="1:45" x14ac:dyDescent="0.2">
      <c r="A1477" s="39" t="s">
        <v>2009</v>
      </c>
      <c r="B1477" s="83" t="s">
        <v>2014</v>
      </c>
      <c r="C1477" s="68" t="s">
        <v>9823</v>
      </c>
      <c r="D1477" s="95">
        <v>5.1013839107587507E-2</v>
      </c>
      <c r="E1477" s="95">
        <v>0.57884048664886933</v>
      </c>
      <c r="F1477" s="95">
        <v>6.8383284325822942</v>
      </c>
      <c r="G1477" s="95">
        <v>31.453019670036355</v>
      </c>
      <c r="H1477" s="95">
        <v>53.550109999999997</v>
      </c>
      <c r="I1477" s="95">
        <v>117.3484</v>
      </c>
      <c r="J1477" s="95">
        <v>98.83126</v>
      </c>
      <c r="K1477" s="95">
        <v>95.97963</v>
      </c>
      <c r="L1477" s="95">
        <v>132.51089999999999</v>
      </c>
      <c r="M1477" s="95">
        <v>124.2187</v>
      </c>
      <c r="N1477" s="95">
        <v>62.07152</v>
      </c>
      <c r="O1477" s="95">
        <v>106.7655</v>
      </c>
      <c r="P1477" s="95">
        <v>130.0582</v>
      </c>
      <c r="Q1477" s="95">
        <v>189.9562</v>
      </c>
      <c r="R1477" s="95">
        <v>79.820639999999997</v>
      </c>
      <c r="S1477" s="95">
        <v>101.06529999999999</v>
      </c>
      <c r="T1477" s="95">
        <v>186.65690000000001</v>
      </c>
      <c r="U1477" s="95">
        <v>195.215</v>
      </c>
      <c r="V1477" s="95">
        <v>5.5565826534089258E-2</v>
      </c>
      <c r="W1477" s="95">
        <v>0.63049067928814295</v>
      </c>
      <c r="X1477" s="95">
        <v>7.4485155031486849</v>
      </c>
      <c r="Y1477" s="95">
        <v>34.2595865265626</v>
      </c>
      <c r="Z1477" s="95">
        <v>58.328409999999998</v>
      </c>
      <c r="AA1477" s="95">
        <v>105.5911</v>
      </c>
      <c r="AB1477" s="95">
        <v>64.681470000000004</v>
      </c>
      <c r="AC1477" s="95">
        <v>99.807429999999997</v>
      </c>
      <c r="AD1477" s="95">
        <v>144.624</v>
      </c>
      <c r="AE1477" s="95">
        <v>63.138689999999997</v>
      </c>
      <c r="AF1477" s="95">
        <v>34.534329999999997</v>
      </c>
      <c r="AG1477" s="95">
        <v>64.563410000000005</v>
      </c>
      <c r="AH1477" s="95">
        <v>40.385559999999998</v>
      </c>
      <c r="AI1477" s="95">
        <v>88.084299999999999</v>
      </c>
      <c r="AJ1477" s="95">
        <v>183.99420000000001</v>
      </c>
      <c r="AK1477" s="95">
        <v>300.56819999999999</v>
      </c>
      <c r="AL1477" s="95">
        <v>277.91739999999999</v>
      </c>
      <c r="AM1477" s="95">
        <v>247.50479999999999</v>
      </c>
      <c r="AO1477" s="84">
        <v>12861</v>
      </c>
      <c r="AP1477" s="84">
        <v>1029324.3169700548</v>
      </c>
      <c r="AQ1477" s="90">
        <v>15060.938955451858</v>
      </c>
      <c r="AS1477" s="40" t="s">
        <v>6</v>
      </c>
    </row>
    <row r="1478" spans="1:45" x14ac:dyDescent="0.2">
      <c r="A1478" s="39" t="s">
        <v>2009</v>
      </c>
      <c r="B1478" s="83" t="s">
        <v>2015</v>
      </c>
      <c r="C1478" s="68" t="s">
        <v>9824</v>
      </c>
      <c r="D1478" s="95">
        <v>1.8670874338205516E-2</v>
      </c>
      <c r="E1478" s="95">
        <v>0.21185345343827156</v>
      </c>
      <c r="F1478" s="95">
        <v>2.5028026332002109</v>
      </c>
      <c r="G1478" s="95">
        <v>11.511687575166443</v>
      </c>
      <c r="H1478" s="95">
        <v>19.599139999999998</v>
      </c>
      <c r="I1478" s="95">
        <v>17.8598</v>
      </c>
      <c r="J1478" s="95">
        <v>18.11375</v>
      </c>
      <c r="K1478" s="95">
        <v>18.175460000000001</v>
      </c>
      <c r="L1478" s="95">
        <v>58.624139999999997</v>
      </c>
      <c r="M1478" s="95">
        <v>28.819569999999999</v>
      </c>
      <c r="N1478" s="95">
        <v>18.450970000000002</v>
      </c>
      <c r="O1478" s="95">
        <v>38.857349999999997</v>
      </c>
      <c r="P1478" s="95">
        <v>15.58151</v>
      </c>
      <c r="Q1478" s="95">
        <v>28.908650000000002</v>
      </c>
      <c r="R1478" s="95">
        <v>40.431640000000002</v>
      </c>
      <c r="S1478" s="95">
        <v>59.919969999999999</v>
      </c>
      <c r="T1478" s="95">
        <v>93.768429999999995</v>
      </c>
      <c r="U1478" s="95">
        <v>151.3527</v>
      </c>
      <c r="V1478" s="95">
        <v>4.0009133477324516E-2</v>
      </c>
      <c r="W1478" s="95">
        <v>0.45397301394181033</v>
      </c>
      <c r="X1478" s="95">
        <v>5.3631641885245864</v>
      </c>
      <c r="Y1478" s="95">
        <v>24.6679741077599</v>
      </c>
      <c r="Z1478" s="95">
        <v>41.998280000000001</v>
      </c>
      <c r="AA1478" s="95">
        <v>19.984490000000001</v>
      </c>
      <c r="AB1478" s="95">
        <v>34.22381</v>
      </c>
      <c r="AC1478" s="95">
        <v>21.7697</v>
      </c>
      <c r="AD1478" s="95">
        <v>88.173739999999995</v>
      </c>
      <c r="AE1478" s="95">
        <v>191.54929999999999</v>
      </c>
      <c r="AF1478" s="95">
        <v>23.321750000000002</v>
      </c>
      <c r="AG1478" s="95">
        <v>19.23359</v>
      </c>
      <c r="AH1478" s="95">
        <v>32.266820000000003</v>
      </c>
      <c r="AI1478" s="95">
        <v>42.674210000000002</v>
      </c>
      <c r="AJ1478" s="95">
        <v>65.086939999999998</v>
      </c>
      <c r="AK1478" s="95">
        <v>107.92749999999999</v>
      </c>
      <c r="AL1478" s="95">
        <v>105.5549</v>
      </c>
      <c r="AM1478" s="95">
        <v>329.3372</v>
      </c>
      <c r="AO1478" s="84">
        <v>3975</v>
      </c>
      <c r="AP1478" s="84">
        <v>176284.17853919399</v>
      </c>
      <c r="AQ1478" s="90">
        <v>2579.3670741269557</v>
      </c>
      <c r="AS1478" s="40" t="s">
        <v>6</v>
      </c>
    </row>
    <row r="1479" spans="1:45" x14ac:dyDescent="0.2">
      <c r="A1479" s="39" t="s">
        <v>2009</v>
      </c>
      <c r="B1479" s="83" t="s">
        <v>2016</v>
      </c>
      <c r="C1479" s="68" t="s">
        <v>9825</v>
      </c>
      <c r="D1479" s="95">
        <v>4.7507123573569447E-2</v>
      </c>
      <c r="E1479" s="95">
        <v>0.53905071662255777</v>
      </c>
      <c r="F1479" s="95">
        <v>6.3682584876271608</v>
      </c>
      <c r="G1479" s="95">
        <v>29.290924156384115</v>
      </c>
      <c r="H1479" s="95">
        <v>49.869050000000001</v>
      </c>
      <c r="I1479" s="95">
        <v>29.461559999999999</v>
      </c>
      <c r="J1479" s="95">
        <v>29.47729</v>
      </c>
      <c r="K1479" s="95">
        <v>49.268700000000003</v>
      </c>
      <c r="L1479" s="95">
        <v>40.441310000000001</v>
      </c>
      <c r="M1479" s="95">
        <v>62.496850000000002</v>
      </c>
      <c r="N1479" s="95">
        <v>71.947050000000004</v>
      </c>
      <c r="O1479" s="95">
        <v>91.248500000000007</v>
      </c>
      <c r="P1479" s="95">
        <v>20.825869999999998</v>
      </c>
      <c r="Q1479" s="95">
        <v>40.33473</v>
      </c>
      <c r="R1479" s="95">
        <v>198.41659999999999</v>
      </c>
      <c r="S1479" s="95">
        <v>123.2975</v>
      </c>
      <c r="T1479" s="95">
        <v>123.76909999999999</v>
      </c>
      <c r="U1479" s="95">
        <v>217.15899999999999</v>
      </c>
      <c r="V1479" s="95">
        <v>0.11657081267946408</v>
      </c>
      <c r="W1479" s="95">
        <v>1.3226980584254673</v>
      </c>
      <c r="X1479" s="95">
        <v>15.626142174362258</v>
      </c>
      <c r="Y1479" s="95">
        <v>71.872733522891679</v>
      </c>
      <c r="Z1479" s="95">
        <v>122.3664</v>
      </c>
      <c r="AA1479" s="95">
        <v>74.728790000000004</v>
      </c>
      <c r="AB1479" s="95">
        <v>31.188929999999999</v>
      </c>
      <c r="AC1479" s="95">
        <v>91.878489999999999</v>
      </c>
      <c r="AD1479" s="95">
        <v>31.36843</v>
      </c>
      <c r="AE1479" s="95">
        <v>73.024829999999994</v>
      </c>
      <c r="AF1479" s="95">
        <v>77.412109999999998</v>
      </c>
      <c r="AG1479" s="95">
        <v>35.554200000000002</v>
      </c>
      <c r="AH1479" s="95">
        <v>55.250480000000003</v>
      </c>
      <c r="AI1479" s="95">
        <v>41.610680000000002</v>
      </c>
      <c r="AJ1479" s="95">
        <v>54.622529999999998</v>
      </c>
      <c r="AK1479" s="95">
        <v>219.94829999999999</v>
      </c>
      <c r="AL1479" s="95">
        <v>126.2508</v>
      </c>
      <c r="AM1479" s="95">
        <v>219.2175</v>
      </c>
      <c r="AO1479" s="84">
        <v>5889</v>
      </c>
      <c r="AP1479" s="84">
        <v>349044.24414103938</v>
      </c>
      <c r="AQ1479" s="90">
        <v>5107.1697880746406</v>
      </c>
      <c r="AS1479" s="40" t="s">
        <v>6</v>
      </c>
    </row>
    <row r="1480" spans="1:45" x14ac:dyDescent="0.2">
      <c r="A1480" s="39" t="s">
        <v>2009</v>
      </c>
      <c r="B1480" s="83" t="s">
        <v>2017</v>
      </c>
      <c r="C1480" s="68" t="s">
        <v>9826</v>
      </c>
      <c r="D1480" s="95">
        <v>0.22013526654218826</v>
      </c>
      <c r="E1480" s="95">
        <v>2.4978164169359016</v>
      </c>
      <c r="F1480" s="95">
        <v>29.508801504524083</v>
      </c>
      <c r="G1480" s="95">
        <v>135.72628505801515</v>
      </c>
      <c r="H1480" s="95">
        <v>231.07980000000001</v>
      </c>
      <c r="I1480" s="95">
        <v>29.028199999999998</v>
      </c>
      <c r="J1480" s="95">
        <v>58.820010000000003</v>
      </c>
      <c r="K1480" s="95">
        <v>30.573350000000001</v>
      </c>
      <c r="L1480" s="95">
        <v>271.87389999999999</v>
      </c>
      <c r="M1480" s="95">
        <v>96.793549999999996</v>
      </c>
      <c r="N1480" s="95">
        <v>170.59100000000001</v>
      </c>
      <c r="O1480" s="95">
        <v>265.28489999999999</v>
      </c>
      <c r="P1480" s="95">
        <v>84.068129999999996</v>
      </c>
      <c r="Q1480" s="95">
        <v>54.143569999999997</v>
      </c>
      <c r="R1480" s="95">
        <v>50.943199999999997</v>
      </c>
      <c r="S1480" s="95">
        <v>78.558269999999993</v>
      </c>
      <c r="T1480" s="95">
        <v>782.97519999999997</v>
      </c>
      <c r="U1480" s="95">
        <v>354.70859999999999</v>
      </c>
      <c r="V1480" s="95">
        <v>2.897706810010358E-2</v>
      </c>
      <c r="W1480" s="95">
        <v>0.32879509745085328</v>
      </c>
      <c r="X1480" s="95">
        <v>3.8843324115228044</v>
      </c>
      <c r="Y1480" s="95">
        <v>17.866059659034406</v>
      </c>
      <c r="Z1480" s="95">
        <v>30.417729999999999</v>
      </c>
      <c r="AA1480" s="95">
        <v>30.21002</v>
      </c>
      <c r="AB1480" s="95">
        <v>29.648720000000001</v>
      </c>
      <c r="AC1480" s="95">
        <v>381.78829999999999</v>
      </c>
      <c r="AD1480" s="95">
        <v>239.0814</v>
      </c>
      <c r="AE1480" s="95">
        <v>201.9684</v>
      </c>
      <c r="AF1480" s="95">
        <v>101.7653</v>
      </c>
      <c r="AG1480" s="95">
        <v>26.94171</v>
      </c>
      <c r="AH1480" s="95">
        <v>79.010059999999996</v>
      </c>
      <c r="AI1480" s="95">
        <v>71.199550000000002</v>
      </c>
      <c r="AJ1480" s="95">
        <v>94.310339999999997</v>
      </c>
      <c r="AK1480" s="95">
        <v>81.733609999999999</v>
      </c>
      <c r="AL1480" s="95">
        <v>317.05180000000001</v>
      </c>
      <c r="AM1480" s="95">
        <v>174.3613</v>
      </c>
      <c r="AO1480" s="84">
        <v>3714</v>
      </c>
      <c r="AP1480" s="84">
        <v>373952.20882655343</v>
      </c>
      <c r="AQ1480" s="90">
        <v>5471.6198738720313</v>
      </c>
      <c r="AS1480" s="40" t="s">
        <v>6</v>
      </c>
    </row>
    <row r="1481" spans="1:45" x14ac:dyDescent="0.2">
      <c r="A1481" s="39" t="s">
        <v>2009</v>
      </c>
      <c r="B1481" s="83" t="s">
        <v>2018</v>
      </c>
      <c r="C1481" s="68" t="s">
        <v>9827</v>
      </c>
      <c r="D1481" s="95">
        <v>5.3741554436873083E-2</v>
      </c>
      <c r="E1481" s="95">
        <v>0.60979114820000913</v>
      </c>
      <c r="F1481" s="95">
        <v>7.2039745713272172</v>
      </c>
      <c r="G1481" s="95">
        <v>33.134815931739745</v>
      </c>
      <c r="H1481" s="95">
        <v>56.413440000000001</v>
      </c>
      <c r="I1481" s="95">
        <v>96.191360000000003</v>
      </c>
      <c r="J1481" s="95">
        <v>29.22024</v>
      </c>
      <c r="K1481" s="95">
        <v>15.07719</v>
      </c>
      <c r="L1481" s="95">
        <v>60.44247</v>
      </c>
      <c r="M1481" s="95">
        <v>23.40429</v>
      </c>
      <c r="N1481" s="95">
        <v>34.444180000000003</v>
      </c>
      <c r="O1481" s="95">
        <v>53.329149999999998</v>
      </c>
      <c r="P1481" s="95">
        <v>19.23498</v>
      </c>
      <c r="Q1481" s="95">
        <v>33.751669999999997</v>
      </c>
      <c r="R1481" s="95">
        <v>89.477810000000005</v>
      </c>
      <c r="S1481" s="95">
        <v>90.516090000000005</v>
      </c>
      <c r="T1481" s="95">
        <v>111.6837</v>
      </c>
      <c r="U1481" s="95">
        <v>194.2259</v>
      </c>
      <c r="V1481" s="95">
        <v>5.8863523889832882E-2</v>
      </c>
      <c r="W1481" s="95">
        <v>0.66790877554617223</v>
      </c>
      <c r="X1481" s="95">
        <v>7.8905668755669396</v>
      </c>
      <c r="Y1481" s="95">
        <v>36.292810091197325</v>
      </c>
      <c r="Z1481" s="95">
        <v>61.790059999999997</v>
      </c>
      <c r="AA1481" s="95">
        <v>55.559800000000003</v>
      </c>
      <c r="AB1481" s="95">
        <v>48.071480000000001</v>
      </c>
      <c r="AC1481" s="95">
        <v>65.705020000000005</v>
      </c>
      <c r="AD1481" s="95">
        <v>35.8718</v>
      </c>
      <c r="AE1481" s="95">
        <v>43.59637</v>
      </c>
      <c r="AF1481" s="95">
        <v>34.083820000000003</v>
      </c>
      <c r="AG1481" s="95">
        <v>51.543080000000003</v>
      </c>
      <c r="AH1481" s="95">
        <v>97.603129999999993</v>
      </c>
      <c r="AI1481" s="95">
        <v>56.852370000000001</v>
      </c>
      <c r="AJ1481" s="95">
        <v>102.59269999999999</v>
      </c>
      <c r="AK1481" s="95">
        <v>95.078209999999999</v>
      </c>
      <c r="AL1481" s="95">
        <v>207.77760000000001</v>
      </c>
      <c r="AM1481" s="95">
        <v>273.3349</v>
      </c>
      <c r="AO1481" s="84">
        <v>18789</v>
      </c>
      <c r="AP1481" s="84">
        <v>1024545.4881285856</v>
      </c>
      <c r="AQ1481" s="90">
        <v>14991.015756054625</v>
      </c>
      <c r="AS1481" s="40" t="s">
        <v>6</v>
      </c>
    </row>
    <row r="1482" spans="1:45" x14ac:dyDescent="0.2">
      <c r="A1482" s="39" t="s">
        <v>2009</v>
      </c>
      <c r="B1482" s="83" t="s">
        <v>2019</v>
      </c>
      <c r="C1482" s="68" t="s">
        <v>9828</v>
      </c>
      <c r="D1482" s="95">
        <v>4.2159845842301064E-2</v>
      </c>
      <c r="E1482" s="95">
        <v>0.47837657606853529</v>
      </c>
      <c r="F1482" s="95">
        <v>5.6514639474333004</v>
      </c>
      <c r="G1482" s="95">
        <v>25.9940142471333</v>
      </c>
      <c r="H1482" s="95">
        <v>44.255920000000003</v>
      </c>
      <c r="I1482" s="95">
        <v>22.461030000000001</v>
      </c>
      <c r="J1482" s="95">
        <v>107.1032</v>
      </c>
      <c r="K1482" s="95">
        <v>27.646809999999999</v>
      </c>
      <c r="L1482" s="95">
        <v>58.70966</v>
      </c>
      <c r="M1482" s="95">
        <v>43.894799999999996</v>
      </c>
      <c r="N1482" s="95">
        <v>15.124000000000001</v>
      </c>
      <c r="O1482" s="95">
        <v>13.65808</v>
      </c>
      <c r="P1482" s="95">
        <v>32.465519999999998</v>
      </c>
      <c r="Q1482" s="95">
        <v>40.90569</v>
      </c>
      <c r="R1482" s="95">
        <v>46.848439999999997</v>
      </c>
      <c r="S1482" s="95">
        <v>75.124700000000004</v>
      </c>
      <c r="T1482" s="95">
        <v>77.451750000000004</v>
      </c>
      <c r="U1482" s="95">
        <v>143.2183</v>
      </c>
      <c r="V1482" s="95">
        <v>1.824662678562023E-2</v>
      </c>
      <c r="W1482" s="95">
        <v>0.20703962910954082</v>
      </c>
      <c r="X1482" s="95">
        <v>2.445932886636363</v>
      </c>
      <c r="Y1482" s="95">
        <v>11.250114110987678</v>
      </c>
      <c r="Z1482" s="95">
        <v>19.1538</v>
      </c>
      <c r="AA1482" s="95">
        <v>114.7063</v>
      </c>
      <c r="AB1482" s="95">
        <v>48.99277</v>
      </c>
      <c r="AC1482" s="95">
        <v>66.712010000000006</v>
      </c>
      <c r="AD1482" s="95">
        <v>56.214599999999997</v>
      </c>
      <c r="AE1482" s="95">
        <v>26.539860000000001</v>
      </c>
      <c r="AF1482" s="95">
        <v>25.532900000000001</v>
      </c>
      <c r="AG1482" s="95">
        <v>41.003700000000002</v>
      </c>
      <c r="AH1482" s="95">
        <v>29.170079999999999</v>
      </c>
      <c r="AI1482" s="95">
        <v>34.184049999999999</v>
      </c>
      <c r="AJ1482" s="95">
        <v>52.128680000000003</v>
      </c>
      <c r="AK1482" s="95">
        <v>118.2028</v>
      </c>
      <c r="AL1482" s="95">
        <v>122.2058</v>
      </c>
      <c r="AM1482" s="95">
        <v>126.82850000000001</v>
      </c>
      <c r="AO1482" s="84">
        <v>11286</v>
      </c>
      <c r="AP1482" s="84">
        <v>482902.50295384927</v>
      </c>
      <c r="AQ1482" s="90">
        <v>7065.7663464433836</v>
      </c>
      <c r="AS1482" s="40" t="s">
        <v>6</v>
      </c>
    </row>
    <row r="1483" spans="1:45" x14ac:dyDescent="0.2">
      <c r="A1483" s="39" t="s">
        <v>2009</v>
      </c>
      <c r="B1483" s="83" t="s">
        <v>2020</v>
      </c>
      <c r="C1483" s="68" t="s">
        <v>9829</v>
      </c>
      <c r="D1483" s="95">
        <v>6.7390486252153062E-2</v>
      </c>
      <c r="E1483" s="95">
        <v>0.7646619533070651</v>
      </c>
      <c r="F1483" s="95">
        <v>9.0335933598673623</v>
      </c>
      <c r="G1483" s="95">
        <v>41.550181808352121</v>
      </c>
      <c r="H1483" s="95">
        <v>70.740960000000001</v>
      </c>
      <c r="I1483" s="95">
        <v>56.789529999999999</v>
      </c>
      <c r="J1483" s="95">
        <v>36.699249999999999</v>
      </c>
      <c r="K1483" s="95">
        <v>44.519280000000002</v>
      </c>
      <c r="L1483" s="95">
        <v>15.252689999999999</v>
      </c>
      <c r="M1483" s="95">
        <v>27.928830000000001</v>
      </c>
      <c r="N1483" s="95">
        <v>22.00583</v>
      </c>
      <c r="O1483" s="95">
        <v>35.322989999999997</v>
      </c>
      <c r="P1483" s="95">
        <v>12.80091</v>
      </c>
      <c r="Q1483" s="95">
        <v>27.54074</v>
      </c>
      <c r="R1483" s="95">
        <v>48.945189999999997</v>
      </c>
      <c r="S1483" s="95">
        <v>113.4873</v>
      </c>
      <c r="T1483" s="95">
        <v>133.4999</v>
      </c>
      <c r="U1483" s="95">
        <v>152</v>
      </c>
      <c r="V1483" s="95">
        <v>7.0529636160605244E-2</v>
      </c>
      <c r="W1483" s="95">
        <v>0.80028105377978287</v>
      </c>
      <c r="X1483" s="95">
        <v>9.4543916853537873</v>
      </c>
      <c r="Y1483" s="95">
        <v>43.485651585670922</v>
      </c>
      <c r="Z1483" s="95">
        <v>74.036180000000002</v>
      </c>
      <c r="AA1483" s="95">
        <v>61.782550000000001</v>
      </c>
      <c r="AB1483" s="95">
        <v>31.46358</v>
      </c>
      <c r="AC1483" s="95">
        <v>38.459829999999997</v>
      </c>
      <c r="AD1483" s="95">
        <v>31.11965</v>
      </c>
      <c r="AE1483" s="95">
        <v>35.106070000000003</v>
      </c>
      <c r="AF1483" s="95">
        <v>30.95261</v>
      </c>
      <c r="AG1483" s="95">
        <v>40.521940000000001</v>
      </c>
      <c r="AH1483" s="95">
        <v>15.11828</v>
      </c>
      <c r="AI1483" s="95">
        <v>35.36412</v>
      </c>
      <c r="AJ1483" s="95">
        <v>53.48142</v>
      </c>
      <c r="AK1483" s="95">
        <v>97.666169999999994</v>
      </c>
      <c r="AL1483" s="95">
        <v>231.65600000000001</v>
      </c>
      <c r="AM1483" s="95">
        <v>125.81229999999999</v>
      </c>
      <c r="AO1483" s="84">
        <v>6868</v>
      </c>
      <c r="AP1483" s="84">
        <v>291828.37887409842</v>
      </c>
      <c r="AQ1483" s="90">
        <v>4269.9947210312903</v>
      </c>
      <c r="AS1483" s="40" t="s">
        <v>6</v>
      </c>
    </row>
    <row r="1484" spans="1:45" x14ac:dyDescent="0.2">
      <c r="A1484" s="39" t="s">
        <v>2009</v>
      </c>
      <c r="B1484" s="83" t="s">
        <v>2021</v>
      </c>
      <c r="C1484" s="68" t="s">
        <v>9830</v>
      </c>
      <c r="D1484" s="95">
        <v>2.3577242888257199E-2</v>
      </c>
      <c r="E1484" s="95">
        <v>0.26752471458764499</v>
      </c>
      <c r="F1484" s="95">
        <v>3.1604939605630977</v>
      </c>
      <c r="G1484" s="95">
        <v>14.53675115032228</v>
      </c>
      <c r="H1484" s="95">
        <v>24.74944</v>
      </c>
      <c r="I1484" s="95">
        <v>161.9599</v>
      </c>
      <c r="J1484" s="95">
        <v>34.875579999999999</v>
      </c>
      <c r="K1484" s="95">
        <v>33.711300000000001</v>
      </c>
      <c r="L1484" s="95">
        <v>128.7285</v>
      </c>
      <c r="M1484" s="95">
        <v>111.0331</v>
      </c>
      <c r="N1484" s="95">
        <v>75.899879999999996</v>
      </c>
      <c r="O1484" s="95">
        <v>20.272970000000001</v>
      </c>
      <c r="P1484" s="95">
        <v>66.299949999999995</v>
      </c>
      <c r="Q1484" s="95">
        <v>44.923929999999999</v>
      </c>
      <c r="R1484" s="95">
        <v>62.974400000000003</v>
      </c>
      <c r="S1484" s="95">
        <v>72.350999999999999</v>
      </c>
      <c r="T1484" s="95">
        <v>264.1687</v>
      </c>
      <c r="U1484" s="95">
        <v>111.9442</v>
      </c>
      <c r="V1484" s="95">
        <v>5.2208398811553744E-2</v>
      </c>
      <c r="W1484" s="95">
        <v>0.59239483841833063</v>
      </c>
      <c r="X1484" s="95">
        <v>6.99845736486715</v>
      </c>
      <c r="Y1484" s="95">
        <v>32.189535692416932</v>
      </c>
      <c r="Z1484" s="95">
        <v>54.80406</v>
      </c>
      <c r="AA1484" s="95">
        <v>33.747</v>
      </c>
      <c r="AB1484" s="95">
        <v>84.762540000000001</v>
      </c>
      <c r="AC1484" s="95">
        <v>34.333539999999999</v>
      </c>
      <c r="AD1484" s="95">
        <v>150.84960000000001</v>
      </c>
      <c r="AE1484" s="95">
        <v>127.62220000000001</v>
      </c>
      <c r="AF1484" s="95">
        <v>80.341080000000005</v>
      </c>
      <c r="AG1484" s="95">
        <v>263.42930000000001</v>
      </c>
      <c r="AH1484" s="95">
        <v>36.939860000000003</v>
      </c>
      <c r="AI1484" s="95">
        <v>226.1044</v>
      </c>
      <c r="AJ1484" s="95">
        <v>78.418719999999993</v>
      </c>
      <c r="AK1484" s="95">
        <v>201.39879999999999</v>
      </c>
      <c r="AL1484" s="95">
        <v>307.8732</v>
      </c>
      <c r="AM1484" s="95">
        <v>146.3272</v>
      </c>
      <c r="AO1484" s="84">
        <v>6191</v>
      </c>
      <c r="AP1484" s="84">
        <v>497458.70801793039</v>
      </c>
      <c r="AQ1484" s="90">
        <v>7278.7508376079331</v>
      </c>
      <c r="AS1484" s="40" t="s">
        <v>6</v>
      </c>
    </row>
    <row r="1485" spans="1:45" x14ac:dyDescent="0.2">
      <c r="A1485" s="39" t="s">
        <v>2009</v>
      </c>
      <c r="B1485" s="83" t="s">
        <v>2022</v>
      </c>
      <c r="C1485" s="68" t="s">
        <v>9831</v>
      </c>
      <c r="D1485" s="95">
        <v>3.672809775021231E-2</v>
      </c>
      <c r="E1485" s="95">
        <v>0.41674397275969938</v>
      </c>
      <c r="F1485" s="95">
        <v>4.9233462823734575</v>
      </c>
      <c r="G1485" s="95">
        <v>22.645023413041393</v>
      </c>
      <c r="H1485" s="95">
        <v>38.554119999999998</v>
      </c>
      <c r="I1485" s="95">
        <v>39.330590000000001</v>
      </c>
      <c r="J1485" s="95">
        <v>80.955299999999994</v>
      </c>
      <c r="K1485" s="95">
        <v>122.5331</v>
      </c>
      <c r="L1485" s="95">
        <v>58.111960000000003</v>
      </c>
      <c r="M1485" s="95">
        <v>57.899769999999997</v>
      </c>
      <c r="N1485" s="95">
        <v>107.3396</v>
      </c>
      <c r="O1485" s="95">
        <v>62.867750000000001</v>
      </c>
      <c r="P1485" s="95">
        <v>24.683009999999999</v>
      </c>
      <c r="Q1485" s="95">
        <v>54.12106</v>
      </c>
      <c r="R1485" s="95">
        <v>315.06920000000002</v>
      </c>
      <c r="S1485" s="95">
        <v>129.86199999999999</v>
      </c>
      <c r="T1485" s="95">
        <v>173.68780000000001</v>
      </c>
      <c r="U1485" s="95">
        <v>139.6421</v>
      </c>
      <c r="V1485" s="95">
        <v>2.7808105763851829E-2</v>
      </c>
      <c r="W1485" s="95">
        <v>0.31553119221597897</v>
      </c>
      <c r="X1485" s="95">
        <v>3.7276347678941906</v>
      </c>
      <c r="Y1485" s="95">
        <v>17.145325913077432</v>
      </c>
      <c r="Z1485" s="95">
        <v>29.190650000000002</v>
      </c>
      <c r="AA1485" s="95">
        <v>73.944419999999994</v>
      </c>
      <c r="AB1485" s="95">
        <v>76.428700000000006</v>
      </c>
      <c r="AC1485" s="95">
        <v>111.1952</v>
      </c>
      <c r="AD1485" s="95">
        <v>116.2209</v>
      </c>
      <c r="AE1485" s="95">
        <v>163.8819</v>
      </c>
      <c r="AF1485" s="95">
        <v>82.283590000000004</v>
      </c>
      <c r="AG1485" s="95">
        <v>148.04249999999999</v>
      </c>
      <c r="AH1485" s="95">
        <v>21.901199999999999</v>
      </c>
      <c r="AI1485" s="95">
        <v>70.234989999999996</v>
      </c>
      <c r="AJ1485" s="95">
        <v>120.1651</v>
      </c>
      <c r="AK1485" s="95">
        <v>147.048</v>
      </c>
      <c r="AL1485" s="95">
        <v>439.27210000000002</v>
      </c>
      <c r="AM1485" s="95">
        <v>254.9768</v>
      </c>
      <c r="AO1485" s="84">
        <v>7835</v>
      </c>
      <c r="AP1485" s="84">
        <v>551336.90919933375</v>
      </c>
      <c r="AQ1485" s="90">
        <v>8067.0896397177421</v>
      </c>
      <c r="AS1485" s="40" t="s">
        <v>6</v>
      </c>
    </row>
    <row r="1486" spans="1:45" x14ac:dyDescent="0.2">
      <c r="A1486" s="39" t="s">
        <v>2009</v>
      </c>
      <c r="B1486" s="83" t="s">
        <v>2023</v>
      </c>
      <c r="C1486" s="68" t="s">
        <v>9832</v>
      </c>
      <c r="D1486" s="95">
        <v>3.0881209319358536E-2</v>
      </c>
      <c r="E1486" s="95">
        <v>0.35040088225911276</v>
      </c>
      <c r="F1486" s="95">
        <v>4.1395796790695902</v>
      </c>
      <c r="G1486" s="95">
        <v>19.040074245496793</v>
      </c>
      <c r="H1486" s="95">
        <v>32.416539999999998</v>
      </c>
      <c r="I1486" s="95">
        <v>15.05198</v>
      </c>
      <c r="J1486" s="95">
        <v>70.968209999999999</v>
      </c>
      <c r="K1486" s="95">
        <v>65.726489999999998</v>
      </c>
      <c r="L1486" s="95">
        <v>79.076080000000005</v>
      </c>
      <c r="M1486" s="95">
        <v>14.65105</v>
      </c>
      <c r="N1486" s="95">
        <v>21.90457</v>
      </c>
      <c r="O1486" s="95">
        <v>52.97242</v>
      </c>
      <c r="P1486" s="95">
        <v>64.603870000000001</v>
      </c>
      <c r="Q1486" s="95">
        <v>82.815669999999997</v>
      </c>
      <c r="R1486" s="95">
        <v>194.93979999999999</v>
      </c>
      <c r="S1486" s="95">
        <v>200.19900000000001</v>
      </c>
      <c r="T1486" s="95">
        <v>195.4443</v>
      </c>
      <c r="U1486" s="95">
        <v>127.92910000000001</v>
      </c>
      <c r="V1486" s="95">
        <v>2.2436916833118107E-2</v>
      </c>
      <c r="W1486" s="95">
        <v>0.25458573763076425</v>
      </c>
      <c r="X1486" s="95">
        <v>3.007634967362717</v>
      </c>
      <c r="Y1486" s="95">
        <v>13.833673348886823</v>
      </c>
      <c r="Z1486" s="95">
        <v>23.552420000000001</v>
      </c>
      <c r="AA1486" s="95">
        <v>135.6874</v>
      </c>
      <c r="AB1486" s="95">
        <v>31.564409999999999</v>
      </c>
      <c r="AC1486" s="95">
        <v>80.156459999999996</v>
      </c>
      <c r="AD1486" s="95">
        <v>48.373069999999998</v>
      </c>
      <c r="AE1486" s="95">
        <v>78.059079999999994</v>
      </c>
      <c r="AF1486" s="95">
        <v>32.269579999999998</v>
      </c>
      <c r="AG1486" s="95">
        <v>23.637309999999999</v>
      </c>
      <c r="AH1486" s="95">
        <v>32.97569</v>
      </c>
      <c r="AI1486" s="95">
        <v>108.02849999999999</v>
      </c>
      <c r="AJ1486" s="95">
        <v>49.219810000000003</v>
      </c>
      <c r="AK1486" s="95">
        <v>156.2406</v>
      </c>
      <c r="AL1486" s="95">
        <v>338.94920000000002</v>
      </c>
      <c r="AM1486" s="95">
        <v>138.33099999999999</v>
      </c>
      <c r="AO1486" s="84">
        <v>5424</v>
      </c>
      <c r="AP1486" s="84">
        <v>337800.5804997388</v>
      </c>
      <c r="AQ1486" s="90">
        <v>4942.6539703236949</v>
      </c>
      <c r="AS1486" s="40" t="s">
        <v>6</v>
      </c>
    </row>
    <row r="1487" spans="1:45" x14ac:dyDescent="0.2">
      <c r="A1487" s="39" t="s">
        <v>2009</v>
      </c>
      <c r="B1487" s="83" t="s">
        <v>2024</v>
      </c>
      <c r="C1487" s="68" t="s">
        <v>9833</v>
      </c>
      <c r="D1487" s="95">
        <v>3.9492461041387573E-2</v>
      </c>
      <c r="E1487" s="95">
        <v>0.44811046900326806</v>
      </c>
      <c r="F1487" s="95">
        <v>5.2939050253091358</v>
      </c>
      <c r="G1487" s="95">
        <v>24.349415289706286</v>
      </c>
      <c r="H1487" s="95">
        <v>41.455919999999999</v>
      </c>
      <c r="I1487" s="95">
        <v>120.01649999999999</v>
      </c>
      <c r="J1487" s="95">
        <v>99.964960000000005</v>
      </c>
      <c r="K1487" s="95">
        <v>77.549019999999999</v>
      </c>
      <c r="L1487" s="95">
        <v>36.882640000000002</v>
      </c>
      <c r="M1487" s="95">
        <v>115.342</v>
      </c>
      <c r="N1487" s="95">
        <v>138.3509</v>
      </c>
      <c r="O1487" s="95">
        <v>56.27711</v>
      </c>
      <c r="P1487" s="95">
        <v>78.272869999999998</v>
      </c>
      <c r="Q1487" s="95">
        <v>110.51730000000001</v>
      </c>
      <c r="R1487" s="95">
        <v>71.295749999999998</v>
      </c>
      <c r="S1487" s="95">
        <v>105.4165</v>
      </c>
      <c r="T1487" s="95">
        <v>92.671599999999998</v>
      </c>
      <c r="U1487" s="95">
        <v>201.3734</v>
      </c>
      <c r="V1487" s="95">
        <v>8.5233261452540704E-2</v>
      </c>
      <c r="W1487" s="95">
        <v>0.96711918571368505</v>
      </c>
      <c r="X1487" s="95">
        <v>11.425390548697976</v>
      </c>
      <c r="Y1487" s="95">
        <v>52.551297763617647</v>
      </c>
      <c r="Z1487" s="95">
        <v>89.470830000000007</v>
      </c>
      <c r="AA1487" s="95">
        <v>77.642740000000003</v>
      </c>
      <c r="AB1487" s="95">
        <v>62.950420000000001</v>
      </c>
      <c r="AC1487" s="95">
        <v>62.043410000000002</v>
      </c>
      <c r="AD1487" s="95">
        <v>160.5401</v>
      </c>
      <c r="AE1487" s="95">
        <v>81.144919999999999</v>
      </c>
      <c r="AF1487" s="95">
        <v>91.900279999999995</v>
      </c>
      <c r="AG1487" s="95">
        <v>37.477420000000002</v>
      </c>
      <c r="AH1487" s="95">
        <v>37.5441</v>
      </c>
      <c r="AI1487" s="95">
        <v>60.314450000000001</v>
      </c>
      <c r="AJ1487" s="95">
        <v>235.53530000000001</v>
      </c>
      <c r="AK1487" s="95">
        <v>191.95760000000001</v>
      </c>
      <c r="AL1487" s="95">
        <v>205.67699999999999</v>
      </c>
      <c r="AM1487" s="95">
        <v>165.12520000000001</v>
      </c>
      <c r="AO1487" s="84">
        <v>13553</v>
      </c>
      <c r="AP1487" s="84">
        <v>1008882.3330943837</v>
      </c>
      <c r="AQ1487" s="90">
        <v>14761.834517517191</v>
      </c>
      <c r="AS1487" s="40" t="s">
        <v>6</v>
      </c>
    </row>
    <row r="1488" spans="1:45" x14ac:dyDescent="0.2">
      <c r="A1488" s="39" t="s">
        <v>2009</v>
      </c>
      <c r="B1488" s="83" t="s">
        <v>2025</v>
      </c>
      <c r="C1488" s="68" t="s">
        <v>9834</v>
      </c>
      <c r="D1488" s="95">
        <v>9.732591713210198E-2</v>
      </c>
      <c r="E1488" s="95">
        <v>1.1043313387467502</v>
      </c>
      <c r="F1488" s="95">
        <v>13.046392861120927</v>
      </c>
      <c r="G1488" s="95">
        <v>60.007128252086936</v>
      </c>
      <c r="H1488" s="95">
        <v>102.1647</v>
      </c>
      <c r="I1488" s="95">
        <v>37.467120000000001</v>
      </c>
      <c r="J1488" s="95">
        <v>24.79466</v>
      </c>
      <c r="K1488" s="95">
        <v>28.407720000000001</v>
      </c>
      <c r="L1488" s="95">
        <v>29.532430000000002</v>
      </c>
      <c r="M1488" s="95">
        <v>60.108159999999998</v>
      </c>
      <c r="N1488" s="95">
        <v>84.052019999999999</v>
      </c>
      <c r="O1488" s="95">
        <v>43.046120000000002</v>
      </c>
      <c r="P1488" s="95">
        <v>68.474680000000006</v>
      </c>
      <c r="Q1488" s="95">
        <v>55.282229999999998</v>
      </c>
      <c r="R1488" s="95">
        <v>281.37090000000001</v>
      </c>
      <c r="S1488" s="95">
        <v>187.4254</v>
      </c>
      <c r="T1488" s="95">
        <v>307.49930000000001</v>
      </c>
      <c r="U1488" s="95">
        <v>303.31189999999998</v>
      </c>
      <c r="V1488" s="95">
        <v>3.483173957875145E-2</v>
      </c>
      <c r="W1488" s="95">
        <v>0.39522650012812671</v>
      </c>
      <c r="X1488" s="95">
        <v>4.6691423206815834</v>
      </c>
      <c r="Y1488" s="95">
        <v>21.475807531394068</v>
      </c>
      <c r="Z1488" s="95">
        <v>36.563479999999998</v>
      </c>
      <c r="AA1488" s="95">
        <v>103.6459</v>
      </c>
      <c r="AB1488" s="95">
        <v>63.196199999999997</v>
      </c>
      <c r="AC1488" s="95">
        <v>126.2835</v>
      </c>
      <c r="AD1488" s="95">
        <v>108.3781</v>
      </c>
      <c r="AE1488" s="95">
        <v>46.909300000000002</v>
      </c>
      <c r="AF1488" s="95">
        <v>77.916880000000006</v>
      </c>
      <c r="AG1488" s="95">
        <v>88.430239999999998</v>
      </c>
      <c r="AH1488" s="95">
        <v>17.644490000000001</v>
      </c>
      <c r="AI1488" s="95">
        <v>82.526240000000001</v>
      </c>
      <c r="AJ1488" s="95">
        <v>222.23230000000001</v>
      </c>
      <c r="AK1488" s="95">
        <v>266.78620000000001</v>
      </c>
      <c r="AL1488" s="95">
        <v>227.8073</v>
      </c>
      <c r="AM1488" s="95">
        <v>200.93049999999999</v>
      </c>
      <c r="AO1488" s="84">
        <v>13351</v>
      </c>
      <c r="AP1488" s="84">
        <v>998223.22030530509</v>
      </c>
      <c r="AQ1488" s="90">
        <v>14605.871771481863</v>
      </c>
      <c r="AS1488" s="40" t="s">
        <v>6</v>
      </c>
    </row>
    <row r="1489" spans="1:45" x14ac:dyDescent="0.2">
      <c r="A1489" s="39" t="s">
        <v>2009</v>
      </c>
      <c r="B1489" s="83" t="s">
        <v>2026</v>
      </c>
      <c r="C1489" s="68" t="s">
        <v>9835</v>
      </c>
      <c r="D1489" s="95">
        <v>2.9708445959765479E-2</v>
      </c>
      <c r="E1489" s="95">
        <v>0.33709384782167046</v>
      </c>
      <c r="F1489" s="95">
        <v>3.9823725139769492</v>
      </c>
      <c r="G1489" s="95">
        <v>18.316996946025483</v>
      </c>
      <c r="H1489" s="95">
        <v>31.185469999999999</v>
      </c>
      <c r="I1489" s="95">
        <v>21.003820000000001</v>
      </c>
      <c r="J1489" s="95">
        <v>32.876300000000001</v>
      </c>
      <c r="K1489" s="95">
        <v>38.947150000000001</v>
      </c>
      <c r="L1489" s="95">
        <v>161.9273</v>
      </c>
      <c r="M1489" s="95">
        <v>30.267869999999998</v>
      </c>
      <c r="N1489" s="95">
        <v>28.20955</v>
      </c>
      <c r="O1489" s="95">
        <v>93.266620000000003</v>
      </c>
      <c r="P1489" s="95">
        <v>24.8889</v>
      </c>
      <c r="Q1489" s="95">
        <v>64.748350000000002</v>
      </c>
      <c r="R1489" s="95">
        <v>47.895440000000001</v>
      </c>
      <c r="S1489" s="95">
        <v>260.24299999999999</v>
      </c>
      <c r="T1489" s="95">
        <v>506.91910000000001</v>
      </c>
      <c r="U1489" s="95">
        <v>129.3527</v>
      </c>
      <c r="V1489" s="95">
        <v>2.1833230494425652E-2</v>
      </c>
      <c r="W1489" s="95">
        <v>0.24773586904245715</v>
      </c>
      <c r="X1489" s="95">
        <v>2.9267117213091156</v>
      </c>
      <c r="Y1489" s="95">
        <v>13.46146536341486</v>
      </c>
      <c r="Z1489" s="95">
        <v>22.91872</v>
      </c>
      <c r="AA1489" s="95">
        <v>35.553060000000002</v>
      </c>
      <c r="AB1489" s="95">
        <v>21.490860000000001</v>
      </c>
      <c r="AC1489" s="95">
        <v>164.8186</v>
      </c>
      <c r="AD1489" s="95">
        <v>39.720379999999999</v>
      </c>
      <c r="AE1489" s="95">
        <v>24.154129999999999</v>
      </c>
      <c r="AF1489" s="95">
        <v>140.2131</v>
      </c>
      <c r="AG1489" s="95">
        <v>44.461770000000001</v>
      </c>
      <c r="AH1489" s="95">
        <v>17.58409</v>
      </c>
      <c r="AI1489" s="95">
        <v>158.27869999999999</v>
      </c>
      <c r="AJ1489" s="95">
        <v>80.094250000000002</v>
      </c>
      <c r="AK1489" s="95">
        <v>319.16649999999998</v>
      </c>
      <c r="AL1489" s="95">
        <v>470.72949999999997</v>
      </c>
      <c r="AM1489" s="95">
        <v>522.7894</v>
      </c>
      <c r="AO1489" s="84">
        <v>4095</v>
      </c>
      <c r="AP1489" s="84">
        <v>352964.96649305237</v>
      </c>
      <c r="AQ1489" s="90">
        <v>5164.5372854041161</v>
      </c>
      <c r="AS1489" s="40" t="s">
        <v>6</v>
      </c>
    </row>
    <row r="1490" spans="1:45" x14ac:dyDescent="0.2">
      <c r="A1490" s="39" t="s">
        <v>2009</v>
      </c>
      <c r="B1490" s="83" t="s">
        <v>2027</v>
      </c>
      <c r="C1490" s="68" t="s">
        <v>9836</v>
      </c>
      <c r="D1490" s="95">
        <v>0.26325744766241316</v>
      </c>
      <c r="E1490" s="95">
        <v>2.9871123558741477</v>
      </c>
      <c r="F1490" s="95">
        <v>35.289265049082879</v>
      </c>
      <c r="G1490" s="95">
        <v>162.31363536758187</v>
      </c>
      <c r="H1490" s="95">
        <v>276.34589999999997</v>
      </c>
      <c r="I1490" s="95">
        <v>58.225459999999998</v>
      </c>
      <c r="J1490" s="95">
        <v>123.55370000000001</v>
      </c>
      <c r="K1490" s="95">
        <v>144.46289999999999</v>
      </c>
      <c r="L1490" s="95">
        <v>186.18270000000001</v>
      </c>
      <c r="M1490" s="95">
        <v>309.76440000000002</v>
      </c>
      <c r="N1490" s="95">
        <v>53.796619999999997</v>
      </c>
      <c r="O1490" s="95">
        <v>108.4273</v>
      </c>
      <c r="P1490" s="95">
        <v>171.39760000000001</v>
      </c>
      <c r="Q1490" s="95">
        <v>38.424309999999998</v>
      </c>
      <c r="R1490" s="95">
        <v>272.3836</v>
      </c>
      <c r="S1490" s="95">
        <v>755.64160000000004</v>
      </c>
      <c r="T1490" s="95">
        <v>1005.0549999999999</v>
      </c>
      <c r="U1490" s="95">
        <v>180.24709999999999</v>
      </c>
      <c r="V1490" s="95">
        <v>0.31547160040403743</v>
      </c>
      <c r="W1490" s="95">
        <v>3.5795724826091484</v>
      </c>
      <c r="X1490" s="95">
        <v>42.288493719624896</v>
      </c>
      <c r="Y1490" s="95">
        <v>194.5067186948927</v>
      </c>
      <c r="Z1490" s="95">
        <v>331.15600000000001</v>
      </c>
      <c r="AA1490" s="95">
        <v>35.268590000000003</v>
      </c>
      <c r="AB1490" s="95">
        <v>123.6985</v>
      </c>
      <c r="AC1490" s="95">
        <v>164.45320000000001</v>
      </c>
      <c r="AD1490" s="95">
        <v>114.90689999999999</v>
      </c>
      <c r="AE1490" s="95">
        <v>135.2655</v>
      </c>
      <c r="AF1490" s="95">
        <v>93.046610000000001</v>
      </c>
      <c r="AG1490" s="95">
        <v>60.989840000000001</v>
      </c>
      <c r="AH1490" s="95">
        <v>171.07339999999999</v>
      </c>
      <c r="AI1490" s="95">
        <v>66.789599999999993</v>
      </c>
      <c r="AJ1490" s="95">
        <v>101.1955</v>
      </c>
      <c r="AK1490" s="95">
        <v>677.86289999999997</v>
      </c>
      <c r="AL1490" s="95">
        <v>182.3997</v>
      </c>
      <c r="AM1490" s="95">
        <v>174.87469999999999</v>
      </c>
      <c r="AO1490" s="84">
        <v>6247</v>
      </c>
      <c r="AP1490" s="84">
        <v>897838.71982747118</v>
      </c>
      <c r="AQ1490" s="90">
        <v>13137.058872724543</v>
      </c>
      <c r="AS1490" s="40" t="s">
        <v>6</v>
      </c>
    </row>
    <row r="1491" spans="1:45" x14ac:dyDescent="0.2">
      <c r="A1491" s="39" t="s">
        <v>2009</v>
      </c>
      <c r="B1491" s="83" t="s">
        <v>2028</v>
      </c>
      <c r="C1491" s="68" t="s">
        <v>9837</v>
      </c>
      <c r="D1491" s="95">
        <v>4.1281209288880155E-2</v>
      </c>
      <c r="E1491" s="95">
        <v>0.46840692040123622</v>
      </c>
      <c r="F1491" s="95">
        <v>5.5336840384855996</v>
      </c>
      <c r="G1491" s="95">
        <v>25.45228335055684</v>
      </c>
      <c r="H1491" s="95">
        <v>43.333599999999997</v>
      </c>
      <c r="I1491" s="95">
        <v>65.889290000000003</v>
      </c>
      <c r="J1491" s="95">
        <v>92.520939999999996</v>
      </c>
      <c r="K1491" s="95">
        <v>107.1348</v>
      </c>
      <c r="L1491" s="95">
        <v>97.460880000000003</v>
      </c>
      <c r="M1491" s="95">
        <v>62.513359999999999</v>
      </c>
      <c r="N1491" s="95">
        <v>174.9579</v>
      </c>
      <c r="O1491" s="95">
        <v>164.3083</v>
      </c>
      <c r="P1491" s="95">
        <v>72.919899999999998</v>
      </c>
      <c r="Q1491" s="95">
        <v>159.41120000000001</v>
      </c>
      <c r="R1491" s="95">
        <v>58.083550000000002</v>
      </c>
      <c r="S1491" s="95">
        <v>89.313770000000005</v>
      </c>
      <c r="T1491" s="95">
        <v>463.98669999999998</v>
      </c>
      <c r="U1491" s="95">
        <v>109.71810000000001</v>
      </c>
      <c r="V1491" s="95">
        <v>4.4224087307856555E-2</v>
      </c>
      <c r="W1491" s="95">
        <v>0.50179897586014788</v>
      </c>
      <c r="X1491" s="95">
        <v>5.9281724122844386</v>
      </c>
      <c r="Y1491" s="95">
        <v>27.266740012447539</v>
      </c>
      <c r="Z1491" s="95">
        <v>46.422789999999999</v>
      </c>
      <c r="AA1491" s="95">
        <v>89.908429999999996</v>
      </c>
      <c r="AB1491" s="95">
        <v>194.23349999999999</v>
      </c>
      <c r="AC1491" s="95">
        <v>68.215710000000001</v>
      </c>
      <c r="AD1491" s="95">
        <v>61.393500000000003</v>
      </c>
      <c r="AE1491" s="95">
        <v>63.600900000000003</v>
      </c>
      <c r="AF1491" s="95">
        <v>47.710549999999998</v>
      </c>
      <c r="AG1491" s="95">
        <v>158.75229999999999</v>
      </c>
      <c r="AH1491" s="95">
        <v>272.70830000000001</v>
      </c>
      <c r="AI1491" s="95">
        <v>45.832320000000003</v>
      </c>
      <c r="AJ1491" s="95">
        <v>63.667789999999997</v>
      </c>
      <c r="AK1491" s="95">
        <v>155.69290000000001</v>
      </c>
      <c r="AL1491" s="95">
        <v>158.80539999999999</v>
      </c>
      <c r="AM1491" s="95">
        <v>172.8699</v>
      </c>
      <c r="AO1491" s="84">
        <v>6532</v>
      </c>
      <c r="AP1491" s="84">
        <v>458358.72885857301</v>
      </c>
      <c r="AQ1491" s="90">
        <v>6706.6450497917367</v>
      </c>
      <c r="AS1491" s="40" t="s">
        <v>6</v>
      </c>
    </row>
    <row r="1492" spans="1:45" x14ac:dyDescent="0.2">
      <c r="A1492" s="39" t="s">
        <v>2009</v>
      </c>
      <c r="B1492" s="83" t="s">
        <v>2029</v>
      </c>
      <c r="C1492" s="68" t="s">
        <v>9838</v>
      </c>
      <c r="D1492" s="95">
        <v>3.5238487181767891E-2</v>
      </c>
      <c r="E1492" s="95">
        <v>0.39984175717586146</v>
      </c>
      <c r="F1492" s="95">
        <v>4.7236662253170678</v>
      </c>
      <c r="G1492" s="95">
        <v>21.726591251698576</v>
      </c>
      <c r="H1492" s="95">
        <v>36.990450000000003</v>
      </c>
      <c r="I1492" s="95">
        <v>19.11702</v>
      </c>
      <c r="J1492" s="95">
        <v>54.685090000000002</v>
      </c>
      <c r="K1492" s="95">
        <v>39.6205</v>
      </c>
      <c r="L1492" s="95">
        <v>39.591239999999999</v>
      </c>
      <c r="M1492" s="95">
        <v>76.546809999999994</v>
      </c>
      <c r="N1492" s="95">
        <v>42.883920000000003</v>
      </c>
      <c r="O1492" s="95">
        <v>16.914280000000002</v>
      </c>
      <c r="P1492" s="95">
        <v>16.554200000000002</v>
      </c>
      <c r="Q1492" s="95">
        <v>133.57210000000001</v>
      </c>
      <c r="R1492" s="95">
        <v>40.911189999999998</v>
      </c>
      <c r="S1492" s="95">
        <v>119.9945</v>
      </c>
      <c r="T1492" s="95">
        <v>75.287210000000002</v>
      </c>
      <c r="U1492" s="95">
        <v>111.7269</v>
      </c>
      <c r="V1492" s="95">
        <v>3.136654951025903E-2</v>
      </c>
      <c r="W1492" s="95">
        <v>0.35590790853287763</v>
      </c>
      <c r="X1492" s="95">
        <v>4.2046388019462322</v>
      </c>
      <c r="Y1492" s="95">
        <v>19.339314899368343</v>
      </c>
      <c r="Z1492" s="95">
        <v>32.926009999999998</v>
      </c>
      <c r="AA1492" s="95">
        <v>43.089480000000002</v>
      </c>
      <c r="AB1492" s="95">
        <v>189.53299999999999</v>
      </c>
      <c r="AC1492" s="95">
        <v>59.227789999999999</v>
      </c>
      <c r="AD1492" s="95">
        <v>139.31610000000001</v>
      </c>
      <c r="AE1492" s="95">
        <v>55.853619999999999</v>
      </c>
      <c r="AF1492" s="95">
        <v>70.628950000000003</v>
      </c>
      <c r="AG1492" s="95">
        <v>109.7373</v>
      </c>
      <c r="AH1492" s="95">
        <v>75.196169999999995</v>
      </c>
      <c r="AI1492" s="95">
        <v>41.34639</v>
      </c>
      <c r="AJ1492" s="95">
        <v>103.723</v>
      </c>
      <c r="AK1492" s="95">
        <v>188.02590000000001</v>
      </c>
      <c r="AL1492" s="95">
        <v>263.59129999999999</v>
      </c>
      <c r="AM1492" s="95">
        <v>156.20529999999999</v>
      </c>
      <c r="AO1492" s="84">
        <v>6074</v>
      </c>
      <c r="AP1492" s="84">
        <v>367556.82860790764</v>
      </c>
      <c r="AQ1492" s="90">
        <v>5378.0435058780658</v>
      </c>
      <c r="AS1492" s="40" t="s">
        <v>6</v>
      </c>
    </row>
    <row r="1493" spans="1:45" x14ac:dyDescent="0.2">
      <c r="A1493" s="39" t="s">
        <v>2009</v>
      </c>
      <c r="B1493" s="83" t="s">
        <v>2030</v>
      </c>
      <c r="C1493" s="68" t="s">
        <v>9839</v>
      </c>
      <c r="D1493" s="95">
        <v>0.22761327983154919</v>
      </c>
      <c r="E1493" s="95">
        <v>2.5826674480933782</v>
      </c>
      <c r="F1493" s="95">
        <v>30.511217942699176</v>
      </c>
      <c r="G1493" s="95">
        <v>140.33691823516176</v>
      </c>
      <c r="H1493" s="95">
        <v>238.92959999999999</v>
      </c>
      <c r="I1493" s="95">
        <v>229.2259</v>
      </c>
      <c r="J1493" s="95">
        <v>256.57499999999999</v>
      </c>
      <c r="K1493" s="95">
        <v>170.87129999999999</v>
      </c>
      <c r="L1493" s="95">
        <v>151.63319999999999</v>
      </c>
      <c r="M1493" s="95">
        <v>120.88039999999999</v>
      </c>
      <c r="N1493" s="95">
        <v>112.8015</v>
      </c>
      <c r="O1493" s="95">
        <v>88.613860000000003</v>
      </c>
      <c r="P1493" s="95">
        <v>24.814869999999999</v>
      </c>
      <c r="Q1493" s="95">
        <v>93.654589999999999</v>
      </c>
      <c r="R1493" s="95">
        <v>55.943190000000001</v>
      </c>
      <c r="S1493" s="95">
        <v>122.01609999999999</v>
      </c>
      <c r="T1493" s="95">
        <v>100.45350000000001</v>
      </c>
      <c r="U1493" s="95">
        <v>108.3604</v>
      </c>
      <c r="V1493" s="95">
        <v>5.3579348861854677E-2</v>
      </c>
      <c r="W1493" s="95">
        <v>0.60795064461072235</v>
      </c>
      <c r="X1493" s="95">
        <v>7.1822311578736171</v>
      </c>
      <c r="Y1493" s="95">
        <v>33.034806694425065</v>
      </c>
      <c r="Z1493" s="95">
        <v>56.243169999999999</v>
      </c>
      <c r="AA1493" s="95">
        <v>52.572429999999997</v>
      </c>
      <c r="AB1493" s="95">
        <v>60.343620000000001</v>
      </c>
      <c r="AC1493" s="95">
        <v>105.6006</v>
      </c>
      <c r="AD1493" s="95">
        <v>79.630319999999998</v>
      </c>
      <c r="AE1493" s="95">
        <v>40.107399999999998</v>
      </c>
      <c r="AF1493" s="95">
        <v>220.19049999999999</v>
      </c>
      <c r="AG1493" s="95">
        <v>25.331890000000001</v>
      </c>
      <c r="AH1493" s="95">
        <v>323.3689</v>
      </c>
      <c r="AI1493" s="95">
        <v>44.968690000000002</v>
      </c>
      <c r="AJ1493" s="95">
        <v>459.00119999999998</v>
      </c>
      <c r="AK1493" s="95">
        <v>167.37440000000001</v>
      </c>
      <c r="AL1493" s="95">
        <v>116.3815</v>
      </c>
      <c r="AM1493" s="95">
        <v>173.4408</v>
      </c>
      <c r="AO1493" s="84">
        <v>4845</v>
      </c>
      <c r="AP1493" s="84">
        <v>508940.59364662506</v>
      </c>
      <c r="AQ1493" s="90">
        <v>7446.7522883618458</v>
      </c>
      <c r="AS1493" s="40" t="s">
        <v>6</v>
      </c>
    </row>
    <row r="1494" spans="1:45" x14ac:dyDescent="0.2">
      <c r="A1494" s="39" t="s">
        <v>2009</v>
      </c>
      <c r="B1494" s="83" t="s">
        <v>2031</v>
      </c>
      <c r="C1494" s="68" t="s">
        <v>9840</v>
      </c>
      <c r="D1494" s="95">
        <v>3.5036851943567406E-2</v>
      </c>
      <c r="E1494" s="95">
        <v>0.39755385566820628</v>
      </c>
      <c r="F1494" s="95">
        <v>4.6966373247967814</v>
      </c>
      <c r="G1494" s="95">
        <v>21.602271317652502</v>
      </c>
      <c r="H1494" s="95">
        <v>36.778790000000001</v>
      </c>
      <c r="I1494" s="95">
        <v>14.61337</v>
      </c>
      <c r="J1494" s="95">
        <v>99.675880000000006</v>
      </c>
      <c r="K1494" s="95">
        <v>15.22611</v>
      </c>
      <c r="L1494" s="95">
        <v>22.303789999999999</v>
      </c>
      <c r="M1494" s="95">
        <v>14.374280000000001</v>
      </c>
      <c r="N1494" s="95">
        <v>24.119450000000001</v>
      </c>
      <c r="O1494" s="95">
        <v>25.408850000000001</v>
      </c>
      <c r="P1494" s="95">
        <v>20.290019999999998</v>
      </c>
      <c r="Q1494" s="95">
        <v>42.917189999999998</v>
      </c>
      <c r="R1494" s="95">
        <v>40.092919999999999</v>
      </c>
      <c r="S1494" s="95">
        <v>179.3297</v>
      </c>
      <c r="T1494" s="95">
        <v>220.9478</v>
      </c>
      <c r="U1494" s="95">
        <v>76.89949</v>
      </c>
      <c r="V1494" s="95">
        <v>1.8080515397143341E-2</v>
      </c>
      <c r="W1494" s="95">
        <v>0.20515480729205132</v>
      </c>
      <c r="X1494" s="95">
        <v>2.4236659047610805</v>
      </c>
      <c r="Y1494" s="95">
        <v>11.147696710913911</v>
      </c>
      <c r="Z1494" s="95">
        <v>18.979430000000001</v>
      </c>
      <c r="AA1494" s="95">
        <v>17.794360000000001</v>
      </c>
      <c r="AB1494" s="95">
        <v>42.055770000000003</v>
      </c>
      <c r="AC1494" s="95">
        <v>19.458379999999998</v>
      </c>
      <c r="AD1494" s="95">
        <v>18.567309999999999</v>
      </c>
      <c r="AE1494" s="95">
        <v>69.383799999999994</v>
      </c>
      <c r="AF1494" s="95">
        <v>18.41865</v>
      </c>
      <c r="AG1494" s="95">
        <v>16.81598</v>
      </c>
      <c r="AH1494" s="95">
        <v>14.96665</v>
      </c>
      <c r="AI1494" s="95">
        <v>31.740469999999998</v>
      </c>
      <c r="AJ1494" s="95">
        <v>42.156910000000003</v>
      </c>
      <c r="AK1494" s="95">
        <v>91.644509999999997</v>
      </c>
      <c r="AL1494" s="95">
        <v>81.757829999999998</v>
      </c>
      <c r="AM1494" s="95">
        <v>119.1797</v>
      </c>
      <c r="AO1494" s="84">
        <v>3745</v>
      </c>
      <c r="AP1494" s="84">
        <v>138714.81671415168</v>
      </c>
      <c r="AQ1494" s="90">
        <v>2029.6570792170551</v>
      </c>
      <c r="AS1494" s="40" t="s">
        <v>6</v>
      </c>
    </row>
    <row r="1495" spans="1:45" x14ac:dyDescent="0.2">
      <c r="A1495" s="39" t="s">
        <v>2009</v>
      </c>
      <c r="B1495" s="83" t="s">
        <v>2032</v>
      </c>
      <c r="C1495" s="68" t="s">
        <v>9841</v>
      </c>
      <c r="D1495" s="95">
        <v>0.21340173940351084</v>
      </c>
      <c r="E1495" s="95">
        <v>2.4214128724468202</v>
      </c>
      <c r="F1495" s="95">
        <v>28.606182315506146</v>
      </c>
      <c r="G1495" s="95">
        <v>131.57467119702181</v>
      </c>
      <c r="H1495" s="95">
        <v>224.01150000000001</v>
      </c>
      <c r="I1495" s="95">
        <v>199.20509999999999</v>
      </c>
      <c r="J1495" s="95">
        <v>357.46960000000001</v>
      </c>
      <c r="K1495" s="95">
        <v>465.67009999999999</v>
      </c>
      <c r="L1495" s="95">
        <v>273.52719999999999</v>
      </c>
      <c r="M1495" s="95">
        <v>410.9477</v>
      </c>
      <c r="N1495" s="95">
        <v>239.85980000000001</v>
      </c>
      <c r="O1495" s="95">
        <v>621.62660000000005</v>
      </c>
      <c r="P1495" s="95">
        <v>23.742550000000001</v>
      </c>
      <c r="Q1495" s="95">
        <v>44.177349999999997</v>
      </c>
      <c r="R1495" s="95">
        <v>61.262520000000002</v>
      </c>
      <c r="S1495" s="95">
        <v>90.069469999999995</v>
      </c>
      <c r="T1495" s="95">
        <v>112.20180000000001</v>
      </c>
      <c r="U1495" s="95">
        <v>114.3338</v>
      </c>
      <c r="V1495" s="95">
        <v>2.902214690323902E-2</v>
      </c>
      <c r="W1495" s="95">
        <v>0.3293065946602563</v>
      </c>
      <c r="X1495" s="95">
        <v>3.8903751573067029</v>
      </c>
      <c r="Y1495" s="95">
        <v>17.893853381414925</v>
      </c>
      <c r="Z1495" s="95">
        <v>30.465050000000002</v>
      </c>
      <c r="AA1495" s="95">
        <v>31.88129</v>
      </c>
      <c r="AB1495" s="95">
        <v>28.368919999999999</v>
      </c>
      <c r="AC1495" s="95">
        <v>91.822850000000003</v>
      </c>
      <c r="AD1495" s="95">
        <v>374.17250000000001</v>
      </c>
      <c r="AE1495" s="95">
        <v>257.49590000000001</v>
      </c>
      <c r="AF1495" s="95">
        <v>1243.259</v>
      </c>
      <c r="AG1495" s="95">
        <v>26.156199999999998</v>
      </c>
      <c r="AH1495" s="95">
        <v>23.295970000000001</v>
      </c>
      <c r="AI1495" s="95">
        <v>48.463819999999998</v>
      </c>
      <c r="AJ1495" s="95">
        <v>64.761380000000003</v>
      </c>
      <c r="AK1495" s="95">
        <v>100.6446</v>
      </c>
      <c r="AL1495" s="95">
        <v>124.11360000000001</v>
      </c>
      <c r="AM1495" s="95">
        <v>127.96729999999999</v>
      </c>
      <c r="AO1495" s="84">
        <v>1870</v>
      </c>
      <c r="AP1495" s="84">
        <v>360039.01627594628</v>
      </c>
      <c r="AQ1495" s="90">
        <v>5268.0438578142694</v>
      </c>
      <c r="AS1495" s="40" t="s">
        <v>6</v>
      </c>
    </row>
    <row r="1496" spans="1:45" x14ac:dyDescent="0.2">
      <c r="A1496" s="39" t="s">
        <v>2009</v>
      </c>
      <c r="B1496" s="83" t="s">
        <v>2033</v>
      </c>
      <c r="C1496" s="68" t="s">
        <v>9842</v>
      </c>
      <c r="D1496" s="95">
        <v>0.2151664049768009</v>
      </c>
      <c r="E1496" s="95">
        <v>2.441436064135285</v>
      </c>
      <c r="F1496" s="95">
        <v>28.842733082414288</v>
      </c>
      <c r="G1496" s="95">
        <v>132.66269087871387</v>
      </c>
      <c r="H1496" s="95">
        <v>225.8639</v>
      </c>
      <c r="I1496" s="95">
        <v>151.41220000000001</v>
      </c>
      <c r="J1496" s="95">
        <v>79.02816</v>
      </c>
      <c r="K1496" s="95">
        <v>196.67750000000001</v>
      </c>
      <c r="L1496" s="95">
        <v>37.432409999999997</v>
      </c>
      <c r="M1496" s="95">
        <v>31.98227</v>
      </c>
      <c r="N1496" s="95">
        <v>197.17670000000001</v>
      </c>
      <c r="O1496" s="95">
        <v>33.559640000000002</v>
      </c>
      <c r="P1496" s="95">
        <v>18.134899999999998</v>
      </c>
      <c r="Q1496" s="95">
        <v>55.674959999999999</v>
      </c>
      <c r="R1496" s="95">
        <v>198.41839999999999</v>
      </c>
      <c r="S1496" s="95">
        <v>73.923199999999994</v>
      </c>
      <c r="T1496" s="95">
        <v>350.61180000000002</v>
      </c>
      <c r="U1496" s="95">
        <v>392.78199999999998</v>
      </c>
      <c r="V1496" s="95">
        <v>3.9286415091891298E-2</v>
      </c>
      <c r="W1496" s="95">
        <v>0.44577252032571568</v>
      </c>
      <c r="X1496" s="95">
        <v>5.266284875571194</v>
      </c>
      <c r="Y1496" s="95">
        <v>24.222375893812757</v>
      </c>
      <c r="Z1496" s="95">
        <v>41.239629999999998</v>
      </c>
      <c r="AA1496" s="95">
        <v>124.32689999999999</v>
      </c>
      <c r="AB1496" s="95">
        <v>34.430540000000001</v>
      </c>
      <c r="AC1496" s="95">
        <v>33.787460000000003</v>
      </c>
      <c r="AD1496" s="95">
        <v>222.31129999999999</v>
      </c>
      <c r="AE1496" s="95">
        <v>179.81219999999999</v>
      </c>
      <c r="AF1496" s="95">
        <v>335.88279999999997</v>
      </c>
      <c r="AG1496" s="95">
        <v>44.122410000000002</v>
      </c>
      <c r="AH1496" s="95">
        <v>82.873699999999999</v>
      </c>
      <c r="AI1496" s="95">
        <v>39.394100000000002</v>
      </c>
      <c r="AJ1496" s="95">
        <v>292.60820000000001</v>
      </c>
      <c r="AK1496" s="95">
        <v>192.74359999999999</v>
      </c>
      <c r="AL1496" s="95">
        <v>189.95760000000001</v>
      </c>
      <c r="AM1496" s="95">
        <v>229.95359999999999</v>
      </c>
      <c r="AO1496" s="84">
        <v>4712</v>
      </c>
      <c r="AP1496" s="84">
        <v>464546.02688354551</v>
      </c>
      <c r="AQ1496" s="90">
        <v>6797.1767863075947</v>
      </c>
      <c r="AS1496" s="40" t="s">
        <v>6</v>
      </c>
    </row>
    <row r="1497" spans="1:45" x14ac:dyDescent="0.2">
      <c r="A1497" s="39" t="s">
        <v>2009</v>
      </c>
      <c r="B1497" s="83" t="s">
        <v>2034</v>
      </c>
      <c r="C1497" s="68" t="s">
        <v>9843</v>
      </c>
      <c r="D1497" s="95">
        <v>5.7907514124436912E-2</v>
      </c>
      <c r="E1497" s="95">
        <v>0.65706118658750146</v>
      </c>
      <c r="F1497" s="95">
        <v>7.7624152038853387</v>
      </c>
      <c r="G1497" s="95">
        <v>35.703374077720071</v>
      </c>
      <c r="H1497" s="95">
        <v>60.786520000000003</v>
      </c>
      <c r="I1497" s="95">
        <v>98.652249999999995</v>
      </c>
      <c r="J1497" s="95">
        <v>32.391660000000002</v>
      </c>
      <c r="K1497" s="95">
        <v>36.041919999999998</v>
      </c>
      <c r="L1497" s="95">
        <v>97.621039999999994</v>
      </c>
      <c r="M1497" s="95">
        <v>24.074580000000001</v>
      </c>
      <c r="N1497" s="95">
        <v>24.368279999999999</v>
      </c>
      <c r="O1497" s="95">
        <v>22.1067</v>
      </c>
      <c r="P1497" s="95">
        <v>70.327399999999997</v>
      </c>
      <c r="Q1497" s="95">
        <v>77.671750000000003</v>
      </c>
      <c r="R1497" s="95">
        <v>48.315489999999997</v>
      </c>
      <c r="S1497" s="95">
        <v>162.16659999999999</v>
      </c>
      <c r="T1497" s="95">
        <v>88.286600000000007</v>
      </c>
      <c r="U1497" s="95">
        <v>92.055679999999995</v>
      </c>
      <c r="V1497" s="95">
        <v>2.3812001329860451E-2</v>
      </c>
      <c r="W1497" s="95">
        <v>0.27018845628910704</v>
      </c>
      <c r="X1497" s="95">
        <v>3.1919629766984756</v>
      </c>
      <c r="Y1497" s="95">
        <v>14.681493479278972</v>
      </c>
      <c r="Z1497" s="95">
        <v>24.99587</v>
      </c>
      <c r="AA1497" s="95">
        <v>38.371429999999997</v>
      </c>
      <c r="AB1497" s="95">
        <v>50.823500000000003</v>
      </c>
      <c r="AC1497" s="95">
        <v>116.7667</v>
      </c>
      <c r="AD1497" s="95">
        <v>191.29669999999999</v>
      </c>
      <c r="AE1497" s="95">
        <v>35.818939999999998</v>
      </c>
      <c r="AF1497" s="95">
        <v>24.08916</v>
      </c>
      <c r="AG1497" s="95">
        <v>22.114529999999998</v>
      </c>
      <c r="AH1497" s="95">
        <v>19.690270000000002</v>
      </c>
      <c r="AI1497" s="95">
        <v>38.129840000000002</v>
      </c>
      <c r="AJ1497" s="95">
        <v>51.821219999999997</v>
      </c>
      <c r="AK1497" s="95">
        <v>76.795720000000003</v>
      </c>
      <c r="AL1497" s="95">
        <v>98.331639999999993</v>
      </c>
      <c r="AM1497" s="95">
        <v>108.1875</v>
      </c>
      <c r="AO1497" s="84">
        <v>4403</v>
      </c>
      <c r="AP1497" s="84">
        <v>203408.11756862866</v>
      </c>
      <c r="AQ1497" s="90">
        <v>2976.2410070737842</v>
      </c>
      <c r="AS1497" s="40" t="s">
        <v>6</v>
      </c>
    </row>
    <row r="1498" spans="1:45" x14ac:dyDescent="0.2">
      <c r="A1498" s="39" t="s">
        <v>2009</v>
      </c>
      <c r="B1498" s="83" t="s">
        <v>2035</v>
      </c>
      <c r="C1498" s="68" t="s">
        <v>9844</v>
      </c>
      <c r="D1498" s="95">
        <v>1.515851919060838E-2</v>
      </c>
      <c r="E1498" s="95">
        <v>0.17199969221416486</v>
      </c>
      <c r="F1498" s="95">
        <v>2.0319767065240142</v>
      </c>
      <c r="G1498" s="95">
        <v>9.3461149094327851</v>
      </c>
      <c r="H1498" s="95">
        <v>15.91216</v>
      </c>
      <c r="I1498" s="95">
        <v>293.37040000000002</v>
      </c>
      <c r="J1498" s="95">
        <v>31.71801</v>
      </c>
      <c r="K1498" s="95">
        <v>14.906829999999999</v>
      </c>
      <c r="L1498" s="95">
        <v>33.722839999999998</v>
      </c>
      <c r="M1498" s="95">
        <v>29.800640000000001</v>
      </c>
      <c r="N1498" s="95">
        <v>14.22884</v>
      </c>
      <c r="O1498" s="95">
        <v>24.218990000000002</v>
      </c>
      <c r="P1498" s="95">
        <v>12.63528</v>
      </c>
      <c r="Q1498" s="95">
        <v>37.965299999999999</v>
      </c>
      <c r="R1498" s="95">
        <v>46.258130000000001</v>
      </c>
      <c r="S1498" s="95">
        <v>52.297750000000001</v>
      </c>
      <c r="T1498" s="95">
        <v>114.4088</v>
      </c>
      <c r="U1498" s="95">
        <v>120.2962</v>
      </c>
      <c r="V1498" s="95">
        <v>2.0192846000109593E-2</v>
      </c>
      <c r="W1498" s="95">
        <v>0.22912286175675495</v>
      </c>
      <c r="X1498" s="95">
        <v>2.7068206461796573</v>
      </c>
      <c r="Y1498" s="95">
        <v>12.450072246003478</v>
      </c>
      <c r="Z1498" s="95">
        <v>21.19678</v>
      </c>
      <c r="AA1498" s="95">
        <v>18.061389999999999</v>
      </c>
      <c r="AB1498" s="95">
        <v>34.577930000000002</v>
      </c>
      <c r="AC1498" s="95">
        <v>89.704620000000006</v>
      </c>
      <c r="AD1498" s="95">
        <v>102.32340000000001</v>
      </c>
      <c r="AE1498" s="95">
        <v>40.42089</v>
      </c>
      <c r="AF1498" s="95">
        <v>18.718409999999999</v>
      </c>
      <c r="AG1498" s="95">
        <v>81.514539999999997</v>
      </c>
      <c r="AH1498" s="95">
        <v>15.193429999999999</v>
      </c>
      <c r="AI1498" s="95">
        <v>36.544330000000002</v>
      </c>
      <c r="AJ1498" s="95">
        <v>46.036149999999999</v>
      </c>
      <c r="AK1498" s="95">
        <v>75.268209999999996</v>
      </c>
      <c r="AL1498" s="95">
        <v>139.81440000000001</v>
      </c>
      <c r="AM1498" s="95">
        <v>75.515929999999997</v>
      </c>
      <c r="AO1498" s="84">
        <v>3578</v>
      </c>
      <c r="AP1498" s="84">
        <v>150580.31641053411</v>
      </c>
      <c r="AQ1498" s="90">
        <v>2203.2715209016646</v>
      </c>
      <c r="AS1498" s="40" t="s">
        <v>6</v>
      </c>
    </row>
    <row r="1499" spans="1:45" x14ac:dyDescent="0.2">
      <c r="A1499" s="39" t="s">
        <v>2009</v>
      </c>
      <c r="B1499" s="83" t="s">
        <v>2036</v>
      </c>
      <c r="C1499" s="68" t="s">
        <v>9845</v>
      </c>
      <c r="D1499" s="95">
        <v>3.5331578911319765E-2</v>
      </c>
      <c r="E1499" s="95">
        <v>0.40089804431243925</v>
      </c>
      <c r="F1499" s="95">
        <v>4.7361450316992002</v>
      </c>
      <c r="G1499" s="95">
        <v>21.783987755312776</v>
      </c>
      <c r="H1499" s="95">
        <v>37.088169999999998</v>
      </c>
      <c r="I1499" s="95">
        <v>34.527909999999999</v>
      </c>
      <c r="J1499" s="95">
        <v>40.363329999999998</v>
      </c>
      <c r="K1499" s="95">
        <v>32.061149999999998</v>
      </c>
      <c r="L1499" s="95">
        <v>53.961069999999999</v>
      </c>
      <c r="M1499" s="95">
        <v>29.47071</v>
      </c>
      <c r="N1499" s="95">
        <v>29.926909999999999</v>
      </c>
      <c r="O1499" s="95">
        <v>27.00095</v>
      </c>
      <c r="P1499" s="95">
        <v>26.448879999999999</v>
      </c>
      <c r="Q1499" s="96">
        <v>58.950229454210934</v>
      </c>
      <c r="R1499" s="96">
        <v>104.1429901669449</v>
      </c>
      <c r="S1499" s="96">
        <v>131.70030886115993</v>
      </c>
      <c r="T1499" s="96">
        <v>189.42083960457359</v>
      </c>
      <c r="U1499" s="96">
        <v>171.71530091431856</v>
      </c>
      <c r="V1499" s="95">
        <v>3.4090816292051997E-2</v>
      </c>
      <c r="W1499" s="95">
        <v>0.38681944033131166</v>
      </c>
      <c r="X1499" s="95">
        <v>4.5698226680846945</v>
      </c>
      <c r="Y1499" s="95">
        <v>21.018984929562485</v>
      </c>
      <c r="Z1499" s="95">
        <v>35.785719999999998</v>
      </c>
      <c r="AA1499" s="95">
        <v>25.94903</v>
      </c>
      <c r="AB1499" s="95">
        <v>47.151009999999999</v>
      </c>
      <c r="AC1499" s="95">
        <v>99.681110000000004</v>
      </c>
      <c r="AD1499" s="95">
        <v>56.420580000000001</v>
      </c>
      <c r="AE1499" s="95">
        <v>419.12220000000002</v>
      </c>
      <c r="AF1499" s="95">
        <v>26.38044</v>
      </c>
      <c r="AG1499" s="95">
        <v>40.890630000000002</v>
      </c>
      <c r="AH1499" s="95">
        <v>253.0676</v>
      </c>
      <c r="AI1499" s="96">
        <v>68.417572732437051</v>
      </c>
      <c r="AJ1499" s="96">
        <v>113.33081135355597</v>
      </c>
      <c r="AK1499" s="96">
        <v>168.67636597057975</v>
      </c>
      <c r="AL1499" s="96">
        <v>208.42914006495846</v>
      </c>
      <c r="AM1499" s="96">
        <v>207.60719344086021</v>
      </c>
      <c r="AO1499" s="84">
        <v>12829</v>
      </c>
      <c r="AP1499" s="84">
        <v>507074.89018797711</v>
      </c>
      <c r="AQ1499" s="90">
        <v>7419.4535590532978</v>
      </c>
      <c r="AS1499" s="40" t="s">
        <v>128</v>
      </c>
    </row>
    <row r="1500" spans="1:45" x14ac:dyDescent="0.2">
      <c r="A1500" s="39" t="s">
        <v>1693</v>
      </c>
      <c r="B1500" s="83" t="s">
        <v>1694</v>
      </c>
      <c r="C1500" s="68" t="s">
        <v>9846</v>
      </c>
      <c r="D1500" s="95">
        <v>3.2022097430580682E-2</v>
      </c>
      <c r="E1500" s="95">
        <v>0.36334623671712518</v>
      </c>
      <c r="F1500" s="95">
        <v>4.2925140150428476</v>
      </c>
      <c r="G1500" s="95">
        <v>19.743498587426856</v>
      </c>
      <c r="H1500" s="95">
        <v>33.614150000000002</v>
      </c>
      <c r="I1500" s="95">
        <v>248.66079999999999</v>
      </c>
      <c r="J1500" s="95">
        <v>213.63669999999999</v>
      </c>
      <c r="K1500" s="95">
        <v>157.5266</v>
      </c>
      <c r="L1500" s="95">
        <v>159.49690000000001</v>
      </c>
      <c r="M1500" s="95">
        <v>368.4008</v>
      </c>
      <c r="N1500" s="95">
        <v>282.01900000000001</v>
      </c>
      <c r="O1500" s="95">
        <v>193.75409999999999</v>
      </c>
      <c r="P1500" s="95">
        <v>69.132189999999994</v>
      </c>
      <c r="Q1500" s="95">
        <v>192.0308</v>
      </c>
      <c r="R1500" s="95">
        <v>282.55180000000001</v>
      </c>
      <c r="S1500" s="95">
        <v>375.63220000000001</v>
      </c>
      <c r="T1500" s="95">
        <v>302.74709999999999</v>
      </c>
      <c r="U1500" s="95">
        <v>592.96630000000005</v>
      </c>
      <c r="V1500" s="95">
        <v>8.8484403417134094E-2</v>
      </c>
      <c r="W1500" s="95">
        <v>1.0040090303101858</v>
      </c>
      <c r="X1500" s="95">
        <v>11.861201240929013</v>
      </c>
      <c r="Y1500" s="95">
        <v>54.555817202877563</v>
      </c>
      <c r="Z1500" s="95">
        <v>92.883610000000004</v>
      </c>
      <c r="AA1500" s="95">
        <v>105.804</v>
      </c>
      <c r="AB1500" s="95">
        <v>39.76885</v>
      </c>
      <c r="AC1500" s="95">
        <v>75.886390000000006</v>
      </c>
      <c r="AD1500" s="95">
        <v>54.931550000000001</v>
      </c>
      <c r="AE1500" s="95">
        <v>434.72669999999999</v>
      </c>
      <c r="AF1500" s="95">
        <v>451.76580000000001</v>
      </c>
      <c r="AG1500" s="95">
        <v>339.33760000000001</v>
      </c>
      <c r="AH1500" s="95">
        <v>163.67830000000001</v>
      </c>
      <c r="AI1500" s="95">
        <v>62.795090000000002</v>
      </c>
      <c r="AJ1500" s="95">
        <v>249.1902</v>
      </c>
      <c r="AK1500" s="95">
        <v>348.0419</v>
      </c>
      <c r="AL1500" s="95">
        <v>593.3886</v>
      </c>
      <c r="AM1500" s="95">
        <v>479.53550000000001</v>
      </c>
      <c r="AO1500" s="84">
        <v>6067</v>
      </c>
      <c r="AP1500" s="84">
        <v>876771.42903583811</v>
      </c>
      <c r="AQ1500" s="90">
        <v>12828.805025673177</v>
      </c>
      <c r="AS1500" s="40" t="s">
        <v>6</v>
      </c>
    </row>
    <row r="1501" spans="1:45" x14ac:dyDescent="0.2">
      <c r="A1501" s="39" t="s">
        <v>1693</v>
      </c>
      <c r="B1501" s="83" t="s">
        <v>1695</v>
      </c>
      <c r="C1501" s="68" t="s">
        <v>9847</v>
      </c>
      <c r="D1501" s="95">
        <v>0.10224009730907062</v>
      </c>
      <c r="E1501" s="95">
        <v>1.1600912363525291</v>
      </c>
      <c r="F1501" s="95">
        <v>13.705131325327178</v>
      </c>
      <c r="G1501" s="95">
        <v>63.037008152760954</v>
      </c>
      <c r="H1501" s="95">
        <v>107.3232</v>
      </c>
      <c r="I1501" s="95">
        <v>228.33709999999999</v>
      </c>
      <c r="J1501" s="95">
        <v>168.7749</v>
      </c>
      <c r="K1501" s="95">
        <v>287.72980000000001</v>
      </c>
      <c r="L1501" s="95">
        <v>111.9723</v>
      </c>
      <c r="M1501" s="95">
        <v>122.1842</v>
      </c>
      <c r="N1501" s="95">
        <v>26.663319999999999</v>
      </c>
      <c r="O1501" s="95">
        <v>77.658199999999994</v>
      </c>
      <c r="P1501" s="95">
        <v>123.9832</v>
      </c>
      <c r="Q1501" s="95">
        <v>36.979179999999999</v>
      </c>
      <c r="R1501" s="95">
        <v>51.900320000000001</v>
      </c>
      <c r="S1501" s="95">
        <v>76.309619999999995</v>
      </c>
      <c r="T1501" s="95">
        <v>619.14260000000002</v>
      </c>
      <c r="U1501" s="95">
        <v>98.807950000000005</v>
      </c>
      <c r="V1501" s="95">
        <v>2.5437153151688437E-2</v>
      </c>
      <c r="W1501" s="95">
        <v>0.28862862248481869</v>
      </c>
      <c r="X1501" s="95">
        <v>3.4098121349833752</v>
      </c>
      <c r="Y1501" s="95">
        <v>15.683494761929905</v>
      </c>
      <c r="Z1501" s="95">
        <v>26.701820000000001</v>
      </c>
      <c r="AA1501" s="95">
        <v>27.01587</v>
      </c>
      <c r="AB1501" s="95">
        <v>54.795270000000002</v>
      </c>
      <c r="AC1501" s="95">
        <v>225.77449999999999</v>
      </c>
      <c r="AD1501" s="95">
        <v>42.962589999999999</v>
      </c>
      <c r="AE1501" s="95">
        <v>28.063320000000001</v>
      </c>
      <c r="AF1501" s="95">
        <v>181.5641</v>
      </c>
      <c r="AG1501" s="95">
        <v>23.66544</v>
      </c>
      <c r="AH1501" s="95">
        <v>64.732320000000001</v>
      </c>
      <c r="AI1501" s="95">
        <v>197.3458</v>
      </c>
      <c r="AJ1501" s="95">
        <v>54.418410000000002</v>
      </c>
      <c r="AK1501" s="95">
        <v>81.719729999999998</v>
      </c>
      <c r="AL1501" s="95">
        <v>221.2346</v>
      </c>
      <c r="AM1501" s="95">
        <v>108.8459</v>
      </c>
      <c r="AO1501" s="84">
        <v>4135</v>
      </c>
      <c r="AP1501" s="84">
        <v>355157.41733673133</v>
      </c>
      <c r="AQ1501" s="90">
        <v>5196.6169397706599</v>
      </c>
      <c r="AS1501" s="40" t="s">
        <v>6</v>
      </c>
    </row>
    <row r="1502" spans="1:45" x14ac:dyDescent="0.2">
      <c r="A1502" s="39" t="s">
        <v>1693</v>
      </c>
      <c r="B1502" s="83" t="s">
        <v>1696</v>
      </c>
      <c r="C1502" s="68" t="s">
        <v>9848</v>
      </c>
      <c r="D1502" s="95">
        <v>9.2825476916877897E-2</v>
      </c>
      <c r="E1502" s="95">
        <v>1.0532660386265129</v>
      </c>
      <c r="F1502" s="95">
        <v>12.443115616724587</v>
      </c>
      <c r="G1502" s="95">
        <v>57.232343270412976</v>
      </c>
      <c r="H1502" s="95">
        <v>97.440510000000003</v>
      </c>
      <c r="I1502" s="95">
        <v>102.64109999999999</v>
      </c>
      <c r="J1502" s="95">
        <v>138.98339999999999</v>
      </c>
      <c r="K1502" s="95">
        <v>128.1532</v>
      </c>
      <c r="L1502" s="95">
        <v>198.76079999999999</v>
      </c>
      <c r="M1502" s="95">
        <v>25.290690000000001</v>
      </c>
      <c r="N1502" s="95">
        <v>26.83745</v>
      </c>
      <c r="O1502" s="95">
        <v>132.16059999999999</v>
      </c>
      <c r="P1502" s="95">
        <v>22.648689999999998</v>
      </c>
      <c r="Q1502" s="95">
        <v>51.39687</v>
      </c>
      <c r="R1502" s="95">
        <v>80.3399</v>
      </c>
      <c r="S1502" s="95">
        <v>107.4679</v>
      </c>
      <c r="T1502" s="95">
        <v>906.30050000000006</v>
      </c>
      <c r="U1502" s="95">
        <v>138.42570000000001</v>
      </c>
      <c r="V1502" s="95">
        <v>2.4286814877171627E-2</v>
      </c>
      <c r="W1502" s="95">
        <v>0.27557603953320364</v>
      </c>
      <c r="X1502" s="95">
        <v>3.2556110188288776</v>
      </c>
      <c r="Y1502" s="95">
        <v>14.97424384083639</v>
      </c>
      <c r="Z1502" s="95">
        <v>25.494289999999999</v>
      </c>
      <c r="AA1502" s="95">
        <v>51.347459999999998</v>
      </c>
      <c r="AB1502" s="95">
        <v>107.4425</v>
      </c>
      <c r="AC1502" s="95">
        <v>69.877039999999994</v>
      </c>
      <c r="AD1502" s="95">
        <v>24.805530000000001</v>
      </c>
      <c r="AE1502" s="95">
        <v>81.691569999999999</v>
      </c>
      <c r="AF1502" s="95">
        <v>305.28050000000002</v>
      </c>
      <c r="AG1502" s="95">
        <v>330.7722</v>
      </c>
      <c r="AH1502" s="95">
        <v>19.928429999999999</v>
      </c>
      <c r="AI1502" s="95">
        <v>86.044169999999994</v>
      </c>
      <c r="AJ1502" s="95">
        <v>77.00882</v>
      </c>
      <c r="AK1502" s="95">
        <v>111.63679999999999</v>
      </c>
      <c r="AL1502" s="95">
        <v>385.7217</v>
      </c>
      <c r="AM1502" s="95">
        <v>150.38740000000001</v>
      </c>
      <c r="AO1502" s="84">
        <v>5095</v>
      </c>
      <c r="AP1502" s="84">
        <v>359839.08737675805</v>
      </c>
      <c r="AQ1502" s="90">
        <v>5265.1185242760812</v>
      </c>
      <c r="AS1502" s="40" t="s">
        <v>6</v>
      </c>
    </row>
    <row r="1503" spans="1:45" x14ac:dyDescent="0.2">
      <c r="A1503" s="39" t="s">
        <v>1693</v>
      </c>
      <c r="B1503" s="83" t="s">
        <v>1697</v>
      </c>
      <c r="C1503" s="68" t="s">
        <v>9849</v>
      </c>
      <c r="D1503" s="95">
        <v>6.0444501914082883E-2</v>
      </c>
      <c r="E1503" s="95">
        <v>0.6858477133902352</v>
      </c>
      <c r="F1503" s="95">
        <v>8.1024946027022331</v>
      </c>
      <c r="G1503" s="95">
        <v>37.267575640399727</v>
      </c>
      <c r="H1503" s="95">
        <v>63.449640000000002</v>
      </c>
      <c r="I1503" s="95">
        <v>29.851209999999998</v>
      </c>
      <c r="J1503" s="95">
        <v>36.842779999999998</v>
      </c>
      <c r="K1503" s="95">
        <v>96.817340000000002</v>
      </c>
      <c r="L1503" s="95">
        <v>24.37445</v>
      </c>
      <c r="M1503" s="95">
        <v>192.73230000000001</v>
      </c>
      <c r="N1503" s="95">
        <v>40.675249999999998</v>
      </c>
      <c r="O1503" s="95">
        <v>31.027940000000001</v>
      </c>
      <c r="P1503" s="95">
        <v>18.750219999999999</v>
      </c>
      <c r="Q1503" s="95">
        <v>37.684109999999997</v>
      </c>
      <c r="R1503" s="95">
        <v>53.136360000000003</v>
      </c>
      <c r="S1503" s="95">
        <v>205.91139999999999</v>
      </c>
      <c r="T1503" s="95">
        <v>95.870310000000003</v>
      </c>
      <c r="U1503" s="95">
        <v>257.00869999999998</v>
      </c>
      <c r="V1503" s="95">
        <v>3.1140202857152945E-2</v>
      </c>
      <c r="W1503" s="95">
        <v>0.3533396131619107</v>
      </c>
      <c r="X1503" s="95">
        <v>4.1742973734116964</v>
      </c>
      <c r="Y1503" s="95">
        <v>19.19975893069525</v>
      </c>
      <c r="Z1503" s="95">
        <v>32.688409999999998</v>
      </c>
      <c r="AA1503" s="95">
        <v>108.5774</v>
      </c>
      <c r="AB1503" s="95">
        <v>84.637810000000002</v>
      </c>
      <c r="AC1503" s="95">
        <v>57.106200000000001</v>
      </c>
      <c r="AD1503" s="95">
        <v>174.95410000000001</v>
      </c>
      <c r="AE1503" s="95">
        <v>59.549219999999998</v>
      </c>
      <c r="AF1503" s="95">
        <v>34.711309999999997</v>
      </c>
      <c r="AG1503" s="95">
        <v>40.513129999999997</v>
      </c>
      <c r="AH1503" s="95">
        <v>17.12745</v>
      </c>
      <c r="AI1503" s="95">
        <v>64.308750000000003</v>
      </c>
      <c r="AJ1503" s="95">
        <v>56.314419999999998</v>
      </c>
      <c r="AK1503" s="95">
        <v>142.55090000000001</v>
      </c>
      <c r="AL1503" s="95">
        <v>107.94929999999999</v>
      </c>
      <c r="AM1503" s="95">
        <v>349.33539999999999</v>
      </c>
      <c r="AO1503" s="84">
        <v>6253</v>
      </c>
      <c r="AP1503" s="84">
        <v>318987.47412230546</v>
      </c>
      <c r="AQ1503" s="90">
        <v>4667.383055179087</v>
      </c>
      <c r="AS1503" s="40" t="s">
        <v>6</v>
      </c>
    </row>
    <row r="1504" spans="1:45" x14ac:dyDescent="0.2">
      <c r="A1504" s="39" t="s">
        <v>1693</v>
      </c>
      <c r="B1504" s="83" t="s">
        <v>1698</v>
      </c>
      <c r="C1504" s="68" t="s">
        <v>9850</v>
      </c>
      <c r="D1504" s="96">
        <v>9.0603906731688888E-2</v>
      </c>
      <c r="E1504" s="96">
        <v>1.0280584716287147</v>
      </c>
      <c r="F1504" s="96">
        <v>12.145317473551795</v>
      </c>
      <c r="G1504" s="96">
        <v>55.862615134764319</v>
      </c>
      <c r="H1504" s="96">
        <v>95.108489319519649</v>
      </c>
      <c r="I1504" s="96">
        <v>103.22752581470947</v>
      </c>
      <c r="J1504" s="96">
        <v>119.74145362757613</v>
      </c>
      <c r="K1504" s="96">
        <v>105.57191201315527</v>
      </c>
      <c r="L1504" s="96">
        <v>122.78864413094676</v>
      </c>
      <c r="M1504" s="96">
        <v>156.1053868432077</v>
      </c>
      <c r="N1504" s="96">
        <v>109.03838168659267</v>
      </c>
      <c r="O1504" s="96">
        <v>88.969486835863378</v>
      </c>
      <c r="P1504" s="96">
        <v>125.81627209902013</v>
      </c>
      <c r="Q1504" s="96">
        <v>132.01124483365948</v>
      </c>
      <c r="R1504" s="96">
        <v>127.13741558368496</v>
      </c>
      <c r="S1504" s="96">
        <v>227.8851477266754</v>
      </c>
      <c r="T1504" s="96">
        <v>207.72906078475336</v>
      </c>
      <c r="U1504" s="96">
        <v>288.316708721591</v>
      </c>
      <c r="V1504" s="96">
        <v>4.6928078872213945E-2</v>
      </c>
      <c r="W1504" s="96">
        <v>0.53248045015001899</v>
      </c>
      <c r="X1504" s="96">
        <v>6.2906384160096431</v>
      </c>
      <c r="Y1504" s="96">
        <v>28.933909183581253</v>
      </c>
      <c r="Z1504" s="96">
        <v>49.261216753278283</v>
      </c>
      <c r="AA1504" s="96">
        <v>69.224963389761342</v>
      </c>
      <c r="AB1504" s="96">
        <v>67.072763620584027</v>
      </c>
      <c r="AC1504" s="96">
        <v>81.075734394904458</v>
      </c>
      <c r="AD1504" s="96">
        <v>98.234181681929186</v>
      </c>
      <c r="AE1504" s="96">
        <v>137.44304990654206</v>
      </c>
      <c r="AF1504" s="96">
        <v>192.53157021058041</v>
      </c>
      <c r="AG1504" s="96">
        <v>149.23314972559365</v>
      </c>
      <c r="AH1504" s="96">
        <v>84.965825634771733</v>
      </c>
      <c r="AI1504" s="96">
        <v>151.62149368881123</v>
      </c>
      <c r="AJ1504" s="96">
        <v>120.57372614152203</v>
      </c>
      <c r="AK1504" s="96">
        <v>196.44773389380532</v>
      </c>
      <c r="AL1504" s="96">
        <v>290.52632013888888</v>
      </c>
      <c r="AM1504" s="96">
        <v>284.51762011718745</v>
      </c>
      <c r="AO1504" s="84">
        <v>9610</v>
      </c>
      <c r="AP1504" s="84">
        <v>773082.24855769402</v>
      </c>
      <c r="AQ1504" s="90">
        <v>11311.638480808979</v>
      </c>
      <c r="AS1504" s="40" t="s">
        <v>59</v>
      </c>
    </row>
    <row r="1505" spans="1:45" x14ac:dyDescent="0.2">
      <c r="A1505" s="39" t="s">
        <v>1693</v>
      </c>
      <c r="B1505" s="83" t="s">
        <v>1699</v>
      </c>
      <c r="C1505" s="68" t="s">
        <v>9851</v>
      </c>
      <c r="D1505" s="95">
        <v>8.0473751488527867E-2</v>
      </c>
      <c r="E1505" s="95">
        <v>0.91311428994473354</v>
      </c>
      <c r="F1505" s="95">
        <v>10.787385393990325</v>
      </c>
      <c r="G1505" s="95">
        <v>49.616781108203575</v>
      </c>
      <c r="H1505" s="95">
        <v>84.474689999999995</v>
      </c>
      <c r="I1505" s="95">
        <v>79.230189999999993</v>
      </c>
      <c r="J1505" s="95">
        <v>49.325110000000002</v>
      </c>
      <c r="K1505" s="95">
        <v>85.328050000000005</v>
      </c>
      <c r="L1505" s="95">
        <v>260.40010000000001</v>
      </c>
      <c r="M1505" s="95">
        <v>286.06959999999998</v>
      </c>
      <c r="N1505" s="95">
        <v>72.077960000000004</v>
      </c>
      <c r="O1505" s="95">
        <v>155.32429999999999</v>
      </c>
      <c r="P1505" s="95">
        <v>117.9855</v>
      </c>
      <c r="Q1505" s="95">
        <v>53.987920000000003</v>
      </c>
      <c r="R1505" s="95">
        <v>96.007230000000007</v>
      </c>
      <c r="S1505" s="95">
        <v>103.40179999999999</v>
      </c>
      <c r="T1505" s="95">
        <v>131.4607</v>
      </c>
      <c r="U1505" s="95">
        <v>239.5609</v>
      </c>
      <c r="V1505" s="95">
        <v>5.0709557186423303E-2</v>
      </c>
      <c r="W1505" s="95">
        <v>0.57538788048539902</v>
      </c>
      <c r="X1505" s="95">
        <v>6.7975398985409807</v>
      </c>
      <c r="Y1505" s="95">
        <v>31.265412043967871</v>
      </c>
      <c r="Z1505" s="95">
        <v>53.230699999999999</v>
      </c>
      <c r="AA1505" s="95">
        <v>81.741169999999997</v>
      </c>
      <c r="AB1505" s="95">
        <v>78.29571</v>
      </c>
      <c r="AC1505" s="95">
        <v>78.804280000000006</v>
      </c>
      <c r="AD1505" s="95">
        <v>49.470359999999999</v>
      </c>
      <c r="AE1505" s="95">
        <v>135.81870000000001</v>
      </c>
      <c r="AF1505" s="95">
        <v>189.7663</v>
      </c>
      <c r="AG1505" s="95">
        <v>243.83709999999999</v>
      </c>
      <c r="AH1505" s="95">
        <v>169.81290000000001</v>
      </c>
      <c r="AI1505" s="95">
        <v>406.95170000000002</v>
      </c>
      <c r="AJ1505" s="95">
        <v>205.2252</v>
      </c>
      <c r="AK1505" s="95">
        <v>161.11510000000001</v>
      </c>
      <c r="AL1505" s="95">
        <v>171.56700000000001</v>
      </c>
      <c r="AM1505" s="95">
        <v>217.07470000000001</v>
      </c>
      <c r="AO1505" s="84">
        <v>8841</v>
      </c>
      <c r="AP1505" s="84">
        <v>751594.91307148989</v>
      </c>
      <c r="AQ1505" s="90">
        <v>10997.238594652932</v>
      </c>
      <c r="AS1505" s="40" t="s">
        <v>6</v>
      </c>
    </row>
    <row r="1506" spans="1:45" x14ac:dyDescent="0.2">
      <c r="A1506" s="39" t="s">
        <v>1693</v>
      </c>
      <c r="B1506" s="83" t="s">
        <v>1700</v>
      </c>
      <c r="C1506" s="68" t="s">
        <v>9852</v>
      </c>
      <c r="D1506" s="95">
        <v>7.6615055477280702E-2</v>
      </c>
      <c r="E1506" s="95">
        <v>0.86933069090468096</v>
      </c>
      <c r="F1506" s="95">
        <v>10.270132995268606</v>
      </c>
      <c r="G1506" s="95">
        <v>47.237669014983432</v>
      </c>
      <c r="H1506" s="95">
        <v>80.424149999999997</v>
      </c>
      <c r="I1506" s="95">
        <v>36.587809999999998</v>
      </c>
      <c r="J1506" s="95">
        <v>23.715949999999999</v>
      </c>
      <c r="K1506" s="95">
        <v>52.866399999999999</v>
      </c>
      <c r="L1506" s="95">
        <v>146.1044</v>
      </c>
      <c r="M1506" s="95">
        <v>51.35275</v>
      </c>
      <c r="N1506" s="95">
        <v>111.5831</v>
      </c>
      <c r="O1506" s="95">
        <v>39.415950000000002</v>
      </c>
      <c r="P1506" s="95">
        <v>125.0378</v>
      </c>
      <c r="Q1506" s="95">
        <v>81.934420000000003</v>
      </c>
      <c r="R1506" s="95">
        <v>69.885530000000003</v>
      </c>
      <c r="S1506" s="95">
        <v>554.44590000000005</v>
      </c>
      <c r="T1506" s="95">
        <v>170.44300000000001</v>
      </c>
      <c r="U1506" s="95">
        <v>1051.1559999999999</v>
      </c>
      <c r="V1506" s="95">
        <v>9.3809760961163544E-2</v>
      </c>
      <c r="W1506" s="95">
        <v>1.0644344483200756</v>
      </c>
      <c r="X1506" s="95">
        <v>12.575057412980703</v>
      </c>
      <c r="Y1506" s="95">
        <v>57.839212032838951</v>
      </c>
      <c r="Z1506" s="95">
        <v>98.473730000000003</v>
      </c>
      <c r="AA1506" s="95">
        <v>25.768660000000001</v>
      </c>
      <c r="AB1506" s="95">
        <v>89.26943</v>
      </c>
      <c r="AC1506" s="95">
        <v>99.715609999999998</v>
      </c>
      <c r="AD1506" s="95">
        <v>42.231119999999997</v>
      </c>
      <c r="AE1506" s="95">
        <v>263.58659999999998</v>
      </c>
      <c r="AF1506" s="95">
        <v>93.245109999999997</v>
      </c>
      <c r="AG1506" s="95">
        <v>63.606400000000001</v>
      </c>
      <c r="AH1506" s="95">
        <v>144.28049999999999</v>
      </c>
      <c r="AI1506" s="95">
        <v>55.749989999999997</v>
      </c>
      <c r="AJ1506" s="95">
        <v>327.57639999999998</v>
      </c>
      <c r="AK1506" s="95">
        <v>109.2266</v>
      </c>
      <c r="AL1506" s="95">
        <v>1316.627</v>
      </c>
      <c r="AM1506" s="95">
        <v>146.55719999999999</v>
      </c>
      <c r="AO1506" s="84">
        <v>6907</v>
      </c>
      <c r="AP1506" s="84">
        <v>425637.57422924141</v>
      </c>
      <c r="AQ1506" s="90">
        <v>6227.8733892961254</v>
      </c>
      <c r="AS1506" s="40" t="s">
        <v>6</v>
      </c>
    </row>
    <row r="1507" spans="1:45" x14ac:dyDescent="0.2">
      <c r="A1507" s="39" t="s">
        <v>1693</v>
      </c>
      <c r="B1507" s="83" t="s">
        <v>1701</v>
      </c>
      <c r="C1507" s="68" t="s">
        <v>9853</v>
      </c>
      <c r="D1507" s="95">
        <v>6.1687903339028696E-2</v>
      </c>
      <c r="E1507" s="95">
        <v>0.69995625919870941</v>
      </c>
      <c r="F1507" s="95">
        <v>8.2691706942504108</v>
      </c>
      <c r="G1507" s="95">
        <v>38.034205444404321</v>
      </c>
      <c r="H1507" s="95">
        <v>64.754859999999994</v>
      </c>
      <c r="I1507" s="95">
        <v>166.2972</v>
      </c>
      <c r="J1507" s="95">
        <v>41.126669999999997</v>
      </c>
      <c r="K1507" s="95">
        <v>125.93600000000001</v>
      </c>
      <c r="L1507" s="95">
        <v>25.695540000000001</v>
      </c>
      <c r="M1507" s="95">
        <v>58.935699999999997</v>
      </c>
      <c r="N1507" s="95">
        <v>24.792069999999999</v>
      </c>
      <c r="O1507" s="95">
        <v>22.368030000000001</v>
      </c>
      <c r="P1507" s="95">
        <v>170.52780000000001</v>
      </c>
      <c r="Q1507" s="95">
        <v>49.217370000000003</v>
      </c>
      <c r="R1507" s="95">
        <v>68.376320000000007</v>
      </c>
      <c r="S1507" s="95">
        <v>219.87690000000001</v>
      </c>
      <c r="T1507" s="95">
        <v>122.4258</v>
      </c>
      <c r="U1507" s="95">
        <v>129.279</v>
      </c>
      <c r="V1507" s="95">
        <v>2.4310125915056754E-2</v>
      </c>
      <c r="W1507" s="95">
        <v>0.27584054369030614</v>
      </c>
      <c r="X1507" s="95">
        <v>3.2587358284090127</v>
      </c>
      <c r="Y1507" s="95">
        <v>14.988616461010762</v>
      </c>
      <c r="Z1507" s="95">
        <v>25.51876</v>
      </c>
      <c r="AA1507" s="95">
        <v>140.6354</v>
      </c>
      <c r="AB1507" s="95">
        <v>23.75103</v>
      </c>
      <c r="AC1507" s="95">
        <v>25.236709999999999</v>
      </c>
      <c r="AD1507" s="95">
        <v>381.06580000000002</v>
      </c>
      <c r="AE1507" s="95">
        <v>79.258799999999994</v>
      </c>
      <c r="AF1507" s="95">
        <v>91.782619999999994</v>
      </c>
      <c r="AG1507" s="95">
        <v>21.671060000000001</v>
      </c>
      <c r="AH1507" s="95">
        <v>19.391680000000001</v>
      </c>
      <c r="AI1507" s="95">
        <v>54.042259999999999</v>
      </c>
      <c r="AJ1507" s="95">
        <v>70.922290000000004</v>
      </c>
      <c r="AK1507" s="95">
        <v>107.3259</v>
      </c>
      <c r="AL1507" s="95">
        <v>137.99590000000001</v>
      </c>
      <c r="AM1507" s="95">
        <v>142.12520000000001</v>
      </c>
      <c r="AO1507" s="84">
        <v>1632</v>
      </c>
      <c r="AP1507" s="84">
        <v>93051.047406987622</v>
      </c>
      <c r="AQ1507" s="90">
        <v>1361.510771321133</v>
      </c>
      <c r="AS1507" s="40" t="s">
        <v>6</v>
      </c>
    </row>
    <row r="1508" spans="1:45" x14ac:dyDescent="0.2">
      <c r="A1508" s="39" t="s">
        <v>1693</v>
      </c>
      <c r="B1508" s="83" t="s">
        <v>1702</v>
      </c>
      <c r="C1508" s="68" t="s">
        <v>9854</v>
      </c>
      <c r="D1508" s="95">
        <v>0.18655832193203223</v>
      </c>
      <c r="E1508" s="95">
        <v>2.1168277421307136</v>
      </c>
      <c r="F1508" s="95">
        <v>25.007862562786606</v>
      </c>
      <c r="G1508" s="95">
        <v>115.02413211760096</v>
      </c>
      <c r="H1508" s="95">
        <v>195.83349999999999</v>
      </c>
      <c r="I1508" s="95">
        <v>19.616910000000001</v>
      </c>
      <c r="J1508" s="95">
        <v>46.201639999999998</v>
      </c>
      <c r="K1508" s="95">
        <v>98.436400000000006</v>
      </c>
      <c r="L1508" s="95">
        <v>20.504079999999998</v>
      </c>
      <c r="M1508" s="95">
        <v>149.08539999999999</v>
      </c>
      <c r="N1508" s="95">
        <v>181.55860000000001</v>
      </c>
      <c r="O1508" s="95">
        <v>17.85248</v>
      </c>
      <c r="P1508" s="95">
        <v>17.482150000000001</v>
      </c>
      <c r="Q1508" s="95">
        <v>35.965699999999998</v>
      </c>
      <c r="R1508" s="95">
        <v>69.59478</v>
      </c>
      <c r="S1508" s="95">
        <v>1046.693</v>
      </c>
      <c r="T1508" s="95">
        <v>89.032349999999994</v>
      </c>
      <c r="U1508" s="95">
        <v>94.586410000000001</v>
      </c>
      <c r="V1508" s="95">
        <v>6.3450015844009305E-2</v>
      </c>
      <c r="W1508" s="95">
        <v>0.71995048189898303</v>
      </c>
      <c r="X1508" s="95">
        <v>8.5053792261902359</v>
      </c>
      <c r="Y1508" s="95">
        <v>39.12065100995143</v>
      </c>
      <c r="Z1508" s="95">
        <v>66.604579999999999</v>
      </c>
      <c r="AA1508" s="95">
        <v>64.552189999999996</v>
      </c>
      <c r="AB1508" s="95">
        <v>20.234559999999998</v>
      </c>
      <c r="AC1508" s="95">
        <v>34.924140000000001</v>
      </c>
      <c r="AD1508" s="95">
        <v>47.14143</v>
      </c>
      <c r="AE1508" s="95">
        <v>20.67484</v>
      </c>
      <c r="AF1508" s="95">
        <v>20.191320000000001</v>
      </c>
      <c r="AG1508" s="95">
        <v>18.398</v>
      </c>
      <c r="AH1508" s="95">
        <v>16.345749999999999</v>
      </c>
      <c r="AI1508" s="95">
        <v>39.873530000000002</v>
      </c>
      <c r="AJ1508" s="95">
        <v>53.321300000000001</v>
      </c>
      <c r="AK1508" s="95">
        <v>78.300979999999996</v>
      </c>
      <c r="AL1508" s="95">
        <v>102.5705</v>
      </c>
      <c r="AM1508" s="95">
        <v>1280.327</v>
      </c>
      <c r="AO1508" s="84">
        <v>4099</v>
      </c>
      <c r="AP1508" s="84">
        <v>238342.81429122845</v>
      </c>
      <c r="AQ1508" s="90">
        <v>3487.4009263449875</v>
      </c>
      <c r="AS1508" s="40" t="s">
        <v>6</v>
      </c>
    </row>
    <row r="1509" spans="1:45" x14ac:dyDescent="0.2">
      <c r="A1509" s="39" t="s">
        <v>1693</v>
      </c>
      <c r="B1509" s="83" t="s">
        <v>1703</v>
      </c>
      <c r="C1509" s="68" t="s">
        <v>9855</v>
      </c>
      <c r="D1509" s="95">
        <v>7.8527789486144306E-2</v>
      </c>
      <c r="E1509" s="95">
        <v>0.89103397581498645</v>
      </c>
      <c r="F1509" s="95">
        <v>10.526532113343093</v>
      </c>
      <c r="G1509" s="95">
        <v>48.416981559515818</v>
      </c>
      <c r="H1509" s="95">
        <v>82.431979999999996</v>
      </c>
      <c r="I1509" s="95">
        <v>161.68819999999999</v>
      </c>
      <c r="J1509" s="95">
        <v>132.82910000000001</v>
      </c>
      <c r="K1509" s="95">
        <v>24.75093</v>
      </c>
      <c r="L1509" s="95">
        <v>217.2722</v>
      </c>
      <c r="M1509" s="95">
        <v>76.169269999999997</v>
      </c>
      <c r="N1509" s="95">
        <v>558.79250000000002</v>
      </c>
      <c r="O1509" s="95">
        <v>214.95349999999999</v>
      </c>
      <c r="P1509" s="95">
        <v>794.98440000000005</v>
      </c>
      <c r="Q1509" s="95">
        <v>35.268380000000001</v>
      </c>
      <c r="R1509" s="95">
        <v>70.228409999999997</v>
      </c>
      <c r="S1509" s="95">
        <v>72.82835</v>
      </c>
      <c r="T1509" s="95">
        <v>254.9502</v>
      </c>
      <c r="U1509" s="95">
        <v>94.401120000000006</v>
      </c>
      <c r="V1509" s="95">
        <v>3.6227648729689498E-2</v>
      </c>
      <c r="W1509" s="95">
        <v>0.41106551060805768</v>
      </c>
      <c r="X1509" s="95">
        <v>4.856261843602212</v>
      </c>
      <c r="Y1509" s="95">
        <v>22.336467280789563</v>
      </c>
      <c r="Z1509" s="95">
        <v>38.028790000000001</v>
      </c>
      <c r="AA1509" s="95">
        <v>23.91732</v>
      </c>
      <c r="AB1509" s="95">
        <v>23.08868</v>
      </c>
      <c r="AC1509" s="95">
        <v>119.5461</v>
      </c>
      <c r="AD1509" s="95">
        <v>148.8998</v>
      </c>
      <c r="AE1509" s="95">
        <v>23.675560000000001</v>
      </c>
      <c r="AF1509" s="95">
        <v>59.004939999999998</v>
      </c>
      <c r="AG1509" s="95">
        <v>21.16835</v>
      </c>
      <c r="AH1509" s="95">
        <v>18.848490000000002</v>
      </c>
      <c r="AI1509" s="95">
        <v>38.428829999999998</v>
      </c>
      <c r="AJ1509" s="95">
        <v>126.17870000000001</v>
      </c>
      <c r="AK1509" s="95">
        <v>369.9357</v>
      </c>
      <c r="AL1509" s="95">
        <v>100.6957</v>
      </c>
      <c r="AM1509" s="95">
        <v>101.0318</v>
      </c>
      <c r="AO1509" s="84">
        <v>2720</v>
      </c>
      <c r="AP1509" s="84">
        <v>238742.80164438477</v>
      </c>
      <c r="AQ1509" s="90">
        <v>3493.2534890499796</v>
      </c>
      <c r="AS1509" s="40" t="s">
        <v>6</v>
      </c>
    </row>
    <row r="1510" spans="1:45" x14ac:dyDescent="0.2">
      <c r="A1510" s="39" t="s">
        <v>1693</v>
      </c>
      <c r="B1510" s="83" t="s">
        <v>1704</v>
      </c>
      <c r="C1510" s="68" t="s">
        <v>9856</v>
      </c>
      <c r="D1510" s="95">
        <v>4.8937651568673635E-2</v>
      </c>
      <c r="E1510" s="95">
        <v>0.55528253793490001</v>
      </c>
      <c r="F1510" s="95">
        <v>6.5600186145585004</v>
      </c>
      <c r="G1510" s="95">
        <v>30.172928450819928</v>
      </c>
      <c r="H1510" s="95">
        <v>51.370699999999999</v>
      </c>
      <c r="I1510" s="95">
        <v>337.0419</v>
      </c>
      <c r="J1510" s="95">
        <v>131.70400000000001</v>
      </c>
      <c r="K1510" s="95">
        <v>39.084960000000002</v>
      </c>
      <c r="L1510" s="95">
        <v>24.187090000000001</v>
      </c>
      <c r="M1510" s="95">
        <v>122.7492</v>
      </c>
      <c r="N1510" s="95">
        <v>23.365320000000001</v>
      </c>
      <c r="O1510" s="95">
        <v>21.020630000000001</v>
      </c>
      <c r="P1510" s="95">
        <v>20.645810000000001</v>
      </c>
      <c r="Q1510" s="95">
        <v>48.602179999999997</v>
      </c>
      <c r="R1510" s="95">
        <v>67.519710000000003</v>
      </c>
      <c r="S1510" s="95">
        <v>98.277590000000004</v>
      </c>
      <c r="T1510" s="95">
        <v>122.1046</v>
      </c>
      <c r="U1510" s="95">
        <v>124.9572</v>
      </c>
      <c r="V1510" s="95">
        <v>2.2516319162816729E-2</v>
      </c>
      <c r="W1510" s="95">
        <v>0.25548669478215352</v>
      </c>
      <c r="X1510" s="95">
        <v>3.0182787302766632</v>
      </c>
      <c r="Y1510" s="95">
        <v>13.882629535708801</v>
      </c>
      <c r="Z1510" s="95">
        <v>23.635770000000001</v>
      </c>
      <c r="AA1510" s="95">
        <v>22.087119999999999</v>
      </c>
      <c r="AB1510" s="95">
        <v>263.34829999999999</v>
      </c>
      <c r="AC1510" s="95">
        <v>27.00067</v>
      </c>
      <c r="AD1510" s="95">
        <v>385.74439999999998</v>
      </c>
      <c r="AE1510" s="95">
        <v>165.45650000000001</v>
      </c>
      <c r="AF1510" s="95">
        <v>22.91319</v>
      </c>
      <c r="AG1510" s="95">
        <v>190.93119999999999</v>
      </c>
      <c r="AH1510" s="95">
        <v>18.63053</v>
      </c>
      <c r="AI1510" s="95">
        <v>93.778949999999995</v>
      </c>
      <c r="AJ1510" s="95">
        <v>71.955539999999999</v>
      </c>
      <c r="AK1510" s="95">
        <v>107.0247</v>
      </c>
      <c r="AL1510" s="95">
        <v>141.21950000000001</v>
      </c>
      <c r="AM1510" s="95">
        <v>141.82749999999999</v>
      </c>
      <c r="AO1510" s="84">
        <v>2213</v>
      </c>
      <c r="AP1510" s="84">
        <v>162127.95443702617</v>
      </c>
      <c r="AQ1510" s="90">
        <v>2372.2350521515646</v>
      </c>
      <c r="AS1510" s="40" t="s">
        <v>6</v>
      </c>
    </row>
    <row r="1511" spans="1:45" x14ac:dyDescent="0.2">
      <c r="A1511" s="39" t="s">
        <v>1693</v>
      </c>
      <c r="B1511" s="83" t="s">
        <v>1705</v>
      </c>
      <c r="C1511" s="68" t="s">
        <v>9857</v>
      </c>
      <c r="D1511" s="95">
        <v>0.10750989703824677</v>
      </c>
      <c r="E1511" s="95">
        <v>1.2198862545895452</v>
      </c>
      <c r="F1511" s="95">
        <v>14.411540055829482</v>
      </c>
      <c r="G1511" s="95">
        <v>66.28614833586623</v>
      </c>
      <c r="H1511" s="95">
        <v>112.855</v>
      </c>
      <c r="I1511" s="95">
        <v>198.77180000000001</v>
      </c>
      <c r="J1511" s="95">
        <v>98.511439999999993</v>
      </c>
      <c r="K1511" s="95">
        <v>95.455920000000006</v>
      </c>
      <c r="L1511" s="95">
        <v>160.33580000000001</v>
      </c>
      <c r="M1511" s="95">
        <v>30.848980000000001</v>
      </c>
      <c r="N1511" s="95">
        <v>31.385999999999999</v>
      </c>
      <c r="O1511" s="95">
        <v>31.529109999999999</v>
      </c>
      <c r="P1511" s="95">
        <v>27.754670000000001</v>
      </c>
      <c r="Q1511" s="95">
        <v>49.86562</v>
      </c>
      <c r="R1511" s="95">
        <v>133.16059999999999</v>
      </c>
      <c r="S1511" s="95">
        <v>169.82560000000001</v>
      </c>
      <c r="T1511" s="95">
        <v>123.1173</v>
      </c>
      <c r="U1511" s="95">
        <v>132.19159999999999</v>
      </c>
      <c r="V1511" s="95">
        <v>6.8647300812097758E-2</v>
      </c>
      <c r="W1511" s="95">
        <v>0.77892269439678186</v>
      </c>
      <c r="X1511" s="95">
        <v>9.202067461995366</v>
      </c>
      <c r="Y1511" s="95">
        <v>42.325081595685504</v>
      </c>
      <c r="Z1511" s="95">
        <v>72.06026</v>
      </c>
      <c r="AA1511" s="95">
        <v>100.5621</v>
      </c>
      <c r="AB1511" s="95">
        <v>28.427060000000001</v>
      </c>
      <c r="AC1511" s="95">
        <v>30.239550000000001</v>
      </c>
      <c r="AD1511" s="95">
        <v>120.078</v>
      </c>
      <c r="AE1511" s="95">
        <v>167.66749999999999</v>
      </c>
      <c r="AF1511" s="95">
        <v>88.309880000000007</v>
      </c>
      <c r="AG1511" s="95">
        <v>26.203759999999999</v>
      </c>
      <c r="AH1511" s="95">
        <v>23.079750000000001</v>
      </c>
      <c r="AI1511" s="95">
        <v>91.540459999999996</v>
      </c>
      <c r="AJ1511" s="95">
        <v>73.811589999999995</v>
      </c>
      <c r="AK1511" s="95">
        <v>109.7478</v>
      </c>
      <c r="AL1511" s="95">
        <v>141.10570000000001</v>
      </c>
      <c r="AM1511" s="95">
        <v>145.3246</v>
      </c>
      <c r="AO1511" s="84">
        <v>3630</v>
      </c>
      <c r="AP1511" s="84">
        <v>235048.6776816152</v>
      </c>
      <c r="AQ1511" s="90">
        <v>3439.2015497536077</v>
      </c>
      <c r="AS1511" s="40" t="s">
        <v>6</v>
      </c>
    </row>
    <row r="1512" spans="1:45" x14ac:dyDescent="0.2">
      <c r="A1512" s="39" t="s">
        <v>1693</v>
      </c>
      <c r="B1512" s="83" t="s">
        <v>1706</v>
      </c>
      <c r="C1512" s="68" t="s">
        <v>9858</v>
      </c>
      <c r="D1512" s="95">
        <v>8.9763681167652196E-2</v>
      </c>
      <c r="E1512" s="95">
        <v>1.018524655258688</v>
      </c>
      <c r="F1512" s="95">
        <v>12.032686499979762</v>
      </c>
      <c r="G1512" s="95">
        <v>55.344566862859551</v>
      </c>
      <c r="H1512" s="95">
        <v>94.226489999999998</v>
      </c>
      <c r="I1512" s="95">
        <v>78.638710000000003</v>
      </c>
      <c r="J1512" s="95">
        <v>180.49590000000001</v>
      </c>
      <c r="K1512" s="95">
        <v>58.723709999999997</v>
      </c>
      <c r="L1512" s="95">
        <v>186.97139999999999</v>
      </c>
      <c r="M1512" s="95">
        <v>24.98743</v>
      </c>
      <c r="N1512" s="95">
        <v>169.61920000000001</v>
      </c>
      <c r="O1512" s="95">
        <v>46.741549999999997</v>
      </c>
      <c r="P1512" s="95">
        <v>612.20339999999999</v>
      </c>
      <c r="Q1512" s="95">
        <v>135.83420000000001</v>
      </c>
      <c r="R1512" s="95">
        <v>56.888370000000002</v>
      </c>
      <c r="S1512" s="95">
        <v>78.366399999999999</v>
      </c>
      <c r="T1512" s="95">
        <v>96.889020000000002</v>
      </c>
      <c r="U1512" s="95">
        <v>101.45359999999999</v>
      </c>
      <c r="V1512" s="95">
        <v>3.3860430456247384E-2</v>
      </c>
      <c r="W1512" s="95">
        <v>0.38420531342678876</v>
      </c>
      <c r="X1512" s="95">
        <v>4.5389397931823705</v>
      </c>
      <c r="Y1512" s="95">
        <v>20.876938568182435</v>
      </c>
      <c r="Z1512" s="95">
        <v>35.543880000000001</v>
      </c>
      <c r="AA1512" s="95">
        <v>63.5154</v>
      </c>
      <c r="AB1512" s="95">
        <v>51.1708</v>
      </c>
      <c r="AC1512" s="95">
        <v>25.680980000000002</v>
      </c>
      <c r="AD1512" s="95">
        <v>116.46</v>
      </c>
      <c r="AE1512" s="95">
        <v>55.031179999999999</v>
      </c>
      <c r="AF1512" s="95">
        <v>479.02370000000002</v>
      </c>
      <c r="AG1512" s="95">
        <v>52.913089999999997</v>
      </c>
      <c r="AH1512" s="95">
        <v>113.2743</v>
      </c>
      <c r="AI1512" s="95">
        <v>42.105089999999997</v>
      </c>
      <c r="AJ1512" s="95">
        <v>57.957120000000003</v>
      </c>
      <c r="AK1512" s="95">
        <v>116.53919999999999</v>
      </c>
      <c r="AL1512" s="95">
        <v>108.2346</v>
      </c>
      <c r="AM1512" s="95">
        <v>111.75230000000001</v>
      </c>
      <c r="AO1512" s="84">
        <v>5403</v>
      </c>
      <c r="AP1512" s="84">
        <v>383709.47173723293</v>
      </c>
      <c r="AQ1512" s="90">
        <v>5614.3868702863547</v>
      </c>
      <c r="AS1512" s="40" t="s">
        <v>6</v>
      </c>
    </row>
    <row r="1513" spans="1:45" x14ac:dyDescent="0.2">
      <c r="A1513" s="39" t="s">
        <v>1693</v>
      </c>
      <c r="B1513" s="83" t="s">
        <v>1707</v>
      </c>
      <c r="C1513" s="68" t="s">
        <v>9859</v>
      </c>
      <c r="D1513" s="95">
        <v>2.480506869124054E-2</v>
      </c>
      <c r="E1513" s="95">
        <v>0.28145652794950599</v>
      </c>
      <c r="F1513" s="95">
        <v>3.3250821634053018</v>
      </c>
      <c r="G1513" s="95">
        <v>15.293777671129048</v>
      </c>
      <c r="H1513" s="95">
        <v>26.038309999999999</v>
      </c>
      <c r="I1513" s="95">
        <v>98.264250000000004</v>
      </c>
      <c r="J1513" s="95">
        <v>22.54674</v>
      </c>
      <c r="K1513" s="95">
        <v>23.373249999999999</v>
      </c>
      <c r="L1513" s="95">
        <v>23.078669999999999</v>
      </c>
      <c r="M1513" s="95">
        <v>22.065359999999998</v>
      </c>
      <c r="N1513" s="95">
        <v>32.835250000000002</v>
      </c>
      <c r="O1513" s="95">
        <v>21.30687</v>
      </c>
      <c r="P1513" s="95">
        <v>23.260349999999999</v>
      </c>
      <c r="Q1513" s="95">
        <v>43.695920000000001</v>
      </c>
      <c r="R1513" s="95">
        <v>184.0341</v>
      </c>
      <c r="S1513" s="95">
        <v>91.271820000000005</v>
      </c>
      <c r="T1513" s="95">
        <v>120.01990000000001</v>
      </c>
      <c r="U1513" s="95">
        <v>117.8205</v>
      </c>
      <c r="V1513" s="95">
        <v>2.1485956046095295E-2</v>
      </c>
      <c r="W1513" s="95">
        <v>0.24379543808903839</v>
      </c>
      <c r="X1513" s="95">
        <v>2.8801601036408502</v>
      </c>
      <c r="Y1513" s="95">
        <v>13.247350326293271</v>
      </c>
      <c r="Z1513" s="95">
        <v>22.554179999999999</v>
      </c>
      <c r="AA1513" s="95">
        <v>21.78088</v>
      </c>
      <c r="AB1513" s="95">
        <v>21.73687</v>
      </c>
      <c r="AC1513" s="95">
        <v>116.41849999999999</v>
      </c>
      <c r="AD1513" s="95">
        <v>21.77732</v>
      </c>
      <c r="AE1513" s="95">
        <v>22.10849</v>
      </c>
      <c r="AF1513" s="95">
        <v>21.863859999999999</v>
      </c>
      <c r="AG1513" s="95">
        <v>121.04810000000001</v>
      </c>
      <c r="AH1513" s="95">
        <v>74.151759999999996</v>
      </c>
      <c r="AI1513" s="95">
        <v>49.118699999999997</v>
      </c>
      <c r="AJ1513" s="95">
        <v>64.667990000000003</v>
      </c>
      <c r="AK1513" s="95">
        <v>97.679450000000003</v>
      </c>
      <c r="AL1513" s="95">
        <v>125.73869999999999</v>
      </c>
      <c r="AM1513" s="95">
        <v>129.62260000000001</v>
      </c>
      <c r="AO1513" s="84">
        <v>1981</v>
      </c>
      <c r="AP1513" s="84">
        <v>58485.841296623621</v>
      </c>
      <c r="AQ1513" s="90">
        <v>855.75719042525986</v>
      </c>
      <c r="AS1513" s="40" t="s">
        <v>6</v>
      </c>
    </row>
    <row r="1514" spans="1:45" x14ac:dyDescent="0.2">
      <c r="A1514" s="39" t="s">
        <v>1693</v>
      </c>
      <c r="B1514" s="83" t="s">
        <v>1708</v>
      </c>
      <c r="C1514" s="68" t="s">
        <v>9860</v>
      </c>
      <c r="D1514" s="95">
        <v>2.5335754423756563E-2</v>
      </c>
      <c r="E1514" s="95">
        <v>0.28747807804338044</v>
      </c>
      <c r="F1514" s="95">
        <v>3.3962197879580547</v>
      </c>
      <c r="G1514" s="95">
        <v>15.620976507276858</v>
      </c>
      <c r="H1514" s="95">
        <v>26.595379999999999</v>
      </c>
      <c r="I1514" s="95">
        <v>52.647370000000002</v>
      </c>
      <c r="J1514" s="95">
        <v>23.877030000000001</v>
      </c>
      <c r="K1514" s="95">
        <v>123.4628</v>
      </c>
      <c r="L1514" s="95">
        <v>245.38560000000001</v>
      </c>
      <c r="M1514" s="95">
        <v>327.78489999999999</v>
      </c>
      <c r="N1514" s="95">
        <v>78.992130000000003</v>
      </c>
      <c r="O1514" s="95">
        <v>44.651090000000003</v>
      </c>
      <c r="P1514" s="95">
        <v>78.624309999999994</v>
      </c>
      <c r="Q1514" s="95">
        <v>41.159109999999998</v>
      </c>
      <c r="R1514" s="95">
        <v>322.3886</v>
      </c>
      <c r="S1514" s="95">
        <v>595.36289999999997</v>
      </c>
      <c r="T1514" s="95">
        <v>103.6935</v>
      </c>
      <c r="U1514" s="95">
        <v>429.64580000000001</v>
      </c>
      <c r="V1514" s="95">
        <v>0.15430573387552976</v>
      </c>
      <c r="W1514" s="95">
        <v>1.7508661894834308</v>
      </c>
      <c r="X1514" s="95">
        <v>20.684451625883781</v>
      </c>
      <c r="Y1514" s="95">
        <v>95.138522559549301</v>
      </c>
      <c r="Z1514" s="95">
        <v>161.97739999999999</v>
      </c>
      <c r="AA1514" s="95">
        <v>194.5453</v>
      </c>
      <c r="AB1514" s="95">
        <v>25.960940000000001</v>
      </c>
      <c r="AC1514" s="95">
        <v>87.933809999999994</v>
      </c>
      <c r="AD1514" s="95">
        <v>359.83780000000002</v>
      </c>
      <c r="AE1514" s="95">
        <v>317.30470000000003</v>
      </c>
      <c r="AF1514" s="95">
        <v>260.04430000000002</v>
      </c>
      <c r="AG1514" s="95">
        <v>20.977910000000001</v>
      </c>
      <c r="AH1514" s="95">
        <v>18.735320000000002</v>
      </c>
      <c r="AI1514" s="95">
        <v>45.624409999999997</v>
      </c>
      <c r="AJ1514" s="95">
        <v>60.981400000000001</v>
      </c>
      <c r="AK1514" s="95">
        <v>89.175550000000001</v>
      </c>
      <c r="AL1514" s="95">
        <v>117.0069</v>
      </c>
      <c r="AM1514" s="95">
        <v>120.70359999999999</v>
      </c>
      <c r="AO1514" s="84">
        <v>3425</v>
      </c>
      <c r="AP1514" s="84">
        <v>322318.02789494937</v>
      </c>
      <c r="AQ1514" s="90">
        <v>4716.1152829431185</v>
      </c>
      <c r="AS1514" s="40" t="s">
        <v>6</v>
      </c>
    </row>
    <row r="1515" spans="1:45" x14ac:dyDescent="0.2">
      <c r="A1515" s="39" t="s">
        <v>1693</v>
      </c>
      <c r="B1515" s="83" t="s">
        <v>1709</v>
      </c>
      <c r="C1515" s="68" t="s">
        <v>9861</v>
      </c>
      <c r="D1515" s="95">
        <v>3.443405155768383E-2</v>
      </c>
      <c r="E1515" s="95">
        <v>0.39071403975117441</v>
      </c>
      <c r="F1515" s="95">
        <v>4.6158328393851722</v>
      </c>
      <c r="G1515" s="95">
        <v>21.230609573977112</v>
      </c>
      <c r="H1515" s="95">
        <v>36.14602</v>
      </c>
      <c r="I1515" s="95">
        <v>22.52525</v>
      </c>
      <c r="J1515" s="95">
        <v>271.13900000000001</v>
      </c>
      <c r="K1515" s="95">
        <v>139.14920000000001</v>
      </c>
      <c r="L1515" s="95">
        <v>23.56155</v>
      </c>
      <c r="M1515" s="95">
        <v>22.305430000000001</v>
      </c>
      <c r="N1515" s="95">
        <v>22.65071</v>
      </c>
      <c r="O1515" s="95">
        <v>20.506519999999998</v>
      </c>
      <c r="P1515" s="95">
        <v>283.36720000000003</v>
      </c>
      <c r="Q1515" s="95">
        <v>36.398040000000002</v>
      </c>
      <c r="R1515" s="95">
        <v>50.978499999999997</v>
      </c>
      <c r="S1515" s="95">
        <v>74.466220000000007</v>
      </c>
      <c r="T1515" s="95">
        <v>92.432820000000007</v>
      </c>
      <c r="U1515" s="95">
        <v>97.842089999999999</v>
      </c>
      <c r="V1515" s="95">
        <v>2.2496399514178478E-2</v>
      </c>
      <c r="W1515" s="95">
        <v>0.25526067181831968</v>
      </c>
      <c r="X1515" s="95">
        <v>3.0156085313260856</v>
      </c>
      <c r="Y1515" s="95">
        <v>13.870347905637445</v>
      </c>
      <c r="Z1515" s="95">
        <v>23.61486</v>
      </c>
      <c r="AA1515" s="95">
        <v>44.242060000000002</v>
      </c>
      <c r="AB1515" s="95">
        <v>32.220709999999997</v>
      </c>
      <c r="AC1515" s="95">
        <v>42.850209999999997</v>
      </c>
      <c r="AD1515" s="95">
        <v>52.25217</v>
      </c>
      <c r="AE1515" s="95">
        <v>42.096829999999997</v>
      </c>
      <c r="AF1515" s="95">
        <v>68.90813</v>
      </c>
      <c r="AG1515" s="95">
        <v>319.74590000000001</v>
      </c>
      <c r="AH1515" s="95">
        <v>87.140339999999995</v>
      </c>
      <c r="AI1515" s="95">
        <v>40.580410000000001</v>
      </c>
      <c r="AJ1515" s="95">
        <v>54.265650000000001</v>
      </c>
      <c r="AK1515" s="95">
        <v>80.905879999999996</v>
      </c>
      <c r="AL1515" s="95">
        <v>104.37649999999999</v>
      </c>
      <c r="AM1515" s="95">
        <v>105.3558</v>
      </c>
      <c r="AO1515" s="84">
        <v>4972</v>
      </c>
      <c r="AP1515" s="84">
        <v>245701.32076191413</v>
      </c>
      <c r="AQ1515" s="90">
        <v>3595.0696318551463</v>
      </c>
      <c r="AS1515" s="40" t="s">
        <v>6</v>
      </c>
    </row>
    <row r="1516" spans="1:45" x14ac:dyDescent="0.2">
      <c r="A1516" s="39" t="s">
        <v>1693</v>
      </c>
      <c r="B1516" s="83" t="s">
        <v>1710</v>
      </c>
      <c r="C1516" s="68" t="s">
        <v>9862</v>
      </c>
      <c r="D1516" s="95">
        <v>7.8706761479911319E-2</v>
      </c>
      <c r="E1516" s="95">
        <v>0.89306472350582633</v>
      </c>
      <c r="F1516" s="95">
        <v>10.550523040021474</v>
      </c>
      <c r="G1516" s="95">
        <v>48.527328275991465</v>
      </c>
      <c r="H1516" s="95">
        <v>82.61985</v>
      </c>
      <c r="I1516" s="95">
        <v>68.562330000000003</v>
      </c>
      <c r="J1516" s="95">
        <v>173.8237</v>
      </c>
      <c r="K1516" s="95">
        <v>46.056069999999998</v>
      </c>
      <c r="L1516" s="95">
        <v>49.79139</v>
      </c>
      <c r="M1516" s="95">
        <v>179.5669</v>
      </c>
      <c r="N1516" s="95">
        <v>120.71639999999999</v>
      </c>
      <c r="O1516" s="95">
        <v>65.837649999999996</v>
      </c>
      <c r="P1516" s="95">
        <v>23.015740000000001</v>
      </c>
      <c r="Q1516" s="95">
        <v>73.58229</v>
      </c>
      <c r="R1516" s="95">
        <v>271.81599999999997</v>
      </c>
      <c r="S1516" s="95">
        <v>381.7149</v>
      </c>
      <c r="T1516" s="95">
        <v>133.0257</v>
      </c>
      <c r="U1516" s="95">
        <v>346.1814</v>
      </c>
      <c r="V1516" s="95">
        <v>3.6347328569881911E-2</v>
      </c>
      <c r="W1516" s="95">
        <v>0.41242348597613254</v>
      </c>
      <c r="X1516" s="95">
        <v>4.8723047462402329</v>
      </c>
      <c r="Y1516" s="95">
        <v>22.410256911868689</v>
      </c>
      <c r="Z1516" s="95">
        <v>38.154420000000002</v>
      </c>
      <c r="AA1516" s="95">
        <v>69.001130000000003</v>
      </c>
      <c r="AB1516" s="95">
        <v>37.663539999999998</v>
      </c>
      <c r="AC1516" s="95">
        <v>26.287489999999998</v>
      </c>
      <c r="AD1516" s="95">
        <v>25.00497</v>
      </c>
      <c r="AE1516" s="95">
        <v>27.990939999999998</v>
      </c>
      <c r="AF1516" s="95">
        <v>195.5436</v>
      </c>
      <c r="AG1516" s="95">
        <v>22.597989999999999</v>
      </c>
      <c r="AH1516" s="95">
        <v>20.26736</v>
      </c>
      <c r="AI1516" s="95">
        <v>346.24939999999998</v>
      </c>
      <c r="AJ1516" s="95">
        <v>114.9203</v>
      </c>
      <c r="AK1516" s="95">
        <v>552.33259999999996</v>
      </c>
      <c r="AL1516" s="95">
        <v>150.54900000000001</v>
      </c>
      <c r="AM1516" s="95">
        <v>169.30590000000001</v>
      </c>
      <c r="AO1516" s="84">
        <v>6400</v>
      </c>
      <c r="AP1516" s="84">
        <v>368998.33601630223</v>
      </c>
      <c r="AQ1516" s="90">
        <v>5399.1354539878412</v>
      </c>
      <c r="AS1516" s="40" t="s">
        <v>6</v>
      </c>
    </row>
    <row r="1517" spans="1:45" x14ac:dyDescent="0.2">
      <c r="A1517" s="39" t="s">
        <v>1693</v>
      </c>
      <c r="B1517" s="83" t="s">
        <v>1711</v>
      </c>
      <c r="C1517" s="68" t="s">
        <v>9863</v>
      </c>
      <c r="D1517" s="95">
        <v>4.6161970944843068E-2</v>
      </c>
      <c r="E1517" s="95">
        <v>0.52378762692278302</v>
      </c>
      <c r="F1517" s="95">
        <v>6.1879428001960948</v>
      </c>
      <c r="G1517" s="95">
        <v>28.461558775721379</v>
      </c>
      <c r="H1517" s="95">
        <v>48.45702</v>
      </c>
      <c r="I1517" s="95">
        <v>40.178089999999997</v>
      </c>
      <c r="J1517" s="95">
        <v>58.372450000000001</v>
      </c>
      <c r="K1517" s="95">
        <v>92.633229999999998</v>
      </c>
      <c r="L1517" s="95">
        <v>161.59829999999999</v>
      </c>
      <c r="M1517" s="95">
        <v>145.97329999999999</v>
      </c>
      <c r="N1517" s="95">
        <v>107.4817</v>
      </c>
      <c r="O1517" s="95">
        <v>87.220889999999997</v>
      </c>
      <c r="P1517" s="95">
        <v>144.40549999999999</v>
      </c>
      <c r="Q1517" s="95">
        <v>318.46030000000002</v>
      </c>
      <c r="R1517" s="95">
        <v>169.56950000000001</v>
      </c>
      <c r="S1517" s="95">
        <v>74.043080000000003</v>
      </c>
      <c r="T1517" s="95">
        <v>98.647450000000006</v>
      </c>
      <c r="U1517" s="95">
        <v>95.906850000000006</v>
      </c>
      <c r="V1517" s="95">
        <v>5.6106867435457397E-2</v>
      </c>
      <c r="W1517" s="95">
        <v>0.63662972673337426</v>
      </c>
      <c r="X1517" s="95">
        <v>7.5210412225169705</v>
      </c>
      <c r="Y1517" s="95">
        <v>34.59316993080585</v>
      </c>
      <c r="Z1517" s="95">
        <v>58.896349999999998</v>
      </c>
      <c r="AA1517" s="95">
        <v>25.958649999999999</v>
      </c>
      <c r="AB1517" s="95">
        <v>26.741299999999999</v>
      </c>
      <c r="AC1517" s="95">
        <v>231.26480000000001</v>
      </c>
      <c r="AD1517" s="95">
        <v>319.43419999999998</v>
      </c>
      <c r="AE1517" s="95">
        <v>173.2338</v>
      </c>
      <c r="AF1517" s="95">
        <v>501.40550000000002</v>
      </c>
      <c r="AG1517" s="95">
        <v>208.27289999999999</v>
      </c>
      <c r="AH1517" s="95">
        <v>21.74954</v>
      </c>
      <c r="AI1517" s="95">
        <v>110.0697</v>
      </c>
      <c r="AJ1517" s="95">
        <v>53.184069999999998</v>
      </c>
      <c r="AK1517" s="95">
        <v>80.602540000000005</v>
      </c>
      <c r="AL1517" s="95">
        <v>252.93</v>
      </c>
      <c r="AM1517" s="95">
        <v>104.9515</v>
      </c>
      <c r="AO1517" s="84">
        <v>3632</v>
      </c>
      <c r="AP1517" s="84">
        <v>335973.78893254988</v>
      </c>
      <c r="AQ1517" s="90">
        <v>4915.9245947283007</v>
      </c>
      <c r="AS1517" s="40" t="s">
        <v>6</v>
      </c>
    </row>
    <row r="1518" spans="1:45" x14ac:dyDescent="0.2">
      <c r="A1518" s="39" t="s">
        <v>1693</v>
      </c>
      <c r="B1518" s="83" t="s">
        <v>1712</v>
      </c>
      <c r="C1518" s="68" t="s">
        <v>9864</v>
      </c>
      <c r="D1518" s="95">
        <v>0.1096573323304679</v>
      </c>
      <c r="E1518" s="95">
        <v>1.2442526326418757</v>
      </c>
      <c r="F1518" s="95">
        <v>14.699400528062442</v>
      </c>
      <c r="G1518" s="95">
        <v>67.610167967949067</v>
      </c>
      <c r="H1518" s="95">
        <v>115.1092</v>
      </c>
      <c r="I1518" s="95">
        <v>142.3991</v>
      </c>
      <c r="J1518" s="95">
        <v>126.0998</v>
      </c>
      <c r="K1518" s="95">
        <v>239.76750000000001</v>
      </c>
      <c r="L1518" s="95">
        <v>175.4845</v>
      </c>
      <c r="M1518" s="95">
        <v>262.47039999999998</v>
      </c>
      <c r="N1518" s="95">
        <v>71.036820000000006</v>
      </c>
      <c r="O1518" s="95">
        <v>216.19880000000001</v>
      </c>
      <c r="P1518" s="95">
        <v>23.509450000000001</v>
      </c>
      <c r="Q1518" s="95">
        <v>38.604959999999998</v>
      </c>
      <c r="R1518" s="95">
        <v>81.083250000000007</v>
      </c>
      <c r="S1518" s="95">
        <v>79.641350000000003</v>
      </c>
      <c r="T1518" s="95">
        <v>95.163889999999995</v>
      </c>
      <c r="U1518" s="95">
        <v>103.0741</v>
      </c>
      <c r="V1518" s="95">
        <v>2.6656691009040365E-2</v>
      </c>
      <c r="W1518" s="95">
        <v>0.30246639472829834</v>
      </c>
      <c r="X1518" s="95">
        <v>3.5732893511746933</v>
      </c>
      <c r="Y1518" s="95">
        <v>16.435411278833239</v>
      </c>
      <c r="Z1518" s="95">
        <v>27.98199</v>
      </c>
      <c r="AA1518" s="95">
        <v>24.696110000000001</v>
      </c>
      <c r="AB1518" s="95">
        <v>86.299639999999997</v>
      </c>
      <c r="AC1518" s="95">
        <v>142.1722</v>
      </c>
      <c r="AD1518" s="95">
        <v>69.572909999999993</v>
      </c>
      <c r="AE1518" s="95">
        <v>64.171360000000007</v>
      </c>
      <c r="AF1518" s="95">
        <v>73.462810000000005</v>
      </c>
      <c r="AG1518" s="95">
        <v>209.5376</v>
      </c>
      <c r="AH1518" s="95">
        <v>473.52260000000001</v>
      </c>
      <c r="AI1518" s="95">
        <v>42.7971</v>
      </c>
      <c r="AJ1518" s="95">
        <v>241.5205</v>
      </c>
      <c r="AK1518" s="95">
        <v>84.612170000000006</v>
      </c>
      <c r="AL1518" s="95">
        <v>453.99869999999999</v>
      </c>
      <c r="AM1518" s="95">
        <v>113.5232</v>
      </c>
      <c r="AO1518" s="84">
        <v>4440</v>
      </c>
      <c r="AP1518" s="84">
        <v>419613.12973776605</v>
      </c>
      <c r="AQ1518" s="90">
        <v>6139.7245044104511</v>
      </c>
      <c r="AS1518" s="40" t="s">
        <v>6</v>
      </c>
    </row>
    <row r="1519" spans="1:45" x14ac:dyDescent="0.2">
      <c r="A1519" s="39" t="s">
        <v>1693</v>
      </c>
      <c r="B1519" s="83" t="s">
        <v>1713</v>
      </c>
      <c r="C1519" s="68" t="s">
        <v>9865</v>
      </c>
      <c r="D1519" s="95">
        <v>0.21512744210595897</v>
      </c>
      <c r="E1519" s="95">
        <v>2.4409939627856532</v>
      </c>
      <c r="F1519" s="95">
        <v>28.837510168158975</v>
      </c>
      <c r="G1519" s="95">
        <v>132.63866798680004</v>
      </c>
      <c r="H1519" s="95">
        <v>225.82300000000001</v>
      </c>
      <c r="I1519" s="95">
        <v>27.65446</v>
      </c>
      <c r="J1519" s="95">
        <v>26.786470000000001</v>
      </c>
      <c r="K1519" s="95">
        <v>28.63409</v>
      </c>
      <c r="L1519" s="95">
        <v>119.85939999999999</v>
      </c>
      <c r="M1519" s="95">
        <v>147.10749999999999</v>
      </c>
      <c r="N1519" s="95">
        <v>212.4872</v>
      </c>
      <c r="O1519" s="95">
        <v>198.18700000000001</v>
      </c>
      <c r="P1519" s="95">
        <v>284.1277</v>
      </c>
      <c r="Q1519" s="95">
        <v>98.548259999999999</v>
      </c>
      <c r="R1519" s="95">
        <v>237.98050000000001</v>
      </c>
      <c r="S1519" s="95">
        <v>109.4345</v>
      </c>
      <c r="T1519" s="95">
        <v>410.04590000000002</v>
      </c>
      <c r="U1519" s="95">
        <v>893.10249999999996</v>
      </c>
      <c r="V1519" s="95">
        <v>2.7112775704499416E-2</v>
      </c>
      <c r="W1519" s="95">
        <v>0.30764146666350095</v>
      </c>
      <c r="X1519" s="95">
        <v>3.6344268188733238</v>
      </c>
      <c r="Y1519" s="95">
        <v>16.71661420628244</v>
      </c>
      <c r="Z1519" s="95">
        <v>28.460750000000001</v>
      </c>
      <c r="AA1519" s="95">
        <v>26.70881</v>
      </c>
      <c r="AB1519" s="95">
        <v>142.17619999999999</v>
      </c>
      <c r="AC1519" s="95">
        <v>28.240469999999998</v>
      </c>
      <c r="AD1519" s="95">
        <v>90.623949999999994</v>
      </c>
      <c r="AE1519" s="95">
        <v>27.15551</v>
      </c>
      <c r="AF1519" s="95">
        <v>487.12079999999997</v>
      </c>
      <c r="AG1519" s="95">
        <v>27.9511</v>
      </c>
      <c r="AH1519" s="95">
        <v>130.1352</v>
      </c>
      <c r="AI1519" s="95">
        <v>57.971870000000003</v>
      </c>
      <c r="AJ1519" s="95">
        <v>186.9477</v>
      </c>
      <c r="AK1519" s="95">
        <v>117.364</v>
      </c>
      <c r="AL1519" s="95">
        <v>150.738</v>
      </c>
      <c r="AM1519" s="95">
        <v>255.98949999999999</v>
      </c>
      <c r="AO1519" s="84">
        <v>2739</v>
      </c>
      <c r="AP1519" s="84">
        <v>251314.81613624986</v>
      </c>
      <c r="AQ1519" s="90">
        <v>3677.205562937052</v>
      </c>
      <c r="AS1519" s="40" t="s">
        <v>6</v>
      </c>
    </row>
    <row r="1520" spans="1:45" x14ac:dyDescent="0.2">
      <c r="A1520" s="39" t="s">
        <v>1693</v>
      </c>
      <c r="B1520" s="83" t="s">
        <v>1714</v>
      </c>
      <c r="C1520" s="68" t="s">
        <v>9866</v>
      </c>
      <c r="D1520" s="95">
        <v>0.23293052090468444</v>
      </c>
      <c r="E1520" s="95">
        <v>2.6430007706631979</v>
      </c>
      <c r="F1520" s="95">
        <v>31.223986114030691</v>
      </c>
      <c r="G1520" s="95">
        <v>143.61530878543843</v>
      </c>
      <c r="H1520" s="95">
        <v>244.5112</v>
      </c>
      <c r="I1520" s="95">
        <v>107.18210000000001</v>
      </c>
      <c r="J1520" s="95">
        <v>158.3451</v>
      </c>
      <c r="K1520" s="95">
        <v>164.08330000000001</v>
      </c>
      <c r="L1520" s="95">
        <v>182.65629999999999</v>
      </c>
      <c r="M1520" s="95">
        <v>360.47239999999999</v>
      </c>
      <c r="N1520" s="95">
        <v>32.727310000000003</v>
      </c>
      <c r="O1520" s="95">
        <v>46.705300000000001</v>
      </c>
      <c r="P1520" s="95">
        <v>28.882650000000002</v>
      </c>
      <c r="Q1520" s="95">
        <v>189.02969999999999</v>
      </c>
      <c r="R1520" s="95">
        <v>167.03649999999999</v>
      </c>
      <c r="S1520" s="95">
        <v>608.92930000000001</v>
      </c>
      <c r="T1520" s="95">
        <v>190.0762</v>
      </c>
      <c r="U1520" s="95">
        <v>320.36599999999999</v>
      </c>
      <c r="V1520" s="95">
        <v>5.9482347637270519E-2</v>
      </c>
      <c r="W1520" s="95">
        <v>0.67493040429207474</v>
      </c>
      <c r="X1520" s="95">
        <v>7.9735192685035958</v>
      </c>
      <c r="Y1520" s="95">
        <v>36.674351175752683</v>
      </c>
      <c r="Z1520" s="95">
        <v>62.43965</v>
      </c>
      <c r="AA1520" s="95">
        <v>207.84989999999999</v>
      </c>
      <c r="AB1520" s="95">
        <v>29.962720000000001</v>
      </c>
      <c r="AC1520" s="95">
        <v>207.91800000000001</v>
      </c>
      <c r="AD1520" s="95">
        <v>60.947240000000001</v>
      </c>
      <c r="AE1520" s="95">
        <v>137.1788</v>
      </c>
      <c r="AF1520" s="95">
        <v>269.03100000000001</v>
      </c>
      <c r="AG1520" s="95">
        <v>513.98820000000001</v>
      </c>
      <c r="AH1520" s="95">
        <v>24.511310000000002</v>
      </c>
      <c r="AI1520" s="95">
        <v>383.9006</v>
      </c>
      <c r="AJ1520" s="95">
        <v>104.0121</v>
      </c>
      <c r="AK1520" s="95">
        <v>154.0548</v>
      </c>
      <c r="AL1520" s="95">
        <v>825.39869999999996</v>
      </c>
      <c r="AM1520" s="95">
        <v>747.81569999999999</v>
      </c>
      <c r="AO1520" s="84">
        <v>4539</v>
      </c>
      <c r="AP1520" s="84">
        <v>552956.45474488731</v>
      </c>
      <c r="AQ1520" s="90">
        <v>8090.7866185950661</v>
      </c>
      <c r="AS1520" s="40" t="s">
        <v>6</v>
      </c>
    </row>
    <row r="1521" spans="1:45" x14ac:dyDescent="0.2">
      <c r="A1521" s="39" t="s">
        <v>1693</v>
      </c>
      <c r="B1521" s="83" t="s">
        <v>1715</v>
      </c>
      <c r="C1521" s="68" t="s">
        <v>9867</v>
      </c>
      <c r="D1521" s="95">
        <v>0.14585231512272051</v>
      </c>
      <c r="E1521" s="95">
        <v>1.6549474915316233</v>
      </c>
      <c r="F1521" s="95">
        <v>19.551283551864785</v>
      </c>
      <c r="G1521" s="95">
        <v>89.92649478507785</v>
      </c>
      <c r="H1521" s="95">
        <v>153.1037</v>
      </c>
      <c r="I1521" s="95">
        <v>260.60120000000001</v>
      </c>
      <c r="J1521" s="95">
        <v>510.03719999999998</v>
      </c>
      <c r="K1521" s="95">
        <v>58.07376</v>
      </c>
      <c r="L1521" s="95">
        <v>27.806139999999999</v>
      </c>
      <c r="M1521" s="95">
        <v>436.64890000000003</v>
      </c>
      <c r="N1521" s="95">
        <v>559.53060000000005</v>
      </c>
      <c r="O1521" s="95">
        <v>27.574100000000001</v>
      </c>
      <c r="P1521" s="95">
        <v>23.71593</v>
      </c>
      <c r="Q1521" s="95">
        <v>38.201709999999999</v>
      </c>
      <c r="R1521" s="95">
        <v>53.614109999999997</v>
      </c>
      <c r="S1521" s="95">
        <v>162.63290000000001</v>
      </c>
      <c r="T1521" s="95">
        <v>96.4208</v>
      </c>
      <c r="U1521" s="95">
        <v>102.0425</v>
      </c>
      <c r="V1521" s="95">
        <v>5.503350226519553E-2</v>
      </c>
      <c r="W1521" s="95">
        <v>0.62445053715707133</v>
      </c>
      <c r="X1521" s="95">
        <v>7.3771582352580563</v>
      </c>
      <c r="Y1521" s="95">
        <v>33.931377436769523</v>
      </c>
      <c r="Z1521" s="95">
        <v>57.769620000000003</v>
      </c>
      <c r="AA1521" s="95">
        <v>139.81649999999999</v>
      </c>
      <c r="AB1521" s="95">
        <v>280.8451</v>
      </c>
      <c r="AC1521" s="95">
        <v>27.189550000000001</v>
      </c>
      <c r="AD1521" s="95">
        <v>131.48849999999999</v>
      </c>
      <c r="AE1521" s="95">
        <v>465.59890000000001</v>
      </c>
      <c r="AF1521" s="95">
        <v>25.781939999999999</v>
      </c>
      <c r="AG1521" s="95">
        <v>31.930679999999999</v>
      </c>
      <c r="AH1521" s="95">
        <v>20.973269999999999</v>
      </c>
      <c r="AI1521" s="95">
        <v>42.35087</v>
      </c>
      <c r="AJ1521" s="95">
        <v>56.627420000000001</v>
      </c>
      <c r="AK1521" s="95">
        <v>84.407740000000004</v>
      </c>
      <c r="AL1521" s="95">
        <v>108.8631</v>
      </c>
      <c r="AM1521" s="95">
        <v>112.3999</v>
      </c>
      <c r="AO1521" s="84">
        <v>2372</v>
      </c>
      <c r="AP1521" s="84">
        <v>303018.95361508359</v>
      </c>
      <c r="AQ1521" s="90">
        <v>4433.7337489272986</v>
      </c>
      <c r="AS1521" s="40" t="s">
        <v>6</v>
      </c>
    </row>
    <row r="1522" spans="1:45" x14ac:dyDescent="0.2">
      <c r="A1522" s="39" t="s">
        <v>1693</v>
      </c>
      <c r="B1522" s="83" t="s">
        <v>1716</v>
      </c>
      <c r="C1522" s="68" t="s">
        <v>9868</v>
      </c>
      <c r="D1522" s="95">
        <v>0.13132316537588767</v>
      </c>
      <c r="E1522" s="95">
        <v>1.4900890872795083</v>
      </c>
      <c r="F1522" s="95">
        <v>17.603672873015967</v>
      </c>
      <c r="G1522" s="95">
        <v>80.968422999649974</v>
      </c>
      <c r="H1522" s="95">
        <v>137.85220000000001</v>
      </c>
      <c r="I1522" s="95">
        <v>59.50244</v>
      </c>
      <c r="J1522" s="95">
        <v>50.296349999999997</v>
      </c>
      <c r="K1522" s="95">
        <v>31.711549999999999</v>
      </c>
      <c r="L1522" s="95">
        <v>28.299910000000001</v>
      </c>
      <c r="M1522" s="95">
        <v>43.591090000000001</v>
      </c>
      <c r="N1522" s="95">
        <v>26.939910000000001</v>
      </c>
      <c r="O1522" s="95">
        <v>105.23860000000001</v>
      </c>
      <c r="P1522" s="95">
        <v>46.712029999999999</v>
      </c>
      <c r="Q1522" s="95">
        <v>111.8075</v>
      </c>
      <c r="R1522" s="95">
        <v>51.099379999999996</v>
      </c>
      <c r="S1522" s="95">
        <v>75.142619999999994</v>
      </c>
      <c r="T1522" s="95">
        <v>89.803510000000003</v>
      </c>
      <c r="U1522" s="95">
        <v>97.327709999999996</v>
      </c>
      <c r="V1522" s="95">
        <v>3.0242608818896982E-2</v>
      </c>
      <c r="W1522" s="95">
        <v>0.34315485194796924</v>
      </c>
      <c r="X1522" s="95">
        <v>4.0539762421246142</v>
      </c>
      <c r="Y1522" s="95">
        <v>18.646339634385651</v>
      </c>
      <c r="Z1522" s="95">
        <v>31.746189999999999</v>
      </c>
      <c r="AA1522" s="95">
        <v>40.22157</v>
      </c>
      <c r="AB1522" s="95">
        <v>61.503570000000003</v>
      </c>
      <c r="AC1522" s="95">
        <v>40.90164</v>
      </c>
      <c r="AD1522" s="95">
        <v>47.742489999999997</v>
      </c>
      <c r="AE1522" s="95">
        <v>128.95079999999999</v>
      </c>
      <c r="AF1522" s="95">
        <v>74.835440000000006</v>
      </c>
      <c r="AG1522" s="95">
        <v>131.62270000000001</v>
      </c>
      <c r="AH1522" s="95">
        <v>19.40286</v>
      </c>
      <c r="AI1522" s="95">
        <v>40.36195</v>
      </c>
      <c r="AJ1522" s="95">
        <v>53.974499999999999</v>
      </c>
      <c r="AK1522" s="95">
        <v>220.91900000000001</v>
      </c>
      <c r="AL1522" s="95">
        <v>103.82680000000001</v>
      </c>
      <c r="AM1522" s="95">
        <v>107.22969999999999</v>
      </c>
      <c r="AO1522" s="84">
        <v>7745</v>
      </c>
      <c r="AP1522" s="84">
        <v>327670.61437358725</v>
      </c>
      <c r="AQ1522" s="90">
        <v>4794.4336291431209</v>
      </c>
      <c r="AS1522" s="40" t="s">
        <v>6</v>
      </c>
    </row>
    <row r="1523" spans="1:45" x14ac:dyDescent="0.2">
      <c r="A1523" s="39" t="s">
        <v>1693</v>
      </c>
      <c r="B1523" s="83" t="s">
        <v>1717</v>
      </c>
      <c r="C1523" s="68" t="s">
        <v>9869</v>
      </c>
      <c r="D1523" s="96">
        <v>9.0603906731688888E-2</v>
      </c>
      <c r="E1523" s="96">
        <v>1.0280584716287147</v>
      </c>
      <c r="F1523" s="96">
        <v>12.145317473551795</v>
      </c>
      <c r="G1523" s="96">
        <v>55.862615134764319</v>
      </c>
      <c r="H1523" s="96">
        <v>95.108489319519649</v>
      </c>
      <c r="I1523" s="96">
        <v>103.22752581470947</v>
      </c>
      <c r="J1523" s="96">
        <v>119.74145362757613</v>
      </c>
      <c r="K1523" s="96">
        <v>105.57191201315527</v>
      </c>
      <c r="L1523" s="96">
        <v>122.78864413094676</v>
      </c>
      <c r="M1523" s="96">
        <v>156.1053868432077</v>
      </c>
      <c r="N1523" s="96">
        <v>109.03838168659267</v>
      </c>
      <c r="O1523" s="96">
        <v>88.969486835863378</v>
      </c>
      <c r="P1523" s="96">
        <v>125.81627209902013</v>
      </c>
      <c r="Q1523" s="96">
        <v>132.01124483365948</v>
      </c>
      <c r="R1523" s="96">
        <v>127.13741558368496</v>
      </c>
      <c r="S1523" s="96">
        <v>227.8851477266754</v>
      </c>
      <c r="T1523" s="96">
        <v>207.72906078475336</v>
      </c>
      <c r="U1523" s="96">
        <v>288.316708721591</v>
      </c>
      <c r="V1523" s="96">
        <v>4.6928078872213945E-2</v>
      </c>
      <c r="W1523" s="96">
        <v>0.53248045015001899</v>
      </c>
      <c r="X1523" s="96">
        <v>6.2906384160096431</v>
      </c>
      <c r="Y1523" s="96">
        <v>28.933909183581253</v>
      </c>
      <c r="Z1523" s="96">
        <v>49.261216753278283</v>
      </c>
      <c r="AA1523" s="96">
        <v>69.224963389761342</v>
      </c>
      <c r="AB1523" s="96">
        <v>67.072763620584027</v>
      </c>
      <c r="AC1523" s="96">
        <v>81.075734394904458</v>
      </c>
      <c r="AD1523" s="96">
        <v>98.234181681929186</v>
      </c>
      <c r="AE1523" s="96">
        <v>137.44304990654206</v>
      </c>
      <c r="AF1523" s="96">
        <v>192.53157021058041</v>
      </c>
      <c r="AG1523" s="96">
        <v>149.23314972559365</v>
      </c>
      <c r="AH1523" s="96">
        <v>84.965825634771733</v>
      </c>
      <c r="AI1523" s="96">
        <v>151.62149368881123</v>
      </c>
      <c r="AJ1523" s="96">
        <v>120.57372614152203</v>
      </c>
      <c r="AK1523" s="96">
        <v>196.44773389380532</v>
      </c>
      <c r="AL1523" s="96">
        <v>290.52632013888888</v>
      </c>
      <c r="AM1523" s="96">
        <v>284.51762011718745</v>
      </c>
      <c r="AO1523" s="84">
        <v>3396</v>
      </c>
      <c r="AP1523" s="84">
        <v>288419.70863066631</v>
      </c>
      <c r="AQ1523" s="90">
        <v>4220.1195032702699</v>
      </c>
      <c r="AS1523" s="40" t="s">
        <v>59</v>
      </c>
    </row>
    <row r="1524" spans="1:45" x14ac:dyDescent="0.2">
      <c r="A1524" s="39" t="s">
        <v>1693</v>
      </c>
      <c r="B1524" s="83" t="s">
        <v>1718</v>
      </c>
      <c r="C1524" s="68" t="s">
        <v>9870</v>
      </c>
      <c r="D1524" s="95">
        <v>2.24264664005231E-2</v>
      </c>
      <c r="E1524" s="95">
        <v>0.25446715934701208</v>
      </c>
      <c r="F1524" s="95">
        <v>3.0062341025856805</v>
      </c>
      <c r="G1524" s="95">
        <v>13.827230045114332</v>
      </c>
      <c r="H1524" s="95">
        <v>23.541450000000001</v>
      </c>
      <c r="I1524" s="95">
        <v>21.00817</v>
      </c>
      <c r="J1524" s="95">
        <v>21.290510000000001</v>
      </c>
      <c r="K1524" s="95">
        <v>22.072389999999999</v>
      </c>
      <c r="L1524" s="95">
        <v>21.906310000000001</v>
      </c>
      <c r="M1524" s="95">
        <v>20.836829999999999</v>
      </c>
      <c r="N1524" s="95">
        <v>21.193650000000002</v>
      </c>
      <c r="O1524" s="95">
        <v>19.061779999999999</v>
      </c>
      <c r="P1524" s="95">
        <v>18.723299999999998</v>
      </c>
      <c r="Q1524" s="95">
        <v>380.32900000000001</v>
      </c>
      <c r="R1524" s="95">
        <v>50.542920000000002</v>
      </c>
      <c r="S1524" s="95">
        <v>75.56738</v>
      </c>
      <c r="T1524" s="95">
        <v>149.16919999999999</v>
      </c>
      <c r="U1524" s="95">
        <v>96.281149999999997</v>
      </c>
      <c r="V1524" s="95">
        <v>2.0869028047141164E-2</v>
      </c>
      <c r="W1524" s="95">
        <v>0.2367953198978002</v>
      </c>
      <c r="X1524" s="95">
        <v>2.7974618329381333</v>
      </c>
      <c r="Y1524" s="95">
        <v>12.866978081711226</v>
      </c>
      <c r="Z1524" s="95">
        <v>21.906580000000002</v>
      </c>
      <c r="AA1524" s="95">
        <v>20.53595</v>
      </c>
      <c r="AB1524" s="95">
        <v>142.08029999999999</v>
      </c>
      <c r="AC1524" s="95">
        <v>22.47906</v>
      </c>
      <c r="AD1524" s="95">
        <v>21.404150000000001</v>
      </c>
      <c r="AE1524" s="95">
        <v>21.69153</v>
      </c>
      <c r="AF1524" s="95">
        <v>20.95834</v>
      </c>
      <c r="AG1524" s="95">
        <v>192.21199999999999</v>
      </c>
      <c r="AH1524" s="95">
        <v>22.283390000000001</v>
      </c>
      <c r="AI1524" s="95">
        <v>79.761020000000002</v>
      </c>
      <c r="AJ1524" s="95">
        <v>53.387320000000003</v>
      </c>
      <c r="AK1524" s="95">
        <v>79.603970000000004</v>
      </c>
      <c r="AL1524" s="95">
        <v>102.7092</v>
      </c>
      <c r="AM1524" s="95">
        <v>106.081</v>
      </c>
      <c r="AO1524" s="84">
        <v>2567</v>
      </c>
      <c r="AP1524" s="84">
        <v>69142.604670667119</v>
      </c>
      <c r="AQ1524" s="90">
        <v>1011.6855601266759</v>
      </c>
      <c r="AS1524" s="40" t="s">
        <v>6</v>
      </c>
    </row>
    <row r="1525" spans="1:45" x14ac:dyDescent="0.2">
      <c r="A1525" s="39" t="s">
        <v>1693</v>
      </c>
      <c r="B1525" s="83" t="s">
        <v>1719</v>
      </c>
      <c r="C1525" s="68" t="s">
        <v>9871</v>
      </c>
      <c r="D1525" s="95">
        <v>0.11392486222070079</v>
      </c>
      <c r="E1525" s="95">
        <v>1.2926751611491174</v>
      </c>
      <c r="F1525" s="95">
        <v>15.271456493576592</v>
      </c>
      <c r="G1525" s="95">
        <v>70.241350092801127</v>
      </c>
      <c r="H1525" s="95">
        <v>119.5889</v>
      </c>
      <c r="I1525" s="95">
        <v>233.465</v>
      </c>
      <c r="J1525" s="95">
        <v>289.8537</v>
      </c>
      <c r="K1525" s="95">
        <v>236.86420000000001</v>
      </c>
      <c r="L1525" s="95">
        <v>151.774</v>
      </c>
      <c r="M1525" s="95">
        <v>117.4272</v>
      </c>
      <c r="N1525" s="95">
        <v>45.20984</v>
      </c>
      <c r="O1525" s="95">
        <v>106.7921</v>
      </c>
      <c r="P1525" s="95">
        <v>23.553000000000001</v>
      </c>
      <c r="Q1525" s="95">
        <v>786.34029999999996</v>
      </c>
      <c r="R1525" s="95">
        <v>111.51779999999999</v>
      </c>
      <c r="S1525" s="95">
        <v>99.96857</v>
      </c>
      <c r="T1525" s="95">
        <v>231.0153</v>
      </c>
      <c r="U1525" s="95">
        <v>128.8263</v>
      </c>
      <c r="V1525" s="95">
        <v>2.7236075566921644E-2</v>
      </c>
      <c r="W1525" s="95">
        <v>0.30904051746259292</v>
      </c>
      <c r="X1525" s="95">
        <v>3.650954980048513</v>
      </c>
      <c r="Y1525" s="95">
        <v>16.792635793089502</v>
      </c>
      <c r="Z1525" s="95">
        <v>28.59018</v>
      </c>
      <c r="AA1525" s="95">
        <v>27.409500000000001</v>
      </c>
      <c r="AB1525" s="95">
        <v>62.843969999999999</v>
      </c>
      <c r="AC1525" s="95">
        <v>120.9713</v>
      </c>
      <c r="AD1525" s="95">
        <v>108.89830000000001</v>
      </c>
      <c r="AE1525" s="95">
        <v>195.9794</v>
      </c>
      <c r="AF1525" s="95">
        <v>26.420929999999998</v>
      </c>
      <c r="AG1525" s="95">
        <v>26.454139999999999</v>
      </c>
      <c r="AH1525" s="95">
        <v>21.31334</v>
      </c>
      <c r="AI1525" s="95">
        <v>448.0104</v>
      </c>
      <c r="AJ1525" s="95">
        <v>71.315820000000002</v>
      </c>
      <c r="AK1525" s="95">
        <v>507.44310000000002</v>
      </c>
      <c r="AL1525" s="95">
        <v>137.51230000000001</v>
      </c>
      <c r="AM1525" s="95">
        <v>141.62889999999999</v>
      </c>
      <c r="AO1525" s="84">
        <v>5194</v>
      </c>
      <c r="AP1525" s="84">
        <v>515439.02862463926</v>
      </c>
      <c r="AQ1525" s="90">
        <v>7541.8365401338679</v>
      </c>
      <c r="AS1525" s="40" t="s">
        <v>6</v>
      </c>
    </row>
    <row r="1526" spans="1:45" x14ac:dyDescent="0.2">
      <c r="A1526" s="39" t="s">
        <v>1693</v>
      </c>
      <c r="B1526" s="83" t="s">
        <v>1720</v>
      </c>
      <c r="C1526" s="68" t="s">
        <v>9872</v>
      </c>
      <c r="D1526" s="95">
        <v>2.5494168501807957E-2</v>
      </c>
      <c r="E1526" s="95">
        <v>0.28927556052333875</v>
      </c>
      <c r="F1526" s="95">
        <v>3.4174549569437787</v>
      </c>
      <c r="G1526" s="95">
        <v>15.718648064644906</v>
      </c>
      <c r="H1526" s="95">
        <v>26.761669999999999</v>
      </c>
      <c r="I1526" s="95">
        <v>37.646070000000002</v>
      </c>
      <c r="J1526" s="95">
        <v>39.568460000000002</v>
      </c>
      <c r="K1526" s="95">
        <v>24.19501</v>
      </c>
      <c r="L1526" s="95">
        <v>53.559780000000003</v>
      </c>
      <c r="M1526" s="95">
        <v>22.844619999999999</v>
      </c>
      <c r="N1526" s="95">
        <v>23.279910000000001</v>
      </c>
      <c r="O1526" s="95">
        <v>21.002300000000002</v>
      </c>
      <c r="P1526" s="95">
        <v>20.570530000000002</v>
      </c>
      <c r="Q1526" s="95">
        <v>41.52411</v>
      </c>
      <c r="R1526" s="95">
        <v>58.261760000000002</v>
      </c>
      <c r="S1526" s="95">
        <v>85.604860000000002</v>
      </c>
      <c r="T1526" s="95">
        <v>256.79770000000002</v>
      </c>
      <c r="U1526" s="95">
        <v>110.673</v>
      </c>
      <c r="V1526" s="95">
        <v>2.2402840992286434E-2</v>
      </c>
      <c r="W1526" s="95">
        <v>0.2541990881130054</v>
      </c>
      <c r="X1526" s="95">
        <v>3.0030671521325805</v>
      </c>
      <c r="Y1526" s="95">
        <v>13.812663597205692</v>
      </c>
      <c r="Z1526" s="95">
        <v>23.516649999999998</v>
      </c>
      <c r="AA1526" s="95">
        <v>22.047460000000001</v>
      </c>
      <c r="AB1526" s="95">
        <v>113.5761</v>
      </c>
      <c r="AC1526" s="95">
        <v>75.882490000000004</v>
      </c>
      <c r="AD1526" s="95">
        <v>25.080410000000001</v>
      </c>
      <c r="AE1526" s="95">
        <v>73.157790000000006</v>
      </c>
      <c r="AF1526" s="95">
        <v>191.73390000000001</v>
      </c>
      <c r="AG1526" s="95">
        <v>21.388570000000001</v>
      </c>
      <c r="AH1526" s="95">
        <v>101.7607</v>
      </c>
      <c r="AI1526" s="95">
        <v>98.422079999999994</v>
      </c>
      <c r="AJ1526" s="95">
        <v>61.526620000000001</v>
      </c>
      <c r="AK1526" s="95">
        <v>464.4006</v>
      </c>
      <c r="AL1526" s="95">
        <v>211.9778</v>
      </c>
      <c r="AM1526" s="95">
        <v>121.837</v>
      </c>
      <c r="AO1526" s="84">
        <v>2925</v>
      </c>
      <c r="AP1526" s="84">
        <v>107408.2561684424</v>
      </c>
      <c r="AQ1526" s="90">
        <v>1571.5835745785728</v>
      </c>
      <c r="AS1526" s="40" t="s">
        <v>6</v>
      </c>
    </row>
    <row r="1527" spans="1:45" x14ac:dyDescent="0.2">
      <c r="A1527" s="39" t="s">
        <v>1790</v>
      </c>
      <c r="B1527" s="83" t="s">
        <v>1791</v>
      </c>
      <c r="C1527" s="68" t="s">
        <v>9873</v>
      </c>
      <c r="D1527" s="95">
        <v>4.0099938877047048E-2</v>
      </c>
      <c r="E1527" s="95">
        <v>0.45500335870090364</v>
      </c>
      <c r="F1527" s="95">
        <v>5.3753365158306137</v>
      </c>
      <c r="G1527" s="95">
        <v>24.72396095512488</v>
      </c>
      <c r="H1527" s="95">
        <v>42.093600000000002</v>
      </c>
      <c r="I1527" s="95">
        <v>37.228099999999998</v>
      </c>
      <c r="J1527" s="95">
        <v>50.423720000000003</v>
      </c>
      <c r="K1527" s="95">
        <v>90.452399999999997</v>
      </c>
      <c r="L1527" s="95">
        <v>40.827930000000002</v>
      </c>
      <c r="M1527" s="95">
        <v>56.048490000000001</v>
      </c>
      <c r="N1527" s="95">
        <v>31.15475</v>
      </c>
      <c r="O1527" s="95">
        <v>40.827750000000002</v>
      </c>
      <c r="P1527" s="95">
        <v>32.055289999999999</v>
      </c>
      <c r="Q1527" s="95">
        <v>54.512949999999996</v>
      </c>
      <c r="R1527" s="95">
        <v>56.20505</v>
      </c>
      <c r="S1527" s="95">
        <v>93.433459999999997</v>
      </c>
      <c r="T1527" s="95">
        <v>137.83019999999999</v>
      </c>
      <c r="U1527" s="95">
        <v>137.0206</v>
      </c>
      <c r="V1527" s="95">
        <v>4.672258854537506E-2</v>
      </c>
      <c r="W1527" s="95">
        <v>0.53014880597522562</v>
      </c>
      <c r="X1527" s="95">
        <v>6.2630927466535411</v>
      </c>
      <c r="Y1527" s="95">
        <v>28.807212361598602</v>
      </c>
      <c r="Z1527" s="95">
        <v>49.04551</v>
      </c>
      <c r="AA1527" s="95">
        <v>32.189689999999999</v>
      </c>
      <c r="AB1527" s="95">
        <v>35.064010000000003</v>
      </c>
      <c r="AC1527" s="95">
        <v>107.8779</v>
      </c>
      <c r="AD1527" s="95">
        <v>33.989310000000003</v>
      </c>
      <c r="AE1527" s="95">
        <v>37.648899999999998</v>
      </c>
      <c r="AF1527" s="95">
        <v>111.06570000000001</v>
      </c>
      <c r="AG1527" s="95">
        <v>68.832040000000006</v>
      </c>
      <c r="AH1527" s="95">
        <v>41.017440000000001</v>
      </c>
      <c r="AI1527" s="95">
        <v>46.905839999999998</v>
      </c>
      <c r="AJ1527" s="95">
        <v>84.366590000000002</v>
      </c>
      <c r="AK1527" s="95">
        <v>155.40710000000001</v>
      </c>
      <c r="AL1527" s="95">
        <v>232.7989</v>
      </c>
      <c r="AM1527" s="95">
        <v>223.14869999999999</v>
      </c>
      <c r="AO1527" s="84">
        <v>10697</v>
      </c>
      <c r="AP1527" s="84">
        <v>574813.22137366049</v>
      </c>
      <c r="AQ1527" s="90">
        <v>8410.5919729740472</v>
      </c>
      <c r="AS1527" s="40" t="s">
        <v>6</v>
      </c>
    </row>
    <row r="1528" spans="1:45" x14ac:dyDescent="0.2">
      <c r="A1528" s="39" t="s">
        <v>1790</v>
      </c>
      <c r="B1528" s="83" t="s">
        <v>1792</v>
      </c>
      <c r="C1528" s="68" t="s">
        <v>9874</v>
      </c>
      <c r="D1528" s="95">
        <v>4.8830746596402734E-2</v>
      </c>
      <c r="E1528" s="95">
        <v>0.55406951560101991</v>
      </c>
      <c r="F1528" s="95">
        <v>6.545688163758224</v>
      </c>
      <c r="G1528" s="95">
        <v>30.107015274033333</v>
      </c>
      <c r="H1528" s="95">
        <v>51.258479999999999</v>
      </c>
      <c r="I1528" s="95">
        <v>195.0188</v>
      </c>
      <c r="J1528" s="95">
        <v>89.839280000000002</v>
      </c>
      <c r="K1528" s="95">
        <v>166.57239999999999</v>
      </c>
      <c r="L1528" s="95">
        <v>146.32730000000001</v>
      </c>
      <c r="M1528" s="95">
        <v>177.60169999999999</v>
      </c>
      <c r="N1528" s="95">
        <v>106.87439999999999</v>
      </c>
      <c r="O1528" s="95">
        <v>29.17858</v>
      </c>
      <c r="P1528" s="95">
        <v>22.726489999999998</v>
      </c>
      <c r="Q1528" s="95">
        <v>54.677480000000003</v>
      </c>
      <c r="R1528" s="95">
        <v>65.080879999999993</v>
      </c>
      <c r="S1528" s="95">
        <v>168.1344</v>
      </c>
      <c r="T1528" s="95">
        <v>135.2157</v>
      </c>
      <c r="U1528" s="95">
        <v>266.52870000000001</v>
      </c>
      <c r="V1528" s="95">
        <v>2.4571939259640699E-2</v>
      </c>
      <c r="W1528" s="95">
        <v>0.27881127019200164</v>
      </c>
      <c r="X1528" s="95">
        <v>3.2938315136116496</v>
      </c>
      <c r="Y1528" s="95">
        <v>15.150039722249927</v>
      </c>
      <c r="Z1528" s="95">
        <v>25.793589999999998</v>
      </c>
      <c r="AA1528" s="95">
        <v>64.300870000000003</v>
      </c>
      <c r="AB1528" s="95">
        <v>179.506</v>
      </c>
      <c r="AC1528" s="95">
        <v>92.105959999999996</v>
      </c>
      <c r="AD1528" s="95">
        <v>35.453009999999999</v>
      </c>
      <c r="AE1528" s="95">
        <v>55.883130000000001</v>
      </c>
      <c r="AF1528" s="95">
        <v>69.947509999999994</v>
      </c>
      <c r="AG1528" s="95">
        <v>76.732119999999995</v>
      </c>
      <c r="AH1528" s="95">
        <v>198.9444</v>
      </c>
      <c r="AI1528" s="95">
        <v>43.290990000000001</v>
      </c>
      <c r="AJ1528" s="95">
        <v>159.67519999999999</v>
      </c>
      <c r="AK1528" s="95">
        <v>156.39160000000001</v>
      </c>
      <c r="AL1528" s="95">
        <v>161.23179999999999</v>
      </c>
      <c r="AM1528" s="95">
        <v>184.59139999999999</v>
      </c>
      <c r="AO1528" s="84">
        <v>6062</v>
      </c>
      <c r="AP1528" s="84">
        <v>482561.00420490198</v>
      </c>
      <c r="AQ1528" s="90">
        <v>7060.7695813553901</v>
      </c>
      <c r="AS1528" s="40" t="s">
        <v>6</v>
      </c>
    </row>
    <row r="1529" spans="1:45" x14ac:dyDescent="0.2">
      <c r="A1529" s="39" t="s">
        <v>1790</v>
      </c>
      <c r="B1529" s="83" t="s">
        <v>1793</v>
      </c>
      <c r="C1529" s="68" t="s">
        <v>9875</v>
      </c>
      <c r="D1529" s="95">
        <v>4.4823439146247528E-2</v>
      </c>
      <c r="E1529" s="95">
        <v>0.50859966202447393</v>
      </c>
      <c r="F1529" s="95">
        <v>6.008514625089588</v>
      </c>
      <c r="G1529" s="95">
        <v>27.636275524613684</v>
      </c>
      <c r="H1529" s="95">
        <v>47.051940000000002</v>
      </c>
      <c r="I1529" s="95">
        <v>19.1767</v>
      </c>
      <c r="J1529" s="95">
        <v>60.700539999999997</v>
      </c>
      <c r="K1529" s="95">
        <v>32.320790000000002</v>
      </c>
      <c r="L1529" s="95">
        <v>69.202849999999998</v>
      </c>
      <c r="M1529" s="95">
        <v>46.322809999999997</v>
      </c>
      <c r="N1529" s="95">
        <v>49.313319999999997</v>
      </c>
      <c r="O1529" s="95">
        <v>30.253499999999999</v>
      </c>
      <c r="P1529" s="95">
        <v>66.800250000000005</v>
      </c>
      <c r="Q1529" s="95">
        <v>94.523929999999993</v>
      </c>
      <c r="R1529" s="95">
        <v>146.00200000000001</v>
      </c>
      <c r="S1529" s="95">
        <v>183.04069999999999</v>
      </c>
      <c r="T1529" s="95">
        <v>208.2987</v>
      </c>
      <c r="U1529" s="95">
        <v>598.55679999999995</v>
      </c>
      <c r="V1529" s="95">
        <v>4.2011596405615997E-2</v>
      </c>
      <c r="W1529" s="95">
        <v>0.47669442907514348</v>
      </c>
      <c r="X1529" s="95">
        <v>5.6315913333400989</v>
      </c>
      <c r="Y1529" s="95">
        <v>25.902609786506588</v>
      </c>
      <c r="Z1529" s="95">
        <v>44.100299999999997</v>
      </c>
      <c r="AA1529" s="95">
        <v>21.728300000000001</v>
      </c>
      <c r="AB1529" s="95">
        <v>41.073099999999997</v>
      </c>
      <c r="AC1529" s="95">
        <v>87.130290000000002</v>
      </c>
      <c r="AD1529" s="95">
        <v>37.70073</v>
      </c>
      <c r="AE1529" s="95">
        <v>28.376580000000001</v>
      </c>
      <c r="AF1529" s="95">
        <v>92.608320000000006</v>
      </c>
      <c r="AG1529" s="95">
        <v>112.5318</v>
      </c>
      <c r="AH1529" s="95">
        <v>26.018360000000001</v>
      </c>
      <c r="AI1529" s="95">
        <v>111.54989999999999</v>
      </c>
      <c r="AJ1529" s="95">
        <v>65.764989999999997</v>
      </c>
      <c r="AK1529" s="95">
        <v>210.48939999999999</v>
      </c>
      <c r="AL1529" s="95">
        <v>236.42250000000001</v>
      </c>
      <c r="AM1529" s="95">
        <v>268.29790000000003</v>
      </c>
      <c r="AO1529" s="84">
        <v>9579</v>
      </c>
      <c r="AP1529" s="84">
        <v>667402.6526902006</v>
      </c>
      <c r="AQ1529" s="90">
        <v>9765.3484379560959</v>
      </c>
      <c r="AS1529" s="40" t="s">
        <v>6</v>
      </c>
    </row>
    <row r="1530" spans="1:45" x14ac:dyDescent="0.2">
      <c r="A1530" s="39" t="s">
        <v>1790</v>
      </c>
      <c r="B1530" s="83" t="s">
        <v>1794</v>
      </c>
      <c r="C1530" s="68" t="s">
        <v>9876</v>
      </c>
      <c r="D1530" s="95">
        <v>6.0039278530952679E-2</v>
      </c>
      <c r="E1530" s="95">
        <v>0.68124975126082354</v>
      </c>
      <c r="F1530" s="95">
        <v>8.04817501745082</v>
      </c>
      <c r="G1530" s="95">
        <v>37.017731690928038</v>
      </c>
      <c r="H1530" s="95">
        <v>63.024270000000001</v>
      </c>
      <c r="I1530" s="95">
        <v>36.118079999999999</v>
      </c>
      <c r="J1530" s="95">
        <v>42.248739999999998</v>
      </c>
      <c r="K1530" s="95">
        <v>118.55249999999999</v>
      </c>
      <c r="L1530" s="95">
        <v>38.420020000000001</v>
      </c>
      <c r="M1530" s="95">
        <v>38.133850000000002</v>
      </c>
      <c r="N1530" s="95">
        <v>38.971159999999998</v>
      </c>
      <c r="O1530" s="95">
        <v>39.173679999999997</v>
      </c>
      <c r="P1530" s="95">
        <v>32.66187</v>
      </c>
      <c r="Q1530" s="95">
        <v>37.809609999999999</v>
      </c>
      <c r="R1530" s="95">
        <v>52.919910000000002</v>
      </c>
      <c r="S1530" s="95">
        <v>109.48699999999999</v>
      </c>
      <c r="T1530" s="95">
        <v>114.3888</v>
      </c>
      <c r="U1530" s="95">
        <v>302.91910000000001</v>
      </c>
      <c r="V1530" s="95">
        <v>2.7281916480000199E-2</v>
      </c>
      <c r="W1530" s="95">
        <v>0.30956066213115746</v>
      </c>
      <c r="X1530" s="95">
        <v>3.6570998855244468</v>
      </c>
      <c r="Y1530" s="95">
        <v>16.820899400886425</v>
      </c>
      <c r="Z1530" s="95">
        <v>28.638300000000001</v>
      </c>
      <c r="AA1530" s="95">
        <v>115.4743</v>
      </c>
      <c r="AB1530" s="95">
        <v>125.52930000000001</v>
      </c>
      <c r="AC1530" s="95">
        <v>186.32089999999999</v>
      </c>
      <c r="AD1530" s="95">
        <v>27.758510000000001</v>
      </c>
      <c r="AE1530" s="95">
        <v>27.958539999999999</v>
      </c>
      <c r="AF1530" s="95">
        <v>83.759349999999998</v>
      </c>
      <c r="AG1530" s="95">
        <v>186.31450000000001</v>
      </c>
      <c r="AH1530" s="95">
        <v>26.61552</v>
      </c>
      <c r="AI1530" s="95">
        <v>49.336860000000001</v>
      </c>
      <c r="AJ1530" s="95">
        <v>67.980840000000001</v>
      </c>
      <c r="AK1530" s="95">
        <v>189.1464</v>
      </c>
      <c r="AL1530" s="95">
        <v>249.91540000000001</v>
      </c>
      <c r="AM1530" s="95">
        <v>153.89779999999999</v>
      </c>
      <c r="AO1530" s="84">
        <v>5897</v>
      </c>
      <c r="AP1530" s="84">
        <v>383997.24812478124</v>
      </c>
      <c r="AQ1530" s="90">
        <v>5618.5975767995778</v>
      </c>
      <c r="AS1530" s="40" t="s">
        <v>6</v>
      </c>
    </row>
    <row r="1531" spans="1:45" x14ac:dyDescent="0.2">
      <c r="A1531" s="39" t="s">
        <v>1790</v>
      </c>
      <c r="B1531" s="83" t="s">
        <v>1795</v>
      </c>
      <c r="C1531" s="68" t="s">
        <v>9877</v>
      </c>
      <c r="D1531" s="95">
        <v>7.0385740276970254E-2</v>
      </c>
      <c r="E1531" s="95">
        <v>0.79864830539685128</v>
      </c>
      <c r="F1531" s="95">
        <v>9.4351026585013393</v>
      </c>
      <c r="G1531" s="95">
        <v>43.396931345485442</v>
      </c>
      <c r="H1531" s="95">
        <v>73.885130000000004</v>
      </c>
      <c r="I1531" s="95">
        <v>38.114109999999997</v>
      </c>
      <c r="J1531" s="95">
        <v>122.88330000000001</v>
      </c>
      <c r="K1531" s="95">
        <v>210.2535</v>
      </c>
      <c r="L1531" s="95">
        <v>123.6186</v>
      </c>
      <c r="M1531" s="95">
        <v>66.081320000000005</v>
      </c>
      <c r="N1531" s="95">
        <v>131.315</v>
      </c>
      <c r="O1531" s="95">
        <v>50.03642</v>
      </c>
      <c r="P1531" s="95">
        <v>167.1438</v>
      </c>
      <c r="Q1531" s="95">
        <v>164.72040000000001</v>
      </c>
      <c r="R1531" s="95">
        <v>58.065269999999998</v>
      </c>
      <c r="S1531" s="95">
        <v>122.4594</v>
      </c>
      <c r="T1531" s="95">
        <v>216.03479999999999</v>
      </c>
      <c r="U1531" s="95">
        <v>163.54429999999999</v>
      </c>
      <c r="V1531" s="95">
        <v>5.0680244532736125E-2</v>
      </c>
      <c r="W1531" s="95">
        <v>0.5750552775873996</v>
      </c>
      <c r="X1531" s="95">
        <v>6.7936105813860665</v>
      </c>
      <c r="Y1531" s="95">
        <v>31.247339076139291</v>
      </c>
      <c r="Z1531" s="95">
        <v>53.199930000000002</v>
      </c>
      <c r="AA1531" s="95">
        <v>29.566369999999999</v>
      </c>
      <c r="AB1531" s="95">
        <v>131.4785</v>
      </c>
      <c r="AC1531" s="95">
        <v>56.367910000000002</v>
      </c>
      <c r="AD1531" s="95">
        <v>66.825140000000005</v>
      </c>
      <c r="AE1531" s="95">
        <v>75.006140000000002</v>
      </c>
      <c r="AF1531" s="95">
        <v>59.031219999999998</v>
      </c>
      <c r="AG1531" s="95">
        <v>65.062880000000007</v>
      </c>
      <c r="AH1531" s="95">
        <v>43.152999999999999</v>
      </c>
      <c r="AI1531" s="95">
        <v>39.975090000000002</v>
      </c>
      <c r="AJ1531" s="95">
        <v>168.4521</v>
      </c>
      <c r="AK1531" s="95">
        <v>111.2672</v>
      </c>
      <c r="AL1531" s="95">
        <v>204.4502</v>
      </c>
      <c r="AM1531" s="95">
        <v>336.21929999999998</v>
      </c>
      <c r="AO1531" s="84">
        <v>9648</v>
      </c>
      <c r="AP1531" s="84">
        <v>791747.01028686762</v>
      </c>
      <c r="AQ1531" s="90">
        <v>11584.738836437044</v>
      </c>
      <c r="AS1531" s="40" t="s">
        <v>6</v>
      </c>
    </row>
    <row r="1532" spans="1:45" x14ac:dyDescent="0.2">
      <c r="A1532" s="39" t="s">
        <v>1790</v>
      </c>
      <c r="B1532" s="83" t="s">
        <v>1796</v>
      </c>
      <c r="C1532" s="68" t="s">
        <v>9878</v>
      </c>
      <c r="D1532" s="95">
        <v>0.12003488816216469</v>
      </c>
      <c r="E1532" s="95">
        <v>1.3620040031116927</v>
      </c>
      <c r="F1532" s="95">
        <v>16.09049628454801</v>
      </c>
      <c r="G1532" s="95">
        <v>74.008538947495907</v>
      </c>
      <c r="H1532" s="95">
        <v>126.0027</v>
      </c>
      <c r="I1532" s="95">
        <v>166.80680000000001</v>
      </c>
      <c r="J1532" s="95">
        <v>49.304119999999998</v>
      </c>
      <c r="K1532" s="95">
        <v>61.910609999999998</v>
      </c>
      <c r="L1532" s="95">
        <v>94.651660000000007</v>
      </c>
      <c r="M1532" s="95">
        <v>122.9085</v>
      </c>
      <c r="N1532" s="95">
        <v>100.4892</v>
      </c>
      <c r="O1532" s="95">
        <v>103.3111</v>
      </c>
      <c r="P1532" s="95">
        <v>30.353020000000001</v>
      </c>
      <c r="Q1532" s="95">
        <v>34.614089999999997</v>
      </c>
      <c r="R1532" s="95">
        <v>48.660290000000003</v>
      </c>
      <c r="S1532" s="95">
        <v>85.116780000000006</v>
      </c>
      <c r="T1532" s="95">
        <v>87.589129999999997</v>
      </c>
      <c r="U1532" s="95">
        <v>291.92160000000001</v>
      </c>
      <c r="V1532" s="95">
        <v>2.2899612832333705E-2</v>
      </c>
      <c r="W1532" s="95">
        <v>0.25983582627419288</v>
      </c>
      <c r="X1532" s="95">
        <v>3.0696586703897548</v>
      </c>
      <c r="Y1532" s="95">
        <v>14.118952532323357</v>
      </c>
      <c r="Z1532" s="95">
        <v>24.038119999999999</v>
      </c>
      <c r="AA1532" s="95">
        <v>28.937560000000001</v>
      </c>
      <c r="AB1532" s="95">
        <v>44.414569999999998</v>
      </c>
      <c r="AC1532" s="95">
        <v>24.51727</v>
      </c>
      <c r="AD1532" s="95">
        <v>138.39150000000001</v>
      </c>
      <c r="AE1532" s="95">
        <v>86.270120000000006</v>
      </c>
      <c r="AF1532" s="95">
        <v>64.123530000000002</v>
      </c>
      <c r="AG1532" s="95">
        <v>58.83614</v>
      </c>
      <c r="AH1532" s="95">
        <v>59.353360000000002</v>
      </c>
      <c r="AI1532" s="95">
        <v>38.344340000000003</v>
      </c>
      <c r="AJ1532" s="95">
        <v>51.551519999999996</v>
      </c>
      <c r="AK1532" s="95">
        <v>144.3509</v>
      </c>
      <c r="AL1532" s="95">
        <v>259.97620000000001</v>
      </c>
      <c r="AM1532" s="95">
        <v>200.32560000000001</v>
      </c>
      <c r="AO1532" s="84">
        <v>10335</v>
      </c>
      <c r="AP1532" s="84">
        <v>707631.73878748785</v>
      </c>
      <c r="AQ1532" s="90">
        <v>10353.975171004011</v>
      </c>
      <c r="AS1532" s="40" t="s">
        <v>6</v>
      </c>
    </row>
    <row r="1533" spans="1:45" x14ac:dyDescent="0.2">
      <c r="A1533" s="39" t="s">
        <v>1790</v>
      </c>
      <c r="B1533" s="83" t="s">
        <v>1797</v>
      </c>
      <c r="C1533" s="68" t="s">
        <v>9879</v>
      </c>
      <c r="D1533" s="95">
        <v>1.4909233028214437E-2</v>
      </c>
      <c r="E1533" s="95">
        <v>0.16917110832243662</v>
      </c>
      <c r="F1533" s="95">
        <v>1.9985602712592103</v>
      </c>
      <c r="G1533" s="95">
        <v>9.1924153897258218</v>
      </c>
      <c r="H1533" s="95">
        <v>15.65048</v>
      </c>
      <c r="I1533" s="95">
        <v>34.165649999999999</v>
      </c>
      <c r="J1533" s="95">
        <v>21.893509999999999</v>
      </c>
      <c r="K1533" s="95">
        <v>14.89298</v>
      </c>
      <c r="L1533" s="95">
        <v>37.450890000000001</v>
      </c>
      <c r="M1533" s="95">
        <v>30.116440000000001</v>
      </c>
      <c r="N1533" s="95">
        <v>23.086079999999999</v>
      </c>
      <c r="O1533" s="95">
        <v>26.860510000000001</v>
      </c>
      <c r="P1533" s="95">
        <v>50.976300000000002</v>
      </c>
      <c r="Q1533" s="95">
        <v>28.95581</v>
      </c>
      <c r="R1533" s="95">
        <v>98.174340000000001</v>
      </c>
      <c r="S1533" s="95">
        <v>60.307000000000002</v>
      </c>
      <c r="T1533" s="95">
        <v>88.86824</v>
      </c>
      <c r="U1533" s="95">
        <v>189.4923</v>
      </c>
      <c r="V1533" s="95">
        <v>4.9037087863501971E-2</v>
      </c>
      <c r="W1533" s="95">
        <v>0.55641081516899737</v>
      </c>
      <c r="X1533" s="95">
        <v>6.5733479003768291</v>
      </c>
      <c r="Y1533" s="95">
        <v>30.234236750525724</v>
      </c>
      <c r="Z1533" s="95">
        <v>51.475079999999998</v>
      </c>
      <c r="AA1533" s="95">
        <v>47.128410000000002</v>
      </c>
      <c r="AB1533" s="95">
        <v>18.98827</v>
      </c>
      <c r="AC1533" s="95">
        <v>49.388649999999998</v>
      </c>
      <c r="AD1533" s="95">
        <v>51.152000000000001</v>
      </c>
      <c r="AE1533" s="95">
        <v>22.656120000000001</v>
      </c>
      <c r="AF1533" s="95">
        <v>106.09439999999999</v>
      </c>
      <c r="AG1533" s="95">
        <v>28.940020000000001</v>
      </c>
      <c r="AH1533" s="95">
        <v>118.61</v>
      </c>
      <c r="AI1533" s="95">
        <v>74.339259999999996</v>
      </c>
      <c r="AJ1533" s="95">
        <v>82.090069999999997</v>
      </c>
      <c r="AK1533" s="95">
        <v>144.67019999999999</v>
      </c>
      <c r="AL1533" s="95">
        <v>122.8313</v>
      </c>
      <c r="AM1533" s="95">
        <v>169.61089999999999</v>
      </c>
      <c r="AO1533" s="84">
        <v>8143</v>
      </c>
      <c r="AP1533" s="84">
        <v>374710.83558805153</v>
      </c>
      <c r="AQ1533" s="90">
        <v>5482.7200015543622</v>
      </c>
      <c r="AS1533" s="40" t="s">
        <v>6</v>
      </c>
    </row>
    <row r="1534" spans="1:45" x14ac:dyDescent="0.2">
      <c r="A1534" s="39" t="s">
        <v>1790</v>
      </c>
      <c r="B1534" s="83" t="s">
        <v>1798</v>
      </c>
      <c r="C1534" s="68" t="s">
        <v>9880</v>
      </c>
      <c r="D1534" s="95">
        <v>0.11309244763533002</v>
      </c>
      <c r="E1534" s="95">
        <v>1.283229973879964</v>
      </c>
      <c r="F1534" s="95">
        <v>15.159872569950846</v>
      </c>
      <c r="G1534" s="95">
        <v>69.728117746729808</v>
      </c>
      <c r="H1534" s="95">
        <v>118.71510000000001</v>
      </c>
      <c r="I1534" s="95">
        <v>215.36930000000001</v>
      </c>
      <c r="J1534" s="95">
        <v>55.091500000000003</v>
      </c>
      <c r="K1534" s="95">
        <v>77.637219999999999</v>
      </c>
      <c r="L1534" s="95">
        <v>61.266060000000003</v>
      </c>
      <c r="M1534" s="95">
        <v>53.109180000000002</v>
      </c>
      <c r="N1534" s="95">
        <v>100.5561</v>
      </c>
      <c r="O1534" s="95">
        <v>54.812469999999998</v>
      </c>
      <c r="P1534" s="95">
        <v>26.338339999999999</v>
      </c>
      <c r="Q1534" s="95">
        <v>111.1836</v>
      </c>
      <c r="R1534" s="95">
        <v>162.04519999999999</v>
      </c>
      <c r="S1534" s="95">
        <v>72.984290000000001</v>
      </c>
      <c r="T1534" s="95">
        <v>156.2441</v>
      </c>
      <c r="U1534" s="95">
        <v>163.6935</v>
      </c>
      <c r="V1534" s="95">
        <v>8.1629176846915008E-2</v>
      </c>
      <c r="W1534" s="95">
        <v>0.92622459468625162</v>
      </c>
      <c r="X1534" s="95">
        <v>10.942268426089159</v>
      </c>
      <c r="Y1534" s="95">
        <v>50.329168514451617</v>
      </c>
      <c r="Z1534" s="95">
        <v>85.687560000000005</v>
      </c>
      <c r="AA1534" s="95">
        <v>26.89387</v>
      </c>
      <c r="AB1534" s="95">
        <v>194.48259999999999</v>
      </c>
      <c r="AC1534" s="95">
        <v>50.043320000000001</v>
      </c>
      <c r="AD1534" s="95">
        <v>150.21549999999999</v>
      </c>
      <c r="AE1534" s="95">
        <v>23.42652</v>
      </c>
      <c r="AF1534" s="95">
        <v>109.5783</v>
      </c>
      <c r="AG1534" s="95">
        <v>37.42483</v>
      </c>
      <c r="AH1534" s="95">
        <v>76.967119999999994</v>
      </c>
      <c r="AI1534" s="95">
        <v>76.471969999999999</v>
      </c>
      <c r="AJ1534" s="95">
        <v>173.90209999999999</v>
      </c>
      <c r="AK1534" s="95">
        <v>84.237499999999997</v>
      </c>
      <c r="AL1534" s="95">
        <v>221.74350000000001</v>
      </c>
      <c r="AM1534" s="95">
        <v>199.5549</v>
      </c>
      <c r="AO1534" s="84">
        <v>12732</v>
      </c>
      <c r="AP1534" s="84">
        <v>990949.74152438226</v>
      </c>
      <c r="AQ1534" s="90">
        <v>14499.447180021989</v>
      </c>
      <c r="AS1534" s="40" t="s">
        <v>6</v>
      </c>
    </row>
    <row r="1535" spans="1:45" x14ac:dyDescent="0.2">
      <c r="A1535" s="39" t="s">
        <v>1790</v>
      </c>
      <c r="B1535" s="83" t="s">
        <v>1799</v>
      </c>
      <c r="C1535" s="68" t="s">
        <v>9881</v>
      </c>
      <c r="D1535" s="95">
        <v>8.9485701565899856E-2</v>
      </c>
      <c r="E1535" s="95">
        <v>1.015370494529529</v>
      </c>
      <c r="F1535" s="95">
        <v>11.995423752309824</v>
      </c>
      <c r="G1535" s="95">
        <v>55.173176157224844</v>
      </c>
      <c r="H1535" s="95">
        <v>93.934690000000003</v>
      </c>
      <c r="I1535" s="95">
        <v>27.64648</v>
      </c>
      <c r="J1535" s="95">
        <v>118.8002</v>
      </c>
      <c r="K1535" s="95">
        <v>83.102540000000005</v>
      </c>
      <c r="L1535" s="95">
        <v>32.227969999999999</v>
      </c>
      <c r="M1535" s="95">
        <v>48.55341</v>
      </c>
      <c r="N1535" s="95">
        <v>72.143010000000004</v>
      </c>
      <c r="O1535" s="95">
        <v>16.54852</v>
      </c>
      <c r="P1535" s="95">
        <v>40.061950000000003</v>
      </c>
      <c r="Q1535" s="95">
        <v>29.059719999999999</v>
      </c>
      <c r="R1535" s="95">
        <v>40.693469999999998</v>
      </c>
      <c r="S1535" s="95">
        <v>60.095559999999999</v>
      </c>
      <c r="T1535" s="95">
        <v>211.32149999999999</v>
      </c>
      <c r="U1535" s="95">
        <v>218.4051</v>
      </c>
      <c r="V1535" s="95">
        <v>2.0608424552091914E-2</v>
      </c>
      <c r="W1535" s="95">
        <v>0.23383832123752354</v>
      </c>
      <c r="X1535" s="95">
        <v>2.7625283262466018</v>
      </c>
      <c r="Y1535" s="95">
        <v>12.706300763570605</v>
      </c>
      <c r="Z1535" s="95">
        <v>21.633019999999998</v>
      </c>
      <c r="AA1535" s="95">
        <v>34.259990000000002</v>
      </c>
      <c r="AB1535" s="95">
        <v>100.3592</v>
      </c>
      <c r="AC1535" s="95">
        <v>29.43703</v>
      </c>
      <c r="AD1535" s="95">
        <v>69.169370000000001</v>
      </c>
      <c r="AE1535" s="95">
        <v>50.063920000000003</v>
      </c>
      <c r="AF1535" s="95">
        <v>59.888759999999998</v>
      </c>
      <c r="AG1535" s="95">
        <v>38.972110000000001</v>
      </c>
      <c r="AH1535" s="95">
        <v>17.04673</v>
      </c>
      <c r="AI1535" s="95">
        <v>215.32089999999999</v>
      </c>
      <c r="AJ1535" s="95">
        <v>104.41670000000001</v>
      </c>
      <c r="AK1535" s="95">
        <v>86.724990000000005</v>
      </c>
      <c r="AL1535" s="95">
        <v>92.242519999999999</v>
      </c>
      <c r="AM1535" s="95">
        <v>144.3621</v>
      </c>
      <c r="AO1535" s="84">
        <v>5328</v>
      </c>
      <c r="AP1535" s="84">
        <v>297875.25879285298</v>
      </c>
      <c r="AQ1535" s="90">
        <v>4358.471878158397</v>
      </c>
      <c r="AS1535" s="40" t="s">
        <v>6</v>
      </c>
    </row>
    <row r="1536" spans="1:45" x14ac:dyDescent="0.2">
      <c r="A1536" s="39" t="s">
        <v>1790</v>
      </c>
      <c r="B1536" s="83" t="s">
        <v>1800</v>
      </c>
      <c r="C1536" s="68" t="s">
        <v>9882</v>
      </c>
      <c r="D1536" s="95">
        <v>3.5248508927519892E-2</v>
      </c>
      <c r="E1536" s="95">
        <v>0.39995547126383524</v>
      </c>
      <c r="F1536" s="95">
        <v>4.7250096252673339</v>
      </c>
      <c r="G1536" s="95">
        <v>21.732770244924339</v>
      </c>
      <c r="H1536" s="95">
        <v>37.000970000000002</v>
      </c>
      <c r="I1536" s="95">
        <v>50.297179999999997</v>
      </c>
      <c r="J1536" s="95">
        <v>61.266030000000001</v>
      </c>
      <c r="K1536" s="95">
        <v>52.171100000000003</v>
      </c>
      <c r="L1536" s="95">
        <v>30.579059999999998</v>
      </c>
      <c r="M1536" s="95">
        <v>48.359340000000003</v>
      </c>
      <c r="N1536" s="95">
        <v>38.224400000000003</v>
      </c>
      <c r="O1536" s="95">
        <v>26.62829</v>
      </c>
      <c r="P1536" s="95">
        <v>28.523769999999999</v>
      </c>
      <c r="Q1536" s="95">
        <v>50.358260000000001</v>
      </c>
      <c r="R1536" s="95">
        <v>66.06335</v>
      </c>
      <c r="S1536" s="95">
        <v>102.78319999999999</v>
      </c>
      <c r="T1536" s="95">
        <v>118.2204</v>
      </c>
      <c r="U1536" s="95">
        <v>156.3767</v>
      </c>
      <c r="V1536" s="95">
        <v>2.9859800994468742E-2</v>
      </c>
      <c r="W1536" s="95">
        <v>0.33881123321114537</v>
      </c>
      <c r="X1536" s="95">
        <v>4.0026614288151947</v>
      </c>
      <c r="Y1536" s="95">
        <v>18.410316189724057</v>
      </c>
      <c r="Z1536" s="95">
        <v>31.344349999999999</v>
      </c>
      <c r="AA1536" s="95">
        <v>148.57169999999999</v>
      </c>
      <c r="AB1536" s="95">
        <v>29.824839999999998</v>
      </c>
      <c r="AC1536" s="95">
        <v>32.417200000000001</v>
      </c>
      <c r="AD1536" s="95">
        <v>21.699750000000002</v>
      </c>
      <c r="AE1536" s="95">
        <v>31.28181</v>
      </c>
      <c r="AF1536" s="95">
        <v>25.953040000000001</v>
      </c>
      <c r="AG1536" s="95">
        <v>55.784089999999999</v>
      </c>
      <c r="AH1536" s="95">
        <v>50.251739999999998</v>
      </c>
      <c r="AI1536" s="95">
        <v>50.567259999999997</v>
      </c>
      <c r="AJ1536" s="95">
        <v>62.400910000000003</v>
      </c>
      <c r="AK1536" s="95">
        <v>93.179559999999995</v>
      </c>
      <c r="AL1536" s="95">
        <v>176.69560000000001</v>
      </c>
      <c r="AM1536" s="95">
        <v>180.2619</v>
      </c>
      <c r="AO1536" s="84">
        <v>9191</v>
      </c>
      <c r="AP1536" s="84">
        <v>466101.6973021889</v>
      </c>
      <c r="AQ1536" s="90">
        <v>6819.9391526713462</v>
      </c>
      <c r="AS1536" s="40" t="s">
        <v>6</v>
      </c>
    </row>
    <row r="1537" spans="1:45" x14ac:dyDescent="0.2">
      <c r="A1537" s="39" t="s">
        <v>1790</v>
      </c>
      <c r="B1537" s="83" t="s">
        <v>1801</v>
      </c>
      <c r="C1537" s="68" t="s">
        <v>9883</v>
      </c>
      <c r="D1537" s="95">
        <v>2.859921399030561E-2</v>
      </c>
      <c r="E1537" s="95">
        <v>0.32450768719857914</v>
      </c>
      <c r="F1537" s="95">
        <v>3.8336816362116157</v>
      </c>
      <c r="G1537" s="95">
        <v>17.633090469579461</v>
      </c>
      <c r="H1537" s="95">
        <v>30.021090000000001</v>
      </c>
      <c r="I1537" s="95">
        <v>49.560699999999997</v>
      </c>
      <c r="J1537" s="95">
        <v>174.98060000000001</v>
      </c>
      <c r="K1537" s="95">
        <v>58.841099999999997</v>
      </c>
      <c r="L1537" s="95">
        <v>50.476999999999997</v>
      </c>
      <c r="M1537" s="95">
        <v>55.91563</v>
      </c>
      <c r="N1537" s="95">
        <v>37.323650000000001</v>
      </c>
      <c r="O1537" s="95">
        <v>19.55592</v>
      </c>
      <c r="P1537" s="95">
        <v>29.77083</v>
      </c>
      <c r="Q1537" s="95">
        <v>38.92389</v>
      </c>
      <c r="R1537" s="95">
        <v>54.99297</v>
      </c>
      <c r="S1537" s="95">
        <v>81.574929999999995</v>
      </c>
      <c r="T1537" s="95">
        <v>101.18519999999999</v>
      </c>
      <c r="U1537" s="95">
        <v>392.92880000000002</v>
      </c>
      <c r="V1537" s="95">
        <v>4.5454656706635121E-2</v>
      </c>
      <c r="W1537" s="95">
        <v>0.51576192007499033</v>
      </c>
      <c r="X1537" s="95">
        <v>6.09312839001797</v>
      </c>
      <c r="Y1537" s="95">
        <v>28.025458120753374</v>
      </c>
      <c r="Z1537" s="95">
        <v>47.71454</v>
      </c>
      <c r="AA1537" s="95">
        <v>76.313760000000002</v>
      </c>
      <c r="AB1537" s="95">
        <v>23.947320000000001</v>
      </c>
      <c r="AC1537" s="95">
        <v>65.510379999999998</v>
      </c>
      <c r="AD1537" s="95">
        <v>77.671120000000002</v>
      </c>
      <c r="AE1537" s="95">
        <v>92.435339999999997</v>
      </c>
      <c r="AF1537" s="95">
        <v>33.670520000000003</v>
      </c>
      <c r="AG1537" s="95">
        <v>87.960859999999997</v>
      </c>
      <c r="AH1537" s="95">
        <v>46.74015</v>
      </c>
      <c r="AI1537" s="95">
        <v>77.607799999999997</v>
      </c>
      <c r="AJ1537" s="95">
        <v>113.06270000000001</v>
      </c>
      <c r="AK1537" s="95">
        <v>85.249099999999999</v>
      </c>
      <c r="AL1537" s="95">
        <v>216.58930000000001</v>
      </c>
      <c r="AM1537" s="95">
        <v>117.889</v>
      </c>
      <c r="AO1537" s="84">
        <v>6296</v>
      </c>
      <c r="AP1537" s="84">
        <v>322869.27677856723</v>
      </c>
      <c r="AQ1537" s="90">
        <v>4724.1810846040253</v>
      </c>
      <c r="AS1537" s="40" t="s">
        <v>6</v>
      </c>
    </row>
    <row r="1538" spans="1:45" x14ac:dyDescent="0.2">
      <c r="A1538" s="39" t="s">
        <v>1790</v>
      </c>
      <c r="B1538" s="83" t="s">
        <v>1802</v>
      </c>
      <c r="C1538" s="68" t="s">
        <v>9884</v>
      </c>
      <c r="D1538" s="95">
        <v>2.8984851147897676E-2</v>
      </c>
      <c r="E1538" s="95">
        <v>0.32888340962754015</v>
      </c>
      <c r="F1538" s="95">
        <v>3.8853757173777166</v>
      </c>
      <c r="G1538" s="95">
        <v>17.870858363849472</v>
      </c>
      <c r="H1538" s="95">
        <v>30.425899999999999</v>
      </c>
      <c r="I1538" s="95">
        <v>20.212910000000001</v>
      </c>
      <c r="J1538" s="95">
        <v>82.537540000000007</v>
      </c>
      <c r="K1538" s="95">
        <v>32.810070000000003</v>
      </c>
      <c r="L1538" s="95">
        <v>116.3297</v>
      </c>
      <c r="M1538" s="95">
        <v>20.800450000000001</v>
      </c>
      <c r="N1538" s="95">
        <v>45.023530000000001</v>
      </c>
      <c r="O1538" s="95">
        <v>22.153479999999998</v>
      </c>
      <c r="P1538" s="95">
        <v>75.350750000000005</v>
      </c>
      <c r="Q1538" s="95">
        <v>123.242</v>
      </c>
      <c r="R1538" s="95">
        <v>95.662480000000002</v>
      </c>
      <c r="S1538" s="95">
        <v>135.93360000000001</v>
      </c>
      <c r="T1538" s="95">
        <v>261.7593</v>
      </c>
      <c r="U1538" s="95">
        <v>96.685839999999999</v>
      </c>
      <c r="V1538" s="95">
        <v>2.9759983644668846E-2</v>
      </c>
      <c r="W1538" s="95">
        <v>0.33767863224746725</v>
      </c>
      <c r="X1538" s="95">
        <v>3.9892810631508486</v>
      </c>
      <c r="Y1538" s="95">
        <v>18.348772947310056</v>
      </c>
      <c r="Z1538" s="95">
        <v>31.239570000000001</v>
      </c>
      <c r="AA1538" s="95">
        <v>46.118749999999999</v>
      </c>
      <c r="AB1538" s="95">
        <v>58.791910000000001</v>
      </c>
      <c r="AC1538" s="95">
        <v>115.8676</v>
      </c>
      <c r="AD1538" s="95">
        <v>84.879109999999997</v>
      </c>
      <c r="AE1538" s="95">
        <v>61.219639999999998</v>
      </c>
      <c r="AF1538" s="95">
        <v>52.816040000000001</v>
      </c>
      <c r="AG1538" s="95">
        <v>35.027880000000003</v>
      </c>
      <c r="AH1538" s="95">
        <v>109.17570000000001</v>
      </c>
      <c r="AI1538" s="95">
        <v>62.442749999999997</v>
      </c>
      <c r="AJ1538" s="95">
        <v>99.515709999999999</v>
      </c>
      <c r="AK1538" s="95">
        <v>121.36320000000001</v>
      </c>
      <c r="AL1538" s="95">
        <v>258.54860000000002</v>
      </c>
      <c r="AM1538" s="95">
        <v>265.98489999999998</v>
      </c>
      <c r="AO1538" s="84">
        <v>7882</v>
      </c>
      <c r="AP1538" s="84">
        <v>484924.48226788489</v>
      </c>
      <c r="AQ1538" s="90">
        <v>7095.3516836551944</v>
      </c>
      <c r="AS1538" s="40" t="s">
        <v>6</v>
      </c>
    </row>
    <row r="1539" spans="1:45" x14ac:dyDescent="0.2">
      <c r="A1539" s="39" t="s">
        <v>1790</v>
      </c>
      <c r="B1539" s="83" t="s">
        <v>1803</v>
      </c>
      <c r="C1539" s="68" t="s">
        <v>9885</v>
      </c>
      <c r="D1539" s="95">
        <v>1.8980405291602949E-2</v>
      </c>
      <c r="E1539" s="95">
        <v>0.2153656189767168</v>
      </c>
      <c r="F1539" s="95">
        <v>2.5442947921204198</v>
      </c>
      <c r="G1539" s="95">
        <v>11.702531537040439</v>
      </c>
      <c r="H1539" s="95">
        <v>19.924060000000001</v>
      </c>
      <c r="I1539" s="95">
        <v>27.54374</v>
      </c>
      <c r="J1539" s="95">
        <v>139.03360000000001</v>
      </c>
      <c r="K1539" s="95">
        <v>19.02552</v>
      </c>
      <c r="L1539" s="95">
        <v>143.13319999999999</v>
      </c>
      <c r="M1539" s="95">
        <v>17.79242</v>
      </c>
      <c r="N1539" s="95">
        <v>56.504170000000002</v>
      </c>
      <c r="O1539" s="95">
        <v>23.637</v>
      </c>
      <c r="P1539" s="95">
        <v>109.8839</v>
      </c>
      <c r="Q1539" s="95">
        <v>37.823599999999999</v>
      </c>
      <c r="R1539" s="95">
        <v>53.179609999999997</v>
      </c>
      <c r="S1539" s="95">
        <v>89.622739999999993</v>
      </c>
      <c r="T1539" s="95">
        <v>96.014470000000003</v>
      </c>
      <c r="U1539" s="95">
        <v>608.24649999999997</v>
      </c>
      <c r="V1539" s="95">
        <v>2.0887156737413082E-2</v>
      </c>
      <c r="W1539" s="95">
        <v>0.23700102133260445</v>
      </c>
      <c r="X1539" s="95">
        <v>2.7998919566124267</v>
      </c>
      <c r="Y1539" s="95">
        <v>12.878155481054023</v>
      </c>
      <c r="Z1539" s="95">
        <v>21.925609999999999</v>
      </c>
      <c r="AA1539" s="95">
        <v>98.473439999999997</v>
      </c>
      <c r="AB1539" s="95">
        <v>21.05208</v>
      </c>
      <c r="AC1539" s="95">
        <v>37.436250000000001</v>
      </c>
      <c r="AD1539" s="95">
        <v>90.437970000000007</v>
      </c>
      <c r="AE1539" s="95">
        <v>49.583739999999999</v>
      </c>
      <c r="AF1539" s="95">
        <v>21.864370000000001</v>
      </c>
      <c r="AG1539" s="95">
        <v>24.481470000000002</v>
      </c>
      <c r="AH1539" s="95">
        <v>17.071560000000002</v>
      </c>
      <c r="AI1539" s="95">
        <v>67.72542</v>
      </c>
      <c r="AJ1539" s="95">
        <v>73.758939999999996</v>
      </c>
      <c r="AK1539" s="95">
        <v>155.45169999999999</v>
      </c>
      <c r="AL1539" s="95">
        <v>160.0266</v>
      </c>
      <c r="AM1539" s="95">
        <v>160.68360000000001</v>
      </c>
      <c r="AO1539" s="84">
        <v>7525</v>
      </c>
      <c r="AP1539" s="84">
        <v>397618.94367958303</v>
      </c>
      <c r="AQ1539" s="90">
        <v>5817.9084468900865</v>
      </c>
      <c r="AS1539" s="40" t="s">
        <v>6</v>
      </c>
    </row>
    <row r="1540" spans="1:45" x14ac:dyDescent="0.2">
      <c r="A1540" s="39" t="s">
        <v>1790</v>
      </c>
      <c r="B1540" s="83" t="s">
        <v>1804</v>
      </c>
      <c r="C1540" s="68" t="s">
        <v>9886</v>
      </c>
      <c r="D1540" s="95">
        <v>8.9330707456218211E-2</v>
      </c>
      <c r="E1540" s="95">
        <v>1.0136118175225581</v>
      </c>
      <c r="F1540" s="95">
        <v>11.974647024942108</v>
      </c>
      <c r="G1540" s="95">
        <v>55.077613210662925</v>
      </c>
      <c r="H1540" s="95">
        <v>93.771990000000002</v>
      </c>
      <c r="I1540" s="95">
        <v>80.653379999999999</v>
      </c>
      <c r="J1540" s="95">
        <v>69.806759999999997</v>
      </c>
      <c r="K1540" s="95">
        <v>153.2268</v>
      </c>
      <c r="L1540" s="95">
        <v>54.394069999999999</v>
      </c>
      <c r="M1540" s="95">
        <v>270.44670000000002</v>
      </c>
      <c r="N1540" s="95">
        <v>105.6656</v>
      </c>
      <c r="O1540" s="95">
        <v>86.758939999999996</v>
      </c>
      <c r="P1540" s="95">
        <v>37.946770000000001</v>
      </c>
      <c r="Q1540" s="95">
        <v>44.229399999999998</v>
      </c>
      <c r="R1540" s="95">
        <v>128.2123</v>
      </c>
      <c r="S1540" s="95">
        <v>133.13570000000001</v>
      </c>
      <c r="T1540" s="95">
        <v>122.8073</v>
      </c>
      <c r="U1540" s="95">
        <v>186.9409</v>
      </c>
      <c r="V1540" s="95">
        <v>9.0221661611594756E-2</v>
      </c>
      <c r="W1540" s="95">
        <v>1.0237212377485547</v>
      </c>
      <c r="X1540" s="95">
        <v>12.094078089912331</v>
      </c>
      <c r="Y1540" s="95">
        <v>55.626938630282069</v>
      </c>
      <c r="Z1540" s="95">
        <v>94.707239999999999</v>
      </c>
      <c r="AA1540" s="95">
        <v>31.471720000000001</v>
      </c>
      <c r="AB1540" s="95">
        <v>90.731890000000007</v>
      </c>
      <c r="AC1540" s="95">
        <v>68.477789999999999</v>
      </c>
      <c r="AD1540" s="95">
        <v>89.474689999999995</v>
      </c>
      <c r="AE1540" s="95">
        <v>150.70269999999999</v>
      </c>
      <c r="AF1540" s="95">
        <v>39.942839999999997</v>
      </c>
      <c r="AG1540" s="95">
        <v>96.993700000000004</v>
      </c>
      <c r="AH1540" s="95">
        <v>43.426169999999999</v>
      </c>
      <c r="AI1540" s="95">
        <v>97.553160000000005</v>
      </c>
      <c r="AJ1540" s="95">
        <v>232.8484</v>
      </c>
      <c r="AK1540" s="95">
        <v>224.86940000000001</v>
      </c>
      <c r="AL1540" s="95">
        <v>236.7303</v>
      </c>
      <c r="AM1540" s="95">
        <v>107.4902</v>
      </c>
      <c r="AO1540" s="84">
        <v>10039</v>
      </c>
      <c r="AP1540" s="84">
        <v>846618.3927965106</v>
      </c>
      <c r="AQ1540" s="90">
        <v>12387.609738012203</v>
      </c>
      <c r="AS1540" s="40" t="s">
        <v>6</v>
      </c>
    </row>
    <row r="1541" spans="1:45" x14ac:dyDescent="0.2">
      <c r="A1541" s="39" t="s">
        <v>1790</v>
      </c>
      <c r="B1541" s="83" t="s">
        <v>1805</v>
      </c>
      <c r="C1541" s="68" t="s">
        <v>9887</v>
      </c>
      <c r="D1541" s="95">
        <v>7.8697759056208239E-2</v>
      </c>
      <c r="E1541" s="95">
        <v>0.8929625753944811</v>
      </c>
      <c r="F1541" s="95">
        <v>10.549316278659305</v>
      </c>
      <c r="G1541" s="95">
        <v>48.521777754510147</v>
      </c>
      <c r="H1541" s="95">
        <v>82.610399999999998</v>
      </c>
      <c r="I1541" s="95">
        <v>47.061709999999998</v>
      </c>
      <c r="J1541" s="95">
        <v>66.372439999999997</v>
      </c>
      <c r="K1541" s="95">
        <v>41.029060000000001</v>
      </c>
      <c r="L1541" s="95">
        <v>94.032349999999994</v>
      </c>
      <c r="M1541" s="95">
        <v>60.959049999999998</v>
      </c>
      <c r="N1541" s="95">
        <v>46.063450000000003</v>
      </c>
      <c r="O1541" s="95">
        <v>21.107530000000001</v>
      </c>
      <c r="P1541" s="95">
        <v>85.981899999999996</v>
      </c>
      <c r="Q1541" s="95">
        <v>42.070729999999998</v>
      </c>
      <c r="R1541" s="95">
        <v>58.488039999999998</v>
      </c>
      <c r="S1541" s="95">
        <v>82.224670000000003</v>
      </c>
      <c r="T1541" s="95">
        <v>126.33369999999999</v>
      </c>
      <c r="U1541" s="95">
        <v>230.88339999999999</v>
      </c>
      <c r="V1541" s="95">
        <v>3.3319056131779122E-2</v>
      </c>
      <c r="W1541" s="95">
        <v>0.37806248271817416</v>
      </c>
      <c r="X1541" s="95">
        <v>4.4663693789488192</v>
      </c>
      <c r="Y1541" s="95">
        <v>20.543149589069504</v>
      </c>
      <c r="Z1541" s="95">
        <v>34.975589999999997</v>
      </c>
      <c r="AA1541" s="95">
        <v>50.875070000000001</v>
      </c>
      <c r="AB1541" s="95">
        <v>27.589659999999999</v>
      </c>
      <c r="AC1541" s="95">
        <v>52.824370000000002</v>
      </c>
      <c r="AD1541" s="95">
        <v>53.482080000000003</v>
      </c>
      <c r="AE1541" s="95">
        <v>109.9053</v>
      </c>
      <c r="AF1541" s="95">
        <v>31.474699999999999</v>
      </c>
      <c r="AG1541" s="95">
        <v>61.030500000000004</v>
      </c>
      <c r="AH1541" s="95">
        <v>35.323309999999999</v>
      </c>
      <c r="AI1541" s="95">
        <v>56.816029999999998</v>
      </c>
      <c r="AJ1541" s="95">
        <v>113.956</v>
      </c>
      <c r="AK1541" s="95">
        <v>136.27789999999999</v>
      </c>
      <c r="AL1541" s="95">
        <v>265.99919999999997</v>
      </c>
      <c r="AM1541" s="95">
        <v>178.44460000000001</v>
      </c>
      <c r="AO1541" s="84">
        <v>10207</v>
      </c>
      <c r="AP1541" s="84">
        <v>584822.54518394952</v>
      </c>
      <c r="AQ1541" s="90">
        <v>8557.0470915472342</v>
      </c>
      <c r="AS1541" s="40" t="s">
        <v>6</v>
      </c>
    </row>
    <row r="1542" spans="1:45" x14ac:dyDescent="0.2">
      <c r="A1542" s="39" t="s">
        <v>1790</v>
      </c>
      <c r="B1542" s="83" t="s">
        <v>1806</v>
      </c>
      <c r="C1542" s="68" t="s">
        <v>9888</v>
      </c>
      <c r="D1542" s="95">
        <v>0.11498152765683409</v>
      </c>
      <c r="E1542" s="95">
        <v>1.3046648632765441</v>
      </c>
      <c r="F1542" s="95">
        <v>15.413100906583779</v>
      </c>
      <c r="G1542" s="95">
        <v>70.892846222650434</v>
      </c>
      <c r="H1542" s="95">
        <v>120.6981</v>
      </c>
      <c r="I1542" s="95">
        <v>31.732679999999998</v>
      </c>
      <c r="J1542" s="95">
        <v>97.713710000000006</v>
      </c>
      <c r="K1542" s="95">
        <v>48.338259999999998</v>
      </c>
      <c r="L1542" s="95">
        <v>66.215170000000001</v>
      </c>
      <c r="M1542" s="95">
        <v>81.153589999999994</v>
      </c>
      <c r="N1542" s="95">
        <v>87.906390000000002</v>
      </c>
      <c r="O1542" s="95">
        <v>26.297789999999999</v>
      </c>
      <c r="P1542" s="95">
        <v>78.089240000000004</v>
      </c>
      <c r="Q1542" s="95">
        <v>82.603999999999999</v>
      </c>
      <c r="R1542" s="95">
        <v>65.88794</v>
      </c>
      <c r="S1542" s="95">
        <v>82.508269999999996</v>
      </c>
      <c r="T1542" s="95">
        <v>229.5898</v>
      </c>
      <c r="U1542" s="95">
        <v>123.18729999999999</v>
      </c>
      <c r="V1542" s="95">
        <v>3.363085436225733E-2</v>
      </c>
      <c r="W1542" s="95">
        <v>0.3816003744476249</v>
      </c>
      <c r="X1542" s="95">
        <v>4.5081654629528334</v>
      </c>
      <c r="Y1542" s="95">
        <v>20.735391460057315</v>
      </c>
      <c r="Z1542" s="95">
        <v>35.302889999999998</v>
      </c>
      <c r="AA1542" s="95">
        <v>65.13749</v>
      </c>
      <c r="AB1542" s="95">
        <v>61.3476</v>
      </c>
      <c r="AC1542" s="95">
        <v>102.4109</v>
      </c>
      <c r="AD1542" s="95">
        <v>71.024159999999995</v>
      </c>
      <c r="AE1542" s="95">
        <v>99.352140000000006</v>
      </c>
      <c r="AF1542" s="95">
        <v>78.379549999999995</v>
      </c>
      <c r="AG1542" s="95">
        <v>43.37106</v>
      </c>
      <c r="AH1542" s="95">
        <v>49.094549999999998</v>
      </c>
      <c r="AI1542" s="95">
        <v>46.799669999999999</v>
      </c>
      <c r="AJ1542" s="95">
        <v>95.800150000000002</v>
      </c>
      <c r="AK1542" s="95">
        <v>152.50980000000001</v>
      </c>
      <c r="AL1542" s="95">
        <v>306.46690000000001</v>
      </c>
      <c r="AM1542" s="95">
        <v>150.60419999999999</v>
      </c>
      <c r="AO1542" s="84">
        <v>13650</v>
      </c>
      <c r="AP1542" s="84">
        <v>889935.23817320541</v>
      </c>
      <c r="AQ1542" s="90">
        <v>13021.416161512958</v>
      </c>
      <c r="AS1542" s="40" t="s">
        <v>6</v>
      </c>
    </row>
    <row r="1543" spans="1:45" x14ac:dyDescent="0.2">
      <c r="A1543" s="39" t="s">
        <v>1790</v>
      </c>
      <c r="B1543" s="83" t="s">
        <v>1807</v>
      </c>
      <c r="C1543" s="68" t="s">
        <v>9889</v>
      </c>
      <c r="D1543" s="95">
        <v>0.10909575256613271</v>
      </c>
      <c r="E1543" s="95">
        <v>1.2378805361722416</v>
      </c>
      <c r="F1543" s="95">
        <v>14.624121604993801</v>
      </c>
      <c r="G1543" s="95">
        <v>67.263921151733626</v>
      </c>
      <c r="H1543" s="95">
        <v>114.5197</v>
      </c>
      <c r="I1543" s="95">
        <v>130.47030000000001</v>
      </c>
      <c r="J1543" s="95">
        <v>187.01740000000001</v>
      </c>
      <c r="K1543" s="95">
        <v>82.784899999999993</v>
      </c>
      <c r="L1543" s="95">
        <v>146.5127</v>
      </c>
      <c r="M1543" s="95">
        <v>140.93969999999999</v>
      </c>
      <c r="N1543" s="95">
        <v>89.625309999999999</v>
      </c>
      <c r="O1543" s="95">
        <v>58.17474</v>
      </c>
      <c r="P1543" s="95">
        <v>111.3526</v>
      </c>
      <c r="Q1543" s="95">
        <v>112.0308</v>
      </c>
      <c r="R1543" s="95">
        <v>130.4237</v>
      </c>
      <c r="S1543" s="95">
        <v>108.8176</v>
      </c>
      <c r="T1543" s="95">
        <v>199.4701</v>
      </c>
      <c r="U1543" s="95">
        <v>186.70070000000001</v>
      </c>
      <c r="V1543" s="95">
        <v>8.3522019786263224E-2</v>
      </c>
      <c r="W1543" s="95">
        <v>0.94770218091244185</v>
      </c>
      <c r="X1543" s="95">
        <v>11.196001176201518</v>
      </c>
      <c r="Y1543" s="95">
        <v>51.496217049615758</v>
      </c>
      <c r="Z1543" s="95">
        <v>87.674509999999998</v>
      </c>
      <c r="AA1543" s="95">
        <v>26.53443</v>
      </c>
      <c r="AB1543" s="95">
        <v>38.685270000000003</v>
      </c>
      <c r="AC1543" s="95">
        <v>94.177660000000003</v>
      </c>
      <c r="AD1543" s="95">
        <v>176.51599999999999</v>
      </c>
      <c r="AE1543" s="95">
        <v>163.17590000000001</v>
      </c>
      <c r="AF1543" s="95">
        <v>51.889760000000003</v>
      </c>
      <c r="AG1543" s="95">
        <v>51.469670000000001</v>
      </c>
      <c r="AH1543" s="95">
        <v>61.071370000000002</v>
      </c>
      <c r="AI1543" s="95">
        <v>54.409230000000001</v>
      </c>
      <c r="AJ1543" s="95">
        <v>159.5136</v>
      </c>
      <c r="AK1543" s="95">
        <v>146.37350000000001</v>
      </c>
      <c r="AL1543" s="95">
        <v>210.45740000000001</v>
      </c>
      <c r="AM1543" s="95">
        <v>154.51480000000001</v>
      </c>
      <c r="AO1543" s="84">
        <v>9084</v>
      </c>
      <c r="AP1543" s="84">
        <v>796726.97833451128</v>
      </c>
      <c r="AQ1543" s="90">
        <v>11657.605078426201</v>
      </c>
      <c r="AS1543" s="40" t="s">
        <v>6</v>
      </c>
    </row>
    <row r="1544" spans="1:45" x14ac:dyDescent="0.2">
      <c r="A1544" s="39" t="s">
        <v>1790</v>
      </c>
      <c r="B1544" s="83" t="s">
        <v>1808</v>
      </c>
      <c r="C1544" s="68" t="s">
        <v>9890</v>
      </c>
      <c r="D1544" s="95">
        <v>2.0632640595534494E-2</v>
      </c>
      <c r="E1544" s="95">
        <v>0.23411309425238036</v>
      </c>
      <c r="F1544" s="95">
        <v>2.7657744504610293</v>
      </c>
      <c r="G1544" s="95">
        <v>12.721231372676959</v>
      </c>
      <c r="H1544" s="95">
        <v>21.658439999999999</v>
      </c>
      <c r="I1544" s="95">
        <v>92.764610000000005</v>
      </c>
      <c r="J1544" s="95">
        <v>78.035989999999998</v>
      </c>
      <c r="K1544" s="95">
        <v>118.12860000000001</v>
      </c>
      <c r="L1544" s="95">
        <v>64.205190000000002</v>
      </c>
      <c r="M1544" s="95">
        <v>109.114</v>
      </c>
      <c r="N1544" s="95">
        <v>73.854699999999994</v>
      </c>
      <c r="O1544" s="95">
        <v>24.038679999999999</v>
      </c>
      <c r="P1544" s="95">
        <v>211.7467</v>
      </c>
      <c r="Q1544" s="95">
        <v>50.659610000000001</v>
      </c>
      <c r="R1544" s="95">
        <v>54.950240000000001</v>
      </c>
      <c r="S1544" s="95">
        <v>102.86020000000001</v>
      </c>
      <c r="T1544" s="95">
        <v>86.146069999999995</v>
      </c>
      <c r="U1544" s="95">
        <v>93.404229999999998</v>
      </c>
      <c r="V1544" s="95">
        <v>2.279948111218227E-2</v>
      </c>
      <c r="W1544" s="95">
        <v>0.25869965823361063</v>
      </c>
      <c r="X1544" s="95">
        <v>3.0562361638524438</v>
      </c>
      <c r="Y1544" s="95">
        <v>14.057215462175089</v>
      </c>
      <c r="Z1544" s="95">
        <v>23.933009999999999</v>
      </c>
      <c r="AA1544" s="95">
        <v>40.516330000000004</v>
      </c>
      <c r="AB1544" s="95">
        <v>23.376830000000002</v>
      </c>
      <c r="AC1544" s="95">
        <v>57.043590000000002</v>
      </c>
      <c r="AD1544" s="95">
        <v>116.24169999999999</v>
      </c>
      <c r="AE1544" s="95">
        <v>98.599760000000003</v>
      </c>
      <c r="AF1544" s="95">
        <v>49.930990000000001</v>
      </c>
      <c r="AG1544" s="95">
        <v>71.414590000000004</v>
      </c>
      <c r="AH1544" s="95">
        <v>170.5068</v>
      </c>
      <c r="AI1544" s="95">
        <v>37.97307</v>
      </c>
      <c r="AJ1544" s="95">
        <v>134.92769999999999</v>
      </c>
      <c r="AK1544" s="95">
        <v>145.1738</v>
      </c>
      <c r="AL1544" s="95">
        <v>258.85169999999999</v>
      </c>
      <c r="AM1544" s="95">
        <v>101.54640000000001</v>
      </c>
      <c r="AO1544" s="84">
        <v>6364</v>
      </c>
      <c r="AP1544" s="84">
        <v>428494.70424259</v>
      </c>
      <c r="AQ1544" s="90">
        <v>6269.6785424528089</v>
      </c>
      <c r="AS1544" s="40" t="s">
        <v>6</v>
      </c>
    </row>
    <row r="1545" spans="1:45" x14ac:dyDescent="0.2">
      <c r="A1545" s="39" t="s">
        <v>1790</v>
      </c>
      <c r="B1545" s="83" t="s">
        <v>1809</v>
      </c>
      <c r="C1545" s="68" t="s">
        <v>9891</v>
      </c>
      <c r="D1545" s="95">
        <v>2.3408578431470862E-2</v>
      </c>
      <c r="E1545" s="95">
        <v>0.26561092378196438</v>
      </c>
      <c r="F1545" s="95">
        <v>3.1378847437194963</v>
      </c>
      <c r="G1545" s="95">
        <v>14.432759634103546</v>
      </c>
      <c r="H1545" s="95">
        <v>24.572389999999999</v>
      </c>
      <c r="I1545" s="95">
        <v>212.28540000000001</v>
      </c>
      <c r="J1545" s="95">
        <v>180.58519999999999</v>
      </c>
      <c r="K1545" s="95">
        <v>64.476489999999998</v>
      </c>
      <c r="L1545" s="95">
        <v>46.289490000000001</v>
      </c>
      <c r="M1545" s="95">
        <v>31.40814</v>
      </c>
      <c r="N1545" s="95">
        <v>61.963790000000003</v>
      </c>
      <c r="O1545" s="95">
        <v>31.726500000000001</v>
      </c>
      <c r="P1545" s="95">
        <v>55.964239999999997</v>
      </c>
      <c r="Q1545" s="95">
        <v>33.144840000000002</v>
      </c>
      <c r="R1545" s="95">
        <v>59.465960000000003</v>
      </c>
      <c r="S1545" s="95">
        <v>87.280649999999994</v>
      </c>
      <c r="T1545" s="95">
        <v>101.84690000000001</v>
      </c>
      <c r="U1545" s="95">
        <v>224.45009999999999</v>
      </c>
      <c r="V1545" s="95">
        <v>7.2861654481049587E-2</v>
      </c>
      <c r="W1545" s="95">
        <v>0.82674184644102977</v>
      </c>
      <c r="X1545" s="95">
        <v>9.7669952349977383</v>
      </c>
      <c r="Y1545" s="95">
        <v>44.923477465607718</v>
      </c>
      <c r="Z1545" s="95">
        <v>76.484139999999996</v>
      </c>
      <c r="AA1545" s="95">
        <v>68.440430000000006</v>
      </c>
      <c r="AB1545" s="95">
        <v>42.096690000000002</v>
      </c>
      <c r="AC1545" s="95">
        <v>37.05104</v>
      </c>
      <c r="AD1545" s="95">
        <v>168.71960000000001</v>
      </c>
      <c r="AE1545" s="95">
        <v>90.384450000000001</v>
      </c>
      <c r="AF1545" s="95">
        <v>108.90300000000001</v>
      </c>
      <c r="AG1545" s="95">
        <v>22.350149999999999</v>
      </c>
      <c r="AH1545" s="95">
        <v>20.34131</v>
      </c>
      <c r="AI1545" s="95">
        <v>69.593559999999997</v>
      </c>
      <c r="AJ1545" s="95">
        <v>75.842230000000001</v>
      </c>
      <c r="AK1545" s="95">
        <v>81.279409999999999</v>
      </c>
      <c r="AL1545" s="95">
        <v>115.4667</v>
      </c>
      <c r="AM1545" s="95">
        <v>105.4119</v>
      </c>
      <c r="AO1545" s="84">
        <v>9329</v>
      </c>
      <c r="AP1545" s="84">
        <v>556659.35219986818</v>
      </c>
      <c r="AQ1545" s="90">
        <v>8144.9669304834788</v>
      </c>
      <c r="AS1545" s="40" t="s">
        <v>6</v>
      </c>
    </row>
    <row r="1546" spans="1:45" x14ac:dyDescent="0.2">
      <c r="A1546" s="39" t="s">
        <v>1790</v>
      </c>
      <c r="B1546" s="83" t="s">
        <v>1810</v>
      </c>
      <c r="C1546" s="68" t="s">
        <v>9892</v>
      </c>
      <c r="D1546" s="95">
        <v>5.8015238364896658E-2</v>
      </c>
      <c r="E1546" s="95">
        <v>0.65828350493998022</v>
      </c>
      <c r="F1546" s="95">
        <v>7.7768554763545534</v>
      </c>
      <c r="G1546" s="95">
        <v>35.769792381329303</v>
      </c>
      <c r="H1546" s="95">
        <v>60.8996</v>
      </c>
      <c r="I1546" s="95">
        <v>76.527810000000002</v>
      </c>
      <c r="J1546" s="95">
        <v>169.73500000000001</v>
      </c>
      <c r="K1546" s="95">
        <v>32.270000000000003</v>
      </c>
      <c r="L1546" s="95">
        <v>22.629390000000001</v>
      </c>
      <c r="M1546" s="95">
        <v>59.234160000000003</v>
      </c>
      <c r="N1546" s="95">
        <v>21.720949999999998</v>
      </c>
      <c r="O1546" s="95">
        <v>221.0352</v>
      </c>
      <c r="P1546" s="95">
        <v>44.297519999999999</v>
      </c>
      <c r="Q1546" s="95">
        <v>160.04249999999999</v>
      </c>
      <c r="R1546" s="95">
        <v>145.0214</v>
      </c>
      <c r="S1546" s="95">
        <v>97.431340000000006</v>
      </c>
      <c r="T1546" s="95">
        <v>97.251620000000003</v>
      </c>
      <c r="U1546" s="95">
        <v>152.37139999999999</v>
      </c>
      <c r="V1546" s="95">
        <v>0.13529080500350357</v>
      </c>
      <c r="W1546" s="95">
        <v>1.5351088406066979</v>
      </c>
      <c r="X1546" s="95">
        <v>18.135528999714158</v>
      </c>
      <c r="Y1546" s="95">
        <v>83.414705213145595</v>
      </c>
      <c r="Z1546" s="95">
        <v>142.0171</v>
      </c>
      <c r="AA1546" s="95">
        <v>30.538740000000001</v>
      </c>
      <c r="AB1546" s="95">
        <v>85.914019999999994</v>
      </c>
      <c r="AC1546" s="95">
        <v>58.143709999999999</v>
      </c>
      <c r="AD1546" s="95">
        <v>77.896450000000002</v>
      </c>
      <c r="AE1546" s="95">
        <v>91.250450000000001</v>
      </c>
      <c r="AF1546" s="95">
        <v>54.662219999999998</v>
      </c>
      <c r="AG1546" s="95">
        <v>37.401730000000001</v>
      </c>
      <c r="AH1546" s="95">
        <v>25.90962</v>
      </c>
      <c r="AI1546" s="95">
        <v>42.251950000000001</v>
      </c>
      <c r="AJ1546" s="95">
        <v>103.2873</v>
      </c>
      <c r="AK1546" s="95">
        <v>162.7303</v>
      </c>
      <c r="AL1546" s="95">
        <v>245.9015</v>
      </c>
      <c r="AM1546" s="95">
        <v>215.55430000000001</v>
      </c>
      <c r="AO1546" s="84">
        <v>7269</v>
      </c>
      <c r="AP1546" s="84">
        <v>489329.01367464539</v>
      </c>
      <c r="AQ1546" s="90">
        <v>7159.7982118785449</v>
      </c>
      <c r="AS1546" s="40" t="s">
        <v>6</v>
      </c>
    </row>
    <row r="1547" spans="1:45" x14ac:dyDescent="0.2">
      <c r="A1547" s="39" t="s">
        <v>1790</v>
      </c>
      <c r="B1547" s="83" t="s">
        <v>1811</v>
      </c>
      <c r="C1547" s="68" t="s">
        <v>9893</v>
      </c>
      <c r="D1547" s="95">
        <v>4.4405517106190118E-2</v>
      </c>
      <c r="E1547" s="95">
        <v>0.50385761160678366</v>
      </c>
      <c r="F1547" s="95">
        <v>5.9524928039696334</v>
      </c>
      <c r="G1547" s="95">
        <v>27.3786021093911</v>
      </c>
      <c r="H1547" s="95">
        <v>46.613239999999998</v>
      </c>
      <c r="I1547" s="95">
        <v>45.42501</v>
      </c>
      <c r="J1547" s="95">
        <v>150.48939999999999</v>
      </c>
      <c r="K1547" s="95">
        <v>47.171100000000003</v>
      </c>
      <c r="L1547" s="95">
        <v>24.976189999999999</v>
      </c>
      <c r="M1547" s="95">
        <v>46.132010000000001</v>
      </c>
      <c r="N1547" s="95">
        <v>33.420940000000002</v>
      </c>
      <c r="O1547" s="95">
        <v>26.62584</v>
      </c>
      <c r="P1547" s="95">
        <v>46.082929999999998</v>
      </c>
      <c r="Q1547" s="95">
        <v>75.644480000000001</v>
      </c>
      <c r="R1547" s="95">
        <v>61.319450000000003</v>
      </c>
      <c r="S1547" s="95">
        <v>82.688199999999995</v>
      </c>
      <c r="T1547" s="95">
        <v>141.5985</v>
      </c>
      <c r="U1547" s="95">
        <v>133.58690000000001</v>
      </c>
      <c r="V1547" s="95">
        <v>6.2451356500921582E-2</v>
      </c>
      <c r="W1547" s="95">
        <v>0.7086189595069865</v>
      </c>
      <c r="X1547" s="95">
        <v>8.3715104427430997</v>
      </c>
      <c r="Y1547" s="95">
        <v>38.504919033858457</v>
      </c>
      <c r="Z1547" s="95">
        <v>65.556269999999998</v>
      </c>
      <c r="AA1547" s="95">
        <v>64.655770000000004</v>
      </c>
      <c r="AB1547" s="95">
        <v>43.1492</v>
      </c>
      <c r="AC1547" s="95">
        <v>73.667330000000007</v>
      </c>
      <c r="AD1547" s="95">
        <v>56.464190000000002</v>
      </c>
      <c r="AE1547" s="95">
        <v>62.302230000000002</v>
      </c>
      <c r="AF1547" s="95">
        <v>107.34869999999999</v>
      </c>
      <c r="AG1547" s="95">
        <v>45.424010000000003</v>
      </c>
      <c r="AH1547" s="95">
        <v>85.234440000000006</v>
      </c>
      <c r="AI1547" s="95">
        <v>79.560689999999994</v>
      </c>
      <c r="AJ1547" s="95">
        <v>208.1241</v>
      </c>
      <c r="AK1547" s="95">
        <v>102.7552</v>
      </c>
      <c r="AL1547" s="95">
        <v>152.00659999999999</v>
      </c>
      <c r="AM1547" s="95">
        <v>262.43290000000002</v>
      </c>
      <c r="AO1547" s="84">
        <v>10339</v>
      </c>
      <c r="AP1547" s="84">
        <v>613436.42763971433</v>
      </c>
      <c r="AQ1547" s="90">
        <v>8975.7216820915528</v>
      </c>
      <c r="AS1547" s="40" t="s">
        <v>6</v>
      </c>
    </row>
    <row r="1548" spans="1:45" x14ac:dyDescent="0.2">
      <c r="A1548" s="39" t="s">
        <v>1790</v>
      </c>
      <c r="B1548" s="83" t="s">
        <v>1812</v>
      </c>
      <c r="C1548" s="68" t="s">
        <v>9894</v>
      </c>
      <c r="D1548" s="95">
        <v>0.17398569893666943</v>
      </c>
      <c r="E1548" s="95">
        <v>1.9741695274109718</v>
      </c>
      <c r="F1548" s="95">
        <v>23.322521353315864</v>
      </c>
      <c r="G1548" s="95">
        <v>107.27237366744579</v>
      </c>
      <c r="H1548" s="95">
        <v>182.63579999999999</v>
      </c>
      <c r="I1548" s="95">
        <v>25.228200000000001</v>
      </c>
      <c r="J1548" s="95">
        <v>87.564049999999995</v>
      </c>
      <c r="K1548" s="95">
        <v>73.019499999999994</v>
      </c>
      <c r="L1548" s="95">
        <v>148.35720000000001</v>
      </c>
      <c r="M1548" s="95">
        <v>104.4058</v>
      </c>
      <c r="N1548" s="95">
        <v>109.8146</v>
      </c>
      <c r="O1548" s="95">
        <v>38.678849999999997</v>
      </c>
      <c r="P1548" s="95">
        <v>184.58330000000001</v>
      </c>
      <c r="Q1548" s="95">
        <v>46.914319999999996</v>
      </c>
      <c r="R1548" s="95">
        <v>165.5727</v>
      </c>
      <c r="S1548" s="95">
        <v>115.8202</v>
      </c>
      <c r="T1548" s="95">
        <v>111.453</v>
      </c>
      <c r="U1548" s="95">
        <v>166.77090000000001</v>
      </c>
      <c r="V1548" s="95">
        <v>0.15573192737033248</v>
      </c>
      <c r="W1548" s="95">
        <v>1.7670488283717922</v>
      </c>
      <c r="X1548" s="95">
        <v>20.875630719566672</v>
      </c>
      <c r="Y1548" s="95">
        <v>96.01785438067931</v>
      </c>
      <c r="Z1548" s="95">
        <v>163.47450000000001</v>
      </c>
      <c r="AA1548" s="95">
        <v>184.3937</v>
      </c>
      <c r="AB1548" s="95">
        <v>126.8433</v>
      </c>
      <c r="AC1548" s="95">
        <v>97.733320000000006</v>
      </c>
      <c r="AD1548" s="95">
        <v>102.1711</v>
      </c>
      <c r="AE1548" s="95">
        <v>112.63249999999999</v>
      </c>
      <c r="AF1548" s="95">
        <v>85.209429999999998</v>
      </c>
      <c r="AG1548" s="95">
        <v>64.147829999999999</v>
      </c>
      <c r="AH1548" s="95">
        <v>74.252300000000005</v>
      </c>
      <c r="AI1548" s="95">
        <v>51.551499999999997</v>
      </c>
      <c r="AJ1548" s="95">
        <v>54.812649999999998</v>
      </c>
      <c r="AK1548" s="95">
        <v>92.379829999999998</v>
      </c>
      <c r="AL1548" s="95">
        <v>187.0026</v>
      </c>
      <c r="AM1548" s="95">
        <v>156.8082</v>
      </c>
      <c r="AO1548" s="84">
        <v>7514</v>
      </c>
      <c r="AP1548" s="84">
        <v>696234.03254306957</v>
      </c>
      <c r="AQ1548" s="90">
        <v>10187.205422005309</v>
      </c>
      <c r="AS1548" s="40" t="s">
        <v>6</v>
      </c>
    </row>
    <row r="1549" spans="1:45" x14ac:dyDescent="0.2">
      <c r="A1549" s="39" t="s">
        <v>1790</v>
      </c>
      <c r="B1549" s="83" t="s">
        <v>1813</v>
      </c>
      <c r="C1549" s="68" t="s">
        <v>9895</v>
      </c>
      <c r="D1549" s="95">
        <v>0.54983241114446879</v>
      </c>
      <c r="E1549" s="95">
        <v>6.2388023722537005</v>
      </c>
      <c r="F1549" s="95">
        <v>73.704208035683166</v>
      </c>
      <c r="G1549" s="95">
        <v>339.00388493557426</v>
      </c>
      <c r="H1549" s="95">
        <v>577.16859999999997</v>
      </c>
      <c r="I1549" s="95">
        <v>22.825559999999999</v>
      </c>
      <c r="J1549" s="95">
        <v>35.699129999999997</v>
      </c>
      <c r="K1549" s="95">
        <v>90.616079999999997</v>
      </c>
      <c r="L1549" s="95">
        <v>35.992240000000002</v>
      </c>
      <c r="M1549" s="95">
        <v>35.351179999999999</v>
      </c>
      <c r="N1549" s="95">
        <v>28.87105</v>
      </c>
      <c r="O1549" s="95">
        <v>160.51140000000001</v>
      </c>
      <c r="P1549" s="95">
        <v>126.9975</v>
      </c>
      <c r="Q1549" s="95">
        <v>35.602330000000002</v>
      </c>
      <c r="R1549" s="95">
        <v>50.038440000000001</v>
      </c>
      <c r="S1549" s="95">
        <v>93.805760000000006</v>
      </c>
      <c r="T1549" s="95">
        <v>294.60700000000003</v>
      </c>
      <c r="U1549" s="95">
        <v>93.750420000000005</v>
      </c>
      <c r="V1549" s="95">
        <v>3.5778594498455711E-2</v>
      </c>
      <c r="W1549" s="95">
        <v>0.40597021148361995</v>
      </c>
      <c r="X1549" s="95">
        <v>4.7960667990626087</v>
      </c>
      <c r="Y1549" s="95">
        <v>22.059599046306722</v>
      </c>
      <c r="Z1549" s="95">
        <v>37.557409999999997</v>
      </c>
      <c r="AA1549" s="95">
        <v>23.291060000000002</v>
      </c>
      <c r="AB1549" s="95">
        <v>33.097329999999999</v>
      </c>
      <c r="AC1549" s="95">
        <v>39.456530000000001</v>
      </c>
      <c r="AD1549" s="95">
        <v>39.617260000000002</v>
      </c>
      <c r="AE1549" s="95">
        <v>76.271349999999998</v>
      </c>
      <c r="AF1549" s="95">
        <v>85.107079999999996</v>
      </c>
      <c r="AG1549" s="95">
        <v>22.02365</v>
      </c>
      <c r="AH1549" s="95">
        <v>38.720700000000001</v>
      </c>
      <c r="AI1549" s="95">
        <v>99.913730000000001</v>
      </c>
      <c r="AJ1549" s="95">
        <v>80.884879999999995</v>
      </c>
      <c r="AK1549" s="95">
        <v>79.330340000000007</v>
      </c>
      <c r="AL1549" s="95">
        <v>101.884</v>
      </c>
      <c r="AM1549" s="95">
        <v>180.65289999999999</v>
      </c>
      <c r="AO1549" s="84">
        <v>4618</v>
      </c>
      <c r="AP1549" s="84">
        <v>379317.67678819998</v>
      </c>
      <c r="AQ1549" s="90">
        <v>5550.1267002488376</v>
      </c>
      <c r="AS1549" s="40" t="s">
        <v>6</v>
      </c>
    </row>
    <row r="1550" spans="1:45" x14ac:dyDescent="0.2">
      <c r="A1550" s="39" t="s">
        <v>1790</v>
      </c>
      <c r="B1550" s="83" t="s">
        <v>1814</v>
      </c>
      <c r="C1550" s="68" t="s">
        <v>9896</v>
      </c>
      <c r="D1550" s="95">
        <v>9.3423323588131199E-2</v>
      </c>
      <c r="E1550" s="95">
        <v>1.060049646058995</v>
      </c>
      <c r="F1550" s="95">
        <v>12.523256064137964</v>
      </c>
      <c r="G1550" s="95">
        <v>57.600950758881709</v>
      </c>
      <c r="H1550" s="95">
        <v>98.068079999999995</v>
      </c>
      <c r="I1550" s="95">
        <v>52.412230000000001</v>
      </c>
      <c r="J1550" s="95">
        <v>109.7354</v>
      </c>
      <c r="K1550" s="95">
        <v>90.001779999999997</v>
      </c>
      <c r="L1550" s="95">
        <v>96.51585</v>
      </c>
      <c r="M1550" s="95">
        <v>33.332090000000001</v>
      </c>
      <c r="N1550" s="95">
        <v>76.554699999999997</v>
      </c>
      <c r="O1550" s="95">
        <v>50.184289999999997</v>
      </c>
      <c r="P1550" s="95">
        <v>80.34666</v>
      </c>
      <c r="Q1550" s="95">
        <v>54.755890000000001</v>
      </c>
      <c r="R1550" s="95">
        <v>57.695399999999999</v>
      </c>
      <c r="S1550" s="95">
        <v>162.3861</v>
      </c>
      <c r="T1550" s="95">
        <v>138.78</v>
      </c>
      <c r="U1550" s="95">
        <v>139.7741</v>
      </c>
      <c r="V1550" s="95">
        <v>5.6670866898861978E-2</v>
      </c>
      <c r="W1550" s="95">
        <v>0.64302927888584605</v>
      </c>
      <c r="X1550" s="95">
        <v>7.5966445026078242</v>
      </c>
      <c r="Y1550" s="95">
        <v>34.940908633218385</v>
      </c>
      <c r="Z1550" s="95">
        <v>59.488390000000003</v>
      </c>
      <c r="AA1550" s="95">
        <v>87.404210000000006</v>
      </c>
      <c r="AB1550" s="95">
        <v>73.045630000000003</v>
      </c>
      <c r="AC1550" s="95">
        <v>77.384020000000007</v>
      </c>
      <c r="AD1550" s="95">
        <v>57.335540000000002</v>
      </c>
      <c r="AE1550" s="95">
        <v>139.87860000000001</v>
      </c>
      <c r="AF1550" s="95">
        <v>79.366990000000001</v>
      </c>
      <c r="AG1550" s="95">
        <v>125.46040000000001</v>
      </c>
      <c r="AH1550" s="95">
        <v>77.413669999999996</v>
      </c>
      <c r="AI1550" s="95">
        <v>39.251469999999998</v>
      </c>
      <c r="AJ1550" s="95">
        <v>87.650819999999996</v>
      </c>
      <c r="AK1550" s="95">
        <v>164.68010000000001</v>
      </c>
      <c r="AL1550" s="95">
        <v>165.2193</v>
      </c>
      <c r="AM1550" s="95">
        <v>160.07400000000001</v>
      </c>
      <c r="AO1550" s="84">
        <v>14752</v>
      </c>
      <c r="AP1550" s="84">
        <v>1034734.5843517594</v>
      </c>
      <c r="AQ1550" s="90">
        <v>15140.101281091249</v>
      </c>
      <c r="AS1550" s="40" t="s">
        <v>6</v>
      </c>
    </row>
    <row r="1551" spans="1:45" x14ac:dyDescent="0.2">
      <c r="A1551" s="39" t="s">
        <v>1790</v>
      </c>
      <c r="B1551" s="83" t="s">
        <v>1815</v>
      </c>
      <c r="C1551" s="68" t="s">
        <v>9897</v>
      </c>
      <c r="D1551" s="95">
        <v>5.5849455275794962E-2</v>
      </c>
      <c r="E1551" s="95">
        <v>0.63370893930833649</v>
      </c>
      <c r="F1551" s="95">
        <v>7.4865355095358384</v>
      </c>
      <c r="G1551" s="95">
        <v>34.434460257846439</v>
      </c>
      <c r="H1551" s="95">
        <v>58.626139999999999</v>
      </c>
      <c r="I1551" s="95">
        <v>128.3734</v>
      </c>
      <c r="J1551" s="95">
        <v>72.103880000000004</v>
      </c>
      <c r="K1551" s="95">
        <v>40.41957</v>
      </c>
      <c r="L1551" s="95">
        <v>23.565919999999998</v>
      </c>
      <c r="M1551" s="95">
        <v>114.3719</v>
      </c>
      <c r="N1551" s="95">
        <v>22.772089999999999</v>
      </c>
      <c r="O1551" s="95">
        <v>73.661829999999995</v>
      </c>
      <c r="P1551" s="95">
        <v>20.15343</v>
      </c>
      <c r="Q1551" s="95">
        <v>79.478579999999994</v>
      </c>
      <c r="R1551" s="95">
        <v>51.28022</v>
      </c>
      <c r="S1551" s="95">
        <v>74.977419999999995</v>
      </c>
      <c r="T1551" s="95">
        <v>91.081370000000007</v>
      </c>
      <c r="U1551" s="95">
        <v>99.689719999999994</v>
      </c>
      <c r="V1551" s="95">
        <v>2.5014020184894958E-2</v>
      </c>
      <c r="W1551" s="95">
        <v>0.28382744506511165</v>
      </c>
      <c r="X1551" s="95">
        <v>3.3530917969691285</v>
      </c>
      <c r="Y1551" s="95">
        <v>15.422608505172635</v>
      </c>
      <c r="Z1551" s="95">
        <v>26.257650000000002</v>
      </c>
      <c r="AA1551" s="95">
        <v>24.672789999999999</v>
      </c>
      <c r="AB1551" s="95">
        <v>29.302990000000001</v>
      </c>
      <c r="AC1551" s="95">
        <v>26.884029999999999</v>
      </c>
      <c r="AD1551" s="95">
        <v>26.638819999999999</v>
      </c>
      <c r="AE1551" s="95">
        <v>26.05782</v>
      </c>
      <c r="AF1551" s="95">
        <v>25.293949999999999</v>
      </c>
      <c r="AG1551" s="95">
        <v>60.715890000000002</v>
      </c>
      <c r="AH1551" s="95">
        <v>21.075970000000002</v>
      </c>
      <c r="AI1551" s="95">
        <v>40.506300000000003</v>
      </c>
      <c r="AJ1551" s="95">
        <v>53.866070000000001</v>
      </c>
      <c r="AK1551" s="95">
        <v>119.01900000000001</v>
      </c>
      <c r="AL1551" s="95">
        <v>104.15130000000001</v>
      </c>
      <c r="AM1551" s="95">
        <v>113.7765</v>
      </c>
      <c r="AO1551" s="84">
        <v>1938</v>
      </c>
      <c r="AP1551" s="84">
        <v>86126.235360078426</v>
      </c>
      <c r="AQ1551" s="90">
        <v>1260.1878259704586</v>
      </c>
      <c r="AS1551" s="40" t="s">
        <v>6</v>
      </c>
    </row>
    <row r="1552" spans="1:45" x14ac:dyDescent="0.2">
      <c r="A1552" s="39" t="s">
        <v>1790</v>
      </c>
      <c r="B1552" s="83" t="s">
        <v>1816</v>
      </c>
      <c r="C1552" s="68" t="s">
        <v>9898</v>
      </c>
      <c r="D1552" s="95">
        <v>7.888781974964762E-2</v>
      </c>
      <c r="E1552" s="95">
        <v>0.89511914361612088</v>
      </c>
      <c r="F1552" s="95">
        <v>10.574793628856803</v>
      </c>
      <c r="G1552" s="95">
        <v>48.638961303794531</v>
      </c>
      <c r="H1552" s="95">
        <v>82.809910000000002</v>
      </c>
      <c r="I1552" s="95">
        <v>84.887190000000004</v>
      </c>
      <c r="J1552" s="95">
        <v>138.9795</v>
      </c>
      <c r="K1552" s="95">
        <v>25.61476</v>
      </c>
      <c r="L1552" s="95">
        <v>18.054290000000002</v>
      </c>
      <c r="M1552" s="95">
        <v>16.577629999999999</v>
      </c>
      <c r="N1552" s="95">
        <v>25.113479999999999</v>
      </c>
      <c r="O1552" s="95">
        <v>75.067660000000004</v>
      </c>
      <c r="P1552" s="95">
        <v>14.691560000000001</v>
      </c>
      <c r="Q1552" s="95">
        <v>32.104419999999998</v>
      </c>
      <c r="R1552" s="95">
        <v>55.193190000000001</v>
      </c>
      <c r="S1552" s="95">
        <v>66.712479999999999</v>
      </c>
      <c r="T1552" s="95">
        <v>168.8409</v>
      </c>
      <c r="U1552" s="95">
        <v>130.5395</v>
      </c>
      <c r="V1552" s="95">
        <v>2.0083264116663495E-2</v>
      </c>
      <c r="W1552" s="95">
        <v>0.22787946522257005</v>
      </c>
      <c r="X1552" s="95">
        <v>2.6921313594611065</v>
      </c>
      <c r="Y1552" s="95">
        <v>12.382508596691752</v>
      </c>
      <c r="Z1552" s="95">
        <v>21.08175</v>
      </c>
      <c r="AA1552" s="95">
        <v>19.663509999999999</v>
      </c>
      <c r="AB1552" s="95">
        <v>38.558439999999997</v>
      </c>
      <c r="AC1552" s="95">
        <v>42.019480000000001</v>
      </c>
      <c r="AD1552" s="95">
        <v>20.675339999999998</v>
      </c>
      <c r="AE1552" s="95">
        <v>20.776250000000001</v>
      </c>
      <c r="AF1552" s="95">
        <v>27.670120000000001</v>
      </c>
      <c r="AG1552" s="95">
        <v>18.552879999999998</v>
      </c>
      <c r="AH1552" s="95">
        <v>114.405</v>
      </c>
      <c r="AI1552" s="95">
        <v>119.2641</v>
      </c>
      <c r="AJ1552" s="95">
        <v>54.79504</v>
      </c>
      <c r="AK1552" s="95">
        <v>70.472229999999996</v>
      </c>
      <c r="AL1552" s="95">
        <v>233.56440000000001</v>
      </c>
      <c r="AM1552" s="95">
        <v>161.41329999999999</v>
      </c>
      <c r="AO1552" s="84">
        <v>5874</v>
      </c>
      <c r="AP1552" s="84">
        <v>264551.80113039835</v>
      </c>
      <c r="AQ1552" s="90">
        <v>3870.8873983550166</v>
      </c>
      <c r="AS1552" s="40" t="s">
        <v>6</v>
      </c>
    </row>
    <row r="1553" spans="1:45" x14ac:dyDescent="0.2">
      <c r="A1553" s="39" t="s">
        <v>1790</v>
      </c>
      <c r="B1553" s="83" t="s">
        <v>1817</v>
      </c>
      <c r="C1553" s="68" t="s">
        <v>9899</v>
      </c>
      <c r="D1553" s="95">
        <v>6.8897520559172018E-2</v>
      </c>
      <c r="E1553" s="95">
        <v>0.78176187142598297</v>
      </c>
      <c r="F1553" s="95">
        <v>9.2356090428829116</v>
      </c>
      <c r="G1553" s="95">
        <v>42.479356725027564</v>
      </c>
      <c r="H1553" s="95">
        <v>72.322919999999996</v>
      </c>
      <c r="I1553" s="95">
        <v>81.411529999999999</v>
      </c>
      <c r="J1553" s="95">
        <v>87.097170000000006</v>
      </c>
      <c r="K1553" s="95">
        <v>67.251630000000006</v>
      </c>
      <c r="L1553" s="95">
        <v>52.511949999999999</v>
      </c>
      <c r="M1553" s="95">
        <v>64.634190000000004</v>
      </c>
      <c r="N1553" s="95">
        <v>23.529990000000002</v>
      </c>
      <c r="O1553" s="95">
        <v>124.7274</v>
      </c>
      <c r="P1553" s="95">
        <v>81.055160000000001</v>
      </c>
      <c r="Q1553" s="95">
        <v>43.20534</v>
      </c>
      <c r="R1553" s="95">
        <v>86.447119999999998</v>
      </c>
      <c r="S1553" s="95">
        <v>456.39460000000003</v>
      </c>
      <c r="T1553" s="95">
        <v>274.255</v>
      </c>
      <c r="U1553" s="95">
        <v>345.60890000000001</v>
      </c>
      <c r="V1553" s="95">
        <v>2.4223635962887135E-2</v>
      </c>
      <c r="W1553" s="95">
        <v>0.27485916516871484</v>
      </c>
      <c r="X1553" s="95">
        <v>3.2471419803591366</v>
      </c>
      <c r="Y1553" s="95">
        <v>14.93529033981619</v>
      </c>
      <c r="Z1553" s="95">
        <v>25.427969999999998</v>
      </c>
      <c r="AA1553" s="95">
        <v>37.042529999999999</v>
      </c>
      <c r="AB1553" s="95">
        <v>44.530670000000001</v>
      </c>
      <c r="AC1553" s="95">
        <v>184.083</v>
      </c>
      <c r="AD1553" s="95">
        <v>25.661249999999999</v>
      </c>
      <c r="AE1553" s="95">
        <v>25.185929999999999</v>
      </c>
      <c r="AF1553" s="95">
        <v>143.5061</v>
      </c>
      <c r="AG1553" s="95">
        <v>61.802309999999999</v>
      </c>
      <c r="AH1553" s="95">
        <v>41.447029999999998</v>
      </c>
      <c r="AI1553" s="95">
        <v>78.728909999999999</v>
      </c>
      <c r="AJ1553" s="95">
        <v>104.16759999999999</v>
      </c>
      <c r="AK1553" s="95">
        <v>95.364069999999998</v>
      </c>
      <c r="AL1553" s="95">
        <v>121.7021</v>
      </c>
      <c r="AM1553" s="95">
        <v>124.1343</v>
      </c>
      <c r="AO1553" s="84">
        <v>4582</v>
      </c>
      <c r="AP1553" s="84">
        <v>280569.06782766472</v>
      </c>
      <c r="AQ1553" s="90">
        <v>4105.2499524923041</v>
      </c>
      <c r="AS1553" s="40" t="s">
        <v>6</v>
      </c>
    </row>
    <row r="1554" spans="1:45" x14ac:dyDescent="0.2">
      <c r="A1554" s="39" t="s">
        <v>1790</v>
      </c>
      <c r="B1554" s="83" t="s">
        <v>1818</v>
      </c>
      <c r="C1554" s="68" t="s">
        <v>9900</v>
      </c>
      <c r="D1554" s="95">
        <v>0.12427784000673203</v>
      </c>
      <c r="E1554" s="95">
        <v>1.4101476510609763</v>
      </c>
      <c r="F1554" s="95">
        <v>16.659257599994014</v>
      </c>
      <c r="G1554" s="95">
        <v>76.624567267668823</v>
      </c>
      <c r="H1554" s="95">
        <v>130.45660000000001</v>
      </c>
      <c r="I1554" s="95">
        <v>149.85599999999999</v>
      </c>
      <c r="J1554" s="95">
        <v>211.72620000000001</v>
      </c>
      <c r="K1554" s="95">
        <v>86.299629999999993</v>
      </c>
      <c r="L1554" s="95">
        <v>147.15989999999999</v>
      </c>
      <c r="M1554" s="95">
        <v>54.651260000000001</v>
      </c>
      <c r="N1554" s="95">
        <v>29.96115</v>
      </c>
      <c r="O1554" s="95">
        <v>115.5292</v>
      </c>
      <c r="P1554" s="95">
        <v>25.362159999999999</v>
      </c>
      <c r="Q1554" s="95">
        <v>72.654660000000007</v>
      </c>
      <c r="R1554" s="95">
        <v>59.355849999999997</v>
      </c>
      <c r="S1554" s="95">
        <v>102.7243</v>
      </c>
      <c r="T1554" s="95">
        <v>93.684340000000006</v>
      </c>
      <c r="U1554" s="95">
        <v>306.43310000000002</v>
      </c>
      <c r="V1554" s="95">
        <v>2.9830688394641629E-2</v>
      </c>
      <c r="W1554" s="95">
        <v>0.33848090027117589</v>
      </c>
      <c r="X1554" s="95">
        <v>3.9987589285794396</v>
      </c>
      <c r="Y1554" s="95">
        <v>18.392366566817284</v>
      </c>
      <c r="Z1554" s="95">
        <v>31.313790000000001</v>
      </c>
      <c r="AA1554" s="95">
        <v>52.91066</v>
      </c>
      <c r="AB1554" s="95">
        <v>52.959310000000002</v>
      </c>
      <c r="AC1554" s="95">
        <v>98.530810000000002</v>
      </c>
      <c r="AD1554" s="95">
        <v>88.131810000000002</v>
      </c>
      <c r="AE1554" s="95">
        <v>200.6473</v>
      </c>
      <c r="AF1554" s="95">
        <v>73.977819999999994</v>
      </c>
      <c r="AG1554" s="95">
        <v>112.58450000000001</v>
      </c>
      <c r="AH1554" s="95">
        <v>32.925420000000003</v>
      </c>
      <c r="AI1554" s="95">
        <v>107.29040000000001</v>
      </c>
      <c r="AJ1554" s="95">
        <v>89.536159999999995</v>
      </c>
      <c r="AK1554" s="95">
        <v>170.70320000000001</v>
      </c>
      <c r="AL1554" s="95">
        <v>124.35299999999999</v>
      </c>
      <c r="AM1554" s="95">
        <v>224.08600000000001</v>
      </c>
      <c r="AO1554" s="84">
        <v>6931</v>
      </c>
      <c r="AP1554" s="84">
        <v>558336.98885663575</v>
      </c>
      <c r="AQ1554" s="90">
        <v>8169.5138909122206</v>
      </c>
      <c r="AS1554" s="40" t="s">
        <v>6</v>
      </c>
    </row>
    <row r="1555" spans="1:45" x14ac:dyDescent="0.2">
      <c r="A1555" s="39" t="s">
        <v>1790</v>
      </c>
      <c r="B1555" s="83" t="s">
        <v>1819</v>
      </c>
      <c r="C1555" s="68" t="s">
        <v>9901</v>
      </c>
      <c r="D1555" s="95">
        <v>4.4375270867822621E-2</v>
      </c>
      <c r="E1555" s="95">
        <v>0.50351441557131149</v>
      </c>
      <c r="F1555" s="95">
        <v>5.9484383411919763</v>
      </c>
      <c r="G1555" s="95">
        <v>27.35995353192742</v>
      </c>
      <c r="H1555" s="95">
        <v>46.581490000000002</v>
      </c>
      <c r="I1555" s="95">
        <v>42.846130000000002</v>
      </c>
      <c r="J1555" s="95">
        <v>215.1823</v>
      </c>
      <c r="K1555" s="95">
        <v>94.609499999999997</v>
      </c>
      <c r="L1555" s="95">
        <v>85.109129999999993</v>
      </c>
      <c r="M1555" s="95">
        <v>30.178090000000001</v>
      </c>
      <c r="N1555" s="95">
        <v>40.376300000000001</v>
      </c>
      <c r="O1555" s="95">
        <v>91.386679999999998</v>
      </c>
      <c r="P1555" s="95">
        <v>111.241</v>
      </c>
      <c r="Q1555" s="95">
        <v>37.75179</v>
      </c>
      <c r="R1555" s="95">
        <v>70.292490000000001</v>
      </c>
      <c r="S1555" s="95">
        <v>109.99850000000001</v>
      </c>
      <c r="T1555" s="95">
        <v>152.29249999999999</v>
      </c>
      <c r="U1555" s="95">
        <v>127.9663</v>
      </c>
      <c r="V1555" s="95">
        <v>3.5989460793342212E-2</v>
      </c>
      <c r="W1555" s="95">
        <v>0.40836285534036881</v>
      </c>
      <c r="X1555" s="95">
        <v>4.8243331088526746</v>
      </c>
      <c r="Y1555" s="95">
        <v>22.189610467459033</v>
      </c>
      <c r="Z1555" s="95">
        <v>37.778759999999998</v>
      </c>
      <c r="AA1555" s="95">
        <v>40.568919999999999</v>
      </c>
      <c r="AB1555" s="95">
        <v>87.856120000000004</v>
      </c>
      <c r="AC1555" s="95">
        <v>98.314779999999999</v>
      </c>
      <c r="AD1555" s="95">
        <v>63.023859999999999</v>
      </c>
      <c r="AE1555" s="95">
        <v>68.866479999999996</v>
      </c>
      <c r="AF1555" s="95">
        <v>84.737589999999997</v>
      </c>
      <c r="AG1555" s="95">
        <v>31.653220000000001</v>
      </c>
      <c r="AH1555" s="95">
        <v>24.330570000000002</v>
      </c>
      <c r="AI1555" s="95">
        <v>59.793390000000002</v>
      </c>
      <c r="AJ1555" s="95">
        <v>86.668300000000002</v>
      </c>
      <c r="AK1555" s="95">
        <v>128.66380000000001</v>
      </c>
      <c r="AL1555" s="95">
        <v>211.6678</v>
      </c>
      <c r="AM1555" s="95">
        <v>301.10079999999999</v>
      </c>
      <c r="AO1555" s="84">
        <v>10525</v>
      </c>
      <c r="AP1555" s="84">
        <v>665178.30500121694</v>
      </c>
      <c r="AQ1555" s="90">
        <v>9732.8020731154229</v>
      </c>
      <c r="AS1555" s="40" t="s">
        <v>6</v>
      </c>
    </row>
    <row r="1556" spans="1:45" x14ac:dyDescent="0.2">
      <c r="A1556" s="39" t="s">
        <v>1790</v>
      </c>
      <c r="B1556" s="83" t="s">
        <v>1820</v>
      </c>
      <c r="C1556" s="68" t="s">
        <v>9902</v>
      </c>
      <c r="D1556" s="95">
        <v>9.2581030152622742E-2</v>
      </c>
      <c r="E1556" s="95">
        <v>1.0504923661004602</v>
      </c>
      <c r="F1556" s="95">
        <v>12.410347895504207</v>
      </c>
      <c r="G1556" s="95">
        <v>57.081627523100195</v>
      </c>
      <c r="H1556" s="95">
        <v>97.183909999999997</v>
      </c>
      <c r="I1556" s="95">
        <v>18.662739999999999</v>
      </c>
      <c r="J1556" s="95">
        <v>44.404290000000003</v>
      </c>
      <c r="K1556" s="95">
        <v>39.827959999999997</v>
      </c>
      <c r="L1556" s="95">
        <v>48.248919999999998</v>
      </c>
      <c r="M1556" s="95">
        <v>22.104780000000002</v>
      </c>
      <c r="N1556" s="95">
        <v>46.039790000000004</v>
      </c>
      <c r="O1556" s="95">
        <v>23.001539999999999</v>
      </c>
      <c r="P1556" s="95">
        <v>16.63091</v>
      </c>
      <c r="Q1556" s="95">
        <v>73.189120000000003</v>
      </c>
      <c r="R1556" s="95">
        <v>57.613570000000003</v>
      </c>
      <c r="S1556" s="95">
        <v>173.12280000000001</v>
      </c>
      <c r="T1556" s="95">
        <v>89.81</v>
      </c>
      <c r="U1556" s="95">
        <v>185.8861</v>
      </c>
      <c r="V1556" s="95">
        <v>2.1687029228212727E-2</v>
      </c>
      <c r="W1556" s="95">
        <v>0.24607696209556196</v>
      </c>
      <c r="X1556" s="95">
        <v>2.9071136613882604</v>
      </c>
      <c r="Y1556" s="95">
        <v>13.371323719844744</v>
      </c>
      <c r="Z1556" s="95">
        <v>22.765250000000002</v>
      </c>
      <c r="AA1556" s="95">
        <v>81.61842</v>
      </c>
      <c r="AB1556" s="95">
        <v>28.509720000000002</v>
      </c>
      <c r="AC1556" s="95">
        <v>23.119980000000002</v>
      </c>
      <c r="AD1556" s="95">
        <v>55.108580000000003</v>
      </c>
      <c r="AE1556" s="95">
        <v>28.43723</v>
      </c>
      <c r="AF1556" s="95">
        <v>78.094279999999998</v>
      </c>
      <c r="AG1556" s="95">
        <v>78.523229999999998</v>
      </c>
      <c r="AH1556" s="95">
        <v>152.4862</v>
      </c>
      <c r="AI1556" s="95">
        <v>38.560400000000001</v>
      </c>
      <c r="AJ1556" s="95">
        <v>51.848039999999997</v>
      </c>
      <c r="AK1556" s="95">
        <v>88.445890000000006</v>
      </c>
      <c r="AL1556" s="95">
        <v>274.791</v>
      </c>
      <c r="AM1556" s="95">
        <v>214.27420000000001</v>
      </c>
      <c r="AO1556" s="84">
        <v>8792</v>
      </c>
      <c r="AP1556" s="84">
        <v>457896.28645358165</v>
      </c>
      <c r="AQ1556" s="90">
        <v>6699.8786529261797</v>
      </c>
      <c r="AS1556" s="40" t="s">
        <v>6</v>
      </c>
    </row>
    <row r="1557" spans="1:45" x14ac:dyDescent="0.2">
      <c r="A1557" s="39" t="s">
        <v>1790</v>
      </c>
      <c r="B1557" s="83" t="s">
        <v>1821</v>
      </c>
      <c r="C1557" s="68" t="s">
        <v>9681</v>
      </c>
      <c r="D1557" s="95">
        <v>4.1609611989744055E-2</v>
      </c>
      <c r="E1557" s="95">
        <v>0.47213321864716823</v>
      </c>
      <c r="F1557" s="95">
        <v>5.5777059267798377</v>
      </c>
      <c r="G1557" s="95">
        <v>25.654762850054635</v>
      </c>
      <c r="H1557" s="95">
        <v>43.678330000000003</v>
      </c>
      <c r="I1557" s="95">
        <v>17.78323</v>
      </c>
      <c r="J1557" s="95">
        <v>67.201750000000004</v>
      </c>
      <c r="K1557" s="95">
        <v>68.913830000000004</v>
      </c>
      <c r="L1557" s="95">
        <v>34.579560000000001</v>
      </c>
      <c r="M1557" s="95">
        <v>86.747780000000006</v>
      </c>
      <c r="N1557" s="95">
        <v>54.053910000000002</v>
      </c>
      <c r="O1557" s="95">
        <v>16.072859999999999</v>
      </c>
      <c r="P1557" s="95">
        <v>41.777090000000001</v>
      </c>
      <c r="Q1557" s="95">
        <v>37.193510000000003</v>
      </c>
      <c r="R1557" s="95">
        <v>95.7166</v>
      </c>
      <c r="S1557" s="95">
        <v>136.3612</v>
      </c>
      <c r="T1557" s="95">
        <v>139.172</v>
      </c>
      <c r="U1557" s="95">
        <v>167.28049999999999</v>
      </c>
      <c r="V1557" s="95">
        <v>2.1486384732938298E-2</v>
      </c>
      <c r="W1557" s="95">
        <v>0.24380030228481672</v>
      </c>
      <c r="X1557" s="95">
        <v>2.8802175684676206</v>
      </c>
      <c r="Y1557" s="95">
        <v>13.247614636840002</v>
      </c>
      <c r="Z1557" s="95">
        <v>22.55463</v>
      </c>
      <c r="AA1557" s="95">
        <v>29.441369999999999</v>
      </c>
      <c r="AB1557" s="95">
        <v>148.57839999999999</v>
      </c>
      <c r="AC1557" s="95">
        <v>23.991019999999999</v>
      </c>
      <c r="AD1557" s="95">
        <v>27.632770000000001</v>
      </c>
      <c r="AE1557" s="95">
        <v>30.075199999999999</v>
      </c>
      <c r="AF1557" s="95">
        <v>75.379940000000005</v>
      </c>
      <c r="AG1557" s="95">
        <v>35.275509999999997</v>
      </c>
      <c r="AH1557" s="95">
        <v>18.351939999999999</v>
      </c>
      <c r="AI1557" s="95">
        <v>76.438479999999998</v>
      </c>
      <c r="AJ1557" s="95">
        <v>66.687139999999999</v>
      </c>
      <c r="AK1557" s="95">
        <v>107.20310000000001</v>
      </c>
      <c r="AL1557" s="95">
        <v>142.0044</v>
      </c>
      <c r="AM1557" s="95">
        <v>165.27029999999999</v>
      </c>
      <c r="AO1557" s="84">
        <v>5498</v>
      </c>
      <c r="AP1557" s="84">
        <v>252397.78141570953</v>
      </c>
      <c r="AQ1557" s="90">
        <v>3693.0513694490633</v>
      </c>
      <c r="AS1557" s="40" t="s">
        <v>6</v>
      </c>
    </row>
    <row r="1558" spans="1:45" x14ac:dyDescent="0.2">
      <c r="A1558" s="39" t="s">
        <v>1790</v>
      </c>
      <c r="B1558" s="83" t="s">
        <v>1822</v>
      </c>
      <c r="C1558" s="68" t="s">
        <v>9903</v>
      </c>
      <c r="D1558" s="95">
        <v>3.1829359825966103E-2</v>
      </c>
      <c r="E1558" s="95">
        <v>0.36115929429518057</v>
      </c>
      <c r="F1558" s="95">
        <v>4.2666778289270759</v>
      </c>
      <c r="G1558" s="95">
        <v>19.624664565617344</v>
      </c>
      <c r="H1558" s="95">
        <v>33.411830000000002</v>
      </c>
      <c r="I1558" s="95">
        <v>70.547330000000002</v>
      </c>
      <c r="J1558" s="95">
        <v>108.76439999999999</v>
      </c>
      <c r="K1558" s="95">
        <v>55.945779999999999</v>
      </c>
      <c r="L1558" s="95">
        <v>70.236279999999994</v>
      </c>
      <c r="M1558" s="95">
        <v>100.3571</v>
      </c>
      <c r="N1558" s="95">
        <v>28.584710000000001</v>
      </c>
      <c r="O1558" s="95">
        <v>37.069459999999999</v>
      </c>
      <c r="P1558" s="95">
        <v>28.04365</v>
      </c>
      <c r="Q1558" s="95">
        <v>64.733220000000003</v>
      </c>
      <c r="R1558" s="95">
        <v>70.532359999999997</v>
      </c>
      <c r="S1558" s="95">
        <v>78.529499999999999</v>
      </c>
      <c r="T1558" s="95">
        <v>124.1386</v>
      </c>
      <c r="U1558" s="95">
        <v>123.5628</v>
      </c>
      <c r="V1558" s="95">
        <v>9.3530057085664906E-2</v>
      </c>
      <c r="W1558" s="95">
        <v>1.0612607227145638</v>
      </c>
      <c r="X1558" s="95">
        <v>12.537563529007533</v>
      </c>
      <c r="Y1558" s="95">
        <v>57.666758211449611</v>
      </c>
      <c r="Z1558" s="95">
        <v>98.180120000000002</v>
      </c>
      <c r="AA1558" s="95">
        <v>295.97359999999998</v>
      </c>
      <c r="AB1558" s="95">
        <v>185.30369999999999</v>
      </c>
      <c r="AC1558" s="95">
        <v>87.946659999999994</v>
      </c>
      <c r="AD1558" s="95">
        <v>34.867130000000003</v>
      </c>
      <c r="AE1558" s="95">
        <v>85.53219</v>
      </c>
      <c r="AF1558" s="95">
        <v>225.60900000000001</v>
      </c>
      <c r="AG1558" s="95">
        <v>112.28189999999999</v>
      </c>
      <c r="AH1558" s="95">
        <v>31.58595</v>
      </c>
      <c r="AI1558" s="95">
        <v>54.723759999999999</v>
      </c>
      <c r="AJ1558" s="95">
        <v>55.487670000000001</v>
      </c>
      <c r="AK1558" s="95">
        <v>82.265680000000003</v>
      </c>
      <c r="AL1558" s="95">
        <v>288.1327</v>
      </c>
      <c r="AM1558" s="95">
        <v>199.6276</v>
      </c>
      <c r="AO1558" s="84">
        <v>8585</v>
      </c>
      <c r="AP1558" s="84">
        <v>650216.27724686603</v>
      </c>
      <c r="AQ1558" s="90">
        <v>9513.8796373554505</v>
      </c>
      <c r="AS1558" s="40" t="s">
        <v>6</v>
      </c>
    </row>
    <row r="1559" spans="1:45" x14ac:dyDescent="0.2">
      <c r="A1559" s="39" t="s">
        <v>1790</v>
      </c>
      <c r="B1559" s="83" t="s">
        <v>1823</v>
      </c>
      <c r="C1559" s="68" t="s">
        <v>9904</v>
      </c>
      <c r="D1559" s="95">
        <v>0.13515648312602899</v>
      </c>
      <c r="E1559" s="95">
        <v>1.5335847259294828</v>
      </c>
      <c r="F1559" s="95">
        <v>18.117523353992905</v>
      </c>
      <c r="G1559" s="95">
        <v>83.331887908503745</v>
      </c>
      <c r="H1559" s="95">
        <v>141.87610000000001</v>
      </c>
      <c r="I1559" s="95">
        <v>96.913300000000007</v>
      </c>
      <c r="J1559" s="95">
        <v>17.405709999999999</v>
      </c>
      <c r="K1559" s="95">
        <v>87.677729999999997</v>
      </c>
      <c r="L1559" s="95">
        <v>17.962949999999999</v>
      </c>
      <c r="M1559" s="95">
        <v>17.308700000000002</v>
      </c>
      <c r="N1559" s="95">
        <v>70.033090000000001</v>
      </c>
      <c r="O1559" s="95">
        <v>138.68969999999999</v>
      </c>
      <c r="P1559" s="95">
        <v>15.374409999999999</v>
      </c>
      <c r="Q1559" s="95">
        <v>28.109580000000001</v>
      </c>
      <c r="R1559" s="95">
        <v>65.756230000000002</v>
      </c>
      <c r="S1559" s="95">
        <v>59.976469999999999</v>
      </c>
      <c r="T1559" s="95">
        <v>70.608239999999995</v>
      </c>
      <c r="U1559" s="95">
        <v>75.321640000000002</v>
      </c>
      <c r="V1559" s="95">
        <v>0.10846967924786116</v>
      </c>
      <c r="W1559" s="95">
        <v>1.2307766484710654</v>
      </c>
      <c r="X1559" s="95">
        <v>14.540197417986658</v>
      </c>
      <c r="Y1559" s="95">
        <v>66.877910282154687</v>
      </c>
      <c r="Z1559" s="95">
        <v>113.8625</v>
      </c>
      <c r="AA1559" s="95">
        <v>122.49120000000001</v>
      </c>
      <c r="AB1559" s="95">
        <v>20.767939999999999</v>
      </c>
      <c r="AC1559" s="95">
        <v>22.037700000000001</v>
      </c>
      <c r="AD1559" s="95">
        <v>21.160489999999999</v>
      </c>
      <c r="AE1559" s="95">
        <v>113.62439999999999</v>
      </c>
      <c r="AF1559" s="95">
        <v>20.994</v>
      </c>
      <c r="AG1559" s="95">
        <v>19.17099</v>
      </c>
      <c r="AH1559" s="95">
        <v>37.93694</v>
      </c>
      <c r="AI1559" s="95">
        <v>31.171140000000001</v>
      </c>
      <c r="AJ1559" s="95">
        <v>45.275230000000001</v>
      </c>
      <c r="AK1559" s="95">
        <v>217.3409</v>
      </c>
      <c r="AL1559" s="95">
        <v>114.5414</v>
      </c>
      <c r="AM1559" s="95">
        <v>131.11859999999999</v>
      </c>
      <c r="AO1559" s="84">
        <v>2603</v>
      </c>
      <c r="AP1559" s="84">
        <v>142615.71285476341</v>
      </c>
      <c r="AQ1559" s="90">
        <v>2086.7344820110088</v>
      </c>
      <c r="AS1559" s="40" t="s">
        <v>6</v>
      </c>
    </row>
    <row r="1560" spans="1:45" x14ac:dyDescent="0.2">
      <c r="A1560" s="39" t="s">
        <v>1790</v>
      </c>
      <c r="B1560" s="83" t="s">
        <v>1824</v>
      </c>
      <c r="C1560" s="68" t="s">
        <v>9905</v>
      </c>
      <c r="D1560" s="95">
        <v>1.3164420418942616E-2</v>
      </c>
      <c r="E1560" s="95">
        <v>0.14937318294512922</v>
      </c>
      <c r="F1560" s="95">
        <v>1.764670764328591</v>
      </c>
      <c r="G1560" s="95">
        <v>8.1166362231311719</v>
      </c>
      <c r="H1560" s="95">
        <v>13.81892</v>
      </c>
      <c r="I1560" s="95">
        <v>12.10604</v>
      </c>
      <c r="J1560" s="95">
        <v>59.787239999999997</v>
      </c>
      <c r="K1560" s="95">
        <v>12.72653</v>
      </c>
      <c r="L1560" s="95">
        <v>123.3865</v>
      </c>
      <c r="M1560" s="95">
        <v>142.10310000000001</v>
      </c>
      <c r="N1560" s="95">
        <v>12.18801</v>
      </c>
      <c r="O1560" s="95">
        <v>56.279890000000002</v>
      </c>
      <c r="P1560" s="95">
        <v>10.78551</v>
      </c>
      <c r="Q1560" s="95">
        <v>31.257850000000001</v>
      </c>
      <c r="R1560" s="95">
        <v>43.783329999999999</v>
      </c>
      <c r="S1560" s="95">
        <v>64.590959999999995</v>
      </c>
      <c r="T1560" s="95">
        <v>76.871510000000001</v>
      </c>
      <c r="U1560" s="95">
        <v>90.285769999999999</v>
      </c>
      <c r="V1560" s="95">
        <v>1.6953793004488911E-2</v>
      </c>
      <c r="W1560" s="95">
        <v>0.19237018748120344</v>
      </c>
      <c r="X1560" s="95">
        <v>2.2726304620635327</v>
      </c>
      <c r="Y1560" s="95">
        <v>10.453006364161332</v>
      </c>
      <c r="Z1560" s="95">
        <v>17.796690000000002</v>
      </c>
      <c r="AA1560" s="95">
        <v>17.01906</v>
      </c>
      <c r="AB1560" s="95">
        <v>20.270700000000001</v>
      </c>
      <c r="AC1560" s="95">
        <v>18.21894</v>
      </c>
      <c r="AD1560" s="95">
        <v>17.54729</v>
      </c>
      <c r="AE1560" s="95">
        <v>17.530470000000001</v>
      </c>
      <c r="AF1560" s="95">
        <v>17.248709999999999</v>
      </c>
      <c r="AG1560" s="95">
        <v>15.72387</v>
      </c>
      <c r="AH1560" s="95">
        <v>14.01498</v>
      </c>
      <c r="AI1560" s="95">
        <v>55.446939999999998</v>
      </c>
      <c r="AJ1560" s="95">
        <v>47.241430000000001</v>
      </c>
      <c r="AK1560" s="95">
        <v>68.629069999999999</v>
      </c>
      <c r="AL1560" s="95">
        <v>88.088809999999995</v>
      </c>
      <c r="AM1560" s="95">
        <v>96.943550000000002</v>
      </c>
      <c r="AO1560" s="84">
        <v>3035</v>
      </c>
      <c r="AP1560" s="84">
        <v>93004.28614182843</v>
      </c>
      <c r="AQ1560" s="90">
        <v>1360.8265665972851</v>
      </c>
      <c r="AS1560" s="40" t="s">
        <v>6</v>
      </c>
    </row>
    <row r="1561" spans="1:45" x14ac:dyDescent="0.2">
      <c r="A1561" s="39" t="s">
        <v>1790</v>
      </c>
      <c r="B1561" s="83" t="s">
        <v>1825</v>
      </c>
      <c r="C1561" s="68" t="s">
        <v>9906</v>
      </c>
      <c r="D1561" s="95">
        <v>3.7569200388934645E-2</v>
      </c>
      <c r="E1561" s="95">
        <v>0.42628774106329431</v>
      </c>
      <c r="F1561" s="95">
        <v>5.0360948264884104</v>
      </c>
      <c r="G1561" s="95">
        <v>23.163612452859773</v>
      </c>
      <c r="H1561" s="95">
        <v>39.437040000000003</v>
      </c>
      <c r="I1561" s="95">
        <v>16.08569</v>
      </c>
      <c r="J1561" s="95">
        <v>60.081859999999999</v>
      </c>
      <c r="K1561" s="95">
        <v>16.98415</v>
      </c>
      <c r="L1561" s="95">
        <v>16.801659999999998</v>
      </c>
      <c r="M1561" s="95">
        <v>103.9092</v>
      </c>
      <c r="N1561" s="95">
        <v>31.22523</v>
      </c>
      <c r="O1561" s="95">
        <v>16.193000000000001</v>
      </c>
      <c r="P1561" s="95">
        <v>14.332940000000001</v>
      </c>
      <c r="Q1561" s="95">
        <v>40.186709999999998</v>
      </c>
      <c r="R1561" s="95">
        <v>56.180590000000002</v>
      </c>
      <c r="S1561" s="95">
        <v>218.77549999999999</v>
      </c>
      <c r="T1561" s="95">
        <v>304.09440000000001</v>
      </c>
      <c r="U1561" s="95">
        <v>106.6628</v>
      </c>
      <c r="V1561" s="95">
        <v>3.1195150984051769E-2</v>
      </c>
      <c r="W1561" s="95">
        <v>0.35396309496745526</v>
      </c>
      <c r="X1561" s="95">
        <v>4.1816630872074541</v>
      </c>
      <c r="Y1561" s="95">
        <v>19.23363766921825</v>
      </c>
      <c r="Z1561" s="95">
        <v>32.746090000000002</v>
      </c>
      <c r="AA1561" s="95">
        <v>19.205749999999998</v>
      </c>
      <c r="AB1561" s="95">
        <v>19.79082</v>
      </c>
      <c r="AC1561" s="95">
        <v>100.65689999999999</v>
      </c>
      <c r="AD1561" s="95">
        <v>20.12087</v>
      </c>
      <c r="AE1561" s="95">
        <v>48.722740000000002</v>
      </c>
      <c r="AF1561" s="95">
        <v>19.931190000000001</v>
      </c>
      <c r="AG1561" s="95">
        <v>37.585320000000003</v>
      </c>
      <c r="AH1561" s="95">
        <v>25.720140000000001</v>
      </c>
      <c r="AI1561" s="95">
        <v>157.33940000000001</v>
      </c>
      <c r="AJ1561" s="95">
        <v>75.062029999999993</v>
      </c>
      <c r="AK1561" s="95">
        <v>360.17880000000002</v>
      </c>
      <c r="AL1561" s="95">
        <v>113.1965</v>
      </c>
      <c r="AM1561" s="95">
        <v>324.84100000000001</v>
      </c>
      <c r="AO1561" s="84">
        <v>5254</v>
      </c>
      <c r="AP1561" s="84">
        <v>270335.64098474447</v>
      </c>
      <c r="AQ1561" s="90">
        <v>3955.5157876180197</v>
      </c>
      <c r="AS1561" s="40" t="s">
        <v>6</v>
      </c>
    </row>
    <row r="1562" spans="1:45" x14ac:dyDescent="0.2">
      <c r="A1562" s="39" t="s">
        <v>1790</v>
      </c>
      <c r="B1562" s="83" t="s">
        <v>1826</v>
      </c>
      <c r="C1562" s="68" t="s">
        <v>9907</v>
      </c>
      <c r="D1562" s="95">
        <v>7.4339585714615727E-2</v>
      </c>
      <c r="E1562" s="95">
        <v>0.84351153971321768</v>
      </c>
      <c r="F1562" s="95">
        <v>9.9651096947736857</v>
      </c>
      <c r="G1562" s="95">
        <v>45.834708632944093</v>
      </c>
      <c r="H1562" s="95">
        <v>78.035550000000001</v>
      </c>
      <c r="I1562" s="95">
        <v>97.480050000000006</v>
      </c>
      <c r="J1562" s="95">
        <v>17.802869999999999</v>
      </c>
      <c r="K1562" s="95">
        <v>18.458829999999999</v>
      </c>
      <c r="L1562" s="95">
        <v>18.373149999999999</v>
      </c>
      <c r="M1562" s="95">
        <v>25.00704</v>
      </c>
      <c r="N1562" s="95">
        <v>17.721920000000001</v>
      </c>
      <c r="O1562" s="95">
        <v>15.98523</v>
      </c>
      <c r="P1562" s="95">
        <v>47.950650000000003</v>
      </c>
      <c r="Q1562" s="95">
        <v>34.824129999999997</v>
      </c>
      <c r="R1562" s="95">
        <v>49.192219999999999</v>
      </c>
      <c r="S1562" s="95">
        <v>166.41</v>
      </c>
      <c r="T1562" s="95">
        <v>121.46040000000001</v>
      </c>
      <c r="U1562" s="95">
        <v>93.510220000000004</v>
      </c>
      <c r="V1562" s="95">
        <v>4.4625795458874129E-2</v>
      </c>
      <c r="W1562" s="95">
        <v>0.5063570515841771</v>
      </c>
      <c r="X1562" s="95">
        <v>5.9820207859563377</v>
      </c>
      <c r="Y1562" s="95">
        <v>27.514416615436048</v>
      </c>
      <c r="Z1562" s="95">
        <v>46.844470000000001</v>
      </c>
      <c r="AA1562" s="95">
        <v>20.331689999999998</v>
      </c>
      <c r="AB1562" s="95">
        <v>21.069269999999999</v>
      </c>
      <c r="AC1562" s="95">
        <v>71.172939999999997</v>
      </c>
      <c r="AD1562" s="95">
        <v>21.191130000000001</v>
      </c>
      <c r="AE1562" s="95">
        <v>21.4757</v>
      </c>
      <c r="AF1562" s="95">
        <v>97.366960000000006</v>
      </c>
      <c r="AG1562" s="95">
        <v>47.123539999999998</v>
      </c>
      <c r="AH1562" s="95">
        <v>17.089870000000001</v>
      </c>
      <c r="AI1562" s="95">
        <v>65.228970000000004</v>
      </c>
      <c r="AJ1562" s="95">
        <v>209.24359999999999</v>
      </c>
      <c r="AK1562" s="95">
        <v>284.8895</v>
      </c>
      <c r="AL1562" s="95">
        <v>100.8472</v>
      </c>
      <c r="AM1562" s="95">
        <v>342.43200000000002</v>
      </c>
      <c r="AO1562" s="84">
        <v>3955</v>
      </c>
      <c r="AP1562" s="84">
        <v>207976.75966488567</v>
      </c>
      <c r="AQ1562" s="90">
        <v>3043.0887814696907</v>
      </c>
      <c r="AS1562" s="40" t="s">
        <v>6</v>
      </c>
    </row>
    <row r="1563" spans="1:45" x14ac:dyDescent="0.2">
      <c r="A1563" s="39" t="s">
        <v>1790</v>
      </c>
      <c r="B1563" s="83" t="s">
        <v>1827</v>
      </c>
      <c r="C1563" s="68" t="s">
        <v>9908</v>
      </c>
      <c r="D1563" s="95">
        <v>2.5549612000169804E-2</v>
      </c>
      <c r="E1563" s="95">
        <v>0.28990466317733826</v>
      </c>
      <c r="F1563" s="95">
        <v>3.42488707453936</v>
      </c>
      <c r="G1563" s="95">
        <v>15.75283222868857</v>
      </c>
      <c r="H1563" s="95">
        <v>26.819870000000002</v>
      </c>
      <c r="I1563" s="95">
        <v>21.577220000000001</v>
      </c>
      <c r="J1563" s="95">
        <v>239.2578</v>
      </c>
      <c r="K1563" s="95">
        <v>157.55940000000001</v>
      </c>
      <c r="L1563" s="95">
        <v>36.052720000000001</v>
      </c>
      <c r="M1563" s="95">
        <v>81.593329999999995</v>
      </c>
      <c r="N1563" s="95">
        <v>30.868269999999999</v>
      </c>
      <c r="O1563" s="95">
        <v>94.125129999999999</v>
      </c>
      <c r="P1563" s="95">
        <v>18.530280000000001</v>
      </c>
      <c r="Q1563" s="95">
        <v>38.3825</v>
      </c>
      <c r="R1563" s="95">
        <v>72.791470000000004</v>
      </c>
      <c r="S1563" s="95">
        <v>117.52070000000001</v>
      </c>
      <c r="T1563" s="95">
        <v>96.790660000000003</v>
      </c>
      <c r="U1563" s="95">
        <v>374.36579999999998</v>
      </c>
      <c r="V1563" s="95">
        <v>0.16645024161034594</v>
      </c>
      <c r="W1563" s="95">
        <v>1.888666694019197</v>
      </c>
      <c r="X1563" s="95">
        <v>22.312404628353598</v>
      </c>
      <c r="Y1563" s="95">
        <v>102.62632287703744</v>
      </c>
      <c r="Z1563" s="95">
        <v>174.72569999999999</v>
      </c>
      <c r="AA1563" s="95">
        <v>46.263399999999997</v>
      </c>
      <c r="AB1563" s="95">
        <v>23.765550000000001</v>
      </c>
      <c r="AC1563" s="95">
        <v>73.093789999999998</v>
      </c>
      <c r="AD1563" s="95">
        <v>120.5029</v>
      </c>
      <c r="AE1563" s="95">
        <v>49.852490000000003</v>
      </c>
      <c r="AF1563" s="95">
        <v>57.808410000000002</v>
      </c>
      <c r="AG1563" s="95">
        <v>142.65459999999999</v>
      </c>
      <c r="AH1563" s="95">
        <v>20.09965</v>
      </c>
      <c r="AI1563" s="95">
        <v>397.79910000000001</v>
      </c>
      <c r="AJ1563" s="95">
        <v>56.404470000000003</v>
      </c>
      <c r="AK1563" s="95">
        <v>82.691209999999998</v>
      </c>
      <c r="AL1563" s="95">
        <v>108.6795</v>
      </c>
      <c r="AM1563" s="95">
        <v>152.6705</v>
      </c>
      <c r="AO1563" s="84">
        <v>8667</v>
      </c>
      <c r="AP1563" s="84">
        <v>630995.15294768312</v>
      </c>
      <c r="AQ1563" s="90">
        <v>9232.6386572751471</v>
      </c>
      <c r="AS1563" s="40" t="s">
        <v>6</v>
      </c>
    </row>
    <row r="1564" spans="1:45" x14ac:dyDescent="0.2">
      <c r="A1564" s="39" t="s">
        <v>1790</v>
      </c>
      <c r="B1564" s="83" t="s">
        <v>1828</v>
      </c>
      <c r="C1564" s="68" t="s">
        <v>9909</v>
      </c>
      <c r="D1564" s="95">
        <v>5.1654840254369887E-2</v>
      </c>
      <c r="E1564" s="95">
        <v>0.58611375645637154</v>
      </c>
      <c r="F1564" s="95">
        <v>6.9242536725571826</v>
      </c>
      <c r="G1564" s="95">
        <v>31.848234420209184</v>
      </c>
      <c r="H1564" s="95">
        <v>54.22298</v>
      </c>
      <c r="I1564" s="95">
        <v>57.035310000000003</v>
      </c>
      <c r="J1564" s="95">
        <v>75.130480000000006</v>
      </c>
      <c r="K1564" s="95">
        <v>68.046949999999995</v>
      </c>
      <c r="L1564" s="95">
        <v>189.08799999999999</v>
      </c>
      <c r="M1564" s="95">
        <v>81.069109999999995</v>
      </c>
      <c r="N1564" s="95">
        <v>111.69159999999999</v>
      </c>
      <c r="O1564" s="95">
        <v>103.1571</v>
      </c>
      <c r="P1564" s="95">
        <v>190.2431</v>
      </c>
      <c r="Q1564" s="95">
        <v>90.697050000000004</v>
      </c>
      <c r="R1564" s="95">
        <v>192.48140000000001</v>
      </c>
      <c r="S1564" s="95">
        <v>210.89660000000001</v>
      </c>
      <c r="T1564" s="95">
        <v>221.09610000000001</v>
      </c>
      <c r="U1564" s="95">
        <v>300.30779999999999</v>
      </c>
      <c r="V1564" s="95">
        <v>7.1918724427552386E-2</v>
      </c>
      <c r="W1564" s="95">
        <v>0.81604266950021831</v>
      </c>
      <c r="X1564" s="95">
        <v>9.6405968790306975</v>
      </c>
      <c r="Y1564" s="95">
        <v>44.342105860589569</v>
      </c>
      <c r="Z1564" s="95">
        <v>75.494330000000005</v>
      </c>
      <c r="AA1564" s="95">
        <v>33.130710000000001</v>
      </c>
      <c r="AB1564" s="95">
        <v>33.876420000000003</v>
      </c>
      <c r="AC1564" s="95">
        <v>236.39099999999999</v>
      </c>
      <c r="AD1564" s="95">
        <v>249.1729</v>
      </c>
      <c r="AE1564" s="95">
        <v>129.4665</v>
      </c>
      <c r="AF1564" s="95">
        <v>212.57320000000001</v>
      </c>
      <c r="AG1564" s="95">
        <v>204.09790000000001</v>
      </c>
      <c r="AH1564" s="95">
        <v>193.70509999999999</v>
      </c>
      <c r="AI1564" s="95">
        <v>390.92829999999998</v>
      </c>
      <c r="AJ1564" s="95">
        <v>85.638909999999996</v>
      </c>
      <c r="AK1564" s="95">
        <v>121.7266</v>
      </c>
      <c r="AL1564" s="95">
        <v>365.22269999999997</v>
      </c>
      <c r="AM1564" s="95">
        <v>385.34100000000001</v>
      </c>
      <c r="AO1564" s="84">
        <v>4147</v>
      </c>
      <c r="AP1564" s="84">
        <v>465112.39550863195</v>
      </c>
      <c r="AQ1564" s="90">
        <v>6805.4638180507282</v>
      </c>
      <c r="AS1564" s="40" t="s">
        <v>6</v>
      </c>
    </row>
    <row r="1565" spans="1:45" x14ac:dyDescent="0.2">
      <c r="A1565" s="39" t="s">
        <v>1790</v>
      </c>
      <c r="B1565" s="83" t="s">
        <v>1829</v>
      </c>
      <c r="C1565" s="68" t="s">
        <v>9910</v>
      </c>
      <c r="D1565" s="95">
        <v>3.6472800445642023E-2</v>
      </c>
      <c r="E1565" s="95">
        <v>0.41384718203383475</v>
      </c>
      <c r="F1565" s="95">
        <v>4.8891240625377232</v>
      </c>
      <c r="G1565" s="95">
        <v>22.487617672112513</v>
      </c>
      <c r="H1565" s="95">
        <v>38.28613</v>
      </c>
      <c r="I1565" s="95">
        <v>53.062060000000002</v>
      </c>
      <c r="J1565" s="95">
        <v>33.157420000000002</v>
      </c>
      <c r="K1565" s="95">
        <v>137.8416</v>
      </c>
      <c r="L1565" s="95">
        <v>97.751829999999998</v>
      </c>
      <c r="M1565" s="95">
        <v>175.32169999999999</v>
      </c>
      <c r="N1565" s="95">
        <v>40.082859999999997</v>
      </c>
      <c r="O1565" s="95">
        <v>37.782499999999999</v>
      </c>
      <c r="P1565" s="95">
        <v>18.29505</v>
      </c>
      <c r="Q1565" s="95">
        <v>137.8963</v>
      </c>
      <c r="R1565" s="95">
        <v>213.31620000000001</v>
      </c>
      <c r="S1565" s="95">
        <v>143.04150000000001</v>
      </c>
      <c r="T1565" s="95">
        <v>106.8342</v>
      </c>
      <c r="U1565" s="95">
        <v>571.3596</v>
      </c>
      <c r="V1565" s="95">
        <v>2.3806447453649977E-2</v>
      </c>
      <c r="W1565" s="95">
        <v>0.27012543793046756</v>
      </c>
      <c r="X1565" s="95">
        <v>3.1912184879427672</v>
      </c>
      <c r="Y1565" s="95">
        <v>14.678069189306902</v>
      </c>
      <c r="Z1565" s="95">
        <v>24.99004</v>
      </c>
      <c r="AA1565" s="95">
        <v>23.618970000000001</v>
      </c>
      <c r="AB1565" s="95">
        <v>24.001609999999999</v>
      </c>
      <c r="AC1565" s="95">
        <v>169.63460000000001</v>
      </c>
      <c r="AD1565" s="95">
        <v>146.33420000000001</v>
      </c>
      <c r="AE1565" s="95">
        <v>389.33339999999998</v>
      </c>
      <c r="AF1565" s="95">
        <v>98.052070000000001</v>
      </c>
      <c r="AG1565" s="95">
        <v>58.439329999999998</v>
      </c>
      <c r="AH1565" s="95">
        <v>32.143569999999997</v>
      </c>
      <c r="AI1565" s="95">
        <v>211.81800000000001</v>
      </c>
      <c r="AJ1565" s="95">
        <v>358.2602</v>
      </c>
      <c r="AK1565" s="95">
        <v>363.11099999999999</v>
      </c>
      <c r="AL1565" s="95">
        <v>458.8836</v>
      </c>
      <c r="AM1565" s="95">
        <v>588.64030000000002</v>
      </c>
      <c r="AO1565" s="84">
        <v>4805</v>
      </c>
      <c r="AP1565" s="84">
        <v>473504.05260732456</v>
      </c>
      <c r="AQ1565" s="90">
        <v>6928.2494485996376</v>
      </c>
      <c r="AS1565" s="40" t="s">
        <v>6</v>
      </c>
    </row>
    <row r="1566" spans="1:45" x14ac:dyDescent="0.2">
      <c r="A1566" s="39" t="s">
        <v>1790</v>
      </c>
      <c r="B1566" s="83" t="s">
        <v>1830</v>
      </c>
      <c r="C1566" s="68" t="s">
        <v>9911</v>
      </c>
      <c r="D1566" s="95">
        <v>0.11648202687109083</v>
      </c>
      <c r="E1566" s="95">
        <v>1.3216906294331521</v>
      </c>
      <c r="F1566" s="95">
        <v>15.614240570240126</v>
      </c>
      <c r="G1566" s="95">
        <v>71.817991871880182</v>
      </c>
      <c r="H1566" s="95">
        <v>122.2732</v>
      </c>
      <c r="I1566" s="95">
        <v>23.190429999999999</v>
      </c>
      <c r="J1566" s="95">
        <v>23.590350000000001</v>
      </c>
      <c r="K1566" s="95">
        <v>129.96850000000001</v>
      </c>
      <c r="L1566" s="95">
        <v>249.5412</v>
      </c>
      <c r="M1566" s="95">
        <v>42.476849999999999</v>
      </c>
      <c r="N1566" s="95">
        <v>23.567900000000002</v>
      </c>
      <c r="O1566" s="95">
        <v>103.9207</v>
      </c>
      <c r="P1566" s="95">
        <v>83.228089999999995</v>
      </c>
      <c r="Q1566" s="95">
        <v>38.563519999999997</v>
      </c>
      <c r="R1566" s="95">
        <v>54.258090000000003</v>
      </c>
      <c r="S1566" s="95">
        <v>79.281679999999994</v>
      </c>
      <c r="T1566" s="95">
        <v>220.15950000000001</v>
      </c>
      <c r="U1566" s="95">
        <v>453.61090000000002</v>
      </c>
      <c r="V1566" s="95">
        <v>8.4871011543828062E-2</v>
      </c>
      <c r="W1566" s="95">
        <v>0.96300883218774258</v>
      </c>
      <c r="X1566" s="95">
        <v>11.376831493081214</v>
      </c>
      <c r="Y1566" s="95">
        <v>52.327949478063651</v>
      </c>
      <c r="Z1566" s="95">
        <v>89.09057</v>
      </c>
      <c r="AA1566" s="95">
        <v>55.37491</v>
      </c>
      <c r="AB1566" s="95">
        <v>26.28209</v>
      </c>
      <c r="AC1566" s="95">
        <v>178.2878</v>
      </c>
      <c r="AD1566" s="95">
        <v>27.268920000000001</v>
      </c>
      <c r="AE1566" s="95">
        <v>55.347940000000001</v>
      </c>
      <c r="AF1566" s="95">
        <v>72.359989999999996</v>
      </c>
      <c r="AG1566" s="95">
        <v>54.286059999999999</v>
      </c>
      <c r="AH1566" s="95">
        <v>677.80489999999998</v>
      </c>
      <c r="AI1566" s="95">
        <v>71.999099999999999</v>
      </c>
      <c r="AJ1566" s="95">
        <v>57.021880000000003</v>
      </c>
      <c r="AK1566" s="95">
        <v>85.379199999999997</v>
      </c>
      <c r="AL1566" s="95">
        <v>109.57129999999999</v>
      </c>
      <c r="AM1566" s="95">
        <v>630.79870000000005</v>
      </c>
      <c r="AO1566" s="84">
        <v>1983</v>
      </c>
      <c r="AP1566" s="84">
        <v>165999.24041473804</v>
      </c>
      <c r="AQ1566" s="90">
        <v>2428.8792029096498</v>
      </c>
      <c r="AS1566" s="40" t="s">
        <v>6</v>
      </c>
    </row>
    <row r="1567" spans="1:45" x14ac:dyDescent="0.2">
      <c r="A1567" s="39" t="s">
        <v>1790</v>
      </c>
      <c r="B1567" s="83" t="s">
        <v>1831</v>
      </c>
      <c r="C1567" s="68" t="s">
        <v>9912</v>
      </c>
      <c r="D1567" s="95">
        <v>2.724147702114349E-2</v>
      </c>
      <c r="E1567" s="95">
        <v>0.30910180632940004</v>
      </c>
      <c r="F1567" s="95">
        <v>3.6516790368658141</v>
      </c>
      <c r="G1567" s="95">
        <v>16.795966105978291</v>
      </c>
      <c r="H1567" s="95">
        <v>28.595849999999999</v>
      </c>
      <c r="I1567" s="95">
        <v>29.62351</v>
      </c>
      <c r="J1567" s="95">
        <v>156.6319</v>
      </c>
      <c r="K1567" s="95">
        <v>199.6755</v>
      </c>
      <c r="L1567" s="95">
        <v>120.568</v>
      </c>
      <c r="M1567" s="95">
        <v>135.4641</v>
      </c>
      <c r="N1567" s="95">
        <v>67.202020000000005</v>
      </c>
      <c r="O1567" s="95">
        <v>260.63440000000003</v>
      </c>
      <c r="P1567" s="95">
        <v>22.746400000000001</v>
      </c>
      <c r="Q1567" s="95">
        <v>91.512550000000005</v>
      </c>
      <c r="R1567" s="95">
        <v>82.171109999999999</v>
      </c>
      <c r="S1567" s="95">
        <v>79.266249999999999</v>
      </c>
      <c r="T1567" s="95">
        <v>94.222170000000006</v>
      </c>
      <c r="U1567" s="95">
        <v>99.770200000000003</v>
      </c>
      <c r="V1567" s="95">
        <v>6.158853372882038E-2</v>
      </c>
      <c r="W1567" s="95">
        <v>0.69882873861728867</v>
      </c>
      <c r="X1567" s="95">
        <v>8.2558503474051363</v>
      </c>
      <c r="Y1567" s="95">
        <v>37.972938259672461</v>
      </c>
      <c r="Z1567" s="95">
        <v>64.650549999999996</v>
      </c>
      <c r="AA1567" s="95">
        <v>25.613340000000001</v>
      </c>
      <c r="AB1567" s="95">
        <v>26.35162</v>
      </c>
      <c r="AC1567" s="95">
        <v>90.172939999999997</v>
      </c>
      <c r="AD1567" s="95">
        <v>87.805120000000002</v>
      </c>
      <c r="AE1567" s="95">
        <v>32.236820000000002</v>
      </c>
      <c r="AF1567" s="95">
        <v>340.99709999999999</v>
      </c>
      <c r="AG1567" s="95">
        <v>80.688810000000004</v>
      </c>
      <c r="AH1567" s="95">
        <v>21.547560000000001</v>
      </c>
      <c r="AI1567" s="95">
        <v>354.08120000000002</v>
      </c>
      <c r="AJ1567" s="95">
        <v>55.380389999999998</v>
      </c>
      <c r="AK1567" s="95">
        <v>83.088710000000006</v>
      </c>
      <c r="AL1567" s="95">
        <v>301.01780000000002</v>
      </c>
      <c r="AM1567" s="95">
        <v>109.8882</v>
      </c>
      <c r="AO1567" s="84">
        <v>1799</v>
      </c>
      <c r="AP1567" s="84">
        <v>154329.93749178975</v>
      </c>
      <c r="AQ1567" s="90">
        <v>2258.1354867866849</v>
      </c>
      <c r="AS1567" s="40" t="s">
        <v>6</v>
      </c>
    </row>
    <row r="1568" spans="1:45" x14ac:dyDescent="0.2">
      <c r="A1568" s="39" t="s">
        <v>1790</v>
      </c>
      <c r="B1568" s="83" t="s">
        <v>1832</v>
      </c>
      <c r="C1568" s="68" t="s">
        <v>9023</v>
      </c>
      <c r="D1568" s="95">
        <v>8.4598671555654786E-2</v>
      </c>
      <c r="E1568" s="95">
        <v>0.95991866265637882</v>
      </c>
      <c r="F1568" s="95">
        <v>11.340324727132336</v>
      </c>
      <c r="G1568" s="95">
        <v>52.160035924510346</v>
      </c>
      <c r="H1568" s="95">
        <v>88.804689999999994</v>
      </c>
      <c r="I1568" s="95">
        <v>15.65596</v>
      </c>
      <c r="J1568" s="95">
        <v>15.926909999999999</v>
      </c>
      <c r="K1568" s="95">
        <v>16.520009999999999</v>
      </c>
      <c r="L1568" s="95">
        <v>16.3781</v>
      </c>
      <c r="M1568" s="95">
        <v>15.59432</v>
      </c>
      <c r="N1568" s="95">
        <v>35.939320000000002</v>
      </c>
      <c r="O1568" s="95">
        <v>14.3423</v>
      </c>
      <c r="P1568" s="95">
        <v>14.00534</v>
      </c>
      <c r="Q1568" s="95">
        <v>32.656680000000001</v>
      </c>
      <c r="R1568" s="95">
        <v>115.24769999999999</v>
      </c>
      <c r="S1568" s="95">
        <v>67.455039999999997</v>
      </c>
      <c r="T1568" s="95">
        <v>165.7474</v>
      </c>
      <c r="U1568" s="95">
        <v>442.35320000000002</v>
      </c>
      <c r="V1568" s="95">
        <v>1.8656175142677627E-2</v>
      </c>
      <c r="W1568" s="95">
        <v>0.21168666556969404</v>
      </c>
      <c r="X1568" s="95">
        <v>2.500832228140077</v>
      </c>
      <c r="Y1568" s="95">
        <v>11.50262466019748</v>
      </c>
      <c r="Z1568" s="95">
        <v>19.58371</v>
      </c>
      <c r="AA1568" s="95">
        <v>59.401809999999998</v>
      </c>
      <c r="AB1568" s="95">
        <v>18.954049999999999</v>
      </c>
      <c r="AC1568" s="95">
        <v>20.09562</v>
      </c>
      <c r="AD1568" s="95">
        <v>29.453330000000001</v>
      </c>
      <c r="AE1568" s="95">
        <v>55.268729999999998</v>
      </c>
      <c r="AF1568" s="95">
        <v>79.644379999999998</v>
      </c>
      <c r="AG1568" s="95">
        <v>17.426079999999999</v>
      </c>
      <c r="AH1568" s="95">
        <v>15.3758</v>
      </c>
      <c r="AI1568" s="95">
        <v>36.003520000000002</v>
      </c>
      <c r="AJ1568" s="95">
        <v>48.152790000000003</v>
      </c>
      <c r="AK1568" s="95">
        <v>73.272170000000003</v>
      </c>
      <c r="AL1568" s="95">
        <v>286.56</v>
      </c>
      <c r="AM1568" s="95">
        <v>173.42230000000001</v>
      </c>
      <c r="AO1568" s="84">
        <v>2446</v>
      </c>
      <c r="AP1568" s="84">
        <v>94329.428948106244</v>
      </c>
      <c r="AQ1568" s="90">
        <v>1380.215883048445</v>
      </c>
      <c r="AS1568" s="40" t="s">
        <v>6</v>
      </c>
    </row>
    <row r="1569" spans="1:45" x14ac:dyDescent="0.2">
      <c r="A1569" s="39" t="s">
        <v>1790</v>
      </c>
      <c r="B1569" s="83" t="s">
        <v>1833</v>
      </c>
      <c r="C1569" s="68" t="s">
        <v>9913</v>
      </c>
      <c r="D1569" s="96">
        <v>7.5242927116106084E-2</v>
      </c>
      <c r="E1569" s="96">
        <v>0.85376151473168249</v>
      </c>
      <c r="F1569" s="96">
        <v>10.086201251461125</v>
      </c>
      <c r="G1569" s="96">
        <v>46.391671515308467</v>
      </c>
      <c r="H1569" s="96">
        <v>78.983803106678423</v>
      </c>
      <c r="I1569" s="96">
        <v>69.854750282345648</v>
      </c>
      <c r="J1569" s="96">
        <v>101.91555344116122</v>
      </c>
      <c r="K1569" s="96">
        <v>77.659224477830293</v>
      </c>
      <c r="L1569" s="96">
        <v>74.456530658125843</v>
      </c>
      <c r="M1569" s="96">
        <v>70.80600169207041</v>
      </c>
      <c r="N1569" s="96">
        <v>58.812539598722822</v>
      </c>
      <c r="O1569" s="96">
        <v>54.844486907888339</v>
      </c>
      <c r="P1569" s="96">
        <v>63.21766069599547</v>
      </c>
      <c r="Q1569" s="96">
        <v>63.160500675629493</v>
      </c>
      <c r="R1569" s="96">
        <v>81.472535956074353</v>
      </c>
      <c r="S1569" s="96">
        <v>114.1999718252348</v>
      </c>
      <c r="T1569" s="96">
        <v>148.36228879976915</v>
      </c>
      <c r="U1569" s="96">
        <v>214.34392802723733</v>
      </c>
      <c r="V1569" s="96">
        <v>5.4818825762942454E-2</v>
      </c>
      <c r="W1569" s="96">
        <v>0.62201465988905824</v>
      </c>
      <c r="X1569" s="96">
        <v>7.3483811728991846</v>
      </c>
      <c r="Y1569" s="96">
        <v>33.799016799613391</v>
      </c>
      <c r="Z1569" s="96">
        <v>57.54427035936969</v>
      </c>
      <c r="AA1569" s="96">
        <v>61.051542075490801</v>
      </c>
      <c r="AB1569" s="96">
        <v>65.870534859705856</v>
      </c>
      <c r="AC1569" s="96">
        <v>74.314231361757393</v>
      </c>
      <c r="AD1569" s="96">
        <v>75.983102978835433</v>
      </c>
      <c r="AE1569" s="96">
        <v>79.593290552805257</v>
      </c>
      <c r="AF1569" s="96">
        <v>78.790944158702317</v>
      </c>
      <c r="AG1569" s="96">
        <v>65.829356909055079</v>
      </c>
      <c r="AH1569" s="96">
        <v>61.73129208437004</v>
      </c>
      <c r="AI1569" s="96">
        <v>83.464521679826959</v>
      </c>
      <c r="AJ1569" s="96">
        <v>102.45205411654135</v>
      </c>
      <c r="AK1569" s="96">
        <v>138.10541266307101</v>
      </c>
      <c r="AL1569" s="96">
        <v>205.37264751181777</v>
      </c>
      <c r="AM1569" s="96">
        <v>202.23784982593554</v>
      </c>
      <c r="AO1569" s="84">
        <v>10110</v>
      </c>
      <c r="AP1569" s="84">
        <v>567751.24478888221</v>
      </c>
      <c r="AQ1569" s="90">
        <v>8307.2620540217195</v>
      </c>
      <c r="AS1569" s="40" t="s">
        <v>59</v>
      </c>
    </row>
    <row r="1570" spans="1:45" x14ac:dyDescent="0.2">
      <c r="A1570" s="39" t="s">
        <v>1834</v>
      </c>
      <c r="B1570" s="83" t="s">
        <v>1835</v>
      </c>
      <c r="C1570" s="68" t="s">
        <v>9914</v>
      </c>
      <c r="D1570" s="95">
        <v>4.315493279503041E-2</v>
      </c>
      <c r="E1570" s="95">
        <v>0.48966756349571217</v>
      </c>
      <c r="F1570" s="95">
        <v>5.7848538573240207</v>
      </c>
      <c r="G1570" s="95">
        <v>26.607543635336857</v>
      </c>
      <c r="H1570" s="95">
        <v>45.30048</v>
      </c>
      <c r="I1570" s="95">
        <v>36.667079999999999</v>
      </c>
      <c r="J1570" s="95">
        <v>278.5693</v>
      </c>
      <c r="K1570" s="95">
        <v>74.22757</v>
      </c>
      <c r="L1570" s="95">
        <v>91.181299999999993</v>
      </c>
      <c r="M1570" s="95">
        <v>62.258279999999999</v>
      </c>
      <c r="N1570" s="95">
        <v>35.281730000000003</v>
      </c>
      <c r="O1570" s="95">
        <v>87.943209999999993</v>
      </c>
      <c r="P1570" s="95">
        <v>26.009840000000001</v>
      </c>
      <c r="Q1570" s="95">
        <v>41.089790000000001</v>
      </c>
      <c r="R1570" s="95">
        <v>50.183199999999999</v>
      </c>
      <c r="S1570" s="95">
        <v>84.973849999999999</v>
      </c>
      <c r="T1570" s="95">
        <v>85.549580000000006</v>
      </c>
      <c r="U1570" s="95">
        <v>90.085610000000003</v>
      </c>
      <c r="V1570" s="95">
        <v>2.1306469628116685E-2</v>
      </c>
      <c r="W1570" s="95">
        <v>0.24175885336326447</v>
      </c>
      <c r="X1570" s="95">
        <v>2.8561002191703455</v>
      </c>
      <c r="Y1570" s="95">
        <v>13.136686437161551</v>
      </c>
      <c r="Z1570" s="95">
        <v>22.365770000000001</v>
      </c>
      <c r="AA1570" s="95">
        <v>42.55585</v>
      </c>
      <c r="AB1570" s="95">
        <v>33.96087</v>
      </c>
      <c r="AC1570" s="95">
        <v>130.5866</v>
      </c>
      <c r="AD1570" s="95">
        <v>31.184799999999999</v>
      </c>
      <c r="AE1570" s="95">
        <v>34.814109999999999</v>
      </c>
      <c r="AF1570" s="95">
        <v>44.821060000000003</v>
      </c>
      <c r="AG1570" s="95">
        <v>34.84225</v>
      </c>
      <c r="AH1570" s="95">
        <v>39.639589999999998</v>
      </c>
      <c r="AI1570" s="95">
        <v>124.1328</v>
      </c>
      <c r="AJ1570" s="95">
        <v>52.559080000000002</v>
      </c>
      <c r="AK1570" s="95">
        <v>83.32199</v>
      </c>
      <c r="AL1570" s="95">
        <v>95.924390000000002</v>
      </c>
      <c r="AM1570" s="95">
        <v>119.5903</v>
      </c>
      <c r="AO1570" s="84">
        <v>12404</v>
      </c>
      <c r="AP1570" s="84">
        <v>685973.59727923956</v>
      </c>
      <c r="AQ1570" s="90">
        <v>10037.076073444116</v>
      </c>
      <c r="AS1570" s="40" t="s">
        <v>6</v>
      </c>
    </row>
    <row r="1571" spans="1:45" x14ac:dyDescent="0.2">
      <c r="A1571" s="39" t="s">
        <v>1834</v>
      </c>
      <c r="B1571" s="83" t="s">
        <v>1836</v>
      </c>
      <c r="C1571" s="68" t="s">
        <v>9915</v>
      </c>
      <c r="D1571" s="95">
        <v>0.1234859125120894</v>
      </c>
      <c r="E1571" s="95">
        <v>1.4011618600597775</v>
      </c>
      <c r="F1571" s="95">
        <v>16.55310091000765</v>
      </c>
      <c r="G1571" s="95">
        <v>76.136297584344163</v>
      </c>
      <c r="H1571" s="95">
        <v>129.62530000000001</v>
      </c>
      <c r="I1571" s="95">
        <v>24.401029999999999</v>
      </c>
      <c r="J1571" s="95">
        <v>26.021889999999999</v>
      </c>
      <c r="K1571" s="95">
        <v>162.74690000000001</v>
      </c>
      <c r="L1571" s="95">
        <v>50.548099999999998</v>
      </c>
      <c r="M1571" s="95">
        <v>44.387250000000002</v>
      </c>
      <c r="N1571" s="95">
        <v>30.32029</v>
      </c>
      <c r="O1571" s="95">
        <v>44.449809999999999</v>
      </c>
      <c r="P1571" s="95">
        <v>31.407</v>
      </c>
      <c r="Q1571" s="95">
        <v>34.557749999999999</v>
      </c>
      <c r="R1571" s="95">
        <v>57.675660000000001</v>
      </c>
      <c r="S1571" s="95">
        <v>88.404970000000006</v>
      </c>
      <c r="T1571" s="95">
        <v>98.010450000000006</v>
      </c>
      <c r="U1571" s="95">
        <v>103.0759</v>
      </c>
      <c r="V1571" s="95">
        <v>3.6393845855534984E-2</v>
      </c>
      <c r="W1571" s="95">
        <v>0.41295130526470281</v>
      </c>
      <c r="X1571" s="95">
        <v>4.8785403184428482</v>
      </c>
      <c r="Y1571" s="95">
        <v>22.438937542972674</v>
      </c>
      <c r="Z1571" s="95">
        <v>38.203249999999997</v>
      </c>
      <c r="AA1571" s="95">
        <v>34.377659999999999</v>
      </c>
      <c r="AB1571" s="95">
        <v>25.247769999999999</v>
      </c>
      <c r="AC1571" s="95">
        <v>26.777059999999999</v>
      </c>
      <c r="AD1571" s="95">
        <v>30.005089999999999</v>
      </c>
      <c r="AE1571" s="95">
        <v>42.755220000000001</v>
      </c>
      <c r="AF1571" s="95">
        <v>49.771880000000003</v>
      </c>
      <c r="AG1571" s="95">
        <v>23.16386</v>
      </c>
      <c r="AH1571" s="95">
        <v>45.747410000000002</v>
      </c>
      <c r="AI1571" s="95">
        <v>38.319989999999997</v>
      </c>
      <c r="AJ1571" s="95">
        <v>65.649699999999996</v>
      </c>
      <c r="AK1571" s="95">
        <v>135.19990000000001</v>
      </c>
      <c r="AL1571" s="95">
        <v>144.91149999999999</v>
      </c>
      <c r="AM1571" s="95">
        <v>107.31780000000001</v>
      </c>
      <c r="AO1571" s="84">
        <v>8661</v>
      </c>
      <c r="AP1571" s="84">
        <v>444826.9241451851</v>
      </c>
      <c r="AQ1571" s="90">
        <v>6508.6494507512443</v>
      </c>
      <c r="AS1571" s="40" t="s">
        <v>6</v>
      </c>
    </row>
    <row r="1572" spans="1:45" x14ac:dyDescent="0.2">
      <c r="A1572" s="39" t="s">
        <v>1834</v>
      </c>
      <c r="B1572" s="83" t="s">
        <v>1837</v>
      </c>
      <c r="C1572" s="68" t="s">
        <v>9916</v>
      </c>
      <c r="D1572" s="95">
        <v>0.11134731112933237</v>
      </c>
      <c r="E1572" s="95">
        <v>1.2634283733325127</v>
      </c>
      <c r="F1572" s="95">
        <v>14.925939645151109</v>
      </c>
      <c r="G1572" s="95">
        <v>68.652138878833185</v>
      </c>
      <c r="H1572" s="95">
        <v>116.8832</v>
      </c>
      <c r="I1572" s="95">
        <v>41.202590000000001</v>
      </c>
      <c r="J1572" s="95">
        <v>56.949550000000002</v>
      </c>
      <c r="K1572" s="95">
        <v>94.523160000000004</v>
      </c>
      <c r="L1572" s="95">
        <v>100.0866</v>
      </c>
      <c r="M1572" s="95">
        <v>31.379239999999999</v>
      </c>
      <c r="N1572" s="95">
        <v>29.393409999999999</v>
      </c>
      <c r="O1572" s="95">
        <v>20.574190000000002</v>
      </c>
      <c r="P1572" s="95">
        <v>11.81049</v>
      </c>
      <c r="Q1572" s="95">
        <v>46.392690000000002</v>
      </c>
      <c r="R1572" s="95">
        <v>43.1081</v>
      </c>
      <c r="S1572" s="95">
        <v>71.025440000000003</v>
      </c>
      <c r="T1572" s="95">
        <v>133.6105</v>
      </c>
      <c r="U1572" s="95">
        <v>149.9975</v>
      </c>
      <c r="V1572" s="95">
        <v>1.8579773620880032E-2</v>
      </c>
      <c r="W1572" s="95">
        <v>0.21081975778875317</v>
      </c>
      <c r="X1572" s="95">
        <v>2.4905907190135204</v>
      </c>
      <c r="Y1572" s="95">
        <v>11.455518647202606</v>
      </c>
      <c r="Z1572" s="95">
        <v>19.503509999999999</v>
      </c>
      <c r="AA1572" s="95">
        <v>33.604129999999998</v>
      </c>
      <c r="AB1572" s="95">
        <v>81.395579999999995</v>
      </c>
      <c r="AC1572" s="95">
        <v>30.221329999999998</v>
      </c>
      <c r="AD1572" s="95">
        <v>41.109169999999999</v>
      </c>
      <c r="AE1572" s="95">
        <v>55.784439999999996</v>
      </c>
      <c r="AF1572" s="95">
        <v>56.740490000000001</v>
      </c>
      <c r="AG1572" s="95">
        <v>29.93684</v>
      </c>
      <c r="AH1572" s="95">
        <v>14.96102</v>
      </c>
      <c r="AI1572" s="95">
        <v>38.60727</v>
      </c>
      <c r="AJ1572" s="95">
        <v>58.81964</v>
      </c>
      <c r="AK1572" s="95">
        <v>86.737570000000005</v>
      </c>
      <c r="AL1572" s="95">
        <v>131.07570000000001</v>
      </c>
      <c r="AM1572" s="95">
        <v>160.67240000000001</v>
      </c>
      <c r="AO1572" s="84">
        <v>9240</v>
      </c>
      <c r="AP1572" s="84">
        <v>424599.42862558435</v>
      </c>
      <c r="AQ1572" s="90">
        <v>6212.6833784261062</v>
      </c>
      <c r="AS1572" s="40" t="s">
        <v>6</v>
      </c>
    </row>
    <row r="1573" spans="1:45" x14ac:dyDescent="0.2">
      <c r="A1573" s="39" t="s">
        <v>1834</v>
      </c>
      <c r="B1573" s="83" t="s">
        <v>1838</v>
      </c>
      <c r="C1573" s="68" t="s">
        <v>9917</v>
      </c>
      <c r="D1573" s="95">
        <v>7.7097566335017367E-2</v>
      </c>
      <c r="E1573" s="95">
        <v>0.8748056134863087</v>
      </c>
      <c r="F1573" s="95">
        <v>10.334812850288568</v>
      </c>
      <c r="G1573" s="95">
        <v>47.535165219246572</v>
      </c>
      <c r="H1573" s="95">
        <v>80.93065</v>
      </c>
      <c r="I1573" s="95">
        <v>16.361640000000001</v>
      </c>
      <c r="J1573" s="95">
        <v>30.106780000000001</v>
      </c>
      <c r="K1573" s="95">
        <v>26.67306</v>
      </c>
      <c r="L1573" s="95">
        <v>31.40896</v>
      </c>
      <c r="M1573" s="95">
        <v>38.148510000000002</v>
      </c>
      <c r="N1573" s="95">
        <v>21.33662</v>
      </c>
      <c r="O1573" s="95">
        <v>25.526150000000001</v>
      </c>
      <c r="P1573" s="95">
        <v>20.840720000000001</v>
      </c>
      <c r="Q1573" s="95">
        <v>51.128430000000002</v>
      </c>
      <c r="R1573" s="95">
        <v>55.657879999999999</v>
      </c>
      <c r="S1573" s="95">
        <v>70.378630000000001</v>
      </c>
      <c r="T1573" s="95">
        <v>85.327839999999995</v>
      </c>
      <c r="U1573" s="95">
        <v>225.4254</v>
      </c>
      <c r="V1573" s="95">
        <v>2.1975202050454272E-2</v>
      </c>
      <c r="W1573" s="95">
        <v>0.24934678259100598</v>
      </c>
      <c r="X1573" s="95">
        <v>2.9457427949391746</v>
      </c>
      <c r="Y1573" s="95">
        <v>13.548999142923911</v>
      </c>
      <c r="Z1573" s="95">
        <v>23.06775</v>
      </c>
      <c r="AA1573" s="95">
        <v>57.646149999999999</v>
      </c>
      <c r="AB1573" s="95">
        <v>31.334510000000002</v>
      </c>
      <c r="AC1573" s="95">
        <v>35.862650000000002</v>
      </c>
      <c r="AD1573" s="95">
        <v>31.086130000000001</v>
      </c>
      <c r="AE1573" s="95">
        <v>35.573270000000001</v>
      </c>
      <c r="AF1573" s="95">
        <v>27.739920000000001</v>
      </c>
      <c r="AG1573" s="95">
        <v>23.252590000000001</v>
      </c>
      <c r="AH1573" s="95">
        <v>15.94331</v>
      </c>
      <c r="AI1573" s="95">
        <v>63.376519999999999</v>
      </c>
      <c r="AJ1573" s="95">
        <v>53.983080000000001</v>
      </c>
      <c r="AK1573" s="95">
        <v>102.3056</v>
      </c>
      <c r="AL1573" s="95">
        <v>112.32810000000001</v>
      </c>
      <c r="AM1573" s="95">
        <v>123.69499999999999</v>
      </c>
      <c r="AO1573" s="84">
        <v>13179</v>
      </c>
      <c r="AP1573" s="84">
        <v>513788.97528036666</v>
      </c>
      <c r="AQ1573" s="90">
        <v>7517.6931751306183</v>
      </c>
      <c r="AS1573" s="40" t="s">
        <v>6</v>
      </c>
    </row>
    <row r="1574" spans="1:45" x14ac:dyDescent="0.2">
      <c r="A1574" s="39" t="s">
        <v>1834</v>
      </c>
      <c r="B1574" s="83" t="s">
        <v>1839</v>
      </c>
      <c r="C1574" s="68" t="s">
        <v>9918</v>
      </c>
      <c r="D1574" s="95">
        <v>3.5981344322448004E-2</v>
      </c>
      <c r="E1574" s="95">
        <v>0.40827075990029882</v>
      </c>
      <c r="F1574" s="95">
        <v>4.8232451081324967</v>
      </c>
      <c r="G1574" s="95">
        <v>22.184606187774293</v>
      </c>
      <c r="H1574" s="95">
        <v>37.770240000000001</v>
      </c>
      <c r="I1574" s="95">
        <v>19.300170000000001</v>
      </c>
      <c r="J1574" s="95">
        <v>113.0625</v>
      </c>
      <c r="K1574" s="95">
        <v>153.53139999999999</v>
      </c>
      <c r="L1574" s="95">
        <v>70.510850000000005</v>
      </c>
      <c r="M1574" s="95">
        <v>42.389130000000002</v>
      </c>
      <c r="N1574" s="95">
        <v>30.216629999999999</v>
      </c>
      <c r="O1574" s="95">
        <v>30.240390000000001</v>
      </c>
      <c r="P1574" s="95">
        <v>25.725560000000002</v>
      </c>
      <c r="Q1574" s="95">
        <v>34.398589999999999</v>
      </c>
      <c r="R1574" s="95">
        <v>50.91621</v>
      </c>
      <c r="S1574" s="95">
        <v>74.886899999999997</v>
      </c>
      <c r="T1574" s="95">
        <v>237.5301</v>
      </c>
      <c r="U1574" s="95">
        <v>107.9662</v>
      </c>
      <c r="V1574" s="95">
        <v>4.3435036778249191E-2</v>
      </c>
      <c r="W1574" s="95">
        <v>0.4928458290172838</v>
      </c>
      <c r="X1574" s="95">
        <v>5.8224013751355086</v>
      </c>
      <c r="Y1574" s="95">
        <v>26.780244146569807</v>
      </c>
      <c r="Z1574" s="95">
        <v>45.59451</v>
      </c>
      <c r="AA1574" s="95">
        <v>43.663789999999999</v>
      </c>
      <c r="AB1574" s="95">
        <v>59.408160000000002</v>
      </c>
      <c r="AC1574" s="95">
        <v>153.1866</v>
      </c>
      <c r="AD1574" s="95">
        <v>90.721050000000005</v>
      </c>
      <c r="AE1574" s="95">
        <v>22.088920000000002</v>
      </c>
      <c r="AF1574" s="95">
        <v>40.995600000000003</v>
      </c>
      <c r="AG1574" s="95">
        <v>19.578620000000001</v>
      </c>
      <c r="AH1574" s="95">
        <v>35.778410000000001</v>
      </c>
      <c r="AI1574" s="95">
        <v>54.665520000000001</v>
      </c>
      <c r="AJ1574" s="95">
        <v>126.50790000000001</v>
      </c>
      <c r="AK1574" s="95">
        <v>78.729839999999996</v>
      </c>
      <c r="AL1574" s="95">
        <v>108.62</v>
      </c>
      <c r="AM1574" s="95">
        <v>106.65949999999999</v>
      </c>
      <c r="AO1574" s="84">
        <v>9368</v>
      </c>
      <c r="AP1574" s="84">
        <v>481745.38999006274</v>
      </c>
      <c r="AQ1574" s="90">
        <v>7048.8356206994804</v>
      </c>
      <c r="AS1574" s="40" t="s">
        <v>6</v>
      </c>
    </row>
    <row r="1575" spans="1:45" x14ac:dyDescent="0.2">
      <c r="A1575" s="39" t="s">
        <v>1834</v>
      </c>
      <c r="B1575" s="83" t="s">
        <v>1840</v>
      </c>
      <c r="C1575" s="68" t="s">
        <v>9919</v>
      </c>
      <c r="D1575" s="95">
        <v>2.5532826528672628E-2</v>
      </c>
      <c r="E1575" s="95">
        <v>0.2897142028893061</v>
      </c>
      <c r="F1575" s="95">
        <v>3.4226370073222783</v>
      </c>
      <c r="G1575" s="95">
        <v>15.74248300239219</v>
      </c>
      <c r="H1575" s="95">
        <v>26.802250000000001</v>
      </c>
      <c r="I1575" s="95">
        <v>23.098459999999999</v>
      </c>
      <c r="J1575" s="95">
        <v>153.4999</v>
      </c>
      <c r="K1575" s="95">
        <v>44.390149999999998</v>
      </c>
      <c r="L1575" s="95">
        <v>44.856059999999999</v>
      </c>
      <c r="M1575" s="95">
        <v>84.876819999999995</v>
      </c>
      <c r="N1575" s="95">
        <v>43.530349999999999</v>
      </c>
      <c r="O1575" s="95">
        <v>155.92789999999999</v>
      </c>
      <c r="P1575" s="95">
        <v>20.542570000000001</v>
      </c>
      <c r="Q1575" s="95">
        <v>33.479340000000001</v>
      </c>
      <c r="R1575" s="95">
        <v>53.452060000000003</v>
      </c>
      <c r="S1575" s="95">
        <v>69.034660000000002</v>
      </c>
      <c r="T1575" s="95">
        <v>84.516819999999996</v>
      </c>
      <c r="U1575" s="95">
        <v>111.50109999999999</v>
      </c>
      <c r="V1575" s="95">
        <v>8.5903965834356097E-2</v>
      </c>
      <c r="W1575" s="95">
        <v>0.97472949024200684</v>
      </c>
      <c r="X1575" s="95">
        <v>11.515297462669947</v>
      </c>
      <c r="Y1575" s="95">
        <v>52.964826297894966</v>
      </c>
      <c r="Z1575" s="95">
        <v>90.174880000000002</v>
      </c>
      <c r="AA1575" s="95">
        <v>43.326560000000001</v>
      </c>
      <c r="AB1575" s="95">
        <v>76.103909999999999</v>
      </c>
      <c r="AC1575" s="95">
        <v>46.995460000000001</v>
      </c>
      <c r="AD1575" s="95">
        <v>33.148609999999998</v>
      </c>
      <c r="AE1575" s="95">
        <v>27.943760000000001</v>
      </c>
      <c r="AF1575" s="95">
        <v>57.013309999999997</v>
      </c>
      <c r="AG1575" s="95">
        <v>30.363230000000001</v>
      </c>
      <c r="AH1575" s="95">
        <v>55.859009999999998</v>
      </c>
      <c r="AI1575" s="95">
        <v>41.477670000000003</v>
      </c>
      <c r="AJ1575" s="95">
        <v>49.693199999999997</v>
      </c>
      <c r="AK1575" s="95">
        <v>96.320970000000003</v>
      </c>
      <c r="AL1575" s="95">
        <v>101.5205</v>
      </c>
      <c r="AM1575" s="95">
        <v>103.95399999999999</v>
      </c>
      <c r="AO1575" s="84">
        <v>7274</v>
      </c>
      <c r="AP1575" s="84">
        <v>366559.66670418612</v>
      </c>
      <c r="AQ1575" s="90">
        <v>5363.4531631522077</v>
      </c>
      <c r="AS1575" s="40" t="s">
        <v>6</v>
      </c>
    </row>
    <row r="1576" spans="1:45" x14ac:dyDescent="0.2">
      <c r="A1576" s="39" t="s">
        <v>1834</v>
      </c>
      <c r="B1576" s="83" t="s">
        <v>1841</v>
      </c>
      <c r="C1576" s="68" t="s">
        <v>9920</v>
      </c>
      <c r="D1576" s="95">
        <v>3.3671122346376835E-2</v>
      </c>
      <c r="E1576" s="95">
        <v>0.38205728457107091</v>
      </c>
      <c r="F1576" s="95">
        <v>4.5135633256807584</v>
      </c>
      <c r="G1576" s="95">
        <v>20.760219030746757</v>
      </c>
      <c r="H1576" s="95">
        <v>35.34516</v>
      </c>
      <c r="I1576" s="95">
        <v>14.26932</v>
      </c>
      <c r="J1576" s="95">
        <v>14.52256</v>
      </c>
      <c r="K1576" s="95">
        <v>15.00661</v>
      </c>
      <c r="L1576" s="95">
        <v>28.0413</v>
      </c>
      <c r="M1576" s="95">
        <v>14.21546</v>
      </c>
      <c r="N1576" s="95">
        <v>14.46175</v>
      </c>
      <c r="O1576" s="95">
        <v>67.867869999999996</v>
      </c>
      <c r="P1576" s="95">
        <v>121.3207</v>
      </c>
      <c r="Q1576" s="95">
        <v>185.3169</v>
      </c>
      <c r="R1576" s="95">
        <v>39.505249999999997</v>
      </c>
      <c r="S1576" s="95">
        <v>57.996769999999998</v>
      </c>
      <c r="T1576" s="95">
        <v>151.6395</v>
      </c>
      <c r="U1576" s="95">
        <v>75.313450000000003</v>
      </c>
      <c r="V1576" s="95">
        <v>3.6435028371586228E-2</v>
      </c>
      <c r="W1576" s="95">
        <v>0.41341859233914269</v>
      </c>
      <c r="X1576" s="95">
        <v>4.8840607728012149</v>
      </c>
      <c r="Y1576" s="95">
        <v>22.464328976161806</v>
      </c>
      <c r="Z1576" s="95">
        <v>38.246479999999998</v>
      </c>
      <c r="AA1576" s="95">
        <v>16.59094</v>
      </c>
      <c r="AB1576" s="95">
        <v>17.045030000000001</v>
      </c>
      <c r="AC1576" s="95">
        <v>26.82152</v>
      </c>
      <c r="AD1576" s="95">
        <v>21.931750000000001</v>
      </c>
      <c r="AE1576" s="95">
        <v>17.546800000000001</v>
      </c>
      <c r="AF1576" s="95">
        <v>23.569700000000001</v>
      </c>
      <c r="AG1576" s="95">
        <v>23.419440000000002</v>
      </c>
      <c r="AH1576" s="95">
        <v>38.338230000000003</v>
      </c>
      <c r="AI1576" s="95">
        <v>40.890590000000003</v>
      </c>
      <c r="AJ1576" s="95">
        <v>65.011589999999998</v>
      </c>
      <c r="AK1576" s="95">
        <v>86.701930000000004</v>
      </c>
      <c r="AL1576" s="95">
        <v>190.67740000000001</v>
      </c>
      <c r="AM1576" s="95">
        <v>96.969290000000001</v>
      </c>
      <c r="AO1576" s="84">
        <v>8619</v>
      </c>
      <c r="AP1576" s="84">
        <v>411712.75231270248</v>
      </c>
      <c r="AQ1576" s="90">
        <v>6024.1272138750774</v>
      </c>
      <c r="AS1576" s="40" t="s">
        <v>6</v>
      </c>
    </row>
    <row r="1577" spans="1:45" x14ac:dyDescent="0.2">
      <c r="A1577" s="39" t="s">
        <v>1834</v>
      </c>
      <c r="B1577" s="83" t="s">
        <v>1842</v>
      </c>
      <c r="C1577" s="68" t="s">
        <v>9921</v>
      </c>
      <c r="D1577" s="95">
        <v>3.3701378111118625E-2</v>
      </c>
      <c r="E1577" s="95">
        <v>0.38240058869978266</v>
      </c>
      <c r="F1577" s="95">
        <v>4.517619065454566</v>
      </c>
      <c r="G1577" s="95">
        <v>20.778873481778142</v>
      </c>
      <c r="H1577" s="95">
        <v>35.376919999999998</v>
      </c>
      <c r="I1577" s="95">
        <v>59.689459999999997</v>
      </c>
      <c r="J1577" s="95">
        <v>56.986629999999998</v>
      </c>
      <c r="K1577" s="95">
        <v>92.386330000000001</v>
      </c>
      <c r="L1577" s="95">
        <v>38.976309999999998</v>
      </c>
      <c r="M1577" s="95">
        <v>48.497210000000003</v>
      </c>
      <c r="N1577" s="95">
        <v>30.025639999999999</v>
      </c>
      <c r="O1577" s="95">
        <v>25.237670000000001</v>
      </c>
      <c r="P1577" s="95">
        <v>21.102340000000002</v>
      </c>
      <c r="Q1577" s="95">
        <v>38.775019999999998</v>
      </c>
      <c r="R1577" s="95">
        <v>66.733890000000002</v>
      </c>
      <c r="S1577" s="95">
        <v>74.732799999999997</v>
      </c>
      <c r="T1577" s="95">
        <v>91.400599999999997</v>
      </c>
      <c r="U1577" s="95">
        <v>95.530150000000006</v>
      </c>
      <c r="V1577" s="95">
        <v>2.3265854291873417E-2</v>
      </c>
      <c r="W1577" s="95">
        <v>0.26399147086749358</v>
      </c>
      <c r="X1577" s="95">
        <v>3.1187527873935532</v>
      </c>
      <c r="Y1577" s="95">
        <v>14.344761842745791</v>
      </c>
      <c r="Z1577" s="95">
        <v>24.42257</v>
      </c>
      <c r="AA1577" s="95">
        <v>112.2607</v>
      </c>
      <c r="AB1577" s="95">
        <v>22.994309999999999</v>
      </c>
      <c r="AC1577" s="95">
        <v>47.979120000000002</v>
      </c>
      <c r="AD1577" s="95">
        <v>65.406400000000005</v>
      </c>
      <c r="AE1577" s="95">
        <v>50.531509999999997</v>
      </c>
      <c r="AF1577" s="95">
        <v>32.92765</v>
      </c>
      <c r="AG1577" s="95">
        <v>51.261049999999997</v>
      </c>
      <c r="AH1577" s="95">
        <v>31.906420000000001</v>
      </c>
      <c r="AI1577" s="95">
        <v>40.437890000000003</v>
      </c>
      <c r="AJ1577" s="95">
        <v>69.385130000000004</v>
      </c>
      <c r="AK1577" s="95">
        <v>79.572940000000003</v>
      </c>
      <c r="AL1577" s="95">
        <v>102.5082</v>
      </c>
      <c r="AM1577" s="95">
        <v>111.49590000000001</v>
      </c>
      <c r="AO1577" s="84">
        <v>12276</v>
      </c>
      <c r="AP1577" s="84">
        <v>530054.97063882323</v>
      </c>
      <c r="AQ1577" s="90">
        <v>7755.6950945494755</v>
      </c>
      <c r="AS1577" s="40" t="s">
        <v>6</v>
      </c>
    </row>
    <row r="1578" spans="1:45" x14ac:dyDescent="0.2">
      <c r="A1578" s="39" t="s">
        <v>1834</v>
      </c>
      <c r="B1578" s="83" t="s">
        <v>1843</v>
      </c>
      <c r="C1578" s="68" t="s">
        <v>9922</v>
      </c>
      <c r="D1578" s="95">
        <v>3.1027258163582844E-2</v>
      </c>
      <c r="E1578" s="95">
        <v>0.3520580597141757</v>
      </c>
      <c r="F1578" s="95">
        <v>4.1591573070520393</v>
      </c>
      <c r="G1578" s="95">
        <v>19.130121911983629</v>
      </c>
      <c r="H1578" s="95">
        <v>32.569850000000002</v>
      </c>
      <c r="I1578" s="95">
        <v>45.92239</v>
      </c>
      <c r="J1578" s="95">
        <v>28.675699999999999</v>
      </c>
      <c r="K1578" s="95">
        <v>14.66159</v>
      </c>
      <c r="L1578" s="95">
        <v>38.063459999999999</v>
      </c>
      <c r="M1578" s="95">
        <v>25.73499</v>
      </c>
      <c r="N1578" s="95">
        <v>14.3187</v>
      </c>
      <c r="O1578" s="95">
        <v>12.684950000000001</v>
      </c>
      <c r="P1578" s="95">
        <v>36.131250000000001</v>
      </c>
      <c r="Q1578" s="95">
        <v>36.145139999999998</v>
      </c>
      <c r="R1578" s="95">
        <v>50.093420000000002</v>
      </c>
      <c r="S1578" s="95">
        <v>65.345079999999996</v>
      </c>
      <c r="T1578" s="95">
        <v>177.50890000000001</v>
      </c>
      <c r="U1578" s="95">
        <v>136.15600000000001</v>
      </c>
      <c r="V1578" s="95">
        <v>2.4667355424519092E-2</v>
      </c>
      <c r="W1578" s="95">
        <v>0.27989393207902208</v>
      </c>
      <c r="X1578" s="95">
        <v>3.3066219070544918</v>
      </c>
      <c r="Y1578" s="95">
        <v>15.208869376384174</v>
      </c>
      <c r="Z1578" s="95">
        <v>25.893750000000001</v>
      </c>
      <c r="AA1578" s="95">
        <v>69.904340000000005</v>
      </c>
      <c r="AB1578" s="95">
        <v>18.048010000000001</v>
      </c>
      <c r="AC1578" s="95">
        <v>37.466830000000002</v>
      </c>
      <c r="AD1578" s="95">
        <v>30.256129999999999</v>
      </c>
      <c r="AE1578" s="95">
        <v>40.531700000000001</v>
      </c>
      <c r="AF1578" s="95">
        <v>73.505319999999998</v>
      </c>
      <c r="AG1578" s="95">
        <v>60.307130000000001</v>
      </c>
      <c r="AH1578" s="95">
        <v>18.60239</v>
      </c>
      <c r="AI1578" s="95">
        <v>35.119129999999998</v>
      </c>
      <c r="AJ1578" s="95">
        <v>58.054549999999999</v>
      </c>
      <c r="AK1578" s="95">
        <v>69.930179999999993</v>
      </c>
      <c r="AL1578" s="95">
        <v>151.2895</v>
      </c>
      <c r="AM1578" s="95">
        <v>105.28440000000001</v>
      </c>
      <c r="AO1578" s="84">
        <v>10183</v>
      </c>
      <c r="AP1578" s="84">
        <v>364391.2699273419</v>
      </c>
      <c r="AQ1578" s="90">
        <v>5331.7254647496466</v>
      </c>
      <c r="AS1578" s="40" t="s">
        <v>6</v>
      </c>
    </row>
    <row r="1579" spans="1:45" x14ac:dyDescent="0.2">
      <c r="A1579" s="39" t="s">
        <v>1834</v>
      </c>
      <c r="B1579" s="83" t="s">
        <v>1844</v>
      </c>
      <c r="C1579" s="68" t="s">
        <v>9923</v>
      </c>
      <c r="D1579" s="95">
        <v>8.4746959097837013E-2</v>
      </c>
      <c r="E1579" s="95">
        <v>0.96160124202272867</v>
      </c>
      <c r="F1579" s="95">
        <v>11.36020244921014</v>
      </c>
      <c r="G1579" s="95">
        <v>52.251463879407886</v>
      </c>
      <c r="H1579" s="95">
        <v>88.960350000000005</v>
      </c>
      <c r="I1579" s="95">
        <v>13.13669</v>
      </c>
      <c r="J1579" s="95">
        <v>12.68736</v>
      </c>
      <c r="K1579" s="95">
        <v>31.984490000000001</v>
      </c>
      <c r="L1579" s="95">
        <v>18.84882</v>
      </c>
      <c r="M1579" s="95">
        <v>16.970330000000001</v>
      </c>
      <c r="N1579" s="95">
        <v>16.111630000000002</v>
      </c>
      <c r="O1579" s="95">
        <v>29.706589999999998</v>
      </c>
      <c r="P1579" s="95">
        <v>11.15047</v>
      </c>
      <c r="Q1579" s="95">
        <v>43.09496</v>
      </c>
      <c r="R1579" s="95">
        <v>37.414720000000003</v>
      </c>
      <c r="S1579" s="95">
        <v>55.128489999999999</v>
      </c>
      <c r="T1579" s="95">
        <v>67.829920000000001</v>
      </c>
      <c r="U1579" s="95">
        <v>70.849720000000005</v>
      </c>
      <c r="V1579" s="95">
        <v>4.4377242827300434E-2</v>
      </c>
      <c r="W1579" s="95">
        <v>0.50353679087189185</v>
      </c>
      <c r="X1579" s="95">
        <v>5.9487026793951179</v>
      </c>
      <c r="Y1579" s="95">
        <v>27.361169360442375</v>
      </c>
      <c r="Z1579" s="95">
        <v>46.583559999999999</v>
      </c>
      <c r="AA1579" s="95">
        <v>27.447199999999999</v>
      </c>
      <c r="AB1579" s="95">
        <v>24.290150000000001</v>
      </c>
      <c r="AC1579" s="95">
        <v>27.403639999999999</v>
      </c>
      <c r="AD1579" s="95">
        <v>24.385840000000002</v>
      </c>
      <c r="AE1579" s="95">
        <v>50.81606</v>
      </c>
      <c r="AF1579" s="95">
        <v>28.438220000000001</v>
      </c>
      <c r="AG1579" s="95">
        <v>15.432169999999999</v>
      </c>
      <c r="AH1579" s="95">
        <v>32.186210000000003</v>
      </c>
      <c r="AI1579" s="95">
        <v>29.57122</v>
      </c>
      <c r="AJ1579" s="95">
        <v>57.695659999999997</v>
      </c>
      <c r="AK1579" s="95">
        <v>96.234319999999997</v>
      </c>
      <c r="AL1579" s="95">
        <v>76.213970000000003</v>
      </c>
      <c r="AM1579" s="95">
        <v>77.908580000000001</v>
      </c>
      <c r="AO1579" s="84">
        <v>10973</v>
      </c>
      <c r="AP1579" s="84">
        <v>351540.21680532827</v>
      </c>
      <c r="AQ1579" s="90">
        <v>5143.690534074296</v>
      </c>
      <c r="AS1579" s="40" t="s">
        <v>6</v>
      </c>
    </row>
    <row r="1580" spans="1:45" x14ac:dyDescent="0.2">
      <c r="A1580" s="39" t="s">
        <v>1834</v>
      </c>
      <c r="B1580" s="83" t="s">
        <v>1845</v>
      </c>
      <c r="C1580" s="68" t="s">
        <v>8610</v>
      </c>
      <c r="D1580" s="95">
        <v>2.6957229065109004E-2</v>
      </c>
      <c r="E1580" s="95">
        <v>0.30587652024863776</v>
      </c>
      <c r="F1580" s="95">
        <v>3.6135760257288831</v>
      </c>
      <c r="G1580" s="95">
        <v>16.620710592793625</v>
      </c>
      <c r="H1580" s="95">
        <v>28.297470000000001</v>
      </c>
      <c r="I1580" s="95">
        <v>21.137530000000002</v>
      </c>
      <c r="J1580" s="95">
        <v>30.18749</v>
      </c>
      <c r="K1580" s="95">
        <v>29.71547</v>
      </c>
      <c r="L1580" s="95">
        <v>31.967400000000001</v>
      </c>
      <c r="M1580" s="95">
        <v>19.678560000000001</v>
      </c>
      <c r="N1580" s="95">
        <v>38.587389999999999</v>
      </c>
      <c r="O1580" s="95">
        <v>24.181080000000001</v>
      </c>
      <c r="P1580" s="95">
        <v>13.73584</v>
      </c>
      <c r="Q1580" s="95">
        <v>38.391489999999997</v>
      </c>
      <c r="R1580" s="95">
        <v>50.948599999999999</v>
      </c>
      <c r="S1580" s="95">
        <v>59.551369999999999</v>
      </c>
      <c r="T1580" s="95">
        <v>149.7209</v>
      </c>
      <c r="U1580" s="95">
        <v>86.043580000000006</v>
      </c>
      <c r="V1580" s="95">
        <v>2.3666438330724886E-2</v>
      </c>
      <c r="W1580" s="95">
        <v>0.26853679158925958</v>
      </c>
      <c r="X1580" s="95">
        <v>3.1724504755197001</v>
      </c>
      <c r="Y1580" s="95">
        <v>14.591745364745098</v>
      </c>
      <c r="Z1580" s="95">
        <v>24.843070000000001</v>
      </c>
      <c r="AA1580" s="95">
        <v>19.079979999999999</v>
      </c>
      <c r="AB1580" s="95">
        <v>32.064100000000003</v>
      </c>
      <c r="AC1580" s="95">
        <v>26.601559999999999</v>
      </c>
      <c r="AD1580" s="95">
        <v>21.75244</v>
      </c>
      <c r="AE1580" s="95">
        <v>42.216479999999997</v>
      </c>
      <c r="AF1580" s="95">
        <v>21.0091</v>
      </c>
      <c r="AG1580" s="95">
        <v>63.799109999999999</v>
      </c>
      <c r="AH1580" s="95">
        <v>23.294319999999999</v>
      </c>
      <c r="AI1580" s="95">
        <v>63.848109999999998</v>
      </c>
      <c r="AJ1580" s="95">
        <v>42.755249999999997</v>
      </c>
      <c r="AK1580" s="95">
        <v>75.439610000000002</v>
      </c>
      <c r="AL1580" s="95">
        <v>105.0784</v>
      </c>
      <c r="AM1580" s="95">
        <v>122.2488</v>
      </c>
      <c r="AO1580" s="84">
        <v>15190</v>
      </c>
      <c r="AP1580" s="84">
        <v>537112.80285970692</v>
      </c>
      <c r="AQ1580" s="90">
        <v>7858.9643737106362</v>
      </c>
      <c r="AS1580" s="40" t="s">
        <v>6</v>
      </c>
    </row>
    <row r="1581" spans="1:45" x14ac:dyDescent="0.2">
      <c r="A1581" s="39" t="s">
        <v>1834</v>
      </c>
      <c r="B1581" s="83" t="s">
        <v>1846</v>
      </c>
      <c r="C1581" s="68" t="s">
        <v>9924</v>
      </c>
      <c r="D1581" s="95">
        <v>4.0871813353811383E-2</v>
      </c>
      <c r="E1581" s="95">
        <v>0.46376161343291528</v>
      </c>
      <c r="F1581" s="95">
        <v>5.4788051289202935</v>
      </c>
      <c r="G1581" s="95">
        <v>25.199866778430319</v>
      </c>
      <c r="H1581" s="95">
        <v>42.903849999999998</v>
      </c>
      <c r="I1581" s="95">
        <v>13.59821</v>
      </c>
      <c r="J1581" s="95">
        <v>32.864159999999998</v>
      </c>
      <c r="K1581" s="95">
        <v>18.779720000000001</v>
      </c>
      <c r="L1581" s="95">
        <v>14.15306</v>
      </c>
      <c r="M1581" s="95">
        <v>13.43812</v>
      </c>
      <c r="N1581" s="95">
        <v>27.224460000000001</v>
      </c>
      <c r="O1581" s="95">
        <v>12.31134</v>
      </c>
      <c r="P1581" s="95">
        <v>12.04739</v>
      </c>
      <c r="Q1581" s="95">
        <v>122.44289999999999</v>
      </c>
      <c r="R1581" s="95">
        <v>52.712910000000001</v>
      </c>
      <c r="S1581" s="95">
        <v>65.135230000000007</v>
      </c>
      <c r="T1581" s="95">
        <v>79.234279999999998</v>
      </c>
      <c r="U1581" s="95">
        <v>84.112080000000006</v>
      </c>
      <c r="V1581" s="95">
        <v>3.3805282275488499E-2</v>
      </c>
      <c r="W1581" s="95">
        <v>0.38357956166321433</v>
      </c>
      <c r="X1581" s="95">
        <v>4.5315472624674529</v>
      </c>
      <c r="Y1581" s="95">
        <v>20.842936484737631</v>
      </c>
      <c r="Z1581" s="95">
        <v>35.485990000000001</v>
      </c>
      <c r="AA1581" s="95">
        <v>42.997219999999999</v>
      </c>
      <c r="AB1581" s="95">
        <v>72.081119999999999</v>
      </c>
      <c r="AC1581" s="95">
        <v>70.338880000000003</v>
      </c>
      <c r="AD1581" s="95">
        <v>91.493160000000003</v>
      </c>
      <c r="AE1581" s="95">
        <v>64.885810000000006</v>
      </c>
      <c r="AF1581" s="95">
        <v>30.936330000000002</v>
      </c>
      <c r="AG1581" s="95">
        <v>40.424550000000004</v>
      </c>
      <c r="AH1581" s="95">
        <v>14.26299</v>
      </c>
      <c r="AI1581" s="95">
        <v>34.953890000000001</v>
      </c>
      <c r="AJ1581" s="95">
        <v>92.760140000000007</v>
      </c>
      <c r="AK1581" s="95">
        <v>94.466329999999999</v>
      </c>
      <c r="AL1581" s="95">
        <v>89.867649999999998</v>
      </c>
      <c r="AM1581" s="95">
        <v>104.69880000000001</v>
      </c>
      <c r="AO1581" s="84">
        <v>6126</v>
      </c>
      <c r="AP1581" s="84">
        <v>245033.00112776653</v>
      </c>
      <c r="AQ1581" s="90">
        <v>3585.2908662642822</v>
      </c>
      <c r="AS1581" s="40" t="s">
        <v>6</v>
      </c>
    </row>
    <row r="1582" spans="1:45" x14ac:dyDescent="0.2">
      <c r="A1582" s="39" t="s">
        <v>1834</v>
      </c>
      <c r="B1582" s="83" t="s">
        <v>1847</v>
      </c>
      <c r="C1582" s="68" t="s">
        <v>9925</v>
      </c>
      <c r="D1582" s="95">
        <v>1.6276067684822527E-2</v>
      </c>
      <c r="E1582" s="95">
        <v>0.18468021823535616</v>
      </c>
      <c r="F1582" s="95">
        <v>2.1817824019286856</v>
      </c>
      <c r="G1582" s="95">
        <v>10.035149010485359</v>
      </c>
      <c r="H1582" s="95">
        <v>17.085270000000001</v>
      </c>
      <c r="I1582" s="95">
        <v>74.087019999999995</v>
      </c>
      <c r="J1582" s="95">
        <v>15.035450000000001</v>
      </c>
      <c r="K1582" s="95">
        <v>46.421869999999998</v>
      </c>
      <c r="L1582" s="95">
        <v>30.415890000000001</v>
      </c>
      <c r="M1582" s="95">
        <v>20.186910000000001</v>
      </c>
      <c r="N1582" s="95">
        <v>25.52187</v>
      </c>
      <c r="O1582" s="95">
        <v>30.346499999999999</v>
      </c>
      <c r="P1582" s="95">
        <v>16.735900000000001</v>
      </c>
      <c r="Q1582" s="95">
        <v>28.90211</v>
      </c>
      <c r="R1582" s="95">
        <v>43.497160000000001</v>
      </c>
      <c r="S1582" s="95">
        <v>64.795580000000001</v>
      </c>
      <c r="T1582" s="95">
        <v>72.194919999999996</v>
      </c>
      <c r="U1582" s="95">
        <v>88.164150000000006</v>
      </c>
      <c r="V1582" s="95">
        <v>3.990585805365772E-2</v>
      </c>
      <c r="W1582" s="95">
        <v>0.45280117513218687</v>
      </c>
      <c r="X1582" s="95">
        <v>5.3493202732576295</v>
      </c>
      <c r="Y1582" s="95">
        <v>24.60429876026895</v>
      </c>
      <c r="Z1582" s="95">
        <v>41.889870000000002</v>
      </c>
      <c r="AA1582" s="95">
        <v>23.0901</v>
      </c>
      <c r="AB1582" s="95">
        <v>46.422719999999998</v>
      </c>
      <c r="AC1582" s="95">
        <v>39.412610000000001</v>
      </c>
      <c r="AD1582" s="95">
        <v>80.809070000000006</v>
      </c>
      <c r="AE1582" s="95">
        <v>35.375399999999999</v>
      </c>
      <c r="AF1582" s="95">
        <v>22.706060000000001</v>
      </c>
      <c r="AG1582" s="95">
        <v>46.787039999999998</v>
      </c>
      <c r="AH1582" s="95">
        <v>17.16066</v>
      </c>
      <c r="AI1582" s="95">
        <v>32.029510000000002</v>
      </c>
      <c r="AJ1582" s="95">
        <v>64.126339999999999</v>
      </c>
      <c r="AK1582" s="95">
        <v>129.66229999999999</v>
      </c>
      <c r="AL1582" s="95">
        <v>106.4674</v>
      </c>
      <c r="AM1582" s="95">
        <v>105.0257</v>
      </c>
      <c r="AO1582" s="84">
        <v>12289</v>
      </c>
      <c r="AP1582" s="84">
        <v>449812.276906449</v>
      </c>
      <c r="AQ1582" s="90">
        <v>6581.5944811667396</v>
      </c>
      <c r="AS1582" s="40" t="s">
        <v>6</v>
      </c>
    </row>
    <row r="1583" spans="1:45" x14ac:dyDescent="0.2">
      <c r="A1583" s="39" t="s">
        <v>1834</v>
      </c>
      <c r="B1583" s="83" t="s">
        <v>1848</v>
      </c>
      <c r="C1583" s="68" t="s">
        <v>9926</v>
      </c>
      <c r="D1583" s="95">
        <v>1.5233939495854207E-2</v>
      </c>
      <c r="E1583" s="95">
        <v>0.17285546639143529</v>
      </c>
      <c r="F1583" s="95">
        <v>2.0420866850470749</v>
      </c>
      <c r="G1583" s="95">
        <v>9.3926159449540343</v>
      </c>
      <c r="H1583" s="95">
        <v>15.99133</v>
      </c>
      <c r="I1583" s="95">
        <v>58.751620000000003</v>
      </c>
      <c r="J1583" s="95">
        <v>14.04086</v>
      </c>
      <c r="K1583" s="95">
        <v>31.56447</v>
      </c>
      <c r="L1583" s="95">
        <v>14.5312</v>
      </c>
      <c r="M1583" s="95">
        <v>134.20670000000001</v>
      </c>
      <c r="N1583" s="95">
        <v>13.97705</v>
      </c>
      <c r="O1583" s="95">
        <v>18.754629999999999</v>
      </c>
      <c r="P1583" s="95">
        <v>12.34151</v>
      </c>
      <c r="Q1583" s="95">
        <v>70.91525</v>
      </c>
      <c r="R1583" s="95">
        <v>38.935560000000002</v>
      </c>
      <c r="S1583" s="95">
        <v>75.435419999999993</v>
      </c>
      <c r="T1583" s="95">
        <v>98.727620000000002</v>
      </c>
      <c r="U1583" s="95">
        <v>73.924120000000002</v>
      </c>
      <c r="V1583" s="95">
        <v>1.9113479214045666E-2</v>
      </c>
      <c r="W1583" s="95">
        <v>0.21687557343955505</v>
      </c>
      <c r="X1583" s="95">
        <v>2.562133151345964</v>
      </c>
      <c r="Y1583" s="95">
        <v>11.784579404312931</v>
      </c>
      <c r="Z1583" s="95">
        <v>20.063749999999999</v>
      </c>
      <c r="AA1583" s="95">
        <v>20.763200000000001</v>
      </c>
      <c r="AB1583" s="95">
        <v>71.321340000000006</v>
      </c>
      <c r="AC1583" s="95">
        <v>19.03321</v>
      </c>
      <c r="AD1583" s="95">
        <v>38.939689999999999</v>
      </c>
      <c r="AE1583" s="95">
        <v>81.281390000000002</v>
      </c>
      <c r="AF1583" s="95">
        <v>39.129869999999997</v>
      </c>
      <c r="AG1583" s="95">
        <v>16.459810000000001</v>
      </c>
      <c r="AH1583" s="95">
        <v>15.03675</v>
      </c>
      <c r="AI1583" s="95">
        <v>30.70478</v>
      </c>
      <c r="AJ1583" s="95">
        <v>41.126139999999999</v>
      </c>
      <c r="AK1583" s="95">
        <v>77.467259999999996</v>
      </c>
      <c r="AL1583" s="95">
        <v>78.99118</v>
      </c>
      <c r="AM1583" s="95">
        <v>82.061920000000001</v>
      </c>
      <c r="AO1583" s="84">
        <v>5728</v>
      </c>
      <c r="AP1583" s="84">
        <v>196684.24822162022</v>
      </c>
      <c r="AQ1583" s="90">
        <v>2877.8582290609006</v>
      </c>
      <c r="AS1583" s="40" t="s">
        <v>6</v>
      </c>
    </row>
    <row r="1584" spans="1:45" x14ac:dyDescent="0.2">
      <c r="A1584" s="39" t="s">
        <v>1834</v>
      </c>
      <c r="B1584" s="83" t="s">
        <v>1849</v>
      </c>
      <c r="C1584" s="68" t="s">
        <v>9927</v>
      </c>
      <c r="D1584" s="95">
        <v>1.533798655583841E-2</v>
      </c>
      <c r="E1584" s="95">
        <v>0.17403606075345973</v>
      </c>
      <c r="F1584" s="95">
        <v>2.0560340370022181</v>
      </c>
      <c r="G1584" s="95">
        <v>9.4567670514290967</v>
      </c>
      <c r="H1584" s="95">
        <v>16.100549999999998</v>
      </c>
      <c r="I1584" s="95">
        <v>65.3733</v>
      </c>
      <c r="J1584" s="95">
        <v>79.65925</v>
      </c>
      <c r="K1584" s="95">
        <v>14.593170000000001</v>
      </c>
      <c r="L1584" s="95">
        <v>24.3063</v>
      </c>
      <c r="M1584" s="95">
        <v>27.113579999999999</v>
      </c>
      <c r="N1584" s="95">
        <v>49.730980000000002</v>
      </c>
      <c r="O1584" s="95">
        <v>12.621370000000001</v>
      </c>
      <c r="P1584" s="95">
        <v>30.386690000000002</v>
      </c>
      <c r="Q1584" s="95">
        <v>30.0886</v>
      </c>
      <c r="R1584" s="95">
        <v>42.101909999999997</v>
      </c>
      <c r="S1584" s="95">
        <v>61.95194</v>
      </c>
      <c r="T1584" s="95">
        <v>84.77937</v>
      </c>
      <c r="U1584" s="95">
        <v>79.521680000000003</v>
      </c>
      <c r="V1584" s="95">
        <v>1.7947127104349089E-2</v>
      </c>
      <c r="W1584" s="95">
        <v>0.20364128575230891</v>
      </c>
      <c r="X1584" s="95">
        <v>2.4057854046625713</v>
      </c>
      <c r="Y1584" s="95">
        <v>11.065455015907151</v>
      </c>
      <c r="Z1584" s="95">
        <v>18.839410000000001</v>
      </c>
      <c r="AA1584" s="95">
        <v>59.057879999999997</v>
      </c>
      <c r="AB1584" s="95">
        <v>50.362879999999997</v>
      </c>
      <c r="AC1584" s="95">
        <v>23.30086</v>
      </c>
      <c r="AD1584" s="95">
        <v>49.81129</v>
      </c>
      <c r="AE1584" s="95">
        <v>42.109569999999998</v>
      </c>
      <c r="AF1584" s="95">
        <v>18.231619999999999</v>
      </c>
      <c r="AG1584" s="95">
        <v>18.956980000000001</v>
      </c>
      <c r="AH1584" s="95">
        <v>71.11909</v>
      </c>
      <c r="AI1584" s="95">
        <v>36.519939999999998</v>
      </c>
      <c r="AJ1584" s="95">
        <v>53.800890000000003</v>
      </c>
      <c r="AK1584" s="95">
        <v>70.348200000000006</v>
      </c>
      <c r="AL1584" s="95">
        <v>118.2604</v>
      </c>
      <c r="AM1584" s="95">
        <v>94.036689999999993</v>
      </c>
      <c r="AO1584" s="84">
        <v>11963</v>
      </c>
      <c r="AP1584" s="84">
        <v>422482.72216053598</v>
      </c>
      <c r="AQ1584" s="90">
        <v>6181.7120059139461</v>
      </c>
      <c r="AS1584" s="40" t="s">
        <v>6</v>
      </c>
    </row>
    <row r="1585" spans="1:45" x14ac:dyDescent="0.2">
      <c r="A1585" s="39" t="s">
        <v>1834</v>
      </c>
      <c r="B1585" s="83" t="s">
        <v>1850</v>
      </c>
      <c r="C1585" s="68" t="s">
        <v>9928</v>
      </c>
      <c r="D1585" s="95">
        <v>2.2790783532456435E-2</v>
      </c>
      <c r="E1585" s="95">
        <v>0.25860096910593</v>
      </c>
      <c r="F1585" s="95">
        <v>3.055070266367089</v>
      </c>
      <c r="G1585" s="95">
        <v>14.051852894860335</v>
      </c>
      <c r="H1585" s="95">
        <v>23.92388</v>
      </c>
      <c r="I1585" s="95">
        <v>37.569099999999999</v>
      </c>
      <c r="J1585" s="95">
        <v>145.72489999999999</v>
      </c>
      <c r="K1585" s="95">
        <v>15.51947</v>
      </c>
      <c r="L1585" s="95">
        <v>98.242270000000005</v>
      </c>
      <c r="M1585" s="95">
        <v>24.942299999999999</v>
      </c>
      <c r="N1585" s="95">
        <v>33.121699999999997</v>
      </c>
      <c r="O1585" s="95">
        <v>17.468039999999998</v>
      </c>
      <c r="P1585" s="95">
        <v>13.199949999999999</v>
      </c>
      <c r="Q1585" s="95">
        <v>27.311669999999999</v>
      </c>
      <c r="R1585" s="95">
        <v>49.256250000000001</v>
      </c>
      <c r="S1585" s="95">
        <v>67.956339999999997</v>
      </c>
      <c r="T1585" s="95">
        <v>165.24529999999999</v>
      </c>
      <c r="U1585" s="95">
        <v>73.256519999999995</v>
      </c>
      <c r="V1585" s="95">
        <v>2.8887291548804265E-2</v>
      </c>
      <c r="W1585" s="95">
        <v>0.32777642676162799</v>
      </c>
      <c r="X1585" s="95">
        <v>3.8722979998010256</v>
      </c>
      <c r="Y1585" s="95">
        <v>17.810707156981579</v>
      </c>
      <c r="Z1585" s="95">
        <v>30.32349</v>
      </c>
      <c r="AA1585" s="95">
        <v>38.882840000000002</v>
      </c>
      <c r="AB1585" s="95">
        <v>106.4267</v>
      </c>
      <c r="AC1585" s="95">
        <v>20.334109999999999</v>
      </c>
      <c r="AD1585" s="95">
        <v>46.576729999999998</v>
      </c>
      <c r="AE1585" s="95">
        <v>66.81362</v>
      </c>
      <c r="AF1585" s="95">
        <v>72.36533</v>
      </c>
      <c r="AG1585" s="95">
        <v>57.977409999999999</v>
      </c>
      <c r="AH1585" s="95">
        <v>65.762249999999995</v>
      </c>
      <c r="AI1585" s="95">
        <v>35.15963</v>
      </c>
      <c r="AJ1585" s="95">
        <v>45.652079999999998</v>
      </c>
      <c r="AK1585" s="95">
        <v>80.751710000000003</v>
      </c>
      <c r="AL1585" s="95">
        <v>88.77946</v>
      </c>
      <c r="AM1585" s="95">
        <v>90.916269999999997</v>
      </c>
      <c r="AO1585" s="84">
        <v>10305</v>
      </c>
      <c r="AP1585" s="84">
        <v>467721.62430034549</v>
      </c>
      <c r="AQ1585" s="90">
        <v>6843.6417129133333</v>
      </c>
      <c r="AS1585" s="40" t="s">
        <v>6</v>
      </c>
    </row>
    <row r="1586" spans="1:45" x14ac:dyDescent="0.2">
      <c r="A1586" s="39" t="s">
        <v>1834</v>
      </c>
      <c r="B1586" s="83" t="s">
        <v>1851</v>
      </c>
      <c r="C1586" s="68" t="s">
        <v>9929</v>
      </c>
      <c r="D1586" s="95">
        <v>2.7742659572486554E-2</v>
      </c>
      <c r="E1586" s="95">
        <v>0.31478859166048473</v>
      </c>
      <c r="F1586" s="95">
        <v>3.7188618043406438</v>
      </c>
      <c r="G1586" s="95">
        <v>17.104974502943417</v>
      </c>
      <c r="H1586" s="95">
        <v>29.121949999999998</v>
      </c>
      <c r="I1586" s="95">
        <v>82.011579999999995</v>
      </c>
      <c r="J1586" s="95">
        <v>146.77959999999999</v>
      </c>
      <c r="K1586" s="95">
        <v>101.32470000000001</v>
      </c>
      <c r="L1586" s="95">
        <v>89.691569999999999</v>
      </c>
      <c r="M1586" s="95">
        <v>100.2527</v>
      </c>
      <c r="N1586" s="95">
        <v>187.64609999999999</v>
      </c>
      <c r="O1586" s="95">
        <v>38.806649999999998</v>
      </c>
      <c r="P1586" s="95">
        <v>33.670589999999997</v>
      </c>
      <c r="Q1586" s="95">
        <v>72.513639999999995</v>
      </c>
      <c r="R1586" s="95">
        <v>82.333929999999995</v>
      </c>
      <c r="S1586" s="95">
        <v>113.32429999999999</v>
      </c>
      <c r="T1586" s="95">
        <v>83.682990000000004</v>
      </c>
      <c r="U1586" s="95">
        <v>105.74930000000001</v>
      </c>
      <c r="V1586" s="95">
        <v>4.8911596934993286E-2</v>
      </c>
      <c r="W1586" s="95">
        <v>0.55498690292481612</v>
      </c>
      <c r="X1586" s="95">
        <v>6.5565260300870376</v>
      </c>
      <c r="Y1586" s="95">
        <v>30.15686424314649</v>
      </c>
      <c r="Z1586" s="95">
        <v>51.343350000000001</v>
      </c>
      <c r="AA1586" s="95">
        <v>36.249029999999998</v>
      </c>
      <c r="AB1586" s="95">
        <v>37.424529999999997</v>
      </c>
      <c r="AC1586" s="95">
        <v>49.381390000000003</v>
      </c>
      <c r="AD1586" s="95">
        <v>33.710009999999997</v>
      </c>
      <c r="AE1586" s="95">
        <v>130.85769999999999</v>
      </c>
      <c r="AF1586" s="95">
        <v>74.096729999999994</v>
      </c>
      <c r="AG1586" s="95">
        <v>31.03659</v>
      </c>
      <c r="AH1586" s="95">
        <v>95.556880000000007</v>
      </c>
      <c r="AI1586" s="95">
        <v>130.0609</v>
      </c>
      <c r="AJ1586" s="95">
        <v>94.525189999999995</v>
      </c>
      <c r="AK1586" s="95">
        <v>73.166240000000002</v>
      </c>
      <c r="AL1586" s="95">
        <v>110.88890000000001</v>
      </c>
      <c r="AM1586" s="95">
        <v>178.49100000000001</v>
      </c>
      <c r="AO1586" s="84">
        <v>7654</v>
      </c>
      <c r="AP1586" s="84">
        <v>554137.73322828556</v>
      </c>
      <c r="AQ1586" s="90">
        <v>8108.0709310654265</v>
      </c>
      <c r="AS1586" s="40" t="s">
        <v>6</v>
      </c>
    </row>
    <row r="1587" spans="1:45" x14ac:dyDescent="0.2">
      <c r="A1587" s="39" t="s">
        <v>1834</v>
      </c>
      <c r="B1587" s="83" t="s">
        <v>1852</v>
      </c>
      <c r="C1587" s="68" t="s">
        <v>9930</v>
      </c>
      <c r="D1587" s="95">
        <v>1.2739001122319784E-2</v>
      </c>
      <c r="E1587" s="95">
        <v>0.14454606314793766</v>
      </c>
      <c r="F1587" s="95">
        <v>1.7076439472382383</v>
      </c>
      <c r="G1587" s="95">
        <v>7.8543403101246794</v>
      </c>
      <c r="H1587" s="95">
        <v>13.372350000000001</v>
      </c>
      <c r="I1587" s="95">
        <v>48.693739999999998</v>
      </c>
      <c r="J1587" s="95">
        <v>20.749369999999999</v>
      </c>
      <c r="K1587" s="95">
        <v>15.23326</v>
      </c>
      <c r="L1587" s="95">
        <v>20.16215</v>
      </c>
      <c r="M1587" s="95">
        <v>15.40924</v>
      </c>
      <c r="N1587" s="95">
        <v>32.78342</v>
      </c>
      <c r="O1587" s="95">
        <v>10.55368</v>
      </c>
      <c r="P1587" s="95">
        <v>23.828430000000001</v>
      </c>
      <c r="Q1587" s="95">
        <v>28.1921</v>
      </c>
      <c r="R1587" s="95">
        <v>39.555070000000001</v>
      </c>
      <c r="S1587" s="95">
        <v>70.847669999999994</v>
      </c>
      <c r="T1587" s="95">
        <v>71.227440000000001</v>
      </c>
      <c r="U1587" s="95">
        <v>75.078400000000002</v>
      </c>
      <c r="V1587" s="95">
        <v>3.6848501594850688E-2</v>
      </c>
      <c r="W1587" s="95">
        <v>0.41811016321397765</v>
      </c>
      <c r="X1587" s="95">
        <v>4.9394862367189116</v>
      </c>
      <c r="Y1587" s="95">
        <v>22.719259435266107</v>
      </c>
      <c r="Z1587" s="95">
        <v>38.680509999999998</v>
      </c>
      <c r="AA1587" s="95">
        <v>24.187560000000001</v>
      </c>
      <c r="AB1587" s="95">
        <v>64.985889999999998</v>
      </c>
      <c r="AC1587" s="95">
        <v>47.243079999999999</v>
      </c>
      <c r="AD1587" s="95">
        <v>22.296140000000001</v>
      </c>
      <c r="AE1587" s="95">
        <v>26.68439</v>
      </c>
      <c r="AF1587" s="95">
        <v>21.688189999999999</v>
      </c>
      <c r="AG1587" s="95">
        <v>18.171199999999999</v>
      </c>
      <c r="AH1587" s="95">
        <v>32.383130000000001</v>
      </c>
      <c r="AI1587" s="95">
        <v>41.756349999999998</v>
      </c>
      <c r="AJ1587" s="95">
        <v>68.736289999999997</v>
      </c>
      <c r="AK1587" s="95">
        <v>77.743799999999993</v>
      </c>
      <c r="AL1587" s="95">
        <v>125.85899999999999</v>
      </c>
      <c r="AM1587" s="95">
        <v>112.4085</v>
      </c>
      <c r="AO1587" s="84">
        <v>20966</v>
      </c>
      <c r="AP1587" s="84">
        <v>607853.57013664069</v>
      </c>
      <c r="AQ1587" s="90">
        <v>8894.0340403400314</v>
      </c>
      <c r="AS1587" s="40" t="s">
        <v>6</v>
      </c>
    </row>
    <row r="1588" spans="1:45" x14ac:dyDescent="0.2">
      <c r="A1588" s="39" t="s">
        <v>1834</v>
      </c>
      <c r="B1588" s="83" t="s">
        <v>1853</v>
      </c>
      <c r="C1588" s="68" t="s">
        <v>9931</v>
      </c>
      <c r="D1588" s="95">
        <v>1.8765166390917808E-2</v>
      </c>
      <c r="E1588" s="95">
        <v>0.21292336032302875</v>
      </c>
      <c r="F1588" s="95">
        <v>2.5154423410973004</v>
      </c>
      <c r="G1588" s="95">
        <v>11.569824148311488</v>
      </c>
      <c r="H1588" s="95">
        <v>19.698119999999999</v>
      </c>
      <c r="I1588" s="95">
        <v>23.377400000000002</v>
      </c>
      <c r="J1588" s="95">
        <v>15.597530000000001</v>
      </c>
      <c r="K1588" s="95">
        <v>22.86478</v>
      </c>
      <c r="L1588" s="95">
        <v>28.107970000000002</v>
      </c>
      <c r="M1588" s="95">
        <v>20.702739999999999</v>
      </c>
      <c r="N1588" s="95">
        <v>16.783639999999998</v>
      </c>
      <c r="O1588" s="95">
        <v>19.181819999999998</v>
      </c>
      <c r="P1588" s="95">
        <v>12.41337</v>
      </c>
      <c r="Q1588" s="95">
        <v>35.110309999999998</v>
      </c>
      <c r="R1588" s="95">
        <v>98.115120000000005</v>
      </c>
      <c r="S1588" s="95">
        <v>64.985420000000005</v>
      </c>
      <c r="T1588" s="95">
        <v>71.291849999999997</v>
      </c>
      <c r="U1588" s="95">
        <v>74.74897</v>
      </c>
      <c r="V1588" s="95">
        <v>1.7846147536885935E-2</v>
      </c>
      <c r="W1588" s="95">
        <v>0.2024954974134095</v>
      </c>
      <c r="X1588" s="95">
        <v>2.392249245467871</v>
      </c>
      <c r="Y1588" s="95">
        <v>11.003195198233128</v>
      </c>
      <c r="Z1588" s="95">
        <v>18.733409999999999</v>
      </c>
      <c r="AA1588" s="95">
        <v>39.434699999999999</v>
      </c>
      <c r="AB1588" s="95">
        <v>18.397030000000001</v>
      </c>
      <c r="AC1588" s="95">
        <v>45.819800000000001</v>
      </c>
      <c r="AD1588" s="95">
        <v>32.393729999999998</v>
      </c>
      <c r="AE1588" s="95">
        <v>22.746300000000002</v>
      </c>
      <c r="AF1588" s="95">
        <v>40.984769999999997</v>
      </c>
      <c r="AG1588" s="95">
        <v>18.035730000000001</v>
      </c>
      <c r="AH1588" s="95">
        <v>14.41231</v>
      </c>
      <c r="AI1588" s="95">
        <v>87.64949</v>
      </c>
      <c r="AJ1588" s="95">
        <v>99.860169999999997</v>
      </c>
      <c r="AK1588" s="95">
        <v>71.770169999999993</v>
      </c>
      <c r="AL1588" s="95">
        <v>90.08587</v>
      </c>
      <c r="AM1588" s="95">
        <v>116.5829</v>
      </c>
      <c r="AO1588" s="84">
        <v>11705</v>
      </c>
      <c r="AP1588" s="84">
        <v>389027.65502495063</v>
      </c>
      <c r="AQ1588" s="90">
        <v>5692.2018334905615</v>
      </c>
      <c r="AS1588" s="40" t="s">
        <v>6</v>
      </c>
    </row>
    <row r="1589" spans="1:45" x14ac:dyDescent="0.2">
      <c r="A1589" s="39" t="s">
        <v>1834</v>
      </c>
      <c r="B1589" s="83" t="s">
        <v>1854</v>
      </c>
      <c r="C1589" s="68" t="s">
        <v>9932</v>
      </c>
      <c r="D1589" s="95">
        <v>2.542825551810253E-2</v>
      </c>
      <c r="E1589" s="95">
        <v>0.28852766339910807</v>
      </c>
      <c r="F1589" s="95">
        <v>3.4086194205788605</v>
      </c>
      <c r="G1589" s="95">
        <v>15.678008849693343</v>
      </c>
      <c r="H1589" s="95">
        <v>26.69248</v>
      </c>
      <c r="I1589" s="95">
        <v>176.1112</v>
      </c>
      <c r="J1589" s="95">
        <v>28.271519999999999</v>
      </c>
      <c r="K1589" s="95">
        <v>60.588639999999998</v>
      </c>
      <c r="L1589" s="95">
        <v>39.135289999999998</v>
      </c>
      <c r="M1589" s="95">
        <v>35.778959999999998</v>
      </c>
      <c r="N1589" s="95">
        <v>71.253540000000001</v>
      </c>
      <c r="O1589" s="95">
        <v>36.541870000000003</v>
      </c>
      <c r="P1589" s="95">
        <v>33.057830000000003</v>
      </c>
      <c r="Q1589" s="95">
        <v>35.301609999999997</v>
      </c>
      <c r="R1589" s="95">
        <v>80.260930000000002</v>
      </c>
      <c r="S1589" s="95">
        <v>73.615970000000004</v>
      </c>
      <c r="T1589" s="95">
        <v>83.466059999999999</v>
      </c>
      <c r="U1589" s="95">
        <v>88.630039999999994</v>
      </c>
      <c r="V1589" s="95">
        <v>5.9669207468948805E-2</v>
      </c>
      <c r="W1589" s="95">
        <v>0.67705065318523627</v>
      </c>
      <c r="X1589" s="95">
        <v>7.9985675479945444</v>
      </c>
      <c r="Y1589" s="95">
        <v>36.789561206288155</v>
      </c>
      <c r="Z1589" s="95">
        <v>62.635800000000003</v>
      </c>
      <c r="AA1589" s="95">
        <v>52.048839999999998</v>
      </c>
      <c r="AB1589" s="95">
        <v>49.573509999999999</v>
      </c>
      <c r="AC1589" s="95">
        <v>95.327060000000003</v>
      </c>
      <c r="AD1589" s="95">
        <v>50.393500000000003</v>
      </c>
      <c r="AE1589" s="95">
        <v>63.797159999999998</v>
      </c>
      <c r="AF1589" s="95">
        <v>78.463419999999999</v>
      </c>
      <c r="AG1589" s="95">
        <v>101.0936</v>
      </c>
      <c r="AH1589" s="95">
        <v>39.934440000000002</v>
      </c>
      <c r="AI1589" s="95">
        <v>46.009630000000001</v>
      </c>
      <c r="AJ1589" s="95">
        <v>92.006180000000001</v>
      </c>
      <c r="AK1589" s="95">
        <v>117.70529999999999</v>
      </c>
      <c r="AL1589" s="95">
        <v>129.1515</v>
      </c>
      <c r="AM1589" s="95">
        <v>120.2692</v>
      </c>
      <c r="AO1589" s="84">
        <v>15948</v>
      </c>
      <c r="AP1589" s="84">
        <v>849469.63728165161</v>
      </c>
      <c r="AQ1589" s="90">
        <v>12429.328774888922</v>
      </c>
      <c r="AS1589" s="40" t="s">
        <v>6</v>
      </c>
    </row>
    <row r="1590" spans="1:45" x14ac:dyDescent="0.2">
      <c r="A1590" s="39" t="s">
        <v>1834</v>
      </c>
      <c r="B1590" s="83" t="s">
        <v>1855</v>
      </c>
      <c r="C1590" s="68" t="s">
        <v>9933</v>
      </c>
      <c r="D1590" s="95">
        <v>3.5807821414774295E-2</v>
      </c>
      <c r="E1590" s="95">
        <v>0.40630184154246368</v>
      </c>
      <c r="F1590" s="95">
        <v>4.7999846232521692</v>
      </c>
      <c r="G1590" s="95">
        <v>22.07761915202596</v>
      </c>
      <c r="H1590" s="95">
        <v>37.588090000000001</v>
      </c>
      <c r="I1590" s="95">
        <v>41.138129999999997</v>
      </c>
      <c r="J1590" s="95">
        <v>81.678150000000002</v>
      </c>
      <c r="K1590" s="95">
        <v>125.803</v>
      </c>
      <c r="L1590" s="95">
        <v>65.225350000000006</v>
      </c>
      <c r="M1590" s="95">
        <v>31.944099999999999</v>
      </c>
      <c r="N1590" s="95">
        <v>28.06512</v>
      </c>
      <c r="O1590" s="95">
        <v>25.284859999999998</v>
      </c>
      <c r="P1590" s="95">
        <v>26.47935</v>
      </c>
      <c r="Q1590" s="95">
        <v>38.313369999999999</v>
      </c>
      <c r="R1590" s="95">
        <v>53.807870000000001</v>
      </c>
      <c r="S1590" s="95">
        <v>73.061189999999996</v>
      </c>
      <c r="T1590" s="95">
        <v>98.827870000000004</v>
      </c>
      <c r="U1590" s="95">
        <v>128.02510000000001</v>
      </c>
      <c r="V1590" s="95">
        <v>2.7080633717648409E-2</v>
      </c>
      <c r="W1590" s="95">
        <v>0.30727676007336446</v>
      </c>
      <c r="X1590" s="95">
        <v>3.6301182338617273</v>
      </c>
      <c r="Y1590" s="95">
        <v>16.696796788845443</v>
      </c>
      <c r="Z1590" s="95">
        <v>28.427009999999999</v>
      </c>
      <c r="AA1590" s="95">
        <v>32.606189999999998</v>
      </c>
      <c r="AB1590" s="95">
        <v>34.574739999999998</v>
      </c>
      <c r="AC1590" s="95">
        <v>77.35436</v>
      </c>
      <c r="AD1590" s="95">
        <v>37.459809999999997</v>
      </c>
      <c r="AE1590" s="95">
        <v>61.061540000000001</v>
      </c>
      <c r="AF1590" s="95">
        <v>31.900179999999999</v>
      </c>
      <c r="AG1590" s="95">
        <v>43.904530000000001</v>
      </c>
      <c r="AH1590" s="95">
        <v>72.470889999999997</v>
      </c>
      <c r="AI1590" s="95">
        <v>50.425730000000001</v>
      </c>
      <c r="AJ1590" s="95">
        <v>68.208209999999994</v>
      </c>
      <c r="AK1590" s="95">
        <v>78.101519999999994</v>
      </c>
      <c r="AL1590" s="95">
        <v>150.59100000000001</v>
      </c>
      <c r="AM1590" s="95">
        <v>125.33150000000001</v>
      </c>
      <c r="AO1590" s="84">
        <v>9860</v>
      </c>
      <c r="AP1590" s="84">
        <v>477877.41987766873</v>
      </c>
      <c r="AQ1590" s="90">
        <v>6992.2399872496053</v>
      </c>
      <c r="AS1590" s="40" t="s">
        <v>6</v>
      </c>
    </row>
    <row r="1591" spans="1:45" x14ac:dyDescent="0.2">
      <c r="A1591" s="39" t="s">
        <v>1834</v>
      </c>
      <c r="B1591" s="83" t="s">
        <v>1856</v>
      </c>
      <c r="C1591" s="68" t="s">
        <v>9934</v>
      </c>
      <c r="D1591" s="95">
        <v>4.1969394567515833E-2</v>
      </c>
      <c r="E1591" s="95">
        <v>0.4762155760240751</v>
      </c>
      <c r="F1591" s="95">
        <v>5.6259342403936348</v>
      </c>
      <c r="G1591" s="95">
        <v>25.876589881573011</v>
      </c>
      <c r="H1591" s="95">
        <v>44.055999999999997</v>
      </c>
      <c r="I1591" s="95">
        <v>59.773949999999999</v>
      </c>
      <c r="J1591" s="95">
        <v>61.587769999999999</v>
      </c>
      <c r="K1591" s="95">
        <v>89.816909999999993</v>
      </c>
      <c r="L1591" s="95">
        <v>124.6902</v>
      </c>
      <c r="M1591" s="95">
        <v>200.08090000000001</v>
      </c>
      <c r="N1591" s="95">
        <v>103.27719999999999</v>
      </c>
      <c r="O1591" s="95">
        <v>37.354529999999997</v>
      </c>
      <c r="P1591" s="95">
        <v>46.33173</v>
      </c>
      <c r="Q1591" s="95">
        <v>41.6556</v>
      </c>
      <c r="R1591" s="95">
        <v>52.025219999999997</v>
      </c>
      <c r="S1591" s="95">
        <v>86.79495</v>
      </c>
      <c r="T1591" s="95">
        <v>93.380570000000006</v>
      </c>
      <c r="U1591" s="95">
        <v>128.0872</v>
      </c>
      <c r="V1591" s="95">
        <v>2.6083670069184127E-2</v>
      </c>
      <c r="W1591" s="95">
        <v>0.29596447827800226</v>
      </c>
      <c r="X1591" s="95">
        <v>3.4964767557293692</v>
      </c>
      <c r="Y1591" s="95">
        <v>16.08211030780398</v>
      </c>
      <c r="Z1591" s="95">
        <v>27.380479999999999</v>
      </c>
      <c r="AA1591" s="95">
        <v>64.563190000000006</v>
      </c>
      <c r="AB1591" s="95">
        <v>87.187049999999999</v>
      </c>
      <c r="AC1591" s="95">
        <v>63.691240000000001</v>
      </c>
      <c r="AD1591" s="95">
        <v>27.161670000000001</v>
      </c>
      <c r="AE1591" s="95">
        <v>27.077300000000001</v>
      </c>
      <c r="AF1591" s="95">
        <v>61.748049999999999</v>
      </c>
      <c r="AG1591" s="95">
        <v>77.929230000000004</v>
      </c>
      <c r="AH1591" s="95">
        <v>44.480029999999999</v>
      </c>
      <c r="AI1591" s="95">
        <v>47.276310000000002</v>
      </c>
      <c r="AJ1591" s="95">
        <v>68.098500000000001</v>
      </c>
      <c r="AK1591" s="95">
        <v>90.477969999999999</v>
      </c>
      <c r="AL1591" s="95">
        <v>129.4255</v>
      </c>
      <c r="AM1591" s="95">
        <v>127.6957</v>
      </c>
      <c r="AO1591" s="84">
        <v>5889</v>
      </c>
      <c r="AP1591" s="84">
        <v>340545.20963048679</v>
      </c>
      <c r="AQ1591" s="90">
        <v>4982.8130252610454</v>
      </c>
      <c r="AS1591" s="40" t="s">
        <v>6</v>
      </c>
    </row>
    <row r="1592" spans="1:45" x14ac:dyDescent="0.2">
      <c r="A1592" s="39" t="s">
        <v>1834</v>
      </c>
      <c r="B1592" s="83" t="s">
        <v>1857</v>
      </c>
      <c r="C1592" s="68" t="s">
        <v>9935</v>
      </c>
      <c r="D1592" s="95">
        <v>1.456567386585678E-2</v>
      </c>
      <c r="E1592" s="95">
        <v>0.16527283373243021</v>
      </c>
      <c r="F1592" s="95">
        <v>1.952506682089618</v>
      </c>
      <c r="G1592" s="95">
        <v>8.9805910440092216</v>
      </c>
      <c r="H1592" s="95">
        <v>15.28984</v>
      </c>
      <c r="I1592" s="95">
        <v>13.25084</v>
      </c>
      <c r="J1592" s="95">
        <v>22.264970000000002</v>
      </c>
      <c r="K1592" s="95">
        <v>33.962040000000002</v>
      </c>
      <c r="L1592" s="95">
        <v>28.285699999999999</v>
      </c>
      <c r="M1592" s="95">
        <v>23.21698</v>
      </c>
      <c r="N1592" s="95">
        <v>13.41859</v>
      </c>
      <c r="O1592" s="95">
        <v>12.08173</v>
      </c>
      <c r="P1592" s="95">
        <v>19.40644</v>
      </c>
      <c r="Q1592" s="95">
        <v>27.982600000000001</v>
      </c>
      <c r="R1592" s="95">
        <v>39.224969999999999</v>
      </c>
      <c r="S1592" s="95">
        <v>57.882530000000003</v>
      </c>
      <c r="T1592" s="95">
        <v>70.251050000000006</v>
      </c>
      <c r="U1592" s="95">
        <v>97.610020000000006</v>
      </c>
      <c r="V1592" s="95">
        <v>3.4830129621496612E-2</v>
      </c>
      <c r="W1592" s="95">
        <v>0.39520823237064806</v>
      </c>
      <c r="X1592" s="95">
        <v>4.6689265083321594</v>
      </c>
      <c r="Y1592" s="95">
        <v>21.47481489845191</v>
      </c>
      <c r="Z1592" s="95">
        <v>36.561790000000002</v>
      </c>
      <c r="AA1592" s="95">
        <v>16.655850000000001</v>
      </c>
      <c r="AB1592" s="95">
        <v>17.125070000000001</v>
      </c>
      <c r="AC1592" s="95">
        <v>29.547619999999998</v>
      </c>
      <c r="AD1592" s="95">
        <v>25.18815</v>
      </c>
      <c r="AE1592" s="95">
        <v>23.959060000000001</v>
      </c>
      <c r="AF1592" s="95">
        <v>17.21039</v>
      </c>
      <c r="AG1592" s="95">
        <v>24.082450000000001</v>
      </c>
      <c r="AH1592" s="95">
        <v>23.53152</v>
      </c>
      <c r="AI1592" s="95">
        <v>31.069210000000002</v>
      </c>
      <c r="AJ1592" s="95">
        <v>41.457369999999997</v>
      </c>
      <c r="AK1592" s="95">
        <v>61.476010000000002</v>
      </c>
      <c r="AL1592" s="95">
        <v>106.59099999999999</v>
      </c>
      <c r="AM1592" s="95">
        <v>82.12321</v>
      </c>
      <c r="AO1592" s="84">
        <v>6015</v>
      </c>
      <c r="AP1592" s="84">
        <v>148084.28691652112</v>
      </c>
      <c r="AQ1592" s="90">
        <v>2166.7499433769099</v>
      </c>
      <c r="AS1592" s="40" t="s">
        <v>6</v>
      </c>
    </row>
    <row r="1593" spans="1:45" x14ac:dyDescent="0.2">
      <c r="A1593" s="39" t="s">
        <v>1834</v>
      </c>
      <c r="B1593" s="83" t="s">
        <v>1858</v>
      </c>
      <c r="C1593" s="68" t="s">
        <v>9936</v>
      </c>
      <c r="D1593" s="95">
        <v>1.8492140503795735E-2</v>
      </c>
      <c r="E1593" s="95">
        <v>0.20982540807841962</v>
      </c>
      <c r="F1593" s="95">
        <v>2.4788436314255913</v>
      </c>
      <c r="G1593" s="95">
        <v>11.401487697883423</v>
      </c>
      <c r="H1593" s="95">
        <v>19.411519999999999</v>
      </c>
      <c r="I1593" s="95">
        <v>17.29749</v>
      </c>
      <c r="J1593" s="95">
        <v>27.913250000000001</v>
      </c>
      <c r="K1593" s="95">
        <v>18.51107</v>
      </c>
      <c r="L1593" s="95">
        <v>18.08306</v>
      </c>
      <c r="M1593" s="95">
        <v>17.160910000000001</v>
      </c>
      <c r="N1593" s="95">
        <v>24.401430000000001</v>
      </c>
      <c r="O1593" s="95">
        <v>56.013019999999997</v>
      </c>
      <c r="P1593" s="95">
        <v>15.43041</v>
      </c>
      <c r="Q1593" s="95">
        <v>40.724879999999999</v>
      </c>
      <c r="R1593" s="95">
        <v>107.929</v>
      </c>
      <c r="S1593" s="95">
        <v>86.405969999999996</v>
      </c>
      <c r="T1593" s="95">
        <v>100.5012</v>
      </c>
      <c r="U1593" s="95">
        <v>141.2535</v>
      </c>
      <c r="V1593" s="95">
        <v>2.0733744005863402E-2</v>
      </c>
      <c r="W1593" s="95">
        <v>0.23526028780339353</v>
      </c>
      <c r="X1593" s="95">
        <v>2.7793272106056857</v>
      </c>
      <c r="Y1593" s="95">
        <v>12.783567546731149</v>
      </c>
      <c r="Z1593" s="95">
        <v>21.764569999999999</v>
      </c>
      <c r="AA1593" s="95">
        <v>28.573619999999998</v>
      </c>
      <c r="AB1593" s="95">
        <v>36.282029999999999</v>
      </c>
      <c r="AC1593" s="95">
        <v>33.106079999999999</v>
      </c>
      <c r="AD1593" s="95">
        <v>19.75207</v>
      </c>
      <c r="AE1593" s="95">
        <v>62.960140000000003</v>
      </c>
      <c r="AF1593" s="95">
        <v>51.464419999999997</v>
      </c>
      <c r="AG1593" s="95">
        <v>26.192779999999999</v>
      </c>
      <c r="AH1593" s="95">
        <v>20.55997</v>
      </c>
      <c r="AI1593" s="95">
        <v>62.812539999999998</v>
      </c>
      <c r="AJ1593" s="95">
        <v>46.011209999999998</v>
      </c>
      <c r="AK1593" s="95">
        <v>79.255179999999996</v>
      </c>
      <c r="AL1593" s="95">
        <v>107.0964</v>
      </c>
      <c r="AM1593" s="95">
        <v>96.993219999999994</v>
      </c>
      <c r="AO1593" s="84">
        <v>7432</v>
      </c>
      <c r="AP1593" s="84">
        <v>292983.47141272249</v>
      </c>
      <c r="AQ1593" s="90">
        <v>4286.895884178125</v>
      </c>
      <c r="AS1593" s="40" t="s">
        <v>6</v>
      </c>
    </row>
    <row r="1594" spans="1:45" x14ac:dyDescent="0.2">
      <c r="A1594" s="39" t="s">
        <v>1834</v>
      </c>
      <c r="B1594" s="83" t="s">
        <v>1859</v>
      </c>
      <c r="C1594" s="68" t="s">
        <v>9937</v>
      </c>
      <c r="D1594" s="95">
        <v>2.5767689760393061E-2</v>
      </c>
      <c r="E1594" s="95">
        <v>0.29237913361640283</v>
      </c>
      <c r="F1594" s="95">
        <v>3.454120070415311</v>
      </c>
      <c r="G1594" s="95">
        <v>15.887289940593638</v>
      </c>
      <c r="H1594" s="95">
        <v>27.04879</v>
      </c>
      <c r="I1594" s="95">
        <v>24.948440000000002</v>
      </c>
      <c r="J1594" s="95">
        <v>100.0108</v>
      </c>
      <c r="K1594" s="95">
        <v>44.813609999999997</v>
      </c>
      <c r="L1594" s="95">
        <v>23.93252</v>
      </c>
      <c r="M1594" s="95">
        <v>58.333159999999999</v>
      </c>
      <c r="N1594" s="95">
        <v>20.611419999999999</v>
      </c>
      <c r="O1594" s="95">
        <v>31.282589999999999</v>
      </c>
      <c r="P1594" s="95">
        <v>56.395380000000003</v>
      </c>
      <c r="Q1594" s="95">
        <v>27.684850000000001</v>
      </c>
      <c r="R1594" s="95">
        <v>38.74353</v>
      </c>
      <c r="S1594" s="95">
        <v>71.364930000000001</v>
      </c>
      <c r="T1594" s="95">
        <v>69.85754</v>
      </c>
      <c r="U1594" s="95">
        <v>100.8027</v>
      </c>
      <c r="V1594" s="95">
        <v>1.9829481505605154E-2</v>
      </c>
      <c r="W1594" s="95">
        <v>0.2249998613217889</v>
      </c>
      <c r="X1594" s="95">
        <v>2.6581121820132929</v>
      </c>
      <c r="Y1594" s="95">
        <v>12.226036753027982</v>
      </c>
      <c r="Z1594" s="95">
        <v>20.815349999999999</v>
      </c>
      <c r="AA1594" s="95">
        <v>31.096170000000001</v>
      </c>
      <c r="AB1594" s="95">
        <v>22.854849999999999</v>
      </c>
      <c r="AC1594" s="95">
        <v>19.282679999999999</v>
      </c>
      <c r="AD1594" s="95">
        <v>42.008519999999997</v>
      </c>
      <c r="AE1594" s="95">
        <v>18.002520000000001</v>
      </c>
      <c r="AF1594" s="95">
        <v>23.575279999999999</v>
      </c>
      <c r="AG1594" s="95">
        <v>87.877470000000002</v>
      </c>
      <c r="AH1594" s="95">
        <v>19.792300000000001</v>
      </c>
      <c r="AI1594" s="95">
        <v>30.632449999999999</v>
      </c>
      <c r="AJ1594" s="95">
        <v>48.177680000000002</v>
      </c>
      <c r="AK1594" s="95">
        <v>69.103639999999999</v>
      </c>
      <c r="AL1594" s="95">
        <v>132.83629999999999</v>
      </c>
      <c r="AM1594" s="95">
        <v>93.016689999999997</v>
      </c>
      <c r="AO1594" s="84">
        <v>7155</v>
      </c>
      <c r="AP1594" s="84">
        <v>248361.5481325872</v>
      </c>
      <c r="AQ1594" s="90">
        <v>3633.9937312636471</v>
      </c>
      <c r="AS1594" s="40" t="s">
        <v>6</v>
      </c>
    </row>
    <row r="1595" spans="1:45" x14ac:dyDescent="0.2">
      <c r="A1595" s="39" t="s">
        <v>1834</v>
      </c>
      <c r="B1595" s="83" t="s">
        <v>1860</v>
      </c>
      <c r="C1595" s="68" t="s">
        <v>9938</v>
      </c>
      <c r="D1595" s="95">
        <v>2.9893791097931815E-2</v>
      </c>
      <c r="E1595" s="95">
        <v>0.33919690988974849</v>
      </c>
      <c r="F1595" s="95">
        <v>4.0072177510799776</v>
      </c>
      <c r="G1595" s="95">
        <v>18.431273079295842</v>
      </c>
      <c r="H1595" s="95">
        <v>31.380030000000001</v>
      </c>
      <c r="I1595" s="95">
        <v>23.38645</v>
      </c>
      <c r="J1595" s="95">
        <v>87.752939999999995</v>
      </c>
      <c r="K1595" s="95">
        <v>29.66384</v>
      </c>
      <c r="L1595" s="95">
        <v>71.724779999999996</v>
      </c>
      <c r="M1595" s="95">
        <v>34.295020000000001</v>
      </c>
      <c r="N1595" s="95">
        <v>23.267610000000001</v>
      </c>
      <c r="O1595" s="95">
        <v>13.649609999999999</v>
      </c>
      <c r="P1595" s="95">
        <v>16.53669</v>
      </c>
      <c r="Q1595" s="95">
        <v>74.855519999999999</v>
      </c>
      <c r="R1595" s="95">
        <v>49.690350000000002</v>
      </c>
      <c r="S1595" s="95">
        <v>63.256250000000001</v>
      </c>
      <c r="T1595" s="95">
        <v>77.705979999999997</v>
      </c>
      <c r="U1595" s="95">
        <v>129.0427</v>
      </c>
      <c r="V1595" s="95">
        <v>3.1029468282417882E-2</v>
      </c>
      <c r="W1595" s="95">
        <v>0.35208313734574403</v>
      </c>
      <c r="X1595" s="95">
        <v>4.1594535701589415</v>
      </c>
      <c r="Y1595" s="95">
        <v>19.131484579691211</v>
      </c>
      <c r="Z1595" s="95">
        <v>32.57217</v>
      </c>
      <c r="AA1595" s="95">
        <v>29.01446</v>
      </c>
      <c r="AB1595" s="95">
        <v>25.173400000000001</v>
      </c>
      <c r="AC1595" s="95">
        <v>40.436970000000002</v>
      </c>
      <c r="AD1595" s="95">
        <v>28.598980000000001</v>
      </c>
      <c r="AE1595" s="95">
        <v>32.4983</v>
      </c>
      <c r="AF1595" s="95">
        <v>64.89819</v>
      </c>
      <c r="AG1595" s="95">
        <v>16.68872</v>
      </c>
      <c r="AH1595" s="95">
        <v>38.132449999999999</v>
      </c>
      <c r="AI1595" s="95">
        <v>36.414859999999997</v>
      </c>
      <c r="AJ1595" s="95">
        <v>54.003689999999999</v>
      </c>
      <c r="AK1595" s="95">
        <v>67.723129999999998</v>
      </c>
      <c r="AL1595" s="95">
        <v>147.80500000000001</v>
      </c>
      <c r="AM1595" s="95">
        <v>105.16630000000001</v>
      </c>
      <c r="AO1595" s="84">
        <v>10254</v>
      </c>
      <c r="AP1595" s="84">
        <v>383006.27994875982</v>
      </c>
      <c r="AQ1595" s="90">
        <v>5604.0978598884039</v>
      </c>
      <c r="AS1595" s="40" t="s">
        <v>6</v>
      </c>
    </row>
    <row r="1596" spans="1:45" x14ac:dyDescent="0.2">
      <c r="A1596" s="39" t="s">
        <v>1834</v>
      </c>
      <c r="B1596" s="83" t="s">
        <v>1861</v>
      </c>
      <c r="C1596" s="68" t="s">
        <v>9939</v>
      </c>
      <c r="D1596" s="95">
        <v>1.6156111579775732E-2</v>
      </c>
      <c r="E1596" s="95">
        <v>0.18331910816333527</v>
      </c>
      <c r="F1596" s="95">
        <v>2.1657024664023012</v>
      </c>
      <c r="G1596" s="95">
        <v>9.961189045942783</v>
      </c>
      <c r="H1596" s="95">
        <v>16.959350000000001</v>
      </c>
      <c r="I1596" s="95">
        <v>15.303430000000001</v>
      </c>
      <c r="J1596" s="95">
        <v>357.39229999999998</v>
      </c>
      <c r="K1596" s="95">
        <v>15.880890000000001</v>
      </c>
      <c r="L1596" s="95">
        <v>169.02780000000001</v>
      </c>
      <c r="M1596" s="95">
        <v>14.990769999999999</v>
      </c>
      <c r="N1596" s="95">
        <v>15.24527</v>
      </c>
      <c r="O1596" s="95">
        <v>13.709199999999999</v>
      </c>
      <c r="P1596" s="95">
        <v>30.45739</v>
      </c>
      <c r="Q1596" s="95">
        <v>24.633970000000001</v>
      </c>
      <c r="R1596" s="95">
        <v>43.333199999999998</v>
      </c>
      <c r="S1596" s="95">
        <v>50.710079999999998</v>
      </c>
      <c r="T1596" s="95">
        <v>62.21808</v>
      </c>
      <c r="U1596" s="95">
        <v>66.027789999999996</v>
      </c>
      <c r="V1596" s="95">
        <v>1.8026662803287755E-2</v>
      </c>
      <c r="W1596" s="95">
        <v>0.20454375620905146</v>
      </c>
      <c r="X1596" s="95">
        <v>2.4164470455226237</v>
      </c>
      <c r="Y1596" s="95">
        <v>11.114493432677</v>
      </c>
      <c r="Z1596" s="95">
        <v>18.922899999999998</v>
      </c>
      <c r="AA1596" s="95">
        <v>17.442550000000001</v>
      </c>
      <c r="AB1596" s="95">
        <v>18.271660000000001</v>
      </c>
      <c r="AC1596" s="95">
        <v>38.47974</v>
      </c>
      <c r="AD1596" s="95">
        <v>18.488689999999998</v>
      </c>
      <c r="AE1596" s="95">
        <v>18.96697</v>
      </c>
      <c r="AF1596" s="95">
        <v>23.201309999999999</v>
      </c>
      <c r="AG1596" s="95">
        <v>110.49460000000001</v>
      </c>
      <c r="AH1596" s="95">
        <v>14.887269999999999</v>
      </c>
      <c r="AI1596" s="95">
        <v>27.158570000000001</v>
      </c>
      <c r="AJ1596" s="95">
        <v>36.28604</v>
      </c>
      <c r="AK1596" s="95">
        <v>53.74474</v>
      </c>
      <c r="AL1596" s="95">
        <v>176.9863</v>
      </c>
      <c r="AM1596" s="95">
        <v>72.141199999999998</v>
      </c>
      <c r="AO1596" s="84">
        <v>3102</v>
      </c>
      <c r="AP1596" s="84">
        <v>135941.13307941024</v>
      </c>
      <c r="AQ1596" s="90">
        <v>1989.0729025723758</v>
      </c>
      <c r="AS1596" s="40" t="s">
        <v>6</v>
      </c>
    </row>
    <row r="1597" spans="1:45" x14ac:dyDescent="0.2">
      <c r="A1597" s="39" t="s">
        <v>1834</v>
      </c>
      <c r="B1597" s="83" t="s">
        <v>1862</v>
      </c>
      <c r="C1597" s="68" t="s">
        <v>9940</v>
      </c>
      <c r="D1597" s="95">
        <v>2.8130935535756671E-2</v>
      </c>
      <c r="E1597" s="95">
        <v>0.31919425591679246</v>
      </c>
      <c r="F1597" s="95">
        <v>3.7709096134404181</v>
      </c>
      <c r="G1597" s="95">
        <v>17.344369375467739</v>
      </c>
      <c r="H1597" s="95">
        <v>29.529530000000001</v>
      </c>
      <c r="I1597" s="95">
        <v>35.787509999999997</v>
      </c>
      <c r="J1597" s="95">
        <v>115.68729999999999</v>
      </c>
      <c r="K1597" s="95">
        <v>46.645020000000002</v>
      </c>
      <c r="L1597" s="95">
        <v>23.701789999999999</v>
      </c>
      <c r="M1597" s="95">
        <v>30.450780000000002</v>
      </c>
      <c r="N1597" s="95">
        <v>45.101869999999998</v>
      </c>
      <c r="O1597" s="95">
        <v>22.442240000000002</v>
      </c>
      <c r="P1597" s="95">
        <v>24.674430000000001</v>
      </c>
      <c r="Q1597" s="95">
        <v>30.192959999999999</v>
      </c>
      <c r="R1597" s="95">
        <v>62.789969999999997</v>
      </c>
      <c r="S1597" s="95">
        <v>93.824460000000002</v>
      </c>
      <c r="T1597" s="95">
        <v>152.47800000000001</v>
      </c>
      <c r="U1597" s="95">
        <v>143.0179</v>
      </c>
      <c r="V1597" s="95">
        <v>4.7120448041179881E-2</v>
      </c>
      <c r="W1597" s="95">
        <v>0.53466321203048917</v>
      </c>
      <c r="X1597" s="95">
        <v>6.3164252138806614</v>
      </c>
      <c r="Y1597" s="95">
        <v>29.052516043234249</v>
      </c>
      <c r="Z1597" s="95">
        <v>49.463149999999999</v>
      </c>
      <c r="AA1597" s="95">
        <v>19.637070000000001</v>
      </c>
      <c r="AB1597" s="95">
        <v>30.06195</v>
      </c>
      <c r="AC1597" s="95">
        <v>22.409490000000002</v>
      </c>
      <c r="AD1597" s="95">
        <v>28.932480000000002</v>
      </c>
      <c r="AE1597" s="95">
        <v>56.367190000000001</v>
      </c>
      <c r="AF1597" s="95">
        <v>22.557839999999999</v>
      </c>
      <c r="AG1597" s="95">
        <v>39.347940000000001</v>
      </c>
      <c r="AH1597" s="95">
        <v>16.376830000000002</v>
      </c>
      <c r="AI1597" s="95">
        <v>33.500999999999998</v>
      </c>
      <c r="AJ1597" s="95">
        <v>62.343429999999998</v>
      </c>
      <c r="AK1597" s="95">
        <v>79.417270000000002</v>
      </c>
      <c r="AL1597" s="95">
        <v>86.069149999999993</v>
      </c>
      <c r="AM1597" s="95">
        <v>108.38030000000001</v>
      </c>
      <c r="AO1597" s="84">
        <v>5777</v>
      </c>
      <c r="AP1597" s="84">
        <v>202009.87071274873</v>
      </c>
      <c r="AQ1597" s="90">
        <v>2955.7820417177049</v>
      </c>
      <c r="AS1597" s="40" t="s">
        <v>6</v>
      </c>
    </row>
    <row r="1598" spans="1:45" x14ac:dyDescent="0.2">
      <c r="A1598" s="39" t="s">
        <v>1834</v>
      </c>
      <c r="B1598" s="83" t="s">
        <v>1863</v>
      </c>
      <c r="C1598" s="68" t="s">
        <v>9941</v>
      </c>
      <c r="D1598" s="95">
        <v>1.9431412429565975E-2</v>
      </c>
      <c r="E1598" s="95">
        <v>0.2204830772152559</v>
      </c>
      <c r="F1598" s="95">
        <v>2.6047516208708634</v>
      </c>
      <c r="G1598" s="95">
        <v>11.980603852902822</v>
      </c>
      <c r="H1598" s="95">
        <v>20.397490000000001</v>
      </c>
      <c r="I1598" s="95">
        <v>21.96124</v>
      </c>
      <c r="J1598" s="95">
        <v>17.086549999999999</v>
      </c>
      <c r="K1598" s="95">
        <v>69.819999999999993</v>
      </c>
      <c r="L1598" s="95">
        <v>17.610389999999999</v>
      </c>
      <c r="M1598" s="95">
        <v>16.526060000000001</v>
      </c>
      <c r="N1598" s="95">
        <v>17.005929999999999</v>
      </c>
      <c r="O1598" s="95">
        <v>50.486179999999997</v>
      </c>
      <c r="P1598" s="95">
        <v>15.018420000000001</v>
      </c>
      <c r="Q1598" s="95">
        <v>32.696379999999998</v>
      </c>
      <c r="R1598" s="95">
        <v>46.256610000000002</v>
      </c>
      <c r="S1598" s="95">
        <v>67.701840000000004</v>
      </c>
      <c r="T1598" s="95">
        <v>83.313320000000004</v>
      </c>
      <c r="U1598" s="95">
        <v>88.236630000000005</v>
      </c>
      <c r="V1598" s="95">
        <v>2.0317479554932277E-2</v>
      </c>
      <c r="W1598" s="95">
        <v>0.23053704560937954</v>
      </c>
      <c r="X1598" s="95">
        <v>2.723527586815909</v>
      </c>
      <c r="Y1598" s="95">
        <v>12.526916132289253</v>
      </c>
      <c r="Z1598" s="95">
        <v>21.32761</v>
      </c>
      <c r="AA1598" s="95">
        <v>20.068049999999999</v>
      </c>
      <c r="AB1598" s="95">
        <v>21.008299999999998</v>
      </c>
      <c r="AC1598" s="95">
        <v>54.55791</v>
      </c>
      <c r="AD1598" s="95">
        <v>21.52825</v>
      </c>
      <c r="AE1598" s="95">
        <v>57.449240000000003</v>
      </c>
      <c r="AF1598" s="95">
        <v>229.53129999999999</v>
      </c>
      <c r="AG1598" s="95">
        <v>66.024810000000002</v>
      </c>
      <c r="AH1598" s="95">
        <v>16.673999999999999</v>
      </c>
      <c r="AI1598" s="95">
        <v>36.343649999999997</v>
      </c>
      <c r="AJ1598" s="95">
        <v>48.367789999999999</v>
      </c>
      <c r="AK1598" s="95">
        <v>71.430440000000004</v>
      </c>
      <c r="AL1598" s="95">
        <v>93.476320000000001</v>
      </c>
      <c r="AM1598" s="95">
        <v>129.05099999999999</v>
      </c>
      <c r="AO1598" s="84">
        <v>1681</v>
      </c>
      <c r="AP1598" s="84">
        <v>64094.63926424706</v>
      </c>
      <c r="AQ1598" s="90">
        <v>937.82438966572693</v>
      </c>
      <c r="AS1598" s="40" t="s">
        <v>6</v>
      </c>
    </row>
    <row r="1599" spans="1:45" x14ac:dyDescent="0.2">
      <c r="A1599" s="39" t="s">
        <v>1834</v>
      </c>
      <c r="B1599" s="83" t="s">
        <v>1864</v>
      </c>
      <c r="C1599" s="68" t="s">
        <v>9942</v>
      </c>
      <c r="D1599" s="95">
        <v>1.2501670559658506E-2</v>
      </c>
      <c r="E1599" s="95">
        <v>0.14185313627180551</v>
      </c>
      <c r="F1599" s="95">
        <v>1.6758301421422406</v>
      </c>
      <c r="G1599" s="95">
        <v>7.7080121178876109</v>
      </c>
      <c r="H1599" s="95">
        <v>13.12322</v>
      </c>
      <c r="I1599" s="95">
        <v>115.9875</v>
      </c>
      <c r="J1599" s="95">
        <v>11.86388</v>
      </c>
      <c r="K1599" s="95">
        <v>12.303559999999999</v>
      </c>
      <c r="L1599" s="95">
        <v>12.246589999999999</v>
      </c>
      <c r="M1599" s="95">
        <v>11.614839999999999</v>
      </c>
      <c r="N1599" s="95">
        <v>11.809979999999999</v>
      </c>
      <c r="O1599" s="95">
        <v>10.650729999999999</v>
      </c>
      <c r="P1599" s="95">
        <v>37.930129999999998</v>
      </c>
      <c r="Q1599" s="95">
        <v>30.236339999999998</v>
      </c>
      <c r="R1599" s="95">
        <v>42.459269999999997</v>
      </c>
      <c r="S1599" s="95">
        <v>62.112459999999999</v>
      </c>
      <c r="T1599" s="95">
        <v>76.577520000000007</v>
      </c>
      <c r="U1599" s="95">
        <v>79.893709999999999</v>
      </c>
      <c r="V1599" s="95">
        <v>1.5689233502247272E-2</v>
      </c>
      <c r="W1599" s="95">
        <v>0.17802156658775783</v>
      </c>
      <c r="X1599" s="95">
        <v>2.1031181620652184</v>
      </c>
      <c r="Y1599" s="95">
        <v>9.6733313662837102</v>
      </c>
      <c r="Z1599" s="95">
        <v>16.469259999999998</v>
      </c>
      <c r="AA1599" s="95">
        <v>15.50456</v>
      </c>
      <c r="AB1599" s="95">
        <v>15.9732</v>
      </c>
      <c r="AC1599" s="95">
        <v>16.975819999999999</v>
      </c>
      <c r="AD1599" s="95">
        <v>24.840440000000001</v>
      </c>
      <c r="AE1599" s="95">
        <v>26.849240000000002</v>
      </c>
      <c r="AF1599" s="95">
        <v>121.18049999999999</v>
      </c>
      <c r="AG1599" s="95">
        <v>14.635619999999999</v>
      </c>
      <c r="AH1599" s="95">
        <v>67.207149999999999</v>
      </c>
      <c r="AI1599" s="95">
        <v>33.89226</v>
      </c>
      <c r="AJ1599" s="95">
        <v>44.86083</v>
      </c>
      <c r="AK1599" s="95">
        <v>66.975049999999996</v>
      </c>
      <c r="AL1599" s="95">
        <v>86.551410000000004</v>
      </c>
      <c r="AM1599" s="95">
        <v>89.507670000000005</v>
      </c>
      <c r="AO1599" s="84">
        <v>2541</v>
      </c>
      <c r="AP1599" s="84">
        <v>65523.348885242434</v>
      </c>
      <c r="AQ1599" s="90">
        <v>958.72908222192552</v>
      </c>
      <c r="AS1599" s="40" t="s">
        <v>6</v>
      </c>
    </row>
    <row r="1600" spans="1:45" x14ac:dyDescent="0.2">
      <c r="A1600" s="39" t="s">
        <v>1834</v>
      </c>
      <c r="B1600" s="83" t="s">
        <v>1865</v>
      </c>
      <c r="C1600" s="68" t="s">
        <v>9943</v>
      </c>
      <c r="D1600" s="95">
        <v>2.4845127095125687E-2</v>
      </c>
      <c r="E1600" s="95">
        <v>0.28191106002168259</v>
      </c>
      <c r="F1600" s="95">
        <v>3.3304519322179167</v>
      </c>
      <c r="G1600" s="95">
        <v>15.318476023328978</v>
      </c>
      <c r="H1600" s="95">
        <v>26.080359999999999</v>
      </c>
      <c r="I1600" s="95">
        <v>18.77215</v>
      </c>
      <c r="J1600" s="95">
        <v>18.782540000000001</v>
      </c>
      <c r="K1600" s="95">
        <v>232.68119999999999</v>
      </c>
      <c r="L1600" s="95">
        <v>62.74577</v>
      </c>
      <c r="M1600" s="95">
        <v>18.330539999999999</v>
      </c>
      <c r="N1600" s="95">
        <v>18.676760000000002</v>
      </c>
      <c r="O1600" s="95">
        <v>16.955559999999998</v>
      </c>
      <c r="P1600" s="95">
        <v>16.60173</v>
      </c>
      <c r="Q1600" s="95">
        <v>31.626750000000001</v>
      </c>
      <c r="R1600" s="95">
        <v>60.589680000000001</v>
      </c>
      <c r="S1600" s="95">
        <v>65.343130000000002</v>
      </c>
      <c r="T1600" s="95">
        <v>198.7268</v>
      </c>
      <c r="U1600" s="95">
        <v>121.44289999999999</v>
      </c>
      <c r="V1600" s="95">
        <v>2.2821810933515634E-2</v>
      </c>
      <c r="W1600" s="95">
        <v>0.25895302878704274</v>
      </c>
      <c r="X1600" s="95">
        <v>3.0592294428290834</v>
      </c>
      <c r="Y1600" s="95">
        <v>14.070983104875834</v>
      </c>
      <c r="Z1600" s="95">
        <v>23.95645</v>
      </c>
      <c r="AA1600" s="95">
        <v>27.543859999999999</v>
      </c>
      <c r="AB1600" s="95">
        <v>20.546019999999999</v>
      </c>
      <c r="AC1600" s="95">
        <v>21.827950000000001</v>
      </c>
      <c r="AD1600" s="95">
        <v>130.71420000000001</v>
      </c>
      <c r="AE1600" s="95">
        <v>21.068190000000001</v>
      </c>
      <c r="AF1600" s="95">
        <v>20.574729999999999</v>
      </c>
      <c r="AG1600" s="95">
        <v>155.32839999999999</v>
      </c>
      <c r="AH1600" s="95">
        <v>16.761330000000001</v>
      </c>
      <c r="AI1600" s="95">
        <v>35.067</v>
      </c>
      <c r="AJ1600" s="95">
        <v>61.553040000000003</v>
      </c>
      <c r="AK1600" s="95">
        <v>91.382779999999997</v>
      </c>
      <c r="AL1600" s="95">
        <v>175.8689</v>
      </c>
      <c r="AM1600" s="95">
        <v>102.51260000000001</v>
      </c>
      <c r="AO1600" s="84">
        <v>2489</v>
      </c>
      <c r="AP1600" s="84">
        <v>128855.64278875098</v>
      </c>
      <c r="AQ1600" s="90">
        <v>1885.3989341469601</v>
      </c>
      <c r="AS1600" s="40" t="s">
        <v>6</v>
      </c>
    </row>
    <row r="1601" spans="1:45" x14ac:dyDescent="0.2">
      <c r="A1601" s="39" t="s">
        <v>1834</v>
      </c>
      <c r="B1601" s="83" t="s">
        <v>1866</v>
      </c>
      <c r="C1601" s="68" t="s">
        <v>9023</v>
      </c>
      <c r="D1601" s="95">
        <v>1.7761762913434179E-2</v>
      </c>
      <c r="E1601" s="95">
        <v>0.20153800749775189</v>
      </c>
      <c r="F1601" s="95">
        <v>2.3809376135672426</v>
      </c>
      <c r="G1601" s="95">
        <v>10.951167135501382</v>
      </c>
      <c r="H1601" s="95">
        <v>18.644829999999999</v>
      </c>
      <c r="I1601" s="95">
        <v>15.90124</v>
      </c>
      <c r="J1601" s="95">
        <v>16.00226</v>
      </c>
      <c r="K1601" s="95">
        <v>16.658110000000001</v>
      </c>
      <c r="L1601" s="95">
        <v>42.854849999999999</v>
      </c>
      <c r="M1601" s="95">
        <v>26.52045</v>
      </c>
      <c r="N1601" s="95">
        <v>16.044280000000001</v>
      </c>
      <c r="O1601" s="95">
        <v>57.911349999999999</v>
      </c>
      <c r="P1601" s="95">
        <v>72.879620000000003</v>
      </c>
      <c r="Q1601" s="95">
        <v>112.3349</v>
      </c>
      <c r="R1601" s="95">
        <v>44.799329999999998</v>
      </c>
      <c r="S1601" s="95">
        <v>96.796710000000004</v>
      </c>
      <c r="T1601" s="95">
        <v>111.995</v>
      </c>
      <c r="U1601" s="95">
        <v>85.382279999999994</v>
      </c>
      <c r="V1601" s="95">
        <v>1.8233118386878459E-2</v>
      </c>
      <c r="W1601" s="95">
        <v>0.20688635289590315</v>
      </c>
      <c r="X1601" s="95">
        <v>2.4441221060950342</v>
      </c>
      <c r="Y1601" s="95">
        <v>11.241785391981852</v>
      </c>
      <c r="Z1601" s="95">
        <v>19.139620000000001</v>
      </c>
      <c r="AA1601" s="95">
        <v>18.000800000000002</v>
      </c>
      <c r="AB1601" s="95">
        <v>18.54588</v>
      </c>
      <c r="AC1601" s="95">
        <v>19.761659999999999</v>
      </c>
      <c r="AD1601" s="95">
        <v>90.644919999999999</v>
      </c>
      <c r="AE1601" s="95">
        <v>36.42792</v>
      </c>
      <c r="AF1601" s="95">
        <v>21.573640000000001</v>
      </c>
      <c r="AG1601" s="95">
        <v>17.07254</v>
      </c>
      <c r="AH1601" s="95">
        <v>150.9126</v>
      </c>
      <c r="AI1601" s="95">
        <v>162.4898</v>
      </c>
      <c r="AJ1601" s="95">
        <v>55.346679999999999</v>
      </c>
      <c r="AK1601" s="95">
        <v>111.2122</v>
      </c>
      <c r="AL1601" s="95">
        <v>117.7401</v>
      </c>
      <c r="AM1601" s="95">
        <v>191.72980000000001</v>
      </c>
      <c r="AO1601" s="84">
        <v>4139</v>
      </c>
      <c r="AP1601" s="84">
        <v>202209.87583205983</v>
      </c>
      <c r="AQ1601" s="90">
        <v>2958.7084904987746</v>
      </c>
      <c r="AS1601" s="40" t="s">
        <v>6</v>
      </c>
    </row>
    <row r="1602" spans="1:45" x14ac:dyDescent="0.2">
      <c r="A1602" s="39" t="s">
        <v>1834</v>
      </c>
      <c r="B1602" s="83" t="s">
        <v>1867</v>
      </c>
      <c r="C1602" s="68" t="s">
        <v>9944</v>
      </c>
      <c r="D1602" s="95">
        <v>1.6473454160090127E-2</v>
      </c>
      <c r="E1602" s="95">
        <v>0.18691991015818593</v>
      </c>
      <c r="F1602" s="95">
        <v>2.2082417621658736</v>
      </c>
      <c r="G1602" s="95">
        <v>10.156849333334957</v>
      </c>
      <c r="H1602" s="95">
        <v>17.292470000000002</v>
      </c>
      <c r="I1602" s="95">
        <v>34.98095</v>
      </c>
      <c r="J1602" s="95">
        <v>90.726879999999994</v>
      </c>
      <c r="K1602" s="95">
        <v>74.791929999999994</v>
      </c>
      <c r="L1602" s="95">
        <v>17.46782</v>
      </c>
      <c r="M1602" s="95">
        <v>56.32658</v>
      </c>
      <c r="N1602" s="95">
        <v>28.167619999999999</v>
      </c>
      <c r="O1602" s="95">
        <v>33.550530000000002</v>
      </c>
      <c r="P1602" s="95">
        <v>13.73821</v>
      </c>
      <c r="Q1602" s="95">
        <v>31.113779999999998</v>
      </c>
      <c r="R1602" s="95">
        <v>43.518140000000002</v>
      </c>
      <c r="S1602" s="95">
        <v>84.317620000000005</v>
      </c>
      <c r="T1602" s="95">
        <v>381.24360000000001</v>
      </c>
      <c r="U1602" s="95">
        <v>83.440200000000004</v>
      </c>
      <c r="V1602" s="95">
        <v>1.9064161174351633E-2</v>
      </c>
      <c r="W1602" s="95">
        <v>0.2163159747385662</v>
      </c>
      <c r="X1602" s="95">
        <v>2.5555221422751182</v>
      </c>
      <c r="Y1602" s="95">
        <v>11.754171944303648</v>
      </c>
      <c r="Z1602" s="95">
        <v>20.011980000000001</v>
      </c>
      <c r="AA1602" s="95">
        <v>18.724329999999998</v>
      </c>
      <c r="AB1602" s="95">
        <v>42.39913</v>
      </c>
      <c r="AC1602" s="95">
        <v>20.959160000000001</v>
      </c>
      <c r="AD1602" s="95">
        <v>53.43506</v>
      </c>
      <c r="AE1602" s="95">
        <v>21.795290000000001</v>
      </c>
      <c r="AF1602" s="95">
        <v>20.298190000000002</v>
      </c>
      <c r="AG1602" s="95">
        <v>17.72214</v>
      </c>
      <c r="AH1602" s="95">
        <v>62.162469999999999</v>
      </c>
      <c r="AI1602" s="95">
        <v>34.407389999999999</v>
      </c>
      <c r="AJ1602" s="95">
        <v>61.915799999999997</v>
      </c>
      <c r="AK1602" s="95">
        <v>80.19556</v>
      </c>
      <c r="AL1602" s="95">
        <v>104.07389999999999</v>
      </c>
      <c r="AM1602" s="95">
        <v>91.857799999999997</v>
      </c>
      <c r="AO1602" s="84">
        <v>4009</v>
      </c>
      <c r="AP1602" s="84">
        <v>152207.39873299844</v>
      </c>
      <c r="AQ1602" s="90">
        <v>2227.0787769142935</v>
      </c>
      <c r="AS1602" s="40" t="s">
        <v>6</v>
      </c>
    </row>
    <row r="1603" spans="1:45" x14ac:dyDescent="0.2">
      <c r="A1603" s="39" t="s">
        <v>1834</v>
      </c>
      <c r="B1603" s="83" t="s">
        <v>1868</v>
      </c>
      <c r="C1603" s="68" t="s">
        <v>9945</v>
      </c>
      <c r="D1603" s="95">
        <v>3.655301251715521E-2</v>
      </c>
      <c r="E1603" s="95">
        <v>0.41475732711058316</v>
      </c>
      <c r="F1603" s="95">
        <v>4.8998763701244581</v>
      </c>
      <c r="G1603" s="95">
        <v>22.537073112189429</v>
      </c>
      <c r="H1603" s="95">
        <v>38.370330000000003</v>
      </c>
      <c r="I1603" s="95">
        <v>18.061630000000001</v>
      </c>
      <c r="J1603" s="95">
        <v>115.87090000000001</v>
      </c>
      <c r="K1603" s="95">
        <v>169.3544</v>
      </c>
      <c r="L1603" s="95">
        <v>39.658949999999997</v>
      </c>
      <c r="M1603" s="95">
        <v>57.058639999999997</v>
      </c>
      <c r="N1603" s="95">
        <v>17.773160000000001</v>
      </c>
      <c r="O1603" s="95">
        <v>49.199669999999998</v>
      </c>
      <c r="P1603" s="95">
        <v>43.424219999999998</v>
      </c>
      <c r="Q1603" s="95">
        <v>28.187660000000001</v>
      </c>
      <c r="R1603" s="95">
        <v>39.589480000000002</v>
      </c>
      <c r="S1603" s="95">
        <v>123.7264</v>
      </c>
      <c r="T1603" s="95">
        <v>71.466290000000001</v>
      </c>
      <c r="U1603" s="95">
        <v>75.774990000000003</v>
      </c>
      <c r="V1603" s="95">
        <v>1.8636503179770891E-2</v>
      </c>
      <c r="W1603" s="95">
        <v>0.21146345303008771</v>
      </c>
      <c r="X1603" s="95">
        <v>2.4981952310894111</v>
      </c>
      <c r="Y1603" s="95">
        <v>11.490495742886456</v>
      </c>
      <c r="Z1603" s="95">
        <v>19.56306</v>
      </c>
      <c r="AA1603" s="95">
        <v>18.49924</v>
      </c>
      <c r="AB1603" s="95">
        <v>27.796109999999999</v>
      </c>
      <c r="AC1603" s="95">
        <v>20.49624</v>
      </c>
      <c r="AD1603" s="95">
        <v>19.200199999999999</v>
      </c>
      <c r="AE1603" s="95">
        <v>26.93299</v>
      </c>
      <c r="AF1603" s="95">
        <v>18.94753</v>
      </c>
      <c r="AG1603" s="95">
        <v>50.368450000000003</v>
      </c>
      <c r="AH1603" s="95">
        <v>58.698009999999996</v>
      </c>
      <c r="AI1603" s="95">
        <v>31.2577</v>
      </c>
      <c r="AJ1603" s="95">
        <v>50.973820000000003</v>
      </c>
      <c r="AK1603" s="95">
        <v>62.170969999999997</v>
      </c>
      <c r="AL1603" s="95">
        <v>80.460849999999994</v>
      </c>
      <c r="AM1603" s="95">
        <v>101.4007</v>
      </c>
      <c r="AO1603" s="84">
        <v>4354</v>
      </c>
      <c r="AP1603" s="84">
        <v>172086.39553880808</v>
      </c>
      <c r="AQ1603" s="90">
        <v>2517.9456615801796</v>
      </c>
      <c r="AS1603" s="40" t="s">
        <v>6</v>
      </c>
    </row>
    <row r="1604" spans="1:45" x14ac:dyDescent="0.2">
      <c r="A1604" s="39" t="s">
        <v>1834</v>
      </c>
      <c r="B1604" s="83" t="s">
        <v>1869</v>
      </c>
      <c r="C1604" s="68" t="s">
        <v>9946</v>
      </c>
      <c r="D1604" s="95">
        <v>2.2380415907210186E-2</v>
      </c>
      <c r="E1604" s="95">
        <v>0.25394463662717814</v>
      </c>
      <c r="F1604" s="95">
        <v>3.0000611031944371</v>
      </c>
      <c r="G1604" s="95">
        <v>13.798837218827895</v>
      </c>
      <c r="H1604" s="95">
        <v>23.493110000000001</v>
      </c>
      <c r="I1604" s="95">
        <v>29.727959999999999</v>
      </c>
      <c r="J1604" s="95">
        <v>80.806179999999998</v>
      </c>
      <c r="K1604" s="95">
        <v>94.545969999999997</v>
      </c>
      <c r="L1604" s="95">
        <v>84.498599999999996</v>
      </c>
      <c r="M1604" s="95">
        <v>20.857199999999999</v>
      </c>
      <c r="N1604" s="95">
        <v>21.119980000000002</v>
      </c>
      <c r="O1604" s="95">
        <v>20.749320000000001</v>
      </c>
      <c r="P1604" s="95">
        <v>18.52037</v>
      </c>
      <c r="Q1604" s="95">
        <v>158.61949999999999</v>
      </c>
      <c r="R1604" s="95">
        <v>46.035820000000001</v>
      </c>
      <c r="S1604" s="95">
        <v>68.061239999999998</v>
      </c>
      <c r="T1604" s="95">
        <v>83.334980000000002</v>
      </c>
      <c r="U1604" s="95">
        <v>86.727810000000005</v>
      </c>
      <c r="V1604" s="95">
        <v>2.2806111468687398E-2</v>
      </c>
      <c r="W1604" s="95">
        <v>0.25877489112831575</v>
      </c>
      <c r="X1604" s="95">
        <v>3.0571249531731524</v>
      </c>
      <c r="Y1604" s="95">
        <v>14.061303465297835</v>
      </c>
      <c r="Z1604" s="95">
        <v>23.939969999999999</v>
      </c>
      <c r="AA1604" s="95">
        <v>21.945679999999999</v>
      </c>
      <c r="AB1604" s="95">
        <v>305.73739999999998</v>
      </c>
      <c r="AC1604" s="95">
        <v>24.021039999999999</v>
      </c>
      <c r="AD1604" s="95">
        <v>23.03886</v>
      </c>
      <c r="AE1604" s="95">
        <v>216.2731</v>
      </c>
      <c r="AF1604" s="95">
        <v>22.692640000000001</v>
      </c>
      <c r="AG1604" s="95">
        <v>20.273530000000001</v>
      </c>
      <c r="AH1604" s="95">
        <v>18.448440000000002</v>
      </c>
      <c r="AI1604" s="95">
        <v>36.531759999999998</v>
      </c>
      <c r="AJ1604" s="95">
        <v>48.867469999999997</v>
      </c>
      <c r="AK1604" s="95">
        <v>133.5333</v>
      </c>
      <c r="AL1604" s="95">
        <v>92.693969999999993</v>
      </c>
      <c r="AM1604" s="95">
        <v>97.303870000000003</v>
      </c>
      <c r="AO1604" s="84">
        <v>1944</v>
      </c>
      <c r="AP1604" s="84">
        <v>95612.655469773847</v>
      </c>
      <c r="AQ1604" s="90">
        <v>1398.9918858982978</v>
      </c>
      <c r="AS1604" s="40" t="s">
        <v>6</v>
      </c>
    </row>
    <row r="1605" spans="1:45" x14ac:dyDescent="0.2">
      <c r="A1605" s="39" t="s">
        <v>1834</v>
      </c>
      <c r="B1605" s="83" t="s">
        <v>1870</v>
      </c>
      <c r="C1605" s="68" t="s">
        <v>9947</v>
      </c>
      <c r="D1605" s="95">
        <v>1.2565249581663137E-2</v>
      </c>
      <c r="E1605" s="95">
        <v>0.14257455055235405</v>
      </c>
      <c r="F1605" s="95">
        <v>1.6843528144503002</v>
      </c>
      <c r="G1605" s="95">
        <v>7.7472123087514237</v>
      </c>
      <c r="H1605" s="95">
        <v>13.189959999999999</v>
      </c>
      <c r="I1605" s="95">
        <v>11.749639999999999</v>
      </c>
      <c r="J1605" s="95">
        <v>11.910550000000001</v>
      </c>
      <c r="K1605" s="95">
        <v>12.351979999999999</v>
      </c>
      <c r="L1605" s="95">
        <v>12.34423</v>
      </c>
      <c r="M1605" s="95">
        <v>47.035400000000003</v>
      </c>
      <c r="N1605" s="95">
        <v>11.814080000000001</v>
      </c>
      <c r="O1605" s="95">
        <v>10.69262</v>
      </c>
      <c r="P1605" s="95">
        <v>10.46678</v>
      </c>
      <c r="Q1605" s="95">
        <v>22.816210000000002</v>
      </c>
      <c r="R1605" s="95">
        <v>32.06183</v>
      </c>
      <c r="S1605" s="95">
        <v>47.057400000000001</v>
      </c>
      <c r="T1605" s="95">
        <v>58.027949999999997</v>
      </c>
      <c r="U1605" s="95">
        <v>124.4914</v>
      </c>
      <c r="V1605" s="95">
        <v>1.6567765265550996E-2</v>
      </c>
      <c r="W1605" s="95">
        <v>0.18799003322942218</v>
      </c>
      <c r="X1605" s="95">
        <v>2.2208840240552639</v>
      </c>
      <c r="Y1605" s="95">
        <v>10.214997653615413</v>
      </c>
      <c r="Z1605" s="95">
        <v>17.391470000000002</v>
      </c>
      <c r="AA1605" s="95">
        <v>15.26946</v>
      </c>
      <c r="AB1605" s="95">
        <v>303.88959999999997</v>
      </c>
      <c r="AC1605" s="95">
        <v>16.718530000000001</v>
      </c>
      <c r="AD1605" s="95">
        <v>17.4316</v>
      </c>
      <c r="AE1605" s="95">
        <v>32.720829999999999</v>
      </c>
      <c r="AF1605" s="95">
        <v>15.8954</v>
      </c>
      <c r="AG1605" s="95">
        <v>32.137369999999997</v>
      </c>
      <c r="AH1605" s="95">
        <v>12.826000000000001</v>
      </c>
      <c r="AI1605" s="95">
        <v>25.30602</v>
      </c>
      <c r="AJ1605" s="95">
        <v>33.781590000000001</v>
      </c>
      <c r="AK1605" s="95">
        <v>50.694009999999999</v>
      </c>
      <c r="AL1605" s="95">
        <v>65.194249999999997</v>
      </c>
      <c r="AM1605" s="95">
        <v>68.050989999999999</v>
      </c>
      <c r="AO1605" s="84">
        <v>2219</v>
      </c>
      <c r="AP1605" s="84">
        <v>64393.731528461518</v>
      </c>
      <c r="AQ1605" s="90">
        <v>942.20066860824875</v>
      </c>
      <c r="AS1605" s="40" t="s">
        <v>6</v>
      </c>
    </row>
    <row r="1606" spans="1:45" x14ac:dyDescent="0.2">
      <c r="A1606" s="39" t="s">
        <v>1834</v>
      </c>
      <c r="B1606" s="83" t="s">
        <v>1871</v>
      </c>
      <c r="C1606" s="68" t="s">
        <v>9948</v>
      </c>
      <c r="D1606" s="96">
        <v>3.4541454471631879E-2</v>
      </c>
      <c r="E1606" s="96">
        <v>0.39193271209704678</v>
      </c>
      <c r="F1606" s="96">
        <v>4.6302300385186106</v>
      </c>
      <c r="G1606" s="96">
        <v>21.296829760971917</v>
      </c>
      <c r="H1606" s="96">
        <v>36.258762697998264</v>
      </c>
      <c r="I1606" s="96">
        <v>46.353783738354032</v>
      </c>
      <c r="J1606" s="96">
        <v>65.282254284752156</v>
      </c>
      <c r="K1606" s="96">
        <v>53.926261293518998</v>
      </c>
      <c r="L1606" s="96">
        <v>44.506604432967265</v>
      </c>
      <c r="M1606" s="96">
        <v>37.933678812206573</v>
      </c>
      <c r="N1606" s="96">
        <v>34.355969409301103</v>
      </c>
      <c r="O1606" s="96">
        <v>31.391221961740424</v>
      </c>
      <c r="P1606" s="96">
        <v>26.666563473630831</v>
      </c>
      <c r="Q1606" s="96">
        <v>47.200151359901021</v>
      </c>
      <c r="R1606" s="96">
        <v>54.263963000119844</v>
      </c>
      <c r="S1606" s="96">
        <v>72.330709799409121</v>
      </c>
      <c r="T1606" s="96">
        <v>105.97307915014807</v>
      </c>
      <c r="U1606" s="96">
        <v>103.72659894883724</v>
      </c>
      <c r="V1606" s="96">
        <v>3.2167020647979876E-2</v>
      </c>
      <c r="W1606" s="96">
        <v>0.36499064198349129</v>
      </c>
      <c r="X1606" s="96">
        <v>4.3119407544417809</v>
      </c>
      <c r="Y1606" s="96">
        <v>19.832852239048496</v>
      </c>
      <c r="Z1606" s="96">
        <v>33.766278410036222</v>
      </c>
      <c r="AA1606" s="96">
        <v>39.21603035444744</v>
      </c>
      <c r="AB1606" s="96">
        <v>47.049821319080287</v>
      </c>
      <c r="AC1606" s="96">
        <v>47.054178446627361</v>
      </c>
      <c r="AD1606" s="96">
        <v>39.592294831091486</v>
      </c>
      <c r="AE1606" s="96">
        <v>43.393420550359714</v>
      </c>
      <c r="AF1606" s="96">
        <v>41.000405617095495</v>
      </c>
      <c r="AG1606" s="96">
        <v>39.631168879442107</v>
      </c>
      <c r="AH1606" s="96">
        <v>37.589071536570984</v>
      </c>
      <c r="AI1606" s="96">
        <v>52.628399028471527</v>
      </c>
      <c r="AJ1606" s="96">
        <v>62.943876867442647</v>
      </c>
      <c r="AK1606" s="96">
        <v>86.478155995844858</v>
      </c>
      <c r="AL1606" s="96">
        <v>118.22626758109361</v>
      </c>
      <c r="AM1606" s="96">
        <v>112.06618165512344</v>
      </c>
      <c r="AO1606" s="84">
        <v>2518</v>
      </c>
      <c r="AP1606" s="84">
        <v>90330.955006848541</v>
      </c>
      <c r="AQ1606" s="90">
        <v>1321.7107346210623</v>
      </c>
      <c r="AS1606" s="40" t="s">
        <v>59</v>
      </c>
    </row>
    <row r="1607" spans="1:45" x14ac:dyDescent="0.2">
      <c r="A1607" s="39" t="s">
        <v>1872</v>
      </c>
      <c r="B1607" s="83" t="s">
        <v>1873</v>
      </c>
      <c r="C1607" s="68" t="s">
        <v>9949</v>
      </c>
      <c r="D1607" s="95">
        <v>1.6071584060709642E-2</v>
      </c>
      <c r="E1607" s="95">
        <v>0.18235999684908485</v>
      </c>
      <c r="F1607" s="95">
        <v>2.1543716795594166</v>
      </c>
      <c r="G1607" s="95">
        <v>9.9090728796954615</v>
      </c>
      <c r="H1607" s="95">
        <v>16.870619999999999</v>
      </c>
      <c r="I1607" s="95">
        <v>30.957889999999999</v>
      </c>
      <c r="J1607" s="95">
        <v>15.18427</v>
      </c>
      <c r="K1607" s="95">
        <v>52.715229999999998</v>
      </c>
      <c r="L1607" s="95">
        <v>15.799250000000001</v>
      </c>
      <c r="M1607" s="95">
        <v>14.84338</v>
      </c>
      <c r="N1607" s="95">
        <v>15.083220000000001</v>
      </c>
      <c r="O1607" s="95">
        <v>13.678240000000001</v>
      </c>
      <c r="P1607" s="95">
        <v>13.332269999999999</v>
      </c>
      <c r="Q1607" s="95">
        <v>40.892560000000003</v>
      </c>
      <c r="R1607" s="95">
        <v>108.7496</v>
      </c>
      <c r="S1607" s="95">
        <v>83.817970000000003</v>
      </c>
      <c r="T1607" s="95">
        <v>211.75489999999999</v>
      </c>
      <c r="U1607" s="95">
        <v>198.18209999999999</v>
      </c>
      <c r="V1607" s="95">
        <v>1.8088079338328789E-2</v>
      </c>
      <c r="W1607" s="95">
        <v>0.20524063332422923</v>
      </c>
      <c r="X1607" s="95">
        <v>2.4246798397045324</v>
      </c>
      <c r="Y1607" s="95">
        <v>11.152360323671756</v>
      </c>
      <c r="Z1607" s="95">
        <v>18.987369999999999</v>
      </c>
      <c r="AA1607" s="95">
        <v>17.743739999999999</v>
      </c>
      <c r="AB1607" s="95">
        <v>47.631100000000004</v>
      </c>
      <c r="AC1607" s="95">
        <v>19.573630000000001</v>
      </c>
      <c r="AD1607" s="95">
        <v>19.542149999999999</v>
      </c>
      <c r="AE1607" s="95">
        <v>18.73076</v>
      </c>
      <c r="AF1607" s="95">
        <v>18.42643</v>
      </c>
      <c r="AG1607" s="95">
        <v>32.11486</v>
      </c>
      <c r="AH1607" s="95">
        <v>30.87011</v>
      </c>
      <c r="AI1607" s="95">
        <v>101.5403</v>
      </c>
      <c r="AJ1607" s="95">
        <v>78.6905</v>
      </c>
      <c r="AK1607" s="95">
        <v>89.732320000000001</v>
      </c>
      <c r="AL1607" s="95">
        <v>115.0265</v>
      </c>
      <c r="AM1607" s="95">
        <v>144.2944</v>
      </c>
      <c r="AO1607" s="84">
        <v>3867</v>
      </c>
      <c r="AP1607" s="84">
        <v>131798.41757051056</v>
      </c>
      <c r="AQ1607" s="90">
        <v>1928.457230368105</v>
      </c>
      <c r="AS1607" s="40" t="s">
        <v>6</v>
      </c>
    </row>
    <row r="1608" spans="1:45" x14ac:dyDescent="0.2">
      <c r="A1608" s="39" t="s">
        <v>1872</v>
      </c>
      <c r="B1608" s="83" t="s">
        <v>1874</v>
      </c>
      <c r="C1608" s="68" t="s">
        <v>9950</v>
      </c>
      <c r="D1608" s="95">
        <v>2.7624732585163313E-2</v>
      </c>
      <c r="E1608" s="95">
        <v>0.31345050544848135</v>
      </c>
      <c r="F1608" s="95">
        <v>3.7030538689943042</v>
      </c>
      <c r="G1608" s="95">
        <v>17.032265608322028</v>
      </c>
      <c r="H1608" s="95">
        <v>28.998159999999999</v>
      </c>
      <c r="I1608" s="95">
        <v>12.72967</v>
      </c>
      <c r="J1608" s="95">
        <v>12.85169</v>
      </c>
      <c r="K1608" s="95">
        <v>13.38138</v>
      </c>
      <c r="L1608" s="95">
        <v>39.644089999999998</v>
      </c>
      <c r="M1608" s="95">
        <v>12.58358</v>
      </c>
      <c r="N1608" s="95">
        <v>13.03201</v>
      </c>
      <c r="O1608" s="95">
        <v>11.501480000000001</v>
      </c>
      <c r="P1608" s="95">
        <v>17.63053</v>
      </c>
      <c r="Q1608" s="95">
        <v>40.396880000000003</v>
      </c>
      <c r="R1608" s="95">
        <v>58.565750000000001</v>
      </c>
      <c r="S1608" s="95">
        <v>60.422229999999999</v>
      </c>
      <c r="T1608" s="95">
        <v>178.0137</v>
      </c>
      <c r="U1608" s="95">
        <v>77.69547</v>
      </c>
      <c r="V1608" s="95">
        <v>2.7741916515292016E-2</v>
      </c>
      <c r="W1608" s="95">
        <v>0.31478016038780227</v>
      </c>
      <c r="X1608" s="95">
        <v>3.7187621986409094</v>
      </c>
      <c r="Y1608" s="95">
        <v>17.10451636466242</v>
      </c>
      <c r="Z1608" s="95">
        <v>29.121169999999999</v>
      </c>
      <c r="AA1608" s="95">
        <v>36.228879999999997</v>
      </c>
      <c r="AB1608" s="95">
        <v>37.017229999999998</v>
      </c>
      <c r="AC1608" s="95">
        <v>82.580979999999997</v>
      </c>
      <c r="AD1608" s="95">
        <v>17.027380000000001</v>
      </c>
      <c r="AE1608" s="95">
        <v>17.33539</v>
      </c>
      <c r="AF1608" s="95">
        <v>25.255990000000001</v>
      </c>
      <c r="AG1608" s="95">
        <v>15.505319999999999</v>
      </c>
      <c r="AH1608" s="95">
        <v>13.75713</v>
      </c>
      <c r="AI1608" s="95">
        <v>32.331789999999998</v>
      </c>
      <c r="AJ1608" s="95">
        <v>43.204340000000002</v>
      </c>
      <c r="AK1608" s="95">
        <v>76.27</v>
      </c>
      <c r="AL1608" s="95">
        <v>82.811729999999997</v>
      </c>
      <c r="AM1608" s="95">
        <v>101.5228</v>
      </c>
      <c r="AO1608" s="84">
        <v>6416</v>
      </c>
      <c r="AP1608" s="84">
        <v>183082.07213140087</v>
      </c>
      <c r="AQ1608" s="90">
        <v>2678.8329652265279</v>
      </c>
      <c r="AS1608" s="40" t="s">
        <v>6</v>
      </c>
    </row>
    <row r="1609" spans="1:45" x14ac:dyDescent="0.2">
      <c r="A1609" s="39" t="s">
        <v>1872</v>
      </c>
      <c r="B1609" s="83" t="s">
        <v>1875</v>
      </c>
      <c r="C1609" s="68" t="s">
        <v>9951</v>
      </c>
      <c r="D1609" s="95">
        <v>3.0535706776645931E-2</v>
      </c>
      <c r="E1609" s="95">
        <v>0.34648055664824456</v>
      </c>
      <c r="F1609" s="95">
        <v>4.0932655826853077</v>
      </c>
      <c r="G1609" s="95">
        <v>18.827051691968357</v>
      </c>
      <c r="H1609" s="95">
        <v>32.05386</v>
      </c>
      <c r="I1609" s="95">
        <v>13.99277</v>
      </c>
      <c r="J1609" s="95">
        <v>25.802900000000001</v>
      </c>
      <c r="K1609" s="95">
        <v>32.201390000000004</v>
      </c>
      <c r="L1609" s="95">
        <v>27.714490000000001</v>
      </c>
      <c r="M1609" s="95">
        <v>29.882539999999999</v>
      </c>
      <c r="N1609" s="95">
        <v>16.218630000000001</v>
      </c>
      <c r="O1609" s="95">
        <v>12.119440000000001</v>
      </c>
      <c r="P1609" s="95">
        <v>33.088889999999999</v>
      </c>
      <c r="Q1609" s="95">
        <v>81.008089999999996</v>
      </c>
      <c r="R1609" s="95">
        <v>49.799370000000003</v>
      </c>
      <c r="S1609" s="95">
        <v>82.485280000000003</v>
      </c>
      <c r="T1609" s="95">
        <v>134.66990000000001</v>
      </c>
      <c r="U1609" s="95">
        <v>80.095439999999996</v>
      </c>
      <c r="V1609" s="95">
        <v>1.802799649568821E-2</v>
      </c>
      <c r="W1609" s="95">
        <v>0.20455888926258409</v>
      </c>
      <c r="X1609" s="95">
        <v>2.4166258249836856</v>
      </c>
      <c r="Y1609" s="95">
        <v>11.115315732155713</v>
      </c>
      <c r="Z1609" s="95">
        <v>18.924299999999999</v>
      </c>
      <c r="AA1609" s="95">
        <v>26.088539999999998</v>
      </c>
      <c r="AB1609" s="95">
        <v>67.171970000000002</v>
      </c>
      <c r="AC1609" s="95">
        <v>55.544220000000003</v>
      </c>
      <c r="AD1609" s="95">
        <v>25.622540000000001</v>
      </c>
      <c r="AE1609" s="95">
        <v>60.484200000000001</v>
      </c>
      <c r="AF1609" s="95">
        <v>25.18338</v>
      </c>
      <c r="AG1609" s="95">
        <v>16.776409999999998</v>
      </c>
      <c r="AH1609" s="95">
        <v>20.949809999999999</v>
      </c>
      <c r="AI1609" s="95">
        <v>33.322850000000003</v>
      </c>
      <c r="AJ1609" s="95">
        <v>44.158239999999999</v>
      </c>
      <c r="AK1609" s="95">
        <v>66.111540000000005</v>
      </c>
      <c r="AL1609" s="95">
        <v>131.18639999999999</v>
      </c>
      <c r="AM1609" s="95">
        <v>147.5145</v>
      </c>
      <c r="AO1609" s="84">
        <v>12786</v>
      </c>
      <c r="AP1609" s="84">
        <v>413765.9816980614</v>
      </c>
      <c r="AQ1609" s="90">
        <v>6054.1697980486042</v>
      </c>
      <c r="AS1609" s="40" t="s">
        <v>6</v>
      </c>
    </row>
    <row r="1610" spans="1:45" x14ac:dyDescent="0.2">
      <c r="A1610" s="39" t="s">
        <v>1872</v>
      </c>
      <c r="B1610" s="83" t="s">
        <v>1876</v>
      </c>
      <c r="C1610" s="68" t="s">
        <v>9150</v>
      </c>
      <c r="D1610" s="95">
        <v>3.4818583655858375E-2</v>
      </c>
      <c r="E1610" s="95">
        <v>0.39507722336435125</v>
      </c>
      <c r="F1610" s="95">
        <v>4.6673787889978211</v>
      </c>
      <c r="G1610" s="95">
        <v>21.467696134393332</v>
      </c>
      <c r="H1610" s="95">
        <v>36.549669999999999</v>
      </c>
      <c r="I1610" s="95">
        <v>43.361840000000001</v>
      </c>
      <c r="J1610" s="95">
        <v>33.165990000000001</v>
      </c>
      <c r="K1610" s="95">
        <v>88.009919999999994</v>
      </c>
      <c r="L1610" s="95">
        <v>26.214490000000001</v>
      </c>
      <c r="M1610" s="95">
        <v>54.381</v>
      </c>
      <c r="N1610" s="95">
        <v>93.781490000000005</v>
      </c>
      <c r="O1610" s="95">
        <v>22.845420000000001</v>
      </c>
      <c r="P1610" s="95">
        <v>19.003250000000001</v>
      </c>
      <c r="Q1610" s="95">
        <v>73.516720000000007</v>
      </c>
      <c r="R1610" s="95">
        <v>51.079000000000001</v>
      </c>
      <c r="S1610" s="95">
        <v>75.146900000000002</v>
      </c>
      <c r="T1610" s="95">
        <v>92.607010000000002</v>
      </c>
      <c r="U1610" s="95">
        <v>138.50700000000001</v>
      </c>
      <c r="V1610" s="95">
        <v>7.5385829297276871E-2</v>
      </c>
      <c r="W1610" s="95">
        <v>0.8553829878366106</v>
      </c>
      <c r="X1610" s="95">
        <v>10.105357073992288</v>
      </c>
      <c r="Y1610" s="95">
        <v>46.479779079724011</v>
      </c>
      <c r="Z1610" s="95">
        <v>79.133809999999997</v>
      </c>
      <c r="AA1610" s="95">
        <v>33.588479999999997</v>
      </c>
      <c r="AB1610" s="95">
        <v>55.940600000000003</v>
      </c>
      <c r="AC1610" s="95">
        <v>31.590810000000001</v>
      </c>
      <c r="AD1610" s="95">
        <v>59.001530000000002</v>
      </c>
      <c r="AE1610" s="95">
        <v>46.747320000000002</v>
      </c>
      <c r="AF1610" s="95">
        <v>23.093070000000001</v>
      </c>
      <c r="AG1610" s="95">
        <v>40.507069999999999</v>
      </c>
      <c r="AH1610" s="95">
        <v>37.154800000000002</v>
      </c>
      <c r="AI1610" s="95">
        <v>102.8126</v>
      </c>
      <c r="AJ1610" s="95">
        <v>70.844669999999994</v>
      </c>
      <c r="AK1610" s="95">
        <v>80.674019999999999</v>
      </c>
      <c r="AL1610" s="95">
        <v>122.5046</v>
      </c>
      <c r="AM1610" s="95">
        <v>106.8981</v>
      </c>
      <c r="AO1610" s="84">
        <v>6687</v>
      </c>
      <c r="AP1610" s="84">
        <v>294841.88300558698</v>
      </c>
      <c r="AQ1610" s="90">
        <v>4314.0879198589946</v>
      </c>
      <c r="AS1610" s="40" t="s">
        <v>6</v>
      </c>
    </row>
    <row r="1611" spans="1:45" x14ac:dyDescent="0.2">
      <c r="A1611" s="39" t="s">
        <v>1872</v>
      </c>
      <c r="B1611" s="83" t="s">
        <v>1877</v>
      </c>
      <c r="C1611" s="68" t="s">
        <v>9952</v>
      </c>
      <c r="D1611" s="95">
        <v>1.8315216680500859E-2</v>
      </c>
      <c r="E1611" s="95">
        <v>0.20781790043407627</v>
      </c>
      <c r="F1611" s="95">
        <v>2.4551272589195556</v>
      </c>
      <c r="G1611" s="95">
        <v>11.292403798464372</v>
      </c>
      <c r="H1611" s="95">
        <v>19.2258</v>
      </c>
      <c r="I1611" s="95">
        <v>16.685110000000002</v>
      </c>
      <c r="J1611" s="95">
        <v>104.59180000000001</v>
      </c>
      <c r="K1611" s="95">
        <v>17.515250000000002</v>
      </c>
      <c r="L1611" s="95">
        <v>56.253</v>
      </c>
      <c r="M1611" s="95">
        <v>30.17069</v>
      </c>
      <c r="N1611" s="95">
        <v>16.853549999999998</v>
      </c>
      <c r="O1611" s="95">
        <v>16.029430000000001</v>
      </c>
      <c r="P1611" s="95">
        <v>21.906379999999999</v>
      </c>
      <c r="Q1611" s="95">
        <v>31.343489999999999</v>
      </c>
      <c r="R1611" s="95">
        <v>53.829920000000001</v>
      </c>
      <c r="S1611" s="95">
        <v>64.292609999999996</v>
      </c>
      <c r="T1611" s="95">
        <v>148.8827</v>
      </c>
      <c r="U1611" s="95">
        <v>261.25119999999998</v>
      </c>
      <c r="V1611" s="95">
        <v>2.6611231150933373E-2</v>
      </c>
      <c r="W1611" s="95">
        <v>0.30195057378931456</v>
      </c>
      <c r="X1611" s="95">
        <v>3.5671955255447774</v>
      </c>
      <c r="Y1611" s="95">
        <v>16.40738261374452</v>
      </c>
      <c r="Z1611" s="95">
        <v>27.934270000000001</v>
      </c>
      <c r="AA1611" s="95">
        <v>25.587980000000002</v>
      </c>
      <c r="AB1611" s="95">
        <v>32.848480000000002</v>
      </c>
      <c r="AC1611" s="95">
        <v>27.5916</v>
      </c>
      <c r="AD1611" s="95">
        <v>51.946170000000002</v>
      </c>
      <c r="AE1611" s="95">
        <v>47.393340000000002</v>
      </c>
      <c r="AF1611" s="95">
        <v>35.01061</v>
      </c>
      <c r="AG1611" s="95">
        <v>28.426089999999999</v>
      </c>
      <c r="AH1611" s="95">
        <v>23.799530000000001</v>
      </c>
      <c r="AI1611" s="95">
        <v>120.2634</v>
      </c>
      <c r="AJ1611" s="95">
        <v>107.36409999999999</v>
      </c>
      <c r="AK1611" s="95">
        <v>110.501</v>
      </c>
      <c r="AL1611" s="95">
        <v>128.95439999999999</v>
      </c>
      <c r="AM1611" s="95">
        <v>143.96119999999999</v>
      </c>
      <c r="AO1611" s="84">
        <v>6249</v>
      </c>
      <c r="AP1611" s="84">
        <v>244773.04155108175</v>
      </c>
      <c r="AQ1611" s="90">
        <v>3581.4871716941789</v>
      </c>
      <c r="AS1611" s="40" t="s">
        <v>6</v>
      </c>
    </row>
    <row r="1612" spans="1:45" x14ac:dyDescent="0.2">
      <c r="A1612" s="39" t="s">
        <v>1872</v>
      </c>
      <c r="B1612" s="83" t="s">
        <v>1878</v>
      </c>
      <c r="C1612" s="68" t="s">
        <v>9953</v>
      </c>
      <c r="D1612" s="95">
        <v>8.1181246727847309E-2</v>
      </c>
      <c r="E1612" s="95">
        <v>0.92114205056407705</v>
      </c>
      <c r="F1612" s="95">
        <v>10.882224067095308</v>
      </c>
      <c r="G1612" s="95">
        <v>50.052993360957977</v>
      </c>
      <c r="H1612" s="95">
        <v>85.217359999999999</v>
      </c>
      <c r="I1612" s="95">
        <v>72.326930000000004</v>
      </c>
      <c r="J1612" s="95">
        <v>101.08450000000001</v>
      </c>
      <c r="K1612" s="95">
        <v>97.256870000000006</v>
      </c>
      <c r="L1612" s="95">
        <v>50.491909999999997</v>
      </c>
      <c r="M1612" s="95">
        <v>58.203800000000001</v>
      </c>
      <c r="N1612" s="95">
        <v>55.653660000000002</v>
      </c>
      <c r="O1612" s="95">
        <v>69.677710000000005</v>
      </c>
      <c r="P1612" s="95">
        <v>174.00540000000001</v>
      </c>
      <c r="Q1612" s="95">
        <v>51.090449999999997</v>
      </c>
      <c r="R1612" s="95">
        <v>60.667569999999998</v>
      </c>
      <c r="S1612" s="95">
        <v>123.6981</v>
      </c>
      <c r="T1612" s="95">
        <v>124.3022</v>
      </c>
      <c r="U1612" s="95">
        <v>104.5549</v>
      </c>
      <c r="V1612" s="95">
        <v>3.7633960681351109E-2</v>
      </c>
      <c r="W1612" s="95">
        <v>0.42702255890554319</v>
      </c>
      <c r="X1612" s="95">
        <v>5.0447758463191246</v>
      </c>
      <c r="Y1612" s="95">
        <v>23.203540966119018</v>
      </c>
      <c r="Z1612" s="95">
        <v>39.505020000000002</v>
      </c>
      <c r="AA1612" s="95">
        <v>63.372750000000003</v>
      </c>
      <c r="AB1612" s="95">
        <v>79.507260000000002</v>
      </c>
      <c r="AC1612" s="95">
        <v>75.634169999999997</v>
      </c>
      <c r="AD1612" s="95">
        <v>40.984569999999998</v>
      </c>
      <c r="AE1612" s="95">
        <v>53.039479999999998</v>
      </c>
      <c r="AF1612" s="95">
        <v>63.283329999999999</v>
      </c>
      <c r="AG1612" s="95">
        <v>108.8588</v>
      </c>
      <c r="AH1612" s="95">
        <v>72.534630000000007</v>
      </c>
      <c r="AI1612" s="95">
        <v>183.6953</v>
      </c>
      <c r="AJ1612" s="95">
        <v>79.698679999999996</v>
      </c>
      <c r="AK1612" s="95">
        <v>224.16820000000001</v>
      </c>
      <c r="AL1612" s="95">
        <v>112.0719</v>
      </c>
      <c r="AM1612" s="95">
        <v>130.04560000000001</v>
      </c>
      <c r="AO1612" s="84">
        <v>9466</v>
      </c>
      <c r="AP1612" s="84">
        <v>587528.38317419251</v>
      </c>
      <c r="AQ1612" s="90">
        <v>8596.6385595836164</v>
      </c>
      <c r="AS1612" s="40" t="s">
        <v>6</v>
      </c>
    </row>
    <row r="1613" spans="1:45" x14ac:dyDescent="0.2">
      <c r="A1613" s="39" t="s">
        <v>1872</v>
      </c>
      <c r="B1613" s="83" t="s">
        <v>1879</v>
      </c>
      <c r="C1613" s="68" t="s">
        <v>9954</v>
      </c>
      <c r="D1613" s="95">
        <v>9.7561313840782593E-2</v>
      </c>
      <c r="E1613" s="95">
        <v>1.1070023226952601</v>
      </c>
      <c r="F1613" s="95">
        <v>13.077947435998384</v>
      </c>
      <c r="G1613" s="95">
        <v>60.152264110079877</v>
      </c>
      <c r="H1613" s="95">
        <v>102.4118</v>
      </c>
      <c r="I1613" s="95">
        <v>36.306249999999999</v>
      </c>
      <c r="J1613" s="95">
        <v>22.94426</v>
      </c>
      <c r="K1613" s="95">
        <v>22.20392</v>
      </c>
      <c r="L1613" s="95">
        <v>30.979659999999999</v>
      </c>
      <c r="M1613" s="95">
        <v>28.565629999999999</v>
      </c>
      <c r="N1613" s="95">
        <v>24.539819999999999</v>
      </c>
      <c r="O1613" s="95">
        <v>13.86814</v>
      </c>
      <c r="P1613" s="95">
        <v>35.400640000000003</v>
      </c>
      <c r="Q1613" s="95">
        <v>29.84723</v>
      </c>
      <c r="R1613" s="95">
        <v>81.660579999999996</v>
      </c>
      <c r="S1613" s="95">
        <v>68.093580000000003</v>
      </c>
      <c r="T1613" s="95">
        <v>83.964060000000003</v>
      </c>
      <c r="U1613" s="95">
        <v>79.166719999999998</v>
      </c>
      <c r="V1613" s="95">
        <v>8.2374749004267472E-2</v>
      </c>
      <c r="W1613" s="95">
        <v>0.93468440398395192</v>
      </c>
      <c r="X1613" s="95">
        <v>11.042211252807466</v>
      </c>
      <c r="Y1613" s="95">
        <v>50.788857417323285</v>
      </c>
      <c r="Z1613" s="95">
        <v>86.470200000000006</v>
      </c>
      <c r="AA1613" s="95">
        <v>29.45044</v>
      </c>
      <c r="AB1613" s="95">
        <v>29.168769999999999</v>
      </c>
      <c r="AC1613" s="95">
        <v>63.952150000000003</v>
      </c>
      <c r="AD1613" s="95">
        <v>34.134120000000003</v>
      </c>
      <c r="AE1613" s="95">
        <v>21.149480000000001</v>
      </c>
      <c r="AF1613" s="95">
        <v>23.041899999999998</v>
      </c>
      <c r="AG1613" s="95">
        <v>23.388639999999999</v>
      </c>
      <c r="AH1613" s="95">
        <v>51.56691</v>
      </c>
      <c r="AI1613" s="95">
        <v>33.075569999999999</v>
      </c>
      <c r="AJ1613" s="95">
        <v>109.93899999999999</v>
      </c>
      <c r="AK1613" s="95">
        <v>65.922460000000001</v>
      </c>
      <c r="AL1613" s="95">
        <v>133.03360000000001</v>
      </c>
      <c r="AM1613" s="95">
        <v>88.002769999999998</v>
      </c>
      <c r="AO1613" s="84">
        <v>7872</v>
      </c>
      <c r="AP1613" s="84">
        <v>318049.27649098</v>
      </c>
      <c r="AQ1613" s="90">
        <v>4653.6554699850094</v>
      </c>
      <c r="AS1613" s="40" t="s">
        <v>6</v>
      </c>
    </row>
    <row r="1614" spans="1:45" x14ac:dyDescent="0.2">
      <c r="A1614" s="39" t="s">
        <v>1872</v>
      </c>
      <c r="B1614" s="83" t="s">
        <v>1880</v>
      </c>
      <c r="C1614" s="68" t="s">
        <v>9955</v>
      </c>
      <c r="D1614" s="95">
        <v>6.5922167130244499E-2</v>
      </c>
      <c r="E1614" s="95">
        <v>0.74800132611355163</v>
      </c>
      <c r="F1614" s="95">
        <v>8.8367673892072141</v>
      </c>
      <c r="G1614" s="95">
        <v>40.644877070830198</v>
      </c>
      <c r="H1614" s="95">
        <v>69.199640000000002</v>
      </c>
      <c r="I1614" s="95">
        <v>33.37341</v>
      </c>
      <c r="J1614" s="95">
        <v>35.13158</v>
      </c>
      <c r="K1614" s="95">
        <v>90.055549999999997</v>
      </c>
      <c r="L1614" s="95">
        <v>42.11647</v>
      </c>
      <c r="M1614" s="95">
        <v>36.068669999999997</v>
      </c>
      <c r="N1614" s="95">
        <v>22.185980000000001</v>
      </c>
      <c r="O1614" s="95">
        <v>61.683190000000003</v>
      </c>
      <c r="P1614" s="95">
        <v>19.690169999999998</v>
      </c>
      <c r="Q1614" s="95">
        <v>77.26643</v>
      </c>
      <c r="R1614" s="95">
        <v>104.67610000000001</v>
      </c>
      <c r="S1614" s="95">
        <v>166.8133</v>
      </c>
      <c r="T1614" s="95">
        <v>140.70959999999999</v>
      </c>
      <c r="U1614" s="95">
        <v>139.8459</v>
      </c>
      <c r="V1614" s="95">
        <v>3.3180466438623088E-2</v>
      </c>
      <c r="W1614" s="95">
        <v>0.37648994226965449</v>
      </c>
      <c r="X1614" s="95">
        <v>4.4477916389521681</v>
      </c>
      <c r="Y1614" s="95">
        <v>20.457700926095761</v>
      </c>
      <c r="Z1614" s="95">
        <v>34.830109999999998</v>
      </c>
      <c r="AA1614" s="95">
        <v>151.066</v>
      </c>
      <c r="AB1614" s="95">
        <v>33.676879999999997</v>
      </c>
      <c r="AC1614" s="95">
        <v>50.147979999999997</v>
      </c>
      <c r="AD1614" s="95">
        <v>43.432160000000003</v>
      </c>
      <c r="AE1614" s="95">
        <v>70.485029999999995</v>
      </c>
      <c r="AF1614" s="95">
        <v>47.531599999999997</v>
      </c>
      <c r="AG1614" s="95">
        <v>167.72040000000001</v>
      </c>
      <c r="AH1614" s="95">
        <v>42.81315</v>
      </c>
      <c r="AI1614" s="95">
        <v>48.69003</v>
      </c>
      <c r="AJ1614" s="95">
        <v>66.689790000000002</v>
      </c>
      <c r="AK1614" s="95">
        <v>93.993470000000002</v>
      </c>
      <c r="AL1614" s="95">
        <v>183.13679999999999</v>
      </c>
      <c r="AM1614" s="95">
        <v>255.70570000000001</v>
      </c>
      <c r="AO1614" s="84">
        <v>6323</v>
      </c>
      <c r="AP1614" s="84">
        <v>368537.52433736186</v>
      </c>
      <c r="AQ1614" s="90">
        <v>5392.3929176928559</v>
      </c>
      <c r="AS1614" s="40" t="s">
        <v>6</v>
      </c>
    </row>
    <row r="1615" spans="1:45" x14ac:dyDescent="0.2">
      <c r="A1615" s="39" t="s">
        <v>1872</v>
      </c>
      <c r="B1615" s="83" t="s">
        <v>1881</v>
      </c>
      <c r="C1615" s="68" t="s">
        <v>9956</v>
      </c>
      <c r="D1615" s="95">
        <v>2.3373826218064678E-2</v>
      </c>
      <c r="E1615" s="95">
        <v>0.2652165996441998</v>
      </c>
      <c r="F1615" s="95">
        <v>3.1332262617626792</v>
      </c>
      <c r="G1615" s="95">
        <v>14.411332859115355</v>
      </c>
      <c r="H1615" s="95">
        <v>24.535910000000001</v>
      </c>
      <c r="I1615" s="95">
        <v>98.726089999999999</v>
      </c>
      <c r="J1615" s="95">
        <v>51.299140000000001</v>
      </c>
      <c r="K1615" s="95">
        <v>44.673549999999999</v>
      </c>
      <c r="L1615" s="95">
        <v>49.403530000000003</v>
      </c>
      <c r="M1615" s="95">
        <v>45.752090000000003</v>
      </c>
      <c r="N1615" s="95">
        <v>118.83199999999999</v>
      </c>
      <c r="O1615" s="95">
        <v>32.114750000000001</v>
      </c>
      <c r="P1615" s="95">
        <v>33.781059999999997</v>
      </c>
      <c r="Q1615" s="95">
        <v>106.9663</v>
      </c>
      <c r="R1615" s="95">
        <v>55.845050000000001</v>
      </c>
      <c r="S1615" s="95">
        <v>88.23509</v>
      </c>
      <c r="T1615" s="95">
        <v>108.94159999999999</v>
      </c>
      <c r="U1615" s="95">
        <v>97.831760000000003</v>
      </c>
      <c r="V1615" s="95">
        <v>6.1880012202940204E-2</v>
      </c>
      <c r="W1615" s="95">
        <v>0.70213606746684576</v>
      </c>
      <c r="X1615" s="95">
        <v>8.2949225986202535</v>
      </c>
      <c r="Y1615" s="95">
        <v>38.152651810745297</v>
      </c>
      <c r="Z1615" s="95">
        <v>64.956519999999998</v>
      </c>
      <c r="AA1615" s="95">
        <v>50.847839999999998</v>
      </c>
      <c r="AB1615" s="95">
        <v>62.994259999999997</v>
      </c>
      <c r="AC1615" s="95">
        <v>36.390810000000002</v>
      </c>
      <c r="AD1615" s="95">
        <v>63.889110000000002</v>
      </c>
      <c r="AE1615" s="95">
        <v>81.520849999999996</v>
      </c>
      <c r="AF1615" s="95">
        <v>104.8974</v>
      </c>
      <c r="AG1615" s="95">
        <v>34.987969999999997</v>
      </c>
      <c r="AH1615" s="95">
        <v>26.027950000000001</v>
      </c>
      <c r="AI1615" s="95">
        <v>107.8775</v>
      </c>
      <c r="AJ1615" s="95">
        <v>130.5872</v>
      </c>
      <c r="AK1615" s="95">
        <v>178.3449</v>
      </c>
      <c r="AL1615" s="95">
        <v>149.63640000000001</v>
      </c>
      <c r="AM1615" s="95">
        <v>252.66200000000001</v>
      </c>
      <c r="AO1615" s="84">
        <v>9577</v>
      </c>
      <c r="AP1615" s="84">
        <v>576285.85061676661</v>
      </c>
      <c r="AQ1615" s="90">
        <v>8432.1392917041849</v>
      </c>
      <c r="AS1615" s="40" t="s">
        <v>6</v>
      </c>
    </row>
    <row r="1616" spans="1:45" x14ac:dyDescent="0.2">
      <c r="A1616" s="39" t="s">
        <v>1872</v>
      </c>
      <c r="B1616" s="83" t="s">
        <v>1882</v>
      </c>
      <c r="C1616" s="68" t="s">
        <v>9957</v>
      </c>
      <c r="D1616" s="95">
        <v>1.6124150594036213E-2</v>
      </c>
      <c r="E1616" s="95">
        <v>0.18295645534474966</v>
      </c>
      <c r="F1616" s="95">
        <v>2.1614181443175635</v>
      </c>
      <c r="G1616" s="95">
        <v>9.9414832262921831</v>
      </c>
      <c r="H1616" s="95">
        <v>16.925799999999999</v>
      </c>
      <c r="I1616" s="95">
        <v>25.88449</v>
      </c>
      <c r="J1616" s="95">
        <v>55.492139999999999</v>
      </c>
      <c r="K1616" s="95">
        <v>20.48002</v>
      </c>
      <c r="L1616" s="95">
        <v>19.315149999999999</v>
      </c>
      <c r="M1616" s="95">
        <v>17.294170000000001</v>
      </c>
      <c r="N1616" s="95">
        <v>14.536490000000001</v>
      </c>
      <c r="O1616" s="95">
        <v>37.91093</v>
      </c>
      <c r="P1616" s="95">
        <v>59.29851</v>
      </c>
      <c r="Q1616" s="95">
        <v>48.984769999999997</v>
      </c>
      <c r="R1616" s="95">
        <v>64.464780000000005</v>
      </c>
      <c r="S1616" s="95">
        <v>61.723689999999998</v>
      </c>
      <c r="T1616" s="95">
        <v>75.479230000000001</v>
      </c>
      <c r="U1616" s="95">
        <v>80.089969999999994</v>
      </c>
      <c r="V1616" s="95">
        <v>7.069568086446211E-2</v>
      </c>
      <c r="W1616" s="95">
        <v>0.80216511894459575</v>
      </c>
      <c r="X1616" s="95">
        <v>9.4766497282560156</v>
      </c>
      <c r="Y1616" s="95">
        <v>43.588027870770759</v>
      </c>
      <c r="Z1616" s="95">
        <v>74.210480000000004</v>
      </c>
      <c r="AA1616" s="95">
        <v>18.051549999999999</v>
      </c>
      <c r="AB1616" s="95">
        <v>28.782299999999999</v>
      </c>
      <c r="AC1616" s="95">
        <v>53.777070000000002</v>
      </c>
      <c r="AD1616" s="95">
        <v>42.275179999999999</v>
      </c>
      <c r="AE1616" s="95">
        <v>37.358020000000003</v>
      </c>
      <c r="AF1616" s="95">
        <v>55.910130000000002</v>
      </c>
      <c r="AG1616" s="95">
        <v>47.322270000000003</v>
      </c>
      <c r="AH1616" s="95">
        <v>36.43676</v>
      </c>
      <c r="AI1616" s="95">
        <v>155.78489999999999</v>
      </c>
      <c r="AJ1616" s="95">
        <v>234.24119999999999</v>
      </c>
      <c r="AK1616" s="95">
        <v>121.6861</v>
      </c>
      <c r="AL1616" s="95">
        <v>96.061130000000006</v>
      </c>
      <c r="AM1616" s="95">
        <v>224.92949999999999</v>
      </c>
      <c r="AO1616" s="84">
        <v>8064</v>
      </c>
      <c r="AP1616" s="84">
        <v>368679.85844301264</v>
      </c>
      <c r="AQ1616" s="90">
        <v>5394.4755317350428</v>
      </c>
      <c r="AS1616" s="40" t="s">
        <v>6</v>
      </c>
    </row>
    <row r="1617" spans="1:45" x14ac:dyDescent="0.2">
      <c r="A1617" s="39" t="s">
        <v>1872</v>
      </c>
      <c r="B1617" s="83" t="s">
        <v>1883</v>
      </c>
      <c r="C1617" s="68" t="s">
        <v>9958</v>
      </c>
      <c r="D1617" s="95">
        <v>4.7055392431160463E-2</v>
      </c>
      <c r="E1617" s="95">
        <v>0.53392504329781532</v>
      </c>
      <c r="F1617" s="95">
        <v>6.3077046071692831</v>
      </c>
      <c r="G1617" s="95">
        <v>29.012405449376146</v>
      </c>
      <c r="H1617" s="95">
        <v>49.394860000000001</v>
      </c>
      <c r="I1617" s="95">
        <v>34.231119999999997</v>
      </c>
      <c r="J1617" s="95">
        <v>47.113169999999997</v>
      </c>
      <c r="K1617" s="95">
        <v>38.698009999999996</v>
      </c>
      <c r="L1617" s="95">
        <v>27.952559999999998</v>
      </c>
      <c r="M1617" s="95">
        <v>24.84477</v>
      </c>
      <c r="N1617" s="95">
        <v>29.070350000000001</v>
      </c>
      <c r="O1617" s="95">
        <v>15.832039999999999</v>
      </c>
      <c r="P1617" s="95">
        <v>70.714280000000002</v>
      </c>
      <c r="Q1617" s="95">
        <v>29.632269999999998</v>
      </c>
      <c r="R1617" s="95">
        <v>70.011080000000007</v>
      </c>
      <c r="S1617" s="95">
        <v>61.4758</v>
      </c>
      <c r="T1617" s="95">
        <v>88.59402</v>
      </c>
      <c r="U1617" s="95">
        <v>79.33099</v>
      </c>
      <c r="V1617" s="95">
        <v>3.3074094943312378E-2</v>
      </c>
      <c r="W1617" s="95">
        <v>0.37528297315718745</v>
      </c>
      <c r="X1617" s="95">
        <v>4.4335326999363165</v>
      </c>
      <c r="Y1617" s="95">
        <v>20.392116669100655</v>
      </c>
      <c r="Z1617" s="95">
        <v>34.718449999999997</v>
      </c>
      <c r="AA1617" s="95">
        <v>53.507849999999998</v>
      </c>
      <c r="AB1617" s="95">
        <v>20.23685</v>
      </c>
      <c r="AC1617" s="95">
        <v>59.124630000000003</v>
      </c>
      <c r="AD1617" s="95">
        <v>81.019499999999994</v>
      </c>
      <c r="AE1617" s="95">
        <v>54.265920000000001</v>
      </c>
      <c r="AF1617" s="95">
        <v>29.387419999999999</v>
      </c>
      <c r="AG1617" s="95">
        <v>64.135769999999994</v>
      </c>
      <c r="AH1617" s="95">
        <v>16.6035</v>
      </c>
      <c r="AI1617" s="95">
        <v>47.392899999999997</v>
      </c>
      <c r="AJ1617" s="95">
        <v>54.069479999999999</v>
      </c>
      <c r="AK1617" s="95">
        <v>159.9271</v>
      </c>
      <c r="AL1617" s="95">
        <v>84.043009999999995</v>
      </c>
      <c r="AM1617" s="95">
        <v>86.871669999999995</v>
      </c>
      <c r="AO1617" s="84">
        <v>10263</v>
      </c>
      <c r="AP1617" s="84">
        <v>396667.89002765785</v>
      </c>
      <c r="AQ1617" s="90">
        <v>5803.992754081848</v>
      </c>
      <c r="AS1617" s="40" t="s">
        <v>6</v>
      </c>
    </row>
    <row r="1618" spans="1:45" x14ac:dyDescent="0.2">
      <c r="A1618" s="39" t="s">
        <v>1872</v>
      </c>
      <c r="B1618" s="83" t="s">
        <v>1884</v>
      </c>
      <c r="C1618" s="68" t="s">
        <v>9959</v>
      </c>
      <c r="D1618" s="95">
        <v>4.9105868285868388E-2</v>
      </c>
      <c r="E1618" s="95">
        <v>0.55719124835832323</v>
      </c>
      <c r="F1618" s="95">
        <v>6.5825678125830311</v>
      </c>
      <c r="G1618" s="95">
        <v>30.276643909356522</v>
      </c>
      <c r="H1618" s="95">
        <v>51.547280000000001</v>
      </c>
      <c r="I1618" s="95">
        <v>85.28201</v>
      </c>
      <c r="J1618" s="95">
        <v>65.486819999999994</v>
      </c>
      <c r="K1618" s="95">
        <v>105.0428</v>
      </c>
      <c r="L1618" s="95">
        <v>96.701920000000001</v>
      </c>
      <c r="M1618" s="95">
        <v>75.580079999999995</v>
      </c>
      <c r="N1618" s="95">
        <v>51.293880000000001</v>
      </c>
      <c r="O1618" s="95">
        <v>52.137720000000002</v>
      </c>
      <c r="P1618" s="95">
        <v>46.386920000000003</v>
      </c>
      <c r="Q1618" s="95">
        <v>102.1952</v>
      </c>
      <c r="R1618" s="95">
        <v>163.55670000000001</v>
      </c>
      <c r="S1618" s="95">
        <v>79.594740000000002</v>
      </c>
      <c r="T1618" s="95">
        <v>113.13160000000001</v>
      </c>
      <c r="U1618" s="95">
        <v>216.14500000000001</v>
      </c>
      <c r="V1618" s="95">
        <v>7.4013393132586869E-2</v>
      </c>
      <c r="W1618" s="95">
        <v>0.83981031909885406</v>
      </c>
      <c r="X1618" s="95">
        <v>9.9213840695863524</v>
      </c>
      <c r="Y1618" s="95">
        <v>45.633591801153884</v>
      </c>
      <c r="Z1618" s="95">
        <v>77.69314</v>
      </c>
      <c r="AA1618" s="95">
        <v>26.4239</v>
      </c>
      <c r="AB1618" s="95">
        <v>80.013980000000004</v>
      </c>
      <c r="AC1618" s="95">
        <v>130.4974</v>
      </c>
      <c r="AD1618" s="95">
        <v>42.296410000000002</v>
      </c>
      <c r="AE1618" s="95">
        <v>62.588410000000003</v>
      </c>
      <c r="AF1618" s="95">
        <v>104.7672</v>
      </c>
      <c r="AG1618" s="95">
        <v>28.694929999999999</v>
      </c>
      <c r="AH1618" s="95">
        <v>54.099379999999996</v>
      </c>
      <c r="AI1618" s="95">
        <v>236.66399999999999</v>
      </c>
      <c r="AJ1618" s="95">
        <v>128.8777</v>
      </c>
      <c r="AK1618" s="95">
        <v>102.27290000000001</v>
      </c>
      <c r="AL1618" s="95">
        <v>192.90989999999999</v>
      </c>
      <c r="AM1618" s="95">
        <v>205.8749</v>
      </c>
      <c r="AO1618" s="84">
        <v>16569</v>
      </c>
      <c r="AP1618" s="84">
        <v>1092089.73591416</v>
      </c>
      <c r="AQ1618" s="90">
        <v>15979.314367016173</v>
      </c>
      <c r="AS1618" s="40" t="s">
        <v>6</v>
      </c>
    </row>
    <row r="1619" spans="1:45" x14ac:dyDescent="0.2">
      <c r="A1619" s="39" t="s">
        <v>1872</v>
      </c>
      <c r="B1619" s="83" t="s">
        <v>1885</v>
      </c>
      <c r="C1619" s="68" t="s">
        <v>9960</v>
      </c>
      <c r="D1619" s="95">
        <v>1.6659523302702418E-2</v>
      </c>
      <c r="E1619" s="95">
        <v>0.18903118731246735</v>
      </c>
      <c r="F1619" s="95">
        <v>2.2331840509763348</v>
      </c>
      <c r="G1619" s="95">
        <v>10.271571857750901</v>
      </c>
      <c r="H1619" s="95">
        <v>17.48779</v>
      </c>
      <c r="I1619" s="95">
        <v>27.127939999999999</v>
      </c>
      <c r="J1619" s="95">
        <v>44.80453</v>
      </c>
      <c r="K1619" s="95">
        <v>21.188839999999999</v>
      </c>
      <c r="L1619" s="95">
        <v>16.296589999999998</v>
      </c>
      <c r="M1619" s="95">
        <v>15.419129999999999</v>
      </c>
      <c r="N1619" s="95">
        <v>69.443079999999995</v>
      </c>
      <c r="O1619" s="95">
        <v>30.824950000000001</v>
      </c>
      <c r="P1619" s="95">
        <v>22.944900000000001</v>
      </c>
      <c r="Q1619" s="95">
        <v>32.296759999999999</v>
      </c>
      <c r="R1619" s="95">
        <v>54.235970000000002</v>
      </c>
      <c r="S1619" s="95">
        <v>61.200510000000001</v>
      </c>
      <c r="T1619" s="95">
        <v>118.8746</v>
      </c>
      <c r="U1619" s="95">
        <v>72.737549999999999</v>
      </c>
      <c r="V1619" s="95">
        <v>2.8268648802478116E-2</v>
      </c>
      <c r="W1619" s="95">
        <v>0.32075685178727636</v>
      </c>
      <c r="X1619" s="95">
        <v>3.7893698697912281</v>
      </c>
      <c r="Y1619" s="95">
        <v>17.429277670212613</v>
      </c>
      <c r="Z1619" s="95">
        <v>29.67409</v>
      </c>
      <c r="AA1619" s="95">
        <v>101.78749999999999</v>
      </c>
      <c r="AB1619" s="95">
        <v>19.778960000000001</v>
      </c>
      <c r="AC1619" s="95">
        <v>20.860779999999998</v>
      </c>
      <c r="AD1619" s="95">
        <v>52.262149999999998</v>
      </c>
      <c r="AE1619" s="95">
        <v>42.374850000000002</v>
      </c>
      <c r="AF1619" s="95">
        <v>34.192929999999997</v>
      </c>
      <c r="AG1619" s="95">
        <v>89.215410000000006</v>
      </c>
      <c r="AH1619" s="95">
        <v>29.12228</v>
      </c>
      <c r="AI1619" s="95">
        <v>81.264870000000002</v>
      </c>
      <c r="AJ1619" s="95">
        <v>44.085830000000001</v>
      </c>
      <c r="AK1619" s="95">
        <v>75.566869999999994</v>
      </c>
      <c r="AL1619" s="95">
        <v>78.077939999999998</v>
      </c>
      <c r="AM1619" s="95">
        <v>81.675299999999993</v>
      </c>
      <c r="AO1619" s="84">
        <v>7414</v>
      </c>
      <c r="AP1619" s="84">
        <v>275443.79423525714</v>
      </c>
      <c r="AQ1619" s="90">
        <v>4030.257618751989</v>
      </c>
      <c r="AS1619" s="40" t="s">
        <v>6</v>
      </c>
    </row>
    <row r="1620" spans="1:45" x14ac:dyDescent="0.2">
      <c r="A1620" s="39" t="s">
        <v>1872</v>
      </c>
      <c r="B1620" s="83" t="s">
        <v>1886</v>
      </c>
      <c r="C1620" s="68" t="s">
        <v>9961</v>
      </c>
      <c r="D1620" s="95">
        <v>1.8755620963880254E-2</v>
      </c>
      <c r="E1620" s="95">
        <v>0.2128150508970309</v>
      </c>
      <c r="F1620" s="95">
        <v>2.5141627909545559</v>
      </c>
      <c r="G1620" s="95">
        <v>11.563938833470981</v>
      </c>
      <c r="H1620" s="95">
        <v>19.688099999999999</v>
      </c>
      <c r="I1620" s="95">
        <v>16.870200000000001</v>
      </c>
      <c r="J1620" s="95">
        <v>23.36506</v>
      </c>
      <c r="K1620" s="95">
        <v>35.52449</v>
      </c>
      <c r="L1620" s="95">
        <v>39.050699999999999</v>
      </c>
      <c r="M1620" s="95">
        <v>16.98715</v>
      </c>
      <c r="N1620" s="95">
        <v>16.898569999999999</v>
      </c>
      <c r="O1620" s="95">
        <v>15.38359</v>
      </c>
      <c r="P1620" s="95">
        <v>19.319959999999998</v>
      </c>
      <c r="Q1620" s="95">
        <v>65.865620000000007</v>
      </c>
      <c r="R1620" s="95">
        <v>49.453989999999997</v>
      </c>
      <c r="S1620" s="95">
        <v>101.2957</v>
      </c>
      <c r="T1620" s="95">
        <v>77.32629</v>
      </c>
      <c r="U1620" s="95">
        <v>80.287850000000006</v>
      </c>
      <c r="V1620" s="95">
        <v>3.5021504954587869E-2</v>
      </c>
      <c r="W1620" s="95">
        <v>0.39737971745934147</v>
      </c>
      <c r="X1620" s="95">
        <v>4.6945800839984173</v>
      </c>
      <c r="Y1620" s="95">
        <v>21.592809000079594</v>
      </c>
      <c r="Z1620" s="95">
        <v>36.762680000000003</v>
      </c>
      <c r="AA1620" s="95">
        <v>69.369699999999995</v>
      </c>
      <c r="AB1620" s="95">
        <v>31.342949999999998</v>
      </c>
      <c r="AC1620" s="95">
        <v>55.666739999999997</v>
      </c>
      <c r="AD1620" s="95">
        <v>30.273820000000001</v>
      </c>
      <c r="AE1620" s="95">
        <v>51.081780000000002</v>
      </c>
      <c r="AF1620" s="95">
        <v>36.747</v>
      </c>
      <c r="AG1620" s="95">
        <v>28.83942</v>
      </c>
      <c r="AH1620" s="95">
        <v>101.5818</v>
      </c>
      <c r="AI1620" s="95">
        <v>38.148820000000001</v>
      </c>
      <c r="AJ1620" s="95">
        <v>70.931719999999999</v>
      </c>
      <c r="AK1620" s="95">
        <v>66.694149999999993</v>
      </c>
      <c r="AL1620" s="95">
        <v>105.9657</v>
      </c>
      <c r="AM1620" s="95">
        <v>141.69450000000001</v>
      </c>
      <c r="AO1620" s="84">
        <v>6240</v>
      </c>
      <c r="AP1620" s="84">
        <v>229196.13003105239</v>
      </c>
      <c r="AQ1620" s="90">
        <v>3353.567836990982</v>
      </c>
      <c r="AS1620" s="40" t="s">
        <v>6</v>
      </c>
    </row>
    <row r="1621" spans="1:45" x14ac:dyDescent="0.2">
      <c r="A1621" s="39" t="s">
        <v>1872</v>
      </c>
      <c r="B1621" s="83" t="s">
        <v>1887</v>
      </c>
      <c r="C1621" s="68" t="s">
        <v>9962</v>
      </c>
      <c r="D1621" s="95">
        <v>2.3334301291139715E-2</v>
      </c>
      <c r="E1621" s="95">
        <v>0.26476812079343626</v>
      </c>
      <c r="F1621" s="95">
        <v>3.1279280047344895</v>
      </c>
      <c r="G1621" s="95">
        <v>14.386963426706911</v>
      </c>
      <c r="H1621" s="95">
        <v>24.494420000000002</v>
      </c>
      <c r="I1621" s="95">
        <v>17.240469999999998</v>
      </c>
      <c r="J1621" s="95">
        <v>162.67789999999999</v>
      </c>
      <c r="K1621" s="95">
        <v>71.299279999999996</v>
      </c>
      <c r="L1621" s="95">
        <v>38.63355</v>
      </c>
      <c r="M1621" s="95">
        <v>38.80171</v>
      </c>
      <c r="N1621" s="95">
        <v>17.47691</v>
      </c>
      <c r="O1621" s="95">
        <v>58.695590000000003</v>
      </c>
      <c r="P1621" s="95">
        <v>25.382269999999998</v>
      </c>
      <c r="Q1621" s="95">
        <v>59.446080000000002</v>
      </c>
      <c r="R1621" s="95">
        <v>85.683149999999998</v>
      </c>
      <c r="S1621" s="95">
        <v>70.582340000000002</v>
      </c>
      <c r="T1621" s="95">
        <v>160.72839999999999</v>
      </c>
      <c r="U1621" s="95">
        <v>91.769289999999998</v>
      </c>
      <c r="V1621" s="95">
        <v>2.0493898480389836E-2</v>
      </c>
      <c r="W1621" s="95">
        <v>0.23253882431202841</v>
      </c>
      <c r="X1621" s="95">
        <v>2.7471762785259708</v>
      </c>
      <c r="Y1621" s="95">
        <v>12.635688732619935</v>
      </c>
      <c r="Z1621" s="95">
        <v>21.512799999999999</v>
      </c>
      <c r="AA1621" s="95">
        <v>22.399429999999999</v>
      </c>
      <c r="AB1621" s="95">
        <v>20.80707</v>
      </c>
      <c r="AC1621" s="95">
        <v>54.190570000000001</v>
      </c>
      <c r="AD1621" s="95">
        <v>26.862649999999999</v>
      </c>
      <c r="AE1621" s="95">
        <v>42.597569999999997</v>
      </c>
      <c r="AF1621" s="95">
        <v>101.9723</v>
      </c>
      <c r="AG1621" s="95">
        <v>19.15436</v>
      </c>
      <c r="AH1621" s="95">
        <v>17.051169999999999</v>
      </c>
      <c r="AI1621" s="95">
        <v>48.160530000000001</v>
      </c>
      <c r="AJ1621" s="95">
        <v>59.052340000000001</v>
      </c>
      <c r="AK1621" s="95">
        <v>75.802629999999994</v>
      </c>
      <c r="AL1621" s="95">
        <v>97.95975</v>
      </c>
      <c r="AM1621" s="95">
        <v>118.73269999999999</v>
      </c>
      <c r="AO1621" s="84">
        <v>4749</v>
      </c>
      <c r="AP1621" s="84">
        <v>202038.71694476047</v>
      </c>
      <c r="AQ1621" s="90">
        <v>2956.2041160166032</v>
      </c>
      <c r="AS1621" s="40" t="s">
        <v>6</v>
      </c>
    </row>
    <row r="1622" spans="1:45" x14ac:dyDescent="0.2">
      <c r="A1622" s="39" t="s">
        <v>1872</v>
      </c>
      <c r="B1622" s="83" t="s">
        <v>1888</v>
      </c>
      <c r="C1622" s="68" t="s">
        <v>9963</v>
      </c>
      <c r="D1622" s="95">
        <v>4.636539714140988E-2</v>
      </c>
      <c r="E1622" s="95">
        <v>0.52609584995946779</v>
      </c>
      <c r="F1622" s="95">
        <v>6.2152117759926648</v>
      </c>
      <c r="G1622" s="95">
        <v>28.586982940496011</v>
      </c>
      <c r="H1622" s="95">
        <v>48.670560000000002</v>
      </c>
      <c r="I1622" s="95">
        <v>43.932729999999999</v>
      </c>
      <c r="J1622" s="95">
        <v>76.943550000000002</v>
      </c>
      <c r="K1622" s="95">
        <v>57.42606</v>
      </c>
      <c r="L1622" s="95">
        <v>147.46029999999999</v>
      </c>
      <c r="M1622" s="95">
        <v>66.157539999999997</v>
      </c>
      <c r="N1622" s="95">
        <v>35.79918</v>
      </c>
      <c r="O1622" s="95">
        <v>53.790599999999998</v>
      </c>
      <c r="P1622" s="95">
        <v>18.831109999999999</v>
      </c>
      <c r="Q1622" s="95">
        <v>49.57423</v>
      </c>
      <c r="R1622" s="95">
        <v>100.5325</v>
      </c>
      <c r="S1622" s="95">
        <v>106.0682</v>
      </c>
      <c r="T1622" s="95">
        <v>137.61340000000001</v>
      </c>
      <c r="U1622" s="95">
        <v>392.68079999999998</v>
      </c>
      <c r="V1622" s="95">
        <v>2.4735669054545346E-2</v>
      </c>
      <c r="W1622" s="95">
        <v>0.28066906869961145</v>
      </c>
      <c r="X1622" s="95">
        <v>3.3157792464493214</v>
      </c>
      <c r="Y1622" s="95">
        <v>15.25098873039742</v>
      </c>
      <c r="Z1622" s="95">
        <v>25.96546</v>
      </c>
      <c r="AA1622" s="95">
        <v>30.789239999999999</v>
      </c>
      <c r="AB1622" s="95">
        <v>40.51099</v>
      </c>
      <c r="AC1622" s="95">
        <v>46.689129999999999</v>
      </c>
      <c r="AD1622" s="95">
        <v>52.628450000000001</v>
      </c>
      <c r="AE1622" s="95">
        <v>108.13160000000001</v>
      </c>
      <c r="AF1622" s="95">
        <v>81.338269999999994</v>
      </c>
      <c r="AG1622" s="95">
        <v>64.70196</v>
      </c>
      <c r="AH1622" s="95">
        <v>47.910440000000001</v>
      </c>
      <c r="AI1622" s="95">
        <v>129.7552</v>
      </c>
      <c r="AJ1622" s="95">
        <v>234.2397</v>
      </c>
      <c r="AK1622" s="95">
        <v>111.35769999999999</v>
      </c>
      <c r="AL1622" s="95">
        <v>158.68340000000001</v>
      </c>
      <c r="AM1622" s="95">
        <v>126.5527</v>
      </c>
      <c r="AO1622" s="84">
        <v>6986</v>
      </c>
      <c r="AP1622" s="84">
        <v>420398.21006073483</v>
      </c>
      <c r="AQ1622" s="90">
        <v>6151.2116971488531</v>
      </c>
      <c r="AS1622" s="40" t="s">
        <v>6</v>
      </c>
    </row>
    <row r="1623" spans="1:45" x14ac:dyDescent="0.2">
      <c r="A1623" s="39" t="s">
        <v>1872</v>
      </c>
      <c r="B1623" s="83" t="s">
        <v>1889</v>
      </c>
      <c r="C1623" s="68" t="s">
        <v>9964</v>
      </c>
      <c r="D1623" s="95">
        <v>9.4400481904448691E-2</v>
      </c>
      <c r="E1623" s="95">
        <v>1.0711372020093974</v>
      </c>
      <c r="F1623" s="95">
        <v>12.65424266727355</v>
      </c>
      <c r="G1623" s="95">
        <v>58.203426092664273</v>
      </c>
      <c r="H1623" s="95">
        <v>99.093819999999994</v>
      </c>
      <c r="I1623" s="95">
        <v>162.71610000000001</v>
      </c>
      <c r="J1623" s="95">
        <v>56.440989999999999</v>
      </c>
      <c r="K1623" s="95">
        <v>38.117440000000002</v>
      </c>
      <c r="L1623" s="95">
        <v>67.497259999999997</v>
      </c>
      <c r="M1623" s="95">
        <v>94.148929999999993</v>
      </c>
      <c r="N1623" s="95">
        <v>135.9128</v>
      </c>
      <c r="O1623" s="95">
        <v>89.162670000000006</v>
      </c>
      <c r="P1623" s="95">
        <v>64.758489999999995</v>
      </c>
      <c r="Q1623" s="95">
        <v>45.889200000000002</v>
      </c>
      <c r="R1623" s="95">
        <v>249.45699999999999</v>
      </c>
      <c r="S1623" s="95">
        <v>79.483279999999993</v>
      </c>
      <c r="T1623" s="95">
        <v>242.1199</v>
      </c>
      <c r="U1623" s="95">
        <v>161.04920000000001</v>
      </c>
      <c r="V1623" s="95">
        <v>3.7721060321475222E-2</v>
      </c>
      <c r="W1623" s="95">
        <v>0.4280108553944636</v>
      </c>
      <c r="X1623" s="95">
        <v>5.0564514221226284</v>
      </c>
      <c r="Y1623" s="95">
        <v>23.257242995646713</v>
      </c>
      <c r="Z1623" s="95">
        <v>39.596449999999997</v>
      </c>
      <c r="AA1623" s="95">
        <v>41.998139999999999</v>
      </c>
      <c r="AB1623" s="95">
        <v>38.70055</v>
      </c>
      <c r="AC1623" s="95">
        <v>122.3015</v>
      </c>
      <c r="AD1623" s="95">
        <v>44.736400000000003</v>
      </c>
      <c r="AE1623" s="95">
        <v>58.76867</v>
      </c>
      <c r="AF1623" s="95">
        <v>141.5428</v>
      </c>
      <c r="AG1623" s="95">
        <v>194.52610000000001</v>
      </c>
      <c r="AH1623" s="95">
        <v>55.189050000000002</v>
      </c>
      <c r="AI1623" s="95">
        <v>102.6229</v>
      </c>
      <c r="AJ1623" s="95">
        <v>81.871960000000001</v>
      </c>
      <c r="AK1623" s="95">
        <v>128.97749999999999</v>
      </c>
      <c r="AL1623" s="95">
        <v>153.65100000000001</v>
      </c>
      <c r="AM1623" s="95">
        <v>178.37649999999999</v>
      </c>
      <c r="AO1623" s="84">
        <v>6389</v>
      </c>
      <c r="AP1623" s="84">
        <v>488198.03660150705</v>
      </c>
      <c r="AQ1623" s="90">
        <v>7143.2499030727313</v>
      </c>
      <c r="AS1623" s="40" t="s">
        <v>6</v>
      </c>
    </row>
    <row r="1624" spans="1:45" x14ac:dyDescent="0.2">
      <c r="A1624" s="39" t="s">
        <v>1872</v>
      </c>
      <c r="B1624" s="83" t="s">
        <v>1890</v>
      </c>
      <c r="C1624" s="68" t="s">
        <v>9965</v>
      </c>
      <c r="D1624" s="95">
        <v>4.5715498361041593E-2</v>
      </c>
      <c r="E1624" s="95">
        <v>0.51872162106625486</v>
      </c>
      <c r="F1624" s="95">
        <v>6.1280938216132617</v>
      </c>
      <c r="G1624" s="95">
        <v>28.186282278086619</v>
      </c>
      <c r="H1624" s="95">
        <v>47.988349999999997</v>
      </c>
      <c r="I1624" s="95">
        <v>68.697040000000001</v>
      </c>
      <c r="J1624" s="95">
        <v>71.786019999999994</v>
      </c>
      <c r="K1624" s="95">
        <v>36.219889999999999</v>
      </c>
      <c r="L1624" s="95">
        <v>180.4092</v>
      </c>
      <c r="M1624" s="95">
        <v>29.60904</v>
      </c>
      <c r="N1624" s="95">
        <v>138.53829999999999</v>
      </c>
      <c r="O1624" s="95">
        <v>64.266300000000001</v>
      </c>
      <c r="P1624" s="95">
        <v>153.76679999999999</v>
      </c>
      <c r="Q1624" s="95">
        <v>37.900089999999999</v>
      </c>
      <c r="R1624" s="95">
        <v>53.447929999999999</v>
      </c>
      <c r="S1624" s="95">
        <v>255.29580000000001</v>
      </c>
      <c r="T1624" s="95">
        <v>178.35839999999999</v>
      </c>
      <c r="U1624" s="95">
        <v>187.3442</v>
      </c>
      <c r="V1624" s="95">
        <v>2.9281178546530586E-2</v>
      </c>
      <c r="W1624" s="95">
        <v>0.3322457579360123</v>
      </c>
      <c r="X1624" s="95">
        <v>3.9250979596334106</v>
      </c>
      <c r="Y1624" s="95">
        <v>18.053561560884201</v>
      </c>
      <c r="Z1624" s="95">
        <v>30.73696</v>
      </c>
      <c r="AA1624" s="95">
        <v>25.003779999999999</v>
      </c>
      <c r="AB1624" s="95">
        <v>98.597390000000004</v>
      </c>
      <c r="AC1624" s="95">
        <v>61.35134</v>
      </c>
      <c r="AD1624" s="95">
        <v>102.19240000000001</v>
      </c>
      <c r="AE1624" s="95">
        <v>109.35550000000001</v>
      </c>
      <c r="AF1624" s="95">
        <v>162.2885</v>
      </c>
      <c r="AG1624" s="95">
        <v>58.777180000000001</v>
      </c>
      <c r="AH1624" s="95">
        <v>38.428530000000002</v>
      </c>
      <c r="AI1624" s="95">
        <v>47.88843</v>
      </c>
      <c r="AJ1624" s="95">
        <v>96.065299999999993</v>
      </c>
      <c r="AK1624" s="95">
        <v>129.02440000000001</v>
      </c>
      <c r="AL1624" s="95">
        <v>184.85990000000001</v>
      </c>
      <c r="AM1624" s="95">
        <v>134.39019999999999</v>
      </c>
      <c r="AO1624" s="84">
        <v>8756</v>
      </c>
      <c r="AP1624" s="84">
        <v>576484.51490001101</v>
      </c>
      <c r="AQ1624" s="90">
        <v>8435.0461215470659</v>
      </c>
      <c r="AS1624" s="40" t="s">
        <v>6</v>
      </c>
    </row>
    <row r="1625" spans="1:45" x14ac:dyDescent="0.2">
      <c r="A1625" s="39" t="s">
        <v>1872</v>
      </c>
      <c r="B1625" s="83" t="s">
        <v>1891</v>
      </c>
      <c r="C1625" s="68" t="s">
        <v>9966</v>
      </c>
      <c r="D1625" s="95">
        <v>0.1576019546432586</v>
      </c>
      <c r="E1625" s="95">
        <v>1.7882675312893348</v>
      </c>
      <c r="F1625" s="95">
        <v>21.12630506389872</v>
      </c>
      <c r="G1625" s="95">
        <v>97.170835721189732</v>
      </c>
      <c r="H1625" s="95">
        <v>165.4375</v>
      </c>
      <c r="I1625" s="95">
        <v>123.5967</v>
      </c>
      <c r="J1625" s="95">
        <v>165.9126</v>
      </c>
      <c r="K1625" s="95">
        <v>25.33371</v>
      </c>
      <c r="L1625" s="95">
        <v>95.117180000000005</v>
      </c>
      <c r="M1625" s="95">
        <v>177.60339999999999</v>
      </c>
      <c r="N1625" s="95">
        <v>24.32788</v>
      </c>
      <c r="O1625" s="95">
        <v>244.46510000000001</v>
      </c>
      <c r="P1625" s="95">
        <v>60.9268</v>
      </c>
      <c r="Q1625" s="95">
        <v>114.81010000000001</v>
      </c>
      <c r="R1625" s="95">
        <v>48.737720000000003</v>
      </c>
      <c r="S1625" s="95">
        <v>71.688580000000002</v>
      </c>
      <c r="T1625" s="95">
        <v>87.744349999999997</v>
      </c>
      <c r="U1625" s="95">
        <v>92.909459999999996</v>
      </c>
      <c r="V1625" s="95">
        <v>2.3928032568700186E-2</v>
      </c>
      <c r="W1625" s="95">
        <v>0.27150503194644615</v>
      </c>
      <c r="X1625" s="95">
        <v>3.2075167898108767</v>
      </c>
      <c r="Y1625" s="95">
        <v>14.753033533927047</v>
      </c>
      <c r="Z1625" s="95">
        <v>25.11767</v>
      </c>
      <c r="AA1625" s="95">
        <v>23.921489999999999</v>
      </c>
      <c r="AB1625" s="95">
        <v>99.533000000000001</v>
      </c>
      <c r="AC1625" s="95">
        <v>105.32769999999999</v>
      </c>
      <c r="AD1625" s="95">
        <v>141.56190000000001</v>
      </c>
      <c r="AE1625" s="95">
        <v>197.346</v>
      </c>
      <c r="AF1625" s="95">
        <v>24.735489999999999</v>
      </c>
      <c r="AG1625" s="95">
        <v>22.59113</v>
      </c>
      <c r="AH1625" s="95">
        <v>20.116700000000002</v>
      </c>
      <c r="AI1625" s="95">
        <v>38.49371</v>
      </c>
      <c r="AJ1625" s="95">
        <v>51.48348</v>
      </c>
      <c r="AK1625" s="95">
        <v>155.2567</v>
      </c>
      <c r="AL1625" s="95">
        <v>611.09749999999997</v>
      </c>
      <c r="AM1625" s="95">
        <v>102.3878</v>
      </c>
      <c r="AO1625" s="84">
        <v>2446</v>
      </c>
      <c r="AP1625" s="84">
        <v>171946.14934872522</v>
      </c>
      <c r="AQ1625" s="90">
        <v>2515.8935976458602</v>
      </c>
      <c r="AS1625" s="40" t="s">
        <v>6</v>
      </c>
    </row>
    <row r="1626" spans="1:45" x14ac:dyDescent="0.2">
      <c r="A1626" s="39" t="s">
        <v>1872</v>
      </c>
      <c r="B1626" s="83" t="s">
        <v>1892</v>
      </c>
      <c r="C1626" s="68" t="s">
        <v>9967</v>
      </c>
      <c r="D1626" s="95">
        <v>7.5503880127465881E-2</v>
      </c>
      <c r="E1626" s="95">
        <v>0.85672247926072775</v>
      </c>
      <c r="F1626" s="95">
        <v>10.121181610288582</v>
      </c>
      <c r="G1626" s="95">
        <v>46.552564330725566</v>
      </c>
      <c r="H1626" s="95">
        <v>79.257729999999995</v>
      </c>
      <c r="I1626" s="95">
        <v>66.155749999999998</v>
      </c>
      <c r="J1626" s="95">
        <v>27.519780000000001</v>
      </c>
      <c r="K1626" s="95">
        <v>284.0874</v>
      </c>
      <c r="L1626" s="95">
        <v>63.27169</v>
      </c>
      <c r="M1626" s="95">
        <v>27.04533</v>
      </c>
      <c r="N1626" s="95">
        <v>124.3779</v>
      </c>
      <c r="O1626" s="95">
        <v>24.753350000000001</v>
      </c>
      <c r="P1626" s="95">
        <v>55.007689999999997</v>
      </c>
      <c r="Q1626" s="95">
        <v>48.237920000000003</v>
      </c>
      <c r="R1626" s="95">
        <v>57.306229999999999</v>
      </c>
      <c r="S1626" s="95">
        <v>83.172910000000002</v>
      </c>
      <c r="T1626" s="95">
        <v>167.11429999999999</v>
      </c>
      <c r="U1626" s="95">
        <v>108.8133</v>
      </c>
      <c r="V1626" s="95">
        <v>4.2675222691334697E-2</v>
      </c>
      <c r="W1626" s="95">
        <v>0.48422442032650292</v>
      </c>
      <c r="X1626" s="95">
        <v>5.7205494391722906</v>
      </c>
      <c r="Y1626" s="95">
        <v>26.311774259979018</v>
      </c>
      <c r="Z1626" s="95">
        <v>44.79692</v>
      </c>
      <c r="AA1626" s="95">
        <v>58.987400000000001</v>
      </c>
      <c r="AB1626" s="95">
        <v>134.88149999999999</v>
      </c>
      <c r="AC1626" s="95">
        <v>50.948709999999998</v>
      </c>
      <c r="AD1626" s="95">
        <v>48.012169999999998</v>
      </c>
      <c r="AE1626" s="95">
        <v>125.6681</v>
      </c>
      <c r="AF1626" s="95">
        <v>132.96469999999999</v>
      </c>
      <c r="AG1626" s="95">
        <v>24.867640000000002</v>
      </c>
      <c r="AH1626" s="95">
        <v>21.938330000000001</v>
      </c>
      <c r="AI1626" s="95">
        <v>45.276359999999997</v>
      </c>
      <c r="AJ1626" s="95">
        <v>106.8108</v>
      </c>
      <c r="AK1626" s="95">
        <v>90.124430000000004</v>
      </c>
      <c r="AL1626" s="95">
        <v>116.10899999999999</v>
      </c>
      <c r="AM1626" s="95">
        <v>187.15119999999999</v>
      </c>
      <c r="AO1626" s="84">
        <v>3395</v>
      </c>
      <c r="AP1626" s="84">
        <v>205883.09816163892</v>
      </c>
      <c r="AQ1626" s="90">
        <v>3012.4545998284766</v>
      </c>
      <c r="AS1626" s="40" t="s">
        <v>6</v>
      </c>
    </row>
    <row r="1627" spans="1:45" x14ac:dyDescent="0.2">
      <c r="A1627" s="39" t="s">
        <v>1872</v>
      </c>
      <c r="B1627" s="83" t="s">
        <v>1893</v>
      </c>
      <c r="C1627" s="68" t="s">
        <v>9968</v>
      </c>
      <c r="D1627" s="95">
        <v>0.10244005590539625</v>
      </c>
      <c r="E1627" s="95">
        <v>1.162360113450029</v>
      </c>
      <c r="F1627" s="95">
        <v>13.731935474524986</v>
      </c>
      <c r="G1627" s="95">
        <v>63.160294338890935</v>
      </c>
      <c r="H1627" s="95">
        <v>107.5331</v>
      </c>
      <c r="I1627" s="95">
        <v>17.74776</v>
      </c>
      <c r="J1627" s="95">
        <v>25.644950000000001</v>
      </c>
      <c r="K1627" s="95">
        <v>30.305520000000001</v>
      </c>
      <c r="L1627" s="95">
        <v>58.416690000000003</v>
      </c>
      <c r="M1627" s="95">
        <v>17.344850000000001</v>
      </c>
      <c r="N1627" s="95">
        <v>30.49851</v>
      </c>
      <c r="O1627" s="95">
        <v>39.519680000000001</v>
      </c>
      <c r="P1627" s="95">
        <v>99.236159999999998</v>
      </c>
      <c r="Q1627" s="95">
        <v>52.944580000000002</v>
      </c>
      <c r="R1627" s="95">
        <v>51.71837</v>
      </c>
      <c r="S1627" s="95">
        <v>218.34049999999999</v>
      </c>
      <c r="T1627" s="95">
        <v>91.685779999999994</v>
      </c>
      <c r="U1627" s="95">
        <v>98.271339999999995</v>
      </c>
      <c r="V1627" s="95">
        <v>2.6003276996559452E-2</v>
      </c>
      <c r="W1627" s="95">
        <v>0.29505227942970302</v>
      </c>
      <c r="X1627" s="95">
        <v>3.4857001852157774</v>
      </c>
      <c r="Y1627" s="95">
        <v>16.032543269940671</v>
      </c>
      <c r="Z1627" s="95">
        <v>27.29609</v>
      </c>
      <c r="AA1627" s="95">
        <v>61.714489999999998</v>
      </c>
      <c r="AB1627" s="95">
        <v>45.117359999999998</v>
      </c>
      <c r="AC1627" s="95">
        <v>70.028419999999997</v>
      </c>
      <c r="AD1627" s="95">
        <v>70.978290000000001</v>
      </c>
      <c r="AE1627" s="95">
        <v>70.833539999999999</v>
      </c>
      <c r="AF1627" s="95">
        <v>22.618320000000001</v>
      </c>
      <c r="AG1627" s="95">
        <v>82.444599999999994</v>
      </c>
      <c r="AH1627" s="95">
        <v>48.794530000000002</v>
      </c>
      <c r="AI1627" s="95">
        <v>126.4547</v>
      </c>
      <c r="AJ1627" s="95">
        <v>69.955879999999993</v>
      </c>
      <c r="AK1627" s="95">
        <v>104.4748</v>
      </c>
      <c r="AL1627" s="95">
        <v>201.74850000000001</v>
      </c>
      <c r="AM1627" s="95">
        <v>138.73830000000001</v>
      </c>
      <c r="AO1627" s="84">
        <v>8083</v>
      </c>
      <c r="AP1627" s="84">
        <v>412772.92781441926</v>
      </c>
      <c r="AQ1627" s="90">
        <v>6039.6395633359589</v>
      </c>
      <c r="AS1627" s="40" t="s">
        <v>6</v>
      </c>
    </row>
    <row r="1628" spans="1:45" x14ac:dyDescent="0.2">
      <c r="A1628" s="39" t="s">
        <v>1872</v>
      </c>
      <c r="B1628" s="83" t="s">
        <v>1894</v>
      </c>
      <c r="C1628" s="68" t="s">
        <v>9969</v>
      </c>
      <c r="D1628" s="95">
        <v>3.5763066508364687E-2</v>
      </c>
      <c r="E1628" s="95">
        <v>0.40579401950320432</v>
      </c>
      <c r="F1628" s="95">
        <v>4.7939852953373867</v>
      </c>
      <c r="G1628" s="95">
        <v>22.050025130947418</v>
      </c>
      <c r="H1628" s="95">
        <v>37.541110000000003</v>
      </c>
      <c r="I1628" s="95">
        <v>18.965109999999999</v>
      </c>
      <c r="J1628" s="95">
        <v>19.739419999999999</v>
      </c>
      <c r="K1628" s="95">
        <v>34.605739999999997</v>
      </c>
      <c r="L1628" s="95">
        <v>85.221630000000005</v>
      </c>
      <c r="M1628" s="95">
        <v>19.897539999999999</v>
      </c>
      <c r="N1628" s="95">
        <v>54.589199999999998</v>
      </c>
      <c r="O1628" s="95">
        <v>17.254249999999999</v>
      </c>
      <c r="P1628" s="95">
        <v>91.285349999999994</v>
      </c>
      <c r="Q1628" s="95">
        <v>32.331569999999999</v>
      </c>
      <c r="R1628" s="95">
        <v>45.168430000000001</v>
      </c>
      <c r="S1628" s="95">
        <v>66.589529999999996</v>
      </c>
      <c r="T1628" s="95">
        <v>81.540689999999998</v>
      </c>
      <c r="U1628" s="95">
        <v>304.23610000000002</v>
      </c>
      <c r="V1628" s="95">
        <v>3.8624722660153266E-2</v>
      </c>
      <c r="W1628" s="95">
        <v>0.4382644720019786</v>
      </c>
      <c r="X1628" s="95">
        <v>5.1775859999575431</v>
      </c>
      <c r="Y1628" s="95">
        <v>23.814403754584461</v>
      </c>
      <c r="Z1628" s="95">
        <v>40.54504</v>
      </c>
      <c r="AA1628" s="95">
        <v>31.067139999999998</v>
      </c>
      <c r="AB1628" s="95">
        <v>94.339449999999999</v>
      </c>
      <c r="AC1628" s="95">
        <v>76.155810000000002</v>
      </c>
      <c r="AD1628" s="95">
        <v>76.289670000000001</v>
      </c>
      <c r="AE1628" s="95">
        <v>30.086480000000002</v>
      </c>
      <c r="AF1628" s="95">
        <v>23.054760000000002</v>
      </c>
      <c r="AG1628" s="95">
        <v>32.961869999999998</v>
      </c>
      <c r="AH1628" s="95">
        <v>18.54918</v>
      </c>
      <c r="AI1628" s="95">
        <v>35.73818</v>
      </c>
      <c r="AJ1628" s="95">
        <v>47.680700000000002</v>
      </c>
      <c r="AK1628" s="95">
        <v>159.18190000000001</v>
      </c>
      <c r="AL1628" s="95">
        <v>90.574489999999997</v>
      </c>
      <c r="AM1628" s="95">
        <v>125.9699</v>
      </c>
      <c r="AO1628" s="84">
        <v>4428</v>
      </c>
      <c r="AP1628" s="84">
        <v>183121.49122579559</v>
      </c>
      <c r="AQ1628" s="90">
        <v>2679.4097402667849</v>
      </c>
      <c r="AS1628" s="40" t="s">
        <v>6</v>
      </c>
    </row>
    <row r="1629" spans="1:45" x14ac:dyDescent="0.2">
      <c r="A1629" s="39" t="s">
        <v>1872</v>
      </c>
      <c r="B1629" s="83" t="s">
        <v>1895</v>
      </c>
      <c r="C1629" s="68" t="s">
        <v>9970</v>
      </c>
      <c r="D1629" s="95">
        <v>3.4147231480591317E-2</v>
      </c>
      <c r="E1629" s="95">
        <v>0.38745956849574209</v>
      </c>
      <c r="F1629" s="95">
        <v>4.5773850392876207</v>
      </c>
      <c r="G1629" s="95">
        <v>21.053768197512071</v>
      </c>
      <c r="H1629" s="95">
        <v>35.844940000000001</v>
      </c>
      <c r="I1629" s="95">
        <v>92.937370000000001</v>
      </c>
      <c r="J1629" s="95">
        <v>248.0848</v>
      </c>
      <c r="K1629" s="95">
        <v>396.98379999999997</v>
      </c>
      <c r="L1629" s="95">
        <v>73.792540000000002</v>
      </c>
      <c r="M1629" s="95">
        <v>136.04419999999999</v>
      </c>
      <c r="N1629" s="95">
        <v>99.263750000000002</v>
      </c>
      <c r="O1629" s="95">
        <v>189.41749999999999</v>
      </c>
      <c r="P1629" s="95">
        <v>24.916889999999999</v>
      </c>
      <c r="Q1629" s="95">
        <v>66.022769999999994</v>
      </c>
      <c r="R1629" s="95">
        <v>103.518</v>
      </c>
      <c r="S1629" s="95">
        <v>152.45189999999999</v>
      </c>
      <c r="T1629" s="95">
        <v>138.18190000000001</v>
      </c>
      <c r="U1629" s="95">
        <v>104.31570000000001</v>
      </c>
      <c r="V1629" s="95">
        <v>2.7706278349076956E-2</v>
      </c>
      <c r="W1629" s="95">
        <v>0.31437578357876239</v>
      </c>
      <c r="X1629" s="95">
        <v>3.7139849560421005</v>
      </c>
      <c r="Y1629" s="95">
        <v>17.082543347877653</v>
      </c>
      <c r="Z1629" s="95">
        <v>29.083760000000002</v>
      </c>
      <c r="AA1629" s="95">
        <v>74.347999999999999</v>
      </c>
      <c r="AB1629" s="95">
        <v>44.325670000000002</v>
      </c>
      <c r="AC1629" s="95">
        <v>47.028260000000003</v>
      </c>
      <c r="AD1629" s="95">
        <v>42.285449999999997</v>
      </c>
      <c r="AE1629" s="95">
        <v>104.73390000000001</v>
      </c>
      <c r="AF1629" s="95">
        <v>76.498710000000003</v>
      </c>
      <c r="AG1629" s="95">
        <v>25.68693</v>
      </c>
      <c r="AH1629" s="95">
        <v>156.10400000000001</v>
      </c>
      <c r="AI1629" s="95">
        <v>43.093850000000003</v>
      </c>
      <c r="AJ1629" s="95">
        <v>57.954000000000001</v>
      </c>
      <c r="AK1629" s="95">
        <v>116.02549999999999</v>
      </c>
      <c r="AL1629" s="95">
        <v>315.03269999999998</v>
      </c>
      <c r="AM1629" s="95">
        <v>114.7324</v>
      </c>
      <c r="AO1629" s="84">
        <v>2477</v>
      </c>
      <c r="AP1629" s="84">
        <v>233068.00682516515</v>
      </c>
      <c r="AQ1629" s="90">
        <v>3410.2206324974732</v>
      </c>
      <c r="AS1629" s="40" t="s">
        <v>6</v>
      </c>
    </row>
    <row r="1630" spans="1:45" x14ac:dyDescent="0.2">
      <c r="A1630" s="39" t="s">
        <v>1872</v>
      </c>
      <c r="B1630" s="83" t="s">
        <v>1896</v>
      </c>
      <c r="C1630" s="68" t="s">
        <v>9971</v>
      </c>
      <c r="D1630" s="95">
        <v>8.7179918880247342E-2</v>
      </c>
      <c r="E1630" s="95">
        <v>0.98920739064991692</v>
      </c>
      <c r="F1630" s="95">
        <v>11.686337050064191</v>
      </c>
      <c r="G1630" s="95">
        <v>53.75152608274788</v>
      </c>
      <c r="H1630" s="95">
        <v>91.514269999999996</v>
      </c>
      <c r="I1630" s="95">
        <v>34.182980000000001</v>
      </c>
      <c r="J1630" s="95">
        <v>17.735910000000001</v>
      </c>
      <c r="K1630" s="95">
        <v>45.005629999999996</v>
      </c>
      <c r="L1630" s="95">
        <v>18.176749999999998</v>
      </c>
      <c r="M1630" s="95">
        <v>33.038499999999999</v>
      </c>
      <c r="N1630" s="95">
        <v>77.240039999999993</v>
      </c>
      <c r="O1630" s="95">
        <v>15.66717</v>
      </c>
      <c r="P1630" s="95">
        <v>15.48394</v>
      </c>
      <c r="Q1630" s="95">
        <v>89.80086</v>
      </c>
      <c r="R1630" s="95">
        <v>47.129460000000002</v>
      </c>
      <c r="S1630" s="95">
        <v>69.31147</v>
      </c>
      <c r="T1630" s="95">
        <v>84.228939999999994</v>
      </c>
      <c r="U1630" s="95">
        <v>173.72630000000001</v>
      </c>
      <c r="V1630" s="95">
        <v>4.2624570959240209E-2</v>
      </c>
      <c r="W1630" s="95">
        <v>0.48364968857198137</v>
      </c>
      <c r="X1630" s="95">
        <v>5.713759650640382</v>
      </c>
      <c r="Y1630" s="95">
        <v>26.280544500491022</v>
      </c>
      <c r="Z1630" s="95">
        <v>44.743749999999999</v>
      </c>
      <c r="AA1630" s="95">
        <v>61.959220000000002</v>
      </c>
      <c r="AB1630" s="95">
        <v>29.727429999999998</v>
      </c>
      <c r="AC1630" s="95">
        <v>32.982970000000002</v>
      </c>
      <c r="AD1630" s="95">
        <v>49.983420000000002</v>
      </c>
      <c r="AE1630" s="95">
        <v>31.890470000000001</v>
      </c>
      <c r="AF1630" s="95">
        <v>21.56082</v>
      </c>
      <c r="AG1630" s="95">
        <v>42.57002</v>
      </c>
      <c r="AH1630" s="95">
        <v>18.27131</v>
      </c>
      <c r="AI1630" s="95">
        <v>174.29150000000001</v>
      </c>
      <c r="AJ1630" s="95">
        <v>49.771560000000001</v>
      </c>
      <c r="AK1630" s="95">
        <v>74.164879999999997</v>
      </c>
      <c r="AL1630" s="95">
        <v>217.20060000000001</v>
      </c>
      <c r="AM1630" s="95">
        <v>97.903090000000006</v>
      </c>
      <c r="AO1630" s="84">
        <v>4829</v>
      </c>
      <c r="AP1630" s="84">
        <v>192648.44977900211</v>
      </c>
      <c r="AQ1630" s="90">
        <v>2818.8069534049428</v>
      </c>
      <c r="AS1630" s="40" t="s">
        <v>6</v>
      </c>
    </row>
    <row r="1631" spans="1:45" x14ac:dyDescent="0.2">
      <c r="A1631" s="39" t="s">
        <v>1872</v>
      </c>
      <c r="B1631" s="83" t="s">
        <v>1897</v>
      </c>
      <c r="C1631" s="68" t="s">
        <v>9972</v>
      </c>
      <c r="D1631" s="95">
        <v>0.12975521943166496</v>
      </c>
      <c r="E1631" s="95">
        <v>1.472298020987107</v>
      </c>
      <c r="F1631" s="95">
        <v>17.393492076614478</v>
      </c>
      <c r="G1631" s="95">
        <v>80.001692491068141</v>
      </c>
      <c r="H1631" s="95">
        <v>136.2063</v>
      </c>
      <c r="I1631" s="95">
        <v>23.922840000000001</v>
      </c>
      <c r="J1631" s="95">
        <v>24.35145</v>
      </c>
      <c r="K1631" s="95">
        <v>199.81280000000001</v>
      </c>
      <c r="L1631" s="95">
        <v>30.053840000000001</v>
      </c>
      <c r="M1631" s="95">
        <v>23.90446</v>
      </c>
      <c r="N1631" s="95">
        <v>180.14160000000001</v>
      </c>
      <c r="O1631" s="95">
        <v>21.8688</v>
      </c>
      <c r="P1631" s="95">
        <v>46.431950000000001</v>
      </c>
      <c r="Q1631" s="95">
        <v>187.46520000000001</v>
      </c>
      <c r="R1631" s="95">
        <v>156.2424</v>
      </c>
      <c r="S1631" s="95">
        <v>193.5711</v>
      </c>
      <c r="T1631" s="95">
        <v>102.8509</v>
      </c>
      <c r="U1631" s="95">
        <v>176.22739999999999</v>
      </c>
      <c r="V1631" s="95">
        <v>0.13311031319249966</v>
      </c>
      <c r="W1631" s="95">
        <v>1.510367379013237</v>
      </c>
      <c r="X1631" s="95">
        <v>17.843237350839154</v>
      </c>
      <c r="Y1631" s="95">
        <v>82.070304301126058</v>
      </c>
      <c r="Z1631" s="95">
        <v>139.72819999999999</v>
      </c>
      <c r="AA1631" s="95">
        <v>25.750080000000001</v>
      </c>
      <c r="AB1631" s="95">
        <v>72.515529999999998</v>
      </c>
      <c r="AC1631" s="95">
        <v>28.428260000000002</v>
      </c>
      <c r="AD1631" s="95">
        <v>26.940079999999998</v>
      </c>
      <c r="AE1631" s="95">
        <v>52.704999999999998</v>
      </c>
      <c r="AF1631" s="95">
        <v>29.81033</v>
      </c>
      <c r="AG1631" s="95">
        <v>50.668790000000001</v>
      </c>
      <c r="AH1631" s="95">
        <v>22.02731</v>
      </c>
      <c r="AI1631" s="95">
        <v>106.58710000000001</v>
      </c>
      <c r="AJ1631" s="95">
        <v>213.57980000000001</v>
      </c>
      <c r="AK1631" s="95">
        <v>322.27659999999997</v>
      </c>
      <c r="AL1631" s="95">
        <v>224.9357</v>
      </c>
      <c r="AM1631" s="95">
        <v>174.5453</v>
      </c>
      <c r="AO1631" s="84">
        <v>2989</v>
      </c>
      <c r="AP1631" s="84">
        <v>290639.65124481614</v>
      </c>
      <c r="AQ1631" s="90">
        <v>4252.6014136313643</v>
      </c>
      <c r="AS1631" s="40" t="s">
        <v>6</v>
      </c>
    </row>
    <row r="1632" spans="1:45" x14ac:dyDescent="0.2">
      <c r="A1632" s="39" t="s">
        <v>1872</v>
      </c>
      <c r="B1632" s="83" t="s">
        <v>1898</v>
      </c>
      <c r="C1632" s="68" t="s">
        <v>9973</v>
      </c>
      <c r="D1632" s="95">
        <v>1.5807074752201916E-2</v>
      </c>
      <c r="E1632" s="95">
        <v>0.17935867996060556</v>
      </c>
      <c r="F1632" s="95">
        <v>2.1189146044462044</v>
      </c>
      <c r="G1632" s="95">
        <v>9.745987398795755</v>
      </c>
      <c r="H1632" s="95">
        <v>16.592960000000001</v>
      </c>
      <c r="I1632" s="95">
        <v>14.06995</v>
      </c>
      <c r="J1632" s="95">
        <v>37.083309999999997</v>
      </c>
      <c r="K1632" s="95">
        <v>62.239559999999997</v>
      </c>
      <c r="L1632" s="95">
        <v>14.720319999999999</v>
      </c>
      <c r="M1632" s="95">
        <v>14.0618</v>
      </c>
      <c r="N1632" s="95">
        <v>25.208770000000001</v>
      </c>
      <c r="O1632" s="95">
        <v>14.489269999999999</v>
      </c>
      <c r="P1632" s="95">
        <v>19.77064</v>
      </c>
      <c r="Q1632" s="95">
        <v>39.21228</v>
      </c>
      <c r="R1632" s="95">
        <v>53.335230000000003</v>
      </c>
      <c r="S1632" s="95">
        <v>102.5356</v>
      </c>
      <c r="T1632" s="95">
        <v>123.104</v>
      </c>
      <c r="U1632" s="95">
        <v>272.84899999999999</v>
      </c>
      <c r="V1632" s="95">
        <v>2.5426817035584894E-2</v>
      </c>
      <c r="W1632" s="95">
        <v>0.28851134131994072</v>
      </c>
      <c r="X1632" s="95">
        <v>3.4084265941601437</v>
      </c>
      <c r="Y1632" s="95">
        <v>15.677121940969874</v>
      </c>
      <c r="Z1632" s="95">
        <v>26.69097</v>
      </c>
      <c r="AA1632" s="95">
        <v>23.148040000000002</v>
      </c>
      <c r="AB1632" s="95">
        <v>18.42313</v>
      </c>
      <c r="AC1632" s="95">
        <v>36.480730000000001</v>
      </c>
      <c r="AD1632" s="95">
        <v>24.168759999999999</v>
      </c>
      <c r="AE1632" s="95">
        <v>32.212739999999997</v>
      </c>
      <c r="AF1632" s="95">
        <v>43.736339999999998</v>
      </c>
      <c r="AG1632" s="95">
        <v>20.199200000000001</v>
      </c>
      <c r="AH1632" s="95">
        <v>59.625720000000001</v>
      </c>
      <c r="AI1632" s="95">
        <v>48.970950000000002</v>
      </c>
      <c r="AJ1632" s="95">
        <v>83.279229999999998</v>
      </c>
      <c r="AK1632" s="95">
        <v>185.17590000000001</v>
      </c>
      <c r="AL1632" s="95">
        <v>119.8686</v>
      </c>
      <c r="AM1632" s="95">
        <v>128.04349999999999</v>
      </c>
      <c r="AO1632" s="84">
        <v>9297</v>
      </c>
      <c r="AP1632" s="84">
        <v>340121.11306004296</v>
      </c>
      <c r="AQ1632" s="90">
        <v>4976.6076996378515</v>
      </c>
      <c r="AS1632" s="40" t="s">
        <v>6</v>
      </c>
    </row>
    <row r="1633" spans="1:45" x14ac:dyDescent="0.2">
      <c r="A1633" s="39" t="s">
        <v>1872</v>
      </c>
      <c r="B1633" s="83" t="s">
        <v>1899</v>
      </c>
      <c r="C1633" s="68" t="s">
        <v>9974</v>
      </c>
      <c r="D1633" s="95">
        <v>1.8762965798457057E-2</v>
      </c>
      <c r="E1633" s="95">
        <v>0.21289839078469994</v>
      </c>
      <c r="F1633" s="95">
        <v>2.515147354986548</v>
      </c>
      <c r="G1633" s="95">
        <v>11.568467354171613</v>
      </c>
      <c r="H1633" s="95">
        <v>19.695810000000002</v>
      </c>
      <c r="I1633" s="95">
        <v>20.27777</v>
      </c>
      <c r="J1633" s="95">
        <v>21.566880000000001</v>
      </c>
      <c r="K1633" s="95">
        <v>23.627220000000001</v>
      </c>
      <c r="L1633" s="95">
        <v>14.24689</v>
      </c>
      <c r="M1633" s="95">
        <v>13.44107</v>
      </c>
      <c r="N1633" s="95">
        <v>13.72932</v>
      </c>
      <c r="O1633" s="95">
        <v>12.382110000000001</v>
      </c>
      <c r="P1633" s="95">
        <v>12.12128</v>
      </c>
      <c r="Q1633" s="95">
        <v>39.116250000000001</v>
      </c>
      <c r="R1633" s="95">
        <v>54.888689999999997</v>
      </c>
      <c r="S1633" s="95">
        <v>80.666730000000001</v>
      </c>
      <c r="T1633" s="95">
        <v>98.632829999999998</v>
      </c>
      <c r="U1633" s="96">
        <v>143.34706886016446</v>
      </c>
      <c r="V1633" s="95">
        <v>1.5803902469563685E-2</v>
      </c>
      <c r="W1633" s="95">
        <v>0.17932268491184578</v>
      </c>
      <c r="X1633" s="95">
        <v>2.1184893647281062</v>
      </c>
      <c r="Y1633" s="95">
        <v>9.7440315007499567</v>
      </c>
      <c r="Z1633" s="95">
        <v>16.58963</v>
      </c>
      <c r="AA1633" s="95">
        <v>16.55602</v>
      </c>
      <c r="AB1633" s="95">
        <v>31.817139999999998</v>
      </c>
      <c r="AC1633" s="95">
        <v>52.79336</v>
      </c>
      <c r="AD1633" s="95">
        <v>79.926770000000005</v>
      </c>
      <c r="AE1633" s="95">
        <v>132.7456</v>
      </c>
      <c r="AF1633" s="95">
        <v>52.445410000000003</v>
      </c>
      <c r="AG1633" s="95">
        <v>166.55869999999999</v>
      </c>
      <c r="AH1633" s="95">
        <v>12.52947</v>
      </c>
      <c r="AI1633" s="95">
        <v>1755.297</v>
      </c>
      <c r="AJ1633" s="95">
        <v>57.968020000000003</v>
      </c>
      <c r="AK1633" s="95">
        <v>86.366780000000006</v>
      </c>
      <c r="AL1633" s="95">
        <v>111.3267</v>
      </c>
      <c r="AM1633" s="96">
        <v>150.85416954072255</v>
      </c>
      <c r="AO1633" s="84">
        <v>12577</v>
      </c>
      <c r="AP1633" s="84">
        <v>252902.77277396817</v>
      </c>
      <c r="AQ1633" s="90">
        <v>3700.4403370410782</v>
      </c>
      <c r="AS1633" s="40" t="s">
        <v>128</v>
      </c>
    </row>
    <row r="1634" spans="1:45" x14ac:dyDescent="0.2">
      <c r="A1634" s="39" t="s">
        <v>1872</v>
      </c>
      <c r="B1634" s="83" t="s">
        <v>1900</v>
      </c>
      <c r="C1634" s="68" t="s">
        <v>9975</v>
      </c>
      <c r="D1634" s="95">
        <v>1.4115181152105361E-2</v>
      </c>
      <c r="E1634" s="95">
        <v>0.16016121252882515</v>
      </c>
      <c r="F1634" s="95">
        <v>1.8921188111312981</v>
      </c>
      <c r="G1634" s="95">
        <v>8.7028359008029152</v>
      </c>
      <c r="H1634" s="95">
        <v>14.81695</v>
      </c>
      <c r="I1634" s="95">
        <v>13.23441</v>
      </c>
      <c r="J1634" s="95">
        <v>14.218489999999999</v>
      </c>
      <c r="K1634" s="95">
        <v>30.897939999999998</v>
      </c>
      <c r="L1634" s="95">
        <v>44.396979999999999</v>
      </c>
      <c r="M1634" s="95">
        <v>13.14133</v>
      </c>
      <c r="N1634" s="95">
        <v>29.389679999999998</v>
      </c>
      <c r="O1634" s="95">
        <v>12.046620000000001</v>
      </c>
      <c r="P1634" s="95">
        <v>11.80161</v>
      </c>
      <c r="Q1634" s="95">
        <v>32.58578</v>
      </c>
      <c r="R1634" s="95">
        <v>45.841560000000001</v>
      </c>
      <c r="S1634" s="95">
        <v>67.307299999999998</v>
      </c>
      <c r="T1634" s="95">
        <v>95.9041</v>
      </c>
      <c r="U1634" s="95">
        <v>86.349369999999993</v>
      </c>
      <c r="V1634" s="95">
        <v>1.7813653074186239E-2</v>
      </c>
      <c r="W1634" s="95">
        <v>0.20212679137341086</v>
      </c>
      <c r="X1634" s="95">
        <v>2.3878934115987085</v>
      </c>
      <c r="Y1634" s="95">
        <v>10.983160458791044</v>
      </c>
      <c r="Z1634" s="95">
        <v>18.699300000000001</v>
      </c>
      <c r="AA1634" s="95">
        <v>32.033119999999997</v>
      </c>
      <c r="AB1634" s="95">
        <v>18.31129</v>
      </c>
      <c r="AC1634" s="95">
        <v>22.842680000000001</v>
      </c>
      <c r="AD1634" s="95">
        <v>30.536049999999999</v>
      </c>
      <c r="AE1634" s="95">
        <v>55.050089999999997</v>
      </c>
      <c r="AF1634" s="95">
        <v>27.704540000000001</v>
      </c>
      <c r="AG1634" s="95">
        <v>60.4724</v>
      </c>
      <c r="AH1634" s="95">
        <v>19.66873</v>
      </c>
      <c r="AI1634" s="95">
        <v>46.619900000000001</v>
      </c>
      <c r="AJ1634" s="95">
        <v>48.733170000000001</v>
      </c>
      <c r="AK1634" s="95">
        <v>71.58775</v>
      </c>
      <c r="AL1634" s="95">
        <v>110.6747</v>
      </c>
      <c r="AM1634" s="95">
        <v>105.27970000000001</v>
      </c>
      <c r="AO1634" s="84">
        <v>8738</v>
      </c>
      <c r="AP1634" s="84">
        <v>236338.19784429274</v>
      </c>
      <c r="AQ1634" s="90">
        <v>3458.0696403366419</v>
      </c>
      <c r="AS1634" s="40" t="s">
        <v>6</v>
      </c>
    </row>
    <row r="1635" spans="1:45" x14ac:dyDescent="0.2">
      <c r="A1635" s="39" t="s">
        <v>1872</v>
      </c>
      <c r="B1635" s="83" t="s">
        <v>1901</v>
      </c>
      <c r="C1635" s="68" t="s">
        <v>9976</v>
      </c>
      <c r="D1635" s="95">
        <v>0.13031870447085794</v>
      </c>
      <c r="E1635" s="95">
        <v>1.4786917361046448</v>
      </c>
      <c r="F1635" s="95">
        <v>17.469026398913208</v>
      </c>
      <c r="G1635" s="95">
        <v>80.349114020824601</v>
      </c>
      <c r="H1635" s="95">
        <v>136.7978</v>
      </c>
      <c r="I1635" s="95">
        <v>52.90549</v>
      </c>
      <c r="J1635" s="95">
        <v>24.901800000000001</v>
      </c>
      <c r="K1635" s="95">
        <v>26.398420000000002</v>
      </c>
      <c r="L1635" s="95">
        <v>25.7834</v>
      </c>
      <c r="M1635" s="95">
        <v>24.374099999999999</v>
      </c>
      <c r="N1635" s="95">
        <v>24.84891</v>
      </c>
      <c r="O1635" s="95">
        <v>22.418240000000001</v>
      </c>
      <c r="P1635" s="95">
        <v>21.958030000000001</v>
      </c>
      <c r="Q1635" s="95">
        <v>37.191749999999999</v>
      </c>
      <c r="R1635" s="95">
        <v>52.196829999999999</v>
      </c>
      <c r="S1635" s="95">
        <v>75.903930000000003</v>
      </c>
      <c r="T1635" s="95">
        <v>93.872789999999995</v>
      </c>
      <c r="U1635" s="95">
        <v>153.5428</v>
      </c>
      <c r="V1635" s="95">
        <v>3.7945406435980621E-2</v>
      </c>
      <c r="W1635" s="95">
        <v>0.43055645118513164</v>
      </c>
      <c r="X1635" s="95">
        <v>5.0865246814655718</v>
      </c>
      <c r="Y1635" s="95">
        <v>23.395565515101737</v>
      </c>
      <c r="Z1635" s="95">
        <v>39.831949999999999</v>
      </c>
      <c r="AA1635" s="95">
        <v>24.635929999999998</v>
      </c>
      <c r="AB1635" s="95">
        <v>25.192319999999999</v>
      </c>
      <c r="AC1635" s="95">
        <v>54.974780000000003</v>
      </c>
      <c r="AD1635" s="95">
        <v>32.16789</v>
      </c>
      <c r="AE1635" s="95">
        <v>48.074779999999997</v>
      </c>
      <c r="AF1635" s="95">
        <v>25.291319999999999</v>
      </c>
      <c r="AG1635" s="95">
        <v>25.042439999999999</v>
      </c>
      <c r="AH1635" s="95">
        <v>20.519829999999999</v>
      </c>
      <c r="AI1635" s="95">
        <v>40.730460000000001</v>
      </c>
      <c r="AJ1635" s="95">
        <v>55.064860000000003</v>
      </c>
      <c r="AK1635" s="95">
        <v>80.757329999999996</v>
      </c>
      <c r="AL1635" s="95">
        <v>210.37129999999999</v>
      </c>
      <c r="AM1635" s="95">
        <v>111.4157</v>
      </c>
      <c r="AO1635" s="84">
        <v>3387</v>
      </c>
      <c r="AP1635" s="84">
        <v>122691.59413525774</v>
      </c>
      <c r="AQ1635" s="90">
        <v>1795.2073793977511</v>
      </c>
      <c r="AS1635" s="40" t="s">
        <v>6</v>
      </c>
    </row>
    <row r="1636" spans="1:45" x14ac:dyDescent="0.2">
      <c r="A1636" s="39" t="s">
        <v>1872</v>
      </c>
      <c r="B1636" s="83" t="s">
        <v>1902</v>
      </c>
      <c r="C1636" s="68" t="s">
        <v>9977</v>
      </c>
      <c r="D1636" s="95">
        <v>0.16523229465750028</v>
      </c>
      <c r="E1636" s="95">
        <v>1.8748469733467172</v>
      </c>
      <c r="F1636" s="95">
        <v>22.149140670519404</v>
      </c>
      <c r="G1636" s="95">
        <v>101.87538724594086</v>
      </c>
      <c r="H1636" s="95">
        <v>173.44720000000001</v>
      </c>
      <c r="I1636" s="95">
        <v>57.056719999999999</v>
      </c>
      <c r="J1636" s="95">
        <v>44.928100000000001</v>
      </c>
      <c r="K1636" s="95">
        <v>163.6883</v>
      </c>
      <c r="L1636" s="95">
        <v>64.010090000000005</v>
      </c>
      <c r="M1636" s="95">
        <v>164.45609999999999</v>
      </c>
      <c r="N1636" s="95">
        <v>39.772449999999999</v>
      </c>
      <c r="O1636" s="95">
        <v>24.765979999999999</v>
      </c>
      <c r="P1636" s="95">
        <v>396.14699999999999</v>
      </c>
      <c r="Q1636" s="95">
        <v>49.459110000000003</v>
      </c>
      <c r="R1636" s="95">
        <v>105.1598</v>
      </c>
      <c r="S1636" s="95">
        <v>83.912980000000005</v>
      </c>
      <c r="T1636" s="95">
        <v>102.5603</v>
      </c>
      <c r="U1636" s="95">
        <v>108.4555</v>
      </c>
      <c r="V1636" s="95">
        <v>2.7352868915704494E-2</v>
      </c>
      <c r="W1636" s="95">
        <v>0.3103657405790935</v>
      </c>
      <c r="X1636" s="95">
        <v>3.6666109528529494</v>
      </c>
      <c r="Y1636" s="95">
        <v>16.864645733153985</v>
      </c>
      <c r="Z1636" s="95">
        <v>28.712779999999999</v>
      </c>
      <c r="AA1636" s="95">
        <v>26.920860000000001</v>
      </c>
      <c r="AB1636" s="95">
        <v>73.162559999999999</v>
      </c>
      <c r="AC1636" s="95">
        <v>85.253209999999996</v>
      </c>
      <c r="AD1636" s="95">
        <v>27.774270000000001</v>
      </c>
      <c r="AE1636" s="95">
        <v>28.43291</v>
      </c>
      <c r="AF1636" s="95">
        <v>27.503710000000002</v>
      </c>
      <c r="AG1636" s="95">
        <v>25.302330000000001</v>
      </c>
      <c r="AH1636" s="95">
        <v>109.7162</v>
      </c>
      <c r="AI1636" s="95">
        <v>64.366280000000003</v>
      </c>
      <c r="AJ1636" s="95">
        <v>59.993960000000001</v>
      </c>
      <c r="AK1636" s="95">
        <v>89.827669999999998</v>
      </c>
      <c r="AL1636" s="95">
        <v>1125.5899999999999</v>
      </c>
      <c r="AM1636" s="95">
        <v>118.16849999999999</v>
      </c>
      <c r="AO1636" s="84">
        <v>4728</v>
      </c>
      <c r="AP1636" s="84">
        <v>319643.87499889749</v>
      </c>
      <c r="AQ1636" s="90">
        <v>4676.9874270662285</v>
      </c>
      <c r="AS1636" s="40" t="s">
        <v>6</v>
      </c>
    </row>
    <row r="1637" spans="1:45" x14ac:dyDescent="0.2">
      <c r="A1637" s="39" t="s">
        <v>1872</v>
      </c>
      <c r="B1637" s="83" t="s">
        <v>1903</v>
      </c>
      <c r="C1637" s="68" t="s">
        <v>9978</v>
      </c>
      <c r="D1637" s="95">
        <v>0.18695547647613969</v>
      </c>
      <c r="E1637" s="95">
        <v>2.1213341492862532</v>
      </c>
      <c r="F1637" s="95">
        <v>25.0611005322986</v>
      </c>
      <c r="G1637" s="95">
        <v>115.26900115522645</v>
      </c>
      <c r="H1637" s="95">
        <v>196.25040000000001</v>
      </c>
      <c r="I1637" s="95">
        <v>24.213270000000001</v>
      </c>
      <c r="J1637" s="95">
        <v>24.36234</v>
      </c>
      <c r="K1637" s="95">
        <v>26.282810000000001</v>
      </c>
      <c r="L1637" s="95">
        <v>25.50553</v>
      </c>
      <c r="M1637" s="95">
        <v>23.996099999999998</v>
      </c>
      <c r="N1637" s="95">
        <v>67.808580000000006</v>
      </c>
      <c r="O1637" s="95">
        <v>53.088639999999998</v>
      </c>
      <c r="P1637" s="95">
        <v>78.278880000000001</v>
      </c>
      <c r="Q1637" s="95">
        <v>35.34207</v>
      </c>
      <c r="R1637" s="95">
        <v>49.60765</v>
      </c>
      <c r="S1637" s="95">
        <v>220.94120000000001</v>
      </c>
      <c r="T1637" s="95">
        <v>88.176439999999999</v>
      </c>
      <c r="U1637" s="95">
        <v>92.118319999999997</v>
      </c>
      <c r="V1637" s="95">
        <v>2.4402722273145609E-2</v>
      </c>
      <c r="W1637" s="95">
        <v>0.27689120997842903</v>
      </c>
      <c r="X1637" s="95">
        <v>3.2711482309913231</v>
      </c>
      <c r="Y1637" s="95">
        <v>15.045707539104299</v>
      </c>
      <c r="Z1637" s="95">
        <v>25.615960000000001</v>
      </c>
      <c r="AA1637" s="95">
        <v>49.168559999999999</v>
      </c>
      <c r="AB1637" s="95">
        <v>24.762229999999999</v>
      </c>
      <c r="AC1637" s="95">
        <v>114.724</v>
      </c>
      <c r="AD1637" s="95">
        <v>24.983920000000001</v>
      </c>
      <c r="AE1637" s="95">
        <v>26.71041</v>
      </c>
      <c r="AF1637" s="95">
        <v>25.0564</v>
      </c>
      <c r="AG1637" s="95">
        <v>28.175160000000002</v>
      </c>
      <c r="AH1637" s="95">
        <v>20.3765</v>
      </c>
      <c r="AI1637" s="95">
        <v>123.4085</v>
      </c>
      <c r="AJ1637" s="95">
        <v>52.400280000000002</v>
      </c>
      <c r="AK1637" s="95">
        <v>78.137119999999996</v>
      </c>
      <c r="AL1637" s="95">
        <v>100.8815</v>
      </c>
      <c r="AM1637" s="95">
        <v>101.8428</v>
      </c>
      <c r="AO1637" s="84">
        <v>2810</v>
      </c>
      <c r="AP1637" s="84">
        <v>132602.41288747394</v>
      </c>
      <c r="AQ1637" s="90">
        <v>1940.2211848279576</v>
      </c>
      <c r="AS1637" s="40" t="s">
        <v>6</v>
      </c>
    </row>
    <row r="1638" spans="1:45" x14ac:dyDescent="0.2">
      <c r="A1638" s="39" t="s">
        <v>1872</v>
      </c>
      <c r="B1638" s="83" t="s">
        <v>1904</v>
      </c>
      <c r="C1638" s="68" t="s">
        <v>9979</v>
      </c>
      <c r="D1638" s="95">
        <v>8.110081554972548E-2</v>
      </c>
      <c r="E1638" s="95">
        <v>0.92022941934281977</v>
      </c>
      <c r="F1638" s="95">
        <v>10.871442388597115</v>
      </c>
      <c r="G1638" s="95">
        <v>50.003402828823852</v>
      </c>
      <c r="H1638" s="95">
        <v>85.132930000000002</v>
      </c>
      <c r="I1638" s="95">
        <v>22.861419999999999</v>
      </c>
      <c r="J1638" s="95">
        <v>32.04889</v>
      </c>
      <c r="K1638" s="95">
        <v>97.185230000000004</v>
      </c>
      <c r="L1638" s="95">
        <v>44.41339</v>
      </c>
      <c r="M1638" s="95">
        <v>24.62304</v>
      </c>
      <c r="N1638" s="95">
        <v>22.94115</v>
      </c>
      <c r="O1638" s="95">
        <v>20.771450000000002</v>
      </c>
      <c r="P1638" s="95">
        <v>20.343540000000001</v>
      </c>
      <c r="Q1638" s="95">
        <v>114.5699</v>
      </c>
      <c r="R1638" s="95">
        <v>43.719749999999998</v>
      </c>
      <c r="S1638" s="95">
        <v>66.110309999999998</v>
      </c>
      <c r="T1638" s="95">
        <v>79.82714</v>
      </c>
      <c r="U1638" s="95">
        <v>84.583430000000007</v>
      </c>
      <c r="V1638" s="95">
        <v>2.4679234813257449E-2</v>
      </c>
      <c r="W1638" s="95">
        <v>0.28002872434870202</v>
      </c>
      <c r="X1638" s="95">
        <v>3.3082143212540944</v>
      </c>
      <c r="Y1638" s="95">
        <v>15.21619371531243</v>
      </c>
      <c r="Z1638" s="95">
        <v>25.906220000000001</v>
      </c>
      <c r="AA1638" s="95">
        <v>281.50729999999999</v>
      </c>
      <c r="AB1638" s="95">
        <v>24.374020000000002</v>
      </c>
      <c r="AC1638" s="95">
        <v>25.757090000000002</v>
      </c>
      <c r="AD1638" s="95">
        <v>24.666689999999999</v>
      </c>
      <c r="AE1638" s="95">
        <v>24.993580000000001</v>
      </c>
      <c r="AF1638" s="95">
        <v>24.4693</v>
      </c>
      <c r="AG1638" s="95">
        <v>113.8271</v>
      </c>
      <c r="AH1638" s="95">
        <v>19.898849999999999</v>
      </c>
      <c r="AI1638" s="95">
        <v>33.967170000000003</v>
      </c>
      <c r="AJ1638" s="95">
        <v>68.72063</v>
      </c>
      <c r="AK1638" s="95">
        <v>69.826899999999995</v>
      </c>
      <c r="AL1638" s="95">
        <v>321.71719999999999</v>
      </c>
      <c r="AM1638" s="95">
        <v>93.268190000000004</v>
      </c>
      <c r="AO1638" s="84">
        <v>3179</v>
      </c>
      <c r="AP1638" s="84">
        <v>143866.82678497059</v>
      </c>
      <c r="AQ1638" s="90">
        <v>2105.0406176171628</v>
      </c>
      <c r="AS1638" s="40" t="s">
        <v>6</v>
      </c>
    </row>
    <row r="1639" spans="1:45" x14ac:dyDescent="0.2">
      <c r="A1639" s="39" t="s">
        <v>1872</v>
      </c>
      <c r="B1639" s="83" t="s">
        <v>1905</v>
      </c>
      <c r="C1639" s="68" t="s">
        <v>9980</v>
      </c>
      <c r="D1639" s="95">
        <v>5.4886291203307971E-2</v>
      </c>
      <c r="E1639" s="95">
        <v>0.62278017232678717</v>
      </c>
      <c r="F1639" s="95">
        <v>7.3574248137452543</v>
      </c>
      <c r="G1639" s="95">
        <v>33.840613195022662</v>
      </c>
      <c r="H1639" s="95">
        <v>57.615090000000002</v>
      </c>
      <c r="I1639" s="95">
        <v>21.483370000000001</v>
      </c>
      <c r="J1639" s="95">
        <v>99.077579999999998</v>
      </c>
      <c r="K1639" s="95">
        <v>124.0873</v>
      </c>
      <c r="L1639" s="95">
        <v>67.664760000000001</v>
      </c>
      <c r="M1639" s="95">
        <v>28.65992</v>
      </c>
      <c r="N1639" s="95">
        <v>49.161839999999998</v>
      </c>
      <c r="O1639" s="95">
        <v>38.050649999999997</v>
      </c>
      <c r="P1639" s="95">
        <v>41.336350000000003</v>
      </c>
      <c r="Q1639" s="95">
        <v>81.517769999999999</v>
      </c>
      <c r="R1639" s="95">
        <v>217.0676</v>
      </c>
      <c r="S1639" s="95">
        <v>223.18979999999999</v>
      </c>
      <c r="T1639" s="95">
        <v>78.383219999999994</v>
      </c>
      <c r="U1639" s="95">
        <v>83.777680000000004</v>
      </c>
      <c r="V1639" s="95">
        <v>2.3459668376782646E-2</v>
      </c>
      <c r="W1639" s="95">
        <v>0.26619062782550379</v>
      </c>
      <c r="X1639" s="95">
        <v>3.144733274074325</v>
      </c>
      <c r="Y1639" s="95">
        <v>14.464259577705979</v>
      </c>
      <c r="Z1639" s="95">
        <v>24.62602</v>
      </c>
      <c r="AA1639" s="95">
        <v>22.124759999999998</v>
      </c>
      <c r="AB1639" s="95">
        <v>22.74578</v>
      </c>
      <c r="AC1639" s="95">
        <v>100.3562</v>
      </c>
      <c r="AD1639" s="95">
        <v>112.4122</v>
      </c>
      <c r="AE1639" s="95">
        <v>35.954300000000003</v>
      </c>
      <c r="AF1639" s="95">
        <v>66.420969999999997</v>
      </c>
      <c r="AG1639" s="95">
        <v>21.062560000000001</v>
      </c>
      <c r="AH1639" s="95">
        <v>31.563110000000002</v>
      </c>
      <c r="AI1639" s="95">
        <v>34.180140000000002</v>
      </c>
      <c r="AJ1639" s="95">
        <v>62.60595</v>
      </c>
      <c r="AK1639" s="95">
        <v>79.286360000000002</v>
      </c>
      <c r="AL1639" s="95">
        <v>87.221990000000005</v>
      </c>
      <c r="AM1639" s="95">
        <v>119.1174</v>
      </c>
      <c r="AO1639" s="84">
        <v>3719</v>
      </c>
      <c r="AP1639" s="84">
        <v>197805.17873150003</v>
      </c>
      <c r="AQ1639" s="90">
        <v>2894.2595378653973</v>
      </c>
      <c r="AS1639" s="40" t="s">
        <v>6</v>
      </c>
    </row>
    <row r="1640" spans="1:45" x14ac:dyDescent="0.2">
      <c r="A1640" s="39" t="s">
        <v>1872</v>
      </c>
      <c r="B1640" s="83" t="s">
        <v>1906</v>
      </c>
      <c r="C1640" s="68" t="s">
        <v>9868</v>
      </c>
      <c r="D1640" s="95">
        <v>1.715840047146755E-2</v>
      </c>
      <c r="E1640" s="95">
        <v>0.19469181407958844</v>
      </c>
      <c r="F1640" s="95">
        <v>2.3000577853827568</v>
      </c>
      <c r="G1640" s="95">
        <v>10.579158851331393</v>
      </c>
      <c r="H1640" s="95">
        <v>18.011469999999999</v>
      </c>
      <c r="I1640" s="95">
        <v>17.42557</v>
      </c>
      <c r="J1640" s="95">
        <v>16.254259999999999</v>
      </c>
      <c r="K1640" s="95">
        <v>16.865559999999999</v>
      </c>
      <c r="L1640" s="95">
        <v>16.776060000000001</v>
      </c>
      <c r="M1640" s="95">
        <v>63.844090000000001</v>
      </c>
      <c r="N1640" s="95">
        <v>49.784779999999998</v>
      </c>
      <c r="O1640" s="95">
        <v>14.550079999999999</v>
      </c>
      <c r="P1640" s="95">
        <v>44.310920000000003</v>
      </c>
      <c r="Q1640" s="95">
        <v>116.14870000000001</v>
      </c>
      <c r="R1640" s="95">
        <v>42.742060000000002</v>
      </c>
      <c r="S1640" s="95">
        <v>62.88617</v>
      </c>
      <c r="T1640" s="95">
        <v>76.774609999999996</v>
      </c>
      <c r="U1640" s="95">
        <v>78.445719999999994</v>
      </c>
      <c r="V1640" s="95">
        <v>4.1156947262654744E-2</v>
      </c>
      <c r="W1640" s="95">
        <v>0.4669969521849528</v>
      </c>
      <c r="X1640" s="95">
        <v>5.5170269006992161</v>
      </c>
      <c r="Y1640" s="95">
        <v>25.375668533411563</v>
      </c>
      <c r="Z1640" s="95">
        <v>43.203159999999997</v>
      </c>
      <c r="AA1640" s="95">
        <v>30.782119999999999</v>
      </c>
      <c r="AB1640" s="95">
        <v>82.798720000000003</v>
      </c>
      <c r="AC1640" s="95">
        <v>21.64302</v>
      </c>
      <c r="AD1640" s="95">
        <v>81.283349999999999</v>
      </c>
      <c r="AE1640" s="95">
        <v>40.410380000000004</v>
      </c>
      <c r="AF1640" s="95">
        <v>33.862949999999998</v>
      </c>
      <c r="AG1640" s="95">
        <v>82.124539999999996</v>
      </c>
      <c r="AH1640" s="95">
        <v>16.358160000000002</v>
      </c>
      <c r="AI1640" s="95">
        <v>33.676180000000002</v>
      </c>
      <c r="AJ1640" s="95">
        <v>45.529850000000003</v>
      </c>
      <c r="AK1640" s="95">
        <v>67.674629999999993</v>
      </c>
      <c r="AL1640" s="95">
        <v>182.92359999999999</v>
      </c>
      <c r="AM1640" s="95">
        <v>158.01300000000001</v>
      </c>
      <c r="AO1640" s="84">
        <v>4538</v>
      </c>
      <c r="AP1640" s="84">
        <v>188387.72776769023</v>
      </c>
      <c r="AQ1640" s="90">
        <v>2756.4646254713989</v>
      </c>
      <c r="AS1640" s="40" t="s">
        <v>6</v>
      </c>
    </row>
    <row r="1641" spans="1:45" x14ac:dyDescent="0.2">
      <c r="A1641" s="39" t="s">
        <v>1872</v>
      </c>
      <c r="B1641" s="83" t="s">
        <v>1907</v>
      </c>
      <c r="C1641" s="68" t="s">
        <v>9981</v>
      </c>
      <c r="D1641" s="95">
        <v>2.7113709289179735E-2</v>
      </c>
      <c r="E1641" s="95">
        <v>0.30765205980097377</v>
      </c>
      <c r="F1641" s="95">
        <v>3.6345519644960667</v>
      </c>
      <c r="G1641" s="95">
        <v>16.717189815917536</v>
      </c>
      <c r="H1641" s="95">
        <v>28.461729999999999</v>
      </c>
      <c r="I1641" s="95">
        <v>43.425980000000003</v>
      </c>
      <c r="J1641" s="95">
        <v>25.754280000000001</v>
      </c>
      <c r="K1641" s="95">
        <v>117.43389999999999</v>
      </c>
      <c r="L1641" s="95">
        <v>35.304659999999998</v>
      </c>
      <c r="M1641" s="95">
        <v>114.4264</v>
      </c>
      <c r="N1641" s="95">
        <v>68.898510000000002</v>
      </c>
      <c r="O1641" s="95">
        <v>139.5018</v>
      </c>
      <c r="P1641" s="95">
        <v>38.408909999999999</v>
      </c>
      <c r="Q1641" s="95">
        <v>48.699199999999998</v>
      </c>
      <c r="R1641" s="95">
        <v>330.88040000000001</v>
      </c>
      <c r="S1641" s="95">
        <v>74.485500000000002</v>
      </c>
      <c r="T1641" s="95">
        <v>202.3546</v>
      </c>
      <c r="U1641" s="95">
        <v>227.04230000000001</v>
      </c>
      <c r="V1641" s="95">
        <v>0.1094906207804108</v>
      </c>
      <c r="W1641" s="95">
        <v>1.2423610009502966</v>
      </c>
      <c r="X1641" s="95">
        <v>14.677053095429683</v>
      </c>
      <c r="Y1641" s="95">
        <v>67.507380533109881</v>
      </c>
      <c r="Z1641" s="95">
        <v>114.9342</v>
      </c>
      <c r="AA1641" s="95">
        <v>35.371409999999997</v>
      </c>
      <c r="AB1641" s="95">
        <v>64.198490000000007</v>
      </c>
      <c r="AC1641" s="95">
        <v>28.772490000000001</v>
      </c>
      <c r="AD1641" s="95">
        <v>79.516660000000002</v>
      </c>
      <c r="AE1641" s="95">
        <v>27.654730000000001</v>
      </c>
      <c r="AF1641" s="95">
        <v>52.970640000000003</v>
      </c>
      <c r="AG1641" s="95">
        <v>70.221230000000006</v>
      </c>
      <c r="AH1641" s="95">
        <v>185.113</v>
      </c>
      <c r="AI1641" s="95">
        <v>262.4205</v>
      </c>
      <c r="AJ1641" s="95">
        <v>219.3133</v>
      </c>
      <c r="AK1641" s="95">
        <v>188.4528</v>
      </c>
      <c r="AL1641" s="95">
        <v>224.04179999999999</v>
      </c>
      <c r="AM1641" s="95">
        <v>296.81760000000003</v>
      </c>
      <c r="AO1641" s="84">
        <v>4736</v>
      </c>
      <c r="AP1641" s="84">
        <v>405874.66712700721</v>
      </c>
      <c r="AQ1641" s="90">
        <v>5938.7051140093054</v>
      </c>
      <c r="AS1641" s="40" t="s">
        <v>6</v>
      </c>
    </row>
    <row r="1642" spans="1:45" x14ac:dyDescent="0.2">
      <c r="A1642" s="39" t="s">
        <v>1872</v>
      </c>
      <c r="B1642" s="83" t="s">
        <v>1908</v>
      </c>
      <c r="C1642" s="68" t="s">
        <v>9982</v>
      </c>
      <c r="D1642" s="95">
        <v>1.8018317699410612E-2</v>
      </c>
      <c r="E1642" s="95">
        <v>0.20444906653123299</v>
      </c>
      <c r="F1642" s="95">
        <v>2.4153283968948354</v>
      </c>
      <c r="G1642" s="95">
        <v>11.109348187367337</v>
      </c>
      <c r="H1642" s="95">
        <v>18.91414</v>
      </c>
      <c r="I1642" s="95">
        <v>16.85211</v>
      </c>
      <c r="J1642" s="95">
        <v>32.414250000000003</v>
      </c>
      <c r="K1642" s="95">
        <v>50.051699999999997</v>
      </c>
      <c r="L1642" s="95">
        <v>18.037299999999998</v>
      </c>
      <c r="M1642" s="95">
        <v>44.717529999999996</v>
      </c>
      <c r="N1642" s="95">
        <v>92.19435</v>
      </c>
      <c r="O1642" s="95">
        <v>54.994160000000001</v>
      </c>
      <c r="P1642" s="95">
        <v>15.01599</v>
      </c>
      <c r="Q1642" s="95">
        <v>47.867539999999998</v>
      </c>
      <c r="R1642" s="95">
        <v>101.12</v>
      </c>
      <c r="S1642" s="95">
        <v>67.069389999999999</v>
      </c>
      <c r="T1642" s="95">
        <v>80.44511</v>
      </c>
      <c r="U1642" s="95">
        <v>139.238</v>
      </c>
      <c r="V1642" s="95">
        <v>2.0640042588357027E-2</v>
      </c>
      <c r="W1642" s="95">
        <v>0.2341970826994865</v>
      </c>
      <c r="X1642" s="95">
        <v>2.7667666764699241</v>
      </c>
      <c r="Y1642" s="95">
        <v>12.725795134783819</v>
      </c>
      <c r="Z1642" s="95">
        <v>21.66621</v>
      </c>
      <c r="AA1642" s="95">
        <v>72.362459999999999</v>
      </c>
      <c r="AB1642" s="95">
        <v>20.78782</v>
      </c>
      <c r="AC1642" s="95">
        <v>44.730670000000003</v>
      </c>
      <c r="AD1642" s="95">
        <v>34.176290000000002</v>
      </c>
      <c r="AE1642" s="95">
        <v>104.2972</v>
      </c>
      <c r="AF1642" s="95">
        <v>20.93113</v>
      </c>
      <c r="AG1642" s="95">
        <v>64.420810000000003</v>
      </c>
      <c r="AH1642" s="95">
        <v>17.071529999999999</v>
      </c>
      <c r="AI1642" s="95">
        <v>48.320830000000001</v>
      </c>
      <c r="AJ1642" s="95">
        <v>69.516069999999999</v>
      </c>
      <c r="AK1642" s="95">
        <v>72.064260000000004</v>
      </c>
      <c r="AL1642" s="95">
        <v>94.719049999999996</v>
      </c>
      <c r="AM1642" s="95">
        <v>97.679329999999993</v>
      </c>
      <c r="AO1642" s="84">
        <v>2406</v>
      </c>
      <c r="AP1642" s="84">
        <v>106731.78581261924</v>
      </c>
      <c r="AQ1642" s="90">
        <v>1561.6855486927998</v>
      </c>
      <c r="AS1642" s="40" t="s">
        <v>6</v>
      </c>
    </row>
    <row r="1643" spans="1:45" x14ac:dyDescent="0.2">
      <c r="A1643" s="39" t="s">
        <v>1872</v>
      </c>
      <c r="B1643" s="83" t="s">
        <v>1909</v>
      </c>
      <c r="C1643" s="68" t="s">
        <v>9983</v>
      </c>
      <c r="D1643" s="95">
        <v>0.353773531397783</v>
      </c>
      <c r="E1643" s="95">
        <v>4.014174323283271</v>
      </c>
      <c r="F1643" s="95">
        <v>47.422809982020809</v>
      </c>
      <c r="G1643" s="95">
        <v>218.12210248135764</v>
      </c>
      <c r="H1643" s="95">
        <v>371.36219999999997</v>
      </c>
      <c r="I1643" s="95">
        <v>53.01596</v>
      </c>
      <c r="J1643" s="95">
        <v>55.115519999999997</v>
      </c>
      <c r="K1643" s="95">
        <v>37.062469999999998</v>
      </c>
      <c r="L1643" s="95">
        <v>46.36665</v>
      </c>
      <c r="M1643" s="95">
        <v>33.329340000000002</v>
      </c>
      <c r="N1643" s="95">
        <v>33.975230000000003</v>
      </c>
      <c r="O1643" s="95">
        <v>30.659490000000002</v>
      </c>
      <c r="P1643" s="95">
        <v>30.042149999999999</v>
      </c>
      <c r="Q1643" s="96">
        <v>59.35003279347827</v>
      </c>
      <c r="R1643" s="95">
        <v>78.498390000000001</v>
      </c>
      <c r="S1643" s="96">
        <v>96.928249732012802</v>
      </c>
      <c r="T1643" s="96">
        <v>120.73920272767856</v>
      </c>
      <c r="U1643" s="96">
        <v>143.34706886016446</v>
      </c>
      <c r="V1643" s="95">
        <v>3.2855293178643163E-2</v>
      </c>
      <c r="W1643" s="95">
        <v>0.37280028763191947</v>
      </c>
      <c r="X1643" s="95">
        <v>4.4042026523529323</v>
      </c>
      <c r="Y1643" s="95">
        <v>20.257212566050001</v>
      </c>
      <c r="Z1643" s="95">
        <v>34.488770000000002</v>
      </c>
      <c r="AA1643" s="95">
        <v>138.12649999999999</v>
      </c>
      <c r="AB1643" s="95">
        <v>212.8955</v>
      </c>
      <c r="AC1643" s="95">
        <v>37.589359999999999</v>
      </c>
      <c r="AD1643" s="95">
        <v>348.4676</v>
      </c>
      <c r="AE1643" s="95">
        <v>584.68700000000001</v>
      </c>
      <c r="AF1643" s="95">
        <v>33.24295</v>
      </c>
      <c r="AG1643" s="95">
        <v>30.373840000000001</v>
      </c>
      <c r="AH1643" s="95">
        <v>27.06317</v>
      </c>
      <c r="AI1643" s="95">
        <v>69.705060000000003</v>
      </c>
      <c r="AJ1643" s="95">
        <v>82.835009999999997</v>
      </c>
      <c r="AK1643" s="96">
        <v>115.40278324499998</v>
      </c>
      <c r="AL1643" s="96">
        <v>148.43809477219821</v>
      </c>
      <c r="AM1643" s="96">
        <v>150.85416954072255</v>
      </c>
      <c r="AO1643" s="84">
        <v>1673</v>
      </c>
      <c r="AP1643" s="84">
        <v>170217.47629096644</v>
      </c>
      <c r="AQ1643" s="90">
        <v>2490.5998792641958</v>
      </c>
      <c r="AS1643" s="40" t="s">
        <v>128</v>
      </c>
    </row>
    <row r="1644" spans="1:45" x14ac:dyDescent="0.2">
      <c r="A1644" s="39" t="s">
        <v>1872</v>
      </c>
      <c r="B1644" s="83" t="s">
        <v>1910</v>
      </c>
      <c r="C1644" s="68" t="s">
        <v>8993</v>
      </c>
      <c r="D1644" s="95">
        <v>2.4201239456933751E-2</v>
      </c>
      <c r="E1644" s="95">
        <v>0.27460503796260616</v>
      </c>
      <c r="F1644" s="95">
        <v>3.2441397624094441</v>
      </c>
      <c r="G1644" s="95">
        <v>14.921481582141508</v>
      </c>
      <c r="H1644" s="95">
        <v>25.40446</v>
      </c>
      <c r="I1644" s="95">
        <v>74.436700000000002</v>
      </c>
      <c r="J1644" s="95">
        <v>40.933660000000003</v>
      </c>
      <c r="K1644" s="95">
        <v>82.824619999999996</v>
      </c>
      <c r="L1644" s="95">
        <v>83.021469999999994</v>
      </c>
      <c r="M1644" s="95">
        <v>45.009430000000002</v>
      </c>
      <c r="N1644" s="95">
        <v>40.268920000000001</v>
      </c>
      <c r="O1644" s="95">
        <v>86.06465</v>
      </c>
      <c r="P1644" s="95">
        <v>33.630800000000001</v>
      </c>
      <c r="Q1644" s="95">
        <v>37.284849999999999</v>
      </c>
      <c r="R1644" s="95">
        <v>51.404640000000001</v>
      </c>
      <c r="S1644" s="95">
        <v>74.735960000000006</v>
      </c>
      <c r="T1644" s="95">
        <v>92.504009999999994</v>
      </c>
      <c r="U1644" s="95">
        <v>113.8006</v>
      </c>
      <c r="V1644" s="95">
        <v>6.1262312567668661E-2</v>
      </c>
      <c r="W1644" s="95">
        <v>0.69512719372320653</v>
      </c>
      <c r="X1644" s="95">
        <v>8.2121208912293504</v>
      </c>
      <c r="Y1644" s="95">
        <v>37.77180380717914</v>
      </c>
      <c r="Z1644" s="95">
        <v>64.308109999999999</v>
      </c>
      <c r="AA1644" s="95">
        <v>23.398099999999999</v>
      </c>
      <c r="AB1644" s="95">
        <v>37.062919999999998</v>
      </c>
      <c r="AC1644" s="95">
        <v>48.068519999999999</v>
      </c>
      <c r="AD1644" s="95">
        <v>70.966220000000007</v>
      </c>
      <c r="AE1644" s="95">
        <v>28.695969999999999</v>
      </c>
      <c r="AF1644" s="95">
        <v>108.4661</v>
      </c>
      <c r="AG1644" s="95">
        <v>139.36760000000001</v>
      </c>
      <c r="AH1644" s="95">
        <v>26.969650000000001</v>
      </c>
      <c r="AI1644" s="95">
        <v>115.09910000000001</v>
      </c>
      <c r="AJ1644" s="95">
        <v>70.055009999999996</v>
      </c>
      <c r="AK1644" s="95">
        <v>96.475790000000003</v>
      </c>
      <c r="AL1644" s="95">
        <v>123.2931</v>
      </c>
      <c r="AM1644" s="95">
        <v>141.35120000000001</v>
      </c>
      <c r="AO1644" s="84">
        <v>5332</v>
      </c>
      <c r="AP1644" s="84">
        <v>282797.99931667931</v>
      </c>
      <c r="AQ1644" s="90">
        <v>4137.8633868962925</v>
      </c>
      <c r="AS1644" s="40" t="s">
        <v>6</v>
      </c>
    </row>
    <row r="1645" spans="1:45" x14ac:dyDescent="0.2">
      <c r="A1645" s="39" t="s">
        <v>1872</v>
      </c>
      <c r="B1645" s="83" t="s">
        <v>1911</v>
      </c>
      <c r="C1645" s="68" t="s">
        <v>9984</v>
      </c>
      <c r="D1645" s="96">
        <v>4.8499995492249079E-2</v>
      </c>
      <c r="E1645" s="96">
        <v>0.55031657064653061</v>
      </c>
      <c r="F1645" s="96">
        <v>6.5013514755338413</v>
      </c>
      <c r="G1645" s="96">
        <v>29.903087846362361</v>
      </c>
      <c r="H1645" s="96">
        <v>50.911284840414069</v>
      </c>
      <c r="I1645" s="96">
        <v>44.197668364734284</v>
      </c>
      <c r="J1645" s="96">
        <v>50.64391128666751</v>
      </c>
      <c r="K1645" s="96">
        <v>65.427684454497779</v>
      </c>
      <c r="L1645" s="96">
        <v>52.339449637280808</v>
      </c>
      <c r="M1645" s="96">
        <v>41.922232806940471</v>
      </c>
      <c r="N1645" s="96">
        <v>51.6088211048951</v>
      </c>
      <c r="O1645" s="96">
        <v>39.520211463875754</v>
      </c>
      <c r="P1645" s="96">
        <v>52.67575349373039</v>
      </c>
      <c r="Q1645" s="96">
        <v>59.35003279347827</v>
      </c>
      <c r="R1645" s="96">
        <v>84.784942619515377</v>
      </c>
      <c r="S1645" s="96">
        <v>96.928249732012802</v>
      </c>
      <c r="T1645" s="96">
        <v>120.73920272767856</v>
      </c>
      <c r="U1645" s="96">
        <v>143.34706886016446</v>
      </c>
      <c r="V1645" s="96">
        <v>3.3935033736976206E-2</v>
      </c>
      <c r="W1645" s="96">
        <v>0.3850518170438092</v>
      </c>
      <c r="X1645" s="96">
        <v>4.5489402507973304</v>
      </c>
      <c r="Y1645" s="96">
        <v>20.922935860236148</v>
      </c>
      <c r="Z1645" s="96">
        <v>35.622192355221173</v>
      </c>
      <c r="AA1645" s="96">
        <v>45.333552299911489</v>
      </c>
      <c r="AB1645" s="96">
        <v>52.005486963568003</v>
      </c>
      <c r="AC1645" s="96">
        <v>60.471908576412176</v>
      </c>
      <c r="AD1645" s="96">
        <v>51.879028872014707</v>
      </c>
      <c r="AE1645" s="96">
        <v>57.243892591435184</v>
      </c>
      <c r="AF1645" s="96">
        <v>54.767465156326331</v>
      </c>
      <c r="AG1645" s="96">
        <v>55.449402305788539</v>
      </c>
      <c r="AH1645" s="96">
        <v>41.087372279841908</v>
      </c>
      <c r="AI1645" s="96">
        <v>91.087516539143309</v>
      </c>
      <c r="AJ1645" s="96">
        <v>90.775047682105736</v>
      </c>
      <c r="AK1645" s="96">
        <v>115.40278324499998</v>
      </c>
      <c r="AL1645" s="96">
        <v>148.43809477219821</v>
      </c>
      <c r="AM1645" s="96">
        <v>150.85416954072255</v>
      </c>
      <c r="AO1645" s="84">
        <v>4228</v>
      </c>
      <c r="AP1645" s="84">
        <v>214626.04158183956</v>
      </c>
      <c r="AQ1645" s="90">
        <v>3140.3802059486338</v>
      </c>
      <c r="AS1645" s="40" t="s">
        <v>59</v>
      </c>
    </row>
    <row r="1646" spans="1:45" x14ac:dyDescent="0.2">
      <c r="A1646" s="39" t="s">
        <v>2081</v>
      </c>
      <c r="B1646" s="83" t="s">
        <v>2082</v>
      </c>
      <c r="C1646" s="68" t="s">
        <v>9985</v>
      </c>
      <c r="D1646" s="95">
        <v>2.2075047979377038E-2</v>
      </c>
      <c r="E1646" s="95">
        <v>0.25047970783440265</v>
      </c>
      <c r="F1646" s="95">
        <v>2.959126991591972</v>
      </c>
      <c r="G1646" s="95">
        <v>13.610560006041029</v>
      </c>
      <c r="H1646" s="95">
        <v>23.172560000000001</v>
      </c>
      <c r="I1646" s="95">
        <v>20.645620000000001</v>
      </c>
      <c r="J1646" s="95">
        <v>214.02170000000001</v>
      </c>
      <c r="K1646" s="95">
        <v>21.676690000000001</v>
      </c>
      <c r="L1646" s="95">
        <v>21.563829999999999</v>
      </c>
      <c r="M1646" s="95">
        <v>20.461749999999999</v>
      </c>
      <c r="N1646" s="95">
        <v>21.076460000000001</v>
      </c>
      <c r="O1646" s="95">
        <v>18.773669999999999</v>
      </c>
      <c r="P1646" s="95">
        <v>20.016680000000001</v>
      </c>
      <c r="Q1646" s="95">
        <v>29.403860000000002</v>
      </c>
      <c r="R1646" s="95">
        <v>41.389870000000002</v>
      </c>
      <c r="S1646" s="95">
        <v>96.075969999999998</v>
      </c>
      <c r="T1646" s="95">
        <v>162.11670000000001</v>
      </c>
      <c r="U1646" s="95">
        <v>81.53707</v>
      </c>
      <c r="V1646" s="95">
        <v>2.2880369556269972E-2</v>
      </c>
      <c r="W1646" s="95">
        <v>0.25961747793036488</v>
      </c>
      <c r="X1646" s="95">
        <v>3.0670791381658589</v>
      </c>
      <c r="Y1646" s="95">
        <v>14.107087925559062</v>
      </c>
      <c r="Z1646" s="95">
        <v>24.01792</v>
      </c>
      <c r="AA1646" s="95">
        <v>22.595929999999999</v>
      </c>
      <c r="AB1646" s="95">
        <v>40.573920000000001</v>
      </c>
      <c r="AC1646" s="95">
        <v>85.529910000000001</v>
      </c>
      <c r="AD1646" s="95">
        <v>23.467220000000001</v>
      </c>
      <c r="AE1646" s="95">
        <v>23.98198</v>
      </c>
      <c r="AF1646" s="95">
        <v>62.852379999999997</v>
      </c>
      <c r="AG1646" s="95">
        <v>277.46289999999999</v>
      </c>
      <c r="AH1646" s="95">
        <v>206.851</v>
      </c>
      <c r="AI1646" s="95">
        <v>32.633980000000001</v>
      </c>
      <c r="AJ1646" s="95">
        <v>43.904409999999999</v>
      </c>
      <c r="AK1646" s="95">
        <v>173.52330000000001</v>
      </c>
      <c r="AL1646" s="95">
        <v>343.72210000000001</v>
      </c>
      <c r="AM1646" s="95">
        <v>249.3074</v>
      </c>
      <c r="AO1646" s="84">
        <v>2400</v>
      </c>
      <c r="AP1646" s="84">
        <v>144234.84069203568</v>
      </c>
      <c r="AQ1646" s="90">
        <v>2110.4253490353226</v>
      </c>
      <c r="AS1646" s="40" t="s">
        <v>6</v>
      </c>
    </row>
    <row r="1647" spans="1:45" x14ac:dyDescent="0.2">
      <c r="A1647" s="39" t="s">
        <v>2081</v>
      </c>
      <c r="B1647" s="83" t="s">
        <v>2083</v>
      </c>
      <c r="C1647" s="68" t="s">
        <v>9986</v>
      </c>
      <c r="D1647" s="95">
        <v>6.8798217633583722E-2</v>
      </c>
      <c r="E1647" s="95">
        <v>0.78063510749723897</v>
      </c>
      <c r="F1647" s="95">
        <v>9.2222976350106904</v>
      </c>
      <c r="G1647" s="95">
        <v>42.418130655269643</v>
      </c>
      <c r="H1647" s="95">
        <v>72.218680000000006</v>
      </c>
      <c r="I1647" s="95">
        <v>70.879750000000001</v>
      </c>
      <c r="J1647" s="95">
        <v>110.69029999999999</v>
      </c>
      <c r="K1647" s="95">
        <v>104.04040000000001</v>
      </c>
      <c r="L1647" s="95">
        <v>205.52539999999999</v>
      </c>
      <c r="M1647" s="95">
        <v>132.16560000000001</v>
      </c>
      <c r="N1647" s="95">
        <v>148.1876</v>
      </c>
      <c r="O1647" s="95">
        <v>37.051189999999998</v>
      </c>
      <c r="P1647" s="95">
        <v>84.677620000000005</v>
      </c>
      <c r="Q1647" s="95">
        <v>133.64320000000001</v>
      </c>
      <c r="R1647" s="95">
        <v>68.369960000000006</v>
      </c>
      <c r="S1647" s="95">
        <v>140.9186</v>
      </c>
      <c r="T1647" s="95">
        <v>173.04859999999999</v>
      </c>
      <c r="U1647" s="95">
        <v>280.05470000000003</v>
      </c>
      <c r="V1647" s="95">
        <v>8.569173726794628E-2</v>
      </c>
      <c r="W1647" s="95">
        <v>0.97232138905200682</v>
      </c>
      <c r="X1647" s="95">
        <v>11.486848542430367</v>
      </c>
      <c r="Y1647" s="95">
        <v>52.833974956560823</v>
      </c>
      <c r="Z1647" s="95">
        <v>89.952100000000002</v>
      </c>
      <c r="AA1647" s="95">
        <v>59.756450000000001</v>
      </c>
      <c r="AB1647" s="95">
        <v>146.1241</v>
      </c>
      <c r="AC1647" s="95">
        <v>143.0882</v>
      </c>
      <c r="AD1647" s="95">
        <v>107.1932</v>
      </c>
      <c r="AE1647" s="95">
        <v>203.39859999999999</v>
      </c>
      <c r="AF1647" s="95">
        <v>172.19749999999999</v>
      </c>
      <c r="AG1647" s="95">
        <v>174.00299999999999</v>
      </c>
      <c r="AH1647" s="95">
        <v>132.54769999999999</v>
      </c>
      <c r="AI1647" s="95">
        <v>61.703989999999997</v>
      </c>
      <c r="AJ1647" s="95">
        <v>104.84610000000001</v>
      </c>
      <c r="AK1647" s="95">
        <v>139.57939999999999</v>
      </c>
      <c r="AL1647" s="95">
        <v>389.4504</v>
      </c>
      <c r="AM1647" s="95">
        <v>295.63709999999998</v>
      </c>
      <c r="AO1647" s="84">
        <v>14049</v>
      </c>
      <c r="AP1647" s="84">
        <v>1360624.5643201235</v>
      </c>
      <c r="AQ1647" s="90">
        <v>19908.480900203802</v>
      </c>
      <c r="AS1647" s="40" t="s">
        <v>6</v>
      </c>
    </row>
    <row r="1648" spans="1:45" x14ac:dyDescent="0.2">
      <c r="A1648" s="39" t="s">
        <v>2081</v>
      </c>
      <c r="B1648" s="83" t="s">
        <v>2084</v>
      </c>
      <c r="C1648" s="68" t="s">
        <v>8703</v>
      </c>
      <c r="D1648" s="95">
        <v>2.5829982721868681E-2</v>
      </c>
      <c r="E1648" s="95">
        <v>0.29308595530961634</v>
      </c>
      <c r="F1648" s="95">
        <v>3.4624703482430608</v>
      </c>
      <c r="G1648" s="95">
        <v>15.925697199817263</v>
      </c>
      <c r="H1648" s="95">
        <v>27.114180000000001</v>
      </c>
      <c r="I1648" s="95">
        <v>46.979520000000001</v>
      </c>
      <c r="J1648" s="95">
        <v>168.5872</v>
      </c>
      <c r="K1648" s="95">
        <v>175.8613</v>
      </c>
      <c r="L1648" s="95">
        <v>143.28299999999999</v>
      </c>
      <c r="M1648" s="95">
        <v>114.7921</v>
      </c>
      <c r="N1648" s="95">
        <v>30.1906</v>
      </c>
      <c r="O1648" s="95">
        <v>46.285519999999998</v>
      </c>
      <c r="P1648" s="95">
        <v>151.47999999999999</v>
      </c>
      <c r="Q1648" s="95">
        <v>61.938929999999999</v>
      </c>
      <c r="R1648" s="95">
        <v>62.160269999999997</v>
      </c>
      <c r="S1648" s="95">
        <v>235.45869999999999</v>
      </c>
      <c r="T1648" s="95">
        <v>108.9281</v>
      </c>
      <c r="U1648" s="95">
        <v>121.09</v>
      </c>
      <c r="V1648" s="95">
        <v>6.8103459156688653E-2</v>
      </c>
      <c r="W1648" s="95">
        <v>0.77275186753913194</v>
      </c>
      <c r="X1648" s="95">
        <v>9.129166305758849</v>
      </c>
      <c r="Y1648" s="95">
        <v>41.989771362536949</v>
      </c>
      <c r="Z1648" s="95">
        <v>71.489379999999997</v>
      </c>
      <c r="AA1648" s="95">
        <v>126.68210000000001</v>
      </c>
      <c r="AB1648" s="95">
        <v>65.255099999999999</v>
      </c>
      <c r="AC1648" s="95">
        <v>184.64429999999999</v>
      </c>
      <c r="AD1648" s="95">
        <v>109.9598</v>
      </c>
      <c r="AE1648" s="95">
        <v>89.485950000000003</v>
      </c>
      <c r="AF1648" s="95">
        <v>163.33199999999999</v>
      </c>
      <c r="AG1648" s="95">
        <v>92.765870000000007</v>
      </c>
      <c r="AH1648" s="95">
        <v>114.22580000000001</v>
      </c>
      <c r="AI1648" s="95">
        <v>59.138330000000003</v>
      </c>
      <c r="AJ1648" s="95">
        <v>59.347790000000003</v>
      </c>
      <c r="AK1648" s="95">
        <v>165.5215</v>
      </c>
      <c r="AL1648" s="95">
        <v>146.10239999999999</v>
      </c>
      <c r="AM1648" s="95">
        <v>254.50739999999999</v>
      </c>
      <c r="AO1648" s="84">
        <v>7830</v>
      </c>
      <c r="AP1648" s="84">
        <v>691329.09321379988</v>
      </c>
      <c r="AQ1648" s="90">
        <v>10115.436990423143</v>
      </c>
      <c r="AS1648" s="40" t="s">
        <v>6</v>
      </c>
    </row>
    <row r="1649" spans="1:45" x14ac:dyDescent="0.2">
      <c r="A1649" s="39" t="s">
        <v>2081</v>
      </c>
      <c r="B1649" s="83" t="s">
        <v>2085</v>
      </c>
      <c r="C1649" s="68" t="s">
        <v>9987</v>
      </c>
      <c r="D1649" s="95">
        <v>6.62090824710799E-2</v>
      </c>
      <c r="E1649" s="95">
        <v>0.75125687830137933</v>
      </c>
      <c r="F1649" s="95">
        <v>8.8752279592662688</v>
      </c>
      <c r="G1649" s="95">
        <v>40.821777182972291</v>
      </c>
      <c r="H1649" s="95">
        <v>69.500820000000004</v>
      </c>
      <c r="I1649" s="95">
        <v>17.954540000000001</v>
      </c>
      <c r="J1649" s="95">
        <v>28.968319999999999</v>
      </c>
      <c r="K1649" s="95">
        <v>72.772130000000004</v>
      </c>
      <c r="L1649" s="95">
        <v>18.639119999999998</v>
      </c>
      <c r="M1649" s="95">
        <v>39.501739999999998</v>
      </c>
      <c r="N1649" s="95">
        <v>17.97597</v>
      </c>
      <c r="O1649" s="95">
        <v>16.27956</v>
      </c>
      <c r="P1649" s="95">
        <v>16.894310000000001</v>
      </c>
      <c r="Q1649" s="95">
        <v>94.908640000000005</v>
      </c>
      <c r="R1649" s="95">
        <v>180.0625</v>
      </c>
      <c r="S1649" s="95">
        <v>109.20189999999999</v>
      </c>
      <c r="T1649" s="95">
        <v>136.85149999999999</v>
      </c>
      <c r="U1649" s="95">
        <v>118.9995</v>
      </c>
      <c r="V1649" s="95">
        <v>0.10066100550692984</v>
      </c>
      <c r="W1649" s="95">
        <v>1.1421737009698909</v>
      </c>
      <c r="X1649" s="95">
        <v>13.493456443429672</v>
      </c>
      <c r="Y1649" s="95">
        <v>62.063405569964161</v>
      </c>
      <c r="Z1649" s="95">
        <v>105.6656</v>
      </c>
      <c r="AA1649" s="95">
        <v>29.929020000000001</v>
      </c>
      <c r="AB1649" s="95">
        <v>91.149789999999996</v>
      </c>
      <c r="AC1649" s="95">
        <v>44.134720000000002</v>
      </c>
      <c r="AD1649" s="95">
        <v>53.887520000000002</v>
      </c>
      <c r="AE1649" s="95">
        <v>68.516050000000007</v>
      </c>
      <c r="AF1649" s="95">
        <v>30.739129999999999</v>
      </c>
      <c r="AG1649" s="95">
        <v>53.785820000000001</v>
      </c>
      <c r="AH1649" s="95">
        <v>39.881549999999997</v>
      </c>
      <c r="AI1649" s="95">
        <v>46.040709999999997</v>
      </c>
      <c r="AJ1649" s="95">
        <v>104.3413</v>
      </c>
      <c r="AK1649" s="95">
        <v>112.9034</v>
      </c>
      <c r="AL1649" s="95">
        <v>212.48949999999999</v>
      </c>
      <c r="AM1649" s="95">
        <v>274.803</v>
      </c>
      <c r="AO1649" s="84">
        <v>6991</v>
      </c>
      <c r="AP1649" s="84">
        <v>362906.75435123377</v>
      </c>
      <c r="AQ1649" s="90">
        <v>5310.0042267476174</v>
      </c>
      <c r="AS1649" s="40" t="s">
        <v>6</v>
      </c>
    </row>
    <row r="1650" spans="1:45" x14ac:dyDescent="0.2">
      <c r="A1650" s="39" t="s">
        <v>2081</v>
      </c>
      <c r="B1650" s="83" t="s">
        <v>2086</v>
      </c>
      <c r="C1650" s="68" t="s">
        <v>9988</v>
      </c>
      <c r="D1650" s="95">
        <v>3.9030155623517825E-2</v>
      </c>
      <c r="E1650" s="95">
        <v>0.44286481218265966</v>
      </c>
      <c r="F1650" s="95">
        <v>5.2319336791242659</v>
      </c>
      <c r="G1650" s="95">
        <v>24.064376922545662</v>
      </c>
      <c r="H1650" s="95">
        <v>40.97063</v>
      </c>
      <c r="I1650" s="95">
        <v>106.16249999999999</v>
      </c>
      <c r="J1650" s="95">
        <v>127.5448</v>
      </c>
      <c r="K1650" s="95">
        <v>32.472059999999999</v>
      </c>
      <c r="L1650" s="95">
        <v>43.587989999999998</v>
      </c>
      <c r="M1650" s="95">
        <v>33.276829999999997</v>
      </c>
      <c r="N1650" s="95">
        <v>20.005970000000001</v>
      </c>
      <c r="O1650" s="95">
        <v>79.978499999999997</v>
      </c>
      <c r="P1650" s="95">
        <v>42.459049999999998</v>
      </c>
      <c r="Q1650" s="95">
        <v>82.210229999999996</v>
      </c>
      <c r="R1650" s="95">
        <v>64.684740000000005</v>
      </c>
      <c r="S1650" s="95">
        <v>108.6183</v>
      </c>
      <c r="T1650" s="95">
        <v>200.86439999999999</v>
      </c>
      <c r="U1650" s="95">
        <v>302.7971</v>
      </c>
      <c r="V1650" s="95">
        <v>3.3665873314143613E-2</v>
      </c>
      <c r="W1650" s="95">
        <v>0.38199772519609604</v>
      </c>
      <c r="X1650" s="95">
        <v>4.5128597008018634</v>
      </c>
      <c r="Y1650" s="95">
        <v>20.75698269494125</v>
      </c>
      <c r="Z1650" s="95">
        <v>35.339649999999999</v>
      </c>
      <c r="AA1650" s="95">
        <v>64.300929999999994</v>
      </c>
      <c r="AB1650" s="95">
        <v>40.081499999999998</v>
      </c>
      <c r="AC1650" s="95">
        <v>119.16200000000001</v>
      </c>
      <c r="AD1650" s="95">
        <v>67.00067</v>
      </c>
      <c r="AE1650" s="95">
        <v>48.690460000000002</v>
      </c>
      <c r="AF1650" s="95">
        <v>105.1938</v>
      </c>
      <c r="AG1650" s="95">
        <v>58.564619999999998</v>
      </c>
      <c r="AH1650" s="95">
        <v>25.12133</v>
      </c>
      <c r="AI1650" s="95">
        <v>127.7794</v>
      </c>
      <c r="AJ1650" s="95">
        <v>70.416600000000003</v>
      </c>
      <c r="AK1650" s="95">
        <v>192.916</v>
      </c>
      <c r="AL1650" s="95">
        <v>157.48519999999999</v>
      </c>
      <c r="AM1650" s="95">
        <v>219.24209999999999</v>
      </c>
      <c r="AO1650" s="84">
        <v>13023</v>
      </c>
      <c r="AP1650" s="84">
        <v>779337.80481522158</v>
      </c>
      <c r="AQ1650" s="90">
        <v>11403.168962867685</v>
      </c>
      <c r="AS1650" s="40" t="s">
        <v>6</v>
      </c>
    </row>
    <row r="1651" spans="1:45" x14ac:dyDescent="0.2">
      <c r="A1651" s="39" t="s">
        <v>2081</v>
      </c>
      <c r="B1651" s="83" t="s">
        <v>2087</v>
      </c>
      <c r="C1651" s="68" t="s">
        <v>9989</v>
      </c>
      <c r="D1651" s="95">
        <v>6.9753303340673659E-2</v>
      </c>
      <c r="E1651" s="95">
        <v>0.79147221141167634</v>
      </c>
      <c r="F1651" s="95">
        <v>9.350325438065699</v>
      </c>
      <c r="G1651" s="95">
        <v>43.006996932679492</v>
      </c>
      <c r="H1651" s="95">
        <v>73.221249999999998</v>
      </c>
      <c r="I1651" s="95">
        <v>45.258209999999998</v>
      </c>
      <c r="J1651" s="95">
        <v>107.6365</v>
      </c>
      <c r="K1651" s="95">
        <v>97.600409999999997</v>
      </c>
      <c r="L1651" s="95">
        <v>96.513509999999997</v>
      </c>
      <c r="M1651" s="95">
        <v>79.097710000000006</v>
      </c>
      <c r="N1651" s="95">
        <v>72.280879999999996</v>
      </c>
      <c r="O1651" s="95">
        <v>78.27937</v>
      </c>
      <c r="P1651" s="95">
        <v>77.329859999999996</v>
      </c>
      <c r="Q1651" s="95">
        <v>40.369709999999998</v>
      </c>
      <c r="R1651" s="95">
        <v>158.18969999999999</v>
      </c>
      <c r="S1651" s="95">
        <v>83.978340000000003</v>
      </c>
      <c r="T1651" s="95">
        <v>185.1499</v>
      </c>
      <c r="U1651" s="95">
        <v>244.0273</v>
      </c>
      <c r="V1651" s="95">
        <v>6.9408162800184026E-2</v>
      </c>
      <c r="W1651" s="95">
        <v>0.78755599334390969</v>
      </c>
      <c r="X1651" s="95">
        <v>9.3040598675351323</v>
      </c>
      <c r="Y1651" s="95">
        <v>42.794197574723846</v>
      </c>
      <c r="Z1651" s="95">
        <v>72.858949999999993</v>
      </c>
      <c r="AA1651" s="95">
        <v>87.607560000000007</v>
      </c>
      <c r="AB1651" s="95">
        <v>138.56190000000001</v>
      </c>
      <c r="AC1651" s="95">
        <v>149.73339999999999</v>
      </c>
      <c r="AD1651" s="95">
        <v>102.8712</v>
      </c>
      <c r="AE1651" s="95">
        <v>115.5183</v>
      </c>
      <c r="AF1651" s="95">
        <v>120.5568</v>
      </c>
      <c r="AG1651" s="95">
        <v>80.332499999999996</v>
      </c>
      <c r="AH1651" s="95">
        <v>134.1865</v>
      </c>
      <c r="AI1651" s="95">
        <v>240.84030000000001</v>
      </c>
      <c r="AJ1651" s="95">
        <v>112.7778</v>
      </c>
      <c r="AK1651" s="95">
        <v>207.78229999999999</v>
      </c>
      <c r="AL1651" s="95">
        <v>233.0001</v>
      </c>
      <c r="AM1651" s="95">
        <v>324.37009999999998</v>
      </c>
      <c r="AO1651" s="84">
        <v>14759</v>
      </c>
      <c r="AP1651" s="84">
        <v>1273145.9453528663</v>
      </c>
      <c r="AQ1651" s="90">
        <v>18628.505173941598</v>
      </c>
      <c r="AS1651" s="40" t="s">
        <v>6</v>
      </c>
    </row>
    <row r="1652" spans="1:45" x14ac:dyDescent="0.2">
      <c r="A1652" s="39" t="s">
        <v>2081</v>
      </c>
      <c r="B1652" s="83" t="s">
        <v>2088</v>
      </c>
      <c r="C1652" s="68" t="s">
        <v>9990</v>
      </c>
      <c r="D1652" s="95">
        <v>3.2972057948303143E-2</v>
      </c>
      <c r="E1652" s="95">
        <v>0.37412518646870146</v>
      </c>
      <c r="F1652" s="95">
        <v>4.4198547941689172</v>
      </c>
      <c r="G1652" s="95">
        <v>20.329204885411368</v>
      </c>
      <c r="H1652" s="95">
        <v>34.611339999999998</v>
      </c>
      <c r="I1652" s="95">
        <v>76.16386</v>
      </c>
      <c r="J1652" s="95">
        <v>31.133849999999999</v>
      </c>
      <c r="K1652" s="95">
        <v>58.54777</v>
      </c>
      <c r="L1652" s="95">
        <v>193.2826</v>
      </c>
      <c r="M1652" s="95">
        <v>195.62459999999999</v>
      </c>
      <c r="N1652" s="95">
        <v>52.40314</v>
      </c>
      <c r="O1652" s="95">
        <v>102.49460000000001</v>
      </c>
      <c r="P1652" s="95">
        <v>83.924869999999999</v>
      </c>
      <c r="Q1652" s="95">
        <v>39.082509999999999</v>
      </c>
      <c r="R1652" s="95">
        <v>79.610209999999995</v>
      </c>
      <c r="S1652" s="95">
        <v>200.18889999999999</v>
      </c>
      <c r="T1652" s="95">
        <v>317.29930000000002</v>
      </c>
      <c r="U1652" s="95">
        <v>108.1673</v>
      </c>
      <c r="V1652" s="95">
        <v>8.5780046757605088E-2</v>
      </c>
      <c r="W1652" s="95">
        <v>0.97332341338234607</v>
      </c>
      <c r="X1652" s="95">
        <v>11.498686296744978</v>
      </c>
      <c r="Y1652" s="95">
        <v>52.888422929187065</v>
      </c>
      <c r="Z1652" s="95">
        <v>90.044799999999995</v>
      </c>
      <c r="AA1652" s="95">
        <v>100.7607</v>
      </c>
      <c r="AB1652" s="95">
        <v>102.7527</v>
      </c>
      <c r="AC1652" s="95">
        <v>240.8476</v>
      </c>
      <c r="AD1652" s="95">
        <v>147.4041</v>
      </c>
      <c r="AE1652" s="95">
        <v>209.22980000000001</v>
      </c>
      <c r="AF1652" s="95">
        <v>106.03100000000001</v>
      </c>
      <c r="AG1652" s="95">
        <v>205.80250000000001</v>
      </c>
      <c r="AH1652" s="95">
        <v>67.844049999999996</v>
      </c>
      <c r="AI1652" s="95">
        <v>52.741540000000001</v>
      </c>
      <c r="AJ1652" s="95">
        <v>216.5993</v>
      </c>
      <c r="AK1652" s="95">
        <v>161.38380000000001</v>
      </c>
      <c r="AL1652" s="95">
        <v>132.3424</v>
      </c>
      <c r="AM1652" s="95">
        <v>210.8981</v>
      </c>
      <c r="AO1652" s="84">
        <v>11025</v>
      </c>
      <c r="AP1652" s="84">
        <v>948679.45503743156</v>
      </c>
      <c r="AQ1652" s="90">
        <v>13880.953869494333</v>
      </c>
      <c r="AS1652" s="40" t="s">
        <v>6</v>
      </c>
    </row>
    <row r="1653" spans="1:45" x14ac:dyDescent="0.2">
      <c r="A1653" s="39" t="s">
        <v>2081</v>
      </c>
      <c r="B1653" s="83" t="s">
        <v>2089</v>
      </c>
      <c r="C1653" s="68" t="s">
        <v>9991</v>
      </c>
      <c r="D1653" s="95">
        <v>2.1593804129420802E-2</v>
      </c>
      <c r="E1653" s="95">
        <v>0.24501916165363086</v>
      </c>
      <c r="F1653" s="95">
        <v>2.894616977060021</v>
      </c>
      <c r="G1653" s="95">
        <v>13.313844986282669</v>
      </c>
      <c r="H1653" s="95">
        <v>22.667390000000001</v>
      </c>
      <c r="I1653" s="95">
        <v>39.133690000000001</v>
      </c>
      <c r="J1653" s="95">
        <v>74.442149999999998</v>
      </c>
      <c r="K1653" s="95">
        <v>20.90898</v>
      </c>
      <c r="L1653" s="95">
        <v>68.970209999999994</v>
      </c>
      <c r="M1653" s="95">
        <v>19.747599999999998</v>
      </c>
      <c r="N1653" s="95">
        <v>20.096150000000002</v>
      </c>
      <c r="O1653" s="95">
        <v>70.049620000000004</v>
      </c>
      <c r="P1653" s="95">
        <v>17.76484</v>
      </c>
      <c r="Q1653" s="95">
        <v>102.9965</v>
      </c>
      <c r="R1653" s="95">
        <v>46.77026</v>
      </c>
      <c r="S1653" s="95">
        <v>104.48739999999999</v>
      </c>
      <c r="T1653" s="95">
        <v>179.42699999999999</v>
      </c>
      <c r="U1653" s="95">
        <v>165.69239999999999</v>
      </c>
      <c r="V1653" s="95">
        <v>2.2962763167495334E-2</v>
      </c>
      <c r="W1653" s="95">
        <v>0.26055237635896311</v>
      </c>
      <c r="X1653" s="95">
        <v>3.0781238778710445</v>
      </c>
      <c r="Y1653" s="95">
        <v>14.157888412640443</v>
      </c>
      <c r="Z1653" s="95">
        <v>24.104410000000001</v>
      </c>
      <c r="AA1653" s="95">
        <v>98.478970000000004</v>
      </c>
      <c r="AB1653" s="95">
        <v>32.333069999999999</v>
      </c>
      <c r="AC1653" s="95">
        <v>63.263129999999997</v>
      </c>
      <c r="AD1653" s="95">
        <v>81.725880000000004</v>
      </c>
      <c r="AE1653" s="95">
        <v>53.359589999999997</v>
      </c>
      <c r="AF1653" s="95">
        <v>79.047489999999996</v>
      </c>
      <c r="AG1653" s="95">
        <v>38.261220000000002</v>
      </c>
      <c r="AH1653" s="95">
        <v>18.67229</v>
      </c>
      <c r="AI1653" s="95">
        <v>36.978270000000002</v>
      </c>
      <c r="AJ1653" s="95">
        <v>58.222650000000002</v>
      </c>
      <c r="AK1653" s="95">
        <v>146.8937</v>
      </c>
      <c r="AL1653" s="95">
        <v>161.8459</v>
      </c>
      <c r="AM1653" s="95">
        <v>100.0971</v>
      </c>
      <c r="AO1653" s="84">
        <v>7318</v>
      </c>
      <c r="AP1653" s="84">
        <v>372264.57847756939</v>
      </c>
      <c r="AQ1653" s="90">
        <v>5446.9266870441579</v>
      </c>
      <c r="AS1653" s="40" t="s">
        <v>6</v>
      </c>
    </row>
    <row r="1654" spans="1:45" x14ac:dyDescent="0.2">
      <c r="A1654" s="39" t="s">
        <v>2081</v>
      </c>
      <c r="B1654" s="83" t="s">
        <v>2090</v>
      </c>
      <c r="C1654" s="68" t="s">
        <v>9992</v>
      </c>
      <c r="D1654" s="95">
        <v>6.6235041841017361E-2</v>
      </c>
      <c r="E1654" s="95">
        <v>0.75155143237906796</v>
      </c>
      <c r="F1654" s="95">
        <v>8.8787077737762274</v>
      </c>
      <c r="G1654" s="95">
        <v>40.837782654968677</v>
      </c>
      <c r="H1654" s="95">
        <v>69.52807</v>
      </c>
      <c r="I1654" s="95">
        <v>113.45869999999999</v>
      </c>
      <c r="J1654" s="95">
        <v>160.2405</v>
      </c>
      <c r="K1654" s="95">
        <v>149.8683</v>
      </c>
      <c r="L1654" s="95">
        <v>81.912769999999995</v>
      </c>
      <c r="M1654" s="95">
        <v>87.6999</v>
      </c>
      <c r="N1654" s="95">
        <v>43.260959999999997</v>
      </c>
      <c r="O1654" s="95">
        <v>32.414839999999998</v>
      </c>
      <c r="P1654" s="95">
        <v>63.93882</v>
      </c>
      <c r="Q1654" s="95">
        <v>82.705110000000005</v>
      </c>
      <c r="R1654" s="95">
        <v>210.85230000000001</v>
      </c>
      <c r="S1654" s="95">
        <v>132.3116</v>
      </c>
      <c r="T1654" s="95">
        <v>149.4863</v>
      </c>
      <c r="U1654" s="95">
        <v>157.78899999999999</v>
      </c>
      <c r="V1654" s="95">
        <v>0.1097793651851097</v>
      </c>
      <c r="W1654" s="95">
        <v>1.2456373070401117</v>
      </c>
      <c r="X1654" s="95">
        <v>14.715758848749624</v>
      </c>
      <c r="Y1654" s="95">
        <v>67.685408370251352</v>
      </c>
      <c r="Z1654" s="95">
        <v>115.2373</v>
      </c>
      <c r="AA1654" s="95">
        <v>119.739</v>
      </c>
      <c r="AB1654" s="95">
        <v>79.962680000000006</v>
      </c>
      <c r="AC1654" s="95">
        <v>76.782449999999997</v>
      </c>
      <c r="AD1654" s="95">
        <v>90.389219999999995</v>
      </c>
      <c r="AE1654" s="95">
        <v>103.8335</v>
      </c>
      <c r="AF1654" s="95">
        <v>67.279309999999995</v>
      </c>
      <c r="AG1654" s="95">
        <v>58.83184</v>
      </c>
      <c r="AH1654" s="95">
        <v>42.698599999999999</v>
      </c>
      <c r="AI1654" s="95">
        <v>127.92570000000001</v>
      </c>
      <c r="AJ1654" s="95">
        <v>85.26652</v>
      </c>
      <c r="AK1654" s="95">
        <v>279.94420000000002</v>
      </c>
      <c r="AL1654" s="95">
        <v>192.3656</v>
      </c>
      <c r="AM1654" s="95">
        <v>264.10129999999998</v>
      </c>
      <c r="AO1654" s="84">
        <v>9023</v>
      </c>
      <c r="AP1654" s="84">
        <v>755643.8642255587</v>
      </c>
      <c r="AQ1654" s="90">
        <v>11056.482319064828</v>
      </c>
      <c r="AS1654" s="40" t="s">
        <v>6</v>
      </c>
    </row>
    <row r="1655" spans="1:45" x14ac:dyDescent="0.2">
      <c r="A1655" s="39" t="s">
        <v>2081</v>
      </c>
      <c r="B1655" s="83" t="s">
        <v>2091</v>
      </c>
      <c r="C1655" s="68" t="s">
        <v>9993</v>
      </c>
      <c r="D1655" s="95">
        <v>0.11588824796165891</v>
      </c>
      <c r="E1655" s="95">
        <v>1.3149531778139445</v>
      </c>
      <c r="F1655" s="95">
        <v>15.534645400182987</v>
      </c>
      <c r="G1655" s="95">
        <v>71.45189239682152</v>
      </c>
      <c r="H1655" s="95">
        <v>121.6499</v>
      </c>
      <c r="I1655" s="95">
        <v>74.884100000000004</v>
      </c>
      <c r="J1655" s="95">
        <v>247.17429999999999</v>
      </c>
      <c r="K1655" s="95">
        <v>311.61290000000002</v>
      </c>
      <c r="L1655" s="95">
        <v>70.107510000000005</v>
      </c>
      <c r="M1655" s="95">
        <v>240.83160000000001</v>
      </c>
      <c r="N1655" s="95">
        <v>365.80200000000002</v>
      </c>
      <c r="O1655" s="95">
        <v>326.90859999999998</v>
      </c>
      <c r="P1655" s="95">
        <v>282.07429999999999</v>
      </c>
      <c r="Q1655" s="95">
        <v>52.053379999999997</v>
      </c>
      <c r="R1655" s="95">
        <v>513.20479999999998</v>
      </c>
      <c r="S1655" s="95">
        <v>200.858</v>
      </c>
      <c r="T1655" s="95">
        <v>130.78720000000001</v>
      </c>
      <c r="U1655" s="95">
        <v>198.54249999999999</v>
      </c>
      <c r="V1655" s="95">
        <v>4.3963750551287401E-2</v>
      </c>
      <c r="W1655" s="95">
        <v>0.49884500381057784</v>
      </c>
      <c r="X1655" s="95">
        <v>5.8932746614851199</v>
      </c>
      <c r="Y1655" s="95">
        <v>27.106227154202664</v>
      </c>
      <c r="Z1655" s="95">
        <v>46.149509999999999</v>
      </c>
      <c r="AA1655" s="95">
        <v>165.0291</v>
      </c>
      <c r="AB1655" s="95">
        <v>152.06659999999999</v>
      </c>
      <c r="AC1655" s="95">
        <v>218.23419999999999</v>
      </c>
      <c r="AD1655" s="95">
        <v>308.34179999999998</v>
      </c>
      <c r="AE1655" s="95">
        <v>400.93400000000003</v>
      </c>
      <c r="AF1655" s="95">
        <v>194.77600000000001</v>
      </c>
      <c r="AG1655" s="95">
        <v>141.5685</v>
      </c>
      <c r="AH1655" s="95">
        <v>243.31049999999999</v>
      </c>
      <c r="AI1655" s="95">
        <v>328.67739999999998</v>
      </c>
      <c r="AJ1655" s="95">
        <v>129.04849999999999</v>
      </c>
      <c r="AK1655" s="95">
        <v>318.10930000000002</v>
      </c>
      <c r="AL1655" s="95">
        <v>265.01830000000001</v>
      </c>
      <c r="AM1655" s="95">
        <v>310.38780000000003</v>
      </c>
      <c r="AO1655" s="84">
        <v>9988</v>
      </c>
      <c r="AP1655" s="84">
        <v>1495044.8561466176</v>
      </c>
      <c r="AQ1655" s="90">
        <v>21875.30105221596</v>
      </c>
      <c r="AS1655" s="40" t="s">
        <v>6</v>
      </c>
    </row>
    <row r="1656" spans="1:45" x14ac:dyDescent="0.2">
      <c r="A1656" s="39" t="s">
        <v>2081</v>
      </c>
      <c r="B1656" s="83" t="s">
        <v>2092</v>
      </c>
      <c r="C1656" s="68" t="s">
        <v>9994</v>
      </c>
      <c r="D1656" s="95">
        <v>2.1122782079076634E-2</v>
      </c>
      <c r="E1656" s="95">
        <v>0.23967459951886275</v>
      </c>
      <c r="F1656" s="95">
        <v>2.8314771793974951</v>
      </c>
      <c r="G1656" s="95">
        <v>13.023432304671879</v>
      </c>
      <c r="H1656" s="95">
        <v>22.17295</v>
      </c>
      <c r="I1656" s="95">
        <v>86.786029999999997</v>
      </c>
      <c r="J1656" s="95">
        <v>35.145890000000001</v>
      </c>
      <c r="K1656" s="95">
        <v>109.8064</v>
      </c>
      <c r="L1656" s="95">
        <v>31.0335</v>
      </c>
      <c r="M1656" s="95">
        <v>74.777460000000005</v>
      </c>
      <c r="N1656" s="95">
        <v>21.80198</v>
      </c>
      <c r="O1656" s="95">
        <v>17.980589999999999</v>
      </c>
      <c r="P1656" s="95">
        <v>17.607299999999999</v>
      </c>
      <c r="Q1656" s="95">
        <v>33.092680000000001</v>
      </c>
      <c r="R1656" s="95">
        <v>46.756570000000004</v>
      </c>
      <c r="S1656" s="95">
        <v>70.525210000000001</v>
      </c>
      <c r="T1656" s="95">
        <v>149.1241</v>
      </c>
      <c r="U1656" s="95">
        <v>92.702129999999997</v>
      </c>
      <c r="V1656" s="95">
        <v>2.2805587518101505E-2</v>
      </c>
      <c r="W1656" s="95">
        <v>0.25876894600014222</v>
      </c>
      <c r="X1656" s="95">
        <v>3.0570547183848777</v>
      </c>
      <c r="Y1656" s="95">
        <v>14.060980419074054</v>
      </c>
      <c r="Z1656" s="95">
        <v>23.939419999999998</v>
      </c>
      <c r="AA1656" s="95">
        <v>21.828749999999999</v>
      </c>
      <c r="AB1656" s="95">
        <v>141.78219999999999</v>
      </c>
      <c r="AC1656" s="95">
        <v>24.217040000000001</v>
      </c>
      <c r="AD1656" s="95">
        <v>81.09881</v>
      </c>
      <c r="AE1656" s="95">
        <v>47.600830000000002</v>
      </c>
      <c r="AF1656" s="95">
        <v>36.385210000000001</v>
      </c>
      <c r="AG1656" s="95">
        <v>37.85821</v>
      </c>
      <c r="AH1656" s="95">
        <v>33.509540000000001</v>
      </c>
      <c r="AI1656" s="95">
        <v>36.921979999999998</v>
      </c>
      <c r="AJ1656" s="95">
        <v>83.483869999999996</v>
      </c>
      <c r="AK1656" s="95">
        <v>93.757419999999996</v>
      </c>
      <c r="AL1656" s="95">
        <v>297.47460000000001</v>
      </c>
      <c r="AM1656" s="95">
        <v>266.26600000000002</v>
      </c>
      <c r="AO1656" s="84">
        <v>3348</v>
      </c>
      <c r="AP1656" s="84">
        <v>171905.59944616881</v>
      </c>
      <c r="AQ1656" s="90">
        <v>2515.3002767682874</v>
      </c>
      <c r="AS1656" s="40" t="s">
        <v>6</v>
      </c>
    </row>
    <row r="1657" spans="1:45" x14ac:dyDescent="0.2">
      <c r="A1657" s="39" t="s">
        <v>2081</v>
      </c>
      <c r="B1657" s="83" t="s">
        <v>2093</v>
      </c>
      <c r="C1657" s="68" t="s">
        <v>9995</v>
      </c>
      <c r="D1657" s="95">
        <v>4.0994246316173308E-2</v>
      </c>
      <c r="E1657" s="95">
        <v>0.46515082774721106</v>
      </c>
      <c r="F1657" s="95">
        <v>5.4952170834457927</v>
      </c>
      <c r="G1657" s="95">
        <v>25.275353870576222</v>
      </c>
      <c r="H1657" s="95">
        <v>43.03237</v>
      </c>
      <c r="I1657" s="95">
        <v>63.910809999999998</v>
      </c>
      <c r="J1657" s="95">
        <v>67.748369999999994</v>
      </c>
      <c r="K1657" s="95">
        <v>20.972799999999999</v>
      </c>
      <c r="L1657" s="95">
        <v>65.569109999999995</v>
      </c>
      <c r="M1657" s="95">
        <v>65.899190000000004</v>
      </c>
      <c r="N1657" s="95">
        <v>50.1113</v>
      </c>
      <c r="O1657" s="95">
        <v>18.14621</v>
      </c>
      <c r="P1657" s="95">
        <v>74.95523</v>
      </c>
      <c r="Q1657" s="95">
        <v>78.915229999999994</v>
      </c>
      <c r="R1657" s="95">
        <v>59.5764</v>
      </c>
      <c r="S1657" s="95">
        <v>209.62739999999999</v>
      </c>
      <c r="T1657" s="95">
        <v>105.9635</v>
      </c>
      <c r="U1657" s="95">
        <v>90.654169999999993</v>
      </c>
      <c r="V1657" s="95">
        <v>0.10567845158119099</v>
      </c>
      <c r="W1657" s="95">
        <v>1.1991053292920537</v>
      </c>
      <c r="X1657" s="95">
        <v>14.166037545906731</v>
      </c>
      <c r="Y1657" s="95">
        <v>65.15695494456142</v>
      </c>
      <c r="Z1657" s="95">
        <v>110.9325</v>
      </c>
      <c r="AA1657" s="95">
        <v>36.000059999999998</v>
      </c>
      <c r="AB1657" s="95">
        <v>79.872280000000003</v>
      </c>
      <c r="AC1657" s="95">
        <v>77.181470000000004</v>
      </c>
      <c r="AD1657" s="95">
        <v>156.1455</v>
      </c>
      <c r="AE1657" s="95">
        <v>28.82985</v>
      </c>
      <c r="AF1657" s="95">
        <v>58.958019999999998</v>
      </c>
      <c r="AG1657" s="95">
        <v>40.401330000000002</v>
      </c>
      <c r="AH1657" s="95">
        <v>34.429920000000003</v>
      </c>
      <c r="AI1657" s="95">
        <v>118.60290000000001</v>
      </c>
      <c r="AJ1657" s="95">
        <v>146.2929</v>
      </c>
      <c r="AK1657" s="95">
        <v>110.7893</v>
      </c>
      <c r="AL1657" s="95">
        <v>150.8109</v>
      </c>
      <c r="AM1657" s="95">
        <v>245.41220000000001</v>
      </c>
      <c r="AO1657" s="84">
        <v>10903</v>
      </c>
      <c r="AP1657" s="84">
        <v>738241.1919451796</v>
      </c>
      <c r="AQ1657" s="90">
        <v>10801.848691397265</v>
      </c>
      <c r="AS1657" s="40" t="s">
        <v>6</v>
      </c>
    </row>
    <row r="1658" spans="1:45" x14ac:dyDescent="0.2">
      <c r="A1658" s="39" t="s">
        <v>2081</v>
      </c>
      <c r="B1658" s="83" t="s">
        <v>2094</v>
      </c>
      <c r="C1658" s="68" t="s">
        <v>9996</v>
      </c>
      <c r="D1658" s="95">
        <v>2.2832804369445112E-2</v>
      </c>
      <c r="E1658" s="95">
        <v>0.25907776838544744</v>
      </c>
      <c r="F1658" s="95">
        <v>3.0607030963866948</v>
      </c>
      <c r="G1658" s="95">
        <v>14.077761202007515</v>
      </c>
      <c r="H1658" s="95">
        <v>23.96799</v>
      </c>
      <c r="I1658" s="95">
        <v>41.643979999999999</v>
      </c>
      <c r="J1658" s="95">
        <v>92.498400000000004</v>
      </c>
      <c r="K1658" s="95">
        <v>42.180689999999998</v>
      </c>
      <c r="L1658" s="95">
        <v>25.850999999999999</v>
      </c>
      <c r="M1658" s="95">
        <v>58.809510000000003</v>
      </c>
      <c r="N1658" s="95">
        <v>68.173299999999998</v>
      </c>
      <c r="O1658" s="95">
        <v>46.509390000000003</v>
      </c>
      <c r="P1658" s="95">
        <v>42.795670000000001</v>
      </c>
      <c r="Q1658" s="95">
        <v>30.520029999999998</v>
      </c>
      <c r="R1658" s="95">
        <v>42.895519999999998</v>
      </c>
      <c r="S1658" s="95">
        <v>172.3828</v>
      </c>
      <c r="T1658" s="95">
        <v>149.77019999999999</v>
      </c>
      <c r="U1658" s="95">
        <v>236.49979999999999</v>
      </c>
      <c r="V1658" s="95">
        <v>3.0247981693995969E-2</v>
      </c>
      <c r="W1658" s="95">
        <v>0.34321581653505789</v>
      </c>
      <c r="X1658" s="95">
        <v>4.0546964679534643</v>
      </c>
      <c r="Y1658" s="95">
        <v>18.649652326571328</v>
      </c>
      <c r="Z1658" s="95">
        <v>31.751830000000002</v>
      </c>
      <c r="AA1658" s="95">
        <v>167.5523</v>
      </c>
      <c r="AB1658" s="95">
        <v>54.827710000000003</v>
      </c>
      <c r="AC1658" s="95">
        <v>55.515369999999997</v>
      </c>
      <c r="AD1658" s="95">
        <v>91.025829999999999</v>
      </c>
      <c r="AE1658" s="95">
        <v>79.670330000000007</v>
      </c>
      <c r="AF1658" s="95">
        <v>52.416020000000003</v>
      </c>
      <c r="AG1658" s="95">
        <v>22.511769999999999</v>
      </c>
      <c r="AH1658" s="95">
        <v>21.007919999999999</v>
      </c>
      <c r="AI1658" s="95">
        <v>112.0184</v>
      </c>
      <c r="AJ1658" s="95">
        <v>120.64570000000001</v>
      </c>
      <c r="AK1658" s="95">
        <v>180.14070000000001</v>
      </c>
      <c r="AL1658" s="95">
        <v>193.102</v>
      </c>
      <c r="AM1658" s="95">
        <v>318.10939999999999</v>
      </c>
      <c r="AO1658" s="84">
        <v>11427</v>
      </c>
      <c r="AP1658" s="84">
        <v>695467.55489361368</v>
      </c>
      <c r="AQ1658" s="90">
        <v>10175.990421155864</v>
      </c>
      <c r="AS1658" s="40" t="s">
        <v>6</v>
      </c>
    </row>
    <row r="1659" spans="1:45" x14ac:dyDescent="0.2">
      <c r="A1659" s="39" t="s">
        <v>2081</v>
      </c>
      <c r="B1659" s="83" t="s">
        <v>2095</v>
      </c>
      <c r="C1659" s="68" t="s">
        <v>9997</v>
      </c>
      <c r="D1659" s="95">
        <v>0.11291430443612614</v>
      </c>
      <c r="E1659" s="95">
        <v>1.281208630300962</v>
      </c>
      <c r="F1659" s="95">
        <v>15.135992741937551</v>
      </c>
      <c r="G1659" s="95">
        <v>69.618282030644494</v>
      </c>
      <c r="H1659" s="95">
        <v>118.52809999999999</v>
      </c>
      <c r="I1659" s="95">
        <v>47.273719999999997</v>
      </c>
      <c r="J1659" s="95">
        <v>94.408869999999993</v>
      </c>
      <c r="K1659" s="95">
        <v>177.9042</v>
      </c>
      <c r="L1659" s="95">
        <v>113.379</v>
      </c>
      <c r="M1659" s="95">
        <v>75.526859999999999</v>
      </c>
      <c r="N1659" s="95">
        <v>27.70852</v>
      </c>
      <c r="O1659" s="95">
        <v>143.99690000000001</v>
      </c>
      <c r="P1659" s="95">
        <v>24.482990000000001</v>
      </c>
      <c r="Q1659" s="95">
        <v>38.176749999999998</v>
      </c>
      <c r="R1659" s="95">
        <v>172.6942</v>
      </c>
      <c r="S1659" s="95">
        <v>121.3673</v>
      </c>
      <c r="T1659" s="95">
        <v>445.04649999999998</v>
      </c>
      <c r="U1659" s="95">
        <v>158.5367</v>
      </c>
      <c r="V1659" s="95">
        <v>0.15593874495614615</v>
      </c>
      <c r="W1659" s="95">
        <v>1.7693955326017454</v>
      </c>
      <c r="X1659" s="95">
        <v>20.903354305992796</v>
      </c>
      <c r="Y1659" s="95">
        <v>96.145369535556938</v>
      </c>
      <c r="Z1659" s="95">
        <v>163.69159999999999</v>
      </c>
      <c r="AA1659" s="95">
        <v>134.00749999999999</v>
      </c>
      <c r="AB1659" s="95">
        <v>82.523060000000001</v>
      </c>
      <c r="AC1659" s="95">
        <v>185.51679999999999</v>
      </c>
      <c r="AD1659" s="95">
        <v>153.6437</v>
      </c>
      <c r="AE1659" s="95">
        <v>76.477450000000005</v>
      </c>
      <c r="AF1659" s="95">
        <v>43.91713</v>
      </c>
      <c r="AG1659" s="95">
        <v>68.466359999999995</v>
      </c>
      <c r="AH1659" s="95">
        <v>95.938999999999993</v>
      </c>
      <c r="AI1659" s="95">
        <v>53.644120000000001</v>
      </c>
      <c r="AJ1659" s="95">
        <v>175.4734</v>
      </c>
      <c r="AK1659" s="95">
        <v>160.44300000000001</v>
      </c>
      <c r="AL1659" s="95">
        <v>155.61689999999999</v>
      </c>
      <c r="AM1659" s="95">
        <v>287.15699999999998</v>
      </c>
      <c r="AO1659" s="84">
        <v>6156</v>
      </c>
      <c r="AP1659" s="84">
        <v>558344.00004012987</v>
      </c>
      <c r="AQ1659" s="90">
        <v>8169.6164776333044</v>
      </c>
      <c r="AS1659" s="40" t="s">
        <v>6</v>
      </c>
    </row>
    <row r="1660" spans="1:45" x14ac:dyDescent="0.2">
      <c r="A1660" s="39" t="s">
        <v>2081</v>
      </c>
      <c r="B1660" s="83" t="s">
        <v>2096</v>
      </c>
      <c r="C1660" s="68" t="s">
        <v>9998</v>
      </c>
      <c r="D1660" s="95">
        <v>2.542386385955531E-2</v>
      </c>
      <c r="E1660" s="95">
        <v>0.28847783241568992</v>
      </c>
      <c r="F1660" s="95">
        <v>3.4080307253535063</v>
      </c>
      <c r="G1660" s="95">
        <v>15.675301134981295</v>
      </c>
      <c r="H1660" s="95">
        <v>26.68787</v>
      </c>
      <c r="I1660" s="95">
        <v>41.978569999999998</v>
      </c>
      <c r="J1660" s="95">
        <v>44.986170000000001</v>
      </c>
      <c r="K1660" s="95">
        <v>105.361</v>
      </c>
      <c r="L1660" s="95">
        <v>53.268810000000002</v>
      </c>
      <c r="M1660" s="95">
        <v>40.414580000000001</v>
      </c>
      <c r="N1660" s="95">
        <v>49.575530000000001</v>
      </c>
      <c r="O1660" s="95">
        <v>34.246830000000003</v>
      </c>
      <c r="P1660" s="95">
        <v>37.469239999999999</v>
      </c>
      <c r="Q1660" s="95">
        <v>31.080400000000001</v>
      </c>
      <c r="R1660" s="95">
        <v>75.460849999999994</v>
      </c>
      <c r="S1660" s="95">
        <v>132.9992</v>
      </c>
      <c r="T1660" s="95">
        <v>157.01159999999999</v>
      </c>
      <c r="U1660" s="95">
        <v>180.8537</v>
      </c>
      <c r="V1660" s="95">
        <v>3.6987310394615371E-2</v>
      </c>
      <c r="W1660" s="95">
        <v>0.41968518980700625</v>
      </c>
      <c r="X1660" s="95">
        <v>4.958093347627023</v>
      </c>
      <c r="Y1660" s="95">
        <v>22.804843190297071</v>
      </c>
      <c r="Z1660" s="95">
        <v>38.826219999999999</v>
      </c>
      <c r="AA1660" s="95">
        <v>83.265929999999997</v>
      </c>
      <c r="AB1660" s="95">
        <v>51.618760000000002</v>
      </c>
      <c r="AC1660" s="95">
        <v>66.650530000000003</v>
      </c>
      <c r="AD1660" s="95">
        <v>48.513309999999997</v>
      </c>
      <c r="AE1660" s="95">
        <v>78.298900000000003</v>
      </c>
      <c r="AF1660" s="95">
        <v>71.211740000000006</v>
      </c>
      <c r="AG1660" s="95">
        <v>53.635759999999998</v>
      </c>
      <c r="AH1660" s="95">
        <v>34.21848</v>
      </c>
      <c r="AI1660" s="95">
        <v>69.634330000000006</v>
      </c>
      <c r="AJ1660" s="95">
        <v>118.64660000000001</v>
      </c>
      <c r="AK1660" s="95">
        <v>163.0924</v>
      </c>
      <c r="AL1660" s="95">
        <v>241.91229999999999</v>
      </c>
      <c r="AM1660" s="95">
        <v>268.01100000000002</v>
      </c>
      <c r="AO1660" s="84">
        <v>24465</v>
      </c>
      <c r="AP1660" s="84">
        <v>1418770.490988153</v>
      </c>
      <c r="AQ1660" s="90">
        <v>20759.26450418316</v>
      </c>
      <c r="AS1660" s="40" t="s">
        <v>6</v>
      </c>
    </row>
    <row r="1661" spans="1:45" x14ac:dyDescent="0.2">
      <c r="A1661" s="39" t="s">
        <v>2081</v>
      </c>
      <c r="B1661" s="83" t="s">
        <v>2097</v>
      </c>
      <c r="C1661" s="68" t="s">
        <v>9999</v>
      </c>
      <c r="D1661" s="95">
        <v>1.609160849946507E-2</v>
      </c>
      <c r="E1661" s="95">
        <v>0.18258720883855339</v>
      </c>
      <c r="F1661" s="95">
        <v>2.1570559254676485</v>
      </c>
      <c r="G1661" s="95">
        <v>9.9214191190115741</v>
      </c>
      <c r="H1661" s="95">
        <v>16.891639999999999</v>
      </c>
      <c r="I1661" s="95">
        <v>227.8929</v>
      </c>
      <c r="J1661" s="95">
        <v>19.911149999999999</v>
      </c>
      <c r="K1661" s="95">
        <v>38.72146</v>
      </c>
      <c r="L1661" s="95">
        <v>18.295359999999999</v>
      </c>
      <c r="M1661" s="95">
        <v>20.925370000000001</v>
      </c>
      <c r="N1661" s="95">
        <v>33.235199999999999</v>
      </c>
      <c r="O1661" s="95">
        <v>28.86073</v>
      </c>
      <c r="P1661" s="95">
        <v>13.37266</v>
      </c>
      <c r="Q1661" s="95">
        <v>255.8758</v>
      </c>
      <c r="R1661" s="95">
        <v>57.999589999999998</v>
      </c>
      <c r="S1661" s="95">
        <v>242.08070000000001</v>
      </c>
      <c r="T1661" s="95">
        <v>365.7285</v>
      </c>
      <c r="U1661" s="95">
        <v>433.35759999999999</v>
      </c>
      <c r="V1661" s="95">
        <v>1.8781580333817716E-2</v>
      </c>
      <c r="W1661" s="95">
        <v>0.21310960497471967</v>
      </c>
      <c r="X1661" s="95">
        <v>2.5176426054645145</v>
      </c>
      <c r="Y1661" s="95">
        <v>11.579944305467372</v>
      </c>
      <c r="Z1661" s="95">
        <v>19.715350000000001</v>
      </c>
      <c r="AA1661" s="95">
        <v>50.059869999999997</v>
      </c>
      <c r="AB1661" s="95">
        <v>63.403120000000001</v>
      </c>
      <c r="AC1661" s="95">
        <v>32.536239999999999</v>
      </c>
      <c r="AD1661" s="95">
        <v>27.46227</v>
      </c>
      <c r="AE1661" s="95">
        <v>57.730069999999998</v>
      </c>
      <c r="AF1661" s="95">
        <v>23.196059999999999</v>
      </c>
      <c r="AG1661" s="95">
        <v>83.6815</v>
      </c>
      <c r="AH1661" s="95">
        <v>75.646389999999997</v>
      </c>
      <c r="AI1661" s="95">
        <v>188.1361</v>
      </c>
      <c r="AJ1661" s="95">
        <v>86.087590000000006</v>
      </c>
      <c r="AK1661" s="95">
        <v>207.5316</v>
      </c>
      <c r="AL1661" s="95">
        <v>154.40700000000001</v>
      </c>
      <c r="AM1661" s="95">
        <v>351.0847</v>
      </c>
      <c r="AO1661" s="84">
        <v>7930</v>
      </c>
      <c r="AP1661" s="84">
        <v>484328.56634365697</v>
      </c>
      <c r="AQ1661" s="90">
        <v>7086.632319690495</v>
      </c>
      <c r="AS1661" s="40" t="s">
        <v>6</v>
      </c>
    </row>
    <row r="1662" spans="1:45" x14ac:dyDescent="0.2">
      <c r="A1662" s="39" t="s">
        <v>2081</v>
      </c>
      <c r="B1662" s="83" t="s">
        <v>2098</v>
      </c>
      <c r="C1662" s="68" t="s">
        <v>10000</v>
      </c>
      <c r="D1662" s="95">
        <v>1.9938596596711097E-2</v>
      </c>
      <c r="E1662" s="95">
        <v>0.22623796128723739</v>
      </c>
      <c r="F1662" s="95">
        <v>2.6727388959204723</v>
      </c>
      <c r="G1662" s="95">
        <v>12.293312597522158</v>
      </c>
      <c r="H1662" s="95">
        <v>20.92989</v>
      </c>
      <c r="I1662" s="95">
        <v>57.457979999999999</v>
      </c>
      <c r="J1662" s="95">
        <v>47.818240000000003</v>
      </c>
      <c r="K1662" s="95">
        <v>53.405900000000003</v>
      </c>
      <c r="L1662" s="95">
        <v>65.184899999999999</v>
      </c>
      <c r="M1662" s="95">
        <v>72.799040000000005</v>
      </c>
      <c r="N1662" s="95">
        <v>18.14687</v>
      </c>
      <c r="O1662" s="95">
        <v>24.411449999999999</v>
      </c>
      <c r="P1662" s="95">
        <v>32.173639999999999</v>
      </c>
      <c r="Q1662" s="95">
        <v>72.613039999999998</v>
      </c>
      <c r="R1662" s="95">
        <v>69.688389999999998</v>
      </c>
      <c r="S1662" s="95">
        <v>80.877099999999999</v>
      </c>
      <c r="T1662" s="95">
        <v>210</v>
      </c>
      <c r="U1662" s="95">
        <v>151.9939</v>
      </c>
      <c r="V1662" s="95">
        <v>7.6562488943954135E-2</v>
      </c>
      <c r="W1662" s="95">
        <v>0.86873423240901615</v>
      </c>
      <c r="X1662" s="95">
        <v>10.26308653051046</v>
      </c>
      <c r="Y1662" s="95">
        <v>47.205258668386712</v>
      </c>
      <c r="Z1662" s="95">
        <v>80.368970000000004</v>
      </c>
      <c r="AA1662" s="95">
        <v>62.30095</v>
      </c>
      <c r="AB1662" s="95">
        <v>70.033559999999994</v>
      </c>
      <c r="AC1662" s="95">
        <v>109.1173</v>
      </c>
      <c r="AD1662" s="95">
        <v>110.4335</v>
      </c>
      <c r="AE1662" s="95">
        <v>51.619109999999999</v>
      </c>
      <c r="AF1662" s="95">
        <v>75.360510000000005</v>
      </c>
      <c r="AG1662" s="95">
        <v>97.425510000000003</v>
      </c>
      <c r="AH1662" s="95">
        <v>50.193469999999998</v>
      </c>
      <c r="AI1662" s="95">
        <v>79.926199999999994</v>
      </c>
      <c r="AJ1662" s="95">
        <v>150.0224</v>
      </c>
      <c r="AK1662" s="95">
        <v>137.70740000000001</v>
      </c>
      <c r="AL1662" s="95">
        <v>134.46889999999999</v>
      </c>
      <c r="AM1662" s="95">
        <v>178.26349999999999</v>
      </c>
      <c r="AO1662" s="84">
        <v>17771</v>
      </c>
      <c r="AP1662" s="84">
        <v>1040028.5077890252</v>
      </c>
      <c r="AQ1662" s="90">
        <v>15217.561277332468</v>
      </c>
      <c r="AS1662" s="40" t="s">
        <v>6</v>
      </c>
    </row>
    <row r="1663" spans="1:45" x14ac:dyDescent="0.2">
      <c r="A1663" s="39" t="s">
        <v>2081</v>
      </c>
      <c r="B1663" s="83" t="s">
        <v>2099</v>
      </c>
      <c r="C1663" s="68" t="s">
        <v>10001</v>
      </c>
      <c r="D1663" s="95">
        <v>2.0653122300255792E-2</v>
      </c>
      <c r="E1663" s="95">
        <v>0.23434549471734581</v>
      </c>
      <c r="F1663" s="95">
        <v>2.7685199921844825</v>
      </c>
      <c r="G1663" s="95">
        <v>12.733859543242916</v>
      </c>
      <c r="H1663" s="95">
        <v>21.679939999999998</v>
      </c>
      <c r="I1663" s="95">
        <v>17.3613</v>
      </c>
      <c r="J1663" s="95">
        <v>17.590720000000001</v>
      </c>
      <c r="K1663" s="95">
        <v>60.890039999999999</v>
      </c>
      <c r="L1663" s="95">
        <v>61.40052</v>
      </c>
      <c r="M1663" s="95">
        <v>23.61835</v>
      </c>
      <c r="N1663" s="95">
        <v>51.076509999999999</v>
      </c>
      <c r="O1663" s="95">
        <v>15.769170000000001</v>
      </c>
      <c r="P1663" s="95">
        <v>23.233750000000001</v>
      </c>
      <c r="Q1663" s="95">
        <v>51.249110000000002</v>
      </c>
      <c r="R1663" s="95">
        <v>42.277079999999998</v>
      </c>
      <c r="S1663" s="95">
        <v>64.270200000000003</v>
      </c>
      <c r="T1663" s="95">
        <v>201.89510000000001</v>
      </c>
      <c r="U1663" s="95">
        <v>82.906229999999994</v>
      </c>
      <c r="V1663" s="95">
        <v>3.9730829978846346E-2</v>
      </c>
      <c r="W1663" s="95">
        <v>0.45081517804250776</v>
      </c>
      <c r="X1663" s="95">
        <v>5.325858022985531</v>
      </c>
      <c r="Y1663" s="95">
        <v>24.496383700823213</v>
      </c>
      <c r="Z1663" s="95">
        <v>41.706139999999998</v>
      </c>
      <c r="AA1663" s="95">
        <v>41.015320000000003</v>
      </c>
      <c r="AB1663" s="95">
        <v>56.695619999999998</v>
      </c>
      <c r="AC1663" s="95">
        <v>143.72210000000001</v>
      </c>
      <c r="AD1663" s="95">
        <v>81.593469999999996</v>
      </c>
      <c r="AE1663" s="95">
        <v>38.977629999999998</v>
      </c>
      <c r="AF1663" s="95">
        <v>74.157079999999993</v>
      </c>
      <c r="AG1663" s="95">
        <v>44.749720000000003</v>
      </c>
      <c r="AH1663" s="95">
        <v>87.35427</v>
      </c>
      <c r="AI1663" s="95">
        <v>152.2758</v>
      </c>
      <c r="AJ1663" s="95">
        <v>82.522890000000004</v>
      </c>
      <c r="AK1663" s="95">
        <v>131.58940000000001</v>
      </c>
      <c r="AL1663" s="95">
        <v>172.62370000000001</v>
      </c>
      <c r="AM1663" s="95">
        <v>197.57140000000001</v>
      </c>
      <c r="AO1663" s="84">
        <v>6584</v>
      </c>
      <c r="AP1663" s="84">
        <v>340217.3517084074</v>
      </c>
      <c r="AQ1663" s="90">
        <v>4978.0158509700168</v>
      </c>
      <c r="AS1663" s="40" t="s">
        <v>6</v>
      </c>
    </row>
    <row r="1664" spans="1:45" x14ac:dyDescent="0.2">
      <c r="A1664" s="39" t="s">
        <v>2081</v>
      </c>
      <c r="B1664" s="83" t="s">
        <v>2100</v>
      </c>
      <c r="C1664" s="68" t="s">
        <v>10002</v>
      </c>
      <c r="D1664" s="95">
        <v>2.062566728955496E-2</v>
      </c>
      <c r="E1664" s="95">
        <v>0.23403397000105261</v>
      </c>
      <c r="F1664" s="95">
        <v>2.7648396892789049</v>
      </c>
      <c r="G1664" s="95">
        <v>12.71693192111683</v>
      </c>
      <c r="H1664" s="95">
        <v>21.651119999999999</v>
      </c>
      <c r="I1664" s="95">
        <v>134.1671</v>
      </c>
      <c r="J1664" s="95">
        <v>91.394189999999995</v>
      </c>
      <c r="K1664" s="95">
        <v>18.276700000000002</v>
      </c>
      <c r="L1664" s="95">
        <v>52.604149999999997</v>
      </c>
      <c r="M1664" s="95">
        <v>47.565860000000001</v>
      </c>
      <c r="N1664" s="95">
        <v>14.17854</v>
      </c>
      <c r="O1664" s="95">
        <v>18.382560000000002</v>
      </c>
      <c r="P1664" s="95">
        <v>54.032910000000001</v>
      </c>
      <c r="Q1664" s="95">
        <v>54.54663</v>
      </c>
      <c r="R1664" s="95">
        <v>115.2492</v>
      </c>
      <c r="S1664" s="95">
        <v>92.65419</v>
      </c>
      <c r="T1664" s="95">
        <v>155.90270000000001</v>
      </c>
      <c r="U1664" s="95">
        <v>235.87639999999999</v>
      </c>
      <c r="V1664" s="95">
        <v>2.9414700208564886E-2</v>
      </c>
      <c r="W1664" s="95">
        <v>0.33376079278110798</v>
      </c>
      <c r="X1664" s="95">
        <v>3.9429963376780259</v>
      </c>
      <c r="Y1664" s="95">
        <v>18.135885485838834</v>
      </c>
      <c r="Z1664" s="95">
        <v>30.877120000000001</v>
      </c>
      <c r="AA1664" s="95">
        <v>34.100239999999999</v>
      </c>
      <c r="AB1664" s="95">
        <v>18.0562</v>
      </c>
      <c r="AC1664" s="95">
        <v>47.458710000000004</v>
      </c>
      <c r="AD1664" s="95">
        <v>34.150260000000003</v>
      </c>
      <c r="AE1664" s="95">
        <v>41.945399999999999</v>
      </c>
      <c r="AF1664" s="95">
        <v>102.35169999999999</v>
      </c>
      <c r="AG1664" s="95">
        <v>36.506100000000004</v>
      </c>
      <c r="AH1664" s="95">
        <v>17.510110000000001</v>
      </c>
      <c r="AI1664" s="95">
        <v>75.630859999999998</v>
      </c>
      <c r="AJ1664" s="95">
        <v>88.909809999999993</v>
      </c>
      <c r="AK1664" s="95">
        <v>148.69909999999999</v>
      </c>
      <c r="AL1664" s="95">
        <v>143.66130000000001</v>
      </c>
      <c r="AM1664" s="95">
        <v>251.75309999999999</v>
      </c>
      <c r="AO1664" s="84">
        <v>10655</v>
      </c>
      <c r="AP1664" s="84">
        <v>578323.98181374976</v>
      </c>
      <c r="AQ1664" s="90">
        <v>8461.9609611575233</v>
      </c>
      <c r="AS1664" s="40" t="s">
        <v>6</v>
      </c>
    </row>
    <row r="1665" spans="1:45" x14ac:dyDescent="0.2">
      <c r="A1665" s="39" t="s">
        <v>2081</v>
      </c>
      <c r="B1665" s="83" t="s">
        <v>2101</v>
      </c>
      <c r="C1665" s="68" t="s">
        <v>10003</v>
      </c>
      <c r="D1665" s="95">
        <v>2.4866361383415816E-2</v>
      </c>
      <c r="E1665" s="95">
        <v>0.28215199985257006</v>
      </c>
      <c r="F1665" s="95">
        <v>3.3332983566372549</v>
      </c>
      <c r="G1665" s="95">
        <v>15.33156820574364</v>
      </c>
      <c r="H1665" s="95">
        <v>26.102650000000001</v>
      </c>
      <c r="I1665" s="95">
        <v>65.534940000000006</v>
      </c>
      <c r="J1665" s="95">
        <v>56.096400000000003</v>
      </c>
      <c r="K1665" s="95">
        <v>58.061540000000001</v>
      </c>
      <c r="L1665" s="95">
        <v>64.994739999999993</v>
      </c>
      <c r="M1665" s="95">
        <v>39.796140000000001</v>
      </c>
      <c r="N1665" s="95">
        <v>26.62472</v>
      </c>
      <c r="O1665" s="95">
        <v>19.936509999999998</v>
      </c>
      <c r="P1665" s="95">
        <v>44.674109999999999</v>
      </c>
      <c r="Q1665" s="95">
        <v>145.56290000000001</v>
      </c>
      <c r="R1665" s="95">
        <v>118.9798</v>
      </c>
      <c r="S1665" s="95">
        <v>88.728870000000001</v>
      </c>
      <c r="T1665" s="95">
        <v>95.114149999999995</v>
      </c>
      <c r="U1665" s="95">
        <v>221.20609999999999</v>
      </c>
      <c r="V1665" s="95">
        <v>3.8552722323277173E-2</v>
      </c>
      <c r="W1665" s="95">
        <v>0.43744750329769538</v>
      </c>
      <c r="X1665" s="95">
        <v>5.1679344630524913</v>
      </c>
      <c r="Y1665" s="95">
        <v>23.770011329869341</v>
      </c>
      <c r="Z1665" s="95">
        <v>40.469459999999998</v>
      </c>
      <c r="AA1665" s="95">
        <v>51.222160000000002</v>
      </c>
      <c r="AB1665" s="95">
        <v>37.303870000000003</v>
      </c>
      <c r="AC1665" s="95">
        <v>51.065829999999998</v>
      </c>
      <c r="AD1665" s="95">
        <v>67.802570000000003</v>
      </c>
      <c r="AE1665" s="95">
        <v>37.441800000000001</v>
      </c>
      <c r="AF1665" s="95">
        <v>76.441940000000002</v>
      </c>
      <c r="AG1665" s="95">
        <v>53.563020000000002</v>
      </c>
      <c r="AH1665" s="95">
        <v>88.978099999999998</v>
      </c>
      <c r="AI1665" s="95">
        <v>46.539870000000001</v>
      </c>
      <c r="AJ1665" s="95">
        <v>62.178159999999998</v>
      </c>
      <c r="AK1665" s="95">
        <v>127.9629</v>
      </c>
      <c r="AL1665" s="95">
        <v>287.1497</v>
      </c>
      <c r="AM1665" s="95">
        <v>211.51580000000001</v>
      </c>
      <c r="AO1665" s="84">
        <v>15861</v>
      </c>
      <c r="AP1665" s="84">
        <v>841177.35743976734</v>
      </c>
      <c r="AQ1665" s="90">
        <v>12307.997219380964</v>
      </c>
      <c r="AS1665" s="40" t="s">
        <v>6</v>
      </c>
    </row>
    <row r="1666" spans="1:45" x14ac:dyDescent="0.2">
      <c r="A1666" s="39" t="s">
        <v>2081</v>
      </c>
      <c r="B1666" s="83" t="s">
        <v>2102</v>
      </c>
      <c r="C1666" s="68" t="s">
        <v>10004</v>
      </c>
      <c r="D1666" s="95">
        <v>3.2182797838461424E-2</v>
      </c>
      <c r="E1666" s="95">
        <v>0.36516966157456798</v>
      </c>
      <c r="F1666" s="95">
        <v>4.3140556631046785</v>
      </c>
      <c r="G1666" s="95">
        <v>19.842579801044124</v>
      </c>
      <c r="H1666" s="95">
        <v>33.78284</v>
      </c>
      <c r="I1666" s="95">
        <v>18.09684</v>
      </c>
      <c r="J1666" s="95">
        <v>317.08949999999999</v>
      </c>
      <c r="K1666" s="95">
        <v>18.949390000000001</v>
      </c>
      <c r="L1666" s="95">
        <v>18.921040000000001</v>
      </c>
      <c r="M1666" s="95">
        <v>58.074800000000003</v>
      </c>
      <c r="N1666" s="95">
        <v>18.258220000000001</v>
      </c>
      <c r="O1666" s="95">
        <v>16.868040000000001</v>
      </c>
      <c r="P1666" s="95">
        <v>48.698569999999997</v>
      </c>
      <c r="Q1666" s="95">
        <v>32.795380000000002</v>
      </c>
      <c r="R1666" s="95">
        <v>193.53120000000001</v>
      </c>
      <c r="S1666" s="95">
        <v>91.606219999999993</v>
      </c>
      <c r="T1666" s="95">
        <v>676.69100000000003</v>
      </c>
      <c r="U1666" s="95">
        <v>187.858</v>
      </c>
      <c r="V1666" s="95">
        <v>3.5891081926059956E-2</v>
      </c>
      <c r="W1666" s="95">
        <v>0.4072465764558581</v>
      </c>
      <c r="X1666" s="95">
        <v>4.8111455696070458</v>
      </c>
      <c r="Y1666" s="95">
        <v>22.128954133768506</v>
      </c>
      <c r="Z1666" s="95">
        <v>37.675490000000003</v>
      </c>
      <c r="AA1666" s="95">
        <v>20.82498</v>
      </c>
      <c r="AB1666" s="95">
        <v>53.073030000000003</v>
      </c>
      <c r="AC1666" s="95">
        <v>120.9278</v>
      </c>
      <c r="AD1666" s="95">
        <v>79.568240000000003</v>
      </c>
      <c r="AE1666" s="95">
        <v>51.834710000000001</v>
      </c>
      <c r="AF1666" s="95">
        <v>80.960080000000005</v>
      </c>
      <c r="AG1666" s="95">
        <v>53.349539999999998</v>
      </c>
      <c r="AH1666" s="95">
        <v>128.57740000000001</v>
      </c>
      <c r="AI1666" s="95">
        <v>56.905009999999997</v>
      </c>
      <c r="AJ1666" s="95">
        <v>132.1302</v>
      </c>
      <c r="AK1666" s="95">
        <v>185.53149999999999</v>
      </c>
      <c r="AL1666" s="95">
        <v>194.40450000000001</v>
      </c>
      <c r="AM1666" s="95">
        <v>314.72789999999998</v>
      </c>
      <c r="AO1666" s="84">
        <v>4329</v>
      </c>
      <c r="AP1666" s="84">
        <v>308068.8384748692</v>
      </c>
      <c r="AQ1666" s="90">
        <v>4507.6230045791735</v>
      </c>
      <c r="AS1666" s="40" t="s">
        <v>6</v>
      </c>
    </row>
    <row r="1667" spans="1:45" x14ac:dyDescent="0.2">
      <c r="A1667" s="39" t="s">
        <v>2081</v>
      </c>
      <c r="B1667" s="83" t="s">
        <v>2103</v>
      </c>
      <c r="C1667" s="68" t="s">
        <v>10005</v>
      </c>
      <c r="D1667" s="95">
        <v>0.14053507404958523</v>
      </c>
      <c r="E1667" s="95">
        <v>1.5946141689618034</v>
      </c>
      <c r="F1667" s="95">
        <v>18.83851538053327</v>
      </c>
      <c r="G1667" s="95">
        <v>86.64810423480121</v>
      </c>
      <c r="H1667" s="95">
        <v>147.52209999999999</v>
      </c>
      <c r="I1667" s="95">
        <v>35.467689999999997</v>
      </c>
      <c r="J1667" s="95">
        <v>59.786549999999998</v>
      </c>
      <c r="K1667" s="95">
        <v>322.00060000000002</v>
      </c>
      <c r="L1667" s="95">
        <v>270.6789</v>
      </c>
      <c r="M1667" s="95">
        <v>60.274430000000002</v>
      </c>
      <c r="N1667" s="95">
        <v>65.468329999999995</v>
      </c>
      <c r="O1667" s="95">
        <v>54.684179999999998</v>
      </c>
      <c r="P1667" s="95">
        <v>76.609830000000002</v>
      </c>
      <c r="Q1667" s="95">
        <v>162.89340000000001</v>
      </c>
      <c r="R1667" s="95">
        <v>144.0762</v>
      </c>
      <c r="S1667" s="95">
        <v>223.7978</v>
      </c>
      <c r="T1667" s="95">
        <v>293.17090000000002</v>
      </c>
      <c r="U1667" s="95">
        <v>256.67290000000003</v>
      </c>
      <c r="V1667" s="95">
        <v>0.10632834083518498</v>
      </c>
      <c r="W1667" s="95">
        <v>1.2064794500920271</v>
      </c>
      <c r="X1667" s="95">
        <v>14.253154223289981</v>
      </c>
      <c r="Y1667" s="95">
        <v>65.55764973340311</v>
      </c>
      <c r="Z1667" s="95">
        <v>111.6147</v>
      </c>
      <c r="AA1667" s="95">
        <v>47.951729999999998</v>
      </c>
      <c r="AB1667" s="95">
        <v>73.575839999999999</v>
      </c>
      <c r="AC1667" s="95">
        <v>196.65780000000001</v>
      </c>
      <c r="AD1667" s="95">
        <v>112.3342</v>
      </c>
      <c r="AE1667" s="95">
        <v>85.085589999999996</v>
      </c>
      <c r="AF1667" s="95">
        <v>87.740769999999998</v>
      </c>
      <c r="AG1667" s="95">
        <v>54.516190000000002</v>
      </c>
      <c r="AH1667" s="95">
        <v>64.072270000000003</v>
      </c>
      <c r="AI1667" s="95">
        <v>86.319209999999998</v>
      </c>
      <c r="AJ1667" s="95">
        <v>191.67089999999999</v>
      </c>
      <c r="AK1667" s="95">
        <v>419.18860000000001</v>
      </c>
      <c r="AL1667" s="95">
        <v>582.79629999999997</v>
      </c>
      <c r="AM1667" s="95">
        <v>467.11130000000003</v>
      </c>
      <c r="AO1667" s="84">
        <v>8956</v>
      </c>
      <c r="AP1667" s="84">
        <v>1053466.1659267535</v>
      </c>
      <c r="AQ1667" s="90">
        <v>15414.179335975345</v>
      </c>
      <c r="AS1667" s="40" t="s">
        <v>6</v>
      </c>
    </row>
    <row r="1668" spans="1:45" x14ac:dyDescent="0.2">
      <c r="A1668" s="39" t="s">
        <v>2081</v>
      </c>
      <c r="B1668" s="83" t="s">
        <v>2104</v>
      </c>
      <c r="C1668" s="68" t="s">
        <v>10006</v>
      </c>
      <c r="D1668" s="95">
        <v>9.8104602966482948E-2</v>
      </c>
      <c r="E1668" s="95">
        <v>1.1131668801450179</v>
      </c>
      <c r="F1668" s="95">
        <v>13.150774526458175</v>
      </c>
      <c r="G1668" s="95">
        <v>60.487233676301528</v>
      </c>
      <c r="H1668" s="95">
        <v>102.9821</v>
      </c>
      <c r="I1668" s="95">
        <v>43.70346</v>
      </c>
      <c r="J1668" s="95">
        <v>36.598739999999999</v>
      </c>
      <c r="K1668" s="95">
        <v>27.334040000000002</v>
      </c>
      <c r="L1668" s="95">
        <v>48.858420000000002</v>
      </c>
      <c r="M1668" s="95">
        <v>69.351190000000003</v>
      </c>
      <c r="N1668" s="95">
        <v>24.147749999999998</v>
      </c>
      <c r="O1668" s="95">
        <v>46.683489999999999</v>
      </c>
      <c r="P1668" s="95">
        <v>24.635249999999999</v>
      </c>
      <c r="Q1668" s="95">
        <v>39.855289999999997</v>
      </c>
      <c r="R1668" s="95">
        <v>45.796430000000001</v>
      </c>
      <c r="S1668" s="95">
        <v>68.369510000000005</v>
      </c>
      <c r="T1668" s="95">
        <v>76.438299999999998</v>
      </c>
      <c r="U1668" s="95">
        <v>194.96379999999999</v>
      </c>
      <c r="V1668" s="95">
        <v>5.0486906766541342E-2</v>
      </c>
      <c r="W1668" s="95">
        <v>0.57286152529136536</v>
      </c>
      <c r="X1668" s="95">
        <v>6.7676939445128168</v>
      </c>
      <c r="Y1668" s="95">
        <v>31.128135019564358</v>
      </c>
      <c r="Z1668" s="95">
        <v>52.996980000000001</v>
      </c>
      <c r="AA1668" s="95">
        <v>58.624870000000001</v>
      </c>
      <c r="AB1668" s="95">
        <v>50.312860000000001</v>
      </c>
      <c r="AC1668" s="95">
        <v>42.461219999999997</v>
      </c>
      <c r="AD1668" s="95">
        <v>112.24</v>
      </c>
      <c r="AE1668" s="95">
        <v>74.03989</v>
      </c>
      <c r="AF1668" s="95">
        <v>30.15624</v>
      </c>
      <c r="AG1668" s="95">
        <v>69.969080000000005</v>
      </c>
      <c r="AH1668" s="95">
        <v>26.837900000000001</v>
      </c>
      <c r="AI1668" s="95">
        <v>46.331229999999998</v>
      </c>
      <c r="AJ1668" s="95">
        <v>99.064700000000002</v>
      </c>
      <c r="AK1668" s="95">
        <v>108.7855</v>
      </c>
      <c r="AL1668" s="95">
        <v>172.53030000000001</v>
      </c>
      <c r="AM1668" s="95">
        <v>159.38749999999999</v>
      </c>
      <c r="AO1668" s="84">
        <v>16383</v>
      </c>
      <c r="AP1668" s="84">
        <v>799256.18968424178</v>
      </c>
      <c r="AQ1668" s="90">
        <v>11694.612168529595</v>
      </c>
      <c r="AS1668" s="40" t="s">
        <v>6</v>
      </c>
    </row>
    <row r="1669" spans="1:45" x14ac:dyDescent="0.2">
      <c r="A1669" s="39" t="s">
        <v>2081</v>
      </c>
      <c r="B1669" s="83" t="s">
        <v>2105</v>
      </c>
      <c r="C1669" s="68" t="s">
        <v>10007</v>
      </c>
      <c r="D1669" s="95">
        <v>3.0163425595807009E-2</v>
      </c>
      <c r="E1669" s="95">
        <v>0.34225638094108896</v>
      </c>
      <c r="F1669" s="95">
        <v>4.0433618501221282</v>
      </c>
      <c r="G1669" s="95">
        <v>18.597518539620893</v>
      </c>
      <c r="H1669" s="95">
        <v>31.663070000000001</v>
      </c>
      <c r="I1669" s="95">
        <v>22.868680000000001</v>
      </c>
      <c r="J1669" s="95">
        <v>74.636369999999999</v>
      </c>
      <c r="K1669" s="95">
        <v>53.384839999999997</v>
      </c>
      <c r="L1669" s="95">
        <v>58.19135</v>
      </c>
      <c r="M1669" s="95">
        <v>39.453569999999999</v>
      </c>
      <c r="N1669" s="95">
        <v>68.882930000000002</v>
      </c>
      <c r="O1669" s="95">
        <v>30.07396</v>
      </c>
      <c r="P1669" s="95">
        <v>98.266329999999996</v>
      </c>
      <c r="Q1669" s="95">
        <v>48.153689999999997</v>
      </c>
      <c r="R1669" s="95">
        <v>55.30782</v>
      </c>
      <c r="S1669" s="95">
        <v>169.28870000000001</v>
      </c>
      <c r="T1669" s="95">
        <v>179.31989999999999</v>
      </c>
      <c r="U1669" s="95">
        <v>257.1277</v>
      </c>
      <c r="V1669" s="95">
        <v>3.2675987761776042E-2</v>
      </c>
      <c r="W1669" s="95">
        <v>0.3707657566776964</v>
      </c>
      <c r="X1669" s="95">
        <v>4.3801670308092859</v>
      </c>
      <c r="Y1669" s="95">
        <v>20.146660274704676</v>
      </c>
      <c r="Z1669" s="95">
        <v>34.300550000000001</v>
      </c>
      <c r="AA1669" s="95">
        <v>60.651490000000003</v>
      </c>
      <c r="AB1669" s="95">
        <v>53.429960000000001</v>
      </c>
      <c r="AC1669" s="95">
        <v>70.999880000000005</v>
      </c>
      <c r="AD1669" s="95">
        <v>70.718609999999998</v>
      </c>
      <c r="AE1669" s="95">
        <v>142.77850000000001</v>
      </c>
      <c r="AF1669" s="95">
        <v>106.3295</v>
      </c>
      <c r="AG1669" s="95">
        <v>56.797420000000002</v>
      </c>
      <c r="AH1669" s="95">
        <v>30.313110000000002</v>
      </c>
      <c r="AI1669" s="95">
        <v>120.48350000000001</v>
      </c>
      <c r="AJ1669" s="95">
        <v>129.9521</v>
      </c>
      <c r="AK1669" s="95">
        <v>184.21010000000001</v>
      </c>
      <c r="AL1669" s="95">
        <v>207.33369999999999</v>
      </c>
      <c r="AM1669" s="95">
        <v>198.38849999999999</v>
      </c>
      <c r="AO1669" s="84">
        <v>16998</v>
      </c>
      <c r="AP1669" s="84">
        <v>1014557.2163319151</v>
      </c>
      <c r="AQ1669" s="90">
        <v>14844.868667794886</v>
      </c>
      <c r="AS1669" s="40" t="s">
        <v>6</v>
      </c>
    </row>
    <row r="1670" spans="1:45" x14ac:dyDescent="0.2">
      <c r="A1670" s="39" t="s">
        <v>2081</v>
      </c>
      <c r="B1670" s="83" t="s">
        <v>2106</v>
      </c>
      <c r="C1670" s="68" t="s">
        <v>10008</v>
      </c>
      <c r="D1670" s="95">
        <v>2.7637774191564924E-2</v>
      </c>
      <c r="E1670" s="95">
        <v>0.31359848509338262</v>
      </c>
      <c r="F1670" s="95">
        <v>3.7048020767242615</v>
      </c>
      <c r="G1670" s="95">
        <v>17.040306522510303</v>
      </c>
      <c r="H1670" s="95">
        <v>29.011849999999999</v>
      </c>
      <c r="I1670" s="95">
        <v>52.184699999999999</v>
      </c>
      <c r="J1670" s="95">
        <v>165.92699999999999</v>
      </c>
      <c r="K1670" s="95">
        <v>205.38300000000001</v>
      </c>
      <c r="L1670" s="95">
        <v>139.39109999999999</v>
      </c>
      <c r="M1670" s="95">
        <v>34.72663</v>
      </c>
      <c r="N1670" s="95">
        <v>40.358179999999997</v>
      </c>
      <c r="O1670" s="95">
        <v>171.47989999999999</v>
      </c>
      <c r="P1670" s="95">
        <v>45.028509999999997</v>
      </c>
      <c r="Q1670" s="95">
        <v>39.447690000000001</v>
      </c>
      <c r="R1670" s="95">
        <v>148.45959999999999</v>
      </c>
      <c r="S1670" s="95">
        <v>67.664450000000002</v>
      </c>
      <c r="T1670" s="95">
        <v>82.825860000000006</v>
      </c>
      <c r="U1670" s="95">
        <v>119.00069999999999</v>
      </c>
      <c r="V1670" s="95">
        <v>3.5845603015204376E-2</v>
      </c>
      <c r="W1670" s="95">
        <v>0.40673053933039527</v>
      </c>
      <c r="X1670" s="95">
        <v>4.8050491899848282</v>
      </c>
      <c r="Y1670" s="95">
        <v>22.100913721544373</v>
      </c>
      <c r="Z1670" s="95">
        <v>37.627749999999999</v>
      </c>
      <c r="AA1670" s="95">
        <v>49.884889999999999</v>
      </c>
      <c r="AB1670" s="95">
        <v>213.6799</v>
      </c>
      <c r="AC1670" s="95">
        <v>26.274270000000001</v>
      </c>
      <c r="AD1670" s="95">
        <v>117.61190000000001</v>
      </c>
      <c r="AE1670" s="95">
        <v>131.7731</v>
      </c>
      <c r="AF1670" s="95">
        <v>185.6225</v>
      </c>
      <c r="AG1670" s="95">
        <v>70.947419999999994</v>
      </c>
      <c r="AH1670" s="95">
        <v>100.3336</v>
      </c>
      <c r="AI1670" s="95">
        <v>52.874160000000003</v>
      </c>
      <c r="AJ1670" s="95">
        <v>63.508459999999999</v>
      </c>
      <c r="AK1670" s="95">
        <v>121.4238</v>
      </c>
      <c r="AL1670" s="95">
        <v>198.7569</v>
      </c>
      <c r="AM1670" s="95">
        <v>162.864</v>
      </c>
      <c r="AO1670" s="84">
        <v>8814</v>
      </c>
      <c r="AP1670" s="84">
        <v>718955.10873302177</v>
      </c>
      <c r="AQ1670" s="90">
        <v>10519.657240987251</v>
      </c>
      <c r="AS1670" s="40" t="s">
        <v>6</v>
      </c>
    </row>
    <row r="1671" spans="1:45" x14ac:dyDescent="0.2">
      <c r="A1671" s="39" t="s">
        <v>2081</v>
      </c>
      <c r="B1671" s="83" t="s">
        <v>2107</v>
      </c>
      <c r="C1671" s="68" t="s">
        <v>10009</v>
      </c>
      <c r="D1671" s="95">
        <v>6.5060744735163767E-2</v>
      </c>
      <c r="E1671" s="95">
        <v>0.73822699493006316</v>
      </c>
      <c r="F1671" s="95">
        <v>8.721295012303365</v>
      </c>
      <c r="G1671" s="95">
        <v>40.113759711096847</v>
      </c>
      <c r="H1671" s="95">
        <v>68.295389999999998</v>
      </c>
      <c r="I1671" s="95">
        <v>66.101159999999993</v>
      </c>
      <c r="J1671" s="95">
        <v>51.668399999999998</v>
      </c>
      <c r="K1671" s="95">
        <v>51.485570000000003</v>
      </c>
      <c r="L1671" s="95">
        <v>74.927750000000003</v>
      </c>
      <c r="M1671" s="95">
        <v>64.993679999999998</v>
      </c>
      <c r="N1671" s="95">
        <v>76.138050000000007</v>
      </c>
      <c r="O1671" s="95">
        <v>63.171750000000003</v>
      </c>
      <c r="P1671" s="95">
        <v>91.339020000000005</v>
      </c>
      <c r="Q1671" s="95">
        <v>41.052460000000004</v>
      </c>
      <c r="R1671" s="95">
        <v>75.999260000000007</v>
      </c>
      <c r="S1671" s="95">
        <v>248.13919999999999</v>
      </c>
      <c r="T1671" s="95">
        <v>211.42750000000001</v>
      </c>
      <c r="U1671" s="95">
        <v>244.31809999999999</v>
      </c>
      <c r="V1671" s="95">
        <v>6.5980230381535804E-2</v>
      </c>
      <c r="W1671" s="95">
        <v>0.74866015440841871</v>
      </c>
      <c r="X1671" s="95">
        <v>8.8445506807441649</v>
      </c>
      <c r="Y1671" s="95">
        <v>40.680676465992754</v>
      </c>
      <c r="Z1671" s="95">
        <v>69.260589999999993</v>
      </c>
      <c r="AA1671" s="95">
        <v>49.911059999999999</v>
      </c>
      <c r="AB1671" s="95">
        <v>123.6678</v>
      </c>
      <c r="AC1671" s="95">
        <v>159.4425</v>
      </c>
      <c r="AD1671" s="95">
        <v>90.474279999999993</v>
      </c>
      <c r="AE1671" s="95">
        <v>113.5397</v>
      </c>
      <c r="AF1671" s="95">
        <v>52.427140000000001</v>
      </c>
      <c r="AG1671" s="95">
        <v>323.63729999999998</v>
      </c>
      <c r="AH1671" s="95">
        <v>31.985600000000002</v>
      </c>
      <c r="AI1671" s="95">
        <v>139.29849999999999</v>
      </c>
      <c r="AJ1671" s="95">
        <v>174.07830000000001</v>
      </c>
      <c r="AK1671" s="95">
        <v>290.40359999999998</v>
      </c>
      <c r="AL1671" s="95">
        <v>368.56130000000002</v>
      </c>
      <c r="AM1671" s="95">
        <v>266.30430000000001</v>
      </c>
      <c r="AO1671" s="84">
        <v>12942</v>
      </c>
      <c r="AP1671" s="84">
        <v>962916.02796410746</v>
      </c>
      <c r="AQ1671" s="90">
        <v>14089.261544974754</v>
      </c>
      <c r="AS1671" s="40" t="s">
        <v>6</v>
      </c>
    </row>
    <row r="1672" spans="1:45" x14ac:dyDescent="0.2">
      <c r="A1672" s="39" t="s">
        <v>2081</v>
      </c>
      <c r="B1672" s="83" t="s">
        <v>2108</v>
      </c>
      <c r="C1672" s="68" t="s">
        <v>10010</v>
      </c>
      <c r="D1672" s="95">
        <v>2.978674323004658E-2</v>
      </c>
      <c r="E1672" s="95">
        <v>0.33798226615727561</v>
      </c>
      <c r="F1672" s="95">
        <v>3.9928681453374439</v>
      </c>
      <c r="G1672" s="95">
        <v>18.365271798993671</v>
      </c>
      <c r="H1672" s="95">
        <v>31.267659999999999</v>
      </c>
      <c r="I1672" s="95">
        <v>236.99950000000001</v>
      </c>
      <c r="J1672" s="95">
        <v>48.376530000000002</v>
      </c>
      <c r="K1672" s="95">
        <v>115.245</v>
      </c>
      <c r="L1672" s="95">
        <v>59.224600000000002</v>
      </c>
      <c r="M1672" s="95">
        <v>19.628070000000001</v>
      </c>
      <c r="N1672" s="95">
        <v>99.913650000000004</v>
      </c>
      <c r="O1672" s="95">
        <v>59.694270000000003</v>
      </c>
      <c r="P1672" s="95">
        <v>117.054</v>
      </c>
      <c r="Q1672" s="95">
        <v>234.43620000000001</v>
      </c>
      <c r="R1672" s="95">
        <v>46.900469999999999</v>
      </c>
      <c r="S1672" s="95">
        <v>104.8008</v>
      </c>
      <c r="T1672" s="95">
        <v>85.070779999999999</v>
      </c>
      <c r="U1672" s="95">
        <v>136.54560000000001</v>
      </c>
      <c r="V1672" s="95">
        <v>2.3376988974328619E-2</v>
      </c>
      <c r="W1672" s="95">
        <v>0.26525248659972001</v>
      </c>
      <c r="X1672" s="95">
        <v>3.1336502244846263</v>
      </c>
      <c r="Y1672" s="95">
        <v>14.413282883593446</v>
      </c>
      <c r="Z1672" s="95">
        <v>24.53923</v>
      </c>
      <c r="AA1672" s="95">
        <v>46.851990000000001</v>
      </c>
      <c r="AB1672" s="95">
        <v>35.849110000000003</v>
      </c>
      <c r="AC1672" s="95">
        <v>52.671869999999998</v>
      </c>
      <c r="AD1672" s="95">
        <v>35.805129999999998</v>
      </c>
      <c r="AE1672" s="95">
        <v>120.2739</v>
      </c>
      <c r="AF1672" s="95">
        <v>88.562510000000003</v>
      </c>
      <c r="AG1672" s="95">
        <v>78.585620000000006</v>
      </c>
      <c r="AH1672" s="95">
        <v>38.402929999999998</v>
      </c>
      <c r="AI1672" s="95">
        <v>52.465260000000001</v>
      </c>
      <c r="AJ1672" s="95">
        <v>62.687150000000003</v>
      </c>
      <c r="AK1672" s="95">
        <v>103.1699</v>
      </c>
      <c r="AL1672" s="95">
        <v>234.2792</v>
      </c>
      <c r="AM1672" s="95">
        <v>118.2603</v>
      </c>
      <c r="AO1672" s="84">
        <v>8835</v>
      </c>
      <c r="AP1672" s="84">
        <v>547982.50552666665</v>
      </c>
      <c r="AQ1672" s="90">
        <v>8018.0084433318489</v>
      </c>
      <c r="AS1672" s="40" t="s">
        <v>6</v>
      </c>
    </row>
    <row r="1673" spans="1:45" x14ac:dyDescent="0.2">
      <c r="A1673" s="39" t="s">
        <v>2081</v>
      </c>
      <c r="B1673" s="83" t="s">
        <v>2109</v>
      </c>
      <c r="C1673" s="68" t="s">
        <v>9968</v>
      </c>
      <c r="D1673" s="95">
        <v>1.7242242091584835E-2</v>
      </c>
      <c r="E1673" s="95">
        <v>0.19564314268059352</v>
      </c>
      <c r="F1673" s="95">
        <v>2.3112966285028098</v>
      </c>
      <c r="G1673" s="95">
        <v>10.630852120703947</v>
      </c>
      <c r="H1673" s="95">
        <v>18.09948</v>
      </c>
      <c r="I1673" s="95">
        <v>34.732959999999999</v>
      </c>
      <c r="J1673" s="95">
        <v>32.22495</v>
      </c>
      <c r="K1673" s="95">
        <v>50.970480000000002</v>
      </c>
      <c r="L1673" s="95">
        <v>17.342929999999999</v>
      </c>
      <c r="M1673" s="95">
        <v>47.931069999999998</v>
      </c>
      <c r="N1673" s="95">
        <v>37.03304</v>
      </c>
      <c r="O1673" s="95">
        <v>14.62693</v>
      </c>
      <c r="P1673" s="95">
        <v>14.300459999999999</v>
      </c>
      <c r="Q1673" s="95">
        <v>28.073080000000001</v>
      </c>
      <c r="R1673" s="95">
        <v>39.401679999999999</v>
      </c>
      <c r="S1673" s="95">
        <v>79.872529999999998</v>
      </c>
      <c r="T1673" s="95">
        <v>110.5106</v>
      </c>
      <c r="U1673" s="95">
        <v>402.10050000000001</v>
      </c>
      <c r="V1673" s="95">
        <v>1.8942890429652959E-2</v>
      </c>
      <c r="W1673" s="95">
        <v>0.21493994779949172</v>
      </c>
      <c r="X1673" s="95">
        <v>2.5392659812799732</v>
      </c>
      <c r="Y1673" s="95">
        <v>11.679401427417769</v>
      </c>
      <c r="Z1673" s="95">
        <v>19.884679999999999</v>
      </c>
      <c r="AA1673" s="95">
        <v>45.115490000000001</v>
      </c>
      <c r="AB1673" s="95">
        <v>106.36190000000001</v>
      </c>
      <c r="AC1673" s="95">
        <v>29.933859999999999</v>
      </c>
      <c r="AD1673" s="95">
        <v>34.169919999999998</v>
      </c>
      <c r="AE1673" s="95">
        <v>92.275840000000002</v>
      </c>
      <c r="AF1673" s="95">
        <v>117.0523</v>
      </c>
      <c r="AG1673" s="95">
        <v>135.85570000000001</v>
      </c>
      <c r="AH1673" s="95">
        <v>15.788819999999999</v>
      </c>
      <c r="AI1673" s="95">
        <v>42.47728</v>
      </c>
      <c r="AJ1673" s="95">
        <v>90.881929999999997</v>
      </c>
      <c r="AK1673" s="95">
        <v>338.53449999999998</v>
      </c>
      <c r="AL1673" s="95">
        <v>297.93799999999999</v>
      </c>
      <c r="AM1673" s="95">
        <v>357.6173</v>
      </c>
      <c r="AO1673" s="84">
        <v>5176</v>
      </c>
      <c r="AP1673" s="84">
        <v>281794.80283647071</v>
      </c>
      <c r="AQ1673" s="90">
        <v>4123.1847470355133</v>
      </c>
      <c r="AS1673" s="40" t="s">
        <v>6</v>
      </c>
    </row>
    <row r="1674" spans="1:45" x14ac:dyDescent="0.2">
      <c r="A1674" s="39" t="s">
        <v>2081</v>
      </c>
      <c r="B1674" s="83" t="s">
        <v>2110</v>
      </c>
      <c r="C1674" s="68" t="s">
        <v>9562</v>
      </c>
      <c r="D1674" s="95">
        <v>3.0375587477596808E-2</v>
      </c>
      <c r="E1674" s="95">
        <v>0.34466372547841234</v>
      </c>
      <c r="F1674" s="95">
        <v>4.0718018313886546</v>
      </c>
      <c r="G1674" s="95">
        <v>18.728328765981093</v>
      </c>
      <c r="H1674" s="95">
        <v>31.88578</v>
      </c>
      <c r="I1674" s="95">
        <v>33.808770000000003</v>
      </c>
      <c r="J1674" s="95">
        <v>136.00659999999999</v>
      </c>
      <c r="K1674" s="95">
        <v>113.58629999999999</v>
      </c>
      <c r="L1674" s="95">
        <v>210.15309999999999</v>
      </c>
      <c r="M1674" s="95">
        <v>25.6678</v>
      </c>
      <c r="N1674" s="95">
        <v>25.42794</v>
      </c>
      <c r="O1674" s="95">
        <v>127.53830000000001</v>
      </c>
      <c r="P1674" s="95">
        <v>99.291589999999999</v>
      </c>
      <c r="Q1674" s="95">
        <v>36.969090000000001</v>
      </c>
      <c r="R1674" s="95">
        <v>81.518370000000004</v>
      </c>
      <c r="S1674" s="95">
        <v>129.74170000000001</v>
      </c>
      <c r="T1674" s="95">
        <v>300.8014</v>
      </c>
      <c r="U1674" s="95">
        <v>98.989279999999994</v>
      </c>
      <c r="V1674" s="95">
        <v>4.9684443101935101E-2</v>
      </c>
      <c r="W1674" s="95">
        <v>0.56375618316725873</v>
      </c>
      <c r="X1674" s="95">
        <v>6.6601248967840627</v>
      </c>
      <c r="Y1674" s="95">
        <v>30.633369170357849</v>
      </c>
      <c r="Z1674" s="95">
        <v>52.154620000000001</v>
      </c>
      <c r="AA1674" s="95">
        <v>38.369430000000001</v>
      </c>
      <c r="AB1674" s="95">
        <v>127.7975</v>
      </c>
      <c r="AC1674" s="95">
        <v>24.406120000000001</v>
      </c>
      <c r="AD1674" s="95">
        <v>62.091009999999997</v>
      </c>
      <c r="AE1674" s="95">
        <v>78.249189999999999</v>
      </c>
      <c r="AF1674" s="95">
        <v>83.02637</v>
      </c>
      <c r="AG1674" s="95">
        <v>49.444690000000001</v>
      </c>
      <c r="AH1674" s="95">
        <v>18.55884</v>
      </c>
      <c r="AI1674" s="95">
        <v>41.250520000000002</v>
      </c>
      <c r="AJ1674" s="95">
        <v>92.701329999999999</v>
      </c>
      <c r="AK1674" s="95">
        <v>202.6293</v>
      </c>
      <c r="AL1674" s="95">
        <v>105.0402</v>
      </c>
      <c r="AM1674" s="95">
        <v>187.65270000000001</v>
      </c>
      <c r="AO1674" s="84">
        <v>7083</v>
      </c>
      <c r="AP1674" s="84">
        <v>425737.22840085306</v>
      </c>
      <c r="AQ1674" s="90">
        <v>6229.3315161183073</v>
      </c>
      <c r="AS1674" s="40" t="s">
        <v>6</v>
      </c>
    </row>
    <row r="1675" spans="1:45" x14ac:dyDescent="0.2">
      <c r="A1675" s="39" t="s">
        <v>2081</v>
      </c>
      <c r="B1675" s="83" t="s">
        <v>2111</v>
      </c>
      <c r="C1675" s="68" t="s">
        <v>10011</v>
      </c>
      <c r="D1675" s="95">
        <v>9.323604459598421E-2</v>
      </c>
      <c r="E1675" s="95">
        <v>1.0579246410632945</v>
      </c>
      <c r="F1675" s="95">
        <v>12.498151596816397</v>
      </c>
      <c r="G1675" s="95">
        <v>57.485482291367212</v>
      </c>
      <c r="H1675" s="95">
        <v>97.871489999999994</v>
      </c>
      <c r="I1675" s="95">
        <v>34.616889999999998</v>
      </c>
      <c r="J1675" s="95">
        <v>23.194269999999999</v>
      </c>
      <c r="K1675" s="95">
        <v>165.55520000000001</v>
      </c>
      <c r="L1675" s="95">
        <v>130.94049999999999</v>
      </c>
      <c r="M1675" s="95">
        <v>77.788719999999998</v>
      </c>
      <c r="N1675" s="95">
        <v>191.9273</v>
      </c>
      <c r="O1675" s="95">
        <v>76.008740000000003</v>
      </c>
      <c r="P1675" s="95">
        <v>68.658550000000005</v>
      </c>
      <c r="Q1675" s="95">
        <v>33.232770000000002</v>
      </c>
      <c r="R1675" s="95">
        <v>46.654490000000003</v>
      </c>
      <c r="S1675" s="95">
        <v>95.398929999999993</v>
      </c>
      <c r="T1675" s="95">
        <v>87.055229999999995</v>
      </c>
      <c r="U1675" s="95">
        <v>88.996189999999999</v>
      </c>
      <c r="V1675" s="95">
        <v>0.10021002694808968</v>
      </c>
      <c r="W1675" s="95">
        <v>1.1370565670110704</v>
      </c>
      <c r="X1675" s="95">
        <v>13.43300344566768</v>
      </c>
      <c r="Y1675" s="95">
        <v>61.785350874804898</v>
      </c>
      <c r="Z1675" s="95">
        <v>105.1922</v>
      </c>
      <c r="AA1675" s="95">
        <v>24.876349999999999</v>
      </c>
      <c r="AB1675" s="95">
        <v>80.836150000000004</v>
      </c>
      <c r="AC1675" s="95">
        <v>92.604060000000004</v>
      </c>
      <c r="AD1675" s="95">
        <v>106.1764</v>
      </c>
      <c r="AE1675" s="95">
        <v>98.570430000000002</v>
      </c>
      <c r="AF1675" s="95">
        <v>41.360889999999998</v>
      </c>
      <c r="AG1675" s="95">
        <v>22.52281</v>
      </c>
      <c r="AH1675" s="95">
        <v>51.64282</v>
      </c>
      <c r="AI1675" s="95">
        <v>70.044349999999994</v>
      </c>
      <c r="AJ1675" s="95">
        <v>101.0085</v>
      </c>
      <c r="AK1675" s="95">
        <v>210.33009999999999</v>
      </c>
      <c r="AL1675" s="95">
        <v>310.15109999999999</v>
      </c>
      <c r="AM1675" s="95">
        <v>101.2217</v>
      </c>
      <c r="AO1675" s="84">
        <v>4303</v>
      </c>
      <c r="AP1675" s="84">
        <v>313656.93945273239</v>
      </c>
      <c r="AQ1675" s="90">
        <v>4589.3873681689111</v>
      </c>
      <c r="AS1675" s="40" t="s">
        <v>6</v>
      </c>
    </row>
    <row r="1676" spans="1:45" x14ac:dyDescent="0.2">
      <c r="A1676" s="39" t="s">
        <v>2081</v>
      </c>
      <c r="B1676" s="83" t="s">
        <v>2112</v>
      </c>
      <c r="C1676" s="68" t="s">
        <v>10012</v>
      </c>
      <c r="D1676" s="95">
        <v>1.9217621537772758E-2</v>
      </c>
      <c r="E1676" s="95">
        <v>0.2180572487339747</v>
      </c>
      <c r="F1676" s="95">
        <v>2.5760932732626114</v>
      </c>
      <c r="G1676" s="95">
        <v>11.848789246465046</v>
      </c>
      <c r="H1676" s="95">
        <v>20.173069999999999</v>
      </c>
      <c r="I1676" s="95">
        <v>87.753200000000007</v>
      </c>
      <c r="J1676" s="95">
        <v>18.268260000000001</v>
      </c>
      <c r="K1676" s="95">
        <v>30.329049999999999</v>
      </c>
      <c r="L1676" s="95">
        <v>59.848289999999999</v>
      </c>
      <c r="M1676" s="95">
        <v>17.748470000000001</v>
      </c>
      <c r="N1676" s="95">
        <v>18.093440000000001</v>
      </c>
      <c r="O1676" s="95">
        <v>20.225729999999999</v>
      </c>
      <c r="P1676" s="95">
        <v>46.154350000000001</v>
      </c>
      <c r="Q1676" s="95">
        <v>33.943629999999999</v>
      </c>
      <c r="R1676" s="95">
        <v>47.593910000000001</v>
      </c>
      <c r="S1676" s="95">
        <v>160.5598</v>
      </c>
      <c r="T1676" s="95">
        <v>152.4897</v>
      </c>
      <c r="U1676" s="95">
        <v>91.989490000000004</v>
      </c>
      <c r="V1676" s="95">
        <v>8.5336108189364476E-2</v>
      </c>
      <c r="W1676" s="95">
        <v>0.96828616032753001</v>
      </c>
      <c r="X1676" s="95">
        <v>11.439176999138162</v>
      </c>
      <c r="Y1676" s="95">
        <v>52.614708800561864</v>
      </c>
      <c r="Z1676" s="95">
        <v>89.578789999999998</v>
      </c>
      <c r="AA1676" s="95">
        <v>121.0865</v>
      </c>
      <c r="AB1676" s="95">
        <v>20.926870000000001</v>
      </c>
      <c r="AC1676" s="95">
        <v>37.158639999999998</v>
      </c>
      <c r="AD1676" s="95">
        <v>49.892359999999996</v>
      </c>
      <c r="AE1676" s="95">
        <v>21.458749999999998</v>
      </c>
      <c r="AF1676" s="95">
        <v>78.19032</v>
      </c>
      <c r="AG1676" s="95">
        <v>59.584000000000003</v>
      </c>
      <c r="AH1676" s="95">
        <v>17.076250000000002</v>
      </c>
      <c r="AI1676" s="95">
        <v>37.845030000000001</v>
      </c>
      <c r="AJ1676" s="95">
        <v>101.373</v>
      </c>
      <c r="AK1676" s="95">
        <v>75.422880000000006</v>
      </c>
      <c r="AL1676" s="95">
        <v>120.15989999999999</v>
      </c>
      <c r="AM1676" s="95">
        <v>295.56959999999998</v>
      </c>
      <c r="AO1676" s="84">
        <v>3344</v>
      </c>
      <c r="AP1676" s="84">
        <v>164262.95946946595</v>
      </c>
      <c r="AQ1676" s="90">
        <v>2403.4741669116343</v>
      </c>
      <c r="AS1676" s="40" t="s">
        <v>6</v>
      </c>
    </row>
    <row r="1677" spans="1:45" x14ac:dyDescent="0.2">
      <c r="A1677" s="39" t="s">
        <v>2081</v>
      </c>
      <c r="B1677" s="83" t="s">
        <v>2113</v>
      </c>
      <c r="C1677" s="68" t="s">
        <v>10013</v>
      </c>
      <c r="D1677" s="95">
        <v>4.4204682083429911E-2</v>
      </c>
      <c r="E1677" s="95">
        <v>0.50157878993124805</v>
      </c>
      <c r="F1677" s="95">
        <v>5.9255711711259851</v>
      </c>
      <c r="G1677" s="95">
        <v>27.254775555032257</v>
      </c>
      <c r="H1677" s="95">
        <v>46.402419999999999</v>
      </c>
      <c r="I1677" s="95">
        <v>47.862209999999997</v>
      </c>
      <c r="J1677" s="95">
        <v>109.4546</v>
      </c>
      <c r="K1677" s="95">
        <v>130.21510000000001</v>
      </c>
      <c r="L1677" s="95">
        <v>38.959380000000003</v>
      </c>
      <c r="M1677" s="95">
        <v>69.240039999999993</v>
      </c>
      <c r="N1677" s="95">
        <v>78.011219999999994</v>
      </c>
      <c r="O1677" s="95">
        <v>24.253440000000001</v>
      </c>
      <c r="P1677" s="95">
        <v>60.786949999999997</v>
      </c>
      <c r="Q1677" s="95">
        <v>62.85577</v>
      </c>
      <c r="R1677" s="95">
        <v>98.823430000000002</v>
      </c>
      <c r="S1677" s="95">
        <v>72.959950000000006</v>
      </c>
      <c r="T1677" s="95">
        <v>151.5206</v>
      </c>
      <c r="U1677" s="95">
        <v>200.226</v>
      </c>
      <c r="V1677" s="95">
        <v>3.9555773324912114E-2</v>
      </c>
      <c r="W1677" s="95">
        <v>0.44882885667311007</v>
      </c>
      <c r="X1677" s="95">
        <v>5.3023919417249825</v>
      </c>
      <c r="Y1677" s="95">
        <v>24.38845102067436</v>
      </c>
      <c r="Z1677" s="95">
        <v>41.522379999999998</v>
      </c>
      <c r="AA1677" s="95">
        <v>61.79327</v>
      </c>
      <c r="AB1677" s="95">
        <v>105.9479</v>
      </c>
      <c r="AC1677" s="95">
        <v>72.745999999999995</v>
      </c>
      <c r="AD1677" s="95">
        <v>41.120750000000001</v>
      </c>
      <c r="AE1677" s="95">
        <v>233.11429999999999</v>
      </c>
      <c r="AF1677" s="95">
        <v>84.154439999999994</v>
      </c>
      <c r="AG1677" s="95">
        <v>176.3844</v>
      </c>
      <c r="AH1677" s="95">
        <v>218.56129999999999</v>
      </c>
      <c r="AI1677" s="95">
        <v>38.315779999999997</v>
      </c>
      <c r="AJ1677" s="95">
        <v>51.531239999999997</v>
      </c>
      <c r="AK1677" s="95">
        <v>178.5761</v>
      </c>
      <c r="AL1677" s="95">
        <v>169.64259999999999</v>
      </c>
      <c r="AM1677" s="95">
        <v>169.48480000000001</v>
      </c>
      <c r="AO1677" s="84">
        <v>4774</v>
      </c>
      <c r="AP1677" s="84">
        <v>334887.68949171313</v>
      </c>
      <c r="AQ1677" s="90">
        <v>4900.0329295764031</v>
      </c>
      <c r="AS1677" s="40" t="s">
        <v>6</v>
      </c>
    </row>
    <row r="1678" spans="1:45" x14ac:dyDescent="0.2">
      <c r="A1678" s="39" t="s">
        <v>2081</v>
      </c>
      <c r="B1678" s="83" t="s">
        <v>2114</v>
      </c>
      <c r="C1678" s="68" t="s">
        <v>10014</v>
      </c>
      <c r="D1678" s="95">
        <v>3.9198229445098244E-2</v>
      </c>
      <c r="E1678" s="95">
        <v>0.44477190120749011</v>
      </c>
      <c r="F1678" s="95">
        <v>5.2544637222065402</v>
      </c>
      <c r="G1678" s="95">
        <v>24.168004277566681</v>
      </c>
      <c r="H1678" s="95">
        <v>41.147060000000003</v>
      </c>
      <c r="I1678" s="95">
        <v>85.667649999999995</v>
      </c>
      <c r="J1678" s="95">
        <v>52.343690000000002</v>
      </c>
      <c r="K1678" s="95">
        <v>79.552059999999997</v>
      </c>
      <c r="L1678" s="95">
        <v>219.7363</v>
      </c>
      <c r="M1678" s="95">
        <v>156.69820000000001</v>
      </c>
      <c r="N1678" s="95">
        <v>263.50229999999999</v>
      </c>
      <c r="O1678" s="95">
        <v>265.77609999999999</v>
      </c>
      <c r="P1678" s="95">
        <v>352.07900000000001</v>
      </c>
      <c r="Q1678" s="95">
        <v>278.76299999999998</v>
      </c>
      <c r="R1678" s="95">
        <v>52.333289999999998</v>
      </c>
      <c r="S1678" s="95">
        <v>416.33679999999998</v>
      </c>
      <c r="T1678" s="95">
        <v>94.845280000000002</v>
      </c>
      <c r="U1678" s="95">
        <v>168.04949999999999</v>
      </c>
      <c r="V1678" s="95">
        <v>3.7550214324976711E-2</v>
      </c>
      <c r="W1678" s="95">
        <v>0.42607231123693329</v>
      </c>
      <c r="X1678" s="95">
        <v>5.0335497731605763</v>
      </c>
      <c r="Y1678" s="95">
        <v>23.151906432423516</v>
      </c>
      <c r="Z1678" s="95">
        <v>39.417110000000001</v>
      </c>
      <c r="AA1678" s="95">
        <v>86.465260000000001</v>
      </c>
      <c r="AB1678" s="95">
        <v>94.64676</v>
      </c>
      <c r="AC1678" s="95">
        <v>146.1927</v>
      </c>
      <c r="AD1678" s="95">
        <v>319.77159999999998</v>
      </c>
      <c r="AE1678" s="95">
        <v>304.68819999999999</v>
      </c>
      <c r="AF1678" s="95">
        <v>346.18259999999998</v>
      </c>
      <c r="AG1678" s="95">
        <v>395.64350000000002</v>
      </c>
      <c r="AH1678" s="95">
        <v>503.82639999999998</v>
      </c>
      <c r="AI1678" s="95">
        <v>279.94749999999999</v>
      </c>
      <c r="AJ1678" s="95">
        <v>55.27178</v>
      </c>
      <c r="AK1678" s="95">
        <v>217.38730000000001</v>
      </c>
      <c r="AL1678" s="95">
        <v>149.8682</v>
      </c>
      <c r="AM1678" s="95">
        <v>315.77100000000002</v>
      </c>
      <c r="AO1678" s="84">
        <v>7956</v>
      </c>
      <c r="AP1678" s="84">
        <v>920551.10016927007</v>
      </c>
      <c r="AQ1678" s="90">
        <v>13469.383455192159</v>
      </c>
      <c r="AS1678" s="40" t="s">
        <v>6</v>
      </c>
    </row>
    <row r="1679" spans="1:45" x14ac:dyDescent="0.2">
      <c r="A1679" s="39" t="s">
        <v>2081</v>
      </c>
      <c r="B1679" s="83" t="s">
        <v>2115</v>
      </c>
      <c r="C1679" s="68" t="s">
        <v>10015</v>
      </c>
      <c r="D1679" s="95">
        <v>1.8866031641889495E-2</v>
      </c>
      <c r="E1679" s="95">
        <v>0.21406785154305391</v>
      </c>
      <c r="F1679" s="95">
        <v>2.5289631763381952</v>
      </c>
      <c r="G1679" s="95">
        <v>11.632013483173051</v>
      </c>
      <c r="H1679" s="95">
        <v>19.803999999999998</v>
      </c>
      <c r="I1679" s="95">
        <v>19.305879999999998</v>
      </c>
      <c r="J1679" s="95">
        <v>23.035679999999999</v>
      </c>
      <c r="K1679" s="95">
        <v>38.79224</v>
      </c>
      <c r="L1679" s="95">
        <v>26.400659999999998</v>
      </c>
      <c r="M1679" s="95">
        <v>34.782029999999999</v>
      </c>
      <c r="N1679" s="95">
        <v>12.9871</v>
      </c>
      <c r="O1679" s="96">
        <v>56.412984436664544</v>
      </c>
      <c r="P1679" s="95">
        <v>11.46388</v>
      </c>
      <c r="Q1679" s="95">
        <v>43.534399999999998</v>
      </c>
      <c r="R1679" s="95">
        <v>61.066800000000001</v>
      </c>
      <c r="S1679" s="96">
        <v>131.29765055582055</v>
      </c>
      <c r="T1679" s="96">
        <v>174.01215341160682</v>
      </c>
      <c r="U1679" s="96">
        <v>192.35474789217855</v>
      </c>
      <c r="V1679" s="95">
        <v>2.2154536046444257E-2</v>
      </c>
      <c r="W1679" s="95">
        <v>0.2513816378249476</v>
      </c>
      <c r="X1679" s="95">
        <v>2.9697822474712723</v>
      </c>
      <c r="Y1679" s="95">
        <v>13.659569054972353</v>
      </c>
      <c r="Z1679" s="95">
        <v>23.256</v>
      </c>
      <c r="AA1679" s="95">
        <v>19.3733</v>
      </c>
      <c r="AB1679" s="95">
        <v>42.482300000000002</v>
      </c>
      <c r="AC1679" s="95">
        <v>16.610050000000001</v>
      </c>
      <c r="AD1679" s="95">
        <v>13.088609999999999</v>
      </c>
      <c r="AE1679" s="95">
        <v>13.16689</v>
      </c>
      <c r="AF1679" s="95">
        <v>12.88696</v>
      </c>
      <c r="AG1679" s="95">
        <v>11.76113</v>
      </c>
      <c r="AH1679" s="95">
        <v>10.46205</v>
      </c>
      <c r="AI1679" s="96">
        <v>90.149348500302125</v>
      </c>
      <c r="AJ1679" s="95">
        <v>64.479060000000004</v>
      </c>
      <c r="AK1679" s="96">
        <v>174.78183826785366</v>
      </c>
      <c r="AL1679" s="96">
        <v>221.12705208933713</v>
      </c>
      <c r="AM1679" s="95">
        <v>122.6516</v>
      </c>
      <c r="AO1679" s="84">
        <v>35319</v>
      </c>
      <c r="AP1679" s="84">
        <v>721195.96839869244</v>
      </c>
      <c r="AQ1679" s="90">
        <v>10552.445206914013</v>
      </c>
      <c r="AS1679" s="40" t="s">
        <v>128</v>
      </c>
    </row>
    <row r="1680" spans="1:45" x14ac:dyDescent="0.2">
      <c r="A1680" s="39" t="s">
        <v>2081</v>
      </c>
      <c r="B1680" s="83" t="s">
        <v>2116</v>
      </c>
      <c r="C1680" s="68" t="s">
        <v>10016</v>
      </c>
      <c r="D1680" s="95">
        <v>2.6549081085072083E-2</v>
      </c>
      <c r="E1680" s="95">
        <v>0.30124537349469382</v>
      </c>
      <c r="F1680" s="95">
        <v>3.5588644026592839</v>
      </c>
      <c r="G1680" s="95">
        <v>16.369063458036468</v>
      </c>
      <c r="H1680" s="95">
        <v>27.869029999999999</v>
      </c>
      <c r="I1680" s="95">
        <v>41.202530000000003</v>
      </c>
      <c r="J1680" s="95">
        <v>103.9004</v>
      </c>
      <c r="K1680" s="95">
        <v>183.10169999999999</v>
      </c>
      <c r="L1680" s="95">
        <v>122.9504</v>
      </c>
      <c r="M1680" s="95">
        <v>44.29504</v>
      </c>
      <c r="N1680" s="95">
        <v>51.410330000000002</v>
      </c>
      <c r="O1680" s="95">
        <v>22.605360000000001</v>
      </c>
      <c r="P1680" s="95">
        <v>38.753979999999999</v>
      </c>
      <c r="Q1680" s="95">
        <v>53.569890000000001</v>
      </c>
      <c r="R1680" s="95">
        <v>101.0098</v>
      </c>
      <c r="S1680" s="95">
        <v>61.023269999999997</v>
      </c>
      <c r="T1680" s="95">
        <v>74.782399999999996</v>
      </c>
      <c r="U1680" s="95">
        <v>79.536839999999998</v>
      </c>
      <c r="V1680" s="95">
        <v>2.8362064428755822E-2</v>
      </c>
      <c r="W1680" s="95">
        <v>0.32181681409399787</v>
      </c>
      <c r="X1680" s="95">
        <v>3.8018920940424765</v>
      </c>
      <c r="Y1680" s="95">
        <v>17.48687387512879</v>
      </c>
      <c r="Z1680" s="95">
        <v>29.77215</v>
      </c>
      <c r="AA1680" s="95">
        <v>260.46899999999999</v>
      </c>
      <c r="AB1680" s="95">
        <v>28.191510000000001</v>
      </c>
      <c r="AC1680" s="95">
        <v>36.47972</v>
      </c>
      <c r="AD1680" s="95">
        <v>30.539349999999999</v>
      </c>
      <c r="AE1680" s="95">
        <v>48.496740000000003</v>
      </c>
      <c r="AF1680" s="95">
        <v>248.81209999999999</v>
      </c>
      <c r="AG1680" s="95">
        <v>25.98339</v>
      </c>
      <c r="AH1680" s="95">
        <v>81.277519999999996</v>
      </c>
      <c r="AI1680" s="95">
        <v>33.981529999999999</v>
      </c>
      <c r="AJ1680" s="95">
        <v>43.790599999999998</v>
      </c>
      <c r="AK1680" s="95">
        <v>534.6087</v>
      </c>
      <c r="AL1680" s="95">
        <v>435.1979</v>
      </c>
      <c r="AM1680" s="95">
        <v>153.09800000000001</v>
      </c>
      <c r="AO1680" s="84">
        <v>1886</v>
      </c>
      <c r="AP1680" s="84">
        <v>138578.71446064545</v>
      </c>
      <c r="AQ1680" s="90">
        <v>2027.665648821443</v>
      </c>
      <c r="AS1680" s="40" t="s">
        <v>6</v>
      </c>
    </row>
    <row r="1681" spans="1:45" x14ac:dyDescent="0.2">
      <c r="A1681" s="39" t="s">
        <v>2081</v>
      </c>
      <c r="B1681" s="83" t="s">
        <v>2117</v>
      </c>
      <c r="C1681" s="68" t="s">
        <v>10017</v>
      </c>
      <c r="D1681" s="95">
        <v>2.5036121373245381E-2</v>
      </c>
      <c r="E1681" s="95">
        <v>0.28407822138079525</v>
      </c>
      <c r="F1681" s="95">
        <v>3.3560544280381572</v>
      </c>
      <c r="G1681" s="95">
        <v>15.436235182248458</v>
      </c>
      <c r="H1681" s="95">
        <v>26.280850000000001</v>
      </c>
      <c r="I1681" s="95">
        <v>31.141030000000001</v>
      </c>
      <c r="J1681" s="95">
        <v>84.223500000000001</v>
      </c>
      <c r="K1681" s="95">
        <v>31.768070000000002</v>
      </c>
      <c r="L1681" s="95">
        <v>143.65899999999999</v>
      </c>
      <c r="M1681" s="95">
        <v>53.568309999999997</v>
      </c>
      <c r="N1681" s="95">
        <v>21.341139999999999</v>
      </c>
      <c r="O1681" s="95">
        <v>19.301639999999999</v>
      </c>
      <c r="P1681" s="95">
        <v>90.103589999999997</v>
      </c>
      <c r="Q1681" s="95">
        <v>56.757550000000002</v>
      </c>
      <c r="R1681" s="95">
        <v>91.01746</v>
      </c>
      <c r="S1681" s="95">
        <v>229.21619999999999</v>
      </c>
      <c r="T1681" s="95">
        <v>106.36109999999999</v>
      </c>
      <c r="U1681" s="95">
        <v>158.5153</v>
      </c>
      <c r="V1681" s="95">
        <v>5.7517094726951781E-2</v>
      </c>
      <c r="W1681" s="95">
        <v>0.65263120135230202</v>
      </c>
      <c r="X1681" s="95">
        <v>7.7100800706517152</v>
      </c>
      <c r="Y1681" s="95">
        <v>35.462657652462106</v>
      </c>
      <c r="Z1681" s="95">
        <v>60.376690000000004</v>
      </c>
      <c r="AA1681" s="95">
        <v>24.445910000000001</v>
      </c>
      <c r="AB1681" s="95">
        <v>136.02459999999999</v>
      </c>
      <c r="AC1681" s="95">
        <v>50.190669999999997</v>
      </c>
      <c r="AD1681" s="95">
        <v>65.743099999999998</v>
      </c>
      <c r="AE1681" s="95">
        <v>156.3623</v>
      </c>
      <c r="AF1681" s="95">
        <v>291.88350000000003</v>
      </c>
      <c r="AG1681" s="95">
        <v>22.14434</v>
      </c>
      <c r="AH1681" s="95">
        <v>19.692240000000002</v>
      </c>
      <c r="AI1681" s="95">
        <v>52.060589999999998</v>
      </c>
      <c r="AJ1681" s="95">
        <v>236.46440000000001</v>
      </c>
      <c r="AK1681" s="95">
        <v>283.82389999999998</v>
      </c>
      <c r="AL1681" s="95">
        <v>315.38249999999999</v>
      </c>
      <c r="AM1681" s="95">
        <v>183.63059999999999</v>
      </c>
      <c r="AO1681" s="84">
        <v>5324</v>
      </c>
      <c r="AP1681" s="84">
        <v>371998.60975864949</v>
      </c>
      <c r="AQ1681" s="90">
        <v>5443.0350674897836</v>
      </c>
      <c r="AS1681" s="40" t="s">
        <v>6</v>
      </c>
    </row>
    <row r="1682" spans="1:45" x14ac:dyDescent="0.2">
      <c r="A1682" s="39" t="s">
        <v>2081</v>
      </c>
      <c r="B1682" s="83" t="s">
        <v>2118</v>
      </c>
      <c r="C1682" s="68" t="s">
        <v>10018</v>
      </c>
      <c r="D1682" s="95">
        <v>4.0173082378837807E-2</v>
      </c>
      <c r="E1682" s="95">
        <v>0.45583329859392907</v>
      </c>
      <c r="F1682" s="95">
        <v>5.3851412922737181</v>
      </c>
      <c r="G1682" s="95">
        <v>24.769058207964612</v>
      </c>
      <c r="H1682" s="95">
        <v>42.170380000000002</v>
      </c>
      <c r="I1682" s="95">
        <v>17.744520000000001</v>
      </c>
      <c r="J1682" s="95">
        <v>16.554939999999998</v>
      </c>
      <c r="K1682" s="95">
        <v>46.741019999999999</v>
      </c>
      <c r="L1682" s="95">
        <v>15.42389</v>
      </c>
      <c r="M1682" s="95">
        <v>14.58522</v>
      </c>
      <c r="N1682" s="95">
        <v>139.47550000000001</v>
      </c>
      <c r="O1682" s="95">
        <v>33.844560000000001</v>
      </c>
      <c r="P1682" s="95">
        <v>13.137790000000001</v>
      </c>
      <c r="Q1682" s="95">
        <v>29.386959999999998</v>
      </c>
      <c r="R1682" s="95">
        <v>86.073459999999997</v>
      </c>
      <c r="S1682" s="95">
        <v>59.768219999999999</v>
      </c>
      <c r="T1682" s="95">
        <v>75.182460000000006</v>
      </c>
      <c r="U1682" s="95">
        <v>81.590879999999999</v>
      </c>
      <c r="V1682" s="95">
        <v>3.8391345542821913E-2</v>
      </c>
      <c r="W1682" s="95">
        <v>0.43561640382024674</v>
      </c>
      <c r="X1682" s="95">
        <v>5.1463021482639801</v>
      </c>
      <c r="Y1682" s="95">
        <v>23.670513092945008</v>
      </c>
      <c r="Z1682" s="95">
        <v>40.300060000000002</v>
      </c>
      <c r="AA1682" s="95">
        <v>18.835799999999999</v>
      </c>
      <c r="AB1682" s="95">
        <v>19.463249999999999</v>
      </c>
      <c r="AC1682" s="95">
        <v>96.840710000000001</v>
      </c>
      <c r="AD1682" s="95">
        <v>34.187399999999997</v>
      </c>
      <c r="AE1682" s="95">
        <v>73.807320000000004</v>
      </c>
      <c r="AF1682" s="95">
        <v>19.33595</v>
      </c>
      <c r="AG1682" s="95">
        <v>44.766060000000003</v>
      </c>
      <c r="AH1682" s="95">
        <v>16.83286</v>
      </c>
      <c r="AI1682" s="95">
        <v>32.052289999999999</v>
      </c>
      <c r="AJ1682" s="95">
        <v>43.031410000000001</v>
      </c>
      <c r="AK1682" s="95">
        <v>92.588809999999995</v>
      </c>
      <c r="AL1682" s="95">
        <v>131.84049999999999</v>
      </c>
      <c r="AM1682" s="95">
        <v>140.82919999999999</v>
      </c>
      <c r="AO1682" s="84">
        <v>2837</v>
      </c>
      <c r="AP1682" s="84">
        <v>106823.35577409409</v>
      </c>
      <c r="AQ1682" s="90">
        <v>1563.0253884082213</v>
      </c>
      <c r="AS1682" s="40" t="s">
        <v>6</v>
      </c>
    </row>
    <row r="1683" spans="1:45" x14ac:dyDescent="0.2">
      <c r="A1683" s="39" t="s">
        <v>1912</v>
      </c>
      <c r="B1683" s="83" t="s">
        <v>1913</v>
      </c>
      <c r="C1683" s="68" t="s">
        <v>10019</v>
      </c>
      <c r="D1683" s="95">
        <v>4.8487492278022327E-2</v>
      </c>
      <c r="E1683" s="95">
        <v>0.55017469999467816</v>
      </c>
      <c r="F1683" s="95">
        <v>6.4996754384654452</v>
      </c>
      <c r="G1683" s="95">
        <v>29.895378882483296</v>
      </c>
      <c r="H1683" s="95">
        <v>50.898159999999997</v>
      </c>
      <c r="I1683" s="95">
        <v>63.51464</v>
      </c>
      <c r="J1683" s="95">
        <v>73.572109999999995</v>
      </c>
      <c r="K1683" s="95">
        <v>89.869429999999994</v>
      </c>
      <c r="L1683" s="95">
        <v>162.1584</v>
      </c>
      <c r="M1683" s="95">
        <v>64.832759999999993</v>
      </c>
      <c r="N1683" s="95">
        <v>27.812819999999999</v>
      </c>
      <c r="O1683" s="95">
        <v>101.202</v>
      </c>
      <c r="P1683" s="95">
        <v>72.798559999999995</v>
      </c>
      <c r="Q1683" s="95">
        <v>31.62781</v>
      </c>
      <c r="R1683" s="95">
        <v>78.633629999999997</v>
      </c>
      <c r="S1683" s="95">
        <v>155.23089999999999</v>
      </c>
      <c r="T1683" s="95">
        <v>189.024</v>
      </c>
      <c r="U1683" s="95">
        <v>241.83260000000001</v>
      </c>
      <c r="V1683" s="95">
        <v>7.3321473515229912E-2</v>
      </c>
      <c r="W1683" s="95">
        <v>0.83195929092612375</v>
      </c>
      <c r="X1683" s="95">
        <v>9.8286332851873439</v>
      </c>
      <c r="Y1683" s="95">
        <v>45.206982831597315</v>
      </c>
      <c r="Z1683" s="95">
        <v>76.966819999999998</v>
      </c>
      <c r="AA1683" s="95">
        <v>141.71379999999999</v>
      </c>
      <c r="AB1683" s="95">
        <v>44.59178</v>
      </c>
      <c r="AC1683" s="95">
        <v>76.473510000000005</v>
      </c>
      <c r="AD1683" s="95">
        <v>167.45859999999999</v>
      </c>
      <c r="AE1683" s="95">
        <v>143.77459999999999</v>
      </c>
      <c r="AF1683" s="95">
        <v>132.18979999999999</v>
      </c>
      <c r="AG1683" s="95">
        <v>53.552059999999997</v>
      </c>
      <c r="AH1683" s="95">
        <v>101.9409</v>
      </c>
      <c r="AI1683" s="95">
        <v>74.076899999999995</v>
      </c>
      <c r="AJ1683" s="95">
        <v>73.662540000000007</v>
      </c>
      <c r="AK1683" s="95">
        <v>154.70089999999999</v>
      </c>
      <c r="AL1683" s="95">
        <v>170.72810000000001</v>
      </c>
      <c r="AM1683" s="95">
        <v>304.1816</v>
      </c>
      <c r="AO1683" s="84">
        <v>14316</v>
      </c>
      <c r="AP1683" s="84">
        <v>1206459.4502793653</v>
      </c>
      <c r="AQ1683" s="90">
        <v>17652.757088623355</v>
      </c>
      <c r="AS1683" s="40" t="s">
        <v>6</v>
      </c>
    </row>
    <row r="1684" spans="1:45" x14ac:dyDescent="0.2">
      <c r="A1684" s="39" t="s">
        <v>1912</v>
      </c>
      <c r="B1684" s="83" t="s">
        <v>1914</v>
      </c>
      <c r="C1684" s="68" t="s">
        <v>10020</v>
      </c>
      <c r="D1684" s="95">
        <v>1.204740540168865E-2</v>
      </c>
      <c r="E1684" s="95">
        <v>0.13669871014535098</v>
      </c>
      <c r="F1684" s="95">
        <v>1.6149365807083449</v>
      </c>
      <c r="G1684" s="95">
        <v>7.4279310418700852</v>
      </c>
      <c r="H1684" s="95">
        <v>12.646369999999999</v>
      </c>
      <c r="I1684" s="95">
        <v>52.537559999999999</v>
      </c>
      <c r="J1684" s="95">
        <v>25.986709999999999</v>
      </c>
      <c r="K1684" s="95">
        <v>11.95391</v>
      </c>
      <c r="L1684" s="95">
        <v>11.84069</v>
      </c>
      <c r="M1684" s="95">
        <v>14.336639999999999</v>
      </c>
      <c r="N1684" s="95">
        <v>11.410170000000001</v>
      </c>
      <c r="O1684" s="95">
        <v>10.398110000000001</v>
      </c>
      <c r="P1684" s="95">
        <v>10.129200000000001</v>
      </c>
      <c r="Q1684" s="95">
        <v>26.619440000000001</v>
      </c>
      <c r="R1684" s="95">
        <v>37.074150000000003</v>
      </c>
      <c r="S1684" s="95">
        <v>55.084470000000003</v>
      </c>
      <c r="T1684" s="95">
        <v>107.8837</v>
      </c>
      <c r="U1684" s="95">
        <v>70.633719999999997</v>
      </c>
      <c r="V1684" s="95">
        <v>1.5756851706950431E-2</v>
      </c>
      <c r="W1684" s="95">
        <v>0.1787888124018624</v>
      </c>
      <c r="X1684" s="95">
        <v>2.1121822807410662</v>
      </c>
      <c r="Y1684" s="95">
        <v>9.715021949854485</v>
      </c>
      <c r="Z1684" s="95">
        <v>16.540240000000001</v>
      </c>
      <c r="AA1684" s="95">
        <v>15.211320000000001</v>
      </c>
      <c r="AB1684" s="95">
        <v>128.9417</v>
      </c>
      <c r="AC1684" s="95">
        <v>16.945589999999999</v>
      </c>
      <c r="AD1684" s="95">
        <v>16.694320000000001</v>
      </c>
      <c r="AE1684" s="95">
        <v>22.850819999999999</v>
      </c>
      <c r="AF1684" s="95">
        <v>16.509699999999999</v>
      </c>
      <c r="AG1684" s="95">
        <v>14.507070000000001</v>
      </c>
      <c r="AH1684" s="95">
        <v>12.909179999999999</v>
      </c>
      <c r="AI1684" s="95">
        <v>29.425380000000001</v>
      </c>
      <c r="AJ1684" s="95">
        <v>39.059080000000002</v>
      </c>
      <c r="AK1684" s="95">
        <v>115.20480000000001</v>
      </c>
      <c r="AL1684" s="95">
        <v>94.420839999999998</v>
      </c>
      <c r="AM1684" s="95">
        <v>185.87280000000001</v>
      </c>
      <c r="AO1684" s="84">
        <v>2967</v>
      </c>
      <c r="AP1684" s="84">
        <v>72427.696353472231</v>
      </c>
      <c r="AQ1684" s="90">
        <v>1059.7525925304483</v>
      </c>
      <c r="AS1684" s="40" t="s">
        <v>6</v>
      </c>
    </row>
    <row r="1685" spans="1:45" x14ac:dyDescent="0.2">
      <c r="A1685" s="39" t="s">
        <v>1912</v>
      </c>
      <c r="B1685" s="83" t="s">
        <v>1915</v>
      </c>
      <c r="C1685" s="68" t="s">
        <v>10021</v>
      </c>
      <c r="D1685" s="95">
        <v>5.40834179046073E-2</v>
      </c>
      <c r="E1685" s="95">
        <v>0.61367018219338121</v>
      </c>
      <c r="F1685" s="95">
        <v>7.2498008551820305</v>
      </c>
      <c r="G1685" s="95">
        <v>33.345594782404838</v>
      </c>
      <c r="H1685" s="95">
        <v>56.772300000000001</v>
      </c>
      <c r="I1685" s="95">
        <v>15.53679</v>
      </c>
      <c r="J1685" s="95">
        <v>95.22533</v>
      </c>
      <c r="K1685" s="95">
        <v>57.180109999999999</v>
      </c>
      <c r="L1685" s="95">
        <v>35.433770000000003</v>
      </c>
      <c r="M1685" s="95">
        <v>15.3734</v>
      </c>
      <c r="N1685" s="95">
        <v>28.60446</v>
      </c>
      <c r="O1685" s="95">
        <v>14.584390000000001</v>
      </c>
      <c r="P1685" s="95">
        <v>13.842879999999999</v>
      </c>
      <c r="Q1685" s="95">
        <v>31.57451</v>
      </c>
      <c r="R1685" s="95">
        <v>56.509079999999997</v>
      </c>
      <c r="S1685" s="95">
        <v>58.343870000000003</v>
      </c>
      <c r="T1685" s="95">
        <v>105.2272</v>
      </c>
      <c r="U1685" s="95">
        <v>128.5788</v>
      </c>
      <c r="V1685" s="95">
        <v>4.6755149692694779E-2</v>
      </c>
      <c r="W1685" s="95">
        <v>0.53051826866790086</v>
      </c>
      <c r="X1685" s="95">
        <v>6.2674575194957569</v>
      </c>
      <c r="Y1685" s="95">
        <v>28.827288216014619</v>
      </c>
      <c r="Z1685" s="95">
        <v>49.079689999999999</v>
      </c>
      <c r="AA1685" s="95">
        <v>17.7865</v>
      </c>
      <c r="AB1685" s="95">
        <v>19.731290000000001</v>
      </c>
      <c r="AC1685" s="95">
        <v>42.524880000000003</v>
      </c>
      <c r="AD1685" s="95">
        <v>20.078700000000001</v>
      </c>
      <c r="AE1685" s="95">
        <v>25.7423</v>
      </c>
      <c r="AF1685" s="95">
        <v>98.409809999999993</v>
      </c>
      <c r="AG1685" s="95">
        <v>30.326930000000001</v>
      </c>
      <c r="AH1685" s="95">
        <v>29.11148</v>
      </c>
      <c r="AI1685" s="95">
        <v>121.892</v>
      </c>
      <c r="AJ1685" s="95">
        <v>43.034590000000001</v>
      </c>
      <c r="AK1685" s="95">
        <v>85.965969999999999</v>
      </c>
      <c r="AL1685" s="95">
        <v>111.56319999999999</v>
      </c>
      <c r="AM1685" s="95">
        <v>237.66120000000001</v>
      </c>
      <c r="AO1685" s="84">
        <v>5537</v>
      </c>
      <c r="AP1685" s="84">
        <v>257586.13151134757</v>
      </c>
      <c r="AQ1685" s="90">
        <v>3768.966630345587</v>
      </c>
      <c r="AS1685" s="40" t="s">
        <v>6</v>
      </c>
    </row>
    <row r="1686" spans="1:45" x14ac:dyDescent="0.2">
      <c r="A1686" s="39" t="s">
        <v>1912</v>
      </c>
      <c r="B1686" s="83" t="s">
        <v>1916</v>
      </c>
      <c r="C1686" s="68" t="s">
        <v>10022</v>
      </c>
      <c r="D1686" s="95">
        <v>5.4779186177177003E-2</v>
      </c>
      <c r="E1686" s="95">
        <v>0.62156488003487709</v>
      </c>
      <c r="F1686" s="95">
        <v>7.3430675460258179</v>
      </c>
      <c r="G1686" s="95">
        <v>33.774576673314264</v>
      </c>
      <c r="H1686" s="95">
        <v>57.502659999999999</v>
      </c>
      <c r="I1686" s="95">
        <v>63.414200000000001</v>
      </c>
      <c r="J1686" s="95">
        <v>60.359569999999998</v>
      </c>
      <c r="K1686" s="95">
        <v>50.436019999999999</v>
      </c>
      <c r="L1686" s="95">
        <v>44.232570000000003</v>
      </c>
      <c r="M1686" s="95">
        <v>67.437939999999998</v>
      </c>
      <c r="N1686" s="95">
        <v>35.125770000000003</v>
      </c>
      <c r="O1686" s="95">
        <v>57.448630000000001</v>
      </c>
      <c r="P1686" s="95">
        <v>12.646789999999999</v>
      </c>
      <c r="Q1686" s="95">
        <v>36.419060000000002</v>
      </c>
      <c r="R1686" s="95">
        <v>84.598330000000004</v>
      </c>
      <c r="S1686" s="95">
        <v>168.2841</v>
      </c>
      <c r="T1686" s="95">
        <v>144.56809999999999</v>
      </c>
      <c r="U1686" s="95">
        <v>526.97659999999996</v>
      </c>
      <c r="V1686" s="95">
        <v>9.552705187511451E-2</v>
      </c>
      <c r="W1686" s="95">
        <v>1.0839200923284131</v>
      </c>
      <c r="X1686" s="95">
        <v>12.805257678032691</v>
      </c>
      <c r="Y1686" s="95">
        <v>58.898022462333572</v>
      </c>
      <c r="Z1686" s="95">
        <v>100.2764</v>
      </c>
      <c r="AA1686" s="95">
        <v>41.850990000000003</v>
      </c>
      <c r="AB1686" s="95">
        <v>64.918700000000001</v>
      </c>
      <c r="AC1686" s="95">
        <v>35.010910000000003</v>
      </c>
      <c r="AD1686" s="95">
        <v>50.39152</v>
      </c>
      <c r="AE1686" s="95">
        <v>63.688110000000002</v>
      </c>
      <c r="AF1686" s="95">
        <v>34.879840000000002</v>
      </c>
      <c r="AG1686" s="95">
        <v>16.873169999999998</v>
      </c>
      <c r="AH1686" s="95">
        <v>41.683070000000001</v>
      </c>
      <c r="AI1686" s="95">
        <v>40.228020000000001</v>
      </c>
      <c r="AJ1686" s="95">
        <v>159.94909999999999</v>
      </c>
      <c r="AK1686" s="95">
        <v>302.18450000000001</v>
      </c>
      <c r="AL1686" s="95">
        <v>280.18079999999998</v>
      </c>
      <c r="AM1686" s="95">
        <v>244.7637</v>
      </c>
      <c r="AO1686" s="84">
        <v>6595</v>
      </c>
      <c r="AP1686" s="84">
        <v>401653.24367689004</v>
      </c>
      <c r="AQ1686" s="90">
        <v>5876.9377974899789</v>
      </c>
      <c r="AS1686" s="40" t="s">
        <v>6</v>
      </c>
    </row>
    <row r="1687" spans="1:45" x14ac:dyDescent="0.2">
      <c r="A1687" s="39" t="s">
        <v>1912</v>
      </c>
      <c r="B1687" s="83" t="s">
        <v>1917</v>
      </c>
      <c r="C1687" s="68" t="s">
        <v>10023</v>
      </c>
      <c r="D1687" s="95">
        <v>0.10200298585301799</v>
      </c>
      <c r="E1687" s="95">
        <v>1.1574007956209058</v>
      </c>
      <c r="F1687" s="95">
        <v>13.673346891142639</v>
      </c>
      <c r="G1687" s="95">
        <v>62.890815052581097</v>
      </c>
      <c r="H1687" s="95">
        <v>107.07429999999999</v>
      </c>
      <c r="I1687" s="95">
        <v>13.77997</v>
      </c>
      <c r="J1687" s="95">
        <v>33.200609999999998</v>
      </c>
      <c r="K1687" s="95">
        <v>42.621369999999999</v>
      </c>
      <c r="L1687" s="95">
        <v>28.544540000000001</v>
      </c>
      <c r="M1687" s="95">
        <v>86.58314</v>
      </c>
      <c r="N1687" s="95">
        <v>42.027419999999999</v>
      </c>
      <c r="O1687" s="95">
        <v>64.260829999999999</v>
      </c>
      <c r="P1687" s="95">
        <v>12.269579999999999</v>
      </c>
      <c r="Q1687" s="95">
        <v>36.751049999999999</v>
      </c>
      <c r="R1687" s="95">
        <v>37.161079999999998</v>
      </c>
      <c r="S1687" s="95">
        <v>53.702889999999996</v>
      </c>
      <c r="T1687" s="95">
        <v>128.047</v>
      </c>
      <c r="U1687" s="95">
        <v>125.4876</v>
      </c>
      <c r="V1687" s="95">
        <v>5.7129228397776094E-2</v>
      </c>
      <c r="W1687" s="95">
        <v>0.64823018510529362</v>
      </c>
      <c r="X1687" s="95">
        <v>7.6580871723864101</v>
      </c>
      <c r="Y1687" s="95">
        <v>35.223515343349099</v>
      </c>
      <c r="Z1687" s="95">
        <v>59.969540000000002</v>
      </c>
      <c r="AA1687" s="95">
        <v>68.573250000000002</v>
      </c>
      <c r="AB1687" s="95">
        <v>104.2685</v>
      </c>
      <c r="AC1687" s="95">
        <v>46.460569999999997</v>
      </c>
      <c r="AD1687" s="95">
        <v>95.999170000000007</v>
      </c>
      <c r="AE1687" s="95">
        <v>34.615749999999998</v>
      </c>
      <c r="AF1687" s="95">
        <v>65.927909999999997</v>
      </c>
      <c r="AG1687" s="95">
        <v>119.78489999999999</v>
      </c>
      <c r="AH1687" s="95">
        <v>14.51459</v>
      </c>
      <c r="AI1687" s="95">
        <v>75.227170000000001</v>
      </c>
      <c r="AJ1687" s="95">
        <v>64.672989999999999</v>
      </c>
      <c r="AK1687" s="95">
        <v>58.679729999999999</v>
      </c>
      <c r="AL1687" s="95">
        <v>98.297449999999998</v>
      </c>
      <c r="AM1687" s="95">
        <v>122.6324</v>
      </c>
      <c r="AO1687" s="84">
        <v>3178</v>
      </c>
      <c r="AP1687" s="84">
        <v>165049.50457285024</v>
      </c>
      <c r="AQ1687" s="90">
        <v>2414.9827921257465</v>
      </c>
      <c r="AS1687" s="40" t="s">
        <v>6</v>
      </c>
    </row>
    <row r="1688" spans="1:45" x14ac:dyDescent="0.2">
      <c r="A1688" s="39" t="s">
        <v>1912</v>
      </c>
      <c r="B1688" s="83" t="s">
        <v>1918</v>
      </c>
      <c r="C1688" s="68" t="s">
        <v>10024</v>
      </c>
      <c r="D1688" s="95">
        <v>1.6412961683355123E-2</v>
      </c>
      <c r="E1688" s="95">
        <v>0.18623351808724148</v>
      </c>
      <c r="F1688" s="95">
        <v>2.2001328366105577</v>
      </c>
      <c r="G1688" s="95">
        <v>10.119552178407595</v>
      </c>
      <c r="H1688" s="95">
        <v>17.22897</v>
      </c>
      <c r="I1688" s="95">
        <v>32.093330000000002</v>
      </c>
      <c r="J1688" s="95">
        <v>107.05719999999999</v>
      </c>
      <c r="K1688" s="95">
        <v>63.363689999999998</v>
      </c>
      <c r="L1688" s="95">
        <v>77.360370000000003</v>
      </c>
      <c r="M1688" s="95">
        <v>33.080840000000002</v>
      </c>
      <c r="N1688" s="95">
        <v>52.352130000000002</v>
      </c>
      <c r="O1688" s="95">
        <v>32.181530000000002</v>
      </c>
      <c r="P1688" s="95">
        <v>40.927309999999999</v>
      </c>
      <c r="Q1688" s="95">
        <v>36.375129999999999</v>
      </c>
      <c r="R1688" s="95">
        <v>58.294319999999999</v>
      </c>
      <c r="S1688" s="95">
        <v>91.265259999999998</v>
      </c>
      <c r="T1688" s="95">
        <v>331.26760000000002</v>
      </c>
      <c r="U1688" s="95">
        <v>89.837040000000002</v>
      </c>
      <c r="V1688" s="95">
        <v>1.9678221734644782E-2</v>
      </c>
      <c r="W1688" s="95">
        <v>0.22328355686470922</v>
      </c>
      <c r="X1688" s="95">
        <v>2.6378360371365521</v>
      </c>
      <c r="Y1688" s="95">
        <v>12.132776245006459</v>
      </c>
      <c r="Z1688" s="95">
        <v>20.656569999999999</v>
      </c>
      <c r="AA1688" s="95">
        <v>212.9659</v>
      </c>
      <c r="AB1688" s="95">
        <v>21.849689999999999</v>
      </c>
      <c r="AC1688" s="95">
        <v>105.1888</v>
      </c>
      <c r="AD1688" s="95">
        <v>57.646630000000002</v>
      </c>
      <c r="AE1688" s="95">
        <v>58.049460000000003</v>
      </c>
      <c r="AF1688" s="95">
        <v>81.579059999999998</v>
      </c>
      <c r="AG1688" s="95">
        <v>100.1296</v>
      </c>
      <c r="AH1688" s="95">
        <v>20.02084</v>
      </c>
      <c r="AI1688" s="95">
        <v>42.885730000000002</v>
      </c>
      <c r="AJ1688" s="95">
        <v>48.574269999999999</v>
      </c>
      <c r="AK1688" s="95">
        <v>94.309430000000006</v>
      </c>
      <c r="AL1688" s="95">
        <v>161.7448</v>
      </c>
      <c r="AM1688" s="95">
        <v>200.23670000000001</v>
      </c>
      <c r="AO1688" s="84">
        <v>6300</v>
      </c>
      <c r="AP1688" s="84">
        <v>378165.44213817036</v>
      </c>
      <c r="AQ1688" s="90">
        <v>5533.2673533546194</v>
      </c>
      <c r="AS1688" s="40" t="s">
        <v>6</v>
      </c>
    </row>
    <row r="1689" spans="1:45" x14ac:dyDescent="0.2">
      <c r="A1689" s="39" t="s">
        <v>1912</v>
      </c>
      <c r="B1689" s="83" t="s">
        <v>1919</v>
      </c>
      <c r="C1689" s="68" t="s">
        <v>10025</v>
      </c>
      <c r="D1689" s="95">
        <v>1.4092384538431839E-2</v>
      </c>
      <c r="E1689" s="95">
        <v>0.15990254540665663</v>
      </c>
      <c r="F1689" s="95">
        <v>1.8890629593432868</v>
      </c>
      <c r="G1689" s="95">
        <v>8.68878045328462</v>
      </c>
      <c r="H1689" s="95">
        <v>14.79302</v>
      </c>
      <c r="I1689" s="95">
        <v>13.17849</v>
      </c>
      <c r="J1689" s="95">
        <v>29.419329999999999</v>
      </c>
      <c r="K1689" s="95">
        <v>131.9426</v>
      </c>
      <c r="L1689" s="95">
        <v>30.841629999999999</v>
      </c>
      <c r="M1689" s="95">
        <v>23.257000000000001</v>
      </c>
      <c r="N1689" s="95">
        <v>13.32891</v>
      </c>
      <c r="O1689" s="95">
        <v>56.701929999999997</v>
      </c>
      <c r="P1689" s="95">
        <v>74.258679999999998</v>
      </c>
      <c r="Q1689" s="95">
        <v>103.41119999999999</v>
      </c>
      <c r="R1689" s="95">
        <v>150.471</v>
      </c>
      <c r="S1689" s="95">
        <v>1191.0989999999999</v>
      </c>
      <c r="T1689" s="95">
        <v>847.56790000000001</v>
      </c>
      <c r="U1689" s="95">
        <v>643.524</v>
      </c>
      <c r="V1689" s="95">
        <v>1.7037491728991858E-2</v>
      </c>
      <c r="W1689" s="95">
        <v>0.19331989468361571</v>
      </c>
      <c r="X1689" s="95">
        <v>2.2838501502413289</v>
      </c>
      <c r="Y1689" s="95">
        <v>10.504611530018309</v>
      </c>
      <c r="Z1689" s="95">
        <v>17.884550000000001</v>
      </c>
      <c r="AA1689" s="95">
        <v>16.640619999999998</v>
      </c>
      <c r="AB1689" s="95">
        <v>19.594539999999999</v>
      </c>
      <c r="AC1689" s="95">
        <v>27.988800000000001</v>
      </c>
      <c r="AD1689" s="95">
        <v>47.591299999999997</v>
      </c>
      <c r="AE1689" s="95">
        <v>17.707709999999999</v>
      </c>
      <c r="AF1689" s="95">
        <v>78.279229999999998</v>
      </c>
      <c r="AG1689" s="95">
        <v>40.309699999999999</v>
      </c>
      <c r="AH1689" s="95">
        <v>14.03274</v>
      </c>
      <c r="AI1689" s="95">
        <v>110.8663</v>
      </c>
      <c r="AJ1689" s="95">
        <v>173.5992</v>
      </c>
      <c r="AK1689" s="95">
        <v>267.59640000000002</v>
      </c>
      <c r="AL1689" s="95">
        <v>644.76900000000001</v>
      </c>
      <c r="AM1689" s="95">
        <v>345.56200000000001</v>
      </c>
      <c r="AO1689" s="84">
        <v>3519</v>
      </c>
      <c r="AP1689" s="84">
        <v>398127.978723715</v>
      </c>
      <c r="AQ1689" s="90">
        <v>5825.3565811656135</v>
      </c>
      <c r="AS1689" s="40" t="s">
        <v>6</v>
      </c>
    </row>
    <row r="1690" spans="1:45" x14ac:dyDescent="0.2">
      <c r="A1690" s="39" t="s">
        <v>1912</v>
      </c>
      <c r="B1690" s="83" t="s">
        <v>1920</v>
      </c>
      <c r="C1690" s="68" t="s">
        <v>10026</v>
      </c>
      <c r="D1690" s="95">
        <v>3.8187785977015054E-2</v>
      </c>
      <c r="E1690" s="95">
        <v>0.43330666747820878</v>
      </c>
      <c r="F1690" s="95">
        <v>5.1190152945213043</v>
      </c>
      <c r="G1690" s="95">
        <v>23.545006698222505</v>
      </c>
      <c r="H1690" s="95">
        <v>40.086379999999998</v>
      </c>
      <c r="I1690" s="95">
        <v>37.036830000000002</v>
      </c>
      <c r="J1690" s="95">
        <v>31.40278</v>
      </c>
      <c r="K1690" s="95">
        <v>88.857380000000006</v>
      </c>
      <c r="L1690" s="95">
        <v>26.14733</v>
      </c>
      <c r="M1690" s="95">
        <v>23.337160000000001</v>
      </c>
      <c r="N1690" s="95">
        <v>14.8949</v>
      </c>
      <c r="O1690" s="95">
        <v>19.219639999999998</v>
      </c>
      <c r="P1690" s="95">
        <v>28.035730000000001</v>
      </c>
      <c r="Q1690" s="95">
        <v>29.60388</v>
      </c>
      <c r="R1690" s="95">
        <v>47.439239999999998</v>
      </c>
      <c r="S1690" s="95">
        <v>85.338369999999998</v>
      </c>
      <c r="T1690" s="95">
        <v>193.0539</v>
      </c>
      <c r="U1690" s="95">
        <v>153.63919999999999</v>
      </c>
      <c r="V1690" s="95">
        <v>2.9416024374591052E-2</v>
      </c>
      <c r="W1690" s="95">
        <v>0.33377581774140103</v>
      </c>
      <c r="X1690" s="95">
        <v>3.9431738401429373</v>
      </c>
      <c r="Y1690" s="95">
        <v>18.136701911749842</v>
      </c>
      <c r="Z1690" s="95">
        <v>30.878509999999999</v>
      </c>
      <c r="AA1690" s="95">
        <v>81.013859999999994</v>
      </c>
      <c r="AB1690" s="95">
        <v>106.5252</v>
      </c>
      <c r="AC1690" s="95">
        <v>34.040610000000001</v>
      </c>
      <c r="AD1690" s="95">
        <v>19.915970000000002</v>
      </c>
      <c r="AE1690" s="95">
        <v>35.171349999999997</v>
      </c>
      <c r="AF1690" s="95">
        <v>44.303919999999998</v>
      </c>
      <c r="AG1690" s="95">
        <v>49.12762</v>
      </c>
      <c r="AH1690" s="95">
        <v>34.70337</v>
      </c>
      <c r="AI1690" s="95">
        <v>43.056719999999999</v>
      </c>
      <c r="AJ1690" s="95">
        <v>78.586250000000007</v>
      </c>
      <c r="AK1690" s="95">
        <v>97.083929999999995</v>
      </c>
      <c r="AL1690" s="95">
        <v>127.74460000000001</v>
      </c>
      <c r="AM1690" s="95">
        <v>231.5359</v>
      </c>
      <c r="AO1690" s="84">
        <v>8262</v>
      </c>
      <c r="AP1690" s="84">
        <v>380510.20054518047</v>
      </c>
      <c r="AQ1690" s="90">
        <v>5567.5755520933935</v>
      </c>
      <c r="AS1690" s="40" t="s">
        <v>6</v>
      </c>
    </row>
    <row r="1691" spans="1:45" x14ac:dyDescent="0.2">
      <c r="A1691" s="39" t="s">
        <v>1912</v>
      </c>
      <c r="B1691" s="83" t="s">
        <v>1921</v>
      </c>
      <c r="C1691" s="68" t="s">
        <v>10027</v>
      </c>
      <c r="D1691" s="95">
        <v>5.9907757407519066E-2</v>
      </c>
      <c r="E1691" s="95">
        <v>0.67975741599602679</v>
      </c>
      <c r="F1691" s="95">
        <v>8.0305448085977975</v>
      </c>
      <c r="G1691" s="95">
        <v>36.936641215191472</v>
      </c>
      <c r="H1691" s="95">
        <v>62.886209999999998</v>
      </c>
      <c r="I1691" s="95">
        <v>41.011899999999997</v>
      </c>
      <c r="J1691" s="95">
        <v>22.45589</v>
      </c>
      <c r="K1691" s="95">
        <v>44.048679999999997</v>
      </c>
      <c r="L1691" s="95">
        <v>32.929229999999997</v>
      </c>
      <c r="M1691" s="95">
        <v>44.338970000000003</v>
      </c>
      <c r="N1691" s="95">
        <v>57.814950000000003</v>
      </c>
      <c r="O1691" s="95">
        <v>41.692700000000002</v>
      </c>
      <c r="P1691" s="95">
        <v>18.206869999999999</v>
      </c>
      <c r="Q1691" s="95">
        <v>55.013950000000001</v>
      </c>
      <c r="R1691" s="95">
        <v>47.473219999999998</v>
      </c>
      <c r="S1691" s="95">
        <v>64.817539999999994</v>
      </c>
      <c r="T1691" s="95">
        <v>87.03152</v>
      </c>
      <c r="U1691" s="95">
        <v>87.98603</v>
      </c>
      <c r="V1691" s="95">
        <v>4.5660397812154155E-2</v>
      </c>
      <c r="W1691" s="95">
        <v>0.51809640976887805</v>
      </c>
      <c r="X1691" s="95">
        <v>6.120707675879097</v>
      </c>
      <c r="Y1691" s="95">
        <v>28.152309562480344</v>
      </c>
      <c r="Z1691" s="95">
        <v>47.930509999999998</v>
      </c>
      <c r="AA1691" s="95">
        <v>40.030009999999997</v>
      </c>
      <c r="AB1691" s="95">
        <v>18.268249999999998</v>
      </c>
      <c r="AC1691" s="95">
        <v>160.1754</v>
      </c>
      <c r="AD1691" s="95">
        <v>57.502879999999998</v>
      </c>
      <c r="AE1691" s="95">
        <v>61.775260000000003</v>
      </c>
      <c r="AF1691" s="95">
        <v>69.405910000000006</v>
      </c>
      <c r="AG1691" s="95">
        <v>48.207210000000003</v>
      </c>
      <c r="AH1691" s="95">
        <v>49.639000000000003</v>
      </c>
      <c r="AI1691" s="95">
        <v>42.658990000000003</v>
      </c>
      <c r="AJ1691" s="95">
        <v>79.49579</v>
      </c>
      <c r="AK1691" s="95">
        <v>91.650729999999996</v>
      </c>
      <c r="AL1691" s="95">
        <v>222.92740000000001</v>
      </c>
      <c r="AM1691" s="95">
        <v>144.72669999999999</v>
      </c>
      <c r="AO1691" s="84">
        <v>9336</v>
      </c>
      <c r="AP1691" s="84">
        <v>494285.00906420476</v>
      </c>
      <c r="AQ1691" s="90">
        <v>7232.3136890659216</v>
      </c>
      <c r="AS1691" s="40" t="s">
        <v>6</v>
      </c>
    </row>
    <row r="1692" spans="1:45" x14ac:dyDescent="0.2">
      <c r="A1692" s="39" t="s">
        <v>1912</v>
      </c>
      <c r="B1692" s="83" t="s">
        <v>1922</v>
      </c>
      <c r="C1692" s="68" t="s">
        <v>10028</v>
      </c>
      <c r="D1692" s="95">
        <v>1.6337560430857871E-2</v>
      </c>
      <c r="E1692" s="95">
        <v>0.18537796009645005</v>
      </c>
      <c r="F1692" s="95">
        <v>2.1900254120797973</v>
      </c>
      <c r="G1692" s="95">
        <v>10.073062890021754</v>
      </c>
      <c r="H1692" s="95">
        <v>17.149819999999998</v>
      </c>
      <c r="I1692" s="95">
        <v>146.34700000000001</v>
      </c>
      <c r="J1692" s="95">
        <v>15.4925</v>
      </c>
      <c r="K1692" s="95">
        <v>36.67577</v>
      </c>
      <c r="L1692" s="95">
        <v>15.84491</v>
      </c>
      <c r="M1692" s="95">
        <v>15.164540000000001</v>
      </c>
      <c r="N1692" s="95">
        <v>51.416840000000001</v>
      </c>
      <c r="O1692" s="95">
        <v>13.82296</v>
      </c>
      <c r="P1692" s="95">
        <v>61.965420000000002</v>
      </c>
      <c r="Q1692" s="95">
        <v>63.146949999999997</v>
      </c>
      <c r="R1692" s="95">
        <v>35.38064</v>
      </c>
      <c r="S1692" s="95">
        <v>55.19943</v>
      </c>
      <c r="T1692" s="95">
        <v>96.158389999999997</v>
      </c>
      <c r="U1692" s="95">
        <v>151.0754</v>
      </c>
      <c r="V1692" s="95">
        <v>1.8360790855099327E-2</v>
      </c>
      <c r="W1692" s="95">
        <v>0.20833501849193425</v>
      </c>
      <c r="X1692" s="95">
        <v>2.461236408503277</v>
      </c>
      <c r="Y1692" s="95">
        <v>11.320502946365554</v>
      </c>
      <c r="Z1692" s="95">
        <v>19.27364</v>
      </c>
      <c r="AA1692" s="95">
        <v>18.065629999999999</v>
      </c>
      <c r="AB1692" s="95">
        <v>19.372319999999998</v>
      </c>
      <c r="AC1692" s="95">
        <v>19.777529999999999</v>
      </c>
      <c r="AD1692" s="95">
        <v>18.831420000000001</v>
      </c>
      <c r="AE1692" s="95">
        <v>26.199780000000001</v>
      </c>
      <c r="AF1692" s="95">
        <v>119.98390000000001</v>
      </c>
      <c r="AG1692" s="95">
        <v>32.729390000000002</v>
      </c>
      <c r="AH1692" s="95">
        <v>27.664650000000002</v>
      </c>
      <c r="AI1692" s="95">
        <v>77.292749999999998</v>
      </c>
      <c r="AJ1692" s="95">
        <v>50.813899999999997</v>
      </c>
      <c r="AK1692" s="95">
        <v>73.821939999999998</v>
      </c>
      <c r="AL1692" s="95">
        <v>84.922349999999994</v>
      </c>
      <c r="AM1692" s="95">
        <v>294.03210000000001</v>
      </c>
      <c r="AO1692" s="84">
        <v>4292</v>
      </c>
      <c r="AP1692" s="84">
        <v>204974.30864922225</v>
      </c>
      <c r="AQ1692" s="90">
        <v>2999.1573103889805</v>
      </c>
      <c r="AS1692" s="40" t="s">
        <v>6</v>
      </c>
    </row>
    <row r="1693" spans="1:45" x14ac:dyDescent="0.2">
      <c r="A1693" s="39" t="s">
        <v>1912</v>
      </c>
      <c r="B1693" s="83" t="s">
        <v>1923</v>
      </c>
      <c r="C1693" s="68" t="s">
        <v>10029</v>
      </c>
      <c r="D1693" s="95">
        <v>2.7084301371749664E-2</v>
      </c>
      <c r="E1693" s="95">
        <v>0.30731837597057921</v>
      </c>
      <c r="F1693" s="95">
        <v>3.6306098773796478</v>
      </c>
      <c r="G1693" s="95">
        <v>16.699058112411905</v>
      </c>
      <c r="H1693" s="95">
        <v>28.430859999999999</v>
      </c>
      <c r="I1693" s="95">
        <v>194.6088</v>
      </c>
      <c r="J1693" s="95">
        <v>53.20861</v>
      </c>
      <c r="K1693" s="95">
        <v>131.65360000000001</v>
      </c>
      <c r="L1693" s="95">
        <v>23.791080000000001</v>
      </c>
      <c r="M1693" s="95">
        <v>44.87162</v>
      </c>
      <c r="N1693" s="95">
        <v>23.554819999999999</v>
      </c>
      <c r="O1693" s="95">
        <v>214.20750000000001</v>
      </c>
      <c r="P1693" s="95">
        <v>19.955770000000001</v>
      </c>
      <c r="Q1693" s="95">
        <v>32.412370000000003</v>
      </c>
      <c r="R1693" s="95">
        <v>45.50311</v>
      </c>
      <c r="S1693" s="95">
        <v>143.89400000000001</v>
      </c>
      <c r="T1693" s="95">
        <v>149.5651</v>
      </c>
      <c r="U1693" s="95">
        <v>90.510660000000001</v>
      </c>
      <c r="V1693" s="95">
        <v>6.2951233938987064E-2</v>
      </c>
      <c r="W1693" s="95">
        <v>0.71429093606425709</v>
      </c>
      <c r="X1693" s="95">
        <v>8.4385182617453189</v>
      </c>
      <c r="Y1693" s="95">
        <v>38.813122752047988</v>
      </c>
      <c r="Z1693" s="95">
        <v>66.081000000000003</v>
      </c>
      <c r="AA1693" s="95">
        <v>24.08719</v>
      </c>
      <c r="AB1693" s="95">
        <v>57.959060000000001</v>
      </c>
      <c r="AC1693" s="95">
        <v>26.694839999999999</v>
      </c>
      <c r="AD1693" s="95">
        <v>24.91893</v>
      </c>
      <c r="AE1693" s="95">
        <v>26.482340000000001</v>
      </c>
      <c r="AF1693" s="95">
        <v>204.07390000000001</v>
      </c>
      <c r="AG1693" s="95">
        <v>33.851840000000003</v>
      </c>
      <c r="AH1693" s="95">
        <v>31.84112</v>
      </c>
      <c r="AI1693" s="95">
        <v>36.028880000000001</v>
      </c>
      <c r="AJ1693" s="95">
        <v>60.870269999999998</v>
      </c>
      <c r="AK1693" s="95">
        <v>70.919979999999995</v>
      </c>
      <c r="AL1693" s="95">
        <v>280.0564</v>
      </c>
      <c r="AM1693" s="95">
        <v>185.584</v>
      </c>
      <c r="AO1693" s="84">
        <v>2778</v>
      </c>
      <c r="AP1693" s="84">
        <v>170233.89751115994</v>
      </c>
      <c r="AQ1693" s="90">
        <v>2490.8401524131259</v>
      </c>
      <c r="AS1693" s="40" t="s">
        <v>6</v>
      </c>
    </row>
    <row r="1694" spans="1:45" x14ac:dyDescent="0.2">
      <c r="A1694" s="39" t="s">
        <v>1912</v>
      </c>
      <c r="B1694" s="83" t="s">
        <v>1924</v>
      </c>
      <c r="C1694" s="68" t="s">
        <v>10030</v>
      </c>
      <c r="D1694" s="95">
        <v>3.4922830769702644E-2</v>
      </c>
      <c r="E1694" s="95">
        <v>0.39626008768440563</v>
      </c>
      <c r="F1694" s="95">
        <v>4.6813529578721242</v>
      </c>
      <c r="G1694" s="95">
        <v>21.531970585790205</v>
      </c>
      <c r="H1694" s="95">
        <v>36.659100000000002</v>
      </c>
      <c r="I1694" s="95">
        <v>51.04139</v>
      </c>
      <c r="J1694" s="95">
        <v>43.252029999999998</v>
      </c>
      <c r="K1694" s="95">
        <v>46.382579999999997</v>
      </c>
      <c r="L1694" s="95">
        <v>33.160789999999999</v>
      </c>
      <c r="M1694" s="95">
        <v>28.085229999999999</v>
      </c>
      <c r="N1694" s="95">
        <v>21.835629999999998</v>
      </c>
      <c r="O1694" s="95">
        <v>51.503680000000003</v>
      </c>
      <c r="P1694" s="95">
        <v>13.31138</v>
      </c>
      <c r="Q1694" s="95">
        <v>30.021930000000001</v>
      </c>
      <c r="R1694" s="95">
        <v>116.0823</v>
      </c>
      <c r="S1694" s="95">
        <v>173.72559999999999</v>
      </c>
      <c r="T1694" s="95">
        <v>171.08279999999999</v>
      </c>
      <c r="U1694" s="95">
        <v>185.9633</v>
      </c>
      <c r="V1694" s="95">
        <v>2.4367770005879353E-2</v>
      </c>
      <c r="W1694" s="95">
        <v>0.27649461588263452</v>
      </c>
      <c r="X1694" s="95">
        <v>3.2664629321153464</v>
      </c>
      <c r="Y1694" s="95">
        <v>15.024157419194301</v>
      </c>
      <c r="Z1694" s="95">
        <v>25.579270000000001</v>
      </c>
      <c r="AA1694" s="95">
        <v>31.743770000000001</v>
      </c>
      <c r="AB1694" s="95">
        <v>38.826740000000001</v>
      </c>
      <c r="AC1694" s="95">
        <v>71.527019999999993</v>
      </c>
      <c r="AD1694" s="95">
        <v>84.749179999999996</v>
      </c>
      <c r="AE1694" s="95">
        <v>50.871189999999999</v>
      </c>
      <c r="AF1694" s="95">
        <v>45.64038</v>
      </c>
      <c r="AG1694" s="95">
        <v>79.141869999999997</v>
      </c>
      <c r="AH1694" s="95">
        <v>33.490270000000002</v>
      </c>
      <c r="AI1694" s="95">
        <v>45.462150000000001</v>
      </c>
      <c r="AJ1694" s="95">
        <v>44.20993</v>
      </c>
      <c r="AK1694" s="95">
        <v>72.968029999999999</v>
      </c>
      <c r="AL1694" s="95">
        <v>157.49080000000001</v>
      </c>
      <c r="AM1694" s="95">
        <v>209.8372</v>
      </c>
      <c r="AO1694" s="84">
        <v>7097</v>
      </c>
      <c r="AP1694" s="84">
        <v>353937.97014387767</v>
      </c>
      <c r="AQ1694" s="90">
        <v>5178.7741477291493</v>
      </c>
      <c r="AS1694" s="40" t="s">
        <v>6</v>
      </c>
    </row>
    <row r="1695" spans="1:45" x14ac:dyDescent="0.2">
      <c r="A1695" s="39" t="s">
        <v>1912</v>
      </c>
      <c r="B1695" s="83" t="s">
        <v>1925</v>
      </c>
      <c r="C1695" s="68" t="s">
        <v>10031</v>
      </c>
      <c r="D1695" s="95">
        <v>1.9195272663690817E-2</v>
      </c>
      <c r="E1695" s="95">
        <v>0.21780366199406356</v>
      </c>
      <c r="F1695" s="95">
        <v>2.573097440293671</v>
      </c>
      <c r="G1695" s="95">
        <v>11.83500985662889</v>
      </c>
      <c r="H1695" s="95">
        <v>20.149609999999999</v>
      </c>
      <c r="I1695" s="95">
        <v>57.363149999999997</v>
      </c>
      <c r="J1695" s="95">
        <v>155.32820000000001</v>
      </c>
      <c r="K1695" s="95">
        <v>88.405280000000005</v>
      </c>
      <c r="L1695" s="95">
        <v>59.374510000000001</v>
      </c>
      <c r="M1695" s="95">
        <v>28.1221</v>
      </c>
      <c r="N1695" s="95">
        <v>95.888859999999994</v>
      </c>
      <c r="O1695" s="95">
        <v>36.755299999999998</v>
      </c>
      <c r="P1695" s="95">
        <v>32.828139999999998</v>
      </c>
      <c r="Q1695" s="95">
        <v>41.464329999999997</v>
      </c>
      <c r="R1695" s="95">
        <v>74.578209999999999</v>
      </c>
      <c r="S1695" s="95">
        <v>115.1108</v>
      </c>
      <c r="T1695" s="95">
        <v>252.34639999999999</v>
      </c>
      <c r="U1695" s="95">
        <v>178.91370000000001</v>
      </c>
      <c r="V1695" s="95">
        <v>4.9568564285083987E-2</v>
      </c>
      <c r="W1695" s="95">
        <v>0.56244133700175192</v>
      </c>
      <c r="X1695" s="95">
        <v>6.6445915156100686</v>
      </c>
      <c r="Y1695" s="95">
        <v>30.561923092793059</v>
      </c>
      <c r="Z1695" s="95">
        <v>52.032980000000002</v>
      </c>
      <c r="AA1695" s="95">
        <v>115.318</v>
      </c>
      <c r="AB1695" s="95">
        <v>107.8831</v>
      </c>
      <c r="AC1695" s="95">
        <v>90.740179999999995</v>
      </c>
      <c r="AD1695" s="95">
        <v>70.245239999999995</v>
      </c>
      <c r="AE1695" s="95">
        <v>68.170670000000001</v>
      </c>
      <c r="AF1695" s="95">
        <v>41.559330000000003</v>
      </c>
      <c r="AG1695" s="95">
        <v>55.34657</v>
      </c>
      <c r="AH1695" s="95">
        <v>75.426230000000004</v>
      </c>
      <c r="AI1695" s="95">
        <v>55.630650000000003</v>
      </c>
      <c r="AJ1695" s="95">
        <v>64.616739999999993</v>
      </c>
      <c r="AK1695" s="95">
        <v>142.08760000000001</v>
      </c>
      <c r="AL1695" s="95">
        <v>185.61879999999999</v>
      </c>
      <c r="AM1695" s="95">
        <v>202.73859999999999</v>
      </c>
      <c r="AO1695" s="84">
        <v>19688</v>
      </c>
      <c r="AP1695" s="84">
        <v>1303570.050376171</v>
      </c>
      <c r="AQ1695" s="90">
        <v>19073.666704642696</v>
      </c>
      <c r="AS1695" s="40" t="s">
        <v>6</v>
      </c>
    </row>
    <row r="1696" spans="1:45" x14ac:dyDescent="0.2">
      <c r="A1696" s="39" t="s">
        <v>1912</v>
      </c>
      <c r="B1696" s="83" t="s">
        <v>1926</v>
      </c>
      <c r="C1696" s="68" t="s">
        <v>10032</v>
      </c>
      <c r="D1696" s="95">
        <v>1.6165923745293381E-2</v>
      </c>
      <c r="E1696" s="95">
        <v>0.18343044420003968</v>
      </c>
      <c r="F1696" s="95">
        <v>2.1670177724372581</v>
      </c>
      <c r="G1696" s="95">
        <v>9.9672388206790341</v>
      </c>
      <c r="H1696" s="95">
        <v>16.969650000000001</v>
      </c>
      <c r="I1696" s="95">
        <v>15.104649999999999</v>
      </c>
      <c r="J1696" s="95">
        <v>15.23814</v>
      </c>
      <c r="K1696" s="95">
        <v>51.936489999999999</v>
      </c>
      <c r="L1696" s="95">
        <v>15.77642</v>
      </c>
      <c r="M1696" s="95">
        <v>54.486519999999999</v>
      </c>
      <c r="N1696" s="95">
        <v>15.254670000000001</v>
      </c>
      <c r="O1696" s="95">
        <v>13.67478</v>
      </c>
      <c r="P1696" s="95">
        <v>13.47057</v>
      </c>
      <c r="Q1696" s="95">
        <v>25.758610000000001</v>
      </c>
      <c r="R1696" s="95">
        <v>36.32385</v>
      </c>
      <c r="S1696" s="95">
        <v>135.738</v>
      </c>
      <c r="T1696" s="95">
        <v>66.286600000000007</v>
      </c>
      <c r="U1696" s="95">
        <v>156.67949999999999</v>
      </c>
      <c r="V1696" s="95">
        <v>0.12391097933286352</v>
      </c>
      <c r="W1696" s="95">
        <v>1.4059849804071065</v>
      </c>
      <c r="X1696" s="95">
        <v>16.610080478240434</v>
      </c>
      <c r="Y1696" s="95">
        <v>76.398376175345547</v>
      </c>
      <c r="Z1696" s="95">
        <v>130.07149999999999</v>
      </c>
      <c r="AA1696" s="95">
        <v>63.763179999999998</v>
      </c>
      <c r="AB1696" s="95">
        <v>150.40350000000001</v>
      </c>
      <c r="AC1696" s="95">
        <v>20.000399999999999</v>
      </c>
      <c r="AD1696" s="95">
        <v>19.04374</v>
      </c>
      <c r="AE1696" s="95">
        <v>19.305700000000002</v>
      </c>
      <c r="AF1696" s="95">
        <v>19.431789999999999</v>
      </c>
      <c r="AG1696" s="95">
        <v>17.298829999999999</v>
      </c>
      <c r="AH1696" s="95">
        <v>15.46369</v>
      </c>
      <c r="AI1696" s="95">
        <v>28.46152</v>
      </c>
      <c r="AJ1696" s="95">
        <v>38.242069999999998</v>
      </c>
      <c r="AK1696" s="95">
        <v>56.815710000000003</v>
      </c>
      <c r="AL1696" s="95">
        <v>115.8553</v>
      </c>
      <c r="AM1696" s="95">
        <v>109.2713</v>
      </c>
      <c r="AO1696" s="84">
        <v>2286</v>
      </c>
      <c r="AP1696" s="84">
        <v>81813.50423488325</v>
      </c>
      <c r="AQ1696" s="90">
        <v>1197.0845074760102</v>
      </c>
      <c r="AS1696" s="40" t="s">
        <v>6</v>
      </c>
    </row>
    <row r="1697" spans="1:45" x14ac:dyDescent="0.2">
      <c r="A1697" s="39" t="s">
        <v>1912</v>
      </c>
      <c r="B1697" s="83" t="s">
        <v>1927</v>
      </c>
      <c r="C1697" s="68" t="s">
        <v>10033</v>
      </c>
      <c r="D1697" s="95">
        <v>1.6019179475745982E-2</v>
      </c>
      <c r="E1697" s="95">
        <v>0.18176537593849187</v>
      </c>
      <c r="F1697" s="95">
        <v>2.1473469237358271</v>
      </c>
      <c r="G1697" s="95">
        <v>9.8767623837497265</v>
      </c>
      <c r="H1697" s="95">
        <v>16.81561</v>
      </c>
      <c r="I1697" s="95">
        <v>20.718229999999998</v>
      </c>
      <c r="J1697" s="95">
        <v>63.764009999999999</v>
      </c>
      <c r="K1697" s="95">
        <v>68.350539999999995</v>
      </c>
      <c r="L1697" s="95">
        <v>39.661250000000003</v>
      </c>
      <c r="M1697" s="95">
        <v>50.325650000000003</v>
      </c>
      <c r="N1697" s="95">
        <v>26.550380000000001</v>
      </c>
      <c r="O1697" s="95">
        <v>30.24671</v>
      </c>
      <c r="P1697" s="95">
        <v>35.055540000000001</v>
      </c>
      <c r="Q1697" s="95">
        <v>31.073589999999999</v>
      </c>
      <c r="R1697" s="95">
        <v>62.76484</v>
      </c>
      <c r="S1697" s="95">
        <v>80.15446</v>
      </c>
      <c r="T1697" s="95">
        <v>114.01</v>
      </c>
      <c r="U1697" s="95">
        <v>125.13890000000001</v>
      </c>
      <c r="V1697" s="95">
        <v>3.2206575668686711E-2</v>
      </c>
      <c r="W1697" s="95">
        <v>0.36543946230040691</v>
      </c>
      <c r="X1697" s="95">
        <v>4.317243045496185</v>
      </c>
      <c r="Y1697" s="95">
        <v>19.857240226036048</v>
      </c>
      <c r="Z1697" s="95">
        <v>33.8078</v>
      </c>
      <c r="AA1697" s="95">
        <v>25.110420000000001</v>
      </c>
      <c r="AB1697" s="95">
        <v>53.0351</v>
      </c>
      <c r="AC1697" s="95">
        <v>44.289430000000003</v>
      </c>
      <c r="AD1697" s="95">
        <v>81.432659999999998</v>
      </c>
      <c r="AE1697" s="95">
        <v>22.983149999999998</v>
      </c>
      <c r="AF1697" s="95">
        <v>44.085659999999997</v>
      </c>
      <c r="AG1697" s="95">
        <v>72.852860000000007</v>
      </c>
      <c r="AH1697" s="95">
        <v>63.637569999999997</v>
      </c>
      <c r="AI1697" s="95">
        <v>92.923609999999996</v>
      </c>
      <c r="AJ1697" s="95">
        <v>109.7676</v>
      </c>
      <c r="AK1697" s="95">
        <v>94.367040000000003</v>
      </c>
      <c r="AL1697" s="95">
        <v>176.91460000000001</v>
      </c>
      <c r="AM1697" s="95">
        <v>201.733</v>
      </c>
      <c r="AO1697" s="84">
        <v>9591</v>
      </c>
      <c r="AP1697" s="84">
        <v>476194.05466953083</v>
      </c>
      <c r="AQ1697" s="90">
        <v>6967.6092074054786</v>
      </c>
      <c r="AS1697" s="40" t="s">
        <v>6</v>
      </c>
    </row>
    <row r="1698" spans="1:45" x14ac:dyDescent="0.2">
      <c r="A1698" s="39" t="s">
        <v>1912</v>
      </c>
      <c r="B1698" s="83" t="s">
        <v>1928</v>
      </c>
      <c r="C1698" s="68" t="s">
        <v>10034</v>
      </c>
      <c r="D1698" s="95">
        <v>5.0659667564271933E-2</v>
      </c>
      <c r="E1698" s="95">
        <v>0.57482179619003904</v>
      </c>
      <c r="F1698" s="95">
        <v>6.7908522697011087</v>
      </c>
      <c r="G1698" s="95">
        <v>31.234652169896282</v>
      </c>
      <c r="H1698" s="95">
        <v>53.178330000000003</v>
      </c>
      <c r="I1698" s="95">
        <v>158.98869999999999</v>
      </c>
      <c r="J1698" s="95">
        <v>87.324209999999994</v>
      </c>
      <c r="K1698" s="95">
        <v>159.3888</v>
      </c>
      <c r="L1698" s="95">
        <v>24.360299999999999</v>
      </c>
      <c r="M1698" s="95">
        <v>74.496719999999996</v>
      </c>
      <c r="N1698" s="95">
        <v>61.735979999999998</v>
      </c>
      <c r="O1698" s="95">
        <v>32.934080000000002</v>
      </c>
      <c r="P1698" s="95">
        <v>48.013440000000003</v>
      </c>
      <c r="Q1698" s="95">
        <v>73.760990000000007</v>
      </c>
      <c r="R1698" s="95">
        <v>44.09778</v>
      </c>
      <c r="S1698" s="95">
        <v>455.6037</v>
      </c>
      <c r="T1698" s="95">
        <v>129.7286</v>
      </c>
      <c r="U1698" s="95">
        <v>158.38140000000001</v>
      </c>
      <c r="V1698" s="95">
        <v>7.715966876900722E-2</v>
      </c>
      <c r="W1698" s="95">
        <v>0.87551027331473186</v>
      </c>
      <c r="X1698" s="95">
        <v>10.343137588193308</v>
      </c>
      <c r="Y1698" s="95">
        <v>47.573455007116095</v>
      </c>
      <c r="Z1698" s="95">
        <v>80.995840000000001</v>
      </c>
      <c r="AA1698" s="95">
        <v>46.90831</v>
      </c>
      <c r="AB1698" s="95">
        <v>28.19519</v>
      </c>
      <c r="AC1698" s="95">
        <v>50.621310000000001</v>
      </c>
      <c r="AD1698" s="95">
        <v>86.894049999999993</v>
      </c>
      <c r="AE1698" s="95">
        <v>83.171030000000002</v>
      </c>
      <c r="AF1698" s="95">
        <v>69.864490000000004</v>
      </c>
      <c r="AG1698" s="95">
        <v>65.456220000000002</v>
      </c>
      <c r="AH1698" s="95">
        <v>39.668379999999999</v>
      </c>
      <c r="AI1698" s="95">
        <v>46.615580000000001</v>
      </c>
      <c r="AJ1698" s="95">
        <v>101.4419</v>
      </c>
      <c r="AK1698" s="95">
        <v>114.995</v>
      </c>
      <c r="AL1698" s="95">
        <v>181.22300000000001</v>
      </c>
      <c r="AM1698" s="95">
        <v>265.07900000000001</v>
      </c>
      <c r="AO1698" s="84">
        <v>5796</v>
      </c>
      <c r="AP1698" s="84">
        <v>428083.37790121703</v>
      </c>
      <c r="AQ1698" s="90">
        <v>6263.6600691533313</v>
      </c>
      <c r="AS1698" s="40" t="s">
        <v>6</v>
      </c>
    </row>
    <row r="1699" spans="1:45" x14ac:dyDescent="0.2">
      <c r="A1699" s="39" t="s">
        <v>1912</v>
      </c>
      <c r="B1699" s="83" t="s">
        <v>1929</v>
      </c>
      <c r="C1699" s="68" t="s">
        <v>10035</v>
      </c>
      <c r="D1699" s="95">
        <v>0.15424352665142277</v>
      </c>
      <c r="E1699" s="95">
        <v>1.7501603406293731</v>
      </c>
      <c r="F1699" s="95">
        <v>20.676112841021389</v>
      </c>
      <c r="G1699" s="95">
        <v>95.10016816243504</v>
      </c>
      <c r="H1699" s="95">
        <v>161.91210000000001</v>
      </c>
      <c r="I1699" s="95">
        <v>106.64190000000001</v>
      </c>
      <c r="J1699" s="95">
        <v>45.96922</v>
      </c>
      <c r="K1699" s="95">
        <v>79.269930000000002</v>
      </c>
      <c r="L1699" s="95">
        <v>87.233630000000005</v>
      </c>
      <c r="M1699" s="95">
        <v>41.69397</v>
      </c>
      <c r="N1699" s="95">
        <v>39.612099999999998</v>
      </c>
      <c r="O1699" s="95">
        <v>22.628150000000002</v>
      </c>
      <c r="P1699" s="95">
        <v>18.60238</v>
      </c>
      <c r="Q1699" s="95">
        <v>42.58249</v>
      </c>
      <c r="R1699" s="95">
        <v>130.37219999999999</v>
      </c>
      <c r="S1699" s="95">
        <v>124.2452</v>
      </c>
      <c r="T1699" s="95">
        <v>232.31399999999999</v>
      </c>
      <c r="U1699" s="95">
        <v>151.77289999999999</v>
      </c>
      <c r="V1699" s="95">
        <v>3.2589002438143395E-2</v>
      </c>
      <c r="W1699" s="95">
        <v>0.36977875730765009</v>
      </c>
      <c r="X1699" s="95">
        <v>4.3685067789595866</v>
      </c>
      <c r="Y1699" s="95">
        <v>20.093028727989442</v>
      </c>
      <c r="Z1699" s="95">
        <v>34.209240000000001</v>
      </c>
      <c r="AA1699" s="95">
        <v>18.858329999999999</v>
      </c>
      <c r="AB1699" s="95">
        <v>55.946390000000001</v>
      </c>
      <c r="AC1699" s="95">
        <v>138.5018</v>
      </c>
      <c r="AD1699" s="95">
        <v>43.595880000000001</v>
      </c>
      <c r="AE1699" s="95">
        <v>55.010860000000001</v>
      </c>
      <c r="AF1699" s="95">
        <v>78.332669999999993</v>
      </c>
      <c r="AG1699" s="95">
        <v>28.847860000000001</v>
      </c>
      <c r="AH1699" s="95">
        <v>39.872639999999997</v>
      </c>
      <c r="AI1699" s="95">
        <v>44.254350000000002</v>
      </c>
      <c r="AJ1699" s="95">
        <v>159.84530000000001</v>
      </c>
      <c r="AK1699" s="95">
        <v>141.8417</v>
      </c>
      <c r="AL1699" s="95">
        <v>272.6003</v>
      </c>
      <c r="AM1699" s="95">
        <v>278.5385</v>
      </c>
      <c r="AO1699" s="84">
        <v>9870</v>
      </c>
      <c r="AP1699" s="84">
        <v>674534.50834820094</v>
      </c>
      <c r="AQ1699" s="90">
        <v>9869.7008183801972</v>
      </c>
      <c r="AS1699" s="40" t="s">
        <v>6</v>
      </c>
    </row>
    <row r="1700" spans="1:45" x14ac:dyDescent="0.2">
      <c r="A1700" s="39" t="s">
        <v>1912</v>
      </c>
      <c r="B1700" s="83" t="s">
        <v>1930</v>
      </c>
      <c r="C1700" s="68" t="s">
        <v>10036</v>
      </c>
      <c r="D1700" s="95">
        <v>3.990195224019924E-2</v>
      </c>
      <c r="E1700" s="95">
        <v>0.45275685690398415</v>
      </c>
      <c r="F1700" s="95">
        <v>5.348796704835947</v>
      </c>
      <c r="G1700" s="95">
        <v>24.601890597509861</v>
      </c>
      <c r="H1700" s="95">
        <v>41.885770000000001</v>
      </c>
      <c r="I1700" s="95">
        <v>69.770259999999993</v>
      </c>
      <c r="J1700" s="95">
        <v>58.718649999999997</v>
      </c>
      <c r="K1700" s="95">
        <v>157.5574</v>
      </c>
      <c r="L1700" s="95">
        <v>44.624760000000002</v>
      </c>
      <c r="M1700" s="95">
        <v>147.89580000000001</v>
      </c>
      <c r="N1700" s="95">
        <v>27.334150000000001</v>
      </c>
      <c r="O1700" s="95">
        <v>14.841670000000001</v>
      </c>
      <c r="P1700" s="95">
        <v>13.3413</v>
      </c>
      <c r="Q1700" s="95">
        <v>35.57808</v>
      </c>
      <c r="R1700" s="95">
        <v>45.795990000000003</v>
      </c>
      <c r="S1700" s="95">
        <v>63.868070000000003</v>
      </c>
      <c r="T1700" s="95">
        <v>284.7704</v>
      </c>
      <c r="U1700" s="95">
        <v>105.94750000000001</v>
      </c>
      <c r="V1700" s="95">
        <v>1.7566891400978873E-2</v>
      </c>
      <c r="W1700" s="95">
        <v>0.19932685219015511</v>
      </c>
      <c r="X1700" s="95">
        <v>2.3548153803137719</v>
      </c>
      <c r="Y1700" s="95">
        <v>10.831017434525931</v>
      </c>
      <c r="Z1700" s="95">
        <v>18.440270000000002</v>
      </c>
      <c r="AA1700" s="95">
        <v>18.123049999999999</v>
      </c>
      <c r="AB1700" s="95">
        <v>18.017690000000002</v>
      </c>
      <c r="AC1700" s="95">
        <v>75.331720000000004</v>
      </c>
      <c r="AD1700" s="95">
        <v>26.43131</v>
      </c>
      <c r="AE1700" s="95">
        <v>31.51362</v>
      </c>
      <c r="AF1700" s="95">
        <v>76.058419999999998</v>
      </c>
      <c r="AG1700" s="95">
        <v>159.1147</v>
      </c>
      <c r="AH1700" s="95">
        <v>37.878779999999999</v>
      </c>
      <c r="AI1700" s="95">
        <v>41.047719999999998</v>
      </c>
      <c r="AJ1700" s="95">
        <v>70.68092</v>
      </c>
      <c r="AK1700" s="95">
        <v>78.564679999999996</v>
      </c>
      <c r="AL1700" s="95">
        <v>112.883</v>
      </c>
      <c r="AM1700" s="95">
        <v>227.13290000000001</v>
      </c>
      <c r="AO1700" s="84">
        <v>5954</v>
      </c>
      <c r="AP1700" s="84">
        <v>345745.43338080199</v>
      </c>
      <c r="AQ1700" s="90">
        <v>5058.9020199218676</v>
      </c>
      <c r="AS1700" s="40" t="s">
        <v>6</v>
      </c>
    </row>
    <row r="1701" spans="1:45" x14ac:dyDescent="0.2">
      <c r="A1701" s="39" t="s">
        <v>1912</v>
      </c>
      <c r="B1701" s="83" t="s">
        <v>1931</v>
      </c>
      <c r="C1701" s="68" t="s">
        <v>10037</v>
      </c>
      <c r="D1701" s="95">
        <v>1.719257157604211E-2</v>
      </c>
      <c r="E1701" s="95">
        <v>0.19507954452974241</v>
      </c>
      <c r="F1701" s="95">
        <v>2.3046383705743976</v>
      </c>
      <c r="G1701" s="95">
        <v>10.600227338689573</v>
      </c>
      <c r="H1701" s="95">
        <v>18.047339999999998</v>
      </c>
      <c r="I1701" s="95">
        <v>16.079740000000001</v>
      </c>
      <c r="J1701" s="95">
        <v>56.792160000000003</v>
      </c>
      <c r="K1701" s="95">
        <v>16.89892</v>
      </c>
      <c r="L1701" s="95">
        <v>149.1036</v>
      </c>
      <c r="M1701" s="95">
        <v>15.95213</v>
      </c>
      <c r="N1701" s="95">
        <v>28.57019</v>
      </c>
      <c r="O1701" s="95">
        <v>59.303530000000002</v>
      </c>
      <c r="P1701" s="95">
        <v>52.724089999999997</v>
      </c>
      <c r="Q1701" s="95">
        <v>29.65457</v>
      </c>
      <c r="R1701" s="95">
        <v>76.757220000000004</v>
      </c>
      <c r="S1701" s="95">
        <v>61.303730000000002</v>
      </c>
      <c r="T1701" s="95">
        <v>207.10980000000001</v>
      </c>
      <c r="U1701" s="95">
        <v>255.09360000000001</v>
      </c>
      <c r="V1701" s="95">
        <v>4.9145050263318953E-2</v>
      </c>
      <c r="W1701" s="95">
        <v>0.55763583585246412</v>
      </c>
      <c r="X1701" s="95">
        <v>6.5878200977498045</v>
      </c>
      <c r="Y1701" s="95">
        <v>30.300801893327584</v>
      </c>
      <c r="Z1701" s="95">
        <v>51.588410000000003</v>
      </c>
      <c r="AA1701" s="95">
        <v>18.781040000000001</v>
      </c>
      <c r="AB1701" s="95">
        <v>19.346779999999999</v>
      </c>
      <c r="AC1701" s="95">
        <v>23.710280000000001</v>
      </c>
      <c r="AD1701" s="95">
        <v>63.377879999999998</v>
      </c>
      <c r="AE1701" s="95">
        <v>169.9367</v>
      </c>
      <c r="AF1701" s="95">
        <v>19.52778</v>
      </c>
      <c r="AG1701" s="95">
        <v>18.205390000000001</v>
      </c>
      <c r="AH1701" s="95">
        <v>16.270040000000002</v>
      </c>
      <c r="AI1701" s="95">
        <v>221.62620000000001</v>
      </c>
      <c r="AJ1701" s="95">
        <v>44.403660000000002</v>
      </c>
      <c r="AK1701" s="95">
        <v>122.7171</v>
      </c>
      <c r="AL1701" s="95">
        <v>175.26070000000001</v>
      </c>
      <c r="AM1701" s="95">
        <v>86.599630000000005</v>
      </c>
      <c r="AO1701" s="84">
        <v>2341</v>
      </c>
      <c r="AP1701" s="84">
        <v>127151.39042602436</v>
      </c>
      <c r="AQ1701" s="90">
        <v>1860.4625361851727</v>
      </c>
      <c r="AS1701" s="40" t="s">
        <v>6</v>
      </c>
    </row>
    <row r="1702" spans="1:45" x14ac:dyDescent="0.2">
      <c r="A1702" s="39" t="s">
        <v>1912</v>
      </c>
      <c r="B1702" s="83" t="s">
        <v>1932</v>
      </c>
      <c r="C1702" s="68" t="s">
        <v>10038</v>
      </c>
      <c r="D1702" s="95">
        <v>0.17093459177939596</v>
      </c>
      <c r="E1702" s="95">
        <v>1.939549424657887</v>
      </c>
      <c r="F1702" s="95">
        <v>22.91352502625184</v>
      </c>
      <c r="G1702" s="95">
        <v>105.3911874028575</v>
      </c>
      <c r="H1702" s="95">
        <v>179.43299999999999</v>
      </c>
      <c r="I1702" s="95">
        <v>18.105219999999999</v>
      </c>
      <c r="J1702" s="95">
        <v>20.103059999999999</v>
      </c>
      <c r="K1702" s="95">
        <v>21.548749999999998</v>
      </c>
      <c r="L1702" s="95">
        <v>59.147280000000002</v>
      </c>
      <c r="M1702" s="95">
        <v>23.724979999999999</v>
      </c>
      <c r="N1702" s="95">
        <v>18.26679</v>
      </c>
      <c r="O1702" s="95">
        <v>16.493369999999999</v>
      </c>
      <c r="P1702" s="95">
        <v>16.160630000000001</v>
      </c>
      <c r="Q1702" s="95">
        <v>122.6126</v>
      </c>
      <c r="R1702" s="95">
        <v>45.941040000000001</v>
      </c>
      <c r="S1702" s="95">
        <v>204.90100000000001</v>
      </c>
      <c r="T1702" s="95">
        <v>184.1249</v>
      </c>
      <c r="U1702" s="95">
        <v>356.64269999999999</v>
      </c>
      <c r="V1702" s="95">
        <v>2.0630192317342227E-2</v>
      </c>
      <c r="W1702" s="95">
        <v>0.23408531428982404</v>
      </c>
      <c r="X1702" s="95">
        <v>2.7654462624503653</v>
      </c>
      <c r="Y1702" s="95">
        <v>12.719721865776751</v>
      </c>
      <c r="Z1702" s="95">
        <v>21.65587</v>
      </c>
      <c r="AA1702" s="95">
        <v>20.128689999999999</v>
      </c>
      <c r="AB1702" s="95">
        <v>20.911750000000001</v>
      </c>
      <c r="AC1702" s="95">
        <v>144.04249999999999</v>
      </c>
      <c r="AD1702" s="95">
        <v>163.63579999999999</v>
      </c>
      <c r="AE1702" s="95">
        <v>135.8125</v>
      </c>
      <c r="AF1702" s="95">
        <v>136.2458</v>
      </c>
      <c r="AG1702" s="95">
        <v>30.716650000000001</v>
      </c>
      <c r="AH1702" s="95">
        <v>17.063320000000001</v>
      </c>
      <c r="AI1702" s="95">
        <v>39.940750000000001</v>
      </c>
      <c r="AJ1702" s="95">
        <v>198.8871</v>
      </c>
      <c r="AK1702" s="95">
        <v>100.06699999999999</v>
      </c>
      <c r="AL1702" s="95">
        <v>168.63579999999999</v>
      </c>
      <c r="AM1702" s="95">
        <v>292.15649999999999</v>
      </c>
      <c r="AO1702" s="84">
        <v>5168</v>
      </c>
      <c r="AP1702" s="84">
        <v>395880.24543803756</v>
      </c>
      <c r="AQ1702" s="90">
        <v>5792.468041328746</v>
      </c>
      <c r="AS1702" s="40" t="s">
        <v>6</v>
      </c>
    </row>
    <row r="1703" spans="1:45" x14ac:dyDescent="0.2">
      <c r="A1703" s="39" t="s">
        <v>1912</v>
      </c>
      <c r="B1703" s="83" t="s">
        <v>1933</v>
      </c>
      <c r="C1703" s="68" t="s">
        <v>10039</v>
      </c>
      <c r="D1703" s="95">
        <v>2.2538658510524379E-2</v>
      </c>
      <c r="E1703" s="95">
        <v>0.25574017342882516</v>
      </c>
      <c r="F1703" s="95">
        <v>3.0212732862494529</v>
      </c>
      <c r="G1703" s="95">
        <v>13.896403051977252</v>
      </c>
      <c r="H1703" s="95">
        <v>23.659220000000001</v>
      </c>
      <c r="I1703" s="95">
        <v>29.231940000000002</v>
      </c>
      <c r="J1703" s="95">
        <v>60.097850000000001</v>
      </c>
      <c r="K1703" s="95">
        <v>58.372669999999999</v>
      </c>
      <c r="L1703" s="95">
        <v>42.387779999999999</v>
      </c>
      <c r="M1703" s="95">
        <v>39.182920000000003</v>
      </c>
      <c r="N1703" s="95">
        <v>48.574480000000001</v>
      </c>
      <c r="O1703" s="95">
        <v>11.295540000000001</v>
      </c>
      <c r="P1703" s="95">
        <v>11.05735</v>
      </c>
      <c r="Q1703" s="95">
        <v>48.794840000000001</v>
      </c>
      <c r="R1703" s="95">
        <v>68.164860000000004</v>
      </c>
      <c r="S1703" s="95">
        <v>100.7389</v>
      </c>
      <c r="T1703" s="95">
        <v>1200.319</v>
      </c>
      <c r="U1703" s="95">
        <v>129.8212</v>
      </c>
      <c r="V1703" s="95">
        <v>4.9298767838845875E-2</v>
      </c>
      <c r="W1703" s="95">
        <v>0.55938002836533962</v>
      </c>
      <c r="X1703" s="95">
        <v>6.6084257076333595</v>
      </c>
      <c r="Y1703" s="95">
        <v>30.395577781817018</v>
      </c>
      <c r="Z1703" s="95">
        <v>51.749769999999998</v>
      </c>
      <c r="AA1703" s="95">
        <v>22.023520000000001</v>
      </c>
      <c r="AB1703" s="95">
        <v>32.647300000000001</v>
      </c>
      <c r="AC1703" s="95">
        <v>34.454149999999998</v>
      </c>
      <c r="AD1703" s="95">
        <v>18.823419999999999</v>
      </c>
      <c r="AE1703" s="95">
        <v>66.568889999999996</v>
      </c>
      <c r="AF1703" s="95">
        <v>17.157579999999999</v>
      </c>
      <c r="AG1703" s="95">
        <v>29.077570000000001</v>
      </c>
      <c r="AH1703" s="95">
        <v>65.441320000000005</v>
      </c>
      <c r="AI1703" s="95">
        <v>53.894120000000001</v>
      </c>
      <c r="AJ1703" s="95">
        <v>72.479709999999997</v>
      </c>
      <c r="AK1703" s="95">
        <v>197.1489</v>
      </c>
      <c r="AL1703" s="95">
        <v>522.35220000000004</v>
      </c>
      <c r="AM1703" s="95">
        <v>541.64139999999998</v>
      </c>
      <c r="AO1703" s="84">
        <v>7101</v>
      </c>
      <c r="AP1703" s="84">
        <v>242744.70427792502</v>
      </c>
      <c r="AQ1703" s="90">
        <v>3551.8088056549836</v>
      </c>
      <c r="AS1703" s="40" t="s">
        <v>6</v>
      </c>
    </row>
    <row r="1704" spans="1:45" x14ac:dyDescent="0.2">
      <c r="A1704" s="39" t="s">
        <v>1912</v>
      </c>
      <c r="B1704" s="83" t="s">
        <v>1934</v>
      </c>
      <c r="C1704" s="68" t="s">
        <v>10040</v>
      </c>
      <c r="D1704" s="95">
        <v>1.3907372823365622E-2</v>
      </c>
      <c r="E1704" s="95">
        <v>0.15780326660196178</v>
      </c>
      <c r="F1704" s="95">
        <v>1.8642624171055249</v>
      </c>
      <c r="G1704" s="95">
        <v>8.5747098948839415</v>
      </c>
      <c r="H1704" s="95">
        <v>14.59881</v>
      </c>
      <c r="I1704" s="95">
        <v>13.005409999999999</v>
      </c>
      <c r="J1704" s="95">
        <v>13.07413</v>
      </c>
      <c r="K1704" s="95">
        <v>13.67088</v>
      </c>
      <c r="L1704" s="95">
        <v>13.607530000000001</v>
      </c>
      <c r="M1704" s="95">
        <v>12.90441</v>
      </c>
      <c r="N1704" s="95">
        <v>490.46350000000001</v>
      </c>
      <c r="O1704" s="95">
        <v>11.835459999999999</v>
      </c>
      <c r="P1704" s="95">
        <v>31.951650000000001</v>
      </c>
      <c r="Q1704" s="95">
        <v>25.852119999999999</v>
      </c>
      <c r="R1704" s="95">
        <v>162.5034</v>
      </c>
      <c r="S1704" s="95">
        <v>191.69839999999999</v>
      </c>
      <c r="T1704" s="95">
        <v>65.613200000000006</v>
      </c>
      <c r="U1704" s="95">
        <v>150.0831</v>
      </c>
      <c r="V1704" s="95">
        <v>1.6548140934515704E-2</v>
      </c>
      <c r="W1704" s="95">
        <v>0.18776736115601339</v>
      </c>
      <c r="X1704" s="95">
        <v>2.2182534119853501</v>
      </c>
      <c r="Y1704" s="95">
        <v>10.202898104142912</v>
      </c>
      <c r="Z1704" s="95">
        <v>17.37087</v>
      </c>
      <c r="AA1704" s="95">
        <v>16.543780000000002</v>
      </c>
      <c r="AB1704" s="95">
        <v>377.78750000000002</v>
      </c>
      <c r="AC1704" s="95">
        <v>183.75280000000001</v>
      </c>
      <c r="AD1704" s="95">
        <v>81.529110000000003</v>
      </c>
      <c r="AE1704" s="95">
        <v>17.54524</v>
      </c>
      <c r="AF1704" s="95">
        <v>153.77590000000001</v>
      </c>
      <c r="AG1704" s="95">
        <v>54.98104</v>
      </c>
      <c r="AH1704" s="95">
        <v>13.86853</v>
      </c>
      <c r="AI1704" s="95">
        <v>28.669609999999999</v>
      </c>
      <c r="AJ1704" s="95">
        <v>38.377670000000002</v>
      </c>
      <c r="AK1704" s="95">
        <v>57.352649999999997</v>
      </c>
      <c r="AL1704" s="95">
        <v>161.42070000000001</v>
      </c>
      <c r="AM1704" s="95">
        <v>75.712729999999993</v>
      </c>
      <c r="AO1704" s="84">
        <v>1566</v>
      </c>
      <c r="AP1704" s="84">
        <v>110454.67081458142</v>
      </c>
      <c r="AQ1704" s="90">
        <v>1616.1583157578671</v>
      </c>
      <c r="AS1704" s="40" t="s">
        <v>6</v>
      </c>
    </row>
    <row r="1705" spans="1:45" x14ac:dyDescent="0.2">
      <c r="A1705" s="39" t="s">
        <v>1935</v>
      </c>
      <c r="B1705" s="83" t="s">
        <v>1936</v>
      </c>
      <c r="C1705" s="68" t="s">
        <v>10041</v>
      </c>
      <c r="D1705" s="95">
        <v>1.9007574511075112E-2</v>
      </c>
      <c r="E1705" s="95">
        <v>0.21567390089582444</v>
      </c>
      <c r="F1705" s="95">
        <v>2.5479367851414843</v>
      </c>
      <c r="G1705" s="95">
        <v>11.719282952135375</v>
      </c>
      <c r="H1705" s="95">
        <v>19.952580000000001</v>
      </c>
      <c r="I1705" s="95">
        <v>29.40287</v>
      </c>
      <c r="J1705" s="95">
        <v>19.271650000000001</v>
      </c>
      <c r="K1705" s="95">
        <v>12.77666</v>
      </c>
      <c r="L1705" s="95">
        <v>12.720599999999999</v>
      </c>
      <c r="M1705" s="95">
        <v>22.37668</v>
      </c>
      <c r="N1705" s="95">
        <v>16.097829999999998</v>
      </c>
      <c r="O1705" s="95">
        <v>16.898209999999999</v>
      </c>
      <c r="P1705" s="95">
        <v>18.599360000000001</v>
      </c>
      <c r="Q1705" s="95">
        <v>26.390080000000001</v>
      </c>
      <c r="R1705" s="95">
        <v>42.646999999999998</v>
      </c>
      <c r="S1705" s="95">
        <v>54.514240000000001</v>
      </c>
      <c r="T1705" s="95">
        <v>102.1949</v>
      </c>
      <c r="U1705" s="95">
        <v>112.73</v>
      </c>
      <c r="V1705" s="95">
        <v>3.6143130736997695E-2</v>
      </c>
      <c r="W1705" s="95">
        <v>0.41010650738704679</v>
      </c>
      <c r="X1705" s="95">
        <v>4.8449323337554775</v>
      </c>
      <c r="Y1705" s="95">
        <v>22.284356988109945</v>
      </c>
      <c r="Z1705" s="95">
        <v>37.940069999999999</v>
      </c>
      <c r="AA1705" s="95">
        <v>67.861530000000002</v>
      </c>
      <c r="AB1705" s="95">
        <v>43.797339999999998</v>
      </c>
      <c r="AC1705" s="95">
        <v>23.725719999999999</v>
      </c>
      <c r="AD1705" s="95">
        <v>29.665030000000002</v>
      </c>
      <c r="AE1705" s="95">
        <v>21.209109999999999</v>
      </c>
      <c r="AF1705" s="95">
        <v>35.929969999999997</v>
      </c>
      <c r="AG1705" s="95">
        <v>30.15053</v>
      </c>
      <c r="AH1705" s="95">
        <v>20.778919999999999</v>
      </c>
      <c r="AI1705" s="95">
        <v>42.63373</v>
      </c>
      <c r="AJ1705" s="95">
        <v>40.457279999999997</v>
      </c>
      <c r="AK1705" s="95">
        <v>105.5348</v>
      </c>
      <c r="AL1705" s="95">
        <v>181.5292</v>
      </c>
      <c r="AM1705" s="95">
        <v>144.8477</v>
      </c>
      <c r="AO1705" s="84">
        <v>10575</v>
      </c>
      <c r="AP1705" s="84">
        <v>335556.77319471794</v>
      </c>
      <c r="AQ1705" s="90">
        <v>4909.8228749229838</v>
      </c>
      <c r="AS1705" s="40" t="s">
        <v>6</v>
      </c>
    </row>
    <row r="1706" spans="1:45" x14ac:dyDescent="0.2">
      <c r="A1706" s="39" t="s">
        <v>1935</v>
      </c>
      <c r="B1706" s="83" t="s">
        <v>1937</v>
      </c>
      <c r="C1706" s="68" t="s">
        <v>8401</v>
      </c>
      <c r="D1706" s="95">
        <v>2.7611424240281617E-2</v>
      </c>
      <c r="E1706" s="95">
        <v>0.31329949919287359</v>
      </c>
      <c r="F1706" s="95">
        <v>3.7012699053721354</v>
      </c>
      <c r="G1706" s="95">
        <v>17.024060234238007</v>
      </c>
      <c r="H1706" s="95">
        <v>28.984190000000002</v>
      </c>
      <c r="I1706" s="95">
        <v>32.019550000000002</v>
      </c>
      <c r="J1706" s="95">
        <v>63.326560000000001</v>
      </c>
      <c r="K1706" s="95">
        <v>94.433239999999998</v>
      </c>
      <c r="L1706" s="95">
        <v>23.661840000000002</v>
      </c>
      <c r="M1706" s="95">
        <v>37.58034</v>
      </c>
      <c r="N1706" s="95">
        <v>32.332979999999999</v>
      </c>
      <c r="O1706" s="95">
        <v>25.20129</v>
      </c>
      <c r="P1706" s="95">
        <v>35.388109999999998</v>
      </c>
      <c r="Q1706" s="95">
        <v>66.894180000000006</v>
      </c>
      <c r="R1706" s="95">
        <v>84.988650000000007</v>
      </c>
      <c r="S1706" s="95">
        <v>85.663799999999995</v>
      </c>
      <c r="T1706" s="95">
        <v>667.89390000000003</v>
      </c>
      <c r="U1706" s="95">
        <v>231.28450000000001</v>
      </c>
      <c r="V1706" s="95">
        <v>3.6921911835121543E-2</v>
      </c>
      <c r="W1706" s="95">
        <v>0.41894312971770964</v>
      </c>
      <c r="X1706" s="95">
        <v>4.9493267690542293</v>
      </c>
      <c r="Y1706" s="95">
        <v>22.764521148001585</v>
      </c>
      <c r="Z1706" s="95">
        <v>38.757570000000001</v>
      </c>
      <c r="AA1706" s="95">
        <v>47.84995</v>
      </c>
      <c r="AB1706" s="95">
        <v>25.669899999999998</v>
      </c>
      <c r="AC1706" s="95">
        <v>50.747369999999997</v>
      </c>
      <c r="AD1706" s="95">
        <v>27.376259999999998</v>
      </c>
      <c r="AE1706" s="95">
        <v>46.491149999999998</v>
      </c>
      <c r="AF1706" s="95">
        <v>31.139980000000001</v>
      </c>
      <c r="AG1706" s="95">
        <v>33.877110000000002</v>
      </c>
      <c r="AH1706" s="95">
        <v>18.873449999999998</v>
      </c>
      <c r="AI1706" s="95">
        <v>77.656360000000006</v>
      </c>
      <c r="AJ1706" s="95">
        <v>64.937700000000007</v>
      </c>
      <c r="AK1706" s="95">
        <v>116.0081</v>
      </c>
      <c r="AL1706" s="95">
        <v>293.93770000000001</v>
      </c>
      <c r="AM1706" s="95">
        <v>353.4803</v>
      </c>
      <c r="AO1706" s="84">
        <v>8988</v>
      </c>
      <c r="AP1706" s="84">
        <v>533577.19040536799</v>
      </c>
      <c r="AQ1706" s="90">
        <v>7807.2317541008315</v>
      </c>
      <c r="AS1706" s="40" t="s">
        <v>6</v>
      </c>
    </row>
    <row r="1707" spans="1:45" x14ac:dyDescent="0.2">
      <c r="A1707" s="39" t="s">
        <v>1935</v>
      </c>
      <c r="B1707" s="83" t="s">
        <v>1938</v>
      </c>
      <c r="C1707" s="68" t="s">
        <v>10042</v>
      </c>
      <c r="D1707" s="95">
        <v>5.9818857282654334E-2</v>
      </c>
      <c r="E1707" s="95">
        <v>0.67874868988483716</v>
      </c>
      <c r="F1707" s="95">
        <v>8.0186278805218603</v>
      </c>
      <c r="G1707" s="95">
        <v>36.881829081367513</v>
      </c>
      <c r="H1707" s="95">
        <v>62.79289</v>
      </c>
      <c r="I1707" s="95">
        <v>15.65986</v>
      </c>
      <c r="J1707" s="95">
        <v>29.08494</v>
      </c>
      <c r="K1707" s="95">
        <v>216.4007</v>
      </c>
      <c r="L1707" s="95">
        <v>50.081560000000003</v>
      </c>
      <c r="M1707" s="95">
        <v>24.082979999999999</v>
      </c>
      <c r="N1707" s="95">
        <v>22.640080000000001</v>
      </c>
      <c r="O1707" s="95">
        <v>39.936630000000001</v>
      </c>
      <c r="P1707" s="95">
        <v>27.325230000000001</v>
      </c>
      <c r="Q1707" s="95">
        <v>45.009569999999997</v>
      </c>
      <c r="R1707" s="95">
        <v>53.973700000000001</v>
      </c>
      <c r="S1707" s="95">
        <v>104.7544</v>
      </c>
      <c r="T1707" s="95">
        <v>243.99879999999999</v>
      </c>
      <c r="U1707" s="95">
        <v>313.87020000000001</v>
      </c>
      <c r="V1707" s="95">
        <v>2.9005332852618974E-2</v>
      </c>
      <c r="W1707" s="95">
        <v>0.32911581009250557</v>
      </c>
      <c r="X1707" s="95">
        <v>3.8881212591011698</v>
      </c>
      <c r="Y1707" s="95">
        <v>17.883486534415429</v>
      </c>
      <c r="Z1707" s="95">
        <v>30.447399999999998</v>
      </c>
      <c r="AA1707" s="95">
        <v>38.515940000000001</v>
      </c>
      <c r="AB1707" s="95">
        <v>43.638190000000002</v>
      </c>
      <c r="AC1707" s="95">
        <v>65.048869999999994</v>
      </c>
      <c r="AD1707" s="95">
        <v>52.025460000000002</v>
      </c>
      <c r="AE1707" s="95">
        <v>63.852789999999999</v>
      </c>
      <c r="AF1707" s="95">
        <v>69.61609</v>
      </c>
      <c r="AG1707" s="95">
        <v>60.906689999999998</v>
      </c>
      <c r="AH1707" s="95">
        <v>25.56955</v>
      </c>
      <c r="AI1707" s="95">
        <v>40.519590000000001</v>
      </c>
      <c r="AJ1707" s="95">
        <v>130.74459999999999</v>
      </c>
      <c r="AK1707" s="95">
        <v>168.74270000000001</v>
      </c>
      <c r="AL1707" s="95">
        <v>177.3158</v>
      </c>
      <c r="AM1707" s="95">
        <v>502.42610000000002</v>
      </c>
      <c r="AO1707" s="84">
        <v>7036</v>
      </c>
      <c r="AP1707" s="84">
        <v>460644.77439152775</v>
      </c>
      <c r="AQ1707" s="90">
        <v>6740.0941694264147</v>
      </c>
      <c r="AS1707" s="40" t="s">
        <v>6</v>
      </c>
    </row>
    <row r="1708" spans="1:45" x14ac:dyDescent="0.2">
      <c r="A1708" s="39" t="s">
        <v>1935</v>
      </c>
      <c r="B1708" s="83" t="s">
        <v>1939</v>
      </c>
      <c r="C1708" s="68" t="s">
        <v>10043</v>
      </c>
      <c r="D1708" s="95">
        <v>1.6121368892743834E-2</v>
      </c>
      <c r="E1708" s="95">
        <v>0.18292489211881016</v>
      </c>
      <c r="F1708" s="95">
        <v>2.1610452614416342</v>
      </c>
      <c r="G1708" s="95">
        <v>9.9397681445222954</v>
      </c>
      <c r="H1708" s="95">
        <v>16.922879999999999</v>
      </c>
      <c r="I1708" s="95">
        <v>46.982579999999999</v>
      </c>
      <c r="J1708" s="95">
        <v>88.452479999999994</v>
      </c>
      <c r="K1708" s="95">
        <v>33.9086</v>
      </c>
      <c r="L1708" s="95">
        <v>52.780419999999999</v>
      </c>
      <c r="M1708" s="95">
        <v>26.899760000000001</v>
      </c>
      <c r="N1708" s="95">
        <v>17.261060000000001</v>
      </c>
      <c r="O1708" s="95">
        <v>22.11345</v>
      </c>
      <c r="P1708" s="95">
        <v>17.489789999999999</v>
      </c>
      <c r="Q1708" s="95">
        <v>49.056640000000002</v>
      </c>
      <c r="R1708" s="95">
        <v>66.61318</v>
      </c>
      <c r="S1708" s="95">
        <v>74.943070000000006</v>
      </c>
      <c r="T1708" s="95">
        <v>215.40479999999999</v>
      </c>
      <c r="U1708" s="95">
        <v>214.40219999999999</v>
      </c>
      <c r="V1708" s="95">
        <v>2.4579836623926266E-2</v>
      </c>
      <c r="W1708" s="95">
        <v>0.27890087948756276</v>
      </c>
      <c r="X1708" s="95">
        <v>3.2948901434203677</v>
      </c>
      <c r="Y1708" s="95">
        <v>15.154908909877452</v>
      </c>
      <c r="Z1708" s="95">
        <v>25.801880000000001</v>
      </c>
      <c r="AA1708" s="95">
        <v>49.314129999999999</v>
      </c>
      <c r="AB1708" s="95">
        <v>33.271369999999997</v>
      </c>
      <c r="AC1708" s="95">
        <v>40.834980000000002</v>
      </c>
      <c r="AD1708" s="95">
        <v>26.074020000000001</v>
      </c>
      <c r="AE1708" s="95">
        <v>28.29111</v>
      </c>
      <c r="AF1708" s="95">
        <v>52.553289999999997</v>
      </c>
      <c r="AG1708" s="95">
        <v>31.71782</v>
      </c>
      <c r="AH1708" s="95">
        <v>24.603110000000001</v>
      </c>
      <c r="AI1708" s="95">
        <v>29.97381</v>
      </c>
      <c r="AJ1708" s="95">
        <v>70.797709999999995</v>
      </c>
      <c r="AK1708" s="95">
        <v>90.403450000000007</v>
      </c>
      <c r="AL1708" s="95">
        <v>232.40960000000001</v>
      </c>
      <c r="AM1708" s="95">
        <v>235.36070000000001</v>
      </c>
      <c r="AO1708" s="84">
        <v>13244</v>
      </c>
      <c r="AP1708" s="84">
        <v>575045.3950730894</v>
      </c>
      <c r="AQ1708" s="90">
        <v>8413.9891082175363</v>
      </c>
      <c r="AS1708" s="40" t="s">
        <v>6</v>
      </c>
    </row>
    <row r="1709" spans="1:45" x14ac:dyDescent="0.2">
      <c r="A1709" s="39" t="s">
        <v>1935</v>
      </c>
      <c r="B1709" s="83" t="s">
        <v>1940</v>
      </c>
      <c r="C1709" s="68" t="s">
        <v>10044</v>
      </c>
      <c r="D1709" s="95">
        <v>5.1594852675472203E-2</v>
      </c>
      <c r="E1709" s="95">
        <v>0.58543309332712168</v>
      </c>
      <c r="F1709" s="95">
        <v>6.9162124277978405</v>
      </c>
      <c r="G1709" s="95">
        <v>31.811248564370189</v>
      </c>
      <c r="H1709" s="95">
        <v>54.16001</v>
      </c>
      <c r="I1709" s="95">
        <v>77.606909999999999</v>
      </c>
      <c r="J1709" s="95">
        <v>49.798360000000002</v>
      </c>
      <c r="K1709" s="95">
        <v>117.2689</v>
      </c>
      <c r="L1709" s="95">
        <v>67.277529999999999</v>
      </c>
      <c r="M1709" s="95">
        <v>38.181660000000001</v>
      </c>
      <c r="N1709" s="95">
        <v>54.295659999999998</v>
      </c>
      <c r="O1709" s="95">
        <v>55.083930000000002</v>
      </c>
      <c r="P1709" s="95">
        <v>86.977879999999999</v>
      </c>
      <c r="Q1709" s="95">
        <v>64.410550000000001</v>
      </c>
      <c r="R1709" s="95">
        <v>53.525660000000002</v>
      </c>
      <c r="S1709" s="95">
        <v>122.0112</v>
      </c>
      <c r="T1709" s="95">
        <v>143.37219999999999</v>
      </c>
      <c r="U1709" s="95">
        <v>202.8886</v>
      </c>
      <c r="V1709" s="95">
        <v>6.4391002517151547E-2</v>
      </c>
      <c r="W1709" s="95">
        <v>0.73062760781893255</v>
      </c>
      <c r="X1709" s="95">
        <v>8.6315170749425878</v>
      </c>
      <c r="Y1709" s="95">
        <v>39.700824407157739</v>
      </c>
      <c r="Z1709" s="95">
        <v>67.592349999999996</v>
      </c>
      <c r="AA1709" s="95">
        <v>28.47758</v>
      </c>
      <c r="AB1709" s="95">
        <v>50.296570000000003</v>
      </c>
      <c r="AC1709" s="95">
        <v>106.1314</v>
      </c>
      <c r="AD1709" s="95">
        <v>78.451880000000003</v>
      </c>
      <c r="AE1709" s="95">
        <v>55.005549999999999</v>
      </c>
      <c r="AF1709" s="95">
        <v>58.811549999999997</v>
      </c>
      <c r="AG1709" s="95">
        <v>69.748859999999993</v>
      </c>
      <c r="AH1709" s="95">
        <v>32.583730000000003</v>
      </c>
      <c r="AI1709" s="95">
        <v>88.486959999999996</v>
      </c>
      <c r="AJ1709" s="95">
        <v>80.528689999999997</v>
      </c>
      <c r="AK1709" s="95">
        <v>173.5891</v>
      </c>
      <c r="AL1709" s="95">
        <v>193.9238</v>
      </c>
      <c r="AM1709" s="95">
        <v>185.05009999999999</v>
      </c>
      <c r="AO1709" s="84">
        <v>20037</v>
      </c>
      <c r="AP1709" s="84">
        <v>1221334.0293324981</v>
      </c>
      <c r="AQ1709" s="90">
        <v>17870.399986409662</v>
      </c>
      <c r="AS1709" s="40" t="s">
        <v>6</v>
      </c>
    </row>
    <row r="1710" spans="1:45" x14ac:dyDescent="0.2">
      <c r="A1710" s="39" t="s">
        <v>1935</v>
      </c>
      <c r="B1710" s="83" t="s">
        <v>1941</v>
      </c>
      <c r="C1710" s="68" t="s">
        <v>10045</v>
      </c>
      <c r="D1710" s="95">
        <v>2.7388916716013987E-2</v>
      </c>
      <c r="E1710" s="95">
        <v>0.31077476539743271</v>
      </c>
      <c r="F1710" s="95">
        <v>3.6714431062862278</v>
      </c>
      <c r="G1710" s="95">
        <v>16.886871313350071</v>
      </c>
      <c r="H1710" s="95">
        <v>28.750620000000001</v>
      </c>
      <c r="I1710" s="95">
        <v>32.432139999999997</v>
      </c>
      <c r="J1710" s="95">
        <v>68.788169999999994</v>
      </c>
      <c r="K1710" s="95">
        <v>23.20438</v>
      </c>
      <c r="L1710" s="95">
        <v>99.036050000000003</v>
      </c>
      <c r="M1710" s="95">
        <v>38.627540000000003</v>
      </c>
      <c r="N1710" s="95">
        <v>32.510150000000003</v>
      </c>
      <c r="O1710" s="95">
        <v>48.603459999999998</v>
      </c>
      <c r="P1710" s="95">
        <v>75.365889999999993</v>
      </c>
      <c r="Q1710" s="95">
        <v>47.886009999999999</v>
      </c>
      <c r="R1710" s="95">
        <v>131.8338</v>
      </c>
      <c r="S1710" s="95">
        <v>214.55160000000001</v>
      </c>
      <c r="T1710" s="95">
        <v>457.64150000000001</v>
      </c>
      <c r="U1710" s="95">
        <v>249.7808</v>
      </c>
      <c r="V1710" s="95">
        <v>3.223453557722486E-2</v>
      </c>
      <c r="W1710" s="95">
        <v>0.36575671595839465</v>
      </c>
      <c r="X1710" s="95">
        <v>4.3209910291977369</v>
      </c>
      <c r="Y1710" s="95">
        <v>19.874479147250504</v>
      </c>
      <c r="Z1710" s="95">
        <v>33.837150000000001</v>
      </c>
      <c r="AA1710" s="95">
        <v>28.634640000000001</v>
      </c>
      <c r="AB1710" s="95">
        <v>53.517310000000002</v>
      </c>
      <c r="AC1710" s="95">
        <v>28.251200000000001</v>
      </c>
      <c r="AD1710" s="95">
        <v>43.894030000000001</v>
      </c>
      <c r="AE1710" s="95">
        <v>48.516719999999999</v>
      </c>
      <c r="AF1710" s="95">
        <v>94.218639999999994</v>
      </c>
      <c r="AG1710" s="95">
        <v>35.023780000000002</v>
      </c>
      <c r="AH1710" s="95">
        <v>29.904119999999999</v>
      </c>
      <c r="AI1710" s="95">
        <v>36.328519999999997</v>
      </c>
      <c r="AJ1710" s="95">
        <v>170.51400000000001</v>
      </c>
      <c r="AK1710" s="95">
        <v>371.29129999999998</v>
      </c>
      <c r="AL1710" s="95">
        <v>398.29039999999998</v>
      </c>
      <c r="AM1710" s="95">
        <v>264.48770000000002</v>
      </c>
      <c r="AO1710" s="84">
        <v>6874</v>
      </c>
      <c r="AP1710" s="84">
        <v>481056.85806360026</v>
      </c>
      <c r="AQ1710" s="90">
        <v>7038.7611114875954</v>
      </c>
      <c r="AS1710" s="40" t="s">
        <v>6</v>
      </c>
    </row>
    <row r="1711" spans="1:45" x14ac:dyDescent="0.2">
      <c r="A1711" s="39" t="s">
        <v>1935</v>
      </c>
      <c r="B1711" s="83" t="s">
        <v>1942</v>
      </c>
      <c r="C1711" s="68" t="s">
        <v>10046</v>
      </c>
      <c r="D1711" s="95">
        <v>6.7919342920805592E-2</v>
      </c>
      <c r="E1711" s="95">
        <v>0.77066274949895186</v>
      </c>
      <c r="F1711" s="95">
        <v>9.10448580115923</v>
      </c>
      <c r="G1711" s="95">
        <v>41.876252919500551</v>
      </c>
      <c r="H1711" s="95">
        <v>71.296109999999999</v>
      </c>
      <c r="I1711" s="95">
        <v>46.037640000000003</v>
      </c>
      <c r="J1711" s="95">
        <v>49.426780000000001</v>
      </c>
      <c r="K1711" s="95">
        <v>102.9988</v>
      </c>
      <c r="L1711" s="95">
        <v>80.181169999999995</v>
      </c>
      <c r="M1711" s="95">
        <v>54.099649999999997</v>
      </c>
      <c r="N1711" s="95">
        <v>89.477869999999996</v>
      </c>
      <c r="O1711" s="95">
        <v>73.600229999999996</v>
      </c>
      <c r="P1711" s="95">
        <v>49.919409999999999</v>
      </c>
      <c r="Q1711" s="95">
        <v>60.166849999999997</v>
      </c>
      <c r="R1711" s="95">
        <v>235.01009999999999</v>
      </c>
      <c r="S1711" s="95">
        <v>139.87639999999999</v>
      </c>
      <c r="T1711" s="95">
        <v>125.2876</v>
      </c>
      <c r="U1711" s="95">
        <v>276.2253</v>
      </c>
      <c r="V1711" s="95">
        <v>3.4261824236913416E-2</v>
      </c>
      <c r="W1711" s="95">
        <v>0.38875982207391385</v>
      </c>
      <c r="X1711" s="95">
        <v>4.5927460259813042</v>
      </c>
      <c r="Y1711" s="95">
        <v>21.124421343436673</v>
      </c>
      <c r="Z1711" s="95">
        <v>35.965229999999998</v>
      </c>
      <c r="AA1711" s="95">
        <v>22.24118</v>
      </c>
      <c r="AB1711" s="95">
        <v>70.893360000000001</v>
      </c>
      <c r="AC1711" s="95">
        <v>55.930599999999998</v>
      </c>
      <c r="AD1711" s="95">
        <v>35.594790000000003</v>
      </c>
      <c r="AE1711" s="95">
        <v>32.682369999999999</v>
      </c>
      <c r="AF1711" s="95">
        <v>83.079599999999999</v>
      </c>
      <c r="AG1711" s="95">
        <v>49.43721</v>
      </c>
      <c r="AH1711" s="95">
        <v>61.576569999999997</v>
      </c>
      <c r="AI1711" s="95">
        <v>117.58199999999999</v>
      </c>
      <c r="AJ1711" s="95">
        <v>117.4006</v>
      </c>
      <c r="AK1711" s="95">
        <v>137.5531</v>
      </c>
      <c r="AL1711" s="95">
        <v>240.36949999999999</v>
      </c>
      <c r="AM1711" s="95">
        <v>216.8502</v>
      </c>
      <c r="AO1711" s="84">
        <v>7243</v>
      </c>
      <c r="AP1711" s="84">
        <v>486544.69753496867</v>
      </c>
      <c r="AQ1711" s="90">
        <v>7119.0584618104704</v>
      </c>
      <c r="AS1711" s="40" t="s">
        <v>6</v>
      </c>
    </row>
    <row r="1712" spans="1:45" x14ac:dyDescent="0.2">
      <c r="A1712" s="39" t="s">
        <v>1935</v>
      </c>
      <c r="B1712" s="83" t="s">
        <v>1943</v>
      </c>
      <c r="C1712" s="68" t="s">
        <v>10047</v>
      </c>
      <c r="D1712" s="95">
        <v>4.4102330718069148E-2</v>
      </c>
      <c r="E1712" s="95">
        <v>0.50041743616585799</v>
      </c>
      <c r="F1712" s="95">
        <v>5.9118511244856213</v>
      </c>
      <c r="G1712" s="95">
        <v>27.191669943608701</v>
      </c>
      <c r="H1712" s="95">
        <v>46.294980000000002</v>
      </c>
      <c r="I1712" s="95">
        <v>56.647539999999999</v>
      </c>
      <c r="J1712" s="95">
        <v>96.995590000000007</v>
      </c>
      <c r="K1712" s="95">
        <v>73.927279999999996</v>
      </c>
      <c r="L1712" s="95">
        <v>60.573990000000002</v>
      </c>
      <c r="M1712" s="95">
        <v>68.023700000000005</v>
      </c>
      <c r="N1712" s="95">
        <v>34.794179999999997</v>
      </c>
      <c r="O1712" s="95">
        <v>31.413150000000002</v>
      </c>
      <c r="P1712" s="95">
        <v>29.100729999999999</v>
      </c>
      <c r="Q1712" s="95">
        <v>35.16986</v>
      </c>
      <c r="R1712" s="95">
        <v>49.588439999999999</v>
      </c>
      <c r="S1712" s="95">
        <v>95.513369999999995</v>
      </c>
      <c r="T1712" s="95">
        <v>184.19669999999999</v>
      </c>
      <c r="U1712" s="95">
        <v>116.8677</v>
      </c>
      <c r="V1712" s="95">
        <v>4.900082095658384E-2</v>
      </c>
      <c r="W1712" s="95">
        <v>0.55599930420614929</v>
      </c>
      <c r="X1712" s="95">
        <v>6.5684863760320908</v>
      </c>
      <c r="Y1712" s="95">
        <v>30.211876078272422</v>
      </c>
      <c r="Z1712" s="95">
        <v>51.437010000000001</v>
      </c>
      <c r="AA1712" s="95">
        <v>74.333789999999993</v>
      </c>
      <c r="AB1712" s="95">
        <v>69.977080000000001</v>
      </c>
      <c r="AC1712" s="95">
        <v>36.350320000000004</v>
      </c>
      <c r="AD1712" s="95">
        <v>82.371979999999994</v>
      </c>
      <c r="AE1712" s="95">
        <v>58.01003</v>
      </c>
      <c r="AF1712" s="95">
        <v>68.111369999999994</v>
      </c>
      <c r="AG1712" s="95">
        <v>88.093260000000001</v>
      </c>
      <c r="AH1712" s="95">
        <v>91.694019999999995</v>
      </c>
      <c r="AI1712" s="95">
        <v>99.277379999999994</v>
      </c>
      <c r="AJ1712" s="95">
        <v>59.233350000000002</v>
      </c>
      <c r="AK1712" s="95">
        <v>230.25579999999999</v>
      </c>
      <c r="AL1712" s="95">
        <v>202.261</v>
      </c>
      <c r="AM1712" s="95">
        <v>278.01580000000001</v>
      </c>
      <c r="AO1712" s="84">
        <v>15266</v>
      </c>
      <c r="AP1712" s="84">
        <v>992672.28291594121</v>
      </c>
      <c r="AQ1712" s="90">
        <v>14524.651180664734</v>
      </c>
      <c r="AS1712" s="40" t="s">
        <v>6</v>
      </c>
    </row>
    <row r="1713" spans="1:45" x14ac:dyDescent="0.2">
      <c r="A1713" s="39" t="s">
        <v>1935</v>
      </c>
      <c r="B1713" s="83" t="s">
        <v>1944</v>
      </c>
      <c r="C1713" s="68" t="s">
        <v>10048</v>
      </c>
      <c r="D1713" s="95">
        <v>3.8017159087125191E-2</v>
      </c>
      <c r="E1713" s="95">
        <v>0.43137060946518729</v>
      </c>
      <c r="F1713" s="95">
        <v>5.0961430164707116</v>
      </c>
      <c r="G1713" s="95">
        <v>23.439805227056521</v>
      </c>
      <c r="H1713" s="95">
        <v>39.907269999999997</v>
      </c>
      <c r="I1713" s="95">
        <v>63.034439999999996</v>
      </c>
      <c r="J1713" s="95">
        <v>14.04758</v>
      </c>
      <c r="K1713" s="95">
        <v>14.480639999999999</v>
      </c>
      <c r="L1713" s="95">
        <v>14.502890000000001</v>
      </c>
      <c r="M1713" s="95">
        <v>13.703620000000001</v>
      </c>
      <c r="N1713" s="95">
        <v>25.434740000000001</v>
      </c>
      <c r="O1713" s="95">
        <v>12.593220000000001</v>
      </c>
      <c r="P1713" s="95">
        <v>25.228729999999999</v>
      </c>
      <c r="Q1713" s="95">
        <v>29.645350000000001</v>
      </c>
      <c r="R1713" s="95">
        <v>105.3605</v>
      </c>
      <c r="S1713" s="95">
        <v>79.108310000000003</v>
      </c>
      <c r="T1713" s="95">
        <v>112.5167</v>
      </c>
      <c r="U1713" s="95">
        <v>236.1986</v>
      </c>
      <c r="V1713" s="95">
        <v>5.3442874023790797E-2</v>
      </c>
      <c r="W1713" s="95">
        <v>0.6064021008613758</v>
      </c>
      <c r="X1713" s="95">
        <v>7.1639369110223639</v>
      </c>
      <c r="Y1713" s="95">
        <v>32.950661963481856</v>
      </c>
      <c r="Z1713" s="95">
        <v>56.099910000000001</v>
      </c>
      <c r="AA1713" s="95">
        <v>106.8146</v>
      </c>
      <c r="AB1713" s="95">
        <v>17.997869999999999</v>
      </c>
      <c r="AC1713" s="95">
        <v>35.950710000000001</v>
      </c>
      <c r="AD1713" s="95">
        <v>17.68178</v>
      </c>
      <c r="AE1713" s="95">
        <v>118.2368</v>
      </c>
      <c r="AF1713" s="95">
        <v>26.707850000000001</v>
      </c>
      <c r="AG1713" s="95">
        <v>31.389890000000001</v>
      </c>
      <c r="AH1713" s="95">
        <v>18.246040000000001</v>
      </c>
      <c r="AI1713" s="95">
        <v>30.981960000000001</v>
      </c>
      <c r="AJ1713" s="95">
        <v>57.51587</v>
      </c>
      <c r="AK1713" s="95">
        <v>68.902500000000003</v>
      </c>
      <c r="AL1713" s="95">
        <v>177.4222</v>
      </c>
      <c r="AM1713" s="95">
        <v>199.19390000000001</v>
      </c>
      <c r="AO1713" s="84">
        <v>5474</v>
      </c>
      <c r="AP1713" s="84">
        <v>236372.01667311531</v>
      </c>
      <c r="AQ1713" s="90">
        <v>3458.5644730225545</v>
      </c>
      <c r="AS1713" s="40" t="s">
        <v>6</v>
      </c>
    </row>
    <row r="1714" spans="1:45" x14ac:dyDescent="0.2">
      <c r="A1714" s="39" t="s">
        <v>1935</v>
      </c>
      <c r="B1714" s="83" t="s">
        <v>1945</v>
      </c>
      <c r="C1714" s="68" t="s">
        <v>9803</v>
      </c>
      <c r="D1714" s="95">
        <v>2.1690725461436848E-2</v>
      </c>
      <c r="E1714" s="95">
        <v>0.24611890227249525</v>
      </c>
      <c r="F1714" s="95">
        <v>2.9076091358946323</v>
      </c>
      <c r="G1714" s="95">
        <v>13.373602664114321</v>
      </c>
      <c r="H1714" s="95">
        <v>22.769130000000001</v>
      </c>
      <c r="I1714" s="95">
        <v>49.356850000000001</v>
      </c>
      <c r="J1714" s="95">
        <v>52.281350000000003</v>
      </c>
      <c r="K1714" s="95">
        <v>60.911520000000003</v>
      </c>
      <c r="L1714" s="95">
        <v>44.05444</v>
      </c>
      <c r="M1714" s="95">
        <v>29.3005</v>
      </c>
      <c r="N1714" s="95">
        <v>25.738689999999998</v>
      </c>
      <c r="O1714" s="95">
        <v>35.360439999999997</v>
      </c>
      <c r="P1714" s="95">
        <v>12.01019</v>
      </c>
      <c r="Q1714" s="95">
        <v>41.886290000000002</v>
      </c>
      <c r="R1714" s="95">
        <v>57.562359999999998</v>
      </c>
      <c r="S1714" s="95">
        <v>130.59379999999999</v>
      </c>
      <c r="T1714" s="95">
        <v>225.60589999999999</v>
      </c>
      <c r="U1714" s="95">
        <v>188.78579999999999</v>
      </c>
      <c r="V1714" s="95">
        <v>7.3897600053104362E-2</v>
      </c>
      <c r="W1714" s="95">
        <v>0.83849644577250293</v>
      </c>
      <c r="X1714" s="95">
        <v>9.9058621813777119</v>
      </c>
      <c r="Y1714" s="95">
        <v>45.562198585698432</v>
      </c>
      <c r="Z1714" s="95">
        <v>77.57159</v>
      </c>
      <c r="AA1714" s="95">
        <v>16.970880000000001</v>
      </c>
      <c r="AB1714" s="95">
        <v>42.512349999999998</v>
      </c>
      <c r="AC1714" s="95">
        <v>42.526859999999999</v>
      </c>
      <c r="AD1714" s="95">
        <v>32.856999999999999</v>
      </c>
      <c r="AE1714" s="95">
        <v>21.07771</v>
      </c>
      <c r="AF1714" s="95">
        <v>36.25027</v>
      </c>
      <c r="AG1714" s="95">
        <v>40.266829999999999</v>
      </c>
      <c r="AH1714" s="95">
        <v>31.38148</v>
      </c>
      <c r="AI1714" s="95">
        <v>42.196399999999997</v>
      </c>
      <c r="AJ1714" s="95">
        <v>43.961640000000003</v>
      </c>
      <c r="AK1714" s="95">
        <v>193.82769999999999</v>
      </c>
      <c r="AL1714" s="95">
        <v>378.68860000000001</v>
      </c>
      <c r="AM1714" s="95">
        <v>229.78530000000001</v>
      </c>
      <c r="AO1714" s="84">
        <v>10260</v>
      </c>
      <c r="AP1714" s="84">
        <v>521067.58312304987</v>
      </c>
      <c r="AQ1714" s="90">
        <v>7624.1928143522136</v>
      </c>
      <c r="AS1714" s="40" t="s">
        <v>6</v>
      </c>
    </row>
    <row r="1715" spans="1:45" x14ac:dyDescent="0.2">
      <c r="A1715" s="39" t="s">
        <v>1935</v>
      </c>
      <c r="B1715" s="83" t="s">
        <v>1946</v>
      </c>
      <c r="C1715" s="68" t="s">
        <v>10049</v>
      </c>
      <c r="D1715" s="95">
        <v>5.4536063578948031E-2</v>
      </c>
      <c r="E1715" s="95">
        <v>0.61880623246911748</v>
      </c>
      <c r="F1715" s="95">
        <v>7.3104773272703509</v>
      </c>
      <c r="G1715" s="95">
        <v>33.624677351912496</v>
      </c>
      <c r="H1715" s="95">
        <v>57.247450000000001</v>
      </c>
      <c r="I1715" s="95">
        <v>52.352089999999997</v>
      </c>
      <c r="J1715" s="95">
        <v>37.596989999999998</v>
      </c>
      <c r="K1715" s="95">
        <v>25.36515</v>
      </c>
      <c r="L1715" s="95">
        <v>45.372779999999999</v>
      </c>
      <c r="M1715" s="95">
        <v>48.529519999999998</v>
      </c>
      <c r="N1715" s="95">
        <v>57.941830000000003</v>
      </c>
      <c r="O1715" s="95">
        <v>36.025590000000001</v>
      </c>
      <c r="P1715" s="95">
        <v>35.545650000000002</v>
      </c>
      <c r="Q1715" s="95">
        <v>71.77704</v>
      </c>
      <c r="R1715" s="95">
        <v>55.33323</v>
      </c>
      <c r="S1715" s="95">
        <v>127.3642</v>
      </c>
      <c r="T1715" s="95">
        <v>326.71179999999998</v>
      </c>
      <c r="U1715" s="95">
        <v>252.42660000000001</v>
      </c>
      <c r="V1715" s="95">
        <v>1.9972377119939808E-2</v>
      </c>
      <c r="W1715" s="95">
        <v>0.2266212599145711</v>
      </c>
      <c r="X1715" s="95">
        <v>2.6772671242699451</v>
      </c>
      <c r="Y1715" s="95">
        <v>12.314140268604429</v>
      </c>
      <c r="Z1715" s="95">
        <v>20.965350000000001</v>
      </c>
      <c r="AA1715" s="95">
        <v>105.4271</v>
      </c>
      <c r="AB1715" s="95">
        <v>60.039659999999998</v>
      </c>
      <c r="AC1715" s="95">
        <v>31.487739999999999</v>
      </c>
      <c r="AD1715" s="95">
        <v>86.130989999999997</v>
      </c>
      <c r="AE1715" s="95">
        <v>41.34684</v>
      </c>
      <c r="AF1715" s="95">
        <v>25.126719999999999</v>
      </c>
      <c r="AG1715" s="95">
        <v>29.846869999999999</v>
      </c>
      <c r="AH1715" s="95">
        <v>16.132390000000001</v>
      </c>
      <c r="AI1715" s="95">
        <v>54.543770000000002</v>
      </c>
      <c r="AJ1715" s="95">
        <v>117.2535</v>
      </c>
      <c r="AK1715" s="95">
        <v>211.81979999999999</v>
      </c>
      <c r="AL1715" s="95">
        <v>567.35799999999995</v>
      </c>
      <c r="AM1715" s="95">
        <v>370.53309999999999</v>
      </c>
      <c r="AO1715" s="84">
        <v>7283</v>
      </c>
      <c r="AP1715" s="84">
        <v>486191.94865652954</v>
      </c>
      <c r="AQ1715" s="90">
        <v>7113.8970862972465</v>
      </c>
      <c r="AS1715" s="40" t="s">
        <v>6</v>
      </c>
    </row>
    <row r="1716" spans="1:45" x14ac:dyDescent="0.2">
      <c r="A1716" s="39" t="s">
        <v>1935</v>
      </c>
      <c r="B1716" s="83" t="s">
        <v>1947</v>
      </c>
      <c r="C1716" s="68" t="s">
        <v>10050</v>
      </c>
      <c r="D1716" s="95">
        <v>2.4707785357001511E-2</v>
      </c>
      <c r="E1716" s="95">
        <v>0.28035267978753992</v>
      </c>
      <c r="F1716" s="95">
        <v>3.3120414787169734</v>
      </c>
      <c r="G1716" s="95">
        <v>15.233796797724603</v>
      </c>
      <c r="H1716" s="95">
        <v>25.93619</v>
      </c>
      <c r="I1716" s="95">
        <v>12.54861</v>
      </c>
      <c r="J1716" s="95">
        <v>31.543140000000001</v>
      </c>
      <c r="K1716" s="95">
        <v>13.201879999999999</v>
      </c>
      <c r="L1716" s="95">
        <v>13.14072</v>
      </c>
      <c r="M1716" s="95">
        <v>15.663550000000001</v>
      </c>
      <c r="N1716" s="95">
        <v>16.958300000000001</v>
      </c>
      <c r="O1716" s="95">
        <v>11.392150000000001</v>
      </c>
      <c r="P1716" s="95">
        <v>45.374160000000003</v>
      </c>
      <c r="Q1716" s="95">
        <v>57.26473</v>
      </c>
      <c r="R1716" s="95">
        <v>55.228810000000003</v>
      </c>
      <c r="S1716" s="95">
        <v>410.33479999999997</v>
      </c>
      <c r="T1716" s="95">
        <v>297.5231</v>
      </c>
      <c r="U1716" s="95">
        <v>375.31189999999998</v>
      </c>
      <c r="V1716" s="95">
        <v>4.1256212082745887E-2</v>
      </c>
      <c r="W1716" s="95">
        <v>0.46812328374073892</v>
      </c>
      <c r="X1716" s="95">
        <v>5.5303332005868366</v>
      </c>
      <c r="Y1716" s="95">
        <v>25.436871108898671</v>
      </c>
      <c r="Z1716" s="95">
        <v>43.307360000000003</v>
      </c>
      <c r="AA1716" s="95">
        <v>31.87781</v>
      </c>
      <c r="AB1716" s="95">
        <v>16.599399999999999</v>
      </c>
      <c r="AC1716" s="95">
        <v>28.061489999999999</v>
      </c>
      <c r="AD1716" s="95">
        <v>27.411539999999999</v>
      </c>
      <c r="AE1716" s="95">
        <v>29.26126</v>
      </c>
      <c r="AF1716" s="95">
        <v>16.66132</v>
      </c>
      <c r="AG1716" s="95">
        <v>39.977679999999999</v>
      </c>
      <c r="AH1716" s="95">
        <v>38.811399999999999</v>
      </c>
      <c r="AI1716" s="95">
        <v>52.264310000000002</v>
      </c>
      <c r="AJ1716" s="95">
        <v>108.6172</v>
      </c>
      <c r="AK1716" s="95">
        <v>91.416849999999997</v>
      </c>
      <c r="AL1716" s="95">
        <v>301.20510000000002</v>
      </c>
      <c r="AM1716" s="95">
        <v>440.51459999999997</v>
      </c>
      <c r="AO1716" s="84">
        <v>5777</v>
      </c>
      <c r="AP1716" s="84">
        <v>290976.19893348194</v>
      </c>
      <c r="AQ1716" s="90">
        <v>4257.5257354520272</v>
      </c>
      <c r="AS1716" s="40" t="s">
        <v>6</v>
      </c>
    </row>
    <row r="1717" spans="1:45" x14ac:dyDescent="0.2">
      <c r="A1717" s="39" t="s">
        <v>1935</v>
      </c>
      <c r="B1717" s="83" t="s">
        <v>1948</v>
      </c>
      <c r="C1717" s="68" t="s">
        <v>10051</v>
      </c>
      <c r="D1717" s="95">
        <v>2.39582692806934E-2</v>
      </c>
      <c r="E1717" s="95">
        <v>0.27184811988867885</v>
      </c>
      <c r="F1717" s="95">
        <v>3.2115699755923841</v>
      </c>
      <c r="G1717" s="95">
        <v>14.771676237823023</v>
      </c>
      <c r="H1717" s="95">
        <v>25.14941</v>
      </c>
      <c r="I1717" s="95">
        <v>27.000699999999998</v>
      </c>
      <c r="J1717" s="95">
        <v>90.369560000000007</v>
      </c>
      <c r="K1717" s="95">
        <v>96.999949999999998</v>
      </c>
      <c r="L1717" s="95">
        <v>60.788040000000002</v>
      </c>
      <c r="M1717" s="95">
        <v>65.867360000000005</v>
      </c>
      <c r="N1717" s="95">
        <v>67.282539999999997</v>
      </c>
      <c r="O1717" s="95">
        <v>34.27355</v>
      </c>
      <c r="P1717" s="95">
        <v>24.926439999999999</v>
      </c>
      <c r="Q1717" s="95">
        <v>32.570709999999998</v>
      </c>
      <c r="R1717" s="95">
        <v>80.220960000000005</v>
      </c>
      <c r="S1717" s="95">
        <v>161.03620000000001</v>
      </c>
      <c r="T1717" s="95">
        <v>225.92089999999999</v>
      </c>
      <c r="U1717" s="95">
        <v>181.51429999999999</v>
      </c>
      <c r="V1717" s="95">
        <v>5.750115710276632E-2</v>
      </c>
      <c r="W1717" s="95">
        <v>0.65245036136258705</v>
      </c>
      <c r="X1717" s="95">
        <v>7.7079436560920236</v>
      </c>
      <c r="Y1717" s="95">
        <v>35.452831173691479</v>
      </c>
      <c r="Z1717" s="95">
        <v>60.359960000000001</v>
      </c>
      <c r="AA1717" s="95">
        <v>44.7149</v>
      </c>
      <c r="AB1717" s="95">
        <v>66.744640000000004</v>
      </c>
      <c r="AC1717" s="95">
        <v>58.789870000000001</v>
      </c>
      <c r="AD1717" s="95">
        <v>54.768900000000002</v>
      </c>
      <c r="AE1717" s="95">
        <v>58.830779999999997</v>
      </c>
      <c r="AF1717" s="95">
        <v>57.785510000000002</v>
      </c>
      <c r="AG1717" s="95">
        <v>23.380330000000001</v>
      </c>
      <c r="AH1717" s="95">
        <v>39.040280000000003</v>
      </c>
      <c r="AI1717" s="95">
        <v>73.6708</v>
      </c>
      <c r="AJ1717" s="95">
        <v>79.523899999999998</v>
      </c>
      <c r="AK1717" s="95">
        <v>194.9049</v>
      </c>
      <c r="AL1717" s="95">
        <v>214.78280000000001</v>
      </c>
      <c r="AM1717" s="95">
        <v>201.8263</v>
      </c>
      <c r="AO1717" s="84">
        <v>11026</v>
      </c>
      <c r="AP1717" s="84">
        <v>668742.66924609884</v>
      </c>
      <c r="AQ1717" s="90">
        <v>9784.9553851688906</v>
      </c>
      <c r="AS1717" s="40" t="s">
        <v>6</v>
      </c>
    </row>
    <row r="1718" spans="1:45" x14ac:dyDescent="0.2">
      <c r="A1718" s="39" t="s">
        <v>1935</v>
      </c>
      <c r="B1718" s="83" t="s">
        <v>1949</v>
      </c>
      <c r="C1718" s="68" t="s">
        <v>10052</v>
      </c>
      <c r="D1718" s="95">
        <v>8.7660610200494829E-2</v>
      </c>
      <c r="E1718" s="95">
        <v>0.99466166742279671</v>
      </c>
      <c r="F1718" s="95">
        <v>11.750772998819418</v>
      </c>
      <c r="G1718" s="95">
        <v>54.047900435579344</v>
      </c>
      <c r="H1718" s="95">
        <v>92.018860000000004</v>
      </c>
      <c r="I1718" s="95">
        <v>55.189500000000002</v>
      </c>
      <c r="J1718" s="95">
        <v>31.118860000000002</v>
      </c>
      <c r="K1718" s="95">
        <v>68.842550000000003</v>
      </c>
      <c r="L1718" s="95">
        <v>30.492940000000001</v>
      </c>
      <c r="M1718" s="95">
        <v>23.103079999999999</v>
      </c>
      <c r="N1718" s="95">
        <v>69.517330000000001</v>
      </c>
      <c r="O1718" s="95">
        <v>42.557380000000002</v>
      </c>
      <c r="P1718" s="95">
        <v>29.14865</v>
      </c>
      <c r="Q1718" s="95">
        <v>28.996469999999999</v>
      </c>
      <c r="R1718" s="95">
        <v>46.50224</v>
      </c>
      <c r="S1718" s="95">
        <v>99.220410000000001</v>
      </c>
      <c r="T1718" s="95">
        <v>228.20949999999999</v>
      </c>
      <c r="U1718" s="95">
        <v>187.04409999999999</v>
      </c>
      <c r="V1718" s="95">
        <v>5.1348567320979283E-2</v>
      </c>
      <c r="W1718" s="95">
        <v>0.58263855880584181</v>
      </c>
      <c r="X1718" s="95">
        <v>6.8831982463204264</v>
      </c>
      <c r="Y1718" s="95">
        <v>31.659399218490332</v>
      </c>
      <c r="Z1718" s="95">
        <v>53.901479999999999</v>
      </c>
      <c r="AA1718" s="95">
        <v>79.233959999999996</v>
      </c>
      <c r="AB1718" s="95">
        <v>44.997590000000002</v>
      </c>
      <c r="AC1718" s="95">
        <v>68.811520000000002</v>
      </c>
      <c r="AD1718" s="95">
        <v>94.997290000000007</v>
      </c>
      <c r="AE1718" s="95">
        <v>45.862920000000003</v>
      </c>
      <c r="AF1718" s="95">
        <v>49.258270000000003</v>
      </c>
      <c r="AG1718" s="95">
        <v>80.630849999999995</v>
      </c>
      <c r="AH1718" s="95">
        <v>56.117379999999997</v>
      </c>
      <c r="AI1718" s="95">
        <v>39.391869999999997</v>
      </c>
      <c r="AJ1718" s="95">
        <v>100.0744</v>
      </c>
      <c r="AK1718" s="95">
        <v>137.25360000000001</v>
      </c>
      <c r="AL1718" s="95">
        <v>221.4127</v>
      </c>
      <c r="AM1718" s="95">
        <v>148.95009999999999</v>
      </c>
      <c r="AO1718" s="84">
        <v>11837</v>
      </c>
      <c r="AP1718" s="84">
        <v>710611.1598148651</v>
      </c>
      <c r="AQ1718" s="90">
        <v>10397.569670304298</v>
      </c>
      <c r="AS1718" s="40" t="s">
        <v>6</v>
      </c>
    </row>
    <row r="1719" spans="1:45" x14ac:dyDescent="0.2">
      <c r="A1719" s="39" t="s">
        <v>1935</v>
      </c>
      <c r="B1719" s="83" t="s">
        <v>1950</v>
      </c>
      <c r="C1719" s="68" t="s">
        <v>10053</v>
      </c>
      <c r="D1719" s="95">
        <v>2.6460723963541828E-2</v>
      </c>
      <c r="E1719" s="95">
        <v>0.30024280869815684</v>
      </c>
      <c r="F1719" s="95">
        <v>3.5470202633639212</v>
      </c>
      <c r="G1719" s="95">
        <v>16.3145861175717</v>
      </c>
      <c r="H1719" s="95">
        <v>27.77628</v>
      </c>
      <c r="I1719" s="95">
        <v>48.125259999999997</v>
      </c>
      <c r="J1719" s="95">
        <v>48.928199999999997</v>
      </c>
      <c r="K1719" s="95">
        <v>56.755809999999997</v>
      </c>
      <c r="L1719" s="95">
        <v>22.585819999999998</v>
      </c>
      <c r="M1719" s="95">
        <v>33.178449999999998</v>
      </c>
      <c r="N1719" s="95">
        <v>15.6396</v>
      </c>
      <c r="O1719" s="95">
        <v>33.801250000000003</v>
      </c>
      <c r="P1719" s="95">
        <v>21.17388</v>
      </c>
      <c r="Q1719" s="95">
        <v>31.761240000000001</v>
      </c>
      <c r="R1719" s="95">
        <v>44.711289999999998</v>
      </c>
      <c r="S1719" s="95">
        <v>99.65907</v>
      </c>
      <c r="T1719" s="95">
        <v>80.473410000000001</v>
      </c>
      <c r="U1719" s="95">
        <v>285.00139999999999</v>
      </c>
      <c r="V1719" s="95">
        <v>4.5977330758374117E-2</v>
      </c>
      <c r="W1719" s="95">
        <v>0.52169256375442941</v>
      </c>
      <c r="X1719" s="95">
        <v>6.1631920608081998</v>
      </c>
      <c r="Y1719" s="95">
        <v>28.347717286461197</v>
      </c>
      <c r="Z1719" s="95">
        <v>48.263199999999998</v>
      </c>
      <c r="AA1719" s="95">
        <v>95.988460000000003</v>
      </c>
      <c r="AB1719" s="95">
        <v>98.498180000000005</v>
      </c>
      <c r="AC1719" s="95">
        <v>38.864339999999999</v>
      </c>
      <c r="AD1719" s="95">
        <v>36.85765</v>
      </c>
      <c r="AE1719" s="95">
        <v>19.748719999999999</v>
      </c>
      <c r="AF1719" s="95">
        <v>19.36702</v>
      </c>
      <c r="AG1719" s="95">
        <v>85.220299999999995</v>
      </c>
      <c r="AH1719" s="95">
        <v>71.45035</v>
      </c>
      <c r="AI1719" s="95">
        <v>75.847179999999994</v>
      </c>
      <c r="AJ1719" s="95">
        <v>64.846689999999995</v>
      </c>
      <c r="AK1719" s="95">
        <v>162.57060000000001</v>
      </c>
      <c r="AL1719" s="95">
        <v>201.88640000000001</v>
      </c>
      <c r="AM1719" s="95">
        <v>147.5711</v>
      </c>
      <c r="AO1719" s="84">
        <v>6718</v>
      </c>
      <c r="AP1719" s="84">
        <v>314316.35284259409</v>
      </c>
      <c r="AQ1719" s="90">
        <v>4599.035818756719</v>
      </c>
      <c r="AS1719" s="40" t="s">
        <v>6</v>
      </c>
    </row>
    <row r="1720" spans="1:45" x14ac:dyDescent="0.2">
      <c r="A1720" s="39" t="s">
        <v>1935</v>
      </c>
      <c r="B1720" s="83" t="s">
        <v>1951</v>
      </c>
      <c r="C1720" s="68" t="s">
        <v>10054</v>
      </c>
      <c r="D1720" s="95">
        <v>3.9163763022920725E-2</v>
      </c>
      <c r="E1720" s="95">
        <v>0.44438081986691103</v>
      </c>
      <c r="F1720" s="95">
        <v>5.2498435501342353</v>
      </c>
      <c r="G1720" s="95">
        <v>24.146753709609641</v>
      </c>
      <c r="H1720" s="95">
        <v>41.110880000000002</v>
      </c>
      <c r="I1720" s="95">
        <v>25.381550000000001</v>
      </c>
      <c r="J1720" s="95">
        <v>28.591940000000001</v>
      </c>
      <c r="K1720" s="95">
        <v>74.877579999999995</v>
      </c>
      <c r="L1720" s="95">
        <v>27.075530000000001</v>
      </c>
      <c r="M1720" s="95">
        <v>25.2789</v>
      </c>
      <c r="N1720" s="95">
        <v>22.915009999999999</v>
      </c>
      <c r="O1720" s="95">
        <v>52.17013</v>
      </c>
      <c r="P1720" s="95">
        <v>32.706029999999998</v>
      </c>
      <c r="Q1720" s="95">
        <v>110.59699999999999</v>
      </c>
      <c r="R1720" s="95">
        <v>165.90819999999999</v>
      </c>
      <c r="S1720" s="95">
        <v>347.3066</v>
      </c>
      <c r="T1720" s="95">
        <v>341.6789</v>
      </c>
      <c r="U1720" s="95">
        <v>500.40910000000002</v>
      </c>
      <c r="V1720" s="95">
        <v>5.2696730283980982E-2</v>
      </c>
      <c r="W1720" s="95">
        <v>0.59793580596930451</v>
      </c>
      <c r="X1720" s="95">
        <v>7.0639174645350318</v>
      </c>
      <c r="Y1720" s="95">
        <v>32.490620646547882</v>
      </c>
      <c r="Z1720" s="95">
        <v>55.316670000000002</v>
      </c>
      <c r="AA1720" s="95">
        <v>28.536639999999998</v>
      </c>
      <c r="AB1720" s="95">
        <v>106.8605</v>
      </c>
      <c r="AC1720" s="95">
        <v>90.778019999999998</v>
      </c>
      <c r="AD1720" s="95">
        <v>28.4374</v>
      </c>
      <c r="AE1720" s="95">
        <v>48.595149999999997</v>
      </c>
      <c r="AF1720" s="95">
        <v>23.109690000000001</v>
      </c>
      <c r="AG1720" s="95">
        <v>37.708280000000002</v>
      </c>
      <c r="AH1720" s="95">
        <v>56.054139999999997</v>
      </c>
      <c r="AI1720" s="95">
        <v>63.221809999999998</v>
      </c>
      <c r="AJ1720" s="95">
        <v>117.4862</v>
      </c>
      <c r="AK1720" s="95">
        <v>144.89160000000001</v>
      </c>
      <c r="AL1720" s="95">
        <v>390.21660000000003</v>
      </c>
      <c r="AM1720" s="95">
        <v>545.35670000000005</v>
      </c>
      <c r="AO1720" s="84">
        <v>7687</v>
      </c>
      <c r="AP1720" s="84">
        <v>618510.28528473782</v>
      </c>
      <c r="AQ1720" s="90">
        <v>9049.9617044056995</v>
      </c>
      <c r="AS1720" s="40" t="s">
        <v>6</v>
      </c>
    </row>
    <row r="1721" spans="1:45" x14ac:dyDescent="0.2">
      <c r="A1721" s="39" t="s">
        <v>1935</v>
      </c>
      <c r="B1721" s="83" t="s">
        <v>1952</v>
      </c>
      <c r="C1721" s="68" t="s">
        <v>10055</v>
      </c>
      <c r="D1721" s="95">
        <v>2.0060381765621374E-2</v>
      </c>
      <c r="E1721" s="95">
        <v>0.22761982526124586</v>
      </c>
      <c r="F1721" s="95">
        <v>2.6890640147077414</v>
      </c>
      <c r="G1721" s="95">
        <v>12.368400287064111</v>
      </c>
      <c r="H1721" s="95">
        <v>21.057729999999999</v>
      </c>
      <c r="I1721" s="95">
        <v>75.553470000000004</v>
      </c>
      <c r="J1721" s="95">
        <v>19.045339999999999</v>
      </c>
      <c r="K1721" s="95">
        <v>67.807130000000001</v>
      </c>
      <c r="L1721" s="95">
        <v>32.380490000000002</v>
      </c>
      <c r="M1721" s="95">
        <v>36.984090000000002</v>
      </c>
      <c r="N1721" s="95">
        <v>41.244630000000001</v>
      </c>
      <c r="O1721" s="95">
        <v>25.71687</v>
      </c>
      <c r="P1721" s="95">
        <v>28.089279999999999</v>
      </c>
      <c r="Q1721" s="95">
        <v>51.693060000000003</v>
      </c>
      <c r="R1721" s="95">
        <v>79.267009999999999</v>
      </c>
      <c r="S1721" s="95">
        <v>96.638289999999998</v>
      </c>
      <c r="T1721" s="95">
        <v>297.25869999999998</v>
      </c>
      <c r="U1721" s="95">
        <v>150.745</v>
      </c>
      <c r="V1721" s="95">
        <v>0.1681265024302343</v>
      </c>
      <c r="W1721" s="95">
        <v>1.9076867804449271</v>
      </c>
      <c r="X1721" s="95">
        <v>22.537104870985626</v>
      </c>
      <c r="Y1721" s="95">
        <v>103.65983585042622</v>
      </c>
      <c r="Z1721" s="95">
        <v>176.4853</v>
      </c>
      <c r="AA1721" s="95">
        <v>43.369019999999999</v>
      </c>
      <c r="AB1721" s="95">
        <v>21.971959999999999</v>
      </c>
      <c r="AC1721" s="95">
        <v>119.4265</v>
      </c>
      <c r="AD1721" s="95">
        <v>24.426169999999999</v>
      </c>
      <c r="AE1721" s="95">
        <v>22.689810000000001</v>
      </c>
      <c r="AF1721" s="95">
        <v>44.15155</v>
      </c>
      <c r="AG1721" s="95">
        <v>30.543230000000001</v>
      </c>
      <c r="AH1721" s="95">
        <v>23.046340000000001</v>
      </c>
      <c r="AI1721" s="95">
        <v>33.500869999999999</v>
      </c>
      <c r="AJ1721" s="95">
        <v>75.571370000000002</v>
      </c>
      <c r="AK1721" s="95">
        <v>147.42019999999999</v>
      </c>
      <c r="AL1721" s="95">
        <v>144.38059999999999</v>
      </c>
      <c r="AM1721" s="95">
        <v>321.48360000000002</v>
      </c>
      <c r="AO1721" s="84">
        <v>6607</v>
      </c>
      <c r="AP1721" s="84">
        <v>368760.83906509937</v>
      </c>
      <c r="AQ1721" s="90">
        <v>5395.6604296197174</v>
      </c>
      <c r="AS1721" s="40" t="s">
        <v>6</v>
      </c>
    </row>
    <row r="1722" spans="1:45" x14ac:dyDescent="0.2">
      <c r="A1722" s="39" t="s">
        <v>1953</v>
      </c>
      <c r="B1722" s="83" t="s">
        <v>1954</v>
      </c>
      <c r="C1722" s="68" t="s">
        <v>10056</v>
      </c>
      <c r="D1722" s="95">
        <v>2.4715234981695488E-2</v>
      </c>
      <c r="E1722" s="95">
        <v>0.2804372087008436</v>
      </c>
      <c r="F1722" s="95">
        <v>3.3130400897066199</v>
      </c>
      <c r="G1722" s="95">
        <v>15.238389927669989</v>
      </c>
      <c r="H1722" s="95">
        <v>25.944009999999999</v>
      </c>
      <c r="I1722" s="95">
        <v>25.6478</v>
      </c>
      <c r="J1722" s="95">
        <v>21.958130000000001</v>
      </c>
      <c r="K1722" s="95">
        <v>34.173340000000003</v>
      </c>
      <c r="L1722" s="95">
        <v>22.884840000000001</v>
      </c>
      <c r="M1722" s="95">
        <v>63.435890000000001</v>
      </c>
      <c r="N1722" s="95">
        <v>28.302759999999999</v>
      </c>
      <c r="O1722" s="95">
        <v>19.74905</v>
      </c>
      <c r="P1722" s="95">
        <v>19.359950000000001</v>
      </c>
      <c r="Q1722" s="95">
        <v>39.722679999999997</v>
      </c>
      <c r="R1722" s="95">
        <v>55.423380000000002</v>
      </c>
      <c r="S1722" s="95">
        <v>81.161680000000004</v>
      </c>
      <c r="T1722" s="95">
        <v>216.35939999999999</v>
      </c>
      <c r="U1722" s="95">
        <v>103.7403</v>
      </c>
      <c r="V1722" s="95">
        <v>0.15636438335937763</v>
      </c>
      <c r="W1722" s="95">
        <v>1.774225138543446</v>
      </c>
      <c r="X1722" s="95">
        <v>20.960410493994608</v>
      </c>
      <c r="Y1722" s="95">
        <v>96.407800540620656</v>
      </c>
      <c r="Z1722" s="95">
        <v>164.13839999999999</v>
      </c>
      <c r="AA1722" s="95">
        <v>37.47296</v>
      </c>
      <c r="AB1722" s="95">
        <v>24.17971</v>
      </c>
      <c r="AC1722" s="95">
        <v>26.2088</v>
      </c>
      <c r="AD1722" s="95">
        <v>143.07130000000001</v>
      </c>
      <c r="AE1722" s="95">
        <v>170.02080000000001</v>
      </c>
      <c r="AF1722" s="95">
        <v>24.288119999999999</v>
      </c>
      <c r="AG1722" s="95">
        <v>54.971829999999997</v>
      </c>
      <c r="AH1722" s="95">
        <v>35.388820000000003</v>
      </c>
      <c r="AI1722" s="95">
        <v>182.3887</v>
      </c>
      <c r="AJ1722" s="95">
        <v>58.723179999999999</v>
      </c>
      <c r="AK1722" s="95">
        <v>87.473590000000002</v>
      </c>
      <c r="AL1722" s="95">
        <v>111.5273</v>
      </c>
      <c r="AM1722" s="95">
        <v>116.3082</v>
      </c>
      <c r="AO1722" s="84">
        <v>3464</v>
      </c>
      <c r="AP1722" s="84">
        <v>177159.56344084803</v>
      </c>
      <c r="AQ1722" s="90">
        <v>2592.1755916650868</v>
      </c>
      <c r="AS1722" s="40" t="s">
        <v>6</v>
      </c>
    </row>
    <row r="1723" spans="1:45" x14ac:dyDescent="0.2">
      <c r="A1723" s="39" t="s">
        <v>1953</v>
      </c>
      <c r="B1723" s="83" t="s">
        <v>1955</v>
      </c>
      <c r="C1723" s="68" t="s">
        <v>10057</v>
      </c>
      <c r="D1723" s="95">
        <v>7.1332880987903191E-2</v>
      </c>
      <c r="E1723" s="95">
        <v>0.80939525954953007</v>
      </c>
      <c r="F1723" s="95">
        <v>9.5620654467668764</v>
      </c>
      <c r="G1723" s="95">
        <v>43.980899067429249</v>
      </c>
      <c r="H1723" s="95">
        <v>74.879360000000005</v>
      </c>
      <c r="I1723" s="95">
        <v>132.7568</v>
      </c>
      <c r="J1723" s="95">
        <v>62.967489999999998</v>
      </c>
      <c r="K1723" s="95">
        <v>74.39555</v>
      </c>
      <c r="L1723" s="95">
        <v>48.584539999999997</v>
      </c>
      <c r="M1723" s="95">
        <v>70.327060000000003</v>
      </c>
      <c r="N1723" s="95">
        <v>29.038170000000001</v>
      </c>
      <c r="O1723" s="95">
        <v>63.557560000000002</v>
      </c>
      <c r="P1723" s="95">
        <v>30.376139999999999</v>
      </c>
      <c r="Q1723" s="95">
        <v>155.48480000000001</v>
      </c>
      <c r="R1723" s="95">
        <v>129.0206</v>
      </c>
      <c r="S1723" s="95">
        <v>127.91549999999999</v>
      </c>
      <c r="T1723" s="95">
        <v>122.042</v>
      </c>
      <c r="U1723" s="95">
        <v>111.4397</v>
      </c>
      <c r="V1723" s="95">
        <v>3.8303064632285964E-2</v>
      </c>
      <c r="W1723" s="95">
        <v>0.43461470376962585</v>
      </c>
      <c r="X1723" s="95">
        <v>5.1344682249378204</v>
      </c>
      <c r="Y1723" s="95">
        <v>23.616082741021877</v>
      </c>
      <c r="Z1723" s="95">
        <v>40.207389999999997</v>
      </c>
      <c r="AA1723" s="95">
        <v>90.946719999999999</v>
      </c>
      <c r="AB1723" s="95">
        <v>87.011979999999994</v>
      </c>
      <c r="AC1723" s="95">
        <v>90.606549999999999</v>
      </c>
      <c r="AD1723" s="95">
        <v>60.583390000000001</v>
      </c>
      <c r="AE1723" s="95">
        <v>105.1307</v>
      </c>
      <c r="AF1723" s="95">
        <v>29.547419999999999</v>
      </c>
      <c r="AG1723" s="95">
        <v>103.41889999999999</v>
      </c>
      <c r="AH1723" s="95">
        <v>42.217170000000003</v>
      </c>
      <c r="AI1723" s="95">
        <v>114.59220000000001</v>
      </c>
      <c r="AJ1723" s="95">
        <v>121.93980000000001</v>
      </c>
      <c r="AK1723" s="95">
        <v>104.0549</v>
      </c>
      <c r="AL1723" s="95">
        <v>180.1217</v>
      </c>
      <c r="AM1723" s="95">
        <v>205.50909999999999</v>
      </c>
      <c r="AO1723" s="84">
        <v>13848</v>
      </c>
      <c r="AP1723" s="84">
        <v>912212.69907991937</v>
      </c>
      <c r="AQ1723" s="90">
        <v>13347.377059615636</v>
      </c>
      <c r="AS1723" s="40" t="s">
        <v>6</v>
      </c>
    </row>
    <row r="1724" spans="1:45" x14ac:dyDescent="0.2">
      <c r="A1724" s="39" t="s">
        <v>1953</v>
      </c>
      <c r="B1724" s="83" t="s">
        <v>1956</v>
      </c>
      <c r="C1724" s="68" t="s">
        <v>10058</v>
      </c>
      <c r="D1724" s="95">
        <v>6.8140897807644318E-2</v>
      </c>
      <c r="E1724" s="95">
        <v>0.77317667397044088</v>
      </c>
      <c r="F1724" s="95">
        <v>9.1341849006300926</v>
      </c>
      <c r="G1724" s="95">
        <v>42.012854483617978</v>
      </c>
      <c r="H1724" s="95">
        <v>71.528679999999994</v>
      </c>
      <c r="I1724" s="95">
        <v>36.853070000000002</v>
      </c>
      <c r="J1724" s="95">
        <v>27.77392</v>
      </c>
      <c r="K1724" s="95">
        <v>36.863210000000002</v>
      </c>
      <c r="L1724" s="95">
        <v>64.700220000000002</v>
      </c>
      <c r="M1724" s="95">
        <v>35.064160000000001</v>
      </c>
      <c r="N1724" s="95">
        <v>23.663830000000001</v>
      </c>
      <c r="O1724" s="95">
        <v>21.348130000000001</v>
      </c>
      <c r="P1724" s="95">
        <v>41.304000000000002</v>
      </c>
      <c r="Q1724" s="95">
        <v>34.849110000000003</v>
      </c>
      <c r="R1724" s="95">
        <v>49.119929999999997</v>
      </c>
      <c r="S1724" s="95">
        <v>72.029200000000003</v>
      </c>
      <c r="T1724" s="95">
        <v>115.87949999999999</v>
      </c>
      <c r="U1724" s="95">
        <v>120.4787</v>
      </c>
      <c r="V1724" s="95">
        <v>2.635910612900131E-2</v>
      </c>
      <c r="W1724" s="95">
        <v>0.29908977811220966</v>
      </c>
      <c r="X1724" s="95">
        <v>3.5333985454271408</v>
      </c>
      <c r="Y1724" s="95">
        <v>16.251932770861433</v>
      </c>
      <c r="Z1724" s="95">
        <v>27.669609999999999</v>
      </c>
      <c r="AA1724" s="95">
        <v>24.150770000000001</v>
      </c>
      <c r="AB1724" s="95">
        <v>24.901540000000001</v>
      </c>
      <c r="AC1724" s="95">
        <v>32.641390000000001</v>
      </c>
      <c r="AD1724" s="95">
        <v>112.8438</v>
      </c>
      <c r="AE1724" s="95">
        <v>25.583069999999999</v>
      </c>
      <c r="AF1724" s="95">
        <v>25.16112</v>
      </c>
      <c r="AG1724" s="95">
        <v>23.179670000000002</v>
      </c>
      <c r="AH1724" s="95">
        <v>20.330850000000002</v>
      </c>
      <c r="AI1724" s="95">
        <v>80.445530000000005</v>
      </c>
      <c r="AJ1724" s="95">
        <v>51.970779999999998</v>
      </c>
      <c r="AK1724" s="95">
        <v>77.020349999999993</v>
      </c>
      <c r="AL1724" s="95">
        <v>120.3259</v>
      </c>
      <c r="AM1724" s="95">
        <v>122.8742</v>
      </c>
      <c r="AO1724" s="84">
        <v>8826</v>
      </c>
      <c r="AP1724" s="84">
        <v>335996.97119542345</v>
      </c>
      <c r="AQ1724" s="90">
        <v>4916.2637945705965</v>
      </c>
      <c r="AS1724" s="40" t="s">
        <v>6</v>
      </c>
    </row>
    <row r="1725" spans="1:45" x14ac:dyDescent="0.2">
      <c r="A1725" s="39" t="s">
        <v>1953</v>
      </c>
      <c r="B1725" s="83" t="s">
        <v>1957</v>
      </c>
      <c r="C1725" s="68" t="s">
        <v>10059</v>
      </c>
      <c r="D1725" s="95">
        <v>5.2732015974347353E-2</v>
      </c>
      <c r="E1725" s="95">
        <v>0.59833618332848215</v>
      </c>
      <c r="F1725" s="95">
        <v>7.0686474582762742</v>
      </c>
      <c r="G1725" s="95">
        <v>32.512376341327553</v>
      </c>
      <c r="H1725" s="95">
        <v>55.35371</v>
      </c>
      <c r="I1725" s="95">
        <v>60.70431</v>
      </c>
      <c r="J1725" s="95">
        <v>122.8875</v>
      </c>
      <c r="K1725" s="95">
        <v>103.1382</v>
      </c>
      <c r="L1725" s="95">
        <v>144.73269999999999</v>
      </c>
      <c r="M1725" s="95">
        <v>77.387069999999994</v>
      </c>
      <c r="N1725" s="95">
        <v>143.80709999999999</v>
      </c>
      <c r="O1725" s="95">
        <v>284.9588</v>
      </c>
      <c r="P1725" s="95">
        <v>46.610909999999997</v>
      </c>
      <c r="Q1725" s="95">
        <v>54.927909999999997</v>
      </c>
      <c r="R1725" s="95">
        <v>94.336600000000004</v>
      </c>
      <c r="S1725" s="95">
        <v>117.9186</v>
      </c>
      <c r="T1725" s="95">
        <v>109.0898</v>
      </c>
      <c r="U1725" s="95">
        <v>115.5549</v>
      </c>
      <c r="V1725" s="95">
        <v>4.9201856033204115E-2</v>
      </c>
      <c r="W1725" s="95">
        <v>0.55828039583971478</v>
      </c>
      <c r="X1725" s="95">
        <v>6.5954348257948991</v>
      </c>
      <c r="Y1725" s="95">
        <v>30.335825977553075</v>
      </c>
      <c r="Z1725" s="95">
        <v>51.648040000000002</v>
      </c>
      <c r="AA1725" s="95">
        <v>71.184740000000005</v>
      </c>
      <c r="AB1725" s="95">
        <v>112.0933</v>
      </c>
      <c r="AC1725" s="95">
        <v>168.74109999999999</v>
      </c>
      <c r="AD1725" s="95">
        <v>108.3546</v>
      </c>
      <c r="AE1725" s="95">
        <v>48.382559999999998</v>
      </c>
      <c r="AF1725" s="95">
        <v>61.590319999999998</v>
      </c>
      <c r="AG1725" s="95">
        <v>118.553</v>
      </c>
      <c r="AH1725" s="95">
        <v>125.49509999999999</v>
      </c>
      <c r="AI1725" s="95">
        <v>48.313609999999997</v>
      </c>
      <c r="AJ1725" s="95">
        <v>76.485240000000005</v>
      </c>
      <c r="AK1725" s="95">
        <v>298.99720000000002</v>
      </c>
      <c r="AL1725" s="95">
        <v>151.6875</v>
      </c>
      <c r="AM1725" s="95">
        <v>170.33189999999999</v>
      </c>
      <c r="AO1725" s="84">
        <v>7166</v>
      </c>
      <c r="AP1725" s="84">
        <v>596375.93311314657</v>
      </c>
      <c r="AQ1725" s="90">
        <v>8726.0947546224597</v>
      </c>
      <c r="AS1725" s="40" t="s">
        <v>6</v>
      </c>
    </row>
    <row r="1726" spans="1:45" x14ac:dyDescent="0.2">
      <c r="A1726" s="39" t="s">
        <v>1953</v>
      </c>
      <c r="B1726" s="83" t="s">
        <v>1958</v>
      </c>
      <c r="C1726" s="68" t="s">
        <v>10060</v>
      </c>
      <c r="D1726" s="95">
        <v>8.2872759272972302E-2</v>
      </c>
      <c r="E1726" s="95">
        <v>0.94033519426627676</v>
      </c>
      <c r="F1726" s="95">
        <v>11.108968780564197</v>
      </c>
      <c r="G1726" s="95">
        <v>51.095909916242611</v>
      </c>
      <c r="H1726" s="95">
        <v>86.99297</v>
      </c>
      <c r="I1726" s="95">
        <v>62.71199</v>
      </c>
      <c r="J1726" s="95">
        <v>68.17689</v>
      </c>
      <c r="K1726" s="95">
        <v>48.09919</v>
      </c>
      <c r="L1726" s="95">
        <v>108.89919999999999</v>
      </c>
      <c r="M1726" s="95">
        <v>83.432239999999993</v>
      </c>
      <c r="N1726" s="95">
        <v>96.368459999999999</v>
      </c>
      <c r="O1726" s="95">
        <v>44.711539999999999</v>
      </c>
      <c r="P1726" s="95">
        <v>27.535139999999998</v>
      </c>
      <c r="Q1726" s="95">
        <v>68.173410000000004</v>
      </c>
      <c r="R1726" s="95">
        <v>124.035</v>
      </c>
      <c r="S1726" s="95">
        <v>118.01049999999999</v>
      </c>
      <c r="T1726" s="95">
        <v>137.631</v>
      </c>
      <c r="U1726" s="95">
        <v>107.336</v>
      </c>
      <c r="V1726" s="95">
        <v>5.4380488360434749E-2</v>
      </c>
      <c r="W1726" s="95">
        <v>0.61704096177453582</v>
      </c>
      <c r="X1726" s="95">
        <v>7.289622703137459</v>
      </c>
      <c r="Y1726" s="95">
        <v>33.528756117720562</v>
      </c>
      <c r="Z1726" s="95">
        <v>57.084139999999998</v>
      </c>
      <c r="AA1726" s="95">
        <v>78.868740000000003</v>
      </c>
      <c r="AB1726" s="95">
        <v>63.906089999999999</v>
      </c>
      <c r="AC1726" s="95">
        <v>93.047399999999996</v>
      </c>
      <c r="AD1726" s="95">
        <v>100.28440000000001</v>
      </c>
      <c r="AE1726" s="95">
        <v>125.05970000000001</v>
      </c>
      <c r="AF1726" s="95">
        <v>35.972940000000001</v>
      </c>
      <c r="AG1726" s="95">
        <v>58.85286</v>
      </c>
      <c r="AH1726" s="95">
        <v>77.253200000000007</v>
      </c>
      <c r="AI1726" s="95">
        <v>44.726520000000001</v>
      </c>
      <c r="AJ1726" s="95">
        <v>82.376549999999995</v>
      </c>
      <c r="AK1726" s="95">
        <v>89.046689999999998</v>
      </c>
      <c r="AL1726" s="95">
        <v>130.4281</v>
      </c>
      <c r="AM1726" s="95">
        <v>197.87819999999999</v>
      </c>
      <c r="AO1726" s="84">
        <v>6048</v>
      </c>
      <c r="AP1726" s="84">
        <v>367815.63838823891</v>
      </c>
      <c r="AQ1726" s="90">
        <v>5381.8303767781108</v>
      </c>
      <c r="AS1726" s="40" t="s">
        <v>6</v>
      </c>
    </row>
    <row r="1727" spans="1:45" x14ac:dyDescent="0.2">
      <c r="A1727" s="39" t="s">
        <v>1953</v>
      </c>
      <c r="B1727" s="83" t="s">
        <v>1959</v>
      </c>
      <c r="C1727" s="68" t="s">
        <v>10061</v>
      </c>
      <c r="D1727" s="95">
        <v>2.7595362773230398E-2</v>
      </c>
      <c r="E1727" s="95">
        <v>0.3131172539910449</v>
      </c>
      <c r="F1727" s="95">
        <v>3.6991168898624873</v>
      </c>
      <c r="G1727" s="95">
        <v>17.014157399087214</v>
      </c>
      <c r="H1727" s="95">
        <v>28.96733</v>
      </c>
      <c r="I1727" s="95">
        <v>123.407</v>
      </c>
      <c r="J1727" s="95">
        <v>29.13016</v>
      </c>
      <c r="K1727" s="95">
        <v>34.405410000000003</v>
      </c>
      <c r="L1727" s="95">
        <v>50.650449999999999</v>
      </c>
      <c r="M1727" s="95">
        <v>45.036859999999997</v>
      </c>
      <c r="N1727" s="95">
        <v>16.993400000000001</v>
      </c>
      <c r="O1727" s="95">
        <v>21.368639999999999</v>
      </c>
      <c r="P1727" s="95">
        <v>15.018039999999999</v>
      </c>
      <c r="Q1727" s="95">
        <v>44.917679999999997</v>
      </c>
      <c r="R1727" s="95">
        <v>76.236580000000004</v>
      </c>
      <c r="S1727" s="95">
        <v>81.606139999999996</v>
      </c>
      <c r="T1727" s="95">
        <v>79.820059999999998</v>
      </c>
      <c r="U1727" s="95">
        <v>85.169849999999997</v>
      </c>
      <c r="V1727" s="95">
        <v>2.8733583499651626E-2</v>
      </c>
      <c r="W1727" s="95">
        <v>0.32603234234199197</v>
      </c>
      <c r="X1727" s="95">
        <v>3.8516936669136208</v>
      </c>
      <c r="Y1727" s="95">
        <v>17.715937142059847</v>
      </c>
      <c r="Z1727" s="95">
        <v>30.162140000000001</v>
      </c>
      <c r="AA1727" s="95">
        <v>27.469270000000002</v>
      </c>
      <c r="AB1727" s="95">
        <v>47.826479999999997</v>
      </c>
      <c r="AC1727" s="95">
        <v>90.614570000000001</v>
      </c>
      <c r="AD1727" s="95">
        <v>26.179870000000001</v>
      </c>
      <c r="AE1727" s="95">
        <v>39.607469999999999</v>
      </c>
      <c r="AF1727" s="95">
        <v>20.25526</v>
      </c>
      <c r="AG1727" s="95">
        <v>44.174590000000002</v>
      </c>
      <c r="AH1727" s="95">
        <v>43.441650000000003</v>
      </c>
      <c r="AI1727" s="95">
        <v>35.223460000000003</v>
      </c>
      <c r="AJ1727" s="95">
        <v>47.048020000000001</v>
      </c>
      <c r="AK1727" s="95">
        <v>80.716239999999999</v>
      </c>
      <c r="AL1727" s="95">
        <v>121.6859</v>
      </c>
      <c r="AM1727" s="95">
        <v>108.6305</v>
      </c>
      <c r="AO1727" s="84">
        <v>7450</v>
      </c>
      <c r="AP1727" s="84">
        <v>275963.42280762625</v>
      </c>
      <c r="AQ1727" s="90">
        <v>4037.860756148953</v>
      </c>
      <c r="AS1727" s="40" t="s">
        <v>6</v>
      </c>
    </row>
    <row r="1728" spans="1:45" x14ac:dyDescent="0.2">
      <c r="A1728" s="39" t="s">
        <v>1953</v>
      </c>
      <c r="B1728" s="83" t="s">
        <v>1960</v>
      </c>
      <c r="C1728" s="68" t="s">
        <v>10062</v>
      </c>
      <c r="D1728" s="95">
        <v>3.5331074013482455E-2</v>
      </c>
      <c r="E1728" s="95">
        <v>0.40089231537074477</v>
      </c>
      <c r="F1728" s="95">
        <v>4.7360773509032272</v>
      </c>
      <c r="G1728" s="95">
        <v>21.783676456224409</v>
      </c>
      <c r="H1728" s="95">
        <v>37.08764</v>
      </c>
      <c r="I1728" s="95">
        <v>81.771969999999996</v>
      </c>
      <c r="J1728" s="95">
        <v>20.71031</v>
      </c>
      <c r="K1728" s="95">
        <v>37.430160000000001</v>
      </c>
      <c r="L1728" s="95">
        <v>33.12921</v>
      </c>
      <c r="M1728" s="95">
        <v>79.231930000000006</v>
      </c>
      <c r="N1728" s="95">
        <v>25.289929999999998</v>
      </c>
      <c r="O1728" s="95">
        <v>62.066310000000001</v>
      </c>
      <c r="P1728" s="95">
        <v>27.819420000000001</v>
      </c>
      <c r="Q1728" s="95">
        <v>30.649439999999998</v>
      </c>
      <c r="R1728" s="95">
        <v>48.323900000000002</v>
      </c>
      <c r="S1728" s="95">
        <v>80.550790000000006</v>
      </c>
      <c r="T1728" s="95">
        <v>125.4131</v>
      </c>
      <c r="U1728" s="95">
        <v>133.51499999999999</v>
      </c>
      <c r="V1728" s="95">
        <v>6.7208751609842243E-2</v>
      </c>
      <c r="W1728" s="95">
        <v>0.76259985857676471</v>
      </c>
      <c r="X1728" s="95">
        <v>9.0092321043053527</v>
      </c>
      <c r="Y1728" s="95">
        <v>41.438131757241997</v>
      </c>
      <c r="Z1728" s="95">
        <v>70.550190000000001</v>
      </c>
      <c r="AA1728" s="95">
        <v>30.175260000000002</v>
      </c>
      <c r="AB1728" s="95">
        <v>26.981349999999999</v>
      </c>
      <c r="AC1728" s="95">
        <v>24.153670000000002</v>
      </c>
      <c r="AD1728" s="95">
        <v>42.298450000000003</v>
      </c>
      <c r="AE1728" s="95">
        <v>65.547139999999999</v>
      </c>
      <c r="AF1728" s="95">
        <v>80.295550000000006</v>
      </c>
      <c r="AG1728" s="95">
        <v>92.876840000000001</v>
      </c>
      <c r="AH1728" s="95">
        <v>18.609829999999999</v>
      </c>
      <c r="AI1728" s="95">
        <v>34.054220000000001</v>
      </c>
      <c r="AJ1728" s="95">
        <v>68.883349999999993</v>
      </c>
      <c r="AK1728" s="95">
        <v>89.611509999999996</v>
      </c>
      <c r="AL1728" s="95">
        <v>127.173</v>
      </c>
      <c r="AM1728" s="95">
        <v>130.4853</v>
      </c>
      <c r="AO1728" s="84">
        <v>7675</v>
      </c>
      <c r="AP1728" s="84">
        <v>348166.0180931816</v>
      </c>
      <c r="AQ1728" s="90">
        <v>5094.3196992563671</v>
      </c>
      <c r="AS1728" s="40" t="s">
        <v>6</v>
      </c>
    </row>
    <row r="1729" spans="1:45" x14ac:dyDescent="0.2">
      <c r="A1729" s="39" t="s">
        <v>1953</v>
      </c>
      <c r="B1729" s="83" t="s">
        <v>1961</v>
      </c>
      <c r="C1729" s="68" t="s">
        <v>10063</v>
      </c>
      <c r="D1729" s="95">
        <v>3.4100418877335281E-2</v>
      </c>
      <c r="E1729" s="95">
        <v>0.38692839831674664</v>
      </c>
      <c r="F1729" s="95">
        <v>4.5711098802043413</v>
      </c>
      <c r="G1729" s="95">
        <v>21.024905485809224</v>
      </c>
      <c r="H1729" s="95">
        <v>35.7958</v>
      </c>
      <c r="I1729" s="95">
        <v>191.4348</v>
      </c>
      <c r="J1729" s="95">
        <v>74.191909999999993</v>
      </c>
      <c r="K1729" s="95">
        <v>167.3193</v>
      </c>
      <c r="L1729" s="95">
        <v>33.776670000000003</v>
      </c>
      <c r="M1729" s="95">
        <v>64.245000000000005</v>
      </c>
      <c r="N1729" s="95">
        <v>46.154620000000001</v>
      </c>
      <c r="O1729" s="95">
        <v>27.180679999999999</v>
      </c>
      <c r="P1729" s="95">
        <v>41.590989999999998</v>
      </c>
      <c r="Q1729" s="95">
        <v>38.89358</v>
      </c>
      <c r="R1729" s="95">
        <v>67.552760000000006</v>
      </c>
      <c r="S1729" s="95">
        <v>97.304910000000007</v>
      </c>
      <c r="T1729" s="95">
        <v>199.02600000000001</v>
      </c>
      <c r="U1729" s="95">
        <v>200.8261</v>
      </c>
      <c r="V1729" s="95">
        <v>3.0835673250257233E-2</v>
      </c>
      <c r="W1729" s="95">
        <v>0.34988419657421288</v>
      </c>
      <c r="X1729" s="95">
        <v>4.1334756374704709</v>
      </c>
      <c r="Y1729" s="95">
        <v>19.011998591866433</v>
      </c>
      <c r="Z1729" s="95">
        <v>32.368740000000003</v>
      </c>
      <c r="AA1729" s="95">
        <v>71.08587</v>
      </c>
      <c r="AB1729" s="95">
        <v>56.669930000000001</v>
      </c>
      <c r="AC1729" s="95">
        <v>110.7319</v>
      </c>
      <c r="AD1729" s="95">
        <v>189.58539999999999</v>
      </c>
      <c r="AE1729" s="95">
        <v>51.288499999999999</v>
      </c>
      <c r="AF1729" s="95">
        <v>80.559569999999994</v>
      </c>
      <c r="AG1729" s="95">
        <v>50.242019999999997</v>
      </c>
      <c r="AH1729" s="95">
        <v>37.456940000000003</v>
      </c>
      <c r="AI1729" s="95">
        <v>43.336010000000002</v>
      </c>
      <c r="AJ1729" s="95">
        <v>128.3706</v>
      </c>
      <c r="AK1729" s="95">
        <v>99.072810000000004</v>
      </c>
      <c r="AL1729" s="95">
        <v>212.67850000000001</v>
      </c>
      <c r="AM1729" s="95">
        <v>138.2056</v>
      </c>
      <c r="AO1729" s="84">
        <v>6281</v>
      </c>
      <c r="AP1729" s="84">
        <v>407595.93633009586</v>
      </c>
      <c r="AQ1729" s="90">
        <v>5963.8905001565272</v>
      </c>
      <c r="AS1729" s="40" t="s">
        <v>6</v>
      </c>
    </row>
    <row r="1730" spans="1:45" x14ac:dyDescent="0.2">
      <c r="A1730" s="39" t="s">
        <v>1953</v>
      </c>
      <c r="B1730" s="83" t="s">
        <v>1962</v>
      </c>
      <c r="C1730" s="68" t="s">
        <v>10064</v>
      </c>
      <c r="D1730" s="95">
        <v>4.0568064909607363E-2</v>
      </c>
      <c r="E1730" s="95">
        <v>0.46031506049085802</v>
      </c>
      <c r="F1730" s="95">
        <v>5.4380881066634039</v>
      </c>
      <c r="G1730" s="95">
        <v>25.012588072153321</v>
      </c>
      <c r="H1730" s="95">
        <v>42.585000000000001</v>
      </c>
      <c r="I1730" s="95">
        <v>47.545639999999999</v>
      </c>
      <c r="J1730" s="95">
        <v>164.53630000000001</v>
      </c>
      <c r="K1730" s="95">
        <v>196.93020000000001</v>
      </c>
      <c r="L1730" s="95">
        <v>234.18170000000001</v>
      </c>
      <c r="M1730" s="95">
        <v>424.08319999999998</v>
      </c>
      <c r="N1730" s="95">
        <v>222.16990000000001</v>
      </c>
      <c r="O1730" s="95">
        <v>33.851480000000002</v>
      </c>
      <c r="P1730" s="95">
        <v>32.680549999999997</v>
      </c>
      <c r="Q1730" s="95">
        <v>400.7842</v>
      </c>
      <c r="R1730" s="95">
        <v>61.952170000000002</v>
      </c>
      <c r="S1730" s="95">
        <v>166.79509999999999</v>
      </c>
      <c r="T1730" s="95">
        <v>231.02889999999999</v>
      </c>
      <c r="U1730" s="95">
        <v>119.35980000000001</v>
      </c>
      <c r="V1730" s="95">
        <v>0.10892989838976164</v>
      </c>
      <c r="W1730" s="95">
        <v>1.2359986328722192</v>
      </c>
      <c r="X1730" s="95">
        <v>14.601889102014582</v>
      </c>
      <c r="Y1730" s="95">
        <v>67.161662337987906</v>
      </c>
      <c r="Z1730" s="95">
        <v>114.3456</v>
      </c>
      <c r="AA1730" s="95">
        <v>96.58099</v>
      </c>
      <c r="AB1730" s="95">
        <v>37.357419999999998</v>
      </c>
      <c r="AC1730" s="95">
        <v>140.77969999999999</v>
      </c>
      <c r="AD1730" s="95">
        <v>37.45187</v>
      </c>
      <c r="AE1730" s="95">
        <v>324.4658</v>
      </c>
      <c r="AF1730" s="95">
        <v>327.54289999999997</v>
      </c>
      <c r="AG1730" s="95">
        <v>124.4177</v>
      </c>
      <c r="AH1730" s="95">
        <v>296.80149999999998</v>
      </c>
      <c r="AI1730" s="95">
        <v>79.745679999999993</v>
      </c>
      <c r="AJ1730" s="95">
        <v>65.755020000000002</v>
      </c>
      <c r="AK1730" s="95">
        <v>98.978909999999999</v>
      </c>
      <c r="AL1730" s="95">
        <v>127.386</v>
      </c>
      <c r="AM1730" s="95">
        <v>128.90289999999999</v>
      </c>
      <c r="AO1730" s="84">
        <v>3077</v>
      </c>
      <c r="AP1730" s="84">
        <v>415573.87067541876</v>
      </c>
      <c r="AQ1730" s="90">
        <v>6080.6225934186423</v>
      </c>
      <c r="AS1730" s="40" t="s">
        <v>6</v>
      </c>
    </row>
    <row r="1731" spans="1:45" x14ac:dyDescent="0.2">
      <c r="A1731" s="39" t="s">
        <v>1953</v>
      </c>
      <c r="B1731" s="83" t="s">
        <v>1963</v>
      </c>
      <c r="C1731" s="68" t="s">
        <v>10065</v>
      </c>
      <c r="D1731" s="95">
        <v>2.006722170236086E-2</v>
      </c>
      <c r="E1731" s="95">
        <v>0.22769743620722038</v>
      </c>
      <c r="F1731" s="95">
        <v>2.6899808979437601</v>
      </c>
      <c r="G1731" s="95">
        <v>12.37261750867637</v>
      </c>
      <c r="H1731" s="95">
        <v>21.064910000000001</v>
      </c>
      <c r="I1731" s="95">
        <v>18.195239999999998</v>
      </c>
      <c r="J1731" s="95">
        <v>28.860250000000001</v>
      </c>
      <c r="K1731" s="95">
        <v>25.532340000000001</v>
      </c>
      <c r="L1731" s="95">
        <v>39.317839999999997</v>
      </c>
      <c r="M1731" s="95">
        <v>83.922319999999999</v>
      </c>
      <c r="N1731" s="95">
        <v>25.99408</v>
      </c>
      <c r="O1731" s="95">
        <v>16.593579999999999</v>
      </c>
      <c r="P1731" s="95">
        <v>16.15804</v>
      </c>
      <c r="Q1731" s="95">
        <v>45.906109999999998</v>
      </c>
      <c r="R1731" s="95">
        <v>56.162010000000002</v>
      </c>
      <c r="S1731" s="95">
        <v>63.720700000000001</v>
      </c>
      <c r="T1731" s="95">
        <v>77.814689999999999</v>
      </c>
      <c r="U1731" s="95">
        <v>101.34180000000001</v>
      </c>
      <c r="V1731" s="95">
        <v>2.1070672811715933E-2</v>
      </c>
      <c r="W1731" s="95">
        <v>0.23908332949869485</v>
      </c>
      <c r="X1731" s="95">
        <v>2.8244920104545694</v>
      </c>
      <c r="Y1731" s="95">
        <v>12.991303889325001</v>
      </c>
      <c r="Z1731" s="95">
        <v>22.11825</v>
      </c>
      <c r="AA1731" s="95">
        <v>42.758800000000001</v>
      </c>
      <c r="AB1731" s="95">
        <v>21.832129999999999</v>
      </c>
      <c r="AC1731" s="95">
        <v>29.731200000000001</v>
      </c>
      <c r="AD1731" s="95">
        <v>80.075649999999996</v>
      </c>
      <c r="AE1731" s="95">
        <v>33.768329999999999</v>
      </c>
      <c r="AF1731" s="95">
        <v>59.700789999999998</v>
      </c>
      <c r="AG1731" s="95">
        <v>27.42484</v>
      </c>
      <c r="AH1731" s="95">
        <v>17.31006</v>
      </c>
      <c r="AI1731" s="95">
        <v>49.550089999999997</v>
      </c>
      <c r="AJ1731" s="95">
        <v>76.691540000000003</v>
      </c>
      <c r="AK1731" s="95">
        <v>160.82380000000001</v>
      </c>
      <c r="AL1731" s="95">
        <v>107.98350000000001</v>
      </c>
      <c r="AM1731" s="95">
        <v>116.1335</v>
      </c>
      <c r="AO1731" s="84">
        <v>6120</v>
      </c>
      <c r="AP1731" s="84">
        <v>226954.69683622944</v>
      </c>
      <c r="AQ1731" s="90">
        <v>3320.7714792605798</v>
      </c>
      <c r="AS1731" s="40" t="s">
        <v>6</v>
      </c>
    </row>
    <row r="1732" spans="1:45" x14ac:dyDescent="0.2">
      <c r="A1732" s="39" t="s">
        <v>1953</v>
      </c>
      <c r="B1732" s="83" t="s">
        <v>1964</v>
      </c>
      <c r="C1732" s="68" t="s">
        <v>10066</v>
      </c>
      <c r="D1732" s="95">
        <v>2.4819863150511323E-2</v>
      </c>
      <c r="E1732" s="95">
        <v>0.28162439675047873</v>
      </c>
      <c r="F1732" s="95">
        <v>3.3270653384269409</v>
      </c>
      <c r="G1732" s="95">
        <v>15.302899321775064</v>
      </c>
      <c r="H1732" s="95">
        <v>26.053840000000001</v>
      </c>
      <c r="I1732" s="95">
        <v>45.125889999999998</v>
      </c>
      <c r="J1732" s="95">
        <v>58.069420000000001</v>
      </c>
      <c r="K1732" s="95">
        <v>26.00459</v>
      </c>
      <c r="L1732" s="95">
        <v>25.998660000000001</v>
      </c>
      <c r="M1732" s="95">
        <v>56.090719999999997</v>
      </c>
      <c r="N1732" s="95">
        <v>23.357790000000001</v>
      </c>
      <c r="O1732" s="95">
        <v>21.062539999999998</v>
      </c>
      <c r="P1732" s="95">
        <v>30.5687</v>
      </c>
      <c r="Q1732" s="95">
        <v>87.553200000000004</v>
      </c>
      <c r="R1732" s="95">
        <v>49.361069999999998</v>
      </c>
      <c r="S1732" s="95">
        <v>85.154989999999998</v>
      </c>
      <c r="T1732" s="95">
        <v>127.82</v>
      </c>
      <c r="U1732" s="95">
        <v>93.773030000000006</v>
      </c>
      <c r="V1732" s="95">
        <v>4.0773434486529113E-2</v>
      </c>
      <c r="W1732" s="95">
        <v>0.46264533454840451</v>
      </c>
      <c r="X1732" s="95">
        <v>5.4656175896746637</v>
      </c>
      <c r="Y1732" s="95">
        <v>25.139210444739788</v>
      </c>
      <c r="Z1732" s="95">
        <v>42.800579999999997</v>
      </c>
      <c r="AA1732" s="95">
        <v>23.630949999999999</v>
      </c>
      <c r="AB1732" s="95">
        <v>86.511709999999994</v>
      </c>
      <c r="AC1732" s="95">
        <v>68.755439999999993</v>
      </c>
      <c r="AD1732" s="95">
        <v>24.71837</v>
      </c>
      <c r="AE1732" s="95">
        <v>25.53922</v>
      </c>
      <c r="AF1732" s="95">
        <v>31.424589999999998</v>
      </c>
      <c r="AG1732" s="95">
        <v>33.957590000000003</v>
      </c>
      <c r="AH1732" s="95">
        <v>19.96048</v>
      </c>
      <c r="AI1732" s="95">
        <v>71.124420000000001</v>
      </c>
      <c r="AJ1732" s="95">
        <v>64.598460000000003</v>
      </c>
      <c r="AK1732" s="95">
        <v>108.5611</v>
      </c>
      <c r="AL1732" s="95">
        <v>144.00649999999999</v>
      </c>
      <c r="AM1732" s="95">
        <v>136.62190000000001</v>
      </c>
      <c r="AO1732" s="84">
        <v>7224</v>
      </c>
      <c r="AP1732" s="84">
        <v>300151.47053772083</v>
      </c>
      <c r="AQ1732" s="90">
        <v>4391.7771110902777</v>
      </c>
      <c r="AS1732" s="40" t="s">
        <v>6</v>
      </c>
    </row>
    <row r="1733" spans="1:45" x14ac:dyDescent="0.2">
      <c r="A1733" s="39" t="s">
        <v>1953</v>
      </c>
      <c r="B1733" s="83" t="s">
        <v>1965</v>
      </c>
      <c r="C1733" s="68" t="s">
        <v>10067</v>
      </c>
      <c r="D1733" s="95">
        <v>4.0504762152457109E-2</v>
      </c>
      <c r="E1733" s="95">
        <v>0.45959678091425549</v>
      </c>
      <c r="F1733" s="95">
        <v>5.4296024672437069</v>
      </c>
      <c r="G1733" s="95">
        <v>24.973558214752952</v>
      </c>
      <c r="H1733" s="95">
        <v>42.518549999999998</v>
      </c>
      <c r="I1733" s="95">
        <v>30.340599999999998</v>
      </c>
      <c r="J1733" s="95">
        <v>101.57210000000001</v>
      </c>
      <c r="K1733" s="95">
        <v>40.74933</v>
      </c>
      <c r="L1733" s="95">
        <v>35.630409999999998</v>
      </c>
      <c r="M1733" s="95">
        <v>132.477</v>
      </c>
      <c r="N1733" s="95">
        <v>83.181659999999994</v>
      </c>
      <c r="O1733" s="95">
        <v>52.082529999999998</v>
      </c>
      <c r="P1733" s="95">
        <v>37.731319999999997</v>
      </c>
      <c r="Q1733" s="95">
        <v>38.70543</v>
      </c>
      <c r="R1733" s="95">
        <v>64.564840000000004</v>
      </c>
      <c r="S1733" s="95">
        <v>191.46170000000001</v>
      </c>
      <c r="T1733" s="95">
        <v>158.648</v>
      </c>
      <c r="U1733" s="95">
        <v>215.37110000000001</v>
      </c>
      <c r="V1733" s="95">
        <v>4.9073469086911577E-2</v>
      </c>
      <c r="W1733" s="95">
        <v>0.55682362325071977</v>
      </c>
      <c r="X1733" s="95">
        <v>6.578224748675372</v>
      </c>
      <c r="Y1733" s="95">
        <v>30.256667905591488</v>
      </c>
      <c r="Z1733" s="95">
        <v>51.513269999999999</v>
      </c>
      <c r="AA1733" s="95">
        <v>26.262450000000001</v>
      </c>
      <c r="AB1733" s="95">
        <v>62.189219999999999</v>
      </c>
      <c r="AC1733" s="95">
        <v>54.141199999999998</v>
      </c>
      <c r="AD1733" s="95">
        <v>86.632720000000006</v>
      </c>
      <c r="AE1733" s="95">
        <v>45.544040000000003</v>
      </c>
      <c r="AF1733" s="95">
        <v>61.962789999999998</v>
      </c>
      <c r="AG1733" s="95">
        <v>56.133499999999998</v>
      </c>
      <c r="AH1733" s="95">
        <v>29.94773</v>
      </c>
      <c r="AI1733" s="95">
        <v>73.684659999999994</v>
      </c>
      <c r="AJ1733" s="95">
        <v>81.342410000000001</v>
      </c>
      <c r="AK1733" s="95">
        <v>149.977</v>
      </c>
      <c r="AL1733" s="95">
        <v>160.059</v>
      </c>
      <c r="AM1733" s="95">
        <v>178.7362</v>
      </c>
      <c r="AO1733" s="84">
        <v>14653</v>
      </c>
      <c r="AP1733" s="84">
        <v>776386.31325850682</v>
      </c>
      <c r="AQ1733" s="90">
        <v>11359.983123933982</v>
      </c>
      <c r="AS1733" s="40" t="s">
        <v>6</v>
      </c>
    </row>
    <row r="1734" spans="1:45" x14ac:dyDescent="0.2">
      <c r="A1734" s="39" t="s">
        <v>1953</v>
      </c>
      <c r="B1734" s="83" t="s">
        <v>1966</v>
      </c>
      <c r="C1734" s="68" t="s">
        <v>10068</v>
      </c>
      <c r="D1734" s="95">
        <v>8.580489154175075E-2</v>
      </c>
      <c r="E1734" s="95">
        <v>0.97360532055101123</v>
      </c>
      <c r="F1734" s="95">
        <v>11.502016702705335</v>
      </c>
      <c r="G1734" s="95">
        <v>52.903741193761959</v>
      </c>
      <c r="H1734" s="95">
        <v>90.070880000000002</v>
      </c>
      <c r="I1734" s="95">
        <v>98.637649999999994</v>
      </c>
      <c r="J1734" s="95">
        <v>115.99460000000001</v>
      </c>
      <c r="K1734" s="95">
        <v>118.58320000000001</v>
      </c>
      <c r="L1734" s="95">
        <v>154.59399999999999</v>
      </c>
      <c r="M1734" s="95">
        <v>63.633209999999998</v>
      </c>
      <c r="N1734" s="95">
        <v>73.388930000000002</v>
      </c>
      <c r="O1734" s="95">
        <v>47.120010000000001</v>
      </c>
      <c r="P1734" s="95">
        <v>87.256690000000006</v>
      </c>
      <c r="Q1734" s="95">
        <v>39.321129999999997</v>
      </c>
      <c r="R1734" s="95">
        <v>158.69200000000001</v>
      </c>
      <c r="S1734" s="95">
        <v>110.42310000000001</v>
      </c>
      <c r="T1734" s="95">
        <v>113.977</v>
      </c>
      <c r="U1734" s="95">
        <v>103.2612</v>
      </c>
      <c r="V1734" s="95">
        <v>4.0164137113380453E-2</v>
      </c>
      <c r="W1734" s="95">
        <v>0.45573179904202088</v>
      </c>
      <c r="X1734" s="95">
        <v>5.3839421928884512</v>
      </c>
      <c r="Y1734" s="95">
        <v>24.763542927889524</v>
      </c>
      <c r="Z1734" s="95">
        <v>42.160989999999998</v>
      </c>
      <c r="AA1734" s="95">
        <v>47.344909999999999</v>
      </c>
      <c r="AB1734" s="95">
        <v>59.081809999999997</v>
      </c>
      <c r="AC1734" s="95">
        <v>56.773670000000003</v>
      </c>
      <c r="AD1734" s="95">
        <v>140.7244</v>
      </c>
      <c r="AE1734" s="95">
        <v>245.34030000000001</v>
      </c>
      <c r="AF1734" s="95">
        <v>94.640910000000005</v>
      </c>
      <c r="AG1734" s="95">
        <v>41.406129999999997</v>
      </c>
      <c r="AH1734" s="95">
        <v>83.667649999999995</v>
      </c>
      <c r="AI1734" s="95">
        <v>43.315449999999998</v>
      </c>
      <c r="AJ1734" s="95">
        <v>70.380629999999996</v>
      </c>
      <c r="AK1734" s="95">
        <v>123.9996</v>
      </c>
      <c r="AL1734" s="95">
        <v>129.14420000000001</v>
      </c>
      <c r="AM1734" s="95">
        <v>127.2492</v>
      </c>
      <c r="AO1734" s="84">
        <v>9015</v>
      </c>
      <c r="AP1734" s="84">
        <v>634239.24783071759</v>
      </c>
      <c r="AQ1734" s="90">
        <v>9280.1058298596818</v>
      </c>
      <c r="AS1734" s="40" t="s">
        <v>6</v>
      </c>
    </row>
    <row r="1735" spans="1:45" x14ac:dyDescent="0.2">
      <c r="A1735" s="39" t="s">
        <v>1953</v>
      </c>
      <c r="B1735" s="83" t="s">
        <v>1967</v>
      </c>
      <c r="C1735" s="68" t="s">
        <v>10069</v>
      </c>
      <c r="D1735" s="95">
        <v>0.16498003626632818</v>
      </c>
      <c r="E1735" s="95">
        <v>1.871984664364259</v>
      </c>
      <c r="F1735" s="95">
        <v>22.115325812455662</v>
      </c>
      <c r="G1735" s="95">
        <v>101.71985517310991</v>
      </c>
      <c r="H1735" s="95">
        <v>173.1824</v>
      </c>
      <c r="I1735" s="95">
        <v>74.948160000000001</v>
      </c>
      <c r="J1735" s="95">
        <v>67.576740000000001</v>
      </c>
      <c r="K1735" s="95">
        <v>122.7388</v>
      </c>
      <c r="L1735" s="95">
        <v>35.864730000000002</v>
      </c>
      <c r="M1735" s="95">
        <v>135.6797</v>
      </c>
      <c r="N1735" s="95">
        <v>106.4435</v>
      </c>
      <c r="O1735" s="95">
        <v>42.734220000000001</v>
      </c>
      <c r="P1735" s="95">
        <v>29.68544</v>
      </c>
      <c r="Q1735" s="95">
        <v>57.003740000000001</v>
      </c>
      <c r="R1735" s="95">
        <v>113.086</v>
      </c>
      <c r="S1735" s="95">
        <v>89.65849</v>
      </c>
      <c r="T1735" s="95">
        <v>107.93519999999999</v>
      </c>
      <c r="U1735" s="95">
        <v>160.86840000000001</v>
      </c>
      <c r="V1735" s="95">
        <v>8.3084206676690434E-2</v>
      </c>
      <c r="W1735" s="95">
        <v>0.94273443181063621</v>
      </c>
      <c r="X1735" s="95">
        <v>11.137312987119438</v>
      </c>
      <c r="Y1735" s="95">
        <v>51.226279625024929</v>
      </c>
      <c r="Z1735" s="95">
        <v>87.214929999999995</v>
      </c>
      <c r="AA1735" s="95">
        <v>126.7514</v>
      </c>
      <c r="AB1735" s="95">
        <v>39.434510000000003</v>
      </c>
      <c r="AC1735" s="95">
        <v>243.43680000000001</v>
      </c>
      <c r="AD1735" s="95">
        <v>88.933239999999998</v>
      </c>
      <c r="AE1735" s="95">
        <v>113.1469</v>
      </c>
      <c r="AF1735" s="95">
        <v>64.621350000000007</v>
      </c>
      <c r="AG1735" s="95">
        <v>45.598799999999997</v>
      </c>
      <c r="AH1735" s="95">
        <v>74.28398</v>
      </c>
      <c r="AI1735" s="95">
        <v>107.45820000000001</v>
      </c>
      <c r="AJ1735" s="95">
        <v>82.721010000000007</v>
      </c>
      <c r="AK1735" s="95">
        <v>143.30410000000001</v>
      </c>
      <c r="AL1735" s="95">
        <v>144.38679999999999</v>
      </c>
      <c r="AM1735" s="95">
        <v>153.00210000000001</v>
      </c>
      <c r="AO1735" s="84">
        <v>7046</v>
      </c>
      <c r="AP1735" s="84">
        <v>560681.46874521417</v>
      </c>
      <c r="AQ1735" s="90">
        <v>8203.8180144056823</v>
      </c>
      <c r="AS1735" s="40" t="s">
        <v>6</v>
      </c>
    </row>
    <row r="1736" spans="1:45" x14ac:dyDescent="0.2">
      <c r="A1736" s="39" t="s">
        <v>1953</v>
      </c>
      <c r="B1736" s="83" t="s">
        <v>1968</v>
      </c>
      <c r="C1736" s="68" t="s">
        <v>10070</v>
      </c>
      <c r="D1736" s="95">
        <v>5.949089279500773E-2</v>
      </c>
      <c r="E1736" s="95">
        <v>0.67502736392792306</v>
      </c>
      <c r="F1736" s="95">
        <v>7.9746647340505437</v>
      </c>
      <c r="G1736" s="95">
        <v>36.679619765984157</v>
      </c>
      <c r="H1736" s="95">
        <v>62.448619999999998</v>
      </c>
      <c r="I1736" s="95">
        <v>33.875300000000003</v>
      </c>
      <c r="J1736" s="95">
        <v>28.52722</v>
      </c>
      <c r="K1736" s="95">
        <v>28.59198</v>
      </c>
      <c r="L1736" s="95">
        <v>39.010190000000001</v>
      </c>
      <c r="M1736" s="95">
        <v>38.904829999999997</v>
      </c>
      <c r="N1736" s="95">
        <v>46.772449999999999</v>
      </c>
      <c r="O1736" s="95">
        <v>28.887270000000001</v>
      </c>
      <c r="P1736" s="95">
        <v>19.05527</v>
      </c>
      <c r="Q1736" s="95">
        <v>71.915120000000002</v>
      </c>
      <c r="R1736" s="95">
        <v>68.734350000000006</v>
      </c>
      <c r="S1736" s="95">
        <v>125.0771</v>
      </c>
      <c r="T1736" s="95">
        <v>165.36750000000001</v>
      </c>
      <c r="U1736" s="95">
        <v>99.629369999999994</v>
      </c>
      <c r="V1736" s="95">
        <v>4.8797223285279828E-2</v>
      </c>
      <c r="W1736" s="95">
        <v>0.55368913549115328</v>
      </c>
      <c r="X1736" s="95">
        <v>6.5411944143048135</v>
      </c>
      <c r="Y1736" s="95">
        <v>30.086346189279098</v>
      </c>
      <c r="Z1736" s="95">
        <v>51.223289999999999</v>
      </c>
      <c r="AA1736" s="95">
        <v>42.649389999999997</v>
      </c>
      <c r="AB1736" s="95">
        <v>37.989600000000003</v>
      </c>
      <c r="AC1736" s="95">
        <v>62.397390000000001</v>
      </c>
      <c r="AD1736" s="95">
        <v>71.427819999999997</v>
      </c>
      <c r="AE1736" s="95">
        <v>29.999790000000001</v>
      </c>
      <c r="AF1736" s="95">
        <v>30.93627</v>
      </c>
      <c r="AG1736" s="95">
        <v>26.380659999999999</v>
      </c>
      <c r="AH1736" s="95">
        <v>67.387020000000007</v>
      </c>
      <c r="AI1736" s="95">
        <v>41.498570000000001</v>
      </c>
      <c r="AJ1736" s="95">
        <v>186.47970000000001</v>
      </c>
      <c r="AK1736" s="95">
        <v>129.86519999999999</v>
      </c>
      <c r="AL1736" s="95">
        <v>146.21360000000001</v>
      </c>
      <c r="AM1736" s="95">
        <v>132.83789999999999</v>
      </c>
      <c r="AO1736" s="84">
        <v>8797</v>
      </c>
      <c r="AP1736" s="84">
        <v>373392.52697012847</v>
      </c>
      <c r="AQ1736" s="90">
        <v>5463.4306820545271</v>
      </c>
      <c r="AS1736" s="40" t="s">
        <v>6</v>
      </c>
    </row>
    <row r="1737" spans="1:45" x14ac:dyDescent="0.2">
      <c r="A1737" s="39" t="s">
        <v>1953</v>
      </c>
      <c r="B1737" s="83" t="s">
        <v>1969</v>
      </c>
      <c r="C1737" s="68" t="s">
        <v>10071</v>
      </c>
      <c r="D1737" s="95">
        <v>5.7401739860686564E-2</v>
      </c>
      <c r="E1737" s="95">
        <v>0.65132230031496874</v>
      </c>
      <c r="F1737" s="95">
        <v>7.6946169242659952</v>
      </c>
      <c r="G1737" s="95">
        <v>35.391534621121089</v>
      </c>
      <c r="H1737" s="95">
        <v>60.255600000000001</v>
      </c>
      <c r="I1737" s="95">
        <v>62.092730000000003</v>
      </c>
      <c r="J1737" s="95">
        <v>51.364699999999999</v>
      </c>
      <c r="K1737" s="95">
        <v>25.25159</v>
      </c>
      <c r="L1737" s="95">
        <v>76.903540000000007</v>
      </c>
      <c r="M1737" s="95">
        <v>34.897979999999997</v>
      </c>
      <c r="N1737" s="95">
        <v>90.805869999999999</v>
      </c>
      <c r="O1737" s="95">
        <v>30.247820000000001</v>
      </c>
      <c r="P1737" s="95">
        <v>21.653369999999999</v>
      </c>
      <c r="Q1737" s="95">
        <v>37.561019999999999</v>
      </c>
      <c r="R1737" s="95">
        <v>50.619250000000001</v>
      </c>
      <c r="S1737" s="95">
        <v>73.597440000000006</v>
      </c>
      <c r="T1737" s="95">
        <v>100.5074</v>
      </c>
      <c r="U1737" s="95">
        <v>164.5181</v>
      </c>
      <c r="V1737" s="95">
        <v>2.8646864914499071E-2</v>
      </c>
      <c r="W1737" s="95">
        <v>0.32504836958265226</v>
      </c>
      <c r="X1737" s="95">
        <v>3.8400691709561339</v>
      </c>
      <c r="Y1737" s="95">
        <v>17.662470055240355</v>
      </c>
      <c r="Z1737" s="95">
        <v>30.071110000000001</v>
      </c>
      <c r="AA1737" s="95">
        <v>41.239600000000003</v>
      </c>
      <c r="AB1737" s="95">
        <v>46.865949999999998</v>
      </c>
      <c r="AC1737" s="95">
        <v>45.516379999999998</v>
      </c>
      <c r="AD1737" s="95">
        <v>34.009639999999997</v>
      </c>
      <c r="AE1737" s="95">
        <v>36.706890000000001</v>
      </c>
      <c r="AF1737" s="95">
        <v>24.16403</v>
      </c>
      <c r="AG1737" s="95">
        <v>77.989019999999996</v>
      </c>
      <c r="AH1737" s="95">
        <v>79.719030000000004</v>
      </c>
      <c r="AI1737" s="95">
        <v>45.247019999999999</v>
      </c>
      <c r="AJ1737" s="95">
        <v>51.445010000000003</v>
      </c>
      <c r="AK1737" s="95">
        <v>69.723320000000001</v>
      </c>
      <c r="AL1737" s="95">
        <v>120.5722</v>
      </c>
      <c r="AM1737" s="95">
        <v>105.6528</v>
      </c>
      <c r="AO1737" s="84">
        <v>9406</v>
      </c>
      <c r="AP1737" s="84">
        <v>398392.27860374679</v>
      </c>
      <c r="AQ1737" s="90">
        <v>5829.2237824873591</v>
      </c>
      <c r="AS1737" s="40" t="s">
        <v>6</v>
      </c>
    </row>
    <row r="1738" spans="1:45" x14ac:dyDescent="0.2">
      <c r="A1738" s="39" t="s">
        <v>1953</v>
      </c>
      <c r="B1738" s="83" t="s">
        <v>1970</v>
      </c>
      <c r="C1738" s="68" t="s">
        <v>10072</v>
      </c>
      <c r="D1738" s="95">
        <v>9.0045557056488729E-2</v>
      </c>
      <c r="E1738" s="95">
        <v>1.0217230261228101</v>
      </c>
      <c r="F1738" s="95">
        <v>12.070471539075234</v>
      </c>
      <c r="G1738" s="95">
        <v>55.518359857685653</v>
      </c>
      <c r="H1738" s="95">
        <v>94.522379999999998</v>
      </c>
      <c r="I1738" s="95">
        <v>206.41</v>
      </c>
      <c r="J1738" s="95">
        <v>217.95160000000001</v>
      </c>
      <c r="K1738" s="95">
        <v>132.5684</v>
      </c>
      <c r="L1738" s="95">
        <v>92.116529999999997</v>
      </c>
      <c r="M1738" s="95">
        <v>161.8886</v>
      </c>
      <c r="N1738" s="95">
        <v>46.435639999999999</v>
      </c>
      <c r="O1738" s="95">
        <v>36.486310000000003</v>
      </c>
      <c r="P1738" s="95">
        <v>236.4632</v>
      </c>
      <c r="Q1738" s="95">
        <v>49.724609999999998</v>
      </c>
      <c r="R1738" s="95">
        <v>67.178600000000003</v>
      </c>
      <c r="S1738" s="95">
        <v>88.242339999999999</v>
      </c>
      <c r="T1738" s="95">
        <v>88.456400000000002</v>
      </c>
      <c r="U1738" s="95">
        <v>93.234279999999998</v>
      </c>
      <c r="V1738" s="95">
        <v>0.1418772449231592</v>
      </c>
      <c r="W1738" s="95">
        <v>1.6098434254776091</v>
      </c>
      <c r="X1738" s="95">
        <v>19.018431368169249</v>
      </c>
      <c r="Y1738" s="95">
        <v>87.475631188772255</v>
      </c>
      <c r="Z1738" s="95">
        <v>148.93100000000001</v>
      </c>
      <c r="AA1738" s="95">
        <v>48.224989999999998</v>
      </c>
      <c r="AB1738" s="95">
        <v>33.057699999999997</v>
      </c>
      <c r="AC1738" s="95">
        <v>128.46539999999999</v>
      </c>
      <c r="AD1738" s="95">
        <v>42.637070000000001</v>
      </c>
      <c r="AE1738" s="95">
        <v>59.805070000000001</v>
      </c>
      <c r="AF1738" s="95">
        <v>74.443240000000003</v>
      </c>
      <c r="AG1738" s="95">
        <v>96.964039999999997</v>
      </c>
      <c r="AH1738" s="95">
        <v>22.349989999999998</v>
      </c>
      <c r="AI1738" s="95">
        <v>121.7257</v>
      </c>
      <c r="AJ1738" s="95">
        <v>51.448340000000002</v>
      </c>
      <c r="AK1738" s="95">
        <v>120.7345</v>
      </c>
      <c r="AL1738" s="95">
        <v>122.048</v>
      </c>
      <c r="AM1738" s="95">
        <v>103.3531</v>
      </c>
      <c r="AO1738" s="84">
        <v>5789</v>
      </c>
      <c r="AP1738" s="84">
        <v>509501.48974472791</v>
      </c>
      <c r="AQ1738" s="90">
        <v>7454.9592468049786</v>
      </c>
      <c r="AS1738" s="40" t="s">
        <v>6</v>
      </c>
    </row>
    <row r="1739" spans="1:45" x14ac:dyDescent="0.2">
      <c r="A1739" s="39" t="s">
        <v>1953</v>
      </c>
      <c r="B1739" s="83" t="s">
        <v>1971</v>
      </c>
      <c r="C1739" s="68" t="s">
        <v>10073</v>
      </c>
      <c r="D1739" s="95">
        <v>5.5125441303458436E-2</v>
      </c>
      <c r="E1739" s="95">
        <v>0.62549374501166732</v>
      </c>
      <c r="F1739" s="95">
        <v>7.3894825251059855</v>
      </c>
      <c r="G1739" s="95">
        <v>33.988063238691403</v>
      </c>
      <c r="H1739" s="95">
        <v>57.866129999999998</v>
      </c>
      <c r="I1739" s="95">
        <v>26.564990000000002</v>
      </c>
      <c r="J1739" s="95">
        <v>37.994039999999998</v>
      </c>
      <c r="K1739" s="95">
        <v>42.671939999999999</v>
      </c>
      <c r="L1739" s="95">
        <v>107.633</v>
      </c>
      <c r="M1739" s="95">
        <v>93.569659999999999</v>
      </c>
      <c r="N1739" s="95">
        <v>38.724930000000001</v>
      </c>
      <c r="O1739" s="95">
        <v>39.862499999999997</v>
      </c>
      <c r="P1739" s="95">
        <v>24.07705</v>
      </c>
      <c r="Q1739" s="95">
        <v>85.90558</v>
      </c>
      <c r="R1739" s="95">
        <v>70.601169999999996</v>
      </c>
      <c r="S1739" s="95">
        <v>134.4195</v>
      </c>
      <c r="T1739" s="95">
        <v>184.94300000000001</v>
      </c>
      <c r="U1739" s="95">
        <v>128.1943</v>
      </c>
      <c r="V1739" s="95">
        <v>8.5403288180850342E-2</v>
      </c>
      <c r="W1739" s="95">
        <v>0.96904843385261674</v>
      </c>
      <c r="X1739" s="95">
        <v>11.44818237599109</v>
      </c>
      <c r="Y1739" s="95">
        <v>52.656129200018206</v>
      </c>
      <c r="Z1739" s="95">
        <v>89.64931</v>
      </c>
      <c r="AA1739" s="95">
        <v>38.881059999999998</v>
      </c>
      <c r="AB1739" s="95">
        <v>51.84684</v>
      </c>
      <c r="AC1739" s="95">
        <v>126.4554</v>
      </c>
      <c r="AD1739" s="95">
        <v>29.400469999999999</v>
      </c>
      <c r="AE1739" s="95">
        <v>83.336460000000002</v>
      </c>
      <c r="AF1739" s="95">
        <v>39.34151</v>
      </c>
      <c r="AG1739" s="95">
        <v>23.618259999999999</v>
      </c>
      <c r="AH1739" s="95">
        <v>83.811419999999998</v>
      </c>
      <c r="AI1739" s="95">
        <v>113.16930000000001</v>
      </c>
      <c r="AJ1739" s="95">
        <v>150.0017</v>
      </c>
      <c r="AK1739" s="95">
        <v>112.5376</v>
      </c>
      <c r="AL1739" s="95">
        <v>165.18969999999999</v>
      </c>
      <c r="AM1739" s="95">
        <v>147.22280000000001</v>
      </c>
      <c r="AO1739" s="84">
        <v>11871</v>
      </c>
      <c r="AP1739" s="84">
        <v>683319.83494193584</v>
      </c>
      <c r="AQ1739" s="90">
        <v>9998.2465695594128</v>
      </c>
      <c r="AS1739" s="40" t="s">
        <v>6</v>
      </c>
    </row>
    <row r="1740" spans="1:45" x14ac:dyDescent="0.2">
      <c r="A1740" s="39" t="s">
        <v>1953</v>
      </c>
      <c r="B1740" s="83" t="s">
        <v>1972</v>
      </c>
      <c r="C1740" s="68" t="s">
        <v>10074</v>
      </c>
      <c r="D1740" s="95">
        <v>4.3667985208737534E-2</v>
      </c>
      <c r="E1740" s="95">
        <v>0.49548903300323727</v>
      </c>
      <c r="F1740" s="95">
        <v>5.8536277620023025</v>
      </c>
      <c r="G1740" s="95">
        <v>26.923870497662531</v>
      </c>
      <c r="H1740" s="95">
        <v>45.839039999999997</v>
      </c>
      <c r="I1740" s="95">
        <v>34.923270000000002</v>
      </c>
      <c r="J1740" s="95">
        <v>38.489069999999998</v>
      </c>
      <c r="K1740" s="95">
        <v>91.871279999999999</v>
      </c>
      <c r="L1740" s="95">
        <v>130.3356</v>
      </c>
      <c r="M1740" s="95">
        <v>181.28280000000001</v>
      </c>
      <c r="N1740" s="95">
        <v>65.677220000000005</v>
      </c>
      <c r="O1740" s="95">
        <v>83.788300000000007</v>
      </c>
      <c r="P1740" s="95">
        <v>31.880739999999999</v>
      </c>
      <c r="Q1740" s="95">
        <v>39.513640000000002</v>
      </c>
      <c r="R1740" s="95">
        <v>94.873329999999996</v>
      </c>
      <c r="S1740" s="95">
        <v>148.71950000000001</v>
      </c>
      <c r="T1740" s="95">
        <v>99.338170000000005</v>
      </c>
      <c r="U1740" s="95">
        <v>105.30889999999999</v>
      </c>
      <c r="V1740" s="95">
        <v>6.3139303620200038E-2</v>
      </c>
      <c r="W1740" s="95">
        <v>0.71642491279883747</v>
      </c>
      <c r="X1740" s="95">
        <v>8.4637287197473725</v>
      </c>
      <c r="Y1740" s="95">
        <v>38.929078725682004</v>
      </c>
      <c r="Z1740" s="95">
        <v>66.278419999999997</v>
      </c>
      <c r="AA1740" s="95">
        <v>50.063299999999998</v>
      </c>
      <c r="AB1740" s="95">
        <v>142.2567</v>
      </c>
      <c r="AC1740" s="95">
        <v>95.454149999999998</v>
      </c>
      <c r="AD1740" s="95">
        <v>109.2604</v>
      </c>
      <c r="AE1740" s="95">
        <v>160.6</v>
      </c>
      <c r="AF1740" s="95">
        <v>34.123739999999998</v>
      </c>
      <c r="AG1740" s="95">
        <v>91.058239999999998</v>
      </c>
      <c r="AH1740" s="95">
        <v>157.09180000000001</v>
      </c>
      <c r="AI1740" s="95">
        <v>43.82546</v>
      </c>
      <c r="AJ1740" s="95">
        <v>58.358339999999998</v>
      </c>
      <c r="AK1740" s="95">
        <v>130.13759999999999</v>
      </c>
      <c r="AL1740" s="95">
        <v>169.83920000000001</v>
      </c>
      <c r="AM1740" s="95">
        <v>129.09229999999999</v>
      </c>
      <c r="AO1740" s="84">
        <v>9242</v>
      </c>
      <c r="AP1740" s="84">
        <v>685748.66426379804</v>
      </c>
      <c r="AQ1740" s="90">
        <v>10033.784882942949</v>
      </c>
      <c r="AS1740" s="40" t="s">
        <v>6</v>
      </c>
    </row>
    <row r="1741" spans="1:45" x14ac:dyDescent="0.2">
      <c r="A1741" s="39" t="s">
        <v>1953</v>
      </c>
      <c r="B1741" s="83" t="s">
        <v>1973</v>
      </c>
      <c r="C1741" s="68" t="s">
        <v>10075</v>
      </c>
      <c r="D1741" s="95">
        <v>2.4291530432444672E-2</v>
      </c>
      <c r="E1741" s="95">
        <v>0.27562954568676545</v>
      </c>
      <c r="F1741" s="95">
        <v>3.2562431319233474</v>
      </c>
      <c r="G1741" s="95">
        <v>14.977151256850414</v>
      </c>
      <c r="H1741" s="95">
        <v>25.49924</v>
      </c>
      <c r="I1741" s="95">
        <v>17.008939999999999</v>
      </c>
      <c r="J1741" s="95">
        <v>56.601520000000001</v>
      </c>
      <c r="K1741" s="95">
        <v>53.44144</v>
      </c>
      <c r="L1741" s="95">
        <v>36.411349999999999</v>
      </c>
      <c r="M1741" s="95">
        <v>47.662759999999999</v>
      </c>
      <c r="N1741" s="95">
        <v>93.095309999999998</v>
      </c>
      <c r="O1741" s="95">
        <v>22.965199999999999</v>
      </c>
      <c r="P1741" s="95">
        <v>28.131889999999999</v>
      </c>
      <c r="Q1741" s="95">
        <v>56.844290000000001</v>
      </c>
      <c r="R1741" s="95">
        <v>78.719610000000003</v>
      </c>
      <c r="S1741" s="95">
        <v>79.671279999999996</v>
      </c>
      <c r="T1741" s="95">
        <v>111.36579999999999</v>
      </c>
      <c r="U1741" s="95">
        <v>181.15610000000001</v>
      </c>
      <c r="V1741" s="95">
        <v>2.7354574136702222E-2</v>
      </c>
      <c r="W1741" s="95">
        <v>0.31038508926896741</v>
      </c>
      <c r="X1741" s="95">
        <v>3.6668395351638789</v>
      </c>
      <c r="Y1741" s="95">
        <v>16.865697101773197</v>
      </c>
      <c r="Z1741" s="95">
        <v>28.714569999999998</v>
      </c>
      <c r="AA1741" s="95">
        <v>19.098549999999999</v>
      </c>
      <c r="AB1741" s="95">
        <v>24.922899999999998</v>
      </c>
      <c r="AC1741" s="95">
        <v>27.984860000000001</v>
      </c>
      <c r="AD1741" s="95">
        <v>57.875819999999997</v>
      </c>
      <c r="AE1741" s="95">
        <v>63.975189999999998</v>
      </c>
      <c r="AF1741" s="95">
        <v>34.370060000000002</v>
      </c>
      <c r="AG1741" s="95">
        <v>54.342559999999999</v>
      </c>
      <c r="AH1741" s="95">
        <v>32.3596</v>
      </c>
      <c r="AI1741" s="95">
        <v>57.784849999999999</v>
      </c>
      <c r="AJ1741" s="95">
        <v>57.53284</v>
      </c>
      <c r="AK1741" s="95">
        <v>104.7591</v>
      </c>
      <c r="AL1741" s="95">
        <v>260.40179999999998</v>
      </c>
      <c r="AM1741" s="95">
        <v>170.613</v>
      </c>
      <c r="AO1741" s="84">
        <v>15660</v>
      </c>
      <c r="AP1741" s="84">
        <v>694549.862856491</v>
      </c>
      <c r="AQ1741" s="90">
        <v>10162.562871137719</v>
      </c>
      <c r="AS1741" s="40" t="s">
        <v>6</v>
      </c>
    </row>
    <row r="1742" spans="1:45" x14ac:dyDescent="0.2">
      <c r="A1742" s="39" t="s">
        <v>1953</v>
      </c>
      <c r="B1742" s="83" t="s">
        <v>1974</v>
      </c>
      <c r="C1742" s="68" t="s">
        <v>10076</v>
      </c>
      <c r="D1742" s="95">
        <v>2.6829661387005318E-2</v>
      </c>
      <c r="E1742" s="95">
        <v>0.30442904367824136</v>
      </c>
      <c r="F1742" s="95">
        <v>3.5964757702782948</v>
      </c>
      <c r="G1742" s="95">
        <v>16.542057647654676</v>
      </c>
      <c r="H1742" s="95">
        <v>28.16356</v>
      </c>
      <c r="I1742" s="95">
        <v>32.477080000000001</v>
      </c>
      <c r="J1742" s="95">
        <v>133.14240000000001</v>
      </c>
      <c r="K1742" s="95">
        <v>249.38560000000001</v>
      </c>
      <c r="L1742" s="95">
        <v>75.92989</v>
      </c>
      <c r="M1742" s="95">
        <v>134.69409999999999</v>
      </c>
      <c r="N1742" s="95">
        <v>154.2748</v>
      </c>
      <c r="O1742" s="95">
        <v>265.149</v>
      </c>
      <c r="P1742" s="95">
        <v>20.585940000000001</v>
      </c>
      <c r="Q1742" s="95">
        <v>34.120139999999999</v>
      </c>
      <c r="R1742" s="95">
        <v>47.8369</v>
      </c>
      <c r="S1742" s="95">
        <v>70.036389999999997</v>
      </c>
      <c r="T1742" s="95">
        <v>108.7157</v>
      </c>
      <c r="U1742" s="95">
        <v>90.109840000000005</v>
      </c>
      <c r="V1742" s="95">
        <v>7.9851517299094787E-2</v>
      </c>
      <c r="W1742" s="95">
        <v>0.90605396381908343</v>
      </c>
      <c r="X1742" s="95">
        <v>10.703975836431812</v>
      </c>
      <c r="Y1742" s="95">
        <v>49.233137286409793</v>
      </c>
      <c r="Z1742" s="95">
        <v>83.821520000000007</v>
      </c>
      <c r="AA1742" s="95">
        <v>115.21550000000001</v>
      </c>
      <c r="AB1742" s="95">
        <v>28.397279999999999</v>
      </c>
      <c r="AC1742" s="95">
        <v>123.6724</v>
      </c>
      <c r="AD1742" s="95">
        <v>28.838740000000001</v>
      </c>
      <c r="AE1742" s="95">
        <v>182.64599999999999</v>
      </c>
      <c r="AF1742" s="95">
        <v>25.57086</v>
      </c>
      <c r="AG1742" s="95">
        <v>118.7634</v>
      </c>
      <c r="AH1742" s="95">
        <v>22.172000000000001</v>
      </c>
      <c r="AI1742" s="95">
        <v>37.761470000000003</v>
      </c>
      <c r="AJ1742" s="95">
        <v>50.734659999999998</v>
      </c>
      <c r="AK1742" s="95">
        <v>117.25190000000001</v>
      </c>
      <c r="AL1742" s="95">
        <v>97.381420000000006</v>
      </c>
      <c r="AM1742" s="95">
        <v>334.29079999999999</v>
      </c>
      <c r="AO1742" s="84">
        <v>2607</v>
      </c>
      <c r="AP1742" s="84">
        <v>223389.53046843442</v>
      </c>
      <c r="AQ1742" s="90">
        <v>3268.6064306494209</v>
      </c>
      <c r="AS1742" s="40" t="s">
        <v>6</v>
      </c>
    </row>
    <row r="1743" spans="1:45" x14ac:dyDescent="0.2">
      <c r="A1743" s="39" t="s">
        <v>1953</v>
      </c>
      <c r="B1743" s="83" t="s">
        <v>1975</v>
      </c>
      <c r="C1743" s="68" t="s">
        <v>10077</v>
      </c>
      <c r="D1743" s="95">
        <v>7.1062455800962002E-2</v>
      </c>
      <c r="E1743" s="95">
        <v>0.80632681675930939</v>
      </c>
      <c r="F1743" s="95">
        <v>9.5258153570442374</v>
      </c>
      <c r="G1743" s="95">
        <v>43.814166100984671</v>
      </c>
      <c r="H1743" s="95">
        <v>74.595489999999998</v>
      </c>
      <c r="I1743" s="95">
        <v>156.49799999999999</v>
      </c>
      <c r="J1743" s="95">
        <v>52.73959</v>
      </c>
      <c r="K1743" s="95">
        <v>121.19240000000001</v>
      </c>
      <c r="L1743" s="95">
        <v>96.755300000000005</v>
      </c>
      <c r="M1743" s="95">
        <v>91.291020000000003</v>
      </c>
      <c r="N1743" s="95">
        <v>43.237670000000001</v>
      </c>
      <c r="O1743" s="95">
        <v>23.475079999999998</v>
      </c>
      <c r="P1743" s="95">
        <v>28.96951</v>
      </c>
      <c r="Q1743" s="95">
        <v>36.441020000000002</v>
      </c>
      <c r="R1743" s="95">
        <v>51.110019999999999</v>
      </c>
      <c r="S1743" s="95">
        <v>144.48769999999999</v>
      </c>
      <c r="T1743" s="95">
        <v>347.15339999999998</v>
      </c>
      <c r="U1743" s="95">
        <v>133.32390000000001</v>
      </c>
      <c r="V1743" s="95">
        <v>7.1793109656177939E-2</v>
      </c>
      <c r="W1743" s="95">
        <v>0.81461735204392327</v>
      </c>
      <c r="X1743" s="95">
        <v>9.6237584077909499</v>
      </c>
      <c r="Y1743" s="95">
        <v>44.264656996830162</v>
      </c>
      <c r="Z1743" s="95">
        <v>75.362470000000002</v>
      </c>
      <c r="AA1743" s="95">
        <v>78.099199999999996</v>
      </c>
      <c r="AB1743" s="95">
        <v>27.29241</v>
      </c>
      <c r="AC1743" s="95">
        <v>87.625789999999995</v>
      </c>
      <c r="AD1743" s="95">
        <v>55.561590000000002</v>
      </c>
      <c r="AE1743" s="95">
        <v>83.397540000000006</v>
      </c>
      <c r="AF1743" s="95">
        <v>27.205909999999999</v>
      </c>
      <c r="AG1743" s="95">
        <v>24.694179999999999</v>
      </c>
      <c r="AH1743" s="95">
        <v>31.195170000000001</v>
      </c>
      <c r="AI1743" s="95">
        <v>46.58135</v>
      </c>
      <c r="AJ1743" s="95">
        <v>138.38829999999999</v>
      </c>
      <c r="AK1743" s="95">
        <v>87.865480000000005</v>
      </c>
      <c r="AL1743" s="95">
        <v>225.15090000000001</v>
      </c>
      <c r="AM1743" s="95">
        <v>184.62020000000001</v>
      </c>
      <c r="AO1743" s="84">
        <v>7766</v>
      </c>
      <c r="AP1743" s="84">
        <v>495903.33670000988</v>
      </c>
      <c r="AQ1743" s="90">
        <v>7255.9928476468904</v>
      </c>
      <c r="AS1743" s="40" t="s">
        <v>6</v>
      </c>
    </row>
    <row r="1744" spans="1:45" x14ac:dyDescent="0.2">
      <c r="A1744" s="39" t="s">
        <v>1953</v>
      </c>
      <c r="B1744" s="83" t="s">
        <v>1976</v>
      </c>
      <c r="C1744" s="68" t="s">
        <v>10078</v>
      </c>
      <c r="D1744" s="95">
        <v>2.5957055028509337E-2</v>
      </c>
      <c r="E1744" s="95">
        <v>0.29452781103155778</v>
      </c>
      <c r="F1744" s="95">
        <v>3.4795041998938259</v>
      </c>
      <c r="G1744" s="95">
        <v>16.004044719435544</v>
      </c>
      <c r="H1744" s="95">
        <v>27.24757</v>
      </c>
      <c r="I1744" s="95">
        <v>22.82817</v>
      </c>
      <c r="J1744" s="95">
        <v>23.134329999999999</v>
      </c>
      <c r="K1744" s="95">
        <v>28.268090000000001</v>
      </c>
      <c r="L1744" s="95">
        <v>27.91065</v>
      </c>
      <c r="M1744" s="95">
        <v>22.64086</v>
      </c>
      <c r="N1744" s="95">
        <v>22.986889999999999</v>
      </c>
      <c r="O1744" s="95">
        <v>51.531959999999998</v>
      </c>
      <c r="P1744" s="95">
        <v>20.20393</v>
      </c>
      <c r="Q1744" s="95">
        <v>32.566609999999997</v>
      </c>
      <c r="R1744" s="95">
        <v>45.72325</v>
      </c>
      <c r="S1744" s="95">
        <v>66.316990000000004</v>
      </c>
      <c r="T1744" s="95">
        <v>81.919650000000004</v>
      </c>
      <c r="U1744" s="95">
        <v>86.191999999999993</v>
      </c>
      <c r="V1744" s="95">
        <v>2.3524161930719018E-2</v>
      </c>
      <c r="W1744" s="95">
        <v>0.26692241905704611</v>
      </c>
      <c r="X1744" s="95">
        <v>3.1533785380128267</v>
      </c>
      <c r="Y1744" s="95">
        <v>14.504023631069481</v>
      </c>
      <c r="Z1744" s="95">
        <v>24.693719999999999</v>
      </c>
      <c r="AA1744" s="95">
        <v>23.011130000000001</v>
      </c>
      <c r="AB1744" s="95">
        <v>23.885770000000001</v>
      </c>
      <c r="AC1744" s="95">
        <v>62.514850000000003</v>
      </c>
      <c r="AD1744" s="95">
        <v>24.080939999999998</v>
      </c>
      <c r="AE1744" s="95">
        <v>24.72147</v>
      </c>
      <c r="AF1744" s="95">
        <v>23.978719999999999</v>
      </c>
      <c r="AG1744" s="95">
        <v>21.898430000000001</v>
      </c>
      <c r="AH1744" s="95">
        <v>172.78739999999999</v>
      </c>
      <c r="AI1744" s="95">
        <v>162.65039999999999</v>
      </c>
      <c r="AJ1744" s="95">
        <v>48.103380000000001</v>
      </c>
      <c r="AK1744" s="95">
        <v>144.8486</v>
      </c>
      <c r="AL1744" s="95">
        <v>92.332030000000003</v>
      </c>
      <c r="AM1744" s="95">
        <v>147.99379999999999</v>
      </c>
      <c r="AO1744" s="84">
        <v>2292</v>
      </c>
      <c r="AP1744" s="84">
        <v>82282.740728113684</v>
      </c>
      <c r="AQ1744" s="90">
        <v>1203.9503145532365</v>
      </c>
      <c r="AS1744" s="40" t="s">
        <v>6</v>
      </c>
    </row>
    <row r="1745" spans="1:45" x14ac:dyDescent="0.2">
      <c r="A1745" s="39" t="s">
        <v>1953</v>
      </c>
      <c r="B1745" s="83" t="s">
        <v>1977</v>
      </c>
      <c r="C1745" s="68" t="s">
        <v>10079</v>
      </c>
      <c r="D1745" s="95">
        <v>3.446086830130729E-2</v>
      </c>
      <c r="E1745" s="95">
        <v>0.39101832222041988</v>
      </c>
      <c r="F1745" s="95">
        <v>4.6194275835486698</v>
      </c>
      <c r="G1745" s="95">
        <v>21.247143667066958</v>
      </c>
      <c r="H1745" s="95">
        <v>36.174169999999997</v>
      </c>
      <c r="I1745" s="95">
        <v>139.60659999999999</v>
      </c>
      <c r="J1745" s="95">
        <v>50.59545</v>
      </c>
      <c r="K1745" s="95">
        <v>30.793559999999999</v>
      </c>
      <c r="L1745" s="95">
        <v>59.546320000000001</v>
      </c>
      <c r="M1745" s="95">
        <v>29.664770000000001</v>
      </c>
      <c r="N1745" s="95">
        <v>21.965060000000001</v>
      </c>
      <c r="O1745" s="95">
        <v>19.878139999999998</v>
      </c>
      <c r="P1745" s="95">
        <v>19.39479</v>
      </c>
      <c r="Q1745" s="95">
        <v>64.047150000000002</v>
      </c>
      <c r="R1745" s="95">
        <v>168.16579999999999</v>
      </c>
      <c r="S1745" s="95">
        <v>69.436989999999994</v>
      </c>
      <c r="T1745" s="95">
        <v>85.844620000000006</v>
      </c>
      <c r="U1745" s="95">
        <v>141.53219999999999</v>
      </c>
      <c r="V1745" s="95">
        <v>3.6983899952619914E-2</v>
      </c>
      <c r="W1745" s="95">
        <v>0.41964649242725849</v>
      </c>
      <c r="X1745" s="95">
        <v>4.9576361830051647</v>
      </c>
      <c r="Y1745" s="95">
        <v>22.802740453058643</v>
      </c>
      <c r="Z1745" s="95">
        <v>38.82264</v>
      </c>
      <c r="AA1745" s="95">
        <v>23.737680000000001</v>
      </c>
      <c r="AB1745" s="95">
        <v>76.861739999999998</v>
      </c>
      <c r="AC1745" s="95">
        <v>50.41825</v>
      </c>
      <c r="AD1745" s="95">
        <v>26.934550000000002</v>
      </c>
      <c r="AE1745" s="95">
        <v>24.137869999999999</v>
      </c>
      <c r="AF1745" s="95">
        <v>23.467289999999998</v>
      </c>
      <c r="AG1745" s="95">
        <v>111.7436</v>
      </c>
      <c r="AH1745" s="95">
        <v>33.387639999999998</v>
      </c>
      <c r="AI1745" s="95">
        <v>52.557020000000001</v>
      </c>
      <c r="AJ1745" s="95">
        <v>50.362389999999998</v>
      </c>
      <c r="AK1745" s="95">
        <v>90.386399999999995</v>
      </c>
      <c r="AL1745" s="95">
        <v>226.524</v>
      </c>
      <c r="AM1745" s="95">
        <v>122.3343</v>
      </c>
      <c r="AO1745" s="84">
        <v>6595</v>
      </c>
      <c r="AP1745" s="84">
        <v>293056.88857343176</v>
      </c>
      <c r="AQ1745" s="90">
        <v>4287.9701144838664</v>
      </c>
      <c r="AS1745" s="40" t="s">
        <v>6</v>
      </c>
    </row>
    <row r="1746" spans="1:45" x14ac:dyDescent="0.2">
      <c r="A1746" s="39" t="s">
        <v>1953</v>
      </c>
      <c r="B1746" s="83" t="s">
        <v>1978</v>
      </c>
      <c r="C1746" s="68" t="s">
        <v>10080</v>
      </c>
      <c r="D1746" s="95">
        <v>0.152331678595368</v>
      </c>
      <c r="E1746" s="95">
        <v>1.7284671083903429</v>
      </c>
      <c r="F1746" s="95">
        <v>20.419832483588895</v>
      </c>
      <c r="G1746" s="95">
        <v>93.921401859699216</v>
      </c>
      <c r="H1746" s="95">
        <v>159.90520000000001</v>
      </c>
      <c r="I1746" s="95">
        <v>37.75376</v>
      </c>
      <c r="J1746" s="95">
        <v>83.409379999999999</v>
      </c>
      <c r="K1746" s="95">
        <v>40.281010000000002</v>
      </c>
      <c r="L1746" s="95">
        <v>22.259789999999999</v>
      </c>
      <c r="M1746" s="95">
        <v>89.549629999999993</v>
      </c>
      <c r="N1746" s="95">
        <v>21.545719999999999</v>
      </c>
      <c r="O1746" s="95">
        <v>19.484120000000001</v>
      </c>
      <c r="P1746" s="95">
        <v>19.081250000000001</v>
      </c>
      <c r="Q1746" s="95">
        <v>36.010420000000003</v>
      </c>
      <c r="R1746" s="95">
        <v>50.084670000000003</v>
      </c>
      <c r="S1746" s="95">
        <v>73.967479999999995</v>
      </c>
      <c r="T1746" s="95">
        <v>148.24279999999999</v>
      </c>
      <c r="U1746" s="95">
        <v>96.006410000000002</v>
      </c>
      <c r="V1746" s="95">
        <v>2.3136800499380647E-2</v>
      </c>
      <c r="W1746" s="95">
        <v>0.26252713175173226</v>
      </c>
      <c r="X1746" s="95">
        <v>3.1014533205434955</v>
      </c>
      <c r="Y1746" s="95">
        <v>14.265192621044848</v>
      </c>
      <c r="Z1746" s="95">
        <v>24.287099999999999</v>
      </c>
      <c r="AA1746" s="95">
        <v>22.800920000000001</v>
      </c>
      <c r="AB1746" s="95">
        <v>23.214030000000001</v>
      </c>
      <c r="AC1746" s="95">
        <v>237.68940000000001</v>
      </c>
      <c r="AD1746" s="95">
        <v>40.363019999999999</v>
      </c>
      <c r="AE1746" s="95">
        <v>38.161230000000003</v>
      </c>
      <c r="AF1746" s="95">
        <v>98.833979999999997</v>
      </c>
      <c r="AG1746" s="95">
        <v>21.436430000000001</v>
      </c>
      <c r="AH1746" s="95">
        <v>19.170850000000002</v>
      </c>
      <c r="AI1746" s="95">
        <v>39.813780000000001</v>
      </c>
      <c r="AJ1746" s="95">
        <v>188.71100000000001</v>
      </c>
      <c r="AK1746" s="95">
        <v>78.872990000000001</v>
      </c>
      <c r="AL1746" s="95">
        <v>102.0407</v>
      </c>
      <c r="AM1746" s="95">
        <v>105.7741</v>
      </c>
      <c r="AO1746" s="84">
        <v>3006</v>
      </c>
      <c r="AP1746" s="84">
        <v>160701.90870548459</v>
      </c>
      <c r="AQ1746" s="90">
        <v>2351.3693372778966</v>
      </c>
      <c r="AS1746" s="40" t="s">
        <v>6</v>
      </c>
    </row>
    <row r="1747" spans="1:45" x14ac:dyDescent="0.2">
      <c r="A1747" s="39" t="s">
        <v>1953</v>
      </c>
      <c r="B1747" s="83" t="s">
        <v>1979</v>
      </c>
      <c r="C1747" s="68" t="s">
        <v>10081</v>
      </c>
      <c r="D1747" s="95">
        <v>1.9359802674035736E-2</v>
      </c>
      <c r="E1747" s="95">
        <v>0.21967054033379299</v>
      </c>
      <c r="F1747" s="95">
        <v>2.59515244080798</v>
      </c>
      <c r="G1747" s="95">
        <v>11.936452244463611</v>
      </c>
      <c r="H1747" s="95">
        <v>20.322320000000001</v>
      </c>
      <c r="I1747" s="95">
        <v>17.739629999999998</v>
      </c>
      <c r="J1747" s="95">
        <v>18.352419999999999</v>
      </c>
      <c r="K1747" s="95">
        <v>19.028790000000001</v>
      </c>
      <c r="L1747" s="95">
        <v>18.940470000000001</v>
      </c>
      <c r="M1747" s="95">
        <v>17.96284</v>
      </c>
      <c r="N1747" s="95">
        <v>18.251850000000001</v>
      </c>
      <c r="O1747" s="95">
        <v>16.478549999999998</v>
      </c>
      <c r="P1747" s="95">
        <v>16.134969999999999</v>
      </c>
      <c r="Q1747" s="95">
        <v>28.995000000000001</v>
      </c>
      <c r="R1747" s="95">
        <v>64.154719999999998</v>
      </c>
      <c r="S1747" s="95">
        <v>59.962760000000003</v>
      </c>
      <c r="T1747" s="95">
        <v>102.6938</v>
      </c>
      <c r="U1747" s="95">
        <v>77.357349999999997</v>
      </c>
      <c r="V1747" s="95">
        <v>2.005184613425845E-2</v>
      </c>
      <c r="W1747" s="95">
        <v>0.22752297371863703</v>
      </c>
      <c r="X1747" s="95">
        <v>2.6879198261569441</v>
      </c>
      <c r="Y1747" s="95">
        <v>12.363137570400344</v>
      </c>
      <c r="Z1747" s="95">
        <v>21.048770000000001</v>
      </c>
      <c r="AA1747" s="95">
        <v>20.180700000000002</v>
      </c>
      <c r="AB1747" s="95">
        <v>20.492899999999999</v>
      </c>
      <c r="AC1747" s="95">
        <v>21.77713</v>
      </c>
      <c r="AD1747" s="95">
        <v>61.787320000000001</v>
      </c>
      <c r="AE1747" s="95">
        <v>23.149570000000001</v>
      </c>
      <c r="AF1747" s="95">
        <v>21.448239999999998</v>
      </c>
      <c r="AG1747" s="95">
        <v>18.782910000000001</v>
      </c>
      <c r="AH1747" s="95">
        <v>16.719580000000001</v>
      </c>
      <c r="AI1747" s="95">
        <v>32.152329999999999</v>
      </c>
      <c r="AJ1747" s="95">
        <v>81.620170000000002</v>
      </c>
      <c r="AK1747" s="95">
        <v>80.27637</v>
      </c>
      <c r="AL1747" s="95">
        <v>83.079440000000005</v>
      </c>
      <c r="AM1747" s="95">
        <v>85.947519999999997</v>
      </c>
      <c r="AO1747" s="84">
        <v>1773</v>
      </c>
      <c r="AP1747" s="84">
        <v>57114.541327777944</v>
      </c>
      <c r="AQ1747" s="90">
        <v>835.69250840046072</v>
      </c>
      <c r="AS1747" s="40" t="s">
        <v>6</v>
      </c>
    </row>
    <row r="1748" spans="1:45" x14ac:dyDescent="0.2">
      <c r="A1748" s="39" t="s">
        <v>1953</v>
      </c>
      <c r="B1748" s="83" t="s">
        <v>1980</v>
      </c>
      <c r="C1748" s="68" t="s">
        <v>10082</v>
      </c>
      <c r="D1748" s="95">
        <v>2.4232047751384302E-2</v>
      </c>
      <c r="E1748" s="95">
        <v>0.27495461149921002</v>
      </c>
      <c r="F1748" s="95">
        <v>3.2482695679599787</v>
      </c>
      <c r="G1748" s="95">
        <v>14.940476700099792</v>
      </c>
      <c r="H1748" s="95">
        <v>25.436800000000002</v>
      </c>
      <c r="I1748" s="95">
        <v>22.578220000000002</v>
      </c>
      <c r="J1748" s="95">
        <v>23.182189999999999</v>
      </c>
      <c r="K1748" s="95">
        <v>104.2897</v>
      </c>
      <c r="L1748" s="95">
        <v>23.704609999999999</v>
      </c>
      <c r="M1748" s="95">
        <v>22.482469999999999</v>
      </c>
      <c r="N1748" s="95">
        <v>141.13489999999999</v>
      </c>
      <c r="O1748" s="95">
        <v>20.62961</v>
      </c>
      <c r="P1748" s="95">
        <v>20.979659999999999</v>
      </c>
      <c r="Q1748" s="95">
        <v>33.022399999999998</v>
      </c>
      <c r="R1748" s="95">
        <v>46.53378</v>
      </c>
      <c r="S1748" s="95">
        <v>68.464579999999998</v>
      </c>
      <c r="T1748" s="95">
        <v>81.435559999999995</v>
      </c>
      <c r="U1748" s="95">
        <v>88.783709999999999</v>
      </c>
      <c r="V1748" s="95">
        <v>2.363523945492849E-2</v>
      </c>
      <c r="W1748" s="95">
        <v>0.26818278622983549</v>
      </c>
      <c r="X1748" s="95">
        <v>3.1682683131269975</v>
      </c>
      <c r="Y1748" s="95">
        <v>14.572509430510907</v>
      </c>
      <c r="Z1748" s="95">
        <v>24.810320000000001</v>
      </c>
      <c r="AA1748" s="95">
        <v>23.260850000000001</v>
      </c>
      <c r="AB1748" s="95">
        <v>23.959119999999999</v>
      </c>
      <c r="AC1748" s="95">
        <v>25.327220000000001</v>
      </c>
      <c r="AD1748" s="95">
        <v>27.19473</v>
      </c>
      <c r="AE1748" s="95">
        <v>24.568110000000001</v>
      </c>
      <c r="AF1748" s="95">
        <v>26.286819999999999</v>
      </c>
      <c r="AG1748" s="95">
        <v>39.664749999999998</v>
      </c>
      <c r="AH1748" s="95">
        <v>19.7425</v>
      </c>
      <c r="AI1748" s="95">
        <v>63.769170000000003</v>
      </c>
      <c r="AJ1748" s="95">
        <v>49.158790000000003</v>
      </c>
      <c r="AK1748" s="95">
        <v>98.012630000000001</v>
      </c>
      <c r="AL1748" s="95">
        <v>124.86969999999999</v>
      </c>
      <c r="AM1748" s="95">
        <v>96.98724</v>
      </c>
      <c r="AO1748" s="84">
        <v>2065</v>
      </c>
      <c r="AP1748" s="84">
        <v>76594.304014782057</v>
      </c>
      <c r="AQ1748" s="90">
        <v>1120.7178515879889</v>
      </c>
      <c r="AS1748" s="40" t="s">
        <v>6</v>
      </c>
    </row>
    <row r="1749" spans="1:45" x14ac:dyDescent="0.2">
      <c r="A1749" s="39" t="s">
        <v>1953</v>
      </c>
      <c r="B1749" s="83" t="s">
        <v>1981</v>
      </c>
      <c r="C1749" s="68" t="s">
        <v>10083</v>
      </c>
      <c r="D1749" s="95">
        <v>2.2983225819468052E-2</v>
      </c>
      <c r="E1749" s="95">
        <v>0.26078456063744948</v>
      </c>
      <c r="F1749" s="95">
        <v>3.0808668656021969</v>
      </c>
      <c r="G1749" s="95">
        <v>14.170504836070988</v>
      </c>
      <c r="H1749" s="95">
        <v>24.125889999999998</v>
      </c>
      <c r="I1749" s="95">
        <v>79.976839999999996</v>
      </c>
      <c r="J1749" s="95">
        <v>120.83499999999999</v>
      </c>
      <c r="K1749" s="95">
        <v>115.39960000000001</v>
      </c>
      <c r="L1749" s="95">
        <v>21.785630000000001</v>
      </c>
      <c r="M1749" s="95">
        <v>20.64189</v>
      </c>
      <c r="N1749" s="95">
        <v>24.67783</v>
      </c>
      <c r="O1749" s="95">
        <v>19.02084</v>
      </c>
      <c r="P1749" s="95">
        <v>18.577529999999999</v>
      </c>
      <c r="Q1749" s="95">
        <v>32.919980000000002</v>
      </c>
      <c r="R1749" s="95">
        <v>46.218209999999999</v>
      </c>
      <c r="S1749" s="95">
        <v>67.813839999999999</v>
      </c>
      <c r="T1749" s="95">
        <v>80.018079999999998</v>
      </c>
      <c r="U1749" s="95">
        <v>142.2218</v>
      </c>
      <c r="V1749" s="95">
        <v>2.6612517211462381E-2</v>
      </c>
      <c r="W1749" s="95">
        <v>0.30196516637664961</v>
      </c>
      <c r="X1749" s="95">
        <v>3.5673679200250867</v>
      </c>
      <c r="Y1749" s="95">
        <v>16.408175545384708</v>
      </c>
      <c r="Z1749" s="95">
        <v>27.93562</v>
      </c>
      <c r="AA1749" s="95">
        <v>22.19228</v>
      </c>
      <c r="AB1749" s="95">
        <v>22.691949999999999</v>
      </c>
      <c r="AC1749" s="95">
        <v>71.703720000000004</v>
      </c>
      <c r="AD1749" s="95">
        <v>26.13597</v>
      </c>
      <c r="AE1749" s="95">
        <v>38.283769999999997</v>
      </c>
      <c r="AF1749" s="95">
        <v>22.947569999999999</v>
      </c>
      <c r="AG1749" s="95">
        <v>21.133500000000002</v>
      </c>
      <c r="AH1749" s="95">
        <v>18.657640000000001</v>
      </c>
      <c r="AI1749" s="95">
        <v>49.6661</v>
      </c>
      <c r="AJ1749" s="95">
        <v>81.309640000000002</v>
      </c>
      <c r="AK1749" s="95">
        <v>96.975939999999994</v>
      </c>
      <c r="AL1749" s="95">
        <v>93.012190000000004</v>
      </c>
      <c r="AM1749" s="95">
        <v>95.864469999999997</v>
      </c>
      <c r="AO1749" s="84">
        <v>3968</v>
      </c>
      <c r="AP1749" s="84">
        <v>145656.01016583227</v>
      </c>
      <c r="AQ1749" s="90">
        <v>2131.2197151426035</v>
      </c>
      <c r="AS1749" s="40" t="s">
        <v>6</v>
      </c>
    </row>
    <row r="1750" spans="1:45" x14ac:dyDescent="0.2">
      <c r="A1750" s="39" t="s">
        <v>1953</v>
      </c>
      <c r="B1750" s="83" t="s">
        <v>1982</v>
      </c>
      <c r="C1750" s="68" t="s">
        <v>10084</v>
      </c>
      <c r="D1750" s="95">
        <v>1.9776133809586888E-2</v>
      </c>
      <c r="E1750" s="95">
        <v>0.2243945391804836</v>
      </c>
      <c r="F1750" s="95">
        <v>2.65096100357081</v>
      </c>
      <c r="G1750" s="95">
        <v>12.193144773879443</v>
      </c>
      <c r="H1750" s="95">
        <v>20.759350000000001</v>
      </c>
      <c r="I1750" s="95">
        <v>18.49241</v>
      </c>
      <c r="J1750" s="95">
        <v>18.296959999999999</v>
      </c>
      <c r="K1750" s="95">
        <v>18.914280000000002</v>
      </c>
      <c r="L1750" s="95">
        <v>18.925550000000001</v>
      </c>
      <c r="M1750" s="95">
        <v>35.386629999999997</v>
      </c>
      <c r="N1750" s="95">
        <v>18.2547</v>
      </c>
      <c r="O1750" s="95">
        <v>35.613259999999997</v>
      </c>
      <c r="P1750" s="95">
        <v>17.430040000000002</v>
      </c>
      <c r="Q1750" s="95">
        <v>43.277180000000001</v>
      </c>
      <c r="R1750" s="95">
        <v>69.395020000000002</v>
      </c>
      <c r="S1750" s="95">
        <v>93.528649999999999</v>
      </c>
      <c r="T1750" s="95">
        <v>123.7367</v>
      </c>
      <c r="U1750" s="95">
        <v>139.2586</v>
      </c>
      <c r="V1750" s="95">
        <v>2.0330521161333888E-2</v>
      </c>
      <c r="W1750" s="95">
        <v>0.23068502525428081</v>
      </c>
      <c r="X1750" s="95">
        <v>2.7252757945458663</v>
      </c>
      <c r="Y1750" s="95">
        <v>12.534957046477532</v>
      </c>
      <c r="Z1750" s="95">
        <v>21.3413</v>
      </c>
      <c r="AA1750" s="95">
        <v>20.00536</v>
      </c>
      <c r="AB1750" s="95">
        <v>21.024909999999998</v>
      </c>
      <c r="AC1750" s="95">
        <v>43.982559999999999</v>
      </c>
      <c r="AD1750" s="95">
        <v>43.786200000000001</v>
      </c>
      <c r="AE1750" s="95">
        <v>28.73659</v>
      </c>
      <c r="AF1750" s="95">
        <v>81.903300000000002</v>
      </c>
      <c r="AG1750" s="95">
        <v>18.978439999999999</v>
      </c>
      <c r="AH1750" s="95">
        <v>17.015519999999999</v>
      </c>
      <c r="AI1750" s="95">
        <v>160.1652</v>
      </c>
      <c r="AJ1750" s="95">
        <v>100.1301</v>
      </c>
      <c r="AK1750" s="95">
        <v>103.47929999999999</v>
      </c>
      <c r="AL1750" s="95">
        <v>156.27189999999999</v>
      </c>
      <c r="AM1750" s="95">
        <v>110.87560000000001</v>
      </c>
      <c r="AO1750" s="84">
        <v>4944</v>
      </c>
      <c r="AP1750" s="84">
        <v>202170.30342206522</v>
      </c>
      <c r="AQ1750" s="90">
        <v>2958.1294721646859</v>
      </c>
      <c r="AS1750" s="40" t="s">
        <v>6</v>
      </c>
    </row>
    <row r="1751" spans="1:45" x14ac:dyDescent="0.2">
      <c r="A1751" s="39" t="s">
        <v>1953</v>
      </c>
      <c r="B1751" s="83" t="s">
        <v>1983</v>
      </c>
      <c r="C1751" s="68" t="s">
        <v>10085</v>
      </c>
      <c r="D1751" s="95">
        <v>9.3107752913434552E-2</v>
      </c>
      <c r="E1751" s="95">
        <v>1.0564689494066948</v>
      </c>
      <c r="F1751" s="95">
        <v>12.480954289658374</v>
      </c>
      <c r="G1751" s="95">
        <v>57.406382955082684</v>
      </c>
      <c r="H1751" s="95">
        <v>97.736819999999994</v>
      </c>
      <c r="I1751" s="95">
        <v>27.572369999999999</v>
      </c>
      <c r="J1751" s="95">
        <v>54.763710000000003</v>
      </c>
      <c r="K1751" s="95">
        <v>63.575719999999997</v>
      </c>
      <c r="L1751" s="95">
        <v>28.877790000000001</v>
      </c>
      <c r="M1751" s="95">
        <v>142.8878</v>
      </c>
      <c r="N1751" s="95">
        <v>166.59700000000001</v>
      </c>
      <c r="O1751" s="95">
        <v>149.66499999999999</v>
      </c>
      <c r="P1751" s="95">
        <v>24.629960000000001</v>
      </c>
      <c r="Q1751" s="95">
        <v>37.909709999999997</v>
      </c>
      <c r="R1751" s="95">
        <v>52.764949999999999</v>
      </c>
      <c r="S1751" s="95">
        <v>160.55600000000001</v>
      </c>
      <c r="T1751" s="95">
        <v>95.473590000000002</v>
      </c>
      <c r="U1751" s="95">
        <v>186.2133</v>
      </c>
      <c r="V1751" s="95">
        <v>5.9182419269156378E-2</v>
      </c>
      <c r="W1751" s="95">
        <v>0.67152719673906447</v>
      </c>
      <c r="X1751" s="95">
        <v>7.9333143217030342</v>
      </c>
      <c r="Y1751" s="95">
        <v>36.489427770125424</v>
      </c>
      <c r="Z1751" s="95">
        <v>62.124809999999997</v>
      </c>
      <c r="AA1751" s="95">
        <v>41.616030000000002</v>
      </c>
      <c r="AB1751" s="95">
        <v>31.705839999999998</v>
      </c>
      <c r="AC1751" s="95">
        <v>96.118290000000002</v>
      </c>
      <c r="AD1751" s="95">
        <v>45.079410000000003</v>
      </c>
      <c r="AE1751" s="95">
        <v>28.601759999999999</v>
      </c>
      <c r="AF1751" s="95">
        <v>27.202069999999999</v>
      </c>
      <c r="AG1751" s="95">
        <v>79.141580000000005</v>
      </c>
      <c r="AH1751" s="95">
        <v>44.299489999999999</v>
      </c>
      <c r="AI1751" s="95">
        <v>42.02608</v>
      </c>
      <c r="AJ1751" s="95">
        <v>56.188249999999996</v>
      </c>
      <c r="AK1751" s="95">
        <v>103.3797</v>
      </c>
      <c r="AL1751" s="95">
        <v>104.7657</v>
      </c>
      <c r="AM1751" s="95">
        <v>110.5912</v>
      </c>
      <c r="AO1751" s="84">
        <v>3579</v>
      </c>
      <c r="AP1751" s="84">
        <v>200492.72858732822</v>
      </c>
      <c r="AQ1751" s="90">
        <v>2933.5834163078216</v>
      </c>
      <c r="AS1751" s="40" t="s">
        <v>6</v>
      </c>
    </row>
    <row r="1752" spans="1:45" x14ac:dyDescent="0.2">
      <c r="A1752" s="39" t="s">
        <v>1953</v>
      </c>
      <c r="B1752" s="83" t="s">
        <v>1984</v>
      </c>
      <c r="C1752" s="68" t="s">
        <v>10086</v>
      </c>
      <c r="D1752" s="95">
        <v>3.5444580763135607E-2</v>
      </c>
      <c r="E1752" s="95">
        <v>0.40218024631961136</v>
      </c>
      <c r="F1752" s="95">
        <v>4.7512927600357608</v>
      </c>
      <c r="G1752" s="95">
        <v>21.853660015430631</v>
      </c>
      <c r="H1752" s="95">
        <v>37.206789999999998</v>
      </c>
      <c r="I1752" s="95">
        <v>64.376310000000004</v>
      </c>
      <c r="J1752" s="95">
        <v>13.205629999999999</v>
      </c>
      <c r="K1752" s="95">
        <v>13.591670000000001</v>
      </c>
      <c r="L1752" s="95">
        <v>13.63082</v>
      </c>
      <c r="M1752" s="95">
        <v>12.884840000000001</v>
      </c>
      <c r="N1752" s="95">
        <v>13.14561</v>
      </c>
      <c r="O1752" s="95">
        <v>11.855829999999999</v>
      </c>
      <c r="P1752" s="95">
        <v>11.606339999999999</v>
      </c>
      <c r="Q1752" s="95">
        <v>28.898820000000001</v>
      </c>
      <c r="R1752" s="95">
        <v>222.8877</v>
      </c>
      <c r="S1752" s="95">
        <v>59.75891</v>
      </c>
      <c r="T1752" s="95">
        <v>73.233500000000006</v>
      </c>
      <c r="U1752" s="95">
        <v>76.135829999999999</v>
      </c>
      <c r="V1752" s="95">
        <v>2.1396893972867651E-2</v>
      </c>
      <c r="W1752" s="95">
        <v>0.24278487439277702</v>
      </c>
      <c r="X1752" s="95">
        <v>2.8682214666303545</v>
      </c>
      <c r="Y1752" s="95">
        <v>13.192438341818324</v>
      </c>
      <c r="Z1752" s="95">
        <v>22.46069</v>
      </c>
      <c r="AA1752" s="95">
        <v>41.252279999999999</v>
      </c>
      <c r="AB1752" s="95">
        <v>17.398060000000001</v>
      </c>
      <c r="AC1752" s="95">
        <v>18.40401</v>
      </c>
      <c r="AD1752" s="95">
        <v>17.60483</v>
      </c>
      <c r="AE1752" s="95">
        <v>17.70402</v>
      </c>
      <c r="AF1752" s="95">
        <v>20.43196</v>
      </c>
      <c r="AG1752" s="95">
        <v>15.943160000000001</v>
      </c>
      <c r="AH1752" s="95">
        <v>15.525790000000001</v>
      </c>
      <c r="AI1752" s="95">
        <v>63.478610000000003</v>
      </c>
      <c r="AJ1752" s="95">
        <v>161.13390000000001</v>
      </c>
      <c r="AK1752" s="95">
        <v>128.3492</v>
      </c>
      <c r="AL1752" s="95">
        <v>82.787220000000005</v>
      </c>
      <c r="AM1752" s="95">
        <v>175.22460000000001</v>
      </c>
      <c r="AO1752" s="84">
        <v>1320</v>
      </c>
      <c r="AP1752" s="84">
        <v>44755.841809556172</v>
      </c>
      <c r="AQ1752" s="90">
        <v>654.86163134451192</v>
      </c>
      <c r="AS1752" s="40" t="s">
        <v>6</v>
      </c>
    </row>
    <row r="1753" spans="1:45" x14ac:dyDescent="0.2">
      <c r="A1753" s="39" t="s">
        <v>1953</v>
      </c>
      <c r="B1753" s="83" t="s">
        <v>1985</v>
      </c>
      <c r="C1753" s="68" t="s">
        <v>10087</v>
      </c>
      <c r="D1753" s="95">
        <v>2.1558747072037365E-2</v>
      </c>
      <c r="E1753" s="95">
        <v>0.24462137853220164</v>
      </c>
      <c r="F1753" s="95">
        <v>2.889917631226389</v>
      </c>
      <c r="G1753" s="95">
        <v>13.292230257127915</v>
      </c>
      <c r="H1753" s="95">
        <v>22.630590000000002</v>
      </c>
      <c r="I1753" s="95">
        <v>17.590260000000001</v>
      </c>
      <c r="J1753" s="95">
        <v>19.432179999999999</v>
      </c>
      <c r="K1753" s="95">
        <v>30.009899999999998</v>
      </c>
      <c r="L1753" s="95">
        <v>67.549750000000003</v>
      </c>
      <c r="M1753" s="95">
        <v>35.349719999999998</v>
      </c>
      <c r="N1753" s="95">
        <v>17.91572</v>
      </c>
      <c r="O1753" s="95">
        <v>16.007269999999998</v>
      </c>
      <c r="P1753" s="95">
        <v>15.72997</v>
      </c>
      <c r="Q1753" s="95">
        <v>33.227760000000004</v>
      </c>
      <c r="R1753" s="95">
        <v>46.843069999999997</v>
      </c>
      <c r="S1753" s="95">
        <v>68.543629999999993</v>
      </c>
      <c r="T1753" s="95">
        <v>120.1664</v>
      </c>
      <c r="U1753" s="95">
        <v>88.743399999999994</v>
      </c>
      <c r="V1753" s="95">
        <v>3.0529790898212474E-2</v>
      </c>
      <c r="W1753" s="95">
        <v>0.34641343074650333</v>
      </c>
      <c r="X1753" s="95">
        <v>4.0924725680758822</v>
      </c>
      <c r="Y1753" s="95">
        <v>18.82340420642349</v>
      </c>
      <c r="Z1753" s="95">
        <v>32.047649999999997</v>
      </c>
      <c r="AA1753" s="95">
        <v>19.993500000000001</v>
      </c>
      <c r="AB1753" s="95">
        <v>22.398050000000001</v>
      </c>
      <c r="AC1753" s="95">
        <v>30.771059999999999</v>
      </c>
      <c r="AD1753" s="95">
        <v>86.849789999999999</v>
      </c>
      <c r="AE1753" s="95">
        <v>21.243590000000001</v>
      </c>
      <c r="AF1753" s="95">
        <v>59.69802</v>
      </c>
      <c r="AG1753" s="95">
        <v>19.876149999999999</v>
      </c>
      <c r="AH1753" s="95">
        <v>44.32029</v>
      </c>
      <c r="AI1753" s="95">
        <v>36.995939999999997</v>
      </c>
      <c r="AJ1753" s="95">
        <v>49.375329999999998</v>
      </c>
      <c r="AK1753" s="95">
        <v>91.845690000000005</v>
      </c>
      <c r="AL1753" s="95">
        <v>94.891720000000007</v>
      </c>
      <c r="AM1753" s="95">
        <v>123.8173</v>
      </c>
      <c r="AO1753" s="84">
        <v>3742</v>
      </c>
      <c r="AP1753" s="84">
        <v>137715.33204232436</v>
      </c>
      <c r="AQ1753" s="90">
        <v>2015.0327500516739</v>
      </c>
      <c r="AS1753" s="40" t="s">
        <v>6</v>
      </c>
    </row>
    <row r="1754" spans="1:45" x14ac:dyDescent="0.2">
      <c r="A1754" s="39" t="s">
        <v>1953</v>
      </c>
      <c r="B1754" s="83" t="s">
        <v>1986</v>
      </c>
      <c r="C1754" s="68" t="s">
        <v>10088</v>
      </c>
      <c r="D1754" s="95">
        <v>1.8057309149375395E-2</v>
      </c>
      <c r="E1754" s="95">
        <v>0.20489149216058347</v>
      </c>
      <c r="F1754" s="95">
        <v>2.4205551421386002</v>
      </c>
      <c r="G1754" s="95">
        <v>11.133388699984296</v>
      </c>
      <c r="H1754" s="95">
        <v>18.955069999999999</v>
      </c>
      <c r="I1754" s="95">
        <v>108.1233</v>
      </c>
      <c r="J1754" s="95">
        <v>227.9359</v>
      </c>
      <c r="K1754" s="95">
        <v>17.748909999999999</v>
      </c>
      <c r="L1754" s="95">
        <v>17.66656</v>
      </c>
      <c r="M1754" s="95">
        <v>16.79336</v>
      </c>
      <c r="N1754" s="95">
        <v>16.903980000000001</v>
      </c>
      <c r="O1754" s="95">
        <v>15.244070000000001</v>
      </c>
      <c r="P1754" s="95">
        <v>15.048249999999999</v>
      </c>
      <c r="Q1754" s="95">
        <v>57.358240000000002</v>
      </c>
      <c r="R1754" s="95">
        <v>43.128999999999998</v>
      </c>
      <c r="S1754" s="95">
        <v>63.519939999999998</v>
      </c>
      <c r="T1754" s="95">
        <v>77.285650000000004</v>
      </c>
      <c r="U1754" s="95">
        <v>187.54069999999999</v>
      </c>
      <c r="V1754" s="95">
        <v>0.10731108160683582</v>
      </c>
      <c r="W1754" s="95">
        <v>1.2176303486807876</v>
      </c>
      <c r="X1754" s="95">
        <v>14.384889146169726</v>
      </c>
      <c r="Y1754" s="95">
        <v>66.163566977860853</v>
      </c>
      <c r="Z1754" s="95">
        <v>112.6463</v>
      </c>
      <c r="AA1754" s="95">
        <v>18.830680000000001</v>
      </c>
      <c r="AB1754" s="95">
        <v>19.628409999999999</v>
      </c>
      <c r="AC1754" s="95">
        <v>20.858809999999998</v>
      </c>
      <c r="AD1754" s="95">
        <v>19.803239999999999</v>
      </c>
      <c r="AE1754" s="95">
        <v>121.598</v>
      </c>
      <c r="AF1754" s="95">
        <v>19.702919999999999</v>
      </c>
      <c r="AG1754" s="95">
        <v>20.868230000000001</v>
      </c>
      <c r="AH1754" s="95">
        <v>16.01248</v>
      </c>
      <c r="AI1754" s="95">
        <v>34.48516</v>
      </c>
      <c r="AJ1754" s="95">
        <v>96.432429999999997</v>
      </c>
      <c r="AK1754" s="95">
        <v>68.331000000000003</v>
      </c>
      <c r="AL1754" s="95">
        <v>119.5159</v>
      </c>
      <c r="AM1754" s="95">
        <v>148.14009999999999</v>
      </c>
      <c r="AO1754" s="84">
        <v>1494</v>
      </c>
      <c r="AP1754" s="84">
        <v>68846.85303007855</v>
      </c>
      <c r="AQ1754" s="90">
        <v>1007.3581607526954</v>
      </c>
      <c r="AS1754" s="40" t="s">
        <v>6</v>
      </c>
    </row>
    <row r="1755" spans="1:45" x14ac:dyDescent="0.2">
      <c r="A1755" s="39" t="s">
        <v>1953</v>
      </c>
      <c r="B1755" s="83" t="s">
        <v>1987</v>
      </c>
      <c r="C1755" s="68" t="s">
        <v>10089</v>
      </c>
      <c r="D1755" s="95">
        <v>2.3195683018860814E-2</v>
      </c>
      <c r="E1755" s="95">
        <v>0.263195256065198</v>
      </c>
      <c r="F1755" s="95">
        <v>3.1093464337493866</v>
      </c>
      <c r="G1755" s="95">
        <v>14.301497143030051</v>
      </c>
      <c r="H1755" s="95">
        <v>24.34891</v>
      </c>
      <c r="I1755" s="95">
        <v>35.788249999999998</v>
      </c>
      <c r="J1755" s="95">
        <v>21.813559999999999</v>
      </c>
      <c r="K1755" s="95">
        <v>25.124590000000001</v>
      </c>
      <c r="L1755" s="95">
        <v>62.825209999999998</v>
      </c>
      <c r="M1755" s="95">
        <v>21.266739999999999</v>
      </c>
      <c r="N1755" s="95">
        <v>21.811769999999999</v>
      </c>
      <c r="O1755" s="95">
        <v>19.604030000000002</v>
      </c>
      <c r="P1755" s="95">
        <v>19.031780000000001</v>
      </c>
      <c r="Q1755" s="95">
        <v>33.18291</v>
      </c>
      <c r="R1755" s="95">
        <v>116.4821</v>
      </c>
      <c r="S1755" s="95">
        <v>68.537400000000005</v>
      </c>
      <c r="T1755" s="95">
        <v>66.504829999999998</v>
      </c>
      <c r="U1755" s="96">
        <v>132.66227762272476</v>
      </c>
      <c r="V1755" s="95">
        <v>2.5267888533321896E-2</v>
      </c>
      <c r="W1755" s="95">
        <v>0.2867080218050484</v>
      </c>
      <c r="X1755" s="95">
        <v>3.3871224673822957</v>
      </c>
      <c r="Y1755" s="95">
        <v>15.57913321094575</v>
      </c>
      <c r="Z1755" s="95">
        <v>26.524139999999999</v>
      </c>
      <c r="AA1755" s="95">
        <v>24.722010000000001</v>
      </c>
      <c r="AB1755" s="95">
        <v>47.023159999999997</v>
      </c>
      <c r="AC1755" s="95">
        <v>75.222229999999996</v>
      </c>
      <c r="AD1755" s="95">
        <v>53.391289999999998</v>
      </c>
      <c r="AE1755" s="95">
        <v>35.12773</v>
      </c>
      <c r="AF1755" s="95">
        <v>20.473859999999998</v>
      </c>
      <c r="AG1755" s="95">
        <v>19.590820000000001</v>
      </c>
      <c r="AH1755" s="95">
        <v>16.794930000000001</v>
      </c>
      <c r="AI1755" s="95">
        <v>35.863599999999998</v>
      </c>
      <c r="AJ1755" s="95">
        <v>49.212240000000001</v>
      </c>
      <c r="AK1755" s="95">
        <v>332.0659</v>
      </c>
      <c r="AL1755" s="95">
        <v>515.63250000000005</v>
      </c>
      <c r="AM1755" s="95">
        <v>97.95872</v>
      </c>
      <c r="AO1755" s="84">
        <v>5263</v>
      </c>
      <c r="AP1755" s="84">
        <v>148961.59095420342</v>
      </c>
      <c r="AQ1755" s="90">
        <v>2179.5865414627287</v>
      </c>
      <c r="AS1755" s="40" t="s">
        <v>128</v>
      </c>
    </row>
    <row r="1756" spans="1:45" x14ac:dyDescent="0.2">
      <c r="A1756" s="39" t="s">
        <v>1953</v>
      </c>
      <c r="B1756" s="83" t="s">
        <v>1988</v>
      </c>
      <c r="C1756" s="68" t="s">
        <v>10090</v>
      </c>
      <c r="D1756" s="95">
        <v>6.9130154619308826E-2</v>
      </c>
      <c r="E1756" s="95">
        <v>0.78440150833503242</v>
      </c>
      <c r="F1756" s="95">
        <v>9.2667932888767428</v>
      </c>
      <c r="G1756" s="95">
        <v>42.62278924838602</v>
      </c>
      <c r="H1756" s="95">
        <v>72.567120000000003</v>
      </c>
      <c r="I1756" s="95">
        <v>22.727229999999999</v>
      </c>
      <c r="J1756" s="95">
        <v>179.70740000000001</v>
      </c>
      <c r="K1756" s="95">
        <v>23.99579</v>
      </c>
      <c r="L1756" s="95">
        <v>33.2331</v>
      </c>
      <c r="M1756" s="95">
        <v>22.61787</v>
      </c>
      <c r="N1756" s="95">
        <v>203.27879999999999</v>
      </c>
      <c r="O1756" s="95">
        <v>54.897620000000003</v>
      </c>
      <c r="P1756" s="95">
        <v>64.845590000000001</v>
      </c>
      <c r="Q1756" s="95">
        <v>34.702489999999997</v>
      </c>
      <c r="R1756" s="95">
        <v>114.6502</v>
      </c>
      <c r="S1756" s="95">
        <v>70.942980000000006</v>
      </c>
      <c r="T1756" s="95">
        <v>87.6892</v>
      </c>
      <c r="U1756" s="95">
        <v>457.01990000000001</v>
      </c>
      <c r="V1756" s="95">
        <v>2.7912791090913394E-2</v>
      </c>
      <c r="W1756" s="95">
        <v>0.31671902882505121</v>
      </c>
      <c r="X1756" s="95">
        <v>3.7416676785914138</v>
      </c>
      <c r="Y1756" s="95">
        <v>17.209870548588736</v>
      </c>
      <c r="Z1756" s="95">
        <v>29.300540000000002</v>
      </c>
      <c r="AA1756" s="95">
        <v>40.616709999999998</v>
      </c>
      <c r="AB1756" s="95">
        <v>40.458419999999997</v>
      </c>
      <c r="AC1756" s="95">
        <v>56.826439999999998</v>
      </c>
      <c r="AD1756" s="95">
        <v>44.920650000000002</v>
      </c>
      <c r="AE1756" s="95">
        <v>41.365270000000002</v>
      </c>
      <c r="AF1756" s="95">
        <v>57.044809999999998</v>
      </c>
      <c r="AG1756" s="95">
        <v>294.15480000000002</v>
      </c>
      <c r="AH1756" s="95">
        <v>152.2407</v>
      </c>
      <c r="AI1756" s="95">
        <v>38.274799999999999</v>
      </c>
      <c r="AJ1756" s="95">
        <v>142.8389</v>
      </c>
      <c r="AK1756" s="95">
        <v>187.761</v>
      </c>
      <c r="AL1756" s="95">
        <v>157.25559999999999</v>
      </c>
      <c r="AM1756" s="95">
        <v>100.36539999999999</v>
      </c>
      <c r="AO1756" s="84">
        <v>3203</v>
      </c>
      <c r="AP1756" s="84">
        <v>188210.99449352239</v>
      </c>
      <c r="AQ1756" s="90">
        <v>2753.8786872886949</v>
      </c>
      <c r="AS1756" s="40" t="s">
        <v>6</v>
      </c>
    </row>
    <row r="1757" spans="1:45" x14ac:dyDescent="0.2">
      <c r="A1757" s="39" t="s">
        <v>1953</v>
      </c>
      <c r="B1757" s="83" t="s">
        <v>1989</v>
      </c>
      <c r="C1757" s="68" t="s">
        <v>10091</v>
      </c>
      <c r="D1757" s="95">
        <v>3.4934529157329509E-2</v>
      </c>
      <c r="E1757" s="95">
        <v>0.39639282618253469</v>
      </c>
      <c r="F1757" s="95">
        <v>4.6829211091448686</v>
      </c>
      <c r="G1757" s="95">
        <v>21.539183326932061</v>
      </c>
      <c r="H1757" s="95">
        <v>36.671379999999999</v>
      </c>
      <c r="I1757" s="95">
        <v>25.133050000000001</v>
      </c>
      <c r="J1757" s="95">
        <v>45.718800000000002</v>
      </c>
      <c r="K1757" s="95">
        <v>25.372330000000002</v>
      </c>
      <c r="L1757" s="95">
        <v>22.434480000000001</v>
      </c>
      <c r="M1757" s="95">
        <v>27.996099999999998</v>
      </c>
      <c r="N1757" s="95">
        <v>67.214389999999995</v>
      </c>
      <c r="O1757" s="95">
        <v>112.30329999999999</v>
      </c>
      <c r="P1757" s="95">
        <v>109.3721</v>
      </c>
      <c r="Q1757" s="95">
        <v>36.829270000000001</v>
      </c>
      <c r="R1757" s="95">
        <v>51.85595</v>
      </c>
      <c r="S1757" s="95">
        <v>111.64570000000001</v>
      </c>
      <c r="T1757" s="95">
        <v>93.252260000000007</v>
      </c>
      <c r="U1757" s="95">
        <v>95.921850000000006</v>
      </c>
      <c r="V1757" s="95">
        <v>3.2660516929930744E-2</v>
      </c>
      <c r="W1757" s="95">
        <v>0.37059021325671782</v>
      </c>
      <c r="X1757" s="95">
        <v>4.3780931890609649</v>
      </c>
      <c r="Y1757" s="95">
        <v>20.137121600751598</v>
      </c>
      <c r="Z1757" s="95">
        <v>34.284309999999998</v>
      </c>
      <c r="AA1757" s="95">
        <v>30.97184</v>
      </c>
      <c r="AB1757" s="95">
        <v>77.946879999999993</v>
      </c>
      <c r="AC1757" s="95">
        <v>37.350149999999999</v>
      </c>
      <c r="AD1757" s="95">
        <v>111.4165</v>
      </c>
      <c r="AE1757" s="95">
        <v>248.89830000000001</v>
      </c>
      <c r="AF1757" s="95">
        <v>178.45849999999999</v>
      </c>
      <c r="AG1757" s="95">
        <v>22.11056</v>
      </c>
      <c r="AH1757" s="95">
        <v>78.854579999999999</v>
      </c>
      <c r="AI1757" s="95">
        <v>430.06799999999998</v>
      </c>
      <c r="AJ1757" s="95">
        <v>54.668770000000002</v>
      </c>
      <c r="AK1757" s="95">
        <v>103.1461</v>
      </c>
      <c r="AL1757" s="95">
        <v>173.91900000000001</v>
      </c>
      <c r="AM1757" s="95">
        <v>108.6992</v>
      </c>
      <c r="AO1757" s="84">
        <v>4427</v>
      </c>
      <c r="AP1757" s="84">
        <v>278627.73126272782</v>
      </c>
      <c r="AQ1757" s="90">
        <v>4076.8445694517395</v>
      </c>
      <c r="AS1757" s="40" t="s">
        <v>6</v>
      </c>
    </row>
    <row r="1758" spans="1:45" x14ac:dyDescent="0.2">
      <c r="A1758" s="39" t="s">
        <v>1953</v>
      </c>
      <c r="B1758" s="83" t="s">
        <v>1990</v>
      </c>
      <c r="C1758" s="68" t="s">
        <v>10092</v>
      </c>
      <c r="D1758" s="95">
        <v>2.2062854220287146E-2</v>
      </c>
      <c r="E1758" s="95">
        <v>0.25034134848781853</v>
      </c>
      <c r="F1758" s="95">
        <v>2.9574924365194044</v>
      </c>
      <c r="G1758" s="95">
        <v>13.603041839378504</v>
      </c>
      <c r="H1758" s="95">
        <v>23.159759999999999</v>
      </c>
      <c r="I1758" s="95">
        <v>19.80968</v>
      </c>
      <c r="J1758" s="95">
        <v>20.076530000000002</v>
      </c>
      <c r="K1758" s="95">
        <v>21.659520000000001</v>
      </c>
      <c r="L1758" s="95">
        <v>35.574979999999996</v>
      </c>
      <c r="M1758" s="95">
        <v>19.59769</v>
      </c>
      <c r="N1758" s="95">
        <v>50.494019999999999</v>
      </c>
      <c r="O1758" s="95">
        <v>18.234909999999999</v>
      </c>
      <c r="P1758" s="95">
        <v>17.569469999999999</v>
      </c>
      <c r="Q1758" s="95">
        <v>34.437480000000001</v>
      </c>
      <c r="R1758" s="95">
        <v>48.340470000000003</v>
      </c>
      <c r="S1758" s="95">
        <v>104.6768</v>
      </c>
      <c r="T1758" s="95">
        <v>154.80789999999999</v>
      </c>
      <c r="U1758" s="95">
        <v>92.139920000000004</v>
      </c>
      <c r="V1758" s="95">
        <v>2.5081066807140773E-2</v>
      </c>
      <c r="W1758" s="95">
        <v>0.28458820528484496</v>
      </c>
      <c r="X1758" s="95">
        <v>3.3620792958759491</v>
      </c>
      <c r="Y1758" s="95">
        <v>15.463946674681102</v>
      </c>
      <c r="Z1758" s="95">
        <v>26.328029999999998</v>
      </c>
      <c r="AA1758" s="95">
        <v>22.28191</v>
      </c>
      <c r="AB1758" s="95">
        <v>121.0994</v>
      </c>
      <c r="AC1758" s="95">
        <v>24.513809999999999</v>
      </c>
      <c r="AD1758" s="95">
        <v>141.14869999999999</v>
      </c>
      <c r="AE1758" s="95">
        <v>57.805950000000003</v>
      </c>
      <c r="AF1758" s="95">
        <v>23.092189999999999</v>
      </c>
      <c r="AG1758" s="95">
        <v>21.08821</v>
      </c>
      <c r="AH1758" s="95">
        <v>23.921800000000001</v>
      </c>
      <c r="AI1758" s="95">
        <v>38.02704</v>
      </c>
      <c r="AJ1758" s="95">
        <v>51.063369999999999</v>
      </c>
      <c r="AK1758" s="95">
        <v>100.14579999999999</v>
      </c>
      <c r="AL1758" s="95">
        <v>132.1987</v>
      </c>
      <c r="AM1758" s="95">
        <v>262.50310000000002</v>
      </c>
      <c r="AO1758" s="84">
        <v>2513</v>
      </c>
      <c r="AP1758" s="84">
        <v>100148.26832089441</v>
      </c>
      <c r="AQ1758" s="90">
        <v>1465.3563806936511</v>
      </c>
      <c r="AS1758" s="40" t="s">
        <v>6</v>
      </c>
    </row>
    <row r="1759" spans="1:45" x14ac:dyDescent="0.2">
      <c r="A1759" s="39" t="s">
        <v>1953</v>
      </c>
      <c r="B1759" s="83" t="s">
        <v>1991</v>
      </c>
      <c r="C1759" s="68" t="s">
        <v>10093</v>
      </c>
      <c r="D1759" s="95">
        <v>2.453804441992052E-2</v>
      </c>
      <c r="E1759" s="95">
        <v>0.27842667444579372</v>
      </c>
      <c r="F1759" s="95">
        <v>3.2892879613083719</v>
      </c>
      <c r="G1759" s="95">
        <v>15.129141568355193</v>
      </c>
      <c r="H1759" s="95">
        <v>25.758009999999999</v>
      </c>
      <c r="I1759" s="95">
        <v>57.481549999999999</v>
      </c>
      <c r="J1759" s="95">
        <v>81.332089999999994</v>
      </c>
      <c r="K1759" s="95">
        <v>57.359830000000002</v>
      </c>
      <c r="L1759" s="95">
        <v>65.039410000000004</v>
      </c>
      <c r="M1759" s="95">
        <v>47.106180000000002</v>
      </c>
      <c r="N1759" s="95">
        <v>24.355740000000001</v>
      </c>
      <c r="O1759" s="95">
        <v>195.03190000000001</v>
      </c>
      <c r="P1759" s="95">
        <v>21.576509999999999</v>
      </c>
      <c r="Q1759" s="95">
        <v>40.327280000000002</v>
      </c>
      <c r="R1759" s="95">
        <v>56.003219999999999</v>
      </c>
      <c r="S1759" s="95">
        <v>81.161770000000004</v>
      </c>
      <c r="T1759" s="95">
        <v>101.60890000000001</v>
      </c>
      <c r="U1759" s="95">
        <v>107.45569999999999</v>
      </c>
      <c r="V1759" s="95">
        <v>4.0212092881551163E-2</v>
      </c>
      <c r="W1759" s="95">
        <v>0.45627594040975855</v>
      </c>
      <c r="X1759" s="95">
        <v>5.3903705915097833</v>
      </c>
      <c r="Y1759" s="95">
        <v>24.793110467716978</v>
      </c>
      <c r="Z1759" s="95">
        <v>42.211329999999997</v>
      </c>
      <c r="AA1759" s="95">
        <v>43.189109999999999</v>
      </c>
      <c r="AB1759" s="95">
        <v>25.261299999999999</v>
      </c>
      <c r="AC1759" s="95">
        <v>72.099289999999996</v>
      </c>
      <c r="AD1759" s="95">
        <v>67.169700000000006</v>
      </c>
      <c r="AE1759" s="95">
        <v>25.8508</v>
      </c>
      <c r="AF1759" s="95">
        <v>59.227029999999999</v>
      </c>
      <c r="AG1759" s="95">
        <v>23.152429999999999</v>
      </c>
      <c r="AH1759" s="95">
        <v>22.256049999999998</v>
      </c>
      <c r="AI1759" s="95">
        <v>44.702480000000001</v>
      </c>
      <c r="AJ1759" s="95">
        <v>59.750570000000003</v>
      </c>
      <c r="AK1759" s="95">
        <v>168.68279999999999</v>
      </c>
      <c r="AL1759" s="95">
        <v>114.6587</v>
      </c>
      <c r="AM1759" s="95">
        <v>299.42590000000001</v>
      </c>
      <c r="AO1759" s="84">
        <v>3521</v>
      </c>
      <c r="AP1759" s="84">
        <v>139178.19504536665</v>
      </c>
      <c r="AQ1759" s="90">
        <v>2036.4371704328648</v>
      </c>
      <c r="AS1759" s="40" t="s">
        <v>6</v>
      </c>
    </row>
    <row r="1760" spans="1:45" x14ac:dyDescent="0.2">
      <c r="A1760" s="39" t="s">
        <v>1953</v>
      </c>
      <c r="B1760" s="83" t="s">
        <v>1992</v>
      </c>
      <c r="C1760" s="68" t="s">
        <v>10094</v>
      </c>
      <c r="D1760" s="95">
        <v>3.477196158008812E-2</v>
      </c>
      <c r="E1760" s="95">
        <v>0.39454821505014614</v>
      </c>
      <c r="F1760" s="95">
        <v>4.661129169837551</v>
      </c>
      <c r="G1760" s="95">
        <v>21.438950894044588</v>
      </c>
      <c r="H1760" s="95">
        <v>36.500729999999997</v>
      </c>
      <c r="I1760" s="95">
        <v>21.900089999999999</v>
      </c>
      <c r="J1760" s="95">
        <v>128.5437</v>
      </c>
      <c r="K1760" s="95">
        <v>47.227629999999998</v>
      </c>
      <c r="L1760" s="95">
        <v>22.836110000000001</v>
      </c>
      <c r="M1760" s="95">
        <v>156.09180000000001</v>
      </c>
      <c r="N1760" s="95">
        <v>22.2301</v>
      </c>
      <c r="O1760" s="95">
        <v>20.003350000000001</v>
      </c>
      <c r="P1760" s="95">
        <v>19.39188</v>
      </c>
      <c r="Q1760" s="95">
        <v>38.150649999999999</v>
      </c>
      <c r="R1760" s="95">
        <v>53.536740000000002</v>
      </c>
      <c r="S1760" s="95">
        <v>78.689859999999996</v>
      </c>
      <c r="T1760" s="95">
        <v>96.230029999999999</v>
      </c>
      <c r="U1760" s="95">
        <v>101.8134</v>
      </c>
      <c r="V1760" s="95">
        <v>2.348301752016493E-2</v>
      </c>
      <c r="W1760" s="95">
        <v>0.26645556435556439</v>
      </c>
      <c r="X1760" s="95">
        <v>3.1478631916390616</v>
      </c>
      <c r="Y1760" s="95">
        <v>14.47865569215117</v>
      </c>
      <c r="Z1760" s="95">
        <v>24.65053</v>
      </c>
      <c r="AA1760" s="95">
        <v>79.428449999999998</v>
      </c>
      <c r="AB1760" s="95">
        <v>55.930030000000002</v>
      </c>
      <c r="AC1760" s="95">
        <v>26.173639999999999</v>
      </c>
      <c r="AD1760" s="95">
        <v>24.26614</v>
      </c>
      <c r="AE1760" s="95">
        <v>24.53096</v>
      </c>
      <c r="AF1760" s="95">
        <v>26.383030000000002</v>
      </c>
      <c r="AG1760" s="95">
        <v>198.89840000000001</v>
      </c>
      <c r="AH1760" s="95">
        <v>20.048010000000001</v>
      </c>
      <c r="AI1760" s="95">
        <v>42.292630000000003</v>
      </c>
      <c r="AJ1760" s="95">
        <v>93.398629999999997</v>
      </c>
      <c r="AK1760" s="95">
        <v>208.1773</v>
      </c>
      <c r="AL1760" s="95">
        <v>357.4871</v>
      </c>
      <c r="AM1760" s="95">
        <v>112.1211</v>
      </c>
      <c r="AO1760" s="84">
        <v>2721</v>
      </c>
      <c r="AP1760" s="84">
        <v>118570.68501937696</v>
      </c>
      <c r="AQ1760" s="90">
        <v>1734.9107754877793</v>
      </c>
      <c r="AS1760" s="40" t="s">
        <v>6</v>
      </c>
    </row>
    <row r="1761" spans="1:45" x14ac:dyDescent="0.2">
      <c r="A1761" s="39" t="s">
        <v>1953</v>
      </c>
      <c r="B1761" s="83" t="s">
        <v>1993</v>
      </c>
      <c r="C1761" s="68" t="s">
        <v>10095</v>
      </c>
      <c r="D1761" s="95">
        <v>1.5729234747886685E-2</v>
      </c>
      <c r="E1761" s="95">
        <v>0.17847545010049734</v>
      </c>
      <c r="F1761" s="95">
        <v>2.1084802689009305</v>
      </c>
      <c r="G1761" s="95">
        <v>9.69799447707741</v>
      </c>
      <c r="H1761" s="95">
        <v>16.51125</v>
      </c>
      <c r="I1761" s="95">
        <v>32.342210000000001</v>
      </c>
      <c r="J1761" s="95">
        <v>14.91023</v>
      </c>
      <c r="K1761" s="95">
        <v>46.404800000000002</v>
      </c>
      <c r="L1761" s="95">
        <v>33.534210000000002</v>
      </c>
      <c r="M1761" s="95">
        <v>15.10778</v>
      </c>
      <c r="N1761" s="95">
        <v>14.842460000000001</v>
      </c>
      <c r="O1761" s="95">
        <v>24.687519999999999</v>
      </c>
      <c r="P1761" s="95">
        <v>13.038539999999999</v>
      </c>
      <c r="Q1761" s="95">
        <v>36.888979999999997</v>
      </c>
      <c r="R1761" s="95">
        <v>37.022089999999999</v>
      </c>
      <c r="S1761" s="95">
        <v>54.30612</v>
      </c>
      <c r="T1761" s="95">
        <v>66.88982</v>
      </c>
      <c r="U1761" s="95">
        <v>70.953509999999994</v>
      </c>
      <c r="V1761" s="95">
        <v>1.753031965008349E-2</v>
      </c>
      <c r="W1761" s="95">
        <v>0.19891188224364234</v>
      </c>
      <c r="X1761" s="95">
        <v>2.3499129920922193</v>
      </c>
      <c r="Y1761" s="95">
        <v>10.808468808106063</v>
      </c>
      <c r="Z1761" s="95">
        <v>18.401879999999998</v>
      </c>
      <c r="AA1761" s="95">
        <v>18.632680000000001</v>
      </c>
      <c r="AB1761" s="95">
        <v>17.856000000000002</v>
      </c>
      <c r="AC1761" s="95">
        <v>18.975950000000001</v>
      </c>
      <c r="AD1761" s="95">
        <v>18.02036</v>
      </c>
      <c r="AE1761" s="95">
        <v>18.79393</v>
      </c>
      <c r="AF1761" s="95">
        <v>17.923159999999999</v>
      </c>
      <c r="AG1761" s="95">
        <v>16.908899999999999</v>
      </c>
      <c r="AH1761" s="95">
        <v>15.8348</v>
      </c>
      <c r="AI1761" s="95">
        <v>38.789360000000002</v>
      </c>
      <c r="AJ1761" s="95">
        <v>39.124369999999999</v>
      </c>
      <c r="AK1761" s="95">
        <v>57.708060000000003</v>
      </c>
      <c r="AL1761" s="95">
        <v>73.932659999999998</v>
      </c>
      <c r="AM1761" s="95">
        <v>77.487669999999994</v>
      </c>
      <c r="AO1761" s="84">
        <v>3142</v>
      </c>
      <c r="AP1761" s="84">
        <v>74105.214674161092</v>
      </c>
      <c r="AQ1761" s="90">
        <v>1084.2978214811426</v>
      </c>
      <c r="AS1761" s="40" t="s">
        <v>6</v>
      </c>
    </row>
    <row r="1762" spans="1:45" x14ac:dyDescent="0.2">
      <c r="A1762" s="39" t="s">
        <v>1953</v>
      </c>
      <c r="B1762" s="83" t="s">
        <v>1994</v>
      </c>
      <c r="C1762" s="68" t="s">
        <v>10096</v>
      </c>
      <c r="D1762" s="95">
        <v>1.8466171607483987E-2</v>
      </c>
      <c r="E1762" s="95">
        <v>0.20953074590749138</v>
      </c>
      <c r="F1762" s="95">
        <v>2.4753625399194825</v>
      </c>
      <c r="G1762" s="95">
        <v>11.385476352319332</v>
      </c>
      <c r="H1762" s="95">
        <v>19.384260000000001</v>
      </c>
      <c r="I1762" s="95">
        <v>17.28248</v>
      </c>
      <c r="J1762" s="95">
        <v>24.745909999999999</v>
      </c>
      <c r="K1762" s="95">
        <v>18.162400000000002</v>
      </c>
      <c r="L1762" s="95">
        <v>17.959440000000001</v>
      </c>
      <c r="M1762" s="95">
        <v>17.144909999999999</v>
      </c>
      <c r="N1762" s="95">
        <v>36.120719999999999</v>
      </c>
      <c r="O1762" s="95">
        <v>15.6769</v>
      </c>
      <c r="P1762" s="95">
        <v>15.476699999999999</v>
      </c>
      <c r="Q1762" s="95">
        <v>150.48920000000001</v>
      </c>
      <c r="R1762" s="95">
        <v>41.720790000000001</v>
      </c>
      <c r="S1762" s="95">
        <v>60.383009999999999</v>
      </c>
      <c r="T1762" s="95">
        <v>75.270229999999998</v>
      </c>
      <c r="U1762" s="95">
        <v>79.785179999999997</v>
      </c>
      <c r="V1762" s="95">
        <v>1.9852582963255924E-2</v>
      </c>
      <c r="W1762" s="95">
        <v>0.22526198742762205</v>
      </c>
      <c r="X1762" s="95">
        <v>2.6612088976781187</v>
      </c>
      <c r="Y1762" s="95">
        <v>12.240280154712842</v>
      </c>
      <c r="Z1762" s="95">
        <v>20.839600000000001</v>
      </c>
      <c r="AA1762" s="95">
        <v>19.50348</v>
      </c>
      <c r="AB1762" s="95">
        <v>20.123180000000001</v>
      </c>
      <c r="AC1762" s="95">
        <v>21.38428</v>
      </c>
      <c r="AD1762" s="95">
        <v>21.110469999999999</v>
      </c>
      <c r="AE1762" s="95">
        <v>20.634609999999999</v>
      </c>
      <c r="AF1762" s="95">
        <v>20.199860000000001</v>
      </c>
      <c r="AG1762" s="95">
        <v>18.443930000000002</v>
      </c>
      <c r="AH1762" s="95">
        <v>16.417729999999999</v>
      </c>
      <c r="AI1762" s="95">
        <v>32.942909999999998</v>
      </c>
      <c r="AJ1762" s="95">
        <v>44.082340000000002</v>
      </c>
      <c r="AK1762" s="95">
        <v>118.4062</v>
      </c>
      <c r="AL1762" s="95">
        <v>85.084249999999997</v>
      </c>
      <c r="AM1762" s="95">
        <v>136.44229999999999</v>
      </c>
      <c r="AO1762" s="84">
        <v>2248</v>
      </c>
      <c r="AP1762" s="84">
        <v>53350.672688643164</v>
      </c>
      <c r="AQ1762" s="90">
        <v>780.62007410957074</v>
      </c>
      <c r="AS1762" s="40" t="s">
        <v>6</v>
      </c>
    </row>
    <row r="1763" spans="1:45" x14ac:dyDescent="0.2">
      <c r="A1763" s="39" t="s">
        <v>1953</v>
      </c>
      <c r="B1763" s="83" t="s">
        <v>1995</v>
      </c>
      <c r="C1763" s="68" t="s">
        <v>10097</v>
      </c>
      <c r="D1763" s="95">
        <v>2.264607790700688E-2</v>
      </c>
      <c r="E1763" s="95">
        <v>0.25695903279763921</v>
      </c>
      <c r="F1763" s="95">
        <v>3.0356726948418529</v>
      </c>
      <c r="G1763" s="95">
        <v>13.96263340141992</v>
      </c>
      <c r="H1763" s="95">
        <v>23.771979999999999</v>
      </c>
      <c r="I1763" s="95">
        <v>21.42266</v>
      </c>
      <c r="J1763" s="95">
        <v>21.822600000000001</v>
      </c>
      <c r="K1763" s="95">
        <v>227.85579999999999</v>
      </c>
      <c r="L1763" s="95">
        <v>112.9153</v>
      </c>
      <c r="M1763" s="95">
        <v>166.55279999999999</v>
      </c>
      <c r="N1763" s="95">
        <v>21.525659999999998</v>
      </c>
      <c r="O1763" s="95">
        <v>31.820340000000002</v>
      </c>
      <c r="P1763" s="95">
        <v>99.676730000000006</v>
      </c>
      <c r="Q1763" s="95">
        <v>34.288919999999997</v>
      </c>
      <c r="R1763" s="95">
        <v>48.343470000000003</v>
      </c>
      <c r="S1763" s="95">
        <v>128.47030000000001</v>
      </c>
      <c r="T1763" s="95">
        <v>90.860060000000004</v>
      </c>
      <c r="U1763" s="95">
        <v>248.75059999999999</v>
      </c>
      <c r="V1763" s="95">
        <v>2.3486570857774718E-2</v>
      </c>
      <c r="W1763" s="95">
        <v>0.26649588313390493</v>
      </c>
      <c r="X1763" s="95">
        <v>3.1483395112031771</v>
      </c>
      <c r="Y1763" s="95">
        <v>14.480846532905172</v>
      </c>
      <c r="Z1763" s="95">
        <v>24.654260000000001</v>
      </c>
      <c r="AA1763" s="95">
        <v>22.993680000000001</v>
      </c>
      <c r="AB1763" s="95">
        <v>72.078699999999998</v>
      </c>
      <c r="AC1763" s="95">
        <v>258.54199999999997</v>
      </c>
      <c r="AD1763" s="95">
        <v>269.79090000000002</v>
      </c>
      <c r="AE1763" s="95">
        <v>49.363140000000001</v>
      </c>
      <c r="AF1763" s="95">
        <v>24.96416</v>
      </c>
      <c r="AG1763" s="95">
        <v>21.82741</v>
      </c>
      <c r="AH1763" s="95">
        <v>69.121129999999994</v>
      </c>
      <c r="AI1763" s="95">
        <v>38.182519999999997</v>
      </c>
      <c r="AJ1763" s="95">
        <v>50.768059999999998</v>
      </c>
      <c r="AK1763" s="95">
        <v>123.78449999999999</v>
      </c>
      <c r="AL1763" s="95">
        <v>356.52569999999997</v>
      </c>
      <c r="AM1763" s="95">
        <v>101.5523</v>
      </c>
      <c r="AO1763" s="84">
        <v>3659</v>
      </c>
      <c r="AP1763" s="84">
        <v>235448.81068630179</v>
      </c>
      <c r="AQ1763" s="90">
        <v>3445.0562436127652</v>
      </c>
      <c r="AS1763" s="40" t="s">
        <v>6</v>
      </c>
    </row>
    <row r="1764" spans="1:45" x14ac:dyDescent="0.2">
      <c r="A1764" s="39" t="s">
        <v>1953</v>
      </c>
      <c r="B1764" s="83" t="s">
        <v>1996</v>
      </c>
      <c r="C1764" s="68" t="s">
        <v>10098</v>
      </c>
      <c r="D1764" s="95">
        <v>5.572542188255248E-2</v>
      </c>
      <c r="E1764" s="95">
        <v>0.63230156532980153</v>
      </c>
      <c r="F1764" s="95">
        <v>7.4699090196570639</v>
      </c>
      <c r="G1764" s="95">
        <v>34.357986406326084</v>
      </c>
      <c r="H1764" s="95">
        <v>58.495939999999997</v>
      </c>
      <c r="I1764" s="95">
        <v>58.38449</v>
      </c>
      <c r="J1764" s="95">
        <v>23.863790000000002</v>
      </c>
      <c r="K1764" s="95">
        <v>24.771439999999998</v>
      </c>
      <c r="L1764" s="95">
        <v>24.521409999999999</v>
      </c>
      <c r="M1764" s="95">
        <v>23.385359999999999</v>
      </c>
      <c r="N1764" s="95">
        <v>77.426349999999999</v>
      </c>
      <c r="O1764" s="95">
        <v>21.459379999999999</v>
      </c>
      <c r="P1764" s="95">
        <v>20.975570000000001</v>
      </c>
      <c r="Q1764" s="95">
        <v>37.920200000000001</v>
      </c>
      <c r="R1764" s="95">
        <v>52.859259999999999</v>
      </c>
      <c r="S1764" s="95">
        <v>77.409880000000001</v>
      </c>
      <c r="T1764" s="95">
        <v>269.43849999999998</v>
      </c>
      <c r="U1764" s="95">
        <v>159.20320000000001</v>
      </c>
      <c r="V1764" s="95">
        <v>9.5513238632395484E-2</v>
      </c>
      <c r="W1764" s="95">
        <v>1.0837633571311109</v>
      </c>
      <c r="X1764" s="95">
        <v>12.803406033614548</v>
      </c>
      <c r="Y1764" s="95">
        <v>58.889505789161184</v>
      </c>
      <c r="Z1764" s="95">
        <v>100.2619</v>
      </c>
      <c r="AA1764" s="95">
        <v>24.474979999999999</v>
      </c>
      <c r="AB1764" s="95">
        <v>44.699550000000002</v>
      </c>
      <c r="AC1764" s="95">
        <v>87.830960000000005</v>
      </c>
      <c r="AD1764" s="95">
        <v>25.483519999999999</v>
      </c>
      <c r="AE1764" s="95">
        <v>25.863949999999999</v>
      </c>
      <c r="AF1764" s="95">
        <v>97.924859999999995</v>
      </c>
      <c r="AG1764" s="95">
        <v>23.121279999999999</v>
      </c>
      <c r="AH1764" s="95">
        <v>20.641010000000001</v>
      </c>
      <c r="AI1764" s="95">
        <v>82.759450000000001</v>
      </c>
      <c r="AJ1764" s="95">
        <v>55.863120000000002</v>
      </c>
      <c r="AK1764" s="95">
        <v>110.8706</v>
      </c>
      <c r="AL1764" s="95">
        <v>153.16210000000001</v>
      </c>
      <c r="AM1764" s="95">
        <v>110.3357</v>
      </c>
      <c r="AO1764" s="84">
        <v>2395</v>
      </c>
      <c r="AP1764" s="84">
        <v>98771.56015252597</v>
      </c>
      <c r="AQ1764" s="90">
        <v>1445.2125665998544</v>
      </c>
      <c r="AS1764" s="40" t="s">
        <v>6</v>
      </c>
    </row>
    <row r="1765" spans="1:45" x14ac:dyDescent="0.2">
      <c r="A1765" s="39" t="s">
        <v>1953</v>
      </c>
      <c r="B1765" s="83" t="s">
        <v>1997</v>
      </c>
      <c r="C1765" s="68" t="s">
        <v>10099</v>
      </c>
      <c r="D1765" s="95">
        <v>4.0450423713512783E-2</v>
      </c>
      <c r="E1765" s="95">
        <v>0.4589802170760402</v>
      </c>
      <c r="F1765" s="95">
        <v>5.4223184812015779</v>
      </c>
      <c r="G1765" s="95">
        <v>24.940055384563081</v>
      </c>
      <c r="H1765" s="95">
        <v>42.461509999999997</v>
      </c>
      <c r="I1765" s="95">
        <v>29.73049</v>
      </c>
      <c r="J1765" s="95">
        <v>83.383300000000006</v>
      </c>
      <c r="K1765" s="95">
        <v>58.139180000000003</v>
      </c>
      <c r="L1765" s="95">
        <v>237.274</v>
      </c>
      <c r="M1765" s="95">
        <v>48.858370000000001</v>
      </c>
      <c r="N1765" s="95">
        <v>82.337779999999995</v>
      </c>
      <c r="O1765" s="95">
        <v>41.257379999999998</v>
      </c>
      <c r="P1765" s="95">
        <v>244.5599</v>
      </c>
      <c r="Q1765" s="95">
        <v>51.156529999999997</v>
      </c>
      <c r="R1765" s="95">
        <v>55.017479999999999</v>
      </c>
      <c r="S1765" s="95">
        <v>95.473339999999993</v>
      </c>
      <c r="T1765" s="95">
        <v>125.2864</v>
      </c>
      <c r="U1765" s="95">
        <v>188.3246</v>
      </c>
      <c r="V1765" s="95">
        <v>4.4419139821423356E-2</v>
      </c>
      <c r="W1765" s="95">
        <v>0.50401218493929556</v>
      </c>
      <c r="X1765" s="95">
        <v>5.9543189084647681</v>
      </c>
      <c r="Y1765" s="95">
        <v>27.387001311209392</v>
      </c>
      <c r="Z1765" s="95">
        <v>46.627540000000003</v>
      </c>
      <c r="AA1765" s="95">
        <v>48.122549999999997</v>
      </c>
      <c r="AB1765" s="95">
        <v>45.26605</v>
      </c>
      <c r="AC1765" s="95">
        <v>57.359349999999999</v>
      </c>
      <c r="AD1765" s="95">
        <v>176.7696</v>
      </c>
      <c r="AE1765" s="95">
        <v>132.3999</v>
      </c>
      <c r="AF1765" s="95">
        <v>73.67747</v>
      </c>
      <c r="AG1765" s="95">
        <v>54.865789999999997</v>
      </c>
      <c r="AH1765" s="95">
        <v>111.9387</v>
      </c>
      <c r="AI1765" s="95">
        <v>43.924109999999999</v>
      </c>
      <c r="AJ1765" s="95">
        <v>72.875219999999999</v>
      </c>
      <c r="AK1765" s="95">
        <v>97.243750000000006</v>
      </c>
      <c r="AL1765" s="95">
        <v>112.02979999999999</v>
      </c>
      <c r="AM1765" s="95">
        <v>121.1294</v>
      </c>
      <c r="AO1765" s="84">
        <v>7928</v>
      </c>
      <c r="AP1765" s="84">
        <v>508488.27012615878</v>
      </c>
      <c r="AQ1765" s="90">
        <v>7440.1339496929313</v>
      </c>
      <c r="AS1765" s="40" t="s">
        <v>6</v>
      </c>
    </row>
    <row r="1766" spans="1:45" x14ac:dyDescent="0.2">
      <c r="A1766" s="39" t="s">
        <v>1953</v>
      </c>
      <c r="B1766" s="83" t="s">
        <v>1998</v>
      </c>
      <c r="C1766" s="68" t="s">
        <v>10100</v>
      </c>
      <c r="D1766" s="95">
        <v>6.2808214481786653E-2</v>
      </c>
      <c r="E1766" s="95">
        <v>0.71266813225936121</v>
      </c>
      <c r="F1766" s="95">
        <v>8.4193467185387121</v>
      </c>
      <c r="G1766" s="95">
        <v>38.724942880091376</v>
      </c>
      <c r="H1766" s="95">
        <v>65.930869999999999</v>
      </c>
      <c r="I1766" s="95">
        <v>41.012639999999998</v>
      </c>
      <c r="J1766" s="95">
        <v>24.613489999999999</v>
      </c>
      <c r="K1766" s="95">
        <v>44.850029999999997</v>
      </c>
      <c r="L1766" s="95">
        <v>219.49289999999999</v>
      </c>
      <c r="M1766" s="95">
        <v>23.055330000000001</v>
      </c>
      <c r="N1766" s="95">
        <v>25.69679</v>
      </c>
      <c r="O1766" s="95">
        <v>21.376999999999999</v>
      </c>
      <c r="P1766" s="95">
        <v>20.817419999999998</v>
      </c>
      <c r="Q1766" s="95">
        <v>52.711880000000001</v>
      </c>
      <c r="R1766" s="95">
        <v>50.50065</v>
      </c>
      <c r="S1766" s="95">
        <v>103.42570000000001</v>
      </c>
      <c r="T1766" s="95">
        <v>163.82919999999999</v>
      </c>
      <c r="U1766" s="95">
        <v>95.861969999999999</v>
      </c>
      <c r="V1766" s="95">
        <v>6.9120647297768428E-2</v>
      </c>
      <c r="W1766" s="95">
        <v>0.78429363128199259</v>
      </c>
      <c r="X1766" s="95">
        <v>9.2655188467185994</v>
      </c>
      <c r="Y1766" s="95">
        <v>42.616927427816336</v>
      </c>
      <c r="Z1766" s="95">
        <v>72.557140000000004</v>
      </c>
      <c r="AA1766" s="95">
        <v>23.268160000000002</v>
      </c>
      <c r="AB1766" s="95">
        <v>23.721699999999998</v>
      </c>
      <c r="AC1766" s="95">
        <v>138.26130000000001</v>
      </c>
      <c r="AD1766" s="95">
        <v>24.60087</v>
      </c>
      <c r="AE1766" s="95">
        <v>118.3617</v>
      </c>
      <c r="AF1766" s="95">
        <v>26.31072</v>
      </c>
      <c r="AG1766" s="95">
        <v>148.35159999999999</v>
      </c>
      <c r="AH1766" s="95">
        <v>91.950209999999998</v>
      </c>
      <c r="AI1766" s="95">
        <v>40.039490000000001</v>
      </c>
      <c r="AJ1766" s="95">
        <v>117.4696</v>
      </c>
      <c r="AK1766" s="95">
        <v>135.62469999999999</v>
      </c>
      <c r="AL1766" s="95">
        <v>165.53569999999999</v>
      </c>
      <c r="AM1766" s="95">
        <v>167.51580000000001</v>
      </c>
      <c r="AO1766" s="84">
        <v>5279</v>
      </c>
      <c r="AP1766" s="84">
        <v>306756.2864381668</v>
      </c>
      <c r="AQ1766" s="90">
        <v>4488.4179146238339</v>
      </c>
      <c r="AS1766" s="40" t="s">
        <v>6</v>
      </c>
    </row>
    <row r="1767" spans="1:45" x14ac:dyDescent="0.2">
      <c r="A1767" s="39" t="s">
        <v>1953</v>
      </c>
      <c r="B1767" s="83" t="s">
        <v>1999</v>
      </c>
      <c r="C1767" s="68" t="s">
        <v>10101</v>
      </c>
      <c r="D1767" s="95">
        <v>2.98600105747031E-2</v>
      </c>
      <c r="E1767" s="95">
        <v>0.33881361126241477</v>
      </c>
      <c r="F1767" s="95">
        <v>4.0026895227305044</v>
      </c>
      <c r="G1767" s="95">
        <v>18.410445408213569</v>
      </c>
      <c r="H1767" s="95">
        <v>31.344570000000001</v>
      </c>
      <c r="I1767" s="95">
        <v>116.801</v>
      </c>
      <c r="J1767" s="95">
        <v>53.119019999999999</v>
      </c>
      <c r="K1767" s="95">
        <v>64.338520000000003</v>
      </c>
      <c r="L1767" s="95">
        <v>182.09200000000001</v>
      </c>
      <c r="M1767" s="95">
        <v>27.623539999999998</v>
      </c>
      <c r="N1767" s="95">
        <v>28.341239999999999</v>
      </c>
      <c r="O1767" s="95">
        <v>25.57132</v>
      </c>
      <c r="P1767" s="95">
        <v>25.050139999999999</v>
      </c>
      <c r="Q1767" s="95">
        <v>39.352649999999997</v>
      </c>
      <c r="R1767" s="95">
        <v>94.456620000000001</v>
      </c>
      <c r="S1767" s="95">
        <v>81.151129999999995</v>
      </c>
      <c r="T1767" s="95">
        <v>248.64240000000001</v>
      </c>
      <c r="U1767" s="95">
        <v>104.9615</v>
      </c>
      <c r="V1767" s="95">
        <v>2.78266250354696E-2</v>
      </c>
      <c r="W1767" s="95">
        <v>0.31574132547360356</v>
      </c>
      <c r="X1767" s="95">
        <v>3.7301172484106524</v>
      </c>
      <c r="Y1767" s="95">
        <v>17.156744128696136</v>
      </c>
      <c r="Z1767" s="95">
        <v>29.210090000000001</v>
      </c>
      <c r="AA1767" s="95">
        <v>101.7487</v>
      </c>
      <c r="AB1767" s="95">
        <v>75.818520000000007</v>
      </c>
      <c r="AC1767" s="95">
        <v>30.063220000000001</v>
      </c>
      <c r="AD1767" s="95">
        <v>28.732530000000001</v>
      </c>
      <c r="AE1767" s="95">
        <v>30.46237</v>
      </c>
      <c r="AF1767" s="95">
        <v>161.18360000000001</v>
      </c>
      <c r="AG1767" s="95">
        <v>28.688759999999998</v>
      </c>
      <c r="AH1767" s="95">
        <v>23.200030000000002</v>
      </c>
      <c r="AI1767" s="95">
        <v>43.255330000000001</v>
      </c>
      <c r="AJ1767" s="95">
        <v>107.83240000000001</v>
      </c>
      <c r="AK1767" s="95">
        <v>86.068029999999993</v>
      </c>
      <c r="AL1767" s="95">
        <v>266.85500000000002</v>
      </c>
      <c r="AM1767" s="95">
        <v>111.8223</v>
      </c>
      <c r="AO1767" s="84">
        <v>1769</v>
      </c>
      <c r="AP1767" s="84">
        <v>89037.985264344417</v>
      </c>
      <c r="AQ1767" s="90">
        <v>1302.7921702365902</v>
      </c>
      <c r="AS1767" s="40" t="s">
        <v>6</v>
      </c>
    </row>
    <row r="1768" spans="1:45" x14ac:dyDescent="0.2">
      <c r="A1768" s="39" t="s">
        <v>1953</v>
      </c>
      <c r="B1768" s="83" t="s">
        <v>2000</v>
      </c>
      <c r="C1768" s="68" t="s">
        <v>10102</v>
      </c>
      <c r="D1768" s="95">
        <v>2.2268900169783425E-2</v>
      </c>
      <c r="E1768" s="95">
        <v>0.25267929716537091</v>
      </c>
      <c r="F1768" s="95">
        <v>2.9851125862573458</v>
      </c>
      <c r="G1768" s="95">
        <v>13.730081235272035</v>
      </c>
      <c r="H1768" s="95">
        <v>23.376049999999999</v>
      </c>
      <c r="I1768" s="95">
        <v>20.90204</v>
      </c>
      <c r="J1768" s="95">
        <v>22.154879999999999</v>
      </c>
      <c r="K1768" s="95">
        <v>45.336599999999997</v>
      </c>
      <c r="L1768" s="95">
        <v>21.96332</v>
      </c>
      <c r="M1768" s="95">
        <v>45.434800000000003</v>
      </c>
      <c r="N1768" s="95">
        <v>21.187449999999998</v>
      </c>
      <c r="O1768" s="95">
        <v>151.00649999999999</v>
      </c>
      <c r="P1768" s="95">
        <v>53.852690000000003</v>
      </c>
      <c r="Q1768" s="95">
        <v>35.005000000000003</v>
      </c>
      <c r="R1768" s="95">
        <v>49.288699999999999</v>
      </c>
      <c r="S1768" s="95">
        <v>71.275989999999993</v>
      </c>
      <c r="T1768" s="95">
        <v>88.710859999999997</v>
      </c>
      <c r="U1768" s="95">
        <v>90.715389999999999</v>
      </c>
      <c r="V1768" s="95">
        <v>2.5958845986875666E-2</v>
      </c>
      <c r="W1768" s="95">
        <v>0.29454813256058732</v>
      </c>
      <c r="X1768" s="95">
        <v>3.4797442751701091</v>
      </c>
      <c r="Y1768" s="95">
        <v>16.005148950164102</v>
      </c>
      <c r="Z1768" s="95">
        <v>27.24945</v>
      </c>
      <c r="AA1768" s="95">
        <v>22.636420000000001</v>
      </c>
      <c r="AB1768" s="95">
        <v>24.348680000000002</v>
      </c>
      <c r="AC1768" s="95">
        <v>71.415170000000003</v>
      </c>
      <c r="AD1768" s="95">
        <v>23.580880000000001</v>
      </c>
      <c r="AE1768" s="95">
        <v>23.831530000000001</v>
      </c>
      <c r="AF1768" s="95">
        <v>145.29750000000001</v>
      </c>
      <c r="AG1768" s="95">
        <v>21.455649999999999</v>
      </c>
      <c r="AH1768" s="95">
        <v>19.103639999999999</v>
      </c>
      <c r="AI1768" s="95">
        <v>58.066780000000001</v>
      </c>
      <c r="AJ1768" s="95">
        <v>51.742959999999997</v>
      </c>
      <c r="AK1768" s="95">
        <v>77.057559999999995</v>
      </c>
      <c r="AL1768" s="95">
        <v>247.99299999999999</v>
      </c>
      <c r="AM1768" s="95">
        <v>101.20010000000001</v>
      </c>
      <c r="AO1768" s="84">
        <v>2395</v>
      </c>
      <c r="AP1768" s="84">
        <v>80431.035911237865</v>
      </c>
      <c r="AQ1768" s="90">
        <v>1176.8564115425934</v>
      </c>
      <c r="AS1768" s="40" t="s">
        <v>6</v>
      </c>
    </row>
    <row r="1769" spans="1:45" x14ac:dyDescent="0.2">
      <c r="A1769" s="39" t="s">
        <v>1953</v>
      </c>
      <c r="B1769" s="83" t="s">
        <v>2001</v>
      </c>
      <c r="C1769" s="68" t="s">
        <v>10103</v>
      </c>
      <c r="D1769" s="95">
        <v>2.2817162062862613E-2</v>
      </c>
      <c r="E1769" s="95">
        <v>0.25890027928615755</v>
      </c>
      <c r="F1769" s="95">
        <v>3.0586062687076669</v>
      </c>
      <c r="G1769" s="95">
        <v>14.068116803835748</v>
      </c>
      <c r="H1769" s="95">
        <v>23.95157</v>
      </c>
      <c r="I1769" s="95">
        <v>22.492730000000002</v>
      </c>
      <c r="J1769" s="95">
        <v>23.96763</v>
      </c>
      <c r="K1769" s="95">
        <v>22.377289999999999</v>
      </c>
      <c r="L1769" s="95">
        <v>166.47300000000001</v>
      </c>
      <c r="M1769" s="95">
        <v>21.277439999999999</v>
      </c>
      <c r="N1769" s="95">
        <v>165.43870000000001</v>
      </c>
      <c r="O1769" s="95">
        <v>100.8404</v>
      </c>
      <c r="P1769" s="95">
        <v>19.12039</v>
      </c>
      <c r="Q1769" s="95">
        <v>61.193260000000002</v>
      </c>
      <c r="R1769" s="95">
        <v>50.041359999999997</v>
      </c>
      <c r="S1769" s="95">
        <v>185.04249999999999</v>
      </c>
      <c r="T1769" s="95">
        <v>449.21940000000001</v>
      </c>
      <c r="U1769" s="95">
        <v>99.486360000000005</v>
      </c>
      <c r="V1769" s="95">
        <v>2.3729531507640782E-2</v>
      </c>
      <c r="W1769" s="95">
        <v>0.26925269311459271</v>
      </c>
      <c r="X1769" s="95">
        <v>3.180908021024087</v>
      </c>
      <c r="Y1769" s="95">
        <v>14.630646003655952</v>
      </c>
      <c r="Z1769" s="95">
        <v>24.909300000000002</v>
      </c>
      <c r="AA1769" s="95">
        <v>23.303190000000001</v>
      </c>
      <c r="AB1769" s="95">
        <v>59.241109999999999</v>
      </c>
      <c r="AC1769" s="95">
        <v>25.346900000000002</v>
      </c>
      <c r="AD1769" s="95">
        <v>29.027190000000001</v>
      </c>
      <c r="AE1769" s="95">
        <v>24.666329999999999</v>
      </c>
      <c r="AF1769" s="95">
        <v>55.672049999999999</v>
      </c>
      <c r="AG1769" s="95">
        <v>158.3142</v>
      </c>
      <c r="AH1769" s="95">
        <v>19.637820000000001</v>
      </c>
      <c r="AI1769" s="95">
        <v>41.301540000000003</v>
      </c>
      <c r="AJ1769" s="95">
        <v>106.5672</v>
      </c>
      <c r="AK1769" s="95">
        <v>80.992949999999993</v>
      </c>
      <c r="AL1769" s="95">
        <v>106.1383</v>
      </c>
      <c r="AM1769" s="95">
        <v>106.0557</v>
      </c>
      <c r="AO1769" s="84">
        <v>1923</v>
      </c>
      <c r="AP1769" s="84">
        <v>78843.426922840561</v>
      </c>
      <c r="AQ1769" s="90">
        <v>1153.6267241980224</v>
      </c>
      <c r="AS1769" s="40" t="s">
        <v>6</v>
      </c>
    </row>
    <row r="1770" spans="1:45" x14ac:dyDescent="0.2">
      <c r="A1770" s="39" t="s">
        <v>1953</v>
      </c>
      <c r="B1770" s="83" t="s">
        <v>2002</v>
      </c>
      <c r="C1770" s="68" t="s">
        <v>10104</v>
      </c>
      <c r="D1770" s="95">
        <v>1.5359954374948791E-2</v>
      </c>
      <c r="E1770" s="95">
        <v>0.17428532376379013</v>
      </c>
      <c r="F1770" s="95">
        <v>2.0589787901251411</v>
      </c>
      <c r="G1770" s="95">
        <v>9.4703114985570505</v>
      </c>
      <c r="H1770" s="95">
        <v>16.123609999999999</v>
      </c>
      <c r="I1770" s="95">
        <v>14.388210000000001</v>
      </c>
      <c r="J1770" s="95">
        <v>17.189419999999998</v>
      </c>
      <c r="K1770" s="95">
        <v>15.123060000000001</v>
      </c>
      <c r="L1770" s="95">
        <v>15.00582</v>
      </c>
      <c r="M1770" s="95">
        <v>14.27542</v>
      </c>
      <c r="N1770" s="95">
        <v>14.517810000000001</v>
      </c>
      <c r="O1770" s="95">
        <v>13.093920000000001</v>
      </c>
      <c r="P1770" s="95">
        <v>12.819190000000001</v>
      </c>
      <c r="Q1770" s="95">
        <v>27.489360000000001</v>
      </c>
      <c r="R1770" s="95">
        <v>92.923280000000005</v>
      </c>
      <c r="S1770" s="95">
        <v>56.375039999999998</v>
      </c>
      <c r="T1770" s="95">
        <v>70.0779</v>
      </c>
      <c r="U1770" s="95">
        <v>321.95319999999998</v>
      </c>
      <c r="V1770" s="95">
        <v>1.8691413201172551E-2</v>
      </c>
      <c r="W1770" s="95">
        <v>0.21208650246267413</v>
      </c>
      <c r="X1770" s="95">
        <v>2.5055558369005673</v>
      </c>
      <c r="Y1770" s="95">
        <v>11.524350987138632</v>
      </c>
      <c r="Z1770" s="95">
        <v>19.620699999999999</v>
      </c>
      <c r="AA1770" s="95">
        <v>17.96105</v>
      </c>
      <c r="AB1770" s="95">
        <v>20.077480000000001</v>
      </c>
      <c r="AC1770" s="95">
        <v>78.128339999999994</v>
      </c>
      <c r="AD1770" s="95">
        <v>18.81222</v>
      </c>
      <c r="AE1770" s="95">
        <v>18.97437</v>
      </c>
      <c r="AF1770" s="95">
        <v>18.66187</v>
      </c>
      <c r="AG1770" s="95">
        <v>16.877880000000001</v>
      </c>
      <c r="AH1770" s="95">
        <v>15.042149999999999</v>
      </c>
      <c r="AI1770" s="95">
        <v>30.639859999999999</v>
      </c>
      <c r="AJ1770" s="95">
        <v>41.00938</v>
      </c>
      <c r="AK1770" s="95">
        <v>168.35310000000001</v>
      </c>
      <c r="AL1770" s="95">
        <v>253.70310000000001</v>
      </c>
      <c r="AM1770" s="95">
        <v>82.004329999999996</v>
      </c>
      <c r="AO1770" s="84">
        <v>1234</v>
      </c>
      <c r="AP1770" s="84">
        <v>36210.770280427088</v>
      </c>
      <c r="AQ1770" s="90">
        <v>529.83126088846564</v>
      </c>
      <c r="AS1770" s="40" t="s">
        <v>6</v>
      </c>
    </row>
    <row r="1771" spans="1:45" x14ac:dyDescent="0.2">
      <c r="A1771" s="39" t="s">
        <v>1953</v>
      </c>
      <c r="B1771" s="83" t="s">
        <v>2003</v>
      </c>
      <c r="C1771" s="68" t="s">
        <v>10105</v>
      </c>
      <c r="D1771" s="95">
        <v>0.40295210497222489</v>
      </c>
      <c r="E1771" s="95">
        <v>4.5721905392456019</v>
      </c>
      <c r="F1771" s="95">
        <v>54.015123829224031</v>
      </c>
      <c r="G1771" s="95">
        <v>248.44357345943948</v>
      </c>
      <c r="H1771" s="95">
        <v>422.98579999999998</v>
      </c>
      <c r="I1771" s="95">
        <v>398.02080000000001</v>
      </c>
      <c r="J1771" s="95">
        <v>761.01250000000005</v>
      </c>
      <c r="K1771" s="95">
        <v>790.85550000000001</v>
      </c>
      <c r="L1771" s="95">
        <v>883.5385</v>
      </c>
      <c r="M1771" s="95">
        <v>505.21140000000003</v>
      </c>
      <c r="N1771" s="95">
        <v>973.49879999999996</v>
      </c>
      <c r="O1771" s="95">
        <v>272.5616</v>
      </c>
      <c r="P1771" s="95">
        <v>572.84550000000002</v>
      </c>
      <c r="Q1771" s="95">
        <v>69.117080000000001</v>
      </c>
      <c r="R1771" s="95">
        <v>96.77073</v>
      </c>
      <c r="S1771" s="95">
        <v>141.49590000000001</v>
      </c>
      <c r="T1771" s="96">
        <v>130.3831737533207</v>
      </c>
      <c r="U1771" s="96">
        <v>132.66227762272476</v>
      </c>
      <c r="V1771" s="95">
        <v>0.3456981191767603</v>
      </c>
      <c r="W1771" s="95">
        <v>3.9225447650755698</v>
      </c>
      <c r="X1771" s="95">
        <v>46.340313115251412</v>
      </c>
      <c r="Y1771" s="95">
        <v>213.14313787342442</v>
      </c>
      <c r="Z1771" s="95">
        <v>362.88529999999997</v>
      </c>
      <c r="AA1771" s="95">
        <v>150.17080000000001</v>
      </c>
      <c r="AB1771" s="95">
        <v>453.02940000000001</v>
      </c>
      <c r="AC1771" s="95">
        <v>547.94590000000005</v>
      </c>
      <c r="AD1771" s="95">
        <v>953.12300000000005</v>
      </c>
      <c r="AE1771" s="95">
        <v>919.4479</v>
      </c>
      <c r="AF1771" s="95">
        <v>1189.663</v>
      </c>
      <c r="AG1771" s="95">
        <v>1642.981</v>
      </c>
      <c r="AH1771" s="95">
        <v>47.840119999999999</v>
      </c>
      <c r="AI1771" s="95">
        <v>76.55677</v>
      </c>
      <c r="AJ1771" s="95">
        <v>832.02629999999999</v>
      </c>
      <c r="AK1771" s="95">
        <v>151.12540000000001</v>
      </c>
      <c r="AL1771" s="96">
        <v>156.86887868712708</v>
      </c>
      <c r="AM1771" s="96">
        <v>142.68662469393519</v>
      </c>
      <c r="AO1771" s="84">
        <v>2858</v>
      </c>
      <c r="AP1771" s="84">
        <v>1498044.3794550383</v>
      </c>
      <c r="AQ1771" s="90">
        <v>21919.18968546671</v>
      </c>
      <c r="AS1771" s="40" t="s">
        <v>128</v>
      </c>
    </row>
    <row r="1772" spans="1:45" x14ac:dyDescent="0.2">
      <c r="A1772" s="39" t="s">
        <v>1953</v>
      </c>
      <c r="B1772" s="83" t="s">
        <v>2004</v>
      </c>
      <c r="C1772" s="68" t="s">
        <v>9038</v>
      </c>
      <c r="D1772" s="95">
        <v>0.28413268690559074</v>
      </c>
      <c r="E1772" s="95">
        <v>3.2239781525641149</v>
      </c>
      <c r="F1772" s="95">
        <v>38.0875594835111</v>
      </c>
      <c r="G1772" s="95">
        <v>175.18444301543684</v>
      </c>
      <c r="H1772" s="95">
        <v>298.25900000000001</v>
      </c>
      <c r="I1772" s="95">
        <v>98.376310000000004</v>
      </c>
      <c r="J1772" s="95">
        <v>301.71690000000001</v>
      </c>
      <c r="K1772" s="95">
        <v>500.55430000000001</v>
      </c>
      <c r="L1772" s="95">
        <v>200.0652</v>
      </c>
      <c r="M1772" s="95">
        <v>278.10980000000001</v>
      </c>
      <c r="N1772" s="95">
        <v>126.8659</v>
      </c>
      <c r="O1772" s="95">
        <v>146.24119999999999</v>
      </c>
      <c r="P1772" s="95">
        <v>60.097920000000002</v>
      </c>
      <c r="Q1772" s="95">
        <v>55.245289999999997</v>
      </c>
      <c r="R1772" s="95">
        <v>77.069860000000006</v>
      </c>
      <c r="S1772" s="95">
        <v>111.11669999999999</v>
      </c>
      <c r="T1772" s="95">
        <v>248.547</v>
      </c>
      <c r="U1772" s="95">
        <v>302.92700000000002</v>
      </c>
      <c r="V1772" s="95">
        <v>9.2028824340587914E-2</v>
      </c>
      <c r="W1772" s="95">
        <v>1.0442266333785128</v>
      </c>
      <c r="X1772" s="95">
        <v>12.336325536647601</v>
      </c>
      <c r="Y1772" s="95">
        <v>56.741160297506568</v>
      </c>
      <c r="Z1772" s="95">
        <v>96.604249999999993</v>
      </c>
      <c r="AA1772" s="95">
        <v>58.740490000000001</v>
      </c>
      <c r="AB1772" s="95">
        <v>81.555239999999998</v>
      </c>
      <c r="AC1772" s="95">
        <v>107.4203</v>
      </c>
      <c r="AD1772" s="95">
        <v>811.39520000000005</v>
      </c>
      <c r="AE1772" s="95">
        <v>469.35860000000002</v>
      </c>
      <c r="AF1772" s="95">
        <v>245.56880000000001</v>
      </c>
      <c r="AG1772" s="95">
        <v>55.68882</v>
      </c>
      <c r="AH1772" s="95">
        <v>177.36770000000001</v>
      </c>
      <c r="AI1772" s="95">
        <v>60.92671</v>
      </c>
      <c r="AJ1772" s="95">
        <v>266.76749999999998</v>
      </c>
      <c r="AK1772" s="95">
        <v>120.8262</v>
      </c>
      <c r="AL1772" s="95">
        <v>152.18129999999999</v>
      </c>
      <c r="AM1772" s="95">
        <v>155.72450000000001</v>
      </c>
      <c r="AO1772" s="84">
        <v>2549</v>
      </c>
      <c r="AP1772" s="84">
        <v>431954.32843406691</v>
      </c>
      <c r="AQ1772" s="90">
        <v>6320.2993117260121</v>
      </c>
      <c r="AS1772" s="40" t="s">
        <v>6</v>
      </c>
    </row>
    <row r="1773" spans="1:45" x14ac:dyDescent="0.2">
      <c r="A1773" s="39" t="s">
        <v>1953</v>
      </c>
      <c r="B1773" s="83" t="s">
        <v>2005</v>
      </c>
      <c r="C1773" s="68" t="s">
        <v>10106</v>
      </c>
      <c r="D1773" s="95">
        <v>2.91007204383745E-2</v>
      </c>
      <c r="E1773" s="95">
        <v>0.33019814769980743</v>
      </c>
      <c r="F1773" s="95">
        <v>3.9009078215555602</v>
      </c>
      <c r="G1773" s="95">
        <v>17.94229856784656</v>
      </c>
      <c r="H1773" s="95">
        <v>30.547529999999998</v>
      </c>
      <c r="I1773" s="95">
        <v>18.966349999999998</v>
      </c>
      <c r="J1773" s="95">
        <v>303.44909999999999</v>
      </c>
      <c r="K1773" s="95">
        <v>19.951000000000001</v>
      </c>
      <c r="L1773" s="95">
        <v>19.867850000000001</v>
      </c>
      <c r="M1773" s="95">
        <v>18.842510000000001</v>
      </c>
      <c r="N1773" s="95">
        <v>19.0581</v>
      </c>
      <c r="O1773" s="95">
        <v>17.502230000000001</v>
      </c>
      <c r="P1773" s="95">
        <v>16.834140000000001</v>
      </c>
      <c r="Q1773" s="95">
        <v>30.444410000000001</v>
      </c>
      <c r="R1773" s="95">
        <v>42.749310000000001</v>
      </c>
      <c r="S1773" s="95">
        <v>62.394880000000001</v>
      </c>
      <c r="T1773" s="95">
        <v>76.742130000000003</v>
      </c>
      <c r="U1773" s="95">
        <v>80.013959999999997</v>
      </c>
      <c r="V1773" s="95">
        <v>2.1116809042397447E-2</v>
      </c>
      <c r="W1773" s="95">
        <v>0.23960682505768444</v>
      </c>
      <c r="X1773" s="95">
        <v>2.8306765028111669</v>
      </c>
      <c r="Y1773" s="95">
        <v>13.019749577720784</v>
      </c>
      <c r="Z1773" s="95">
        <v>22.166679999999999</v>
      </c>
      <c r="AA1773" s="95">
        <v>20.971319999999999</v>
      </c>
      <c r="AB1773" s="95">
        <v>362.86489999999998</v>
      </c>
      <c r="AC1773" s="95">
        <v>157.5814</v>
      </c>
      <c r="AD1773" s="95">
        <v>100.6324</v>
      </c>
      <c r="AE1773" s="95">
        <v>21.852350000000001</v>
      </c>
      <c r="AF1773" s="95">
        <v>231.04249999999999</v>
      </c>
      <c r="AG1773" s="95">
        <v>42.73986</v>
      </c>
      <c r="AH1773" s="95">
        <v>161.7559</v>
      </c>
      <c r="AI1773" s="95">
        <v>33.757460000000002</v>
      </c>
      <c r="AJ1773" s="95">
        <v>178.649</v>
      </c>
      <c r="AK1773" s="95">
        <v>66.909549999999996</v>
      </c>
      <c r="AL1773" s="95">
        <v>108.6588</v>
      </c>
      <c r="AM1773" s="95">
        <v>113.3891</v>
      </c>
      <c r="AO1773" s="84">
        <v>2756</v>
      </c>
      <c r="AP1773" s="84">
        <v>184571.0881847796</v>
      </c>
      <c r="AQ1773" s="90">
        <v>2700.6200536241267</v>
      </c>
      <c r="AS1773" s="40" t="s">
        <v>6</v>
      </c>
    </row>
    <row r="1774" spans="1:45" x14ac:dyDescent="0.2">
      <c r="A1774" s="39" t="s">
        <v>1953</v>
      </c>
      <c r="B1774" s="83" t="s">
        <v>2006</v>
      </c>
      <c r="C1774" s="68" t="s">
        <v>10107</v>
      </c>
      <c r="D1774" s="96">
        <v>5.496985031616098E-2</v>
      </c>
      <c r="E1774" s="96">
        <v>0.62372829539287855</v>
      </c>
      <c r="F1774" s="96">
        <v>7.3686257871912826</v>
      </c>
      <c r="G1774" s="96">
        <v>33.892132282120457</v>
      </c>
      <c r="H1774" s="96">
        <v>57.702803447234274</v>
      </c>
      <c r="I1774" s="96">
        <v>69.415224359927564</v>
      </c>
      <c r="J1774" s="96">
        <v>92.522312941461536</v>
      </c>
      <c r="K1774" s="96">
        <v>96.503788576034395</v>
      </c>
      <c r="L1774" s="96">
        <v>95.803477815765461</v>
      </c>
      <c r="M1774" s="96">
        <v>85.040702425402429</v>
      </c>
      <c r="N1774" s="96">
        <v>70.198283894359875</v>
      </c>
      <c r="O1774" s="96">
        <v>51.716662788439322</v>
      </c>
      <c r="P1774" s="96">
        <v>42.912167347843621</v>
      </c>
      <c r="Q1774" s="96">
        <v>56.075856024335025</v>
      </c>
      <c r="R1774" s="96">
        <v>73.532917794019937</v>
      </c>
      <c r="S1774" s="96">
        <v>99.746951172305259</v>
      </c>
      <c r="T1774" s="96">
        <v>130.3831737533207</v>
      </c>
      <c r="U1774" s="96">
        <v>132.66227762272476</v>
      </c>
      <c r="V1774" s="96">
        <v>4.984928722535515E-2</v>
      </c>
      <c r="W1774" s="96">
        <v>0.56562662566464517</v>
      </c>
      <c r="X1774" s="96">
        <v>6.6822220036838207</v>
      </c>
      <c r="Y1774" s="96">
        <v>30.735005227300867</v>
      </c>
      <c r="Z1774" s="96">
        <v>52.327659729932506</v>
      </c>
      <c r="AA1774" s="96">
        <v>47.071932780063136</v>
      </c>
      <c r="AB1774" s="96">
        <v>59.546634953280851</v>
      </c>
      <c r="AC1774" s="96">
        <v>87.084276060232042</v>
      </c>
      <c r="AD1774" s="96">
        <v>86.526982523615132</v>
      </c>
      <c r="AE1774" s="96">
        <v>83.167119495171178</v>
      </c>
      <c r="AF1774" s="96">
        <v>58.43531068778568</v>
      </c>
      <c r="AG1774" s="96">
        <v>64.410837526296675</v>
      </c>
      <c r="AH1774" s="96">
        <v>53.909382890591736</v>
      </c>
      <c r="AI1774" s="96">
        <v>68.92221526135387</v>
      </c>
      <c r="AJ1774" s="96">
        <v>84.51113866989121</v>
      </c>
      <c r="AK1774" s="96">
        <v>112.02226099173551</v>
      </c>
      <c r="AL1774" s="96">
        <v>156.86887868712708</v>
      </c>
      <c r="AM1774" s="96">
        <v>142.68662469393519</v>
      </c>
      <c r="AO1774" s="84">
        <v>3152</v>
      </c>
      <c r="AP1774" s="84">
        <v>177353.30711646017</v>
      </c>
      <c r="AQ1774" s="90">
        <v>2595.0104238198237</v>
      </c>
      <c r="AS1774" s="40" t="s">
        <v>59</v>
      </c>
    </row>
    <row r="1775" spans="1:45" x14ac:dyDescent="0.2">
      <c r="A1775" s="39" t="s">
        <v>1953</v>
      </c>
      <c r="B1775" s="83" t="s">
        <v>2007</v>
      </c>
      <c r="C1775" s="68" t="s">
        <v>10108</v>
      </c>
      <c r="D1775" s="96">
        <v>5.496985031616098E-2</v>
      </c>
      <c r="E1775" s="96">
        <v>0.62372829539287855</v>
      </c>
      <c r="F1775" s="96">
        <v>7.3686257871912826</v>
      </c>
      <c r="G1775" s="96">
        <v>33.892132282120457</v>
      </c>
      <c r="H1775" s="96">
        <v>57.702803447234274</v>
      </c>
      <c r="I1775" s="96">
        <v>69.415224359927564</v>
      </c>
      <c r="J1775" s="96">
        <v>92.522312941461536</v>
      </c>
      <c r="K1775" s="96">
        <v>96.503788576034395</v>
      </c>
      <c r="L1775" s="96">
        <v>95.803477815765461</v>
      </c>
      <c r="M1775" s="96">
        <v>85.040702425402429</v>
      </c>
      <c r="N1775" s="96">
        <v>70.198283894359875</v>
      </c>
      <c r="O1775" s="96">
        <v>51.716662788439322</v>
      </c>
      <c r="P1775" s="96">
        <v>42.912167347843621</v>
      </c>
      <c r="Q1775" s="96">
        <v>56.075856024335025</v>
      </c>
      <c r="R1775" s="96">
        <v>73.532917794019937</v>
      </c>
      <c r="S1775" s="96">
        <v>99.746951172305259</v>
      </c>
      <c r="T1775" s="96">
        <v>130.3831737533207</v>
      </c>
      <c r="U1775" s="96">
        <v>132.66227762272476</v>
      </c>
      <c r="V1775" s="96">
        <v>4.984928722535515E-2</v>
      </c>
      <c r="W1775" s="96">
        <v>0.56562662566464517</v>
      </c>
      <c r="X1775" s="96">
        <v>6.6822220036838207</v>
      </c>
      <c r="Y1775" s="96">
        <v>30.735005227300867</v>
      </c>
      <c r="Z1775" s="96">
        <v>52.327659729932506</v>
      </c>
      <c r="AA1775" s="96">
        <v>47.071932780063136</v>
      </c>
      <c r="AB1775" s="96">
        <v>59.546634953280851</v>
      </c>
      <c r="AC1775" s="96">
        <v>87.084276060232042</v>
      </c>
      <c r="AD1775" s="96">
        <v>86.526982523615132</v>
      </c>
      <c r="AE1775" s="96">
        <v>83.167119495171178</v>
      </c>
      <c r="AF1775" s="96">
        <v>58.43531068778568</v>
      </c>
      <c r="AG1775" s="96">
        <v>64.410837526296675</v>
      </c>
      <c r="AH1775" s="96">
        <v>53.909382890591736</v>
      </c>
      <c r="AI1775" s="96">
        <v>68.92221526135387</v>
      </c>
      <c r="AJ1775" s="96">
        <v>84.51113866989121</v>
      </c>
      <c r="AK1775" s="96">
        <v>112.02226099173551</v>
      </c>
      <c r="AL1775" s="96">
        <v>156.86887868712708</v>
      </c>
      <c r="AM1775" s="96">
        <v>142.68662469393519</v>
      </c>
      <c r="AO1775" s="84">
        <v>11138</v>
      </c>
      <c r="AP1775" s="84">
        <v>586627.49739948113</v>
      </c>
      <c r="AQ1775" s="90">
        <v>8583.4569166018373</v>
      </c>
      <c r="AS1775" s="40" t="s">
        <v>59</v>
      </c>
    </row>
    <row r="1776" spans="1:45" x14ac:dyDescent="0.2">
      <c r="A1776" s="39" t="s">
        <v>1953</v>
      </c>
      <c r="B1776" s="83" t="s">
        <v>2008</v>
      </c>
      <c r="C1776" s="68" t="s">
        <v>10109</v>
      </c>
      <c r="D1776" s="96">
        <v>5.496985031616098E-2</v>
      </c>
      <c r="E1776" s="96">
        <v>0.62372829539287855</v>
      </c>
      <c r="F1776" s="96">
        <v>7.3686257871912826</v>
      </c>
      <c r="G1776" s="96">
        <v>33.892132282120457</v>
      </c>
      <c r="H1776" s="96">
        <v>57.702803447234274</v>
      </c>
      <c r="I1776" s="96">
        <v>69.415224359927564</v>
      </c>
      <c r="J1776" s="96">
        <v>92.522312941461536</v>
      </c>
      <c r="K1776" s="96">
        <v>96.503788576034395</v>
      </c>
      <c r="L1776" s="96">
        <v>95.803477815765461</v>
      </c>
      <c r="M1776" s="96">
        <v>85.040702425402429</v>
      </c>
      <c r="N1776" s="96">
        <v>70.198283894359875</v>
      </c>
      <c r="O1776" s="96">
        <v>51.716662788439322</v>
      </c>
      <c r="P1776" s="96">
        <v>42.912167347843621</v>
      </c>
      <c r="Q1776" s="96">
        <v>56.075856024335025</v>
      </c>
      <c r="R1776" s="96">
        <v>73.532917794019937</v>
      </c>
      <c r="S1776" s="96">
        <v>99.746951172305259</v>
      </c>
      <c r="T1776" s="96">
        <v>130.3831737533207</v>
      </c>
      <c r="U1776" s="96">
        <v>132.66227762272476</v>
      </c>
      <c r="V1776" s="96">
        <v>4.984928722535515E-2</v>
      </c>
      <c r="W1776" s="96">
        <v>0.56562662566464517</v>
      </c>
      <c r="X1776" s="96">
        <v>6.6822220036838207</v>
      </c>
      <c r="Y1776" s="96">
        <v>30.735005227300867</v>
      </c>
      <c r="Z1776" s="96">
        <v>52.327659729932506</v>
      </c>
      <c r="AA1776" s="96">
        <v>47.071932780063136</v>
      </c>
      <c r="AB1776" s="96">
        <v>59.546634953280851</v>
      </c>
      <c r="AC1776" s="96">
        <v>87.084276060232042</v>
      </c>
      <c r="AD1776" s="96">
        <v>86.526982523615132</v>
      </c>
      <c r="AE1776" s="96">
        <v>83.167119495171178</v>
      </c>
      <c r="AF1776" s="96">
        <v>58.43531068778568</v>
      </c>
      <c r="AG1776" s="96">
        <v>64.410837526296675</v>
      </c>
      <c r="AH1776" s="96">
        <v>53.909382890591736</v>
      </c>
      <c r="AI1776" s="96">
        <v>68.92221526135387</v>
      </c>
      <c r="AJ1776" s="96">
        <v>84.51113866989121</v>
      </c>
      <c r="AK1776" s="96">
        <v>112.02226099173551</v>
      </c>
      <c r="AL1776" s="96">
        <v>156.86887868712708</v>
      </c>
      <c r="AM1776" s="96">
        <v>142.68662469393519</v>
      </c>
      <c r="AO1776" s="84">
        <v>1452</v>
      </c>
      <c r="AP1776" s="84">
        <v>90839.867835944911</v>
      </c>
      <c r="AQ1776" s="90">
        <v>1329.1570806621514</v>
      </c>
      <c r="AS1776" s="40" t="s">
        <v>59</v>
      </c>
    </row>
    <row r="1777" spans="1:45" x14ac:dyDescent="0.2">
      <c r="A1777" s="39" t="s">
        <v>2037</v>
      </c>
      <c r="B1777" s="83" t="s">
        <v>2038</v>
      </c>
      <c r="C1777" s="68" t="s">
        <v>10110</v>
      </c>
      <c r="D1777" s="95">
        <v>4.2052264497455638E-2</v>
      </c>
      <c r="E1777" s="95">
        <v>0.4771558791146493</v>
      </c>
      <c r="F1777" s="95">
        <v>5.637042829906342</v>
      </c>
      <c r="G1777" s="95">
        <v>25.927684047039644</v>
      </c>
      <c r="H1777" s="95">
        <v>44.142989999999998</v>
      </c>
      <c r="I1777" s="95">
        <v>82.046430000000001</v>
      </c>
      <c r="J1777" s="95">
        <v>45.712859999999999</v>
      </c>
      <c r="K1777" s="95">
        <v>138.4615</v>
      </c>
      <c r="L1777" s="95">
        <v>54.230089999999997</v>
      </c>
      <c r="M1777" s="95">
        <v>123.16549999999999</v>
      </c>
      <c r="N1777" s="95">
        <v>172.42689999999999</v>
      </c>
      <c r="O1777" s="95">
        <v>145.6344</v>
      </c>
      <c r="P1777" s="95">
        <v>187.52719999999999</v>
      </c>
      <c r="Q1777" s="95">
        <v>156.70750000000001</v>
      </c>
      <c r="R1777" s="95">
        <v>84.341250000000002</v>
      </c>
      <c r="S1777" s="95">
        <v>115.1084</v>
      </c>
      <c r="T1777" s="95">
        <v>196.803</v>
      </c>
      <c r="U1777" s="95">
        <v>274.10399999999998</v>
      </c>
      <c r="V1777" s="95">
        <v>0.11168197265810412</v>
      </c>
      <c r="W1777" s="95">
        <v>1.2672256888368085</v>
      </c>
      <c r="X1777" s="95">
        <v>14.970800519916187</v>
      </c>
      <c r="Y1777" s="95">
        <v>68.858477312313212</v>
      </c>
      <c r="Z1777" s="95">
        <v>117.2345</v>
      </c>
      <c r="AA1777" s="95">
        <v>161.25810000000001</v>
      </c>
      <c r="AB1777" s="95">
        <v>58.258850000000002</v>
      </c>
      <c r="AC1777" s="95">
        <v>78.776120000000006</v>
      </c>
      <c r="AD1777" s="95">
        <v>140.3775</v>
      </c>
      <c r="AE1777" s="95">
        <v>145.85</v>
      </c>
      <c r="AF1777" s="95">
        <v>122.9879</v>
      </c>
      <c r="AG1777" s="95">
        <v>74.18262</v>
      </c>
      <c r="AH1777" s="95">
        <v>82.476839999999996</v>
      </c>
      <c r="AI1777" s="95">
        <v>212.10159999999999</v>
      </c>
      <c r="AJ1777" s="95">
        <v>195.29599999999999</v>
      </c>
      <c r="AK1777" s="95">
        <v>338.21890000000002</v>
      </c>
      <c r="AL1777" s="95">
        <v>180.179</v>
      </c>
      <c r="AM1777" s="95">
        <v>143.4539</v>
      </c>
      <c r="AO1777" s="84">
        <v>12205</v>
      </c>
      <c r="AP1777" s="84">
        <v>1057031.7740377807</v>
      </c>
      <c r="AQ1777" s="90">
        <v>15466.350848115775</v>
      </c>
      <c r="AS1777" s="40" t="s">
        <v>6</v>
      </c>
    </row>
    <row r="1778" spans="1:45" x14ac:dyDescent="0.2">
      <c r="A1778" s="39" t="s">
        <v>2037</v>
      </c>
      <c r="B1778" s="83" t="s">
        <v>2039</v>
      </c>
      <c r="C1778" s="68" t="s">
        <v>10111</v>
      </c>
      <c r="D1778" s="95">
        <v>3.7663082807552511E-2</v>
      </c>
      <c r="E1778" s="95">
        <v>0.42735299993875214</v>
      </c>
      <c r="F1778" s="95">
        <v>5.0486796235510303</v>
      </c>
      <c r="G1778" s="95">
        <v>23.221496462593496</v>
      </c>
      <c r="H1778" s="95">
        <v>39.535589999999999</v>
      </c>
      <c r="I1778" s="95">
        <v>111.58110000000001</v>
      </c>
      <c r="J1778" s="95">
        <v>76.273399999999995</v>
      </c>
      <c r="K1778" s="95">
        <v>31.681339999999999</v>
      </c>
      <c r="L1778" s="95">
        <v>200.8717</v>
      </c>
      <c r="M1778" s="95">
        <v>60.258850000000002</v>
      </c>
      <c r="N1778" s="95">
        <v>53.526249999999997</v>
      </c>
      <c r="O1778" s="95">
        <v>43.379649999999998</v>
      </c>
      <c r="P1778" s="95">
        <v>77.495249999999999</v>
      </c>
      <c r="Q1778" s="95">
        <v>212.9126</v>
      </c>
      <c r="R1778" s="95">
        <v>873.39530000000002</v>
      </c>
      <c r="S1778" s="95">
        <v>178.36199999999999</v>
      </c>
      <c r="T1778" s="95">
        <v>390.90879999999999</v>
      </c>
      <c r="U1778" s="95">
        <v>452.94659999999999</v>
      </c>
      <c r="V1778" s="95">
        <v>5.7252442522829718E-2</v>
      </c>
      <c r="W1778" s="95">
        <v>0.64962826306522992</v>
      </c>
      <c r="X1778" s="95">
        <v>7.6746038405962462</v>
      </c>
      <c r="Y1778" s="95">
        <v>35.299484068046816</v>
      </c>
      <c r="Z1778" s="95">
        <v>60.098880000000001</v>
      </c>
      <c r="AA1778" s="95">
        <v>67.461460000000002</v>
      </c>
      <c r="AB1778" s="95">
        <v>103.1036</v>
      </c>
      <c r="AC1778" s="95">
        <v>48.604909999999997</v>
      </c>
      <c r="AD1778" s="95">
        <v>62.556310000000003</v>
      </c>
      <c r="AE1778" s="95">
        <v>61.260429999999999</v>
      </c>
      <c r="AF1778" s="95">
        <v>30.03135</v>
      </c>
      <c r="AG1778" s="95">
        <v>333.88889999999998</v>
      </c>
      <c r="AH1778" s="95">
        <v>301.89159999999998</v>
      </c>
      <c r="AI1778" s="95">
        <v>123.4883</v>
      </c>
      <c r="AJ1778" s="95">
        <v>332.9905</v>
      </c>
      <c r="AK1778" s="95">
        <v>320.70139999999998</v>
      </c>
      <c r="AL1778" s="95">
        <v>306.3775</v>
      </c>
      <c r="AM1778" s="95">
        <v>301.72969999999998</v>
      </c>
      <c r="AO1778" s="84">
        <v>4950</v>
      </c>
      <c r="AP1778" s="84">
        <v>481676.02275850752</v>
      </c>
      <c r="AQ1778" s="90">
        <v>7047.8206484281181</v>
      </c>
      <c r="AS1778" s="40" t="s">
        <v>6</v>
      </c>
    </row>
    <row r="1779" spans="1:45" x14ac:dyDescent="0.2">
      <c r="A1779" s="39" t="s">
        <v>2037</v>
      </c>
      <c r="B1779" s="83" t="s">
        <v>2040</v>
      </c>
      <c r="C1779" s="68" t="s">
        <v>10112</v>
      </c>
      <c r="D1779" s="95">
        <v>3.9599023064184072E-2</v>
      </c>
      <c r="E1779" s="95">
        <v>0.44931959998052545</v>
      </c>
      <c r="F1779" s="95">
        <v>5.3081895042479958</v>
      </c>
      <c r="G1779" s="95">
        <v>24.415117018055497</v>
      </c>
      <c r="H1779" s="95">
        <v>41.567779999999999</v>
      </c>
      <c r="I1779" s="95">
        <v>26.805479999999999</v>
      </c>
      <c r="J1779" s="95">
        <v>27.69069</v>
      </c>
      <c r="K1779" s="95">
        <v>30.412400000000002</v>
      </c>
      <c r="L1779" s="95">
        <v>36.854489999999998</v>
      </c>
      <c r="M1779" s="95">
        <v>61.465629999999997</v>
      </c>
      <c r="N1779" s="95">
        <v>36.25714</v>
      </c>
      <c r="O1779" s="95">
        <v>56.563920000000003</v>
      </c>
      <c r="P1779" s="95">
        <v>42.601019999999998</v>
      </c>
      <c r="Q1779" s="95">
        <v>32.935699999999997</v>
      </c>
      <c r="R1779" s="95">
        <v>98.566419999999994</v>
      </c>
      <c r="S1779" s="95">
        <v>98.280889999999999</v>
      </c>
      <c r="T1779" s="95">
        <v>128.45500000000001</v>
      </c>
      <c r="U1779" s="95">
        <v>135.7895</v>
      </c>
      <c r="V1779" s="95">
        <v>8.6699646720468593E-2</v>
      </c>
      <c r="W1779" s="95">
        <v>0.98375786997957604</v>
      </c>
      <c r="X1779" s="95">
        <v>11.621957289139585</v>
      </c>
      <c r="Y1779" s="95">
        <v>53.45541016689544</v>
      </c>
      <c r="Z1779" s="95">
        <v>91.010120000000001</v>
      </c>
      <c r="AA1779" s="95">
        <v>36.768300000000004</v>
      </c>
      <c r="AB1779" s="95">
        <v>26.993359999999999</v>
      </c>
      <c r="AC1779" s="95">
        <v>52.111150000000002</v>
      </c>
      <c r="AD1779" s="95">
        <v>38.774729999999998</v>
      </c>
      <c r="AE1779" s="95">
        <v>40.802309999999999</v>
      </c>
      <c r="AF1779" s="95">
        <v>32.138719999999999</v>
      </c>
      <c r="AG1779" s="95">
        <v>24.413139999999999</v>
      </c>
      <c r="AH1779" s="95">
        <v>63.338940000000001</v>
      </c>
      <c r="AI1779" s="95">
        <v>60.826369999999997</v>
      </c>
      <c r="AJ1779" s="95">
        <v>63.098750000000003</v>
      </c>
      <c r="AK1779" s="95">
        <v>226.74959999999999</v>
      </c>
      <c r="AL1779" s="95">
        <v>237.37989999999999</v>
      </c>
      <c r="AM1779" s="95">
        <v>241.9211</v>
      </c>
      <c r="AO1779" s="84">
        <v>13803</v>
      </c>
      <c r="AP1779" s="84">
        <v>657183.91707110056</v>
      </c>
      <c r="AQ1779" s="90">
        <v>9615.8292331497796</v>
      </c>
      <c r="AS1779" s="40" t="s">
        <v>6</v>
      </c>
    </row>
    <row r="1780" spans="1:45" x14ac:dyDescent="0.2">
      <c r="A1780" s="39" t="s">
        <v>2037</v>
      </c>
      <c r="B1780" s="83" t="s">
        <v>2041</v>
      </c>
      <c r="C1780" s="68" t="s">
        <v>10113</v>
      </c>
      <c r="D1780" s="95">
        <v>6.8981362179289296E-2</v>
      </c>
      <c r="E1780" s="95">
        <v>0.78271320002698797</v>
      </c>
      <c r="F1780" s="95">
        <v>9.2468478860029641</v>
      </c>
      <c r="G1780" s="95">
        <v>42.531049994400114</v>
      </c>
      <c r="H1780" s="95">
        <v>72.410929999999993</v>
      </c>
      <c r="I1780" s="95">
        <v>28.94736</v>
      </c>
      <c r="J1780" s="95">
        <v>101.70480000000001</v>
      </c>
      <c r="K1780" s="95">
        <v>146.21860000000001</v>
      </c>
      <c r="L1780" s="95">
        <v>104.6143</v>
      </c>
      <c r="M1780" s="95">
        <v>97.509969999999996</v>
      </c>
      <c r="N1780" s="95">
        <v>84.232979999999998</v>
      </c>
      <c r="O1780" s="95">
        <v>73.293689999999998</v>
      </c>
      <c r="P1780" s="95">
        <v>37.722819999999999</v>
      </c>
      <c r="Q1780" s="95">
        <v>38.529179999999997</v>
      </c>
      <c r="R1780" s="95">
        <v>96.419030000000006</v>
      </c>
      <c r="S1780" s="95">
        <v>98.905320000000003</v>
      </c>
      <c r="T1780" s="95">
        <v>396.8938</v>
      </c>
      <c r="U1780" s="95">
        <v>139.69980000000001</v>
      </c>
      <c r="V1780" s="95">
        <v>0.13941648718057362</v>
      </c>
      <c r="W1780" s="95">
        <v>1.5819218607775047</v>
      </c>
      <c r="X1780" s="95">
        <v>18.688570492548205</v>
      </c>
      <c r="Y1780" s="95">
        <v>85.958429914868788</v>
      </c>
      <c r="Z1780" s="95">
        <v>146.34790000000001</v>
      </c>
      <c r="AA1780" s="95">
        <v>92.427890000000005</v>
      </c>
      <c r="AB1780" s="95">
        <v>51.60436</v>
      </c>
      <c r="AC1780" s="95">
        <v>133.95529999999999</v>
      </c>
      <c r="AD1780" s="95">
        <v>73.470190000000002</v>
      </c>
      <c r="AE1780" s="95">
        <v>52.832120000000003</v>
      </c>
      <c r="AF1780" s="95">
        <v>46.255310000000001</v>
      </c>
      <c r="AG1780" s="95">
        <v>36.005629999999996</v>
      </c>
      <c r="AH1780" s="95">
        <v>35.212260000000001</v>
      </c>
      <c r="AI1780" s="95">
        <v>139.12</v>
      </c>
      <c r="AJ1780" s="95">
        <v>195.1728</v>
      </c>
      <c r="AK1780" s="95">
        <v>219.90469999999999</v>
      </c>
      <c r="AL1780" s="95">
        <v>272.53559999999999</v>
      </c>
      <c r="AM1780" s="95">
        <v>273.10160000000002</v>
      </c>
      <c r="AO1780" s="84">
        <v>8058</v>
      </c>
      <c r="AP1780" s="84">
        <v>626229.81367271254</v>
      </c>
      <c r="AQ1780" s="90">
        <v>9162.9128354529112</v>
      </c>
      <c r="AS1780" s="40" t="s">
        <v>6</v>
      </c>
    </row>
    <row r="1781" spans="1:45" x14ac:dyDescent="0.2">
      <c r="A1781" s="39" t="s">
        <v>2037</v>
      </c>
      <c r="B1781" s="83" t="s">
        <v>2042</v>
      </c>
      <c r="C1781" s="68" t="s">
        <v>10114</v>
      </c>
      <c r="D1781" s="95">
        <v>3.4023855407174779E-2</v>
      </c>
      <c r="E1781" s="95">
        <v>0.38605965295073391</v>
      </c>
      <c r="F1781" s="95">
        <v>4.5608466621432271</v>
      </c>
      <c r="G1781" s="95">
        <v>20.977699622163364</v>
      </c>
      <c r="H1781" s="95">
        <v>35.715429999999998</v>
      </c>
      <c r="I1781" s="95">
        <v>111.6755</v>
      </c>
      <c r="J1781" s="95">
        <v>31.273990000000001</v>
      </c>
      <c r="K1781" s="95">
        <v>53.376669999999997</v>
      </c>
      <c r="L1781" s="95">
        <v>35.500880000000002</v>
      </c>
      <c r="M1781" s="95">
        <v>37.889780000000002</v>
      </c>
      <c r="N1781" s="95">
        <v>18.86909</v>
      </c>
      <c r="O1781" s="95">
        <v>17.020479999999999</v>
      </c>
      <c r="P1781" s="95">
        <v>16.666589999999999</v>
      </c>
      <c r="Q1781" s="95">
        <v>31.25311</v>
      </c>
      <c r="R1781" s="95">
        <v>70.155299999999997</v>
      </c>
      <c r="S1781" s="95">
        <v>154.8629</v>
      </c>
      <c r="T1781" s="95">
        <v>92.525149999999996</v>
      </c>
      <c r="U1781" s="95">
        <v>149.87350000000001</v>
      </c>
      <c r="V1781" s="95">
        <v>3.1758940867221988E-2</v>
      </c>
      <c r="W1781" s="95">
        <v>0.36036026906865753</v>
      </c>
      <c r="X1781" s="95">
        <v>4.2572382733829981</v>
      </c>
      <c r="Y1781" s="95">
        <v>19.58124715314127</v>
      </c>
      <c r="Z1781" s="95">
        <v>33.337910000000001</v>
      </c>
      <c r="AA1781" s="95">
        <v>135.39580000000001</v>
      </c>
      <c r="AB1781" s="95">
        <v>22.953659999999999</v>
      </c>
      <c r="AC1781" s="95">
        <v>33.282879999999999</v>
      </c>
      <c r="AD1781" s="95">
        <v>76.757260000000002</v>
      </c>
      <c r="AE1781" s="95">
        <v>40.689799999999998</v>
      </c>
      <c r="AF1781" s="95">
        <v>40.734450000000002</v>
      </c>
      <c r="AG1781" s="95">
        <v>50.947699999999998</v>
      </c>
      <c r="AH1781" s="95">
        <v>94.685379999999995</v>
      </c>
      <c r="AI1781" s="95">
        <v>56.818519999999999</v>
      </c>
      <c r="AJ1781" s="95">
        <v>193.56700000000001</v>
      </c>
      <c r="AK1781" s="95">
        <v>115.75660000000001</v>
      </c>
      <c r="AL1781" s="95">
        <v>135.82810000000001</v>
      </c>
      <c r="AM1781" s="95">
        <v>214.1437</v>
      </c>
      <c r="AO1781" s="84">
        <v>6541</v>
      </c>
      <c r="AP1781" s="84">
        <v>386670.24360559019</v>
      </c>
      <c r="AQ1781" s="90">
        <v>5657.7084975278149</v>
      </c>
      <c r="AS1781" s="40" t="s">
        <v>6</v>
      </c>
    </row>
    <row r="1782" spans="1:45" x14ac:dyDescent="0.2">
      <c r="A1782" s="39" t="s">
        <v>2037</v>
      </c>
      <c r="B1782" s="83" t="s">
        <v>2043</v>
      </c>
      <c r="C1782" s="68" t="s">
        <v>10115</v>
      </c>
      <c r="D1782" s="95">
        <v>7.5016567977087556E-2</v>
      </c>
      <c r="E1782" s="95">
        <v>0.85119307768638242</v>
      </c>
      <c r="F1782" s="95">
        <v>10.055858149208799</v>
      </c>
      <c r="G1782" s="95">
        <v>46.252107848339065</v>
      </c>
      <c r="H1782" s="95">
        <v>78.746189999999999</v>
      </c>
      <c r="I1782" s="95">
        <v>184.6866</v>
      </c>
      <c r="J1782" s="95">
        <v>142.3365</v>
      </c>
      <c r="K1782" s="95">
        <v>124.8467</v>
      </c>
      <c r="L1782" s="95">
        <v>118.5812</v>
      </c>
      <c r="M1782" s="95">
        <v>230.83240000000001</v>
      </c>
      <c r="N1782" s="95">
        <v>187.9616</v>
      </c>
      <c r="O1782" s="95">
        <v>202.358</v>
      </c>
      <c r="P1782" s="95">
        <v>61.357570000000003</v>
      </c>
      <c r="Q1782" s="95">
        <v>63.011040000000001</v>
      </c>
      <c r="R1782" s="95">
        <v>86.285340000000005</v>
      </c>
      <c r="S1782" s="95">
        <v>299.44560000000001</v>
      </c>
      <c r="T1782" s="95">
        <v>243.15899999999999</v>
      </c>
      <c r="U1782" s="95">
        <v>228.9836</v>
      </c>
      <c r="V1782" s="95">
        <v>5.1453567018392384E-2</v>
      </c>
      <c r="W1782" s="95">
        <v>0.58382996249181807</v>
      </c>
      <c r="X1782" s="95">
        <v>6.8972732978906137</v>
      </c>
      <c r="Y1782" s="95">
        <v>31.724137681735904</v>
      </c>
      <c r="Z1782" s="95">
        <v>54.011699999999998</v>
      </c>
      <c r="AA1782" s="95">
        <v>205.2338</v>
      </c>
      <c r="AB1782" s="95">
        <v>121.5463</v>
      </c>
      <c r="AC1782" s="95">
        <v>229.39670000000001</v>
      </c>
      <c r="AD1782" s="95">
        <v>232.655</v>
      </c>
      <c r="AE1782" s="95">
        <v>166.33760000000001</v>
      </c>
      <c r="AF1782" s="95">
        <v>103.2187</v>
      </c>
      <c r="AG1782" s="95">
        <v>181.35140000000001</v>
      </c>
      <c r="AH1782" s="95">
        <v>95.328370000000007</v>
      </c>
      <c r="AI1782" s="95">
        <v>52.312950000000001</v>
      </c>
      <c r="AJ1782" s="95">
        <v>80.941450000000003</v>
      </c>
      <c r="AK1782" s="95">
        <v>145.84970000000001</v>
      </c>
      <c r="AL1782" s="95">
        <v>322.15179999999998</v>
      </c>
      <c r="AM1782" s="95">
        <v>331.39030000000002</v>
      </c>
      <c r="AO1782" s="84">
        <v>15086</v>
      </c>
      <c r="AP1782" s="84">
        <v>1749457.8635634084</v>
      </c>
      <c r="AQ1782" s="90">
        <v>25597.838945283806</v>
      </c>
      <c r="AS1782" s="40" t="s">
        <v>6</v>
      </c>
    </row>
    <row r="1783" spans="1:45" x14ac:dyDescent="0.2">
      <c r="A1783" s="39" t="s">
        <v>2037</v>
      </c>
      <c r="B1783" s="83" t="s">
        <v>2044</v>
      </c>
      <c r="C1783" s="68" t="s">
        <v>10116</v>
      </c>
      <c r="D1783" s="95">
        <v>4.7775005218575473E-2</v>
      </c>
      <c r="E1783" s="95">
        <v>0.54209029851782675</v>
      </c>
      <c r="F1783" s="95">
        <v>6.4041676193776302</v>
      </c>
      <c r="G1783" s="95">
        <v>29.456088880251428</v>
      </c>
      <c r="H1783" s="95">
        <v>50.15025</v>
      </c>
      <c r="I1783" s="95">
        <v>87.709490000000002</v>
      </c>
      <c r="J1783" s="95">
        <v>97.38212</v>
      </c>
      <c r="K1783" s="95">
        <v>84.918639999999996</v>
      </c>
      <c r="L1783" s="95">
        <v>48.582090000000001</v>
      </c>
      <c r="M1783" s="95">
        <v>80.524019999999993</v>
      </c>
      <c r="N1783" s="95">
        <v>78.501459999999994</v>
      </c>
      <c r="O1783" s="95">
        <v>55.91093</v>
      </c>
      <c r="P1783" s="95">
        <v>39.528129999999997</v>
      </c>
      <c r="Q1783" s="95">
        <v>47.828560000000003</v>
      </c>
      <c r="R1783" s="95">
        <v>90.786940000000001</v>
      </c>
      <c r="S1783" s="95">
        <v>132.614</v>
      </c>
      <c r="T1783" s="95">
        <v>138.4795</v>
      </c>
      <c r="U1783" s="95">
        <v>137.3228</v>
      </c>
      <c r="V1783" s="95">
        <v>2.7363852825259685E-2</v>
      </c>
      <c r="W1783" s="95">
        <v>0.31049037208425873</v>
      </c>
      <c r="X1783" s="95">
        <v>3.6680833294144106</v>
      </c>
      <c r="Y1783" s="95">
        <v>16.871417956717959</v>
      </c>
      <c r="Z1783" s="95">
        <v>28.724309999999999</v>
      </c>
      <c r="AA1783" s="95">
        <v>85.056259999999995</v>
      </c>
      <c r="AB1783" s="95">
        <v>42.188360000000003</v>
      </c>
      <c r="AC1783" s="95">
        <v>66.630949999999999</v>
      </c>
      <c r="AD1783" s="95">
        <v>189.9298</v>
      </c>
      <c r="AE1783" s="95">
        <v>82.735470000000007</v>
      </c>
      <c r="AF1783" s="95">
        <v>100.4179</v>
      </c>
      <c r="AG1783" s="95">
        <v>94.617739999999998</v>
      </c>
      <c r="AH1783" s="95">
        <v>74.926119999999997</v>
      </c>
      <c r="AI1783" s="95">
        <v>49.746670000000002</v>
      </c>
      <c r="AJ1783" s="95">
        <v>164.59379999999999</v>
      </c>
      <c r="AK1783" s="95">
        <v>160.19499999999999</v>
      </c>
      <c r="AL1783" s="95">
        <v>209.57040000000001</v>
      </c>
      <c r="AM1783" s="95">
        <v>307.25599999999997</v>
      </c>
      <c r="AO1783" s="84">
        <v>16483</v>
      </c>
      <c r="AP1783" s="84">
        <v>1114633.904390669</v>
      </c>
      <c r="AQ1783" s="90">
        <v>16309.177695442719</v>
      </c>
      <c r="AS1783" s="40" t="s">
        <v>6</v>
      </c>
    </row>
    <row r="1784" spans="1:45" x14ac:dyDescent="0.2">
      <c r="A1784" s="39" t="s">
        <v>2037</v>
      </c>
      <c r="B1784" s="83" t="s">
        <v>2045</v>
      </c>
      <c r="C1784" s="68" t="s">
        <v>10117</v>
      </c>
      <c r="D1784" s="95">
        <v>4.3211671880295552E-2</v>
      </c>
      <c r="E1784" s="95">
        <v>0.4903113668302862</v>
      </c>
      <c r="F1784" s="95">
        <v>5.7924596463960611</v>
      </c>
      <c r="G1784" s="95">
        <v>26.642526604588411</v>
      </c>
      <c r="H1784" s="95">
        <v>45.360039999999998</v>
      </c>
      <c r="I1784" s="95">
        <v>16.849160000000001</v>
      </c>
      <c r="J1784" s="95">
        <v>53.124659999999999</v>
      </c>
      <c r="K1784" s="95">
        <v>56.955260000000003</v>
      </c>
      <c r="L1784" s="95">
        <v>30.835989999999999</v>
      </c>
      <c r="M1784" s="95">
        <v>24.903829999999999</v>
      </c>
      <c r="N1784" s="95">
        <v>88.464399999999998</v>
      </c>
      <c r="O1784" s="95">
        <v>27.307110000000002</v>
      </c>
      <c r="P1784" s="95">
        <v>30.087150000000001</v>
      </c>
      <c r="Q1784" s="95">
        <v>30.948740000000001</v>
      </c>
      <c r="R1784" s="95">
        <v>60.975619999999999</v>
      </c>
      <c r="S1784" s="95">
        <v>105.23860000000001</v>
      </c>
      <c r="T1784" s="95">
        <v>169.8245</v>
      </c>
      <c r="U1784" s="95">
        <v>153.36670000000001</v>
      </c>
      <c r="V1784" s="95">
        <v>0.12123625922374755</v>
      </c>
      <c r="W1784" s="95">
        <v>1.37563564154741</v>
      </c>
      <c r="X1784" s="95">
        <v>16.251538269080431</v>
      </c>
      <c r="Y1784" s="95">
        <v>74.749254570785624</v>
      </c>
      <c r="Z1784" s="95">
        <v>127.2638</v>
      </c>
      <c r="AA1784" s="95">
        <v>27.422509999999999</v>
      </c>
      <c r="AB1784" s="95">
        <v>46.176929999999999</v>
      </c>
      <c r="AC1784" s="95">
        <v>32.895740000000004</v>
      </c>
      <c r="AD1784" s="95">
        <v>56.094670000000001</v>
      </c>
      <c r="AE1784" s="95">
        <v>53.483220000000003</v>
      </c>
      <c r="AF1784" s="95">
        <v>43.442039999999999</v>
      </c>
      <c r="AG1784" s="95">
        <v>63.036209999999997</v>
      </c>
      <c r="AH1784" s="95">
        <v>63.952860000000001</v>
      </c>
      <c r="AI1784" s="95">
        <v>63.445610000000002</v>
      </c>
      <c r="AJ1784" s="95">
        <v>51.485030000000002</v>
      </c>
      <c r="AK1784" s="95">
        <v>162.32400000000001</v>
      </c>
      <c r="AL1784" s="95">
        <v>157.69210000000001</v>
      </c>
      <c r="AM1784" s="95">
        <v>180.27719999999999</v>
      </c>
      <c r="AO1784" s="84">
        <v>10216</v>
      </c>
      <c r="AP1784" s="84">
        <v>527031.2888775398</v>
      </c>
      <c r="AQ1784" s="90">
        <v>7711.4529779720169</v>
      </c>
      <c r="AS1784" s="40" t="s">
        <v>6</v>
      </c>
    </row>
    <row r="1785" spans="1:45" x14ac:dyDescent="0.2">
      <c r="A1785" s="39" t="s">
        <v>2037</v>
      </c>
      <c r="B1785" s="83" t="s">
        <v>2046</v>
      </c>
      <c r="C1785" s="68" t="s">
        <v>10118</v>
      </c>
      <c r="D1785" s="95">
        <v>0.10645218370094167</v>
      </c>
      <c r="E1785" s="95">
        <v>1.2078846622057715</v>
      </c>
      <c r="F1785" s="95">
        <v>14.269755173245745</v>
      </c>
      <c r="G1785" s="95">
        <v>65.634006113569356</v>
      </c>
      <c r="H1785" s="95">
        <v>111.74469999999999</v>
      </c>
      <c r="I1785" s="95">
        <v>41.868600000000001</v>
      </c>
      <c r="J1785" s="95">
        <v>88.457980000000006</v>
      </c>
      <c r="K1785" s="95">
        <v>121.01220000000001</v>
      </c>
      <c r="L1785" s="95">
        <v>68.535200000000003</v>
      </c>
      <c r="M1785" s="95">
        <v>63.094369999999998</v>
      </c>
      <c r="N1785" s="95">
        <v>84.145330000000001</v>
      </c>
      <c r="O1785" s="95">
        <v>87.909030000000001</v>
      </c>
      <c r="P1785" s="95">
        <v>175.43539999999999</v>
      </c>
      <c r="Q1785" s="95">
        <v>73.803629999999998</v>
      </c>
      <c r="R1785" s="95">
        <v>143.31450000000001</v>
      </c>
      <c r="S1785" s="95">
        <v>435.87860000000001</v>
      </c>
      <c r="T1785" s="95">
        <v>241.94669999999999</v>
      </c>
      <c r="U1785" s="95">
        <v>211.14179999999999</v>
      </c>
      <c r="V1785" s="95">
        <v>0.11356114525034766</v>
      </c>
      <c r="W1785" s="95">
        <v>1.2885481612642893</v>
      </c>
      <c r="X1785" s="95">
        <v>15.22270078055266</v>
      </c>
      <c r="Y1785" s="95">
        <v>70.017097277820554</v>
      </c>
      <c r="Z1785" s="95">
        <v>119.2071</v>
      </c>
      <c r="AA1785" s="95">
        <v>99.196460000000002</v>
      </c>
      <c r="AB1785" s="95">
        <v>91.727649999999997</v>
      </c>
      <c r="AC1785" s="95">
        <v>66.455979999999997</v>
      </c>
      <c r="AD1785" s="95">
        <v>65.232870000000005</v>
      </c>
      <c r="AE1785" s="95">
        <v>109.1872</v>
      </c>
      <c r="AF1785" s="95">
        <v>52.748669999999997</v>
      </c>
      <c r="AG1785" s="95">
        <v>153.39439999999999</v>
      </c>
      <c r="AH1785" s="95">
        <v>140.32339999999999</v>
      </c>
      <c r="AI1785" s="95">
        <v>90.784809999999993</v>
      </c>
      <c r="AJ1785" s="95">
        <v>369.51560000000001</v>
      </c>
      <c r="AK1785" s="95">
        <v>331.56970000000001</v>
      </c>
      <c r="AL1785" s="95">
        <v>439.57159999999999</v>
      </c>
      <c r="AM1785" s="95">
        <v>339.66520000000003</v>
      </c>
      <c r="AO1785" s="84">
        <v>7663</v>
      </c>
      <c r="AP1785" s="84">
        <v>742614.72208838444</v>
      </c>
      <c r="AQ1785" s="90">
        <v>10865.841613181654</v>
      </c>
      <c r="AS1785" s="40" t="s">
        <v>6</v>
      </c>
    </row>
    <row r="1786" spans="1:45" x14ac:dyDescent="0.2">
      <c r="A1786" s="39" t="s">
        <v>2037</v>
      </c>
      <c r="B1786" s="83" t="s">
        <v>2047</v>
      </c>
      <c r="C1786" s="68" t="s">
        <v>10119</v>
      </c>
      <c r="D1786" s="95">
        <v>2.0698134418771209E-2</v>
      </c>
      <c r="E1786" s="95">
        <v>0.23485623527407221</v>
      </c>
      <c r="F1786" s="95">
        <v>2.7745537989953282</v>
      </c>
      <c r="G1786" s="95">
        <v>12.761612150649499</v>
      </c>
      <c r="H1786" s="95">
        <v>21.72719</v>
      </c>
      <c r="I1786" s="95">
        <v>31.603010000000001</v>
      </c>
      <c r="J1786" s="95">
        <v>20.446770000000001</v>
      </c>
      <c r="K1786" s="95">
        <v>30.385400000000001</v>
      </c>
      <c r="L1786" s="95">
        <v>56.232840000000003</v>
      </c>
      <c r="M1786" s="95">
        <v>57.685420000000001</v>
      </c>
      <c r="N1786" s="95">
        <v>14.28482</v>
      </c>
      <c r="O1786" s="95">
        <v>12.669219999999999</v>
      </c>
      <c r="P1786" s="95">
        <v>21.734349999999999</v>
      </c>
      <c r="Q1786" s="95">
        <v>42.266060000000003</v>
      </c>
      <c r="R1786" s="95">
        <v>57.470849999999999</v>
      </c>
      <c r="S1786" s="95">
        <v>132.76900000000001</v>
      </c>
      <c r="T1786" s="95">
        <v>144.0351</v>
      </c>
      <c r="U1786" s="95">
        <v>102.8169</v>
      </c>
      <c r="V1786" s="95">
        <v>2.2551442904820185E-2</v>
      </c>
      <c r="W1786" s="95">
        <v>0.25588523455625939</v>
      </c>
      <c r="X1786" s="95">
        <v>3.022987015083348</v>
      </c>
      <c r="Y1786" s="95">
        <v>13.904285379837493</v>
      </c>
      <c r="Z1786" s="95">
        <v>23.672640000000001</v>
      </c>
      <c r="AA1786" s="95">
        <v>50.310859999999998</v>
      </c>
      <c r="AB1786" s="95">
        <v>54.447690000000001</v>
      </c>
      <c r="AC1786" s="95">
        <v>66.512780000000006</v>
      </c>
      <c r="AD1786" s="95">
        <v>41.50132</v>
      </c>
      <c r="AE1786" s="95">
        <v>24.619820000000001</v>
      </c>
      <c r="AF1786" s="95">
        <v>53.447479999999999</v>
      </c>
      <c r="AG1786" s="95">
        <v>26.51839</v>
      </c>
      <c r="AH1786" s="95">
        <v>18.602360000000001</v>
      </c>
      <c r="AI1786" s="95">
        <v>44.136330000000001</v>
      </c>
      <c r="AJ1786" s="95">
        <v>58.470190000000002</v>
      </c>
      <c r="AK1786" s="95">
        <v>109.3908</v>
      </c>
      <c r="AL1786" s="95">
        <v>146.05850000000001</v>
      </c>
      <c r="AM1786" s="95">
        <v>145.0454</v>
      </c>
      <c r="AO1786" s="84">
        <v>11356</v>
      </c>
      <c r="AP1786" s="84">
        <v>439875.94435820007</v>
      </c>
      <c r="AQ1786" s="90">
        <v>6436.2073612055974</v>
      </c>
      <c r="AS1786" s="40" t="s">
        <v>6</v>
      </c>
    </row>
    <row r="1787" spans="1:45" x14ac:dyDescent="0.2">
      <c r="A1787" s="39" t="s">
        <v>2037</v>
      </c>
      <c r="B1787" s="83" t="s">
        <v>2048</v>
      </c>
      <c r="C1787" s="68" t="s">
        <v>10120</v>
      </c>
      <c r="D1787" s="95">
        <v>1.8080524923517631E-2</v>
      </c>
      <c r="E1787" s="95">
        <v>0.20515491538529085</v>
      </c>
      <c r="F1787" s="95">
        <v>2.4236671817572311</v>
      </c>
      <c r="G1787" s="95">
        <v>11.147702584481616</v>
      </c>
      <c r="H1787" s="95">
        <v>18.97944</v>
      </c>
      <c r="I1787" s="95">
        <v>16.758929999999999</v>
      </c>
      <c r="J1787" s="95">
        <v>70.176689999999994</v>
      </c>
      <c r="K1787" s="95">
        <v>63.333599999999997</v>
      </c>
      <c r="L1787" s="95">
        <v>17.421710000000001</v>
      </c>
      <c r="M1787" s="95">
        <v>16.6431</v>
      </c>
      <c r="N1787" s="95">
        <v>16.80367</v>
      </c>
      <c r="O1787" s="95">
        <v>15.15654</v>
      </c>
      <c r="P1787" s="95">
        <v>28.162330000000001</v>
      </c>
      <c r="Q1787" s="95">
        <v>57.021830000000001</v>
      </c>
      <c r="R1787" s="95">
        <v>43.011220000000002</v>
      </c>
      <c r="S1787" s="95">
        <v>147.12690000000001</v>
      </c>
      <c r="T1787" s="95">
        <v>126.0955</v>
      </c>
      <c r="U1787" s="95">
        <v>79.583629999999999</v>
      </c>
      <c r="V1787" s="95">
        <v>1.9742324707235307E-2</v>
      </c>
      <c r="W1787" s="95">
        <v>0.22401091627343131</v>
      </c>
      <c r="X1787" s="95">
        <v>2.6464289442328859</v>
      </c>
      <c r="Y1787" s="95">
        <v>12.172299482094054</v>
      </c>
      <c r="Z1787" s="95">
        <v>20.723859999999998</v>
      </c>
      <c r="AA1787" s="95">
        <v>19.423970000000001</v>
      </c>
      <c r="AB1787" s="95">
        <v>84.657539999999997</v>
      </c>
      <c r="AC1787" s="95">
        <v>31.373339999999999</v>
      </c>
      <c r="AD1787" s="95">
        <v>73.355270000000004</v>
      </c>
      <c r="AE1787" s="95">
        <v>51.609909999999999</v>
      </c>
      <c r="AF1787" s="95">
        <v>20.57958</v>
      </c>
      <c r="AG1787" s="95">
        <v>19.315329999999999</v>
      </c>
      <c r="AH1787" s="95">
        <v>54.544199999999996</v>
      </c>
      <c r="AI1787" s="95">
        <v>33.696040000000004</v>
      </c>
      <c r="AJ1787" s="95">
        <v>45.084829999999997</v>
      </c>
      <c r="AK1787" s="95">
        <v>67.303579999999997</v>
      </c>
      <c r="AL1787" s="95">
        <v>269.59289999999999</v>
      </c>
      <c r="AM1787" s="95">
        <v>219.53919999999999</v>
      </c>
      <c r="AO1787" s="84">
        <v>1966</v>
      </c>
      <c r="AP1787" s="84">
        <v>86110.617079125499</v>
      </c>
      <c r="AQ1787" s="90">
        <v>1259.9593013236167</v>
      </c>
      <c r="AS1787" s="40" t="s">
        <v>6</v>
      </c>
    </row>
    <row r="1788" spans="1:45" x14ac:dyDescent="0.2">
      <c r="A1788" s="39" t="s">
        <v>2037</v>
      </c>
      <c r="B1788" s="83" t="s">
        <v>2049</v>
      </c>
      <c r="C1788" s="68" t="s">
        <v>10121</v>
      </c>
      <c r="D1788" s="95">
        <v>7.170912514044632E-2</v>
      </c>
      <c r="E1788" s="95">
        <v>0.81366440204432544</v>
      </c>
      <c r="F1788" s="95">
        <v>9.6125004097286411</v>
      </c>
      <c r="G1788" s="95">
        <v>44.212875623942033</v>
      </c>
      <c r="H1788" s="95">
        <v>75.27431</v>
      </c>
      <c r="I1788" s="95">
        <v>53.370170000000002</v>
      </c>
      <c r="J1788" s="95">
        <v>36.547229999999999</v>
      </c>
      <c r="K1788" s="95">
        <v>41.861060000000002</v>
      </c>
      <c r="L1788" s="95">
        <v>90.430729999999997</v>
      </c>
      <c r="M1788" s="95">
        <v>43.550240000000002</v>
      </c>
      <c r="N1788" s="95">
        <v>47.476460000000003</v>
      </c>
      <c r="O1788" s="95">
        <v>70.391440000000003</v>
      </c>
      <c r="P1788" s="95">
        <v>22.198910000000001</v>
      </c>
      <c r="Q1788" s="95">
        <v>59.799550000000004</v>
      </c>
      <c r="R1788" s="95">
        <v>175.66419999999999</v>
      </c>
      <c r="S1788" s="95">
        <v>114.8629</v>
      </c>
      <c r="T1788" s="95">
        <v>313.63189999999997</v>
      </c>
      <c r="U1788" s="95">
        <v>299.7337</v>
      </c>
      <c r="V1788" s="95">
        <v>3.0038630092621414E-2</v>
      </c>
      <c r="W1788" s="95">
        <v>0.34084035950339248</v>
      </c>
      <c r="X1788" s="95">
        <v>4.026633200551319</v>
      </c>
      <c r="Y1788" s="95">
        <v>18.520574802684127</v>
      </c>
      <c r="Z1788" s="95">
        <v>31.532070000000001</v>
      </c>
      <c r="AA1788" s="95">
        <v>74.32508</v>
      </c>
      <c r="AB1788" s="95">
        <v>31.237269999999999</v>
      </c>
      <c r="AC1788" s="95">
        <v>88.141170000000002</v>
      </c>
      <c r="AD1788" s="95">
        <v>91.235349999999997</v>
      </c>
      <c r="AE1788" s="95">
        <v>191.64109999999999</v>
      </c>
      <c r="AF1788" s="95">
        <v>40.813569999999999</v>
      </c>
      <c r="AG1788" s="95">
        <v>71.360230000000001</v>
      </c>
      <c r="AH1788" s="95">
        <v>36.685429999999997</v>
      </c>
      <c r="AI1788" s="95">
        <v>172.5872</v>
      </c>
      <c r="AJ1788" s="95">
        <v>161.3432</v>
      </c>
      <c r="AK1788" s="95">
        <v>181.0684</v>
      </c>
      <c r="AL1788" s="95">
        <v>351.29989999999998</v>
      </c>
      <c r="AM1788" s="95">
        <v>483.64980000000003</v>
      </c>
      <c r="AO1788" s="84">
        <v>14338</v>
      </c>
      <c r="AP1788" s="84">
        <v>939633.94505528593</v>
      </c>
      <c r="AQ1788" s="90">
        <v>13748.601148961072</v>
      </c>
      <c r="AS1788" s="40" t="s">
        <v>6</v>
      </c>
    </row>
    <row r="1789" spans="1:45" x14ac:dyDescent="0.2">
      <c r="A1789" s="39" t="s">
        <v>2037</v>
      </c>
      <c r="B1789" s="83" t="s">
        <v>2050</v>
      </c>
      <c r="C1789" s="68" t="s">
        <v>10122</v>
      </c>
      <c r="D1789" s="95">
        <v>4.7077827042611001E-2</v>
      </c>
      <c r="E1789" s="95">
        <v>0.53417960287688204</v>
      </c>
      <c r="F1789" s="95">
        <v>6.310711933103577</v>
      </c>
      <c r="G1789" s="95">
        <v>29.026237701321648</v>
      </c>
      <c r="H1789" s="95">
        <v>49.418410000000002</v>
      </c>
      <c r="I1789" s="95">
        <v>95.575000000000003</v>
      </c>
      <c r="J1789" s="95">
        <v>62.678420000000003</v>
      </c>
      <c r="K1789" s="95">
        <v>202.01570000000001</v>
      </c>
      <c r="L1789" s="95">
        <v>91.613429999999994</v>
      </c>
      <c r="M1789" s="95">
        <v>68.834280000000007</v>
      </c>
      <c r="N1789" s="95">
        <v>58.706220000000002</v>
      </c>
      <c r="O1789" s="95">
        <v>90.318160000000006</v>
      </c>
      <c r="P1789" s="95">
        <v>25.292929999999998</v>
      </c>
      <c r="Q1789" s="95">
        <v>123.19</v>
      </c>
      <c r="R1789" s="95">
        <v>69.143249999999995</v>
      </c>
      <c r="S1789" s="95">
        <v>75.475759999999994</v>
      </c>
      <c r="T1789" s="95">
        <v>161.92359999999999</v>
      </c>
      <c r="U1789" s="95">
        <v>255.32089999999999</v>
      </c>
      <c r="V1789" s="95">
        <v>9.1754188496211017E-2</v>
      </c>
      <c r="W1789" s="95">
        <v>1.0411104133764251</v>
      </c>
      <c r="X1789" s="95">
        <v>12.29951101462647</v>
      </c>
      <c r="Y1789" s="95">
        <v>56.571831214136353</v>
      </c>
      <c r="Z1789" s="95">
        <v>96.315960000000004</v>
      </c>
      <c r="AA1789" s="95">
        <v>47.221890000000002</v>
      </c>
      <c r="AB1789" s="95">
        <v>94.896640000000005</v>
      </c>
      <c r="AC1789" s="95">
        <v>32.789349999999999</v>
      </c>
      <c r="AD1789" s="95">
        <v>177.124</v>
      </c>
      <c r="AE1789" s="95">
        <v>70.106160000000003</v>
      </c>
      <c r="AF1789" s="95">
        <v>184.16499999999999</v>
      </c>
      <c r="AG1789" s="95">
        <v>93.295230000000004</v>
      </c>
      <c r="AH1789" s="95">
        <v>38.746360000000003</v>
      </c>
      <c r="AI1789" s="95">
        <v>177.7961</v>
      </c>
      <c r="AJ1789" s="95">
        <v>116.2505</v>
      </c>
      <c r="AK1789" s="95">
        <v>94.261229999999998</v>
      </c>
      <c r="AL1789" s="95">
        <v>143.07570000000001</v>
      </c>
      <c r="AM1789" s="95">
        <v>242.80539999999999</v>
      </c>
      <c r="AO1789" s="84">
        <v>7884</v>
      </c>
      <c r="AP1789" s="84">
        <v>580074.58582272578</v>
      </c>
      <c r="AQ1789" s="90">
        <v>8487.5755703527757</v>
      </c>
      <c r="AS1789" s="40" t="s">
        <v>6</v>
      </c>
    </row>
    <row r="1790" spans="1:45" x14ac:dyDescent="0.2">
      <c r="A1790" s="39" t="s">
        <v>2037</v>
      </c>
      <c r="B1790" s="83" t="s">
        <v>2051</v>
      </c>
      <c r="C1790" s="68" t="s">
        <v>10123</v>
      </c>
      <c r="D1790" s="95">
        <v>8.5638589625788075E-2</v>
      </c>
      <c r="E1790" s="95">
        <v>0.97171833686873132</v>
      </c>
      <c r="F1790" s="95">
        <v>11.479724180907043</v>
      </c>
      <c r="G1790" s="95">
        <v>52.801206322334089</v>
      </c>
      <c r="H1790" s="95">
        <v>89.89631</v>
      </c>
      <c r="I1790" s="95">
        <v>72.544820000000001</v>
      </c>
      <c r="J1790" s="95">
        <v>72.584639999999993</v>
      </c>
      <c r="K1790" s="95">
        <v>30.81869</v>
      </c>
      <c r="L1790" s="95">
        <v>70.93938</v>
      </c>
      <c r="M1790" s="95">
        <v>21.201650000000001</v>
      </c>
      <c r="N1790" s="95">
        <v>23.140470000000001</v>
      </c>
      <c r="O1790" s="95">
        <v>31.462299999999999</v>
      </c>
      <c r="P1790" s="95">
        <v>29.580829999999999</v>
      </c>
      <c r="Q1790" s="95">
        <v>47.159500000000001</v>
      </c>
      <c r="R1790" s="95">
        <v>96.445819999999998</v>
      </c>
      <c r="S1790" s="95">
        <v>127.7634</v>
      </c>
      <c r="T1790" s="95">
        <v>153.6266</v>
      </c>
      <c r="U1790" s="95">
        <v>183.3271</v>
      </c>
      <c r="V1790" s="95">
        <v>1.826728949145302E-2</v>
      </c>
      <c r="W1790" s="95">
        <v>0.20727408334605713</v>
      </c>
      <c r="X1790" s="95">
        <v>2.4487026912866745</v>
      </c>
      <c r="Y1790" s="95">
        <v>11.262853879340032</v>
      </c>
      <c r="Z1790" s="95">
        <v>19.17549</v>
      </c>
      <c r="AA1790" s="95">
        <v>58.835189999999997</v>
      </c>
      <c r="AB1790" s="95">
        <v>48.561039999999998</v>
      </c>
      <c r="AC1790" s="95">
        <v>52.995460000000001</v>
      </c>
      <c r="AD1790" s="95">
        <v>52.876260000000002</v>
      </c>
      <c r="AE1790" s="95">
        <v>66.751289999999997</v>
      </c>
      <c r="AF1790" s="95">
        <v>62.602229999999999</v>
      </c>
      <c r="AG1790" s="95">
        <v>61.7607</v>
      </c>
      <c r="AH1790" s="95">
        <v>22.470469999999999</v>
      </c>
      <c r="AI1790" s="95">
        <v>41.677930000000003</v>
      </c>
      <c r="AJ1790" s="95">
        <v>89.018460000000005</v>
      </c>
      <c r="AK1790" s="95">
        <v>164.84020000000001</v>
      </c>
      <c r="AL1790" s="95">
        <v>173.86490000000001</v>
      </c>
      <c r="AM1790" s="95">
        <v>212.33430000000001</v>
      </c>
      <c r="AO1790" s="84">
        <v>13393</v>
      </c>
      <c r="AP1790" s="84">
        <v>745510.30261160817</v>
      </c>
      <c r="AQ1790" s="90">
        <v>10908.209369176422</v>
      </c>
      <c r="AS1790" s="40" t="s">
        <v>6</v>
      </c>
    </row>
    <row r="1791" spans="1:45" x14ac:dyDescent="0.2">
      <c r="A1791" s="39" t="s">
        <v>2037</v>
      </c>
      <c r="B1791" s="83" t="s">
        <v>2052</v>
      </c>
      <c r="C1791" s="68" t="s">
        <v>10124</v>
      </c>
      <c r="D1791" s="95">
        <v>7.3665118414956168E-2</v>
      </c>
      <c r="E1791" s="95">
        <v>0.8358585383552859</v>
      </c>
      <c r="F1791" s="95">
        <v>9.8746983673222903</v>
      </c>
      <c r="G1791" s="95">
        <v>45.418860039423258</v>
      </c>
      <c r="H1791" s="95">
        <v>77.327550000000002</v>
      </c>
      <c r="I1791" s="95">
        <v>28.542760000000001</v>
      </c>
      <c r="J1791" s="95">
        <v>29.038989999999998</v>
      </c>
      <c r="K1791" s="95">
        <v>100.94759999999999</v>
      </c>
      <c r="L1791" s="95">
        <v>90.964780000000005</v>
      </c>
      <c r="M1791" s="95">
        <v>27.845829999999999</v>
      </c>
      <c r="N1791" s="95">
        <v>28.3626</v>
      </c>
      <c r="O1791" s="95">
        <v>25.788540000000001</v>
      </c>
      <c r="P1791" s="95">
        <v>24.874199999999998</v>
      </c>
      <c r="Q1791" s="95">
        <v>126.7098</v>
      </c>
      <c r="R1791" s="95">
        <v>104.7572</v>
      </c>
      <c r="S1791" s="95">
        <v>134.8844</v>
      </c>
      <c r="T1791" s="95">
        <v>209.59649999999999</v>
      </c>
      <c r="U1791" s="95">
        <v>605.98019999999997</v>
      </c>
      <c r="V1791" s="95">
        <v>2.8633594675114525E-2</v>
      </c>
      <c r="W1791" s="95">
        <v>0.32489779570000249</v>
      </c>
      <c r="X1791" s="95">
        <v>3.8382903153185661</v>
      </c>
      <c r="Y1791" s="95">
        <v>17.654288175427155</v>
      </c>
      <c r="Z1791" s="95">
        <v>30.057179999999999</v>
      </c>
      <c r="AA1791" s="95">
        <v>68.125069999999994</v>
      </c>
      <c r="AB1791" s="95">
        <v>124.2988</v>
      </c>
      <c r="AC1791" s="95">
        <v>132.42179999999999</v>
      </c>
      <c r="AD1791" s="95">
        <v>135.62860000000001</v>
      </c>
      <c r="AE1791" s="95">
        <v>38.352359999999997</v>
      </c>
      <c r="AF1791" s="95">
        <v>49.848950000000002</v>
      </c>
      <c r="AG1791" s="95">
        <v>93.864270000000005</v>
      </c>
      <c r="AH1791" s="95">
        <v>116.3359</v>
      </c>
      <c r="AI1791" s="95">
        <v>112.7837</v>
      </c>
      <c r="AJ1791" s="95">
        <v>272.73059999999998</v>
      </c>
      <c r="AK1791" s="95">
        <v>151.32069999999999</v>
      </c>
      <c r="AL1791" s="95">
        <v>410.75080000000003</v>
      </c>
      <c r="AM1791" s="95">
        <v>619.31730000000005</v>
      </c>
      <c r="AO1791" s="84">
        <v>5829</v>
      </c>
      <c r="AP1791" s="84">
        <v>469045.04276189546</v>
      </c>
      <c r="AQ1791" s="90">
        <v>6863.0057989776687</v>
      </c>
      <c r="AS1791" s="40" t="s">
        <v>6</v>
      </c>
    </row>
    <row r="1792" spans="1:45" x14ac:dyDescent="0.2">
      <c r="A1792" s="39" t="s">
        <v>2037</v>
      </c>
      <c r="B1792" s="83" t="s">
        <v>2053</v>
      </c>
      <c r="C1792" s="68" t="s">
        <v>8713</v>
      </c>
      <c r="D1792" s="95">
        <v>3.9610778610056664E-2</v>
      </c>
      <c r="E1792" s="95">
        <v>0.44945298703809172</v>
      </c>
      <c r="F1792" s="95">
        <v>5.3097653174976438</v>
      </c>
      <c r="G1792" s="95">
        <v>24.422365000603588</v>
      </c>
      <c r="H1792" s="95">
        <v>41.580120000000001</v>
      </c>
      <c r="I1792" s="95">
        <v>80.77816</v>
      </c>
      <c r="J1792" s="95">
        <v>87.710539999999995</v>
      </c>
      <c r="K1792" s="95">
        <v>95.230969999999999</v>
      </c>
      <c r="L1792" s="95">
        <v>100.89230000000001</v>
      </c>
      <c r="M1792" s="95">
        <v>69.388620000000003</v>
      </c>
      <c r="N1792" s="95">
        <v>57.905479999999997</v>
      </c>
      <c r="O1792" s="95">
        <v>53.186999999999998</v>
      </c>
      <c r="P1792" s="95">
        <v>32.879719999999999</v>
      </c>
      <c r="Q1792" s="95">
        <v>34.446109999999997</v>
      </c>
      <c r="R1792" s="95">
        <v>85.903710000000004</v>
      </c>
      <c r="S1792" s="95">
        <v>75.253230000000002</v>
      </c>
      <c r="T1792" s="95">
        <v>142.97049999999999</v>
      </c>
      <c r="U1792" s="95">
        <v>201.8794</v>
      </c>
      <c r="V1792" s="95">
        <v>0.14626852241540589</v>
      </c>
      <c r="W1792" s="95">
        <v>1.6596700851662003</v>
      </c>
      <c r="X1792" s="95">
        <v>19.60707551367766</v>
      </c>
      <c r="Y1792" s="95">
        <v>90.183110958113531</v>
      </c>
      <c r="Z1792" s="95">
        <v>153.54060000000001</v>
      </c>
      <c r="AA1792" s="95">
        <v>30.847159999999999</v>
      </c>
      <c r="AB1792" s="95">
        <v>115.03449999999999</v>
      </c>
      <c r="AC1792" s="95">
        <v>86.162099999999995</v>
      </c>
      <c r="AD1792" s="95">
        <v>180.10069999999999</v>
      </c>
      <c r="AE1792" s="95">
        <v>64.701279999999997</v>
      </c>
      <c r="AF1792" s="95">
        <v>95.286420000000007</v>
      </c>
      <c r="AG1792" s="95">
        <v>107.5214</v>
      </c>
      <c r="AH1792" s="95">
        <v>29.776440000000001</v>
      </c>
      <c r="AI1792" s="95">
        <v>38.162590000000002</v>
      </c>
      <c r="AJ1792" s="95">
        <v>76.79083</v>
      </c>
      <c r="AK1792" s="95">
        <v>109.8365</v>
      </c>
      <c r="AL1792" s="95">
        <v>163.79069999999999</v>
      </c>
      <c r="AM1792" s="95">
        <v>230.7655</v>
      </c>
      <c r="AO1792" s="84">
        <v>6488</v>
      </c>
      <c r="AP1792" s="84">
        <v>463168.99107195542</v>
      </c>
      <c r="AQ1792" s="90">
        <v>6777.0281781809763</v>
      </c>
      <c r="AS1792" s="40" t="s">
        <v>6</v>
      </c>
    </row>
    <row r="1793" spans="1:45" x14ac:dyDescent="0.2">
      <c r="A1793" s="39" t="s">
        <v>2037</v>
      </c>
      <c r="B1793" s="83" t="s">
        <v>2054</v>
      </c>
      <c r="C1793" s="68" t="s">
        <v>10125</v>
      </c>
      <c r="D1793" s="95">
        <v>5.4977992082213663E-2</v>
      </c>
      <c r="E1793" s="95">
        <v>0.62382067785039519</v>
      </c>
      <c r="F1793" s="95">
        <v>7.3697171786894229</v>
      </c>
      <c r="G1793" s="95">
        <v>33.897152157751925</v>
      </c>
      <c r="H1793" s="95">
        <v>57.711350000000003</v>
      </c>
      <c r="I1793" s="95">
        <v>117.0591</v>
      </c>
      <c r="J1793" s="95">
        <v>65.870369999999994</v>
      </c>
      <c r="K1793" s="95">
        <v>50.811439999999997</v>
      </c>
      <c r="L1793" s="95">
        <v>120.8215</v>
      </c>
      <c r="M1793" s="95">
        <v>156.44540000000001</v>
      </c>
      <c r="N1793" s="95">
        <v>244.1884</v>
      </c>
      <c r="O1793" s="95">
        <v>346.6309</v>
      </c>
      <c r="P1793" s="95">
        <v>22.404160000000001</v>
      </c>
      <c r="Q1793" s="95">
        <v>39.05762</v>
      </c>
      <c r="R1793" s="95">
        <v>55.858069999999998</v>
      </c>
      <c r="S1793" s="95">
        <v>170.94880000000001</v>
      </c>
      <c r="T1793" s="95">
        <v>98.497579999999999</v>
      </c>
      <c r="U1793" s="95">
        <v>2045.3309999999999</v>
      </c>
      <c r="V1793" s="95">
        <v>2.5238432984020381E-2</v>
      </c>
      <c r="W1793" s="95">
        <v>0.28637379750845626</v>
      </c>
      <c r="X1793" s="95">
        <v>3.3831739952851247</v>
      </c>
      <c r="Y1793" s="95">
        <v>15.560972139601592</v>
      </c>
      <c r="Z1793" s="95">
        <v>26.493220000000001</v>
      </c>
      <c r="AA1793" s="95">
        <v>36.76455</v>
      </c>
      <c r="AB1793" s="95">
        <v>400.51909999999998</v>
      </c>
      <c r="AC1793" s="95">
        <v>121.9528</v>
      </c>
      <c r="AD1793" s="95">
        <v>26.013850000000001</v>
      </c>
      <c r="AE1793" s="95">
        <v>275.42290000000003</v>
      </c>
      <c r="AF1793" s="95">
        <v>25.68525</v>
      </c>
      <c r="AG1793" s="95">
        <v>158.6353</v>
      </c>
      <c r="AH1793" s="95">
        <v>20.889389999999999</v>
      </c>
      <c r="AI1793" s="95">
        <v>96.560940000000002</v>
      </c>
      <c r="AJ1793" s="95">
        <v>57.883000000000003</v>
      </c>
      <c r="AK1793" s="95">
        <v>205.62700000000001</v>
      </c>
      <c r="AL1793" s="95">
        <v>228.6848</v>
      </c>
      <c r="AM1793" s="95">
        <v>115.22369999999999</v>
      </c>
      <c r="AO1793" s="84">
        <v>3615</v>
      </c>
      <c r="AP1793" s="84">
        <v>313981.20170076907</v>
      </c>
      <c r="AQ1793" s="90">
        <v>4594.1319310270146</v>
      </c>
      <c r="AS1793" s="40" t="s">
        <v>6</v>
      </c>
    </row>
    <row r="1794" spans="1:45" x14ac:dyDescent="0.2">
      <c r="A1794" s="39" t="s">
        <v>2037</v>
      </c>
      <c r="B1794" s="83" t="s">
        <v>2055</v>
      </c>
      <c r="C1794" s="68" t="s">
        <v>10126</v>
      </c>
      <c r="D1794" s="95">
        <v>0.14316130491357035</v>
      </c>
      <c r="E1794" s="95">
        <v>1.6244133132323493</v>
      </c>
      <c r="F1794" s="95">
        <v>19.190557679287519</v>
      </c>
      <c r="G1794" s="95">
        <v>88.267329379742193</v>
      </c>
      <c r="H1794" s="95">
        <v>150.27889999999999</v>
      </c>
      <c r="I1794" s="95">
        <v>77.087609999999998</v>
      </c>
      <c r="J1794" s="95">
        <v>108.667</v>
      </c>
      <c r="K1794" s="95">
        <v>59.768059999999998</v>
      </c>
      <c r="L1794" s="95">
        <v>55.241019999999999</v>
      </c>
      <c r="M1794" s="95">
        <v>61.907800000000002</v>
      </c>
      <c r="N1794" s="95">
        <v>62.137360000000001</v>
      </c>
      <c r="O1794" s="95">
        <v>34.4666</v>
      </c>
      <c r="P1794" s="95">
        <v>46.253729999999997</v>
      </c>
      <c r="Q1794" s="95">
        <v>54.30639</v>
      </c>
      <c r="R1794" s="95">
        <v>100.4606</v>
      </c>
      <c r="S1794" s="95">
        <v>131.6551</v>
      </c>
      <c r="T1794" s="95">
        <v>137.08609999999999</v>
      </c>
      <c r="U1794" s="95">
        <v>134.1549</v>
      </c>
      <c r="V1794" s="95">
        <v>2.949741771651607E-2</v>
      </c>
      <c r="W1794" s="95">
        <v>0.33469936637984976</v>
      </c>
      <c r="X1794" s="95">
        <v>3.9540844952523262</v>
      </c>
      <c r="Y1794" s="95">
        <v>18.186885674222186</v>
      </c>
      <c r="Z1794" s="95">
        <v>30.963950000000001</v>
      </c>
      <c r="AA1794" s="95">
        <v>61.333849999999998</v>
      </c>
      <c r="AB1794" s="95">
        <v>28.282630000000001</v>
      </c>
      <c r="AC1794" s="95">
        <v>51.498649999999998</v>
      </c>
      <c r="AD1794" s="95">
        <v>52.838880000000003</v>
      </c>
      <c r="AE1794" s="95">
        <v>77.062659999999994</v>
      </c>
      <c r="AF1794" s="95">
        <v>34.641069999999999</v>
      </c>
      <c r="AG1794" s="95">
        <v>34.45384</v>
      </c>
      <c r="AH1794" s="95">
        <v>145.8407</v>
      </c>
      <c r="AI1794" s="95">
        <v>221.51939999999999</v>
      </c>
      <c r="AJ1794" s="95">
        <v>115.1665</v>
      </c>
      <c r="AK1794" s="95">
        <v>118.4537</v>
      </c>
      <c r="AL1794" s="95">
        <v>193.27690000000001</v>
      </c>
      <c r="AM1794" s="95">
        <v>265.2851</v>
      </c>
      <c r="AO1794" s="84">
        <v>8968</v>
      </c>
      <c r="AP1794" s="84">
        <v>608624.2686644952</v>
      </c>
      <c r="AQ1794" s="90">
        <v>8905.310800530875</v>
      </c>
      <c r="AS1794" s="40" t="s">
        <v>6</v>
      </c>
    </row>
    <row r="1795" spans="1:45" x14ac:dyDescent="0.2">
      <c r="A1795" s="39" t="s">
        <v>2037</v>
      </c>
      <c r="B1795" s="83" t="s">
        <v>2056</v>
      </c>
      <c r="C1795" s="68" t="s">
        <v>10127</v>
      </c>
      <c r="D1795" s="95">
        <v>7.7872984623017213E-2</v>
      </c>
      <c r="E1795" s="95">
        <v>0.88360407890342141</v>
      </c>
      <c r="F1795" s="95">
        <v>10.438756505946213</v>
      </c>
      <c r="G1795" s="95">
        <v>48.013256009738306</v>
      </c>
      <c r="H1795" s="95">
        <v>81.744619999999998</v>
      </c>
      <c r="I1795" s="95">
        <v>72.148859999999999</v>
      </c>
      <c r="J1795" s="95">
        <v>122.9285</v>
      </c>
      <c r="K1795" s="95">
        <v>36.814959999999999</v>
      </c>
      <c r="L1795" s="95">
        <v>110.89149999999999</v>
      </c>
      <c r="M1795" s="95">
        <v>52.577730000000003</v>
      </c>
      <c r="N1795" s="95">
        <v>98.169399999999996</v>
      </c>
      <c r="O1795" s="95">
        <v>30.374919999999999</v>
      </c>
      <c r="P1795" s="95">
        <v>34.271090000000001</v>
      </c>
      <c r="Q1795" s="95">
        <v>61.726739999999999</v>
      </c>
      <c r="R1795" s="95">
        <v>131.84989999999999</v>
      </c>
      <c r="S1795" s="95">
        <v>153.10990000000001</v>
      </c>
      <c r="T1795" s="95">
        <v>144.8758</v>
      </c>
      <c r="U1795" s="95">
        <v>170.30889999999999</v>
      </c>
      <c r="V1795" s="95">
        <v>5.6325688252875192E-2</v>
      </c>
      <c r="W1795" s="95">
        <v>0.6391126284451214</v>
      </c>
      <c r="X1795" s="95">
        <v>7.5503738240926559</v>
      </c>
      <c r="Y1795" s="95">
        <v>34.728085780991918</v>
      </c>
      <c r="Z1795" s="95">
        <v>59.126049999999999</v>
      </c>
      <c r="AA1795" s="95">
        <v>51.354100000000003</v>
      </c>
      <c r="AB1795" s="95">
        <v>71.176280000000006</v>
      </c>
      <c r="AC1795" s="95">
        <v>60.92201</v>
      </c>
      <c r="AD1795" s="95">
        <v>83.374939999999995</v>
      </c>
      <c r="AE1795" s="95">
        <v>52.938380000000002</v>
      </c>
      <c r="AF1795" s="95">
        <v>94.260369999999995</v>
      </c>
      <c r="AG1795" s="95">
        <v>29.097660000000001</v>
      </c>
      <c r="AH1795" s="95">
        <v>68.267359999999996</v>
      </c>
      <c r="AI1795" s="95">
        <v>91.526380000000003</v>
      </c>
      <c r="AJ1795" s="95">
        <v>49.438830000000003</v>
      </c>
      <c r="AK1795" s="95">
        <v>148.9092</v>
      </c>
      <c r="AL1795" s="95">
        <v>164.24</v>
      </c>
      <c r="AM1795" s="95">
        <v>136.03399999999999</v>
      </c>
      <c r="AO1795" s="84">
        <v>12142</v>
      </c>
      <c r="AP1795" s="84">
        <v>764114.01957596815</v>
      </c>
      <c r="AQ1795" s="90">
        <v>11180.416525779408</v>
      </c>
      <c r="AS1795" s="40" t="s">
        <v>6</v>
      </c>
    </row>
    <row r="1796" spans="1:45" x14ac:dyDescent="0.2">
      <c r="A1796" s="39" t="s">
        <v>2037</v>
      </c>
      <c r="B1796" s="83" t="s">
        <v>2057</v>
      </c>
      <c r="C1796" s="68" t="s">
        <v>10128</v>
      </c>
      <c r="D1796" s="95">
        <v>6.0574413080261659E-2</v>
      </c>
      <c r="E1796" s="95">
        <v>0.68732178089755325</v>
      </c>
      <c r="F1796" s="95">
        <v>8.1199089992058298</v>
      </c>
      <c r="G1796" s="95">
        <v>37.347673483194122</v>
      </c>
      <c r="H1796" s="95">
        <v>63.586010000000002</v>
      </c>
      <c r="I1796" s="95">
        <v>88.949659999999994</v>
      </c>
      <c r="J1796" s="95">
        <v>30.85163</v>
      </c>
      <c r="K1796" s="95">
        <v>25.74372</v>
      </c>
      <c r="L1796" s="95">
        <v>133.80959999999999</v>
      </c>
      <c r="M1796" s="95">
        <v>48.509950000000003</v>
      </c>
      <c r="N1796" s="95">
        <v>29.317589999999999</v>
      </c>
      <c r="O1796" s="95">
        <v>92.313630000000003</v>
      </c>
      <c r="P1796" s="95">
        <v>27.435230000000001</v>
      </c>
      <c r="Q1796" s="95">
        <v>54.097329999999999</v>
      </c>
      <c r="R1796" s="95">
        <v>68.916749999999993</v>
      </c>
      <c r="S1796" s="95">
        <v>161.8227</v>
      </c>
      <c r="T1796" s="95">
        <v>87.505129999999994</v>
      </c>
      <c r="U1796" s="95">
        <v>153.5624</v>
      </c>
      <c r="V1796" s="95">
        <v>2.2171597782795816E-2</v>
      </c>
      <c r="W1796" s="95">
        <v>0.25157523281692579</v>
      </c>
      <c r="X1796" s="95">
        <v>2.9720693475767166</v>
      </c>
      <c r="Y1796" s="95">
        <v>13.670088614732181</v>
      </c>
      <c r="Z1796" s="95">
        <v>23.273910000000001</v>
      </c>
      <c r="AA1796" s="95">
        <v>37.339149999999997</v>
      </c>
      <c r="AB1796" s="95">
        <v>22.6328</v>
      </c>
      <c r="AC1796" s="95">
        <v>24.005949999999999</v>
      </c>
      <c r="AD1796" s="95">
        <v>30.580190000000002</v>
      </c>
      <c r="AE1796" s="95">
        <v>44.290700000000001</v>
      </c>
      <c r="AF1796" s="95">
        <v>149.8124</v>
      </c>
      <c r="AG1796" s="95">
        <v>33.998829999999998</v>
      </c>
      <c r="AH1796" s="95">
        <v>29.054099999999998</v>
      </c>
      <c r="AI1796" s="95">
        <v>110.6258</v>
      </c>
      <c r="AJ1796" s="95">
        <v>201.78030000000001</v>
      </c>
      <c r="AK1796" s="95">
        <v>242.46270000000001</v>
      </c>
      <c r="AL1796" s="95">
        <v>587.97699999999998</v>
      </c>
      <c r="AM1796" s="95">
        <v>343.84879999999998</v>
      </c>
      <c r="AO1796" s="84">
        <v>6167</v>
      </c>
      <c r="AP1796" s="84">
        <v>401934.52422722906</v>
      </c>
      <c r="AQ1796" s="90">
        <v>5881.0534577616445</v>
      </c>
      <c r="AS1796" s="40" t="s">
        <v>6</v>
      </c>
    </row>
    <row r="1797" spans="1:45" x14ac:dyDescent="0.2">
      <c r="A1797" s="39" t="s">
        <v>2037</v>
      </c>
      <c r="B1797" s="83" t="s">
        <v>2058</v>
      </c>
      <c r="C1797" s="68" t="s">
        <v>10129</v>
      </c>
      <c r="D1797" s="95">
        <v>0.11887247997142375</v>
      </c>
      <c r="E1797" s="95">
        <v>1.3488144660256074</v>
      </c>
      <c r="F1797" s="95">
        <v>15.934677214270899</v>
      </c>
      <c r="G1797" s="95">
        <v>73.291846216120035</v>
      </c>
      <c r="H1797" s="95">
        <v>124.7825</v>
      </c>
      <c r="I1797" s="95">
        <v>98.807040000000001</v>
      </c>
      <c r="J1797" s="95">
        <v>86.627279999999999</v>
      </c>
      <c r="K1797" s="95">
        <v>79.944599999999994</v>
      </c>
      <c r="L1797" s="95">
        <v>86.206029999999998</v>
      </c>
      <c r="M1797" s="95">
        <v>38.78604</v>
      </c>
      <c r="N1797" s="95">
        <v>40.940190000000001</v>
      </c>
      <c r="O1797" s="95">
        <v>130.75970000000001</v>
      </c>
      <c r="P1797" s="95">
        <v>103.3134</v>
      </c>
      <c r="Q1797" s="95">
        <v>42.096559999999997</v>
      </c>
      <c r="R1797" s="95">
        <v>294.423</v>
      </c>
      <c r="S1797" s="95">
        <v>344.61070000000001</v>
      </c>
      <c r="T1797" s="95">
        <v>296.72859999999997</v>
      </c>
      <c r="U1797" s="95">
        <v>195.61089999999999</v>
      </c>
      <c r="V1797" s="95">
        <v>8.4670024099079227E-2</v>
      </c>
      <c r="W1797" s="95">
        <v>0.96072828102037466</v>
      </c>
      <c r="X1797" s="95">
        <v>11.349889428299157</v>
      </c>
      <c r="Y1797" s="95">
        <v>52.20402894662152</v>
      </c>
      <c r="Z1797" s="95">
        <v>88.879589999999993</v>
      </c>
      <c r="AA1797" s="95">
        <v>58.779760000000003</v>
      </c>
      <c r="AB1797" s="95">
        <v>69.912459999999996</v>
      </c>
      <c r="AC1797" s="95">
        <v>73.470230000000001</v>
      </c>
      <c r="AD1797" s="95">
        <v>85.895129999999995</v>
      </c>
      <c r="AE1797" s="95">
        <v>124.8683</v>
      </c>
      <c r="AF1797" s="95">
        <v>104.9319</v>
      </c>
      <c r="AG1797" s="95">
        <v>67.866010000000003</v>
      </c>
      <c r="AH1797" s="95">
        <v>108.1981</v>
      </c>
      <c r="AI1797" s="95">
        <v>71.639740000000003</v>
      </c>
      <c r="AJ1797" s="95">
        <v>118.94159999999999</v>
      </c>
      <c r="AK1797" s="95">
        <v>340.5308</v>
      </c>
      <c r="AL1797" s="95">
        <v>195.47470000000001</v>
      </c>
      <c r="AM1797" s="95">
        <v>725.58979999999997</v>
      </c>
      <c r="AO1797" s="84">
        <v>13385</v>
      </c>
      <c r="AP1797" s="84">
        <v>1019048.3593087712</v>
      </c>
      <c r="AQ1797" s="90">
        <v>14910.582485198662</v>
      </c>
      <c r="AS1797" s="40" t="s">
        <v>6</v>
      </c>
    </row>
    <row r="1798" spans="1:45" x14ac:dyDescent="0.2">
      <c r="A1798" s="39" t="s">
        <v>2037</v>
      </c>
      <c r="B1798" s="83" t="s">
        <v>2059</v>
      </c>
      <c r="C1798" s="68" t="s">
        <v>10130</v>
      </c>
      <c r="D1798" s="95">
        <v>1.8869642137745019E-2</v>
      </c>
      <c r="E1798" s="95">
        <v>0.21410881888083158</v>
      </c>
      <c r="F1798" s="95">
        <v>2.5294471578792135</v>
      </c>
      <c r="G1798" s="95">
        <v>11.634239565333283</v>
      </c>
      <c r="H1798" s="95">
        <v>19.807790000000001</v>
      </c>
      <c r="I1798" s="95">
        <v>42.129730000000002</v>
      </c>
      <c r="J1798" s="95">
        <v>51.399720000000002</v>
      </c>
      <c r="K1798" s="95">
        <v>18.384519999999998</v>
      </c>
      <c r="L1798" s="95">
        <v>18.333010000000002</v>
      </c>
      <c r="M1798" s="95">
        <v>23.80104</v>
      </c>
      <c r="N1798" s="95">
        <v>17.64113</v>
      </c>
      <c r="O1798" s="95">
        <v>31.181000000000001</v>
      </c>
      <c r="P1798" s="95">
        <v>15.58902</v>
      </c>
      <c r="Q1798" s="95">
        <v>41.618220000000001</v>
      </c>
      <c r="R1798" s="95">
        <v>52.610419999999998</v>
      </c>
      <c r="S1798" s="95">
        <v>112.8729</v>
      </c>
      <c r="T1798" s="95">
        <v>95.119870000000006</v>
      </c>
      <c r="U1798" s="95">
        <v>176.22190000000001</v>
      </c>
      <c r="V1798" s="95">
        <v>0.10027585419442651</v>
      </c>
      <c r="W1798" s="95">
        <v>1.1378034912961454</v>
      </c>
      <c r="X1798" s="95">
        <v>13.441827489067245</v>
      </c>
      <c r="Y1798" s="95">
        <v>61.825937227647117</v>
      </c>
      <c r="Z1798" s="95">
        <v>105.26130000000001</v>
      </c>
      <c r="AA1798" s="95">
        <v>69.262339999999995</v>
      </c>
      <c r="AB1798" s="95">
        <v>71.477890000000002</v>
      </c>
      <c r="AC1798" s="95">
        <v>40.680329999999998</v>
      </c>
      <c r="AD1798" s="95">
        <v>120.05240000000001</v>
      </c>
      <c r="AE1798" s="95">
        <v>62.82432</v>
      </c>
      <c r="AF1798" s="95">
        <v>20.65053</v>
      </c>
      <c r="AG1798" s="95">
        <v>18.860050000000001</v>
      </c>
      <c r="AH1798" s="95">
        <v>28.14152</v>
      </c>
      <c r="AI1798" s="95">
        <v>87.513080000000002</v>
      </c>
      <c r="AJ1798" s="95">
        <v>280.53129999999999</v>
      </c>
      <c r="AK1798" s="95">
        <v>357.92</v>
      </c>
      <c r="AL1798" s="95">
        <v>220.4093</v>
      </c>
      <c r="AM1798" s="95">
        <v>501.25839999999999</v>
      </c>
      <c r="AO1798" s="84">
        <v>5504</v>
      </c>
      <c r="AP1798" s="84">
        <v>343111.18768163276</v>
      </c>
      <c r="AQ1798" s="90">
        <v>5020.3580809370815</v>
      </c>
      <c r="AS1798" s="40" t="s">
        <v>6</v>
      </c>
    </row>
    <row r="1799" spans="1:45" x14ac:dyDescent="0.2">
      <c r="A1799" s="39" t="s">
        <v>2037</v>
      </c>
      <c r="B1799" s="83" t="s">
        <v>2060</v>
      </c>
      <c r="C1799" s="68" t="s">
        <v>10131</v>
      </c>
      <c r="D1799" s="95">
        <v>4.4348282649461945E-2</v>
      </c>
      <c r="E1799" s="95">
        <v>0.50320818742375462</v>
      </c>
      <c r="F1799" s="95">
        <v>5.9448206110977697</v>
      </c>
      <c r="G1799" s="95">
        <v>27.34331371461888</v>
      </c>
      <c r="H1799" s="95">
        <v>46.553159999999998</v>
      </c>
      <c r="I1799" s="95">
        <v>29.452549999999999</v>
      </c>
      <c r="J1799" s="95">
        <v>16.3415</v>
      </c>
      <c r="K1799" s="95">
        <v>38.568489999999997</v>
      </c>
      <c r="L1799" s="95">
        <v>16.92934</v>
      </c>
      <c r="M1799" s="95">
        <v>44.640889999999999</v>
      </c>
      <c r="N1799" s="95">
        <v>51.929609999999997</v>
      </c>
      <c r="O1799" s="95">
        <v>52.612929999999999</v>
      </c>
      <c r="P1799" s="95">
        <v>14.427390000000001</v>
      </c>
      <c r="Q1799" s="95">
        <v>226.18729999999999</v>
      </c>
      <c r="R1799" s="95">
        <v>42.825189999999999</v>
      </c>
      <c r="S1799" s="95">
        <v>179.33109999999999</v>
      </c>
      <c r="T1799" s="95">
        <v>76.057239999999993</v>
      </c>
      <c r="U1799" s="95">
        <v>194.06909999999999</v>
      </c>
      <c r="V1799" s="95">
        <v>0.18346234555185767</v>
      </c>
      <c r="W1799" s="95">
        <v>2.0816985202194949</v>
      </c>
      <c r="X1799" s="95">
        <v>24.592851583853992</v>
      </c>
      <c r="Y1799" s="95">
        <v>113.11528134912166</v>
      </c>
      <c r="Z1799" s="95">
        <v>192.58359999999999</v>
      </c>
      <c r="AA1799" s="95">
        <v>19.791170000000001</v>
      </c>
      <c r="AB1799" s="95">
        <v>33.017620000000001</v>
      </c>
      <c r="AC1799" s="95">
        <v>43.149790000000003</v>
      </c>
      <c r="AD1799" s="95">
        <v>50.714149999999997</v>
      </c>
      <c r="AE1799" s="95">
        <v>20.27948</v>
      </c>
      <c r="AF1799" s="95">
        <v>27.49352</v>
      </c>
      <c r="AG1799" s="95">
        <v>59.828299999999999</v>
      </c>
      <c r="AH1799" s="95">
        <v>103.4736</v>
      </c>
      <c r="AI1799" s="95">
        <v>33.988750000000003</v>
      </c>
      <c r="AJ1799" s="95">
        <v>67.892780000000002</v>
      </c>
      <c r="AK1799" s="95">
        <v>120.12820000000001</v>
      </c>
      <c r="AL1799" s="95">
        <v>264.80070000000001</v>
      </c>
      <c r="AM1799" s="95">
        <v>121.9385</v>
      </c>
      <c r="AO1799" s="84">
        <v>4733</v>
      </c>
      <c r="AP1799" s="84">
        <v>250519.86939062152</v>
      </c>
      <c r="AQ1799" s="90">
        <v>3665.5740059910486</v>
      </c>
      <c r="AS1799" s="40" t="s">
        <v>6</v>
      </c>
    </row>
    <row r="1800" spans="1:45" x14ac:dyDescent="0.2">
      <c r="A1800" s="39" t="s">
        <v>2037</v>
      </c>
      <c r="B1800" s="83" t="s">
        <v>2061</v>
      </c>
      <c r="C1800" s="68" t="s">
        <v>10132</v>
      </c>
      <c r="D1800" s="95">
        <v>8.3434939198887698E-2</v>
      </c>
      <c r="E1800" s="95">
        <v>0.94671410061000039</v>
      </c>
      <c r="F1800" s="95">
        <v>11.184328154390316</v>
      </c>
      <c r="G1800" s="95">
        <v>51.44252676722347</v>
      </c>
      <c r="H1800" s="95">
        <v>87.583100000000002</v>
      </c>
      <c r="I1800" s="95">
        <v>39.019829999999999</v>
      </c>
      <c r="J1800" s="95">
        <v>86.053989999999999</v>
      </c>
      <c r="K1800" s="95">
        <v>261.39449999999999</v>
      </c>
      <c r="L1800" s="95">
        <v>81.641959999999997</v>
      </c>
      <c r="M1800" s="95">
        <v>297.76960000000003</v>
      </c>
      <c r="N1800" s="95">
        <v>25.9194</v>
      </c>
      <c r="O1800" s="95">
        <v>64.620059999999995</v>
      </c>
      <c r="P1800" s="95">
        <v>154.3109</v>
      </c>
      <c r="Q1800" s="95">
        <v>38.318179999999998</v>
      </c>
      <c r="R1800" s="95">
        <v>79.436359999999993</v>
      </c>
      <c r="S1800" s="95">
        <v>161.44200000000001</v>
      </c>
      <c r="T1800" s="95">
        <v>288.16480000000001</v>
      </c>
      <c r="U1800" s="95">
        <v>141.62569999999999</v>
      </c>
      <c r="V1800" s="95">
        <v>3.7116811926699717E-2</v>
      </c>
      <c r="W1800" s="95">
        <v>0.42115460930502496</v>
      </c>
      <c r="X1800" s="95">
        <v>4.975452833296151</v>
      </c>
      <c r="Y1800" s="95">
        <v>22.88468846968015</v>
      </c>
      <c r="Z1800" s="95">
        <v>38.962159999999997</v>
      </c>
      <c r="AA1800" s="95">
        <v>94.010649999999998</v>
      </c>
      <c r="AB1800" s="95">
        <v>30.789249999999999</v>
      </c>
      <c r="AC1800" s="95">
        <v>141.69470000000001</v>
      </c>
      <c r="AD1800" s="95">
        <v>40.984540000000003</v>
      </c>
      <c r="AE1800" s="95">
        <v>175.74520000000001</v>
      </c>
      <c r="AF1800" s="95">
        <v>187.78559999999999</v>
      </c>
      <c r="AG1800" s="95">
        <v>87.457909999999998</v>
      </c>
      <c r="AH1800" s="95">
        <v>209.6482</v>
      </c>
      <c r="AI1800" s="95">
        <v>167.93960000000001</v>
      </c>
      <c r="AJ1800" s="95">
        <v>169.8862</v>
      </c>
      <c r="AK1800" s="95">
        <v>241.4401</v>
      </c>
      <c r="AL1800" s="95">
        <v>185.3048</v>
      </c>
      <c r="AM1800" s="95">
        <v>308.92939999999999</v>
      </c>
      <c r="AO1800" s="84">
        <v>5344</v>
      </c>
      <c r="AP1800" s="84">
        <v>547810.01547180698</v>
      </c>
      <c r="AQ1800" s="90">
        <v>8015.4845913798117</v>
      </c>
      <c r="AS1800" s="40" t="s">
        <v>6</v>
      </c>
    </row>
    <row r="1801" spans="1:45" x14ac:dyDescent="0.2">
      <c r="A1801" s="39" t="s">
        <v>2037</v>
      </c>
      <c r="B1801" s="83" t="s">
        <v>2062</v>
      </c>
      <c r="C1801" s="68" t="s">
        <v>10133</v>
      </c>
      <c r="D1801" s="95">
        <v>5.0746319464804464E-2</v>
      </c>
      <c r="E1801" s="95">
        <v>0.575805012296702</v>
      </c>
      <c r="F1801" s="95">
        <v>6.8024678266855414</v>
      </c>
      <c r="G1801" s="95">
        <v>31.288078141741838</v>
      </c>
      <c r="H1801" s="95">
        <v>53.269289999999998</v>
      </c>
      <c r="I1801" s="95">
        <v>100.51390000000001</v>
      </c>
      <c r="J1801" s="95">
        <v>48.193440000000002</v>
      </c>
      <c r="K1801" s="95">
        <v>140.7047</v>
      </c>
      <c r="L1801" s="95">
        <v>41.699260000000002</v>
      </c>
      <c r="M1801" s="95">
        <v>146.4776</v>
      </c>
      <c r="N1801" s="95">
        <v>113.5728</v>
      </c>
      <c r="O1801" s="95">
        <v>36.396720000000002</v>
      </c>
      <c r="P1801" s="95">
        <v>35.610509999999998</v>
      </c>
      <c r="Q1801" s="95">
        <v>44.638300000000001</v>
      </c>
      <c r="R1801" s="95">
        <v>62.92915</v>
      </c>
      <c r="S1801" s="95">
        <v>183.64930000000001</v>
      </c>
      <c r="T1801" s="95">
        <v>112.5282</v>
      </c>
      <c r="U1801" s="95">
        <v>324.46230000000003</v>
      </c>
      <c r="V1801" s="95">
        <v>9.3015890086165953E-2</v>
      </c>
      <c r="W1801" s="95">
        <v>1.0554266062980149</v>
      </c>
      <c r="X1801" s="95">
        <v>12.468640215779649</v>
      </c>
      <c r="Y1801" s="95">
        <v>57.349744141702438</v>
      </c>
      <c r="Z1801" s="95">
        <v>97.640389999999996</v>
      </c>
      <c r="AA1801" s="95">
        <v>108.25149999999999</v>
      </c>
      <c r="AB1801" s="95">
        <v>100.0692</v>
      </c>
      <c r="AC1801" s="95">
        <v>169.005</v>
      </c>
      <c r="AD1801" s="95">
        <v>413.09530000000001</v>
      </c>
      <c r="AE1801" s="95">
        <v>131.45230000000001</v>
      </c>
      <c r="AF1801" s="95">
        <v>81.103549999999998</v>
      </c>
      <c r="AG1801" s="95">
        <v>275.1001</v>
      </c>
      <c r="AH1801" s="95">
        <v>32.016559999999998</v>
      </c>
      <c r="AI1801" s="95">
        <v>50.640439999999998</v>
      </c>
      <c r="AJ1801" s="95">
        <v>267.1112</v>
      </c>
      <c r="AK1801" s="95">
        <v>301.62810000000002</v>
      </c>
      <c r="AL1801" s="95">
        <v>127.05419999999999</v>
      </c>
      <c r="AM1801" s="95">
        <v>130.8193</v>
      </c>
      <c r="AO1801" s="84">
        <v>2912</v>
      </c>
      <c r="AP1801" s="84">
        <v>268960.80302915483</v>
      </c>
      <c r="AQ1801" s="90">
        <v>3935.3993382333147</v>
      </c>
      <c r="AS1801" s="40" t="s">
        <v>6</v>
      </c>
    </row>
    <row r="1802" spans="1:45" x14ac:dyDescent="0.2">
      <c r="A1802" s="39" t="s">
        <v>2037</v>
      </c>
      <c r="B1802" s="83" t="s">
        <v>2063</v>
      </c>
      <c r="C1802" s="68" t="s">
        <v>10134</v>
      </c>
      <c r="D1802" s="95">
        <v>0.11998897103809182</v>
      </c>
      <c r="E1802" s="95">
        <v>1.3614829936972119</v>
      </c>
      <c r="F1802" s="95">
        <v>16.08434116310287</v>
      </c>
      <c r="G1802" s="95">
        <v>73.980228351157336</v>
      </c>
      <c r="H1802" s="95">
        <v>125.9545</v>
      </c>
      <c r="I1802" s="95">
        <v>191.73320000000001</v>
      </c>
      <c r="J1802" s="95">
        <v>96.355860000000007</v>
      </c>
      <c r="K1802" s="95">
        <v>141.80350000000001</v>
      </c>
      <c r="L1802" s="95">
        <v>79.027659999999997</v>
      </c>
      <c r="M1802" s="95">
        <v>50.090719999999997</v>
      </c>
      <c r="N1802" s="95">
        <v>113.3248</v>
      </c>
      <c r="O1802" s="95">
        <v>43.689619999999998</v>
      </c>
      <c r="P1802" s="95">
        <v>28.531829999999999</v>
      </c>
      <c r="Q1802" s="95">
        <v>361.86399999999998</v>
      </c>
      <c r="R1802" s="95">
        <v>304.18419999999998</v>
      </c>
      <c r="S1802" s="95">
        <v>306.59609999999998</v>
      </c>
      <c r="T1802" s="95">
        <v>364.13409999999999</v>
      </c>
      <c r="U1802" s="95">
        <v>403.06369999999998</v>
      </c>
      <c r="V1802" s="95">
        <v>3.6481374182502101E-2</v>
      </c>
      <c r="W1802" s="95">
        <v>0.41394446594940171</v>
      </c>
      <c r="X1802" s="95">
        <v>4.8902733590731229</v>
      </c>
      <c r="Y1802" s="95">
        <v>22.492903883047102</v>
      </c>
      <c r="Z1802" s="95">
        <v>38.29513</v>
      </c>
      <c r="AA1802" s="95">
        <v>88.495429999999999</v>
      </c>
      <c r="AB1802" s="95">
        <v>44.34093</v>
      </c>
      <c r="AC1802" s="95">
        <v>85.773600000000002</v>
      </c>
      <c r="AD1802" s="95">
        <v>93.715000000000003</v>
      </c>
      <c r="AE1802" s="95">
        <v>156.0703</v>
      </c>
      <c r="AF1802" s="95">
        <v>109.85120000000001</v>
      </c>
      <c r="AG1802" s="95">
        <v>201.77709999999999</v>
      </c>
      <c r="AH1802" s="95">
        <v>26.040520000000001</v>
      </c>
      <c r="AI1802" s="95">
        <v>140.38509999999999</v>
      </c>
      <c r="AJ1802" s="95">
        <v>334.68270000000001</v>
      </c>
      <c r="AK1802" s="95">
        <v>314.75420000000003</v>
      </c>
      <c r="AL1802" s="95">
        <v>486.09410000000003</v>
      </c>
      <c r="AM1802" s="95">
        <v>769.98749999999995</v>
      </c>
      <c r="AO1802" s="84">
        <v>5844</v>
      </c>
      <c r="AP1802" s="84">
        <v>661365.84265634755</v>
      </c>
      <c r="AQ1802" s="90">
        <v>9677.0186220695396</v>
      </c>
      <c r="AS1802" s="40" t="s">
        <v>6</v>
      </c>
    </row>
    <row r="1803" spans="1:45" x14ac:dyDescent="0.2">
      <c r="A1803" s="39" t="s">
        <v>2037</v>
      </c>
      <c r="B1803" s="83" t="s">
        <v>2064</v>
      </c>
      <c r="C1803" s="68" t="s">
        <v>10135</v>
      </c>
      <c r="D1803" s="95">
        <v>3.9410105535659372E-2</v>
      </c>
      <c r="E1803" s="95">
        <v>0.44717600294762794</v>
      </c>
      <c r="F1803" s="95">
        <v>5.2828653935885521</v>
      </c>
      <c r="G1803" s="95">
        <v>24.298638296895728</v>
      </c>
      <c r="H1803" s="95">
        <v>41.36947</v>
      </c>
      <c r="I1803" s="95">
        <v>37.994669999999999</v>
      </c>
      <c r="J1803" s="95">
        <v>77.575429999999997</v>
      </c>
      <c r="K1803" s="95">
        <v>63.222270000000002</v>
      </c>
      <c r="L1803" s="95">
        <v>76.053020000000004</v>
      </c>
      <c r="M1803" s="95">
        <v>82.346329999999995</v>
      </c>
      <c r="N1803" s="95">
        <v>85.817970000000003</v>
      </c>
      <c r="O1803" s="95">
        <v>103.3858</v>
      </c>
      <c r="P1803" s="95">
        <v>71.279079999999993</v>
      </c>
      <c r="Q1803" s="95">
        <v>203.2818</v>
      </c>
      <c r="R1803" s="95">
        <v>278.81439999999998</v>
      </c>
      <c r="S1803" s="95">
        <v>533.79300000000001</v>
      </c>
      <c r="T1803" s="95">
        <v>307.8766</v>
      </c>
      <c r="U1803" s="95">
        <v>275.51010000000002</v>
      </c>
      <c r="V1803" s="95">
        <v>3.8720653249243266E-2</v>
      </c>
      <c r="W1803" s="95">
        <v>0.43935297092393305</v>
      </c>
      <c r="X1803" s="95">
        <v>5.1904453511925093</v>
      </c>
      <c r="Y1803" s="95">
        <v>23.873550581374783</v>
      </c>
      <c r="Z1803" s="95">
        <v>40.645740000000004</v>
      </c>
      <c r="AA1803" s="95">
        <v>33.422139999999999</v>
      </c>
      <c r="AB1803" s="95">
        <v>155.0043</v>
      </c>
      <c r="AC1803" s="95">
        <v>38.142220000000002</v>
      </c>
      <c r="AD1803" s="95">
        <v>154.1216</v>
      </c>
      <c r="AE1803" s="95">
        <v>35.579770000000003</v>
      </c>
      <c r="AF1803" s="95">
        <v>246.2422</v>
      </c>
      <c r="AG1803" s="95">
        <v>30.364560000000001</v>
      </c>
      <c r="AH1803" s="95">
        <v>29.449449999999999</v>
      </c>
      <c r="AI1803" s="95">
        <v>91.637</v>
      </c>
      <c r="AJ1803" s="95">
        <v>64.087919999999997</v>
      </c>
      <c r="AK1803" s="95">
        <v>303.71359999999999</v>
      </c>
      <c r="AL1803" s="95">
        <v>392.00869999999998</v>
      </c>
      <c r="AM1803" s="95">
        <v>243.27869999999999</v>
      </c>
      <c r="AO1803" s="84">
        <v>1982</v>
      </c>
      <c r="AP1803" s="84">
        <v>177617.89910586679</v>
      </c>
      <c r="AQ1803" s="90">
        <v>2598.8818992477873</v>
      </c>
      <c r="AS1803" s="40" t="s">
        <v>6</v>
      </c>
    </row>
    <row r="1804" spans="1:45" x14ac:dyDescent="0.2">
      <c r="A1804" s="39" t="s">
        <v>2037</v>
      </c>
      <c r="B1804" s="83" t="s">
        <v>2065</v>
      </c>
      <c r="C1804" s="68" t="s">
        <v>10136</v>
      </c>
      <c r="D1804" s="95">
        <v>0.18625900325187258</v>
      </c>
      <c r="E1804" s="95">
        <v>2.1134314525450324</v>
      </c>
      <c r="F1804" s="95">
        <v>24.967739343739673</v>
      </c>
      <c r="G1804" s="95">
        <v>114.83958462030684</v>
      </c>
      <c r="H1804" s="95">
        <v>195.51929999999999</v>
      </c>
      <c r="I1804" s="95">
        <v>58.086880000000001</v>
      </c>
      <c r="J1804" s="95">
        <v>141.53639999999999</v>
      </c>
      <c r="K1804" s="95">
        <v>55.985550000000003</v>
      </c>
      <c r="L1804" s="95">
        <v>113.3563</v>
      </c>
      <c r="M1804" s="95">
        <v>197.2867</v>
      </c>
      <c r="N1804" s="95">
        <v>81.269909999999996</v>
      </c>
      <c r="O1804" s="95">
        <v>25.28858</v>
      </c>
      <c r="P1804" s="95">
        <v>24.921040000000001</v>
      </c>
      <c r="Q1804" s="95">
        <v>36.984059999999999</v>
      </c>
      <c r="R1804" s="95">
        <v>437.37279999999998</v>
      </c>
      <c r="S1804" s="95">
        <v>343.33710000000002</v>
      </c>
      <c r="T1804" s="95">
        <v>95.354429999999994</v>
      </c>
      <c r="U1804" s="95">
        <v>98.791489999999996</v>
      </c>
      <c r="V1804" s="95">
        <v>0.12729198483176427</v>
      </c>
      <c r="W1804" s="95">
        <v>1.444348352044728</v>
      </c>
      <c r="X1804" s="95">
        <v>17.063299181994317</v>
      </c>
      <c r="Y1804" s="95">
        <v>78.482964089561349</v>
      </c>
      <c r="Z1804" s="95">
        <v>133.6206</v>
      </c>
      <c r="AA1804" s="95">
        <v>27.993790000000001</v>
      </c>
      <c r="AB1804" s="95">
        <v>28.47953</v>
      </c>
      <c r="AC1804" s="95">
        <v>30.258839999999999</v>
      </c>
      <c r="AD1804" s="95">
        <v>30.919809999999998</v>
      </c>
      <c r="AE1804" s="95">
        <v>180.2509</v>
      </c>
      <c r="AF1804" s="95">
        <v>29.42088</v>
      </c>
      <c r="AG1804" s="95">
        <v>96.361199999999997</v>
      </c>
      <c r="AH1804" s="95">
        <v>34.804389999999998</v>
      </c>
      <c r="AI1804" s="95">
        <v>89.394509999999997</v>
      </c>
      <c r="AJ1804" s="95">
        <v>119.9362</v>
      </c>
      <c r="AK1804" s="95">
        <v>80.976770000000002</v>
      </c>
      <c r="AL1804" s="95">
        <v>105.3946</v>
      </c>
      <c r="AM1804" s="95">
        <v>104.8322</v>
      </c>
      <c r="AO1804" s="84">
        <v>2098</v>
      </c>
      <c r="AP1804" s="84">
        <v>151356.20338303546</v>
      </c>
      <c r="AQ1804" s="90">
        <v>2214.6241977368641</v>
      </c>
      <c r="AS1804" s="40" t="s">
        <v>6</v>
      </c>
    </row>
    <row r="1805" spans="1:45" x14ac:dyDescent="0.2">
      <c r="A1805" s="39" t="s">
        <v>2037</v>
      </c>
      <c r="B1805" s="83" t="s">
        <v>2066</v>
      </c>
      <c r="C1805" s="68" t="s">
        <v>10137</v>
      </c>
      <c r="D1805" s="95">
        <v>0.10266878415207457</v>
      </c>
      <c r="E1805" s="95">
        <v>1.1649554321308757</v>
      </c>
      <c r="F1805" s="95">
        <v>13.762596152097133</v>
      </c>
      <c r="G1805" s="95">
        <v>63.301318699490295</v>
      </c>
      <c r="H1805" s="95">
        <v>107.7732</v>
      </c>
      <c r="I1805" s="95">
        <v>97.766869999999997</v>
      </c>
      <c r="J1805" s="95">
        <v>42.212139999999998</v>
      </c>
      <c r="K1805" s="95">
        <v>31.481200000000001</v>
      </c>
      <c r="L1805" s="95">
        <v>59.807899999999997</v>
      </c>
      <c r="M1805" s="95">
        <v>29.33248</v>
      </c>
      <c r="N1805" s="95">
        <v>62.546379999999999</v>
      </c>
      <c r="O1805" s="95">
        <v>293.71440000000001</v>
      </c>
      <c r="P1805" s="95">
        <v>25.53537</v>
      </c>
      <c r="Q1805" s="95">
        <v>37.990430000000003</v>
      </c>
      <c r="R1805" s="95">
        <v>52.322650000000003</v>
      </c>
      <c r="S1805" s="95">
        <v>76.926839999999999</v>
      </c>
      <c r="T1805" s="95">
        <v>94.106110000000001</v>
      </c>
      <c r="U1805" s="95">
        <v>94.808539999999994</v>
      </c>
      <c r="V1805" s="95">
        <v>2.7848364221597043E-2</v>
      </c>
      <c r="W1805" s="95">
        <v>0.31598799424618546</v>
      </c>
      <c r="X1805" s="95">
        <v>3.7330313536259645</v>
      </c>
      <c r="Y1805" s="95">
        <v>17.170147610199166</v>
      </c>
      <c r="Z1805" s="95">
        <v>29.23291</v>
      </c>
      <c r="AA1805" s="95">
        <v>26.688140000000001</v>
      </c>
      <c r="AB1805" s="95">
        <v>27.486920000000001</v>
      </c>
      <c r="AC1805" s="95">
        <v>30.966429999999999</v>
      </c>
      <c r="AD1805" s="95">
        <v>143.58789999999999</v>
      </c>
      <c r="AE1805" s="95">
        <v>28.053349999999998</v>
      </c>
      <c r="AF1805" s="95">
        <v>28.11206</v>
      </c>
      <c r="AG1805" s="95">
        <v>331.45659999999998</v>
      </c>
      <c r="AH1805" s="95">
        <v>304.488</v>
      </c>
      <c r="AI1805" s="95">
        <v>42.64161</v>
      </c>
      <c r="AJ1805" s="95">
        <v>55.263570000000001</v>
      </c>
      <c r="AK1805" s="95">
        <v>82.37903</v>
      </c>
      <c r="AL1805" s="95">
        <v>106.2533</v>
      </c>
      <c r="AM1805" s="95">
        <v>282.48489999999998</v>
      </c>
      <c r="AO1805" s="84">
        <v>3402</v>
      </c>
      <c r="AP1805" s="84">
        <v>167556.41187768255</v>
      </c>
      <c r="AQ1805" s="90">
        <v>2451.6635323575488</v>
      </c>
      <c r="AS1805" s="40" t="s">
        <v>6</v>
      </c>
    </row>
    <row r="1806" spans="1:45" x14ac:dyDescent="0.2">
      <c r="A1806" s="39" t="s">
        <v>2037</v>
      </c>
      <c r="B1806" s="83" t="s">
        <v>2067</v>
      </c>
      <c r="C1806" s="68" t="s">
        <v>10138</v>
      </c>
      <c r="D1806" s="95">
        <v>3.4325450890789498E-2</v>
      </c>
      <c r="E1806" s="95">
        <v>0.38948177682066004</v>
      </c>
      <c r="F1806" s="95">
        <v>4.6012750832701172</v>
      </c>
      <c r="G1806" s="95">
        <v>21.163650902139015</v>
      </c>
      <c r="H1806" s="95">
        <v>36.032020000000003</v>
      </c>
      <c r="I1806" s="95">
        <v>86.191890000000001</v>
      </c>
      <c r="J1806" s="95">
        <v>34.572409999999998</v>
      </c>
      <c r="K1806" s="95">
        <v>33.826390000000004</v>
      </c>
      <c r="L1806" s="95">
        <v>35.12809</v>
      </c>
      <c r="M1806" s="95">
        <v>33.39725</v>
      </c>
      <c r="N1806" s="95">
        <v>189.32419999999999</v>
      </c>
      <c r="O1806" s="95">
        <v>130.59399999999999</v>
      </c>
      <c r="P1806" s="95">
        <v>28.725200000000001</v>
      </c>
      <c r="Q1806" s="95">
        <v>224.6943</v>
      </c>
      <c r="R1806" s="95">
        <v>112.172</v>
      </c>
      <c r="S1806" s="95">
        <v>273.99540000000002</v>
      </c>
      <c r="T1806" s="95">
        <v>242.91079999999999</v>
      </c>
      <c r="U1806" s="95">
        <v>133.30119999999999</v>
      </c>
      <c r="V1806" s="95">
        <v>2.997368879909346E-2</v>
      </c>
      <c r="W1806" s="95">
        <v>0.34010348788959271</v>
      </c>
      <c r="X1806" s="95">
        <v>4.0179279177937461</v>
      </c>
      <c r="Y1806" s="95">
        <v>18.480534691638486</v>
      </c>
      <c r="Z1806" s="95">
        <v>31.463899999999999</v>
      </c>
      <c r="AA1806" s="95">
        <v>29.50722</v>
      </c>
      <c r="AB1806" s="95">
        <v>31.317440000000001</v>
      </c>
      <c r="AC1806" s="95">
        <v>128.89850000000001</v>
      </c>
      <c r="AD1806" s="95">
        <v>158.89400000000001</v>
      </c>
      <c r="AE1806" s="95">
        <v>31.27477</v>
      </c>
      <c r="AF1806" s="95">
        <v>30.510870000000001</v>
      </c>
      <c r="AG1806" s="95">
        <v>27.873660000000001</v>
      </c>
      <c r="AH1806" s="95">
        <v>394.4366</v>
      </c>
      <c r="AI1806" s="95">
        <v>53.768920000000001</v>
      </c>
      <c r="AJ1806" s="95">
        <v>71.814840000000004</v>
      </c>
      <c r="AK1806" s="95">
        <v>270.49849999999998</v>
      </c>
      <c r="AL1806" s="95">
        <v>137.28739999999999</v>
      </c>
      <c r="AM1806" s="95">
        <v>713.7192</v>
      </c>
      <c r="AO1806" s="84">
        <v>2220</v>
      </c>
      <c r="AP1806" s="84">
        <v>175055.30018812796</v>
      </c>
      <c r="AQ1806" s="90">
        <v>2561.3862866103814</v>
      </c>
      <c r="AS1806" s="40" t="s">
        <v>6</v>
      </c>
    </row>
    <row r="1807" spans="1:45" x14ac:dyDescent="0.2">
      <c r="A1807" s="39" t="s">
        <v>2037</v>
      </c>
      <c r="B1807" s="83" t="s">
        <v>2068</v>
      </c>
      <c r="C1807" s="68" t="s">
        <v>9032</v>
      </c>
      <c r="D1807" s="95">
        <v>3.6844662466012229E-2</v>
      </c>
      <c r="E1807" s="95">
        <v>0.41806660163845155</v>
      </c>
      <c r="F1807" s="95">
        <v>4.9389716072702834</v>
      </c>
      <c r="G1807" s="95">
        <v>22.716892387480954</v>
      </c>
      <c r="H1807" s="95">
        <v>38.676479999999998</v>
      </c>
      <c r="I1807" s="95">
        <v>443.04989999999998</v>
      </c>
      <c r="J1807" s="95">
        <v>242.01339999999999</v>
      </c>
      <c r="K1807" s="95">
        <v>36.122039999999998</v>
      </c>
      <c r="L1807" s="95">
        <v>35.737119999999997</v>
      </c>
      <c r="M1807" s="95">
        <v>33.899900000000002</v>
      </c>
      <c r="N1807" s="95">
        <v>34.489910000000002</v>
      </c>
      <c r="O1807" s="95">
        <v>31.267890000000001</v>
      </c>
      <c r="P1807" s="95">
        <v>30.229310000000002</v>
      </c>
      <c r="Q1807" s="95">
        <v>360.08429999999998</v>
      </c>
      <c r="R1807" s="95">
        <v>54.534320000000001</v>
      </c>
      <c r="S1807" s="95">
        <v>82.350030000000004</v>
      </c>
      <c r="T1807" s="95">
        <v>101.3369</v>
      </c>
      <c r="U1807" s="95">
        <v>103.6981</v>
      </c>
      <c r="V1807" s="95">
        <v>3.2821369759800115E-2</v>
      </c>
      <c r="W1807" s="95">
        <v>0.37241536760599292</v>
      </c>
      <c r="X1807" s="95">
        <v>4.3996552690612027</v>
      </c>
      <c r="Y1807" s="95">
        <v>20.236296791452151</v>
      </c>
      <c r="Z1807" s="95">
        <v>34.453159999999997</v>
      </c>
      <c r="AA1807" s="95">
        <v>32.058219999999999</v>
      </c>
      <c r="AB1807" s="95">
        <v>33.308340000000001</v>
      </c>
      <c r="AC1807" s="95">
        <v>35.070999999999998</v>
      </c>
      <c r="AD1807" s="95">
        <v>78.266390000000001</v>
      </c>
      <c r="AE1807" s="95">
        <v>33.852049999999998</v>
      </c>
      <c r="AF1807" s="95">
        <v>33.14837</v>
      </c>
      <c r="AG1807" s="95">
        <v>30.287980000000001</v>
      </c>
      <c r="AH1807" s="95">
        <v>26.987400000000001</v>
      </c>
      <c r="AI1807" s="95">
        <v>43.081209999999999</v>
      </c>
      <c r="AJ1807" s="95">
        <v>57.595019999999998</v>
      </c>
      <c r="AK1807" s="95">
        <v>709.65030000000002</v>
      </c>
      <c r="AL1807" s="95">
        <v>208.83459999999999</v>
      </c>
      <c r="AM1807" s="95">
        <v>111.52290000000001</v>
      </c>
      <c r="AO1807" s="84">
        <v>1672</v>
      </c>
      <c r="AP1807" s="84">
        <v>122473.74253070152</v>
      </c>
      <c r="AQ1807" s="90">
        <v>1792.0198031756847</v>
      </c>
      <c r="AS1807" s="40" t="s">
        <v>6</v>
      </c>
    </row>
    <row r="1808" spans="1:45" x14ac:dyDescent="0.2">
      <c r="A1808" s="39" t="s">
        <v>2037</v>
      </c>
      <c r="B1808" s="83" t="s">
        <v>2069</v>
      </c>
      <c r="C1808" s="68" t="s">
        <v>10139</v>
      </c>
      <c r="D1808" s="95">
        <v>3.6311214084952401E-2</v>
      </c>
      <c r="E1808" s="95">
        <v>0.41201370450511665</v>
      </c>
      <c r="F1808" s="95">
        <v>4.8674636538339016</v>
      </c>
      <c r="G1808" s="95">
        <v>22.387990216698668</v>
      </c>
      <c r="H1808" s="95">
        <v>38.116509999999998</v>
      </c>
      <c r="I1808" s="95">
        <v>130.203</v>
      </c>
      <c r="J1808" s="95">
        <v>32.027679999999997</v>
      </c>
      <c r="K1808" s="95">
        <v>114.0211</v>
      </c>
      <c r="L1808" s="95">
        <v>33.340470000000003</v>
      </c>
      <c r="M1808" s="95">
        <v>37.126190000000001</v>
      </c>
      <c r="N1808" s="95">
        <v>31.881779999999999</v>
      </c>
      <c r="O1808" s="95">
        <v>28.76829</v>
      </c>
      <c r="P1808" s="95">
        <v>67.155770000000004</v>
      </c>
      <c r="Q1808" s="95">
        <v>46.111109999999996</v>
      </c>
      <c r="R1808" s="95">
        <v>64.669749999999993</v>
      </c>
      <c r="S1808" s="95">
        <v>94.925960000000003</v>
      </c>
      <c r="T1808" s="95">
        <v>394.58030000000002</v>
      </c>
      <c r="U1808" s="95">
        <v>310.95530000000002</v>
      </c>
      <c r="V1808" s="95">
        <v>2.8773479955173861E-2</v>
      </c>
      <c r="W1808" s="95">
        <v>0.32648503682909674</v>
      </c>
      <c r="X1808" s="95">
        <v>3.8570417267916777</v>
      </c>
      <c r="Y1808" s="95">
        <v>17.740535643608791</v>
      </c>
      <c r="Z1808" s="95">
        <v>30.20402</v>
      </c>
      <c r="AA1808" s="95">
        <v>28.324380000000001</v>
      </c>
      <c r="AB1808" s="95">
        <v>29.17069</v>
      </c>
      <c r="AC1808" s="95">
        <v>30.992370000000001</v>
      </c>
      <c r="AD1808" s="95">
        <v>31.988219999999998</v>
      </c>
      <c r="AE1808" s="95">
        <v>31.571709999999999</v>
      </c>
      <c r="AF1808" s="95">
        <v>41.393700000000003</v>
      </c>
      <c r="AG1808" s="95">
        <v>26.75487</v>
      </c>
      <c r="AH1808" s="95">
        <v>23.831980000000001</v>
      </c>
      <c r="AI1808" s="95">
        <v>51.106310000000001</v>
      </c>
      <c r="AJ1808" s="95">
        <v>112.87050000000001</v>
      </c>
      <c r="AK1808" s="95">
        <v>178.12280000000001</v>
      </c>
      <c r="AL1808" s="95">
        <v>129.0924</v>
      </c>
      <c r="AM1808" s="95">
        <v>196.18199999999999</v>
      </c>
      <c r="AO1808" s="84">
        <v>1515</v>
      </c>
      <c r="AP1808" s="84">
        <v>73254.015577144863</v>
      </c>
      <c r="AQ1808" s="90">
        <v>1071.8431874773196</v>
      </c>
      <c r="AS1808" s="40" t="s">
        <v>6</v>
      </c>
    </row>
    <row r="1809" spans="1:45" x14ac:dyDescent="0.2">
      <c r="A1809" s="39" t="s">
        <v>2037</v>
      </c>
      <c r="B1809" s="83" t="s">
        <v>2070</v>
      </c>
      <c r="C1809" s="68" t="s">
        <v>10140</v>
      </c>
      <c r="D1809" s="95">
        <v>2.788702224846171E-2</v>
      </c>
      <c r="E1809" s="95">
        <v>0.31642663661215281</v>
      </c>
      <c r="F1809" s="95">
        <v>3.7382134040044637</v>
      </c>
      <c r="G1809" s="95">
        <v>17.193982547946447</v>
      </c>
      <c r="H1809" s="95">
        <v>29.273489999999999</v>
      </c>
      <c r="I1809" s="95">
        <v>24.72213</v>
      </c>
      <c r="J1809" s="95">
        <v>151.55520000000001</v>
      </c>
      <c r="K1809" s="95">
        <v>201.303</v>
      </c>
      <c r="L1809" s="95">
        <v>74.816829999999996</v>
      </c>
      <c r="M1809" s="95">
        <v>85.473219999999998</v>
      </c>
      <c r="N1809" s="95">
        <v>207.50479999999999</v>
      </c>
      <c r="O1809" s="95">
        <v>212.65350000000001</v>
      </c>
      <c r="P1809" s="95">
        <v>21.181049999999999</v>
      </c>
      <c r="Q1809" s="95">
        <v>33.755960000000002</v>
      </c>
      <c r="R1809" s="95">
        <v>106.9174</v>
      </c>
      <c r="S1809" s="95">
        <v>69.723849999999999</v>
      </c>
      <c r="T1809" s="95">
        <v>85.365459999999999</v>
      </c>
      <c r="U1809" s="95">
        <v>90.415719999999993</v>
      </c>
      <c r="V1809" s="95">
        <v>2.416849730850254E-2</v>
      </c>
      <c r="W1809" s="95">
        <v>0.27423352149837998</v>
      </c>
      <c r="X1809" s="95">
        <v>3.2397507266403704</v>
      </c>
      <c r="Y1809" s="95">
        <v>14.901294129939092</v>
      </c>
      <c r="Z1809" s="95">
        <v>25.370090000000001</v>
      </c>
      <c r="AA1809" s="95">
        <v>81.039209999999997</v>
      </c>
      <c r="AB1809" s="95">
        <v>24.75863</v>
      </c>
      <c r="AC1809" s="95">
        <v>59.141910000000003</v>
      </c>
      <c r="AD1809" s="95">
        <v>441.97899999999998</v>
      </c>
      <c r="AE1809" s="95">
        <v>25.504629999999999</v>
      </c>
      <c r="AF1809" s="95">
        <v>120.04340000000001</v>
      </c>
      <c r="AG1809" s="95">
        <v>22.461939999999998</v>
      </c>
      <c r="AH1809" s="95">
        <v>20.000219999999999</v>
      </c>
      <c r="AI1809" s="95">
        <v>37.42653</v>
      </c>
      <c r="AJ1809" s="95">
        <v>85.043859999999995</v>
      </c>
      <c r="AK1809" s="95">
        <v>162.54169999999999</v>
      </c>
      <c r="AL1809" s="95">
        <v>215.2595</v>
      </c>
      <c r="AM1809" s="95">
        <v>99.66431</v>
      </c>
      <c r="AO1809" s="84">
        <v>3517</v>
      </c>
      <c r="AP1809" s="84">
        <v>244484.69938760973</v>
      </c>
      <c r="AQ1809" s="90">
        <v>3577.2681868215404</v>
      </c>
      <c r="AS1809" s="40" t="s">
        <v>6</v>
      </c>
    </row>
    <row r="1810" spans="1:45" x14ac:dyDescent="0.2">
      <c r="A1810" s="39" t="s">
        <v>2037</v>
      </c>
      <c r="B1810" s="83" t="s">
        <v>2071</v>
      </c>
      <c r="C1810" s="68" t="s">
        <v>10141</v>
      </c>
      <c r="D1810" s="95">
        <v>1.7746949401414823E-2</v>
      </c>
      <c r="E1810" s="95">
        <v>0.20136992251030014</v>
      </c>
      <c r="F1810" s="95">
        <v>2.3789518845533033</v>
      </c>
      <c r="G1810" s="95">
        <v>10.942033737719958</v>
      </c>
      <c r="H1810" s="95">
        <v>18.629280000000001</v>
      </c>
      <c r="I1810" s="95">
        <v>15.848269999999999</v>
      </c>
      <c r="J1810" s="95">
        <v>16.063479999999998</v>
      </c>
      <c r="K1810" s="95">
        <v>16.656359999999999</v>
      </c>
      <c r="L1810" s="95">
        <v>16.671250000000001</v>
      </c>
      <c r="M1810" s="95">
        <v>15.78809</v>
      </c>
      <c r="N1810" s="95">
        <v>30.887239999999998</v>
      </c>
      <c r="O1810" s="95">
        <v>74.441299999999998</v>
      </c>
      <c r="P1810" s="95">
        <v>14.120939999999999</v>
      </c>
      <c r="Q1810" s="95">
        <v>30.2319</v>
      </c>
      <c r="R1810" s="95">
        <v>61.660449999999997</v>
      </c>
      <c r="S1810" s="95">
        <v>62.498519999999999</v>
      </c>
      <c r="T1810" s="95">
        <v>324.51859999999999</v>
      </c>
      <c r="U1810" s="95">
        <v>80.881709999999998</v>
      </c>
      <c r="V1810" s="95">
        <v>1.893608859841063E-2</v>
      </c>
      <c r="W1810" s="95">
        <v>0.21486276922647526</v>
      </c>
      <c r="X1810" s="95">
        <v>2.5383542060285564</v>
      </c>
      <c r="Y1810" s="95">
        <v>11.67520770007633</v>
      </c>
      <c r="Z1810" s="95">
        <v>19.87754</v>
      </c>
      <c r="AA1810" s="95">
        <v>18.628070000000001</v>
      </c>
      <c r="AB1810" s="95">
        <v>50.578949999999999</v>
      </c>
      <c r="AC1810" s="95">
        <v>161.36670000000001</v>
      </c>
      <c r="AD1810" s="95">
        <v>64.748249999999999</v>
      </c>
      <c r="AE1810" s="95">
        <v>19.677099999999999</v>
      </c>
      <c r="AF1810" s="95">
        <v>40.645269999999996</v>
      </c>
      <c r="AG1810" s="95">
        <v>40.641269999999999</v>
      </c>
      <c r="AH1810" s="95">
        <v>36.100279999999998</v>
      </c>
      <c r="AI1810" s="95">
        <v>48.893210000000003</v>
      </c>
      <c r="AJ1810" s="95">
        <v>79.291250000000005</v>
      </c>
      <c r="AK1810" s="95">
        <v>92.848780000000005</v>
      </c>
      <c r="AL1810" s="95">
        <v>87.422929999999994</v>
      </c>
      <c r="AM1810" s="95">
        <v>191.9768</v>
      </c>
      <c r="AO1810" s="84">
        <v>2291</v>
      </c>
      <c r="AP1810" s="84">
        <v>104154.72107013348</v>
      </c>
      <c r="AQ1810" s="90">
        <v>1523.9782739972243</v>
      </c>
      <c r="AS1810" s="40" t="s">
        <v>6</v>
      </c>
    </row>
    <row r="1811" spans="1:45" x14ac:dyDescent="0.2">
      <c r="A1811" s="39" t="s">
        <v>2037</v>
      </c>
      <c r="B1811" s="83" t="s">
        <v>2072</v>
      </c>
      <c r="C1811" s="68" t="s">
        <v>10142</v>
      </c>
      <c r="D1811" s="95">
        <v>1.6950001507521895E-2</v>
      </c>
      <c r="E1811" s="95">
        <v>0.19232716637187494</v>
      </c>
      <c r="F1811" s="95">
        <v>2.2721222175956561</v>
      </c>
      <c r="G1811" s="95">
        <v>10.450668684214703</v>
      </c>
      <c r="H1811" s="95">
        <v>17.79271</v>
      </c>
      <c r="I1811" s="95">
        <v>40.406840000000003</v>
      </c>
      <c r="J1811" s="95">
        <v>16.04946</v>
      </c>
      <c r="K1811" s="95">
        <v>39.942909999999998</v>
      </c>
      <c r="L1811" s="95">
        <v>99.496740000000003</v>
      </c>
      <c r="M1811" s="95">
        <v>24.890840000000001</v>
      </c>
      <c r="N1811" s="95">
        <v>79.792079999999999</v>
      </c>
      <c r="O1811" s="95">
        <v>27.272500000000001</v>
      </c>
      <c r="P1811" s="95">
        <v>35.022680000000001</v>
      </c>
      <c r="Q1811" s="95">
        <v>82.520679999999999</v>
      </c>
      <c r="R1811" s="95">
        <v>105.1773</v>
      </c>
      <c r="S1811" s="95">
        <v>83.666210000000007</v>
      </c>
      <c r="T1811" s="95">
        <v>113.5056</v>
      </c>
      <c r="U1811" s="95">
        <v>240.49109999999999</v>
      </c>
      <c r="V1811" s="95">
        <v>2.0745966344076161E-2</v>
      </c>
      <c r="W1811" s="95">
        <v>0.23539897142969618</v>
      </c>
      <c r="X1811" s="95">
        <v>2.7809655966667046</v>
      </c>
      <c r="Y1811" s="95">
        <v>12.791103334096789</v>
      </c>
      <c r="Z1811" s="95">
        <v>21.7774</v>
      </c>
      <c r="AA1811" s="95">
        <v>18.872389999999999</v>
      </c>
      <c r="AB1811" s="95">
        <v>37.091650000000001</v>
      </c>
      <c r="AC1811" s="95">
        <v>58.519620000000003</v>
      </c>
      <c r="AD1811" s="95">
        <v>20.74381</v>
      </c>
      <c r="AE1811" s="95">
        <v>44.313310000000001</v>
      </c>
      <c r="AF1811" s="95">
        <v>31.852650000000001</v>
      </c>
      <c r="AG1811" s="95">
        <v>35.898719999999997</v>
      </c>
      <c r="AH1811" s="95">
        <v>15.775399999999999</v>
      </c>
      <c r="AI1811" s="95">
        <v>41.1496</v>
      </c>
      <c r="AJ1811" s="95">
        <v>91.892970000000005</v>
      </c>
      <c r="AK1811" s="95">
        <v>185.50540000000001</v>
      </c>
      <c r="AL1811" s="95">
        <v>376.31970000000001</v>
      </c>
      <c r="AM1811" s="95">
        <v>188.59729999999999</v>
      </c>
      <c r="AO1811" s="84">
        <v>4361</v>
      </c>
      <c r="AP1811" s="84">
        <v>224053.51657154443</v>
      </c>
      <c r="AQ1811" s="90">
        <v>3278.3217885801896</v>
      </c>
      <c r="AS1811" s="40" t="s">
        <v>6</v>
      </c>
    </row>
    <row r="1812" spans="1:45" x14ac:dyDescent="0.2">
      <c r="A1812" s="39" t="s">
        <v>2037</v>
      </c>
      <c r="B1812" s="83" t="s">
        <v>2073</v>
      </c>
      <c r="C1812" s="68" t="s">
        <v>10143</v>
      </c>
      <c r="D1812" s="95">
        <v>4.8277073722727416E-2</v>
      </c>
      <c r="E1812" s="95">
        <v>0.54778713652018673</v>
      </c>
      <c r="F1812" s="95">
        <v>6.4714691474944512</v>
      </c>
      <c r="G1812" s="95">
        <v>29.765643519013128</v>
      </c>
      <c r="H1812" s="95">
        <v>50.677280000000003</v>
      </c>
      <c r="I1812" s="95">
        <v>61.58764</v>
      </c>
      <c r="J1812" s="95">
        <v>35.798340000000003</v>
      </c>
      <c r="K1812" s="95">
        <v>56.02608</v>
      </c>
      <c r="L1812" s="95">
        <v>224.5284</v>
      </c>
      <c r="M1812" s="95">
        <v>175.70320000000001</v>
      </c>
      <c r="N1812" s="95">
        <v>24.651869999999999</v>
      </c>
      <c r="O1812" s="95">
        <v>22.29316</v>
      </c>
      <c r="P1812" s="95">
        <v>204.4221</v>
      </c>
      <c r="Q1812" s="95">
        <v>34.834429999999998</v>
      </c>
      <c r="R1812" s="95">
        <v>48.897100000000002</v>
      </c>
      <c r="S1812" s="95">
        <v>105.974</v>
      </c>
      <c r="T1812" s="95">
        <v>285.09949999999998</v>
      </c>
      <c r="U1812" s="95">
        <v>96.675200000000004</v>
      </c>
      <c r="V1812" s="95">
        <v>2.5870193547742448E-2</v>
      </c>
      <c r="W1812" s="95">
        <v>0.29354221687362525</v>
      </c>
      <c r="X1812" s="95">
        <v>3.4678605489940821</v>
      </c>
      <c r="Y1812" s="95">
        <v>15.950489529100473</v>
      </c>
      <c r="Z1812" s="95">
        <v>27.156389999999998</v>
      </c>
      <c r="AA1812" s="95">
        <v>32.588360000000002</v>
      </c>
      <c r="AB1812" s="95">
        <v>51.971040000000002</v>
      </c>
      <c r="AC1812" s="95">
        <v>90.582350000000005</v>
      </c>
      <c r="AD1812" s="95">
        <v>74.412530000000004</v>
      </c>
      <c r="AE1812" s="95">
        <v>25.766500000000001</v>
      </c>
      <c r="AF1812" s="95">
        <v>48.706180000000003</v>
      </c>
      <c r="AG1812" s="95">
        <v>118.10809999999999</v>
      </c>
      <c r="AH1812" s="95">
        <v>208.33770000000001</v>
      </c>
      <c r="AI1812" s="95">
        <v>38.620359999999998</v>
      </c>
      <c r="AJ1812" s="95">
        <v>232.5205</v>
      </c>
      <c r="AK1812" s="95">
        <v>166.8965</v>
      </c>
      <c r="AL1812" s="95">
        <v>169.4538</v>
      </c>
      <c r="AM1812" s="95">
        <v>105.7017</v>
      </c>
      <c r="AO1812" s="84">
        <v>5485</v>
      </c>
      <c r="AP1812" s="84">
        <v>322045.09193693631</v>
      </c>
      <c r="AQ1812" s="90">
        <v>4712.1217196563957</v>
      </c>
      <c r="AS1812" s="40" t="s">
        <v>6</v>
      </c>
    </row>
    <row r="1813" spans="1:45" x14ac:dyDescent="0.2">
      <c r="A1813" s="39" t="s">
        <v>2037</v>
      </c>
      <c r="B1813" s="83" t="s">
        <v>2074</v>
      </c>
      <c r="C1813" s="68" t="s">
        <v>10144</v>
      </c>
      <c r="D1813" s="96">
        <v>6.575293860818851E-2</v>
      </c>
      <c r="E1813" s="96">
        <v>0.74608113500903261</v>
      </c>
      <c r="F1813" s="96">
        <v>8.8140825602622925</v>
      </c>
      <c r="G1813" s="96">
        <v>40.540537775335636</v>
      </c>
      <c r="H1813" s="96">
        <v>69.021997890922037</v>
      </c>
      <c r="I1813" s="96">
        <v>85.832509998989693</v>
      </c>
      <c r="J1813" s="96">
        <v>75.448431194071631</v>
      </c>
      <c r="K1813" s="96">
        <v>82.796287414993031</v>
      </c>
      <c r="L1813" s="96">
        <v>77.256651128790125</v>
      </c>
      <c r="M1813" s="96">
        <v>76.244798041561069</v>
      </c>
      <c r="N1813" s="96">
        <v>76.292937417218539</v>
      </c>
      <c r="O1813" s="96">
        <v>69.726809771701653</v>
      </c>
      <c r="P1813" s="96">
        <v>53.807639514807818</v>
      </c>
      <c r="Q1813" s="96">
        <v>76.007984457581102</v>
      </c>
      <c r="R1813" s="96">
        <v>109.8420489235501</v>
      </c>
      <c r="S1813" s="96">
        <v>159.67802021840026</v>
      </c>
      <c r="T1813" s="96">
        <v>189.68755029459899</v>
      </c>
      <c r="U1813" s="96">
        <v>208.7633522389726</v>
      </c>
      <c r="V1813" s="96">
        <v>6.4241179387732758E-2</v>
      </c>
      <c r="W1813" s="96">
        <v>0.72892760455195382</v>
      </c>
      <c r="X1813" s="96">
        <v>8.6114335097044918</v>
      </c>
      <c r="Y1813" s="96">
        <v>39.60844967279013</v>
      </c>
      <c r="Z1813" s="96">
        <v>67.435078067495567</v>
      </c>
      <c r="AA1813" s="96">
        <v>79.128859227730587</v>
      </c>
      <c r="AB1813" s="96">
        <v>69.369364949688077</v>
      </c>
      <c r="AC1813" s="96">
        <v>79.229409513611998</v>
      </c>
      <c r="AD1813" s="96">
        <v>103.09388375494534</v>
      </c>
      <c r="AE1813" s="96">
        <v>85.830026174162896</v>
      </c>
      <c r="AF1813" s="96">
        <v>75.896930578492871</v>
      </c>
      <c r="AG1813" s="96">
        <v>78.918537352033326</v>
      </c>
      <c r="AH1813" s="96">
        <v>76.396693988590087</v>
      </c>
      <c r="AI1813" s="96">
        <v>85.955168718500332</v>
      </c>
      <c r="AJ1813" s="96">
        <v>129.5610552970594</v>
      </c>
      <c r="AK1813" s="96">
        <v>187.09945234995376</v>
      </c>
      <c r="AL1813" s="96">
        <v>236.32334166717465</v>
      </c>
      <c r="AM1813" s="96">
        <v>286.05889548358209</v>
      </c>
      <c r="AO1813" s="84">
        <v>1239</v>
      </c>
      <c r="AP1813" s="84">
        <v>95338.726585358876</v>
      </c>
      <c r="AQ1813" s="90">
        <v>1394.9837942421584</v>
      </c>
      <c r="AS1813" s="40" t="s">
        <v>59</v>
      </c>
    </row>
    <row r="1814" spans="1:45" x14ac:dyDescent="0.2">
      <c r="A1814" s="39" t="s">
        <v>2037</v>
      </c>
      <c r="B1814" s="83" t="s">
        <v>2075</v>
      </c>
      <c r="C1814" s="68" t="s">
        <v>10145</v>
      </c>
      <c r="D1814" s="95">
        <v>2.1477820522452507E-2</v>
      </c>
      <c r="E1814" s="95">
        <v>0.24370312646248932</v>
      </c>
      <c r="F1814" s="95">
        <v>2.8790695489283715</v>
      </c>
      <c r="G1814" s="95">
        <v>13.242334299473118</v>
      </c>
      <c r="H1814" s="95">
        <v>22.545639999999999</v>
      </c>
      <c r="I1814" s="95">
        <v>92.092609999999993</v>
      </c>
      <c r="J1814" s="95">
        <v>17.664359999999999</v>
      </c>
      <c r="K1814" s="95">
        <v>18.397849999999998</v>
      </c>
      <c r="L1814" s="95">
        <v>20.972709999999999</v>
      </c>
      <c r="M1814" s="95">
        <v>17.28932</v>
      </c>
      <c r="N1814" s="95">
        <v>17.584040000000002</v>
      </c>
      <c r="O1814" s="95">
        <v>16.847989999999999</v>
      </c>
      <c r="P1814" s="95">
        <v>15.530250000000001</v>
      </c>
      <c r="Q1814" s="95">
        <v>438.70080000000002</v>
      </c>
      <c r="R1814" s="95">
        <v>38.762309999999999</v>
      </c>
      <c r="S1814" s="95">
        <v>57.248100000000001</v>
      </c>
      <c r="T1814" s="95">
        <v>70.182469999999995</v>
      </c>
      <c r="U1814" s="95">
        <v>74.423879999999997</v>
      </c>
      <c r="V1814" s="95">
        <v>0.14984605701588818</v>
      </c>
      <c r="W1814" s="95">
        <v>1.7002634203350944</v>
      </c>
      <c r="X1814" s="95">
        <v>20.086638648015189</v>
      </c>
      <c r="Y1814" s="95">
        <v>92.388870574085445</v>
      </c>
      <c r="Z1814" s="95">
        <v>157.29599999999999</v>
      </c>
      <c r="AA1814" s="95">
        <v>20.380569999999999</v>
      </c>
      <c r="AB1814" s="95">
        <v>66.814670000000007</v>
      </c>
      <c r="AC1814" s="95">
        <v>79.115039999999993</v>
      </c>
      <c r="AD1814" s="95">
        <v>21.46895</v>
      </c>
      <c r="AE1814" s="95">
        <v>21.52731</v>
      </c>
      <c r="AF1814" s="95">
        <v>42.916429999999998</v>
      </c>
      <c r="AG1814" s="95">
        <v>75.324719999999999</v>
      </c>
      <c r="AH1814" s="95">
        <v>17.131</v>
      </c>
      <c r="AI1814" s="95">
        <v>30.686800000000002</v>
      </c>
      <c r="AJ1814" s="95">
        <v>42.42071</v>
      </c>
      <c r="AK1814" s="95">
        <v>61.358559999999997</v>
      </c>
      <c r="AL1814" s="95">
        <v>206.0848</v>
      </c>
      <c r="AM1814" s="95">
        <v>129.84110000000001</v>
      </c>
      <c r="AO1814" s="84">
        <v>2033</v>
      </c>
      <c r="AP1814" s="84">
        <v>89094.953936563397</v>
      </c>
      <c r="AQ1814" s="90">
        <v>1303.6257284072442</v>
      </c>
      <c r="AS1814" s="40" t="s">
        <v>6</v>
      </c>
    </row>
    <row r="1815" spans="1:45" x14ac:dyDescent="0.2">
      <c r="A1815" s="39" t="s">
        <v>2037</v>
      </c>
      <c r="B1815" s="83" t="s">
        <v>2076</v>
      </c>
      <c r="C1815" s="68" t="s">
        <v>10146</v>
      </c>
      <c r="D1815" s="95">
        <v>0.10146379306826192</v>
      </c>
      <c r="E1815" s="95">
        <v>1.1512827182641412</v>
      </c>
      <c r="F1815" s="95">
        <v>13.601068909027543</v>
      </c>
      <c r="G1815" s="95">
        <v>62.55837112047265</v>
      </c>
      <c r="H1815" s="95">
        <v>106.50830000000001</v>
      </c>
      <c r="I1815" s="95">
        <v>457.16059999999999</v>
      </c>
      <c r="J1815" s="95">
        <v>164.16120000000001</v>
      </c>
      <c r="K1815" s="95">
        <v>44.986109999999996</v>
      </c>
      <c r="L1815" s="95">
        <v>77.095179999999999</v>
      </c>
      <c r="M1815" s="95">
        <v>41.69755</v>
      </c>
      <c r="N1815" s="95">
        <v>81.394459999999995</v>
      </c>
      <c r="O1815" s="95">
        <v>164.14279999999999</v>
      </c>
      <c r="P1815" s="95">
        <v>263.37549999999999</v>
      </c>
      <c r="Q1815" s="95">
        <v>93.300330000000002</v>
      </c>
      <c r="R1815" s="95">
        <v>128.97630000000001</v>
      </c>
      <c r="S1815" s="95">
        <v>400.92860000000002</v>
      </c>
      <c r="T1815" s="95">
        <v>189.64080000000001</v>
      </c>
      <c r="U1815" s="95">
        <v>804.88490000000002</v>
      </c>
      <c r="V1815" s="95">
        <v>3.7777370719897362E-2</v>
      </c>
      <c r="W1815" s="95">
        <v>0.42864979453325935</v>
      </c>
      <c r="X1815" s="95">
        <v>5.0639997463678998</v>
      </c>
      <c r="Y1815" s="95">
        <v>23.291961654351542</v>
      </c>
      <c r="Z1815" s="95">
        <v>39.655560000000001</v>
      </c>
      <c r="AA1815" s="95">
        <v>210.53319999999999</v>
      </c>
      <c r="AB1815" s="95">
        <v>133.19810000000001</v>
      </c>
      <c r="AC1815" s="95">
        <v>70.819199999999995</v>
      </c>
      <c r="AD1815" s="95">
        <v>83.777529999999999</v>
      </c>
      <c r="AE1815" s="95">
        <v>153.94370000000001</v>
      </c>
      <c r="AF1815" s="95">
        <v>192.03809999999999</v>
      </c>
      <c r="AG1815" s="95">
        <v>34.698770000000003</v>
      </c>
      <c r="AH1815" s="95">
        <v>238.92859999999999</v>
      </c>
      <c r="AI1815" s="95">
        <v>51.831310000000002</v>
      </c>
      <c r="AJ1815" s="95">
        <v>118.9654</v>
      </c>
      <c r="AK1815" s="95">
        <v>150.88749999999999</v>
      </c>
      <c r="AL1815" s="95">
        <v>132.4134</v>
      </c>
      <c r="AM1815" s="95">
        <v>404.2885</v>
      </c>
      <c r="AO1815" s="84">
        <v>3524</v>
      </c>
      <c r="AP1815" s="84">
        <v>394828.4518647783</v>
      </c>
      <c r="AQ1815" s="90">
        <v>5777.0783351502068</v>
      </c>
      <c r="AS1815" s="40" t="s">
        <v>6</v>
      </c>
    </row>
    <row r="1816" spans="1:45" x14ac:dyDescent="0.2">
      <c r="A1816" s="39" t="s">
        <v>2037</v>
      </c>
      <c r="B1816" s="83" t="s">
        <v>2077</v>
      </c>
      <c r="C1816" s="68" t="s">
        <v>10147</v>
      </c>
      <c r="D1816" s="95">
        <v>0.12208477338166671</v>
      </c>
      <c r="E1816" s="95">
        <v>1.3852635063913508</v>
      </c>
      <c r="F1816" s="95">
        <v>16.36528031620043</v>
      </c>
      <c r="G1816" s="95">
        <v>75.272413246278575</v>
      </c>
      <c r="H1816" s="95">
        <v>128.15450000000001</v>
      </c>
      <c r="I1816" s="95">
        <v>49.563589999999998</v>
      </c>
      <c r="J1816" s="95">
        <v>82.917820000000006</v>
      </c>
      <c r="K1816" s="95">
        <v>57.862079999999999</v>
      </c>
      <c r="L1816" s="95">
        <v>26.085719999999998</v>
      </c>
      <c r="M1816" s="95">
        <v>207.2989</v>
      </c>
      <c r="N1816" s="95">
        <v>223.4297</v>
      </c>
      <c r="O1816" s="95">
        <v>23.06654</v>
      </c>
      <c r="P1816" s="95">
        <v>22.094850000000001</v>
      </c>
      <c r="Q1816" s="95">
        <v>74.145030000000006</v>
      </c>
      <c r="R1816" s="95">
        <v>128.417</v>
      </c>
      <c r="S1816" s="95">
        <v>81.903940000000006</v>
      </c>
      <c r="T1816" s="95">
        <v>934.73710000000005</v>
      </c>
      <c r="U1816" s="95">
        <v>216.2398</v>
      </c>
      <c r="V1816" s="95">
        <v>5.960419949080082E-2</v>
      </c>
      <c r="W1816" s="95">
        <v>0.67631302491875989</v>
      </c>
      <c r="X1816" s="95">
        <v>7.9898533262639182</v>
      </c>
      <c r="Y1816" s="95">
        <v>36.749479980268575</v>
      </c>
      <c r="Z1816" s="95">
        <v>62.56756</v>
      </c>
      <c r="AA1816" s="95">
        <v>82.952100000000002</v>
      </c>
      <c r="AB1816" s="95">
        <v>117.78449999999999</v>
      </c>
      <c r="AC1816" s="95">
        <v>48.712389999999999</v>
      </c>
      <c r="AD1816" s="95">
        <v>82.012540000000001</v>
      </c>
      <c r="AE1816" s="95">
        <v>127.8403</v>
      </c>
      <c r="AF1816" s="95">
        <v>154.9546</v>
      </c>
      <c r="AG1816" s="95">
        <v>280.53530000000001</v>
      </c>
      <c r="AH1816" s="95">
        <v>112.8655</v>
      </c>
      <c r="AI1816" s="95">
        <v>42.968420000000002</v>
      </c>
      <c r="AJ1816" s="95">
        <v>58.053319999999999</v>
      </c>
      <c r="AK1816" s="95">
        <v>192.23840000000001</v>
      </c>
      <c r="AL1816" s="95">
        <v>560.21759999999995</v>
      </c>
      <c r="AM1816" s="95">
        <v>347.21080000000001</v>
      </c>
      <c r="AO1816" s="84">
        <v>5013</v>
      </c>
      <c r="AP1816" s="84">
        <v>354260.9762197106</v>
      </c>
      <c r="AQ1816" s="90">
        <v>5183.5003304396478</v>
      </c>
      <c r="AS1816" s="40" t="s">
        <v>6</v>
      </c>
    </row>
    <row r="1817" spans="1:45" x14ac:dyDescent="0.2">
      <c r="A1817" s="39" t="s">
        <v>2037</v>
      </c>
      <c r="B1817" s="83" t="s">
        <v>2078</v>
      </c>
      <c r="C1817" s="68" t="s">
        <v>10148</v>
      </c>
      <c r="D1817" s="95">
        <v>6.3061225456527592E-2</v>
      </c>
      <c r="E1817" s="95">
        <v>0.71553898060774135</v>
      </c>
      <c r="F1817" s="95">
        <v>8.4532624592983385</v>
      </c>
      <c r="G1817" s="95">
        <v>38.880938964771033</v>
      </c>
      <c r="H1817" s="95">
        <v>66.196460000000002</v>
      </c>
      <c r="I1817" s="95">
        <v>80.712909999999994</v>
      </c>
      <c r="J1817" s="95">
        <v>145.17830000000001</v>
      </c>
      <c r="K1817" s="95">
        <v>195.589</v>
      </c>
      <c r="L1817" s="95">
        <v>107.0282</v>
      </c>
      <c r="M1817" s="95">
        <v>124.4872</v>
      </c>
      <c r="N1817" s="95">
        <v>439.6191</v>
      </c>
      <c r="O1817" s="95">
        <v>85.011849999999995</v>
      </c>
      <c r="P1817" s="95">
        <v>40.341050000000003</v>
      </c>
      <c r="Q1817" s="95">
        <v>40.941470000000002</v>
      </c>
      <c r="R1817" s="95">
        <v>58.432989999999997</v>
      </c>
      <c r="S1817" s="95">
        <v>84.388599999999997</v>
      </c>
      <c r="T1817" s="95">
        <v>192.9444</v>
      </c>
      <c r="U1817" s="95">
        <v>109.0694</v>
      </c>
      <c r="V1817" s="95">
        <v>0.24694934278085678</v>
      </c>
      <c r="W1817" s="95">
        <v>2.8020686200742899</v>
      </c>
      <c r="X1817" s="95">
        <v>33.103188109100252</v>
      </c>
      <c r="Y1817" s="95">
        <v>152.25873354890427</v>
      </c>
      <c r="Z1817" s="95">
        <v>259.22699999999998</v>
      </c>
      <c r="AA1817" s="95">
        <v>49.161610000000003</v>
      </c>
      <c r="AB1817" s="95">
        <v>105.76860000000001</v>
      </c>
      <c r="AC1817" s="95">
        <v>269.01510000000002</v>
      </c>
      <c r="AD1817" s="95">
        <v>82.518569999999997</v>
      </c>
      <c r="AE1817" s="95">
        <v>63.177619999999997</v>
      </c>
      <c r="AF1817" s="95">
        <v>273.43819999999999</v>
      </c>
      <c r="AG1817" s="95">
        <v>44.72728</v>
      </c>
      <c r="AH1817" s="95">
        <v>39.087809999999998</v>
      </c>
      <c r="AI1817" s="95">
        <v>47.495330000000003</v>
      </c>
      <c r="AJ1817" s="95">
        <v>60.658119999999997</v>
      </c>
      <c r="AK1817" s="95">
        <v>91.812100000000001</v>
      </c>
      <c r="AL1817" s="95">
        <v>116.93689999999999</v>
      </c>
      <c r="AM1817" s="95">
        <v>378.505</v>
      </c>
      <c r="AO1817" s="84">
        <v>1873</v>
      </c>
      <c r="AP1817" s="84">
        <v>202738.98360088689</v>
      </c>
      <c r="AQ1817" s="90">
        <v>2966.4503262601379</v>
      </c>
      <c r="AS1817" s="40" t="s">
        <v>6</v>
      </c>
    </row>
    <row r="1818" spans="1:45" x14ac:dyDescent="0.2">
      <c r="A1818" s="39" t="s">
        <v>2037</v>
      </c>
      <c r="B1818" s="83" t="s">
        <v>2079</v>
      </c>
      <c r="C1818" s="68" t="s">
        <v>10149</v>
      </c>
      <c r="D1818" s="95">
        <v>2.2407146913465056E-2</v>
      </c>
      <c r="E1818" s="95">
        <v>0.25424794625726793</v>
      </c>
      <c r="F1818" s="95">
        <v>3.003644354392581</v>
      </c>
      <c r="G1818" s="95">
        <v>13.815318449808396</v>
      </c>
      <c r="H1818" s="95">
        <v>23.521170000000001</v>
      </c>
      <c r="I1818" s="95">
        <v>20.95993</v>
      </c>
      <c r="J1818" s="95">
        <v>140.4034</v>
      </c>
      <c r="K1818" s="95">
        <v>22.022590000000001</v>
      </c>
      <c r="L1818" s="95">
        <v>21.920249999999999</v>
      </c>
      <c r="M1818" s="95">
        <v>59.021659999999997</v>
      </c>
      <c r="N1818" s="95">
        <v>21.14537</v>
      </c>
      <c r="O1818" s="95">
        <v>19.074750000000002</v>
      </c>
      <c r="P1818" s="95">
        <v>58.397449999999999</v>
      </c>
      <c r="Q1818" s="95">
        <v>51.083770000000001</v>
      </c>
      <c r="R1818" s="95">
        <v>47.137659999999997</v>
      </c>
      <c r="S1818" s="95">
        <v>148.4006</v>
      </c>
      <c r="T1818" s="95">
        <v>175.0051</v>
      </c>
      <c r="U1818" s="95">
        <v>184.72640000000001</v>
      </c>
      <c r="V1818" s="95">
        <v>2.3229072960743676E-2</v>
      </c>
      <c r="W1818" s="95">
        <v>0.26357412286971144</v>
      </c>
      <c r="X1818" s="95">
        <v>3.1138223052566905</v>
      </c>
      <c r="Y1818" s="95">
        <v>14.322083997836414</v>
      </c>
      <c r="Z1818" s="95">
        <v>24.383959999999998</v>
      </c>
      <c r="AA1818" s="95">
        <v>142.864</v>
      </c>
      <c r="AB1818" s="95">
        <v>343.59519999999998</v>
      </c>
      <c r="AC1818" s="95">
        <v>72.664069999999995</v>
      </c>
      <c r="AD1818" s="95">
        <v>297.11200000000002</v>
      </c>
      <c r="AE1818" s="95">
        <v>372.19979999999998</v>
      </c>
      <c r="AF1818" s="95">
        <v>123.01779999999999</v>
      </c>
      <c r="AG1818" s="95">
        <v>104.9472</v>
      </c>
      <c r="AH1818" s="95">
        <v>88.219290000000001</v>
      </c>
      <c r="AI1818" s="95">
        <v>69.08408</v>
      </c>
      <c r="AJ1818" s="95">
        <v>73.593019999999996</v>
      </c>
      <c r="AK1818" s="95">
        <v>137.80539999999999</v>
      </c>
      <c r="AL1818" s="95">
        <v>140.82060000000001</v>
      </c>
      <c r="AM1818" s="95">
        <v>248.36670000000001</v>
      </c>
      <c r="AO1818" s="84">
        <v>1597</v>
      </c>
      <c r="AP1818" s="84">
        <v>146438.43526018504</v>
      </c>
      <c r="AQ1818" s="90">
        <v>2142.6680569227224</v>
      </c>
      <c r="AS1818" s="40" t="s">
        <v>6</v>
      </c>
    </row>
    <row r="1819" spans="1:45" x14ac:dyDescent="0.2">
      <c r="A1819" s="39" t="s">
        <v>2037</v>
      </c>
      <c r="B1819" s="83" t="s">
        <v>2080</v>
      </c>
      <c r="C1819" s="68" t="s">
        <v>10150</v>
      </c>
      <c r="D1819" s="96">
        <v>6.575293860818851E-2</v>
      </c>
      <c r="E1819" s="96">
        <v>0.74608113500903261</v>
      </c>
      <c r="F1819" s="96">
        <v>8.8140825602622925</v>
      </c>
      <c r="G1819" s="96">
        <v>40.540537775335636</v>
      </c>
      <c r="H1819" s="96">
        <v>69.021997890922037</v>
      </c>
      <c r="I1819" s="96">
        <v>85.832509998989693</v>
      </c>
      <c r="J1819" s="96">
        <v>75.448431194071631</v>
      </c>
      <c r="K1819" s="96">
        <v>82.796287414993031</v>
      </c>
      <c r="L1819" s="96">
        <v>77.256651128790125</v>
      </c>
      <c r="M1819" s="96">
        <v>76.244798041561069</v>
      </c>
      <c r="N1819" s="96">
        <v>76.292937417218539</v>
      </c>
      <c r="O1819" s="96">
        <v>69.726809771701653</v>
      </c>
      <c r="P1819" s="96">
        <v>53.807639514807818</v>
      </c>
      <c r="Q1819" s="96">
        <v>76.007984457581102</v>
      </c>
      <c r="R1819" s="96">
        <v>109.8420489235501</v>
      </c>
      <c r="S1819" s="96">
        <v>159.67802021840026</v>
      </c>
      <c r="T1819" s="96">
        <v>189.68755029459899</v>
      </c>
      <c r="U1819" s="96">
        <v>208.7633522389726</v>
      </c>
      <c r="V1819" s="96">
        <v>6.4241179387732758E-2</v>
      </c>
      <c r="W1819" s="96">
        <v>0.72892760455195382</v>
      </c>
      <c r="X1819" s="96">
        <v>8.6114335097044918</v>
      </c>
      <c r="Y1819" s="96">
        <v>39.60844967279013</v>
      </c>
      <c r="Z1819" s="96">
        <v>67.435078067495567</v>
      </c>
      <c r="AA1819" s="96">
        <v>79.128859227730587</v>
      </c>
      <c r="AB1819" s="96">
        <v>69.369364949688077</v>
      </c>
      <c r="AC1819" s="96">
        <v>79.229409513611998</v>
      </c>
      <c r="AD1819" s="96">
        <v>103.09388375494534</v>
      </c>
      <c r="AE1819" s="96">
        <v>85.830026174162896</v>
      </c>
      <c r="AF1819" s="96">
        <v>75.896930578492871</v>
      </c>
      <c r="AG1819" s="96">
        <v>78.918537352033326</v>
      </c>
      <c r="AH1819" s="96">
        <v>76.396693988590087</v>
      </c>
      <c r="AI1819" s="96">
        <v>85.955168718500332</v>
      </c>
      <c r="AJ1819" s="96">
        <v>129.5610552970594</v>
      </c>
      <c r="AK1819" s="96">
        <v>187.09945234995376</v>
      </c>
      <c r="AL1819" s="96">
        <v>236.32334166717465</v>
      </c>
      <c r="AM1819" s="96">
        <v>286.05889548358209</v>
      </c>
      <c r="AO1819" s="84">
        <v>4112</v>
      </c>
      <c r="AP1819" s="84">
        <v>246177.88737294727</v>
      </c>
      <c r="AQ1819" s="90">
        <v>3602.0426922586007</v>
      </c>
      <c r="AS1819" s="40" t="s">
        <v>59</v>
      </c>
    </row>
    <row r="1820" spans="1:45" x14ac:dyDescent="0.2">
      <c r="A1820" s="39" t="s">
        <v>2119</v>
      </c>
      <c r="B1820" s="83" t="s">
        <v>2120</v>
      </c>
      <c r="C1820" s="68" t="s">
        <v>10151</v>
      </c>
      <c r="D1820" s="95">
        <v>8.6906978730493883E-2</v>
      </c>
      <c r="E1820" s="95">
        <v>0.98611041124446353</v>
      </c>
      <c r="F1820" s="95">
        <v>11.649749833357836</v>
      </c>
      <c r="G1820" s="95">
        <v>53.583242494429165</v>
      </c>
      <c r="H1820" s="95">
        <v>91.227760000000004</v>
      </c>
      <c r="I1820" s="95">
        <v>103.9383</v>
      </c>
      <c r="J1820" s="95">
        <v>89.831490000000002</v>
      </c>
      <c r="K1820" s="95">
        <v>81.443730000000002</v>
      </c>
      <c r="L1820" s="95">
        <v>40.132210000000001</v>
      </c>
      <c r="M1820" s="95">
        <v>37.280819999999999</v>
      </c>
      <c r="N1820" s="95">
        <v>31.938009999999998</v>
      </c>
      <c r="O1820" s="95">
        <v>68.899150000000006</v>
      </c>
      <c r="P1820" s="95">
        <v>38.880119999999998</v>
      </c>
      <c r="Q1820" s="95">
        <v>48.536639999999998</v>
      </c>
      <c r="R1820" s="95">
        <v>103.85980000000001</v>
      </c>
      <c r="S1820" s="95">
        <v>85.389039999999994</v>
      </c>
      <c r="T1820" s="95">
        <v>127.0972</v>
      </c>
      <c r="U1820" s="95">
        <v>179.33359999999999</v>
      </c>
      <c r="V1820" s="95">
        <v>2.1544924302944059E-2</v>
      </c>
      <c r="W1820" s="95">
        <v>0.24446453524165984</v>
      </c>
      <c r="X1820" s="95">
        <v>2.8880647098120953</v>
      </c>
      <c r="Y1820" s="95">
        <v>13.283707710387819</v>
      </c>
      <c r="Z1820" s="95">
        <v>22.61608</v>
      </c>
      <c r="AA1820" s="95">
        <v>27.071850000000001</v>
      </c>
      <c r="AB1820" s="95">
        <v>56.399389999999997</v>
      </c>
      <c r="AC1820" s="95">
        <v>164.70519999999999</v>
      </c>
      <c r="AD1820" s="95">
        <v>55.107619999999997</v>
      </c>
      <c r="AE1820" s="95">
        <v>28.24776</v>
      </c>
      <c r="AF1820" s="95">
        <v>38.07938</v>
      </c>
      <c r="AG1820" s="95">
        <v>77.482219999999998</v>
      </c>
      <c r="AH1820" s="95">
        <v>34.036520000000003</v>
      </c>
      <c r="AI1820" s="95">
        <v>62.013449999999999</v>
      </c>
      <c r="AJ1820" s="95">
        <v>95.429680000000005</v>
      </c>
      <c r="AK1820" s="95">
        <v>159.3374</v>
      </c>
      <c r="AL1820" s="95">
        <v>272.20530000000002</v>
      </c>
      <c r="AM1820" s="95">
        <v>304.75450000000001</v>
      </c>
      <c r="AO1820" s="84">
        <v>13150</v>
      </c>
      <c r="AP1820" s="84">
        <v>885025.55319313391</v>
      </c>
      <c r="AQ1820" s="90">
        <v>12949.578292188136</v>
      </c>
      <c r="AS1820" s="40" t="s">
        <v>6</v>
      </c>
    </row>
    <row r="1821" spans="1:45" x14ac:dyDescent="0.2">
      <c r="A1821" s="39" t="s">
        <v>2119</v>
      </c>
      <c r="B1821" s="83" t="s">
        <v>2121</v>
      </c>
      <c r="C1821" s="68" t="s">
        <v>10152</v>
      </c>
      <c r="D1821" s="95">
        <v>0.17464482877372373</v>
      </c>
      <c r="E1821" s="95">
        <v>1.9816484986532785</v>
      </c>
      <c r="F1821" s="95">
        <v>23.410876716965046</v>
      </c>
      <c r="G1821" s="95">
        <v>107.67876581696142</v>
      </c>
      <c r="H1821" s="95">
        <v>183.32769999999999</v>
      </c>
      <c r="I1821" s="95">
        <v>84.459810000000004</v>
      </c>
      <c r="J1821" s="95">
        <v>445.59249999999997</v>
      </c>
      <c r="K1821" s="95">
        <v>115.0898</v>
      </c>
      <c r="L1821" s="95">
        <v>76.259900000000002</v>
      </c>
      <c r="M1821" s="95">
        <v>317.11290000000002</v>
      </c>
      <c r="N1821" s="95">
        <v>187.6926</v>
      </c>
      <c r="O1821" s="95">
        <v>132.24199999999999</v>
      </c>
      <c r="P1821" s="95">
        <v>243.20330000000001</v>
      </c>
      <c r="Q1821" s="95">
        <v>148.6001</v>
      </c>
      <c r="R1821" s="95">
        <v>77.965360000000004</v>
      </c>
      <c r="S1821" s="95">
        <v>104.5304</v>
      </c>
      <c r="T1821" s="95">
        <v>97.327879999999993</v>
      </c>
      <c r="U1821" s="95">
        <v>100.00409999999999</v>
      </c>
      <c r="V1821" s="95">
        <v>0.13803335289755705</v>
      </c>
      <c r="W1821" s="95">
        <v>1.5662278033317685</v>
      </c>
      <c r="X1821" s="95">
        <v>18.503163421465317</v>
      </c>
      <c r="Y1821" s="95">
        <v>85.105646619765821</v>
      </c>
      <c r="Z1821" s="95">
        <v>144.89599999999999</v>
      </c>
      <c r="AA1821" s="95">
        <v>28.09469</v>
      </c>
      <c r="AB1821" s="95">
        <v>106.961</v>
      </c>
      <c r="AC1821" s="95">
        <v>82.866990000000001</v>
      </c>
      <c r="AD1821" s="95">
        <v>73.835189999999997</v>
      </c>
      <c r="AE1821" s="95">
        <v>293.64949999999999</v>
      </c>
      <c r="AF1821" s="95">
        <v>194.6516</v>
      </c>
      <c r="AG1821" s="95">
        <v>248.23869999999999</v>
      </c>
      <c r="AH1821" s="95">
        <v>131.12620000000001</v>
      </c>
      <c r="AI1821" s="95">
        <v>59.618699999999997</v>
      </c>
      <c r="AJ1821" s="95">
        <v>71.794079999999994</v>
      </c>
      <c r="AK1821" s="95">
        <v>195.43190000000001</v>
      </c>
      <c r="AL1821" s="95">
        <v>254.8853</v>
      </c>
      <c r="AM1821" s="95">
        <v>237.4555</v>
      </c>
      <c r="AO1821" s="84">
        <v>4382</v>
      </c>
      <c r="AP1821" s="84">
        <v>592599.35025102005</v>
      </c>
      <c r="AQ1821" s="90">
        <v>8670.8362874814866</v>
      </c>
      <c r="AS1821" s="40" t="s">
        <v>6</v>
      </c>
    </row>
    <row r="1822" spans="1:45" x14ac:dyDescent="0.2">
      <c r="A1822" s="39" t="s">
        <v>2119</v>
      </c>
      <c r="B1822" s="83" t="s">
        <v>2122</v>
      </c>
      <c r="C1822" s="68" t="s">
        <v>10153</v>
      </c>
      <c r="D1822" s="95">
        <v>5.698970511993974E-2</v>
      </c>
      <c r="E1822" s="95">
        <v>0.64664705151930113</v>
      </c>
      <c r="F1822" s="95">
        <v>7.6393842867670152</v>
      </c>
      <c r="G1822" s="95">
        <v>35.137491070740253</v>
      </c>
      <c r="H1822" s="95">
        <v>59.823079999999997</v>
      </c>
      <c r="I1822" s="95">
        <v>57.215890000000002</v>
      </c>
      <c r="J1822" s="95">
        <v>61.832889999999999</v>
      </c>
      <c r="K1822" s="95">
        <v>47.821390000000001</v>
      </c>
      <c r="L1822" s="95">
        <v>86.345759999999999</v>
      </c>
      <c r="M1822" s="95">
        <v>63.103729999999999</v>
      </c>
      <c r="N1822" s="95">
        <v>45.614899999999999</v>
      </c>
      <c r="O1822" s="95">
        <v>57.743519999999997</v>
      </c>
      <c r="P1822" s="95">
        <v>54.91769</v>
      </c>
      <c r="Q1822" s="95">
        <v>60.729439999999997</v>
      </c>
      <c r="R1822" s="95">
        <v>133.71530000000001</v>
      </c>
      <c r="S1822" s="95">
        <v>179.37690000000001</v>
      </c>
      <c r="T1822" s="95">
        <v>253.01499999999999</v>
      </c>
      <c r="U1822" s="95">
        <v>182.0147</v>
      </c>
      <c r="V1822" s="95">
        <v>2.3137353029089411E-2</v>
      </c>
      <c r="W1822" s="95">
        <v>0.26253340115962437</v>
      </c>
      <c r="X1822" s="95">
        <v>3.1015273863202215</v>
      </c>
      <c r="Y1822" s="95">
        <v>14.265533287971746</v>
      </c>
      <c r="Z1822" s="95">
        <v>24.287680000000002</v>
      </c>
      <c r="AA1822" s="95">
        <v>88.687110000000004</v>
      </c>
      <c r="AB1822" s="95">
        <v>60.128489999999999</v>
      </c>
      <c r="AC1822" s="95">
        <v>70.64631</v>
      </c>
      <c r="AD1822" s="95">
        <v>47.80151</v>
      </c>
      <c r="AE1822" s="95">
        <v>54.418840000000003</v>
      </c>
      <c r="AF1822" s="95">
        <v>78.305790000000002</v>
      </c>
      <c r="AG1822" s="95">
        <v>61.461939999999998</v>
      </c>
      <c r="AH1822" s="95">
        <v>66.403090000000006</v>
      </c>
      <c r="AI1822" s="95">
        <v>77.217160000000007</v>
      </c>
      <c r="AJ1822" s="95">
        <v>192.9607</v>
      </c>
      <c r="AK1822" s="95">
        <v>180.73830000000001</v>
      </c>
      <c r="AL1822" s="95">
        <v>226.85480000000001</v>
      </c>
      <c r="AM1822" s="95">
        <v>214.24029999999999</v>
      </c>
      <c r="AO1822" s="84">
        <v>14623</v>
      </c>
      <c r="AP1822" s="84">
        <v>984478.16670410184</v>
      </c>
      <c r="AQ1822" s="90">
        <v>14404.755942569451</v>
      </c>
      <c r="AS1822" s="40" t="s">
        <v>6</v>
      </c>
    </row>
    <row r="1823" spans="1:45" x14ac:dyDescent="0.2">
      <c r="A1823" s="39" t="s">
        <v>2119</v>
      </c>
      <c r="B1823" s="83" t="s">
        <v>2123</v>
      </c>
      <c r="C1823" s="68" t="s">
        <v>10154</v>
      </c>
      <c r="D1823" s="95">
        <v>4.2720415810961608E-2</v>
      </c>
      <c r="E1823" s="95">
        <v>0.4847372146547802</v>
      </c>
      <c r="F1823" s="95">
        <v>5.7266075089099946</v>
      </c>
      <c r="G1823" s="95">
        <v>26.339638465171998</v>
      </c>
      <c r="H1823" s="95">
        <v>44.844360000000002</v>
      </c>
      <c r="I1823" s="95">
        <v>156.85470000000001</v>
      </c>
      <c r="J1823" s="95">
        <v>143.976</v>
      </c>
      <c r="K1823" s="95">
        <v>133.22659999999999</v>
      </c>
      <c r="L1823" s="95">
        <v>75.476299999999995</v>
      </c>
      <c r="M1823" s="95">
        <v>102.9877</v>
      </c>
      <c r="N1823" s="95">
        <v>221.5634</v>
      </c>
      <c r="O1823" s="95">
        <v>133.02629999999999</v>
      </c>
      <c r="P1823" s="95">
        <v>60.610709999999997</v>
      </c>
      <c r="Q1823" s="95">
        <v>45.707149999999999</v>
      </c>
      <c r="R1823" s="95">
        <v>125.2761</v>
      </c>
      <c r="S1823" s="95">
        <v>97.461359999999999</v>
      </c>
      <c r="T1823" s="95">
        <v>101.5261</v>
      </c>
      <c r="U1823" s="95">
        <v>175.1962</v>
      </c>
      <c r="V1823" s="95">
        <v>5.9739883639798715E-2</v>
      </c>
      <c r="W1823" s="95">
        <v>0.67785259692922628</v>
      </c>
      <c r="X1823" s="95">
        <v>8.008041582434684</v>
      </c>
      <c r="Y1823" s="95">
        <v>36.833137205092264</v>
      </c>
      <c r="Z1823" s="95">
        <v>62.709989999999998</v>
      </c>
      <c r="AA1823" s="95">
        <v>108.80710000000001</v>
      </c>
      <c r="AB1823" s="95">
        <v>77.744039999999998</v>
      </c>
      <c r="AC1823" s="95">
        <v>168.54599999999999</v>
      </c>
      <c r="AD1823" s="95">
        <v>59.332259999999998</v>
      </c>
      <c r="AE1823" s="95">
        <v>104.73990000000001</v>
      </c>
      <c r="AF1823" s="95">
        <v>67.453299999999999</v>
      </c>
      <c r="AG1823" s="95">
        <v>125.5865</v>
      </c>
      <c r="AH1823" s="95">
        <v>76.774810000000002</v>
      </c>
      <c r="AI1823" s="95">
        <v>248.36760000000001</v>
      </c>
      <c r="AJ1823" s="95">
        <v>65.482349999999997</v>
      </c>
      <c r="AK1823" s="95">
        <v>177.04509999999999</v>
      </c>
      <c r="AL1823" s="95">
        <v>282.8682</v>
      </c>
      <c r="AM1823" s="95">
        <v>230.89850000000001</v>
      </c>
      <c r="AO1823" s="84">
        <v>9081</v>
      </c>
      <c r="AP1823" s="84">
        <v>838626.33090017352</v>
      </c>
      <c r="AQ1823" s="90">
        <v>12270.670932268991</v>
      </c>
      <c r="AS1823" s="40" t="s">
        <v>6</v>
      </c>
    </row>
    <row r="1824" spans="1:45" x14ac:dyDescent="0.2">
      <c r="A1824" s="39" t="s">
        <v>2119</v>
      </c>
      <c r="B1824" s="83" t="s">
        <v>2124</v>
      </c>
      <c r="C1824" s="68" t="s">
        <v>10155</v>
      </c>
      <c r="D1824" s="95">
        <v>0.12501965877261464</v>
      </c>
      <c r="E1824" s="95">
        <v>1.4185648716223058</v>
      </c>
      <c r="F1824" s="95">
        <v>16.758697290229044</v>
      </c>
      <c r="G1824" s="95">
        <v>77.081941984864685</v>
      </c>
      <c r="H1824" s="95">
        <v>131.2353</v>
      </c>
      <c r="I1824" s="95">
        <v>24.99213</v>
      </c>
      <c r="J1824" s="95">
        <v>52.918379999999999</v>
      </c>
      <c r="K1824" s="95">
        <v>24.601790000000001</v>
      </c>
      <c r="L1824" s="95">
        <v>47.641559999999998</v>
      </c>
      <c r="M1824" s="95">
        <v>70.189459999999997</v>
      </c>
      <c r="N1824" s="95">
        <v>23.7621</v>
      </c>
      <c r="O1824" s="95">
        <v>130.32249999999999</v>
      </c>
      <c r="P1824" s="95">
        <v>21.293279999999999</v>
      </c>
      <c r="Q1824" s="95">
        <v>218.2107</v>
      </c>
      <c r="R1824" s="95">
        <v>86.235979999999998</v>
      </c>
      <c r="S1824" s="95">
        <v>74.828670000000002</v>
      </c>
      <c r="T1824" s="95">
        <v>89.801509999999993</v>
      </c>
      <c r="U1824" s="95">
        <v>102.07170000000001</v>
      </c>
      <c r="V1824" s="95">
        <v>2.8276212743663567E-2</v>
      </c>
      <c r="W1824" s="95">
        <v>0.3208426778194543</v>
      </c>
      <c r="X1824" s="95">
        <v>3.7903838047346805</v>
      </c>
      <c r="Y1824" s="95">
        <v>17.433941282970462</v>
      </c>
      <c r="Z1824" s="95">
        <v>29.682030000000001</v>
      </c>
      <c r="AA1824" s="95">
        <v>43.222940000000001</v>
      </c>
      <c r="AB1824" s="95">
        <v>87.426240000000007</v>
      </c>
      <c r="AC1824" s="95">
        <v>27.703659999999999</v>
      </c>
      <c r="AD1824" s="95">
        <v>120.1829</v>
      </c>
      <c r="AE1824" s="95">
        <v>80.800129999999996</v>
      </c>
      <c r="AF1824" s="95">
        <v>53.875520000000002</v>
      </c>
      <c r="AG1824" s="95">
        <v>32.20628</v>
      </c>
      <c r="AH1824" s="95">
        <v>21.292950000000001</v>
      </c>
      <c r="AI1824" s="95">
        <v>39.418689999999998</v>
      </c>
      <c r="AJ1824" s="95">
        <v>161.78870000000001</v>
      </c>
      <c r="AK1824" s="95">
        <v>173.5498</v>
      </c>
      <c r="AL1824" s="95">
        <v>360.65870000000001</v>
      </c>
      <c r="AM1824" s="95">
        <v>430.53739999999999</v>
      </c>
      <c r="AO1824" s="84">
        <v>2722</v>
      </c>
      <c r="AP1824" s="84">
        <v>185161.37764593156</v>
      </c>
      <c r="AQ1824" s="90">
        <v>2709.2570919160289</v>
      </c>
      <c r="AS1824" s="40" t="s">
        <v>6</v>
      </c>
    </row>
    <row r="1825" spans="1:45" x14ac:dyDescent="0.2">
      <c r="A1825" s="39" t="s">
        <v>2119</v>
      </c>
      <c r="B1825" s="83" t="s">
        <v>2125</v>
      </c>
      <c r="C1825" s="68" t="s">
        <v>10156</v>
      </c>
      <c r="D1825" s="95">
        <v>2.315206175099159E-2</v>
      </c>
      <c r="E1825" s="95">
        <v>0.26270029712144138</v>
      </c>
      <c r="F1825" s="95">
        <v>3.103499068376506</v>
      </c>
      <c r="G1825" s="95">
        <v>14.274602076508414</v>
      </c>
      <c r="H1825" s="95">
        <v>24.30312</v>
      </c>
      <c r="I1825" s="95">
        <v>243.79839999999999</v>
      </c>
      <c r="J1825" s="95">
        <v>300.29790000000003</v>
      </c>
      <c r="K1825" s="95">
        <v>168.57419999999999</v>
      </c>
      <c r="L1825" s="95">
        <v>74.607299999999995</v>
      </c>
      <c r="M1825" s="95">
        <v>37.216610000000003</v>
      </c>
      <c r="N1825" s="95">
        <v>30.39584</v>
      </c>
      <c r="O1825" s="95">
        <v>78.188810000000004</v>
      </c>
      <c r="P1825" s="95">
        <v>61.854640000000003</v>
      </c>
      <c r="Q1825" s="95">
        <v>33.595959999999998</v>
      </c>
      <c r="R1825" s="95">
        <v>47.134830000000001</v>
      </c>
      <c r="S1825" s="95">
        <v>146.21170000000001</v>
      </c>
      <c r="T1825" s="95">
        <v>261.57060000000001</v>
      </c>
      <c r="U1825" s="95">
        <v>212.7139</v>
      </c>
      <c r="V1825" s="95">
        <v>4.6136583157362944E-2</v>
      </c>
      <c r="W1825" s="95">
        <v>0.5234995584394655</v>
      </c>
      <c r="X1825" s="95">
        <v>6.1845396054551633</v>
      </c>
      <c r="Y1825" s="95">
        <v>28.445905717787298</v>
      </c>
      <c r="Z1825" s="95">
        <v>48.430370000000003</v>
      </c>
      <c r="AA1825" s="95">
        <v>24.80151</v>
      </c>
      <c r="AB1825" s="95">
        <v>62.818210000000001</v>
      </c>
      <c r="AC1825" s="95">
        <v>138.3561</v>
      </c>
      <c r="AD1825" s="95">
        <v>38.458260000000003</v>
      </c>
      <c r="AE1825" s="95">
        <v>119.2285</v>
      </c>
      <c r="AF1825" s="95">
        <v>69.899929999999998</v>
      </c>
      <c r="AG1825" s="95">
        <v>149.71449999999999</v>
      </c>
      <c r="AH1825" s="95">
        <v>195.01070000000001</v>
      </c>
      <c r="AI1825" s="95">
        <v>45.522239999999996</v>
      </c>
      <c r="AJ1825" s="95">
        <v>78.678359999999998</v>
      </c>
      <c r="AK1825" s="95">
        <v>94.925870000000003</v>
      </c>
      <c r="AL1825" s="95">
        <v>177.31700000000001</v>
      </c>
      <c r="AM1825" s="95">
        <v>224.72040000000001</v>
      </c>
      <c r="AO1825" s="84">
        <v>6249</v>
      </c>
      <c r="AP1825" s="84">
        <v>513838.15655891207</v>
      </c>
      <c r="AQ1825" s="90">
        <v>7518.412789174231</v>
      </c>
      <c r="AS1825" s="40" t="s">
        <v>6</v>
      </c>
    </row>
    <row r="1826" spans="1:45" x14ac:dyDescent="0.2">
      <c r="A1826" s="39" t="s">
        <v>2119</v>
      </c>
      <c r="B1826" s="83" t="s">
        <v>2126</v>
      </c>
      <c r="C1826" s="68" t="s">
        <v>10157</v>
      </c>
      <c r="D1826" s="95">
        <v>6.6188219711387039E-2</v>
      </c>
      <c r="E1826" s="95">
        <v>0.75102015410683309</v>
      </c>
      <c r="F1826" s="95">
        <v>8.8724313376967974</v>
      </c>
      <c r="G1826" s="95">
        <v>40.808914069698133</v>
      </c>
      <c r="H1826" s="95">
        <v>69.478920000000002</v>
      </c>
      <c r="I1826" s="95">
        <v>142.1046</v>
      </c>
      <c r="J1826" s="95">
        <v>16.232009999999999</v>
      </c>
      <c r="K1826" s="95">
        <v>31.57255</v>
      </c>
      <c r="L1826" s="95">
        <v>48.160449999999997</v>
      </c>
      <c r="M1826" s="95">
        <v>67.782110000000003</v>
      </c>
      <c r="N1826" s="95">
        <v>38.728859999999997</v>
      </c>
      <c r="O1826" s="95">
        <v>55.311100000000003</v>
      </c>
      <c r="P1826" s="95">
        <v>14.012420000000001</v>
      </c>
      <c r="Q1826" s="95">
        <v>47.714300000000001</v>
      </c>
      <c r="R1826" s="95">
        <v>94.801220000000001</v>
      </c>
      <c r="S1826" s="95">
        <v>92.12527</v>
      </c>
      <c r="T1826" s="95">
        <v>232.26230000000001</v>
      </c>
      <c r="U1826" s="95">
        <v>201.89840000000001</v>
      </c>
      <c r="V1826" s="95">
        <v>8.3336331698622493E-2</v>
      </c>
      <c r="W1826" s="95">
        <v>0.94559522748774116</v>
      </c>
      <c r="X1826" s="95">
        <v>11.171109967237076</v>
      </c>
      <c r="Y1826" s="95">
        <v>51.381729467908016</v>
      </c>
      <c r="Z1826" s="95">
        <v>87.479590000000002</v>
      </c>
      <c r="AA1826" s="95">
        <v>35.702179999999998</v>
      </c>
      <c r="AB1826" s="95">
        <v>85.533360000000002</v>
      </c>
      <c r="AC1826" s="95">
        <v>106.31570000000001</v>
      </c>
      <c r="AD1826" s="95">
        <v>110.59829999999999</v>
      </c>
      <c r="AE1826" s="95">
        <v>77.342029999999994</v>
      </c>
      <c r="AF1826" s="95">
        <v>46.53022</v>
      </c>
      <c r="AG1826" s="95">
        <v>89.418360000000007</v>
      </c>
      <c r="AH1826" s="95">
        <v>23.75844</v>
      </c>
      <c r="AI1826" s="95">
        <v>49.737490000000001</v>
      </c>
      <c r="AJ1826" s="95">
        <v>107.9328</v>
      </c>
      <c r="AK1826" s="95">
        <v>242.05680000000001</v>
      </c>
      <c r="AL1826" s="95">
        <v>148.27449999999999</v>
      </c>
      <c r="AM1826" s="95">
        <v>201.095</v>
      </c>
      <c r="AO1826" s="84">
        <v>12622</v>
      </c>
      <c r="AP1826" s="84">
        <v>922395.08030948113</v>
      </c>
      <c r="AQ1826" s="90">
        <v>13496.364331742841</v>
      </c>
      <c r="AS1826" s="40" t="s">
        <v>6</v>
      </c>
    </row>
    <row r="1827" spans="1:45" x14ac:dyDescent="0.2">
      <c r="A1827" s="39" t="s">
        <v>2119</v>
      </c>
      <c r="B1827" s="83" t="s">
        <v>2127</v>
      </c>
      <c r="C1827" s="68" t="s">
        <v>10158</v>
      </c>
      <c r="D1827" s="95">
        <v>7.3125944682948668E-2</v>
      </c>
      <c r="E1827" s="95">
        <v>0.82974067718500022</v>
      </c>
      <c r="F1827" s="95">
        <v>9.8024229391994933</v>
      </c>
      <c r="G1827" s="95">
        <v>45.086427854450214</v>
      </c>
      <c r="H1827" s="95">
        <v>76.761570000000006</v>
      </c>
      <c r="I1827" s="95">
        <v>160.81890000000001</v>
      </c>
      <c r="J1827" s="95">
        <v>118.55629999999999</v>
      </c>
      <c r="K1827" s="95">
        <v>44.323480000000004</v>
      </c>
      <c r="L1827" s="95">
        <v>77.91816</v>
      </c>
      <c r="M1827" s="95">
        <v>41.561720000000001</v>
      </c>
      <c r="N1827" s="95">
        <v>24.693049999999999</v>
      </c>
      <c r="O1827" s="95">
        <v>63.225459999999998</v>
      </c>
      <c r="P1827" s="95">
        <v>144.31020000000001</v>
      </c>
      <c r="Q1827" s="95">
        <v>57.153660000000002</v>
      </c>
      <c r="R1827" s="95">
        <v>64.12379</v>
      </c>
      <c r="S1827" s="95">
        <v>145.8091</v>
      </c>
      <c r="T1827" s="95">
        <v>88.310910000000007</v>
      </c>
      <c r="U1827" s="95">
        <v>112.67400000000001</v>
      </c>
      <c r="V1827" s="95">
        <v>4.0624327676158062E-2</v>
      </c>
      <c r="W1827" s="95">
        <v>0.46095345916345615</v>
      </c>
      <c r="X1827" s="95">
        <v>5.4456300459279232</v>
      </c>
      <c r="Y1827" s="95">
        <v>25.047277363019621</v>
      </c>
      <c r="Z1827" s="95">
        <v>42.644060000000003</v>
      </c>
      <c r="AA1827" s="95">
        <v>74.5946</v>
      </c>
      <c r="AB1827" s="95">
        <v>49.204340000000002</v>
      </c>
      <c r="AC1827" s="95">
        <v>72.600809999999996</v>
      </c>
      <c r="AD1827" s="95">
        <v>108.2907</v>
      </c>
      <c r="AE1827" s="95">
        <v>23.8522</v>
      </c>
      <c r="AF1827" s="95">
        <v>70.747799999999998</v>
      </c>
      <c r="AG1827" s="95">
        <v>59.974089999999997</v>
      </c>
      <c r="AH1827" s="95">
        <v>56.00535</v>
      </c>
      <c r="AI1827" s="95">
        <v>37.457059999999998</v>
      </c>
      <c r="AJ1827" s="95">
        <v>167.18799999999999</v>
      </c>
      <c r="AK1827" s="95">
        <v>119.32680000000001</v>
      </c>
      <c r="AL1827" s="95">
        <v>131.95519999999999</v>
      </c>
      <c r="AM1827" s="95">
        <v>189.40209999999999</v>
      </c>
      <c r="AO1827" s="84">
        <v>14331</v>
      </c>
      <c r="AP1827" s="84">
        <v>897347.79763014789</v>
      </c>
      <c r="AQ1827" s="90">
        <v>13129.875763257618</v>
      </c>
      <c r="AS1827" s="40" t="s">
        <v>6</v>
      </c>
    </row>
    <row r="1828" spans="1:45" x14ac:dyDescent="0.2">
      <c r="A1828" s="39" t="s">
        <v>2119</v>
      </c>
      <c r="B1828" s="83" t="s">
        <v>2128</v>
      </c>
      <c r="C1828" s="68" t="s">
        <v>10159</v>
      </c>
      <c r="D1828" s="95">
        <v>1.6895224855360279E-2</v>
      </c>
      <c r="E1828" s="95">
        <v>0.19170563024464177</v>
      </c>
      <c r="F1828" s="95">
        <v>2.2647794897306062</v>
      </c>
      <c r="G1828" s="95">
        <v>10.416895669910398</v>
      </c>
      <c r="H1828" s="95">
        <v>17.735209999999999</v>
      </c>
      <c r="I1828" s="95">
        <v>55.864289999999997</v>
      </c>
      <c r="J1828" s="95">
        <v>48.075330000000001</v>
      </c>
      <c r="K1828" s="95">
        <v>27.488759999999999</v>
      </c>
      <c r="L1828" s="95">
        <v>48.940170000000002</v>
      </c>
      <c r="M1828" s="95">
        <v>36.012680000000003</v>
      </c>
      <c r="N1828" s="95">
        <v>75.682659999999998</v>
      </c>
      <c r="O1828" s="95">
        <v>59.93824</v>
      </c>
      <c r="P1828" s="95">
        <v>22.101019999999998</v>
      </c>
      <c r="Q1828" s="95">
        <v>61.851950000000002</v>
      </c>
      <c r="R1828" s="95">
        <v>56.96611</v>
      </c>
      <c r="S1828" s="95">
        <v>106.1537</v>
      </c>
      <c r="T1828" s="95">
        <v>130.6311</v>
      </c>
      <c r="U1828" s="95">
        <v>203.0291</v>
      </c>
      <c r="V1828" s="95">
        <v>3.8419019660131393E-2</v>
      </c>
      <c r="W1828" s="95">
        <v>0.43593041468104887</v>
      </c>
      <c r="X1828" s="95">
        <v>5.1500118220810185</v>
      </c>
      <c r="Y1828" s="95">
        <v>23.687575807128312</v>
      </c>
      <c r="Z1828" s="95">
        <v>40.32911</v>
      </c>
      <c r="AA1828" s="95">
        <v>34.506920000000001</v>
      </c>
      <c r="AB1828" s="95">
        <v>68.854889999999997</v>
      </c>
      <c r="AC1828" s="95">
        <v>82.95326</v>
      </c>
      <c r="AD1828" s="95">
        <v>59.79092</v>
      </c>
      <c r="AE1828" s="95">
        <v>74.006569999999996</v>
      </c>
      <c r="AF1828" s="95">
        <v>59.642650000000003</v>
      </c>
      <c r="AG1828" s="95">
        <v>88.641080000000002</v>
      </c>
      <c r="AH1828" s="95">
        <v>39.475650000000002</v>
      </c>
      <c r="AI1828" s="95">
        <v>39.002960000000002</v>
      </c>
      <c r="AJ1828" s="95">
        <v>73.156970000000001</v>
      </c>
      <c r="AK1828" s="95">
        <v>229.6113</v>
      </c>
      <c r="AL1828" s="95">
        <v>155.47370000000001</v>
      </c>
      <c r="AM1828" s="95">
        <v>217.3305</v>
      </c>
      <c r="AO1828" s="84">
        <v>17331</v>
      </c>
      <c r="AP1828" s="84">
        <v>934054.43736233748</v>
      </c>
      <c r="AQ1828" s="90">
        <v>13666.962521193753</v>
      </c>
      <c r="AS1828" s="40" t="s">
        <v>6</v>
      </c>
    </row>
    <row r="1829" spans="1:45" x14ac:dyDescent="0.2">
      <c r="A1829" s="39" t="s">
        <v>2119</v>
      </c>
      <c r="B1829" s="83" t="s">
        <v>2129</v>
      </c>
      <c r="C1829" s="68" t="s">
        <v>10160</v>
      </c>
      <c r="D1829" s="95">
        <v>1.7812119327925712E-2</v>
      </c>
      <c r="E1829" s="95">
        <v>0.20210938836184833</v>
      </c>
      <c r="F1829" s="95">
        <v>2.3876878152184871</v>
      </c>
      <c r="G1829" s="95">
        <v>10.982214814390524</v>
      </c>
      <c r="H1829" s="95">
        <v>18.697690000000001</v>
      </c>
      <c r="I1829" s="95">
        <v>16.694880000000001</v>
      </c>
      <c r="J1829" s="95">
        <v>74.94135</v>
      </c>
      <c r="K1829" s="95">
        <v>81.602869999999996</v>
      </c>
      <c r="L1829" s="95">
        <v>17.464189999999999</v>
      </c>
      <c r="M1829" s="95">
        <v>16.562519999999999</v>
      </c>
      <c r="N1829" s="95">
        <v>16.84441</v>
      </c>
      <c r="O1829" s="95">
        <v>231.9556</v>
      </c>
      <c r="P1829" s="95">
        <v>14.87565</v>
      </c>
      <c r="Q1829" s="95">
        <v>29.15314</v>
      </c>
      <c r="R1829" s="95">
        <v>104.73650000000001</v>
      </c>
      <c r="S1829" s="95">
        <v>335.30889999999999</v>
      </c>
      <c r="T1829" s="95">
        <v>362.13560000000001</v>
      </c>
      <c r="U1829" s="95">
        <v>83.729810000000001</v>
      </c>
      <c r="V1829" s="95">
        <v>2.0171973714042446E-2</v>
      </c>
      <c r="W1829" s="95">
        <v>0.22888602946896922</v>
      </c>
      <c r="X1829" s="95">
        <v>2.7040227476140357</v>
      </c>
      <c r="Y1829" s="95">
        <v>12.43720325916161</v>
      </c>
      <c r="Z1829" s="95">
        <v>21.174869999999999</v>
      </c>
      <c r="AA1829" s="95">
        <v>260.34879999999998</v>
      </c>
      <c r="AB1829" s="95">
        <v>194.27029999999999</v>
      </c>
      <c r="AC1829" s="95">
        <v>22.613610000000001</v>
      </c>
      <c r="AD1829" s="95">
        <v>111.8839</v>
      </c>
      <c r="AE1829" s="95">
        <v>112.751</v>
      </c>
      <c r="AF1829" s="95">
        <v>215.892</v>
      </c>
      <c r="AG1829" s="95">
        <v>61.789920000000002</v>
      </c>
      <c r="AH1829" s="95">
        <v>104.0274</v>
      </c>
      <c r="AI1829" s="95">
        <v>44.364060000000002</v>
      </c>
      <c r="AJ1829" s="95">
        <v>118.57259999999999</v>
      </c>
      <c r="AK1829" s="95">
        <v>275.25439999999998</v>
      </c>
      <c r="AL1829" s="95">
        <v>256.98680000000002</v>
      </c>
      <c r="AM1829" s="95">
        <v>146.3092</v>
      </c>
      <c r="AO1829" s="84">
        <v>3661</v>
      </c>
      <c r="AP1829" s="84">
        <v>324063.60744303506</v>
      </c>
      <c r="AQ1829" s="90">
        <v>4741.6563748829176</v>
      </c>
      <c r="AS1829" s="40" t="s">
        <v>6</v>
      </c>
    </row>
    <row r="1830" spans="1:45" x14ac:dyDescent="0.2">
      <c r="A1830" s="39" t="s">
        <v>2119</v>
      </c>
      <c r="B1830" s="83" t="s">
        <v>2130</v>
      </c>
      <c r="C1830" s="68" t="s">
        <v>10161</v>
      </c>
      <c r="D1830" s="95">
        <v>3.5076434028738106E-2</v>
      </c>
      <c r="E1830" s="95">
        <v>0.39800298307840692</v>
      </c>
      <c r="F1830" s="95">
        <v>4.7019432438018747</v>
      </c>
      <c r="G1830" s="95">
        <v>21.626675991467181</v>
      </c>
      <c r="H1830" s="95">
        <v>36.820340000000002</v>
      </c>
      <c r="I1830" s="95">
        <v>77.791259999999994</v>
      </c>
      <c r="J1830" s="95">
        <v>36.66142</v>
      </c>
      <c r="K1830" s="95">
        <v>44.730139999999999</v>
      </c>
      <c r="L1830" s="95">
        <v>158.99629999999999</v>
      </c>
      <c r="M1830" s="95">
        <v>45.282960000000003</v>
      </c>
      <c r="N1830" s="95">
        <v>97.289850000000001</v>
      </c>
      <c r="O1830" s="95">
        <v>91.21584</v>
      </c>
      <c r="P1830" s="95">
        <v>162.68020000000001</v>
      </c>
      <c r="Q1830" s="95">
        <v>109.7349</v>
      </c>
      <c r="R1830" s="95">
        <v>66.962580000000003</v>
      </c>
      <c r="S1830" s="95">
        <v>146.32759999999999</v>
      </c>
      <c r="T1830" s="95">
        <v>132.17959999999999</v>
      </c>
      <c r="U1830" s="95">
        <v>96.367159999999998</v>
      </c>
      <c r="V1830" s="95">
        <v>4.3311632125709786E-2</v>
      </c>
      <c r="W1830" s="95">
        <v>0.4914455891925571</v>
      </c>
      <c r="X1830" s="95">
        <v>5.8058591670026649</v>
      </c>
      <c r="Y1830" s="95">
        <v>26.704157950517988</v>
      </c>
      <c r="Z1830" s="95">
        <v>45.464970000000001</v>
      </c>
      <c r="AA1830" s="95">
        <v>92.362070000000003</v>
      </c>
      <c r="AB1830" s="95">
        <v>116.6228</v>
      </c>
      <c r="AC1830" s="95">
        <v>24.32694</v>
      </c>
      <c r="AD1830" s="95">
        <v>37.436079999999997</v>
      </c>
      <c r="AE1830" s="95">
        <v>58.377749999999999</v>
      </c>
      <c r="AF1830" s="95">
        <v>98.57132</v>
      </c>
      <c r="AG1830" s="95">
        <v>71.208309999999997</v>
      </c>
      <c r="AH1830" s="95">
        <v>83.65549</v>
      </c>
      <c r="AI1830" s="95">
        <v>118.62260000000001</v>
      </c>
      <c r="AJ1830" s="95">
        <v>59.134059999999998</v>
      </c>
      <c r="AK1830" s="95">
        <v>331.70049999999998</v>
      </c>
      <c r="AL1830" s="95">
        <v>115.3802</v>
      </c>
      <c r="AM1830" s="95">
        <v>171.71690000000001</v>
      </c>
      <c r="AO1830" s="84">
        <v>9993</v>
      </c>
      <c r="AP1830" s="84">
        <v>714770.39057780185</v>
      </c>
      <c r="AQ1830" s="90">
        <v>10458.426991548415</v>
      </c>
      <c r="AS1830" s="40" t="s">
        <v>6</v>
      </c>
    </row>
    <row r="1831" spans="1:45" x14ac:dyDescent="0.2">
      <c r="A1831" s="39" t="s">
        <v>2119</v>
      </c>
      <c r="B1831" s="83" t="s">
        <v>2131</v>
      </c>
      <c r="C1831" s="68" t="s">
        <v>10162</v>
      </c>
      <c r="D1831" s="95">
        <v>4.0830192624542842E-2</v>
      </c>
      <c r="E1831" s="95">
        <v>0.46328935406945765</v>
      </c>
      <c r="F1831" s="95">
        <v>5.4732259327390063</v>
      </c>
      <c r="G1831" s="95">
        <v>25.174205161126757</v>
      </c>
      <c r="H1831" s="95">
        <v>42.86016</v>
      </c>
      <c r="I1831" s="95">
        <v>40.106610000000003</v>
      </c>
      <c r="J1831" s="95">
        <v>106.5847</v>
      </c>
      <c r="K1831" s="95">
        <v>111.6704</v>
      </c>
      <c r="L1831" s="95">
        <v>58.790840000000003</v>
      </c>
      <c r="M1831" s="95">
        <v>174.11510000000001</v>
      </c>
      <c r="N1831" s="95">
        <v>95.373390000000001</v>
      </c>
      <c r="O1831" s="95">
        <v>42.477980000000002</v>
      </c>
      <c r="P1831" s="95">
        <v>126.858</v>
      </c>
      <c r="Q1831" s="95">
        <v>61.264490000000002</v>
      </c>
      <c r="R1831" s="95">
        <v>94.420850000000002</v>
      </c>
      <c r="S1831" s="95">
        <v>74.009240000000005</v>
      </c>
      <c r="T1831" s="95">
        <v>96.008539999999996</v>
      </c>
      <c r="U1831" s="95">
        <v>170.81829999999999</v>
      </c>
      <c r="V1831" s="95">
        <v>3.1713566746483596E-2</v>
      </c>
      <c r="W1831" s="95">
        <v>0.35984542096882943</v>
      </c>
      <c r="X1831" s="95">
        <v>4.2511559407184363</v>
      </c>
      <c r="Y1831" s="95">
        <v>19.553271350161896</v>
      </c>
      <c r="Z1831" s="95">
        <v>33.290280000000003</v>
      </c>
      <c r="AA1831" s="95">
        <v>78.21481</v>
      </c>
      <c r="AB1831" s="95">
        <v>81.674289999999999</v>
      </c>
      <c r="AC1831" s="95">
        <v>103.7353</v>
      </c>
      <c r="AD1831" s="95">
        <v>121.02630000000001</v>
      </c>
      <c r="AE1831" s="95">
        <v>34.736199999999997</v>
      </c>
      <c r="AF1831" s="95">
        <v>179.64099999999999</v>
      </c>
      <c r="AG1831" s="95">
        <v>87.409409999999994</v>
      </c>
      <c r="AH1831" s="95">
        <v>81.870080000000002</v>
      </c>
      <c r="AI1831" s="95">
        <v>51.024909999999998</v>
      </c>
      <c r="AJ1831" s="95">
        <v>54.109380000000002</v>
      </c>
      <c r="AK1831" s="95">
        <v>197.82339999999999</v>
      </c>
      <c r="AL1831" s="95">
        <v>228.32079999999999</v>
      </c>
      <c r="AM1831" s="95">
        <v>159.45679999999999</v>
      </c>
      <c r="AO1831" s="84">
        <v>7117</v>
      </c>
      <c r="AP1831" s="84">
        <v>506816.19353367493</v>
      </c>
      <c r="AQ1831" s="90">
        <v>7415.6683433985336</v>
      </c>
      <c r="AS1831" s="40" t="s">
        <v>6</v>
      </c>
    </row>
    <row r="1832" spans="1:45" x14ac:dyDescent="0.2">
      <c r="A1832" s="39" t="s">
        <v>2119</v>
      </c>
      <c r="B1832" s="83" t="s">
        <v>2132</v>
      </c>
      <c r="C1832" s="68" t="s">
        <v>10163</v>
      </c>
      <c r="D1832" s="95">
        <v>3.4703952794039122E-2</v>
      </c>
      <c r="E1832" s="95">
        <v>0.39377653741322144</v>
      </c>
      <c r="F1832" s="95">
        <v>4.6520126943195361</v>
      </c>
      <c r="G1832" s="95">
        <v>21.397019494197909</v>
      </c>
      <c r="H1832" s="95">
        <v>36.429340000000003</v>
      </c>
      <c r="I1832" s="95">
        <v>123.39960000000001</v>
      </c>
      <c r="J1832" s="95">
        <v>36.213250000000002</v>
      </c>
      <c r="K1832" s="95">
        <v>43.332389999999997</v>
      </c>
      <c r="L1832" s="95">
        <v>148.81039999999999</v>
      </c>
      <c r="M1832" s="95">
        <v>21.61994</v>
      </c>
      <c r="N1832" s="95">
        <v>20.627549999999999</v>
      </c>
      <c r="O1832" s="95">
        <v>17.418679999999998</v>
      </c>
      <c r="P1832" s="95">
        <v>38.695129999999999</v>
      </c>
      <c r="Q1832" s="95">
        <v>29.340050000000002</v>
      </c>
      <c r="R1832" s="95">
        <v>41.224620000000002</v>
      </c>
      <c r="S1832" s="95">
        <v>60.70288</v>
      </c>
      <c r="T1832" s="95">
        <v>74.393439999999998</v>
      </c>
      <c r="U1832" s="95">
        <v>78.865650000000002</v>
      </c>
      <c r="V1832" s="95">
        <v>2.2386760472486646E-2</v>
      </c>
      <c r="W1832" s="95">
        <v>0.25401662672469771</v>
      </c>
      <c r="X1832" s="95">
        <v>3.0009115826306321</v>
      </c>
      <c r="Y1832" s="95">
        <v>13.80274901491949</v>
      </c>
      <c r="Z1832" s="95">
        <v>23.499770000000002</v>
      </c>
      <c r="AA1832" s="95">
        <v>113.0295</v>
      </c>
      <c r="AB1832" s="95">
        <v>23.344840000000001</v>
      </c>
      <c r="AC1832" s="95">
        <v>67.601089999999999</v>
      </c>
      <c r="AD1832" s="95">
        <v>31.64385</v>
      </c>
      <c r="AE1832" s="95">
        <v>169.91820000000001</v>
      </c>
      <c r="AF1832" s="95">
        <v>37.622509999999998</v>
      </c>
      <c r="AG1832" s="95">
        <v>20.723769999999998</v>
      </c>
      <c r="AH1832" s="95">
        <v>25.02552</v>
      </c>
      <c r="AI1832" s="95">
        <v>32.550060000000002</v>
      </c>
      <c r="AJ1832" s="95">
        <v>43.559330000000003</v>
      </c>
      <c r="AK1832" s="95">
        <v>65.892619999999994</v>
      </c>
      <c r="AL1832" s="95">
        <v>84.101050000000001</v>
      </c>
      <c r="AM1832" s="95">
        <v>109.8533</v>
      </c>
      <c r="AO1832" s="84">
        <v>5710</v>
      </c>
      <c r="AP1832" s="84">
        <v>253584.28164703184</v>
      </c>
      <c r="AQ1832" s="90">
        <v>3710.4120858529827</v>
      </c>
      <c r="AS1832" s="40" t="s">
        <v>6</v>
      </c>
    </row>
    <row r="1833" spans="1:45" x14ac:dyDescent="0.2">
      <c r="A1833" s="39" t="s">
        <v>2119</v>
      </c>
      <c r="B1833" s="83" t="s">
        <v>2133</v>
      </c>
      <c r="C1833" s="68" t="s">
        <v>10164</v>
      </c>
      <c r="D1833" s="95">
        <v>0.1990400633166782</v>
      </c>
      <c r="E1833" s="95">
        <v>2.2584547473454459</v>
      </c>
      <c r="F1833" s="95">
        <v>26.681021228982122</v>
      </c>
      <c r="G1833" s="95">
        <v>122.71985673184952</v>
      </c>
      <c r="H1833" s="95">
        <v>208.9358</v>
      </c>
      <c r="I1833" s="95">
        <v>18.448830000000001</v>
      </c>
      <c r="J1833" s="95">
        <v>26.906110000000002</v>
      </c>
      <c r="K1833" s="95">
        <v>197.10480000000001</v>
      </c>
      <c r="L1833" s="95">
        <v>89.768410000000003</v>
      </c>
      <c r="M1833" s="95">
        <v>18.689540000000001</v>
      </c>
      <c r="N1833" s="95">
        <v>65.127880000000005</v>
      </c>
      <c r="O1833" s="95">
        <v>53.358289999999997</v>
      </c>
      <c r="P1833" s="95">
        <v>112.2539</v>
      </c>
      <c r="Q1833" s="95">
        <v>43.082900000000002</v>
      </c>
      <c r="R1833" s="95">
        <v>90.177750000000003</v>
      </c>
      <c r="S1833" s="95">
        <v>143.75559999999999</v>
      </c>
      <c r="T1833" s="95">
        <v>314.07979999999998</v>
      </c>
      <c r="U1833" s="95">
        <v>90.799570000000003</v>
      </c>
      <c r="V1833" s="95">
        <v>6.4925775064237551E-2</v>
      </c>
      <c r="W1833" s="95">
        <v>0.73669552991256071</v>
      </c>
      <c r="X1833" s="95">
        <v>8.7032025308438818</v>
      </c>
      <c r="Y1833" s="95">
        <v>40.030543003851044</v>
      </c>
      <c r="Z1833" s="95">
        <v>68.153710000000004</v>
      </c>
      <c r="AA1833" s="95">
        <v>206.9452</v>
      </c>
      <c r="AB1833" s="95">
        <v>154.71</v>
      </c>
      <c r="AC1833" s="95">
        <v>44.276130000000002</v>
      </c>
      <c r="AD1833" s="95">
        <v>41.10595</v>
      </c>
      <c r="AE1833" s="95">
        <v>39.05424</v>
      </c>
      <c r="AF1833" s="95">
        <v>22.32395</v>
      </c>
      <c r="AG1833" s="95">
        <v>20.492999999999999</v>
      </c>
      <c r="AH1833" s="95">
        <v>33.281840000000003</v>
      </c>
      <c r="AI1833" s="95">
        <v>159.3278</v>
      </c>
      <c r="AJ1833" s="95">
        <v>71.107299999999995</v>
      </c>
      <c r="AK1833" s="95">
        <v>475.46069999999997</v>
      </c>
      <c r="AL1833" s="95">
        <v>409.9341</v>
      </c>
      <c r="AM1833" s="95">
        <v>96.944590000000005</v>
      </c>
      <c r="AO1833" s="84">
        <v>4255</v>
      </c>
      <c r="AP1833" s="84">
        <v>358918.2151656542</v>
      </c>
      <c r="AQ1833" s="90">
        <v>5251.6444423676385</v>
      </c>
      <c r="AS1833" s="40" t="s">
        <v>6</v>
      </c>
    </row>
    <row r="1834" spans="1:45" x14ac:dyDescent="0.2">
      <c r="A1834" s="39" t="s">
        <v>2119</v>
      </c>
      <c r="B1834" s="83" t="s">
        <v>2134</v>
      </c>
      <c r="C1834" s="68" t="s">
        <v>10165</v>
      </c>
      <c r="D1834" s="95">
        <v>5.0626001357534686E-2</v>
      </c>
      <c r="E1834" s="95">
        <v>0.57443979468157946</v>
      </c>
      <c r="F1834" s="95">
        <v>6.7863393653054409</v>
      </c>
      <c r="G1834" s="95">
        <v>31.213894981626467</v>
      </c>
      <c r="H1834" s="95">
        <v>53.142989999999998</v>
      </c>
      <c r="I1834" s="95">
        <v>109.94329999999999</v>
      </c>
      <c r="J1834" s="95">
        <v>123.7727</v>
      </c>
      <c r="K1834" s="95">
        <v>81.148719999999997</v>
      </c>
      <c r="L1834" s="95">
        <v>49.876449999999998</v>
      </c>
      <c r="M1834" s="95">
        <v>147.24709999999999</v>
      </c>
      <c r="N1834" s="95">
        <v>111.8357</v>
      </c>
      <c r="O1834" s="95">
        <v>136.79409999999999</v>
      </c>
      <c r="P1834" s="95">
        <v>359.46570000000003</v>
      </c>
      <c r="Q1834" s="95">
        <v>33.438499999999998</v>
      </c>
      <c r="R1834" s="95">
        <v>46.943869999999997</v>
      </c>
      <c r="S1834" s="95">
        <v>111.1687</v>
      </c>
      <c r="T1834" s="95">
        <v>730.67629999999997</v>
      </c>
      <c r="U1834" s="95">
        <v>138.36840000000001</v>
      </c>
      <c r="V1834" s="95">
        <v>0.10577952641239703</v>
      </c>
      <c r="W1834" s="95">
        <v>1.2002521985633483</v>
      </c>
      <c r="X1834" s="95">
        <v>14.179586475062935</v>
      </c>
      <c r="Y1834" s="95">
        <v>65.219273497912496</v>
      </c>
      <c r="Z1834" s="95">
        <v>111.0386</v>
      </c>
      <c r="AA1834" s="95">
        <v>53.959949999999999</v>
      </c>
      <c r="AB1834" s="95">
        <v>137.21260000000001</v>
      </c>
      <c r="AC1834" s="95">
        <v>98.787120000000002</v>
      </c>
      <c r="AD1834" s="95">
        <v>111.9217</v>
      </c>
      <c r="AE1834" s="95">
        <v>153.2559</v>
      </c>
      <c r="AF1834" s="95">
        <v>44.703090000000003</v>
      </c>
      <c r="AG1834" s="95">
        <v>31.93207</v>
      </c>
      <c r="AH1834" s="95">
        <v>22.742260000000002</v>
      </c>
      <c r="AI1834" s="95">
        <v>231.06809999999999</v>
      </c>
      <c r="AJ1834" s="95">
        <v>50.216430000000003</v>
      </c>
      <c r="AK1834" s="95">
        <v>75.824349999999995</v>
      </c>
      <c r="AL1834" s="95">
        <v>143.38589999999999</v>
      </c>
      <c r="AM1834" s="95">
        <v>148.80500000000001</v>
      </c>
      <c r="AO1834" s="84">
        <v>4177</v>
      </c>
      <c r="AP1834" s="84">
        <v>351068.40996743261</v>
      </c>
      <c r="AQ1834" s="90">
        <v>5136.7871180496668</v>
      </c>
      <c r="AS1834" s="40" t="s">
        <v>6</v>
      </c>
    </row>
    <row r="1835" spans="1:45" x14ac:dyDescent="0.2">
      <c r="A1835" s="39" t="s">
        <v>2119</v>
      </c>
      <c r="B1835" s="83" t="s">
        <v>2135</v>
      </c>
      <c r="C1835" s="68" t="s">
        <v>10166</v>
      </c>
      <c r="D1835" s="95">
        <v>6.0744935180034335E-2</v>
      </c>
      <c r="E1835" s="95">
        <v>0.68925664988493984</v>
      </c>
      <c r="F1835" s="95">
        <v>8.1427672302987677</v>
      </c>
      <c r="G1835" s="95">
        <v>37.452810345115346</v>
      </c>
      <c r="H1835" s="95">
        <v>63.765009999999997</v>
      </c>
      <c r="I1835" s="95">
        <v>251.71709999999999</v>
      </c>
      <c r="J1835" s="95">
        <v>26.68374</v>
      </c>
      <c r="K1835" s="95">
        <v>68.324640000000002</v>
      </c>
      <c r="L1835" s="95">
        <v>42.173740000000002</v>
      </c>
      <c r="M1835" s="95">
        <v>73.285799999999995</v>
      </c>
      <c r="N1835" s="95">
        <v>43.533619999999999</v>
      </c>
      <c r="O1835" s="95">
        <v>220.18559999999999</v>
      </c>
      <c r="P1835" s="95">
        <v>21.12622</v>
      </c>
      <c r="Q1835" s="95">
        <v>330.56200000000001</v>
      </c>
      <c r="R1835" s="95">
        <v>120.0977</v>
      </c>
      <c r="S1835" s="95">
        <v>155.80269999999999</v>
      </c>
      <c r="T1835" s="95">
        <v>166.0025</v>
      </c>
      <c r="U1835" s="95">
        <v>113.13290000000001</v>
      </c>
      <c r="V1835" s="95">
        <v>0.20024114858703237</v>
      </c>
      <c r="W1835" s="95">
        <v>2.2720831429839774</v>
      </c>
      <c r="X1835" s="95">
        <v>26.84202490363003</v>
      </c>
      <c r="Y1835" s="95">
        <v>123.46039614810807</v>
      </c>
      <c r="Z1835" s="95">
        <v>210.19659999999999</v>
      </c>
      <c r="AA1835" s="95">
        <v>28.644870000000001</v>
      </c>
      <c r="AB1835" s="95">
        <v>333.96</v>
      </c>
      <c r="AC1835" s="95">
        <v>288.80160000000001</v>
      </c>
      <c r="AD1835" s="95">
        <v>52.162909999999997</v>
      </c>
      <c r="AE1835" s="95">
        <v>122.8223</v>
      </c>
      <c r="AF1835" s="95">
        <v>27.31034</v>
      </c>
      <c r="AG1835" s="95">
        <v>24.188389999999998</v>
      </c>
      <c r="AH1835" s="95">
        <v>138.5324</v>
      </c>
      <c r="AI1835" s="95">
        <v>170.90369999999999</v>
      </c>
      <c r="AJ1835" s="95">
        <v>58.189410000000002</v>
      </c>
      <c r="AK1835" s="95">
        <v>117.7778</v>
      </c>
      <c r="AL1835" s="95">
        <v>112.92100000000001</v>
      </c>
      <c r="AM1835" s="95">
        <v>159.3313</v>
      </c>
      <c r="AO1835" s="84">
        <v>4065</v>
      </c>
      <c r="AP1835" s="84">
        <v>397071.00792528124</v>
      </c>
      <c r="AQ1835" s="90">
        <v>5809.8911225045704</v>
      </c>
      <c r="AS1835" s="40" t="s">
        <v>6</v>
      </c>
    </row>
    <row r="1836" spans="1:45" x14ac:dyDescent="0.2">
      <c r="A1836" s="39" t="s">
        <v>2119</v>
      </c>
      <c r="B1836" s="83" t="s">
        <v>2136</v>
      </c>
      <c r="C1836" s="68" t="s">
        <v>10167</v>
      </c>
      <c r="D1836" s="95">
        <v>2.3374578801633506E-2</v>
      </c>
      <c r="E1836" s="95">
        <v>0.26522513901012179</v>
      </c>
      <c r="F1836" s="95">
        <v>3.1333271444585642</v>
      </c>
      <c r="G1836" s="95">
        <v>14.411796870964057</v>
      </c>
      <c r="H1836" s="95">
        <v>24.5367</v>
      </c>
      <c r="I1836" s="95">
        <v>75.335560000000001</v>
      </c>
      <c r="J1836" s="95">
        <v>69.779070000000004</v>
      </c>
      <c r="K1836" s="95">
        <v>262.23759999999999</v>
      </c>
      <c r="L1836" s="95">
        <v>22.456209999999999</v>
      </c>
      <c r="M1836" s="95">
        <v>21.011089999999999</v>
      </c>
      <c r="N1836" s="95">
        <v>21.37077</v>
      </c>
      <c r="O1836" s="95">
        <v>114.7766</v>
      </c>
      <c r="P1836" s="95">
        <v>382.52789999999999</v>
      </c>
      <c r="Q1836" s="95">
        <v>54.454900000000002</v>
      </c>
      <c r="R1836" s="95">
        <v>50.229190000000003</v>
      </c>
      <c r="S1836" s="95">
        <v>141.9924</v>
      </c>
      <c r="T1836" s="95">
        <v>94.268360000000001</v>
      </c>
      <c r="U1836" s="95">
        <v>96.787220000000005</v>
      </c>
      <c r="V1836" s="95">
        <v>2.4872725001440853E-2</v>
      </c>
      <c r="W1836" s="95">
        <v>0.28222420613656862</v>
      </c>
      <c r="X1836" s="95">
        <v>3.3341513900657511</v>
      </c>
      <c r="Y1836" s="95">
        <v>15.335491748970643</v>
      </c>
      <c r="Z1836" s="95">
        <v>26.10933</v>
      </c>
      <c r="AA1836" s="95">
        <v>24.271460000000001</v>
      </c>
      <c r="AB1836" s="95">
        <v>202.23660000000001</v>
      </c>
      <c r="AC1836" s="95">
        <v>26.589289999999998</v>
      </c>
      <c r="AD1836" s="95">
        <v>26.147590000000001</v>
      </c>
      <c r="AE1836" s="95">
        <v>112.143</v>
      </c>
      <c r="AF1836" s="95">
        <v>25.097380000000001</v>
      </c>
      <c r="AG1836" s="95">
        <v>193.37809999999999</v>
      </c>
      <c r="AH1836" s="95">
        <v>258.7724</v>
      </c>
      <c r="AI1836" s="95">
        <v>71.804680000000005</v>
      </c>
      <c r="AJ1836" s="95">
        <v>52.56071</v>
      </c>
      <c r="AK1836" s="95">
        <v>80.207310000000007</v>
      </c>
      <c r="AL1836" s="95">
        <v>102.49679999999999</v>
      </c>
      <c r="AM1836" s="95">
        <v>109.21469999999999</v>
      </c>
      <c r="AO1836" s="84">
        <v>2454</v>
      </c>
      <c r="AP1836" s="84">
        <v>187303.94263096002</v>
      </c>
      <c r="AQ1836" s="90">
        <v>2740.606822914895</v>
      </c>
      <c r="AS1836" s="40" t="s">
        <v>6</v>
      </c>
    </row>
    <row r="1837" spans="1:45" x14ac:dyDescent="0.2">
      <c r="A1837" s="39" t="s">
        <v>2119</v>
      </c>
      <c r="B1837" s="83" t="s">
        <v>2137</v>
      </c>
      <c r="C1837" s="68" t="s">
        <v>10168</v>
      </c>
      <c r="D1837" s="95">
        <v>1.9116327599958068E-2</v>
      </c>
      <c r="E1837" s="95">
        <v>0.21690789331817117</v>
      </c>
      <c r="F1837" s="95">
        <v>2.5625149731949466</v>
      </c>
      <c r="G1837" s="95">
        <v>11.786335601056756</v>
      </c>
      <c r="H1837" s="95">
        <v>20.066739999999999</v>
      </c>
      <c r="I1837" s="95">
        <v>325.80700000000002</v>
      </c>
      <c r="J1837" s="95">
        <v>22.098389999999998</v>
      </c>
      <c r="K1837" s="95">
        <v>431.99439999999998</v>
      </c>
      <c r="L1837" s="95">
        <v>93.115489999999994</v>
      </c>
      <c r="M1837" s="95">
        <v>17.736969999999999</v>
      </c>
      <c r="N1837" s="95">
        <v>40.563740000000003</v>
      </c>
      <c r="O1837" s="95">
        <v>47.532229999999998</v>
      </c>
      <c r="P1837" s="95">
        <v>33.69</v>
      </c>
      <c r="Q1837" s="95">
        <v>33.418700000000001</v>
      </c>
      <c r="R1837" s="95">
        <v>107.49979999999999</v>
      </c>
      <c r="S1837" s="95">
        <v>115.5727</v>
      </c>
      <c r="T1837" s="95">
        <v>155.035</v>
      </c>
      <c r="U1837" s="95">
        <v>92.491060000000004</v>
      </c>
      <c r="V1837" s="95">
        <v>2.1233850076911812E-2</v>
      </c>
      <c r="W1837" s="95">
        <v>0.24093485859841254</v>
      </c>
      <c r="X1837" s="95">
        <v>2.8463656775155148</v>
      </c>
      <c r="Y1837" s="95">
        <v>13.091912230545597</v>
      </c>
      <c r="Z1837" s="95">
        <v>22.289539999999999</v>
      </c>
      <c r="AA1837" s="95">
        <v>20.89518</v>
      </c>
      <c r="AB1837" s="95">
        <v>21.523769999999999</v>
      </c>
      <c r="AC1837" s="95">
        <v>106.9239</v>
      </c>
      <c r="AD1837" s="95">
        <v>51.508769999999998</v>
      </c>
      <c r="AE1837" s="95">
        <v>69.544110000000003</v>
      </c>
      <c r="AF1837" s="95">
        <v>236.19220000000001</v>
      </c>
      <c r="AG1837" s="95">
        <v>19.729510000000001</v>
      </c>
      <c r="AH1837" s="95">
        <v>319.3965</v>
      </c>
      <c r="AI1837" s="95">
        <v>91.674319999999994</v>
      </c>
      <c r="AJ1837" s="95">
        <v>49.558920000000001</v>
      </c>
      <c r="AK1837" s="95">
        <v>124.6751</v>
      </c>
      <c r="AL1837" s="95">
        <v>203.5488</v>
      </c>
      <c r="AM1837" s="95">
        <v>131.68039999999999</v>
      </c>
      <c r="AO1837" s="84">
        <v>2798</v>
      </c>
      <c r="AP1837" s="84">
        <v>248896.30470464853</v>
      </c>
      <c r="AQ1837" s="90">
        <v>3641.8182195760869</v>
      </c>
      <c r="AS1837" s="40" t="s">
        <v>6</v>
      </c>
    </row>
    <row r="1838" spans="1:45" x14ac:dyDescent="0.2">
      <c r="A1838" s="39" t="s">
        <v>2119</v>
      </c>
      <c r="B1838" s="83" t="s">
        <v>2138</v>
      </c>
      <c r="C1838" s="68" t="s">
        <v>10169</v>
      </c>
      <c r="D1838" s="95">
        <v>2.2090842707948158E-2</v>
      </c>
      <c r="E1838" s="95">
        <v>0.25065892642552484</v>
      </c>
      <c r="F1838" s="95">
        <v>2.9612442512094073</v>
      </c>
      <c r="G1838" s="95">
        <v>13.620298381296076</v>
      </c>
      <c r="H1838" s="95">
        <v>23.189139999999998</v>
      </c>
      <c r="I1838" s="95">
        <v>59.632280000000002</v>
      </c>
      <c r="J1838" s="95">
        <v>350.61329999999998</v>
      </c>
      <c r="K1838" s="95">
        <v>21.711449999999999</v>
      </c>
      <c r="L1838" s="95">
        <v>21.610530000000001</v>
      </c>
      <c r="M1838" s="95">
        <v>20.496079999999999</v>
      </c>
      <c r="N1838" s="95">
        <v>68.553420000000003</v>
      </c>
      <c r="O1838" s="95">
        <v>18.91433</v>
      </c>
      <c r="P1838" s="95">
        <v>18.41694</v>
      </c>
      <c r="Q1838" s="95">
        <v>34.549779999999998</v>
      </c>
      <c r="R1838" s="95">
        <v>48.498739999999998</v>
      </c>
      <c r="S1838" s="95">
        <v>72.069969999999998</v>
      </c>
      <c r="T1838" s="95">
        <v>87.309979999999996</v>
      </c>
      <c r="U1838" s="95">
        <v>92.447559999999996</v>
      </c>
      <c r="V1838" s="95">
        <v>2.4226951141139701E-2</v>
      </c>
      <c r="W1838" s="95">
        <v>0.27489678161606745</v>
      </c>
      <c r="X1838" s="95">
        <v>3.2475863750194915</v>
      </c>
      <c r="Y1838" s="95">
        <v>14.937334341377564</v>
      </c>
      <c r="Z1838" s="95">
        <v>25.431450000000002</v>
      </c>
      <c r="AA1838" s="95">
        <v>25.842759999999998</v>
      </c>
      <c r="AB1838" s="95">
        <v>159.66210000000001</v>
      </c>
      <c r="AC1838" s="95">
        <v>71.923320000000004</v>
      </c>
      <c r="AD1838" s="95">
        <v>24.890730000000001</v>
      </c>
      <c r="AE1838" s="95">
        <v>83.220010000000002</v>
      </c>
      <c r="AF1838" s="95">
        <v>24.619199999999999</v>
      </c>
      <c r="AG1838" s="95">
        <v>144.11060000000001</v>
      </c>
      <c r="AH1838" s="95">
        <v>20.08661</v>
      </c>
      <c r="AI1838" s="95">
        <v>38.683860000000003</v>
      </c>
      <c r="AJ1838" s="95">
        <v>51.230690000000003</v>
      </c>
      <c r="AK1838" s="95">
        <v>164.14449999999999</v>
      </c>
      <c r="AL1838" s="95">
        <v>100.4589</v>
      </c>
      <c r="AM1838" s="95">
        <v>105.6468</v>
      </c>
      <c r="AO1838" s="84">
        <v>2418</v>
      </c>
      <c r="AP1838" s="84">
        <v>122015.7035319784</v>
      </c>
      <c r="AQ1838" s="90">
        <v>1785.3178363754719</v>
      </c>
      <c r="AS1838" s="40" t="s">
        <v>6</v>
      </c>
    </row>
    <row r="1839" spans="1:45" x14ac:dyDescent="0.2">
      <c r="A1839" s="39" t="s">
        <v>2119</v>
      </c>
      <c r="B1839" s="83" t="s">
        <v>2139</v>
      </c>
      <c r="C1839" s="68" t="s">
        <v>10170</v>
      </c>
      <c r="D1839" s="95">
        <v>2.9200461577180085E-2</v>
      </c>
      <c r="E1839" s="95">
        <v>0.3313298839175694</v>
      </c>
      <c r="F1839" s="95">
        <v>3.9142779712507032</v>
      </c>
      <c r="G1839" s="95">
        <v>18.00379482171892</v>
      </c>
      <c r="H1839" s="95">
        <v>30.652229999999999</v>
      </c>
      <c r="I1839" s="95">
        <v>236.97649999999999</v>
      </c>
      <c r="J1839" s="95">
        <v>317.1241</v>
      </c>
      <c r="K1839" s="95">
        <v>90.520449999999997</v>
      </c>
      <c r="L1839" s="95">
        <v>152.4023</v>
      </c>
      <c r="M1839" s="95">
        <v>40.983199999999997</v>
      </c>
      <c r="N1839" s="95">
        <v>29.08971</v>
      </c>
      <c r="O1839" s="95">
        <v>57.130220000000001</v>
      </c>
      <c r="P1839" s="95">
        <v>176.02029999999999</v>
      </c>
      <c r="Q1839" s="95">
        <v>68.005350000000007</v>
      </c>
      <c r="R1839" s="95">
        <v>275.36439999999999</v>
      </c>
      <c r="S1839" s="95">
        <v>84.117609999999999</v>
      </c>
      <c r="T1839" s="95">
        <v>482.34140000000002</v>
      </c>
      <c r="U1839" s="95">
        <v>272.86559999999997</v>
      </c>
      <c r="V1839" s="95">
        <v>5.5399124510406447E-2</v>
      </c>
      <c r="W1839" s="95">
        <v>0.62859915568980318</v>
      </c>
      <c r="X1839" s="95">
        <v>7.4261693475120749</v>
      </c>
      <c r="Y1839" s="95">
        <v>34.156804965291116</v>
      </c>
      <c r="Z1839" s="95">
        <v>58.153419999999997</v>
      </c>
      <c r="AA1839" s="95">
        <v>28.85013</v>
      </c>
      <c r="AB1839" s="95">
        <v>239.4914</v>
      </c>
      <c r="AC1839" s="95">
        <v>111.55110000000001</v>
      </c>
      <c r="AD1839" s="95">
        <v>164.77340000000001</v>
      </c>
      <c r="AE1839" s="95">
        <v>244.85759999999999</v>
      </c>
      <c r="AF1839" s="95">
        <v>220.05019999999999</v>
      </c>
      <c r="AG1839" s="95">
        <v>25.746749999999999</v>
      </c>
      <c r="AH1839" s="95">
        <v>180.67240000000001</v>
      </c>
      <c r="AI1839" s="95">
        <v>44.564140000000002</v>
      </c>
      <c r="AJ1839" s="95">
        <v>93.128259999999997</v>
      </c>
      <c r="AK1839" s="95">
        <v>92.365880000000004</v>
      </c>
      <c r="AL1839" s="95">
        <v>359.25839999999999</v>
      </c>
      <c r="AM1839" s="95">
        <v>440.84030000000001</v>
      </c>
      <c r="AO1839" s="84">
        <v>5731</v>
      </c>
      <c r="AP1839" s="84">
        <v>556616.04099324322</v>
      </c>
      <c r="AQ1839" s="90">
        <v>8144.3332065654577</v>
      </c>
      <c r="AS1839" s="40" t="s">
        <v>6</v>
      </c>
    </row>
    <row r="1840" spans="1:45" x14ac:dyDescent="0.2">
      <c r="A1840" s="39" t="s">
        <v>2119</v>
      </c>
      <c r="B1840" s="83" t="s">
        <v>2140</v>
      </c>
      <c r="C1840" s="68" t="s">
        <v>10171</v>
      </c>
      <c r="D1840" s="95">
        <v>1.4812635592924213E-2</v>
      </c>
      <c r="E1840" s="95">
        <v>0.16807504287371589</v>
      </c>
      <c r="F1840" s="95">
        <v>1.9856115302937138</v>
      </c>
      <c r="G1840" s="95">
        <v>9.1328574131961435</v>
      </c>
      <c r="H1840" s="95">
        <v>15.54908</v>
      </c>
      <c r="I1840" s="95">
        <v>107.8888</v>
      </c>
      <c r="J1840" s="95">
        <v>13.90179</v>
      </c>
      <c r="K1840" s="95">
        <v>92.017060000000001</v>
      </c>
      <c r="L1840" s="95">
        <v>14.326359999999999</v>
      </c>
      <c r="M1840" s="95">
        <v>13.75165</v>
      </c>
      <c r="N1840" s="95">
        <v>13.85324</v>
      </c>
      <c r="O1840" s="95">
        <v>12.49433</v>
      </c>
      <c r="P1840" s="95">
        <v>82.764700000000005</v>
      </c>
      <c r="Q1840" s="95">
        <v>28.935780000000001</v>
      </c>
      <c r="R1840" s="95">
        <v>40.637619999999998</v>
      </c>
      <c r="S1840" s="95">
        <v>195.74459999999999</v>
      </c>
      <c r="T1840" s="95">
        <v>253.82660000000001</v>
      </c>
      <c r="U1840" s="95">
        <v>77.742410000000007</v>
      </c>
      <c r="V1840" s="95">
        <v>0.18620803714942658</v>
      </c>
      <c r="W1840" s="95">
        <v>2.112853153713607</v>
      </c>
      <c r="X1840" s="95">
        <v>24.960907414334805</v>
      </c>
      <c r="Y1840" s="95">
        <v>114.80816103308457</v>
      </c>
      <c r="Z1840" s="95">
        <v>195.4658</v>
      </c>
      <c r="AA1840" s="95">
        <v>459.60039999999998</v>
      </c>
      <c r="AB1840" s="95">
        <v>47.495460000000001</v>
      </c>
      <c r="AC1840" s="95">
        <v>19.651810000000001</v>
      </c>
      <c r="AD1840" s="95">
        <v>50.35492</v>
      </c>
      <c r="AE1840" s="95">
        <v>90.74606</v>
      </c>
      <c r="AF1840" s="95">
        <v>18.562290000000001</v>
      </c>
      <c r="AG1840" s="95">
        <v>16.947579999999999</v>
      </c>
      <c r="AH1840" s="95">
        <v>15.084339999999999</v>
      </c>
      <c r="AI1840" s="95">
        <v>32.086570000000002</v>
      </c>
      <c r="AJ1840" s="95">
        <v>47.87124</v>
      </c>
      <c r="AK1840" s="95">
        <v>353.76949999999999</v>
      </c>
      <c r="AL1840" s="95">
        <v>82.90325</v>
      </c>
      <c r="AM1840" s="95">
        <v>88.78537</v>
      </c>
      <c r="AO1840" s="84">
        <v>2389</v>
      </c>
      <c r="AP1840" s="84">
        <v>155694.86866993894</v>
      </c>
      <c r="AQ1840" s="90">
        <v>2278.1069814979055</v>
      </c>
      <c r="AS1840" s="40" t="s">
        <v>6</v>
      </c>
    </row>
    <row r="1841" spans="1:45" x14ac:dyDescent="0.2">
      <c r="A1841" s="39" t="s">
        <v>2119</v>
      </c>
      <c r="B1841" s="83" t="s">
        <v>2141</v>
      </c>
      <c r="C1841" s="68" t="s">
        <v>10172</v>
      </c>
      <c r="D1841" s="95">
        <v>0.14019612565238346</v>
      </c>
      <c r="E1841" s="95">
        <v>1.5907682114997244</v>
      </c>
      <c r="F1841" s="95">
        <v>18.793079857500494</v>
      </c>
      <c r="G1841" s="95">
        <v>86.439122695853882</v>
      </c>
      <c r="H1841" s="95">
        <v>147.16630000000001</v>
      </c>
      <c r="I1841" s="95">
        <v>48.907710000000002</v>
      </c>
      <c r="J1841" s="95">
        <v>100.0047</v>
      </c>
      <c r="K1841" s="95">
        <v>270.73880000000003</v>
      </c>
      <c r="L1841" s="95">
        <v>284.6558</v>
      </c>
      <c r="M1841" s="95">
        <v>93.431899999999999</v>
      </c>
      <c r="N1841" s="95">
        <v>74.812950000000001</v>
      </c>
      <c r="O1841" s="95">
        <v>21.218229999999998</v>
      </c>
      <c r="P1841" s="95">
        <v>20.835909999999998</v>
      </c>
      <c r="Q1841" s="95">
        <v>36.192709999999998</v>
      </c>
      <c r="R1841" s="95">
        <v>104.3105</v>
      </c>
      <c r="S1841" s="95">
        <v>74.692959999999999</v>
      </c>
      <c r="T1841" s="95">
        <v>91.384180000000001</v>
      </c>
      <c r="U1841" s="95">
        <v>96.727239999999995</v>
      </c>
      <c r="V1841" s="95">
        <v>3.1794340874079827E-2</v>
      </c>
      <c r="W1841" s="95">
        <v>0.36076194354670943</v>
      </c>
      <c r="X1841" s="95">
        <v>4.2619835910780459</v>
      </c>
      <c r="Y1841" s="95">
        <v>19.603073330733409</v>
      </c>
      <c r="Z1841" s="95">
        <v>33.375070000000001</v>
      </c>
      <c r="AA1841" s="95">
        <v>25.786899999999999</v>
      </c>
      <c r="AB1841" s="95">
        <v>26.558879999999998</v>
      </c>
      <c r="AC1841" s="95">
        <v>29.683160000000001</v>
      </c>
      <c r="AD1841" s="95">
        <v>29.2987</v>
      </c>
      <c r="AE1841" s="95">
        <v>73.226510000000005</v>
      </c>
      <c r="AF1841" s="95">
        <v>84.990459999999999</v>
      </c>
      <c r="AG1841" s="95">
        <v>77.173820000000006</v>
      </c>
      <c r="AH1841" s="95">
        <v>63.104860000000002</v>
      </c>
      <c r="AI1841" s="95">
        <v>41.635890000000003</v>
      </c>
      <c r="AJ1841" s="95">
        <v>108.35120000000001</v>
      </c>
      <c r="AK1841" s="95">
        <v>769.9117</v>
      </c>
      <c r="AL1841" s="95">
        <v>347.82600000000002</v>
      </c>
      <c r="AM1841" s="95">
        <v>220.07589999999999</v>
      </c>
      <c r="AO1841" s="84">
        <v>1870</v>
      </c>
      <c r="AP1841" s="84">
        <v>152933.19580981642</v>
      </c>
      <c r="AQ1841" s="90">
        <v>2237.6985449386011</v>
      </c>
      <c r="AS1841" s="40" t="s">
        <v>6</v>
      </c>
    </row>
    <row r="1842" spans="1:45" x14ac:dyDescent="0.2">
      <c r="A1842" s="39" t="s">
        <v>2119</v>
      </c>
      <c r="B1842" s="83" t="s">
        <v>2142</v>
      </c>
      <c r="C1842" s="68" t="s">
        <v>10173</v>
      </c>
      <c r="D1842" s="95">
        <v>1.7936705250876948E-2</v>
      </c>
      <c r="E1842" s="95">
        <v>0.20352303174827532</v>
      </c>
      <c r="F1842" s="95">
        <v>2.4043883708739862</v>
      </c>
      <c r="G1842" s="95">
        <v>11.059029332837774</v>
      </c>
      <c r="H1842" s="95">
        <v>18.828469999999999</v>
      </c>
      <c r="I1842" s="95">
        <v>148.1216</v>
      </c>
      <c r="J1842" s="95">
        <v>218.81190000000001</v>
      </c>
      <c r="K1842" s="95">
        <v>23.781890000000001</v>
      </c>
      <c r="L1842" s="95">
        <v>287.20510000000002</v>
      </c>
      <c r="M1842" s="95">
        <v>81.374020000000002</v>
      </c>
      <c r="N1842" s="95">
        <v>115.2058</v>
      </c>
      <c r="O1842" s="95">
        <v>15.44852</v>
      </c>
      <c r="P1842" s="95">
        <v>46.674109999999999</v>
      </c>
      <c r="Q1842" s="95">
        <v>28.636949999999999</v>
      </c>
      <c r="R1842" s="95">
        <v>40.219749999999998</v>
      </c>
      <c r="S1842" s="95">
        <v>126.04730000000001</v>
      </c>
      <c r="T1842" s="95">
        <v>76.779380000000003</v>
      </c>
      <c r="U1842" s="95">
        <v>76.970150000000004</v>
      </c>
      <c r="V1842" s="95">
        <v>2.175429495706719E-2</v>
      </c>
      <c r="W1842" s="95">
        <v>0.24684020845980428</v>
      </c>
      <c r="X1842" s="95">
        <v>2.9161305312065413</v>
      </c>
      <c r="Y1842" s="95">
        <v>13.412796981410429</v>
      </c>
      <c r="Z1842" s="95">
        <v>22.83586</v>
      </c>
      <c r="AA1842" s="95">
        <v>21.222989999999999</v>
      </c>
      <c r="AB1842" s="95">
        <v>255.82509999999999</v>
      </c>
      <c r="AC1842" s="95">
        <v>84.828530000000001</v>
      </c>
      <c r="AD1842" s="95">
        <v>23.333870000000001</v>
      </c>
      <c r="AE1842" s="95">
        <v>65.988730000000004</v>
      </c>
      <c r="AF1842" s="95">
        <v>22.136669999999999</v>
      </c>
      <c r="AG1842" s="95">
        <v>187.17750000000001</v>
      </c>
      <c r="AH1842" s="95">
        <v>17.996449999999999</v>
      </c>
      <c r="AI1842" s="95">
        <v>310.27030000000002</v>
      </c>
      <c r="AJ1842" s="95">
        <v>42.498730000000002</v>
      </c>
      <c r="AK1842" s="95">
        <v>63.477069999999998</v>
      </c>
      <c r="AL1842" s="95">
        <v>84.792140000000003</v>
      </c>
      <c r="AM1842" s="95">
        <v>84.919749999999993</v>
      </c>
      <c r="AO1842" s="84">
        <v>2106</v>
      </c>
      <c r="AP1842" s="84">
        <v>161954.04856577847</v>
      </c>
      <c r="AQ1842" s="90">
        <v>2369.6904841590717</v>
      </c>
      <c r="AS1842" s="40" t="s">
        <v>6</v>
      </c>
    </row>
    <row r="1843" spans="1:45" x14ac:dyDescent="0.2">
      <c r="A1843" s="39" t="s">
        <v>2119</v>
      </c>
      <c r="B1843" s="83" t="s">
        <v>2143</v>
      </c>
      <c r="C1843" s="68" t="s">
        <v>10174</v>
      </c>
      <c r="D1843" s="95">
        <v>3.2100680492090451E-2</v>
      </c>
      <c r="E1843" s="95">
        <v>0.36423789784991584</v>
      </c>
      <c r="F1843" s="95">
        <v>4.3030479562878563</v>
      </c>
      <c r="G1843" s="95">
        <v>19.791949647426197</v>
      </c>
      <c r="H1843" s="95">
        <v>33.696640000000002</v>
      </c>
      <c r="I1843" s="95">
        <v>28.58868</v>
      </c>
      <c r="J1843" s="95">
        <v>28.967610000000001</v>
      </c>
      <c r="K1843" s="95">
        <v>30.024419999999999</v>
      </c>
      <c r="L1843" s="95">
        <v>29.88448</v>
      </c>
      <c r="M1843" s="95">
        <v>29.68984</v>
      </c>
      <c r="N1843" s="95">
        <v>232.63480000000001</v>
      </c>
      <c r="O1843" s="95">
        <v>26.017779999999998</v>
      </c>
      <c r="P1843" s="95">
        <v>25.48798</v>
      </c>
      <c r="Q1843" s="95">
        <v>33.173139999999997</v>
      </c>
      <c r="R1843" s="95">
        <v>46.57394</v>
      </c>
      <c r="S1843" s="96">
        <v>121.34857060922852</v>
      </c>
      <c r="T1843" s="95">
        <v>83.914060000000006</v>
      </c>
      <c r="U1843" s="95">
        <v>8095.4979999999996</v>
      </c>
      <c r="V1843" s="95">
        <v>3.0878675303797669E-2</v>
      </c>
      <c r="W1843" s="95">
        <v>0.35037212945740076</v>
      </c>
      <c r="X1843" s="95">
        <v>4.1392399980935721</v>
      </c>
      <c r="Y1843" s="95">
        <v>19.038511876487238</v>
      </c>
      <c r="Z1843" s="95">
        <v>32.413879999999999</v>
      </c>
      <c r="AA1843" s="95">
        <v>30.39913</v>
      </c>
      <c r="AB1843" s="95">
        <v>31.306010000000001</v>
      </c>
      <c r="AC1843" s="95">
        <v>33.25967</v>
      </c>
      <c r="AD1843" s="95">
        <v>31.16798</v>
      </c>
      <c r="AE1843" s="95">
        <v>32.101939999999999</v>
      </c>
      <c r="AF1843" s="95">
        <v>35.80921</v>
      </c>
      <c r="AG1843" s="95">
        <v>28.717230000000001</v>
      </c>
      <c r="AH1843" s="95">
        <v>25.583390000000001</v>
      </c>
      <c r="AI1843" s="96">
        <v>78.67242737900817</v>
      </c>
      <c r="AJ1843" s="95">
        <v>49.20232</v>
      </c>
      <c r="AK1843" s="95">
        <v>73.415490000000005</v>
      </c>
      <c r="AL1843" s="95">
        <v>94.807860000000005</v>
      </c>
      <c r="AM1843" s="95">
        <v>97.990300000000005</v>
      </c>
      <c r="AO1843" s="84">
        <v>140</v>
      </c>
      <c r="AP1843" s="84">
        <v>7312.4931118676859</v>
      </c>
      <c r="AQ1843" s="90">
        <v>106.99544405420417</v>
      </c>
      <c r="AS1843" s="40" t="s">
        <v>128</v>
      </c>
    </row>
    <row r="1844" spans="1:45" x14ac:dyDescent="0.2">
      <c r="A1844" s="39" t="s">
        <v>2119</v>
      </c>
      <c r="B1844" s="83" t="s">
        <v>2144</v>
      </c>
      <c r="C1844" s="68" t="s">
        <v>10175</v>
      </c>
      <c r="D1844" s="95">
        <v>2.6185992855422027E-2</v>
      </c>
      <c r="E1844" s="95">
        <v>0.29712550776367386</v>
      </c>
      <c r="F1844" s="95">
        <v>3.5101929713812825</v>
      </c>
      <c r="G1844" s="95">
        <v>16.145198298524424</v>
      </c>
      <c r="H1844" s="95">
        <v>27.48789</v>
      </c>
      <c r="I1844" s="95">
        <v>47.834569999999999</v>
      </c>
      <c r="J1844" s="95">
        <v>24.69435</v>
      </c>
      <c r="K1844" s="95">
        <v>159.31890000000001</v>
      </c>
      <c r="L1844" s="95">
        <v>48.905029999999996</v>
      </c>
      <c r="M1844" s="95">
        <v>41.511969999999998</v>
      </c>
      <c r="N1844" s="95">
        <v>24.581959999999999</v>
      </c>
      <c r="O1844" s="95">
        <v>37.576230000000002</v>
      </c>
      <c r="P1844" s="95">
        <v>57.865459999999999</v>
      </c>
      <c r="Q1844" s="95">
        <v>34.141770000000001</v>
      </c>
      <c r="R1844" s="95">
        <v>48.256230000000002</v>
      </c>
      <c r="S1844" s="95">
        <v>93.427189999999996</v>
      </c>
      <c r="T1844" s="95">
        <v>184.50129999999999</v>
      </c>
      <c r="U1844" s="95">
        <v>126.38330000000001</v>
      </c>
      <c r="V1844" s="95">
        <v>2.697298568818297E-2</v>
      </c>
      <c r="W1844" s="95">
        <v>0.3060553064668019</v>
      </c>
      <c r="X1844" s="95">
        <v>3.6156881773617164</v>
      </c>
      <c r="Y1844" s="95">
        <v>16.630425473777851</v>
      </c>
      <c r="Z1844" s="95">
        <v>28.31401</v>
      </c>
      <c r="AA1844" s="95">
        <v>26.550070000000002</v>
      </c>
      <c r="AB1844" s="95">
        <v>27.314309999999999</v>
      </c>
      <c r="AC1844" s="95">
        <v>163.11959999999999</v>
      </c>
      <c r="AD1844" s="95">
        <v>46.126130000000003</v>
      </c>
      <c r="AE1844" s="95">
        <v>93.886880000000005</v>
      </c>
      <c r="AF1844" s="95">
        <v>74.733890000000002</v>
      </c>
      <c r="AG1844" s="95">
        <v>106.95310000000001</v>
      </c>
      <c r="AH1844" s="95">
        <v>41.146500000000003</v>
      </c>
      <c r="AI1844" s="95">
        <v>177.22659999999999</v>
      </c>
      <c r="AJ1844" s="95">
        <v>50.52073</v>
      </c>
      <c r="AK1844" s="95">
        <v>108.8288</v>
      </c>
      <c r="AL1844" s="95">
        <v>196.9409</v>
      </c>
      <c r="AM1844" s="95">
        <v>122.568</v>
      </c>
      <c r="AO1844" s="84">
        <v>4464</v>
      </c>
      <c r="AP1844" s="84">
        <v>247777.87020140022</v>
      </c>
      <c r="AQ1844" s="90">
        <v>3625.453432014594</v>
      </c>
      <c r="AS1844" s="40" t="s">
        <v>6</v>
      </c>
    </row>
    <row r="1845" spans="1:45" x14ac:dyDescent="0.2">
      <c r="A1845" s="39" t="s">
        <v>2119</v>
      </c>
      <c r="B1845" s="83" t="s">
        <v>2145</v>
      </c>
      <c r="C1845" s="68" t="s">
        <v>10176</v>
      </c>
      <c r="D1845" s="95">
        <v>2.2897736136598776E-2</v>
      </c>
      <c r="E1845" s="95">
        <v>0.25981453190600767</v>
      </c>
      <c r="F1845" s="95">
        <v>3.0694071021481175</v>
      </c>
      <c r="G1845" s="95">
        <v>14.117795439485453</v>
      </c>
      <c r="H1845" s="95">
        <v>24.036149999999999</v>
      </c>
      <c r="I1845" s="95">
        <v>21.13373</v>
      </c>
      <c r="J1845" s="95">
        <v>116.7508</v>
      </c>
      <c r="K1845" s="95">
        <v>22.146270000000001</v>
      </c>
      <c r="L1845" s="95">
        <v>23.69021</v>
      </c>
      <c r="M1845" s="95">
        <v>88.696770000000001</v>
      </c>
      <c r="N1845" s="95">
        <v>129.2912</v>
      </c>
      <c r="O1845" s="95">
        <v>49.961959999999998</v>
      </c>
      <c r="P1845" s="95">
        <v>45.625950000000003</v>
      </c>
      <c r="Q1845" s="95">
        <v>270.94940000000003</v>
      </c>
      <c r="R1845" s="95">
        <v>101.6187</v>
      </c>
      <c r="S1845" s="95">
        <v>67.678619999999995</v>
      </c>
      <c r="T1845" s="95">
        <v>81.503460000000004</v>
      </c>
      <c r="U1845" s="95">
        <v>86.344399999999993</v>
      </c>
      <c r="V1845" s="95">
        <v>2.5010590690150922E-2</v>
      </c>
      <c r="W1845" s="95">
        <v>0.28378853149888483</v>
      </c>
      <c r="X1845" s="95">
        <v>3.3526320783549686</v>
      </c>
      <c r="Y1845" s="95">
        <v>15.420494020798799</v>
      </c>
      <c r="Z1845" s="95">
        <v>26.254049999999999</v>
      </c>
      <c r="AA1845" s="95">
        <v>127.6827</v>
      </c>
      <c r="AB1845" s="95">
        <v>55.642209999999999</v>
      </c>
      <c r="AC1845" s="95">
        <v>26.6022</v>
      </c>
      <c r="AD1845" s="95">
        <v>24.780840000000001</v>
      </c>
      <c r="AE1845" s="95">
        <v>111.23950000000001</v>
      </c>
      <c r="AF1845" s="95">
        <v>24.42999</v>
      </c>
      <c r="AG1845" s="95">
        <v>22.22289</v>
      </c>
      <c r="AH1845" s="95">
        <v>210.46770000000001</v>
      </c>
      <c r="AI1845" s="95">
        <v>35.715580000000003</v>
      </c>
      <c r="AJ1845" s="95">
        <v>205.8407</v>
      </c>
      <c r="AK1845" s="95">
        <v>115.2342</v>
      </c>
      <c r="AL1845" s="95">
        <v>357.35680000000002</v>
      </c>
      <c r="AM1845" s="95">
        <v>98.279619999999994</v>
      </c>
      <c r="AO1845" s="84">
        <v>2030</v>
      </c>
      <c r="AP1845" s="84">
        <v>132264.15610570845</v>
      </c>
      <c r="AQ1845" s="90">
        <v>1935.2718557803025</v>
      </c>
      <c r="AS1845" s="40" t="s">
        <v>6</v>
      </c>
    </row>
    <row r="1846" spans="1:45" x14ac:dyDescent="0.2">
      <c r="A1846" s="39" t="s">
        <v>2119</v>
      </c>
      <c r="B1846" s="83" t="s">
        <v>2146</v>
      </c>
      <c r="C1846" s="68" t="s">
        <v>10177</v>
      </c>
      <c r="D1846" s="95">
        <v>6.9669785617282196E-2</v>
      </c>
      <c r="E1846" s="95">
        <v>0.79052455798081489</v>
      </c>
      <c r="F1846" s="95">
        <v>9.3391300128147599</v>
      </c>
      <c r="G1846" s="95">
        <v>42.955503364608909</v>
      </c>
      <c r="H1846" s="95">
        <v>73.133579999999995</v>
      </c>
      <c r="I1846" s="95">
        <v>27.441569999999999</v>
      </c>
      <c r="J1846" s="95">
        <v>92.356899999999996</v>
      </c>
      <c r="K1846" s="95">
        <v>25.979900000000001</v>
      </c>
      <c r="L1846" s="95">
        <v>71.478909999999999</v>
      </c>
      <c r="M1846" s="95">
        <v>314.38159999999999</v>
      </c>
      <c r="N1846" s="95">
        <v>260.15929999999997</v>
      </c>
      <c r="O1846" s="95">
        <v>223.54169999999999</v>
      </c>
      <c r="P1846" s="95">
        <v>22.296289999999999</v>
      </c>
      <c r="Q1846" s="95">
        <v>35.193040000000003</v>
      </c>
      <c r="R1846" s="95">
        <v>49.201039999999999</v>
      </c>
      <c r="S1846" s="95">
        <v>74.466849999999994</v>
      </c>
      <c r="T1846" s="95">
        <v>88.557199999999995</v>
      </c>
      <c r="U1846" s="95">
        <v>93.759119999999996</v>
      </c>
      <c r="V1846" s="95">
        <v>2.7158749986818019E-2</v>
      </c>
      <c r="W1846" s="95">
        <v>0.30816312463741874</v>
      </c>
      <c r="X1846" s="95">
        <v>3.6405896022953637</v>
      </c>
      <c r="Y1846" s="95">
        <v>16.744960044027234</v>
      </c>
      <c r="Z1846" s="95">
        <v>28.50901</v>
      </c>
      <c r="AA1846" s="95">
        <v>26.733250000000002</v>
      </c>
      <c r="AB1846" s="95">
        <v>150.3991</v>
      </c>
      <c r="AC1846" s="95">
        <v>136.39779999999999</v>
      </c>
      <c r="AD1846" s="95">
        <v>46.542009999999998</v>
      </c>
      <c r="AE1846" s="95">
        <v>28.23291</v>
      </c>
      <c r="AF1846" s="95">
        <v>27.64273</v>
      </c>
      <c r="AG1846" s="95">
        <v>25.353860000000001</v>
      </c>
      <c r="AH1846" s="95">
        <v>103.86709999999999</v>
      </c>
      <c r="AI1846" s="95">
        <v>39.185499999999998</v>
      </c>
      <c r="AJ1846" s="95">
        <v>868.06150000000002</v>
      </c>
      <c r="AK1846" s="95">
        <v>399.72399999999999</v>
      </c>
      <c r="AL1846" s="95">
        <v>110.7513</v>
      </c>
      <c r="AM1846" s="95">
        <v>334.50850000000003</v>
      </c>
      <c r="AO1846" s="84">
        <v>2490</v>
      </c>
      <c r="AP1846" s="84">
        <v>205326.76925101888</v>
      </c>
      <c r="AQ1846" s="90">
        <v>3004.3144678760273</v>
      </c>
      <c r="AS1846" s="40" t="s">
        <v>6</v>
      </c>
    </row>
    <row r="1847" spans="1:45" x14ac:dyDescent="0.2">
      <c r="A1847" s="39" t="s">
        <v>2119</v>
      </c>
      <c r="B1847" s="83" t="s">
        <v>2147</v>
      </c>
      <c r="C1847" s="68" t="s">
        <v>10178</v>
      </c>
      <c r="D1847" s="95">
        <v>2.4481400598398269E-2</v>
      </c>
      <c r="E1847" s="95">
        <v>0.27778395204361489</v>
      </c>
      <c r="F1847" s="95">
        <v>3.2816949421978356</v>
      </c>
      <c r="G1847" s="95">
        <v>15.094217334780691</v>
      </c>
      <c r="H1847" s="95">
        <v>25.698550000000001</v>
      </c>
      <c r="I1847" s="95">
        <v>160.18190000000001</v>
      </c>
      <c r="J1847" s="95">
        <v>23.375509999999998</v>
      </c>
      <c r="K1847" s="95">
        <v>177.9761</v>
      </c>
      <c r="L1847" s="95">
        <v>117.6371</v>
      </c>
      <c r="M1847" s="95">
        <v>66.804329999999993</v>
      </c>
      <c r="N1847" s="95">
        <v>23.322140000000001</v>
      </c>
      <c r="O1847" s="95">
        <v>100.40779999999999</v>
      </c>
      <c r="P1847" s="95">
        <v>20.424199999999999</v>
      </c>
      <c r="Q1847" s="95">
        <v>32.422699999999999</v>
      </c>
      <c r="R1847" s="95">
        <v>45.522379999999998</v>
      </c>
      <c r="S1847" s="95">
        <v>68.293239999999997</v>
      </c>
      <c r="T1847" s="95">
        <v>82.037769999999995</v>
      </c>
      <c r="U1847" s="95">
        <v>86.910579999999996</v>
      </c>
      <c r="V1847" s="95">
        <v>7.0830564798019718E-2</v>
      </c>
      <c r="W1847" s="95">
        <v>0.80369561112294252</v>
      </c>
      <c r="X1847" s="95">
        <v>9.4947307167501442</v>
      </c>
      <c r="Y1847" s="95">
        <v>43.671191715907213</v>
      </c>
      <c r="Z1847" s="95">
        <v>74.352069999999998</v>
      </c>
      <c r="AA1847" s="95">
        <v>25.386060000000001</v>
      </c>
      <c r="AB1847" s="95">
        <v>25.363759999999999</v>
      </c>
      <c r="AC1847" s="95">
        <v>26.949860000000001</v>
      </c>
      <c r="AD1847" s="95">
        <v>69.832390000000004</v>
      </c>
      <c r="AE1847" s="95">
        <v>218.60149999999999</v>
      </c>
      <c r="AF1847" s="95">
        <v>258.80509999999998</v>
      </c>
      <c r="AG1847" s="95">
        <v>119.22150000000001</v>
      </c>
      <c r="AH1847" s="95">
        <v>20.710650000000001</v>
      </c>
      <c r="AI1847" s="95">
        <v>35.949599999999997</v>
      </c>
      <c r="AJ1847" s="95">
        <v>276.73430000000002</v>
      </c>
      <c r="AK1847" s="95">
        <v>71.768739999999994</v>
      </c>
      <c r="AL1847" s="95">
        <v>94.306470000000004</v>
      </c>
      <c r="AM1847" s="95">
        <v>136.11179999999999</v>
      </c>
      <c r="AO1847" s="84">
        <v>2788</v>
      </c>
      <c r="AP1847" s="84">
        <v>191380.33543336386</v>
      </c>
      <c r="AQ1847" s="90">
        <v>2800.2520699407974</v>
      </c>
      <c r="AS1847" s="40" t="s">
        <v>6</v>
      </c>
    </row>
    <row r="1848" spans="1:45" x14ac:dyDescent="0.2">
      <c r="A1848" s="39" t="s">
        <v>2119</v>
      </c>
      <c r="B1848" s="83" t="s">
        <v>2148</v>
      </c>
      <c r="C1848" s="68" t="s">
        <v>10179</v>
      </c>
      <c r="D1848" s="96">
        <v>5.5265296861000172E-2</v>
      </c>
      <c r="E1848" s="96">
        <v>0.62708064888724646</v>
      </c>
      <c r="F1848" s="96">
        <v>7.4082299523203003</v>
      </c>
      <c r="G1848" s="96">
        <v>34.074292381200102</v>
      </c>
      <c r="H1848" s="96">
        <v>58.01293879975875</v>
      </c>
      <c r="I1848" s="96">
        <v>110.09449055158871</v>
      </c>
      <c r="J1848" s="96">
        <v>102.80184195156126</v>
      </c>
      <c r="K1848" s="96">
        <v>87.146070681270544</v>
      </c>
      <c r="L1848" s="96">
        <v>79.388688908888483</v>
      </c>
      <c r="M1848" s="96">
        <v>68.815844084924308</v>
      </c>
      <c r="N1848" s="96">
        <v>66.001626589466994</v>
      </c>
      <c r="O1848" s="96">
        <v>77.7904983772967</v>
      </c>
      <c r="P1848" s="96">
        <v>83.02810139888912</v>
      </c>
      <c r="Q1848" s="96">
        <v>64.558717913511359</v>
      </c>
      <c r="R1848" s="96">
        <v>85.325942324475548</v>
      </c>
      <c r="S1848" s="96">
        <v>121.34857060922852</v>
      </c>
      <c r="T1848" s="96">
        <v>176.10946576866763</v>
      </c>
      <c r="U1848" s="96">
        <v>155.84626058060107</v>
      </c>
      <c r="V1848" s="96">
        <v>5.3331012156873768E-2</v>
      </c>
      <c r="W1848" s="96">
        <v>0.60513283396015027</v>
      </c>
      <c r="X1848" s="96">
        <v>7.1489419959475118</v>
      </c>
      <c r="Y1848" s="96">
        <v>32.88169257082258</v>
      </c>
      <c r="Z1848" s="96">
        <v>55.982486661882298</v>
      </c>
      <c r="AA1848" s="96">
        <v>71.419512057954961</v>
      </c>
      <c r="AB1848" s="96">
        <v>94.519031555600137</v>
      </c>
      <c r="AC1848" s="96">
        <v>95.251678932672846</v>
      </c>
      <c r="AD1848" s="96">
        <v>69.658128479133254</v>
      </c>
      <c r="AE1848" s="96">
        <v>85.607399296795961</v>
      </c>
      <c r="AF1848" s="96">
        <v>80.226108995308223</v>
      </c>
      <c r="AG1848" s="96">
        <v>79.815167630642435</v>
      </c>
      <c r="AH1848" s="96">
        <v>74.59700664389409</v>
      </c>
      <c r="AI1848" s="96">
        <v>78.67242737900817</v>
      </c>
      <c r="AJ1848" s="96">
        <v>106.17661811981813</v>
      </c>
      <c r="AK1848" s="96">
        <v>195.59670634792971</v>
      </c>
      <c r="AL1848" s="96">
        <v>202.86358992245056</v>
      </c>
      <c r="AM1848" s="96">
        <v>204.97724277905198</v>
      </c>
      <c r="AO1848" s="84">
        <v>1127</v>
      </c>
      <c r="AP1848" s="84">
        <v>79871.327400154725</v>
      </c>
      <c r="AQ1848" s="90">
        <v>1168.6668297176116</v>
      </c>
      <c r="AS1848" s="40" t="s">
        <v>59</v>
      </c>
    </row>
    <row r="1849" spans="1:45" x14ac:dyDescent="0.2">
      <c r="A1849" s="39" t="s">
        <v>2119</v>
      </c>
      <c r="B1849" s="83" t="s">
        <v>2149</v>
      </c>
      <c r="C1849" s="68" t="s">
        <v>10180</v>
      </c>
      <c r="D1849" s="96">
        <v>5.5265296861000172E-2</v>
      </c>
      <c r="E1849" s="96">
        <v>0.62708064888724646</v>
      </c>
      <c r="F1849" s="96">
        <v>7.4082299523203003</v>
      </c>
      <c r="G1849" s="96">
        <v>34.074292381200102</v>
      </c>
      <c r="H1849" s="96">
        <v>58.01293879975875</v>
      </c>
      <c r="I1849" s="96">
        <v>110.09449055158871</v>
      </c>
      <c r="J1849" s="96">
        <v>102.80184195156126</v>
      </c>
      <c r="K1849" s="96">
        <v>87.146070681270544</v>
      </c>
      <c r="L1849" s="96">
        <v>79.388688908888483</v>
      </c>
      <c r="M1849" s="96">
        <v>68.815844084924308</v>
      </c>
      <c r="N1849" s="96">
        <v>66.001626589466994</v>
      </c>
      <c r="O1849" s="96">
        <v>77.7904983772967</v>
      </c>
      <c r="P1849" s="96">
        <v>83.02810139888912</v>
      </c>
      <c r="Q1849" s="96">
        <v>64.558717913511359</v>
      </c>
      <c r="R1849" s="96">
        <v>85.325942324475548</v>
      </c>
      <c r="S1849" s="96">
        <v>121.34857060922852</v>
      </c>
      <c r="T1849" s="96">
        <v>176.10946576866763</v>
      </c>
      <c r="U1849" s="96">
        <v>155.84626058060107</v>
      </c>
      <c r="V1849" s="96">
        <v>5.3331012156873768E-2</v>
      </c>
      <c r="W1849" s="96">
        <v>0.60513283396015027</v>
      </c>
      <c r="X1849" s="96">
        <v>7.1489419959475118</v>
      </c>
      <c r="Y1849" s="96">
        <v>32.88169257082258</v>
      </c>
      <c r="Z1849" s="96">
        <v>55.982486661882298</v>
      </c>
      <c r="AA1849" s="96">
        <v>71.419512057954961</v>
      </c>
      <c r="AB1849" s="96">
        <v>94.519031555600137</v>
      </c>
      <c r="AC1849" s="96">
        <v>95.251678932672846</v>
      </c>
      <c r="AD1849" s="96">
        <v>69.658128479133254</v>
      </c>
      <c r="AE1849" s="96">
        <v>85.607399296795961</v>
      </c>
      <c r="AF1849" s="96">
        <v>80.226108995308223</v>
      </c>
      <c r="AG1849" s="96">
        <v>79.815167630642435</v>
      </c>
      <c r="AH1849" s="96">
        <v>74.59700664389409</v>
      </c>
      <c r="AI1849" s="96">
        <v>78.67242737900817</v>
      </c>
      <c r="AJ1849" s="96">
        <v>106.17661811981813</v>
      </c>
      <c r="AK1849" s="96">
        <v>195.59670634792971</v>
      </c>
      <c r="AL1849" s="96">
        <v>202.86358992245056</v>
      </c>
      <c r="AM1849" s="96">
        <v>204.97724277905198</v>
      </c>
      <c r="AO1849" s="84">
        <v>2683</v>
      </c>
      <c r="AP1849" s="84">
        <v>171971.02291346717</v>
      </c>
      <c r="AQ1849" s="90">
        <v>2516.2575443961769</v>
      </c>
      <c r="AS1849" s="40" t="s">
        <v>59</v>
      </c>
    </row>
    <row r="1850" spans="1:45" x14ac:dyDescent="0.2">
      <c r="A1850" s="39" t="s">
        <v>2150</v>
      </c>
      <c r="B1850" s="83" t="s">
        <v>2151</v>
      </c>
      <c r="C1850" s="68" t="s">
        <v>10181</v>
      </c>
      <c r="D1850" s="95">
        <v>3.3865812857720654E-2</v>
      </c>
      <c r="E1850" s="95">
        <v>0.38426638610711683</v>
      </c>
      <c r="F1850" s="95">
        <v>4.5396612960073703</v>
      </c>
      <c r="G1850" s="95">
        <v>20.880257133935814</v>
      </c>
      <c r="H1850" s="95">
        <v>35.549529999999997</v>
      </c>
      <c r="I1850" s="95">
        <v>57.49192</v>
      </c>
      <c r="J1850" s="95">
        <v>18.385649999999998</v>
      </c>
      <c r="K1850" s="95">
        <v>28.887119999999999</v>
      </c>
      <c r="L1850" s="95">
        <v>29.686630000000001</v>
      </c>
      <c r="M1850" s="95">
        <v>85.482770000000002</v>
      </c>
      <c r="N1850" s="95">
        <v>34.73404</v>
      </c>
      <c r="O1850" s="95">
        <v>39.422289999999997</v>
      </c>
      <c r="P1850" s="95">
        <v>16.215900000000001</v>
      </c>
      <c r="Q1850" s="95">
        <v>50.197380000000003</v>
      </c>
      <c r="R1850" s="95">
        <v>40.524410000000003</v>
      </c>
      <c r="S1850" s="95">
        <v>59.786380000000001</v>
      </c>
      <c r="T1850" s="95">
        <v>209.89699999999999</v>
      </c>
      <c r="U1850" s="95">
        <v>77.82329</v>
      </c>
      <c r="V1850" s="95">
        <v>2.165244848954374E-2</v>
      </c>
      <c r="W1850" s="95">
        <v>0.24568458363610868</v>
      </c>
      <c r="X1850" s="95">
        <v>2.9024781653621505</v>
      </c>
      <c r="Y1850" s="95">
        <v>13.350002669075243</v>
      </c>
      <c r="Z1850" s="95">
        <v>22.728950000000001</v>
      </c>
      <c r="AA1850" s="95">
        <v>20.599</v>
      </c>
      <c r="AB1850" s="95">
        <v>31.376660000000001</v>
      </c>
      <c r="AC1850" s="95">
        <v>45.58952</v>
      </c>
      <c r="AD1850" s="95">
        <v>29.294630000000002</v>
      </c>
      <c r="AE1850" s="95">
        <v>50.152839999999998</v>
      </c>
      <c r="AF1850" s="95">
        <v>64.075950000000006</v>
      </c>
      <c r="AG1850" s="95">
        <v>19.476420000000001</v>
      </c>
      <c r="AH1850" s="95">
        <v>17.435960000000001</v>
      </c>
      <c r="AI1850" s="95">
        <v>90.821420000000003</v>
      </c>
      <c r="AJ1850" s="95">
        <v>104.9298</v>
      </c>
      <c r="AK1850" s="95">
        <v>63.388550000000002</v>
      </c>
      <c r="AL1850" s="95">
        <v>93.280119999999997</v>
      </c>
      <c r="AM1850" s="95">
        <v>199.36750000000001</v>
      </c>
      <c r="AO1850" s="84">
        <v>7556</v>
      </c>
      <c r="AP1850" s="84">
        <v>295954.25191380968</v>
      </c>
      <c r="AQ1850" s="90">
        <v>4330.3639564263622</v>
      </c>
      <c r="AS1850" s="40" t="s">
        <v>6</v>
      </c>
    </row>
    <row r="1851" spans="1:45" x14ac:dyDescent="0.2">
      <c r="A1851" s="39" t="s">
        <v>2150</v>
      </c>
      <c r="B1851" s="83" t="s">
        <v>2152</v>
      </c>
      <c r="C1851" s="68" t="s">
        <v>10182</v>
      </c>
      <c r="D1851" s="95">
        <v>0.10250750263536219</v>
      </c>
      <c r="E1851" s="95">
        <v>1.163125413585822</v>
      </c>
      <c r="F1851" s="95">
        <v>13.740976607270124</v>
      </c>
      <c r="G1851" s="95">
        <v>63.201879198243013</v>
      </c>
      <c r="H1851" s="95">
        <v>107.6039</v>
      </c>
      <c r="I1851" s="95">
        <v>25.460619999999999</v>
      </c>
      <c r="J1851" s="95">
        <v>68.800730000000001</v>
      </c>
      <c r="K1851" s="95">
        <v>24.517700000000001</v>
      </c>
      <c r="L1851" s="95">
        <v>121.2741</v>
      </c>
      <c r="M1851" s="95">
        <v>70.792559999999995</v>
      </c>
      <c r="N1851" s="95">
        <v>55.313339999999997</v>
      </c>
      <c r="O1851" s="95">
        <v>33.71096</v>
      </c>
      <c r="P1851" s="95">
        <v>127.62820000000001</v>
      </c>
      <c r="Q1851" s="95">
        <v>55.481279999999998</v>
      </c>
      <c r="R1851" s="95">
        <v>59.561230000000002</v>
      </c>
      <c r="S1851" s="95">
        <v>88.26397</v>
      </c>
      <c r="T1851" s="95">
        <v>144.37729999999999</v>
      </c>
      <c r="U1851" s="95">
        <v>112.8978</v>
      </c>
      <c r="V1851" s="95">
        <v>3.109604811232354E-2</v>
      </c>
      <c r="W1851" s="95">
        <v>0.35283860099674103</v>
      </c>
      <c r="X1851" s="95">
        <v>4.1683784962543911</v>
      </c>
      <c r="Y1851" s="95">
        <v>19.172534944382132</v>
      </c>
      <c r="Z1851" s="95">
        <v>32.642060000000001</v>
      </c>
      <c r="AA1851" s="95">
        <v>24.36101</v>
      </c>
      <c r="AB1851" s="95">
        <v>65.220839999999995</v>
      </c>
      <c r="AC1851" s="95">
        <v>50.518090000000001</v>
      </c>
      <c r="AD1851" s="95">
        <v>61.754530000000003</v>
      </c>
      <c r="AE1851" s="95">
        <v>100.146</v>
      </c>
      <c r="AF1851" s="95">
        <v>25.21125</v>
      </c>
      <c r="AG1851" s="95">
        <v>23.11036</v>
      </c>
      <c r="AH1851" s="95">
        <v>29.245650000000001</v>
      </c>
      <c r="AI1851" s="95">
        <v>47.651470000000003</v>
      </c>
      <c r="AJ1851" s="95">
        <v>73.614720000000005</v>
      </c>
      <c r="AK1851" s="95">
        <v>153.8741</v>
      </c>
      <c r="AL1851" s="95">
        <v>195.9331</v>
      </c>
      <c r="AM1851" s="95">
        <v>148.74469999999999</v>
      </c>
      <c r="AO1851" s="84">
        <v>4532</v>
      </c>
      <c r="AP1851" s="84">
        <v>246774.55998557011</v>
      </c>
      <c r="AQ1851" s="90">
        <v>3610.7731279890572</v>
      </c>
      <c r="AS1851" s="40" t="s">
        <v>6</v>
      </c>
    </row>
    <row r="1852" spans="1:45" x14ac:dyDescent="0.2">
      <c r="A1852" s="39" t="s">
        <v>2150</v>
      </c>
      <c r="B1852" s="83" t="s">
        <v>2153</v>
      </c>
      <c r="C1852" s="68" t="s">
        <v>10183</v>
      </c>
      <c r="D1852" s="95">
        <v>2.5436610148353963E-2</v>
      </c>
      <c r="E1852" s="95">
        <v>0.2886224611701661</v>
      </c>
      <c r="F1852" s="95">
        <v>3.4097393462027998</v>
      </c>
      <c r="G1852" s="95">
        <v>15.683159968570715</v>
      </c>
      <c r="H1852" s="95">
        <v>26.701250000000002</v>
      </c>
      <c r="I1852" s="95">
        <v>37.031300000000002</v>
      </c>
      <c r="J1852" s="95">
        <v>79.071190000000001</v>
      </c>
      <c r="K1852" s="95">
        <v>23.217759999999998</v>
      </c>
      <c r="L1852" s="95">
        <v>51.535629999999998</v>
      </c>
      <c r="M1852" s="95">
        <v>34.966119999999997</v>
      </c>
      <c r="N1852" s="95">
        <v>69.918109999999999</v>
      </c>
      <c r="O1852" s="95">
        <v>95.160340000000005</v>
      </c>
      <c r="P1852" s="95">
        <v>38.993290000000002</v>
      </c>
      <c r="Q1852" s="95">
        <v>41.725279999999998</v>
      </c>
      <c r="R1852" s="95">
        <v>44.661270000000002</v>
      </c>
      <c r="S1852" s="95">
        <v>65.783019999999993</v>
      </c>
      <c r="T1852" s="95">
        <v>80.123360000000005</v>
      </c>
      <c r="U1852" s="95">
        <v>84.048010000000005</v>
      </c>
      <c r="V1852" s="95">
        <v>2.4365016883709838E-2</v>
      </c>
      <c r="W1852" s="95">
        <v>0.27646337693641354</v>
      </c>
      <c r="X1852" s="95">
        <v>3.2660938802278681</v>
      </c>
      <c r="Y1852" s="95">
        <v>15.022459958127527</v>
      </c>
      <c r="Z1852" s="95">
        <v>25.57638</v>
      </c>
      <c r="AA1852" s="95">
        <v>24.901900000000001</v>
      </c>
      <c r="AB1852" s="95">
        <v>74.119429999999994</v>
      </c>
      <c r="AC1852" s="95">
        <v>58.340499999999999</v>
      </c>
      <c r="AD1852" s="95">
        <v>62.937629999999999</v>
      </c>
      <c r="AE1852" s="95">
        <v>136.9966</v>
      </c>
      <c r="AF1852" s="95">
        <v>23.98066</v>
      </c>
      <c r="AG1852" s="95">
        <v>52.7363</v>
      </c>
      <c r="AH1852" s="95">
        <v>62.275869999999998</v>
      </c>
      <c r="AI1852" s="95">
        <v>118.4695</v>
      </c>
      <c r="AJ1852" s="95">
        <v>170.3458</v>
      </c>
      <c r="AK1852" s="95">
        <v>70.684610000000006</v>
      </c>
      <c r="AL1852" s="95">
        <v>89.00273</v>
      </c>
      <c r="AM1852" s="95">
        <v>450.87119999999999</v>
      </c>
      <c r="AO1852" s="84">
        <v>4526</v>
      </c>
      <c r="AP1852" s="84">
        <v>227456.80411582254</v>
      </c>
      <c r="AQ1852" s="90">
        <v>3328.1182473902786</v>
      </c>
      <c r="AS1852" s="40" t="s">
        <v>6</v>
      </c>
    </row>
    <row r="1853" spans="1:45" x14ac:dyDescent="0.2">
      <c r="A1853" s="39" t="s">
        <v>2150</v>
      </c>
      <c r="B1853" s="83" t="s">
        <v>2154</v>
      </c>
      <c r="C1853" s="68" t="s">
        <v>10184</v>
      </c>
      <c r="D1853" s="95">
        <v>2.8375515669251856E-2</v>
      </c>
      <c r="E1853" s="95">
        <v>0.32196944174819841</v>
      </c>
      <c r="F1853" s="95">
        <v>3.8036952126069026</v>
      </c>
      <c r="G1853" s="95">
        <v>17.495167352728384</v>
      </c>
      <c r="H1853" s="95">
        <v>29.786269999999998</v>
      </c>
      <c r="I1853" s="95">
        <v>41.447989999999997</v>
      </c>
      <c r="J1853" s="95">
        <v>24.408899999999999</v>
      </c>
      <c r="K1853" s="95">
        <v>139.42269999999999</v>
      </c>
      <c r="L1853" s="95">
        <v>34.685169999999999</v>
      </c>
      <c r="M1853" s="95">
        <v>60.247369999999997</v>
      </c>
      <c r="N1853" s="95">
        <v>27.884440000000001</v>
      </c>
      <c r="O1853" s="95">
        <v>71.265079999999998</v>
      </c>
      <c r="P1853" s="95">
        <v>47.450800000000001</v>
      </c>
      <c r="Q1853" s="95">
        <v>47.946730000000002</v>
      </c>
      <c r="R1853" s="95">
        <v>70.332419999999999</v>
      </c>
      <c r="S1853" s="95">
        <v>84.701170000000005</v>
      </c>
      <c r="T1853" s="95">
        <v>102.4136</v>
      </c>
      <c r="U1853" s="95">
        <v>108.9057</v>
      </c>
      <c r="V1853" s="95">
        <v>2.4384603109247973E-2</v>
      </c>
      <c r="W1853" s="95">
        <v>0.27668561663686425</v>
      </c>
      <c r="X1853" s="95">
        <v>3.2687193843131799</v>
      </c>
      <c r="Y1853" s="95">
        <v>15.034536013329205</v>
      </c>
      <c r="Z1853" s="95">
        <v>25.59694</v>
      </c>
      <c r="AA1853" s="95">
        <v>146.88650000000001</v>
      </c>
      <c r="AB1853" s="95">
        <v>32.448680000000003</v>
      </c>
      <c r="AC1853" s="95">
        <v>97.885580000000004</v>
      </c>
      <c r="AD1853" s="95">
        <v>25.406130000000001</v>
      </c>
      <c r="AE1853" s="95">
        <v>139.45310000000001</v>
      </c>
      <c r="AF1853" s="95">
        <v>78.924480000000003</v>
      </c>
      <c r="AG1853" s="95">
        <v>52.887560000000001</v>
      </c>
      <c r="AH1853" s="95">
        <v>20.26022</v>
      </c>
      <c r="AI1853" s="95">
        <v>57.450760000000002</v>
      </c>
      <c r="AJ1853" s="95">
        <v>139.86510000000001</v>
      </c>
      <c r="AK1853" s="95">
        <v>187.155</v>
      </c>
      <c r="AL1853" s="95">
        <v>157.13570000000001</v>
      </c>
      <c r="AM1853" s="95">
        <v>217.096</v>
      </c>
      <c r="AO1853" s="84">
        <v>8325</v>
      </c>
      <c r="AP1853" s="84">
        <v>454189.50700762711</v>
      </c>
      <c r="AQ1853" s="90">
        <v>6645.6415402529065</v>
      </c>
      <c r="AS1853" s="40" t="s">
        <v>6</v>
      </c>
    </row>
    <row r="1854" spans="1:45" x14ac:dyDescent="0.2">
      <c r="A1854" s="39" t="s">
        <v>2150</v>
      </c>
      <c r="B1854" s="83" t="s">
        <v>2155</v>
      </c>
      <c r="C1854" s="68" t="s">
        <v>10185</v>
      </c>
      <c r="D1854" s="95">
        <v>6.884694503807183E-2</v>
      </c>
      <c r="E1854" s="95">
        <v>0.78118800441737757</v>
      </c>
      <c r="F1854" s="95">
        <v>9.2288294703202087</v>
      </c>
      <c r="G1854" s="95">
        <v>42.448173954081206</v>
      </c>
      <c r="H1854" s="95">
        <v>72.269829999999999</v>
      </c>
      <c r="I1854" s="95">
        <v>52.995600000000003</v>
      </c>
      <c r="J1854" s="95">
        <v>92.113299999999995</v>
      </c>
      <c r="K1854" s="95">
        <v>97.999369999999999</v>
      </c>
      <c r="L1854" s="95">
        <v>49.137149999999998</v>
      </c>
      <c r="M1854" s="95">
        <v>29.782409999999999</v>
      </c>
      <c r="N1854" s="95">
        <v>59.536709999999999</v>
      </c>
      <c r="O1854" s="95">
        <v>22.148260000000001</v>
      </c>
      <c r="P1854" s="95">
        <v>49.628680000000003</v>
      </c>
      <c r="Q1854" s="95">
        <v>43.570680000000003</v>
      </c>
      <c r="R1854" s="95">
        <v>49.390300000000003</v>
      </c>
      <c r="S1854" s="95">
        <v>134.41560000000001</v>
      </c>
      <c r="T1854" s="95">
        <v>185.7354</v>
      </c>
      <c r="U1854" s="95">
        <v>120.6861</v>
      </c>
      <c r="V1854" s="95">
        <v>7.8691404964557482E-2</v>
      </c>
      <c r="W1854" s="95">
        <v>0.89289047720372205</v>
      </c>
      <c r="X1854" s="95">
        <v>10.548464522226958</v>
      </c>
      <c r="Y1854" s="95">
        <v>48.517860084850845</v>
      </c>
      <c r="Z1854" s="95">
        <v>82.603729999999999</v>
      </c>
      <c r="AA1854" s="95">
        <v>26.973410000000001</v>
      </c>
      <c r="AB1854" s="95">
        <v>22.226649999999999</v>
      </c>
      <c r="AC1854" s="95">
        <v>123.4777</v>
      </c>
      <c r="AD1854" s="95">
        <v>37.099769999999999</v>
      </c>
      <c r="AE1854" s="95">
        <v>37.319290000000002</v>
      </c>
      <c r="AF1854" s="95">
        <v>38.397300000000001</v>
      </c>
      <c r="AG1854" s="95">
        <v>42.29419</v>
      </c>
      <c r="AH1854" s="95">
        <v>18.102</v>
      </c>
      <c r="AI1854" s="95">
        <v>56.165660000000003</v>
      </c>
      <c r="AJ1854" s="95">
        <v>142.67019999999999</v>
      </c>
      <c r="AK1854" s="95">
        <v>105.2221</v>
      </c>
      <c r="AL1854" s="95">
        <v>112.92610000000001</v>
      </c>
      <c r="AM1854" s="95">
        <v>183.82730000000001</v>
      </c>
      <c r="AO1854" s="84">
        <v>10716</v>
      </c>
      <c r="AP1854" s="84">
        <v>533001.42822119023</v>
      </c>
      <c r="AQ1854" s="90">
        <v>7798.8072770280605</v>
      </c>
      <c r="AS1854" s="40" t="s">
        <v>6</v>
      </c>
    </row>
    <row r="1855" spans="1:45" x14ac:dyDescent="0.2">
      <c r="A1855" s="39" t="s">
        <v>2150</v>
      </c>
      <c r="B1855" s="83" t="s">
        <v>2156</v>
      </c>
      <c r="C1855" s="68" t="s">
        <v>10186</v>
      </c>
      <c r="D1855" s="95">
        <v>2.0416611005783368E-2</v>
      </c>
      <c r="E1855" s="95">
        <v>0.2316618638598123</v>
      </c>
      <c r="F1855" s="95">
        <v>2.7368160087574234</v>
      </c>
      <c r="G1855" s="95">
        <v>12.588036477828489</v>
      </c>
      <c r="H1855" s="95">
        <v>21.43167</v>
      </c>
      <c r="I1855" s="95">
        <v>27.501460000000002</v>
      </c>
      <c r="J1855" s="95">
        <v>32.538130000000002</v>
      </c>
      <c r="K1855" s="95">
        <v>29.34526</v>
      </c>
      <c r="L1855" s="95">
        <v>19.70195</v>
      </c>
      <c r="M1855" s="95">
        <v>28.746960000000001</v>
      </c>
      <c r="N1855" s="95">
        <v>35.460009999999997</v>
      </c>
      <c r="O1855" s="95">
        <v>17.284960000000002</v>
      </c>
      <c r="P1855" s="95">
        <v>22.260339999999999</v>
      </c>
      <c r="Q1855" s="95">
        <v>58.62424</v>
      </c>
      <c r="R1855" s="95">
        <v>50.143450000000001</v>
      </c>
      <c r="S1855" s="95">
        <v>104.8188</v>
      </c>
      <c r="T1855" s="95">
        <v>100.2069</v>
      </c>
      <c r="U1855" s="95">
        <v>82.067210000000003</v>
      </c>
      <c r="V1855" s="95">
        <v>2.1520870207864393E-2</v>
      </c>
      <c r="W1855" s="95">
        <v>0.24419159981187483</v>
      </c>
      <c r="X1855" s="95">
        <v>2.8848402945322258</v>
      </c>
      <c r="Y1855" s="95">
        <v>13.26887695193245</v>
      </c>
      <c r="Z1855" s="95">
        <v>22.59083</v>
      </c>
      <c r="AA1855" s="95">
        <v>34.139189999999999</v>
      </c>
      <c r="AB1855" s="95">
        <v>28.383870000000002</v>
      </c>
      <c r="AC1855" s="95">
        <v>74.721540000000005</v>
      </c>
      <c r="AD1855" s="95">
        <v>29.082809999999998</v>
      </c>
      <c r="AE1855" s="95">
        <v>59.031590000000001</v>
      </c>
      <c r="AF1855" s="95">
        <v>52.379519999999999</v>
      </c>
      <c r="AG1855" s="95">
        <v>24.990449999999999</v>
      </c>
      <c r="AH1855" s="95">
        <v>22.28585</v>
      </c>
      <c r="AI1855" s="95">
        <v>49.37791</v>
      </c>
      <c r="AJ1855" s="95">
        <v>96.702820000000003</v>
      </c>
      <c r="AK1855" s="95">
        <v>140.98349999999999</v>
      </c>
      <c r="AL1855" s="95">
        <v>287.86759999999998</v>
      </c>
      <c r="AM1855" s="95">
        <v>156.07929999999999</v>
      </c>
      <c r="AO1855" s="84">
        <v>9813</v>
      </c>
      <c r="AP1855" s="84">
        <v>392811.03069902974</v>
      </c>
      <c r="AQ1855" s="90">
        <v>5747.5596921687466</v>
      </c>
      <c r="AS1855" s="40" t="s">
        <v>6</v>
      </c>
    </row>
    <row r="1856" spans="1:45" x14ac:dyDescent="0.2">
      <c r="A1856" s="39" t="s">
        <v>2150</v>
      </c>
      <c r="B1856" s="83" t="s">
        <v>2157</v>
      </c>
      <c r="C1856" s="68" t="s">
        <v>10187</v>
      </c>
      <c r="D1856" s="95">
        <v>4.3578284868432536E-2</v>
      </c>
      <c r="E1856" s="95">
        <v>0.49447122705992819</v>
      </c>
      <c r="F1856" s="95">
        <v>5.8416035662497272</v>
      </c>
      <c r="G1856" s="95">
        <v>26.868564984151345</v>
      </c>
      <c r="H1856" s="95">
        <v>45.744880000000002</v>
      </c>
      <c r="I1856" s="95">
        <v>45.561900000000001</v>
      </c>
      <c r="J1856" s="95">
        <v>21.394629999999999</v>
      </c>
      <c r="K1856" s="95">
        <v>20.880510000000001</v>
      </c>
      <c r="L1856" s="95">
        <v>46.249000000000002</v>
      </c>
      <c r="M1856" s="95">
        <v>33.217869999999998</v>
      </c>
      <c r="N1856" s="95">
        <v>24.661670000000001</v>
      </c>
      <c r="O1856" s="95">
        <v>18.472180000000002</v>
      </c>
      <c r="P1856" s="95">
        <v>35.796550000000003</v>
      </c>
      <c r="Q1856" s="95">
        <v>37.985570000000003</v>
      </c>
      <c r="R1856" s="95">
        <v>51.045079999999999</v>
      </c>
      <c r="S1856" s="95">
        <v>133.67740000000001</v>
      </c>
      <c r="T1856" s="95">
        <v>169.10489999999999</v>
      </c>
      <c r="U1856" s="95">
        <v>118.59910000000001</v>
      </c>
      <c r="V1856" s="95">
        <v>3.5537834441050402E-2</v>
      </c>
      <c r="W1856" s="95">
        <v>0.40323837104126098</v>
      </c>
      <c r="X1856" s="95">
        <v>4.7637932753524517</v>
      </c>
      <c r="Y1856" s="95">
        <v>21.911156369695821</v>
      </c>
      <c r="Z1856" s="95">
        <v>37.304679999999998</v>
      </c>
      <c r="AA1856" s="95">
        <v>33.129350000000002</v>
      </c>
      <c r="AB1856" s="95">
        <v>135.6711</v>
      </c>
      <c r="AC1856" s="95">
        <v>53.73827</v>
      </c>
      <c r="AD1856" s="95">
        <v>48.705190000000002</v>
      </c>
      <c r="AE1856" s="95">
        <v>88.122309999999999</v>
      </c>
      <c r="AF1856" s="95">
        <v>51.436999999999998</v>
      </c>
      <c r="AG1856" s="95">
        <v>26.57929</v>
      </c>
      <c r="AH1856" s="95">
        <v>18.59815</v>
      </c>
      <c r="AI1856" s="95">
        <v>45.461939999999998</v>
      </c>
      <c r="AJ1856" s="95">
        <v>91.182879999999997</v>
      </c>
      <c r="AK1856" s="95">
        <v>100.6695</v>
      </c>
      <c r="AL1856" s="95">
        <v>165.82570000000001</v>
      </c>
      <c r="AM1856" s="95">
        <v>135.58410000000001</v>
      </c>
      <c r="AO1856" s="84">
        <v>8996</v>
      </c>
      <c r="AP1856" s="84">
        <v>391584.52418436314</v>
      </c>
      <c r="AQ1856" s="90">
        <v>5729.6136090525588</v>
      </c>
      <c r="AS1856" s="40" t="s">
        <v>6</v>
      </c>
    </row>
    <row r="1857" spans="1:45" x14ac:dyDescent="0.2">
      <c r="A1857" s="39" t="s">
        <v>2150</v>
      </c>
      <c r="B1857" s="83" t="s">
        <v>2158</v>
      </c>
      <c r="C1857" s="68" t="s">
        <v>10188</v>
      </c>
      <c r="D1857" s="95">
        <v>2.6890925500057727E-2</v>
      </c>
      <c r="E1857" s="95">
        <v>0.30512419130158686</v>
      </c>
      <c r="F1857" s="95">
        <v>3.6046881325217965</v>
      </c>
      <c r="G1857" s="95">
        <v>16.579830561566151</v>
      </c>
      <c r="H1857" s="95">
        <v>28.227869999999999</v>
      </c>
      <c r="I1857" s="95">
        <v>82.939959999999999</v>
      </c>
      <c r="J1857" s="95">
        <v>59.725830000000002</v>
      </c>
      <c r="K1857" s="95">
        <v>52.399360000000001</v>
      </c>
      <c r="L1857" s="95">
        <v>41.618139999999997</v>
      </c>
      <c r="M1857" s="95">
        <v>31.460920000000002</v>
      </c>
      <c r="N1857" s="95">
        <v>27.145230000000002</v>
      </c>
      <c r="O1857" s="95">
        <v>18.960139999999999</v>
      </c>
      <c r="P1857" s="95">
        <v>18.581399999999999</v>
      </c>
      <c r="Q1857" s="95">
        <v>112.78360000000001</v>
      </c>
      <c r="R1857" s="95">
        <v>50.713470000000001</v>
      </c>
      <c r="S1857" s="95">
        <v>227.95249999999999</v>
      </c>
      <c r="T1857" s="95">
        <v>103.1674</v>
      </c>
      <c r="U1857" s="95">
        <v>144.51499999999999</v>
      </c>
      <c r="V1857" s="95">
        <v>5.0765524635371047E-2</v>
      </c>
      <c r="W1857" s="95">
        <v>0.57602292826757207</v>
      </c>
      <c r="X1857" s="95">
        <v>6.8050422509248367</v>
      </c>
      <c r="Y1857" s="95">
        <v>31.299919254235313</v>
      </c>
      <c r="Z1857" s="95">
        <v>53.289450000000002</v>
      </c>
      <c r="AA1857" s="95">
        <v>30.853359999999999</v>
      </c>
      <c r="AB1857" s="95">
        <v>60.154400000000003</v>
      </c>
      <c r="AC1857" s="95">
        <v>32.323520000000002</v>
      </c>
      <c r="AD1857" s="95">
        <v>24.71095</v>
      </c>
      <c r="AE1857" s="95">
        <v>43.783810000000003</v>
      </c>
      <c r="AF1857" s="95">
        <v>30.10172</v>
      </c>
      <c r="AG1857" s="95">
        <v>21.594570000000001</v>
      </c>
      <c r="AH1857" s="95">
        <v>18.9648</v>
      </c>
      <c r="AI1857" s="95">
        <v>112.0063</v>
      </c>
      <c r="AJ1857" s="95">
        <v>74.953119999999998</v>
      </c>
      <c r="AK1857" s="95">
        <v>168.6088</v>
      </c>
      <c r="AL1857" s="95">
        <v>211.2867</v>
      </c>
      <c r="AM1857" s="95">
        <v>174.33070000000001</v>
      </c>
      <c r="AO1857" s="84">
        <v>8843</v>
      </c>
      <c r="AP1857" s="84">
        <v>389082.34900213336</v>
      </c>
      <c r="AQ1857" s="90">
        <v>5693.0021086205661</v>
      </c>
      <c r="AS1857" s="40" t="s">
        <v>6</v>
      </c>
    </row>
    <row r="1858" spans="1:45" x14ac:dyDescent="0.2">
      <c r="A1858" s="39" t="s">
        <v>2150</v>
      </c>
      <c r="B1858" s="83" t="s">
        <v>2159</v>
      </c>
      <c r="C1858" s="68" t="s">
        <v>10189</v>
      </c>
      <c r="D1858" s="95">
        <v>2.1818045453809023E-2</v>
      </c>
      <c r="E1858" s="95">
        <v>0.24756356841866414</v>
      </c>
      <c r="F1858" s="95">
        <v>2.924676189445309</v>
      </c>
      <c r="G1858" s="95">
        <v>13.452102896492935</v>
      </c>
      <c r="H1858" s="95">
        <v>22.90278</v>
      </c>
      <c r="I1858" s="95">
        <v>15.8346</v>
      </c>
      <c r="J1858" s="95">
        <v>27.450240000000001</v>
      </c>
      <c r="K1858" s="95">
        <v>52.47625</v>
      </c>
      <c r="L1858" s="95">
        <v>33.642859999999999</v>
      </c>
      <c r="M1858" s="95">
        <v>15.69975</v>
      </c>
      <c r="N1858" s="95">
        <v>16.14913</v>
      </c>
      <c r="O1858" s="95">
        <v>26.070620000000002</v>
      </c>
      <c r="P1858" s="95">
        <v>21.375889999999998</v>
      </c>
      <c r="Q1858" s="95">
        <v>32.341810000000002</v>
      </c>
      <c r="R1858" s="95">
        <v>57.755200000000002</v>
      </c>
      <c r="S1858" s="95">
        <v>129.97819999999999</v>
      </c>
      <c r="T1858" s="95">
        <v>177.32210000000001</v>
      </c>
      <c r="U1858" s="95">
        <v>93.236670000000004</v>
      </c>
      <c r="V1858" s="95">
        <v>2.5955387913008766E-2</v>
      </c>
      <c r="W1858" s="95">
        <v>0.29450889471464198</v>
      </c>
      <c r="X1858" s="95">
        <v>3.4792807255674978</v>
      </c>
      <c r="Y1858" s="95">
        <v>16.003016845087153</v>
      </c>
      <c r="Z1858" s="95">
        <v>27.245819999999998</v>
      </c>
      <c r="AA1858" s="95">
        <v>18.53462</v>
      </c>
      <c r="AB1858" s="95">
        <v>46.513289999999998</v>
      </c>
      <c r="AC1858" s="95">
        <v>76.905820000000006</v>
      </c>
      <c r="AD1858" s="95">
        <v>40.673070000000003</v>
      </c>
      <c r="AE1858" s="95">
        <v>30.144100000000002</v>
      </c>
      <c r="AF1858" s="95">
        <v>22.228919999999999</v>
      </c>
      <c r="AG1858" s="95">
        <v>42.7684</v>
      </c>
      <c r="AH1858" s="95">
        <v>35.356189999999998</v>
      </c>
      <c r="AI1858" s="95">
        <v>53.0351</v>
      </c>
      <c r="AJ1858" s="95">
        <v>77.909580000000005</v>
      </c>
      <c r="AK1858" s="95">
        <v>84.393079999999998</v>
      </c>
      <c r="AL1858" s="95">
        <v>166.339</v>
      </c>
      <c r="AM1858" s="95">
        <v>110.31399999999999</v>
      </c>
      <c r="AO1858" s="84">
        <v>16967</v>
      </c>
      <c r="AP1858" s="84">
        <v>640928.4075975325</v>
      </c>
      <c r="AQ1858" s="90">
        <v>9377.980741828942</v>
      </c>
      <c r="AS1858" s="40" t="s">
        <v>6</v>
      </c>
    </row>
    <row r="1859" spans="1:45" x14ac:dyDescent="0.2">
      <c r="A1859" s="39" t="s">
        <v>2150</v>
      </c>
      <c r="B1859" s="83" t="s">
        <v>2160</v>
      </c>
      <c r="C1859" s="68" t="s">
        <v>10190</v>
      </c>
      <c r="D1859" s="95">
        <v>7.6395672603779857E-2</v>
      </c>
      <c r="E1859" s="95">
        <v>0.86684141169180229</v>
      </c>
      <c r="F1859" s="95">
        <v>10.240725050920044</v>
      </c>
      <c r="G1859" s="95">
        <v>47.102406624302766</v>
      </c>
      <c r="H1859" s="95">
        <v>80.193860000000001</v>
      </c>
      <c r="I1859" s="95">
        <v>29.066800000000001</v>
      </c>
      <c r="J1859" s="95">
        <v>34.60763</v>
      </c>
      <c r="K1859" s="95">
        <v>65.215909999999994</v>
      </c>
      <c r="L1859" s="95">
        <v>103.7343</v>
      </c>
      <c r="M1859" s="95">
        <v>23.621829999999999</v>
      </c>
      <c r="N1859" s="95">
        <v>23.096240000000002</v>
      </c>
      <c r="O1859" s="95">
        <v>59.539790000000004</v>
      </c>
      <c r="P1859" s="95">
        <v>32.716859999999997</v>
      </c>
      <c r="Q1859" s="95">
        <v>43.689410000000002</v>
      </c>
      <c r="R1859" s="95">
        <v>87.80453</v>
      </c>
      <c r="S1859" s="95">
        <v>102.8935</v>
      </c>
      <c r="T1859" s="95">
        <v>124.767</v>
      </c>
      <c r="U1859" s="95">
        <v>110.2067</v>
      </c>
      <c r="V1859" s="95">
        <v>4.1866443040574859E-2</v>
      </c>
      <c r="W1859" s="95">
        <v>0.47504741238459536</v>
      </c>
      <c r="X1859" s="95">
        <v>5.612133742995792</v>
      </c>
      <c r="Y1859" s="95">
        <v>25.813114235384035</v>
      </c>
      <c r="Z1859" s="95">
        <v>43.947929999999999</v>
      </c>
      <c r="AA1859" s="95">
        <v>72.274699999999996</v>
      </c>
      <c r="AB1859" s="95">
        <v>68.739180000000005</v>
      </c>
      <c r="AC1859" s="95">
        <v>86.708529999999996</v>
      </c>
      <c r="AD1859" s="95">
        <v>170.3886</v>
      </c>
      <c r="AE1859" s="95">
        <v>46.340649999999997</v>
      </c>
      <c r="AF1859" s="95">
        <v>56.432740000000003</v>
      </c>
      <c r="AG1859" s="95">
        <v>29.659320000000001</v>
      </c>
      <c r="AH1859" s="95">
        <v>29.695350000000001</v>
      </c>
      <c r="AI1859" s="95">
        <v>154.64680000000001</v>
      </c>
      <c r="AJ1859" s="95">
        <v>74.305930000000004</v>
      </c>
      <c r="AK1859" s="95">
        <v>101.07550000000001</v>
      </c>
      <c r="AL1859" s="95">
        <v>244.58170000000001</v>
      </c>
      <c r="AM1859" s="95">
        <v>178.27170000000001</v>
      </c>
      <c r="AO1859" s="84">
        <v>6506</v>
      </c>
      <c r="AP1859" s="84">
        <v>364851.45674922859</v>
      </c>
      <c r="AQ1859" s="90">
        <v>5338.4588582178394</v>
      </c>
      <c r="AS1859" s="40" t="s">
        <v>6</v>
      </c>
    </row>
    <row r="1860" spans="1:45" x14ac:dyDescent="0.2">
      <c r="A1860" s="39" t="s">
        <v>2150</v>
      </c>
      <c r="B1860" s="83" t="s">
        <v>2161</v>
      </c>
      <c r="C1860" s="68" t="s">
        <v>10191</v>
      </c>
      <c r="D1860" s="95">
        <v>4.0191982705427134E-2</v>
      </c>
      <c r="E1860" s="95">
        <v>0.45604775558113436</v>
      </c>
      <c r="F1860" s="95">
        <v>5.3876748526361977</v>
      </c>
      <c r="G1860" s="95">
        <v>24.78071136629152</v>
      </c>
      <c r="H1860" s="95">
        <v>42.190219999999997</v>
      </c>
      <c r="I1860" s="95">
        <v>117.96210000000001</v>
      </c>
      <c r="J1860" s="95">
        <v>61.4514</v>
      </c>
      <c r="K1860" s="95">
        <v>51.454610000000002</v>
      </c>
      <c r="L1860" s="95">
        <v>42.801369999999999</v>
      </c>
      <c r="M1860" s="95">
        <v>35.813940000000002</v>
      </c>
      <c r="N1860" s="95">
        <v>45.849780000000003</v>
      </c>
      <c r="O1860" s="95">
        <v>46.820329999999998</v>
      </c>
      <c r="P1860" s="95">
        <v>34.464849999999998</v>
      </c>
      <c r="Q1860" s="95">
        <v>111.7713</v>
      </c>
      <c r="R1860" s="95">
        <v>183.23330000000001</v>
      </c>
      <c r="S1860" s="95">
        <v>101.88249999999999</v>
      </c>
      <c r="T1860" s="95">
        <v>166.857</v>
      </c>
      <c r="U1860" s="95">
        <v>109.346</v>
      </c>
      <c r="V1860" s="95">
        <v>2.2032779456656847E-2</v>
      </c>
      <c r="W1860" s="95">
        <v>0.25000009813065766</v>
      </c>
      <c r="X1860" s="95">
        <v>2.9534609596724546</v>
      </c>
      <c r="Y1860" s="95">
        <v>13.584498986133514</v>
      </c>
      <c r="Z1860" s="95">
        <v>23.12819</v>
      </c>
      <c r="AA1860" s="95">
        <v>21.342269999999999</v>
      </c>
      <c r="AB1860" s="95">
        <v>85.385080000000002</v>
      </c>
      <c r="AC1860" s="95">
        <v>42.479399999999998</v>
      </c>
      <c r="AD1860" s="95">
        <v>38.148690000000002</v>
      </c>
      <c r="AE1860" s="95">
        <v>62.462670000000003</v>
      </c>
      <c r="AF1860" s="95">
        <v>31.917660000000001</v>
      </c>
      <c r="AG1860" s="95">
        <v>59.188850000000002</v>
      </c>
      <c r="AH1860" s="95">
        <v>34.680729999999997</v>
      </c>
      <c r="AI1860" s="95">
        <v>48.002960000000002</v>
      </c>
      <c r="AJ1860" s="95">
        <v>75.722710000000006</v>
      </c>
      <c r="AK1860" s="95">
        <v>207.2</v>
      </c>
      <c r="AL1860" s="95">
        <v>160.56880000000001</v>
      </c>
      <c r="AM1860" s="95">
        <v>153.96449999999999</v>
      </c>
      <c r="AO1860" s="84">
        <v>7447</v>
      </c>
      <c r="AP1860" s="84">
        <v>415314.8858468479</v>
      </c>
      <c r="AQ1860" s="90">
        <v>6076.8331612356205</v>
      </c>
      <c r="AS1860" s="40" t="s">
        <v>6</v>
      </c>
    </row>
    <row r="1861" spans="1:45" x14ac:dyDescent="0.2">
      <c r="A1861" s="39" t="s">
        <v>2150</v>
      </c>
      <c r="B1861" s="83" t="s">
        <v>2162</v>
      </c>
      <c r="C1861" s="68" t="s">
        <v>10192</v>
      </c>
      <c r="D1861" s="95">
        <v>1.7517620993156284E-2</v>
      </c>
      <c r="E1861" s="95">
        <v>0.19876779395536379</v>
      </c>
      <c r="F1861" s="95">
        <v>2.3482107562236783</v>
      </c>
      <c r="G1861" s="95">
        <v>10.80063934235517</v>
      </c>
      <c r="H1861" s="95">
        <v>18.388549999999999</v>
      </c>
      <c r="I1861" s="95">
        <v>36.44585</v>
      </c>
      <c r="J1861" s="95">
        <v>20.820270000000001</v>
      </c>
      <c r="K1861" s="95">
        <v>27.894210000000001</v>
      </c>
      <c r="L1861" s="95">
        <v>17.332190000000001</v>
      </c>
      <c r="M1861" s="95">
        <v>24.331689999999998</v>
      </c>
      <c r="N1861" s="95">
        <v>16.538830000000001</v>
      </c>
      <c r="O1861" s="95">
        <v>15.291740000000001</v>
      </c>
      <c r="P1861" s="95">
        <v>16.38851</v>
      </c>
      <c r="Q1861" s="95">
        <v>29.409300000000002</v>
      </c>
      <c r="R1861" s="95">
        <v>53.496009999999998</v>
      </c>
      <c r="S1861" s="95">
        <v>140.85079999999999</v>
      </c>
      <c r="T1861" s="95">
        <v>92.426569999999998</v>
      </c>
      <c r="U1861" s="95">
        <v>231.71039999999999</v>
      </c>
      <c r="V1861" s="95">
        <v>2.1846338785447287E-2</v>
      </c>
      <c r="W1861" s="95">
        <v>0.24788460534003504</v>
      </c>
      <c r="X1861" s="95">
        <v>2.9284688680121262</v>
      </c>
      <c r="Y1861" s="95">
        <v>13.469547392577072</v>
      </c>
      <c r="Z1861" s="95">
        <v>22.932480000000002</v>
      </c>
      <c r="AA1861" s="95">
        <v>60.585050000000003</v>
      </c>
      <c r="AB1861" s="95">
        <v>45.628030000000003</v>
      </c>
      <c r="AC1861" s="95">
        <v>23.031770000000002</v>
      </c>
      <c r="AD1861" s="95">
        <v>39.527819999999998</v>
      </c>
      <c r="AE1861" s="95">
        <v>52.373649999999998</v>
      </c>
      <c r="AF1861" s="95">
        <v>61.342509999999997</v>
      </c>
      <c r="AG1861" s="95">
        <v>26.57741</v>
      </c>
      <c r="AH1861" s="95">
        <v>37.537120000000002</v>
      </c>
      <c r="AI1861" s="95">
        <v>59.986750000000001</v>
      </c>
      <c r="AJ1861" s="95">
        <v>43.644730000000003</v>
      </c>
      <c r="AK1861" s="95">
        <v>158.02109999999999</v>
      </c>
      <c r="AL1861" s="95">
        <v>154.8125</v>
      </c>
      <c r="AM1861" s="95">
        <v>194.251</v>
      </c>
      <c r="AO1861" s="84">
        <v>11580</v>
      </c>
      <c r="AP1861" s="84">
        <v>431812.98662195873</v>
      </c>
      <c r="AQ1861" s="90">
        <v>6318.2312167933287</v>
      </c>
      <c r="AS1861" s="40" t="s">
        <v>6</v>
      </c>
    </row>
    <row r="1862" spans="1:45" x14ac:dyDescent="0.2">
      <c r="A1862" s="39" t="s">
        <v>2150</v>
      </c>
      <c r="B1862" s="83" t="s">
        <v>2163</v>
      </c>
      <c r="C1862" s="68" t="s">
        <v>10193</v>
      </c>
      <c r="D1862" s="95">
        <v>8.3287347082028562E-2</v>
      </c>
      <c r="E1862" s="95">
        <v>0.94503941205013542</v>
      </c>
      <c r="F1862" s="95">
        <v>11.164543653031494</v>
      </c>
      <c r="G1862" s="95">
        <v>51.351527582768405</v>
      </c>
      <c r="H1862" s="95">
        <v>87.428169999999994</v>
      </c>
      <c r="I1862" s="95">
        <v>35.259650000000001</v>
      </c>
      <c r="J1862" s="95">
        <v>57.304780000000001</v>
      </c>
      <c r="K1862" s="95">
        <v>26.54627</v>
      </c>
      <c r="L1862" s="95">
        <v>20.181760000000001</v>
      </c>
      <c r="M1862" s="95">
        <v>47.941389999999998</v>
      </c>
      <c r="N1862" s="95">
        <v>39.131489999999999</v>
      </c>
      <c r="O1862" s="95">
        <v>29.349820000000001</v>
      </c>
      <c r="P1862" s="95">
        <v>17.232880000000002</v>
      </c>
      <c r="Q1862" s="95">
        <v>41.992100000000001</v>
      </c>
      <c r="R1862" s="95">
        <v>57.764949999999999</v>
      </c>
      <c r="S1862" s="95">
        <v>118.6892</v>
      </c>
      <c r="T1862" s="95">
        <v>220.089</v>
      </c>
      <c r="U1862" s="95">
        <v>91.659639999999996</v>
      </c>
      <c r="V1862" s="95">
        <v>6.735913495436803E-2</v>
      </c>
      <c r="W1862" s="95">
        <v>0.76430621845580871</v>
      </c>
      <c r="X1862" s="95">
        <v>9.0293907655362524</v>
      </c>
      <c r="Y1862" s="95">
        <v>41.530851897034651</v>
      </c>
      <c r="Z1862" s="95">
        <v>70.70805</v>
      </c>
      <c r="AA1862" s="95">
        <v>25.363350000000001</v>
      </c>
      <c r="AB1862" s="95">
        <v>31.991779999999999</v>
      </c>
      <c r="AC1862" s="95">
        <v>25.293479999999999</v>
      </c>
      <c r="AD1862" s="95">
        <v>43.086840000000002</v>
      </c>
      <c r="AE1862" s="95">
        <v>103.63979999999999</v>
      </c>
      <c r="AF1862" s="95">
        <v>22.862729999999999</v>
      </c>
      <c r="AG1862" s="95">
        <v>20.646249999999998</v>
      </c>
      <c r="AH1862" s="95">
        <v>99.433869999999999</v>
      </c>
      <c r="AI1862" s="95">
        <v>69.951520000000002</v>
      </c>
      <c r="AJ1862" s="95">
        <v>59.727089999999997</v>
      </c>
      <c r="AK1862" s="95">
        <v>110.76690000000001</v>
      </c>
      <c r="AL1862" s="95">
        <v>109.22929999999999</v>
      </c>
      <c r="AM1862" s="95">
        <v>138.0702</v>
      </c>
      <c r="AO1862" s="84">
        <v>7999</v>
      </c>
      <c r="AP1862" s="84">
        <v>345931.54740659276</v>
      </c>
      <c r="AQ1862" s="90">
        <v>5061.6252160370032</v>
      </c>
      <c r="AS1862" s="40" t="s">
        <v>6</v>
      </c>
    </row>
    <row r="1863" spans="1:45" x14ac:dyDescent="0.2">
      <c r="A1863" s="39" t="s">
        <v>2150</v>
      </c>
      <c r="B1863" s="83" t="s">
        <v>2164</v>
      </c>
      <c r="C1863" s="68" t="s">
        <v>10194</v>
      </c>
      <c r="D1863" s="95">
        <v>3.2705205151720332E-2</v>
      </c>
      <c r="E1863" s="95">
        <v>0.37109727864330055</v>
      </c>
      <c r="F1863" s="95">
        <v>4.3840835780026959</v>
      </c>
      <c r="G1863" s="95">
        <v>20.164674506856208</v>
      </c>
      <c r="H1863" s="95">
        <v>34.331220000000002</v>
      </c>
      <c r="I1863" s="95">
        <v>23.25611</v>
      </c>
      <c r="J1863" s="95">
        <v>104.68680000000001</v>
      </c>
      <c r="K1863" s="95">
        <v>31.11138</v>
      </c>
      <c r="L1863" s="95">
        <v>38.301769999999998</v>
      </c>
      <c r="M1863" s="95">
        <v>50.114629999999998</v>
      </c>
      <c r="N1863" s="95">
        <v>20.64912</v>
      </c>
      <c r="O1863" s="95">
        <v>28.642219999999998</v>
      </c>
      <c r="P1863" s="95">
        <v>18.294609999999999</v>
      </c>
      <c r="Q1863" s="95">
        <v>85.421369999999996</v>
      </c>
      <c r="R1863" s="95">
        <v>45.38167</v>
      </c>
      <c r="S1863" s="95">
        <v>66.530910000000006</v>
      </c>
      <c r="T1863" s="95">
        <v>203.7423</v>
      </c>
      <c r="U1863" s="95">
        <v>85.901709999999994</v>
      </c>
      <c r="V1863" s="95">
        <v>3.2062517836688807E-2</v>
      </c>
      <c r="W1863" s="95">
        <v>0.36380487633240344</v>
      </c>
      <c r="X1863" s="95">
        <v>4.2979323097091786</v>
      </c>
      <c r="Y1863" s="95">
        <v>19.768420135199577</v>
      </c>
      <c r="Z1863" s="95">
        <v>33.656579999999998</v>
      </c>
      <c r="AA1863" s="95">
        <v>24.594059999999999</v>
      </c>
      <c r="AB1863" s="95">
        <v>24.793060000000001</v>
      </c>
      <c r="AC1863" s="95">
        <v>81.805530000000005</v>
      </c>
      <c r="AD1863" s="95">
        <v>38.118940000000002</v>
      </c>
      <c r="AE1863" s="95">
        <v>64.527889999999999</v>
      </c>
      <c r="AF1863" s="95">
        <v>23.67671</v>
      </c>
      <c r="AG1863" s="95">
        <v>27.15645</v>
      </c>
      <c r="AH1863" s="95">
        <v>49.929279999999999</v>
      </c>
      <c r="AI1863" s="95">
        <v>45.840310000000002</v>
      </c>
      <c r="AJ1863" s="95">
        <v>72.244159999999994</v>
      </c>
      <c r="AK1863" s="95">
        <v>90.90701</v>
      </c>
      <c r="AL1863" s="95">
        <v>199.53270000000001</v>
      </c>
      <c r="AM1863" s="95">
        <v>152.22450000000001</v>
      </c>
      <c r="AO1863" s="84">
        <v>5729</v>
      </c>
      <c r="AP1863" s="84">
        <v>235638.16029396461</v>
      </c>
      <c r="AQ1863" s="90">
        <v>3447.8267823392216</v>
      </c>
      <c r="AS1863" s="40" t="s">
        <v>6</v>
      </c>
    </row>
    <row r="1864" spans="1:45" x14ac:dyDescent="0.2">
      <c r="A1864" s="39" t="s">
        <v>2150</v>
      </c>
      <c r="B1864" s="83" t="s">
        <v>2165</v>
      </c>
      <c r="C1864" s="68" t="s">
        <v>10195</v>
      </c>
      <c r="D1864" s="95">
        <v>2.3137686452189523E-2</v>
      </c>
      <c r="E1864" s="95">
        <v>0.2625371844230075</v>
      </c>
      <c r="F1864" s="95">
        <v>3.1015720811854868</v>
      </c>
      <c r="G1864" s="95">
        <v>14.265738862841422</v>
      </c>
      <c r="H1864" s="95">
        <v>24.288029999999999</v>
      </c>
      <c r="I1864" s="95">
        <v>79.160499999999999</v>
      </c>
      <c r="J1864" s="95">
        <v>36.792760000000001</v>
      </c>
      <c r="K1864" s="95">
        <v>32.500579999999999</v>
      </c>
      <c r="L1864" s="95">
        <v>72.672700000000006</v>
      </c>
      <c r="M1864" s="95">
        <v>21.28397</v>
      </c>
      <c r="N1864" s="95">
        <v>24.423770000000001</v>
      </c>
      <c r="O1864" s="95">
        <v>19.522680000000001</v>
      </c>
      <c r="P1864" s="95">
        <v>19.160979999999999</v>
      </c>
      <c r="Q1864" s="95">
        <v>34.443530000000003</v>
      </c>
      <c r="R1864" s="95">
        <v>127.7701</v>
      </c>
      <c r="S1864" s="95">
        <v>71.099109999999996</v>
      </c>
      <c r="T1864" s="95">
        <v>87.635630000000006</v>
      </c>
      <c r="U1864" s="95">
        <v>112.7594</v>
      </c>
      <c r="V1864" s="95">
        <v>3.4525638120098047E-2</v>
      </c>
      <c r="W1864" s="95">
        <v>0.39175324815590828</v>
      </c>
      <c r="X1864" s="95">
        <v>4.6281098803755345</v>
      </c>
      <c r="Y1864" s="95">
        <v>21.287078053893911</v>
      </c>
      <c r="Z1864" s="95">
        <v>36.242159999999998</v>
      </c>
      <c r="AA1864" s="95">
        <v>37.526009999999999</v>
      </c>
      <c r="AB1864" s="95">
        <v>34.164470000000001</v>
      </c>
      <c r="AC1864" s="95">
        <v>78.130880000000005</v>
      </c>
      <c r="AD1864" s="95">
        <v>27.956309999999998</v>
      </c>
      <c r="AE1864" s="95">
        <v>49.841209999999997</v>
      </c>
      <c r="AF1864" s="95">
        <v>111.05249999999999</v>
      </c>
      <c r="AG1864" s="95">
        <v>27.824449999999999</v>
      </c>
      <c r="AH1864" s="95">
        <v>18.512699999999999</v>
      </c>
      <c r="AI1864" s="95">
        <v>37.976010000000002</v>
      </c>
      <c r="AJ1864" s="95">
        <v>58.267490000000002</v>
      </c>
      <c r="AK1864" s="95">
        <v>82.231210000000004</v>
      </c>
      <c r="AL1864" s="95">
        <v>235.16749999999999</v>
      </c>
      <c r="AM1864" s="95">
        <v>121.1489</v>
      </c>
      <c r="AO1864" s="84">
        <v>14521</v>
      </c>
      <c r="AP1864" s="84">
        <v>476692.64732527197</v>
      </c>
      <c r="AQ1864" s="90">
        <v>6974.9045500180555</v>
      </c>
      <c r="AS1864" s="40" t="s">
        <v>6</v>
      </c>
    </row>
    <row r="1865" spans="1:45" x14ac:dyDescent="0.2">
      <c r="A1865" s="39" t="s">
        <v>2150</v>
      </c>
      <c r="B1865" s="83" t="s">
        <v>2166</v>
      </c>
      <c r="C1865" s="68" t="s">
        <v>10196</v>
      </c>
      <c r="D1865" s="95">
        <v>0.11889867750071843</v>
      </c>
      <c r="E1865" s="95">
        <v>1.3491117224342841</v>
      </c>
      <c r="F1865" s="95">
        <v>15.938188953684618</v>
      </c>
      <c r="G1865" s="95">
        <v>73.307998527309053</v>
      </c>
      <c r="H1865" s="95">
        <v>124.81</v>
      </c>
      <c r="I1865" s="95">
        <v>160.11439999999999</v>
      </c>
      <c r="J1865" s="95">
        <v>38.55939</v>
      </c>
      <c r="K1865" s="95">
        <v>49.9758</v>
      </c>
      <c r="L1865" s="95">
        <v>24.447579999999999</v>
      </c>
      <c r="M1865" s="95">
        <v>23.512609999999999</v>
      </c>
      <c r="N1865" s="95">
        <v>35.854289999999999</v>
      </c>
      <c r="O1865" s="95">
        <v>20.830359999999999</v>
      </c>
      <c r="P1865" s="95">
        <v>30.418109999999999</v>
      </c>
      <c r="Q1865" s="95">
        <v>34.69061</v>
      </c>
      <c r="R1865" s="95">
        <v>48.887360000000001</v>
      </c>
      <c r="S1865" s="95">
        <v>71.587590000000006</v>
      </c>
      <c r="T1865" s="95">
        <v>88.704719999999995</v>
      </c>
      <c r="U1865" s="95">
        <v>97.315190000000001</v>
      </c>
      <c r="V1865" s="95">
        <v>2.34883999216382E-2</v>
      </c>
      <c r="W1865" s="95">
        <v>0.26651663703589251</v>
      </c>
      <c r="X1865" s="95">
        <v>3.1485846944640623</v>
      </c>
      <c r="Y1865" s="95">
        <v>14.48197425790455</v>
      </c>
      <c r="Z1865" s="95">
        <v>24.656179999999999</v>
      </c>
      <c r="AA1865" s="95">
        <v>27.295439999999999</v>
      </c>
      <c r="AB1865" s="95">
        <v>34.771500000000003</v>
      </c>
      <c r="AC1865" s="95">
        <v>34.730089999999997</v>
      </c>
      <c r="AD1865" s="95">
        <v>87.983149999999995</v>
      </c>
      <c r="AE1865" s="95">
        <v>78.295969999999997</v>
      </c>
      <c r="AF1865" s="95">
        <v>41.371450000000003</v>
      </c>
      <c r="AG1865" s="95">
        <v>62.90175</v>
      </c>
      <c r="AH1865" s="95">
        <v>19.230689999999999</v>
      </c>
      <c r="AI1865" s="95">
        <v>38.918810000000001</v>
      </c>
      <c r="AJ1865" s="95">
        <v>218.2979</v>
      </c>
      <c r="AK1865" s="95">
        <v>77.628550000000004</v>
      </c>
      <c r="AL1865" s="95">
        <v>98.260729999999995</v>
      </c>
      <c r="AM1865" s="95">
        <v>103.5001</v>
      </c>
      <c r="AO1865" s="84">
        <v>8199</v>
      </c>
      <c r="AP1865" s="84">
        <v>328616.35249752004</v>
      </c>
      <c r="AQ1865" s="90">
        <v>4808.2715458400889</v>
      </c>
      <c r="AS1865" s="40" t="s">
        <v>6</v>
      </c>
    </row>
    <row r="1866" spans="1:45" x14ac:dyDescent="0.2">
      <c r="A1866" s="39" t="s">
        <v>2150</v>
      </c>
      <c r="B1866" s="83" t="s">
        <v>2167</v>
      </c>
      <c r="C1866" s="68" t="s">
        <v>10197</v>
      </c>
      <c r="D1866" s="95">
        <v>0.1097895584055989</v>
      </c>
      <c r="E1866" s="95">
        <v>1.2457529668063967</v>
      </c>
      <c r="F1866" s="95">
        <v>14.717125234630599</v>
      </c>
      <c r="G1866" s="95">
        <v>67.691693087695811</v>
      </c>
      <c r="H1866" s="95">
        <v>115.248</v>
      </c>
      <c r="I1866" s="95">
        <v>31.567769999999999</v>
      </c>
      <c r="J1866" s="95">
        <v>50.638689999999997</v>
      </c>
      <c r="K1866" s="95">
        <v>59.257849999999998</v>
      </c>
      <c r="L1866" s="95">
        <v>72.760279999999995</v>
      </c>
      <c r="M1866" s="95">
        <v>30.75047</v>
      </c>
      <c r="N1866" s="95">
        <v>23.619129999999998</v>
      </c>
      <c r="O1866" s="95">
        <v>44.058109999999999</v>
      </c>
      <c r="P1866" s="95">
        <v>20.870930000000001</v>
      </c>
      <c r="Q1866" s="95">
        <v>104.8593</v>
      </c>
      <c r="R1866" s="95">
        <v>53.641869999999997</v>
      </c>
      <c r="S1866" s="95">
        <v>79.099559999999997</v>
      </c>
      <c r="T1866" s="95">
        <v>91.957650000000001</v>
      </c>
      <c r="U1866" s="95">
        <v>100.6653</v>
      </c>
      <c r="V1866" s="95">
        <v>3.3873557800017592E-2</v>
      </c>
      <c r="W1866" s="95">
        <v>0.38435426591084565</v>
      </c>
      <c r="X1866" s="95">
        <v>4.540699493877681</v>
      </c>
      <c r="Y1866" s="95">
        <v>20.885032344480056</v>
      </c>
      <c r="Z1866" s="95">
        <v>35.557659999999998</v>
      </c>
      <c r="AA1866" s="95">
        <v>45.389220000000002</v>
      </c>
      <c r="AB1866" s="95">
        <v>24.71669</v>
      </c>
      <c r="AC1866" s="95">
        <v>84.208979999999997</v>
      </c>
      <c r="AD1866" s="95">
        <v>25.915430000000001</v>
      </c>
      <c r="AE1866" s="95">
        <v>50.220509999999997</v>
      </c>
      <c r="AF1866" s="95">
        <v>28.13589</v>
      </c>
      <c r="AG1866" s="95">
        <v>31.449829999999999</v>
      </c>
      <c r="AH1866" s="95">
        <v>19.992550000000001</v>
      </c>
      <c r="AI1866" s="95">
        <v>42.56794</v>
      </c>
      <c r="AJ1866" s="95">
        <v>170.82830000000001</v>
      </c>
      <c r="AK1866" s="95">
        <v>211.8272</v>
      </c>
      <c r="AL1866" s="95">
        <v>108.5009</v>
      </c>
      <c r="AM1866" s="95">
        <v>137.72730000000001</v>
      </c>
      <c r="AO1866" s="84">
        <v>4925</v>
      </c>
      <c r="AP1866" s="84">
        <v>220793.17400619513</v>
      </c>
      <c r="AQ1866" s="90">
        <v>3230.6168820302983</v>
      </c>
      <c r="AS1866" s="40" t="s">
        <v>6</v>
      </c>
    </row>
    <row r="1867" spans="1:45" x14ac:dyDescent="0.2">
      <c r="A1867" s="39" t="s">
        <v>2150</v>
      </c>
      <c r="B1867" s="83" t="s">
        <v>2168</v>
      </c>
      <c r="C1867" s="68" t="s">
        <v>10198</v>
      </c>
      <c r="D1867" s="95">
        <v>2.2187192457506871E-2</v>
      </c>
      <c r="E1867" s="95">
        <v>0.2517521814500181</v>
      </c>
      <c r="F1867" s="95">
        <v>2.9741597902749923</v>
      </c>
      <c r="G1867" s="95">
        <v>13.679703645065423</v>
      </c>
      <c r="H1867" s="95">
        <v>23.290279999999999</v>
      </c>
      <c r="I1867" s="95">
        <v>75.935810000000004</v>
      </c>
      <c r="J1867" s="95">
        <v>21.859500000000001</v>
      </c>
      <c r="K1867" s="95">
        <v>27.079170000000001</v>
      </c>
      <c r="L1867" s="95">
        <v>95.443520000000007</v>
      </c>
      <c r="M1867" s="95">
        <v>20.605689999999999</v>
      </c>
      <c r="N1867" s="95">
        <v>37.682380000000002</v>
      </c>
      <c r="O1867" s="95">
        <v>18.797029999999999</v>
      </c>
      <c r="P1867" s="95">
        <v>18.315010000000001</v>
      </c>
      <c r="Q1867" s="95">
        <v>41.311039999999998</v>
      </c>
      <c r="R1867" s="95">
        <v>47.583190000000002</v>
      </c>
      <c r="S1867" s="95">
        <v>71.57011</v>
      </c>
      <c r="T1867" s="95">
        <v>87.364270000000005</v>
      </c>
      <c r="U1867" s="95">
        <v>166.12710000000001</v>
      </c>
      <c r="V1867" s="95">
        <v>4.7654610900311388E-2</v>
      </c>
      <c r="W1867" s="95">
        <v>0.54072421615678801</v>
      </c>
      <c r="X1867" s="95">
        <v>6.3880289420283267</v>
      </c>
      <c r="Y1867" s="95">
        <v>29.38185873159442</v>
      </c>
      <c r="Z1867" s="95">
        <v>50.023870000000002</v>
      </c>
      <c r="AA1867" s="95">
        <v>26.310669999999998</v>
      </c>
      <c r="AB1867" s="95">
        <v>23.661349999999999</v>
      </c>
      <c r="AC1867" s="95">
        <v>25.156009999999998</v>
      </c>
      <c r="AD1867" s="95">
        <v>44.796810000000001</v>
      </c>
      <c r="AE1867" s="95">
        <v>74.358230000000006</v>
      </c>
      <c r="AF1867" s="95">
        <v>22.872140000000002</v>
      </c>
      <c r="AG1867" s="95">
        <v>21.134630000000001</v>
      </c>
      <c r="AH1867" s="95">
        <v>81.936880000000002</v>
      </c>
      <c r="AI1867" s="95">
        <v>37.945140000000002</v>
      </c>
      <c r="AJ1867" s="95">
        <v>51.273040000000002</v>
      </c>
      <c r="AK1867" s="95">
        <v>219.12860000000001</v>
      </c>
      <c r="AL1867" s="95">
        <v>107.0879</v>
      </c>
      <c r="AM1867" s="95">
        <v>128.44730000000001</v>
      </c>
      <c r="AO1867" s="84">
        <v>3395</v>
      </c>
      <c r="AP1867" s="84">
        <v>132721.77713826401</v>
      </c>
      <c r="AQ1867" s="90">
        <v>1941.9677069541463</v>
      </c>
      <c r="AS1867" s="40" t="s">
        <v>6</v>
      </c>
    </row>
    <row r="1868" spans="1:45" x14ac:dyDescent="0.2">
      <c r="A1868" s="39" t="s">
        <v>2150</v>
      </c>
      <c r="B1868" s="83" t="s">
        <v>2169</v>
      </c>
      <c r="C1868" s="68" t="s">
        <v>10199</v>
      </c>
      <c r="D1868" s="95">
        <v>4.0653259274873677E-2</v>
      </c>
      <c r="E1868" s="95">
        <v>0.46128173833187475</v>
      </c>
      <c r="F1868" s="95">
        <v>5.4495082832368196</v>
      </c>
      <c r="G1868" s="95">
        <v>25.065115388140001</v>
      </c>
      <c r="H1868" s="95">
        <v>42.674430000000001</v>
      </c>
      <c r="I1868" s="95">
        <v>65.285309999999996</v>
      </c>
      <c r="J1868" s="95">
        <v>21.31917</v>
      </c>
      <c r="K1868" s="95">
        <v>21.500889999999998</v>
      </c>
      <c r="L1868" s="95">
        <v>64.635589999999993</v>
      </c>
      <c r="M1868" s="95">
        <v>20.24784</v>
      </c>
      <c r="N1868" s="95">
        <v>61.854770000000002</v>
      </c>
      <c r="O1868" s="95">
        <v>18.604790000000001</v>
      </c>
      <c r="P1868" s="95">
        <v>17.99793</v>
      </c>
      <c r="Q1868" s="95">
        <v>33.684489999999997</v>
      </c>
      <c r="R1868" s="95">
        <v>47.287010000000002</v>
      </c>
      <c r="S1868" s="95">
        <v>69.563450000000003</v>
      </c>
      <c r="T1868" s="95">
        <v>83.997529999999998</v>
      </c>
      <c r="U1868" s="95">
        <v>530.13789999999995</v>
      </c>
      <c r="V1868" s="95">
        <v>2.2047154755458914E-2</v>
      </c>
      <c r="W1868" s="95">
        <v>0.2501632108290916</v>
      </c>
      <c r="X1868" s="95">
        <v>2.9553879468634738</v>
      </c>
      <c r="Y1868" s="95">
        <v>13.593362199800506</v>
      </c>
      <c r="Z1868" s="95">
        <v>23.143280000000001</v>
      </c>
      <c r="AA1868" s="95">
        <v>28.52854</v>
      </c>
      <c r="AB1868" s="95">
        <v>22.25751</v>
      </c>
      <c r="AC1868" s="95">
        <v>27.70382</v>
      </c>
      <c r="AD1868" s="95">
        <v>22.499649999999999</v>
      </c>
      <c r="AE1868" s="95">
        <v>22.869450000000001</v>
      </c>
      <c r="AF1868" s="95">
        <v>23.203890000000001</v>
      </c>
      <c r="AG1868" s="95">
        <v>20.676349999999999</v>
      </c>
      <c r="AH1868" s="95">
        <v>17.90296</v>
      </c>
      <c r="AI1868" s="95">
        <v>54.176389999999998</v>
      </c>
      <c r="AJ1868" s="95">
        <v>49.952689999999997</v>
      </c>
      <c r="AK1868" s="95">
        <v>375.17219999999998</v>
      </c>
      <c r="AL1868" s="95">
        <v>97.135779999999997</v>
      </c>
      <c r="AM1868" s="95">
        <v>333.77350000000001</v>
      </c>
      <c r="AO1868" s="84">
        <v>2588</v>
      </c>
      <c r="AP1868" s="84">
        <v>90701.089002248802</v>
      </c>
      <c r="AQ1868" s="90">
        <v>1327.1264868948163</v>
      </c>
      <c r="AS1868" s="40" t="s">
        <v>6</v>
      </c>
    </row>
    <row r="1869" spans="1:45" x14ac:dyDescent="0.2">
      <c r="A1869" s="39" t="s">
        <v>2150</v>
      </c>
      <c r="B1869" s="83" t="s">
        <v>2170</v>
      </c>
      <c r="C1869" s="68" t="s">
        <v>10200</v>
      </c>
      <c r="D1869" s="95">
        <v>4.9354230389956295E-2</v>
      </c>
      <c r="E1869" s="95">
        <v>0.56000934720581819</v>
      </c>
      <c r="F1869" s="95">
        <v>6.6158603792212416</v>
      </c>
      <c r="G1869" s="95">
        <v>30.42977369299609</v>
      </c>
      <c r="H1869" s="95">
        <v>51.807989999999997</v>
      </c>
      <c r="I1869" s="95">
        <v>21.39751</v>
      </c>
      <c r="J1869" s="95">
        <v>53.072240000000001</v>
      </c>
      <c r="K1869" s="95">
        <v>34.361400000000003</v>
      </c>
      <c r="L1869" s="95">
        <v>22.28021</v>
      </c>
      <c r="M1869" s="95">
        <v>21.198460000000001</v>
      </c>
      <c r="N1869" s="95">
        <v>21.625979999999998</v>
      </c>
      <c r="O1869" s="95">
        <v>21.307379999999998</v>
      </c>
      <c r="P1869" s="95">
        <v>89.329859999999996</v>
      </c>
      <c r="Q1869" s="95">
        <v>33.091030000000003</v>
      </c>
      <c r="R1869" s="95">
        <v>155.56039999999999</v>
      </c>
      <c r="S1869" s="95">
        <v>67.985759999999999</v>
      </c>
      <c r="T1869" s="95">
        <v>84.57235</v>
      </c>
      <c r="U1869" s="95">
        <v>89.565950000000001</v>
      </c>
      <c r="V1869" s="95">
        <v>2.4055200139083736E-2</v>
      </c>
      <c r="W1869" s="95">
        <v>0.27294796860078274</v>
      </c>
      <c r="X1869" s="95">
        <v>3.2245634114231461</v>
      </c>
      <c r="Y1869" s="95">
        <v>14.831439789222379</v>
      </c>
      <c r="Z1869" s="95">
        <v>25.251159999999999</v>
      </c>
      <c r="AA1869" s="95">
        <v>24.83229</v>
      </c>
      <c r="AB1869" s="95">
        <v>37.72795</v>
      </c>
      <c r="AC1869" s="95">
        <v>184.97470000000001</v>
      </c>
      <c r="AD1869" s="95">
        <v>100.93519999999999</v>
      </c>
      <c r="AE1869" s="95">
        <v>45.369579999999999</v>
      </c>
      <c r="AF1869" s="95">
        <v>24.532789999999999</v>
      </c>
      <c r="AG1869" s="95">
        <v>22.175689999999999</v>
      </c>
      <c r="AH1869" s="95">
        <v>19.951740000000001</v>
      </c>
      <c r="AI1869" s="95">
        <v>37.087940000000003</v>
      </c>
      <c r="AJ1869" s="95">
        <v>163.71549999999999</v>
      </c>
      <c r="AK1869" s="95">
        <v>95.785290000000003</v>
      </c>
      <c r="AL1869" s="95">
        <v>125.65389999999999</v>
      </c>
      <c r="AM1869" s="95">
        <v>95.792249999999996</v>
      </c>
      <c r="AO1869" s="84">
        <v>2004</v>
      </c>
      <c r="AP1869" s="84">
        <v>94506.44381790515</v>
      </c>
      <c r="AQ1869" s="90">
        <v>1382.805941501641</v>
      </c>
      <c r="AS1869" s="40" t="s">
        <v>6</v>
      </c>
    </row>
    <row r="1870" spans="1:45" x14ac:dyDescent="0.2">
      <c r="A1870" s="39" t="s">
        <v>2150</v>
      </c>
      <c r="B1870" s="83" t="s">
        <v>2171</v>
      </c>
      <c r="C1870" s="68" t="s">
        <v>10201</v>
      </c>
      <c r="D1870" s="95">
        <v>7.7692450303866817E-2</v>
      </c>
      <c r="E1870" s="95">
        <v>0.88155560392130039</v>
      </c>
      <c r="F1870" s="95">
        <v>10.414556151899157</v>
      </c>
      <c r="G1870" s="95">
        <v>47.901946028159024</v>
      </c>
      <c r="H1870" s="95">
        <v>81.555109999999999</v>
      </c>
      <c r="I1870" s="95">
        <v>20.731590000000001</v>
      </c>
      <c r="J1870" s="95">
        <v>21.000489999999999</v>
      </c>
      <c r="K1870" s="95">
        <v>52.16874</v>
      </c>
      <c r="L1870" s="95">
        <v>109.4003</v>
      </c>
      <c r="M1870" s="95">
        <v>92.936490000000006</v>
      </c>
      <c r="N1870" s="95">
        <v>121.4087</v>
      </c>
      <c r="O1870" s="95">
        <v>31.319500000000001</v>
      </c>
      <c r="P1870" s="95">
        <v>18.527560000000001</v>
      </c>
      <c r="Q1870" s="95">
        <v>64.445059999999998</v>
      </c>
      <c r="R1870" s="95">
        <v>44.403260000000003</v>
      </c>
      <c r="S1870" s="95">
        <v>65.34845</v>
      </c>
      <c r="T1870" s="95">
        <v>80.036000000000001</v>
      </c>
      <c r="U1870" s="95">
        <v>80.660330000000002</v>
      </c>
      <c r="V1870" s="95">
        <v>2.3235693790874517E-2</v>
      </c>
      <c r="W1870" s="95">
        <v>0.26364924767117703</v>
      </c>
      <c r="X1870" s="95">
        <v>3.1147098175812493</v>
      </c>
      <c r="Y1870" s="95">
        <v>14.326166127391456</v>
      </c>
      <c r="Z1870" s="95">
        <v>24.390910000000002</v>
      </c>
      <c r="AA1870" s="95">
        <v>23.020859999999999</v>
      </c>
      <c r="AB1870" s="95">
        <v>23.429010000000002</v>
      </c>
      <c r="AC1870" s="95">
        <v>167.74600000000001</v>
      </c>
      <c r="AD1870" s="95">
        <v>96.213899999999995</v>
      </c>
      <c r="AE1870" s="95">
        <v>24.260770000000001</v>
      </c>
      <c r="AF1870" s="95">
        <v>23.804300000000001</v>
      </c>
      <c r="AG1870" s="95">
        <v>68.564179999999993</v>
      </c>
      <c r="AH1870" s="95">
        <v>19.28021</v>
      </c>
      <c r="AI1870" s="95">
        <v>35.065089999999998</v>
      </c>
      <c r="AJ1870" s="95">
        <v>46.365130000000001</v>
      </c>
      <c r="AK1870" s="95">
        <v>119.76390000000001</v>
      </c>
      <c r="AL1870" s="95">
        <v>88.147099999999995</v>
      </c>
      <c r="AM1870" s="95">
        <v>147.11689999999999</v>
      </c>
      <c r="AO1870" s="84">
        <v>2276</v>
      </c>
      <c r="AP1870" s="84">
        <v>109350.27080448376</v>
      </c>
      <c r="AQ1870" s="90">
        <v>1599.9988790669674</v>
      </c>
      <c r="AS1870" s="40" t="s">
        <v>6</v>
      </c>
    </row>
    <row r="1871" spans="1:45" x14ac:dyDescent="0.2">
      <c r="A1871" s="39" t="s">
        <v>2150</v>
      </c>
      <c r="B1871" s="83" t="s">
        <v>2172</v>
      </c>
      <c r="C1871" s="68" t="s">
        <v>10202</v>
      </c>
      <c r="D1871" s="95">
        <v>9.0479159508625798E-2</v>
      </c>
      <c r="E1871" s="95">
        <v>1.0266429980127483</v>
      </c>
      <c r="F1871" s="95">
        <v>12.128595295858817</v>
      </c>
      <c r="G1871" s="95">
        <v>55.785701165350829</v>
      </c>
      <c r="H1871" s="95">
        <v>94.977540000000005</v>
      </c>
      <c r="I1871" s="95">
        <v>182.2587</v>
      </c>
      <c r="J1871" s="95">
        <v>34.486139999999999</v>
      </c>
      <c r="K1871" s="95">
        <v>40.299849999999999</v>
      </c>
      <c r="L1871" s="95">
        <v>34.433300000000003</v>
      </c>
      <c r="M1871" s="95">
        <v>25.728729999999999</v>
      </c>
      <c r="N1871" s="95">
        <v>45.690649999999998</v>
      </c>
      <c r="O1871" s="95">
        <v>19.297129999999999</v>
      </c>
      <c r="P1871" s="95">
        <v>18.89865</v>
      </c>
      <c r="Q1871" s="95">
        <v>36.456490000000002</v>
      </c>
      <c r="R1871" s="95">
        <v>50.379390000000001</v>
      </c>
      <c r="S1871" s="95">
        <v>74.270600000000002</v>
      </c>
      <c r="T1871" s="95">
        <v>89.647900000000007</v>
      </c>
      <c r="U1871" s="95">
        <v>306.82080000000002</v>
      </c>
      <c r="V1871" s="95">
        <v>3.7141637658096791E-2</v>
      </c>
      <c r="W1871" s="95">
        <v>0.42143630028721096</v>
      </c>
      <c r="X1871" s="95">
        <v>4.9787806852642067</v>
      </c>
      <c r="Y1871" s="95">
        <v>22.89999498711963</v>
      </c>
      <c r="Z1871" s="95">
        <v>38.988219999999998</v>
      </c>
      <c r="AA1871" s="95">
        <v>115.7213</v>
      </c>
      <c r="AB1871" s="95">
        <v>94.944990000000004</v>
      </c>
      <c r="AC1871" s="95">
        <v>108.84099999999999</v>
      </c>
      <c r="AD1871" s="95">
        <v>23.417159999999999</v>
      </c>
      <c r="AE1871" s="95">
        <v>23.716190000000001</v>
      </c>
      <c r="AF1871" s="95">
        <v>23.83136</v>
      </c>
      <c r="AG1871" s="95">
        <v>39.659970000000001</v>
      </c>
      <c r="AH1871" s="95">
        <v>27.1356</v>
      </c>
      <c r="AI1871" s="95">
        <v>102.6765</v>
      </c>
      <c r="AJ1871" s="95">
        <v>60.691240000000001</v>
      </c>
      <c r="AK1871" s="95">
        <v>89.240430000000003</v>
      </c>
      <c r="AL1871" s="95">
        <v>171.9111</v>
      </c>
      <c r="AM1871" s="95">
        <v>139.5607</v>
      </c>
      <c r="AO1871" s="84">
        <v>3862</v>
      </c>
      <c r="AP1871" s="84">
        <v>202319.10737665102</v>
      </c>
      <c r="AQ1871" s="90">
        <v>2960.3067521913968</v>
      </c>
      <c r="AS1871" s="40" t="s">
        <v>6</v>
      </c>
    </row>
    <row r="1872" spans="1:45" x14ac:dyDescent="0.2">
      <c r="A1872" s="39" t="s">
        <v>2150</v>
      </c>
      <c r="B1872" s="83" t="s">
        <v>2173</v>
      </c>
      <c r="C1872" s="68" t="s">
        <v>10203</v>
      </c>
      <c r="D1872" s="95">
        <v>2.0556620128708458E-2</v>
      </c>
      <c r="E1872" s="95">
        <v>0.23325051020102028</v>
      </c>
      <c r="F1872" s="95">
        <v>2.755584021180491</v>
      </c>
      <c r="G1872" s="95">
        <v>12.674360302390291</v>
      </c>
      <c r="H1872" s="95">
        <v>21.57864</v>
      </c>
      <c r="I1872" s="95">
        <v>61.898449999999997</v>
      </c>
      <c r="J1872" s="95">
        <v>68.837559999999996</v>
      </c>
      <c r="K1872" s="95">
        <v>20.0915</v>
      </c>
      <c r="L1872" s="95">
        <v>91.563929999999999</v>
      </c>
      <c r="M1872" s="95">
        <v>19.072880000000001</v>
      </c>
      <c r="N1872" s="95">
        <v>182.45689999999999</v>
      </c>
      <c r="O1872" s="95">
        <v>104.5573</v>
      </c>
      <c r="P1872" s="95">
        <v>36.169829999999997</v>
      </c>
      <c r="Q1872" s="95">
        <v>33.844839999999998</v>
      </c>
      <c r="R1872" s="95">
        <v>190.33189999999999</v>
      </c>
      <c r="S1872" s="95">
        <v>70.042490000000001</v>
      </c>
      <c r="T1872" s="95">
        <v>84.430109999999999</v>
      </c>
      <c r="U1872" s="95">
        <v>427.32170000000002</v>
      </c>
      <c r="V1872" s="95">
        <v>3.2037349155817324E-2</v>
      </c>
      <c r="W1872" s="95">
        <v>0.36351929399359473</v>
      </c>
      <c r="X1872" s="95">
        <v>4.2945584858797075</v>
      </c>
      <c r="Y1872" s="95">
        <v>19.752902169322709</v>
      </c>
      <c r="Z1872" s="95">
        <v>33.630159999999997</v>
      </c>
      <c r="AA1872" s="95">
        <v>48.563409999999998</v>
      </c>
      <c r="AB1872" s="95">
        <v>24.017309999999998</v>
      </c>
      <c r="AC1872" s="95">
        <v>57.131149999999998</v>
      </c>
      <c r="AD1872" s="95">
        <v>84.736170000000001</v>
      </c>
      <c r="AE1872" s="95">
        <v>27.162700000000001</v>
      </c>
      <c r="AF1872" s="95">
        <v>22.74672</v>
      </c>
      <c r="AG1872" s="95">
        <v>128.41120000000001</v>
      </c>
      <c r="AH1872" s="95">
        <v>29.119789999999998</v>
      </c>
      <c r="AI1872" s="95">
        <v>76.221190000000007</v>
      </c>
      <c r="AJ1872" s="95">
        <v>85.112399999999994</v>
      </c>
      <c r="AK1872" s="95">
        <v>75.387349999999998</v>
      </c>
      <c r="AL1872" s="95">
        <v>96.200860000000006</v>
      </c>
      <c r="AM1872" s="95">
        <v>321.4246</v>
      </c>
      <c r="AO1872" s="84">
        <v>3525</v>
      </c>
      <c r="AP1872" s="84">
        <v>195906.04769475645</v>
      </c>
      <c r="AQ1872" s="90">
        <v>2866.4717006004671</v>
      </c>
      <c r="AS1872" s="40" t="s">
        <v>6</v>
      </c>
    </row>
    <row r="1873" spans="1:45" x14ac:dyDescent="0.2">
      <c r="A1873" s="39" t="s">
        <v>2150</v>
      </c>
      <c r="B1873" s="83" t="s">
        <v>2174</v>
      </c>
      <c r="C1873" s="68" t="s">
        <v>10204</v>
      </c>
      <c r="D1873" s="95">
        <v>6.8355736600609326E-2</v>
      </c>
      <c r="E1873" s="95">
        <v>0.77561439270806909</v>
      </c>
      <c r="F1873" s="95">
        <v>9.1629837178148925</v>
      </c>
      <c r="G1873" s="95">
        <v>42.145315182503317</v>
      </c>
      <c r="H1873" s="95">
        <v>71.754199999999997</v>
      </c>
      <c r="I1873" s="95">
        <v>63.628979999999999</v>
      </c>
      <c r="J1873" s="95">
        <v>110.5809</v>
      </c>
      <c r="K1873" s="95">
        <v>26.061920000000001</v>
      </c>
      <c r="L1873" s="95">
        <v>46.303600000000003</v>
      </c>
      <c r="M1873" s="95">
        <v>34.663429999999998</v>
      </c>
      <c r="N1873" s="95">
        <v>23.43505</v>
      </c>
      <c r="O1873" s="95">
        <v>57.376820000000002</v>
      </c>
      <c r="P1873" s="95">
        <v>20.998439999999999</v>
      </c>
      <c r="Q1873" s="95">
        <v>33.139609999999998</v>
      </c>
      <c r="R1873" s="95">
        <v>45.949849999999998</v>
      </c>
      <c r="S1873" s="95">
        <v>68.461399999999998</v>
      </c>
      <c r="T1873" s="95">
        <v>67.745419999999996</v>
      </c>
      <c r="U1873" s="95">
        <v>88.800389999999993</v>
      </c>
      <c r="V1873" s="95">
        <v>3.6238499270004644E-2</v>
      </c>
      <c r="W1873" s="95">
        <v>0.41118862880786961</v>
      </c>
      <c r="X1873" s="95">
        <v>4.8577163422175671</v>
      </c>
      <c r="Y1873" s="95">
        <v>22.343157274405666</v>
      </c>
      <c r="Z1873" s="95">
        <v>38.040179999999999</v>
      </c>
      <c r="AA1873" s="95">
        <v>23.54787</v>
      </c>
      <c r="AB1873" s="95">
        <v>55.133310000000002</v>
      </c>
      <c r="AC1873" s="95">
        <v>43.6614</v>
      </c>
      <c r="AD1873" s="95">
        <v>130.12219999999999</v>
      </c>
      <c r="AE1873" s="95">
        <v>24.759150000000002</v>
      </c>
      <c r="AF1873" s="95">
        <v>24.387260000000001</v>
      </c>
      <c r="AG1873" s="95">
        <v>22.273260000000001</v>
      </c>
      <c r="AH1873" s="95">
        <v>19.833870000000001</v>
      </c>
      <c r="AI1873" s="95">
        <v>35.770780000000002</v>
      </c>
      <c r="AJ1873" s="95">
        <v>49.152740000000001</v>
      </c>
      <c r="AK1873" s="95">
        <v>73.925690000000003</v>
      </c>
      <c r="AL1873" s="95">
        <v>94.713909999999998</v>
      </c>
      <c r="AM1873" s="95">
        <v>97.893829999999994</v>
      </c>
      <c r="AO1873" s="84">
        <v>3022</v>
      </c>
      <c r="AP1873" s="84">
        <v>102461.6401731769</v>
      </c>
      <c r="AQ1873" s="90">
        <v>1499.2053354633661</v>
      </c>
      <c r="AS1873" s="40" t="s">
        <v>6</v>
      </c>
    </row>
    <row r="1874" spans="1:45" x14ac:dyDescent="0.2">
      <c r="A1874" s="39" t="s">
        <v>2150</v>
      </c>
      <c r="B1874" s="83" t="s">
        <v>2175</v>
      </c>
      <c r="C1874" s="68" t="s">
        <v>10205</v>
      </c>
      <c r="D1874" s="95">
        <v>0.16165371215584617</v>
      </c>
      <c r="E1874" s="95">
        <v>1.8342417479214757</v>
      </c>
      <c r="F1874" s="95">
        <v>21.669437066605322</v>
      </c>
      <c r="G1874" s="95">
        <v>99.668981537521361</v>
      </c>
      <c r="H1874" s="95">
        <v>169.69069999999999</v>
      </c>
      <c r="I1874" s="95">
        <v>107.8647</v>
      </c>
      <c r="J1874" s="95">
        <v>23.91855</v>
      </c>
      <c r="K1874" s="95">
        <v>66.705889999999997</v>
      </c>
      <c r="L1874" s="95">
        <v>26.538060000000002</v>
      </c>
      <c r="M1874" s="95">
        <v>33.726120000000002</v>
      </c>
      <c r="N1874" s="95">
        <v>172.80289999999999</v>
      </c>
      <c r="O1874" s="95">
        <v>23.367819999999998</v>
      </c>
      <c r="P1874" s="95">
        <v>40.85284</v>
      </c>
      <c r="Q1874" s="95">
        <v>64.069310000000002</v>
      </c>
      <c r="R1874" s="95">
        <v>75.277050000000003</v>
      </c>
      <c r="S1874" s="95">
        <v>104.0522</v>
      </c>
      <c r="T1874" s="95">
        <v>97.551569999999998</v>
      </c>
      <c r="U1874" s="95">
        <v>379.98379999999997</v>
      </c>
      <c r="V1874" s="95">
        <v>7.4833290062141941E-2</v>
      </c>
      <c r="W1874" s="95">
        <v>0.84911347185128005</v>
      </c>
      <c r="X1874" s="95">
        <v>10.031290020270417</v>
      </c>
      <c r="Y1874" s="95">
        <v>46.139106279260709</v>
      </c>
      <c r="Z1874" s="95">
        <v>78.553799999999995</v>
      </c>
      <c r="AA1874" s="95">
        <v>83.713980000000006</v>
      </c>
      <c r="AB1874" s="95">
        <v>30.05837</v>
      </c>
      <c r="AC1874" s="95">
        <v>97.828000000000003</v>
      </c>
      <c r="AD1874" s="95">
        <v>45.982999999999997</v>
      </c>
      <c r="AE1874" s="95">
        <v>36.150309999999998</v>
      </c>
      <c r="AF1874" s="95">
        <v>39.352029999999999</v>
      </c>
      <c r="AG1874" s="95">
        <v>49.282089999999997</v>
      </c>
      <c r="AH1874" s="95">
        <v>74.521289999999993</v>
      </c>
      <c r="AI1874" s="95">
        <v>49.766469999999998</v>
      </c>
      <c r="AJ1874" s="95">
        <v>231.38419999999999</v>
      </c>
      <c r="AK1874" s="95">
        <v>113.61490000000001</v>
      </c>
      <c r="AL1874" s="95">
        <v>215.15770000000001</v>
      </c>
      <c r="AM1874" s="95">
        <v>131.22579999999999</v>
      </c>
      <c r="AO1874" s="84">
        <v>6055</v>
      </c>
      <c r="AP1874" s="84">
        <v>392640.67702514789</v>
      </c>
      <c r="AQ1874" s="90">
        <v>5745.0670994641223</v>
      </c>
      <c r="AS1874" s="40" t="s">
        <v>6</v>
      </c>
    </row>
    <row r="1875" spans="1:45" x14ac:dyDescent="0.2">
      <c r="A1875" s="39" t="s">
        <v>2150</v>
      </c>
      <c r="B1875" s="83" t="s">
        <v>2176</v>
      </c>
      <c r="C1875" s="68" t="s">
        <v>10206</v>
      </c>
      <c r="D1875" s="95">
        <v>6.1386879437871321E-2</v>
      </c>
      <c r="E1875" s="95">
        <v>0.6965406209231545</v>
      </c>
      <c r="F1875" s="95">
        <v>8.2288188928925496</v>
      </c>
      <c r="G1875" s="95">
        <v>37.84860657849098</v>
      </c>
      <c r="H1875" s="95">
        <v>64.438869999999994</v>
      </c>
      <c r="I1875" s="95">
        <v>85.041060000000002</v>
      </c>
      <c r="J1875" s="95">
        <v>49.311230000000002</v>
      </c>
      <c r="K1875" s="95">
        <v>31.071650000000002</v>
      </c>
      <c r="L1875" s="95">
        <v>71.760859999999994</v>
      </c>
      <c r="M1875" s="95">
        <v>28.395150000000001</v>
      </c>
      <c r="N1875" s="95">
        <v>28.684930000000001</v>
      </c>
      <c r="O1875" s="95">
        <v>25.706779999999998</v>
      </c>
      <c r="P1875" s="95">
        <v>25.53754</v>
      </c>
      <c r="Q1875" s="95">
        <v>35.265279999999997</v>
      </c>
      <c r="R1875" s="95">
        <v>49.504489999999997</v>
      </c>
      <c r="S1875" s="95">
        <v>72.819710000000001</v>
      </c>
      <c r="T1875" s="95">
        <v>89.133480000000006</v>
      </c>
      <c r="U1875" s="95">
        <v>94.385059999999996</v>
      </c>
      <c r="V1875" s="95">
        <v>2.9864602287110388E-2</v>
      </c>
      <c r="W1875" s="95">
        <v>0.33886571220386286</v>
      </c>
      <c r="X1875" s="95">
        <v>4.0033050348750185</v>
      </c>
      <c r="Y1875" s="95">
        <v>18.413276467847425</v>
      </c>
      <c r="Z1875" s="95">
        <v>31.34939</v>
      </c>
      <c r="AA1875" s="95">
        <v>26.675049999999999</v>
      </c>
      <c r="AB1875" s="95">
        <v>56.670079999999999</v>
      </c>
      <c r="AC1875" s="95">
        <v>105.7159</v>
      </c>
      <c r="AD1875" s="95">
        <v>206.12700000000001</v>
      </c>
      <c r="AE1875" s="95">
        <v>28.012450000000001</v>
      </c>
      <c r="AF1875" s="95">
        <v>237.65049999999999</v>
      </c>
      <c r="AG1875" s="95">
        <v>107.01819999999999</v>
      </c>
      <c r="AH1875" s="95">
        <v>22.44323</v>
      </c>
      <c r="AI1875" s="95">
        <v>39.098849999999999</v>
      </c>
      <c r="AJ1875" s="95">
        <v>52.294080000000001</v>
      </c>
      <c r="AK1875" s="95">
        <v>80.843990000000005</v>
      </c>
      <c r="AL1875" s="95">
        <v>93.425030000000007</v>
      </c>
      <c r="AM1875" s="95">
        <v>104.0185</v>
      </c>
      <c r="AO1875" s="84">
        <v>3210</v>
      </c>
      <c r="AP1875" s="84">
        <v>135202.60340645412</v>
      </c>
      <c r="AQ1875" s="90">
        <v>1978.2668328645079</v>
      </c>
      <c r="AS1875" s="40" t="s">
        <v>6</v>
      </c>
    </row>
    <row r="1876" spans="1:45" x14ac:dyDescent="0.2">
      <c r="A1876" s="39" t="s">
        <v>2150</v>
      </c>
      <c r="B1876" s="83" t="s">
        <v>2177</v>
      </c>
      <c r="C1876" s="68" t="s">
        <v>10207</v>
      </c>
      <c r="D1876" s="95">
        <v>2.6182315674946482E-2</v>
      </c>
      <c r="E1876" s="95">
        <v>0.29708378377321959</v>
      </c>
      <c r="F1876" s="95">
        <v>3.5097000508672114</v>
      </c>
      <c r="G1876" s="95">
        <v>16.142931101390257</v>
      </c>
      <c r="H1876" s="95">
        <v>27.484030000000001</v>
      </c>
      <c r="I1876" s="95">
        <v>97.474050000000005</v>
      </c>
      <c r="J1876" s="95">
        <v>49.146099999999997</v>
      </c>
      <c r="K1876" s="95">
        <v>95.051010000000005</v>
      </c>
      <c r="L1876" s="95">
        <v>23.80124</v>
      </c>
      <c r="M1876" s="95">
        <v>51.573729999999998</v>
      </c>
      <c r="N1876" s="95">
        <v>23.11327</v>
      </c>
      <c r="O1876" s="95">
        <v>23.085840000000001</v>
      </c>
      <c r="P1876" s="95">
        <v>126.0774</v>
      </c>
      <c r="Q1876" s="95">
        <v>40.695279999999997</v>
      </c>
      <c r="R1876" s="95">
        <v>171.0061</v>
      </c>
      <c r="S1876" s="95">
        <v>135.52670000000001</v>
      </c>
      <c r="T1876" s="95">
        <v>101.7783</v>
      </c>
      <c r="U1876" s="95">
        <v>396.9015</v>
      </c>
      <c r="V1876" s="95">
        <v>4.9953286910744313E-2</v>
      </c>
      <c r="W1876" s="95">
        <v>0.5668066824797191</v>
      </c>
      <c r="X1876" s="95">
        <v>6.6961630051457268</v>
      </c>
      <c r="Y1876" s="95">
        <v>30.799127124563377</v>
      </c>
      <c r="Z1876" s="95">
        <v>52.43683</v>
      </c>
      <c r="AA1876" s="95">
        <v>54.956299999999999</v>
      </c>
      <c r="AB1876" s="95">
        <v>44.951059999999998</v>
      </c>
      <c r="AC1876" s="95">
        <v>28.384620000000002</v>
      </c>
      <c r="AD1876" s="95">
        <v>33.076309999999999</v>
      </c>
      <c r="AE1876" s="95">
        <v>23.997019999999999</v>
      </c>
      <c r="AF1876" s="95">
        <v>25.592669999999998</v>
      </c>
      <c r="AG1876" s="95">
        <v>21.532859999999999</v>
      </c>
      <c r="AH1876" s="95">
        <v>176.21969999999999</v>
      </c>
      <c r="AI1876" s="95">
        <v>186.3211</v>
      </c>
      <c r="AJ1876" s="95">
        <v>75.557119999999998</v>
      </c>
      <c r="AK1876" s="95">
        <v>87.625699999999995</v>
      </c>
      <c r="AL1876" s="95">
        <v>171.33410000000001</v>
      </c>
      <c r="AM1876" s="95">
        <v>117.7899</v>
      </c>
      <c r="AO1876" s="84">
        <v>7572</v>
      </c>
      <c r="AP1876" s="84">
        <v>312645.44609695976</v>
      </c>
      <c r="AQ1876" s="90">
        <v>4574.5873295086185</v>
      </c>
      <c r="AS1876" s="40" t="s">
        <v>6</v>
      </c>
    </row>
    <row r="1877" spans="1:45" x14ac:dyDescent="0.2">
      <c r="A1877" s="39" t="s">
        <v>2150</v>
      </c>
      <c r="B1877" s="83" t="s">
        <v>2178</v>
      </c>
      <c r="C1877" s="68" t="s">
        <v>10208</v>
      </c>
      <c r="D1877" s="95">
        <v>2.3427964603148933E-2</v>
      </c>
      <c r="E1877" s="95">
        <v>0.26583089352438516</v>
      </c>
      <c r="F1877" s="95">
        <v>3.1404834308856491</v>
      </c>
      <c r="G1877" s="95">
        <v>14.444712344383417</v>
      </c>
      <c r="H1877" s="95">
        <v>24.592739999999999</v>
      </c>
      <c r="I1877" s="95">
        <v>22.04975</v>
      </c>
      <c r="J1877" s="95">
        <v>22.00816</v>
      </c>
      <c r="K1877" s="95">
        <v>22.98293</v>
      </c>
      <c r="L1877" s="95">
        <v>218.84180000000001</v>
      </c>
      <c r="M1877" s="95">
        <v>21.771509999999999</v>
      </c>
      <c r="N1877" s="95">
        <v>22.243549999999999</v>
      </c>
      <c r="O1877" s="95">
        <v>20.644659999999998</v>
      </c>
      <c r="P1877" s="95">
        <v>19.472359999999998</v>
      </c>
      <c r="Q1877" s="95">
        <v>36.2393</v>
      </c>
      <c r="R1877" s="95">
        <v>89.870090000000005</v>
      </c>
      <c r="S1877" s="95">
        <v>75.103449999999995</v>
      </c>
      <c r="T1877" s="95">
        <v>425.49560000000002</v>
      </c>
      <c r="U1877" s="95">
        <v>91.151470000000003</v>
      </c>
      <c r="V1877" s="95">
        <v>2.398005609869229E-2</v>
      </c>
      <c r="W1877" s="95">
        <v>0.27209532912745837</v>
      </c>
      <c r="X1877" s="95">
        <v>3.2144904657884483</v>
      </c>
      <c r="Y1877" s="95">
        <v>14.78510908716458</v>
      </c>
      <c r="Z1877" s="95">
        <v>25.172280000000001</v>
      </c>
      <c r="AA1877" s="95">
        <v>70.926959999999994</v>
      </c>
      <c r="AB1877" s="95">
        <v>46.176070000000003</v>
      </c>
      <c r="AC1877" s="95">
        <v>53.403230000000001</v>
      </c>
      <c r="AD1877" s="95">
        <v>24.505379999999999</v>
      </c>
      <c r="AE1877" s="95">
        <v>35.935589999999998</v>
      </c>
      <c r="AF1877" s="95">
        <v>25.84517</v>
      </c>
      <c r="AG1877" s="95">
        <v>174.08869999999999</v>
      </c>
      <c r="AH1877" s="95">
        <v>19.864190000000001</v>
      </c>
      <c r="AI1877" s="95">
        <v>70.798929999999999</v>
      </c>
      <c r="AJ1877" s="95">
        <v>339.37400000000002</v>
      </c>
      <c r="AK1877" s="95">
        <v>80.330479999999994</v>
      </c>
      <c r="AL1877" s="95">
        <v>155.36869999999999</v>
      </c>
      <c r="AM1877" s="95">
        <v>107.2042</v>
      </c>
      <c r="AO1877" s="84">
        <v>2454</v>
      </c>
      <c r="AP1877" s="84">
        <v>114059.5960445029</v>
      </c>
      <c r="AQ1877" s="90">
        <v>1668.9051108463536</v>
      </c>
      <c r="AS1877" s="40" t="s">
        <v>6</v>
      </c>
    </row>
    <row r="1878" spans="1:45" x14ac:dyDescent="0.2">
      <c r="A1878" s="39" t="s">
        <v>2150</v>
      </c>
      <c r="B1878" s="83" t="s">
        <v>2179</v>
      </c>
      <c r="C1878" s="68" t="s">
        <v>8641</v>
      </c>
      <c r="D1878" s="95">
        <v>0.10993559772344891</v>
      </c>
      <c r="E1878" s="95">
        <v>1.2474100361682201</v>
      </c>
      <c r="F1878" s="95">
        <v>14.736701585616897</v>
      </c>
      <c r="G1878" s="95">
        <v>67.781734880614934</v>
      </c>
      <c r="H1878" s="95">
        <v>115.40130000000001</v>
      </c>
      <c r="I1878" s="95">
        <v>183.05119999999999</v>
      </c>
      <c r="J1878" s="95">
        <v>43.944679999999998</v>
      </c>
      <c r="K1878" s="95">
        <v>94.032219999999995</v>
      </c>
      <c r="L1878" s="95">
        <v>125.1409</v>
      </c>
      <c r="M1878" s="95">
        <v>31.959910000000001</v>
      </c>
      <c r="N1878" s="95">
        <v>404.1277</v>
      </c>
      <c r="O1878" s="95">
        <v>27.059080000000002</v>
      </c>
      <c r="P1878" s="95">
        <v>169.34450000000001</v>
      </c>
      <c r="Q1878" s="95">
        <v>456.69889999999998</v>
      </c>
      <c r="R1878" s="95">
        <v>1308.5440000000001</v>
      </c>
      <c r="S1878" s="95">
        <v>670.03409999999997</v>
      </c>
      <c r="T1878" s="95">
        <v>2476.5949999999998</v>
      </c>
      <c r="U1878" s="95">
        <v>1628.934</v>
      </c>
      <c r="V1878" s="95">
        <v>3.0313094462261124E-2</v>
      </c>
      <c r="W1878" s="95">
        <v>0.34395463382716895</v>
      </c>
      <c r="X1878" s="95">
        <v>4.0634247366417453</v>
      </c>
      <c r="Y1878" s="95">
        <v>18.689798161835661</v>
      </c>
      <c r="Z1878" s="95">
        <v>31.820180000000001</v>
      </c>
      <c r="AA1878" s="95">
        <v>43.31823</v>
      </c>
      <c r="AB1878" s="95">
        <v>149.49610000000001</v>
      </c>
      <c r="AC1878" s="95">
        <v>32.842239999999997</v>
      </c>
      <c r="AD1878" s="95">
        <v>102.0078</v>
      </c>
      <c r="AE1878" s="95">
        <v>61.254199999999997</v>
      </c>
      <c r="AF1878" s="95">
        <v>203.98390000000001</v>
      </c>
      <c r="AG1878" s="95">
        <v>1677.9929999999999</v>
      </c>
      <c r="AH1878" s="95">
        <v>84.661389999999997</v>
      </c>
      <c r="AI1878" s="95">
        <v>54.327419999999996</v>
      </c>
      <c r="AJ1878" s="95">
        <v>530.61680000000001</v>
      </c>
      <c r="AK1878" s="95">
        <v>608.02470000000005</v>
      </c>
      <c r="AL1878" s="95">
        <v>1770.57</v>
      </c>
      <c r="AM1878" s="95">
        <v>518.89890000000003</v>
      </c>
      <c r="AO1878" s="84">
        <v>2904</v>
      </c>
      <c r="AP1878" s="84">
        <v>385939.6892482384</v>
      </c>
      <c r="AQ1878" s="90">
        <v>5647.0191215961331</v>
      </c>
      <c r="AS1878" s="40" t="s">
        <v>6</v>
      </c>
    </row>
    <row r="1879" spans="1:45" x14ac:dyDescent="0.2">
      <c r="A1879" s="39" t="s">
        <v>2180</v>
      </c>
      <c r="B1879" s="83" t="s">
        <v>2181</v>
      </c>
      <c r="C1879" s="68" t="s">
        <v>10209</v>
      </c>
      <c r="D1879" s="95">
        <v>7.4543383439779801E-2</v>
      </c>
      <c r="E1879" s="95">
        <v>0.84582397838624368</v>
      </c>
      <c r="F1879" s="95">
        <v>9.992428473420123</v>
      </c>
      <c r="G1879" s="95">
        <v>45.960361866859223</v>
      </c>
      <c r="H1879" s="95">
        <v>78.249480000000005</v>
      </c>
      <c r="I1879" s="95">
        <v>112.4743</v>
      </c>
      <c r="J1879" s="95">
        <v>115.8188</v>
      </c>
      <c r="K1879" s="95">
        <v>22.56438</v>
      </c>
      <c r="L1879" s="95">
        <v>29.159459999999999</v>
      </c>
      <c r="M1879" s="95">
        <v>39.598460000000003</v>
      </c>
      <c r="N1879" s="95">
        <v>51.387929999999997</v>
      </c>
      <c r="O1879" s="95">
        <v>41.894860000000001</v>
      </c>
      <c r="P1879" s="95">
        <v>15.62017</v>
      </c>
      <c r="Q1879" s="95">
        <v>43.332920000000001</v>
      </c>
      <c r="R1879" s="95">
        <v>52.291040000000002</v>
      </c>
      <c r="S1879" s="95">
        <v>83.959429999999998</v>
      </c>
      <c r="T1879" s="95">
        <v>82.717169999999996</v>
      </c>
      <c r="U1879" s="95">
        <v>161.82679999999999</v>
      </c>
      <c r="V1879" s="95">
        <v>4.1743324179264123E-2</v>
      </c>
      <c r="W1879" s="95">
        <v>0.47365041535705421</v>
      </c>
      <c r="X1879" s="95">
        <v>5.5956298447474611</v>
      </c>
      <c r="Y1879" s="95">
        <v>25.737204246363365</v>
      </c>
      <c r="Z1879" s="95">
        <v>43.818689999999997</v>
      </c>
      <c r="AA1879" s="95">
        <v>23.782430000000002</v>
      </c>
      <c r="AB1879" s="95">
        <v>66.710530000000006</v>
      </c>
      <c r="AC1879" s="95">
        <v>67.894660000000002</v>
      </c>
      <c r="AD1879" s="95">
        <v>54.042029999999997</v>
      </c>
      <c r="AE1879" s="95">
        <v>54.510300000000001</v>
      </c>
      <c r="AF1879" s="95">
        <v>82.959239999999994</v>
      </c>
      <c r="AG1879" s="95">
        <v>43.496839999999999</v>
      </c>
      <c r="AH1879" s="95">
        <v>25.275369999999999</v>
      </c>
      <c r="AI1879" s="95">
        <v>63.223140000000001</v>
      </c>
      <c r="AJ1879" s="95">
        <v>51.194540000000003</v>
      </c>
      <c r="AK1879" s="95">
        <v>111.8794</v>
      </c>
      <c r="AL1879" s="95">
        <v>116.8163</v>
      </c>
      <c r="AM1879" s="95">
        <v>140.97460000000001</v>
      </c>
      <c r="AO1879" s="84">
        <v>16630</v>
      </c>
      <c r="AP1879" s="84">
        <v>816069.45848807157</v>
      </c>
      <c r="AQ1879" s="90">
        <v>11940.621721516238</v>
      </c>
      <c r="AS1879" s="40" t="s">
        <v>6</v>
      </c>
    </row>
    <row r="1880" spans="1:45" x14ac:dyDescent="0.2">
      <c r="A1880" s="39" t="s">
        <v>2180</v>
      </c>
      <c r="B1880" s="83" t="s">
        <v>2182</v>
      </c>
      <c r="C1880" s="68" t="s">
        <v>10210</v>
      </c>
      <c r="D1880" s="95">
        <v>1.7921767895991834E-2</v>
      </c>
      <c r="E1880" s="95">
        <v>0.20335354154870983</v>
      </c>
      <c r="F1880" s="95">
        <v>2.4023860409100908</v>
      </c>
      <c r="G1880" s="95">
        <v>11.049819578676184</v>
      </c>
      <c r="H1880" s="95">
        <v>18.81279</v>
      </c>
      <c r="I1880" s="95">
        <v>179.46299999999999</v>
      </c>
      <c r="J1880" s="95">
        <v>159.75729999999999</v>
      </c>
      <c r="K1880" s="95">
        <v>70.091800000000006</v>
      </c>
      <c r="L1880" s="95">
        <v>83.85275</v>
      </c>
      <c r="M1880" s="95">
        <v>18.658529999999999</v>
      </c>
      <c r="N1880" s="95">
        <v>26.035150000000002</v>
      </c>
      <c r="O1880" s="95">
        <v>78.259609999999995</v>
      </c>
      <c r="P1880" s="95">
        <v>47.251930000000002</v>
      </c>
      <c r="Q1880" s="95">
        <v>128.58539999999999</v>
      </c>
      <c r="R1880" s="95">
        <v>55.47137</v>
      </c>
      <c r="S1880" s="95">
        <v>92.476330000000004</v>
      </c>
      <c r="T1880" s="95">
        <v>147.29910000000001</v>
      </c>
      <c r="U1880" s="95">
        <v>303.3295</v>
      </c>
      <c r="V1880" s="95">
        <v>8.3752710466045086E-2</v>
      </c>
      <c r="W1880" s="95">
        <v>0.95031976680062935</v>
      </c>
      <c r="X1880" s="95">
        <v>11.226924914980657</v>
      </c>
      <c r="Y1880" s="95">
        <v>51.638451365162375</v>
      </c>
      <c r="Z1880" s="95">
        <v>87.916669999999996</v>
      </c>
      <c r="AA1880" s="95">
        <v>136.73589999999999</v>
      </c>
      <c r="AB1880" s="95">
        <v>74.169650000000004</v>
      </c>
      <c r="AC1880" s="95">
        <v>38.74324</v>
      </c>
      <c r="AD1880" s="95">
        <v>40.032220000000002</v>
      </c>
      <c r="AE1880" s="95">
        <v>34.274509999999999</v>
      </c>
      <c r="AF1880" s="95">
        <v>27.167159999999999</v>
      </c>
      <c r="AG1880" s="95">
        <v>96.951610000000002</v>
      </c>
      <c r="AH1880" s="95">
        <v>27.859819999999999</v>
      </c>
      <c r="AI1880" s="95">
        <v>68.92783</v>
      </c>
      <c r="AJ1880" s="95">
        <v>54.170769999999997</v>
      </c>
      <c r="AK1880" s="95">
        <v>84.958600000000004</v>
      </c>
      <c r="AL1880" s="95">
        <v>119.67310000000001</v>
      </c>
      <c r="AM1880" s="95">
        <v>127.46129999999999</v>
      </c>
      <c r="AO1880" s="84">
        <v>9743</v>
      </c>
      <c r="AP1880" s="84">
        <v>606915.20963122789</v>
      </c>
      <c r="AQ1880" s="90">
        <v>8880.3040719935834</v>
      </c>
      <c r="AS1880" s="40" t="s">
        <v>6</v>
      </c>
    </row>
    <row r="1881" spans="1:45" x14ac:dyDescent="0.2">
      <c r="A1881" s="39" t="s">
        <v>2180</v>
      </c>
      <c r="B1881" s="83" t="s">
        <v>2183</v>
      </c>
      <c r="C1881" s="68" t="s">
        <v>10211</v>
      </c>
      <c r="D1881" s="95">
        <v>9.7874541027404158E-2</v>
      </c>
      <c r="E1881" s="95">
        <v>1.1105564284106386</v>
      </c>
      <c r="F1881" s="95">
        <v>13.119935069424965</v>
      </c>
      <c r="G1881" s="95">
        <v>60.345387016223448</v>
      </c>
      <c r="H1881" s="95">
        <v>102.7406</v>
      </c>
      <c r="I1881" s="95">
        <v>17.255289999999999</v>
      </c>
      <c r="J1881" s="95">
        <v>32.781359999999999</v>
      </c>
      <c r="K1881" s="95">
        <v>84.736170000000001</v>
      </c>
      <c r="L1881" s="95">
        <v>31.2135</v>
      </c>
      <c r="M1881" s="95">
        <v>29.414390000000001</v>
      </c>
      <c r="N1881" s="95">
        <v>86.394589999999994</v>
      </c>
      <c r="O1881" s="95">
        <v>77.371780000000001</v>
      </c>
      <c r="P1881" s="95">
        <v>24.367049999999999</v>
      </c>
      <c r="Q1881" s="95">
        <v>30.229520000000001</v>
      </c>
      <c r="R1881" s="95">
        <v>85.249650000000003</v>
      </c>
      <c r="S1881" s="95">
        <v>102.4944</v>
      </c>
      <c r="T1881" s="95">
        <v>169.19739999999999</v>
      </c>
      <c r="U1881" s="95">
        <v>127.6623</v>
      </c>
      <c r="V1881" s="95">
        <v>4.0449023336492307E-2</v>
      </c>
      <c r="W1881" s="95">
        <v>0.45896432736983095</v>
      </c>
      <c r="X1881" s="95">
        <v>5.4221307627674626</v>
      </c>
      <c r="Y1881" s="95">
        <v>24.939191970110436</v>
      </c>
      <c r="Z1881" s="95">
        <v>42.460039999999999</v>
      </c>
      <c r="AA1881" s="95">
        <v>19.742640000000002</v>
      </c>
      <c r="AB1881" s="95">
        <v>24.439309999999999</v>
      </c>
      <c r="AC1881" s="95">
        <v>33.569339999999997</v>
      </c>
      <c r="AD1881" s="95">
        <v>51.702179999999998</v>
      </c>
      <c r="AE1881" s="95">
        <v>30.137779999999999</v>
      </c>
      <c r="AF1881" s="95">
        <v>77.076750000000004</v>
      </c>
      <c r="AG1881" s="95">
        <v>137.93799999999999</v>
      </c>
      <c r="AH1881" s="95">
        <v>32.778950000000002</v>
      </c>
      <c r="AI1881" s="95">
        <v>60.608409999999999</v>
      </c>
      <c r="AJ1881" s="95">
        <v>56.04054</v>
      </c>
      <c r="AK1881" s="95">
        <v>125.5428</v>
      </c>
      <c r="AL1881" s="95">
        <v>127.9969</v>
      </c>
      <c r="AM1881" s="95">
        <v>236.11009999999999</v>
      </c>
      <c r="AO1881" s="84">
        <v>14733</v>
      </c>
      <c r="AP1881" s="84">
        <v>821562.79271404608</v>
      </c>
      <c r="AQ1881" s="90">
        <v>12020.999470370783</v>
      </c>
      <c r="AS1881" s="40" t="s">
        <v>6</v>
      </c>
    </row>
    <row r="1882" spans="1:45" x14ac:dyDescent="0.2">
      <c r="A1882" s="39" t="s">
        <v>2180</v>
      </c>
      <c r="B1882" s="83" t="s">
        <v>2184</v>
      </c>
      <c r="C1882" s="68" t="s">
        <v>10212</v>
      </c>
      <c r="D1882" s="95">
        <v>0.11291649550221261</v>
      </c>
      <c r="E1882" s="95">
        <v>1.2812334917460513</v>
      </c>
      <c r="F1882" s="95">
        <v>15.136286451052154</v>
      </c>
      <c r="G1882" s="95">
        <v>69.619632951216673</v>
      </c>
      <c r="H1882" s="95">
        <v>118.5304</v>
      </c>
      <c r="I1882" s="95">
        <v>72.905090000000001</v>
      </c>
      <c r="J1882" s="95">
        <v>60.938470000000002</v>
      </c>
      <c r="K1882" s="95">
        <v>210.59520000000001</v>
      </c>
      <c r="L1882" s="95">
        <v>65.97157</v>
      </c>
      <c r="M1882" s="95">
        <v>97.577730000000003</v>
      </c>
      <c r="N1882" s="95">
        <v>51.336599999999997</v>
      </c>
      <c r="O1882" s="95">
        <v>57.97025</v>
      </c>
      <c r="P1882" s="95">
        <v>64.408649999999994</v>
      </c>
      <c r="Q1882" s="95">
        <v>54.890279999999997</v>
      </c>
      <c r="R1882" s="95">
        <v>163.6942</v>
      </c>
      <c r="S1882" s="95">
        <v>125.7624</v>
      </c>
      <c r="T1882" s="95">
        <v>156.60339999999999</v>
      </c>
      <c r="U1882" s="95">
        <v>286.98509999999999</v>
      </c>
      <c r="V1882" s="95">
        <v>5.9561025962523176E-2</v>
      </c>
      <c r="W1882" s="95">
        <v>0.6758231463572606</v>
      </c>
      <c r="X1882" s="95">
        <v>7.9840659797101079</v>
      </c>
      <c r="Y1882" s="95">
        <v>36.722860971429071</v>
      </c>
      <c r="Z1882" s="95">
        <v>62.522239999999996</v>
      </c>
      <c r="AA1882" s="95">
        <v>45.140079999999998</v>
      </c>
      <c r="AB1882" s="95">
        <v>67.282579999999996</v>
      </c>
      <c r="AC1882" s="95">
        <v>120.4195</v>
      </c>
      <c r="AD1882" s="95">
        <v>58.033279999999998</v>
      </c>
      <c r="AE1882" s="95">
        <v>55.954259999999998</v>
      </c>
      <c r="AF1882" s="95">
        <v>75.076580000000007</v>
      </c>
      <c r="AG1882" s="95">
        <v>52.169130000000003</v>
      </c>
      <c r="AH1882" s="95">
        <v>66.629170000000002</v>
      </c>
      <c r="AI1882" s="95">
        <v>64.90598</v>
      </c>
      <c r="AJ1882" s="95">
        <v>88.016829999999999</v>
      </c>
      <c r="AK1882" s="95">
        <v>230.70179999999999</v>
      </c>
      <c r="AL1882" s="95">
        <v>204.50479999999999</v>
      </c>
      <c r="AM1882" s="95">
        <v>193.16890000000001</v>
      </c>
      <c r="AO1882" s="84">
        <v>17777</v>
      </c>
      <c r="AP1882" s="84">
        <v>1322224.3734518941</v>
      </c>
      <c r="AQ1882" s="90">
        <v>19346.61432325697</v>
      </c>
      <c r="AS1882" s="40" t="s">
        <v>6</v>
      </c>
    </row>
    <row r="1883" spans="1:45" x14ac:dyDescent="0.2">
      <c r="A1883" s="39" t="s">
        <v>2180</v>
      </c>
      <c r="B1883" s="83" t="s">
        <v>2185</v>
      </c>
      <c r="C1883" s="68" t="s">
        <v>10213</v>
      </c>
      <c r="D1883" s="95">
        <v>5.9874014989787512E-2</v>
      </c>
      <c r="E1883" s="95">
        <v>0.67937454974165112</v>
      </c>
      <c r="F1883" s="95">
        <v>8.0260216882329285</v>
      </c>
      <c r="G1883" s="95">
        <v>36.915837038380026</v>
      </c>
      <c r="H1883" s="95">
        <v>62.850790000000003</v>
      </c>
      <c r="I1883" s="95">
        <v>13.851430000000001</v>
      </c>
      <c r="J1883" s="95">
        <v>66.563990000000004</v>
      </c>
      <c r="K1883" s="95">
        <v>14.024279999999999</v>
      </c>
      <c r="L1883" s="95">
        <v>65.097380000000001</v>
      </c>
      <c r="M1883" s="95">
        <v>19.765029999999999</v>
      </c>
      <c r="N1883" s="95">
        <v>19.3581</v>
      </c>
      <c r="O1883" s="95">
        <v>30.760940000000002</v>
      </c>
      <c r="P1883" s="95">
        <v>17.291989999999998</v>
      </c>
      <c r="Q1883" s="95">
        <v>35.501429999999999</v>
      </c>
      <c r="R1883" s="95">
        <v>44.560540000000003</v>
      </c>
      <c r="S1883" s="95">
        <v>83.011849999999995</v>
      </c>
      <c r="T1883" s="95">
        <v>156.6472</v>
      </c>
      <c r="U1883" s="95">
        <v>369.10910000000001</v>
      </c>
      <c r="V1883" s="95">
        <v>3.677498656446266E-2</v>
      </c>
      <c r="W1883" s="95">
        <v>0.41727600768461104</v>
      </c>
      <c r="X1883" s="95">
        <v>4.92963165742594</v>
      </c>
      <c r="Y1883" s="95">
        <v>22.67393311328588</v>
      </c>
      <c r="Z1883" s="95">
        <v>38.603340000000003</v>
      </c>
      <c r="AA1883" s="95">
        <v>42.100200000000001</v>
      </c>
      <c r="AB1883" s="95">
        <v>42.479100000000003</v>
      </c>
      <c r="AC1883" s="95">
        <v>18.653469999999999</v>
      </c>
      <c r="AD1883" s="95">
        <v>45.245420000000003</v>
      </c>
      <c r="AE1883" s="95">
        <v>24.237110000000001</v>
      </c>
      <c r="AF1883" s="95">
        <v>19.218350000000001</v>
      </c>
      <c r="AG1883" s="95">
        <v>17.55461</v>
      </c>
      <c r="AH1883" s="95">
        <v>18.52908</v>
      </c>
      <c r="AI1883" s="95">
        <v>61.202260000000003</v>
      </c>
      <c r="AJ1883" s="95">
        <v>51.727829999999997</v>
      </c>
      <c r="AK1883" s="95">
        <v>91.148250000000004</v>
      </c>
      <c r="AL1883" s="95">
        <v>120.5604</v>
      </c>
      <c r="AM1883" s="95">
        <v>166.9759</v>
      </c>
      <c r="AO1883" s="84">
        <v>14679</v>
      </c>
      <c r="AP1883" s="84">
        <v>584071.91807911347</v>
      </c>
      <c r="AQ1883" s="90">
        <v>8546.0640137962655</v>
      </c>
      <c r="AS1883" s="40" t="s">
        <v>6</v>
      </c>
    </row>
    <row r="1884" spans="1:45" x14ac:dyDescent="0.2">
      <c r="A1884" s="39" t="s">
        <v>2180</v>
      </c>
      <c r="B1884" s="83" t="s">
        <v>2186</v>
      </c>
      <c r="C1884" s="68" t="s">
        <v>10214</v>
      </c>
      <c r="D1884" s="95">
        <v>2.3242371779251089E-2</v>
      </c>
      <c r="E1884" s="95">
        <v>0.26372502103207968</v>
      </c>
      <c r="F1884" s="95">
        <v>3.11560499188271</v>
      </c>
      <c r="G1884" s="95">
        <v>14.330283498352728</v>
      </c>
      <c r="H1884" s="95">
        <v>24.397919999999999</v>
      </c>
      <c r="I1884" s="95">
        <v>68.862359999999995</v>
      </c>
      <c r="J1884" s="95">
        <v>204.80350000000001</v>
      </c>
      <c r="K1884" s="95">
        <v>63.993980000000001</v>
      </c>
      <c r="L1884" s="95">
        <v>111.2668</v>
      </c>
      <c r="M1884" s="95">
        <v>90.324449999999999</v>
      </c>
      <c r="N1884" s="95">
        <v>54.389110000000002</v>
      </c>
      <c r="O1884" s="95">
        <v>72.937420000000003</v>
      </c>
      <c r="P1884" s="95">
        <v>23.041419999999999</v>
      </c>
      <c r="Q1884" s="95">
        <v>36.458559999999999</v>
      </c>
      <c r="R1884" s="95">
        <v>125.0939</v>
      </c>
      <c r="S1884" s="95">
        <v>79.679659999999998</v>
      </c>
      <c r="T1884" s="95">
        <v>208.9442</v>
      </c>
      <c r="U1884" s="95">
        <v>153.6746</v>
      </c>
      <c r="V1884" s="95">
        <v>6.5210013493897739E-2</v>
      </c>
      <c r="W1884" s="95">
        <v>0.73992070790008335</v>
      </c>
      <c r="X1884" s="95">
        <v>8.7413042649846631</v>
      </c>
      <c r="Y1884" s="95">
        <v>40.205792643468001</v>
      </c>
      <c r="Z1884" s="95">
        <v>68.452079999999995</v>
      </c>
      <c r="AA1884" s="95">
        <v>31.511369999999999</v>
      </c>
      <c r="AB1884" s="95">
        <v>77.546809999999994</v>
      </c>
      <c r="AC1884" s="95">
        <v>53.42801</v>
      </c>
      <c r="AD1884" s="95">
        <v>40.039859999999997</v>
      </c>
      <c r="AE1884" s="95">
        <v>97.692859999999996</v>
      </c>
      <c r="AF1884" s="95">
        <v>177.63990000000001</v>
      </c>
      <c r="AG1884" s="95">
        <v>84.988370000000003</v>
      </c>
      <c r="AH1884" s="95">
        <v>69.855900000000005</v>
      </c>
      <c r="AI1884" s="95">
        <v>42.302199999999999</v>
      </c>
      <c r="AJ1884" s="95">
        <v>68.322730000000007</v>
      </c>
      <c r="AK1884" s="95">
        <v>120.7568</v>
      </c>
      <c r="AL1884" s="95">
        <v>300.887</v>
      </c>
      <c r="AM1884" s="95">
        <v>200.22389999999999</v>
      </c>
      <c r="AO1884" s="84">
        <v>12533</v>
      </c>
      <c r="AP1884" s="84">
        <v>868906.68998494453</v>
      </c>
      <c r="AQ1884" s="90">
        <v>12713.72919117357</v>
      </c>
      <c r="AS1884" s="40" t="s">
        <v>6</v>
      </c>
    </row>
    <row r="1885" spans="1:45" x14ac:dyDescent="0.2">
      <c r="A1885" s="39" t="s">
        <v>2180</v>
      </c>
      <c r="B1885" s="83" t="s">
        <v>2187</v>
      </c>
      <c r="C1885" s="68" t="s">
        <v>10215</v>
      </c>
      <c r="D1885" s="95">
        <v>1.8116172616106981E-2</v>
      </c>
      <c r="E1885" s="95">
        <v>0.20555940028757025</v>
      </c>
      <c r="F1885" s="95">
        <v>2.4284457013521905</v>
      </c>
      <c r="G1885" s="95">
        <v>11.169681474834087</v>
      </c>
      <c r="H1885" s="95">
        <v>19.016860000000001</v>
      </c>
      <c r="I1885" s="95">
        <v>16.015440000000002</v>
      </c>
      <c r="J1885" s="95">
        <v>45.091259999999998</v>
      </c>
      <c r="K1885" s="95">
        <v>27.134799999999998</v>
      </c>
      <c r="L1885" s="95">
        <v>97.506479999999996</v>
      </c>
      <c r="M1885" s="95">
        <v>42.57002</v>
      </c>
      <c r="N1885" s="95">
        <v>66.952669999999998</v>
      </c>
      <c r="O1885" s="95">
        <v>48.590470000000003</v>
      </c>
      <c r="P1885" s="95">
        <v>14.27403</v>
      </c>
      <c r="Q1885" s="95">
        <v>48.20008</v>
      </c>
      <c r="R1885" s="95">
        <v>66.79316</v>
      </c>
      <c r="S1885" s="95">
        <v>64.604870000000005</v>
      </c>
      <c r="T1885" s="95">
        <v>214.65729999999999</v>
      </c>
      <c r="U1885" s="95">
        <v>356.64890000000003</v>
      </c>
      <c r="V1885" s="95">
        <v>1.9501736124567199E-2</v>
      </c>
      <c r="W1885" s="95">
        <v>0.22128102150938372</v>
      </c>
      <c r="X1885" s="95">
        <v>2.614178406453437</v>
      </c>
      <c r="Y1885" s="95">
        <v>12.023962529701842</v>
      </c>
      <c r="Z1885" s="95">
        <v>20.471309999999999</v>
      </c>
      <c r="AA1885" s="95">
        <v>19.056190000000001</v>
      </c>
      <c r="AB1885" s="95">
        <v>20.21452</v>
      </c>
      <c r="AC1885" s="95">
        <v>101.4782</v>
      </c>
      <c r="AD1885" s="95">
        <v>20.068829999999998</v>
      </c>
      <c r="AE1885" s="95">
        <v>121.83240000000001</v>
      </c>
      <c r="AF1885" s="95">
        <v>60.204900000000002</v>
      </c>
      <c r="AG1885" s="95">
        <v>18.105080000000001</v>
      </c>
      <c r="AH1885" s="95">
        <v>58.457769999999996</v>
      </c>
      <c r="AI1885" s="95">
        <v>99.491050000000001</v>
      </c>
      <c r="AJ1885" s="95">
        <v>54.462859999999999</v>
      </c>
      <c r="AK1885" s="95">
        <v>140.3229</v>
      </c>
      <c r="AL1885" s="95">
        <v>156.04939999999999</v>
      </c>
      <c r="AM1885" s="95">
        <v>157.38399999999999</v>
      </c>
      <c r="AO1885" s="84">
        <v>6648</v>
      </c>
      <c r="AP1885" s="84">
        <v>358636.14314872475</v>
      </c>
      <c r="AQ1885" s="90">
        <v>5247.517201460204</v>
      </c>
      <c r="AS1885" s="40" t="s">
        <v>6</v>
      </c>
    </row>
    <row r="1886" spans="1:45" x14ac:dyDescent="0.2">
      <c r="A1886" s="39" t="s">
        <v>2180</v>
      </c>
      <c r="B1886" s="83" t="s">
        <v>2188</v>
      </c>
      <c r="C1886" s="68" t="s">
        <v>10216</v>
      </c>
      <c r="D1886" s="95">
        <v>5.5756592179226017E-2</v>
      </c>
      <c r="E1886" s="95">
        <v>0.63265524640950721</v>
      </c>
      <c r="F1886" s="95">
        <v>7.4740873510613159</v>
      </c>
      <c r="G1886" s="95">
        <v>34.377204719857161</v>
      </c>
      <c r="H1886" s="95">
        <v>58.528660000000002</v>
      </c>
      <c r="I1886" s="95">
        <v>73.409679999999994</v>
      </c>
      <c r="J1886" s="95">
        <v>110.97490000000001</v>
      </c>
      <c r="K1886" s="95">
        <v>32.075270000000003</v>
      </c>
      <c r="L1886" s="95">
        <v>87.587739999999997</v>
      </c>
      <c r="M1886" s="95">
        <v>59.572870000000002</v>
      </c>
      <c r="N1886" s="95">
        <v>47.207070000000002</v>
      </c>
      <c r="O1886" s="95">
        <v>98.010800000000003</v>
      </c>
      <c r="P1886" s="95">
        <v>24.98199</v>
      </c>
      <c r="Q1886" s="95">
        <v>75.279889999999995</v>
      </c>
      <c r="R1886" s="95">
        <v>83.326679999999996</v>
      </c>
      <c r="S1886" s="95">
        <v>81.737189999999998</v>
      </c>
      <c r="T1886" s="95">
        <v>207.5684</v>
      </c>
      <c r="U1886" s="95">
        <v>114.343</v>
      </c>
      <c r="V1886" s="95">
        <v>0.10697327637454872</v>
      </c>
      <c r="W1886" s="95">
        <v>1.2137973624074505</v>
      </c>
      <c r="X1886" s="95">
        <v>14.339606862675003</v>
      </c>
      <c r="Y1886" s="95">
        <v>65.955290267038137</v>
      </c>
      <c r="Z1886" s="95">
        <v>112.29170000000001</v>
      </c>
      <c r="AA1886" s="95">
        <v>59.813389999999998</v>
      </c>
      <c r="AB1886" s="95">
        <v>78.794370000000001</v>
      </c>
      <c r="AC1886" s="95">
        <v>110.23269999999999</v>
      </c>
      <c r="AD1886" s="95">
        <v>24.01276</v>
      </c>
      <c r="AE1886" s="95">
        <v>64.081440000000001</v>
      </c>
      <c r="AF1886" s="95">
        <v>37.433059999999998</v>
      </c>
      <c r="AG1886" s="95">
        <v>58.290129999999998</v>
      </c>
      <c r="AH1886" s="95">
        <v>40.232300000000002</v>
      </c>
      <c r="AI1886" s="95">
        <v>76.04271</v>
      </c>
      <c r="AJ1886" s="95">
        <v>71.433359999999993</v>
      </c>
      <c r="AK1886" s="95">
        <v>103.62730000000001</v>
      </c>
      <c r="AL1886" s="95">
        <v>141.15270000000001</v>
      </c>
      <c r="AM1886" s="95">
        <v>212.5436</v>
      </c>
      <c r="AO1886" s="84">
        <v>8767</v>
      </c>
      <c r="AP1886" s="84">
        <v>547060.71788288339</v>
      </c>
      <c r="AQ1886" s="90">
        <v>8004.5209669320138</v>
      </c>
      <c r="AS1886" s="40" t="s">
        <v>6</v>
      </c>
    </row>
    <row r="1887" spans="1:45" x14ac:dyDescent="0.2">
      <c r="A1887" s="39" t="s">
        <v>2180</v>
      </c>
      <c r="B1887" s="83" t="s">
        <v>2189</v>
      </c>
      <c r="C1887" s="68" t="s">
        <v>10217</v>
      </c>
      <c r="D1887" s="95">
        <v>1.9590912514286313E-2</v>
      </c>
      <c r="E1887" s="95">
        <v>0.22229288232451935</v>
      </c>
      <c r="F1887" s="95">
        <v>2.6261323674177381</v>
      </c>
      <c r="G1887" s="95">
        <v>12.078944996989252</v>
      </c>
      <c r="H1887" s="95">
        <v>20.564920000000001</v>
      </c>
      <c r="I1887" s="95">
        <v>16.77131</v>
      </c>
      <c r="J1887" s="95">
        <v>38.421219999999998</v>
      </c>
      <c r="K1887" s="95">
        <v>44.509189999999997</v>
      </c>
      <c r="L1887" s="95">
        <v>34.444800000000001</v>
      </c>
      <c r="M1887" s="95">
        <v>31.52027</v>
      </c>
      <c r="N1887" s="95">
        <v>29.437280000000001</v>
      </c>
      <c r="O1887" s="95">
        <v>15.32573</v>
      </c>
      <c r="P1887" s="95">
        <v>60.666690000000003</v>
      </c>
      <c r="Q1887" s="95">
        <v>78.063969999999998</v>
      </c>
      <c r="R1887" s="95">
        <v>49.716180000000001</v>
      </c>
      <c r="S1887" s="95">
        <v>151.39259999999999</v>
      </c>
      <c r="T1887" s="95">
        <v>89.580730000000003</v>
      </c>
      <c r="U1887" s="95">
        <v>235.25139999999999</v>
      </c>
      <c r="V1887" s="95">
        <v>5.5872166152099882E-2</v>
      </c>
      <c r="W1887" s="95">
        <v>0.6339666335913493</v>
      </c>
      <c r="X1887" s="95">
        <v>7.4895798683584953</v>
      </c>
      <c r="Y1887" s="95">
        <v>34.448462843255392</v>
      </c>
      <c r="Z1887" s="95">
        <v>58.649979999999999</v>
      </c>
      <c r="AA1887" s="95">
        <v>35.876330000000003</v>
      </c>
      <c r="AB1887" s="95">
        <v>31.563120000000001</v>
      </c>
      <c r="AC1887" s="95">
        <v>37.872729999999997</v>
      </c>
      <c r="AD1887" s="95">
        <v>38.34422</v>
      </c>
      <c r="AE1887" s="95">
        <v>53.087600000000002</v>
      </c>
      <c r="AF1887" s="95">
        <v>73.938850000000002</v>
      </c>
      <c r="AG1887" s="95">
        <v>39.955770000000001</v>
      </c>
      <c r="AH1887" s="95">
        <v>20.12201</v>
      </c>
      <c r="AI1887" s="95">
        <v>117.0444</v>
      </c>
      <c r="AJ1887" s="95">
        <v>112.91030000000001</v>
      </c>
      <c r="AK1887" s="95">
        <v>173.87139999999999</v>
      </c>
      <c r="AL1887" s="95">
        <v>231.07249999999999</v>
      </c>
      <c r="AM1887" s="95">
        <v>158.8391</v>
      </c>
      <c r="AO1887" s="84">
        <v>11741</v>
      </c>
      <c r="AP1887" s="84">
        <v>594727.45122850128</v>
      </c>
      <c r="AQ1887" s="90">
        <v>8701.9743830112129</v>
      </c>
      <c r="AS1887" s="40" t="s">
        <v>6</v>
      </c>
    </row>
    <row r="1888" spans="1:45" x14ac:dyDescent="0.2">
      <c r="A1888" s="39" t="s">
        <v>2180</v>
      </c>
      <c r="B1888" s="83" t="s">
        <v>2190</v>
      </c>
      <c r="C1888" s="68" t="s">
        <v>10218</v>
      </c>
      <c r="D1888" s="95">
        <v>2.2285685641280601E-2</v>
      </c>
      <c r="E1888" s="95">
        <v>0.25286975745340307</v>
      </c>
      <c r="F1888" s="95">
        <v>2.9873626534744271</v>
      </c>
      <c r="G1888" s="95">
        <v>13.740430461568415</v>
      </c>
      <c r="H1888" s="95">
        <v>23.39367</v>
      </c>
      <c r="I1888" s="95">
        <v>20.923359999999999</v>
      </c>
      <c r="J1888" s="95">
        <v>23.732810000000001</v>
      </c>
      <c r="K1888" s="95">
        <v>24.405750000000001</v>
      </c>
      <c r="L1888" s="95">
        <v>53.646430000000002</v>
      </c>
      <c r="M1888" s="95">
        <v>27.701730000000001</v>
      </c>
      <c r="N1888" s="95">
        <v>111.1572</v>
      </c>
      <c r="O1888" s="95">
        <v>97.581109999999995</v>
      </c>
      <c r="P1888" s="95">
        <v>18.593679999999999</v>
      </c>
      <c r="Q1888" s="95">
        <v>34.34845</v>
      </c>
      <c r="R1888" s="95">
        <v>71.858260000000001</v>
      </c>
      <c r="S1888" s="95">
        <v>94.011030000000005</v>
      </c>
      <c r="T1888" s="95">
        <v>113.646</v>
      </c>
      <c r="U1888" s="95">
        <v>87.913259999999994</v>
      </c>
      <c r="V1888" s="95">
        <v>2.3817955313791064E-2</v>
      </c>
      <c r="W1888" s="95">
        <v>0.27025601456380632</v>
      </c>
      <c r="X1888" s="95">
        <v>3.1927610992925031</v>
      </c>
      <c r="Y1888" s="95">
        <v>14.685164459094658</v>
      </c>
      <c r="Z1888" s="95">
        <v>25.002120000000001</v>
      </c>
      <c r="AA1888" s="95">
        <v>22.84225</v>
      </c>
      <c r="AB1888" s="95">
        <v>24.351839999999999</v>
      </c>
      <c r="AC1888" s="95">
        <v>25.215119999999999</v>
      </c>
      <c r="AD1888" s="95">
        <v>120.1425</v>
      </c>
      <c r="AE1888" s="95">
        <v>117.7247</v>
      </c>
      <c r="AF1888" s="95">
        <v>83.742310000000003</v>
      </c>
      <c r="AG1888" s="95">
        <v>21.57039</v>
      </c>
      <c r="AH1888" s="95">
        <v>19.205729999999999</v>
      </c>
      <c r="AI1888" s="95">
        <v>75.385599999999997</v>
      </c>
      <c r="AJ1888" s="95">
        <v>149.77719999999999</v>
      </c>
      <c r="AK1888" s="95">
        <v>109.22199999999999</v>
      </c>
      <c r="AL1888" s="95">
        <v>172.0795</v>
      </c>
      <c r="AM1888" s="95">
        <v>126.4515</v>
      </c>
      <c r="AO1888" s="84">
        <v>4514</v>
      </c>
      <c r="AP1888" s="84">
        <v>213319.92233515976</v>
      </c>
      <c r="AQ1888" s="90">
        <v>3121.2692397366532</v>
      </c>
      <c r="AS1888" s="40" t="s">
        <v>6</v>
      </c>
    </row>
    <row r="1889" spans="1:45" x14ac:dyDescent="0.2">
      <c r="A1889" s="39" t="s">
        <v>2180</v>
      </c>
      <c r="B1889" s="83" t="s">
        <v>2191</v>
      </c>
      <c r="C1889" s="68" t="s">
        <v>10219</v>
      </c>
      <c r="D1889" s="95">
        <v>0.1543853743645856</v>
      </c>
      <c r="E1889" s="95">
        <v>1.7517698489658082</v>
      </c>
      <c r="F1889" s="95">
        <v>20.695127313701491</v>
      </c>
      <c r="G1889" s="95">
        <v>95.187625585563922</v>
      </c>
      <c r="H1889" s="95">
        <v>162.06100000000001</v>
      </c>
      <c r="I1889" s="95">
        <v>31.1553</v>
      </c>
      <c r="J1889" s="95">
        <v>18.3306</v>
      </c>
      <c r="K1889" s="95">
        <v>16.13541</v>
      </c>
      <c r="L1889" s="95">
        <v>34.446330000000003</v>
      </c>
      <c r="M1889" s="95">
        <v>27.161750000000001</v>
      </c>
      <c r="N1889" s="95">
        <v>21.023150000000001</v>
      </c>
      <c r="O1889" s="95">
        <v>39.011490000000002</v>
      </c>
      <c r="P1889" s="95">
        <v>19.934950000000001</v>
      </c>
      <c r="Q1889" s="95">
        <v>52.657020000000003</v>
      </c>
      <c r="R1889" s="95">
        <v>60.887729999999998</v>
      </c>
      <c r="S1889" s="95">
        <v>63.690049999999999</v>
      </c>
      <c r="T1889" s="95">
        <v>242.76490000000001</v>
      </c>
      <c r="U1889" s="95">
        <v>393.07490000000001</v>
      </c>
      <c r="V1889" s="95">
        <v>5.5173349439757706E-2</v>
      </c>
      <c r="W1889" s="95">
        <v>0.62603734591320748</v>
      </c>
      <c r="X1889" s="95">
        <v>7.3959045387465663</v>
      </c>
      <c r="Y1889" s="95">
        <v>34.017601410680335</v>
      </c>
      <c r="Z1889" s="95">
        <v>57.916420000000002</v>
      </c>
      <c r="AA1889" s="95">
        <v>29.99898</v>
      </c>
      <c r="AB1889" s="95">
        <v>19.304939999999998</v>
      </c>
      <c r="AC1889" s="95">
        <v>115.5258</v>
      </c>
      <c r="AD1889" s="95">
        <v>26.585260000000002</v>
      </c>
      <c r="AE1889" s="95">
        <v>68.599180000000004</v>
      </c>
      <c r="AF1889" s="95">
        <v>19.510739999999998</v>
      </c>
      <c r="AG1889" s="95">
        <v>31.828779999999998</v>
      </c>
      <c r="AH1889" s="95">
        <v>43.089449999999999</v>
      </c>
      <c r="AI1889" s="95">
        <v>53.672379999999997</v>
      </c>
      <c r="AJ1889" s="95">
        <v>122.1452</v>
      </c>
      <c r="AK1889" s="95">
        <v>261.2586</v>
      </c>
      <c r="AL1889" s="95">
        <v>87.854910000000004</v>
      </c>
      <c r="AM1889" s="95">
        <v>193.56890000000001</v>
      </c>
      <c r="AO1889" s="84">
        <v>5594</v>
      </c>
      <c r="AP1889" s="84">
        <v>297568.66384352575</v>
      </c>
      <c r="AQ1889" s="90">
        <v>4353.9858209073063</v>
      </c>
      <c r="AS1889" s="40" t="s">
        <v>6</v>
      </c>
    </row>
    <row r="1890" spans="1:45" x14ac:dyDescent="0.2">
      <c r="A1890" s="39" t="s">
        <v>2180</v>
      </c>
      <c r="B1890" s="83" t="s">
        <v>2192</v>
      </c>
      <c r="C1890" s="68" t="s">
        <v>10220</v>
      </c>
      <c r="D1890" s="95">
        <v>2.4246908895275105E-2</v>
      </c>
      <c r="E1890" s="95">
        <v>0.27512323695285934</v>
      </c>
      <c r="F1890" s="95">
        <v>3.2502616819546701</v>
      </c>
      <c r="G1890" s="95">
        <v>14.949639465719741</v>
      </c>
      <c r="H1890" s="95">
        <v>25.452400000000001</v>
      </c>
      <c r="I1890" s="95">
        <v>27.100840000000002</v>
      </c>
      <c r="J1890" s="95">
        <v>45.252079999999999</v>
      </c>
      <c r="K1890" s="95">
        <v>58.880099999999999</v>
      </c>
      <c r="L1890" s="95">
        <v>27.304680000000001</v>
      </c>
      <c r="M1890" s="95">
        <v>40.514580000000002</v>
      </c>
      <c r="N1890" s="95">
        <v>54.652349999999998</v>
      </c>
      <c r="O1890" s="95">
        <v>103.4597</v>
      </c>
      <c r="P1890" s="95">
        <v>27.824619999999999</v>
      </c>
      <c r="Q1890" s="95">
        <v>32.835329999999999</v>
      </c>
      <c r="R1890" s="95">
        <v>64.059910000000002</v>
      </c>
      <c r="S1890" s="95">
        <v>71.07114</v>
      </c>
      <c r="T1890" s="95">
        <v>113.2647</v>
      </c>
      <c r="U1890" s="95">
        <v>113.2689</v>
      </c>
      <c r="V1890" s="95">
        <v>2.0977581082164052E-2</v>
      </c>
      <c r="W1890" s="95">
        <v>0.23802704236211703</v>
      </c>
      <c r="X1890" s="95">
        <v>2.8120132040724362</v>
      </c>
      <c r="Y1890" s="95">
        <v>12.9339073857108</v>
      </c>
      <c r="Z1890" s="95">
        <v>22.020530000000001</v>
      </c>
      <c r="AA1890" s="95">
        <v>20.261959999999998</v>
      </c>
      <c r="AB1890" s="95">
        <v>30.63252</v>
      </c>
      <c r="AC1890" s="95">
        <v>46.974629999999998</v>
      </c>
      <c r="AD1890" s="95">
        <v>88.289490000000001</v>
      </c>
      <c r="AE1890" s="95">
        <v>33.298749999999998</v>
      </c>
      <c r="AF1890" s="95">
        <v>20.71001</v>
      </c>
      <c r="AG1890" s="95">
        <v>44.940379999999998</v>
      </c>
      <c r="AH1890" s="95">
        <v>45.58379</v>
      </c>
      <c r="AI1890" s="95">
        <v>56.35577</v>
      </c>
      <c r="AJ1890" s="95">
        <v>46.830390000000001</v>
      </c>
      <c r="AK1890" s="95">
        <v>125.9265</v>
      </c>
      <c r="AL1890" s="95">
        <v>176.90360000000001</v>
      </c>
      <c r="AM1890" s="95">
        <v>119.2471</v>
      </c>
      <c r="AO1890" s="84">
        <v>12298</v>
      </c>
      <c r="AP1890" s="84">
        <v>537307.06327573559</v>
      </c>
      <c r="AQ1890" s="90">
        <v>7861.8067667436508</v>
      </c>
      <c r="AS1890" s="40" t="s">
        <v>6</v>
      </c>
    </row>
    <row r="1891" spans="1:45" x14ac:dyDescent="0.2">
      <c r="A1891" s="39" t="s">
        <v>2180</v>
      </c>
      <c r="B1891" s="83" t="s">
        <v>2193</v>
      </c>
      <c r="C1891" s="68" t="s">
        <v>10221</v>
      </c>
      <c r="D1891" s="95">
        <v>0.25925913310958676</v>
      </c>
      <c r="E1891" s="95">
        <v>2.9417445423157078</v>
      </c>
      <c r="F1891" s="95">
        <v>34.753296994780264</v>
      </c>
      <c r="G1891" s="95">
        <v>159.84844026607584</v>
      </c>
      <c r="H1891" s="95">
        <v>272.14879999999999</v>
      </c>
      <c r="I1891" s="95">
        <v>22.482600000000001</v>
      </c>
      <c r="J1891" s="95">
        <v>98.129390000000001</v>
      </c>
      <c r="K1891" s="95">
        <v>50.113930000000003</v>
      </c>
      <c r="L1891" s="95">
        <v>72.885450000000006</v>
      </c>
      <c r="M1891" s="95">
        <v>139.79320000000001</v>
      </c>
      <c r="N1891" s="95">
        <v>52.562010000000001</v>
      </c>
      <c r="O1891" s="95">
        <v>64.892319999999998</v>
      </c>
      <c r="P1891" s="95">
        <v>204.08199999999999</v>
      </c>
      <c r="Q1891" s="95">
        <v>54.540900000000001</v>
      </c>
      <c r="R1891" s="95">
        <v>113.50369999999999</v>
      </c>
      <c r="S1891" s="95">
        <v>89.040729999999996</v>
      </c>
      <c r="T1891" s="95">
        <v>250.57390000000001</v>
      </c>
      <c r="U1891" s="95">
        <v>91.551649999999995</v>
      </c>
      <c r="V1891" s="95">
        <v>3.4978207583444471E-2</v>
      </c>
      <c r="W1891" s="95">
        <v>0.39688843368572846</v>
      </c>
      <c r="X1891" s="95">
        <v>4.6887761364946519</v>
      </c>
      <c r="Y1891" s="95">
        <v>21.566113634859928</v>
      </c>
      <c r="Z1891" s="95">
        <v>36.717230000000001</v>
      </c>
      <c r="AA1891" s="95">
        <v>119.48560000000001</v>
      </c>
      <c r="AB1891" s="95">
        <v>196.7559</v>
      </c>
      <c r="AC1891" s="95">
        <v>100.2127</v>
      </c>
      <c r="AD1891" s="95">
        <v>135.66730000000001</v>
      </c>
      <c r="AE1891" s="95">
        <v>54.904719999999998</v>
      </c>
      <c r="AF1891" s="95">
        <v>25.378879999999999</v>
      </c>
      <c r="AG1891" s="95">
        <v>40.160890000000002</v>
      </c>
      <c r="AH1891" s="95">
        <v>66.571550000000002</v>
      </c>
      <c r="AI1891" s="95">
        <v>38.386180000000003</v>
      </c>
      <c r="AJ1891" s="95">
        <v>59.267829999999996</v>
      </c>
      <c r="AK1891" s="95">
        <v>111.8613</v>
      </c>
      <c r="AL1891" s="95">
        <v>137.2227</v>
      </c>
      <c r="AM1891" s="95">
        <v>121.39409999999999</v>
      </c>
      <c r="AO1891" s="84">
        <v>6398</v>
      </c>
      <c r="AP1891" s="84">
        <v>512223.55783630628</v>
      </c>
      <c r="AQ1891" s="90">
        <v>7494.7881915641237</v>
      </c>
      <c r="AS1891" s="40" t="s">
        <v>6</v>
      </c>
    </row>
    <row r="1892" spans="1:45" x14ac:dyDescent="0.2">
      <c r="A1892" s="39" t="s">
        <v>2180</v>
      </c>
      <c r="B1892" s="83" t="s">
        <v>2194</v>
      </c>
      <c r="C1892" s="68" t="s">
        <v>10222</v>
      </c>
      <c r="D1892" s="95">
        <v>2.4221178158320578E-2</v>
      </c>
      <c r="E1892" s="95">
        <v>0.27483127711291899</v>
      </c>
      <c r="F1892" s="95">
        <v>3.2468125153523224</v>
      </c>
      <c r="G1892" s="95">
        <v>14.933774959348275</v>
      </c>
      <c r="H1892" s="95">
        <v>25.42539</v>
      </c>
      <c r="I1892" s="95">
        <v>97.339740000000006</v>
      </c>
      <c r="J1892" s="95">
        <v>165.6832</v>
      </c>
      <c r="K1892" s="95">
        <v>108.23050000000001</v>
      </c>
      <c r="L1892" s="95">
        <v>24.581379999999999</v>
      </c>
      <c r="M1892" s="95">
        <v>83.970920000000007</v>
      </c>
      <c r="N1892" s="95">
        <v>171.15790000000001</v>
      </c>
      <c r="O1892" s="95">
        <v>64.319810000000004</v>
      </c>
      <c r="P1892" s="95">
        <v>46.041960000000003</v>
      </c>
      <c r="Q1892" s="95">
        <v>121.60720000000001</v>
      </c>
      <c r="R1892" s="95">
        <v>234.87370000000001</v>
      </c>
      <c r="S1892" s="95">
        <v>106.4609</v>
      </c>
      <c r="T1892" s="95">
        <v>143.85499999999999</v>
      </c>
      <c r="U1892" s="95">
        <v>346.83690000000001</v>
      </c>
      <c r="V1892" s="95">
        <v>3.4611118276593036E-2</v>
      </c>
      <c r="W1892" s="95">
        <v>0.39272316879411062</v>
      </c>
      <c r="X1892" s="95">
        <v>4.6395683668334646</v>
      </c>
      <c r="Y1892" s="95">
        <v>21.339781576911744</v>
      </c>
      <c r="Z1892" s="95">
        <v>36.331890000000001</v>
      </c>
      <c r="AA1892" s="95">
        <v>24.5319</v>
      </c>
      <c r="AB1892" s="95">
        <v>90.850539999999995</v>
      </c>
      <c r="AC1892" s="95">
        <v>26.81784</v>
      </c>
      <c r="AD1892" s="95">
        <v>134.11189999999999</v>
      </c>
      <c r="AE1892" s="95">
        <v>48.620220000000003</v>
      </c>
      <c r="AF1892" s="95">
        <v>25.474740000000001</v>
      </c>
      <c r="AG1892" s="95">
        <v>57.713520000000003</v>
      </c>
      <c r="AH1892" s="95">
        <v>88.250349999999997</v>
      </c>
      <c r="AI1892" s="95">
        <v>41.754420000000003</v>
      </c>
      <c r="AJ1892" s="95">
        <v>107.562</v>
      </c>
      <c r="AK1892" s="95">
        <v>206.89160000000001</v>
      </c>
      <c r="AL1892" s="95">
        <v>151.5977</v>
      </c>
      <c r="AM1892" s="95">
        <v>208.40450000000001</v>
      </c>
      <c r="AO1892" s="84">
        <v>7854</v>
      </c>
      <c r="AP1892" s="84">
        <v>550058.21810659114</v>
      </c>
      <c r="AQ1892" s="90">
        <v>8048.3799986715012</v>
      </c>
      <c r="AS1892" s="40" t="s">
        <v>6</v>
      </c>
    </row>
    <row r="1893" spans="1:45" x14ac:dyDescent="0.2">
      <c r="A1893" s="39" t="s">
        <v>2180</v>
      </c>
      <c r="B1893" s="83" t="s">
        <v>2195</v>
      </c>
      <c r="C1893" s="68" t="s">
        <v>10223</v>
      </c>
      <c r="D1893" s="95">
        <v>9.999587405407348E-2</v>
      </c>
      <c r="E1893" s="95">
        <v>1.1346266309866875</v>
      </c>
      <c r="F1893" s="95">
        <v>13.404296572205711</v>
      </c>
      <c r="G1893" s="95">
        <v>61.653313072794326</v>
      </c>
      <c r="H1893" s="95">
        <v>104.9674</v>
      </c>
      <c r="I1893" s="95">
        <v>40.166820000000001</v>
      </c>
      <c r="J1893" s="95">
        <v>74.510419999999996</v>
      </c>
      <c r="K1893" s="95">
        <v>24.82179</v>
      </c>
      <c r="L1893" s="95">
        <v>37.30001</v>
      </c>
      <c r="M1893" s="95">
        <v>40.858150000000002</v>
      </c>
      <c r="N1893" s="95">
        <v>32.570959999999999</v>
      </c>
      <c r="O1893" s="95">
        <v>44.775309999999998</v>
      </c>
      <c r="P1893" s="95">
        <v>82.723990000000001</v>
      </c>
      <c r="Q1893" s="95">
        <v>33.646389999999997</v>
      </c>
      <c r="R1893" s="95">
        <v>47.235489999999999</v>
      </c>
      <c r="S1893" s="95">
        <v>68.648120000000006</v>
      </c>
      <c r="T1893" s="95">
        <v>85.080259999999996</v>
      </c>
      <c r="U1893" s="95">
        <v>90.110079999999996</v>
      </c>
      <c r="V1893" s="95">
        <v>2.7747670445362561E-2</v>
      </c>
      <c r="W1893" s="95">
        <v>0.31484544870447162</v>
      </c>
      <c r="X1893" s="95">
        <v>3.7195335043157773</v>
      </c>
      <c r="Y1893" s="95">
        <v>17.108063999556297</v>
      </c>
      <c r="Z1893" s="95">
        <v>29.127210000000002</v>
      </c>
      <c r="AA1893" s="95">
        <v>28.965699999999998</v>
      </c>
      <c r="AB1893" s="95">
        <v>81.615740000000002</v>
      </c>
      <c r="AC1893" s="95">
        <v>85.88691</v>
      </c>
      <c r="AD1893" s="95">
        <v>52.521369999999997</v>
      </c>
      <c r="AE1893" s="95">
        <v>48.747810000000001</v>
      </c>
      <c r="AF1893" s="95">
        <v>26.145040000000002</v>
      </c>
      <c r="AG1893" s="95">
        <v>63.858519999999999</v>
      </c>
      <c r="AH1893" s="95">
        <v>21.61551</v>
      </c>
      <c r="AI1893" s="95">
        <v>37.266530000000003</v>
      </c>
      <c r="AJ1893" s="95">
        <v>49.8994</v>
      </c>
      <c r="AK1893" s="95">
        <v>108.8496</v>
      </c>
      <c r="AL1893" s="95">
        <v>96.114559999999997</v>
      </c>
      <c r="AM1893" s="95">
        <v>99.323930000000004</v>
      </c>
      <c r="AO1893" s="84">
        <v>9227</v>
      </c>
      <c r="AP1893" s="84">
        <v>371869.22066578752</v>
      </c>
      <c r="AQ1893" s="90">
        <v>5441.1418631838451</v>
      </c>
      <c r="AS1893" s="40" t="s">
        <v>6</v>
      </c>
    </row>
    <row r="1894" spans="1:45" x14ac:dyDescent="0.2">
      <c r="A1894" s="39" t="s">
        <v>2180</v>
      </c>
      <c r="B1894" s="83" t="s">
        <v>2196</v>
      </c>
      <c r="C1894" s="68" t="s">
        <v>10224</v>
      </c>
      <c r="D1894" s="95">
        <v>1.5310569650634738E-2</v>
      </c>
      <c r="E1894" s="95">
        <v>0.17372496841012464</v>
      </c>
      <c r="F1894" s="95">
        <v>2.0523588420812424</v>
      </c>
      <c r="G1894" s="95">
        <v>9.4398629235738305</v>
      </c>
      <c r="H1894" s="95">
        <v>16.071770000000001</v>
      </c>
      <c r="I1894" s="95">
        <v>14.319850000000001</v>
      </c>
      <c r="J1894" s="95">
        <v>46.809109999999997</v>
      </c>
      <c r="K1894" s="95">
        <v>15.07405</v>
      </c>
      <c r="L1894" s="95">
        <v>24.213519999999999</v>
      </c>
      <c r="M1894" s="95">
        <v>23.2575</v>
      </c>
      <c r="N1894" s="95">
        <v>14.471030000000001</v>
      </c>
      <c r="O1894" s="95">
        <v>13.051209999999999</v>
      </c>
      <c r="P1894" s="95">
        <v>55.960619999999999</v>
      </c>
      <c r="Q1894" s="95">
        <v>26.65174</v>
      </c>
      <c r="R1894" s="95">
        <v>37.437849999999997</v>
      </c>
      <c r="S1894" s="95">
        <v>55.105939999999997</v>
      </c>
      <c r="T1894" s="95">
        <v>67.92944</v>
      </c>
      <c r="U1894" s="95">
        <v>71.565380000000005</v>
      </c>
      <c r="V1894" s="95">
        <v>1.8783857137272781E-2</v>
      </c>
      <c r="W1894" s="95">
        <v>0.21313543925896467</v>
      </c>
      <c r="X1894" s="95">
        <v>2.5179478075444703</v>
      </c>
      <c r="Y1894" s="95">
        <v>11.581348088148887</v>
      </c>
      <c r="Z1894" s="95">
        <v>19.717739999999999</v>
      </c>
      <c r="AA1894" s="95">
        <v>34.202689999999997</v>
      </c>
      <c r="AB1894" s="95">
        <v>18.803290000000001</v>
      </c>
      <c r="AC1894" s="95">
        <v>20.296379999999999</v>
      </c>
      <c r="AD1894" s="95">
        <v>18.990400000000001</v>
      </c>
      <c r="AE1894" s="95">
        <v>19.27814</v>
      </c>
      <c r="AF1894" s="95">
        <v>27.30123</v>
      </c>
      <c r="AG1894" s="95">
        <v>17.23264</v>
      </c>
      <c r="AH1894" s="95">
        <v>50.45908</v>
      </c>
      <c r="AI1894" s="95">
        <v>29.5212</v>
      </c>
      <c r="AJ1894" s="95">
        <v>71.561099999999996</v>
      </c>
      <c r="AK1894" s="95">
        <v>85.673640000000006</v>
      </c>
      <c r="AL1894" s="95">
        <v>76.487690000000001</v>
      </c>
      <c r="AM1894" s="95">
        <v>79.062309999999997</v>
      </c>
      <c r="AO1894" s="84">
        <v>2971</v>
      </c>
      <c r="AP1894" s="84">
        <v>78668.314045933192</v>
      </c>
      <c r="AQ1894" s="90">
        <v>1151.064495456377</v>
      </c>
      <c r="AS1894" s="40" t="s">
        <v>6</v>
      </c>
    </row>
    <row r="1895" spans="1:45" x14ac:dyDescent="0.2">
      <c r="A1895" s="39" t="s">
        <v>2180</v>
      </c>
      <c r="B1895" s="83" t="s">
        <v>2197</v>
      </c>
      <c r="C1895" s="68" t="s">
        <v>10225</v>
      </c>
      <c r="D1895" s="95">
        <v>2.0872124118785078E-2</v>
      </c>
      <c r="E1895" s="95">
        <v>0.23683045020064378</v>
      </c>
      <c r="F1895" s="95">
        <v>2.7978768566870271</v>
      </c>
      <c r="G1895" s="95">
        <v>12.86888699121538</v>
      </c>
      <c r="H1895" s="95">
        <v>21.909829999999999</v>
      </c>
      <c r="I1895" s="95">
        <v>266.40190000000001</v>
      </c>
      <c r="J1895" s="95">
        <v>19.213100000000001</v>
      </c>
      <c r="K1895" s="95">
        <v>139.10810000000001</v>
      </c>
      <c r="L1895" s="95">
        <v>295.39640000000003</v>
      </c>
      <c r="M1895" s="95">
        <v>154.0078</v>
      </c>
      <c r="N1895" s="95">
        <v>106.9451</v>
      </c>
      <c r="O1895" s="95">
        <v>165.9529</v>
      </c>
      <c r="P1895" s="95">
        <v>280.42309999999998</v>
      </c>
      <c r="Q1895" s="95">
        <v>55.078789999999998</v>
      </c>
      <c r="R1895" s="95">
        <v>65.61712</v>
      </c>
      <c r="S1895" s="95">
        <v>65.220150000000004</v>
      </c>
      <c r="T1895" s="95">
        <v>77.893860000000004</v>
      </c>
      <c r="U1895" s="95">
        <v>152.95660000000001</v>
      </c>
      <c r="V1895" s="95">
        <v>3.0561266038863253E-2</v>
      </c>
      <c r="W1895" s="95">
        <v>0.3467705708098735</v>
      </c>
      <c r="X1895" s="95">
        <v>4.0966917633569473</v>
      </c>
      <c r="Y1895" s="95">
        <v>18.842810474121126</v>
      </c>
      <c r="Z1895" s="95">
        <v>32.080689999999997</v>
      </c>
      <c r="AA1895" s="95">
        <v>70.239859999999993</v>
      </c>
      <c r="AB1895" s="95">
        <v>24.623570000000001</v>
      </c>
      <c r="AC1895" s="95">
        <v>30.856680000000001</v>
      </c>
      <c r="AD1895" s="95">
        <v>24.92193</v>
      </c>
      <c r="AE1895" s="95">
        <v>556.94590000000005</v>
      </c>
      <c r="AF1895" s="95">
        <v>24.81033</v>
      </c>
      <c r="AG1895" s="95">
        <v>328.21409999999997</v>
      </c>
      <c r="AH1895" s="95">
        <v>154.6651</v>
      </c>
      <c r="AI1895" s="95">
        <v>34.064079999999997</v>
      </c>
      <c r="AJ1895" s="95">
        <v>45.28875</v>
      </c>
      <c r="AK1895" s="95">
        <v>259.50740000000002</v>
      </c>
      <c r="AL1895" s="95">
        <v>175.73699999999999</v>
      </c>
      <c r="AM1895" s="95">
        <v>115.20480000000001</v>
      </c>
      <c r="AO1895" s="84">
        <v>2991</v>
      </c>
      <c r="AP1895" s="84">
        <v>335223.39134779741</v>
      </c>
      <c r="AQ1895" s="90">
        <v>4904.9448752852159</v>
      </c>
      <c r="AS1895" s="40" t="s">
        <v>6</v>
      </c>
    </row>
    <row r="1896" spans="1:45" x14ac:dyDescent="0.2">
      <c r="A1896" s="39" t="s">
        <v>2180</v>
      </c>
      <c r="B1896" s="83" t="s">
        <v>2198</v>
      </c>
      <c r="C1896" s="68" t="s">
        <v>10226</v>
      </c>
      <c r="D1896" s="95">
        <v>1.4807100769462317E-2</v>
      </c>
      <c r="E1896" s="95">
        <v>0.16801224070155543</v>
      </c>
      <c r="F1896" s="95">
        <v>1.9848695955303062</v>
      </c>
      <c r="G1896" s="95">
        <v>9.1294448703594817</v>
      </c>
      <c r="H1896" s="95">
        <v>15.54327</v>
      </c>
      <c r="I1896" s="95">
        <v>13.847300000000001</v>
      </c>
      <c r="J1896" s="95">
        <v>14.03603</v>
      </c>
      <c r="K1896" s="95">
        <v>14.555</v>
      </c>
      <c r="L1896" s="95">
        <v>14.48753</v>
      </c>
      <c r="M1896" s="95">
        <v>13.89448</v>
      </c>
      <c r="N1896" s="95">
        <v>13.97223</v>
      </c>
      <c r="O1896" s="95">
        <v>13.62106</v>
      </c>
      <c r="P1896" s="95">
        <v>12.39916</v>
      </c>
      <c r="Q1896" s="95">
        <v>31.21838</v>
      </c>
      <c r="R1896" s="95">
        <v>44.976570000000002</v>
      </c>
      <c r="S1896" s="95">
        <v>64.512950000000004</v>
      </c>
      <c r="T1896" s="95">
        <v>79.016310000000004</v>
      </c>
      <c r="U1896" s="95">
        <v>83.721000000000004</v>
      </c>
      <c r="V1896" s="95">
        <v>0.12429641643659553</v>
      </c>
      <c r="W1896" s="95">
        <v>1.4103584328780379</v>
      </c>
      <c r="X1896" s="95">
        <v>16.661747742487378</v>
      </c>
      <c r="Y1896" s="95">
        <v>76.636020724693765</v>
      </c>
      <c r="Z1896" s="95">
        <v>130.4761</v>
      </c>
      <c r="AA1896" s="95">
        <v>18.081569999999999</v>
      </c>
      <c r="AB1896" s="95">
        <v>18.6266</v>
      </c>
      <c r="AC1896" s="95">
        <v>19.79438</v>
      </c>
      <c r="AD1896" s="95">
        <v>18.847560000000001</v>
      </c>
      <c r="AE1896" s="95">
        <v>19.388459999999998</v>
      </c>
      <c r="AF1896" s="95">
        <v>18.697150000000001</v>
      </c>
      <c r="AG1896" s="95">
        <v>17.070889999999999</v>
      </c>
      <c r="AH1896" s="95">
        <v>15.395519999999999</v>
      </c>
      <c r="AI1896" s="95">
        <v>35.162550000000003</v>
      </c>
      <c r="AJ1896" s="95">
        <v>46.31033</v>
      </c>
      <c r="AK1896" s="95">
        <v>72.085589999999996</v>
      </c>
      <c r="AL1896" s="95">
        <v>89.290819999999997</v>
      </c>
      <c r="AM1896" s="95">
        <v>92.314019999999999</v>
      </c>
      <c r="AO1896" s="84">
        <v>1230</v>
      </c>
      <c r="AP1896" s="84">
        <v>29481.863335085163</v>
      </c>
      <c r="AQ1896" s="90">
        <v>431.37477339477795</v>
      </c>
      <c r="AS1896" s="40" t="s">
        <v>6</v>
      </c>
    </row>
    <row r="1897" spans="1:45" x14ac:dyDescent="0.2">
      <c r="A1897" s="39" t="s">
        <v>2180</v>
      </c>
      <c r="B1897" s="83" t="s">
        <v>2199</v>
      </c>
      <c r="C1897" s="68" t="s">
        <v>10227</v>
      </c>
      <c r="D1897" s="96">
        <v>6.6621104240577392E-2</v>
      </c>
      <c r="E1897" s="96">
        <v>0.75593197991572503</v>
      </c>
      <c r="F1897" s="96">
        <v>8.9304588579887803</v>
      </c>
      <c r="G1897" s="96">
        <v>41.075812735818197</v>
      </c>
      <c r="H1897" s="96">
        <v>69.933326383855047</v>
      </c>
      <c r="I1897" s="96">
        <v>59.023204130742776</v>
      </c>
      <c r="J1897" s="96">
        <v>84.459035409504537</v>
      </c>
      <c r="K1897" s="96">
        <v>69.311971305774279</v>
      </c>
      <c r="L1897" s="96">
        <v>59.969364862261607</v>
      </c>
      <c r="M1897" s="96">
        <v>53.435908834509803</v>
      </c>
      <c r="N1897" s="96">
        <v>54.116142221372876</v>
      </c>
      <c r="O1897" s="96">
        <v>60.87999038157443</v>
      </c>
      <c r="P1897" s="96">
        <v>45.088093672833494</v>
      </c>
      <c r="Q1897" s="96">
        <v>54.300134287001981</v>
      </c>
      <c r="R1897" s="96">
        <v>81.948384567534063</v>
      </c>
      <c r="S1897" s="96">
        <v>91.966496602291343</v>
      </c>
      <c r="T1897" s="96">
        <v>151.83342247438523</v>
      </c>
      <c r="U1897" s="96">
        <v>211.63587364119596</v>
      </c>
      <c r="V1897" s="96">
        <v>4.7145786211152854E-2</v>
      </c>
      <c r="W1897" s="96">
        <v>0.53495071751712808</v>
      </c>
      <c r="X1897" s="96">
        <v>6.3198217574693594</v>
      </c>
      <c r="Y1897" s="96">
        <v>29.068138509069094</v>
      </c>
      <c r="Z1897" s="96">
        <v>49.489747915643825</v>
      </c>
      <c r="AA1897" s="96">
        <v>41.448519671479382</v>
      </c>
      <c r="AB1897" s="96">
        <v>60.387836497281477</v>
      </c>
      <c r="AC1897" s="96">
        <v>63.401698008075357</v>
      </c>
      <c r="AD1897" s="96">
        <v>55.718118173542514</v>
      </c>
      <c r="AE1897" s="96">
        <v>62.694674919967653</v>
      </c>
      <c r="AF1897" s="96">
        <v>57.454587890524962</v>
      </c>
      <c r="AG1897" s="96">
        <v>61.16572303514377</v>
      </c>
      <c r="AH1897" s="96">
        <v>43.71353341468101</v>
      </c>
      <c r="AI1897" s="96">
        <v>63.836199252656215</v>
      </c>
      <c r="AJ1897" s="96">
        <v>69.523190968801316</v>
      </c>
      <c r="AK1897" s="96">
        <v>136.7320063262195</v>
      </c>
      <c r="AL1897" s="96">
        <v>159.75219619953413</v>
      </c>
      <c r="AM1897" s="96">
        <v>168.95239780165909</v>
      </c>
      <c r="AO1897" s="84">
        <v>5297</v>
      </c>
      <c r="AP1897" s="84">
        <v>242615.13624754039</v>
      </c>
      <c r="AQ1897" s="90">
        <v>3549.912983158586</v>
      </c>
      <c r="AS1897" s="40" t="s">
        <v>59</v>
      </c>
    </row>
    <row r="1898" spans="1:45" x14ac:dyDescent="0.2">
      <c r="A1898" s="39" t="s">
        <v>2200</v>
      </c>
      <c r="B1898" s="83" t="s">
        <v>2201</v>
      </c>
      <c r="C1898" s="68" t="s">
        <v>10228</v>
      </c>
      <c r="D1898" s="95">
        <v>2.7570079775867454E-2</v>
      </c>
      <c r="E1898" s="95">
        <v>0.31283037453336193</v>
      </c>
      <c r="F1898" s="95">
        <v>3.6957277420792103</v>
      </c>
      <c r="G1898" s="95">
        <v>16.998568950397889</v>
      </c>
      <c r="H1898" s="95">
        <v>28.94079</v>
      </c>
      <c r="I1898" s="95">
        <v>49.896299999999997</v>
      </c>
      <c r="J1898" s="95">
        <v>59.310119999999998</v>
      </c>
      <c r="K1898" s="95">
        <v>53.689869999999999</v>
      </c>
      <c r="L1898" s="95">
        <v>25.05433</v>
      </c>
      <c r="M1898" s="95">
        <v>35.209350000000001</v>
      </c>
      <c r="N1898" s="95">
        <v>45.46575</v>
      </c>
      <c r="O1898" s="95">
        <v>21.717289999999998</v>
      </c>
      <c r="P1898" s="95">
        <v>27.92259</v>
      </c>
      <c r="Q1898" s="95">
        <v>68.502440000000007</v>
      </c>
      <c r="R1898" s="95">
        <v>79.274929999999998</v>
      </c>
      <c r="S1898" s="95">
        <v>104.5158</v>
      </c>
      <c r="T1898" s="95">
        <v>96.842160000000007</v>
      </c>
      <c r="U1898" s="95">
        <v>196.22040000000001</v>
      </c>
      <c r="V1898" s="95">
        <v>2.6379492569979721E-2</v>
      </c>
      <c r="W1898" s="95">
        <v>0.29932109764477993</v>
      </c>
      <c r="X1898" s="95">
        <v>3.5361313171890898</v>
      </c>
      <c r="Y1898" s="95">
        <v>16.26450220575034</v>
      </c>
      <c r="Z1898" s="95">
        <v>27.691009999999999</v>
      </c>
      <c r="AA1898" s="95">
        <v>47.871409999999997</v>
      </c>
      <c r="AB1898" s="95">
        <v>60.690869999999997</v>
      </c>
      <c r="AC1898" s="95">
        <v>31.5684</v>
      </c>
      <c r="AD1898" s="95">
        <v>61.735210000000002</v>
      </c>
      <c r="AE1898" s="95">
        <v>54.132800000000003</v>
      </c>
      <c r="AF1898" s="95">
        <v>48.856540000000003</v>
      </c>
      <c r="AG1898" s="95">
        <v>38.144080000000002</v>
      </c>
      <c r="AH1898" s="95">
        <v>31.16572</v>
      </c>
      <c r="AI1898" s="95">
        <v>45.713270000000001</v>
      </c>
      <c r="AJ1898" s="95">
        <v>64.930930000000004</v>
      </c>
      <c r="AK1898" s="95">
        <v>106.1618</v>
      </c>
      <c r="AL1898" s="95">
        <v>238.4272</v>
      </c>
      <c r="AM1898" s="95">
        <v>235.9479</v>
      </c>
      <c r="AO1898" s="84">
        <v>21010</v>
      </c>
      <c r="AP1898" s="84">
        <v>957602.74969427264</v>
      </c>
      <c r="AQ1898" s="90">
        <v>14011.518351351515</v>
      </c>
      <c r="AS1898" s="40" t="s">
        <v>6</v>
      </c>
    </row>
    <row r="1899" spans="1:45" x14ac:dyDescent="0.2">
      <c r="A1899" s="39" t="s">
        <v>2200</v>
      </c>
      <c r="B1899" s="83" t="s">
        <v>2202</v>
      </c>
      <c r="C1899" s="68" t="s">
        <v>10229</v>
      </c>
      <c r="D1899" s="95">
        <v>0.15685175266800169</v>
      </c>
      <c r="E1899" s="95">
        <v>1.7797551886772285</v>
      </c>
      <c r="F1899" s="95">
        <v>21.025741617051299</v>
      </c>
      <c r="G1899" s="95">
        <v>96.708292264413387</v>
      </c>
      <c r="H1899" s="95">
        <v>164.65</v>
      </c>
      <c r="I1899" s="95">
        <v>129.99639999999999</v>
      </c>
      <c r="J1899" s="95">
        <v>129.1181</v>
      </c>
      <c r="K1899" s="95">
        <v>267.923</v>
      </c>
      <c r="L1899" s="95">
        <v>192.19499999999999</v>
      </c>
      <c r="M1899" s="95">
        <v>220.5522</v>
      </c>
      <c r="N1899" s="95">
        <v>334.8082</v>
      </c>
      <c r="O1899" s="95">
        <v>95.140299999999996</v>
      </c>
      <c r="P1899" s="95">
        <v>105.5977</v>
      </c>
      <c r="Q1899" s="95">
        <v>36.6524</v>
      </c>
      <c r="R1899" s="95">
        <v>83.001109999999997</v>
      </c>
      <c r="S1899" s="95">
        <v>85.182770000000005</v>
      </c>
      <c r="T1899" s="95">
        <v>322.7235</v>
      </c>
      <c r="U1899" s="95">
        <v>328.95269999999999</v>
      </c>
      <c r="V1899" s="95">
        <v>2.9451853068291893E-2</v>
      </c>
      <c r="W1899" s="95">
        <v>0.33418235641523131</v>
      </c>
      <c r="X1899" s="95">
        <v>3.947976622664755</v>
      </c>
      <c r="Y1899" s="95">
        <v>18.158792399888711</v>
      </c>
      <c r="Z1899" s="95">
        <v>30.916119999999999</v>
      </c>
      <c r="AA1899" s="95">
        <v>257.5752</v>
      </c>
      <c r="AB1899" s="95">
        <v>138.1542</v>
      </c>
      <c r="AC1899" s="95">
        <v>212.16409999999999</v>
      </c>
      <c r="AD1899" s="95">
        <v>109.33969999999999</v>
      </c>
      <c r="AE1899" s="95">
        <v>112.94929999999999</v>
      </c>
      <c r="AF1899" s="95">
        <v>65.922269999999997</v>
      </c>
      <c r="AG1899" s="95">
        <v>74.009540000000001</v>
      </c>
      <c r="AH1899" s="95">
        <v>94.725909999999999</v>
      </c>
      <c r="AI1899" s="95">
        <v>134.3167</v>
      </c>
      <c r="AJ1899" s="95">
        <v>62.054319999999997</v>
      </c>
      <c r="AK1899" s="95">
        <v>92.157790000000006</v>
      </c>
      <c r="AL1899" s="95">
        <v>220.67939999999999</v>
      </c>
      <c r="AM1899" s="95">
        <v>203.8407</v>
      </c>
      <c r="AO1899" s="84">
        <v>11279</v>
      </c>
      <c r="AP1899" s="84">
        <v>1307446.8875592414</v>
      </c>
      <c r="AQ1899" s="90">
        <v>19130.392079912486</v>
      </c>
      <c r="AS1899" s="40" t="s">
        <v>6</v>
      </c>
    </row>
    <row r="1900" spans="1:45" x14ac:dyDescent="0.2">
      <c r="A1900" s="39" t="s">
        <v>2200</v>
      </c>
      <c r="B1900" s="83" t="s">
        <v>2203</v>
      </c>
      <c r="C1900" s="68" t="s">
        <v>10230</v>
      </c>
      <c r="D1900" s="95">
        <v>3.3597778790726007E-2</v>
      </c>
      <c r="E1900" s="95">
        <v>0.38122507472001554</v>
      </c>
      <c r="F1900" s="95">
        <v>4.503731732318494</v>
      </c>
      <c r="G1900" s="95">
        <v>20.714998432985219</v>
      </c>
      <c r="H1900" s="95">
        <v>35.268169999999998</v>
      </c>
      <c r="I1900" s="95">
        <v>20.78632</v>
      </c>
      <c r="J1900" s="95">
        <v>16.868780000000001</v>
      </c>
      <c r="K1900" s="95">
        <v>25.05837</v>
      </c>
      <c r="L1900" s="95">
        <v>25.3201</v>
      </c>
      <c r="M1900" s="95">
        <v>24.471540000000001</v>
      </c>
      <c r="N1900" s="95">
        <v>24.38991</v>
      </c>
      <c r="O1900" s="95">
        <v>89.064599999999999</v>
      </c>
      <c r="P1900" s="95">
        <v>31.127300000000002</v>
      </c>
      <c r="Q1900" s="95">
        <v>35.669539999999998</v>
      </c>
      <c r="R1900" s="95">
        <v>65.877330000000001</v>
      </c>
      <c r="S1900" s="95">
        <v>71.300370000000001</v>
      </c>
      <c r="T1900" s="95">
        <v>144.08860000000001</v>
      </c>
      <c r="U1900" s="95">
        <v>155.54060000000001</v>
      </c>
      <c r="V1900" s="95">
        <v>2.2402793360414994E-2</v>
      </c>
      <c r="W1900" s="95">
        <v>0.25419854764680783</v>
      </c>
      <c r="X1900" s="95">
        <v>3.0030607671518283</v>
      </c>
      <c r="Y1900" s="95">
        <v>13.812634229367166</v>
      </c>
      <c r="Z1900" s="95">
        <v>23.5166</v>
      </c>
      <c r="AA1900" s="95">
        <v>18.657720000000001</v>
      </c>
      <c r="AB1900" s="95">
        <v>133.94589999999999</v>
      </c>
      <c r="AC1900" s="95">
        <v>38.072369999999999</v>
      </c>
      <c r="AD1900" s="95">
        <v>68.23066</v>
      </c>
      <c r="AE1900" s="95">
        <v>84.812709999999996</v>
      </c>
      <c r="AF1900" s="95">
        <v>60.461750000000002</v>
      </c>
      <c r="AG1900" s="95">
        <v>58.485709999999997</v>
      </c>
      <c r="AH1900" s="95">
        <v>17.805679999999999</v>
      </c>
      <c r="AI1900" s="95">
        <v>33.913499999999999</v>
      </c>
      <c r="AJ1900" s="95">
        <v>74.399349999999998</v>
      </c>
      <c r="AK1900" s="95">
        <v>134.94329999999999</v>
      </c>
      <c r="AL1900" s="95">
        <v>278.08330000000001</v>
      </c>
      <c r="AM1900" s="95">
        <v>210.43530000000001</v>
      </c>
      <c r="AO1900" s="84">
        <v>11326</v>
      </c>
      <c r="AP1900" s="84">
        <v>533014.67365727772</v>
      </c>
      <c r="AQ1900" s="90">
        <v>7799.0010825187728</v>
      </c>
      <c r="AS1900" s="40" t="s">
        <v>6</v>
      </c>
    </row>
    <row r="1901" spans="1:45" x14ac:dyDescent="0.2">
      <c r="A1901" s="39" t="s">
        <v>2200</v>
      </c>
      <c r="B1901" s="83" t="s">
        <v>2204</v>
      </c>
      <c r="C1901" s="68" t="s">
        <v>10231</v>
      </c>
      <c r="D1901" s="95">
        <v>6.5268038639691911E-2</v>
      </c>
      <c r="E1901" s="95">
        <v>0.74057910382199255</v>
      </c>
      <c r="F1901" s="95">
        <v>8.7490824485370151</v>
      </c>
      <c r="G1901" s="95">
        <v>40.241568544359744</v>
      </c>
      <c r="H1901" s="95">
        <v>68.512990000000002</v>
      </c>
      <c r="I1901" s="95">
        <v>74.886750000000006</v>
      </c>
      <c r="J1901" s="95">
        <v>138.04599999999999</v>
      </c>
      <c r="K1901" s="95">
        <v>148.6763</v>
      </c>
      <c r="L1901" s="95">
        <v>77.833240000000004</v>
      </c>
      <c r="M1901" s="95">
        <v>123.90219999999999</v>
      </c>
      <c r="N1901" s="95">
        <v>61.104059999999997</v>
      </c>
      <c r="O1901" s="95">
        <v>122.833</v>
      </c>
      <c r="P1901" s="95">
        <v>47.984470000000002</v>
      </c>
      <c r="Q1901" s="95">
        <v>55.299480000000003</v>
      </c>
      <c r="R1901" s="95">
        <v>89.453620000000001</v>
      </c>
      <c r="S1901" s="95">
        <v>318.39749999999998</v>
      </c>
      <c r="T1901" s="95">
        <v>202.77529999999999</v>
      </c>
      <c r="U1901" s="95">
        <v>251.10839999999999</v>
      </c>
      <c r="V1901" s="95">
        <v>8.6909331744943266E-2</v>
      </c>
      <c r="W1901" s="95">
        <v>0.9861371102746247</v>
      </c>
      <c r="X1901" s="95">
        <v>11.650065251406996</v>
      </c>
      <c r="Y1901" s="95">
        <v>53.584693265652326</v>
      </c>
      <c r="Z1901" s="95">
        <v>91.230230000000006</v>
      </c>
      <c r="AA1901" s="95">
        <v>114.99160000000001</v>
      </c>
      <c r="AB1901" s="95">
        <v>169.15989999999999</v>
      </c>
      <c r="AC1901" s="95">
        <v>52.58652</v>
      </c>
      <c r="AD1901" s="95">
        <v>66.806460000000001</v>
      </c>
      <c r="AE1901" s="95">
        <v>124.72450000000001</v>
      </c>
      <c r="AF1901" s="95">
        <v>148.11019999999999</v>
      </c>
      <c r="AG1901" s="95">
        <v>42.597189999999998</v>
      </c>
      <c r="AH1901" s="95">
        <v>95.769869999999997</v>
      </c>
      <c r="AI1901" s="95">
        <v>87.433170000000004</v>
      </c>
      <c r="AJ1901" s="95">
        <v>100.8813</v>
      </c>
      <c r="AK1901" s="95">
        <v>236.97649999999999</v>
      </c>
      <c r="AL1901" s="95">
        <v>395.16079999999999</v>
      </c>
      <c r="AM1901" s="95">
        <v>240.46789999999999</v>
      </c>
      <c r="AO1901" s="84">
        <v>18060</v>
      </c>
      <c r="AP1901" s="84">
        <v>1705133.8326229863</v>
      </c>
      <c r="AQ1901" s="90">
        <v>24949.295514173278</v>
      </c>
      <c r="AS1901" s="40" t="s">
        <v>6</v>
      </c>
    </row>
    <row r="1902" spans="1:45" x14ac:dyDescent="0.2">
      <c r="A1902" s="39" t="s">
        <v>2200</v>
      </c>
      <c r="B1902" s="83" t="s">
        <v>2205</v>
      </c>
      <c r="C1902" s="68" t="s">
        <v>10232</v>
      </c>
      <c r="D1902" s="95">
        <v>0.11521844858540094</v>
      </c>
      <c r="E1902" s="95">
        <v>1.3073531421433768</v>
      </c>
      <c r="F1902" s="95">
        <v>15.444859800845308</v>
      </c>
      <c r="G1902" s="95">
        <v>71.038921851476175</v>
      </c>
      <c r="H1902" s="95">
        <v>120.9468</v>
      </c>
      <c r="I1902" s="95">
        <v>89.340699999999998</v>
      </c>
      <c r="J1902" s="95">
        <v>27.551539999999999</v>
      </c>
      <c r="K1902" s="95">
        <v>50.814079999999997</v>
      </c>
      <c r="L1902" s="95">
        <v>82.187349999999995</v>
      </c>
      <c r="M1902" s="95">
        <v>64.913439999999994</v>
      </c>
      <c r="N1902" s="95">
        <v>102.88460000000001</v>
      </c>
      <c r="O1902" s="95">
        <v>49.938389999999998</v>
      </c>
      <c r="P1902" s="95">
        <v>45.681100000000001</v>
      </c>
      <c r="Q1902" s="95">
        <v>38.437510000000003</v>
      </c>
      <c r="R1902" s="95">
        <v>60.653599999999997</v>
      </c>
      <c r="S1902" s="95">
        <v>133.8603</v>
      </c>
      <c r="T1902" s="95">
        <v>256.21690000000001</v>
      </c>
      <c r="U1902" s="95">
        <v>160.12119999999999</v>
      </c>
      <c r="V1902" s="95">
        <v>2.8595365335092864E-2</v>
      </c>
      <c r="W1902" s="95">
        <v>0.32446401752981358</v>
      </c>
      <c r="X1902" s="95">
        <v>3.8331657297668369</v>
      </c>
      <c r="Y1902" s="95">
        <v>17.630717548226603</v>
      </c>
      <c r="Z1902" s="95">
        <v>30.017050000000001</v>
      </c>
      <c r="AA1902" s="95">
        <v>27.333629999999999</v>
      </c>
      <c r="AB1902" s="95">
        <v>27.727250000000002</v>
      </c>
      <c r="AC1902" s="95">
        <v>29.574000000000002</v>
      </c>
      <c r="AD1902" s="95">
        <v>53.960479999999997</v>
      </c>
      <c r="AE1902" s="95">
        <v>196.13630000000001</v>
      </c>
      <c r="AF1902" s="95">
        <v>38.782539999999997</v>
      </c>
      <c r="AG1902" s="95">
        <v>92.063910000000007</v>
      </c>
      <c r="AH1902" s="95">
        <v>74.534750000000003</v>
      </c>
      <c r="AI1902" s="95">
        <v>49.488010000000003</v>
      </c>
      <c r="AJ1902" s="95">
        <v>62.830939999999998</v>
      </c>
      <c r="AK1902" s="95">
        <v>144.74199999999999</v>
      </c>
      <c r="AL1902" s="95">
        <v>183.95959999999999</v>
      </c>
      <c r="AM1902" s="95">
        <v>221.43260000000001</v>
      </c>
      <c r="AO1902" s="84">
        <v>8951</v>
      </c>
      <c r="AP1902" s="84">
        <v>580302.46420374187</v>
      </c>
      <c r="AQ1902" s="90">
        <v>8490.9098570583028</v>
      </c>
      <c r="AS1902" s="40" t="s">
        <v>6</v>
      </c>
    </row>
    <row r="1903" spans="1:45" x14ac:dyDescent="0.2">
      <c r="A1903" s="39" t="s">
        <v>2200</v>
      </c>
      <c r="B1903" s="83" t="s">
        <v>2206</v>
      </c>
      <c r="C1903" s="68" t="s">
        <v>10233</v>
      </c>
      <c r="D1903" s="95">
        <v>3.4499059535831808E-2</v>
      </c>
      <c r="E1903" s="95">
        <v>0.39145166801765086</v>
      </c>
      <c r="F1903" s="95">
        <v>4.6245470611157984</v>
      </c>
      <c r="G1903" s="95">
        <v>21.270690799996693</v>
      </c>
      <c r="H1903" s="95">
        <v>36.214260000000003</v>
      </c>
      <c r="I1903" s="95">
        <v>35.630159999999997</v>
      </c>
      <c r="J1903" s="95">
        <v>97.152590000000004</v>
      </c>
      <c r="K1903" s="95">
        <v>41.514389999999999</v>
      </c>
      <c r="L1903" s="95">
        <v>23.215620000000001</v>
      </c>
      <c r="M1903" s="95">
        <v>56.071770000000001</v>
      </c>
      <c r="N1903" s="95">
        <v>35.451320000000003</v>
      </c>
      <c r="O1903" s="95">
        <v>41.852409999999999</v>
      </c>
      <c r="P1903" s="95">
        <v>18.85285</v>
      </c>
      <c r="Q1903" s="95">
        <v>48.205550000000002</v>
      </c>
      <c r="R1903" s="95">
        <v>52.721649999999997</v>
      </c>
      <c r="S1903" s="95">
        <v>98.861040000000003</v>
      </c>
      <c r="T1903" s="95">
        <v>114.99930000000001</v>
      </c>
      <c r="U1903" s="95">
        <v>243.14070000000001</v>
      </c>
      <c r="V1903" s="95">
        <v>2.1088630027250654E-2</v>
      </c>
      <c r="W1903" s="95">
        <v>0.2392870852551878</v>
      </c>
      <c r="X1903" s="95">
        <v>2.8268991481981551</v>
      </c>
      <c r="Y1903" s="95">
        <v>13.002375564449109</v>
      </c>
      <c r="Z1903" s="95">
        <v>22.1371</v>
      </c>
      <c r="AA1903" s="95">
        <v>27.247910000000001</v>
      </c>
      <c r="AB1903" s="95">
        <v>54.681939999999997</v>
      </c>
      <c r="AC1903" s="95">
        <v>56.525620000000004</v>
      </c>
      <c r="AD1903" s="95">
        <v>124.6738</v>
      </c>
      <c r="AE1903" s="95">
        <v>46.230289999999997</v>
      </c>
      <c r="AF1903" s="95">
        <v>93.480779999999996</v>
      </c>
      <c r="AG1903" s="95">
        <v>48.073610000000002</v>
      </c>
      <c r="AH1903" s="95">
        <v>23.336829999999999</v>
      </c>
      <c r="AI1903" s="95">
        <v>37.389769999999999</v>
      </c>
      <c r="AJ1903" s="95">
        <v>83.754069999999999</v>
      </c>
      <c r="AK1903" s="95">
        <v>93.757859999999994</v>
      </c>
      <c r="AL1903" s="95">
        <v>122.8631</v>
      </c>
      <c r="AM1903" s="95">
        <v>264.26650000000001</v>
      </c>
      <c r="AO1903" s="84">
        <v>11426</v>
      </c>
      <c r="AP1903" s="84">
        <v>610100.10677748534</v>
      </c>
      <c r="AQ1903" s="90">
        <v>8926.9050710260108</v>
      </c>
      <c r="AS1903" s="40" t="s">
        <v>6</v>
      </c>
    </row>
    <row r="1904" spans="1:45" x14ac:dyDescent="0.2">
      <c r="A1904" s="39" t="s">
        <v>2200</v>
      </c>
      <c r="B1904" s="83" t="s">
        <v>2207</v>
      </c>
      <c r="C1904" s="68" t="s">
        <v>10234</v>
      </c>
      <c r="D1904" s="95">
        <v>3.6304307463592894E-2</v>
      </c>
      <c r="E1904" s="95">
        <v>0.41193533690646555</v>
      </c>
      <c r="F1904" s="95">
        <v>4.8665378316248304</v>
      </c>
      <c r="G1904" s="95">
        <v>22.383731880112471</v>
      </c>
      <c r="H1904" s="95">
        <v>38.109259999999999</v>
      </c>
      <c r="I1904" s="95">
        <v>47.662350000000004</v>
      </c>
      <c r="J1904" s="95">
        <v>75.146029999999996</v>
      </c>
      <c r="K1904" s="95">
        <v>44.502870000000001</v>
      </c>
      <c r="L1904" s="95">
        <v>49.164360000000002</v>
      </c>
      <c r="M1904" s="95">
        <v>28.88306</v>
      </c>
      <c r="N1904" s="95">
        <v>50.399709999999999</v>
      </c>
      <c r="O1904" s="95">
        <v>31.371580000000002</v>
      </c>
      <c r="P1904" s="95">
        <v>28.7895</v>
      </c>
      <c r="Q1904" s="95">
        <v>34.174100000000003</v>
      </c>
      <c r="R1904" s="95">
        <v>49.553350000000002</v>
      </c>
      <c r="S1904" s="95">
        <v>109.32980000000001</v>
      </c>
      <c r="T1904" s="95">
        <v>137.7337</v>
      </c>
      <c r="U1904" s="95">
        <v>193.57599999999999</v>
      </c>
      <c r="V1904" s="95">
        <v>5.912096462861819E-2</v>
      </c>
      <c r="W1904" s="95">
        <v>0.67082988725092862</v>
      </c>
      <c r="X1904" s="95">
        <v>7.9250764195365235</v>
      </c>
      <c r="Y1904" s="95">
        <v>36.451537384859847</v>
      </c>
      <c r="Z1904" s="95">
        <v>62.060299999999998</v>
      </c>
      <c r="AA1904" s="95">
        <v>44.054969999999997</v>
      </c>
      <c r="AB1904" s="95">
        <v>45.446190000000001</v>
      </c>
      <c r="AC1904" s="95">
        <v>40.985050000000001</v>
      </c>
      <c r="AD1904" s="95">
        <v>70.330600000000004</v>
      </c>
      <c r="AE1904" s="95">
        <v>32.729599999999998</v>
      </c>
      <c r="AF1904" s="95">
        <v>35.393540000000002</v>
      </c>
      <c r="AG1904" s="95">
        <v>114.6232</v>
      </c>
      <c r="AH1904" s="95">
        <v>24.237680000000001</v>
      </c>
      <c r="AI1904" s="95">
        <v>47.295099999999998</v>
      </c>
      <c r="AJ1904" s="95">
        <v>56.529850000000003</v>
      </c>
      <c r="AK1904" s="95">
        <v>122.63460000000001</v>
      </c>
      <c r="AL1904" s="95">
        <v>205.30930000000001</v>
      </c>
      <c r="AM1904" s="95">
        <v>178.87909999999999</v>
      </c>
      <c r="AO1904" s="84">
        <v>16465</v>
      </c>
      <c r="AP1904" s="84">
        <v>780831.63330597035</v>
      </c>
      <c r="AQ1904" s="90">
        <v>11425.026466220281</v>
      </c>
      <c r="AS1904" s="40" t="s">
        <v>6</v>
      </c>
    </row>
    <row r="1905" spans="1:45" x14ac:dyDescent="0.2">
      <c r="A1905" s="39" t="s">
        <v>2200</v>
      </c>
      <c r="B1905" s="83" t="s">
        <v>2208</v>
      </c>
      <c r="C1905" s="68" t="s">
        <v>10235</v>
      </c>
      <c r="D1905" s="95">
        <v>4.8132739625875123E-2</v>
      </c>
      <c r="E1905" s="95">
        <v>0.54614941584823717</v>
      </c>
      <c r="F1905" s="95">
        <v>6.4521213788190828</v>
      </c>
      <c r="G1905" s="95">
        <v>29.676653094713213</v>
      </c>
      <c r="H1905" s="95">
        <v>50.525770000000001</v>
      </c>
      <c r="I1905" s="95">
        <v>98.109549999999999</v>
      </c>
      <c r="J1905" s="95">
        <v>67.401319999999998</v>
      </c>
      <c r="K1905" s="95">
        <v>49.454549999999998</v>
      </c>
      <c r="L1905" s="95">
        <v>29.761849999999999</v>
      </c>
      <c r="M1905" s="95">
        <v>105.1754</v>
      </c>
      <c r="N1905" s="95">
        <v>46.123060000000002</v>
      </c>
      <c r="O1905" s="95">
        <v>14.639709999999999</v>
      </c>
      <c r="P1905" s="95">
        <v>23.370159999999998</v>
      </c>
      <c r="Q1905" s="95">
        <v>29.3034</v>
      </c>
      <c r="R1905" s="95">
        <v>107.3006</v>
      </c>
      <c r="S1905" s="95">
        <v>131.05619999999999</v>
      </c>
      <c r="T1905" s="95">
        <v>73.280900000000003</v>
      </c>
      <c r="U1905" s="95">
        <v>108.7453</v>
      </c>
      <c r="V1905" s="95">
        <v>1.9810257282289998E-2</v>
      </c>
      <c r="W1905" s="95">
        <v>0.22478172916443995</v>
      </c>
      <c r="X1905" s="95">
        <v>2.6555352037816982</v>
      </c>
      <c r="Y1905" s="95">
        <v>12.214183893399097</v>
      </c>
      <c r="Z1905" s="95">
        <v>20.795169999999999</v>
      </c>
      <c r="AA1905" s="95">
        <v>58.084850000000003</v>
      </c>
      <c r="AB1905" s="95">
        <v>24.092860000000002</v>
      </c>
      <c r="AC1905" s="95">
        <v>30.926459999999999</v>
      </c>
      <c r="AD1905" s="95">
        <v>43.94632</v>
      </c>
      <c r="AE1905" s="95">
        <v>34.028700000000001</v>
      </c>
      <c r="AF1905" s="95">
        <v>51.265799999999999</v>
      </c>
      <c r="AG1905" s="95">
        <v>45.487409999999997</v>
      </c>
      <c r="AH1905" s="95">
        <v>41.471110000000003</v>
      </c>
      <c r="AI1905" s="95">
        <v>54.810420000000001</v>
      </c>
      <c r="AJ1905" s="95">
        <v>45.685940000000002</v>
      </c>
      <c r="AK1905" s="95">
        <v>96.754900000000006</v>
      </c>
      <c r="AL1905" s="95">
        <v>244.34280000000001</v>
      </c>
      <c r="AM1905" s="95">
        <v>85.311719999999994</v>
      </c>
      <c r="AO1905" s="84">
        <v>7898</v>
      </c>
      <c r="AP1905" s="84">
        <v>355267.35227035132</v>
      </c>
      <c r="AQ1905" s="90">
        <v>5198.2254933596741</v>
      </c>
      <c r="AS1905" s="40" t="s">
        <v>6</v>
      </c>
    </row>
    <row r="1906" spans="1:45" x14ac:dyDescent="0.2">
      <c r="A1906" s="39" t="s">
        <v>2200</v>
      </c>
      <c r="B1906" s="83" t="s">
        <v>2209</v>
      </c>
      <c r="C1906" s="68" t="s">
        <v>10236</v>
      </c>
      <c r="D1906" s="95">
        <v>4.4597521179984445E-2</v>
      </c>
      <c r="E1906" s="95">
        <v>0.50603623084928528</v>
      </c>
      <c r="F1906" s="95">
        <v>5.9782306613818221</v>
      </c>
      <c r="G1906" s="95">
        <v>27.496983866487323</v>
      </c>
      <c r="H1906" s="95">
        <v>46.814790000000002</v>
      </c>
      <c r="I1906" s="95">
        <v>76.133960000000002</v>
      </c>
      <c r="J1906" s="95">
        <v>47.232680000000002</v>
      </c>
      <c r="K1906" s="95">
        <v>175.268</v>
      </c>
      <c r="L1906" s="95">
        <v>95.521039999999999</v>
      </c>
      <c r="M1906" s="95">
        <v>59.578150000000001</v>
      </c>
      <c r="N1906" s="95">
        <v>77.395939999999996</v>
      </c>
      <c r="O1906" s="95">
        <v>26.904890000000002</v>
      </c>
      <c r="P1906" s="95">
        <v>54.891129999999997</v>
      </c>
      <c r="Q1906" s="95">
        <v>38.571660000000001</v>
      </c>
      <c r="R1906" s="95">
        <v>54.065060000000003</v>
      </c>
      <c r="S1906" s="95">
        <v>77.942670000000007</v>
      </c>
      <c r="T1906" s="95">
        <v>97.577539999999999</v>
      </c>
      <c r="U1906" s="95">
        <v>239.27789999999999</v>
      </c>
      <c r="V1906" s="95">
        <v>5.7054827414579186E-2</v>
      </c>
      <c r="W1906" s="95">
        <v>0.64738597690465172</v>
      </c>
      <c r="X1906" s="95">
        <v>7.6481138324514477</v>
      </c>
      <c r="Y1906" s="95">
        <v>35.177642779572302</v>
      </c>
      <c r="Z1906" s="95">
        <v>59.891440000000003</v>
      </c>
      <c r="AA1906" s="95">
        <v>48.825339999999997</v>
      </c>
      <c r="AB1906" s="95">
        <v>74.508679999999998</v>
      </c>
      <c r="AC1906" s="95">
        <v>49.768940000000001</v>
      </c>
      <c r="AD1906" s="95">
        <v>127.2012</v>
      </c>
      <c r="AE1906" s="95">
        <v>43.812489999999997</v>
      </c>
      <c r="AF1906" s="95">
        <v>75.62518</v>
      </c>
      <c r="AG1906" s="95">
        <v>88.757249999999999</v>
      </c>
      <c r="AH1906" s="95">
        <v>94.34554</v>
      </c>
      <c r="AI1906" s="95">
        <v>303.55380000000002</v>
      </c>
      <c r="AJ1906" s="95">
        <v>76.039010000000005</v>
      </c>
      <c r="AK1906" s="95">
        <v>174.5676</v>
      </c>
      <c r="AL1906" s="95">
        <v>234.43270000000001</v>
      </c>
      <c r="AM1906" s="95">
        <v>149.66069999999999</v>
      </c>
      <c r="AO1906" s="84">
        <v>4609</v>
      </c>
      <c r="AP1906" s="84">
        <v>312003.90313562745</v>
      </c>
      <c r="AQ1906" s="90">
        <v>4565.2003566968151</v>
      </c>
      <c r="AS1906" s="40" t="s">
        <v>6</v>
      </c>
    </row>
    <row r="1907" spans="1:45" x14ac:dyDescent="0.2">
      <c r="A1907" s="39" t="s">
        <v>2200</v>
      </c>
      <c r="B1907" s="83" t="s">
        <v>2210</v>
      </c>
      <c r="C1907" s="68" t="s">
        <v>10237</v>
      </c>
      <c r="D1907" s="95">
        <v>0.12949953154574884</v>
      </c>
      <c r="E1907" s="95">
        <v>1.4693967984384222</v>
      </c>
      <c r="F1907" s="95">
        <v>17.35921749993658</v>
      </c>
      <c r="G1907" s="95">
        <v>79.844045933863356</v>
      </c>
      <c r="H1907" s="95">
        <v>135.93790000000001</v>
      </c>
      <c r="I1907" s="95">
        <v>77.939930000000004</v>
      </c>
      <c r="J1907" s="95">
        <v>61.570399999999999</v>
      </c>
      <c r="K1907" s="95">
        <v>96.659099999999995</v>
      </c>
      <c r="L1907" s="95">
        <v>42.497399999999999</v>
      </c>
      <c r="M1907" s="95">
        <v>91.398840000000007</v>
      </c>
      <c r="N1907" s="95">
        <v>122.434</v>
      </c>
      <c r="O1907" s="95">
        <v>68.477649999999997</v>
      </c>
      <c r="P1907" s="95">
        <v>29.812760000000001</v>
      </c>
      <c r="Q1907" s="95">
        <v>59.091270000000002</v>
      </c>
      <c r="R1907" s="95">
        <v>121.7603</v>
      </c>
      <c r="S1907" s="95">
        <v>125.3711</v>
      </c>
      <c r="T1907" s="95">
        <v>406.71570000000003</v>
      </c>
      <c r="U1907" s="95">
        <v>155.8244</v>
      </c>
      <c r="V1907" s="95">
        <v>2.3830673023466847E-2</v>
      </c>
      <c r="W1907" s="95">
        <v>0.27040031903856393</v>
      </c>
      <c r="X1907" s="95">
        <v>3.1944658891533448</v>
      </c>
      <c r="Y1907" s="95">
        <v>14.693005671980961</v>
      </c>
      <c r="Z1907" s="95">
        <v>25.015470000000001</v>
      </c>
      <c r="AA1907" s="95">
        <v>63.434800000000003</v>
      </c>
      <c r="AB1907" s="95">
        <v>39.483490000000003</v>
      </c>
      <c r="AC1907" s="95">
        <v>73.361339999999998</v>
      </c>
      <c r="AD1907" s="95">
        <v>56.46481</v>
      </c>
      <c r="AE1907" s="95">
        <v>67.425740000000005</v>
      </c>
      <c r="AF1907" s="95">
        <v>80.095029999999994</v>
      </c>
      <c r="AG1907" s="95">
        <v>71.218029999999999</v>
      </c>
      <c r="AH1907" s="95">
        <v>58.281559999999999</v>
      </c>
      <c r="AI1907" s="95">
        <v>52.333550000000002</v>
      </c>
      <c r="AJ1907" s="95">
        <v>112.10680000000001</v>
      </c>
      <c r="AK1907" s="95">
        <v>146.24250000000001</v>
      </c>
      <c r="AL1907" s="95">
        <v>164.9358</v>
      </c>
      <c r="AM1907" s="95">
        <v>289.935</v>
      </c>
      <c r="AO1907" s="84">
        <v>12841</v>
      </c>
      <c r="AP1907" s="84">
        <v>881315.97153005702</v>
      </c>
      <c r="AQ1907" s="90">
        <v>12895.300177839956</v>
      </c>
      <c r="AS1907" s="40" t="s">
        <v>6</v>
      </c>
    </row>
    <row r="1908" spans="1:45" x14ac:dyDescent="0.2">
      <c r="A1908" s="39" t="s">
        <v>2200</v>
      </c>
      <c r="B1908" s="83" t="s">
        <v>2211</v>
      </c>
      <c r="C1908" s="68" t="s">
        <v>10238</v>
      </c>
      <c r="D1908" s="95">
        <v>3.763676143539206E-2</v>
      </c>
      <c r="E1908" s="95">
        <v>0.42705433831796163</v>
      </c>
      <c r="F1908" s="95">
        <v>5.0451512831873542</v>
      </c>
      <c r="G1908" s="95">
        <v>23.205267795024316</v>
      </c>
      <c r="H1908" s="95">
        <v>39.507959999999997</v>
      </c>
      <c r="I1908" s="95">
        <v>162.2312</v>
      </c>
      <c r="J1908" s="95">
        <v>160.64359999999999</v>
      </c>
      <c r="K1908" s="95">
        <v>254.6223</v>
      </c>
      <c r="L1908" s="95">
        <v>137.21639999999999</v>
      </c>
      <c r="M1908" s="95">
        <v>108.93940000000001</v>
      </c>
      <c r="N1908" s="95">
        <v>126.04089999999999</v>
      </c>
      <c r="O1908" s="95">
        <v>144.8426</v>
      </c>
      <c r="P1908" s="95">
        <v>134.40649999999999</v>
      </c>
      <c r="Q1908" s="95">
        <v>66.360069999999993</v>
      </c>
      <c r="R1908" s="95">
        <v>93.100639999999999</v>
      </c>
      <c r="S1908" s="95">
        <v>100.91930000000001</v>
      </c>
      <c r="T1908" s="95">
        <v>123.0117</v>
      </c>
      <c r="U1908" s="95">
        <v>190.09829999999999</v>
      </c>
      <c r="V1908" s="95">
        <v>2.6689566526711627E-2</v>
      </c>
      <c r="W1908" s="95">
        <v>0.30283942449787776</v>
      </c>
      <c r="X1908" s="95">
        <v>3.5776962648898736</v>
      </c>
      <c r="Y1908" s="95">
        <v>16.455680960983528</v>
      </c>
      <c r="Z1908" s="95">
        <v>28.016500000000001</v>
      </c>
      <c r="AA1908" s="95">
        <v>44.147939999999998</v>
      </c>
      <c r="AB1908" s="95">
        <v>116.2193</v>
      </c>
      <c r="AC1908" s="95">
        <v>112.2567</v>
      </c>
      <c r="AD1908" s="95">
        <v>180.11959999999999</v>
      </c>
      <c r="AE1908" s="95">
        <v>71.35736</v>
      </c>
      <c r="AF1908" s="95">
        <v>38.300800000000002</v>
      </c>
      <c r="AG1908" s="95">
        <v>44.866579999999999</v>
      </c>
      <c r="AH1908" s="95">
        <v>35.926839999999999</v>
      </c>
      <c r="AI1908" s="95">
        <v>52.528149999999997</v>
      </c>
      <c r="AJ1908" s="95">
        <v>73.585449999999994</v>
      </c>
      <c r="AK1908" s="95">
        <v>151.96129999999999</v>
      </c>
      <c r="AL1908" s="95">
        <v>188.44909999999999</v>
      </c>
      <c r="AM1908" s="95">
        <v>124.54859999999999</v>
      </c>
      <c r="AO1908" s="84">
        <v>6198</v>
      </c>
      <c r="AP1908" s="84">
        <v>526816.67225699278</v>
      </c>
      <c r="AQ1908" s="90">
        <v>7708.3127356134191</v>
      </c>
      <c r="AS1908" s="40" t="s">
        <v>6</v>
      </c>
    </row>
    <row r="1909" spans="1:45" x14ac:dyDescent="0.2">
      <c r="A1909" s="39" t="s">
        <v>2200</v>
      </c>
      <c r="B1909" s="83" t="s">
        <v>2212</v>
      </c>
      <c r="C1909" s="68" t="s">
        <v>10239</v>
      </c>
      <c r="D1909" s="95">
        <v>8.1936002310014369E-2</v>
      </c>
      <c r="E1909" s="95">
        <v>0.92970606174467352</v>
      </c>
      <c r="F1909" s="95">
        <v>10.983397918102643</v>
      </c>
      <c r="G1909" s="95">
        <v>50.518344383097364</v>
      </c>
      <c r="H1909" s="95">
        <v>86.009640000000005</v>
      </c>
      <c r="I1909" s="95">
        <v>17.902539999999998</v>
      </c>
      <c r="J1909" s="95">
        <v>130.3374</v>
      </c>
      <c r="K1909" s="95">
        <v>87.105400000000003</v>
      </c>
      <c r="L1909" s="95">
        <v>37.154159999999997</v>
      </c>
      <c r="M1909" s="95">
        <v>32.6464</v>
      </c>
      <c r="N1909" s="95">
        <v>44.692100000000003</v>
      </c>
      <c r="O1909" s="95">
        <v>40.503410000000002</v>
      </c>
      <c r="P1909" s="95">
        <v>72.651889999999995</v>
      </c>
      <c r="Q1909" s="95">
        <v>85.138030000000001</v>
      </c>
      <c r="R1909" s="95">
        <v>77.684290000000004</v>
      </c>
      <c r="S1909" s="95">
        <v>155.35040000000001</v>
      </c>
      <c r="T1909" s="95">
        <v>362.84059999999999</v>
      </c>
      <c r="U1909" s="95">
        <v>253.3278</v>
      </c>
      <c r="V1909" s="95">
        <v>7.7617372948095384E-2</v>
      </c>
      <c r="W1909" s="95">
        <v>0.88070372110065265</v>
      </c>
      <c r="X1909" s="95">
        <v>10.404492145237512</v>
      </c>
      <c r="Y1909" s="95">
        <v>47.855656441075155</v>
      </c>
      <c r="Z1909" s="95">
        <v>81.476299999999995</v>
      </c>
      <c r="AA1909" s="95">
        <v>63.368850000000002</v>
      </c>
      <c r="AB1909" s="95">
        <v>88.875330000000005</v>
      </c>
      <c r="AC1909" s="95">
        <v>87.602710000000002</v>
      </c>
      <c r="AD1909" s="95">
        <v>36.006740000000001</v>
      </c>
      <c r="AE1909" s="95">
        <v>22.67032</v>
      </c>
      <c r="AF1909" s="95">
        <v>38.70702</v>
      </c>
      <c r="AG1909" s="95">
        <v>31.071539999999999</v>
      </c>
      <c r="AH1909" s="95">
        <v>17.732189999999999</v>
      </c>
      <c r="AI1909" s="95">
        <v>63.496969999999997</v>
      </c>
      <c r="AJ1909" s="95">
        <v>83.714100000000002</v>
      </c>
      <c r="AK1909" s="95">
        <v>163.63220000000001</v>
      </c>
      <c r="AL1909" s="95">
        <v>232.14230000000001</v>
      </c>
      <c r="AM1909" s="95">
        <v>317.70049999999998</v>
      </c>
      <c r="AO1909" s="84">
        <v>6187</v>
      </c>
      <c r="AP1909" s="84">
        <v>371758.90409880714</v>
      </c>
      <c r="AQ1909" s="90">
        <v>5439.5277255853498</v>
      </c>
      <c r="AS1909" s="40" t="s">
        <v>6</v>
      </c>
    </row>
    <row r="1910" spans="1:45" x14ac:dyDescent="0.2">
      <c r="A1910" s="39" t="s">
        <v>2200</v>
      </c>
      <c r="B1910" s="83" t="s">
        <v>2213</v>
      </c>
      <c r="C1910" s="68" t="s">
        <v>10240</v>
      </c>
      <c r="D1910" s="95">
        <v>1.7644864774534148E-2</v>
      </c>
      <c r="E1910" s="95">
        <v>0.20021159535561656</v>
      </c>
      <c r="F1910" s="95">
        <v>2.3652675938051515</v>
      </c>
      <c r="G1910" s="95">
        <v>10.879092586192145</v>
      </c>
      <c r="H1910" s="95">
        <v>18.522120000000001</v>
      </c>
      <c r="I1910" s="95">
        <v>17.3872</v>
      </c>
      <c r="J1910" s="95">
        <v>233.6112</v>
      </c>
      <c r="K1910" s="95">
        <v>31.599319999999999</v>
      </c>
      <c r="L1910" s="95">
        <v>58.066749999999999</v>
      </c>
      <c r="M1910" s="95">
        <v>30.658370000000001</v>
      </c>
      <c r="N1910" s="95">
        <v>63.480260000000001</v>
      </c>
      <c r="O1910" s="95">
        <v>35.999229999999997</v>
      </c>
      <c r="P1910" s="95">
        <v>20.86364</v>
      </c>
      <c r="Q1910" s="95">
        <v>35.325049999999997</v>
      </c>
      <c r="R1910" s="95">
        <v>49.319969999999998</v>
      </c>
      <c r="S1910" s="95">
        <v>71.828580000000002</v>
      </c>
      <c r="T1910" s="95">
        <v>88.436490000000006</v>
      </c>
      <c r="U1910" s="95">
        <v>155.35740000000001</v>
      </c>
      <c r="V1910" s="95">
        <v>1.9829643453968069E-2</v>
      </c>
      <c r="W1910" s="95">
        <v>0.22500169890686073</v>
      </c>
      <c r="X1910" s="95">
        <v>2.6581338909478505</v>
      </c>
      <c r="Y1910" s="95">
        <v>12.226136603678968</v>
      </c>
      <c r="Z1910" s="95">
        <v>20.815519999999999</v>
      </c>
      <c r="AA1910" s="95">
        <v>19.36937</v>
      </c>
      <c r="AB1910" s="95">
        <v>19.822700000000001</v>
      </c>
      <c r="AC1910" s="95">
        <v>32.814999999999998</v>
      </c>
      <c r="AD1910" s="95">
        <v>29.21322</v>
      </c>
      <c r="AE1910" s="95">
        <v>122.25839999999999</v>
      </c>
      <c r="AF1910" s="95">
        <v>29.78079</v>
      </c>
      <c r="AG1910" s="95">
        <v>18.147379999999998</v>
      </c>
      <c r="AH1910" s="95">
        <v>31.303000000000001</v>
      </c>
      <c r="AI1910" s="95">
        <v>45.363379999999999</v>
      </c>
      <c r="AJ1910" s="95">
        <v>57.168500000000002</v>
      </c>
      <c r="AK1910" s="95">
        <v>103.0741</v>
      </c>
      <c r="AL1910" s="95">
        <v>149.9641</v>
      </c>
      <c r="AM1910" s="95">
        <v>188.39089999999999</v>
      </c>
      <c r="AO1910" s="84">
        <v>7027</v>
      </c>
      <c r="AP1910" s="84">
        <v>313406.75546362775</v>
      </c>
      <c r="AQ1910" s="90">
        <v>4585.7267087193923</v>
      </c>
      <c r="AS1910" s="40" t="s">
        <v>6</v>
      </c>
    </row>
    <row r="1911" spans="1:45" x14ac:dyDescent="0.2">
      <c r="A1911" s="39" t="s">
        <v>2200</v>
      </c>
      <c r="B1911" s="83" t="s">
        <v>2214</v>
      </c>
      <c r="C1911" s="68" t="s">
        <v>10241</v>
      </c>
      <c r="D1911" s="95">
        <v>1.6204743720520959E-2</v>
      </c>
      <c r="E1911" s="95">
        <v>0.18387092415107881</v>
      </c>
      <c r="F1911" s="95">
        <v>2.1722215317503153</v>
      </c>
      <c r="G1911" s="95">
        <v>9.9911736090773005</v>
      </c>
      <c r="H1911" s="95">
        <v>17.010400000000001</v>
      </c>
      <c r="I1911" s="95">
        <v>32.60351</v>
      </c>
      <c r="J1911" s="95">
        <v>33.416580000000003</v>
      </c>
      <c r="K1911" s="95">
        <v>31.512619999999998</v>
      </c>
      <c r="L1911" s="95">
        <v>70.083399999999997</v>
      </c>
      <c r="M1911" s="95">
        <v>19.509620000000002</v>
      </c>
      <c r="N1911" s="95">
        <v>29.868839999999999</v>
      </c>
      <c r="O1911" s="95">
        <v>22.154969999999999</v>
      </c>
      <c r="P1911" s="95">
        <v>46.548729999999999</v>
      </c>
      <c r="Q1911" s="95">
        <v>32.257950000000001</v>
      </c>
      <c r="R1911" s="95">
        <v>86.204120000000003</v>
      </c>
      <c r="S1911" s="95">
        <v>66.796310000000005</v>
      </c>
      <c r="T1911" s="95">
        <v>202.8682</v>
      </c>
      <c r="U1911" s="95">
        <v>97.681420000000003</v>
      </c>
      <c r="V1911" s="95">
        <v>2.4969055698250985E-2</v>
      </c>
      <c r="W1911" s="95">
        <v>0.28331724497458283</v>
      </c>
      <c r="X1911" s="95">
        <v>3.3470643751390354</v>
      </c>
      <c r="Y1911" s="95">
        <v>15.39488526560458</v>
      </c>
      <c r="Z1911" s="95">
        <v>26.210450000000002</v>
      </c>
      <c r="AA1911" s="95">
        <v>30.647069999999999</v>
      </c>
      <c r="AB1911" s="95">
        <v>46.725499999999997</v>
      </c>
      <c r="AC1911" s="95">
        <v>37.290489999999998</v>
      </c>
      <c r="AD1911" s="95">
        <v>47.572560000000003</v>
      </c>
      <c r="AE1911" s="95">
        <v>33.885770000000001</v>
      </c>
      <c r="AF1911" s="95">
        <v>22.821059999999999</v>
      </c>
      <c r="AG1911" s="95">
        <v>51.842700000000001</v>
      </c>
      <c r="AH1911" s="95">
        <v>57.114919999999998</v>
      </c>
      <c r="AI1911" s="95">
        <v>35.725029999999997</v>
      </c>
      <c r="AJ1911" s="95">
        <v>47.733289999999997</v>
      </c>
      <c r="AK1911" s="95">
        <v>101.9816</v>
      </c>
      <c r="AL1911" s="95">
        <v>119.81529999999999</v>
      </c>
      <c r="AM1911" s="95">
        <v>193.33510000000001</v>
      </c>
      <c r="AO1911" s="84">
        <v>11255</v>
      </c>
      <c r="AP1911" s="84">
        <v>430528.28447012295</v>
      </c>
      <c r="AQ1911" s="90">
        <v>6299.4336227156009</v>
      </c>
      <c r="AS1911" s="40" t="s">
        <v>6</v>
      </c>
    </row>
    <row r="1912" spans="1:45" x14ac:dyDescent="0.2">
      <c r="A1912" s="39" t="s">
        <v>2200</v>
      </c>
      <c r="B1912" s="83" t="s">
        <v>2215</v>
      </c>
      <c r="C1912" s="68" t="s">
        <v>10242</v>
      </c>
      <c r="D1912" s="95">
        <v>5.68264040118781E-2</v>
      </c>
      <c r="E1912" s="95">
        <v>0.6447941172074696</v>
      </c>
      <c r="F1912" s="95">
        <v>7.6174940187561138</v>
      </c>
      <c r="G1912" s="95">
        <v>35.036806373139491</v>
      </c>
      <c r="H1912" s="95">
        <v>59.65166</v>
      </c>
      <c r="I1912" s="95">
        <v>91.612020000000001</v>
      </c>
      <c r="J1912" s="95">
        <v>99.354150000000004</v>
      </c>
      <c r="K1912" s="95">
        <v>115.8929</v>
      </c>
      <c r="L1912" s="95">
        <v>117.3822</v>
      </c>
      <c r="M1912" s="95">
        <v>67.337969999999999</v>
      </c>
      <c r="N1912" s="95">
        <v>55.534019999999998</v>
      </c>
      <c r="O1912" s="95">
        <v>54.234909999999999</v>
      </c>
      <c r="P1912" s="95">
        <v>40.179319999999997</v>
      </c>
      <c r="Q1912" s="95">
        <v>67.411569999999998</v>
      </c>
      <c r="R1912" s="95">
        <v>103.8862</v>
      </c>
      <c r="S1912" s="95">
        <v>109.1328</v>
      </c>
      <c r="T1912" s="95">
        <v>257.57530000000003</v>
      </c>
      <c r="U1912" s="95">
        <v>164.71860000000001</v>
      </c>
      <c r="V1912" s="95">
        <v>6.7247200056472542E-2</v>
      </c>
      <c r="W1912" s="95">
        <v>0.76303612289146261</v>
      </c>
      <c r="X1912" s="95">
        <v>9.0143860607685404</v>
      </c>
      <c r="Y1912" s="95">
        <v>41.461837476499767</v>
      </c>
      <c r="Z1912" s="95">
        <v>70.590549999999993</v>
      </c>
      <c r="AA1912" s="95">
        <v>72.341459999999998</v>
      </c>
      <c r="AB1912" s="95">
        <v>45.48169</v>
      </c>
      <c r="AC1912" s="95">
        <v>129.1574</v>
      </c>
      <c r="AD1912" s="95">
        <v>68.642359999999996</v>
      </c>
      <c r="AE1912" s="95">
        <v>60.929830000000003</v>
      </c>
      <c r="AF1912" s="95">
        <v>70.772319999999993</v>
      </c>
      <c r="AG1912" s="95">
        <v>58.606400000000001</v>
      </c>
      <c r="AH1912" s="95">
        <v>93.642669999999995</v>
      </c>
      <c r="AI1912" s="95">
        <v>90.138769999999994</v>
      </c>
      <c r="AJ1912" s="95">
        <v>64.735309999999998</v>
      </c>
      <c r="AK1912" s="95">
        <v>186.83709999999999</v>
      </c>
      <c r="AL1912" s="95">
        <v>231.12270000000001</v>
      </c>
      <c r="AM1912" s="95">
        <v>193.44569999999999</v>
      </c>
      <c r="AO1912" s="84">
        <v>13247</v>
      </c>
      <c r="AP1912" s="84">
        <v>923793.65332099609</v>
      </c>
      <c r="AQ1912" s="90">
        <v>13516.828069365569</v>
      </c>
      <c r="AS1912" s="40" t="s">
        <v>6</v>
      </c>
    </row>
    <row r="1913" spans="1:45" x14ac:dyDescent="0.2">
      <c r="A1913" s="39" t="s">
        <v>2200</v>
      </c>
      <c r="B1913" s="83" t="s">
        <v>2216</v>
      </c>
      <c r="C1913" s="68" t="s">
        <v>8964</v>
      </c>
      <c r="D1913" s="95">
        <v>2.8274793313894507E-2</v>
      </c>
      <c r="E1913" s="95">
        <v>0.320826571926766</v>
      </c>
      <c r="F1913" s="95">
        <v>3.7901935323082645</v>
      </c>
      <c r="G1913" s="95">
        <v>17.433066121382399</v>
      </c>
      <c r="H1913" s="95">
        <v>29.680540000000001</v>
      </c>
      <c r="I1913" s="95">
        <v>120.2306</v>
      </c>
      <c r="J1913" s="95">
        <v>138.40940000000001</v>
      </c>
      <c r="K1913" s="95">
        <v>84.710499999999996</v>
      </c>
      <c r="L1913" s="95">
        <v>86.493989999999997</v>
      </c>
      <c r="M1913" s="95">
        <v>107.343</v>
      </c>
      <c r="N1913" s="95">
        <v>35.32056</v>
      </c>
      <c r="O1913" s="95">
        <v>42.919800000000002</v>
      </c>
      <c r="P1913" s="95">
        <v>34.792639999999999</v>
      </c>
      <c r="Q1913" s="95">
        <v>56.55939</v>
      </c>
      <c r="R1913" s="95">
        <v>70.084940000000003</v>
      </c>
      <c r="S1913" s="95">
        <v>86.218029999999999</v>
      </c>
      <c r="T1913" s="95">
        <v>249.5795</v>
      </c>
      <c r="U1913" s="95">
        <v>91.5565</v>
      </c>
      <c r="V1913" s="95">
        <v>4.7002987846196796E-2</v>
      </c>
      <c r="W1913" s="95">
        <v>0.53333042238722228</v>
      </c>
      <c r="X1913" s="95">
        <v>6.3006798513456932</v>
      </c>
      <c r="Y1913" s="95">
        <v>28.98009495343041</v>
      </c>
      <c r="Z1913" s="95">
        <v>49.339849999999998</v>
      </c>
      <c r="AA1913" s="95">
        <v>59.697009999999999</v>
      </c>
      <c r="AB1913" s="95">
        <v>59.958030000000001</v>
      </c>
      <c r="AC1913" s="95">
        <v>130.80350000000001</v>
      </c>
      <c r="AD1913" s="95">
        <v>121.9464</v>
      </c>
      <c r="AE1913" s="95">
        <v>118.0639</v>
      </c>
      <c r="AF1913" s="95">
        <v>29.582609999999999</v>
      </c>
      <c r="AG1913" s="95">
        <v>41.215879999999999</v>
      </c>
      <c r="AH1913" s="95">
        <v>72.431060000000002</v>
      </c>
      <c r="AI1913" s="95">
        <v>38.287080000000003</v>
      </c>
      <c r="AJ1913" s="95">
        <v>94.940520000000006</v>
      </c>
      <c r="AK1913" s="95">
        <v>170.697</v>
      </c>
      <c r="AL1913" s="95">
        <v>237.92769999999999</v>
      </c>
      <c r="AM1913" s="95">
        <v>207.17080000000001</v>
      </c>
      <c r="AO1913" s="84">
        <v>7840</v>
      </c>
      <c r="AP1913" s="84">
        <v>519596.84367820411</v>
      </c>
      <c r="AQ1913" s="90">
        <v>7602.6731469033757</v>
      </c>
      <c r="AS1913" s="40" t="s">
        <v>6</v>
      </c>
    </row>
    <row r="1914" spans="1:45" x14ac:dyDescent="0.2">
      <c r="A1914" s="39" t="s">
        <v>2200</v>
      </c>
      <c r="B1914" s="83" t="s">
        <v>2217</v>
      </c>
      <c r="C1914" s="68" t="s">
        <v>10201</v>
      </c>
      <c r="D1914" s="95">
        <v>8.8282539545950681E-2</v>
      </c>
      <c r="E1914" s="95">
        <v>1.0017185345647823</v>
      </c>
      <c r="F1914" s="95">
        <v>11.834141692501117</v>
      </c>
      <c r="G1914" s="95">
        <v>54.43135630320657</v>
      </c>
      <c r="H1914" s="95">
        <v>92.671710000000004</v>
      </c>
      <c r="I1914" s="95">
        <v>178.85079999999999</v>
      </c>
      <c r="J1914" s="95">
        <v>75.965459999999993</v>
      </c>
      <c r="K1914" s="95">
        <v>134.50710000000001</v>
      </c>
      <c r="L1914" s="95">
        <v>40.403919999999999</v>
      </c>
      <c r="M1914" s="95">
        <v>130.91040000000001</v>
      </c>
      <c r="N1914" s="95">
        <v>111.8819</v>
      </c>
      <c r="O1914" s="95">
        <v>149.9323</v>
      </c>
      <c r="P1914" s="95">
        <v>87.081980000000001</v>
      </c>
      <c r="Q1914" s="95">
        <v>39.16536</v>
      </c>
      <c r="R1914" s="95">
        <v>59.423699999999997</v>
      </c>
      <c r="S1914" s="95">
        <v>109.8501</v>
      </c>
      <c r="T1914" s="95">
        <v>82.152749999999997</v>
      </c>
      <c r="U1914" s="95">
        <v>88.440730000000002</v>
      </c>
      <c r="V1914" s="95">
        <v>3.0197482383890101E-2</v>
      </c>
      <c r="W1914" s="95">
        <v>0.3426428142723687</v>
      </c>
      <c r="X1914" s="95">
        <v>4.0479271113599635</v>
      </c>
      <c r="Y1914" s="95">
        <v>18.61851654416661</v>
      </c>
      <c r="Z1914" s="95">
        <v>31.698820000000001</v>
      </c>
      <c r="AA1914" s="95">
        <v>90.390479999999997</v>
      </c>
      <c r="AB1914" s="95">
        <v>113.51090000000001</v>
      </c>
      <c r="AC1914" s="95">
        <v>38.16536</v>
      </c>
      <c r="AD1914" s="95">
        <v>30.061039999999998</v>
      </c>
      <c r="AE1914" s="95">
        <v>60.767330000000001</v>
      </c>
      <c r="AF1914" s="95">
        <v>67.704480000000004</v>
      </c>
      <c r="AG1914" s="95">
        <v>43.093980000000002</v>
      </c>
      <c r="AH1914" s="95">
        <v>60.502119999999998</v>
      </c>
      <c r="AI1914" s="95">
        <v>71.46593</v>
      </c>
      <c r="AJ1914" s="95">
        <v>175.53309999999999</v>
      </c>
      <c r="AK1914" s="95">
        <v>128.2809</v>
      </c>
      <c r="AL1914" s="95">
        <v>131.99459999999999</v>
      </c>
      <c r="AM1914" s="95">
        <v>228.26910000000001</v>
      </c>
      <c r="AO1914" s="84">
        <v>5755</v>
      </c>
      <c r="AP1914" s="84">
        <v>446612.73713813751</v>
      </c>
      <c r="AQ1914" s="90">
        <v>6534.7792332010376</v>
      </c>
      <c r="AS1914" s="40" t="s">
        <v>6</v>
      </c>
    </row>
    <row r="1915" spans="1:45" x14ac:dyDescent="0.2">
      <c r="A1915" s="39" t="s">
        <v>2200</v>
      </c>
      <c r="B1915" s="83" t="s">
        <v>2218</v>
      </c>
      <c r="C1915" s="68" t="s">
        <v>9511</v>
      </c>
      <c r="D1915" s="95">
        <v>7.3108073204782548E-2</v>
      </c>
      <c r="E1915" s="95">
        <v>0.82953789426766289</v>
      </c>
      <c r="F1915" s="95">
        <v>9.8000272944212607</v>
      </c>
      <c r="G1915" s="95">
        <v>45.075409041435449</v>
      </c>
      <c r="H1915" s="95">
        <v>76.742810000000006</v>
      </c>
      <c r="I1915" s="95">
        <v>30.057880000000001</v>
      </c>
      <c r="J1915" s="95">
        <v>82.155410000000003</v>
      </c>
      <c r="K1915" s="95">
        <v>85.881240000000005</v>
      </c>
      <c r="L1915" s="95">
        <v>59.204300000000003</v>
      </c>
      <c r="M1915" s="95">
        <v>70.208889999999997</v>
      </c>
      <c r="N1915" s="95">
        <v>23.321929999999998</v>
      </c>
      <c r="O1915" s="95">
        <v>22.344339999999999</v>
      </c>
      <c r="P1915" s="95">
        <v>48.302880000000002</v>
      </c>
      <c r="Q1915" s="95">
        <v>33.61262</v>
      </c>
      <c r="R1915" s="95">
        <v>47.2425</v>
      </c>
      <c r="S1915" s="95">
        <v>115.30240000000001</v>
      </c>
      <c r="T1915" s="95">
        <v>129.79159999999999</v>
      </c>
      <c r="U1915" s="95">
        <v>198.6643</v>
      </c>
      <c r="V1915" s="95">
        <v>4.5444015746554337E-2</v>
      </c>
      <c r="W1915" s="95">
        <v>0.51564117992644787</v>
      </c>
      <c r="X1915" s="95">
        <v>6.0917019853179246</v>
      </c>
      <c r="Y1915" s="95">
        <v>28.018897345626783</v>
      </c>
      <c r="Z1915" s="95">
        <v>47.70337</v>
      </c>
      <c r="AA1915" s="95">
        <v>61.256300000000003</v>
      </c>
      <c r="AB1915" s="95">
        <v>49.68233</v>
      </c>
      <c r="AC1915" s="95">
        <v>97.777630000000002</v>
      </c>
      <c r="AD1915" s="95">
        <v>30.232489999999999</v>
      </c>
      <c r="AE1915" s="95">
        <v>42.984369999999998</v>
      </c>
      <c r="AF1915" s="95">
        <v>111.65649999999999</v>
      </c>
      <c r="AG1915" s="95">
        <v>22.463609999999999</v>
      </c>
      <c r="AH1915" s="95">
        <v>20.027750000000001</v>
      </c>
      <c r="AI1915" s="95">
        <v>85.093199999999996</v>
      </c>
      <c r="AJ1915" s="95">
        <v>94.546949999999995</v>
      </c>
      <c r="AK1915" s="95">
        <v>92.982280000000003</v>
      </c>
      <c r="AL1915" s="95">
        <v>245.61959999999999</v>
      </c>
      <c r="AM1915" s="95">
        <v>194.17320000000001</v>
      </c>
      <c r="AO1915" s="84">
        <v>6956</v>
      </c>
      <c r="AP1915" s="84">
        <v>386098.62169259606</v>
      </c>
      <c r="AQ1915" s="90">
        <v>5649.3446003622012</v>
      </c>
      <c r="AS1915" s="40" t="s">
        <v>6</v>
      </c>
    </row>
    <row r="1916" spans="1:45" x14ac:dyDescent="0.2">
      <c r="A1916" s="39" t="s">
        <v>2200</v>
      </c>
      <c r="B1916" s="83" t="s">
        <v>2219</v>
      </c>
      <c r="C1916" s="68" t="s">
        <v>9532</v>
      </c>
      <c r="D1916" s="95">
        <v>0.11924229382132182</v>
      </c>
      <c r="E1916" s="95">
        <v>1.3530106455837276</v>
      </c>
      <c r="F1916" s="95">
        <v>15.984250204831113</v>
      </c>
      <c r="G1916" s="95">
        <v>73.519858114431884</v>
      </c>
      <c r="H1916" s="95">
        <v>125.1707</v>
      </c>
      <c r="I1916" s="95">
        <v>125.7936</v>
      </c>
      <c r="J1916" s="95">
        <v>169.2687</v>
      </c>
      <c r="K1916" s="95">
        <v>377.94080000000002</v>
      </c>
      <c r="L1916" s="95">
        <v>73.391130000000004</v>
      </c>
      <c r="M1916" s="95">
        <v>32.255629999999996</v>
      </c>
      <c r="N1916" s="95">
        <v>31.56305</v>
      </c>
      <c r="O1916" s="95">
        <v>124.581</v>
      </c>
      <c r="P1916" s="95">
        <v>66.73254</v>
      </c>
      <c r="Q1916" s="95">
        <v>35.98612</v>
      </c>
      <c r="R1916" s="95">
        <v>51.049689999999998</v>
      </c>
      <c r="S1916" s="95">
        <v>73.675359999999998</v>
      </c>
      <c r="T1916" s="95">
        <v>89.551169999999999</v>
      </c>
      <c r="U1916" s="95">
        <v>97.193240000000003</v>
      </c>
      <c r="V1916" s="95">
        <v>6.6073217320970504E-2</v>
      </c>
      <c r="W1916" s="95">
        <v>0.74971525251936189</v>
      </c>
      <c r="X1916" s="95">
        <v>8.8570154401686434</v>
      </c>
      <c r="Y1916" s="95">
        <v>40.738008360362201</v>
      </c>
      <c r="Z1916" s="95">
        <v>69.358199999999997</v>
      </c>
      <c r="AA1916" s="95">
        <v>34.693739999999998</v>
      </c>
      <c r="AB1916" s="95">
        <v>57.340969999999999</v>
      </c>
      <c r="AC1916" s="95">
        <v>92.193190000000001</v>
      </c>
      <c r="AD1916" s="95">
        <v>90.786190000000005</v>
      </c>
      <c r="AE1916" s="95">
        <v>108.3182</v>
      </c>
      <c r="AF1916" s="95">
        <v>29.914470000000001</v>
      </c>
      <c r="AG1916" s="95">
        <v>27.196929999999998</v>
      </c>
      <c r="AH1916" s="95">
        <v>24.275210000000001</v>
      </c>
      <c r="AI1916" s="95">
        <v>40.323999999999998</v>
      </c>
      <c r="AJ1916" s="95">
        <v>93.584540000000004</v>
      </c>
      <c r="AK1916" s="95">
        <v>76.743579999999994</v>
      </c>
      <c r="AL1916" s="95">
        <v>189.76689999999999</v>
      </c>
      <c r="AM1916" s="95">
        <v>106.4025</v>
      </c>
      <c r="AO1916" s="84">
        <v>2035</v>
      </c>
      <c r="AP1916" s="84">
        <v>146639.79489823416</v>
      </c>
      <c r="AQ1916" s="90">
        <v>2145.6143248450398</v>
      </c>
      <c r="AS1916" s="40" t="s">
        <v>6</v>
      </c>
    </row>
    <row r="1917" spans="1:45" x14ac:dyDescent="0.2">
      <c r="A1917" s="39" t="s">
        <v>2200</v>
      </c>
      <c r="B1917" s="83" t="s">
        <v>2220</v>
      </c>
      <c r="C1917" s="68" t="s">
        <v>10243</v>
      </c>
      <c r="D1917" s="95">
        <v>5.9801338280336909E-2</v>
      </c>
      <c r="E1917" s="95">
        <v>0.67854990641736213</v>
      </c>
      <c r="F1917" s="95">
        <v>8.0162794846011955</v>
      </c>
      <c r="G1917" s="95">
        <v>36.871027590357841</v>
      </c>
      <c r="H1917" s="95">
        <v>62.774500000000003</v>
      </c>
      <c r="I1917" s="95">
        <v>64.824799999999996</v>
      </c>
      <c r="J1917" s="95">
        <v>24.101690000000001</v>
      </c>
      <c r="K1917" s="95">
        <v>57.615389999999998</v>
      </c>
      <c r="L1917" s="95">
        <v>59.147640000000003</v>
      </c>
      <c r="M1917" s="95">
        <v>56.005099999999999</v>
      </c>
      <c r="N1917" s="95">
        <v>23.945699999999999</v>
      </c>
      <c r="O1917" s="95">
        <v>186.3006</v>
      </c>
      <c r="P1917" s="95">
        <v>21.20655</v>
      </c>
      <c r="Q1917" s="95">
        <v>64.711560000000006</v>
      </c>
      <c r="R1917" s="95">
        <v>73.515820000000005</v>
      </c>
      <c r="S1917" s="95">
        <v>94.515429999999995</v>
      </c>
      <c r="T1917" s="95">
        <v>86.492750000000001</v>
      </c>
      <c r="U1917" s="95">
        <v>338.43369999999999</v>
      </c>
      <c r="V1917" s="95">
        <v>2.5209815755656294E-2</v>
      </c>
      <c r="W1917" s="95">
        <v>0.28604908541694174</v>
      </c>
      <c r="X1917" s="95">
        <v>3.3793378988491929</v>
      </c>
      <c r="Y1917" s="95">
        <v>15.543327942215482</v>
      </c>
      <c r="Z1917" s="95">
        <v>26.463180000000001</v>
      </c>
      <c r="AA1917" s="95">
        <v>24.26153</v>
      </c>
      <c r="AB1917" s="95">
        <v>53.34263</v>
      </c>
      <c r="AC1917" s="95">
        <v>26.754159999999999</v>
      </c>
      <c r="AD1917" s="95">
        <v>50.170479999999998</v>
      </c>
      <c r="AE1917" s="95">
        <v>41.557279999999999</v>
      </c>
      <c r="AF1917" s="95">
        <v>69.195229999999995</v>
      </c>
      <c r="AG1917" s="95">
        <v>22.920200000000001</v>
      </c>
      <c r="AH1917" s="95">
        <v>58.159149999999997</v>
      </c>
      <c r="AI1917" s="95">
        <v>39.214010000000002</v>
      </c>
      <c r="AJ1917" s="95">
        <v>199.3013</v>
      </c>
      <c r="AK1917" s="95">
        <v>233.65299999999999</v>
      </c>
      <c r="AL1917" s="95">
        <v>101.12730000000001</v>
      </c>
      <c r="AM1917" s="95">
        <v>215.0035</v>
      </c>
      <c r="AO1917" s="84">
        <v>3989</v>
      </c>
      <c r="AP1917" s="84">
        <v>213549.26258664482</v>
      </c>
      <c r="AQ1917" s="90">
        <v>3124.6249163399339</v>
      </c>
      <c r="AS1917" s="40" t="s">
        <v>6</v>
      </c>
    </row>
    <row r="1918" spans="1:45" x14ac:dyDescent="0.2">
      <c r="A1918" s="39" t="s">
        <v>2200</v>
      </c>
      <c r="B1918" s="83" t="s">
        <v>2221</v>
      </c>
      <c r="C1918" s="68" t="s">
        <v>10244</v>
      </c>
      <c r="D1918" s="95">
        <v>5.3989535485989434E-2</v>
      </c>
      <c r="E1918" s="95">
        <v>0.61260492331792327</v>
      </c>
      <c r="F1918" s="95">
        <v>7.2372160581194107</v>
      </c>
      <c r="G1918" s="95">
        <v>33.287710772671112</v>
      </c>
      <c r="H1918" s="95">
        <v>56.673749999999998</v>
      </c>
      <c r="I1918" s="95">
        <v>35.348170000000003</v>
      </c>
      <c r="J1918" s="95">
        <v>66.801810000000003</v>
      </c>
      <c r="K1918" s="95">
        <v>83.657349999999994</v>
      </c>
      <c r="L1918" s="95">
        <v>57.203789999999998</v>
      </c>
      <c r="M1918" s="95">
        <v>160.636</v>
      </c>
      <c r="N1918" s="95">
        <v>127.46210000000001</v>
      </c>
      <c r="O1918" s="95">
        <v>63.401789999999998</v>
      </c>
      <c r="P1918" s="95">
        <v>29.54081</v>
      </c>
      <c r="Q1918" s="95">
        <v>42.122439999999997</v>
      </c>
      <c r="R1918" s="95">
        <v>196.63050000000001</v>
      </c>
      <c r="S1918" s="95">
        <v>148.01499999999999</v>
      </c>
      <c r="T1918" s="95">
        <v>94.506320000000002</v>
      </c>
      <c r="U1918" s="95">
        <v>197.09450000000001</v>
      </c>
      <c r="V1918" s="95">
        <v>4.9953677492090162E-2</v>
      </c>
      <c r="W1918" s="95">
        <v>0.56681111430253939</v>
      </c>
      <c r="X1918" s="95">
        <v>6.6962153619878952</v>
      </c>
      <c r="Y1918" s="95">
        <v>30.799367940839289</v>
      </c>
      <c r="Z1918" s="95">
        <v>52.437240000000003</v>
      </c>
      <c r="AA1918" s="95">
        <v>55.200069999999997</v>
      </c>
      <c r="AB1918" s="95">
        <v>39.808860000000003</v>
      </c>
      <c r="AC1918" s="95">
        <v>82.038700000000006</v>
      </c>
      <c r="AD1918" s="95">
        <v>105.60680000000001</v>
      </c>
      <c r="AE1918" s="95">
        <v>35.454949999999997</v>
      </c>
      <c r="AF1918" s="95">
        <v>26.222079999999998</v>
      </c>
      <c r="AG1918" s="95">
        <v>50.64828</v>
      </c>
      <c r="AH1918" s="95">
        <v>51.559330000000003</v>
      </c>
      <c r="AI1918" s="95">
        <v>50.25564</v>
      </c>
      <c r="AJ1918" s="95">
        <v>65.752330000000001</v>
      </c>
      <c r="AK1918" s="95">
        <v>122.09780000000001</v>
      </c>
      <c r="AL1918" s="95">
        <v>233.07</v>
      </c>
      <c r="AM1918" s="95">
        <v>150.434</v>
      </c>
      <c r="AO1918" s="84">
        <v>10893</v>
      </c>
      <c r="AP1918" s="84">
        <v>644885.91796862357</v>
      </c>
      <c r="AQ1918" s="90">
        <v>9435.8865166483138</v>
      </c>
      <c r="AS1918" s="40" t="s">
        <v>6</v>
      </c>
    </row>
    <row r="1919" spans="1:45" x14ac:dyDescent="0.2">
      <c r="A1919" s="39" t="s">
        <v>2200</v>
      </c>
      <c r="B1919" s="83" t="s">
        <v>2222</v>
      </c>
      <c r="C1919" s="68" t="s">
        <v>10245</v>
      </c>
      <c r="D1919" s="95">
        <v>3.1001603637622627E-2</v>
      </c>
      <c r="E1919" s="95">
        <v>0.35176696462015156</v>
      </c>
      <c r="F1919" s="95">
        <v>4.1557183564188946</v>
      </c>
      <c r="G1919" s="95">
        <v>19.114304394153805</v>
      </c>
      <c r="H1919" s="95">
        <v>32.542920000000002</v>
      </c>
      <c r="I1919" s="95">
        <v>49.546419999999998</v>
      </c>
      <c r="J1919" s="95">
        <v>89.402789999999996</v>
      </c>
      <c r="K1919" s="95">
        <v>77.384699999999995</v>
      </c>
      <c r="L1919" s="95">
        <v>66.234020000000001</v>
      </c>
      <c r="M1919" s="95">
        <v>39.522649999999999</v>
      </c>
      <c r="N1919" s="95">
        <v>63.558149999999998</v>
      </c>
      <c r="O1919" s="95">
        <v>74.291460000000001</v>
      </c>
      <c r="P1919" s="95">
        <v>69.529319999999998</v>
      </c>
      <c r="Q1919" s="95">
        <v>49.134320000000002</v>
      </c>
      <c r="R1919" s="95">
        <v>91.111419999999995</v>
      </c>
      <c r="S1919" s="95">
        <v>138.9888</v>
      </c>
      <c r="T1919" s="95">
        <v>207.44030000000001</v>
      </c>
      <c r="U1919" s="95">
        <v>132.2106</v>
      </c>
      <c r="V1919" s="95">
        <v>2.4206850491389958E-2</v>
      </c>
      <c r="W1919" s="95">
        <v>0.27466870488068273</v>
      </c>
      <c r="X1919" s="95">
        <v>3.2448919131420557</v>
      </c>
      <c r="Y1919" s="95">
        <v>14.924941113519811</v>
      </c>
      <c r="Z1919" s="95">
        <v>25.410350000000001</v>
      </c>
      <c r="AA1919" s="95">
        <v>145.9667</v>
      </c>
      <c r="AB1919" s="95">
        <v>132.58580000000001</v>
      </c>
      <c r="AC1919" s="95">
        <v>37.32302</v>
      </c>
      <c r="AD1919" s="95">
        <v>66.242840000000001</v>
      </c>
      <c r="AE1919" s="95">
        <v>37.188470000000002</v>
      </c>
      <c r="AF1919" s="95">
        <v>95.966700000000003</v>
      </c>
      <c r="AG1919" s="95">
        <v>70.464659999999995</v>
      </c>
      <c r="AH1919" s="95">
        <v>70.268609999999995</v>
      </c>
      <c r="AI1919" s="95">
        <v>45.142940000000003</v>
      </c>
      <c r="AJ1919" s="95">
        <v>147.38460000000001</v>
      </c>
      <c r="AK1919" s="95">
        <v>98.309560000000005</v>
      </c>
      <c r="AL1919" s="95">
        <v>113.37050000000001</v>
      </c>
      <c r="AM1919" s="95">
        <v>244.4074</v>
      </c>
      <c r="AO1919" s="84">
        <v>9291</v>
      </c>
      <c r="AP1919" s="84">
        <v>602974.45896795182</v>
      </c>
      <c r="AQ1919" s="90">
        <v>8822.6435230298066</v>
      </c>
      <c r="AS1919" s="40" t="s">
        <v>6</v>
      </c>
    </row>
    <row r="1920" spans="1:45" x14ac:dyDescent="0.2">
      <c r="A1920" s="39" t="s">
        <v>2200</v>
      </c>
      <c r="B1920" s="83" t="s">
        <v>2223</v>
      </c>
      <c r="C1920" s="68" t="s">
        <v>10246</v>
      </c>
      <c r="D1920" s="95">
        <v>0.1941516043502898</v>
      </c>
      <c r="E1920" s="95">
        <v>2.2029867014863678</v>
      </c>
      <c r="F1920" s="95">
        <v>26.02573065438207</v>
      </c>
      <c r="G1920" s="95">
        <v>119.70583546397927</v>
      </c>
      <c r="H1920" s="95">
        <v>203.80430000000001</v>
      </c>
      <c r="I1920" s="95">
        <v>61.082259999999998</v>
      </c>
      <c r="J1920" s="95">
        <v>63.343170000000001</v>
      </c>
      <c r="K1920" s="95">
        <v>35.58522</v>
      </c>
      <c r="L1920" s="95">
        <v>144.75479999999999</v>
      </c>
      <c r="M1920" s="95">
        <v>21.632249999999999</v>
      </c>
      <c r="N1920" s="95">
        <v>38.513069999999999</v>
      </c>
      <c r="O1920" s="95">
        <v>17.67784</v>
      </c>
      <c r="P1920" s="95">
        <v>17.31146</v>
      </c>
      <c r="Q1920" s="95">
        <v>32.428530000000002</v>
      </c>
      <c r="R1920" s="95">
        <v>45.591369999999998</v>
      </c>
      <c r="S1920" s="95">
        <v>124.1414</v>
      </c>
      <c r="T1920" s="95">
        <v>104.185</v>
      </c>
      <c r="U1920" s="95">
        <v>85.957440000000005</v>
      </c>
      <c r="V1920" s="95">
        <v>2.2031283815893477E-2</v>
      </c>
      <c r="W1920" s="95">
        <v>0.24998312749205323</v>
      </c>
      <c r="X1920" s="95">
        <v>2.9532604712768347</v>
      </c>
      <c r="Y1920" s="95">
        <v>13.583576836003814</v>
      </c>
      <c r="Z1920" s="95">
        <v>23.126619999999999</v>
      </c>
      <c r="AA1920" s="95">
        <v>22.050059999999998</v>
      </c>
      <c r="AB1920" s="95">
        <v>22.523299999999999</v>
      </c>
      <c r="AC1920" s="95">
        <v>42.806519999999999</v>
      </c>
      <c r="AD1920" s="95">
        <v>49.207520000000002</v>
      </c>
      <c r="AE1920" s="95">
        <v>23.161930000000002</v>
      </c>
      <c r="AF1920" s="95">
        <v>75.311130000000006</v>
      </c>
      <c r="AG1920" s="95">
        <v>46.98959</v>
      </c>
      <c r="AH1920" s="95">
        <v>18.35538</v>
      </c>
      <c r="AI1920" s="95">
        <v>35.956719999999997</v>
      </c>
      <c r="AJ1920" s="95">
        <v>58.23997</v>
      </c>
      <c r="AK1920" s="95">
        <v>71.184150000000002</v>
      </c>
      <c r="AL1920" s="95">
        <v>173.03739999999999</v>
      </c>
      <c r="AM1920" s="95">
        <v>116.56059999999999</v>
      </c>
      <c r="AO1920" s="84">
        <v>3267</v>
      </c>
      <c r="AP1920" s="84">
        <v>162392.06910112026</v>
      </c>
      <c r="AQ1920" s="90">
        <v>2376.0995434179031</v>
      </c>
      <c r="AS1920" s="40" t="s">
        <v>6</v>
      </c>
    </row>
    <row r="1921" spans="1:45" x14ac:dyDescent="0.2">
      <c r="A1921" s="39" t="s">
        <v>2200</v>
      </c>
      <c r="B1921" s="83" t="s">
        <v>2224</v>
      </c>
      <c r="C1921" s="68" t="s">
        <v>10247</v>
      </c>
      <c r="D1921" s="95">
        <v>0.20067202649612281</v>
      </c>
      <c r="E1921" s="95">
        <v>2.2769722002074135</v>
      </c>
      <c r="F1921" s="95">
        <v>26.899783439514589</v>
      </c>
      <c r="G1921" s="95">
        <v>123.72605761540959</v>
      </c>
      <c r="H1921" s="95">
        <v>210.6489</v>
      </c>
      <c r="I1921" s="95">
        <v>31.449950000000001</v>
      </c>
      <c r="J1921" s="95">
        <v>113.2996</v>
      </c>
      <c r="K1921" s="95">
        <v>88.484690000000001</v>
      </c>
      <c r="L1921" s="95">
        <v>97.475489999999994</v>
      </c>
      <c r="M1921" s="95">
        <v>57.458959999999998</v>
      </c>
      <c r="N1921" s="95">
        <v>47.421390000000002</v>
      </c>
      <c r="O1921" s="95">
        <v>50.31382</v>
      </c>
      <c r="P1921" s="95">
        <v>27.995270000000001</v>
      </c>
      <c r="Q1921" s="95">
        <v>35.812420000000003</v>
      </c>
      <c r="R1921" s="95">
        <v>166.04929999999999</v>
      </c>
      <c r="S1921" s="95">
        <v>73.911749999999998</v>
      </c>
      <c r="T1921" s="95">
        <v>90.389129999999994</v>
      </c>
      <c r="U1921" s="95">
        <v>93.587389999999999</v>
      </c>
      <c r="V1921" s="95">
        <v>7.1694273522929799E-2</v>
      </c>
      <c r="W1921" s="95">
        <v>0.81349588468391554</v>
      </c>
      <c r="X1921" s="95">
        <v>9.6105095727300984</v>
      </c>
      <c r="Y1921" s="95">
        <v>44.203718731889786</v>
      </c>
      <c r="Z1921" s="95">
        <v>75.258719999999997</v>
      </c>
      <c r="AA1921" s="95">
        <v>78.006749999999997</v>
      </c>
      <c r="AB1921" s="95">
        <v>30.67315</v>
      </c>
      <c r="AC1921" s="95">
        <v>43.237650000000002</v>
      </c>
      <c r="AD1921" s="95">
        <v>68.833749999999995</v>
      </c>
      <c r="AE1921" s="95">
        <v>42.622979999999998</v>
      </c>
      <c r="AF1921" s="95">
        <v>30.596679999999999</v>
      </c>
      <c r="AG1921" s="95">
        <v>92.891379999999998</v>
      </c>
      <c r="AH1921" s="95">
        <v>57.233420000000002</v>
      </c>
      <c r="AI1921" s="95">
        <v>230.1421</v>
      </c>
      <c r="AJ1921" s="95">
        <v>228.22040000000001</v>
      </c>
      <c r="AK1921" s="95">
        <v>105.17789999999999</v>
      </c>
      <c r="AL1921" s="95">
        <v>207.3596</v>
      </c>
      <c r="AM1921" s="95">
        <v>253.09200000000001</v>
      </c>
      <c r="AO1921" s="84">
        <v>3295</v>
      </c>
      <c r="AP1921" s="84">
        <v>232952.29021523066</v>
      </c>
      <c r="AQ1921" s="90">
        <v>3408.5274821758276</v>
      </c>
      <c r="AS1921" s="40" t="s">
        <v>6</v>
      </c>
    </row>
    <row r="1922" spans="1:45" x14ac:dyDescent="0.2">
      <c r="A1922" s="39" t="s">
        <v>2200</v>
      </c>
      <c r="B1922" s="83" t="s">
        <v>2225</v>
      </c>
      <c r="C1922" s="68" t="s">
        <v>10248</v>
      </c>
      <c r="D1922" s="95">
        <v>2.6057424908017997E-2</v>
      </c>
      <c r="E1922" s="95">
        <v>0.29566668140312796</v>
      </c>
      <c r="F1922" s="95">
        <v>3.4929586313348979</v>
      </c>
      <c r="G1922" s="95">
        <v>16.06592862877644</v>
      </c>
      <c r="H1922" s="95">
        <v>27.352930000000001</v>
      </c>
      <c r="I1922" s="95">
        <v>82.878979999999999</v>
      </c>
      <c r="J1922" s="95">
        <v>38.07864</v>
      </c>
      <c r="K1922" s="95">
        <v>19.84648</v>
      </c>
      <c r="L1922" s="95">
        <v>32.521000000000001</v>
      </c>
      <c r="M1922" s="95">
        <v>36.179830000000003</v>
      </c>
      <c r="N1922" s="95">
        <v>68.509439999999998</v>
      </c>
      <c r="O1922" s="95">
        <v>25.562149999999999</v>
      </c>
      <c r="P1922" s="95">
        <v>16.290389999999999</v>
      </c>
      <c r="Q1922" s="95">
        <v>41.287489999999998</v>
      </c>
      <c r="R1922" s="95">
        <v>108.1639</v>
      </c>
      <c r="S1922" s="95">
        <v>66.322460000000007</v>
      </c>
      <c r="T1922" s="95">
        <v>80.573800000000006</v>
      </c>
      <c r="U1922" s="95">
        <v>212.12970000000001</v>
      </c>
      <c r="V1922" s="95">
        <v>2.1170728320873054E-2</v>
      </c>
      <c r="W1922" s="95">
        <v>0.24021863279336092</v>
      </c>
      <c r="X1922" s="95">
        <v>2.837904301022677</v>
      </c>
      <c r="Y1922" s="95">
        <v>13.052993970931629</v>
      </c>
      <c r="Z1922" s="95">
        <v>22.223279999999999</v>
      </c>
      <c r="AA1922" s="95">
        <v>20.881209999999999</v>
      </c>
      <c r="AB1922" s="95">
        <v>34.421970000000002</v>
      </c>
      <c r="AC1922" s="95">
        <v>86.611490000000003</v>
      </c>
      <c r="AD1922" s="95">
        <v>34.424289999999999</v>
      </c>
      <c r="AE1922" s="95">
        <v>47.905610000000003</v>
      </c>
      <c r="AF1922" s="95">
        <v>30.73077</v>
      </c>
      <c r="AG1922" s="95">
        <v>31.998470000000001</v>
      </c>
      <c r="AH1922" s="95">
        <v>32.587960000000002</v>
      </c>
      <c r="AI1922" s="95">
        <v>41.388570000000001</v>
      </c>
      <c r="AJ1922" s="95">
        <v>66.717470000000006</v>
      </c>
      <c r="AK1922" s="95">
        <v>70.069919999999996</v>
      </c>
      <c r="AL1922" s="95">
        <v>175.34190000000001</v>
      </c>
      <c r="AM1922" s="95">
        <v>111.1789</v>
      </c>
      <c r="AO1922" s="84">
        <v>5659</v>
      </c>
      <c r="AP1922" s="84">
        <v>211853.61009038717</v>
      </c>
      <c r="AQ1922" s="90">
        <v>3099.8143505010048</v>
      </c>
      <c r="AS1922" s="40" t="s">
        <v>6</v>
      </c>
    </row>
    <row r="1923" spans="1:45" x14ac:dyDescent="0.2">
      <c r="A1923" s="39" t="s">
        <v>2200</v>
      </c>
      <c r="B1923" s="83" t="s">
        <v>2226</v>
      </c>
      <c r="C1923" s="68" t="s">
        <v>10249</v>
      </c>
      <c r="D1923" s="95">
        <v>2.7851422187743804E-2</v>
      </c>
      <c r="E1923" s="95">
        <v>0.31602269217607099</v>
      </c>
      <c r="F1923" s="95">
        <v>3.7334412693902568</v>
      </c>
      <c r="G1923" s="95">
        <v>17.172033025432501</v>
      </c>
      <c r="H1923" s="95">
        <v>29.23612</v>
      </c>
      <c r="I1923" s="95">
        <v>624.95780000000002</v>
      </c>
      <c r="J1923" s="95">
        <v>350.31700000000001</v>
      </c>
      <c r="K1923" s="95">
        <v>95.714929999999995</v>
      </c>
      <c r="L1923" s="95">
        <v>381.81049999999999</v>
      </c>
      <c r="M1923" s="95">
        <v>223.2715</v>
      </c>
      <c r="N1923" s="95">
        <v>129.1979</v>
      </c>
      <c r="O1923" s="95">
        <v>65.718710000000002</v>
      </c>
      <c r="P1923" s="95">
        <v>347.5813</v>
      </c>
      <c r="Q1923" s="95">
        <v>161.54939999999999</v>
      </c>
      <c r="R1923" s="95">
        <v>50.069749999999999</v>
      </c>
      <c r="S1923" s="95">
        <v>72.379189999999994</v>
      </c>
      <c r="T1923" s="95">
        <v>87.125789999999995</v>
      </c>
      <c r="U1923" s="95">
        <v>511.89679999999998</v>
      </c>
      <c r="V1923" s="95">
        <v>2.722268148467134E-2</v>
      </c>
      <c r="W1923" s="95">
        <v>0.30888853836782942</v>
      </c>
      <c r="X1923" s="95">
        <v>3.6491595234609893</v>
      </c>
      <c r="Y1923" s="95">
        <v>16.784377556896136</v>
      </c>
      <c r="Z1923" s="95">
        <v>28.57612</v>
      </c>
      <c r="AA1923" s="95">
        <v>68.523060000000001</v>
      </c>
      <c r="AB1923" s="95">
        <v>27.448049999999999</v>
      </c>
      <c r="AC1923" s="95">
        <v>140.9333</v>
      </c>
      <c r="AD1923" s="95">
        <v>47.245570000000001</v>
      </c>
      <c r="AE1923" s="95">
        <v>28.299299999999999</v>
      </c>
      <c r="AF1923" s="95">
        <v>28.147849999999998</v>
      </c>
      <c r="AG1923" s="95">
        <v>25.35088</v>
      </c>
      <c r="AH1923" s="95">
        <v>22.280100000000001</v>
      </c>
      <c r="AI1923" s="95">
        <v>110.3338</v>
      </c>
      <c r="AJ1923" s="95">
        <v>453.81920000000002</v>
      </c>
      <c r="AK1923" s="95">
        <v>274.31060000000002</v>
      </c>
      <c r="AL1923" s="95">
        <v>434.16800000000001</v>
      </c>
      <c r="AM1923" s="95">
        <v>369.78859999999997</v>
      </c>
      <c r="AO1923" s="84">
        <v>1516</v>
      </c>
      <c r="AP1923" s="84">
        <v>198132.16830208019</v>
      </c>
      <c r="AQ1923" s="90">
        <v>2899.0440065507128</v>
      </c>
      <c r="AS1923" s="40" t="s">
        <v>6</v>
      </c>
    </row>
    <row r="1924" spans="1:45" x14ac:dyDescent="0.2">
      <c r="A1924" s="39" t="s">
        <v>2200</v>
      </c>
      <c r="B1924" s="83" t="s">
        <v>2227</v>
      </c>
      <c r="C1924" s="68" t="s">
        <v>10250</v>
      </c>
      <c r="D1924" s="95">
        <v>0.17954662466411669</v>
      </c>
      <c r="E1924" s="95">
        <v>2.0372678750476827</v>
      </c>
      <c r="F1924" s="95">
        <v>24.067955086175722</v>
      </c>
      <c r="G1924" s="95">
        <v>110.70101007961881</v>
      </c>
      <c r="H1924" s="95">
        <v>188.47319999999999</v>
      </c>
      <c r="I1924" s="95">
        <v>74.678219999999996</v>
      </c>
      <c r="J1924" s="95">
        <v>91.712260000000001</v>
      </c>
      <c r="K1924" s="95">
        <v>97.498819999999995</v>
      </c>
      <c r="L1924" s="95">
        <v>88.914230000000003</v>
      </c>
      <c r="M1924" s="95">
        <v>82.472949999999997</v>
      </c>
      <c r="N1924" s="95">
        <v>180.1523</v>
      </c>
      <c r="O1924" s="95">
        <v>49.765329999999999</v>
      </c>
      <c r="P1924" s="95">
        <v>28.578130000000002</v>
      </c>
      <c r="Q1924" s="95">
        <v>39.593980000000002</v>
      </c>
      <c r="R1924" s="95">
        <v>54.552860000000003</v>
      </c>
      <c r="S1924" s="95">
        <v>79.961420000000004</v>
      </c>
      <c r="T1924" s="95">
        <v>99.091750000000005</v>
      </c>
      <c r="U1924" s="95">
        <v>104.82259999999999</v>
      </c>
      <c r="V1924" s="95">
        <v>3.9527175149296608E-2</v>
      </c>
      <c r="W1924" s="95">
        <v>0.44850436076807459</v>
      </c>
      <c r="X1924" s="95">
        <v>5.2985583992813519</v>
      </c>
      <c r="Y1924" s="95">
        <v>24.370818570423658</v>
      </c>
      <c r="Z1924" s="95">
        <v>41.492359999999998</v>
      </c>
      <c r="AA1924" s="95">
        <v>135.63679999999999</v>
      </c>
      <c r="AB1924" s="95">
        <v>41.315559999999998</v>
      </c>
      <c r="AC1924" s="95">
        <v>54.747459999999997</v>
      </c>
      <c r="AD1924" s="95">
        <v>39.726860000000002</v>
      </c>
      <c r="AE1924" s="95">
        <v>31.6023</v>
      </c>
      <c r="AF1924" s="95">
        <v>61.272570000000002</v>
      </c>
      <c r="AG1924" s="95">
        <v>272.51389999999998</v>
      </c>
      <c r="AH1924" s="95">
        <v>25.222159999999999</v>
      </c>
      <c r="AI1924" s="95">
        <v>84.947429999999997</v>
      </c>
      <c r="AJ1924" s="95">
        <v>55.818089999999998</v>
      </c>
      <c r="AK1924" s="95">
        <v>80.495580000000004</v>
      </c>
      <c r="AL1924" s="95">
        <v>110.6183</v>
      </c>
      <c r="AM1924" s="95">
        <v>115.4169</v>
      </c>
      <c r="AO1924" s="84">
        <v>5347</v>
      </c>
      <c r="AP1924" s="84">
        <v>322332.56119757274</v>
      </c>
      <c r="AQ1924" s="90">
        <v>4716.3279323287616</v>
      </c>
      <c r="AS1924" s="40" t="s">
        <v>6</v>
      </c>
    </row>
    <row r="1925" spans="1:45" x14ac:dyDescent="0.2">
      <c r="A1925" s="39" t="s">
        <v>2200</v>
      </c>
      <c r="B1925" s="83" t="s">
        <v>2228</v>
      </c>
      <c r="C1925" s="68" t="s">
        <v>10251</v>
      </c>
      <c r="D1925" s="95">
        <v>2.7324575584066237E-2</v>
      </c>
      <c r="E1925" s="95">
        <v>0.31004470365772269</v>
      </c>
      <c r="F1925" s="95">
        <v>3.6628182742861326</v>
      </c>
      <c r="G1925" s="95">
        <v>16.847201237069847</v>
      </c>
      <c r="H1925" s="95">
        <v>28.68308</v>
      </c>
      <c r="I1925" s="95">
        <v>27.324670000000001</v>
      </c>
      <c r="J1925" s="95">
        <v>28.435300000000002</v>
      </c>
      <c r="K1925" s="95">
        <v>24.619140000000002</v>
      </c>
      <c r="L1925" s="95">
        <v>49.02655</v>
      </c>
      <c r="M1925" s="95">
        <v>118.0805</v>
      </c>
      <c r="N1925" s="95">
        <v>56.314439999999998</v>
      </c>
      <c r="O1925" s="95">
        <v>20.947749999999999</v>
      </c>
      <c r="P1925" s="95">
        <v>106.3325</v>
      </c>
      <c r="Q1925" s="95">
        <v>35.041200000000003</v>
      </c>
      <c r="R1925" s="95">
        <v>64.255210000000005</v>
      </c>
      <c r="S1925" s="95">
        <v>72.171880000000002</v>
      </c>
      <c r="T1925" s="95">
        <v>86.634039999999999</v>
      </c>
      <c r="U1925" s="95">
        <v>89.306129999999996</v>
      </c>
      <c r="V1925" s="95">
        <v>2.4939542990703733E-2</v>
      </c>
      <c r="W1925" s="95">
        <v>0.28298237211855354</v>
      </c>
      <c r="X1925" s="95">
        <v>3.3431082410649613</v>
      </c>
      <c r="Y1925" s="95">
        <v>15.37668895285419</v>
      </c>
      <c r="Z1925" s="95">
        <v>26.179469999999998</v>
      </c>
      <c r="AA1925" s="95">
        <v>24.499549999999999</v>
      </c>
      <c r="AB1925" s="95">
        <v>25.120010000000001</v>
      </c>
      <c r="AC1925" s="95">
        <v>258.31380000000001</v>
      </c>
      <c r="AD1925" s="95">
        <v>46.809399999999997</v>
      </c>
      <c r="AE1925" s="95">
        <v>114.8109</v>
      </c>
      <c r="AF1925" s="95">
        <v>87.673410000000004</v>
      </c>
      <c r="AG1925" s="95">
        <v>23.341059999999999</v>
      </c>
      <c r="AH1925" s="95">
        <v>87.829930000000004</v>
      </c>
      <c r="AI1925" s="95">
        <v>39.061549999999997</v>
      </c>
      <c r="AJ1925" s="95">
        <v>52.141010000000001</v>
      </c>
      <c r="AK1925" s="95">
        <v>175.05680000000001</v>
      </c>
      <c r="AL1925" s="95">
        <v>97.722279999999998</v>
      </c>
      <c r="AM1925" s="95">
        <v>272.93380000000002</v>
      </c>
      <c r="AO1925" s="84">
        <v>2717</v>
      </c>
      <c r="AP1925" s="84">
        <v>144128.66693625296</v>
      </c>
      <c r="AQ1925" s="90">
        <v>2108.8718285091377</v>
      </c>
      <c r="AS1925" s="40" t="s">
        <v>6</v>
      </c>
    </row>
    <row r="1926" spans="1:45" x14ac:dyDescent="0.2">
      <c r="A1926" s="39" t="s">
        <v>2200</v>
      </c>
      <c r="B1926" s="83" t="s">
        <v>2229</v>
      </c>
      <c r="C1926" s="68" t="s">
        <v>10252</v>
      </c>
      <c r="D1926" s="95">
        <v>3.8178659710446219E-2</v>
      </c>
      <c r="E1926" s="95">
        <v>0.43320311415474971</v>
      </c>
      <c r="F1926" s="95">
        <v>5.1177919322091796</v>
      </c>
      <c r="G1926" s="95">
        <v>23.539379820361024</v>
      </c>
      <c r="H1926" s="95">
        <v>40.076799999999999</v>
      </c>
      <c r="I1926" s="95">
        <v>118.3956</v>
      </c>
      <c r="J1926" s="95">
        <v>88.832250000000002</v>
      </c>
      <c r="K1926" s="95">
        <v>153.53659999999999</v>
      </c>
      <c r="L1926" s="95">
        <v>139.80770000000001</v>
      </c>
      <c r="M1926" s="95">
        <v>94.737859999999998</v>
      </c>
      <c r="N1926" s="95">
        <v>97.456659999999999</v>
      </c>
      <c r="O1926" s="95">
        <v>29.34093</v>
      </c>
      <c r="P1926" s="95">
        <v>607.90660000000003</v>
      </c>
      <c r="Q1926" s="95">
        <v>49.070300000000003</v>
      </c>
      <c r="R1926" s="95">
        <v>69.854860000000002</v>
      </c>
      <c r="S1926" s="95">
        <v>102.4663</v>
      </c>
      <c r="T1926" s="95">
        <v>125.005</v>
      </c>
      <c r="U1926" s="95">
        <v>131.96770000000001</v>
      </c>
      <c r="V1926" s="95">
        <v>3.0391525101782266E-2</v>
      </c>
      <c r="W1926" s="95">
        <v>0.34484456546812731</v>
      </c>
      <c r="X1926" s="95">
        <v>4.0739382459483462</v>
      </c>
      <c r="Y1926" s="95">
        <v>18.73815524475172</v>
      </c>
      <c r="Z1926" s="95">
        <v>31.902509999999999</v>
      </c>
      <c r="AA1926" s="95">
        <v>29.76895</v>
      </c>
      <c r="AB1926" s="95">
        <v>85.018330000000006</v>
      </c>
      <c r="AC1926" s="95">
        <v>187.8638</v>
      </c>
      <c r="AD1926" s="95">
        <v>221.5317</v>
      </c>
      <c r="AE1926" s="95">
        <v>110.4757</v>
      </c>
      <c r="AF1926" s="95">
        <v>105.3061</v>
      </c>
      <c r="AG1926" s="95">
        <v>28.127320000000001</v>
      </c>
      <c r="AH1926" s="95">
        <v>659.48559999999998</v>
      </c>
      <c r="AI1926" s="95">
        <v>54.594099999999997</v>
      </c>
      <c r="AJ1926" s="95">
        <v>248.65549999999999</v>
      </c>
      <c r="AK1926" s="95">
        <v>109.6065</v>
      </c>
      <c r="AL1926" s="95">
        <v>136.41739999999999</v>
      </c>
      <c r="AM1926" s="95">
        <v>138.83199999999999</v>
      </c>
      <c r="AO1926" s="84">
        <v>1899</v>
      </c>
      <c r="AP1926" s="84">
        <v>166165.36405541038</v>
      </c>
      <c r="AQ1926" s="90">
        <v>2431.3099023208797</v>
      </c>
      <c r="AS1926" s="40" t="s">
        <v>6</v>
      </c>
    </row>
    <row r="1927" spans="1:45" x14ac:dyDescent="0.2">
      <c r="A1927" s="39" t="s">
        <v>2200</v>
      </c>
      <c r="B1927" s="83" t="s">
        <v>2230</v>
      </c>
      <c r="C1927" s="68" t="s">
        <v>10253</v>
      </c>
      <c r="D1927" s="95">
        <v>2.013748823911635E-2</v>
      </c>
      <c r="E1927" s="95">
        <v>0.22849473194191114</v>
      </c>
      <c r="F1927" s="95">
        <v>2.6994000215494309</v>
      </c>
      <c r="G1927" s="95">
        <v>12.415940944069161</v>
      </c>
      <c r="H1927" s="95">
        <v>21.138670000000001</v>
      </c>
      <c r="I1927" s="95">
        <v>48.443260000000002</v>
      </c>
      <c r="J1927" s="95">
        <v>174.09129999999999</v>
      </c>
      <c r="K1927" s="95">
        <v>87.101230000000001</v>
      </c>
      <c r="L1927" s="95">
        <v>66.604910000000004</v>
      </c>
      <c r="M1927" s="95">
        <v>37.895760000000003</v>
      </c>
      <c r="N1927" s="95">
        <v>139.7105</v>
      </c>
      <c r="O1927" s="95">
        <v>46.28407</v>
      </c>
      <c r="P1927" s="95">
        <v>16.628789999999999</v>
      </c>
      <c r="Q1927" s="95">
        <v>32.456339999999997</v>
      </c>
      <c r="R1927" s="95">
        <v>81.697130000000001</v>
      </c>
      <c r="S1927" s="95">
        <v>265.5668</v>
      </c>
      <c r="T1927" s="95">
        <v>513.35440000000006</v>
      </c>
      <c r="U1927" s="95">
        <v>84.358980000000003</v>
      </c>
      <c r="V1927" s="95">
        <v>2.2240568732648007E-2</v>
      </c>
      <c r="W1927" s="95">
        <v>0.252357827871042</v>
      </c>
      <c r="X1927" s="95">
        <v>2.9813147997059266</v>
      </c>
      <c r="Y1927" s="95">
        <v>13.712613244917078</v>
      </c>
      <c r="Z1927" s="95">
        <v>23.346309999999999</v>
      </c>
      <c r="AA1927" s="95">
        <v>265.5616</v>
      </c>
      <c r="AB1927" s="95">
        <v>182.56620000000001</v>
      </c>
      <c r="AC1927" s="95">
        <v>70.623279999999994</v>
      </c>
      <c r="AD1927" s="95">
        <v>522.40309999999999</v>
      </c>
      <c r="AE1927" s="95">
        <v>107.6438</v>
      </c>
      <c r="AF1927" s="95">
        <v>22.632560000000002</v>
      </c>
      <c r="AG1927" s="95">
        <v>143.05459999999999</v>
      </c>
      <c r="AH1927" s="95">
        <v>18.402349999999998</v>
      </c>
      <c r="AI1927" s="95">
        <v>131.33000000000001</v>
      </c>
      <c r="AJ1927" s="95">
        <v>205.11760000000001</v>
      </c>
      <c r="AK1927" s="95">
        <v>72.655270000000002</v>
      </c>
      <c r="AL1927" s="95">
        <v>91.406289999999998</v>
      </c>
      <c r="AM1927" s="95">
        <v>196.17269999999999</v>
      </c>
      <c r="AO1927" s="84">
        <v>1685</v>
      </c>
      <c r="AP1927" s="84">
        <v>159675.15155458832</v>
      </c>
      <c r="AQ1927" s="90">
        <v>2336.3459607611126</v>
      </c>
      <c r="AS1927" s="40" t="s">
        <v>6</v>
      </c>
    </row>
    <row r="1928" spans="1:45" x14ac:dyDescent="0.2">
      <c r="A1928" s="39" t="s">
        <v>2200</v>
      </c>
      <c r="B1928" s="83" t="s">
        <v>2231</v>
      </c>
      <c r="C1928" s="68" t="s">
        <v>10254</v>
      </c>
      <c r="D1928" s="95">
        <v>2.0426966174635488E-2</v>
      </c>
      <c r="E1928" s="95">
        <v>0.23177936121116927</v>
      </c>
      <c r="F1928" s="95">
        <v>2.7382041035729556</v>
      </c>
      <c r="G1928" s="95">
        <v>12.594421045923928</v>
      </c>
      <c r="H1928" s="95">
        <v>21.442540000000001</v>
      </c>
      <c r="I1928" s="95">
        <v>62.724249999999998</v>
      </c>
      <c r="J1928" s="95">
        <v>25.69258</v>
      </c>
      <c r="K1928" s="95">
        <v>65.081389999999999</v>
      </c>
      <c r="L1928" s="95">
        <v>42.720880000000001</v>
      </c>
      <c r="M1928" s="95">
        <v>35.892400000000002</v>
      </c>
      <c r="N1928" s="95">
        <v>19.313310000000001</v>
      </c>
      <c r="O1928" s="95">
        <v>89.272069999999999</v>
      </c>
      <c r="P1928" s="95">
        <v>27.875350000000001</v>
      </c>
      <c r="Q1928" s="95">
        <v>33.156039999999997</v>
      </c>
      <c r="R1928" s="95">
        <v>46.152360000000002</v>
      </c>
      <c r="S1928" s="95">
        <v>86.892799999999994</v>
      </c>
      <c r="T1928" s="95">
        <v>101.1544</v>
      </c>
      <c r="U1928" s="95">
        <v>88.784520000000001</v>
      </c>
      <c r="V1928" s="95">
        <v>2.2733644339471153E-2</v>
      </c>
      <c r="W1928" s="95">
        <v>0.25795262585529616</v>
      </c>
      <c r="X1928" s="95">
        <v>3.0474108434567291</v>
      </c>
      <c r="Y1928" s="95">
        <v>14.016623235765167</v>
      </c>
      <c r="Z1928" s="95">
        <v>23.863900000000001</v>
      </c>
      <c r="AA1928" s="95">
        <v>21.915949999999999</v>
      </c>
      <c r="AB1928" s="95">
        <v>21.969919999999998</v>
      </c>
      <c r="AC1928" s="95">
        <v>24.988939999999999</v>
      </c>
      <c r="AD1928" s="95">
        <v>22.223009999999999</v>
      </c>
      <c r="AE1928" s="95">
        <v>30.724969999999999</v>
      </c>
      <c r="AF1928" s="95">
        <v>44.115299999999998</v>
      </c>
      <c r="AG1928" s="95">
        <v>20.339939999999999</v>
      </c>
      <c r="AH1928" s="95">
        <v>30.459160000000001</v>
      </c>
      <c r="AI1928" s="95">
        <v>36.522539999999999</v>
      </c>
      <c r="AJ1928" s="95">
        <v>73.906360000000006</v>
      </c>
      <c r="AK1928" s="95">
        <v>94.692149999999998</v>
      </c>
      <c r="AL1928" s="95">
        <v>109.93940000000001</v>
      </c>
      <c r="AM1928" s="95">
        <v>95.575270000000003</v>
      </c>
      <c r="AO1928" s="84">
        <v>6073</v>
      </c>
      <c r="AP1928" s="84">
        <v>205686.54959100878</v>
      </c>
      <c r="AQ1928" s="90">
        <v>3009.5787268162121</v>
      </c>
      <c r="AS1928" s="40" t="s">
        <v>6</v>
      </c>
    </row>
    <row r="1929" spans="1:45" x14ac:dyDescent="0.2">
      <c r="A1929" s="39" t="s">
        <v>2200</v>
      </c>
      <c r="B1929" s="83" t="s">
        <v>2232</v>
      </c>
      <c r="C1929" s="68" t="s">
        <v>10255</v>
      </c>
      <c r="D1929" s="95">
        <v>8.096581729967639E-2</v>
      </c>
      <c r="E1929" s="95">
        <v>0.91869763004559868</v>
      </c>
      <c r="F1929" s="95">
        <v>10.85334607614918</v>
      </c>
      <c r="G1929" s="95">
        <v>49.920168500874922</v>
      </c>
      <c r="H1929" s="95">
        <v>84.991219999999998</v>
      </c>
      <c r="I1929" s="95">
        <v>34.946759999999998</v>
      </c>
      <c r="J1929" s="95">
        <v>117.13330000000001</v>
      </c>
      <c r="K1929" s="95">
        <v>34.208680000000001</v>
      </c>
      <c r="L1929" s="95">
        <v>41.340499999999999</v>
      </c>
      <c r="M1929" s="95">
        <v>547.19870000000003</v>
      </c>
      <c r="N1929" s="95">
        <v>32.860390000000002</v>
      </c>
      <c r="O1929" s="95">
        <v>193.1574</v>
      </c>
      <c r="P1929" s="95">
        <v>112.563</v>
      </c>
      <c r="Q1929" s="95">
        <v>33.777679999999997</v>
      </c>
      <c r="R1929" s="95">
        <v>47.418439999999997</v>
      </c>
      <c r="S1929" s="95">
        <v>69.758240000000001</v>
      </c>
      <c r="T1929" s="95">
        <v>84.107039999999998</v>
      </c>
      <c r="U1929" s="95">
        <v>90.438550000000006</v>
      </c>
      <c r="V1929" s="95">
        <v>0.18625243005361319</v>
      </c>
      <c r="W1929" s="95">
        <v>2.113356868209765</v>
      </c>
      <c r="X1929" s="95">
        <v>24.96685821639587</v>
      </c>
      <c r="Y1929" s="95">
        <v>114.83553185859033</v>
      </c>
      <c r="Z1929" s="95">
        <v>195.51240000000001</v>
      </c>
      <c r="AA1929" s="95">
        <v>29.466999999999999</v>
      </c>
      <c r="AB1929" s="95">
        <v>132.33920000000001</v>
      </c>
      <c r="AC1929" s="95">
        <v>33.372050000000002</v>
      </c>
      <c r="AD1929" s="95">
        <v>67.56747</v>
      </c>
      <c r="AE1929" s="95">
        <v>30.903220000000001</v>
      </c>
      <c r="AF1929" s="95">
        <v>30.46913</v>
      </c>
      <c r="AG1929" s="95">
        <v>29.88495</v>
      </c>
      <c r="AH1929" s="95">
        <v>141.03700000000001</v>
      </c>
      <c r="AI1929" s="95">
        <v>37.450069999999997</v>
      </c>
      <c r="AJ1929" s="95">
        <v>50.091729999999998</v>
      </c>
      <c r="AK1929" s="95">
        <v>136.8032</v>
      </c>
      <c r="AL1929" s="95">
        <v>93.38785</v>
      </c>
      <c r="AM1929" s="95">
        <v>97.405699999999996</v>
      </c>
      <c r="AO1929" s="84">
        <v>1505</v>
      </c>
      <c r="AP1929" s="84">
        <v>116937.65969970438</v>
      </c>
      <c r="AQ1929" s="90">
        <v>1711.0165623162745</v>
      </c>
      <c r="AS1929" s="40" t="s">
        <v>6</v>
      </c>
    </row>
    <row r="1930" spans="1:45" x14ac:dyDescent="0.2">
      <c r="A1930" s="39" t="s">
        <v>2200</v>
      </c>
      <c r="B1930" s="83" t="s">
        <v>2233</v>
      </c>
      <c r="C1930" s="68" t="s">
        <v>10256</v>
      </c>
      <c r="D1930" s="95">
        <v>0.11423627939620745</v>
      </c>
      <c r="E1930" s="95">
        <v>1.2962087291489874</v>
      </c>
      <c r="F1930" s="95">
        <v>15.313201497734589</v>
      </c>
      <c r="G1930" s="95">
        <v>70.433357021080738</v>
      </c>
      <c r="H1930" s="95">
        <v>119.9158</v>
      </c>
      <c r="I1930" s="95">
        <v>56.184849999999997</v>
      </c>
      <c r="J1930" s="95">
        <v>34.744579999999999</v>
      </c>
      <c r="K1930" s="95">
        <v>82.712249999999997</v>
      </c>
      <c r="L1930" s="95">
        <v>68.831900000000005</v>
      </c>
      <c r="M1930" s="95">
        <v>93.206680000000006</v>
      </c>
      <c r="N1930" s="95">
        <v>56.275010000000002</v>
      </c>
      <c r="O1930" s="95">
        <v>36.942920000000001</v>
      </c>
      <c r="P1930" s="95">
        <v>35.961660000000002</v>
      </c>
      <c r="Q1930" s="95">
        <v>53.968170000000001</v>
      </c>
      <c r="R1930" s="95">
        <v>117.19119999999999</v>
      </c>
      <c r="S1930" s="95">
        <v>72.184259999999995</v>
      </c>
      <c r="T1930" s="95">
        <v>123.6921</v>
      </c>
      <c r="U1930" s="95">
        <v>87.922979999999995</v>
      </c>
      <c r="V1930" s="95">
        <v>6.8096657325446328E-2</v>
      </c>
      <c r="W1930" s="95">
        <v>0.77267468896611557</v>
      </c>
      <c r="X1930" s="95">
        <v>9.1282545305074336</v>
      </c>
      <c r="Y1930" s="95">
        <v>41.985577635195519</v>
      </c>
      <c r="Z1930" s="95">
        <v>71.482240000000004</v>
      </c>
      <c r="AA1930" s="95">
        <v>113.624</v>
      </c>
      <c r="AB1930" s="95">
        <v>23.550989999999999</v>
      </c>
      <c r="AC1930" s="95">
        <v>61.529269999999997</v>
      </c>
      <c r="AD1930" s="95">
        <v>70.584130000000002</v>
      </c>
      <c r="AE1930" s="95">
        <v>47.975529999999999</v>
      </c>
      <c r="AF1930" s="95">
        <v>29.584399999999999</v>
      </c>
      <c r="AG1930" s="95">
        <v>105.9517</v>
      </c>
      <c r="AH1930" s="95">
        <v>19.218409999999999</v>
      </c>
      <c r="AI1930" s="95">
        <v>111.1902</v>
      </c>
      <c r="AJ1930" s="95">
        <v>221.18819999999999</v>
      </c>
      <c r="AK1930" s="95">
        <v>103.967</v>
      </c>
      <c r="AL1930" s="95">
        <v>116.4838</v>
      </c>
      <c r="AM1930" s="95">
        <v>353.29219999999998</v>
      </c>
      <c r="AO1930" s="84">
        <v>6388</v>
      </c>
      <c r="AP1930" s="84">
        <v>398173.0512548085</v>
      </c>
      <c r="AQ1930" s="90">
        <v>5826.0160765531937</v>
      </c>
      <c r="AS1930" s="40" t="s">
        <v>6</v>
      </c>
    </row>
    <row r="1931" spans="1:45" x14ac:dyDescent="0.2">
      <c r="A1931" s="39" t="s">
        <v>2200</v>
      </c>
      <c r="B1931" s="83" t="s">
        <v>2234</v>
      </c>
      <c r="C1931" s="68" t="s">
        <v>10257</v>
      </c>
      <c r="D1931" s="95">
        <v>0.167032684134374</v>
      </c>
      <c r="E1931" s="95">
        <v>1.8952755146833771</v>
      </c>
      <c r="F1931" s="95">
        <v>22.390480172991708</v>
      </c>
      <c r="G1931" s="95">
        <v>102.98543280652703</v>
      </c>
      <c r="H1931" s="95">
        <v>175.33709999999999</v>
      </c>
      <c r="I1931" s="95">
        <v>312.4067</v>
      </c>
      <c r="J1931" s="95">
        <v>24.977</v>
      </c>
      <c r="K1931" s="95">
        <v>25.788450000000001</v>
      </c>
      <c r="L1931" s="95">
        <v>25.879619999999999</v>
      </c>
      <c r="M1931" s="95">
        <v>24.32076</v>
      </c>
      <c r="N1931" s="95">
        <v>375.46429999999998</v>
      </c>
      <c r="O1931" s="95">
        <v>83.062610000000006</v>
      </c>
      <c r="P1931" s="95">
        <v>22.186630000000001</v>
      </c>
      <c r="Q1931" s="95">
        <v>66.59151</v>
      </c>
      <c r="R1931" s="95">
        <v>45.320279999999997</v>
      </c>
      <c r="S1931" s="95">
        <v>66.691509999999994</v>
      </c>
      <c r="T1931" s="95">
        <v>213.14330000000001</v>
      </c>
      <c r="U1931" s="95">
        <v>186.60329999999999</v>
      </c>
      <c r="V1931" s="95">
        <v>2.4965178463915372E-2</v>
      </c>
      <c r="W1931" s="95">
        <v>0.28327325102609868</v>
      </c>
      <c r="X1931" s="95">
        <v>3.3465446377058048</v>
      </c>
      <c r="Y1931" s="95">
        <v>15.392494723548605</v>
      </c>
      <c r="Z1931" s="95">
        <v>26.206379999999999</v>
      </c>
      <c r="AA1931" s="95">
        <v>66.367069999999998</v>
      </c>
      <c r="AB1931" s="95">
        <v>25.30846</v>
      </c>
      <c r="AC1931" s="95">
        <v>32.167999999999999</v>
      </c>
      <c r="AD1931" s="95">
        <v>25.71753</v>
      </c>
      <c r="AE1931" s="95">
        <v>328.62549999999999</v>
      </c>
      <c r="AF1931" s="95">
        <v>130.7739</v>
      </c>
      <c r="AG1931" s="95">
        <v>23.207350000000002</v>
      </c>
      <c r="AH1931" s="95">
        <v>66.128720000000001</v>
      </c>
      <c r="AI1931" s="95">
        <v>227.17410000000001</v>
      </c>
      <c r="AJ1931" s="95">
        <v>47.525509999999997</v>
      </c>
      <c r="AK1931" s="95">
        <v>116.4029</v>
      </c>
      <c r="AL1931" s="95">
        <v>90.828410000000005</v>
      </c>
      <c r="AM1931" s="95">
        <v>280.19979999999998</v>
      </c>
      <c r="AO1931" s="84">
        <v>1789</v>
      </c>
      <c r="AP1931" s="84">
        <v>139437.66055769706</v>
      </c>
      <c r="AQ1931" s="90">
        <v>2040.2336359178701</v>
      </c>
      <c r="AS1931" s="40" t="s">
        <v>6</v>
      </c>
    </row>
    <row r="1932" spans="1:45" x14ac:dyDescent="0.2">
      <c r="A1932" s="39" t="s">
        <v>2200</v>
      </c>
      <c r="B1932" s="83" t="s">
        <v>2235</v>
      </c>
      <c r="C1932" s="68" t="s">
        <v>10258</v>
      </c>
      <c r="D1932" s="95">
        <v>0.27209373139789644</v>
      </c>
      <c r="E1932" s="95">
        <v>3.087375321122217</v>
      </c>
      <c r="F1932" s="95">
        <v>36.473755598388202</v>
      </c>
      <c r="G1932" s="95">
        <v>167.76172182812118</v>
      </c>
      <c r="H1932" s="95">
        <v>285.62150000000003</v>
      </c>
      <c r="I1932" s="95">
        <v>461.98270000000002</v>
      </c>
      <c r="J1932" s="95">
        <v>255.6454</v>
      </c>
      <c r="K1932" s="95">
        <v>305.47640000000001</v>
      </c>
      <c r="L1932" s="95">
        <v>472.80340000000001</v>
      </c>
      <c r="M1932" s="95">
        <v>542.22040000000004</v>
      </c>
      <c r="N1932" s="95">
        <v>83.631010000000003</v>
      </c>
      <c r="O1932" s="95">
        <v>229.5838</v>
      </c>
      <c r="P1932" s="95">
        <v>51.897790000000001</v>
      </c>
      <c r="Q1932" s="95">
        <v>66.235439999999997</v>
      </c>
      <c r="R1932" s="95">
        <v>85.582459999999998</v>
      </c>
      <c r="S1932" s="95">
        <v>135.64230000000001</v>
      </c>
      <c r="T1932" s="95">
        <v>164.90620000000001</v>
      </c>
      <c r="U1932" s="96">
        <v>177.81084947932615</v>
      </c>
      <c r="V1932" s="95">
        <v>0.41835701430744338</v>
      </c>
      <c r="W1932" s="95">
        <v>4.7469859550066822</v>
      </c>
      <c r="X1932" s="95">
        <v>56.080128764183115</v>
      </c>
      <c r="Y1932" s="95">
        <v>257.9416023239969</v>
      </c>
      <c r="Z1932" s="95">
        <v>439.15660000000003</v>
      </c>
      <c r="AA1932" s="95">
        <v>280.87630000000001</v>
      </c>
      <c r="AB1932" s="95">
        <v>115.5605</v>
      </c>
      <c r="AC1932" s="95">
        <v>124.33029999999999</v>
      </c>
      <c r="AD1932" s="95">
        <v>33.210430000000002</v>
      </c>
      <c r="AE1932" s="95">
        <v>33.126600000000003</v>
      </c>
      <c r="AF1932" s="95">
        <v>33.166759999999996</v>
      </c>
      <c r="AG1932" s="95">
        <v>30.307189999999999</v>
      </c>
      <c r="AH1932" s="95">
        <v>27.007400000000001</v>
      </c>
      <c r="AI1932" s="95">
        <v>73.367570000000001</v>
      </c>
      <c r="AJ1932" s="95">
        <v>97.824259999999995</v>
      </c>
      <c r="AK1932" s="96">
        <v>131.43965450633419</v>
      </c>
      <c r="AL1932" s="96">
        <v>202.2921974729729</v>
      </c>
      <c r="AM1932" s="96">
        <v>210.76096581629801</v>
      </c>
      <c r="AO1932" s="84">
        <v>1894</v>
      </c>
      <c r="AP1932" s="84">
        <v>386549.06988822029</v>
      </c>
      <c r="AQ1932" s="90">
        <v>5655.9354995229824</v>
      </c>
      <c r="AS1932" s="40" t="s">
        <v>128</v>
      </c>
    </row>
    <row r="1933" spans="1:45" x14ac:dyDescent="0.2">
      <c r="A1933" s="39" t="s">
        <v>2200</v>
      </c>
      <c r="B1933" s="83" t="s">
        <v>2236</v>
      </c>
      <c r="C1933" s="68" t="s">
        <v>10259</v>
      </c>
      <c r="D1933" s="96">
        <v>7.0760225677592437E-2</v>
      </c>
      <c r="E1933" s="96">
        <v>0.8028974918006011</v>
      </c>
      <c r="F1933" s="96">
        <v>9.4853018634123991</v>
      </c>
      <c r="G1933" s="96">
        <v>43.627823528429566</v>
      </c>
      <c r="H1933" s="96">
        <v>74.278233807663241</v>
      </c>
      <c r="I1933" s="96">
        <v>82.590991761136067</v>
      </c>
      <c r="J1933" s="96">
        <v>89.206410000000005</v>
      </c>
      <c r="K1933" s="96">
        <v>94.766452501651059</v>
      </c>
      <c r="L1933" s="96">
        <v>75.020967008001861</v>
      </c>
      <c r="M1933" s="96">
        <v>80.068836054229067</v>
      </c>
      <c r="N1933" s="96">
        <v>76.148205690288719</v>
      </c>
      <c r="O1933" s="96">
        <v>62.895644511359542</v>
      </c>
      <c r="P1933" s="96">
        <v>48.571556396058838</v>
      </c>
      <c r="Q1933" s="96">
        <v>48.072279499124832</v>
      </c>
      <c r="R1933" s="96">
        <v>80.715504127153253</v>
      </c>
      <c r="S1933" s="96">
        <v>117.38905043509273</v>
      </c>
      <c r="T1933" s="96">
        <v>172.8130774615673</v>
      </c>
      <c r="U1933" s="96">
        <v>177.81084947932615</v>
      </c>
      <c r="V1933" s="96">
        <v>4.4366379909934577E-2</v>
      </c>
      <c r="W1933" s="96">
        <v>0.50341353223297203</v>
      </c>
      <c r="X1933" s="96">
        <v>5.9472465216547237</v>
      </c>
      <c r="Y1933" s="96">
        <v>27.354471735649589</v>
      </c>
      <c r="Z1933" s="96">
        <v>46.572157007595614</v>
      </c>
      <c r="AA1933" s="96">
        <v>73.420863170225772</v>
      </c>
      <c r="AB1933" s="96">
        <v>69.901841246448427</v>
      </c>
      <c r="AC1933" s="96">
        <v>69.173717170568551</v>
      </c>
      <c r="AD1933" s="96">
        <v>73.102780001196592</v>
      </c>
      <c r="AE1933" s="96">
        <v>67.755774008390134</v>
      </c>
      <c r="AF1933" s="96">
        <v>61.171884489103057</v>
      </c>
      <c r="AG1933" s="96">
        <v>57.286604987292748</v>
      </c>
      <c r="AH1933" s="96">
        <v>53.295010539713438</v>
      </c>
      <c r="AI1933" s="96">
        <v>63.811247484464012</v>
      </c>
      <c r="AJ1933" s="96">
        <v>87.384070096908943</v>
      </c>
      <c r="AK1933" s="96">
        <v>131.43965450633419</v>
      </c>
      <c r="AL1933" s="96">
        <v>202.2921974729729</v>
      </c>
      <c r="AM1933" s="96">
        <v>210.76096581629801</v>
      </c>
      <c r="AO1933" s="84">
        <v>1667</v>
      </c>
      <c r="AP1933" s="84">
        <v>95544.454795044978</v>
      </c>
      <c r="AQ1933" s="90">
        <v>1397.9939825340446</v>
      </c>
      <c r="AS1933" s="40" t="s">
        <v>59</v>
      </c>
    </row>
    <row r="1934" spans="1:45" x14ac:dyDescent="0.2">
      <c r="A1934" s="39" t="s">
        <v>2237</v>
      </c>
      <c r="B1934" s="83" t="s">
        <v>2238</v>
      </c>
      <c r="C1934" s="68" t="s">
        <v>10260</v>
      </c>
      <c r="D1934" s="95">
        <v>2.6741656741323748E-2</v>
      </c>
      <c r="E1934" s="95">
        <v>0.30343047833156656</v>
      </c>
      <c r="F1934" s="95">
        <v>3.584678879840498</v>
      </c>
      <c r="G1934" s="95">
        <v>16.487797629194993</v>
      </c>
      <c r="H1934" s="95">
        <v>28.071179999999998</v>
      </c>
      <c r="I1934" s="95">
        <v>83.625870000000006</v>
      </c>
      <c r="J1934" s="95">
        <v>75.059039999999996</v>
      </c>
      <c r="K1934" s="95">
        <v>139.0394</v>
      </c>
      <c r="L1934" s="95">
        <v>54.058450000000001</v>
      </c>
      <c r="M1934" s="95">
        <v>91.320080000000004</v>
      </c>
      <c r="N1934" s="95">
        <v>73.756749999999997</v>
      </c>
      <c r="O1934" s="95">
        <v>85.184569999999994</v>
      </c>
      <c r="P1934" s="95">
        <v>111.59650000000001</v>
      </c>
      <c r="Q1934" s="95">
        <v>81.99682</v>
      </c>
      <c r="R1934" s="95">
        <v>56.108150000000002</v>
      </c>
      <c r="S1934" s="95">
        <v>185.18450000000001</v>
      </c>
      <c r="T1934" s="95">
        <v>154.10390000000001</v>
      </c>
      <c r="U1934" s="95">
        <v>245.3373</v>
      </c>
      <c r="V1934" s="95">
        <v>7.1219555239361521E-2</v>
      </c>
      <c r="W1934" s="95">
        <v>0.80810938237221419</v>
      </c>
      <c r="X1934" s="95">
        <v>9.5468743005612016</v>
      </c>
      <c r="Y1934" s="95">
        <v>43.911027106009421</v>
      </c>
      <c r="Z1934" s="95">
        <v>74.760400000000004</v>
      </c>
      <c r="AA1934" s="95">
        <v>52.857329999999997</v>
      </c>
      <c r="AB1934" s="95">
        <v>26.096540000000001</v>
      </c>
      <c r="AC1934" s="95">
        <v>36.984119999999997</v>
      </c>
      <c r="AD1934" s="95">
        <v>85.455460000000002</v>
      </c>
      <c r="AE1934" s="95">
        <v>52.369129999999998</v>
      </c>
      <c r="AF1934" s="95">
        <v>26.53509</v>
      </c>
      <c r="AG1934" s="95">
        <v>44.194000000000003</v>
      </c>
      <c r="AH1934" s="95">
        <v>95.555260000000004</v>
      </c>
      <c r="AI1934" s="95">
        <v>50.435470000000002</v>
      </c>
      <c r="AJ1934" s="95">
        <v>79.939729999999997</v>
      </c>
      <c r="AK1934" s="95">
        <v>86.065089999999998</v>
      </c>
      <c r="AL1934" s="95">
        <v>230.75059999999999</v>
      </c>
      <c r="AM1934" s="95">
        <v>231.67679999999999</v>
      </c>
      <c r="AO1934" s="84">
        <v>10456</v>
      </c>
      <c r="AP1934" s="84">
        <v>700214.92335608439</v>
      </c>
      <c r="AQ1934" s="90">
        <v>10245.453296396952</v>
      </c>
      <c r="AS1934" s="40" t="s">
        <v>6</v>
      </c>
    </row>
    <row r="1935" spans="1:45" x14ac:dyDescent="0.2">
      <c r="A1935" s="39" t="s">
        <v>2237</v>
      </c>
      <c r="B1935" s="83" t="s">
        <v>2239</v>
      </c>
      <c r="C1935" s="68" t="s">
        <v>10261</v>
      </c>
      <c r="D1935" s="95">
        <v>1.6143451028345683E-2</v>
      </c>
      <c r="E1935" s="95">
        <v>0.18317545224801476</v>
      </c>
      <c r="F1935" s="95">
        <v>2.1640053385183617</v>
      </c>
      <c r="G1935" s="95">
        <v>9.9533830744627103</v>
      </c>
      <c r="H1935" s="95">
        <v>16.946059999999999</v>
      </c>
      <c r="I1935" s="95">
        <v>31.49023</v>
      </c>
      <c r="J1935" s="95">
        <v>29.907350000000001</v>
      </c>
      <c r="K1935" s="95">
        <v>27.89095</v>
      </c>
      <c r="L1935" s="95">
        <v>16.129380000000001</v>
      </c>
      <c r="M1935" s="95">
        <v>14.9941</v>
      </c>
      <c r="N1935" s="95">
        <v>15.202719999999999</v>
      </c>
      <c r="O1935" s="95">
        <v>13.739710000000001</v>
      </c>
      <c r="P1935" s="95">
        <v>50.79768</v>
      </c>
      <c r="Q1935" s="95">
        <v>28.804569999999998</v>
      </c>
      <c r="R1935" s="95">
        <v>40.5364</v>
      </c>
      <c r="S1935" s="95">
        <v>110.2984</v>
      </c>
      <c r="T1935" s="95">
        <v>98.603520000000003</v>
      </c>
      <c r="U1935" s="95">
        <v>116.26349999999999</v>
      </c>
      <c r="V1935" s="95">
        <v>1.8468981887899232E-2</v>
      </c>
      <c r="W1935" s="95">
        <v>0.2095626334131494</v>
      </c>
      <c r="X1935" s="95">
        <v>2.4757392537838632</v>
      </c>
      <c r="Y1935" s="95">
        <v>11.387209054792335</v>
      </c>
      <c r="Z1935" s="95">
        <v>19.38721</v>
      </c>
      <c r="AA1935" s="95">
        <v>18.18449</v>
      </c>
      <c r="AB1935" s="95">
        <v>18.742819999999998</v>
      </c>
      <c r="AC1935" s="95">
        <v>20.933119999999999</v>
      </c>
      <c r="AD1935" s="95">
        <v>64.722459999999998</v>
      </c>
      <c r="AE1935" s="95">
        <v>50.170520000000003</v>
      </c>
      <c r="AF1935" s="95">
        <v>111.4825</v>
      </c>
      <c r="AG1935" s="95">
        <v>82.647940000000006</v>
      </c>
      <c r="AH1935" s="95">
        <v>129.80879999999999</v>
      </c>
      <c r="AI1935" s="95">
        <v>159.52869999999999</v>
      </c>
      <c r="AJ1935" s="95">
        <v>94.649879999999996</v>
      </c>
      <c r="AK1935" s="95">
        <v>94.241820000000004</v>
      </c>
      <c r="AL1935" s="95">
        <v>85.19059</v>
      </c>
      <c r="AM1935" s="95">
        <v>85.317400000000006</v>
      </c>
      <c r="AO1935" s="84">
        <v>5093</v>
      </c>
      <c r="AP1935" s="84">
        <v>230333.84577390205</v>
      </c>
      <c r="AQ1935" s="90">
        <v>3370.2147451318042</v>
      </c>
      <c r="AS1935" s="40" t="s">
        <v>6</v>
      </c>
    </row>
    <row r="1936" spans="1:45" x14ac:dyDescent="0.2">
      <c r="A1936" s="39" t="s">
        <v>2237</v>
      </c>
      <c r="B1936" s="83" t="s">
        <v>2240</v>
      </c>
      <c r="C1936" s="68" t="s">
        <v>10262</v>
      </c>
      <c r="D1936" s="95">
        <v>2.9288904436078945E-2</v>
      </c>
      <c r="E1936" s="95">
        <v>0.33233342155326201</v>
      </c>
      <c r="F1936" s="95">
        <v>3.92613360351142</v>
      </c>
      <c r="G1936" s="95">
        <v>18.058325024293033</v>
      </c>
      <c r="H1936" s="95">
        <v>30.745069999999998</v>
      </c>
      <c r="I1936" s="95">
        <v>22.29533</v>
      </c>
      <c r="J1936" s="95">
        <v>20.414439999999999</v>
      </c>
      <c r="K1936" s="95">
        <v>138.57210000000001</v>
      </c>
      <c r="L1936" s="95">
        <v>37.871749999999999</v>
      </c>
      <c r="M1936" s="95">
        <v>24.974969999999999</v>
      </c>
      <c r="N1936" s="95">
        <v>20.513400000000001</v>
      </c>
      <c r="O1936" s="95">
        <v>25.757480000000001</v>
      </c>
      <c r="P1936" s="95">
        <v>18.02121</v>
      </c>
      <c r="Q1936" s="95">
        <v>38.308570000000003</v>
      </c>
      <c r="R1936" s="95">
        <v>47.426729999999999</v>
      </c>
      <c r="S1936" s="95">
        <v>97.975549999999998</v>
      </c>
      <c r="T1936" s="95">
        <v>86.17953</v>
      </c>
      <c r="U1936" s="95">
        <v>167.88460000000001</v>
      </c>
      <c r="V1936" s="95">
        <v>3.0734655577296922E-2</v>
      </c>
      <c r="W1936" s="95">
        <v>0.34873797586235544</v>
      </c>
      <c r="X1936" s="95">
        <v>4.119934370291169</v>
      </c>
      <c r="Y1936" s="95">
        <v>18.949715279921591</v>
      </c>
      <c r="Z1936" s="95">
        <v>32.262700000000002</v>
      </c>
      <c r="AA1936" s="95">
        <v>82.161019999999994</v>
      </c>
      <c r="AB1936" s="95">
        <v>49.438319999999997</v>
      </c>
      <c r="AC1936" s="95">
        <v>34.406010000000002</v>
      </c>
      <c r="AD1936" s="95">
        <v>24.800699999999999</v>
      </c>
      <c r="AE1936" s="95">
        <v>58.845840000000003</v>
      </c>
      <c r="AF1936" s="95">
        <v>112.9937</v>
      </c>
      <c r="AG1936" s="95">
        <v>51.239849999999997</v>
      </c>
      <c r="AH1936" s="95">
        <v>27.723410000000001</v>
      </c>
      <c r="AI1936" s="95">
        <v>54.774909999999998</v>
      </c>
      <c r="AJ1936" s="95">
        <v>96.729119999999995</v>
      </c>
      <c r="AK1936" s="95">
        <v>106.39109999999999</v>
      </c>
      <c r="AL1936" s="95">
        <v>173.1275</v>
      </c>
      <c r="AM1936" s="95">
        <v>144.95359999999999</v>
      </c>
      <c r="AO1936" s="84">
        <v>7675</v>
      </c>
      <c r="AP1936" s="84">
        <v>344226.99763059174</v>
      </c>
      <c r="AQ1936" s="90">
        <v>5036.6844663630327</v>
      </c>
      <c r="AS1936" s="40" t="s">
        <v>6</v>
      </c>
    </row>
    <row r="1937" spans="1:45" x14ac:dyDescent="0.2">
      <c r="A1937" s="39" t="s">
        <v>2237</v>
      </c>
      <c r="B1937" s="83" t="s">
        <v>2241</v>
      </c>
      <c r="C1937" s="68" t="s">
        <v>10263</v>
      </c>
      <c r="D1937" s="95">
        <v>7.1159958241809679E-2</v>
      </c>
      <c r="E1937" s="95">
        <v>0.8074331510657845</v>
      </c>
      <c r="F1937" s="95">
        <v>9.5388854126440279</v>
      </c>
      <c r="G1937" s="95">
        <v>43.874282066446334</v>
      </c>
      <c r="H1937" s="95">
        <v>74.697839999999999</v>
      </c>
      <c r="I1937" s="95">
        <v>16.127220000000001</v>
      </c>
      <c r="J1937" s="95">
        <v>64.151730000000001</v>
      </c>
      <c r="K1937" s="95">
        <v>59.478610000000003</v>
      </c>
      <c r="L1937" s="95">
        <v>59.028709999999997</v>
      </c>
      <c r="M1937" s="95">
        <v>77.802350000000004</v>
      </c>
      <c r="N1937" s="95">
        <v>30.549440000000001</v>
      </c>
      <c r="O1937" s="95">
        <v>26.082850000000001</v>
      </c>
      <c r="P1937" s="95">
        <v>28.349430000000002</v>
      </c>
      <c r="Q1937" s="95">
        <v>52.522269999999999</v>
      </c>
      <c r="R1937" s="95">
        <v>59.048740000000002</v>
      </c>
      <c r="S1937" s="95">
        <v>83.765050000000002</v>
      </c>
      <c r="T1937" s="95">
        <v>220.3493</v>
      </c>
      <c r="U1937" s="95">
        <v>208.11779999999999</v>
      </c>
      <c r="V1937" s="95">
        <v>1.9318753527224532E-2</v>
      </c>
      <c r="W1937" s="95">
        <v>0.21920476656470639</v>
      </c>
      <c r="X1937" s="95">
        <v>2.5896498643957191</v>
      </c>
      <c r="Y1937" s="95">
        <v>11.911143041222349</v>
      </c>
      <c r="Z1937" s="95">
        <v>20.279229999999998</v>
      </c>
      <c r="AA1937" s="95">
        <v>52.481349999999999</v>
      </c>
      <c r="AB1937" s="95">
        <v>48.178049999999999</v>
      </c>
      <c r="AC1937" s="95">
        <v>46.495359999999998</v>
      </c>
      <c r="AD1937" s="95">
        <v>83.551739999999995</v>
      </c>
      <c r="AE1937" s="95">
        <v>85.188900000000004</v>
      </c>
      <c r="AF1937" s="95">
        <v>40.592790000000001</v>
      </c>
      <c r="AG1937" s="95">
        <v>30.263850000000001</v>
      </c>
      <c r="AH1937" s="95">
        <v>69.687629999999999</v>
      </c>
      <c r="AI1937" s="95">
        <v>46.114400000000003</v>
      </c>
      <c r="AJ1937" s="95">
        <v>116.27760000000001</v>
      </c>
      <c r="AK1937" s="95">
        <v>199.48519999999999</v>
      </c>
      <c r="AL1937" s="95">
        <v>263.4973</v>
      </c>
      <c r="AM1937" s="95">
        <v>180.0522</v>
      </c>
      <c r="AO1937" s="84">
        <v>20007</v>
      </c>
      <c r="AP1937" s="84">
        <v>1162246.4785996561</v>
      </c>
      <c r="AQ1937" s="90">
        <v>17005.83866210901</v>
      </c>
      <c r="AS1937" s="40" t="s">
        <v>6</v>
      </c>
    </row>
    <row r="1938" spans="1:45" x14ac:dyDescent="0.2">
      <c r="A1938" s="39" t="s">
        <v>2237</v>
      </c>
      <c r="B1938" s="83" t="s">
        <v>2242</v>
      </c>
      <c r="C1938" s="68" t="s">
        <v>10264</v>
      </c>
      <c r="D1938" s="95">
        <v>3.5566823198011757E-2</v>
      </c>
      <c r="E1938" s="95">
        <v>0.40356729876911679</v>
      </c>
      <c r="F1938" s="95">
        <v>4.7676791746382516</v>
      </c>
      <c r="G1938" s="95">
        <v>21.929029636222431</v>
      </c>
      <c r="H1938" s="95">
        <v>37.33511</v>
      </c>
      <c r="I1938" s="95">
        <v>82.890789999999996</v>
      </c>
      <c r="J1938" s="95">
        <v>50.746270000000003</v>
      </c>
      <c r="K1938" s="95">
        <v>22.807130000000001</v>
      </c>
      <c r="L1938" s="95">
        <v>130.34270000000001</v>
      </c>
      <c r="M1938" s="95">
        <v>38.330190000000002</v>
      </c>
      <c r="N1938" s="95">
        <v>21.98141</v>
      </c>
      <c r="O1938" s="95">
        <v>19.740469999999998</v>
      </c>
      <c r="P1938" s="95">
        <v>19.338529999999999</v>
      </c>
      <c r="Q1938" s="95">
        <v>34.269750000000002</v>
      </c>
      <c r="R1938" s="95">
        <v>41.016950000000001</v>
      </c>
      <c r="S1938" s="95">
        <v>77.271479999999997</v>
      </c>
      <c r="T1938" s="95">
        <v>187.25139999999999</v>
      </c>
      <c r="U1938" s="95">
        <v>120.1867</v>
      </c>
      <c r="V1938" s="95">
        <v>2.1978431491338234E-2</v>
      </c>
      <c r="W1938" s="95">
        <v>0.24938342619920287</v>
      </c>
      <c r="X1938" s="95">
        <v>2.9461756966341746</v>
      </c>
      <c r="Y1938" s="95">
        <v>13.550990282375938</v>
      </c>
      <c r="Z1938" s="95">
        <v>23.07114</v>
      </c>
      <c r="AA1938" s="95">
        <v>22.9956</v>
      </c>
      <c r="AB1938" s="95">
        <v>24.340219999999999</v>
      </c>
      <c r="AC1938" s="95">
        <v>25.92933</v>
      </c>
      <c r="AD1938" s="95">
        <v>22.678100000000001</v>
      </c>
      <c r="AE1938" s="95">
        <v>49.81718</v>
      </c>
      <c r="AF1938" s="95">
        <v>36.883899999999997</v>
      </c>
      <c r="AG1938" s="95">
        <v>31.802759999999999</v>
      </c>
      <c r="AH1938" s="95">
        <v>76.314570000000003</v>
      </c>
      <c r="AI1938" s="95">
        <v>36.696080000000002</v>
      </c>
      <c r="AJ1938" s="95">
        <v>149.6087</v>
      </c>
      <c r="AK1938" s="95">
        <v>130.5506</v>
      </c>
      <c r="AL1938" s="95">
        <v>182.9607</v>
      </c>
      <c r="AM1938" s="95">
        <v>251.88409999999999</v>
      </c>
      <c r="AO1938" s="84">
        <v>8900</v>
      </c>
      <c r="AP1938" s="84">
        <v>503637.34046323324</v>
      </c>
      <c r="AQ1938" s="90">
        <v>7369.1557804939639</v>
      </c>
      <c r="AS1938" s="40" t="s">
        <v>6</v>
      </c>
    </row>
    <row r="1939" spans="1:45" x14ac:dyDescent="0.2">
      <c r="A1939" s="39" t="s">
        <v>2237</v>
      </c>
      <c r="B1939" s="83" t="s">
        <v>2243</v>
      </c>
      <c r="C1939" s="68" t="s">
        <v>10265</v>
      </c>
      <c r="D1939" s="95">
        <v>0.10423263375535299</v>
      </c>
      <c r="E1939" s="95">
        <v>1.1827000183302836</v>
      </c>
      <c r="F1939" s="95">
        <v>13.972227840153929</v>
      </c>
      <c r="G1939" s="95">
        <v>64.26552357395893</v>
      </c>
      <c r="H1939" s="95">
        <v>109.4148</v>
      </c>
      <c r="I1939" s="95">
        <v>152.8493</v>
      </c>
      <c r="J1939" s="95">
        <v>376.40539999999999</v>
      </c>
      <c r="K1939" s="95">
        <v>187.89099999999999</v>
      </c>
      <c r="L1939" s="95">
        <v>43.674059999999997</v>
      </c>
      <c r="M1939" s="95">
        <v>52.74586</v>
      </c>
      <c r="N1939" s="95">
        <v>130.18299999999999</v>
      </c>
      <c r="O1939" s="95">
        <v>46.008040000000001</v>
      </c>
      <c r="P1939" s="95">
        <v>70.514340000000004</v>
      </c>
      <c r="Q1939" s="95">
        <v>95.26258</v>
      </c>
      <c r="R1939" s="95">
        <v>140.2834</v>
      </c>
      <c r="S1939" s="95">
        <v>318.10309999999998</v>
      </c>
      <c r="T1939" s="95">
        <v>153.77869999999999</v>
      </c>
      <c r="U1939" s="95">
        <v>427.45510000000002</v>
      </c>
      <c r="V1939" s="95">
        <v>8.5406403305242851E-2</v>
      </c>
      <c r="W1939" s="95">
        <v>0.96908378034193932</v>
      </c>
      <c r="X1939" s="95">
        <v>11.448599953732286</v>
      </c>
      <c r="Y1939" s="95">
        <v>52.658049856657776</v>
      </c>
      <c r="Z1939" s="95">
        <v>89.65258</v>
      </c>
      <c r="AA1939" s="95">
        <v>33.811889999999998</v>
      </c>
      <c r="AB1939" s="95">
        <v>55.193350000000002</v>
      </c>
      <c r="AC1939" s="95">
        <v>29.251950000000001</v>
      </c>
      <c r="AD1939" s="95">
        <v>147.66200000000001</v>
      </c>
      <c r="AE1939" s="95">
        <v>112.3638</v>
      </c>
      <c r="AF1939" s="95">
        <v>26.43778</v>
      </c>
      <c r="AG1939" s="95">
        <v>299.81950000000001</v>
      </c>
      <c r="AH1939" s="95">
        <v>28.67071</v>
      </c>
      <c r="AI1939" s="95">
        <v>158.0564</v>
      </c>
      <c r="AJ1939" s="95">
        <v>107.65309999999999</v>
      </c>
      <c r="AK1939" s="95">
        <v>190.59399999999999</v>
      </c>
      <c r="AL1939" s="95">
        <v>363.83730000000003</v>
      </c>
      <c r="AM1939" s="95">
        <v>208.5078</v>
      </c>
      <c r="AO1939" s="84">
        <v>7513</v>
      </c>
      <c r="AP1939" s="84">
        <v>777847.19191917591</v>
      </c>
      <c r="AQ1939" s="90">
        <v>11381.358509676762</v>
      </c>
      <c r="AS1939" s="40" t="s">
        <v>6</v>
      </c>
    </row>
    <row r="1940" spans="1:45" x14ac:dyDescent="0.2">
      <c r="A1940" s="39" t="s">
        <v>2237</v>
      </c>
      <c r="B1940" s="83" t="s">
        <v>2244</v>
      </c>
      <c r="C1940" s="68" t="s">
        <v>10266</v>
      </c>
      <c r="D1940" s="95">
        <v>4.7856322349506181E-2</v>
      </c>
      <c r="E1940" s="95">
        <v>0.54301298241035934</v>
      </c>
      <c r="F1940" s="95">
        <v>6.4150680585178153</v>
      </c>
      <c r="G1940" s="95">
        <v>29.506225654182131</v>
      </c>
      <c r="H1940" s="95">
        <v>50.235610000000001</v>
      </c>
      <c r="I1940" s="95">
        <v>24.443180000000002</v>
      </c>
      <c r="J1940" s="95">
        <v>26.392579999999999</v>
      </c>
      <c r="K1940" s="95">
        <v>95.455219999999997</v>
      </c>
      <c r="L1940" s="95">
        <v>71.243610000000004</v>
      </c>
      <c r="M1940" s="95">
        <v>80.39331</v>
      </c>
      <c r="N1940" s="95">
        <v>30.17005</v>
      </c>
      <c r="O1940" s="95">
        <v>24.742699999999999</v>
      </c>
      <c r="P1940" s="95">
        <v>24.881769999999999</v>
      </c>
      <c r="Q1940" s="95">
        <v>35.848579999999998</v>
      </c>
      <c r="R1940" s="95">
        <v>53.816450000000003</v>
      </c>
      <c r="S1940" s="95">
        <v>95.006960000000007</v>
      </c>
      <c r="T1940" s="95">
        <v>84.81241</v>
      </c>
      <c r="U1940" s="95">
        <v>88.438310000000001</v>
      </c>
      <c r="V1940" s="95">
        <v>2.6421046614628237E-2</v>
      </c>
      <c r="W1940" s="95">
        <v>0.29979260035556099</v>
      </c>
      <c r="X1940" s="95">
        <v>3.5417015743973241</v>
      </c>
      <c r="Y1940" s="95">
        <v>16.290122708079974</v>
      </c>
      <c r="Z1940" s="95">
        <v>27.734629999999999</v>
      </c>
      <c r="AA1940" s="95">
        <v>23.942640000000001</v>
      </c>
      <c r="AB1940" s="95">
        <v>24.59666</v>
      </c>
      <c r="AC1940" s="95">
        <v>37.526260000000001</v>
      </c>
      <c r="AD1940" s="95">
        <v>44.2515</v>
      </c>
      <c r="AE1940" s="95">
        <v>51.054780000000001</v>
      </c>
      <c r="AF1940" s="95">
        <v>24.667210000000001</v>
      </c>
      <c r="AG1940" s="95">
        <v>26.057670000000002</v>
      </c>
      <c r="AH1940" s="95">
        <v>59.728099999999998</v>
      </c>
      <c r="AI1940" s="95">
        <v>68.938220000000001</v>
      </c>
      <c r="AJ1940" s="95">
        <v>66.711429999999993</v>
      </c>
      <c r="AK1940" s="95">
        <v>85.651669999999996</v>
      </c>
      <c r="AL1940" s="95">
        <v>102.29300000000001</v>
      </c>
      <c r="AM1940" s="95">
        <v>100.0534</v>
      </c>
      <c r="AO1940" s="84">
        <v>12800</v>
      </c>
      <c r="AP1940" s="84">
        <v>588572.53427003522</v>
      </c>
      <c r="AQ1940" s="90">
        <v>8611.9164420308589</v>
      </c>
      <c r="AS1940" s="40" t="s">
        <v>6</v>
      </c>
    </row>
    <row r="1941" spans="1:45" x14ac:dyDescent="0.2">
      <c r="A1941" s="39" t="s">
        <v>2237</v>
      </c>
      <c r="B1941" s="83" t="s">
        <v>2245</v>
      </c>
      <c r="C1941" s="68" t="s">
        <v>10267</v>
      </c>
      <c r="D1941" s="95">
        <v>1.5341092153856617E-2</v>
      </c>
      <c r="E1941" s="95">
        <v>0.17407129914954289</v>
      </c>
      <c r="F1941" s="95">
        <v>2.0564503377472629</v>
      </c>
      <c r="G1941" s="95">
        <v>9.4586818345009593</v>
      </c>
      <c r="H1941" s="95">
        <v>16.103809999999999</v>
      </c>
      <c r="I1941" s="95">
        <v>15.42118</v>
      </c>
      <c r="J1941" s="95">
        <v>93.518129999999999</v>
      </c>
      <c r="K1941" s="95">
        <v>22.590489999999999</v>
      </c>
      <c r="L1941" s="95">
        <v>15.007809999999999</v>
      </c>
      <c r="M1941" s="95">
        <v>14.757569999999999</v>
      </c>
      <c r="N1941" s="95">
        <v>14.473929999999999</v>
      </c>
      <c r="O1941" s="95">
        <v>13.05409</v>
      </c>
      <c r="P1941" s="95">
        <v>13.429539999999999</v>
      </c>
      <c r="Q1941" s="95">
        <v>42.099870000000003</v>
      </c>
      <c r="R1941" s="95">
        <v>50.30003</v>
      </c>
      <c r="S1941" s="95">
        <v>148.04409999999999</v>
      </c>
      <c r="T1941" s="95">
        <v>122.5284</v>
      </c>
      <c r="U1941" s="95">
        <v>98.874570000000006</v>
      </c>
      <c r="V1941" s="95">
        <v>2.8219206919918329E-2</v>
      </c>
      <c r="W1941" s="95">
        <v>0.32019584787417377</v>
      </c>
      <c r="X1941" s="95">
        <v>3.7827422597704268</v>
      </c>
      <c r="Y1941" s="95">
        <v>17.398793853823161</v>
      </c>
      <c r="Z1941" s="95">
        <v>29.62219</v>
      </c>
      <c r="AA1941" s="95">
        <v>76.000439999999998</v>
      </c>
      <c r="AB1941" s="95">
        <v>17.443729999999999</v>
      </c>
      <c r="AC1941" s="95">
        <v>60.532080000000001</v>
      </c>
      <c r="AD1941" s="95">
        <v>17.625</v>
      </c>
      <c r="AE1941" s="95">
        <v>23.506920000000001</v>
      </c>
      <c r="AF1941" s="95">
        <v>83.666830000000004</v>
      </c>
      <c r="AG1941" s="95">
        <v>16.02422</v>
      </c>
      <c r="AH1941" s="95">
        <v>43.257060000000003</v>
      </c>
      <c r="AI1941" s="95">
        <v>37.040509999999998</v>
      </c>
      <c r="AJ1941" s="95">
        <v>39.100250000000003</v>
      </c>
      <c r="AK1941" s="95">
        <v>58.711069999999999</v>
      </c>
      <c r="AL1941" s="95">
        <v>111.20310000000001</v>
      </c>
      <c r="AM1941" s="95">
        <v>84.384640000000005</v>
      </c>
      <c r="AO1941" s="84">
        <v>8113</v>
      </c>
      <c r="AP1941" s="84">
        <v>304321.51002263272</v>
      </c>
      <c r="AQ1941" s="90">
        <v>4452.7925841424985</v>
      </c>
      <c r="AS1941" s="40" t="s">
        <v>6</v>
      </c>
    </row>
    <row r="1942" spans="1:45" x14ac:dyDescent="0.2">
      <c r="A1942" s="39" t="s">
        <v>2237</v>
      </c>
      <c r="B1942" s="83" t="s">
        <v>2246</v>
      </c>
      <c r="C1942" s="68" t="s">
        <v>10268</v>
      </c>
      <c r="D1942" s="95">
        <v>9.4682557847145299E-2</v>
      </c>
      <c r="E1942" s="95">
        <v>1.0743378428315495</v>
      </c>
      <c r="F1942" s="95">
        <v>12.692054523288181</v>
      </c>
      <c r="G1942" s="95">
        <v>58.377342432412185</v>
      </c>
      <c r="H1942" s="95">
        <v>99.389920000000004</v>
      </c>
      <c r="I1942" s="95">
        <v>27.215440000000001</v>
      </c>
      <c r="J1942" s="95">
        <v>332.33749999999998</v>
      </c>
      <c r="K1942" s="95">
        <v>73.944010000000006</v>
      </c>
      <c r="L1942" s="95">
        <v>78.081339999999997</v>
      </c>
      <c r="M1942" s="95">
        <v>25.341760000000001</v>
      </c>
      <c r="N1942" s="95">
        <v>255.19290000000001</v>
      </c>
      <c r="O1942" s="95">
        <v>23.118269999999999</v>
      </c>
      <c r="P1942" s="95">
        <v>90.909260000000003</v>
      </c>
      <c r="Q1942" s="95">
        <v>32.424849999999999</v>
      </c>
      <c r="R1942" s="95">
        <v>45.869529999999997</v>
      </c>
      <c r="S1942" s="95">
        <v>67.191289999999995</v>
      </c>
      <c r="T1942" s="95">
        <v>82.833539999999999</v>
      </c>
      <c r="U1942" s="95">
        <v>91.258189999999999</v>
      </c>
      <c r="V1942" s="95">
        <v>6.1403836384105709E-2</v>
      </c>
      <c r="W1942" s="95">
        <v>0.69673302688949801</v>
      </c>
      <c r="X1942" s="95">
        <v>8.2310919460403387</v>
      </c>
      <c r="Y1942" s="95">
        <v>37.859061529006055</v>
      </c>
      <c r="Z1942" s="95">
        <v>64.456670000000003</v>
      </c>
      <c r="AA1942" s="95">
        <v>96.677359999999993</v>
      </c>
      <c r="AB1942" s="95">
        <v>28.1174</v>
      </c>
      <c r="AC1942" s="95">
        <v>84.024590000000003</v>
      </c>
      <c r="AD1942" s="95">
        <v>183.48990000000001</v>
      </c>
      <c r="AE1942" s="95">
        <v>74.111069999999998</v>
      </c>
      <c r="AF1942" s="95">
        <v>28.981190000000002</v>
      </c>
      <c r="AG1942" s="95">
        <v>53.049289999999999</v>
      </c>
      <c r="AH1942" s="95">
        <v>23.057390000000002</v>
      </c>
      <c r="AI1942" s="95">
        <v>36.095379999999999</v>
      </c>
      <c r="AJ1942" s="95">
        <v>143.85239999999999</v>
      </c>
      <c r="AK1942" s="95">
        <v>120.01949999999999</v>
      </c>
      <c r="AL1942" s="95">
        <v>121.4012</v>
      </c>
      <c r="AM1942" s="95">
        <v>224.4539</v>
      </c>
      <c r="AO1942" s="84">
        <v>11409</v>
      </c>
      <c r="AP1942" s="84">
        <v>869638.17947306344</v>
      </c>
      <c r="AQ1942" s="90">
        <v>12724.432249816491</v>
      </c>
      <c r="AS1942" s="40" t="s">
        <v>6</v>
      </c>
    </row>
    <row r="1943" spans="1:45" x14ac:dyDescent="0.2">
      <c r="A1943" s="39" t="s">
        <v>2237</v>
      </c>
      <c r="B1943" s="83" t="s">
        <v>2247</v>
      </c>
      <c r="C1943" s="68" t="s">
        <v>10269</v>
      </c>
      <c r="D1943" s="95">
        <v>4.331233707740717E-2</v>
      </c>
      <c r="E1943" s="95">
        <v>0.49145358809228151</v>
      </c>
      <c r="F1943" s="95">
        <v>5.8059536647177978</v>
      </c>
      <c r="G1943" s="95">
        <v>26.704592594528165</v>
      </c>
      <c r="H1943" s="95">
        <v>45.465710000000001</v>
      </c>
      <c r="I1943" s="95">
        <v>50.600290000000001</v>
      </c>
      <c r="J1943" s="95">
        <v>251.571</v>
      </c>
      <c r="K1943" s="95">
        <v>85.123159999999999</v>
      </c>
      <c r="L1943" s="95">
        <v>139.0043</v>
      </c>
      <c r="M1943" s="95">
        <v>188.9119</v>
      </c>
      <c r="N1943" s="95">
        <v>107.0675</v>
      </c>
      <c r="O1943" s="95">
        <v>82.607039999999998</v>
      </c>
      <c r="P1943" s="95">
        <v>24.696999999999999</v>
      </c>
      <c r="Q1943" s="95">
        <v>69.310689999999994</v>
      </c>
      <c r="R1943" s="95">
        <v>74.374489999999994</v>
      </c>
      <c r="S1943" s="95">
        <v>122.29130000000001</v>
      </c>
      <c r="T1943" s="95">
        <v>233.84950000000001</v>
      </c>
      <c r="U1943" s="95">
        <v>162.46530000000001</v>
      </c>
      <c r="V1943" s="95">
        <v>9.7857869872398445E-2</v>
      </c>
      <c r="W1943" s="95">
        <v>1.1103672652414807</v>
      </c>
      <c r="X1943" s="95">
        <v>13.117700326161689</v>
      </c>
      <c r="Y1943" s="95">
        <v>60.335108272739532</v>
      </c>
      <c r="Z1943" s="95">
        <v>102.7231</v>
      </c>
      <c r="AA1943" s="95">
        <v>32.499980000000001</v>
      </c>
      <c r="AB1943" s="95">
        <v>112.91540000000001</v>
      </c>
      <c r="AC1943" s="95">
        <v>32.681649999999998</v>
      </c>
      <c r="AD1943" s="95">
        <v>107.0775</v>
      </c>
      <c r="AE1943" s="95">
        <v>128.4453</v>
      </c>
      <c r="AF1943" s="95">
        <v>141.41249999999999</v>
      </c>
      <c r="AG1943" s="95">
        <v>28.100860000000001</v>
      </c>
      <c r="AH1943" s="95">
        <v>25.789370000000002</v>
      </c>
      <c r="AI1943" s="95">
        <v>487.5872</v>
      </c>
      <c r="AJ1943" s="95">
        <v>150.86600000000001</v>
      </c>
      <c r="AK1943" s="95">
        <v>160.8519</v>
      </c>
      <c r="AL1943" s="95">
        <v>161.17760000000001</v>
      </c>
      <c r="AM1943" s="95">
        <v>297.33769999999998</v>
      </c>
      <c r="AO1943" s="84">
        <v>5042</v>
      </c>
      <c r="AP1943" s="84">
        <v>476535.10225469031</v>
      </c>
      <c r="AQ1943" s="90">
        <v>6972.5993711238598</v>
      </c>
      <c r="AS1943" s="40" t="s">
        <v>6</v>
      </c>
    </row>
    <row r="1944" spans="1:45" x14ac:dyDescent="0.2">
      <c r="A1944" s="39" t="s">
        <v>2237</v>
      </c>
      <c r="B1944" s="83" t="s">
        <v>2248</v>
      </c>
      <c r="C1944" s="68" t="s">
        <v>10270</v>
      </c>
      <c r="D1944" s="95">
        <v>0.11824621612566642</v>
      </c>
      <c r="E1944" s="95">
        <v>1.3417084164596407</v>
      </c>
      <c r="F1944" s="95">
        <v>15.850727487340746</v>
      </c>
      <c r="G1944" s="95">
        <v>72.905717875186994</v>
      </c>
      <c r="H1944" s="95">
        <v>124.1251</v>
      </c>
      <c r="I1944" s="95">
        <v>102.78919999999999</v>
      </c>
      <c r="J1944" s="95">
        <v>155.613</v>
      </c>
      <c r="K1944" s="95">
        <v>49.159149999999997</v>
      </c>
      <c r="L1944" s="95">
        <v>18.59038</v>
      </c>
      <c r="M1944" s="95">
        <v>35.035820000000001</v>
      </c>
      <c r="N1944" s="95">
        <v>17.91198</v>
      </c>
      <c r="O1944" s="95">
        <v>17.988130000000002</v>
      </c>
      <c r="P1944" s="95">
        <v>43.383110000000002</v>
      </c>
      <c r="Q1944" s="95">
        <v>64.988879999999995</v>
      </c>
      <c r="R1944" s="95">
        <v>43.263069999999999</v>
      </c>
      <c r="S1944" s="95">
        <v>63.875610000000002</v>
      </c>
      <c r="T1944" s="95">
        <v>129.6044</v>
      </c>
      <c r="U1944" s="95">
        <v>119.1134</v>
      </c>
      <c r="V1944" s="95">
        <v>4.9577776289021429E-2</v>
      </c>
      <c r="W1944" s="95">
        <v>0.56254586316436661</v>
      </c>
      <c r="X1944" s="95">
        <v>6.6458263708875478</v>
      </c>
      <c r="Y1944" s="95">
        <v>30.567602832763885</v>
      </c>
      <c r="Z1944" s="95">
        <v>52.042650000000002</v>
      </c>
      <c r="AA1944" s="95">
        <v>19.955169999999999</v>
      </c>
      <c r="AB1944" s="95">
        <v>25.665209999999998</v>
      </c>
      <c r="AC1944" s="95">
        <v>41.02552</v>
      </c>
      <c r="AD1944" s="95">
        <v>30.750139999999998</v>
      </c>
      <c r="AE1944" s="95">
        <v>74.574950000000001</v>
      </c>
      <c r="AF1944" s="95">
        <v>38.50253</v>
      </c>
      <c r="AG1944" s="95">
        <v>45.442799999999998</v>
      </c>
      <c r="AH1944" s="95">
        <v>83.523629999999997</v>
      </c>
      <c r="AI1944" s="95">
        <v>34.232149999999997</v>
      </c>
      <c r="AJ1944" s="95">
        <v>45.940219999999997</v>
      </c>
      <c r="AK1944" s="95">
        <v>126.63290000000001</v>
      </c>
      <c r="AL1944" s="95">
        <v>228.77160000000001</v>
      </c>
      <c r="AM1944" s="95">
        <v>169.19589999999999</v>
      </c>
      <c r="AO1944" s="84">
        <v>3328</v>
      </c>
      <c r="AP1944" s="84">
        <v>192832.22455772565</v>
      </c>
      <c r="AQ1944" s="90">
        <v>2821.4959219625443</v>
      </c>
      <c r="AS1944" s="40" t="s">
        <v>6</v>
      </c>
    </row>
    <row r="1945" spans="1:45" x14ac:dyDescent="0.2">
      <c r="A1945" s="39" t="s">
        <v>2237</v>
      </c>
      <c r="B1945" s="83" t="s">
        <v>2249</v>
      </c>
      <c r="C1945" s="68" t="s">
        <v>10271</v>
      </c>
      <c r="D1945" s="95">
        <v>1.5157404604816569E-2</v>
      </c>
      <c r="E1945" s="95">
        <v>0.17198704530514117</v>
      </c>
      <c r="F1945" s="95">
        <v>2.0318272979744125</v>
      </c>
      <c r="G1945" s="95">
        <v>9.345427702011289</v>
      </c>
      <c r="H1945" s="95">
        <v>15.91099</v>
      </c>
      <c r="I1945" s="95">
        <v>14.17435</v>
      </c>
      <c r="J1945" s="95">
        <v>14.36791</v>
      </c>
      <c r="K1945" s="95">
        <v>14.899649999999999</v>
      </c>
      <c r="L1945" s="95">
        <v>41.096029999999999</v>
      </c>
      <c r="M1945" s="95">
        <v>14.064299999999999</v>
      </c>
      <c r="N1945" s="95">
        <v>46.781239999999997</v>
      </c>
      <c r="O1945" s="95">
        <v>12.89925</v>
      </c>
      <c r="P1945" s="95">
        <v>12.627700000000001</v>
      </c>
      <c r="Q1945" s="95">
        <v>43.314579999999999</v>
      </c>
      <c r="R1945" s="95">
        <v>38.54233</v>
      </c>
      <c r="S1945" s="95">
        <v>53.555689999999998</v>
      </c>
      <c r="T1945" s="95">
        <v>312.2654</v>
      </c>
      <c r="U1945" s="95">
        <v>105.97750000000001</v>
      </c>
      <c r="V1945" s="95">
        <v>1.6606137501186995E-2</v>
      </c>
      <c r="W1945" s="95">
        <v>0.18842543279820392</v>
      </c>
      <c r="X1945" s="95">
        <v>2.2260277645492499</v>
      </c>
      <c r="Y1945" s="95">
        <v>10.238656384331541</v>
      </c>
      <c r="Z1945" s="95">
        <v>17.431750000000001</v>
      </c>
      <c r="AA1945" s="95">
        <v>96.229259999999996</v>
      </c>
      <c r="AB1945" s="95">
        <v>16.831130000000002</v>
      </c>
      <c r="AC1945" s="95">
        <v>86.515659999999997</v>
      </c>
      <c r="AD1945" s="95">
        <v>17.07929</v>
      </c>
      <c r="AE1945" s="95">
        <v>208.52459999999999</v>
      </c>
      <c r="AF1945" s="95">
        <v>42.442860000000003</v>
      </c>
      <c r="AG1945" s="95">
        <v>15.421580000000001</v>
      </c>
      <c r="AH1945" s="95">
        <v>114.8124</v>
      </c>
      <c r="AI1945" s="95">
        <v>173.7851</v>
      </c>
      <c r="AJ1945" s="95">
        <v>113.3955</v>
      </c>
      <c r="AK1945" s="95">
        <v>156.21119999999999</v>
      </c>
      <c r="AL1945" s="95">
        <v>225.62289999999999</v>
      </c>
      <c r="AM1945" s="95">
        <v>81.349040000000002</v>
      </c>
      <c r="AO1945" s="84">
        <v>4005</v>
      </c>
      <c r="AP1945" s="84">
        <v>200306.07489425055</v>
      </c>
      <c r="AQ1945" s="90">
        <v>2930.8523238514349</v>
      </c>
      <c r="AS1945" s="40" t="s">
        <v>6</v>
      </c>
    </row>
    <row r="1946" spans="1:45" x14ac:dyDescent="0.2">
      <c r="A1946" s="39" t="s">
        <v>2237</v>
      </c>
      <c r="B1946" s="83" t="s">
        <v>2250</v>
      </c>
      <c r="C1946" s="68" t="s">
        <v>10272</v>
      </c>
      <c r="D1946" s="95">
        <v>0.1514324841262315</v>
      </c>
      <c r="E1946" s="95">
        <v>1.718264187512162</v>
      </c>
      <c r="F1946" s="95">
        <v>20.299296816948534</v>
      </c>
      <c r="G1946" s="95">
        <v>93.366995804015161</v>
      </c>
      <c r="H1946" s="95">
        <v>158.96129999999999</v>
      </c>
      <c r="I1946" s="95">
        <v>279.88560000000001</v>
      </c>
      <c r="J1946" s="95">
        <v>102.5424</v>
      </c>
      <c r="K1946" s="95">
        <v>112.83750000000001</v>
      </c>
      <c r="L1946" s="95">
        <v>71.676919999999996</v>
      </c>
      <c r="M1946" s="95">
        <v>45.346020000000003</v>
      </c>
      <c r="N1946" s="95">
        <v>143.66040000000001</v>
      </c>
      <c r="O1946" s="95">
        <v>90.172579999999996</v>
      </c>
      <c r="P1946" s="95">
        <v>45.659370000000003</v>
      </c>
      <c r="Q1946" s="95">
        <v>113.58929999999999</v>
      </c>
      <c r="R1946" s="95">
        <v>68.327010000000001</v>
      </c>
      <c r="S1946" s="95">
        <v>93.07047</v>
      </c>
      <c r="T1946" s="95">
        <v>84.569090000000003</v>
      </c>
      <c r="U1946" s="95">
        <v>205.72300000000001</v>
      </c>
      <c r="V1946" s="95">
        <v>0.2400043301329641</v>
      </c>
      <c r="W1946" s="95">
        <v>2.7232654056678913</v>
      </c>
      <c r="X1946" s="95">
        <v>32.172219605542466</v>
      </c>
      <c r="Y1946" s="95">
        <v>147.97672648485781</v>
      </c>
      <c r="Z1946" s="95">
        <v>251.9367</v>
      </c>
      <c r="AA1946" s="95">
        <v>56.21848</v>
      </c>
      <c r="AB1946" s="95">
        <v>59.469790000000003</v>
      </c>
      <c r="AC1946" s="95">
        <v>131.03049999999999</v>
      </c>
      <c r="AD1946" s="95">
        <v>170.67099999999999</v>
      </c>
      <c r="AE1946" s="95">
        <v>338.81169999999997</v>
      </c>
      <c r="AF1946" s="95">
        <v>29.509239999999998</v>
      </c>
      <c r="AG1946" s="95">
        <v>218.16849999999999</v>
      </c>
      <c r="AH1946" s="95">
        <v>23.436430000000001</v>
      </c>
      <c r="AI1946" s="95">
        <v>48.609630000000003</v>
      </c>
      <c r="AJ1946" s="95">
        <v>89.651359999999997</v>
      </c>
      <c r="AK1946" s="95">
        <v>118.1587</v>
      </c>
      <c r="AL1946" s="95">
        <v>132.4982</v>
      </c>
      <c r="AM1946" s="95">
        <v>310.96080000000001</v>
      </c>
      <c r="AO1946" s="84">
        <v>8022</v>
      </c>
      <c r="AP1946" s="84">
        <v>867967.70554450061</v>
      </c>
      <c r="AQ1946" s="90">
        <v>12699.990093491244</v>
      </c>
      <c r="AS1946" s="40" t="s">
        <v>6</v>
      </c>
    </row>
    <row r="1947" spans="1:45" x14ac:dyDescent="0.2">
      <c r="A1947" s="39" t="s">
        <v>2237</v>
      </c>
      <c r="B1947" s="83" t="s">
        <v>2251</v>
      </c>
      <c r="C1947" s="68" t="s">
        <v>10273</v>
      </c>
      <c r="D1947" s="95">
        <v>1.7415021942064006E-2</v>
      </c>
      <c r="E1947" s="95">
        <v>0.19760362976574619</v>
      </c>
      <c r="F1947" s="95">
        <v>2.3344575076834024</v>
      </c>
      <c r="G1947" s="95">
        <v>10.737381018171282</v>
      </c>
      <c r="H1947" s="95">
        <v>18.280850000000001</v>
      </c>
      <c r="I1947" s="95">
        <v>57.808149999999998</v>
      </c>
      <c r="J1947" s="95">
        <v>16.494759999999999</v>
      </c>
      <c r="K1947" s="95">
        <v>17.177</v>
      </c>
      <c r="L1947" s="95">
        <v>31.48076</v>
      </c>
      <c r="M1947" s="95">
        <v>16.17379</v>
      </c>
      <c r="N1947" s="95">
        <v>41.238759999999999</v>
      </c>
      <c r="O1947" s="95">
        <v>14.77638</v>
      </c>
      <c r="P1947" s="95">
        <v>29.24286</v>
      </c>
      <c r="Q1947" s="95">
        <v>29.96519</v>
      </c>
      <c r="R1947" s="95">
        <v>52.510860000000001</v>
      </c>
      <c r="S1947" s="95">
        <v>61.941279999999999</v>
      </c>
      <c r="T1947" s="95">
        <v>75.856449999999995</v>
      </c>
      <c r="U1947" s="95">
        <v>153.56309999999999</v>
      </c>
      <c r="V1947" s="95">
        <v>1.9541041944883517E-2</v>
      </c>
      <c r="W1947" s="95">
        <v>0.22172701421563837</v>
      </c>
      <c r="X1947" s="95">
        <v>2.6194472925701664</v>
      </c>
      <c r="Y1947" s="95">
        <v>12.048196870053072</v>
      </c>
      <c r="Z1947" s="95">
        <v>20.51257</v>
      </c>
      <c r="AA1947" s="95">
        <v>142.9119</v>
      </c>
      <c r="AB1947" s="95">
        <v>127.65649999999999</v>
      </c>
      <c r="AC1947" s="95">
        <v>20.86665</v>
      </c>
      <c r="AD1947" s="95">
        <v>19.981269999999999</v>
      </c>
      <c r="AE1947" s="95">
        <v>33.867640000000002</v>
      </c>
      <c r="AF1947" s="95">
        <v>30.525410000000001</v>
      </c>
      <c r="AG1947" s="95">
        <v>18.11553</v>
      </c>
      <c r="AH1947" s="95">
        <v>91.424509999999998</v>
      </c>
      <c r="AI1947" s="95">
        <v>39.059489999999997</v>
      </c>
      <c r="AJ1947" s="95">
        <v>52.870849999999997</v>
      </c>
      <c r="AK1947" s="95">
        <v>67.121300000000005</v>
      </c>
      <c r="AL1947" s="95">
        <v>155.309</v>
      </c>
      <c r="AM1947" s="95">
        <v>199.81229999999999</v>
      </c>
      <c r="AO1947" s="84">
        <v>4007</v>
      </c>
      <c r="AP1947" s="84">
        <v>180681.61406065669</v>
      </c>
      <c r="AQ1947" s="90">
        <v>2643.7097762834928</v>
      </c>
      <c r="AS1947" s="40" t="s">
        <v>6</v>
      </c>
    </row>
    <row r="1948" spans="1:45" x14ac:dyDescent="0.2">
      <c r="A1948" s="39" t="s">
        <v>2237</v>
      </c>
      <c r="B1948" s="83" t="s">
        <v>2252</v>
      </c>
      <c r="C1948" s="68" t="s">
        <v>10274</v>
      </c>
      <c r="D1948" s="96">
        <v>6.1943540623289634E-2</v>
      </c>
      <c r="E1948" s="96">
        <v>0.702856907583849</v>
      </c>
      <c r="F1948" s="96">
        <v>8.3034384878525156</v>
      </c>
      <c r="G1948" s="96">
        <v>38.191820802724962</v>
      </c>
      <c r="H1948" s="96">
        <v>65.023206882566583</v>
      </c>
      <c r="I1948" s="96">
        <v>67.89434292385485</v>
      </c>
      <c r="J1948" s="96">
        <v>126.91934987843889</v>
      </c>
      <c r="K1948" s="96">
        <v>84.234879717879011</v>
      </c>
      <c r="L1948" s="96">
        <v>61.07343950943396</v>
      </c>
      <c r="M1948" s="96">
        <v>56.897135460801174</v>
      </c>
      <c r="N1948" s="96">
        <v>73.746719319466422</v>
      </c>
      <c r="O1948" s="96">
        <v>35.917019880019588</v>
      </c>
      <c r="P1948" s="96">
        <v>42.212332221932122</v>
      </c>
      <c r="Q1948" s="96">
        <v>53.252781189626454</v>
      </c>
      <c r="R1948" s="96">
        <v>56.612518529136807</v>
      </c>
      <c r="S1948" s="96">
        <v>107.23682212046207</v>
      </c>
      <c r="T1948" s="96">
        <v>142.71252624242422</v>
      </c>
      <c r="U1948" s="96">
        <v>156.64845574141711</v>
      </c>
      <c r="V1948" s="96">
        <v>6.0778952811917232E-2</v>
      </c>
      <c r="W1948" s="96">
        <v>0.68964263892121314</v>
      </c>
      <c r="X1948" s="96">
        <v>8.1473272427068384</v>
      </c>
      <c r="Y1948" s="96">
        <v>37.473784207570283</v>
      </c>
      <c r="Z1948" s="96">
        <v>63.800718897058829</v>
      </c>
      <c r="AA1948" s="96">
        <v>55.057583552014997</v>
      </c>
      <c r="AB1948" s="96">
        <v>43.038406712558768</v>
      </c>
      <c r="AC1948" s="96">
        <v>50.765268577103647</v>
      </c>
      <c r="AD1948" s="96">
        <v>83.059373341225225</v>
      </c>
      <c r="AE1948" s="96">
        <v>89.667434921505105</v>
      </c>
      <c r="AF1948" s="96">
        <v>49.601509862825793</v>
      </c>
      <c r="AG1948" s="96">
        <v>64.295585143953929</v>
      </c>
      <c r="AH1948" s="96">
        <v>61.805012155062492</v>
      </c>
      <c r="AI1948" s="96">
        <v>73.573537220059521</v>
      </c>
      <c r="AJ1948" s="96">
        <v>98.158053577695995</v>
      </c>
      <c r="AK1948" s="96">
        <v>122.2332155156635</v>
      </c>
      <c r="AL1948" s="96">
        <v>180.50753125706214</v>
      </c>
      <c r="AM1948" s="96">
        <v>181.10195842687426</v>
      </c>
      <c r="AO1948" s="84">
        <v>2629</v>
      </c>
      <c r="AP1948" s="84">
        <v>151035.73533813519</v>
      </c>
      <c r="AQ1948" s="90">
        <v>2209.9351511634541</v>
      </c>
      <c r="AS1948" s="40" t="s">
        <v>59</v>
      </c>
    </row>
    <row r="1949" spans="1:45" x14ac:dyDescent="0.2">
      <c r="A1949" s="39" t="s">
        <v>2253</v>
      </c>
      <c r="B1949" s="83" t="s">
        <v>2254</v>
      </c>
      <c r="C1949" s="68" t="s">
        <v>10275</v>
      </c>
      <c r="D1949" s="95">
        <v>2.9680514630350201E-2</v>
      </c>
      <c r="E1949" s="95">
        <v>0.33677691844340135</v>
      </c>
      <c r="F1949" s="95">
        <v>3.9786283612638491</v>
      </c>
      <c r="G1949" s="95">
        <v>18.299775645514142</v>
      </c>
      <c r="H1949" s="95">
        <v>31.15615</v>
      </c>
      <c r="I1949" s="95">
        <v>42.314300000000003</v>
      </c>
      <c r="J1949" s="95">
        <v>163.4085</v>
      </c>
      <c r="K1949" s="95">
        <v>130.60239999999999</v>
      </c>
      <c r="L1949" s="95">
        <v>47.551850000000002</v>
      </c>
      <c r="M1949" s="95">
        <v>42.533239999999999</v>
      </c>
      <c r="N1949" s="95">
        <v>45.945650000000001</v>
      </c>
      <c r="O1949" s="95">
        <v>28.647729999999999</v>
      </c>
      <c r="P1949" s="95">
        <v>49.046469999999999</v>
      </c>
      <c r="Q1949" s="95">
        <v>94.180980000000005</v>
      </c>
      <c r="R1949" s="95">
        <v>87.994609999999994</v>
      </c>
      <c r="S1949" s="95">
        <v>110.5479</v>
      </c>
      <c r="T1949" s="95">
        <v>245.7056</v>
      </c>
      <c r="U1949" s="95">
        <v>164.7338</v>
      </c>
      <c r="V1949" s="95">
        <v>3.4793738871712721E-2</v>
      </c>
      <c r="W1949" s="95">
        <v>0.3947953161956862</v>
      </c>
      <c r="X1949" s="95">
        <v>4.6640483830374651</v>
      </c>
      <c r="Y1949" s="95">
        <v>21.452377869818442</v>
      </c>
      <c r="Z1949" s="95">
        <v>36.523589999999999</v>
      </c>
      <c r="AA1949" s="95">
        <v>74.226110000000006</v>
      </c>
      <c r="AB1949" s="95">
        <v>74.389949999999999</v>
      </c>
      <c r="AC1949" s="95">
        <v>84.586169999999996</v>
      </c>
      <c r="AD1949" s="95">
        <v>93.618549999999999</v>
      </c>
      <c r="AE1949" s="95">
        <v>59.580599999999997</v>
      </c>
      <c r="AF1949" s="95">
        <v>207.9408</v>
      </c>
      <c r="AG1949" s="95">
        <v>52.928249999999998</v>
      </c>
      <c r="AH1949" s="95">
        <v>54.736809999999998</v>
      </c>
      <c r="AI1949" s="95">
        <v>56.4345</v>
      </c>
      <c r="AJ1949" s="95">
        <v>156.6651</v>
      </c>
      <c r="AK1949" s="95">
        <v>151.1696</v>
      </c>
      <c r="AL1949" s="95">
        <v>220.29939999999999</v>
      </c>
      <c r="AM1949" s="95">
        <v>201.57990000000001</v>
      </c>
      <c r="AO1949" s="84">
        <v>11131</v>
      </c>
      <c r="AP1949" s="84">
        <v>844560.45209354372</v>
      </c>
      <c r="AQ1949" s="90">
        <v>12357.49821845483</v>
      </c>
      <c r="AS1949" s="40" t="s">
        <v>6</v>
      </c>
    </row>
    <row r="1950" spans="1:45" x14ac:dyDescent="0.2">
      <c r="A1950" s="39" t="s">
        <v>2253</v>
      </c>
      <c r="B1950" s="83" t="s">
        <v>2255</v>
      </c>
      <c r="C1950" s="68" t="s">
        <v>10276</v>
      </c>
      <c r="D1950" s="95">
        <v>4.1299166504414876E-2</v>
      </c>
      <c r="E1950" s="95">
        <v>0.46861067615772917</v>
      </c>
      <c r="F1950" s="95">
        <v>5.5360911762291858</v>
      </c>
      <c r="G1950" s="95">
        <v>25.463355025680947</v>
      </c>
      <c r="H1950" s="95">
        <v>43.352449999999997</v>
      </c>
      <c r="I1950" s="95">
        <v>82.942019999999999</v>
      </c>
      <c r="J1950" s="95">
        <v>62.621940000000002</v>
      </c>
      <c r="K1950" s="95">
        <v>132.65199999999999</v>
      </c>
      <c r="L1950" s="95">
        <v>57.781829999999999</v>
      </c>
      <c r="M1950" s="95">
        <v>36.964910000000003</v>
      </c>
      <c r="N1950" s="95">
        <v>77.557649999999995</v>
      </c>
      <c r="O1950" s="95">
        <v>188.464</v>
      </c>
      <c r="P1950" s="95">
        <v>33.367190000000001</v>
      </c>
      <c r="Q1950" s="95">
        <v>118.4055</v>
      </c>
      <c r="R1950" s="95">
        <v>94.758660000000006</v>
      </c>
      <c r="S1950" s="95">
        <v>81.809169999999995</v>
      </c>
      <c r="T1950" s="95">
        <v>191.94890000000001</v>
      </c>
      <c r="U1950" s="95">
        <v>102.557</v>
      </c>
      <c r="V1950" s="95">
        <v>3.3200729036735745E-2</v>
      </c>
      <c r="W1950" s="95">
        <v>0.37671985659011104</v>
      </c>
      <c r="X1950" s="95">
        <v>4.4505078097641615</v>
      </c>
      <c r="Y1950" s="95">
        <v>20.470194004604505</v>
      </c>
      <c r="Z1950" s="95">
        <v>34.851379999999999</v>
      </c>
      <c r="AA1950" s="95">
        <v>32.214309999999998</v>
      </c>
      <c r="AB1950" s="95">
        <v>49.200890000000001</v>
      </c>
      <c r="AC1950" s="95">
        <v>320.92129999999997</v>
      </c>
      <c r="AD1950" s="95">
        <v>275.85300000000001</v>
      </c>
      <c r="AE1950" s="95">
        <v>228.10769999999999</v>
      </c>
      <c r="AF1950" s="95">
        <v>33.756770000000003</v>
      </c>
      <c r="AG1950" s="95">
        <v>59.424689999999998</v>
      </c>
      <c r="AH1950" s="95">
        <v>26.820689999999999</v>
      </c>
      <c r="AI1950" s="95">
        <v>68.67022</v>
      </c>
      <c r="AJ1950" s="95">
        <v>57.689700000000002</v>
      </c>
      <c r="AK1950" s="95">
        <v>142.62020000000001</v>
      </c>
      <c r="AL1950" s="95">
        <v>668.55190000000005</v>
      </c>
      <c r="AM1950" s="95">
        <v>172.5136</v>
      </c>
      <c r="AO1950" s="84">
        <v>4057</v>
      </c>
      <c r="AP1950" s="84">
        <v>334426.50669372687</v>
      </c>
      <c r="AQ1950" s="90">
        <v>4893.2849631160161</v>
      </c>
      <c r="AS1950" s="40" t="s">
        <v>6</v>
      </c>
    </row>
    <row r="1951" spans="1:45" x14ac:dyDescent="0.2">
      <c r="A1951" s="39" t="s">
        <v>2253</v>
      </c>
      <c r="B1951" s="83" t="s">
        <v>2256</v>
      </c>
      <c r="C1951" s="68" t="s">
        <v>10277</v>
      </c>
      <c r="D1951" s="95">
        <v>2.2993695304811643E-2</v>
      </c>
      <c r="E1951" s="95">
        <v>0.2609033551076807</v>
      </c>
      <c r="F1951" s="95">
        <v>3.0822702843715346</v>
      </c>
      <c r="G1951" s="95">
        <v>14.17695988697889</v>
      </c>
      <c r="H1951" s="95">
        <v>24.136880000000001</v>
      </c>
      <c r="I1951" s="95">
        <v>44.577210000000001</v>
      </c>
      <c r="J1951" s="95">
        <v>78.904489999999996</v>
      </c>
      <c r="K1951" s="95">
        <v>62.430019999999999</v>
      </c>
      <c r="L1951" s="95">
        <v>155.2345</v>
      </c>
      <c r="M1951" s="95">
        <v>247.65729999999999</v>
      </c>
      <c r="N1951" s="95">
        <v>75.369129999999998</v>
      </c>
      <c r="O1951" s="95">
        <v>178.7988</v>
      </c>
      <c r="P1951" s="95">
        <v>442.35899999999998</v>
      </c>
      <c r="Q1951" s="95">
        <v>245.7236</v>
      </c>
      <c r="R1951" s="95">
        <v>457.9957</v>
      </c>
      <c r="S1951" s="95">
        <v>373.43639999999999</v>
      </c>
      <c r="T1951" s="95">
        <v>555.22519999999997</v>
      </c>
      <c r="U1951" s="95">
        <v>561.36609999999996</v>
      </c>
      <c r="V1951" s="95">
        <v>2.6146220242765549E-2</v>
      </c>
      <c r="W1951" s="95">
        <v>0.29667421848868281</v>
      </c>
      <c r="X1951" s="95">
        <v>3.5048615124531812</v>
      </c>
      <c r="Y1951" s="95">
        <v>16.120676153355646</v>
      </c>
      <c r="Z1951" s="95">
        <v>27.44614</v>
      </c>
      <c r="AA1951" s="95">
        <v>34.96752</v>
      </c>
      <c r="AB1951" s="95">
        <v>44.437370000000001</v>
      </c>
      <c r="AC1951" s="95">
        <v>128.8356</v>
      </c>
      <c r="AD1951" s="95">
        <v>224.88390000000001</v>
      </c>
      <c r="AE1951" s="95">
        <v>163.6618</v>
      </c>
      <c r="AF1951" s="95">
        <v>112.92010000000001</v>
      </c>
      <c r="AG1951" s="95">
        <v>39.389519999999997</v>
      </c>
      <c r="AH1951" s="95">
        <v>83.789270000000002</v>
      </c>
      <c r="AI1951" s="95">
        <v>45.749630000000003</v>
      </c>
      <c r="AJ1951" s="95">
        <v>60.740180000000002</v>
      </c>
      <c r="AK1951" s="95">
        <v>179.27420000000001</v>
      </c>
      <c r="AL1951" s="95">
        <v>768.49099999999999</v>
      </c>
      <c r="AM1951" s="95">
        <v>397.22269999999997</v>
      </c>
      <c r="AO1951" s="84">
        <v>29712</v>
      </c>
      <c r="AP1951" s="84">
        <v>1592597.3086979054</v>
      </c>
      <c r="AQ1951" s="90">
        <v>23302.675795634463</v>
      </c>
      <c r="AS1951" s="40" t="s">
        <v>6</v>
      </c>
    </row>
    <row r="1952" spans="1:45" x14ac:dyDescent="0.2">
      <c r="A1952" s="39" t="s">
        <v>2253</v>
      </c>
      <c r="B1952" s="83" t="s">
        <v>2257</v>
      </c>
      <c r="C1952" s="68" t="s">
        <v>10278</v>
      </c>
      <c r="D1952" s="95">
        <v>0.16004756545072471</v>
      </c>
      <c r="E1952" s="95">
        <v>1.8160172277386042</v>
      </c>
      <c r="F1952" s="95">
        <v>21.454135515640562</v>
      </c>
      <c r="G1952" s="95">
        <v>98.678698022442106</v>
      </c>
      <c r="H1952" s="95">
        <v>168.00470000000001</v>
      </c>
      <c r="I1952" s="95">
        <v>401.58049999999997</v>
      </c>
      <c r="J1952" s="95">
        <v>347.8843</v>
      </c>
      <c r="K1952" s="95">
        <v>213.45840000000001</v>
      </c>
      <c r="L1952" s="95">
        <v>408.50420000000003</v>
      </c>
      <c r="M1952" s="95">
        <v>283.28969999999998</v>
      </c>
      <c r="N1952" s="95">
        <v>187.78059999999999</v>
      </c>
      <c r="O1952" s="95">
        <v>366.26</v>
      </c>
      <c r="P1952" s="95">
        <v>125.6168</v>
      </c>
      <c r="Q1952" s="95">
        <v>181.33949999999999</v>
      </c>
      <c r="R1952" s="95">
        <v>82.653319999999994</v>
      </c>
      <c r="S1952" s="95">
        <v>123.9306</v>
      </c>
      <c r="T1952" s="95">
        <v>378.62759999999997</v>
      </c>
      <c r="U1952" s="95">
        <v>184.6507</v>
      </c>
      <c r="V1952" s="95">
        <v>0.1523093868795318</v>
      </c>
      <c r="W1952" s="95">
        <v>1.7282141702098688</v>
      </c>
      <c r="X1952" s="95">
        <v>20.416844312596854</v>
      </c>
      <c r="Y1952" s="95">
        <v>93.907657711269295</v>
      </c>
      <c r="Z1952" s="95">
        <v>159.8818</v>
      </c>
      <c r="AA1952" s="95">
        <v>72.297740000000005</v>
      </c>
      <c r="AB1952" s="95">
        <v>65.949700000000007</v>
      </c>
      <c r="AC1952" s="95">
        <v>90.25273</v>
      </c>
      <c r="AD1952" s="95">
        <v>135.37090000000001</v>
      </c>
      <c r="AE1952" s="95">
        <v>159.31399999999999</v>
      </c>
      <c r="AF1952" s="95">
        <v>33.866930000000004</v>
      </c>
      <c r="AG1952" s="95">
        <v>90.097620000000006</v>
      </c>
      <c r="AH1952" s="95">
        <v>108.4907</v>
      </c>
      <c r="AI1952" s="95">
        <v>67.173119999999997</v>
      </c>
      <c r="AJ1952" s="95">
        <v>223.6729</v>
      </c>
      <c r="AK1952" s="95">
        <v>140.60499999999999</v>
      </c>
      <c r="AL1952" s="95">
        <v>155.04730000000001</v>
      </c>
      <c r="AM1952" s="95">
        <v>290.62450000000001</v>
      </c>
      <c r="AO1952" s="84">
        <v>9213</v>
      </c>
      <c r="AP1952" s="84">
        <v>1282479.7794786857</v>
      </c>
      <c r="AQ1952" s="90">
        <v>18765.07661568416</v>
      </c>
      <c r="AS1952" s="40" t="s">
        <v>6</v>
      </c>
    </row>
    <row r="1953" spans="1:45" x14ac:dyDescent="0.2">
      <c r="A1953" s="39" t="s">
        <v>2253</v>
      </c>
      <c r="B1953" s="83" t="s">
        <v>2258</v>
      </c>
      <c r="C1953" s="68" t="s">
        <v>10279</v>
      </c>
      <c r="D1953" s="95">
        <v>6.4648938627399899E-2</v>
      </c>
      <c r="E1953" s="95">
        <v>0.73355434037214406</v>
      </c>
      <c r="F1953" s="95">
        <v>8.6660930227119959</v>
      </c>
      <c r="G1953" s="95">
        <v>39.859857126340941</v>
      </c>
      <c r="H1953" s="95">
        <v>67.863110000000006</v>
      </c>
      <c r="I1953" s="95">
        <v>121.2118</v>
      </c>
      <c r="J1953" s="95">
        <v>180.73769999999999</v>
      </c>
      <c r="K1953" s="95">
        <v>80.709140000000005</v>
      </c>
      <c r="L1953" s="95">
        <v>78.467969999999994</v>
      </c>
      <c r="M1953" s="95">
        <v>62.51193</v>
      </c>
      <c r="N1953" s="95">
        <v>56.851709999999997</v>
      </c>
      <c r="O1953" s="95">
        <v>59.525739999999999</v>
      </c>
      <c r="P1953" s="95">
        <v>159.28139999999999</v>
      </c>
      <c r="Q1953" s="95">
        <v>38.962649999999996</v>
      </c>
      <c r="R1953" s="95">
        <v>54.539520000000003</v>
      </c>
      <c r="S1953" s="95">
        <v>80.569010000000006</v>
      </c>
      <c r="T1953" s="95">
        <v>239.86539999999999</v>
      </c>
      <c r="U1953" s="95">
        <v>151.05250000000001</v>
      </c>
      <c r="V1953" s="95">
        <v>0.10073197699538272</v>
      </c>
      <c r="W1953" s="95">
        <v>1.1429789956043062</v>
      </c>
      <c r="X1953" s="95">
        <v>13.502970064750476</v>
      </c>
      <c r="Y1953" s="95">
        <v>62.107163649367131</v>
      </c>
      <c r="Z1953" s="95">
        <v>105.7401</v>
      </c>
      <c r="AA1953" s="95">
        <v>26.853670000000001</v>
      </c>
      <c r="AB1953" s="95">
        <v>29.504919999999998</v>
      </c>
      <c r="AC1953" s="95">
        <v>82.249380000000002</v>
      </c>
      <c r="AD1953" s="95">
        <v>110.35339999999999</v>
      </c>
      <c r="AE1953" s="95">
        <v>135.816</v>
      </c>
      <c r="AF1953" s="95">
        <v>150.19380000000001</v>
      </c>
      <c r="AG1953" s="95">
        <v>217.41650000000001</v>
      </c>
      <c r="AH1953" s="95">
        <v>55.016060000000003</v>
      </c>
      <c r="AI1953" s="95">
        <v>43.190910000000002</v>
      </c>
      <c r="AJ1953" s="95">
        <v>76.03922</v>
      </c>
      <c r="AK1953" s="95">
        <v>86.603660000000005</v>
      </c>
      <c r="AL1953" s="95">
        <v>111.07429999999999</v>
      </c>
      <c r="AM1953" s="95">
        <v>143.44659999999999</v>
      </c>
      <c r="AO1953" s="84">
        <v>6236</v>
      </c>
      <c r="AP1953" s="84">
        <v>464583.20306619612</v>
      </c>
      <c r="AQ1953" s="90">
        <v>6797.7207433561807</v>
      </c>
      <c r="AS1953" s="40" t="s">
        <v>6</v>
      </c>
    </row>
    <row r="1954" spans="1:45" x14ac:dyDescent="0.2">
      <c r="A1954" s="39" t="s">
        <v>2253</v>
      </c>
      <c r="B1954" s="83" t="s">
        <v>2259</v>
      </c>
      <c r="C1954" s="68" t="s">
        <v>10280</v>
      </c>
      <c r="D1954" s="95">
        <v>4.5657320793258814E-2</v>
      </c>
      <c r="E1954" s="95">
        <v>0.51806149565251358</v>
      </c>
      <c r="F1954" s="95">
        <v>6.1202952061225044</v>
      </c>
      <c r="G1954" s="95">
        <v>28.150412400111598</v>
      </c>
      <c r="H1954" s="95">
        <v>47.927280000000003</v>
      </c>
      <c r="I1954" s="95">
        <v>93.363720000000001</v>
      </c>
      <c r="J1954" s="95">
        <v>24.24926</v>
      </c>
      <c r="K1954" s="95">
        <v>56.450490000000002</v>
      </c>
      <c r="L1954" s="95">
        <v>52.79806</v>
      </c>
      <c r="M1954" s="95">
        <v>54.811070000000001</v>
      </c>
      <c r="N1954" s="95">
        <v>45.722470000000001</v>
      </c>
      <c r="O1954" s="95">
        <v>53.579329999999999</v>
      </c>
      <c r="P1954" s="95">
        <v>41.256729999999997</v>
      </c>
      <c r="Q1954" s="95">
        <v>46.988759999999999</v>
      </c>
      <c r="R1954" s="95">
        <v>69.784549999999996</v>
      </c>
      <c r="S1954" s="95">
        <v>114.29770000000001</v>
      </c>
      <c r="T1954" s="95">
        <v>143.90600000000001</v>
      </c>
      <c r="U1954" s="95">
        <v>224.82300000000001</v>
      </c>
      <c r="V1954" s="95">
        <v>2.8100346347914768E-2</v>
      </c>
      <c r="W1954" s="95">
        <v>0.31884716852469758</v>
      </c>
      <c r="X1954" s="95">
        <v>3.7668091788013442</v>
      </c>
      <c r="Y1954" s="95">
        <v>17.325509349566676</v>
      </c>
      <c r="Z1954" s="95">
        <v>29.497420000000002</v>
      </c>
      <c r="AA1954" s="95">
        <v>48.657760000000003</v>
      </c>
      <c r="AB1954" s="95">
        <v>53.259390000000003</v>
      </c>
      <c r="AC1954" s="95">
        <v>61.628270000000001</v>
      </c>
      <c r="AD1954" s="95">
        <v>50.845970000000001</v>
      </c>
      <c r="AE1954" s="95">
        <v>56.969329999999999</v>
      </c>
      <c r="AF1954" s="95">
        <v>32.78631</v>
      </c>
      <c r="AG1954" s="95">
        <v>25.90353</v>
      </c>
      <c r="AH1954" s="95">
        <v>67.852339999999998</v>
      </c>
      <c r="AI1954" s="95">
        <v>64.333889999999997</v>
      </c>
      <c r="AJ1954" s="95">
        <v>83.765879999999996</v>
      </c>
      <c r="AK1954" s="95">
        <v>123.7724</v>
      </c>
      <c r="AL1954" s="95">
        <v>138.06319999999999</v>
      </c>
      <c r="AM1954" s="95">
        <v>171.77699999999999</v>
      </c>
      <c r="AO1954" s="84">
        <v>15794</v>
      </c>
      <c r="AP1954" s="84">
        <v>842770.36000509269</v>
      </c>
      <c r="AQ1954" s="90">
        <v>12331.305824838637</v>
      </c>
      <c r="AS1954" s="40" t="s">
        <v>6</v>
      </c>
    </row>
    <row r="1955" spans="1:45" x14ac:dyDescent="0.2">
      <c r="A1955" s="39" t="s">
        <v>2253</v>
      </c>
      <c r="B1955" s="83" t="s">
        <v>2260</v>
      </c>
      <c r="C1955" s="68" t="s">
        <v>10281</v>
      </c>
      <c r="D1955" s="95">
        <v>0.23723625155581615</v>
      </c>
      <c r="E1955" s="95">
        <v>2.6918567530609101</v>
      </c>
      <c r="F1955" s="95">
        <v>31.801162834108119</v>
      </c>
      <c r="G1955" s="95">
        <v>146.27004391678793</v>
      </c>
      <c r="H1955" s="95">
        <v>249.03100000000001</v>
      </c>
      <c r="I1955" s="95">
        <v>156.21700000000001</v>
      </c>
      <c r="J1955" s="95">
        <v>120.8707</v>
      </c>
      <c r="K1955" s="95">
        <v>328.9366</v>
      </c>
      <c r="L1955" s="95">
        <v>149.8562</v>
      </c>
      <c r="M1955" s="95">
        <v>211.04730000000001</v>
      </c>
      <c r="N1955" s="95">
        <v>80.290760000000006</v>
      </c>
      <c r="O1955" s="95">
        <v>35.48272</v>
      </c>
      <c r="P1955" s="95">
        <v>172.63120000000001</v>
      </c>
      <c r="Q1955" s="95">
        <v>150.6652</v>
      </c>
      <c r="R1955" s="95">
        <v>174.62629999999999</v>
      </c>
      <c r="S1955" s="95">
        <v>299.33890000000002</v>
      </c>
      <c r="T1955" s="95">
        <v>344.05270000000002</v>
      </c>
      <c r="U1955" s="95">
        <v>118.7585</v>
      </c>
      <c r="V1955" s="95">
        <v>0.15479167422801049</v>
      </c>
      <c r="W1955" s="95">
        <v>1.7563800256312856</v>
      </c>
      <c r="X1955" s="95">
        <v>20.749591199517905</v>
      </c>
      <c r="Y1955" s="95">
        <v>95.43813324818629</v>
      </c>
      <c r="Z1955" s="95">
        <v>162.48750000000001</v>
      </c>
      <c r="AA1955" s="95">
        <v>84.048389999999998</v>
      </c>
      <c r="AB1955" s="95">
        <v>55.387990000000002</v>
      </c>
      <c r="AC1955" s="95">
        <v>439.7099</v>
      </c>
      <c r="AD1955" s="95">
        <v>98.452309999999997</v>
      </c>
      <c r="AE1955" s="95">
        <v>105.44970000000001</v>
      </c>
      <c r="AF1955" s="95">
        <v>250.28739999999999</v>
      </c>
      <c r="AG1955" s="95">
        <v>280.33249999999998</v>
      </c>
      <c r="AH1955" s="95">
        <v>221.32400000000001</v>
      </c>
      <c r="AI1955" s="95">
        <v>152.846</v>
      </c>
      <c r="AJ1955" s="95">
        <v>106.20820000000001</v>
      </c>
      <c r="AK1955" s="95">
        <v>381.4941</v>
      </c>
      <c r="AL1955" s="95">
        <v>127.6532</v>
      </c>
      <c r="AM1955" s="95">
        <v>243.7955</v>
      </c>
      <c r="AO1955" s="84">
        <v>4865</v>
      </c>
      <c r="AP1955" s="84">
        <v>678358.40963557072</v>
      </c>
      <c r="AQ1955" s="90">
        <v>9925.6516425385907</v>
      </c>
      <c r="AS1955" s="40" t="s">
        <v>6</v>
      </c>
    </row>
    <row r="1956" spans="1:45" x14ac:dyDescent="0.2">
      <c r="A1956" s="39" t="s">
        <v>2253</v>
      </c>
      <c r="B1956" s="83" t="s">
        <v>2261</v>
      </c>
      <c r="C1956" s="68" t="s">
        <v>9121</v>
      </c>
      <c r="D1956" s="95">
        <v>7.6133163833872822E-2</v>
      </c>
      <c r="E1956" s="95">
        <v>0.8638627943836219</v>
      </c>
      <c r="F1956" s="95">
        <v>10.205536144998426</v>
      </c>
      <c r="G1956" s="95">
        <v>46.940554592621126</v>
      </c>
      <c r="H1956" s="95">
        <v>79.918300000000002</v>
      </c>
      <c r="I1956" s="95">
        <v>248.0804</v>
      </c>
      <c r="J1956" s="95">
        <v>86.187569999999994</v>
      </c>
      <c r="K1956" s="95">
        <v>172.97139999999999</v>
      </c>
      <c r="L1956" s="95">
        <v>130.46379999999999</v>
      </c>
      <c r="M1956" s="95">
        <v>276.38780000000003</v>
      </c>
      <c r="N1956" s="95">
        <v>50.798560000000002</v>
      </c>
      <c r="O1956" s="95">
        <v>128.14230000000001</v>
      </c>
      <c r="P1956" s="95">
        <v>96.513279999999995</v>
      </c>
      <c r="Q1956" s="95">
        <v>91.729579999999999</v>
      </c>
      <c r="R1956" s="95">
        <v>214.13</v>
      </c>
      <c r="S1956" s="95">
        <v>201.76329999999999</v>
      </c>
      <c r="T1956" s="95">
        <v>424.42070000000001</v>
      </c>
      <c r="U1956" s="95">
        <v>299.3168</v>
      </c>
      <c r="V1956" s="95">
        <v>6.3056166951780138E-2</v>
      </c>
      <c r="W1956" s="95">
        <v>0.71548158309755672</v>
      </c>
      <c r="X1956" s="95">
        <v>8.452584374342452</v>
      </c>
      <c r="Y1956" s="95">
        <v>38.877820100319624</v>
      </c>
      <c r="Z1956" s="95">
        <v>66.191149999999993</v>
      </c>
      <c r="AA1956" s="95">
        <v>130.2527</v>
      </c>
      <c r="AB1956" s="95">
        <v>95.252589999999998</v>
      </c>
      <c r="AC1956" s="95">
        <v>188.11760000000001</v>
      </c>
      <c r="AD1956" s="95">
        <v>56.982219999999998</v>
      </c>
      <c r="AE1956" s="95">
        <v>50.834719999999997</v>
      </c>
      <c r="AF1956" s="95">
        <v>113.4654</v>
      </c>
      <c r="AG1956" s="95">
        <v>133.19450000000001</v>
      </c>
      <c r="AH1956" s="95">
        <v>130.10509999999999</v>
      </c>
      <c r="AI1956" s="95">
        <v>50.873739999999998</v>
      </c>
      <c r="AJ1956" s="95">
        <v>150.7621</v>
      </c>
      <c r="AK1956" s="95">
        <v>164.85919999999999</v>
      </c>
      <c r="AL1956" s="95">
        <v>161.29249999999999</v>
      </c>
      <c r="AM1956" s="95">
        <v>199.26920000000001</v>
      </c>
      <c r="AO1956" s="84">
        <v>7896</v>
      </c>
      <c r="AP1956" s="84">
        <v>809939.97282880906</v>
      </c>
      <c r="AQ1956" s="90">
        <v>11850.935887983989</v>
      </c>
      <c r="AS1956" s="40" t="s">
        <v>6</v>
      </c>
    </row>
    <row r="1957" spans="1:45" x14ac:dyDescent="0.2">
      <c r="A1957" s="39" t="s">
        <v>2253</v>
      </c>
      <c r="B1957" s="83" t="s">
        <v>2262</v>
      </c>
      <c r="C1957" s="68" t="s">
        <v>10282</v>
      </c>
      <c r="D1957" s="95">
        <v>1.871841094590751E-2</v>
      </c>
      <c r="E1957" s="95">
        <v>0.21239283870347042</v>
      </c>
      <c r="F1957" s="95">
        <v>2.5091748439909241</v>
      </c>
      <c r="G1957" s="95">
        <v>11.540996678014876</v>
      </c>
      <c r="H1957" s="95">
        <v>19.649039999999999</v>
      </c>
      <c r="I1957" s="95">
        <v>17.457750000000001</v>
      </c>
      <c r="J1957" s="95">
        <v>34.170929999999998</v>
      </c>
      <c r="K1957" s="95">
        <v>18.45027</v>
      </c>
      <c r="L1957" s="95">
        <v>51.92127</v>
      </c>
      <c r="M1957" s="95">
        <v>27.103300000000001</v>
      </c>
      <c r="N1957" s="95">
        <v>131.66480000000001</v>
      </c>
      <c r="O1957" s="95">
        <v>74.301749999999998</v>
      </c>
      <c r="P1957" s="95">
        <v>15.553319999999999</v>
      </c>
      <c r="Q1957" s="95">
        <v>36.387120000000003</v>
      </c>
      <c r="R1957" s="95">
        <v>154.77330000000001</v>
      </c>
      <c r="S1957" s="95">
        <v>62.334000000000003</v>
      </c>
      <c r="T1957" s="95">
        <v>77.798630000000003</v>
      </c>
      <c r="U1957" s="95">
        <v>211.3638</v>
      </c>
      <c r="V1957" s="95">
        <v>5.2731082389667033E-2</v>
      </c>
      <c r="W1957" s="95">
        <v>0.59832559019100928</v>
      </c>
      <c r="X1957" s="95">
        <v>7.0685223126535313</v>
      </c>
      <c r="Y1957" s="95">
        <v>32.51180073169246</v>
      </c>
      <c r="Z1957" s="95">
        <v>55.352730000000001</v>
      </c>
      <c r="AA1957" s="95">
        <v>19.696929999999998</v>
      </c>
      <c r="AB1957" s="95">
        <v>86.45917</v>
      </c>
      <c r="AC1957" s="95">
        <v>36.101230000000001</v>
      </c>
      <c r="AD1957" s="95">
        <v>20.07929</v>
      </c>
      <c r="AE1957" s="95">
        <v>50.855800000000002</v>
      </c>
      <c r="AF1957" s="95">
        <v>31.097519999999999</v>
      </c>
      <c r="AG1957" s="95">
        <v>29.375640000000001</v>
      </c>
      <c r="AH1957" s="95">
        <v>16.189889999999998</v>
      </c>
      <c r="AI1957" s="95">
        <v>33.486190000000001</v>
      </c>
      <c r="AJ1957" s="95">
        <v>52.413539999999998</v>
      </c>
      <c r="AK1957" s="95">
        <v>96.229699999999994</v>
      </c>
      <c r="AL1957" s="95">
        <v>86.72363</v>
      </c>
      <c r="AM1957" s="95">
        <v>145.28700000000001</v>
      </c>
      <c r="AO1957" s="84">
        <v>9683</v>
      </c>
      <c r="AP1957" s="84">
        <v>436974.96953540499</v>
      </c>
      <c r="AQ1957" s="90">
        <v>6393.7606765241062</v>
      </c>
      <c r="AS1957" s="40" t="s">
        <v>6</v>
      </c>
    </row>
    <row r="1958" spans="1:45" x14ac:dyDescent="0.2">
      <c r="A1958" s="39" t="s">
        <v>2253</v>
      </c>
      <c r="B1958" s="83" t="s">
        <v>2263</v>
      </c>
      <c r="C1958" s="68" t="s">
        <v>10283</v>
      </c>
      <c r="D1958" s="95">
        <v>0.14357941748111355</v>
      </c>
      <c r="E1958" s="95">
        <v>1.6291575255148303</v>
      </c>
      <c r="F1958" s="95">
        <v>19.246605040330483</v>
      </c>
      <c r="G1958" s="95">
        <v>88.525120266318893</v>
      </c>
      <c r="H1958" s="95">
        <v>150.71780000000001</v>
      </c>
      <c r="I1958" s="95">
        <v>111.0758</v>
      </c>
      <c r="J1958" s="95">
        <v>129.73929999999999</v>
      </c>
      <c r="K1958" s="95">
        <v>136.5095</v>
      </c>
      <c r="L1958" s="95">
        <v>85.556790000000007</v>
      </c>
      <c r="M1958" s="95">
        <v>52.450099999999999</v>
      </c>
      <c r="N1958" s="95">
        <v>21.356940000000002</v>
      </c>
      <c r="O1958" s="95">
        <v>59.288960000000003</v>
      </c>
      <c r="P1958" s="95">
        <v>90.362949999999998</v>
      </c>
      <c r="Q1958" s="95">
        <v>28.053609999999999</v>
      </c>
      <c r="R1958" s="95">
        <v>74.839519999999993</v>
      </c>
      <c r="S1958" s="95">
        <v>85.384219999999999</v>
      </c>
      <c r="T1958" s="95">
        <v>82.794359999999998</v>
      </c>
      <c r="U1958" s="95">
        <v>97.870480000000001</v>
      </c>
      <c r="V1958" s="95">
        <v>2.9599654765385366E-2</v>
      </c>
      <c r="W1958" s="95">
        <v>0.33585942302636562</v>
      </c>
      <c r="X1958" s="95">
        <v>3.9677892179388849</v>
      </c>
      <c r="Y1958" s="95">
        <v>18.24992080283328</v>
      </c>
      <c r="Z1958" s="95">
        <v>31.071269999999998</v>
      </c>
      <c r="AA1958" s="95">
        <v>48.25103</v>
      </c>
      <c r="AB1958" s="95">
        <v>88.877099999999999</v>
      </c>
      <c r="AC1958" s="95">
        <v>40.847180000000002</v>
      </c>
      <c r="AD1958" s="95">
        <v>89.818600000000004</v>
      </c>
      <c r="AE1958" s="95">
        <v>109.742</v>
      </c>
      <c r="AF1958" s="95">
        <v>31.048539999999999</v>
      </c>
      <c r="AG1958" s="95">
        <v>55.242730000000002</v>
      </c>
      <c r="AH1958" s="95">
        <v>76.94323</v>
      </c>
      <c r="AI1958" s="95">
        <v>39.147799999999997</v>
      </c>
      <c r="AJ1958" s="95">
        <v>59.070430000000002</v>
      </c>
      <c r="AK1958" s="95">
        <v>154.5669</v>
      </c>
      <c r="AL1958" s="95">
        <v>165.20650000000001</v>
      </c>
      <c r="AM1958" s="95">
        <v>186.52279999999999</v>
      </c>
      <c r="AO1958" s="84">
        <v>12099</v>
      </c>
      <c r="AP1958" s="84">
        <v>806850.34370832017</v>
      </c>
      <c r="AQ1958" s="90">
        <v>11805.728838260688</v>
      </c>
      <c r="AS1958" s="40" t="s">
        <v>6</v>
      </c>
    </row>
    <row r="1959" spans="1:45" x14ac:dyDescent="0.2">
      <c r="A1959" s="39" t="s">
        <v>2253</v>
      </c>
      <c r="B1959" s="83" t="s">
        <v>2264</v>
      </c>
      <c r="C1959" s="68" t="s">
        <v>10284</v>
      </c>
      <c r="D1959" s="95">
        <v>4.197234774354542E-2</v>
      </c>
      <c r="E1959" s="95">
        <v>0.47624908492832602</v>
      </c>
      <c r="F1959" s="95">
        <v>5.6263301092002722</v>
      </c>
      <c r="G1959" s="95">
        <v>25.87841068756159</v>
      </c>
      <c r="H1959" s="95">
        <v>44.059100000000001</v>
      </c>
      <c r="I1959" s="95">
        <v>27.892679999999999</v>
      </c>
      <c r="J1959" s="95">
        <v>19.564150000000001</v>
      </c>
      <c r="K1959" s="95">
        <v>36.88062</v>
      </c>
      <c r="L1959" s="95">
        <v>56.67942</v>
      </c>
      <c r="M1959" s="95">
        <v>169.6859</v>
      </c>
      <c r="N1959" s="95">
        <v>19.47955</v>
      </c>
      <c r="O1959" s="95">
        <v>34.62256</v>
      </c>
      <c r="P1959" s="95">
        <v>25.79833</v>
      </c>
      <c r="Q1959" s="95">
        <v>61.76153</v>
      </c>
      <c r="R1959" s="95">
        <v>59.995600000000003</v>
      </c>
      <c r="S1959" s="95">
        <v>87.041659999999993</v>
      </c>
      <c r="T1959" s="95">
        <v>111.87479999999999</v>
      </c>
      <c r="U1959" s="95">
        <v>111.0364</v>
      </c>
      <c r="V1959" s="95">
        <v>5.1864753911827495E-2</v>
      </c>
      <c r="W1959" s="95">
        <v>0.58849559098916859</v>
      </c>
      <c r="X1959" s="95">
        <v>6.9523922827322044</v>
      </c>
      <c r="Y1959" s="95">
        <v>31.977658484590986</v>
      </c>
      <c r="Z1959" s="95">
        <v>54.443330000000003</v>
      </c>
      <c r="AA1959" s="95">
        <v>88.488079999999997</v>
      </c>
      <c r="AB1959" s="95">
        <v>21.322980000000001</v>
      </c>
      <c r="AC1959" s="95">
        <v>48.293309999999998</v>
      </c>
      <c r="AD1959" s="95">
        <v>50.201520000000002</v>
      </c>
      <c r="AE1959" s="95">
        <v>64.696430000000007</v>
      </c>
      <c r="AF1959" s="95">
        <v>21.466480000000001</v>
      </c>
      <c r="AG1959" s="95">
        <v>41.675319999999999</v>
      </c>
      <c r="AH1959" s="95">
        <v>41.89378</v>
      </c>
      <c r="AI1959" s="95">
        <v>39.617130000000003</v>
      </c>
      <c r="AJ1959" s="95">
        <v>52.643999999999998</v>
      </c>
      <c r="AK1959" s="95">
        <v>125.49590000000001</v>
      </c>
      <c r="AL1959" s="95">
        <v>87.076319999999996</v>
      </c>
      <c r="AM1959" s="95">
        <v>273.66989999999998</v>
      </c>
      <c r="AO1959" s="84">
        <v>8457</v>
      </c>
      <c r="AP1959" s="84">
        <v>428023.24657666771</v>
      </c>
      <c r="AQ1959" s="90">
        <v>6262.7802354668866</v>
      </c>
      <c r="AS1959" s="40" t="s">
        <v>6</v>
      </c>
    </row>
    <row r="1960" spans="1:45" x14ac:dyDescent="0.2">
      <c r="A1960" s="39" t="s">
        <v>2253</v>
      </c>
      <c r="B1960" s="83" t="s">
        <v>2265</v>
      </c>
      <c r="C1960" s="68" t="s">
        <v>10285</v>
      </c>
      <c r="D1960" s="95">
        <v>0.16318469576782763</v>
      </c>
      <c r="E1960" s="95">
        <v>1.8516134124445438</v>
      </c>
      <c r="F1960" s="95">
        <v>21.87466311794309</v>
      </c>
      <c r="G1960" s="95">
        <v>100.61292260340743</v>
      </c>
      <c r="H1960" s="95">
        <v>171.2978</v>
      </c>
      <c r="I1960" s="95">
        <v>126.5018</v>
      </c>
      <c r="J1960" s="95">
        <v>384.12099999999998</v>
      </c>
      <c r="K1960" s="95">
        <v>210.9119</v>
      </c>
      <c r="L1960" s="95">
        <v>85.615579999999994</v>
      </c>
      <c r="M1960" s="95">
        <v>55.092460000000003</v>
      </c>
      <c r="N1960" s="95">
        <v>95.07199</v>
      </c>
      <c r="O1960" s="95">
        <v>50.594639999999998</v>
      </c>
      <c r="P1960" s="95">
        <v>34.102829999999997</v>
      </c>
      <c r="Q1960" s="95">
        <v>58.388480000000001</v>
      </c>
      <c r="R1960" s="95">
        <v>115.4272</v>
      </c>
      <c r="S1960" s="95">
        <v>78.049509999999998</v>
      </c>
      <c r="T1960" s="95">
        <v>191.93610000000001</v>
      </c>
      <c r="U1960" s="95">
        <v>212.2389</v>
      </c>
      <c r="V1960" s="95">
        <v>9.5756542231735964E-2</v>
      </c>
      <c r="W1960" s="95">
        <v>1.0865240584684215</v>
      </c>
      <c r="X1960" s="95">
        <v>12.836020515296875</v>
      </c>
      <c r="Y1960" s="95">
        <v>59.039516708349353</v>
      </c>
      <c r="Z1960" s="95">
        <v>100.51730000000001</v>
      </c>
      <c r="AA1960" s="95">
        <v>167.1643</v>
      </c>
      <c r="AB1960" s="95">
        <v>124.4007</v>
      </c>
      <c r="AC1960" s="95">
        <v>176.18629999999999</v>
      </c>
      <c r="AD1960" s="95">
        <v>154.09190000000001</v>
      </c>
      <c r="AE1960" s="95">
        <v>225.47730000000001</v>
      </c>
      <c r="AF1960" s="95">
        <v>291.26859999999999</v>
      </c>
      <c r="AG1960" s="95">
        <v>165.1574</v>
      </c>
      <c r="AH1960" s="95">
        <v>39.647269999999999</v>
      </c>
      <c r="AI1960" s="95">
        <v>60.705370000000002</v>
      </c>
      <c r="AJ1960" s="95">
        <v>234.05969999999999</v>
      </c>
      <c r="AK1960" s="95">
        <v>197.0455</v>
      </c>
      <c r="AL1960" s="95">
        <v>226.54509999999999</v>
      </c>
      <c r="AM1960" s="95">
        <v>216.95310000000001</v>
      </c>
      <c r="AO1960" s="84">
        <v>8735</v>
      </c>
      <c r="AP1960" s="84">
        <v>1042800.3735246203</v>
      </c>
      <c r="AQ1960" s="90">
        <v>15258.118854714292</v>
      </c>
      <c r="AS1960" s="40" t="s">
        <v>6</v>
      </c>
    </row>
    <row r="1961" spans="1:45" x14ac:dyDescent="0.2">
      <c r="A1961" s="39" t="s">
        <v>2253</v>
      </c>
      <c r="B1961" s="83" t="s">
        <v>2266</v>
      </c>
      <c r="C1961" s="68" t="s">
        <v>10286</v>
      </c>
      <c r="D1961" s="95">
        <v>0.15262890147318409</v>
      </c>
      <c r="E1961" s="95">
        <v>1.7318396174633297</v>
      </c>
      <c r="F1961" s="95">
        <v>20.459674763482727</v>
      </c>
      <c r="G1961" s="95">
        <v>94.104657172098229</v>
      </c>
      <c r="H1961" s="95">
        <v>160.21719999999999</v>
      </c>
      <c r="I1961" s="95">
        <v>368.77670000000001</v>
      </c>
      <c r="J1961" s="95">
        <v>143.12299999999999</v>
      </c>
      <c r="K1961" s="95">
        <v>47.82058</v>
      </c>
      <c r="L1961" s="95">
        <v>77.749250000000004</v>
      </c>
      <c r="M1961" s="95">
        <v>84.581010000000006</v>
      </c>
      <c r="N1961" s="95">
        <v>90.233800000000002</v>
      </c>
      <c r="O1961" s="95">
        <v>272.36250000000001</v>
      </c>
      <c r="P1961" s="95">
        <v>36.811250000000001</v>
      </c>
      <c r="Q1961" s="95">
        <v>59.126930000000002</v>
      </c>
      <c r="R1961" s="95">
        <v>58.496119999999998</v>
      </c>
      <c r="S1961" s="95">
        <v>118.6853</v>
      </c>
      <c r="T1961" s="95">
        <v>105.06019999999999</v>
      </c>
      <c r="U1961" s="95">
        <v>265.9649</v>
      </c>
      <c r="V1961" s="95">
        <v>8.1333506768108021E-2</v>
      </c>
      <c r="W1961" s="95">
        <v>0.92286970481130626</v>
      </c>
      <c r="X1961" s="95">
        <v>10.902634296567847</v>
      </c>
      <c r="Y1961" s="95">
        <v>50.146870593588531</v>
      </c>
      <c r="Z1961" s="95">
        <v>85.377189999999999</v>
      </c>
      <c r="AA1961" s="95">
        <v>257.76100000000002</v>
      </c>
      <c r="AB1961" s="95">
        <v>122.7394</v>
      </c>
      <c r="AC1961" s="95">
        <v>83.859499999999997</v>
      </c>
      <c r="AD1961" s="95">
        <v>225.73240000000001</v>
      </c>
      <c r="AE1961" s="95">
        <v>95.996290000000002</v>
      </c>
      <c r="AF1961" s="95">
        <v>69.258420000000001</v>
      </c>
      <c r="AG1961" s="95">
        <v>31.909210000000002</v>
      </c>
      <c r="AH1961" s="95">
        <v>108.0423</v>
      </c>
      <c r="AI1961" s="95">
        <v>69.206109999999995</v>
      </c>
      <c r="AJ1961" s="95">
        <v>61.21</v>
      </c>
      <c r="AK1961" s="95">
        <v>111.7546</v>
      </c>
      <c r="AL1961" s="95">
        <v>119.0072</v>
      </c>
      <c r="AM1961" s="95">
        <v>146.93680000000001</v>
      </c>
      <c r="AO1961" s="84">
        <v>6223</v>
      </c>
      <c r="AP1961" s="84">
        <v>611623.93954503769</v>
      </c>
      <c r="AQ1961" s="90">
        <v>8949.2015930376365</v>
      </c>
      <c r="AS1961" s="40" t="s">
        <v>6</v>
      </c>
    </row>
    <row r="1962" spans="1:45" x14ac:dyDescent="0.2">
      <c r="A1962" s="39" t="s">
        <v>2253</v>
      </c>
      <c r="B1962" s="83" t="s">
        <v>2267</v>
      </c>
      <c r="C1962" s="68" t="s">
        <v>10287</v>
      </c>
      <c r="D1962" s="95">
        <v>2.0104422193959314E-2</v>
      </c>
      <c r="E1962" s="95">
        <v>0.22811954030754134</v>
      </c>
      <c r="F1962" s="95">
        <v>2.6949675679112417</v>
      </c>
      <c r="G1962" s="95">
        <v>12.395553790564772</v>
      </c>
      <c r="H1962" s="95">
        <v>21.103960000000001</v>
      </c>
      <c r="I1962" s="95">
        <v>18.33145</v>
      </c>
      <c r="J1962" s="95">
        <v>37.986640000000001</v>
      </c>
      <c r="K1962" s="95">
        <v>40.625129999999999</v>
      </c>
      <c r="L1962" s="95">
        <v>49.188470000000002</v>
      </c>
      <c r="M1962" s="95">
        <v>72.391030000000001</v>
      </c>
      <c r="N1962" s="95">
        <v>23.71434</v>
      </c>
      <c r="O1962" s="95">
        <v>79.642930000000007</v>
      </c>
      <c r="P1962" s="95">
        <v>21.89988</v>
      </c>
      <c r="Q1962" s="95">
        <v>45.11504</v>
      </c>
      <c r="R1962" s="95">
        <v>53.885599999999997</v>
      </c>
      <c r="S1962" s="95">
        <v>73.386629999999997</v>
      </c>
      <c r="T1962" s="95">
        <v>93.067539999999994</v>
      </c>
      <c r="U1962" s="95">
        <v>150.66079999999999</v>
      </c>
      <c r="V1962" s="95">
        <v>6.7282142797364525E-2</v>
      </c>
      <c r="W1962" s="95">
        <v>0.76343260889401765</v>
      </c>
      <c r="X1962" s="95">
        <v>9.0190700826483674</v>
      </c>
      <c r="Y1962" s="95">
        <v>41.483381722842061</v>
      </c>
      <c r="Z1962" s="95">
        <v>70.627229999999997</v>
      </c>
      <c r="AA1962" s="95">
        <v>46.428069999999998</v>
      </c>
      <c r="AB1962" s="95">
        <v>28.563639999999999</v>
      </c>
      <c r="AC1962" s="95">
        <v>21.964849999999998</v>
      </c>
      <c r="AD1962" s="95">
        <v>25.624079999999999</v>
      </c>
      <c r="AE1962" s="95">
        <v>64.410899999999998</v>
      </c>
      <c r="AF1962" s="95">
        <v>20.529810000000001</v>
      </c>
      <c r="AG1962" s="95">
        <v>18.76848</v>
      </c>
      <c r="AH1962" s="95">
        <v>16.739039999999999</v>
      </c>
      <c r="AI1962" s="95">
        <v>112.7146</v>
      </c>
      <c r="AJ1962" s="95">
        <v>70.222570000000005</v>
      </c>
      <c r="AK1962" s="95">
        <v>122.9674</v>
      </c>
      <c r="AL1962" s="95">
        <v>120.188</v>
      </c>
      <c r="AM1962" s="95">
        <v>202.68719999999999</v>
      </c>
      <c r="AO1962" s="84">
        <v>7748</v>
      </c>
      <c r="AP1962" s="84">
        <v>352947.99720922095</v>
      </c>
      <c r="AQ1962" s="90">
        <v>5164.2889930596248</v>
      </c>
      <c r="AS1962" s="40" t="s">
        <v>6</v>
      </c>
    </row>
    <row r="1963" spans="1:45" x14ac:dyDescent="0.2">
      <c r="A1963" s="39" t="s">
        <v>2253</v>
      </c>
      <c r="B1963" s="83" t="s">
        <v>2268</v>
      </c>
      <c r="C1963" s="68" t="s">
        <v>10288</v>
      </c>
      <c r="D1963" s="95">
        <v>2.1718218577634833E-2</v>
      </c>
      <c r="E1963" s="95">
        <v>0.24643085936174652</v>
      </c>
      <c r="F1963" s="95">
        <v>2.9112945467848119</v>
      </c>
      <c r="G1963" s="95">
        <v>13.390553780511228</v>
      </c>
      <c r="H1963" s="95">
        <v>22.797989999999999</v>
      </c>
      <c r="I1963" s="95">
        <v>99.224779999999996</v>
      </c>
      <c r="J1963" s="95">
        <v>37.319850000000002</v>
      </c>
      <c r="K1963" s="95">
        <v>21.348420000000001</v>
      </c>
      <c r="L1963" s="95">
        <v>149.36439999999999</v>
      </c>
      <c r="M1963" s="95">
        <v>20.151530000000001</v>
      </c>
      <c r="N1963" s="95">
        <v>23.469439999999999</v>
      </c>
      <c r="O1963" s="95">
        <v>18.58323</v>
      </c>
      <c r="P1963" s="95">
        <v>28.389130000000002</v>
      </c>
      <c r="Q1963" s="95">
        <v>82.395529999999994</v>
      </c>
      <c r="R1963" s="95">
        <v>62.376379999999997</v>
      </c>
      <c r="S1963" s="95">
        <v>394.6662</v>
      </c>
      <c r="T1963" s="95">
        <v>151.52029999999999</v>
      </c>
      <c r="U1963" s="95">
        <v>97.999210000000005</v>
      </c>
      <c r="V1963" s="95">
        <v>2.1107797092320073E-2</v>
      </c>
      <c r="W1963" s="95">
        <v>0.23950456885309965</v>
      </c>
      <c r="X1963" s="95">
        <v>2.8294684644528472</v>
      </c>
      <c r="Y1963" s="95">
        <v>13.014193182671761</v>
      </c>
      <c r="Z1963" s="95">
        <v>22.157219999999999</v>
      </c>
      <c r="AA1963" s="95">
        <v>20.77122</v>
      </c>
      <c r="AB1963" s="95">
        <v>21.56711</v>
      </c>
      <c r="AC1963" s="95">
        <v>119.80249999999999</v>
      </c>
      <c r="AD1963" s="95">
        <v>61.812809999999999</v>
      </c>
      <c r="AE1963" s="95">
        <v>208.614</v>
      </c>
      <c r="AF1963" s="95">
        <v>342.73570000000001</v>
      </c>
      <c r="AG1963" s="95">
        <v>30.387840000000001</v>
      </c>
      <c r="AH1963" s="95">
        <v>17.459769999999999</v>
      </c>
      <c r="AI1963" s="95">
        <v>40.329329999999999</v>
      </c>
      <c r="AJ1963" s="95">
        <v>54.230220000000003</v>
      </c>
      <c r="AK1963" s="95">
        <v>387.49900000000002</v>
      </c>
      <c r="AL1963" s="95">
        <v>122.85080000000001</v>
      </c>
      <c r="AM1963" s="95">
        <v>107.1211</v>
      </c>
      <c r="AO1963" s="84">
        <v>4105</v>
      </c>
      <c r="AP1963" s="84">
        <v>320724.29922498052</v>
      </c>
      <c r="AQ1963" s="90">
        <v>4692.7960532171455</v>
      </c>
      <c r="AS1963" s="40" t="s">
        <v>6</v>
      </c>
    </row>
    <row r="1964" spans="1:45" x14ac:dyDescent="0.2">
      <c r="A1964" s="39" t="s">
        <v>2253</v>
      </c>
      <c r="B1964" s="83" t="s">
        <v>2269</v>
      </c>
      <c r="C1964" s="68" t="s">
        <v>10289</v>
      </c>
      <c r="D1964" s="95">
        <v>1.6579358863060677E-2</v>
      </c>
      <c r="E1964" s="95">
        <v>0.18812158270191653</v>
      </c>
      <c r="F1964" s="95">
        <v>2.2224381283703529</v>
      </c>
      <c r="G1964" s="95">
        <v>10.222145785512513</v>
      </c>
      <c r="H1964" s="95">
        <v>17.403639999999999</v>
      </c>
      <c r="I1964" s="95">
        <v>30.97045</v>
      </c>
      <c r="J1964" s="95">
        <v>83.356949999999998</v>
      </c>
      <c r="K1964" s="95">
        <v>21.880600000000001</v>
      </c>
      <c r="L1964" s="95">
        <v>31.002359999999999</v>
      </c>
      <c r="M1964" s="95">
        <v>51.889159999999997</v>
      </c>
      <c r="N1964" s="95">
        <v>15.495150000000001</v>
      </c>
      <c r="O1964" s="95">
        <v>14.88584</v>
      </c>
      <c r="P1964" s="95">
        <v>64.936120000000003</v>
      </c>
      <c r="Q1964" s="95">
        <v>68.995639999999995</v>
      </c>
      <c r="R1964" s="95">
        <v>65.610460000000003</v>
      </c>
      <c r="S1964" s="95">
        <v>149.32749999999999</v>
      </c>
      <c r="T1964" s="95">
        <v>104.0673</v>
      </c>
      <c r="U1964" s="95">
        <v>131.86840000000001</v>
      </c>
      <c r="V1964" s="95">
        <v>2.5915062770643527E-2</v>
      </c>
      <c r="W1964" s="95">
        <v>0.29405133603175887</v>
      </c>
      <c r="X1964" s="95">
        <v>3.473875200862671</v>
      </c>
      <c r="Y1964" s="95">
        <v>15.978154032991478</v>
      </c>
      <c r="Z1964" s="95">
        <v>27.203489999999999</v>
      </c>
      <c r="AA1964" s="95">
        <v>32.475140000000003</v>
      </c>
      <c r="AB1964" s="95">
        <v>99.793859999999995</v>
      </c>
      <c r="AC1964" s="95">
        <v>28.505949999999999</v>
      </c>
      <c r="AD1964" s="95">
        <v>25.772870000000001</v>
      </c>
      <c r="AE1964" s="95">
        <v>56.999630000000003</v>
      </c>
      <c r="AF1964" s="95">
        <v>44.550249999999998</v>
      </c>
      <c r="AG1964" s="95">
        <v>76.589609999999993</v>
      </c>
      <c r="AH1964" s="95">
        <v>25.589410000000001</v>
      </c>
      <c r="AI1964" s="95">
        <v>167.857</v>
      </c>
      <c r="AJ1964" s="95">
        <v>59.289960000000001</v>
      </c>
      <c r="AK1964" s="95">
        <v>129.12430000000001</v>
      </c>
      <c r="AL1964" s="95">
        <v>133.26570000000001</v>
      </c>
      <c r="AM1964" s="95">
        <v>141.59520000000001</v>
      </c>
      <c r="AO1964" s="84">
        <v>10336</v>
      </c>
      <c r="AP1964" s="84">
        <v>462886.12464322406</v>
      </c>
      <c r="AQ1964" s="90">
        <v>6772.889313543822</v>
      </c>
      <c r="AS1964" s="40" t="s">
        <v>6</v>
      </c>
    </row>
    <row r="1965" spans="1:45" x14ac:dyDescent="0.2">
      <c r="A1965" s="39" t="s">
        <v>2253</v>
      </c>
      <c r="B1965" s="83" t="s">
        <v>2270</v>
      </c>
      <c r="C1965" s="68" t="s">
        <v>10290</v>
      </c>
      <c r="D1965" s="95">
        <v>4.1359601822904143E-2</v>
      </c>
      <c r="E1965" s="95">
        <v>0.46929641966923652</v>
      </c>
      <c r="F1965" s="95">
        <v>5.544192439807599</v>
      </c>
      <c r="G1965" s="95">
        <v>25.500616939202079</v>
      </c>
      <c r="H1965" s="95">
        <v>43.415889999999997</v>
      </c>
      <c r="I1965" s="95">
        <v>19.392219999999998</v>
      </c>
      <c r="J1965" s="95">
        <v>136.9264</v>
      </c>
      <c r="K1965" s="95">
        <v>21.398980000000002</v>
      </c>
      <c r="L1965" s="95">
        <v>113.4503</v>
      </c>
      <c r="M1965" s="95">
        <v>43.81212</v>
      </c>
      <c r="N1965" s="95">
        <v>97.324420000000003</v>
      </c>
      <c r="O1965" s="95">
        <v>93.77055</v>
      </c>
      <c r="P1965" s="95">
        <v>50.10933</v>
      </c>
      <c r="Q1965" s="95">
        <v>44.41677</v>
      </c>
      <c r="R1965" s="95">
        <v>43.504309999999997</v>
      </c>
      <c r="S1965" s="95">
        <v>117.6452</v>
      </c>
      <c r="T1965" s="95">
        <v>105.6223</v>
      </c>
      <c r="U1965" s="95">
        <v>99.704939999999993</v>
      </c>
      <c r="V1965" s="95">
        <v>8.2322401577549539E-2</v>
      </c>
      <c r="W1965" s="95">
        <v>0.93409043163279604</v>
      </c>
      <c r="X1965" s="95">
        <v>11.035194158960778</v>
      </c>
      <c r="Y1965" s="95">
        <v>50.756582162783779</v>
      </c>
      <c r="Z1965" s="95">
        <v>86.41525</v>
      </c>
      <c r="AA1965" s="95">
        <v>106.29089999999999</v>
      </c>
      <c r="AB1965" s="95">
        <v>82.895189999999999</v>
      </c>
      <c r="AC1965" s="95">
        <v>125.7178</v>
      </c>
      <c r="AD1965" s="95">
        <v>51.864019999999996</v>
      </c>
      <c r="AE1965" s="95">
        <v>50.735100000000003</v>
      </c>
      <c r="AF1965" s="95">
        <v>28.310379999999999</v>
      </c>
      <c r="AG1965" s="95">
        <v>62.751750000000001</v>
      </c>
      <c r="AH1965" s="95">
        <v>69.560299999999998</v>
      </c>
      <c r="AI1965" s="95">
        <v>43.818869999999997</v>
      </c>
      <c r="AJ1965" s="95">
        <v>67.669659999999993</v>
      </c>
      <c r="AK1965" s="95">
        <v>213.13810000000001</v>
      </c>
      <c r="AL1965" s="95">
        <v>231.4213</v>
      </c>
      <c r="AM1965" s="95">
        <v>168.00020000000001</v>
      </c>
      <c r="AO1965" s="84">
        <v>7885</v>
      </c>
      <c r="AP1965" s="84">
        <v>510537.50339838071</v>
      </c>
      <c r="AQ1965" s="90">
        <v>7470.1180632610094</v>
      </c>
      <c r="AS1965" s="40" t="s">
        <v>6</v>
      </c>
    </row>
    <row r="1966" spans="1:45" x14ac:dyDescent="0.2">
      <c r="A1966" s="39" t="s">
        <v>2253</v>
      </c>
      <c r="B1966" s="83" t="s">
        <v>2271</v>
      </c>
      <c r="C1966" s="68" t="s">
        <v>10291</v>
      </c>
      <c r="D1966" s="95">
        <v>0.11296203157131392</v>
      </c>
      <c r="E1966" s="95">
        <v>1.2817501774309512</v>
      </c>
      <c r="F1966" s="95">
        <v>15.142390492651273</v>
      </c>
      <c r="G1966" s="95">
        <v>69.647708604847026</v>
      </c>
      <c r="H1966" s="95">
        <v>118.5782</v>
      </c>
      <c r="I1966" s="95">
        <v>141.6737</v>
      </c>
      <c r="J1966" s="95">
        <v>63.276820000000001</v>
      </c>
      <c r="K1966" s="95">
        <v>120.4164</v>
      </c>
      <c r="L1966" s="95">
        <v>61.037759999999999</v>
      </c>
      <c r="M1966" s="95">
        <v>34.91207</v>
      </c>
      <c r="N1966" s="95">
        <v>28.310300000000002</v>
      </c>
      <c r="O1966" s="95">
        <v>18.07103</v>
      </c>
      <c r="P1966" s="95">
        <v>45.77317</v>
      </c>
      <c r="Q1966" s="95">
        <v>32.872590000000002</v>
      </c>
      <c r="R1966" s="95">
        <v>208.97120000000001</v>
      </c>
      <c r="S1966" s="95">
        <v>96.66695</v>
      </c>
      <c r="T1966" s="95">
        <v>113.86490000000001</v>
      </c>
      <c r="U1966" s="95">
        <v>201.53700000000001</v>
      </c>
      <c r="V1966" s="95">
        <v>7.0984063266938E-2</v>
      </c>
      <c r="W1966" s="95">
        <v>0.8054373174913092</v>
      </c>
      <c r="X1966" s="95">
        <v>9.5153069557222398</v>
      </c>
      <c r="Y1966" s="95">
        <v>43.765832512339436</v>
      </c>
      <c r="Z1966" s="95">
        <v>74.513199999999998</v>
      </c>
      <c r="AA1966" s="95">
        <v>21.1342</v>
      </c>
      <c r="AB1966" s="95">
        <v>38.37415</v>
      </c>
      <c r="AC1966" s="95">
        <v>34.903530000000003</v>
      </c>
      <c r="AD1966" s="95">
        <v>39.06794</v>
      </c>
      <c r="AE1966" s="95">
        <v>22.67606</v>
      </c>
      <c r="AF1966" s="95">
        <v>43.843969999999999</v>
      </c>
      <c r="AG1966" s="95">
        <v>38.127650000000003</v>
      </c>
      <c r="AH1966" s="95">
        <v>28.140059999999998</v>
      </c>
      <c r="AI1966" s="95">
        <v>36.741370000000003</v>
      </c>
      <c r="AJ1966" s="95">
        <v>87.414490000000001</v>
      </c>
      <c r="AK1966" s="95">
        <v>130.0419</v>
      </c>
      <c r="AL1966" s="95">
        <v>225.00739999999999</v>
      </c>
      <c r="AM1966" s="95">
        <v>332.74009999999998</v>
      </c>
      <c r="AO1966" s="84">
        <v>8358</v>
      </c>
      <c r="AP1966" s="84">
        <v>505157.56020799483</v>
      </c>
      <c r="AQ1966" s="90">
        <v>7391.3994372280476</v>
      </c>
      <c r="AS1966" s="40" t="s">
        <v>6</v>
      </c>
    </row>
    <row r="1967" spans="1:45" x14ac:dyDescent="0.2">
      <c r="A1967" s="39" t="s">
        <v>2253</v>
      </c>
      <c r="B1967" s="83" t="s">
        <v>2272</v>
      </c>
      <c r="C1967" s="68" t="s">
        <v>10292</v>
      </c>
      <c r="D1967" s="95">
        <v>6.0985342761590955E-2</v>
      </c>
      <c r="E1967" s="95">
        <v>0.69198449087743663</v>
      </c>
      <c r="F1967" s="95">
        <v>8.1749935051513578</v>
      </c>
      <c r="G1967" s="95">
        <v>37.601035699721166</v>
      </c>
      <c r="H1967" s="95">
        <v>64.01737</v>
      </c>
      <c r="I1967" s="95">
        <v>62.086289999999998</v>
      </c>
      <c r="J1967" s="95">
        <v>75.986969999999999</v>
      </c>
      <c r="K1967" s="95">
        <v>161.35669999999999</v>
      </c>
      <c r="L1967" s="95">
        <v>142.14230000000001</v>
      </c>
      <c r="M1967" s="95">
        <v>186.82140000000001</v>
      </c>
      <c r="N1967" s="95">
        <v>102.6185</v>
      </c>
      <c r="O1967" s="95">
        <v>50.737940000000002</v>
      </c>
      <c r="P1967" s="95">
        <v>21.803909999999998</v>
      </c>
      <c r="Q1967" s="95">
        <v>64.982510000000005</v>
      </c>
      <c r="R1967" s="95">
        <v>110.18300000000001</v>
      </c>
      <c r="S1967" s="95">
        <v>93.674080000000004</v>
      </c>
      <c r="T1967" s="95">
        <v>301.41090000000003</v>
      </c>
      <c r="U1967" s="95">
        <v>154.30179999999999</v>
      </c>
      <c r="V1967" s="95">
        <v>5.0734744920043359E-2</v>
      </c>
      <c r="W1967" s="95">
        <v>0.57567367901068667</v>
      </c>
      <c r="X1967" s="95">
        <v>6.8009162763627531</v>
      </c>
      <c r="Y1967" s="95">
        <v>31.280941756980145</v>
      </c>
      <c r="Z1967" s="95">
        <v>53.25714</v>
      </c>
      <c r="AA1967" s="95">
        <v>84.843789999999998</v>
      </c>
      <c r="AB1967" s="95">
        <v>127.6319</v>
      </c>
      <c r="AC1967" s="95">
        <v>81.497720000000001</v>
      </c>
      <c r="AD1967" s="95">
        <v>37.156790000000001</v>
      </c>
      <c r="AE1967" s="95">
        <v>41.433430000000001</v>
      </c>
      <c r="AF1967" s="95">
        <v>221.83510000000001</v>
      </c>
      <c r="AG1967" s="95">
        <v>63.868760000000002</v>
      </c>
      <c r="AH1967" s="95">
        <v>44.021239999999999</v>
      </c>
      <c r="AI1967" s="95">
        <v>53.273330000000001</v>
      </c>
      <c r="AJ1967" s="95">
        <v>92.386439999999993</v>
      </c>
      <c r="AK1967" s="95">
        <v>155.96119999999999</v>
      </c>
      <c r="AL1967" s="95">
        <v>227.66</v>
      </c>
      <c r="AM1967" s="95">
        <v>209.45140000000001</v>
      </c>
      <c r="AO1967" s="84">
        <v>12448</v>
      </c>
      <c r="AP1967" s="84">
        <v>982919.34940926393</v>
      </c>
      <c r="AQ1967" s="90">
        <v>14381.947531524265</v>
      </c>
      <c r="AS1967" s="40" t="s">
        <v>6</v>
      </c>
    </row>
    <row r="1968" spans="1:45" x14ac:dyDescent="0.2">
      <c r="A1968" s="39" t="s">
        <v>2253</v>
      </c>
      <c r="B1968" s="83" t="s">
        <v>2273</v>
      </c>
      <c r="C1968" s="68" t="s">
        <v>10293</v>
      </c>
      <c r="D1968" s="95">
        <v>2.4719636166616998E-2</v>
      </c>
      <c r="E1968" s="95">
        <v>0.28048714777750133</v>
      </c>
      <c r="F1968" s="95">
        <v>3.3136300619281251</v>
      </c>
      <c r="G1968" s="95">
        <v>15.241103515949744</v>
      </c>
      <c r="H1968" s="95">
        <v>25.948630000000001</v>
      </c>
      <c r="I1968" s="95">
        <v>51.363950000000003</v>
      </c>
      <c r="J1968" s="95">
        <v>65.452870000000004</v>
      </c>
      <c r="K1968" s="95">
        <v>105.2226</v>
      </c>
      <c r="L1968" s="95">
        <v>98.071389999999994</v>
      </c>
      <c r="M1968" s="95">
        <v>164.79730000000001</v>
      </c>
      <c r="N1968" s="95">
        <v>98.066670000000002</v>
      </c>
      <c r="O1968" s="95">
        <v>21.302019999999999</v>
      </c>
      <c r="P1968" s="95">
        <v>20.506229999999999</v>
      </c>
      <c r="Q1968" s="95">
        <v>447.15460000000002</v>
      </c>
      <c r="R1968" s="95">
        <v>116.5783</v>
      </c>
      <c r="S1968" s="95">
        <v>192.43960000000001</v>
      </c>
      <c r="T1968" s="95">
        <v>223.96520000000001</v>
      </c>
      <c r="U1968" s="95">
        <v>997.82889999999998</v>
      </c>
      <c r="V1968" s="95">
        <v>3.3533923503866997E-2</v>
      </c>
      <c r="W1968" s="95">
        <v>0.38050052573552101</v>
      </c>
      <c r="X1968" s="95">
        <v>4.4951720271220719</v>
      </c>
      <c r="Y1968" s="95">
        <v>20.675627908657958</v>
      </c>
      <c r="Z1968" s="95">
        <v>35.201140000000002</v>
      </c>
      <c r="AA1968" s="95">
        <v>85.863460000000003</v>
      </c>
      <c r="AB1968" s="95">
        <v>199.4794</v>
      </c>
      <c r="AC1968" s="95">
        <v>89.995189999999994</v>
      </c>
      <c r="AD1968" s="95">
        <v>64.303899999999999</v>
      </c>
      <c r="AE1968" s="95">
        <v>146.64689999999999</v>
      </c>
      <c r="AF1968" s="95">
        <v>205.03100000000001</v>
      </c>
      <c r="AG1968" s="95">
        <v>45.773319999999998</v>
      </c>
      <c r="AH1968" s="95">
        <v>20.547779999999999</v>
      </c>
      <c r="AI1968" s="95">
        <v>193.73230000000001</v>
      </c>
      <c r="AJ1968" s="95">
        <v>124.512</v>
      </c>
      <c r="AK1968" s="95">
        <v>205.60980000000001</v>
      </c>
      <c r="AL1968" s="95">
        <v>591.89530000000002</v>
      </c>
      <c r="AM1968" s="95">
        <v>589.60119999999995</v>
      </c>
      <c r="AO1968" s="84">
        <v>4890</v>
      </c>
      <c r="AP1968" s="84">
        <v>429538.93237973843</v>
      </c>
      <c r="AQ1968" s="90">
        <v>6284.9575521583729</v>
      </c>
      <c r="AS1968" s="40" t="s">
        <v>6</v>
      </c>
    </row>
    <row r="1969" spans="1:45" x14ac:dyDescent="0.2">
      <c r="A1969" s="39" t="s">
        <v>2253</v>
      </c>
      <c r="B1969" s="83" t="s">
        <v>2274</v>
      </c>
      <c r="C1969" s="68" t="s">
        <v>10294</v>
      </c>
      <c r="D1969" s="95">
        <v>9.3159585915940882E-2</v>
      </c>
      <c r="E1969" s="95">
        <v>1.0570570847229168</v>
      </c>
      <c r="F1969" s="95">
        <v>12.487902425712939</v>
      </c>
      <c r="G1969" s="95">
        <v>57.438341036966115</v>
      </c>
      <c r="H1969" s="95">
        <v>97.791229999999999</v>
      </c>
      <c r="I1969" s="95">
        <v>37.5227</v>
      </c>
      <c r="J1969" s="95">
        <v>123.4188</v>
      </c>
      <c r="K1969" s="95">
        <v>22.92399</v>
      </c>
      <c r="L1969" s="95">
        <v>136.64080000000001</v>
      </c>
      <c r="M1969" s="95">
        <v>55.037219999999998</v>
      </c>
      <c r="N1969" s="95">
        <v>51.775419999999997</v>
      </c>
      <c r="O1969" s="95">
        <v>97.675030000000007</v>
      </c>
      <c r="P1969" s="95">
        <v>90.392889999999994</v>
      </c>
      <c r="Q1969" s="95">
        <v>39.87189</v>
      </c>
      <c r="R1969" s="95">
        <v>62.666919999999998</v>
      </c>
      <c r="S1969" s="95">
        <v>86.731549999999999</v>
      </c>
      <c r="T1969" s="95">
        <v>113.92</v>
      </c>
      <c r="U1969" s="95">
        <v>261.08420000000001</v>
      </c>
      <c r="V1969" s="95">
        <v>0.10183894168776182</v>
      </c>
      <c r="W1969" s="95">
        <v>1.1555394300363919</v>
      </c>
      <c r="X1969" s="95">
        <v>13.651357017432005</v>
      </c>
      <c r="Y1969" s="95">
        <v>62.789672216699344</v>
      </c>
      <c r="Z1969" s="95">
        <v>106.9021</v>
      </c>
      <c r="AA1969" s="95">
        <v>39.73048</v>
      </c>
      <c r="AB1969" s="95">
        <v>45.473300000000002</v>
      </c>
      <c r="AC1969" s="95">
        <v>35.004939999999998</v>
      </c>
      <c r="AD1969" s="95">
        <v>78.343090000000004</v>
      </c>
      <c r="AE1969" s="95">
        <v>44.51961</v>
      </c>
      <c r="AF1969" s="95">
        <v>79.373469999999998</v>
      </c>
      <c r="AG1969" s="95">
        <v>66.795119999999997</v>
      </c>
      <c r="AH1969" s="95">
        <v>30.438300000000002</v>
      </c>
      <c r="AI1969" s="95">
        <v>43.532609999999998</v>
      </c>
      <c r="AJ1969" s="95">
        <v>71.657830000000004</v>
      </c>
      <c r="AK1969" s="95">
        <v>155.2491</v>
      </c>
      <c r="AL1969" s="95">
        <v>154.40989999999999</v>
      </c>
      <c r="AM1969" s="95">
        <v>222.1191</v>
      </c>
      <c r="AO1969" s="84">
        <v>9277</v>
      </c>
      <c r="AP1969" s="84">
        <v>622739.87584168476</v>
      </c>
      <c r="AQ1969" s="90">
        <v>9111.84852096537</v>
      </c>
      <c r="AS1969" s="40" t="s">
        <v>6</v>
      </c>
    </row>
    <row r="1970" spans="1:45" x14ac:dyDescent="0.2">
      <c r="A1970" s="39" t="s">
        <v>2253</v>
      </c>
      <c r="B1970" s="83" t="s">
        <v>2275</v>
      </c>
      <c r="C1970" s="68" t="s">
        <v>10295</v>
      </c>
      <c r="D1970" s="95">
        <v>0.15833986759568272</v>
      </c>
      <c r="E1970" s="95">
        <v>1.7966404336224617</v>
      </c>
      <c r="F1970" s="95">
        <v>21.225221185712066</v>
      </c>
      <c r="G1970" s="95">
        <v>97.625802275626512</v>
      </c>
      <c r="H1970" s="95">
        <v>166.21209999999999</v>
      </c>
      <c r="I1970" s="95">
        <v>188.89519999999999</v>
      </c>
      <c r="J1970" s="95">
        <v>144.1352</v>
      </c>
      <c r="K1970" s="95">
        <v>44.504660000000001</v>
      </c>
      <c r="L1970" s="95">
        <v>104.6444</v>
      </c>
      <c r="M1970" s="95">
        <v>120.9573</v>
      </c>
      <c r="N1970" s="95">
        <v>107.0262</v>
      </c>
      <c r="O1970" s="95">
        <v>55.873989999999999</v>
      </c>
      <c r="P1970" s="95">
        <v>30.222560000000001</v>
      </c>
      <c r="Q1970" s="95">
        <v>53.68862</v>
      </c>
      <c r="R1970" s="95">
        <v>59.186950000000003</v>
      </c>
      <c r="S1970" s="95">
        <v>170.7216</v>
      </c>
      <c r="T1970" s="95">
        <v>215.40369999999999</v>
      </c>
      <c r="U1970" s="95">
        <v>112.5261</v>
      </c>
      <c r="V1970" s="95">
        <v>5.7138249874227755E-2</v>
      </c>
      <c r="W1970" s="95">
        <v>0.64833254940311802</v>
      </c>
      <c r="X1970" s="95">
        <v>7.6592964877408809</v>
      </c>
      <c r="Y1970" s="95">
        <v>35.229077611965828</v>
      </c>
      <c r="Z1970" s="95">
        <v>59.979010000000002</v>
      </c>
      <c r="AA1970" s="95">
        <v>83.149469999999994</v>
      </c>
      <c r="AB1970" s="95">
        <v>30.13073</v>
      </c>
      <c r="AC1970" s="95">
        <v>54.863030000000002</v>
      </c>
      <c r="AD1970" s="95">
        <v>42.023820000000001</v>
      </c>
      <c r="AE1970" s="95">
        <v>207.66759999999999</v>
      </c>
      <c r="AF1970" s="95">
        <v>76.506389999999996</v>
      </c>
      <c r="AG1970" s="95">
        <v>102.8177</v>
      </c>
      <c r="AH1970" s="95">
        <v>154.83510000000001</v>
      </c>
      <c r="AI1970" s="95">
        <v>90.971819999999994</v>
      </c>
      <c r="AJ1970" s="95">
        <v>83.963049999999996</v>
      </c>
      <c r="AK1970" s="95">
        <v>177.6858</v>
      </c>
      <c r="AL1970" s="95">
        <v>193.923</v>
      </c>
      <c r="AM1970" s="95">
        <v>138.84129999999999</v>
      </c>
      <c r="AO1970" s="84">
        <v>6437</v>
      </c>
      <c r="AP1970" s="84">
        <v>563158.3051611589</v>
      </c>
      <c r="AQ1970" s="90">
        <v>8240.0587613191437</v>
      </c>
      <c r="AS1970" s="40" t="s">
        <v>6</v>
      </c>
    </row>
    <row r="1971" spans="1:45" x14ac:dyDescent="0.2">
      <c r="A1971" s="39" t="s">
        <v>2253</v>
      </c>
      <c r="B1971" s="83" t="s">
        <v>2276</v>
      </c>
      <c r="C1971" s="68" t="s">
        <v>10296</v>
      </c>
      <c r="D1971" s="95">
        <v>0.13439989847999845</v>
      </c>
      <c r="E1971" s="95">
        <v>1.5249999608468985</v>
      </c>
      <c r="F1971" s="95">
        <v>18.016104319724683</v>
      </c>
      <c r="G1971" s="95">
        <v>82.865409161364965</v>
      </c>
      <c r="H1971" s="95">
        <v>141.08189999999999</v>
      </c>
      <c r="I1971" s="95">
        <v>453.29599999999999</v>
      </c>
      <c r="J1971" s="95">
        <v>173.26849999999999</v>
      </c>
      <c r="K1971" s="95">
        <v>170.13820000000001</v>
      </c>
      <c r="L1971" s="95">
        <v>343.47149999999999</v>
      </c>
      <c r="M1971" s="95">
        <v>148.4161</v>
      </c>
      <c r="N1971" s="95">
        <v>107.6331</v>
      </c>
      <c r="O1971" s="95">
        <v>43.504179999999998</v>
      </c>
      <c r="P1971" s="95">
        <v>92.950429999999997</v>
      </c>
      <c r="Q1971" s="95">
        <v>76.991870000000006</v>
      </c>
      <c r="R1971" s="95">
        <v>84.316940000000002</v>
      </c>
      <c r="S1971" s="95">
        <v>122.2497</v>
      </c>
      <c r="T1971" s="95">
        <v>308.14260000000002</v>
      </c>
      <c r="U1971" s="95">
        <v>173.4145</v>
      </c>
      <c r="V1971" s="95">
        <v>8.5056833000708848E-2</v>
      </c>
      <c r="W1971" s="95">
        <v>0.96511729891779652</v>
      </c>
      <c r="X1971" s="95">
        <v>11.401740579991763</v>
      </c>
      <c r="Y1971" s="95">
        <v>52.442519289719257</v>
      </c>
      <c r="Z1971" s="95">
        <v>89.285629999999998</v>
      </c>
      <c r="AA1971" s="95">
        <v>123.0782</v>
      </c>
      <c r="AB1971" s="95">
        <v>230.24780000000001</v>
      </c>
      <c r="AC1971" s="95">
        <v>68.766210000000001</v>
      </c>
      <c r="AD1971" s="95">
        <v>338.4803</v>
      </c>
      <c r="AE1971" s="95">
        <v>42.997059999999998</v>
      </c>
      <c r="AF1971" s="95">
        <v>111.8931</v>
      </c>
      <c r="AG1971" s="95">
        <v>23.654779999999999</v>
      </c>
      <c r="AH1971" s="95">
        <v>65.284610000000001</v>
      </c>
      <c r="AI1971" s="95">
        <v>69.742320000000007</v>
      </c>
      <c r="AJ1971" s="95">
        <v>256.02480000000003</v>
      </c>
      <c r="AK1971" s="95">
        <v>270.49689999999998</v>
      </c>
      <c r="AL1971" s="95">
        <v>177.3321</v>
      </c>
      <c r="AM1971" s="95">
        <v>165.8047</v>
      </c>
      <c r="AO1971" s="84">
        <v>10105</v>
      </c>
      <c r="AP1971" s="84">
        <v>1228095.3713039507</v>
      </c>
      <c r="AQ1971" s="90">
        <v>17969.331058968739</v>
      </c>
      <c r="AS1971" s="40" t="s">
        <v>6</v>
      </c>
    </row>
    <row r="1972" spans="1:45" x14ac:dyDescent="0.2">
      <c r="A1972" s="39" t="s">
        <v>2253</v>
      </c>
      <c r="B1972" s="83" t="s">
        <v>2277</v>
      </c>
      <c r="C1972" s="68" t="s">
        <v>10297</v>
      </c>
      <c r="D1972" s="95">
        <v>0.3147600755083938</v>
      </c>
      <c r="E1972" s="95">
        <v>3.5714989985494885</v>
      </c>
      <c r="F1972" s="95">
        <v>42.193114877148282</v>
      </c>
      <c r="G1972" s="95">
        <v>194.06802192299904</v>
      </c>
      <c r="H1972" s="95">
        <v>330.40910000000002</v>
      </c>
      <c r="I1972" s="95">
        <v>32.320180000000001</v>
      </c>
      <c r="J1972" s="95">
        <v>20.205079999999999</v>
      </c>
      <c r="K1972" s="95">
        <v>20.927689999999998</v>
      </c>
      <c r="L1972" s="95">
        <v>230.6977</v>
      </c>
      <c r="M1972" s="95">
        <v>166.78790000000001</v>
      </c>
      <c r="N1972" s="95">
        <v>452.88529999999997</v>
      </c>
      <c r="O1972" s="95">
        <v>67.677930000000003</v>
      </c>
      <c r="P1972" s="95">
        <v>98.539209999999997</v>
      </c>
      <c r="Q1972" s="95">
        <v>78.085920000000002</v>
      </c>
      <c r="R1972" s="95">
        <v>73.812029999999993</v>
      </c>
      <c r="S1972" s="95">
        <v>193.96860000000001</v>
      </c>
      <c r="T1972" s="95">
        <v>131.5198</v>
      </c>
      <c r="U1972" s="95">
        <v>205.83439999999999</v>
      </c>
      <c r="V1972" s="95">
        <v>5.5322475302877351E-2</v>
      </c>
      <c r="W1972" s="95">
        <v>0.62772943748463494</v>
      </c>
      <c r="X1972" s="95">
        <v>7.415894636485608</v>
      </c>
      <c r="Y1972" s="95">
        <v>34.109546239535916</v>
      </c>
      <c r="Z1972" s="95">
        <v>58.072960000000002</v>
      </c>
      <c r="AA1972" s="95">
        <v>21.085979999999999</v>
      </c>
      <c r="AB1972" s="95">
        <v>21.6294</v>
      </c>
      <c r="AC1972" s="95">
        <v>314.36900000000003</v>
      </c>
      <c r="AD1972" s="95">
        <v>21.879840000000002</v>
      </c>
      <c r="AE1972" s="95">
        <v>177.50129999999999</v>
      </c>
      <c r="AF1972" s="95">
        <v>161.14099999999999</v>
      </c>
      <c r="AG1972" s="95">
        <v>195.27099999999999</v>
      </c>
      <c r="AH1972" s="95">
        <v>61.720280000000002</v>
      </c>
      <c r="AI1972" s="95">
        <v>74.500870000000006</v>
      </c>
      <c r="AJ1972" s="95">
        <v>276.87619999999998</v>
      </c>
      <c r="AK1972" s="95">
        <v>194.9555</v>
      </c>
      <c r="AL1972" s="95">
        <v>270.11489999999998</v>
      </c>
      <c r="AM1972" s="95">
        <v>248.38310000000001</v>
      </c>
      <c r="AO1972" s="84">
        <v>5181</v>
      </c>
      <c r="AP1972" s="84">
        <v>650409.14876861661</v>
      </c>
      <c r="AQ1972" s="90">
        <v>9516.7017082688035</v>
      </c>
      <c r="AS1972" s="40" t="s">
        <v>6</v>
      </c>
    </row>
    <row r="1973" spans="1:45" x14ac:dyDescent="0.2">
      <c r="A1973" s="39" t="s">
        <v>2253</v>
      </c>
      <c r="B1973" s="83" t="s">
        <v>2278</v>
      </c>
      <c r="C1973" s="68" t="s">
        <v>10298</v>
      </c>
      <c r="D1973" s="95">
        <v>0.22653880007549551</v>
      </c>
      <c r="E1973" s="95">
        <v>2.5704756116080514</v>
      </c>
      <c r="F1973" s="95">
        <v>30.367185546890664</v>
      </c>
      <c r="G1973" s="95">
        <v>139.67443853370395</v>
      </c>
      <c r="H1973" s="95">
        <v>237.80170000000001</v>
      </c>
      <c r="I1973" s="95">
        <v>172.12360000000001</v>
      </c>
      <c r="J1973" s="95">
        <v>180.75919999999999</v>
      </c>
      <c r="K1973" s="95">
        <v>37.31109</v>
      </c>
      <c r="L1973" s="95">
        <v>197.89699999999999</v>
      </c>
      <c r="M1973" s="95">
        <v>310.38290000000001</v>
      </c>
      <c r="N1973" s="95">
        <v>106.2007</v>
      </c>
      <c r="O1973" s="95">
        <v>208.75540000000001</v>
      </c>
      <c r="P1973" s="95">
        <v>700.29489999999998</v>
      </c>
      <c r="Q1973" s="95">
        <v>215.9169</v>
      </c>
      <c r="R1973" s="95">
        <v>174.36750000000001</v>
      </c>
      <c r="S1973" s="95">
        <v>514.7817</v>
      </c>
      <c r="T1973" s="95">
        <v>1245.2950000000001</v>
      </c>
      <c r="U1973" s="95">
        <v>169.10130000000001</v>
      </c>
      <c r="V1973" s="95">
        <v>5.4886977102256776E-2</v>
      </c>
      <c r="W1973" s="95">
        <v>0.62278795504003248</v>
      </c>
      <c r="X1973" s="95">
        <v>7.357516757468086</v>
      </c>
      <c r="Y1973" s="95">
        <v>33.841036091897429</v>
      </c>
      <c r="Z1973" s="95">
        <v>57.615810000000003</v>
      </c>
      <c r="AA1973" s="95">
        <v>35.35116</v>
      </c>
      <c r="AB1973" s="95">
        <v>62.681950000000001</v>
      </c>
      <c r="AC1973" s="95">
        <v>39.613050000000001</v>
      </c>
      <c r="AD1973" s="95">
        <v>58.606349999999999</v>
      </c>
      <c r="AE1973" s="95">
        <v>140.46629999999999</v>
      </c>
      <c r="AF1973" s="95">
        <v>519.14970000000005</v>
      </c>
      <c r="AG1973" s="95">
        <v>312.69369999999998</v>
      </c>
      <c r="AH1973" s="95">
        <v>226.4693</v>
      </c>
      <c r="AI1973" s="95">
        <v>431.1628</v>
      </c>
      <c r="AJ1973" s="95">
        <v>181.5445</v>
      </c>
      <c r="AK1973" s="95">
        <v>443.07960000000003</v>
      </c>
      <c r="AL1973" s="95">
        <v>338.51749999999998</v>
      </c>
      <c r="AM1973" s="95">
        <v>532.46420000000001</v>
      </c>
      <c r="AO1973" s="84">
        <v>4608</v>
      </c>
      <c r="AP1973" s="84">
        <v>743648.88123769348</v>
      </c>
      <c r="AQ1973" s="90">
        <v>10880.973294772364</v>
      </c>
      <c r="AS1973" s="40" t="s">
        <v>6</v>
      </c>
    </row>
    <row r="1974" spans="1:45" x14ac:dyDescent="0.2">
      <c r="A1974" s="39" t="s">
        <v>2253</v>
      </c>
      <c r="B1974" s="83" t="s">
        <v>2279</v>
      </c>
      <c r="C1974" s="68" t="s">
        <v>10299</v>
      </c>
      <c r="D1974" s="95">
        <v>9.7900929084184615E-2</v>
      </c>
      <c r="E1974" s="95">
        <v>1.1108558466841056</v>
      </c>
      <c r="F1974" s="95">
        <v>13.123472348761693</v>
      </c>
      <c r="G1974" s="95">
        <v>60.36165679876656</v>
      </c>
      <c r="H1974" s="95">
        <v>102.7683</v>
      </c>
      <c r="I1974" s="95">
        <v>50.995330000000003</v>
      </c>
      <c r="J1974" s="95">
        <v>39.32206</v>
      </c>
      <c r="K1974" s="95">
        <v>125.1191</v>
      </c>
      <c r="L1974" s="95">
        <v>53.596679999999999</v>
      </c>
      <c r="M1974" s="95">
        <v>139.00839999999999</v>
      </c>
      <c r="N1974" s="95">
        <v>20.89696</v>
      </c>
      <c r="O1974" s="95">
        <v>28.320060000000002</v>
      </c>
      <c r="P1974" s="95">
        <v>21.631029999999999</v>
      </c>
      <c r="Q1974" s="95">
        <v>52.574469999999998</v>
      </c>
      <c r="R1974" s="95">
        <v>74.045429999999996</v>
      </c>
      <c r="S1974" s="95">
        <v>106.2466</v>
      </c>
      <c r="T1974" s="95">
        <v>78.964699999999993</v>
      </c>
      <c r="U1974" s="95">
        <v>84.074489999999997</v>
      </c>
      <c r="V1974" s="95">
        <v>0.11996477404739782</v>
      </c>
      <c r="W1974" s="95">
        <v>1.3612084368688344</v>
      </c>
      <c r="X1974" s="95">
        <v>16.081097592880745</v>
      </c>
      <c r="Y1974" s="95">
        <v>73.965309489186396</v>
      </c>
      <c r="Z1974" s="95">
        <v>125.92910000000001</v>
      </c>
      <c r="AA1974" s="95">
        <v>119.03700000000001</v>
      </c>
      <c r="AB1974" s="95">
        <v>29.144950000000001</v>
      </c>
      <c r="AC1974" s="95">
        <v>82.120500000000007</v>
      </c>
      <c r="AD1974" s="95">
        <v>85.329250000000002</v>
      </c>
      <c r="AE1974" s="95">
        <v>66.919880000000006</v>
      </c>
      <c r="AF1974" s="95">
        <v>23.51361</v>
      </c>
      <c r="AG1974" s="95">
        <v>49.621400000000001</v>
      </c>
      <c r="AH1974" s="95">
        <v>70.618290000000002</v>
      </c>
      <c r="AI1974" s="95">
        <v>59.807839999999999</v>
      </c>
      <c r="AJ1974" s="95">
        <v>60.326450000000001</v>
      </c>
      <c r="AK1974" s="95">
        <v>138.2552</v>
      </c>
      <c r="AL1974" s="95">
        <v>165.0874</v>
      </c>
      <c r="AM1974" s="95">
        <v>182.61199999999999</v>
      </c>
      <c r="AO1974" s="84">
        <v>9312</v>
      </c>
      <c r="AP1974" s="84">
        <v>571446.2699403005</v>
      </c>
      <c r="AQ1974" s="90">
        <v>8361.3271793926851</v>
      </c>
      <c r="AS1974" s="40" t="s">
        <v>6</v>
      </c>
    </row>
    <row r="1975" spans="1:45" x14ac:dyDescent="0.2">
      <c r="A1975" s="39" t="s">
        <v>2253</v>
      </c>
      <c r="B1975" s="83" t="s">
        <v>2280</v>
      </c>
      <c r="C1975" s="68" t="s">
        <v>10300</v>
      </c>
      <c r="D1975" s="95">
        <v>4.9423458551914289E-2</v>
      </c>
      <c r="E1975" s="95">
        <v>0.56079486077740137</v>
      </c>
      <c r="F1975" s="95">
        <v>6.6251403102465138</v>
      </c>
      <c r="G1975" s="95">
        <v>30.472456909509027</v>
      </c>
      <c r="H1975" s="95">
        <v>51.880659999999999</v>
      </c>
      <c r="I1975" s="95">
        <v>106.70699999999999</v>
      </c>
      <c r="J1975" s="95">
        <v>42.185389999999998</v>
      </c>
      <c r="K1975" s="95">
        <v>67.263149999999996</v>
      </c>
      <c r="L1975" s="95">
        <v>40.104379999999999</v>
      </c>
      <c r="M1975" s="95">
        <v>191.55279999999999</v>
      </c>
      <c r="N1975" s="95">
        <v>51.876930000000002</v>
      </c>
      <c r="O1975" s="95">
        <v>49.010530000000003</v>
      </c>
      <c r="P1975" s="95">
        <v>35.53096</v>
      </c>
      <c r="Q1975" s="95">
        <v>119.8588</v>
      </c>
      <c r="R1975" s="95">
        <v>122.8493</v>
      </c>
      <c r="S1975" s="95">
        <v>237.1927</v>
      </c>
      <c r="T1975" s="95">
        <v>331.1551</v>
      </c>
      <c r="U1975" s="95">
        <v>170.06319999999999</v>
      </c>
      <c r="V1975" s="95">
        <v>6.9912841530891154E-2</v>
      </c>
      <c r="W1975" s="95">
        <v>0.79328244889389798</v>
      </c>
      <c r="X1975" s="95">
        <v>9.3717112925971762</v>
      </c>
      <c r="Y1975" s="95">
        <v>43.105361571036752</v>
      </c>
      <c r="Z1975" s="95">
        <v>73.388720000000006</v>
      </c>
      <c r="AA1975" s="95">
        <v>68.212729999999993</v>
      </c>
      <c r="AB1975" s="95">
        <v>70.726879999999994</v>
      </c>
      <c r="AC1975" s="95">
        <v>101.3035</v>
      </c>
      <c r="AD1975" s="95">
        <v>146.53469999999999</v>
      </c>
      <c r="AE1975" s="95">
        <v>50.470590000000001</v>
      </c>
      <c r="AF1975" s="95">
        <v>37.479199999999999</v>
      </c>
      <c r="AG1975" s="95">
        <v>76.87773</v>
      </c>
      <c r="AH1975" s="95">
        <v>129.45650000000001</v>
      </c>
      <c r="AI1975" s="95">
        <v>70.770930000000007</v>
      </c>
      <c r="AJ1975" s="95">
        <v>129.70089999999999</v>
      </c>
      <c r="AK1975" s="95">
        <v>197.012</v>
      </c>
      <c r="AL1975" s="95">
        <v>405.7527</v>
      </c>
      <c r="AM1975" s="95">
        <v>354.87740000000002</v>
      </c>
      <c r="AO1975" s="84">
        <v>9707</v>
      </c>
      <c r="AP1975" s="84">
        <v>647391.12831066537</v>
      </c>
      <c r="AQ1975" s="90">
        <v>9472.5424271422216</v>
      </c>
      <c r="AS1975" s="40" t="s">
        <v>6</v>
      </c>
    </row>
    <row r="1976" spans="1:45" x14ac:dyDescent="0.2">
      <c r="A1976" s="39" t="s">
        <v>2253</v>
      </c>
      <c r="B1976" s="83" t="s">
        <v>2281</v>
      </c>
      <c r="C1976" s="68" t="s">
        <v>10301</v>
      </c>
      <c r="D1976" s="95">
        <v>7.5282658663727256E-2</v>
      </c>
      <c r="E1976" s="95">
        <v>0.85421233805262187</v>
      </c>
      <c r="F1976" s="95">
        <v>10.091527205682985</v>
      </c>
      <c r="G1976" s="95">
        <v>46.416168341477821</v>
      </c>
      <c r="H1976" s="95">
        <v>79.025509999999997</v>
      </c>
      <c r="I1976" s="95">
        <v>114.2041</v>
      </c>
      <c r="J1976" s="95">
        <v>20.613569999999999</v>
      </c>
      <c r="K1976" s="95">
        <v>36.939700000000002</v>
      </c>
      <c r="L1976" s="95">
        <v>80.163439999999994</v>
      </c>
      <c r="M1976" s="95">
        <v>35.013280000000002</v>
      </c>
      <c r="N1976" s="95">
        <v>34.313209999999998</v>
      </c>
      <c r="O1976" s="95">
        <v>76.542689999999993</v>
      </c>
      <c r="P1976" s="95">
        <v>18.178159999999998</v>
      </c>
      <c r="Q1976" s="95">
        <v>41.849670000000003</v>
      </c>
      <c r="R1976" s="95">
        <v>72.645579999999995</v>
      </c>
      <c r="S1976" s="95">
        <v>98.468779999999995</v>
      </c>
      <c r="T1976" s="95">
        <v>85.942359999999994</v>
      </c>
      <c r="U1976" s="95">
        <v>95.012730000000005</v>
      </c>
      <c r="V1976" s="95">
        <v>4.9451675672558239E-2</v>
      </c>
      <c r="W1976" s="95">
        <v>0.56111503295285614</v>
      </c>
      <c r="X1976" s="95">
        <v>6.6289227728441276</v>
      </c>
      <c r="Y1976" s="95">
        <v>30.489854417051522</v>
      </c>
      <c r="Z1976" s="95">
        <v>51.91028</v>
      </c>
      <c r="AA1976" s="95">
        <v>28.206479999999999</v>
      </c>
      <c r="AB1976" s="95">
        <v>33.246630000000003</v>
      </c>
      <c r="AC1976" s="95">
        <v>22.590150000000001</v>
      </c>
      <c r="AD1976" s="95">
        <v>35.962420000000002</v>
      </c>
      <c r="AE1976" s="95">
        <v>50.7014</v>
      </c>
      <c r="AF1976" s="95">
        <v>47.796030000000002</v>
      </c>
      <c r="AG1976" s="95">
        <v>19.119</v>
      </c>
      <c r="AH1976" s="95">
        <v>17.020879999999998</v>
      </c>
      <c r="AI1976" s="95">
        <v>41.024329999999999</v>
      </c>
      <c r="AJ1976" s="95">
        <v>56.457410000000003</v>
      </c>
      <c r="AK1976" s="95">
        <v>85.567790000000002</v>
      </c>
      <c r="AL1976" s="95">
        <v>184.53980000000001</v>
      </c>
      <c r="AM1976" s="95">
        <v>130.69450000000001</v>
      </c>
      <c r="AO1976" s="84">
        <v>9603</v>
      </c>
      <c r="AP1976" s="84">
        <v>422617.81089869729</v>
      </c>
      <c r="AQ1976" s="90">
        <v>6183.6886066854167</v>
      </c>
      <c r="AS1976" s="40" t="s">
        <v>6</v>
      </c>
    </row>
    <row r="1977" spans="1:45" x14ac:dyDescent="0.2">
      <c r="A1977" s="39" t="s">
        <v>2253</v>
      </c>
      <c r="B1977" s="83" t="s">
        <v>2282</v>
      </c>
      <c r="C1977" s="68" t="s">
        <v>10302</v>
      </c>
      <c r="D1977" s="95">
        <v>3.2103995670343013E-2</v>
      </c>
      <c r="E1977" s="95">
        <v>0.36427551429726834</v>
      </c>
      <c r="F1977" s="95">
        <v>4.3034923509482095</v>
      </c>
      <c r="G1977" s="95">
        <v>19.793993648987566</v>
      </c>
      <c r="H1977" s="95">
        <v>33.700119999999998</v>
      </c>
      <c r="I1977" s="95">
        <v>88.831950000000006</v>
      </c>
      <c r="J1977" s="95">
        <v>51.147379999999998</v>
      </c>
      <c r="K1977" s="95">
        <v>93.602900000000005</v>
      </c>
      <c r="L1977" s="95">
        <v>98.627319999999997</v>
      </c>
      <c r="M1977" s="95">
        <v>52.084910000000001</v>
      </c>
      <c r="N1977" s="95">
        <v>115.9965</v>
      </c>
      <c r="O1977" s="95">
        <v>32.261330000000001</v>
      </c>
      <c r="P1977" s="95">
        <v>18.569669999999999</v>
      </c>
      <c r="Q1977" s="95">
        <v>93.321709999999996</v>
      </c>
      <c r="R1977" s="95">
        <v>44.38</v>
      </c>
      <c r="S1977" s="95">
        <v>82.113240000000005</v>
      </c>
      <c r="T1977" s="95">
        <v>111.3563</v>
      </c>
      <c r="U1977" s="95">
        <v>172.55019999999999</v>
      </c>
      <c r="V1977" s="95">
        <v>3.6215283495862408E-2</v>
      </c>
      <c r="W1977" s="95">
        <v>0.41092520558316226</v>
      </c>
      <c r="X1977" s="95">
        <v>4.8546043025989363</v>
      </c>
      <c r="Y1977" s="95">
        <v>22.328843389908346</v>
      </c>
      <c r="Z1977" s="95">
        <v>38.015810000000002</v>
      </c>
      <c r="AA1977" s="95">
        <v>55.382309999999997</v>
      </c>
      <c r="AB1977" s="95">
        <v>55.915140000000001</v>
      </c>
      <c r="AC1977" s="95">
        <v>119.6812</v>
      </c>
      <c r="AD1977" s="95">
        <v>132.70179999999999</v>
      </c>
      <c r="AE1977" s="95">
        <v>106.55759999999999</v>
      </c>
      <c r="AF1977" s="95">
        <v>195.96299999999999</v>
      </c>
      <c r="AG1977" s="95">
        <v>52.330869999999997</v>
      </c>
      <c r="AH1977" s="95">
        <v>32.697710000000001</v>
      </c>
      <c r="AI1977" s="95">
        <v>85.427019999999999</v>
      </c>
      <c r="AJ1977" s="95">
        <v>174.9633</v>
      </c>
      <c r="AK1977" s="95">
        <v>165.9873</v>
      </c>
      <c r="AL1977" s="95">
        <v>198.07740000000001</v>
      </c>
      <c r="AM1977" s="95">
        <v>149.511</v>
      </c>
      <c r="AO1977" s="84">
        <v>12081</v>
      </c>
      <c r="AP1977" s="84">
        <v>873941.81427981448</v>
      </c>
      <c r="AQ1977" s="90">
        <v>12787.402472167627</v>
      </c>
      <c r="AS1977" s="40" t="s">
        <v>6</v>
      </c>
    </row>
    <row r="1978" spans="1:45" x14ac:dyDescent="0.2">
      <c r="A1978" s="39" t="s">
        <v>2253</v>
      </c>
      <c r="B1978" s="83" t="s">
        <v>2283</v>
      </c>
      <c r="C1978" s="68" t="s">
        <v>10303</v>
      </c>
      <c r="D1978" s="95">
        <v>6.1907171896038074E-2</v>
      </c>
      <c r="E1978" s="95">
        <v>0.70244424129271388</v>
      </c>
      <c r="F1978" s="95">
        <v>8.2985633146451683</v>
      </c>
      <c r="G1978" s="95">
        <v>38.169397352272526</v>
      </c>
      <c r="H1978" s="95">
        <v>64.985029999999995</v>
      </c>
      <c r="I1978" s="95">
        <v>82.795299999999997</v>
      </c>
      <c r="J1978" s="95">
        <v>111.3918</v>
      </c>
      <c r="K1978" s="95">
        <v>137.3561</v>
      </c>
      <c r="L1978" s="95">
        <v>52.085360000000001</v>
      </c>
      <c r="M1978" s="95">
        <v>51.64105</v>
      </c>
      <c r="N1978" s="95">
        <v>70.338949999999997</v>
      </c>
      <c r="O1978" s="95">
        <v>41.06758</v>
      </c>
      <c r="P1978" s="95">
        <v>20.535450000000001</v>
      </c>
      <c r="Q1978" s="95">
        <v>79.689250000000001</v>
      </c>
      <c r="R1978" s="95">
        <v>134.2372</v>
      </c>
      <c r="S1978" s="95">
        <v>111.8095</v>
      </c>
      <c r="T1978" s="95">
        <v>143.2987</v>
      </c>
      <c r="U1978" s="95">
        <v>372.95339999999999</v>
      </c>
      <c r="V1978" s="95">
        <v>4.83992875784807E-2</v>
      </c>
      <c r="W1978" s="95">
        <v>0.54917386468997353</v>
      </c>
      <c r="X1978" s="95">
        <v>6.4878517311084902</v>
      </c>
      <c r="Y1978" s="95">
        <v>29.840995519101813</v>
      </c>
      <c r="Z1978" s="95">
        <v>50.805570000000003</v>
      </c>
      <c r="AA1978" s="95">
        <v>51.200519999999997</v>
      </c>
      <c r="AB1978" s="95">
        <v>48.902209999999997</v>
      </c>
      <c r="AC1978" s="95">
        <v>79.429730000000006</v>
      </c>
      <c r="AD1978" s="95">
        <v>42.681820000000002</v>
      </c>
      <c r="AE1978" s="95">
        <v>23.932179999999999</v>
      </c>
      <c r="AF1978" s="95">
        <v>35.126620000000003</v>
      </c>
      <c r="AG1978" s="95">
        <v>91.246110000000002</v>
      </c>
      <c r="AH1978" s="95">
        <v>66.3429</v>
      </c>
      <c r="AI1978" s="95">
        <v>107.5177</v>
      </c>
      <c r="AJ1978" s="95">
        <v>54.377870000000001</v>
      </c>
      <c r="AK1978" s="95">
        <v>146.44890000000001</v>
      </c>
      <c r="AL1978" s="95">
        <v>156.25960000000001</v>
      </c>
      <c r="AM1978" s="95">
        <v>204.5001</v>
      </c>
      <c r="AO1978" s="84">
        <v>9668</v>
      </c>
      <c r="AP1978" s="84">
        <v>662917.84801011649</v>
      </c>
      <c r="AQ1978" s="90">
        <v>9699.7273616827806</v>
      </c>
      <c r="AS1978" s="40" t="s">
        <v>6</v>
      </c>
    </row>
    <row r="1979" spans="1:45" x14ac:dyDescent="0.2">
      <c r="A1979" s="39" t="s">
        <v>2253</v>
      </c>
      <c r="B1979" s="83" t="s">
        <v>2284</v>
      </c>
      <c r="C1979" s="68" t="s">
        <v>10304</v>
      </c>
      <c r="D1979" s="95">
        <v>2.5841824005109877E-2</v>
      </c>
      <c r="E1979" s="95">
        <v>0.29322031520633823</v>
      </c>
      <c r="F1979" s="95">
        <v>3.4640576544580619</v>
      </c>
      <c r="G1979" s="95">
        <v>15.932998044474697</v>
      </c>
      <c r="H1979" s="95">
        <v>27.126609999999999</v>
      </c>
      <c r="I1979" s="95">
        <v>43.957120000000003</v>
      </c>
      <c r="J1979" s="95">
        <v>38.444690000000001</v>
      </c>
      <c r="K1979" s="95">
        <v>59.672739999999997</v>
      </c>
      <c r="L1979" s="95">
        <v>31.69462</v>
      </c>
      <c r="M1979" s="95">
        <v>111.4611</v>
      </c>
      <c r="N1979" s="95">
        <v>55.165030000000002</v>
      </c>
      <c r="O1979" s="95">
        <v>30.745239999999999</v>
      </c>
      <c r="P1979" s="95">
        <v>63.664900000000003</v>
      </c>
      <c r="Q1979" s="95">
        <v>45.466430000000003</v>
      </c>
      <c r="R1979" s="95">
        <v>71.622</v>
      </c>
      <c r="S1979" s="95">
        <v>108.5793</v>
      </c>
      <c r="T1979" s="95">
        <v>116.9573</v>
      </c>
      <c r="U1979" s="95">
        <v>259.47460000000001</v>
      </c>
      <c r="V1979" s="95">
        <v>2.3626541875202651E-2</v>
      </c>
      <c r="W1979" s="95">
        <v>0.26808409710215481</v>
      </c>
      <c r="X1979" s="95">
        <v>3.1671024156416423</v>
      </c>
      <c r="Y1979" s="95">
        <v>14.567146863196154</v>
      </c>
      <c r="Z1979" s="95">
        <v>24.801189999999998</v>
      </c>
      <c r="AA1979" s="95">
        <v>31.791899999999998</v>
      </c>
      <c r="AB1979" s="95">
        <v>23.50835</v>
      </c>
      <c r="AC1979" s="95">
        <v>39.038110000000003</v>
      </c>
      <c r="AD1979" s="95">
        <v>37.534109999999998</v>
      </c>
      <c r="AE1979" s="95">
        <v>33.861109999999996</v>
      </c>
      <c r="AF1979" s="95">
        <v>72.691329999999994</v>
      </c>
      <c r="AG1979" s="95">
        <v>22.552759999999999</v>
      </c>
      <c r="AH1979" s="95">
        <v>81.517809999999997</v>
      </c>
      <c r="AI1979" s="95">
        <v>67.839860000000002</v>
      </c>
      <c r="AJ1979" s="95">
        <v>206.35429999999999</v>
      </c>
      <c r="AK1979" s="95">
        <v>127.79219999999999</v>
      </c>
      <c r="AL1979" s="95">
        <v>268.7672</v>
      </c>
      <c r="AM1979" s="95">
        <v>229.5086</v>
      </c>
      <c r="AO1979" s="84">
        <v>7712</v>
      </c>
      <c r="AP1979" s="84">
        <v>455250.7523780617</v>
      </c>
      <c r="AQ1979" s="90">
        <v>6661.1695438931201</v>
      </c>
      <c r="AS1979" s="40" t="s">
        <v>6</v>
      </c>
    </row>
    <row r="1980" spans="1:45" x14ac:dyDescent="0.2">
      <c r="A1980" s="39" t="s">
        <v>2253</v>
      </c>
      <c r="B1980" s="83" t="s">
        <v>2285</v>
      </c>
      <c r="C1980" s="68" t="s">
        <v>10305</v>
      </c>
      <c r="D1980" s="95">
        <v>1.6996442582180658E-2</v>
      </c>
      <c r="E1980" s="95">
        <v>0.19285412091452916</v>
      </c>
      <c r="F1980" s="95">
        <v>2.2783475738290679</v>
      </c>
      <c r="G1980" s="95">
        <v>10.479302326777049</v>
      </c>
      <c r="H1980" s="95">
        <v>17.841460000000001</v>
      </c>
      <c r="I1980" s="95">
        <v>15.844099999999999</v>
      </c>
      <c r="J1980" s="95">
        <v>16.350930000000002</v>
      </c>
      <c r="K1980" s="95">
        <v>16.5138</v>
      </c>
      <c r="L1980" s="95">
        <v>29.29569</v>
      </c>
      <c r="M1980" s="95">
        <v>15.633570000000001</v>
      </c>
      <c r="N1980" s="95">
        <v>23.201270000000001</v>
      </c>
      <c r="O1980" s="95">
        <v>23.28735</v>
      </c>
      <c r="P1980" s="95">
        <v>14.07067</v>
      </c>
      <c r="Q1980" s="95">
        <v>28.351389999999999</v>
      </c>
      <c r="R1980" s="95">
        <v>144.5778</v>
      </c>
      <c r="S1980" s="95">
        <v>58.98903</v>
      </c>
      <c r="T1980" s="95">
        <v>96.903049999999993</v>
      </c>
      <c r="U1980" s="95">
        <v>108.47150000000001</v>
      </c>
      <c r="V1980" s="95">
        <v>1.8972812771294634E-2</v>
      </c>
      <c r="W1980" s="95">
        <v>0.21527946866482031</v>
      </c>
      <c r="X1980" s="95">
        <v>2.543277026188516</v>
      </c>
      <c r="Y1980" s="95">
        <v>11.697850303579477</v>
      </c>
      <c r="Z1980" s="95">
        <v>19.916090000000001</v>
      </c>
      <c r="AA1980" s="95">
        <v>42.195120000000003</v>
      </c>
      <c r="AB1980" s="95">
        <v>110.8017</v>
      </c>
      <c r="AC1980" s="95">
        <v>28.942720000000001</v>
      </c>
      <c r="AD1980" s="95">
        <v>18.83925</v>
      </c>
      <c r="AE1980" s="95">
        <v>52.601179999999999</v>
      </c>
      <c r="AF1980" s="95">
        <v>18.711500000000001</v>
      </c>
      <c r="AG1980" s="95">
        <v>25.450240000000001</v>
      </c>
      <c r="AH1980" s="95">
        <v>24.745170000000002</v>
      </c>
      <c r="AI1980" s="95">
        <v>97.480869999999996</v>
      </c>
      <c r="AJ1980" s="95">
        <v>42.291370000000001</v>
      </c>
      <c r="AK1980" s="95">
        <v>76.087879999999998</v>
      </c>
      <c r="AL1980" s="95">
        <v>193.5008</v>
      </c>
      <c r="AM1980" s="95">
        <v>115.1327</v>
      </c>
      <c r="AO1980" s="84">
        <v>5768</v>
      </c>
      <c r="AP1980" s="84">
        <v>207298.60328909842</v>
      </c>
      <c r="AQ1980" s="90">
        <v>3033.1660859600311</v>
      </c>
      <c r="AS1980" s="40" t="s">
        <v>6</v>
      </c>
    </row>
    <row r="1981" spans="1:45" x14ac:dyDescent="0.2">
      <c r="A1981" s="39" t="s">
        <v>2253</v>
      </c>
      <c r="B1981" s="83" t="s">
        <v>2286</v>
      </c>
      <c r="C1981" s="68" t="s">
        <v>10306</v>
      </c>
      <c r="D1981" s="95">
        <v>2.0891805608066104E-2</v>
      </c>
      <c r="E1981" s="95">
        <v>0.23705377083348964</v>
      </c>
      <c r="F1981" s="95">
        <v>2.8005151307338432</v>
      </c>
      <c r="G1981" s="95">
        <v>12.881021782094109</v>
      </c>
      <c r="H1981" s="95">
        <v>21.930489999999999</v>
      </c>
      <c r="I1981" s="95">
        <v>19.216380000000001</v>
      </c>
      <c r="J1981" s="95">
        <v>43.973770000000002</v>
      </c>
      <c r="K1981" s="95">
        <v>34.66207</v>
      </c>
      <c r="L1981" s="95">
        <v>65.642430000000004</v>
      </c>
      <c r="M1981" s="95">
        <v>47.136290000000002</v>
      </c>
      <c r="N1981" s="95">
        <v>31.430630000000001</v>
      </c>
      <c r="O1981" s="95">
        <v>30.41395</v>
      </c>
      <c r="P1981" s="95">
        <v>18.341750000000001</v>
      </c>
      <c r="Q1981" s="95">
        <v>121.62860000000001</v>
      </c>
      <c r="R1981" s="95">
        <v>84.906199999999998</v>
      </c>
      <c r="S1981" s="95">
        <v>208.34960000000001</v>
      </c>
      <c r="T1981" s="95">
        <v>200.35910000000001</v>
      </c>
      <c r="U1981" s="95">
        <v>261.87270000000001</v>
      </c>
      <c r="V1981" s="95">
        <v>4.7429540781360018E-2</v>
      </c>
      <c r="W1981" s="95">
        <v>0.53817040527991655</v>
      </c>
      <c r="X1981" s="95">
        <v>6.3578586309779492</v>
      </c>
      <c r="Y1981" s="95">
        <v>29.243089820993809</v>
      </c>
      <c r="Z1981" s="95">
        <v>49.787610000000001</v>
      </c>
      <c r="AA1981" s="95">
        <v>25.518519999999999</v>
      </c>
      <c r="AB1981" s="95">
        <v>76.215119999999999</v>
      </c>
      <c r="AC1981" s="95">
        <v>45.632210000000001</v>
      </c>
      <c r="AD1981" s="95">
        <v>97.394900000000007</v>
      </c>
      <c r="AE1981" s="95">
        <v>69.983940000000004</v>
      </c>
      <c r="AF1981" s="95">
        <v>148.9477</v>
      </c>
      <c r="AG1981" s="95">
        <v>139.5966</v>
      </c>
      <c r="AH1981" s="95">
        <v>38.718020000000003</v>
      </c>
      <c r="AI1981" s="95">
        <v>134.24690000000001</v>
      </c>
      <c r="AJ1981" s="95">
        <v>160.47049999999999</v>
      </c>
      <c r="AK1981" s="95">
        <v>154.93190000000001</v>
      </c>
      <c r="AL1981" s="95">
        <v>336.31950000000001</v>
      </c>
      <c r="AM1981" s="95">
        <v>298.2158</v>
      </c>
      <c r="AO1981" s="84">
        <v>8875</v>
      </c>
      <c r="AP1981" s="84">
        <v>633812.99885443749</v>
      </c>
      <c r="AQ1981" s="90">
        <v>9273.8690105154401</v>
      </c>
      <c r="AS1981" s="40" t="s">
        <v>6</v>
      </c>
    </row>
    <row r="1982" spans="1:45" x14ac:dyDescent="0.2">
      <c r="A1982" s="39" t="s">
        <v>2253</v>
      </c>
      <c r="B1982" s="83" t="s">
        <v>2287</v>
      </c>
      <c r="C1982" s="68" t="s">
        <v>10307</v>
      </c>
      <c r="D1982" s="95">
        <v>0.10701462083896286</v>
      </c>
      <c r="E1982" s="95">
        <v>1.2142664870669622</v>
      </c>
      <c r="F1982" s="95">
        <v>14.345149025967926</v>
      </c>
      <c r="G1982" s="95">
        <v>65.980781550878248</v>
      </c>
      <c r="H1982" s="95">
        <v>112.3351</v>
      </c>
      <c r="I1982" s="95">
        <v>94.503399999999999</v>
      </c>
      <c r="J1982" s="95">
        <v>73.670230000000004</v>
      </c>
      <c r="K1982" s="95">
        <v>221.4366</v>
      </c>
      <c r="L1982" s="95">
        <v>76.389049999999997</v>
      </c>
      <c r="M1982" s="95">
        <v>81.625529999999998</v>
      </c>
      <c r="N1982" s="95">
        <v>220.64670000000001</v>
      </c>
      <c r="O1982" s="95">
        <v>155.28129999999999</v>
      </c>
      <c r="P1982" s="95">
        <v>32.19285</v>
      </c>
      <c r="Q1982" s="95">
        <v>44.895949999999999</v>
      </c>
      <c r="R1982" s="95">
        <v>160.49690000000001</v>
      </c>
      <c r="S1982" s="95">
        <v>94.311049999999994</v>
      </c>
      <c r="T1982" s="95">
        <v>113.62309999999999</v>
      </c>
      <c r="U1982" s="95">
        <v>120.2988</v>
      </c>
      <c r="V1982" s="95">
        <v>3.1036384430151682E-2</v>
      </c>
      <c r="W1982" s="95">
        <v>0.35216161303763471</v>
      </c>
      <c r="X1982" s="95">
        <v>4.1603806693641641</v>
      </c>
      <c r="Y1982" s="95">
        <v>19.135748789845113</v>
      </c>
      <c r="Z1982" s="95">
        <v>32.579430000000002</v>
      </c>
      <c r="AA1982" s="95">
        <v>122.1709</v>
      </c>
      <c r="AB1982" s="95">
        <v>160.5635</v>
      </c>
      <c r="AC1982" s="95">
        <v>471.30650000000003</v>
      </c>
      <c r="AD1982" s="95">
        <v>280.57029999999997</v>
      </c>
      <c r="AE1982" s="95">
        <v>284.34589999999997</v>
      </c>
      <c r="AF1982" s="95">
        <v>222.16120000000001</v>
      </c>
      <c r="AG1982" s="95">
        <v>73.418369999999996</v>
      </c>
      <c r="AH1982" s="95">
        <v>368.14949999999999</v>
      </c>
      <c r="AI1982" s="95">
        <v>80.993359999999996</v>
      </c>
      <c r="AJ1982" s="95">
        <v>67.021289999999993</v>
      </c>
      <c r="AK1982" s="95">
        <v>422.90539999999999</v>
      </c>
      <c r="AL1982" s="95">
        <v>181.82140000000001</v>
      </c>
      <c r="AM1982" s="95">
        <v>179.32060000000001</v>
      </c>
      <c r="AO1982" s="84">
        <v>5341</v>
      </c>
      <c r="AP1982" s="84">
        <v>633500.46686553571</v>
      </c>
      <c r="AQ1982" s="90">
        <v>9269.2960832767913</v>
      </c>
      <c r="AS1982" s="40" t="s">
        <v>6</v>
      </c>
    </row>
    <row r="1983" spans="1:45" x14ac:dyDescent="0.2">
      <c r="A1983" s="39" t="s">
        <v>2253</v>
      </c>
      <c r="B1983" s="83" t="s">
        <v>2288</v>
      </c>
      <c r="C1983" s="68" t="s">
        <v>10308</v>
      </c>
      <c r="D1983" s="95">
        <v>0.17236049948297</v>
      </c>
      <c r="E1983" s="95">
        <v>1.9557288207490628</v>
      </c>
      <c r="F1983" s="95">
        <v>23.104665810050214</v>
      </c>
      <c r="G1983" s="95">
        <v>106.27034301695635</v>
      </c>
      <c r="H1983" s="95">
        <v>180.9298</v>
      </c>
      <c r="I1983" s="95">
        <v>75.522480000000002</v>
      </c>
      <c r="J1983" s="95">
        <v>35.595799999999997</v>
      </c>
      <c r="K1983" s="95">
        <v>46.38288</v>
      </c>
      <c r="L1983" s="95">
        <v>20.03632</v>
      </c>
      <c r="M1983" s="95">
        <v>114.64879999999999</v>
      </c>
      <c r="N1983" s="95">
        <v>241.03039999999999</v>
      </c>
      <c r="O1983" s="95">
        <v>39.892150000000001</v>
      </c>
      <c r="P1983" s="95">
        <v>33.663269999999997</v>
      </c>
      <c r="Q1983" s="95">
        <v>175.7594</v>
      </c>
      <c r="R1983" s="95">
        <v>86.444339999999997</v>
      </c>
      <c r="S1983" s="95">
        <v>75.994649999999993</v>
      </c>
      <c r="T1983" s="95">
        <v>75.774150000000006</v>
      </c>
      <c r="U1983" s="95">
        <v>212.6525</v>
      </c>
      <c r="V1983" s="95">
        <v>8.9522949689369746E-2</v>
      </c>
      <c r="W1983" s="95">
        <v>1.0157931390960475</v>
      </c>
      <c r="X1983" s="95">
        <v>12.000416807258055</v>
      </c>
      <c r="Y1983" s="95">
        <v>55.196141806951765</v>
      </c>
      <c r="Z1983" s="95">
        <v>93.973789999999994</v>
      </c>
      <c r="AA1983" s="95">
        <v>27.766999999999999</v>
      </c>
      <c r="AB1983" s="95">
        <v>57.066330000000001</v>
      </c>
      <c r="AC1983" s="95">
        <v>45.919170000000001</v>
      </c>
      <c r="AD1983" s="95">
        <v>87.483720000000005</v>
      </c>
      <c r="AE1983" s="95">
        <v>145.70429999999999</v>
      </c>
      <c r="AF1983" s="95">
        <v>85.225999999999999</v>
      </c>
      <c r="AG1983" s="95">
        <v>19.426220000000001</v>
      </c>
      <c r="AH1983" s="95">
        <v>84.202579999999998</v>
      </c>
      <c r="AI1983" s="95">
        <v>63.117849999999997</v>
      </c>
      <c r="AJ1983" s="95">
        <v>48.04665</v>
      </c>
      <c r="AK1983" s="95">
        <v>86.674599999999998</v>
      </c>
      <c r="AL1983" s="95">
        <v>218.4863</v>
      </c>
      <c r="AM1983" s="95">
        <v>180.84549999999999</v>
      </c>
      <c r="AO1983" s="84">
        <v>10515</v>
      </c>
      <c r="AP1983" s="84">
        <v>726483.60533748963</v>
      </c>
      <c r="AQ1983" s="90">
        <v>10629.813219930782</v>
      </c>
      <c r="AS1983" s="40" t="s">
        <v>6</v>
      </c>
    </row>
    <row r="1984" spans="1:45" x14ac:dyDescent="0.2">
      <c r="A1984" s="39" t="s">
        <v>2253</v>
      </c>
      <c r="B1984" s="83" t="s">
        <v>2289</v>
      </c>
      <c r="C1984" s="68" t="s">
        <v>8912</v>
      </c>
      <c r="D1984" s="95">
        <v>1.8364410877329134E-2</v>
      </c>
      <c r="E1984" s="95">
        <v>0.20837609392295139</v>
      </c>
      <c r="F1984" s="95">
        <v>2.4617216670404454</v>
      </c>
      <c r="G1984" s="95">
        <v>11.32273490209349</v>
      </c>
      <c r="H1984" s="95">
        <v>19.277439999999999</v>
      </c>
      <c r="I1984" s="95">
        <v>15.99001</v>
      </c>
      <c r="J1984" s="95">
        <v>83.660899999999998</v>
      </c>
      <c r="K1984" s="95">
        <v>50.40372</v>
      </c>
      <c r="L1984" s="95">
        <v>54.36307</v>
      </c>
      <c r="M1984" s="95">
        <v>31.55846</v>
      </c>
      <c r="N1984" s="95">
        <v>52.330480000000001</v>
      </c>
      <c r="O1984" s="95">
        <v>244.54179999999999</v>
      </c>
      <c r="P1984" s="95">
        <v>14.29068</v>
      </c>
      <c r="Q1984" s="95">
        <v>27.259139999999999</v>
      </c>
      <c r="R1984" s="95">
        <v>243.32679999999999</v>
      </c>
      <c r="S1984" s="95">
        <v>98.925380000000004</v>
      </c>
      <c r="T1984" s="95">
        <v>68.873289999999997</v>
      </c>
      <c r="U1984" s="95">
        <v>126.1914</v>
      </c>
      <c r="V1984" s="95">
        <v>1.8553928567434038E-2</v>
      </c>
      <c r="W1984" s="95">
        <v>0.21052650082993862</v>
      </c>
      <c r="X1984" s="95">
        <v>2.4871262284573672</v>
      </c>
      <c r="Y1984" s="95">
        <v>11.43958365801868</v>
      </c>
      <c r="Z1984" s="95">
        <v>19.476379999999999</v>
      </c>
      <c r="AA1984" s="95">
        <v>79.066929999999999</v>
      </c>
      <c r="AB1984" s="95">
        <v>18.034590000000001</v>
      </c>
      <c r="AC1984" s="95">
        <v>29.805</v>
      </c>
      <c r="AD1984" s="95">
        <v>43.924010000000003</v>
      </c>
      <c r="AE1984" s="95">
        <v>26.241029999999999</v>
      </c>
      <c r="AF1984" s="95">
        <v>18.087700000000002</v>
      </c>
      <c r="AG1984" s="95">
        <v>70.841480000000004</v>
      </c>
      <c r="AH1984" s="95">
        <v>64.280929999999998</v>
      </c>
      <c r="AI1984" s="95">
        <v>59.642789999999998</v>
      </c>
      <c r="AJ1984" s="95">
        <v>111.5972</v>
      </c>
      <c r="AK1984" s="95">
        <v>126.90860000000001</v>
      </c>
      <c r="AL1984" s="95">
        <v>242.8229</v>
      </c>
      <c r="AM1984" s="95">
        <v>203.61250000000001</v>
      </c>
      <c r="AO1984" s="84">
        <v>4561</v>
      </c>
      <c r="AP1984" s="84">
        <v>257231.18209236869</v>
      </c>
      <c r="AQ1984" s="90">
        <v>3763.7730568106199</v>
      </c>
      <c r="AS1984" s="40" t="s">
        <v>6</v>
      </c>
    </row>
    <row r="1985" spans="1:45" x14ac:dyDescent="0.2">
      <c r="A1985" s="39" t="s">
        <v>2253</v>
      </c>
      <c r="B1985" s="83" t="s">
        <v>2290</v>
      </c>
      <c r="C1985" s="68" t="s">
        <v>10309</v>
      </c>
      <c r="D1985" s="95">
        <v>6.7688785610263785E-2</v>
      </c>
      <c r="E1985" s="95">
        <v>0.76804667691611761</v>
      </c>
      <c r="F1985" s="95">
        <v>9.0735799403261979</v>
      </c>
      <c r="G1985" s="95">
        <v>41.734100833901813</v>
      </c>
      <c r="H1985" s="95">
        <v>71.054090000000002</v>
      </c>
      <c r="I1985" s="95">
        <v>156.1583</v>
      </c>
      <c r="J1985" s="95">
        <v>66.421499999999995</v>
      </c>
      <c r="K1985" s="95">
        <v>231.09530000000001</v>
      </c>
      <c r="L1985" s="95">
        <v>113.1498</v>
      </c>
      <c r="M1985" s="95">
        <v>94.610730000000004</v>
      </c>
      <c r="N1985" s="95">
        <v>31.459070000000001</v>
      </c>
      <c r="O1985" s="95">
        <v>41.901789999999998</v>
      </c>
      <c r="P1985" s="95">
        <v>134.9924</v>
      </c>
      <c r="Q1985" s="95">
        <v>47.682830000000003</v>
      </c>
      <c r="R1985" s="95">
        <v>94.98536</v>
      </c>
      <c r="S1985" s="95">
        <v>222.59889999999999</v>
      </c>
      <c r="T1985" s="95">
        <v>130.9119</v>
      </c>
      <c r="U1985" s="95">
        <v>310.33960000000002</v>
      </c>
      <c r="V1985" s="95">
        <v>8.8200231672093926E-2</v>
      </c>
      <c r="W1985" s="95">
        <v>1.0007846089753398</v>
      </c>
      <c r="X1985" s="95">
        <v>11.823108445761287</v>
      </c>
      <c r="Y1985" s="95">
        <v>54.380608678234537</v>
      </c>
      <c r="Z1985" s="95">
        <v>92.585310000000007</v>
      </c>
      <c r="AA1985" s="95">
        <v>41.962769999999999</v>
      </c>
      <c r="AB1985" s="95">
        <v>82.277950000000004</v>
      </c>
      <c r="AC1985" s="95">
        <v>133.5266</v>
      </c>
      <c r="AD1985" s="95">
        <v>183.77359999999999</v>
      </c>
      <c r="AE1985" s="95">
        <v>123.56019999999999</v>
      </c>
      <c r="AF1985" s="95">
        <v>67.300719999999998</v>
      </c>
      <c r="AG1985" s="95">
        <v>71.643119999999996</v>
      </c>
      <c r="AH1985" s="95">
        <v>23.103829999999999</v>
      </c>
      <c r="AI1985" s="95">
        <v>178.04589999999999</v>
      </c>
      <c r="AJ1985" s="95">
        <v>55.972850000000001</v>
      </c>
      <c r="AK1985" s="95">
        <v>150.91050000000001</v>
      </c>
      <c r="AL1985" s="95">
        <v>238.89439999999999</v>
      </c>
      <c r="AM1985" s="95">
        <v>214.98339999999999</v>
      </c>
      <c r="AO1985" s="84">
        <v>9712</v>
      </c>
      <c r="AP1985" s="84">
        <v>863628.20335160848</v>
      </c>
      <c r="AQ1985" s="90">
        <v>12636.495064231094</v>
      </c>
      <c r="AS1985" s="40" t="s">
        <v>6</v>
      </c>
    </row>
    <row r="1986" spans="1:45" x14ac:dyDescent="0.2">
      <c r="A1986" s="39" t="s">
        <v>2253</v>
      </c>
      <c r="B1986" s="83" t="s">
        <v>2291</v>
      </c>
      <c r="C1986" s="68" t="s">
        <v>10310</v>
      </c>
      <c r="D1986" s="95">
        <v>1.9364299122700133E-2</v>
      </c>
      <c r="E1986" s="95">
        <v>0.21972156034284585</v>
      </c>
      <c r="F1986" s="95">
        <v>2.5957551829909895</v>
      </c>
      <c r="G1986" s="95">
        <v>11.939224568420416</v>
      </c>
      <c r="H1986" s="95">
        <v>20.32704</v>
      </c>
      <c r="I1986" s="95">
        <v>18.317969999999999</v>
      </c>
      <c r="J1986" s="95">
        <v>114.81100000000001</v>
      </c>
      <c r="K1986" s="95">
        <v>19.21414</v>
      </c>
      <c r="L1986" s="95">
        <v>19.80658</v>
      </c>
      <c r="M1986" s="95">
        <v>37.244059999999998</v>
      </c>
      <c r="N1986" s="95">
        <v>36.642479999999999</v>
      </c>
      <c r="O1986" s="95">
        <v>16.670290000000001</v>
      </c>
      <c r="P1986" s="95">
        <v>66.412229999999994</v>
      </c>
      <c r="Q1986" s="95">
        <v>158.0352</v>
      </c>
      <c r="R1986" s="95">
        <v>93.577479999999994</v>
      </c>
      <c r="S1986" s="95">
        <v>93.21593</v>
      </c>
      <c r="T1986" s="95">
        <v>424.02600000000001</v>
      </c>
      <c r="U1986" s="95">
        <v>233.96639999999999</v>
      </c>
      <c r="V1986" s="95">
        <v>2.0210012526578332E-2</v>
      </c>
      <c r="W1986" s="95">
        <v>0.22931764577436783</v>
      </c>
      <c r="X1986" s="95">
        <v>2.7091217932427565</v>
      </c>
      <c r="Y1986" s="95">
        <v>12.46065641500806</v>
      </c>
      <c r="Z1986" s="95">
        <v>21.2148</v>
      </c>
      <c r="AA1986" s="95">
        <v>45.141419999999997</v>
      </c>
      <c r="AB1986" s="95">
        <v>20.39209</v>
      </c>
      <c r="AC1986" s="95">
        <v>21.824100000000001</v>
      </c>
      <c r="AD1986" s="95">
        <v>20.810369999999999</v>
      </c>
      <c r="AE1986" s="95">
        <v>82.639420000000001</v>
      </c>
      <c r="AF1986" s="95">
        <v>20.469740000000002</v>
      </c>
      <c r="AG1986" s="95">
        <v>18.69021</v>
      </c>
      <c r="AH1986" s="95">
        <v>17.519310000000001</v>
      </c>
      <c r="AI1986" s="95">
        <v>147.35849999999999</v>
      </c>
      <c r="AJ1986" s="95">
        <v>125.179</v>
      </c>
      <c r="AK1986" s="95">
        <v>114.1266</v>
      </c>
      <c r="AL1986" s="95">
        <v>122.0205</v>
      </c>
      <c r="AM1986" s="95">
        <v>215.96360000000001</v>
      </c>
      <c r="AO1986" s="84">
        <v>3050</v>
      </c>
      <c r="AP1986" s="84">
        <v>166244.65405940684</v>
      </c>
      <c r="AQ1986" s="90">
        <v>2432.4700633024868</v>
      </c>
      <c r="AS1986" s="40" t="s">
        <v>6</v>
      </c>
    </row>
    <row r="1987" spans="1:45" x14ac:dyDescent="0.2">
      <c r="A1987" s="39" t="s">
        <v>2253</v>
      </c>
      <c r="B1987" s="83" t="s">
        <v>2292</v>
      </c>
      <c r="C1987" s="68" t="s">
        <v>10311</v>
      </c>
      <c r="D1987" s="95">
        <v>2.1130469863127839E-2</v>
      </c>
      <c r="E1987" s="95">
        <v>0.23976183076315444</v>
      </c>
      <c r="F1987" s="95">
        <v>2.8325077152909031</v>
      </c>
      <c r="G1987" s="95">
        <v>13.028172273809892</v>
      </c>
      <c r="H1987" s="95">
        <v>22.18102</v>
      </c>
      <c r="I1987" s="95">
        <v>62.656509999999997</v>
      </c>
      <c r="J1987" s="95">
        <v>21.23658</v>
      </c>
      <c r="K1987" s="95">
        <v>29.863060000000001</v>
      </c>
      <c r="L1987" s="95">
        <v>48.079070000000002</v>
      </c>
      <c r="M1987" s="95">
        <v>19.935030000000001</v>
      </c>
      <c r="N1987" s="95">
        <v>66.274439999999998</v>
      </c>
      <c r="O1987" s="95">
        <v>155.26650000000001</v>
      </c>
      <c r="P1987" s="95">
        <v>20.793900000000001</v>
      </c>
      <c r="Q1987" s="95">
        <v>37.061340000000001</v>
      </c>
      <c r="R1987" s="95">
        <v>68.252520000000004</v>
      </c>
      <c r="S1987" s="95">
        <v>76.300210000000007</v>
      </c>
      <c r="T1987" s="95">
        <v>192.29730000000001</v>
      </c>
      <c r="U1987" s="95">
        <v>154.53039999999999</v>
      </c>
      <c r="V1987" s="95">
        <v>5.8231448955759275E-2</v>
      </c>
      <c r="W1987" s="95">
        <v>0.66073678910409916</v>
      </c>
      <c r="X1987" s="95">
        <v>7.8058381809850177</v>
      </c>
      <c r="Y1987" s="95">
        <v>35.903098873964169</v>
      </c>
      <c r="Z1987" s="95">
        <v>61.126559999999998</v>
      </c>
      <c r="AA1987" s="95">
        <v>37.178719999999998</v>
      </c>
      <c r="AB1987" s="95">
        <v>38.538620000000002</v>
      </c>
      <c r="AC1987" s="95">
        <v>72.49503</v>
      </c>
      <c r="AD1987" s="95">
        <v>70.832759999999993</v>
      </c>
      <c r="AE1987" s="95">
        <v>83.296779999999998</v>
      </c>
      <c r="AF1987" s="95">
        <v>33.323450000000001</v>
      </c>
      <c r="AG1987" s="95">
        <v>27.182359999999999</v>
      </c>
      <c r="AH1987" s="95">
        <v>20.898150000000001</v>
      </c>
      <c r="AI1987" s="95">
        <v>50.059069999999998</v>
      </c>
      <c r="AJ1987" s="95">
        <v>139.59200000000001</v>
      </c>
      <c r="AK1987" s="95">
        <v>200.096</v>
      </c>
      <c r="AL1987" s="95">
        <v>184.93819999999999</v>
      </c>
      <c r="AM1987" s="95">
        <v>229.45590000000001</v>
      </c>
      <c r="AO1987" s="84">
        <v>7162</v>
      </c>
      <c r="AP1987" s="84">
        <v>351268.80402975465</v>
      </c>
      <c r="AQ1987" s="90">
        <v>5139.7192577940687</v>
      </c>
      <c r="AS1987" s="40" t="s">
        <v>6</v>
      </c>
    </row>
    <row r="1988" spans="1:45" x14ac:dyDescent="0.2">
      <c r="A1988" s="39" t="s">
        <v>2253</v>
      </c>
      <c r="B1988" s="83" t="s">
        <v>2293</v>
      </c>
      <c r="C1988" s="68" t="s">
        <v>10312</v>
      </c>
      <c r="D1988" s="95">
        <v>0.19392459085098349</v>
      </c>
      <c r="E1988" s="95">
        <v>2.2004108395886344</v>
      </c>
      <c r="F1988" s="95">
        <v>25.995299836117002</v>
      </c>
      <c r="G1988" s="95">
        <v>119.56586834556681</v>
      </c>
      <c r="H1988" s="95">
        <v>203.566</v>
      </c>
      <c r="I1988" s="95">
        <v>275.50360000000001</v>
      </c>
      <c r="J1988" s="95">
        <v>148.5042</v>
      </c>
      <c r="K1988" s="95">
        <v>106.998</v>
      </c>
      <c r="L1988" s="95">
        <v>152.55869999999999</v>
      </c>
      <c r="M1988" s="95">
        <v>342.46820000000002</v>
      </c>
      <c r="N1988" s="95">
        <v>115.876</v>
      </c>
      <c r="O1988" s="95">
        <v>258.32749999999999</v>
      </c>
      <c r="P1988" s="95">
        <v>343.26420000000002</v>
      </c>
      <c r="Q1988" s="95">
        <v>69.956590000000006</v>
      </c>
      <c r="R1988" s="95">
        <v>57.567639999999997</v>
      </c>
      <c r="S1988" s="95">
        <v>314.04880000000003</v>
      </c>
      <c r="T1988" s="95">
        <v>132.17740000000001</v>
      </c>
      <c r="U1988" s="95">
        <v>111.6884</v>
      </c>
      <c r="V1988" s="95">
        <v>0.19824556370097754</v>
      </c>
      <c r="W1988" s="95">
        <v>2.2494397711695768</v>
      </c>
      <c r="X1988" s="95">
        <v>26.57451975003514</v>
      </c>
      <c r="Y1988" s="95">
        <v>122.23000118524448</v>
      </c>
      <c r="Z1988" s="95">
        <v>208.1018</v>
      </c>
      <c r="AA1988" s="95">
        <v>52.803440000000002</v>
      </c>
      <c r="AB1988" s="95">
        <v>108.9866</v>
      </c>
      <c r="AC1988" s="95">
        <v>133.55840000000001</v>
      </c>
      <c r="AD1988" s="95">
        <v>164.55770000000001</v>
      </c>
      <c r="AE1988" s="95">
        <v>344.07400000000001</v>
      </c>
      <c r="AF1988" s="95">
        <v>56.499569999999999</v>
      </c>
      <c r="AG1988" s="95">
        <v>158.9597</v>
      </c>
      <c r="AH1988" s="95">
        <v>45.890300000000003</v>
      </c>
      <c r="AI1988" s="95">
        <v>330.6712</v>
      </c>
      <c r="AJ1988" s="95">
        <v>68.095339999999993</v>
      </c>
      <c r="AK1988" s="95">
        <v>91.057270000000003</v>
      </c>
      <c r="AL1988" s="95">
        <v>217.58320000000001</v>
      </c>
      <c r="AM1988" s="95">
        <v>471.9905</v>
      </c>
      <c r="AO1988" s="84">
        <v>6432</v>
      </c>
      <c r="AP1988" s="84">
        <v>853515.73094072589</v>
      </c>
      <c r="AQ1988" s="90">
        <v>12488.530688807303</v>
      </c>
      <c r="AS1988" s="40" t="s">
        <v>6</v>
      </c>
    </row>
    <row r="1989" spans="1:45" x14ac:dyDescent="0.2">
      <c r="A1989" s="39" t="s">
        <v>2253</v>
      </c>
      <c r="B1989" s="83" t="s">
        <v>2294</v>
      </c>
      <c r="C1989" s="68" t="s">
        <v>10313</v>
      </c>
      <c r="D1989" s="95">
        <v>6.5883528156128413E-2</v>
      </c>
      <c r="E1989" s="95">
        <v>0.74756289993406344</v>
      </c>
      <c r="F1989" s="95">
        <v>8.8315878928210143</v>
      </c>
      <c r="G1989" s="95">
        <v>40.621053880218327</v>
      </c>
      <c r="H1989" s="95">
        <v>69.159080000000003</v>
      </c>
      <c r="I1989" s="95">
        <v>48.642560000000003</v>
      </c>
      <c r="J1989" s="95">
        <v>88.238039999999998</v>
      </c>
      <c r="K1989" s="95">
        <v>121.5562</v>
      </c>
      <c r="L1989" s="95">
        <v>53.738280000000003</v>
      </c>
      <c r="M1989" s="95">
        <v>51.41039</v>
      </c>
      <c r="N1989" s="95">
        <v>69.093699999999998</v>
      </c>
      <c r="O1989" s="95">
        <v>40.912410000000001</v>
      </c>
      <c r="P1989" s="95">
        <v>45.105330000000002</v>
      </c>
      <c r="Q1989" s="95">
        <v>222.82560000000001</v>
      </c>
      <c r="R1989" s="95">
        <v>123.72199999999999</v>
      </c>
      <c r="S1989" s="95">
        <v>107.8151</v>
      </c>
      <c r="T1989" s="95">
        <v>220.5111</v>
      </c>
      <c r="U1989" s="95">
        <v>158.64850000000001</v>
      </c>
      <c r="V1989" s="95">
        <v>6.3664225896271243E-2</v>
      </c>
      <c r="W1989" s="95">
        <v>0.72238106648280309</v>
      </c>
      <c r="X1989" s="95">
        <v>8.5340937616291086</v>
      </c>
      <c r="Y1989" s="95">
        <v>39.252724053368233</v>
      </c>
      <c r="Z1989" s="95">
        <v>66.829440000000005</v>
      </c>
      <c r="AA1989" s="95">
        <v>98.564210000000003</v>
      </c>
      <c r="AB1989" s="95">
        <v>54.233170000000001</v>
      </c>
      <c r="AC1989" s="95">
        <v>95.02261</v>
      </c>
      <c r="AD1989" s="95">
        <v>24.319289999999999</v>
      </c>
      <c r="AE1989" s="95">
        <v>31.024699999999999</v>
      </c>
      <c r="AF1989" s="95">
        <v>55.827579999999998</v>
      </c>
      <c r="AG1989" s="95">
        <v>49.916249999999998</v>
      </c>
      <c r="AH1989" s="95">
        <v>71.848420000000004</v>
      </c>
      <c r="AI1989" s="95">
        <v>87.678799999999995</v>
      </c>
      <c r="AJ1989" s="95">
        <v>245.3972</v>
      </c>
      <c r="AK1989" s="95">
        <v>119.26730000000001</v>
      </c>
      <c r="AL1989" s="95">
        <v>300.77199999999999</v>
      </c>
      <c r="AM1989" s="95">
        <v>193.2877</v>
      </c>
      <c r="AO1989" s="84">
        <v>5275</v>
      </c>
      <c r="AP1989" s="84">
        <v>367747.94073729753</v>
      </c>
      <c r="AQ1989" s="90">
        <v>5380.8398335922111</v>
      </c>
      <c r="AS1989" s="40" t="s">
        <v>6</v>
      </c>
    </row>
    <row r="1990" spans="1:45" x14ac:dyDescent="0.2">
      <c r="A1990" s="39" t="s">
        <v>2253</v>
      </c>
      <c r="B1990" s="83" t="s">
        <v>2295</v>
      </c>
      <c r="C1990" s="68" t="s">
        <v>10314</v>
      </c>
      <c r="D1990" s="95">
        <v>4.9739800862928341E-2</v>
      </c>
      <c r="E1990" s="95">
        <v>0.56438431298210257</v>
      </c>
      <c r="F1990" s="95">
        <v>6.66754552141429</v>
      </c>
      <c r="G1990" s="95">
        <v>30.667500472292165</v>
      </c>
      <c r="H1990" s="95">
        <v>52.212730000000001</v>
      </c>
      <c r="I1990" s="95">
        <v>24.693570000000001</v>
      </c>
      <c r="J1990" s="95">
        <v>25.14622</v>
      </c>
      <c r="K1990" s="95">
        <v>26.23847</v>
      </c>
      <c r="L1990" s="95">
        <v>25.82086</v>
      </c>
      <c r="M1990" s="95">
        <v>24.54683</v>
      </c>
      <c r="N1990" s="95">
        <v>189.74350000000001</v>
      </c>
      <c r="O1990" s="95">
        <v>22.4727</v>
      </c>
      <c r="P1990" s="95">
        <v>22.009910000000001</v>
      </c>
      <c r="Q1990" s="95">
        <v>50.566079999999999</v>
      </c>
      <c r="R1990" s="95">
        <v>56.333730000000003</v>
      </c>
      <c r="S1990" s="95">
        <v>176.3212</v>
      </c>
      <c r="T1990" s="95">
        <v>101.1829</v>
      </c>
      <c r="U1990" s="95">
        <v>107.10169999999999</v>
      </c>
      <c r="V1990" s="95">
        <v>5.353481306205371E-2</v>
      </c>
      <c r="W1990" s="95">
        <v>0.60744530871597191</v>
      </c>
      <c r="X1990" s="95">
        <v>7.176261200870294</v>
      </c>
      <c r="Y1990" s="95">
        <v>33.007347765403743</v>
      </c>
      <c r="Z1990" s="95">
        <v>56.196420000000003</v>
      </c>
      <c r="AA1990" s="95">
        <v>23.159500000000001</v>
      </c>
      <c r="AB1990" s="95">
        <v>23.69614</v>
      </c>
      <c r="AC1990" s="95">
        <v>27.794779999999999</v>
      </c>
      <c r="AD1990" s="95">
        <v>52.60877</v>
      </c>
      <c r="AE1990" s="95">
        <v>24.298439999999999</v>
      </c>
      <c r="AF1990" s="95">
        <v>239.16679999999999</v>
      </c>
      <c r="AG1990" s="95">
        <v>66.852080000000001</v>
      </c>
      <c r="AH1990" s="95">
        <v>155.8888</v>
      </c>
      <c r="AI1990" s="95">
        <v>165.80779999999999</v>
      </c>
      <c r="AJ1990" s="95">
        <v>90.813580000000002</v>
      </c>
      <c r="AK1990" s="95">
        <v>171.95760000000001</v>
      </c>
      <c r="AL1990" s="95">
        <v>204.87280000000001</v>
      </c>
      <c r="AM1990" s="95">
        <v>198.40360000000001</v>
      </c>
      <c r="AO1990" s="84">
        <v>3674</v>
      </c>
      <c r="AP1990" s="84">
        <v>264678.25960437884</v>
      </c>
      <c r="AQ1990" s="90">
        <v>3872.7377222282794</v>
      </c>
      <c r="AS1990" s="40" t="s">
        <v>6</v>
      </c>
    </row>
    <row r="1991" spans="1:45" x14ac:dyDescent="0.2">
      <c r="A1991" s="39" t="s">
        <v>2253</v>
      </c>
      <c r="B1991" s="83" t="s">
        <v>2296</v>
      </c>
      <c r="C1991" s="68" t="s">
        <v>10315</v>
      </c>
      <c r="D1991" s="95">
        <v>4.6919841651402609E-2</v>
      </c>
      <c r="E1991" s="95">
        <v>0.53238698459270206</v>
      </c>
      <c r="F1991" s="95">
        <v>6.289534228944623</v>
      </c>
      <c r="G1991" s="95">
        <v>28.928830454500329</v>
      </c>
      <c r="H1991" s="95">
        <v>49.252569999999999</v>
      </c>
      <c r="I1991" s="95">
        <v>203.27510000000001</v>
      </c>
      <c r="J1991" s="95">
        <v>186.99170000000001</v>
      </c>
      <c r="K1991" s="95">
        <v>147.7732</v>
      </c>
      <c r="L1991" s="95">
        <v>117.3014</v>
      </c>
      <c r="M1991" s="95">
        <v>52.21801</v>
      </c>
      <c r="N1991" s="95">
        <v>116.33969999999999</v>
      </c>
      <c r="O1991" s="95">
        <v>22.93234</v>
      </c>
      <c r="P1991" s="95">
        <v>25.09695</v>
      </c>
      <c r="Q1991" s="95">
        <v>54.517899999999997</v>
      </c>
      <c r="R1991" s="95">
        <v>76.663960000000003</v>
      </c>
      <c r="S1991" s="95">
        <v>182.2766</v>
      </c>
      <c r="T1991" s="95">
        <v>198.80459999999999</v>
      </c>
      <c r="U1991" s="95">
        <v>444.59769999999997</v>
      </c>
      <c r="V1991" s="95">
        <v>4.9372578186836866E-2</v>
      </c>
      <c r="W1991" s="95">
        <v>0.56021753478513137</v>
      </c>
      <c r="X1991" s="95">
        <v>6.6183198738069953</v>
      </c>
      <c r="Y1991" s="95">
        <v>30.441086184396106</v>
      </c>
      <c r="Z1991" s="95">
        <v>51.827249999999999</v>
      </c>
      <c r="AA1991" s="95">
        <v>109.1272</v>
      </c>
      <c r="AB1991" s="95">
        <v>32.484990000000003</v>
      </c>
      <c r="AC1991" s="95">
        <v>147.24440000000001</v>
      </c>
      <c r="AD1991" s="95">
        <v>54.975050000000003</v>
      </c>
      <c r="AE1991" s="95">
        <v>70.173609999999996</v>
      </c>
      <c r="AF1991" s="95">
        <v>26.699819999999999</v>
      </c>
      <c r="AG1991" s="95">
        <v>106.71510000000001</v>
      </c>
      <c r="AH1991" s="95">
        <v>20.851880000000001</v>
      </c>
      <c r="AI1991" s="95">
        <v>184.11019999999999</v>
      </c>
      <c r="AJ1991" s="95">
        <v>81.859210000000004</v>
      </c>
      <c r="AK1991" s="95">
        <v>296.50200000000001</v>
      </c>
      <c r="AL1991" s="95">
        <v>154.34950000000001</v>
      </c>
      <c r="AM1991" s="95">
        <v>356.51859999999999</v>
      </c>
      <c r="AO1991" s="84">
        <v>7351</v>
      </c>
      <c r="AP1991" s="84">
        <v>511235.3656080963</v>
      </c>
      <c r="AQ1991" s="90">
        <v>7480.3290919587307</v>
      </c>
      <c r="AS1991" s="40" t="s">
        <v>6</v>
      </c>
    </row>
    <row r="1992" spans="1:45" x14ac:dyDescent="0.2">
      <c r="A1992" s="39" t="s">
        <v>2253</v>
      </c>
      <c r="B1992" s="83" t="s">
        <v>2297</v>
      </c>
      <c r="C1992" s="68" t="s">
        <v>9213</v>
      </c>
      <c r="D1992" s="95">
        <v>0.2359294235308543</v>
      </c>
      <c r="E1992" s="95">
        <v>2.6770285224637198</v>
      </c>
      <c r="F1992" s="95">
        <v>31.625984502190285</v>
      </c>
      <c r="G1992" s="95">
        <v>145.46430789900279</v>
      </c>
      <c r="H1992" s="95">
        <v>247.6592</v>
      </c>
      <c r="I1992" s="95">
        <v>36.745240000000003</v>
      </c>
      <c r="J1992" s="95">
        <v>166.9502</v>
      </c>
      <c r="K1992" s="95">
        <v>33.553489999999996</v>
      </c>
      <c r="L1992" s="95">
        <v>126.8142</v>
      </c>
      <c r="M1992" s="95">
        <v>92.296869999999998</v>
      </c>
      <c r="N1992" s="95">
        <v>137.4093</v>
      </c>
      <c r="O1992" s="95">
        <v>75.197209999999998</v>
      </c>
      <c r="P1992" s="95">
        <v>159.89670000000001</v>
      </c>
      <c r="Q1992" s="95">
        <v>59.455010000000001</v>
      </c>
      <c r="R1992" s="95">
        <v>448.00200000000001</v>
      </c>
      <c r="S1992" s="95">
        <v>287.42439999999999</v>
      </c>
      <c r="T1992" s="95">
        <v>555.70429999999999</v>
      </c>
      <c r="U1992" s="95">
        <v>213.51660000000001</v>
      </c>
      <c r="V1992" s="95">
        <v>8.3879782772685749E-2</v>
      </c>
      <c r="W1992" s="95">
        <v>0.95176162252257079</v>
      </c>
      <c r="X1992" s="95">
        <v>11.243958766631422</v>
      </c>
      <c r="Y1992" s="95">
        <v>51.716798884780658</v>
      </c>
      <c r="Z1992" s="95">
        <v>88.050060000000002</v>
      </c>
      <c r="AA1992" s="95">
        <v>32.551569999999998</v>
      </c>
      <c r="AB1992" s="95">
        <v>231.96860000000001</v>
      </c>
      <c r="AC1992" s="95">
        <v>134.03</v>
      </c>
      <c r="AD1992" s="95">
        <v>55.222450000000002</v>
      </c>
      <c r="AE1992" s="95">
        <v>94.700710000000001</v>
      </c>
      <c r="AF1992" s="95">
        <v>157.13409999999999</v>
      </c>
      <c r="AG1992" s="95">
        <v>386.55079999999998</v>
      </c>
      <c r="AH1992" s="95">
        <v>43.453159999999997</v>
      </c>
      <c r="AI1992" s="95">
        <v>481.73939999999999</v>
      </c>
      <c r="AJ1992" s="95">
        <v>69.521550000000005</v>
      </c>
      <c r="AK1992" s="95">
        <v>309.84820000000002</v>
      </c>
      <c r="AL1992" s="95">
        <v>187.2997</v>
      </c>
      <c r="AM1992" s="95">
        <v>148.20820000000001</v>
      </c>
      <c r="AO1992" s="84">
        <v>7558</v>
      </c>
      <c r="AP1992" s="84">
        <v>957425.05285670818</v>
      </c>
      <c r="AQ1992" s="90">
        <v>14008.918314435054</v>
      </c>
      <c r="AS1992" s="40" t="s">
        <v>6</v>
      </c>
    </row>
    <row r="1993" spans="1:45" x14ac:dyDescent="0.2">
      <c r="A1993" s="39" t="s">
        <v>2253</v>
      </c>
      <c r="B1993" s="83" t="s">
        <v>2298</v>
      </c>
      <c r="C1993" s="68" t="s">
        <v>10316</v>
      </c>
      <c r="D1993" s="95">
        <v>4.6371875075926383E-2</v>
      </c>
      <c r="E1993" s="95">
        <v>0.5261693533623405</v>
      </c>
      <c r="F1993" s="95">
        <v>6.216080133374966</v>
      </c>
      <c r="G1993" s="95">
        <v>28.590976966535475</v>
      </c>
      <c r="H1993" s="95">
        <v>48.67736</v>
      </c>
      <c r="I1993" s="95">
        <v>13.40404</v>
      </c>
      <c r="J1993" s="95">
        <v>13.58714</v>
      </c>
      <c r="K1993" s="95">
        <v>149.6215</v>
      </c>
      <c r="L1993" s="95">
        <v>33.581919999999997</v>
      </c>
      <c r="M1993" s="95">
        <v>13.300090000000001</v>
      </c>
      <c r="N1993" s="95">
        <v>38.543320000000001</v>
      </c>
      <c r="O1993" s="95">
        <v>12.198230000000001</v>
      </c>
      <c r="P1993" s="95">
        <v>11.941319999999999</v>
      </c>
      <c r="Q1993" s="95">
        <v>26.410229999999999</v>
      </c>
      <c r="R1993" s="95">
        <v>37.778860000000002</v>
      </c>
      <c r="S1993" s="95">
        <v>54.82884</v>
      </c>
      <c r="T1993" s="95">
        <v>162.72</v>
      </c>
      <c r="U1993" s="95">
        <v>146.17320000000001</v>
      </c>
      <c r="V1993" s="95">
        <v>1.6328243636803252E-2</v>
      </c>
      <c r="W1993" s="95">
        <v>0.18527224490820066</v>
      </c>
      <c r="X1993" s="95">
        <v>2.1887765098446637</v>
      </c>
      <c r="Y1993" s="95">
        <v>10.06731854080617</v>
      </c>
      <c r="Z1993" s="95">
        <v>17.140039999999999</v>
      </c>
      <c r="AA1993" s="95">
        <v>48.693710000000003</v>
      </c>
      <c r="AB1993" s="95">
        <v>16.52806</v>
      </c>
      <c r="AC1993" s="95">
        <v>123.1091</v>
      </c>
      <c r="AD1993" s="95">
        <v>16.74662</v>
      </c>
      <c r="AE1993" s="95">
        <v>17.183319999999998</v>
      </c>
      <c r="AF1993" s="95">
        <v>39.819719999999997</v>
      </c>
      <c r="AG1993" s="95">
        <v>15.20532</v>
      </c>
      <c r="AH1993" s="95">
        <v>38.575560000000003</v>
      </c>
      <c r="AI1993" s="95">
        <v>131.74180000000001</v>
      </c>
      <c r="AJ1993" s="95">
        <v>210.78739999999999</v>
      </c>
      <c r="AK1993" s="95">
        <v>193.11869999999999</v>
      </c>
      <c r="AL1993" s="95">
        <v>145.3098</v>
      </c>
      <c r="AM1993" s="95">
        <v>293.9008</v>
      </c>
      <c r="AO1993" s="84">
        <v>3291</v>
      </c>
      <c r="AP1993" s="84">
        <v>164458.53272519636</v>
      </c>
      <c r="AQ1993" s="90">
        <v>2406.3357692436821</v>
      </c>
      <c r="AS1993" s="40" t="s">
        <v>6</v>
      </c>
    </row>
    <row r="1994" spans="1:45" x14ac:dyDescent="0.2">
      <c r="A1994" s="39" t="s">
        <v>2253</v>
      </c>
      <c r="B1994" s="83" t="s">
        <v>2299</v>
      </c>
      <c r="C1994" s="68" t="s">
        <v>10317</v>
      </c>
      <c r="D1994" s="95">
        <v>3.0543851826663006E-2</v>
      </c>
      <c r="E1994" s="95">
        <v>0.34657297636803314</v>
      </c>
      <c r="F1994" s="95">
        <v>4.0943574143939365</v>
      </c>
      <c r="G1994" s="95">
        <v>18.832073592356213</v>
      </c>
      <c r="H1994" s="95">
        <v>32.06241</v>
      </c>
      <c r="I1994" s="95">
        <v>55.682729999999999</v>
      </c>
      <c r="J1994" s="95">
        <v>35.838120000000004</v>
      </c>
      <c r="K1994" s="95">
        <v>104.9248</v>
      </c>
      <c r="L1994" s="95">
        <v>104.23650000000001</v>
      </c>
      <c r="M1994" s="95">
        <v>40.264780000000002</v>
      </c>
      <c r="N1994" s="95">
        <v>35.77328</v>
      </c>
      <c r="O1994" s="95">
        <v>81.473209999999995</v>
      </c>
      <c r="P1994" s="95">
        <v>40.525970000000001</v>
      </c>
      <c r="Q1994" s="95">
        <v>41.403770000000002</v>
      </c>
      <c r="R1994" s="95">
        <v>66.123630000000006</v>
      </c>
      <c r="S1994" s="95">
        <v>124.5545</v>
      </c>
      <c r="T1994" s="95">
        <v>142.9769</v>
      </c>
      <c r="U1994" s="95">
        <v>154.7936</v>
      </c>
      <c r="V1994" s="95">
        <v>2.1359569638403443E-2</v>
      </c>
      <c r="W1994" s="95">
        <v>0.24236136508034234</v>
      </c>
      <c r="X1994" s="95">
        <v>2.8632181957129172</v>
      </c>
      <c r="Y1994" s="95">
        <v>13.169425703549758</v>
      </c>
      <c r="Z1994" s="95">
        <v>22.421510000000001</v>
      </c>
      <c r="AA1994" s="95">
        <v>93.885769999999994</v>
      </c>
      <c r="AB1994" s="95">
        <v>28.882709999999999</v>
      </c>
      <c r="AC1994" s="95">
        <v>36.310769999999998</v>
      </c>
      <c r="AD1994" s="95">
        <v>56.379600000000003</v>
      </c>
      <c r="AE1994" s="95">
        <v>78.533600000000007</v>
      </c>
      <c r="AF1994" s="95">
        <v>97.023390000000006</v>
      </c>
      <c r="AG1994" s="95">
        <v>28.355319999999999</v>
      </c>
      <c r="AH1994" s="95">
        <v>17.718399999999999</v>
      </c>
      <c r="AI1994" s="95">
        <v>54.468899999999998</v>
      </c>
      <c r="AJ1994" s="95">
        <v>74.819609999999997</v>
      </c>
      <c r="AK1994" s="95">
        <v>122.3848</v>
      </c>
      <c r="AL1994" s="95">
        <v>371.9418</v>
      </c>
      <c r="AM1994" s="95">
        <v>173.8742</v>
      </c>
      <c r="AO1994" s="84">
        <v>7252</v>
      </c>
      <c r="AP1994" s="84">
        <v>415841.70106633927</v>
      </c>
      <c r="AQ1994" s="90">
        <v>6084.5414527145567</v>
      </c>
      <c r="AS1994" s="40" t="s">
        <v>6</v>
      </c>
    </row>
    <row r="1995" spans="1:45" x14ac:dyDescent="0.2">
      <c r="A1995" s="39" t="s">
        <v>2253</v>
      </c>
      <c r="B1995" s="83" t="s">
        <v>2300</v>
      </c>
      <c r="C1995" s="68" t="s">
        <v>10318</v>
      </c>
      <c r="D1995" s="95">
        <v>7.1950933099023409E-2</v>
      </c>
      <c r="E1995" s="95">
        <v>0.81640813274303137</v>
      </c>
      <c r="F1995" s="95">
        <v>9.6449144030153455</v>
      </c>
      <c r="G1995" s="95">
        <v>44.361964393000491</v>
      </c>
      <c r="H1995" s="95">
        <v>75.528139999999993</v>
      </c>
      <c r="I1995" s="95">
        <v>386.63299999999998</v>
      </c>
      <c r="J1995" s="95">
        <v>195.08260000000001</v>
      </c>
      <c r="K1995" s="95">
        <v>55.663939999999997</v>
      </c>
      <c r="L1995" s="95">
        <v>491.26119999999997</v>
      </c>
      <c r="M1995" s="95">
        <v>84.277180000000001</v>
      </c>
      <c r="N1995" s="95">
        <v>512.97720000000004</v>
      </c>
      <c r="O1995" s="95">
        <v>657.85270000000003</v>
      </c>
      <c r="P1995" s="95">
        <v>30.853069999999999</v>
      </c>
      <c r="Q1995" s="95">
        <v>46.15466</v>
      </c>
      <c r="R1995" s="95">
        <v>66.019649999999999</v>
      </c>
      <c r="S1995" s="95">
        <v>95.116230000000002</v>
      </c>
      <c r="T1995" s="95">
        <v>193.33420000000001</v>
      </c>
      <c r="U1995" s="95">
        <v>122.605</v>
      </c>
      <c r="V1995" s="95">
        <v>0.11503116006687968</v>
      </c>
      <c r="W1995" s="95">
        <v>1.3052280290544371</v>
      </c>
      <c r="X1995" s="95">
        <v>15.419754056527591</v>
      </c>
      <c r="Y1995" s="95">
        <v>70.923447510393984</v>
      </c>
      <c r="Z1995" s="95">
        <v>120.75020000000001</v>
      </c>
      <c r="AA1995" s="95">
        <v>41.91151</v>
      </c>
      <c r="AB1995" s="95">
        <v>150.7653</v>
      </c>
      <c r="AC1995" s="95">
        <v>33.27505</v>
      </c>
      <c r="AD1995" s="95">
        <v>31.786809999999999</v>
      </c>
      <c r="AE1995" s="95">
        <v>374.08859999999999</v>
      </c>
      <c r="AF1995" s="95">
        <v>31.546009999999999</v>
      </c>
      <c r="AG1995" s="95">
        <v>487.67829999999998</v>
      </c>
      <c r="AH1995" s="95">
        <v>25.671589999999998</v>
      </c>
      <c r="AI1995" s="95">
        <v>206.1387</v>
      </c>
      <c r="AJ1995" s="95">
        <v>131.45750000000001</v>
      </c>
      <c r="AK1995" s="95">
        <v>101.68810000000001</v>
      </c>
      <c r="AL1995" s="95">
        <v>208.00149999999999</v>
      </c>
      <c r="AM1995" s="95">
        <v>582.6943</v>
      </c>
      <c r="AO1995" s="84">
        <v>2298</v>
      </c>
      <c r="AP1995" s="84">
        <v>401315.53483873804</v>
      </c>
      <c r="AQ1995" s="90">
        <v>5871.9964858817048</v>
      </c>
      <c r="AS1995" s="40" t="s">
        <v>6</v>
      </c>
    </row>
    <row r="1996" spans="1:45" x14ac:dyDescent="0.2">
      <c r="A1996" s="39" t="s">
        <v>2253</v>
      </c>
      <c r="B1996" s="83" t="s">
        <v>2301</v>
      </c>
      <c r="C1996" s="68" t="s">
        <v>10319</v>
      </c>
      <c r="D1996" s="95">
        <v>3.6910975557437803E-2</v>
      </c>
      <c r="E1996" s="95">
        <v>0.41881903867874204</v>
      </c>
      <c r="F1996" s="95">
        <v>4.9478607774735206</v>
      </c>
      <c r="G1996" s="95">
        <v>22.757778292276132</v>
      </c>
      <c r="H1996" s="95">
        <v>38.746090000000002</v>
      </c>
      <c r="I1996" s="95">
        <v>34.643590000000003</v>
      </c>
      <c r="J1996" s="95">
        <v>57.292949999999998</v>
      </c>
      <c r="K1996" s="95">
        <v>304.9314</v>
      </c>
      <c r="L1996" s="95">
        <v>162.8689</v>
      </c>
      <c r="M1996" s="95">
        <v>285.54160000000002</v>
      </c>
      <c r="N1996" s="95">
        <v>135.13489999999999</v>
      </c>
      <c r="O1996" s="95">
        <v>354.52609999999999</v>
      </c>
      <c r="P1996" s="95">
        <v>127.93089999999999</v>
      </c>
      <c r="Q1996" s="95">
        <v>40.923819999999999</v>
      </c>
      <c r="R1996" s="95">
        <v>217.6771</v>
      </c>
      <c r="S1996" s="95">
        <v>84.439279999999997</v>
      </c>
      <c r="T1996" s="95">
        <v>585.65440000000001</v>
      </c>
      <c r="U1996" s="95">
        <v>113.7397</v>
      </c>
      <c r="V1996" s="95">
        <v>3.1531003309609645E-2</v>
      </c>
      <c r="W1996" s="95">
        <v>0.35777392212669096</v>
      </c>
      <c r="X1996" s="95">
        <v>4.2266835864913377</v>
      </c>
      <c r="Y1996" s="95">
        <v>19.440710298661426</v>
      </c>
      <c r="Z1996" s="95">
        <v>33.098640000000003</v>
      </c>
      <c r="AA1996" s="95">
        <v>31.04156</v>
      </c>
      <c r="AB1996" s="95">
        <v>31.967479999999998</v>
      </c>
      <c r="AC1996" s="95">
        <v>37.026060000000001</v>
      </c>
      <c r="AD1996" s="95">
        <v>283.26600000000002</v>
      </c>
      <c r="AE1996" s="95">
        <v>84.32647</v>
      </c>
      <c r="AF1996" s="95">
        <v>175.5401</v>
      </c>
      <c r="AG1996" s="95">
        <v>83.629480000000001</v>
      </c>
      <c r="AH1996" s="95">
        <v>26.12463</v>
      </c>
      <c r="AI1996" s="95">
        <v>45.363489999999999</v>
      </c>
      <c r="AJ1996" s="95">
        <v>60.632680000000001</v>
      </c>
      <c r="AK1996" s="95">
        <v>317.98160000000001</v>
      </c>
      <c r="AL1996" s="95">
        <v>128.68</v>
      </c>
      <c r="AM1996" s="95">
        <v>182.16659999999999</v>
      </c>
      <c r="AO1996" s="84">
        <v>1389</v>
      </c>
      <c r="AP1996" s="84">
        <v>167014.81087071009</v>
      </c>
      <c r="AQ1996" s="90">
        <v>2443.73889716751</v>
      </c>
      <c r="AS1996" s="40" t="s">
        <v>6</v>
      </c>
    </row>
    <row r="1997" spans="1:45" x14ac:dyDescent="0.2">
      <c r="A1997" s="39" t="s">
        <v>2253</v>
      </c>
      <c r="B1997" s="83" t="s">
        <v>2302</v>
      </c>
      <c r="C1997" s="68" t="s">
        <v>10320</v>
      </c>
      <c r="D1997" s="95">
        <v>0.32157733947707129</v>
      </c>
      <c r="E1997" s="95">
        <v>3.6488526826139398</v>
      </c>
      <c r="F1997" s="95">
        <v>43.106958862328611</v>
      </c>
      <c r="G1997" s="95">
        <v>198.27126444412016</v>
      </c>
      <c r="H1997" s="95">
        <v>337.56529999999998</v>
      </c>
      <c r="I1997" s="95">
        <v>160.12100000000001</v>
      </c>
      <c r="J1997" s="95">
        <v>85.07978</v>
      </c>
      <c r="K1997" s="95">
        <v>160.7919</v>
      </c>
      <c r="L1997" s="95">
        <v>225.4367</v>
      </c>
      <c r="M1997" s="95">
        <v>269.01909999999998</v>
      </c>
      <c r="N1997" s="95">
        <v>72.472080000000005</v>
      </c>
      <c r="O1997" s="95">
        <v>63.422020000000003</v>
      </c>
      <c r="P1997" s="95">
        <v>606.28970000000004</v>
      </c>
      <c r="Q1997" s="95">
        <v>47.489750000000001</v>
      </c>
      <c r="R1997" s="95">
        <v>120.20099999999999</v>
      </c>
      <c r="S1997" s="95">
        <v>71.670429999999996</v>
      </c>
      <c r="T1997" s="95">
        <v>147.24260000000001</v>
      </c>
      <c r="U1997" s="95">
        <v>92.485889999999998</v>
      </c>
      <c r="V1997" s="95">
        <v>0.17140652836167189</v>
      </c>
      <c r="W1997" s="95">
        <v>1.9449043637436492</v>
      </c>
      <c r="X1997" s="95">
        <v>22.976787415544809</v>
      </c>
      <c r="Y1997" s="95">
        <v>105.68216394696799</v>
      </c>
      <c r="Z1997" s="95">
        <v>179.92840000000001</v>
      </c>
      <c r="AA1997" s="95">
        <v>23.51951</v>
      </c>
      <c r="AB1997" s="95">
        <v>87.345209999999994</v>
      </c>
      <c r="AC1997" s="95">
        <v>130.86410000000001</v>
      </c>
      <c r="AD1997" s="95">
        <v>112.541</v>
      </c>
      <c r="AE1997" s="95">
        <v>70.723879999999994</v>
      </c>
      <c r="AF1997" s="95">
        <v>58.523180000000004</v>
      </c>
      <c r="AG1997" s="95">
        <v>126.7724</v>
      </c>
      <c r="AH1997" s="95">
        <v>128.89340000000001</v>
      </c>
      <c r="AI1997" s="95">
        <v>78.882649999999998</v>
      </c>
      <c r="AJ1997" s="95">
        <v>51.697429999999997</v>
      </c>
      <c r="AK1997" s="95">
        <v>77.334890000000001</v>
      </c>
      <c r="AL1997" s="95">
        <v>169.5068</v>
      </c>
      <c r="AM1997" s="95">
        <v>105.5171</v>
      </c>
      <c r="AO1997" s="84">
        <v>3934</v>
      </c>
      <c r="AP1997" s="84">
        <v>455473.74636762665</v>
      </c>
      <c r="AQ1997" s="90">
        <v>6664.4323628209359</v>
      </c>
      <c r="AS1997" s="40" t="s">
        <v>6</v>
      </c>
    </row>
    <row r="1998" spans="1:45" x14ac:dyDescent="0.2">
      <c r="A1998" s="39" t="s">
        <v>2253</v>
      </c>
      <c r="B1998" s="83" t="s">
        <v>2303</v>
      </c>
      <c r="C1998" s="68" t="s">
        <v>10321</v>
      </c>
      <c r="D1998" s="95">
        <v>1.3590163612291274E-2</v>
      </c>
      <c r="E1998" s="95">
        <v>0.1542039779124644</v>
      </c>
      <c r="F1998" s="95">
        <v>1.8217409992880589</v>
      </c>
      <c r="G1998" s="95">
        <v>8.3791318374396386</v>
      </c>
      <c r="H1998" s="95">
        <v>14.265829999999999</v>
      </c>
      <c r="I1998" s="95">
        <v>50.912010000000002</v>
      </c>
      <c r="J1998" s="95">
        <v>12.88219</v>
      </c>
      <c r="K1998" s="95">
        <v>37.014850000000003</v>
      </c>
      <c r="L1998" s="95">
        <v>13.297790000000001</v>
      </c>
      <c r="M1998" s="95">
        <v>25.902809999999999</v>
      </c>
      <c r="N1998" s="95">
        <v>12.82366</v>
      </c>
      <c r="O1998" s="95">
        <v>37.662039999999998</v>
      </c>
      <c r="P1998" s="95">
        <v>11.321339999999999</v>
      </c>
      <c r="Q1998" s="95">
        <v>43.597160000000002</v>
      </c>
      <c r="R1998" s="95">
        <v>37.535499999999999</v>
      </c>
      <c r="S1998" s="95">
        <v>78.471329999999995</v>
      </c>
      <c r="T1998" s="95">
        <v>68.877560000000003</v>
      </c>
      <c r="U1998" s="95">
        <v>113.75879999999999</v>
      </c>
      <c r="V1998" s="95">
        <v>1.5882923744290747E-2</v>
      </c>
      <c r="W1998" s="95">
        <v>0.18021931833365432</v>
      </c>
      <c r="X1998" s="95">
        <v>2.1290820477960346</v>
      </c>
      <c r="Y1998" s="95">
        <v>9.7927527448637317</v>
      </c>
      <c r="Z1998" s="95">
        <v>16.67258</v>
      </c>
      <c r="AA1998" s="95">
        <v>15.86481</v>
      </c>
      <c r="AB1998" s="95">
        <v>52.399500000000003</v>
      </c>
      <c r="AC1998" s="95">
        <v>16.832840000000001</v>
      </c>
      <c r="AD1998" s="95">
        <v>24.15774</v>
      </c>
      <c r="AE1998" s="95">
        <v>38.588540000000002</v>
      </c>
      <c r="AF1998" s="95">
        <v>121.858</v>
      </c>
      <c r="AG1998" s="95">
        <v>14.72907</v>
      </c>
      <c r="AH1998" s="95">
        <v>12.913449999999999</v>
      </c>
      <c r="AI1998" s="95">
        <v>29.939499999999999</v>
      </c>
      <c r="AJ1998" s="95">
        <v>140.84790000000001</v>
      </c>
      <c r="AK1998" s="95">
        <v>59.532550000000001</v>
      </c>
      <c r="AL1998" s="95">
        <v>179.89709999999999</v>
      </c>
      <c r="AM1998" s="95">
        <v>350.63369999999998</v>
      </c>
      <c r="AO1998" s="84">
        <v>2612</v>
      </c>
      <c r="AP1998" s="84">
        <v>120367.32679537163</v>
      </c>
      <c r="AQ1998" s="90">
        <v>1761.1990032765896</v>
      </c>
      <c r="AS1998" s="40" t="s">
        <v>6</v>
      </c>
    </row>
    <row r="1999" spans="1:45" x14ac:dyDescent="0.2">
      <c r="A1999" s="39" t="s">
        <v>2253</v>
      </c>
      <c r="B1999" s="83" t="s">
        <v>2304</v>
      </c>
      <c r="C1999" s="68" t="s">
        <v>10322</v>
      </c>
      <c r="D1999" s="95">
        <v>4.5788136964995042E-2</v>
      </c>
      <c r="E1999" s="95">
        <v>0.51954583201758586</v>
      </c>
      <c r="F1999" s="95">
        <v>6.1378309172603931</v>
      </c>
      <c r="G1999" s="95">
        <v>28.23106823183798</v>
      </c>
      <c r="H1999" s="95">
        <v>48.064599999999999</v>
      </c>
      <c r="I1999" s="95">
        <v>47.10924</v>
      </c>
      <c r="J1999" s="95">
        <v>18.330780000000001</v>
      </c>
      <c r="K1999" s="95">
        <v>41.562759999999997</v>
      </c>
      <c r="L1999" s="95">
        <v>88.585350000000005</v>
      </c>
      <c r="M1999" s="95">
        <v>134.26079999999999</v>
      </c>
      <c r="N1999" s="95">
        <v>18.173249999999999</v>
      </c>
      <c r="O1999" s="95">
        <v>42.262329999999999</v>
      </c>
      <c r="P1999" s="95">
        <v>16.02928</v>
      </c>
      <c r="Q1999" s="95">
        <v>45.196820000000002</v>
      </c>
      <c r="R1999" s="95">
        <v>42.390030000000003</v>
      </c>
      <c r="S1999" s="95">
        <v>428.80360000000002</v>
      </c>
      <c r="T1999" s="95">
        <v>191.03200000000001</v>
      </c>
      <c r="U1999" s="95">
        <v>81.006280000000004</v>
      </c>
      <c r="V1999" s="95">
        <v>0.12910409174901341</v>
      </c>
      <c r="W1999" s="95">
        <v>1.4649098480659961</v>
      </c>
      <c r="X1999" s="95">
        <v>17.30620938973167</v>
      </c>
      <c r="Y1999" s="95">
        <v>79.600234138424796</v>
      </c>
      <c r="Z1999" s="95">
        <v>135.52279999999999</v>
      </c>
      <c r="AA1999" s="95">
        <v>29.668810000000001</v>
      </c>
      <c r="AB1999" s="95">
        <v>71.188339999999997</v>
      </c>
      <c r="AC1999" s="95">
        <v>82.553780000000003</v>
      </c>
      <c r="AD1999" s="95">
        <v>48.613939999999999</v>
      </c>
      <c r="AE1999" s="95">
        <v>205.63800000000001</v>
      </c>
      <c r="AF1999" s="95">
        <v>52.522750000000002</v>
      </c>
      <c r="AG1999" s="95">
        <v>17.959980000000002</v>
      </c>
      <c r="AH1999" s="95">
        <v>45.344369999999998</v>
      </c>
      <c r="AI1999" s="95">
        <v>34.551940000000002</v>
      </c>
      <c r="AJ1999" s="95">
        <v>44.986060000000002</v>
      </c>
      <c r="AK1999" s="95">
        <v>67.299819999999997</v>
      </c>
      <c r="AL1999" s="95">
        <v>359.36579999999998</v>
      </c>
      <c r="AM1999" s="95">
        <v>113.483</v>
      </c>
      <c r="AO1999" s="84">
        <v>4557</v>
      </c>
      <c r="AP1999" s="84">
        <v>277658.27591320395</v>
      </c>
      <c r="AQ1999" s="90">
        <v>4062.6596254078695</v>
      </c>
      <c r="AS1999" s="40" t="s">
        <v>6</v>
      </c>
    </row>
    <row r="2000" spans="1:45" x14ac:dyDescent="0.2">
      <c r="A2000" s="39" t="s">
        <v>2253</v>
      </c>
      <c r="B2000" s="83" t="s">
        <v>2305</v>
      </c>
      <c r="C2000" s="68" t="s">
        <v>10323</v>
      </c>
      <c r="D2000" s="95">
        <v>1.9782783218840593E-2</v>
      </c>
      <c r="E2000" s="95">
        <v>0.2244699882616677</v>
      </c>
      <c r="F2000" s="95">
        <v>2.6518523468838193</v>
      </c>
      <c r="G2000" s="95">
        <v>12.197244524137599</v>
      </c>
      <c r="H2000" s="95">
        <v>20.76633</v>
      </c>
      <c r="I2000" s="95">
        <v>54.073070000000001</v>
      </c>
      <c r="J2000" s="95">
        <v>17.758389999999999</v>
      </c>
      <c r="K2000" s="95">
        <v>18.367260000000002</v>
      </c>
      <c r="L2000" s="95">
        <v>220.19309999999999</v>
      </c>
      <c r="M2000" s="95">
        <v>79.964129999999997</v>
      </c>
      <c r="N2000" s="95">
        <v>17.633620000000001</v>
      </c>
      <c r="O2000" s="95">
        <v>15.91766</v>
      </c>
      <c r="P2000" s="95">
        <v>79.305890000000005</v>
      </c>
      <c r="Q2000" s="95">
        <v>37.094529999999999</v>
      </c>
      <c r="R2000" s="95">
        <v>39.299500000000002</v>
      </c>
      <c r="S2000" s="95">
        <v>58.069290000000002</v>
      </c>
      <c r="T2000" s="95">
        <v>71.567329999999998</v>
      </c>
      <c r="U2000" s="95">
        <v>228.59780000000001</v>
      </c>
      <c r="V2000" s="95">
        <v>0.125033186224105</v>
      </c>
      <c r="W2000" s="95">
        <v>1.4187183640224228</v>
      </c>
      <c r="X2000" s="95">
        <v>16.760510624762674</v>
      </c>
      <c r="Y2000" s="95">
        <v>77.090282451005933</v>
      </c>
      <c r="Z2000" s="95">
        <v>131.24950000000001</v>
      </c>
      <c r="AA2000" s="95">
        <v>19.84196</v>
      </c>
      <c r="AB2000" s="95">
        <v>20.498249999999999</v>
      </c>
      <c r="AC2000" s="95">
        <v>23.165150000000001</v>
      </c>
      <c r="AD2000" s="95">
        <v>410.05239999999998</v>
      </c>
      <c r="AE2000" s="95">
        <v>21.460850000000001</v>
      </c>
      <c r="AF2000" s="95">
        <v>162.91980000000001</v>
      </c>
      <c r="AG2000" s="95">
        <v>18.734190000000002</v>
      </c>
      <c r="AH2000" s="95">
        <v>66.419610000000006</v>
      </c>
      <c r="AI2000" s="95">
        <v>31.133590000000002</v>
      </c>
      <c r="AJ2000" s="95">
        <v>143.23779999999999</v>
      </c>
      <c r="AK2000" s="95">
        <v>169.53399999999999</v>
      </c>
      <c r="AL2000" s="95">
        <v>138.67760000000001</v>
      </c>
      <c r="AM2000" s="95">
        <v>185.45779999999999</v>
      </c>
      <c r="AO2000" s="84">
        <v>3202</v>
      </c>
      <c r="AP2000" s="84">
        <v>216330.07808706726</v>
      </c>
      <c r="AQ2000" s="90">
        <v>3165.3134455116929</v>
      </c>
      <c r="AS2000" s="40" t="s">
        <v>6</v>
      </c>
    </row>
    <row r="2001" spans="1:45" x14ac:dyDescent="0.2">
      <c r="A2001" s="39" t="s">
        <v>2253</v>
      </c>
      <c r="B2001" s="83" t="s">
        <v>2306</v>
      </c>
      <c r="C2001" s="68" t="s">
        <v>10324</v>
      </c>
      <c r="D2001" s="95">
        <v>5.5266288747320959E-2</v>
      </c>
      <c r="E2001" s="95">
        <v>0.62709190355795297</v>
      </c>
      <c r="F2001" s="95">
        <v>7.4083629131902917</v>
      </c>
      <c r="G2001" s="95">
        <v>34.074903937211253</v>
      </c>
      <c r="H2001" s="95">
        <v>58.013979999999997</v>
      </c>
      <c r="I2001" s="95">
        <v>101.4706</v>
      </c>
      <c r="J2001" s="95">
        <v>135.64689999999999</v>
      </c>
      <c r="K2001" s="95">
        <v>203.65549999999999</v>
      </c>
      <c r="L2001" s="95">
        <v>183.37360000000001</v>
      </c>
      <c r="M2001" s="95">
        <v>133.9008</v>
      </c>
      <c r="N2001" s="95">
        <v>60.34102</v>
      </c>
      <c r="O2001" s="95">
        <v>207.9836</v>
      </c>
      <c r="P2001" s="95">
        <v>64.063680000000005</v>
      </c>
      <c r="Q2001" s="95">
        <v>73.095039999999997</v>
      </c>
      <c r="R2001" s="95">
        <v>61.969839999999998</v>
      </c>
      <c r="S2001" s="95">
        <v>91.16601</v>
      </c>
      <c r="T2001" s="95">
        <v>176.59350000000001</v>
      </c>
      <c r="U2001" s="95">
        <v>339.59969999999998</v>
      </c>
      <c r="V2001" s="95">
        <v>8.2480348863260777E-2</v>
      </c>
      <c r="W2001" s="95">
        <v>0.93588261754401791</v>
      </c>
      <c r="X2001" s="95">
        <v>11.05636675513513</v>
      </c>
      <c r="Y2001" s="95">
        <v>50.853965915334278</v>
      </c>
      <c r="Z2001" s="95">
        <v>86.581050000000005</v>
      </c>
      <c r="AA2001" s="95">
        <v>32.273530000000001</v>
      </c>
      <c r="AB2001" s="95">
        <v>46.578380000000003</v>
      </c>
      <c r="AC2001" s="95">
        <v>37.096449999999997</v>
      </c>
      <c r="AD2001" s="95">
        <v>276.88049999999998</v>
      </c>
      <c r="AE2001" s="95">
        <v>27.586210000000001</v>
      </c>
      <c r="AF2001" s="95">
        <v>328.95650000000001</v>
      </c>
      <c r="AG2001" s="95">
        <v>74.037289999999999</v>
      </c>
      <c r="AH2001" s="95">
        <v>36.277149999999999</v>
      </c>
      <c r="AI2001" s="95">
        <v>140.9359</v>
      </c>
      <c r="AJ2001" s="95">
        <v>82.765770000000003</v>
      </c>
      <c r="AK2001" s="95">
        <v>283.94650000000001</v>
      </c>
      <c r="AL2001" s="95">
        <v>444.17630000000003</v>
      </c>
      <c r="AM2001" s="95">
        <v>430.07929999999999</v>
      </c>
      <c r="AO2001" s="84">
        <v>16637</v>
      </c>
      <c r="AP2001" s="84">
        <v>1493348.548173168</v>
      </c>
      <c r="AQ2001" s="90">
        <v>21850.480895520377</v>
      </c>
      <c r="AS2001" s="40" t="s">
        <v>6</v>
      </c>
    </row>
    <row r="2002" spans="1:45" x14ac:dyDescent="0.2">
      <c r="A2002" s="39" t="s">
        <v>2253</v>
      </c>
      <c r="B2002" s="83" t="s">
        <v>2307</v>
      </c>
      <c r="C2002" s="68" t="s">
        <v>10325</v>
      </c>
      <c r="D2002" s="95">
        <v>8.0526060809748654E-2</v>
      </c>
      <c r="E2002" s="95">
        <v>0.91370782992293131</v>
      </c>
      <c r="F2002" s="95">
        <v>10.794397379852411</v>
      </c>
      <c r="G2002" s="95">
        <v>49.649032868472261</v>
      </c>
      <c r="H2002" s="95">
        <v>84.529600000000002</v>
      </c>
      <c r="I2002" s="95">
        <v>57.856430000000003</v>
      </c>
      <c r="J2002" s="95">
        <v>157.44040000000001</v>
      </c>
      <c r="K2002" s="95">
        <v>233.6028</v>
      </c>
      <c r="L2002" s="95">
        <v>162.72569999999999</v>
      </c>
      <c r="M2002" s="95">
        <v>75.108699999999999</v>
      </c>
      <c r="N2002" s="95">
        <v>98.856160000000003</v>
      </c>
      <c r="O2002" s="95">
        <v>103.0898</v>
      </c>
      <c r="P2002" s="95">
        <v>82.497029999999995</v>
      </c>
      <c r="Q2002" s="95">
        <v>132.3321</v>
      </c>
      <c r="R2002" s="95">
        <v>210.0873</v>
      </c>
      <c r="S2002" s="95">
        <v>293.6454</v>
      </c>
      <c r="T2002" s="95">
        <v>207.23480000000001</v>
      </c>
      <c r="U2002" s="95">
        <v>270.2337</v>
      </c>
      <c r="V2002" s="95">
        <v>8.1289952184858821E-2</v>
      </c>
      <c r="W2002" s="95">
        <v>0.92237550252022626</v>
      </c>
      <c r="X2002" s="95">
        <v>10.896795870168019</v>
      </c>
      <c r="Y2002" s="95">
        <v>50.120016642040831</v>
      </c>
      <c r="Z2002" s="95">
        <v>85.331469999999996</v>
      </c>
      <c r="AA2002" s="95">
        <v>150.4939</v>
      </c>
      <c r="AB2002" s="95">
        <v>45.41245</v>
      </c>
      <c r="AC2002" s="95">
        <v>58.175049999999999</v>
      </c>
      <c r="AD2002" s="95">
        <v>96.408289999999994</v>
      </c>
      <c r="AE2002" s="95">
        <v>319.94299999999998</v>
      </c>
      <c r="AF2002" s="95">
        <v>29.958200000000001</v>
      </c>
      <c r="AG2002" s="95">
        <v>167.3562</v>
      </c>
      <c r="AH2002" s="95">
        <v>67.863699999999994</v>
      </c>
      <c r="AI2002" s="95">
        <v>65.211979999999997</v>
      </c>
      <c r="AJ2002" s="95">
        <v>112.6099</v>
      </c>
      <c r="AK2002" s="95">
        <v>192.029</v>
      </c>
      <c r="AL2002" s="95">
        <v>442.8707</v>
      </c>
      <c r="AM2002" s="95">
        <v>317.02749999999997</v>
      </c>
      <c r="AO2002" s="84">
        <v>7669</v>
      </c>
      <c r="AP2002" s="84">
        <v>750858.57078379637</v>
      </c>
      <c r="AQ2002" s="90">
        <v>10986.464530480511</v>
      </c>
      <c r="AS2002" s="40" t="s">
        <v>6</v>
      </c>
    </row>
    <row r="2003" spans="1:45" x14ac:dyDescent="0.2">
      <c r="A2003" s="39" t="s">
        <v>2253</v>
      </c>
      <c r="B2003" s="83" t="s">
        <v>2308</v>
      </c>
      <c r="C2003" s="68" t="s">
        <v>10326</v>
      </c>
      <c r="D2003" s="95">
        <v>5.9782009266904572E-2</v>
      </c>
      <c r="E2003" s="95">
        <v>0.6783305852343785</v>
      </c>
      <c r="F2003" s="95">
        <v>8.0136884594119451</v>
      </c>
      <c r="G2003" s="95">
        <v>36.8591101214842</v>
      </c>
      <c r="H2003" s="95">
        <v>62.75421</v>
      </c>
      <c r="I2003" s="95">
        <v>94.195179999999993</v>
      </c>
      <c r="J2003" s="95">
        <v>73.079030000000003</v>
      </c>
      <c r="K2003" s="95">
        <v>109.83450000000001</v>
      </c>
      <c r="L2003" s="95">
        <v>87.780910000000006</v>
      </c>
      <c r="M2003" s="95">
        <v>92.029899999999998</v>
      </c>
      <c r="N2003" s="95">
        <v>35.06494</v>
      </c>
      <c r="O2003" s="95">
        <v>25.697019999999998</v>
      </c>
      <c r="P2003" s="95">
        <v>64.850499999999997</v>
      </c>
      <c r="Q2003" s="95">
        <v>96.404759999999996</v>
      </c>
      <c r="R2003" s="95">
        <v>61.875920000000001</v>
      </c>
      <c r="S2003" s="95">
        <v>171.61240000000001</v>
      </c>
      <c r="T2003" s="95">
        <v>240.65020000000001</v>
      </c>
      <c r="U2003" s="95">
        <v>219.3073</v>
      </c>
      <c r="V2003" s="95">
        <v>0.1095111024851321</v>
      </c>
      <c r="W2003" s="95">
        <v>1.2425934014152618</v>
      </c>
      <c r="X2003" s="95">
        <v>14.679798637153135</v>
      </c>
      <c r="Y2003" s="95">
        <v>67.520008703675828</v>
      </c>
      <c r="Z2003" s="95">
        <v>114.95569999999999</v>
      </c>
      <c r="AA2003" s="95">
        <v>26.888030000000001</v>
      </c>
      <c r="AB2003" s="95">
        <v>126.5625</v>
      </c>
      <c r="AC2003" s="95">
        <v>118.5095</v>
      </c>
      <c r="AD2003" s="95">
        <v>78.253270000000001</v>
      </c>
      <c r="AE2003" s="95">
        <v>74.901420000000002</v>
      </c>
      <c r="AF2003" s="95">
        <v>82.658259999999999</v>
      </c>
      <c r="AG2003" s="95">
        <v>175.6831</v>
      </c>
      <c r="AH2003" s="95">
        <v>22.34252</v>
      </c>
      <c r="AI2003" s="95">
        <v>150.7242</v>
      </c>
      <c r="AJ2003" s="95">
        <v>94.438190000000006</v>
      </c>
      <c r="AK2003" s="95">
        <v>110.1623</v>
      </c>
      <c r="AL2003" s="95">
        <v>220.70519999999999</v>
      </c>
      <c r="AM2003" s="95">
        <v>153.3219</v>
      </c>
      <c r="AO2003" s="84">
        <v>12490</v>
      </c>
      <c r="AP2003" s="84">
        <v>1006683.0691151146</v>
      </c>
      <c r="AQ2003" s="90">
        <v>14729.655174240626</v>
      </c>
      <c r="AS2003" s="40" t="s">
        <v>6</v>
      </c>
    </row>
    <row r="2004" spans="1:45" x14ac:dyDescent="0.2">
      <c r="A2004" s="39" t="s">
        <v>2253</v>
      </c>
      <c r="B2004" s="83" t="s">
        <v>2309</v>
      </c>
      <c r="C2004" s="68" t="s">
        <v>10327</v>
      </c>
      <c r="D2004" s="95">
        <v>4.346861724761783E-2</v>
      </c>
      <c r="E2004" s="95">
        <v>0.49322685768658758</v>
      </c>
      <c r="F2004" s="95">
        <v>5.8269027865658218</v>
      </c>
      <c r="G2004" s="95">
        <v>26.800948472730273</v>
      </c>
      <c r="H2004" s="95">
        <v>45.629759999999997</v>
      </c>
      <c r="I2004" s="95">
        <v>137.10679999999999</v>
      </c>
      <c r="J2004" s="95">
        <v>307.30290000000002</v>
      </c>
      <c r="K2004" s="95">
        <v>170.9838</v>
      </c>
      <c r="L2004" s="95">
        <v>141.4264</v>
      </c>
      <c r="M2004" s="95">
        <v>209.40989999999999</v>
      </c>
      <c r="N2004" s="95">
        <v>30.45532</v>
      </c>
      <c r="O2004" s="95">
        <v>76.935869999999994</v>
      </c>
      <c r="P2004" s="95">
        <v>25.372689999999999</v>
      </c>
      <c r="Q2004" s="95">
        <v>56.6374</v>
      </c>
      <c r="R2004" s="95">
        <v>58.423050000000003</v>
      </c>
      <c r="S2004" s="95">
        <v>229.8511</v>
      </c>
      <c r="T2004" s="95">
        <v>264.71839999999997</v>
      </c>
      <c r="U2004" s="95">
        <v>108.9509</v>
      </c>
      <c r="V2004" s="95">
        <v>2.8632270509088356E-2</v>
      </c>
      <c r="W2004" s="95">
        <v>0.32488277073970939</v>
      </c>
      <c r="X2004" s="95">
        <v>3.8381128128536544</v>
      </c>
      <c r="Y2004" s="95">
        <v>17.653471749516143</v>
      </c>
      <c r="Z2004" s="95">
        <v>30.055789999999998</v>
      </c>
      <c r="AA2004" s="95">
        <v>73.526020000000003</v>
      </c>
      <c r="AB2004" s="95">
        <v>179.62799999999999</v>
      </c>
      <c r="AC2004" s="95">
        <v>84.980710000000002</v>
      </c>
      <c r="AD2004" s="95">
        <v>42.389020000000002</v>
      </c>
      <c r="AE2004" s="95">
        <v>112.0954</v>
      </c>
      <c r="AF2004" s="95">
        <v>84.104420000000005</v>
      </c>
      <c r="AG2004" s="95">
        <v>40.537739999999999</v>
      </c>
      <c r="AH2004" s="95">
        <v>362.69900000000001</v>
      </c>
      <c r="AI2004" s="95">
        <v>122.5967</v>
      </c>
      <c r="AJ2004" s="95">
        <v>107.477</v>
      </c>
      <c r="AK2004" s="95">
        <v>90.309259999999995</v>
      </c>
      <c r="AL2004" s="95">
        <v>147.9187</v>
      </c>
      <c r="AM2004" s="95">
        <v>162.78190000000001</v>
      </c>
      <c r="AO2004" s="84">
        <v>5398</v>
      </c>
      <c r="AP2004" s="84">
        <v>516129.49049077858</v>
      </c>
      <c r="AQ2004" s="90">
        <v>7551.9392879710149</v>
      </c>
      <c r="AS2004" s="40" t="s">
        <v>6</v>
      </c>
    </row>
    <row r="2005" spans="1:45" x14ac:dyDescent="0.2">
      <c r="A2005" s="39" t="s">
        <v>2253</v>
      </c>
      <c r="B2005" s="83" t="s">
        <v>2310</v>
      </c>
      <c r="C2005" s="68" t="s">
        <v>10328</v>
      </c>
      <c r="D2005" s="95">
        <v>1.8576029755784467E-2</v>
      </c>
      <c r="E2005" s="95">
        <v>0.2107772771456223</v>
      </c>
      <c r="F2005" s="95">
        <v>2.4900888595263964</v>
      </c>
      <c r="G2005" s="95">
        <v>11.453210335094505</v>
      </c>
      <c r="H2005" s="95">
        <v>19.499580000000002</v>
      </c>
      <c r="I2005" s="95">
        <v>17.538730000000001</v>
      </c>
      <c r="J2005" s="95">
        <v>17.75263</v>
      </c>
      <c r="K2005" s="95">
        <v>71.376819999999995</v>
      </c>
      <c r="L2005" s="95">
        <v>18.152570000000001</v>
      </c>
      <c r="M2005" s="95">
        <v>138.74359999999999</v>
      </c>
      <c r="N2005" s="95">
        <v>17.541229999999999</v>
      </c>
      <c r="O2005" s="95">
        <v>38.944090000000003</v>
      </c>
      <c r="P2005" s="95">
        <v>15.46847</v>
      </c>
      <c r="Q2005" s="95">
        <v>32.750970000000002</v>
      </c>
      <c r="R2005" s="95">
        <v>81.707130000000006</v>
      </c>
      <c r="S2005" s="95">
        <v>455.90269999999998</v>
      </c>
      <c r="T2005" s="95">
        <v>153.3802</v>
      </c>
      <c r="U2005" s="95">
        <v>88.850750000000005</v>
      </c>
      <c r="V2005" s="95">
        <v>3.6027070919035092E-2</v>
      </c>
      <c r="W2005" s="95">
        <v>0.40878960744998916</v>
      </c>
      <c r="X2005" s="95">
        <v>4.8293746896546255</v>
      </c>
      <c r="Y2005" s="95">
        <v>22.212799312758758</v>
      </c>
      <c r="Z2005" s="95">
        <v>37.818240000000003</v>
      </c>
      <c r="AA2005" s="95">
        <v>20.284230000000001</v>
      </c>
      <c r="AB2005" s="95">
        <v>147.57470000000001</v>
      </c>
      <c r="AC2005" s="95">
        <v>79.029510000000002</v>
      </c>
      <c r="AD2005" s="95">
        <v>152.0377</v>
      </c>
      <c r="AE2005" s="95">
        <v>65.955680000000001</v>
      </c>
      <c r="AF2005" s="95">
        <v>49.97372</v>
      </c>
      <c r="AG2005" s="95">
        <v>21.335249999999998</v>
      </c>
      <c r="AH2005" s="95">
        <v>192.3811</v>
      </c>
      <c r="AI2005" s="95">
        <v>65.966579999999993</v>
      </c>
      <c r="AJ2005" s="95">
        <v>48.593269999999997</v>
      </c>
      <c r="AK2005" s="95">
        <v>154.91489999999999</v>
      </c>
      <c r="AL2005" s="95">
        <v>144.99449999999999</v>
      </c>
      <c r="AM2005" s="95">
        <v>248.7672</v>
      </c>
      <c r="AO2005" s="84">
        <v>5050</v>
      </c>
      <c r="AP2005" s="84">
        <v>311590.29967982374</v>
      </c>
      <c r="AQ2005" s="90">
        <v>4559.1485649564238</v>
      </c>
      <c r="AS2005" s="40" t="s">
        <v>6</v>
      </c>
    </row>
    <row r="2006" spans="1:45" x14ac:dyDescent="0.2">
      <c r="A2006" s="39" t="s">
        <v>2253</v>
      </c>
      <c r="B2006" s="83" t="s">
        <v>2311</v>
      </c>
      <c r="C2006" s="68" t="s">
        <v>10329</v>
      </c>
      <c r="D2006" s="95">
        <v>0.25899468095932471</v>
      </c>
      <c r="E2006" s="95">
        <v>2.9387438739866654</v>
      </c>
      <c r="F2006" s="95">
        <v>34.717847581643952</v>
      </c>
      <c r="G2006" s="95">
        <v>159.68539002658235</v>
      </c>
      <c r="H2006" s="95">
        <v>271.87119999999999</v>
      </c>
      <c r="I2006" s="95">
        <v>210.3948</v>
      </c>
      <c r="J2006" s="95">
        <v>331.90960000000001</v>
      </c>
      <c r="K2006" s="95">
        <v>430.42270000000002</v>
      </c>
      <c r="L2006" s="95">
        <v>580.04679999999996</v>
      </c>
      <c r="M2006" s="95">
        <v>607.27919999999995</v>
      </c>
      <c r="N2006" s="95">
        <v>203.2664</v>
      </c>
      <c r="O2006" s="95">
        <v>52.514980000000001</v>
      </c>
      <c r="P2006" s="95">
        <v>74.308490000000006</v>
      </c>
      <c r="Q2006" s="95">
        <v>45.831440000000001</v>
      </c>
      <c r="R2006" s="95">
        <v>187.27029999999999</v>
      </c>
      <c r="S2006" s="95">
        <v>94.64452</v>
      </c>
      <c r="T2006" s="95">
        <v>121.4922</v>
      </c>
      <c r="U2006" s="95">
        <v>179.0419</v>
      </c>
      <c r="V2006" s="95">
        <v>0.178001160963216</v>
      </c>
      <c r="W2006" s="95">
        <v>2.0197319088005461</v>
      </c>
      <c r="X2006" s="95">
        <v>23.860788000689283</v>
      </c>
      <c r="Y2006" s="95">
        <v>109.74814119082102</v>
      </c>
      <c r="Z2006" s="95">
        <v>186.8509</v>
      </c>
      <c r="AA2006" s="95">
        <v>131.64009999999999</v>
      </c>
      <c r="AB2006" s="95">
        <v>64.533519999999996</v>
      </c>
      <c r="AC2006" s="95">
        <v>288.91489999999999</v>
      </c>
      <c r="AD2006" s="95">
        <v>327.8947</v>
      </c>
      <c r="AE2006" s="95">
        <v>351.49090000000001</v>
      </c>
      <c r="AF2006" s="95">
        <v>146.79939999999999</v>
      </c>
      <c r="AG2006" s="95">
        <v>283.18200000000002</v>
      </c>
      <c r="AH2006" s="95">
        <v>55.069220000000001</v>
      </c>
      <c r="AI2006" s="95">
        <v>113.5973</v>
      </c>
      <c r="AJ2006" s="95">
        <v>120.60809999999999</v>
      </c>
      <c r="AK2006" s="95">
        <v>155.8451</v>
      </c>
      <c r="AL2006" s="95">
        <v>166.87690000000001</v>
      </c>
      <c r="AM2006" s="95">
        <v>136.4787</v>
      </c>
      <c r="AO2006" s="84">
        <v>6676</v>
      </c>
      <c r="AP2006" s="84">
        <v>1442760.6910057629</v>
      </c>
      <c r="AQ2006" s="90">
        <v>21110.285977238298</v>
      </c>
      <c r="AS2006" s="40" t="s">
        <v>6</v>
      </c>
    </row>
    <row r="2007" spans="1:45" x14ac:dyDescent="0.2">
      <c r="A2007" s="39" t="s">
        <v>2253</v>
      </c>
      <c r="B2007" s="83" t="s">
        <v>2312</v>
      </c>
      <c r="C2007" s="68" t="s">
        <v>10330</v>
      </c>
      <c r="D2007" s="95">
        <v>3.5886890321372801E-2</v>
      </c>
      <c r="E2007" s="95">
        <v>0.40719901543046977</v>
      </c>
      <c r="F2007" s="95">
        <v>4.8105836913008497</v>
      </c>
      <c r="G2007" s="95">
        <v>22.126369763978261</v>
      </c>
      <c r="H2007" s="95">
        <v>37.67109</v>
      </c>
      <c r="I2007" s="95">
        <v>192.23140000000001</v>
      </c>
      <c r="J2007" s="95">
        <v>51.115020000000001</v>
      </c>
      <c r="K2007" s="95">
        <v>74.849050000000005</v>
      </c>
      <c r="L2007" s="95">
        <v>82.812619999999995</v>
      </c>
      <c r="M2007" s="95">
        <v>170.2559</v>
      </c>
      <c r="N2007" s="95">
        <v>56.61562</v>
      </c>
      <c r="O2007" s="95">
        <v>75.015469999999993</v>
      </c>
      <c r="P2007" s="95">
        <v>30.326930000000001</v>
      </c>
      <c r="Q2007" s="95">
        <v>37.256720000000001</v>
      </c>
      <c r="R2007" s="95">
        <v>52.390340000000002</v>
      </c>
      <c r="S2007" s="95">
        <v>136.30109999999999</v>
      </c>
      <c r="T2007" s="95">
        <v>95.011539999999997</v>
      </c>
      <c r="U2007" s="95">
        <v>100.5724</v>
      </c>
      <c r="V2007" s="95">
        <v>5.8438123645958628E-2</v>
      </c>
      <c r="W2007" s="95">
        <v>0.66308187193545975</v>
      </c>
      <c r="X2007" s="95">
        <v>7.8335426124688885</v>
      </c>
      <c r="Y2007" s="95">
        <v>36.030525925326245</v>
      </c>
      <c r="Z2007" s="95">
        <v>61.343510000000002</v>
      </c>
      <c r="AA2007" s="95">
        <v>107.9952</v>
      </c>
      <c r="AB2007" s="95">
        <v>51.429409999999997</v>
      </c>
      <c r="AC2007" s="95">
        <v>69.731480000000005</v>
      </c>
      <c r="AD2007" s="95">
        <v>71.99127</v>
      </c>
      <c r="AE2007" s="95">
        <v>137.7595</v>
      </c>
      <c r="AF2007" s="95">
        <v>87.077100000000002</v>
      </c>
      <c r="AG2007" s="95">
        <v>28.48366</v>
      </c>
      <c r="AH2007" s="95">
        <v>25.250679999999999</v>
      </c>
      <c r="AI2007" s="95">
        <v>41.30247</v>
      </c>
      <c r="AJ2007" s="95">
        <v>72.748919999999998</v>
      </c>
      <c r="AK2007" s="95">
        <v>265.37790000000001</v>
      </c>
      <c r="AL2007" s="95">
        <v>233.32480000000001</v>
      </c>
      <c r="AM2007" s="95">
        <v>152.32400000000001</v>
      </c>
      <c r="AO2007" s="84">
        <v>4854</v>
      </c>
      <c r="AP2007" s="84">
        <v>314226.19940000877</v>
      </c>
      <c r="AQ2007" s="90">
        <v>4597.7167053606636</v>
      </c>
      <c r="AS2007" s="40" t="s">
        <v>6</v>
      </c>
    </row>
    <row r="2008" spans="1:45" x14ac:dyDescent="0.2">
      <c r="A2008" s="39" t="s">
        <v>2253</v>
      </c>
      <c r="B2008" s="83" t="s">
        <v>2313</v>
      </c>
      <c r="C2008" s="68" t="s">
        <v>10331</v>
      </c>
      <c r="D2008" s="95">
        <v>2.7548388221611455E-2</v>
      </c>
      <c r="E2008" s="95">
        <v>0.31258424622697761</v>
      </c>
      <c r="F2008" s="95">
        <v>3.6928200218446507</v>
      </c>
      <c r="G2008" s="95">
        <v>16.985194836733385</v>
      </c>
      <c r="H2008" s="95">
        <v>28.918019999999999</v>
      </c>
      <c r="I2008" s="95">
        <v>15.493119999999999</v>
      </c>
      <c r="J2008" s="95">
        <v>15.985760000000001</v>
      </c>
      <c r="K2008" s="95">
        <v>16.216010000000001</v>
      </c>
      <c r="L2008" s="95">
        <v>32.016640000000002</v>
      </c>
      <c r="M2008" s="95">
        <v>15.28332</v>
      </c>
      <c r="N2008" s="95">
        <v>208.33779999999999</v>
      </c>
      <c r="O2008" s="95">
        <v>14.024559999999999</v>
      </c>
      <c r="P2008" s="95">
        <v>36.050739999999998</v>
      </c>
      <c r="Q2008" s="95">
        <v>39.454160000000002</v>
      </c>
      <c r="R2008" s="95">
        <v>193.904</v>
      </c>
      <c r="S2008" s="95">
        <v>68.378360000000001</v>
      </c>
      <c r="T2008" s="95">
        <v>112.69370000000001</v>
      </c>
      <c r="U2008" s="95">
        <v>90.942660000000004</v>
      </c>
      <c r="V2008" s="95">
        <v>3.6819169888414931E-2</v>
      </c>
      <c r="W2008" s="95">
        <v>0.41777734412949924</v>
      </c>
      <c r="X2008" s="95">
        <v>4.9355543655716971</v>
      </c>
      <c r="Y2008" s="95">
        <v>22.701174720302117</v>
      </c>
      <c r="Z2008" s="95">
        <v>38.649720000000002</v>
      </c>
      <c r="AA2008" s="95">
        <v>32.339030000000001</v>
      </c>
      <c r="AB2008" s="95">
        <v>19.137160000000002</v>
      </c>
      <c r="AC2008" s="95">
        <v>41.480499999999999</v>
      </c>
      <c r="AD2008" s="95">
        <v>34.69961</v>
      </c>
      <c r="AE2008" s="95">
        <v>91.490449999999996</v>
      </c>
      <c r="AF2008" s="95">
        <v>89.348479999999995</v>
      </c>
      <c r="AG2008" s="95">
        <v>53.470019999999998</v>
      </c>
      <c r="AH2008" s="95">
        <v>22.98545</v>
      </c>
      <c r="AI2008" s="95">
        <v>41.819600000000001</v>
      </c>
      <c r="AJ2008" s="95">
        <v>79.519810000000007</v>
      </c>
      <c r="AK2008" s="95">
        <v>89.365780000000001</v>
      </c>
      <c r="AL2008" s="95">
        <v>214.33860000000001</v>
      </c>
      <c r="AM2008" s="95">
        <v>96.558329999999998</v>
      </c>
      <c r="AO2008" s="84">
        <v>6475</v>
      </c>
      <c r="AP2008" s="84">
        <v>306515.73577741883</v>
      </c>
      <c r="AQ2008" s="90">
        <v>4484.8982087765226</v>
      </c>
      <c r="AS2008" s="40" t="s">
        <v>6</v>
      </c>
    </row>
    <row r="2009" spans="1:45" x14ac:dyDescent="0.2">
      <c r="A2009" s="39" t="s">
        <v>2253</v>
      </c>
      <c r="B2009" s="83" t="s">
        <v>2314</v>
      </c>
      <c r="C2009" s="68" t="s">
        <v>10332</v>
      </c>
      <c r="D2009" s="95">
        <v>9.9635300787235717E-2</v>
      </c>
      <c r="E2009" s="95">
        <v>1.1305353018709006</v>
      </c>
      <c r="F2009" s="95">
        <v>13.355962267911426</v>
      </c>
      <c r="G2009" s="95">
        <v>61.430998535156426</v>
      </c>
      <c r="H2009" s="95">
        <v>104.5889</v>
      </c>
      <c r="I2009" s="95">
        <v>56.308459999999997</v>
      </c>
      <c r="J2009" s="95">
        <v>56.732689999999998</v>
      </c>
      <c r="K2009" s="95">
        <v>44.351889999999997</v>
      </c>
      <c r="L2009" s="95">
        <v>121.3541</v>
      </c>
      <c r="M2009" s="95">
        <v>78.806820000000002</v>
      </c>
      <c r="N2009" s="95">
        <v>35.246090000000002</v>
      </c>
      <c r="O2009" s="95">
        <v>69.557720000000003</v>
      </c>
      <c r="P2009" s="95">
        <v>68.524969999999996</v>
      </c>
      <c r="Q2009" s="95">
        <v>33.17324</v>
      </c>
      <c r="R2009" s="95">
        <v>80.150279999999995</v>
      </c>
      <c r="S2009" s="95">
        <v>98.7059</v>
      </c>
      <c r="T2009" s="95">
        <v>89.601079999999996</v>
      </c>
      <c r="U2009" s="95">
        <v>143.85589999999999</v>
      </c>
      <c r="V2009" s="95">
        <v>2.0586809208830228E-2</v>
      </c>
      <c r="W2009" s="95">
        <v>0.2335930576770554</v>
      </c>
      <c r="X2009" s="95">
        <v>2.7596308219812462</v>
      </c>
      <c r="Y2009" s="95">
        <v>12.692973638447743</v>
      </c>
      <c r="Z2009" s="95">
        <v>21.610330000000001</v>
      </c>
      <c r="AA2009" s="95">
        <v>108.79089999999999</v>
      </c>
      <c r="AB2009" s="95">
        <v>45.52422</v>
      </c>
      <c r="AC2009" s="95">
        <v>87.613939999999999</v>
      </c>
      <c r="AD2009" s="95">
        <v>166.06489999999999</v>
      </c>
      <c r="AE2009" s="95">
        <v>83.039599999999993</v>
      </c>
      <c r="AF2009" s="95">
        <v>21.066330000000001</v>
      </c>
      <c r="AG2009" s="95">
        <v>32.777030000000003</v>
      </c>
      <c r="AH2009" s="95">
        <v>27.7043</v>
      </c>
      <c r="AI2009" s="95">
        <v>107.6405</v>
      </c>
      <c r="AJ2009" s="95">
        <v>62.487990000000003</v>
      </c>
      <c r="AK2009" s="95">
        <v>95.766450000000006</v>
      </c>
      <c r="AL2009" s="95">
        <v>353.94139999999999</v>
      </c>
      <c r="AM2009" s="95">
        <v>159.2747</v>
      </c>
      <c r="AO2009" s="84">
        <v>7632</v>
      </c>
      <c r="AP2009" s="84">
        <v>472290.81849679397</v>
      </c>
      <c r="AQ2009" s="90">
        <v>6910.4975655671251</v>
      </c>
      <c r="AS2009" s="40" t="s">
        <v>6</v>
      </c>
    </row>
    <row r="2010" spans="1:45" x14ac:dyDescent="0.2">
      <c r="A2010" s="39" t="s">
        <v>2253</v>
      </c>
      <c r="B2010" s="83" t="s">
        <v>2315</v>
      </c>
      <c r="C2010" s="68" t="s">
        <v>10333</v>
      </c>
      <c r="D2010" s="95">
        <v>3.0671876770732565E-2</v>
      </c>
      <c r="E2010" s="95">
        <v>0.34802564141392645</v>
      </c>
      <c r="F2010" s="95">
        <v>4.1115189656597462</v>
      </c>
      <c r="G2010" s="95">
        <v>18.911008468745006</v>
      </c>
      <c r="H2010" s="95">
        <v>32.196800000000003</v>
      </c>
      <c r="I2010" s="95">
        <v>28.699169999999999</v>
      </c>
      <c r="J2010" s="95">
        <v>29.079650000000001</v>
      </c>
      <c r="K2010" s="95">
        <v>35.87961</v>
      </c>
      <c r="L2010" s="95">
        <v>31.874479999999998</v>
      </c>
      <c r="M2010" s="95">
        <v>127.8746</v>
      </c>
      <c r="N2010" s="95">
        <v>29.38223</v>
      </c>
      <c r="O2010" s="95">
        <v>26.324079999999999</v>
      </c>
      <c r="P2010" s="95">
        <v>278.65859999999998</v>
      </c>
      <c r="Q2010" s="95">
        <v>36.691630000000004</v>
      </c>
      <c r="R2010" s="95">
        <v>51.497120000000002</v>
      </c>
      <c r="S2010" s="95">
        <v>77.470380000000006</v>
      </c>
      <c r="T2010" s="95">
        <v>92.63449</v>
      </c>
      <c r="U2010" s="95">
        <v>98.046610000000001</v>
      </c>
      <c r="V2010" s="95">
        <v>3.3860106559521555E-2</v>
      </c>
      <c r="W2010" s="95">
        <v>0.38420163825664511</v>
      </c>
      <c r="X2010" s="95">
        <v>4.5388963753132554</v>
      </c>
      <c r="Y2010" s="95">
        <v>20.876738866880462</v>
      </c>
      <c r="Z2010" s="95">
        <v>35.54354</v>
      </c>
      <c r="AA2010" s="95">
        <v>144.6173</v>
      </c>
      <c r="AB2010" s="95">
        <v>256.96820000000002</v>
      </c>
      <c r="AC2010" s="95">
        <v>30.22608</v>
      </c>
      <c r="AD2010" s="95">
        <v>28.782260000000001</v>
      </c>
      <c r="AE2010" s="95">
        <v>29.172090000000001</v>
      </c>
      <c r="AF2010" s="95">
        <v>132.9941</v>
      </c>
      <c r="AG2010" s="95">
        <v>26.091090000000001</v>
      </c>
      <c r="AH2010" s="95">
        <v>91.725939999999994</v>
      </c>
      <c r="AI2010" s="95">
        <v>64.553470000000004</v>
      </c>
      <c r="AJ2010" s="95">
        <v>54.392879999999998</v>
      </c>
      <c r="AK2010" s="95">
        <v>124.8455</v>
      </c>
      <c r="AL2010" s="95">
        <v>662.17449999999997</v>
      </c>
      <c r="AM2010" s="95">
        <v>177.18899999999999</v>
      </c>
      <c r="AO2010" s="84">
        <v>1215</v>
      </c>
      <c r="AP2010" s="84">
        <v>94648.325633762579</v>
      </c>
      <c r="AQ2010" s="90">
        <v>1384.8819376986487</v>
      </c>
      <c r="AS2010" s="40" t="s">
        <v>6</v>
      </c>
    </row>
    <row r="2011" spans="1:45" x14ac:dyDescent="0.2">
      <c r="A2011" s="39" t="s">
        <v>2253</v>
      </c>
      <c r="B2011" s="83" t="s">
        <v>2316</v>
      </c>
      <c r="C2011" s="68" t="s">
        <v>10334</v>
      </c>
      <c r="D2011" s="95">
        <v>1.9018386945893102E-2</v>
      </c>
      <c r="E2011" s="95">
        <v>0.21579658672267829</v>
      </c>
      <c r="F2011" s="95">
        <v>2.5493861757722378</v>
      </c>
      <c r="G2011" s="95">
        <v>11.725949451480659</v>
      </c>
      <c r="H2011" s="95">
        <v>19.963930000000001</v>
      </c>
      <c r="I2011" s="95">
        <v>123.5372</v>
      </c>
      <c r="J2011" s="95">
        <v>42.325330000000001</v>
      </c>
      <c r="K2011" s="95">
        <v>17.096170000000001</v>
      </c>
      <c r="L2011" s="95">
        <v>364.21839999999997</v>
      </c>
      <c r="M2011" s="95">
        <v>156.821</v>
      </c>
      <c r="N2011" s="95">
        <v>40.928809999999999</v>
      </c>
      <c r="O2011" s="95">
        <v>14.75534</v>
      </c>
      <c r="P2011" s="95">
        <v>25.80058</v>
      </c>
      <c r="Q2011" s="95">
        <v>58.915419999999997</v>
      </c>
      <c r="R2011" s="95">
        <v>171.0651</v>
      </c>
      <c r="S2011" s="95">
        <v>57.453440000000001</v>
      </c>
      <c r="T2011" s="95">
        <v>71.650189999999995</v>
      </c>
      <c r="U2011" s="95">
        <v>194.28219999999999</v>
      </c>
      <c r="V2011" s="95">
        <v>1.8073808829643902E-2</v>
      </c>
      <c r="W2011" s="95">
        <v>0.20507870965143007</v>
      </c>
      <c r="X2011" s="95">
        <v>2.4227668994711684</v>
      </c>
      <c r="Y2011" s="95">
        <v>11.143561719249524</v>
      </c>
      <c r="Z2011" s="95">
        <v>18.972390000000001</v>
      </c>
      <c r="AA2011" s="95">
        <v>89.743769999999998</v>
      </c>
      <c r="AB2011" s="95">
        <v>20.77064</v>
      </c>
      <c r="AC2011" s="95">
        <v>19.47982</v>
      </c>
      <c r="AD2011" s="95">
        <v>42.272939999999998</v>
      </c>
      <c r="AE2011" s="95">
        <v>66.128619999999998</v>
      </c>
      <c r="AF2011" s="95">
        <v>117.5838</v>
      </c>
      <c r="AG2011" s="95">
        <v>17.18282</v>
      </c>
      <c r="AH2011" s="95">
        <v>14.94933</v>
      </c>
      <c r="AI2011" s="95">
        <v>30.812919999999998</v>
      </c>
      <c r="AJ2011" s="95">
        <v>41.742939999999997</v>
      </c>
      <c r="AK2011" s="95">
        <v>233.12629999999999</v>
      </c>
      <c r="AL2011" s="95">
        <v>106.4098</v>
      </c>
      <c r="AM2011" s="95">
        <v>140.63229999999999</v>
      </c>
      <c r="AO2011" s="84">
        <v>2794</v>
      </c>
      <c r="AP2011" s="84">
        <v>180101.21019302643</v>
      </c>
      <c r="AQ2011" s="90">
        <v>2635.2173827047432</v>
      </c>
      <c r="AS2011" s="40" t="s">
        <v>6</v>
      </c>
    </row>
    <row r="2012" spans="1:45" x14ac:dyDescent="0.2">
      <c r="A2012" s="39" t="s">
        <v>2253</v>
      </c>
      <c r="B2012" s="83" t="s">
        <v>2317</v>
      </c>
      <c r="C2012" s="68" t="s">
        <v>10335</v>
      </c>
      <c r="D2012" s="95">
        <v>0.21071292026044716</v>
      </c>
      <c r="E2012" s="95">
        <v>2.3909035555926357</v>
      </c>
      <c r="F2012" s="95">
        <v>28.245750152043481</v>
      </c>
      <c r="G2012" s="95">
        <v>129.91685671225832</v>
      </c>
      <c r="H2012" s="95">
        <v>221.18899999999999</v>
      </c>
      <c r="I2012" s="95">
        <v>29.012799999999999</v>
      </c>
      <c r="J2012" s="95">
        <v>60.863810000000001</v>
      </c>
      <c r="K2012" s="95">
        <v>97.388900000000007</v>
      </c>
      <c r="L2012" s="95">
        <v>112.4487</v>
      </c>
      <c r="M2012" s="95">
        <v>105.77460000000001</v>
      </c>
      <c r="N2012" s="95">
        <v>104.77379999999999</v>
      </c>
      <c r="O2012" s="95">
        <v>26.711279999999999</v>
      </c>
      <c r="P2012" s="95">
        <v>25.884399999999999</v>
      </c>
      <c r="Q2012" s="95">
        <v>34.879460000000002</v>
      </c>
      <c r="R2012" s="95">
        <v>69.582909999999998</v>
      </c>
      <c r="S2012" s="95">
        <v>137.75239999999999</v>
      </c>
      <c r="T2012" s="95">
        <v>88.327479999999994</v>
      </c>
      <c r="U2012" s="95">
        <v>93.381100000000004</v>
      </c>
      <c r="V2012" s="95">
        <v>0.21937248975286988</v>
      </c>
      <c r="W2012" s="95">
        <v>2.4891613912476305</v>
      </c>
      <c r="X2012" s="95">
        <v>29.406552422758075</v>
      </c>
      <c r="Y2012" s="95">
        <v>135.25598849186807</v>
      </c>
      <c r="Z2012" s="95">
        <v>230.2791</v>
      </c>
      <c r="AA2012" s="95">
        <v>51.479280000000003</v>
      </c>
      <c r="AB2012" s="95">
        <v>508.65679999999998</v>
      </c>
      <c r="AC2012" s="95">
        <v>138.9599</v>
      </c>
      <c r="AD2012" s="95">
        <v>106.4807</v>
      </c>
      <c r="AE2012" s="95">
        <v>126.2266</v>
      </c>
      <c r="AF2012" s="95">
        <v>26.724519999999998</v>
      </c>
      <c r="AG2012" s="95">
        <v>49.970500000000001</v>
      </c>
      <c r="AH2012" s="95">
        <v>51.369480000000003</v>
      </c>
      <c r="AI2012" s="95">
        <v>96.355999999999995</v>
      </c>
      <c r="AJ2012" s="95">
        <v>67.510350000000003</v>
      </c>
      <c r="AK2012" s="95">
        <v>188.99209999999999</v>
      </c>
      <c r="AL2012" s="95">
        <v>179.9572</v>
      </c>
      <c r="AM2012" s="95">
        <v>363.3075</v>
      </c>
      <c r="AO2012" s="84">
        <v>3351</v>
      </c>
      <c r="AP2012" s="84">
        <v>331963.95675511548</v>
      </c>
      <c r="AQ2012" s="90">
        <v>4857.2532540727943</v>
      </c>
      <c r="AS2012" s="40" t="s">
        <v>6</v>
      </c>
    </row>
    <row r="2013" spans="1:45" x14ac:dyDescent="0.2">
      <c r="A2013" s="39" t="s">
        <v>2253</v>
      </c>
      <c r="B2013" s="83" t="s">
        <v>2318</v>
      </c>
      <c r="C2013" s="68" t="s">
        <v>8938</v>
      </c>
      <c r="D2013" s="95">
        <v>0.1705692553254137</v>
      </c>
      <c r="E2013" s="95">
        <v>1.9354040489223407</v>
      </c>
      <c r="F2013" s="95">
        <v>22.864552223882335</v>
      </c>
      <c r="G2013" s="95">
        <v>105.16593608136705</v>
      </c>
      <c r="H2013" s="95">
        <v>179.04949999999999</v>
      </c>
      <c r="I2013" s="95">
        <v>55.686160000000001</v>
      </c>
      <c r="J2013" s="95">
        <v>135.30609999999999</v>
      </c>
      <c r="K2013" s="95">
        <v>86.954970000000003</v>
      </c>
      <c r="L2013" s="95">
        <v>74.071579999999997</v>
      </c>
      <c r="M2013" s="95">
        <v>79.361980000000003</v>
      </c>
      <c r="N2013" s="95">
        <v>42.970779999999998</v>
      </c>
      <c r="O2013" s="95">
        <v>25.794599999999999</v>
      </c>
      <c r="P2013" s="95">
        <v>25.3246</v>
      </c>
      <c r="Q2013" s="95">
        <v>42.975560000000002</v>
      </c>
      <c r="R2013" s="95">
        <v>49.834919999999997</v>
      </c>
      <c r="S2013" s="95">
        <v>88.607529999999997</v>
      </c>
      <c r="T2013" s="95">
        <v>225.03190000000001</v>
      </c>
      <c r="U2013" s="95">
        <v>211.50229999999999</v>
      </c>
      <c r="V2013" s="95">
        <v>6.8725483765887385E-2</v>
      </c>
      <c r="W2013" s="95">
        <v>0.77980981561351281</v>
      </c>
      <c r="X2013" s="95">
        <v>9.2125477694020557</v>
      </c>
      <c r="Y2013" s="95">
        <v>42.373285965841227</v>
      </c>
      <c r="Z2013" s="95">
        <v>72.142330000000001</v>
      </c>
      <c r="AA2013" s="95">
        <v>33.03098</v>
      </c>
      <c r="AB2013" s="95">
        <v>25.941990000000001</v>
      </c>
      <c r="AC2013" s="95">
        <v>34.566549999999999</v>
      </c>
      <c r="AD2013" s="95">
        <v>37.625300000000003</v>
      </c>
      <c r="AE2013" s="95">
        <v>102.9395</v>
      </c>
      <c r="AF2013" s="95">
        <v>51.343609999999998</v>
      </c>
      <c r="AG2013" s="95">
        <v>33.857610000000001</v>
      </c>
      <c r="AH2013" s="95">
        <v>62.625059999999998</v>
      </c>
      <c r="AI2013" s="95">
        <v>111.55670000000001</v>
      </c>
      <c r="AJ2013" s="95">
        <v>145.24010000000001</v>
      </c>
      <c r="AK2013" s="95">
        <v>109.6828</v>
      </c>
      <c r="AL2013" s="95">
        <v>261.66559999999998</v>
      </c>
      <c r="AM2013" s="95">
        <v>130.33459999999999</v>
      </c>
      <c r="AO2013" s="84">
        <v>8216</v>
      </c>
      <c r="AP2013" s="84">
        <v>505696.5596997402</v>
      </c>
      <c r="AQ2013" s="90">
        <v>7399.2860073870934</v>
      </c>
      <c r="AS2013" s="40" t="s">
        <v>6</v>
      </c>
    </row>
    <row r="2014" spans="1:45" x14ac:dyDescent="0.2">
      <c r="A2014" s="39" t="s">
        <v>2253</v>
      </c>
      <c r="B2014" s="83" t="s">
        <v>2319</v>
      </c>
      <c r="C2014" s="68" t="s">
        <v>10336</v>
      </c>
      <c r="D2014" s="95">
        <v>4.3424834031385695E-2</v>
      </c>
      <c r="E2014" s="95">
        <v>0.49273006115775914</v>
      </c>
      <c r="F2014" s="95">
        <v>5.8210337122583837</v>
      </c>
      <c r="G2014" s="95">
        <v>26.773953555557647</v>
      </c>
      <c r="H2014" s="95">
        <v>45.583799999999997</v>
      </c>
      <c r="I2014" s="95">
        <v>66.691059999999993</v>
      </c>
      <c r="J2014" s="95">
        <v>67.122690000000006</v>
      </c>
      <c r="K2014" s="95">
        <v>246.1174</v>
      </c>
      <c r="L2014" s="95">
        <v>195.41919999999999</v>
      </c>
      <c r="M2014" s="95">
        <v>178.5359</v>
      </c>
      <c r="N2014" s="95">
        <v>81.8232</v>
      </c>
      <c r="O2014" s="95">
        <v>103.2877</v>
      </c>
      <c r="P2014" s="95">
        <v>82.256609999999995</v>
      </c>
      <c r="Q2014" s="95">
        <v>73.829970000000003</v>
      </c>
      <c r="R2014" s="95">
        <v>289.56529999999998</v>
      </c>
      <c r="S2014" s="95">
        <v>87.136240000000001</v>
      </c>
      <c r="T2014" s="95">
        <v>262.31020000000001</v>
      </c>
      <c r="U2014" s="95">
        <v>256.20940000000002</v>
      </c>
      <c r="V2014" s="95">
        <v>3.3045096659976729E-2</v>
      </c>
      <c r="W2014" s="95">
        <v>0.37495393733609222</v>
      </c>
      <c r="X2014" s="95">
        <v>4.4296455236543668</v>
      </c>
      <c r="Y2014" s="95">
        <v>20.374237529006344</v>
      </c>
      <c r="Z2014" s="95">
        <v>34.688009999999998</v>
      </c>
      <c r="AA2014" s="95">
        <v>52.365009999999998</v>
      </c>
      <c r="AB2014" s="95">
        <v>281.30309999999997</v>
      </c>
      <c r="AC2014" s="95">
        <v>131.00219999999999</v>
      </c>
      <c r="AD2014" s="95">
        <v>421.45620000000002</v>
      </c>
      <c r="AE2014" s="95">
        <v>49.306139999999999</v>
      </c>
      <c r="AF2014" s="95">
        <v>33.41713</v>
      </c>
      <c r="AG2014" s="95">
        <v>30.307639999999999</v>
      </c>
      <c r="AH2014" s="95">
        <v>27.282</v>
      </c>
      <c r="AI2014" s="95">
        <v>103.5215</v>
      </c>
      <c r="AJ2014" s="95">
        <v>83.083470000000005</v>
      </c>
      <c r="AK2014" s="95">
        <v>152.58449999999999</v>
      </c>
      <c r="AL2014" s="95">
        <v>345.78370000000001</v>
      </c>
      <c r="AM2014" s="95">
        <v>302.2056</v>
      </c>
      <c r="AO2014" s="84">
        <v>2944</v>
      </c>
      <c r="AP2014" s="84">
        <v>292549.21442522155</v>
      </c>
      <c r="AQ2014" s="90">
        <v>4280.5418926597067</v>
      </c>
      <c r="AS2014" s="40" t="s">
        <v>6</v>
      </c>
    </row>
    <row r="2015" spans="1:45" x14ac:dyDescent="0.2">
      <c r="A2015" s="39" t="s">
        <v>2253</v>
      </c>
      <c r="B2015" s="83" t="s">
        <v>2320</v>
      </c>
      <c r="C2015" s="68" t="s">
        <v>10337</v>
      </c>
      <c r="D2015" s="95">
        <v>0.18695938228959816</v>
      </c>
      <c r="E2015" s="95">
        <v>2.1213784675144556</v>
      </c>
      <c r="F2015" s="95">
        <v>25.06162410072028</v>
      </c>
      <c r="G2015" s="95">
        <v>115.27140931798553</v>
      </c>
      <c r="H2015" s="95">
        <v>196.25450000000001</v>
      </c>
      <c r="I2015" s="95">
        <v>210.38140000000001</v>
      </c>
      <c r="J2015" s="95">
        <v>56.552070000000001</v>
      </c>
      <c r="K2015" s="95">
        <v>74.448480000000004</v>
      </c>
      <c r="L2015" s="95">
        <v>231.29140000000001</v>
      </c>
      <c r="M2015" s="95">
        <v>169.4314</v>
      </c>
      <c r="N2015" s="95">
        <v>146.81010000000001</v>
      </c>
      <c r="O2015" s="95">
        <v>170.85579999999999</v>
      </c>
      <c r="P2015" s="95">
        <v>163.4564</v>
      </c>
      <c r="Q2015" s="95">
        <v>120.0478</v>
      </c>
      <c r="R2015" s="95">
        <v>114.56740000000001</v>
      </c>
      <c r="S2015" s="95">
        <v>307.14600000000002</v>
      </c>
      <c r="T2015" s="95">
        <v>171.4485</v>
      </c>
      <c r="U2015" s="95">
        <v>114.9485</v>
      </c>
      <c r="V2015" s="95">
        <v>0.12974788412346247</v>
      </c>
      <c r="W2015" s="95">
        <v>1.4722147891926776</v>
      </c>
      <c r="X2015" s="95">
        <v>17.392508789578638</v>
      </c>
      <c r="Y2015" s="95">
        <v>79.997169843935211</v>
      </c>
      <c r="Z2015" s="95">
        <v>136.1986</v>
      </c>
      <c r="AA2015" s="95">
        <v>84.361019999999996</v>
      </c>
      <c r="AB2015" s="95">
        <v>51.468870000000003</v>
      </c>
      <c r="AC2015" s="95">
        <v>115.7953</v>
      </c>
      <c r="AD2015" s="95">
        <v>135.41800000000001</v>
      </c>
      <c r="AE2015" s="95">
        <v>199.82490000000001</v>
      </c>
      <c r="AF2015" s="95">
        <v>87.062290000000004</v>
      </c>
      <c r="AG2015" s="95">
        <v>307.3845</v>
      </c>
      <c r="AH2015" s="95">
        <v>27.940809999999999</v>
      </c>
      <c r="AI2015" s="95">
        <v>59.41151</v>
      </c>
      <c r="AJ2015" s="95">
        <v>484.60950000000003</v>
      </c>
      <c r="AK2015" s="95">
        <v>262.94940000000003</v>
      </c>
      <c r="AL2015" s="95">
        <v>165.00700000000001</v>
      </c>
      <c r="AM2015" s="95">
        <v>242.99889999999999</v>
      </c>
      <c r="AO2015" s="84">
        <v>4907</v>
      </c>
      <c r="AP2015" s="84">
        <v>603108.86531072087</v>
      </c>
      <c r="AQ2015" s="90">
        <v>8824.6101390810327</v>
      </c>
      <c r="AS2015" s="40" t="s">
        <v>6</v>
      </c>
    </row>
    <row r="2016" spans="1:45" x14ac:dyDescent="0.2">
      <c r="A2016" s="39" t="s">
        <v>2253</v>
      </c>
      <c r="B2016" s="83" t="s">
        <v>2321</v>
      </c>
      <c r="C2016" s="68" t="s">
        <v>10338</v>
      </c>
      <c r="D2016" s="95">
        <v>4.5203741534237764E-2</v>
      </c>
      <c r="E2016" s="95">
        <v>0.51291485223930433</v>
      </c>
      <c r="F2016" s="95">
        <v>6.0594935884114403</v>
      </c>
      <c r="G2016" s="95">
        <v>27.870754220968838</v>
      </c>
      <c r="H2016" s="95">
        <v>47.451149999999998</v>
      </c>
      <c r="I2016" s="95">
        <v>80.55489</v>
      </c>
      <c r="J2016" s="95">
        <v>67.216290000000001</v>
      </c>
      <c r="K2016" s="95">
        <v>209.94560000000001</v>
      </c>
      <c r="L2016" s="95">
        <v>59.297809999999998</v>
      </c>
      <c r="M2016" s="95">
        <v>222.1711</v>
      </c>
      <c r="N2016" s="95">
        <v>128.357</v>
      </c>
      <c r="O2016" s="95">
        <v>66.043940000000006</v>
      </c>
      <c r="P2016" s="95">
        <v>37.157249999999998</v>
      </c>
      <c r="Q2016" s="95">
        <v>39.909739999999999</v>
      </c>
      <c r="R2016" s="95">
        <v>195.6181</v>
      </c>
      <c r="S2016" s="95">
        <v>126.779</v>
      </c>
      <c r="T2016" s="95">
        <v>149.75110000000001</v>
      </c>
      <c r="U2016" s="95">
        <v>110.69629999999999</v>
      </c>
      <c r="V2016" s="95">
        <v>3.4110554939578756E-2</v>
      </c>
      <c r="W2016" s="95">
        <v>0.38704340952359467</v>
      </c>
      <c r="X2016" s="95">
        <v>4.5724686041084137</v>
      </c>
      <c r="Y2016" s="95">
        <v>21.031154961847449</v>
      </c>
      <c r="Z2016" s="95">
        <v>35.806440000000002</v>
      </c>
      <c r="AA2016" s="95">
        <v>72.792990000000003</v>
      </c>
      <c r="AB2016" s="95">
        <v>61.318660000000001</v>
      </c>
      <c r="AC2016" s="95">
        <v>126.03959999999999</v>
      </c>
      <c r="AD2016" s="95">
        <v>47.248040000000003</v>
      </c>
      <c r="AE2016" s="95">
        <v>35.347499999999997</v>
      </c>
      <c r="AF2016" s="95">
        <v>185.24969999999999</v>
      </c>
      <c r="AG2016" s="95">
        <v>179.09800000000001</v>
      </c>
      <c r="AH2016" s="95">
        <v>41.3001</v>
      </c>
      <c r="AI2016" s="95">
        <v>111.44799999999999</v>
      </c>
      <c r="AJ2016" s="95">
        <v>58.95552</v>
      </c>
      <c r="AK2016" s="95">
        <v>89.016720000000007</v>
      </c>
      <c r="AL2016" s="95">
        <v>407.14499999999998</v>
      </c>
      <c r="AM2016" s="95">
        <v>260.48930000000001</v>
      </c>
      <c r="AO2016" s="84">
        <v>5343</v>
      </c>
      <c r="AP2016" s="84">
        <v>393100.14995957067</v>
      </c>
      <c r="AQ2016" s="90">
        <v>5751.7900474241924</v>
      </c>
      <c r="AS2016" s="40" t="s">
        <v>6</v>
      </c>
    </row>
    <row r="2017" spans="1:45" x14ac:dyDescent="0.2">
      <c r="A2017" s="39" t="s">
        <v>2253</v>
      </c>
      <c r="B2017" s="83" t="s">
        <v>2322</v>
      </c>
      <c r="C2017" s="68" t="s">
        <v>10339</v>
      </c>
      <c r="D2017" s="95">
        <v>6.5933760727754184E-2</v>
      </c>
      <c r="E2017" s="95">
        <v>0.74813287558604602</v>
      </c>
      <c r="F2017" s="95">
        <v>8.8383214935223027</v>
      </c>
      <c r="G2017" s="95">
        <v>40.652025202727295</v>
      </c>
      <c r="H2017" s="95">
        <v>69.21181</v>
      </c>
      <c r="I2017" s="95">
        <v>268.19779999999997</v>
      </c>
      <c r="J2017" s="95">
        <v>46.611260000000001</v>
      </c>
      <c r="K2017" s="95">
        <v>66.523250000000004</v>
      </c>
      <c r="L2017" s="95">
        <v>126.9187</v>
      </c>
      <c r="M2017" s="95">
        <v>100.9409</v>
      </c>
      <c r="N2017" s="95">
        <v>46.97795</v>
      </c>
      <c r="O2017" s="95">
        <v>300.19209999999998</v>
      </c>
      <c r="P2017" s="95">
        <v>40.188380000000002</v>
      </c>
      <c r="Q2017" s="95">
        <v>113.3308</v>
      </c>
      <c r="R2017" s="95">
        <v>59.954799999999999</v>
      </c>
      <c r="S2017" s="95">
        <v>89.437100000000001</v>
      </c>
      <c r="T2017" s="95">
        <v>110.6806</v>
      </c>
      <c r="U2017" s="95">
        <v>114.2779</v>
      </c>
      <c r="V2017" s="95">
        <v>9.3898156188190959E-2</v>
      </c>
      <c r="W2017" s="95">
        <v>1.0654374454895705</v>
      </c>
      <c r="X2017" s="95">
        <v>12.586906660260668</v>
      </c>
      <c r="Y2017" s="95">
        <v>57.893712867574536</v>
      </c>
      <c r="Z2017" s="95">
        <v>98.566519999999997</v>
      </c>
      <c r="AA2017" s="95">
        <v>125.3395</v>
      </c>
      <c r="AB2017" s="95">
        <v>270.36130000000003</v>
      </c>
      <c r="AC2017" s="95">
        <v>71.73254</v>
      </c>
      <c r="AD2017" s="95">
        <v>84.707419999999999</v>
      </c>
      <c r="AE2017" s="95">
        <v>54.035609999999998</v>
      </c>
      <c r="AF2017" s="95">
        <v>161.52719999999999</v>
      </c>
      <c r="AG2017" s="95">
        <v>34.492460000000001</v>
      </c>
      <c r="AH2017" s="95">
        <v>64.361869999999996</v>
      </c>
      <c r="AI2017" s="95">
        <v>60.921840000000003</v>
      </c>
      <c r="AJ2017" s="95">
        <v>94.264399999999995</v>
      </c>
      <c r="AK2017" s="95">
        <v>324.27890000000002</v>
      </c>
      <c r="AL2017" s="95">
        <v>158.32079999999999</v>
      </c>
      <c r="AM2017" s="95">
        <v>253.7936</v>
      </c>
      <c r="AO2017" s="84">
        <v>4461</v>
      </c>
      <c r="AP2017" s="84">
        <v>409879.53475846519</v>
      </c>
      <c r="AQ2017" s="90">
        <v>5997.303814076553</v>
      </c>
      <c r="AS2017" s="40" t="s">
        <v>6</v>
      </c>
    </row>
    <row r="2018" spans="1:45" x14ac:dyDescent="0.2">
      <c r="A2018" s="39" t="s">
        <v>2253</v>
      </c>
      <c r="B2018" s="83" t="s">
        <v>2323</v>
      </c>
      <c r="C2018" s="68" t="s">
        <v>10340</v>
      </c>
      <c r="D2018" s="95">
        <v>6.7489817756864218E-2</v>
      </c>
      <c r="E2018" s="95">
        <v>0.76578904151552774</v>
      </c>
      <c r="F2018" s="95">
        <v>9.0469085987280362</v>
      </c>
      <c r="G2018" s="95">
        <v>41.611425498813162</v>
      </c>
      <c r="H2018" s="95">
        <v>70.845230000000001</v>
      </c>
      <c r="I2018" s="95">
        <v>121.3412</v>
      </c>
      <c r="J2018" s="95">
        <v>109.1615</v>
      </c>
      <c r="K2018" s="95">
        <v>33.754820000000002</v>
      </c>
      <c r="L2018" s="95">
        <v>147.53540000000001</v>
      </c>
      <c r="M2018" s="95">
        <v>31.84939</v>
      </c>
      <c r="N2018" s="95">
        <v>63.145269999999996</v>
      </c>
      <c r="O2018" s="95">
        <v>30.028890000000001</v>
      </c>
      <c r="P2018" s="95">
        <v>28.667840000000002</v>
      </c>
      <c r="Q2018" s="95">
        <v>36.877450000000003</v>
      </c>
      <c r="R2018" s="95">
        <v>51.460430000000002</v>
      </c>
      <c r="S2018" s="95">
        <v>76.651359999999997</v>
      </c>
      <c r="T2018" s="95">
        <v>101.68859999999999</v>
      </c>
      <c r="U2018" s="95">
        <v>109.2565</v>
      </c>
      <c r="V2018" s="95">
        <v>0.18647820512426194</v>
      </c>
      <c r="W2018" s="95">
        <v>2.1159186779863606</v>
      </c>
      <c r="X2018" s="95">
        <v>24.997123025161383</v>
      </c>
      <c r="Y2018" s="95">
        <v>114.97473541320112</v>
      </c>
      <c r="Z2018" s="95">
        <v>195.74940000000001</v>
      </c>
      <c r="AA2018" s="95">
        <v>44.222439999999999</v>
      </c>
      <c r="AB2018" s="95">
        <v>28.794550000000001</v>
      </c>
      <c r="AC2018" s="95">
        <v>30.592369999999999</v>
      </c>
      <c r="AD2018" s="95">
        <v>68.290719999999993</v>
      </c>
      <c r="AE2018" s="95">
        <v>125.1172</v>
      </c>
      <c r="AF2018" s="95">
        <v>28.953869999999998</v>
      </c>
      <c r="AG2018" s="95">
        <v>26.41095</v>
      </c>
      <c r="AH2018" s="95">
        <v>23.524190000000001</v>
      </c>
      <c r="AI2018" s="95">
        <v>80.06371</v>
      </c>
      <c r="AJ2018" s="95">
        <v>142.39750000000001</v>
      </c>
      <c r="AK2018" s="95">
        <v>113.9974</v>
      </c>
      <c r="AL2018" s="95">
        <v>233.24270000000001</v>
      </c>
      <c r="AM2018" s="95">
        <v>167.63390000000001</v>
      </c>
      <c r="AO2018" s="84">
        <v>2744</v>
      </c>
      <c r="AP2018" s="84">
        <v>171701.97662632947</v>
      </c>
      <c r="AQ2018" s="90">
        <v>2512.3208942656329</v>
      </c>
      <c r="AS2018" s="40" t="s">
        <v>6</v>
      </c>
    </row>
    <row r="2019" spans="1:45" x14ac:dyDescent="0.2">
      <c r="A2019" s="39" t="s">
        <v>2253</v>
      </c>
      <c r="B2019" s="83" t="s">
        <v>2324</v>
      </c>
      <c r="C2019" s="68" t="s">
        <v>10341</v>
      </c>
      <c r="D2019" s="95">
        <v>3.0307931167396496E-2</v>
      </c>
      <c r="E2019" s="95">
        <v>0.34389604729134976</v>
      </c>
      <c r="F2019" s="95">
        <v>4.0627326047282049</v>
      </c>
      <c r="G2019" s="95">
        <v>18.6866146881395</v>
      </c>
      <c r="H2019" s="95">
        <v>31.81476</v>
      </c>
      <c r="I2019" s="95">
        <v>81.104029999999995</v>
      </c>
      <c r="J2019" s="95">
        <v>56.622169999999997</v>
      </c>
      <c r="K2019" s="95">
        <v>29.976130000000001</v>
      </c>
      <c r="L2019" s="95">
        <v>74.070049999999995</v>
      </c>
      <c r="M2019" s="95">
        <v>92.3977</v>
      </c>
      <c r="N2019" s="95">
        <v>67.668009999999995</v>
      </c>
      <c r="O2019" s="95">
        <v>34.751530000000002</v>
      </c>
      <c r="P2019" s="95">
        <v>60.460500000000003</v>
      </c>
      <c r="Q2019" s="95">
        <v>44.026249999999997</v>
      </c>
      <c r="R2019" s="95">
        <v>170.8853</v>
      </c>
      <c r="S2019" s="95">
        <v>244.0016</v>
      </c>
      <c r="T2019" s="95">
        <v>202.93279999999999</v>
      </c>
      <c r="U2019" s="95">
        <v>118.24679999999999</v>
      </c>
      <c r="V2019" s="95">
        <v>2.0733820216857716E-2</v>
      </c>
      <c r="W2019" s="95">
        <v>0.23526115254930968</v>
      </c>
      <c r="X2019" s="95">
        <v>2.7793374265748891</v>
      </c>
      <c r="Y2019" s="95">
        <v>12.78361453527279</v>
      </c>
      <c r="Z2019" s="95">
        <v>21.76465</v>
      </c>
      <c r="AA2019" s="95">
        <v>70.902630000000002</v>
      </c>
      <c r="AB2019" s="95">
        <v>70.699799999999996</v>
      </c>
      <c r="AC2019" s="95">
        <v>40.301589999999997</v>
      </c>
      <c r="AD2019" s="95">
        <v>80.604879999999994</v>
      </c>
      <c r="AE2019" s="95">
        <v>31.325620000000001</v>
      </c>
      <c r="AF2019" s="95">
        <v>99.106700000000004</v>
      </c>
      <c r="AG2019" s="95">
        <v>91.793369999999996</v>
      </c>
      <c r="AH2019" s="95">
        <v>125.2192</v>
      </c>
      <c r="AI2019" s="95">
        <v>88.806319999999999</v>
      </c>
      <c r="AJ2019" s="95">
        <v>127.4084</v>
      </c>
      <c r="AK2019" s="95">
        <v>227.42410000000001</v>
      </c>
      <c r="AL2019" s="95">
        <v>217.101</v>
      </c>
      <c r="AM2019" s="95">
        <v>213.7791</v>
      </c>
      <c r="AO2019" s="84">
        <v>9564</v>
      </c>
      <c r="AP2019" s="84">
        <v>702148.57599872816</v>
      </c>
      <c r="AQ2019" s="90">
        <v>10273.746249290198</v>
      </c>
      <c r="AS2019" s="40" t="s">
        <v>6</v>
      </c>
    </row>
    <row r="2020" spans="1:45" x14ac:dyDescent="0.2">
      <c r="A2020" s="39" t="s">
        <v>2253</v>
      </c>
      <c r="B2020" s="83" t="s">
        <v>2325</v>
      </c>
      <c r="C2020" s="68" t="s">
        <v>10342</v>
      </c>
      <c r="D2020" s="95">
        <v>3.6718523744051886E-2</v>
      </c>
      <c r="E2020" s="95">
        <v>0.41663533905398298</v>
      </c>
      <c r="F2020" s="95">
        <v>4.9220629012422616</v>
      </c>
      <c r="G2020" s="95">
        <v>22.639120477497773</v>
      </c>
      <c r="H2020" s="95">
        <v>38.544069999999998</v>
      </c>
      <c r="I2020" s="95">
        <v>17.70956</v>
      </c>
      <c r="J2020" s="95">
        <v>75.128600000000006</v>
      </c>
      <c r="K2020" s="95">
        <v>18.93224</v>
      </c>
      <c r="L2020" s="95">
        <v>30.47157</v>
      </c>
      <c r="M2020" s="95">
        <v>17.086449999999999</v>
      </c>
      <c r="N2020" s="95">
        <v>17.36225</v>
      </c>
      <c r="O2020" s="95">
        <v>97.722560000000001</v>
      </c>
      <c r="P2020" s="95">
        <v>117.29640000000001</v>
      </c>
      <c r="Q2020" s="95">
        <v>117.3455</v>
      </c>
      <c r="R2020" s="95">
        <v>155.4153</v>
      </c>
      <c r="S2020" s="95">
        <v>136.36109999999999</v>
      </c>
      <c r="T2020" s="95">
        <v>184.81010000000001</v>
      </c>
      <c r="U2020" s="95">
        <v>135.58269999999999</v>
      </c>
      <c r="V2020" s="95">
        <v>1.9530019929831173E-2</v>
      </c>
      <c r="W2020" s="95">
        <v>0.22160195033751509</v>
      </c>
      <c r="X2020" s="95">
        <v>2.6179698080241036</v>
      </c>
      <c r="Y2020" s="95">
        <v>12.041401152218276</v>
      </c>
      <c r="Z2020" s="95">
        <v>20.501000000000001</v>
      </c>
      <c r="AA2020" s="95">
        <v>35.907940000000004</v>
      </c>
      <c r="AB2020" s="95">
        <v>20.17313</v>
      </c>
      <c r="AC2020" s="95">
        <v>41.953409999999998</v>
      </c>
      <c r="AD2020" s="95">
        <v>27.48657</v>
      </c>
      <c r="AE2020" s="95">
        <v>27.379809999999999</v>
      </c>
      <c r="AF2020" s="95">
        <v>29.7212</v>
      </c>
      <c r="AG2020" s="95">
        <v>24.594950000000001</v>
      </c>
      <c r="AH2020" s="95">
        <v>24.658580000000001</v>
      </c>
      <c r="AI2020" s="95">
        <v>129.9109</v>
      </c>
      <c r="AJ2020" s="95">
        <v>216.9933</v>
      </c>
      <c r="AK2020" s="95">
        <v>216.9221</v>
      </c>
      <c r="AL2020" s="95">
        <v>480.26580000000001</v>
      </c>
      <c r="AM2020" s="95">
        <v>273.51949999999999</v>
      </c>
      <c r="AO2020" s="84">
        <v>5245</v>
      </c>
      <c r="AP2020" s="84">
        <v>336895.29006867338</v>
      </c>
      <c r="AQ2020" s="90">
        <v>4929.4078789854811</v>
      </c>
      <c r="AS2020" s="40" t="s">
        <v>6</v>
      </c>
    </row>
    <row r="2021" spans="1:45" x14ac:dyDescent="0.2">
      <c r="A2021" s="39" t="s">
        <v>2253</v>
      </c>
      <c r="B2021" s="83" t="s">
        <v>2326</v>
      </c>
      <c r="C2021" s="68" t="s">
        <v>10343</v>
      </c>
      <c r="D2021" s="95">
        <v>4.9041117519826212E-2</v>
      </c>
      <c r="E2021" s="95">
        <v>0.55645653860931388</v>
      </c>
      <c r="F2021" s="95">
        <v>6.5738880697484667</v>
      </c>
      <c r="G2021" s="95">
        <v>30.236721269664979</v>
      </c>
      <c r="H2021" s="95">
        <v>51.479309999999998</v>
      </c>
      <c r="I2021" s="95">
        <v>111.2406</v>
      </c>
      <c r="J2021" s="95">
        <v>147.56569999999999</v>
      </c>
      <c r="K2021" s="95">
        <v>51.986579999999996</v>
      </c>
      <c r="L2021" s="95">
        <v>38.919220000000003</v>
      </c>
      <c r="M2021" s="95">
        <v>105.1656</v>
      </c>
      <c r="N2021" s="95">
        <v>83.070710000000005</v>
      </c>
      <c r="O2021" s="95">
        <v>170.9366</v>
      </c>
      <c r="P2021" s="95">
        <v>33.011220000000002</v>
      </c>
      <c r="Q2021" s="95">
        <v>36.365079999999999</v>
      </c>
      <c r="R2021" s="95">
        <v>51.01782</v>
      </c>
      <c r="S2021" s="95">
        <v>75.93235</v>
      </c>
      <c r="T2021" s="95">
        <v>222.279</v>
      </c>
      <c r="U2021" s="95">
        <v>191.45529999999999</v>
      </c>
      <c r="V2021" s="95">
        <v>4.6940628200101156E-2</v>
      </c>
      <c r="W2021" s="95">
        <v>0.53262284404133209</v>
      </c>
      <c r="X2021" s="95">
        <v>6.2923206345448905</v>
      </c>
      <c r="Y2021" s="95">
        <v>28.941646579232845</v>
      </c>
      <c r="Z2021" s="95">
        <v>49.274389999999997</v>
      </c>
      <c r="AA2021" s="95">
        <v>24.353100000000001</v>
      </c>
      <c r="AB2021" s="95">
        <v>61.648449999999997</v>
      </c>
      <c r="AC2021" s="95">
        <v>173.06370000000001</v>
      </c>
      <c r="AD2021" s="95">
        <v>47.004300000000001</v>
      </c>
      <c r="AE2021" s="95">
        <v>110.0266</v>
      </c>
      <c r="AF2021" s="95">
        <v>27.13439</v>
      </c>
      <c r="AG2021" s="95">
        <v>217.7483</v>
      </c>
      <c r="AH2021" s="95">
        <v>74.332660000000004</v>
      </c>
      <c r="AI2021" s="95">
        <v>50.967860000000002</v>
      </c>
      <c r="AJ2021" s="95">
        <v>102.4145</v>
      </c>
      <c r="AK2021" s="95">
        <v>81.203959999999995</v>
      </c>
      <c r="AL2021" s="95">
        <v>150.3083</v>
      </c>
      <c r="AM2021" s="95">
        <v>252.6669</v>
      </c>
      <c r="AO2021" s="84">
        <v>6699</v>
      </c>
      <c r="AP2021" s="84">
        <v>482212.05240604654</v>
      </c>
      <c r="AQ2021" s="90">
        <v>7055.6637642146588</v>
      </c>
      <c r="AS2021" s="40" t="s">
        <v>6</v>
      </c>
    </row>
    <row r="2022" spans="1:45" x14ac:dyDescent="0.2">
      <c r="A2022" s="39" t="s">
        <v>2253</v>
      </c>
      <c r="B2022" s="83" t="s">
        <v>2327</v>
      </c>
      <c r="C2022" s="68" t="s">
        <v>10344</v>
      </c>
      <c r="D2022" s="95">
        <v>3.7923152825641578E-2</v>
      </c>
      <c r="E2022" s="95">
        <v>0.43030394537761574</v>
      </c>
      <c r="F2022" s="95">
        <v>5.0835416184581366</v>
      </c>
      <c r="G2022" s="95">
        <v>23.381844860942632</v>
      </c>
      <c r="H2022" s="95">
        <v>39.808590000000002</v>
      </c>
      <c r="I2022" s="95">
        <v>158.8767</v>
      </c>
      <c r="J2022" s="95">
        <v>53.643470000000001</v>
      </c>
      <c r="K2022" s="95">
        <v>177.74340000000001</v>
      </c>
      <c r="L2022" s="95">
        <v>249.36590000000001</v>
      </c>
      <c r="M2022" s="95">
        <v>61.611420000000003</v>
      </c>
      <c r="N2022" s="95">
        <v>39.487699999999997</v>
      </c>
      <c r="O2022" s="95">
        <v>33.281959999999998</v>
      </c>
      <c r="P2022" s="95">
        <v>31.68177</v>
      </c>
      <c r="Q2022" s="95">
        <v>49.541930000000001</v>
      </c>
      <c r="R2022" s="95">
        <v>69.566770000000005</v>
      </c>
      <c r="S2022" s="95">
        <v>197.7398</v>
      </c>
      <c r="T2022" s="95">
        <v>278.35309999999998</v>
      </c>
      <c r="U2022" s="95">
        <v>304.46249999999998</v>
      </c>
      <c r="V2022" s="95">
        <v>3.0636800660600549E-2</v>
      </c>
      <c r="W2022" s="95">
        <v>0.34762764210601815</v>
      </c>
      <c r="X2022" s="95">
        <v>4.1068170658338135</v>
      </c>
      <c r="Y2022" s="95">
        <v>18.889381992454837</v>
      </c>
      <c r="Z2022" s="95">
        <v>32.159979999999997</v>
      </c>
      <c r="AA2022" s="95">
        <v>30.305209999999999</v>
      </c>
      <c r="AB2022" s="95">
        <v>165.62459999999999</v>
      </c>
      <c r="AC2022" s="95">
        <v>612.75229999999999</v>
      </c>
      <c r="AD2022" s="95">
        <v>31.38655</v>
      </c>
      <c r="AE2022" s="95">
        <v>31.850829999999998</v>
      </c>
      <c r="AF2022" s="95">
        <v>31.1875</v>
      </c>
      <c r="AG2022" s="95">
        <v>838.33299999999997</v>
      </c>
      <c r="AH2022" s="95">
        <v>25.359449999999999</v>
      </c>
      <c r="AI2022" s="95">
        <v>54.985469999999999</v>
      </c>
      <c r="AJ2022" s="95">
        <v>73.189869999999999</v>
      </c>
      <c r="AK2022" s="95">
        <v>1136.6859999999999</v>
      </c>
      <c r="AL2022" s="95">
        <v>317.32170000000002</v>
      </c>
      <c r="AM2022" s="95">
        <v>154.20490000000001</v>
      </c>
      <c r="AO2022" s="84">
        <v>1644</v>
      </c>
      <c r="AP2022" s="84">
        <v>195948.86734673814</v>
      </c>
      <c r="AQ2022" s="90">
        <v>2867.0982321551555</v>
      </c>
      <c r="AS2022" s="40" t="s">
        <v>6</v>
      </c>
    </row>
    <row r="2023" spans="1:45" x14ac:dyDescent="0.2">
      <c r="A2023" s="39" t="s">
        <v>2253</v>
      </c>
      <c r="B2023" s="83" t="s">
        <v>2328</v>
      </c>
      <c r="C2023" s="68" t="s">
        <v>10345</v>
      </c>
      <c r="D2023" s="95">
        <v>3.0297633156790113E-2</v>
      </c>
      <c r="E2023" s="95">
        <v>0.34377919849942995</v>
      </c>
      <c r="F2023" s="95">
        <v>4.0613521718895758</v>
      </c>
      <c r="G2023" s="95">
        <v>18.680265361450289</v>
      </c>
      <c r="H2023" s="95">
        <v>31.80395</v>
      </c>
      <c r="I2023" s="95">
        <v>122.1571</v>
      </c>
      <c r="J2023" s="95">
        <v>28.67464</v>
      </c>
      <c r="K2023" s="95">
        <v>285.08839999999998</v>
      </c>
      <c r="L2023" s="95">
        <v>29.582270000000001</v>
      </c>
      <c r="M2023" s="95">
        <v>28.05932</v>
      </c>
      <c r="N2023" s="95">
        <v>28.70898</v>
      </c>
      <c r="O2023" s="95">
        <v>25.75459</v>
      </c>
      <c r="P2023" s="95">
        <v>25.230060000000002</v>
      </c>
      <c r="Q2023" s="95">
        <v>35.746639999999999</v>
      </c>
      <c r="R2023" s="95">
        <v>215.59800000000001</v>
      </c>
      <c r="S2023" s="95">
        <v>206.6388</v>
      </c>
      <c r="T2023" s="95">
        <v>90.301320000000004</v>
      </c>
      <c r="U2023" s="95">
        <v>100.1863</v>
      </c>
      <c r="V2023" s="95">
        <v>2.6182296622197905E-2</v>
      </c>
      <c r="W2023" s="95">
        <v>0.29708356758674059</v>
      </c>
      <c r="X2023" s="95">
        <v>3.5096974968749106</v>
      </c>
      <c r="Y2023" s="95">
        <v>16.142919354254847</v>
      </c>
      <c r="Z2023" s="95">
        <v>27.484010000000001</v>
      </c>
      <c r="AA2023" s="95">
        <v>25.771260000000002</v>
      </c>
      <c r="AB2023" s="95">
        <v>26.588789999999999</v>
      </c>
      <c r="AC2023" s="95">
        <v>28.201589999999999</v>
      </c>
      <c r="AD2023" s="95">
        <v>33.628459999999997</v>
      </c>
      <c r="AE2023" s="95">
        <v>28.858840000000001</v>
      </c>
      <c r="AF2023" s="95">
        <v>26.648060000000001</v>
      </c>
      <c r="AG2023" s="95">
        <v>24.34064</v>
      </c>
      <c r="AH2023" s="95">
        <v>21.678049999999999</v>
      </c>
      <c r="AI2023" s="95">
        <v>119.77849999999999</v>
      </c>
      <c r="AJ2023" s="95">
        <v>53.0002</v>
      </c>
      <c r="AK2023" s="95">
        <v>246.72970000000001</v>
      </c>
      <c r="AL2023" s="95">
        <v>155.52850000000001</v>
      </c>
      <c r="AM2023" s="95">
        <v>179.6832</v>
      </c>
      <c r="AO2023" s="84">
        <v>1573</v>
      </c>
      <c r="AP2023" s="84">
        <v>93710.285681812442</v>
      </c>
      <c r="AQ2023" s="90">
        <v>1371.1566596485948</v>
      </c>
      <c r="AS2023" s="40" t="s">
        <v>6</v>
      </c>
    </row>
    <row r="2024" spans="1:45" x14ac:dyDescent="0.2">
      <c r="A2024" s="39" t="s">
        <v>2253</v>
      </c>
      <c r="B2024" s="83" t="s">
        <v>2329</v>
      </c>
      <c r="C2024" s="68" t="s">
        <v>10346</v>
      </c>
      <c r="D2024" s="95">
        <v>1.8242825762278925E-2</v>
      </c>
      <c r="E2024" s="95">
        <v>0.2069964999069728</v>
      </c>
      <c r="F2024" s="95">
        <v>2.4454233651723358</v>
      </c>
      <c r="G2024" s="95">
        <v>11.247770557473343</v>
      </c>
      <c r="H2024" s="95">
        <v>19.149809999999999</v>
      </c>
      <c r="I2024" s="95">
        <v>17.238230000000001</v>
      </c>
      <c r="J2024" s="95">
        <v>34.160339999999998</v>
      </c>
      <c r="K2024" s="95">
        <v>46.314160000000001</v>
      </c>
      <c r="L2024" s="95">
        <v>14.148490000000001</v>
      </c>
      <c r="M2024" s="95">
        <v>13.29034</v>
      </c>
      <c r="N2024" s="95">
        <v>108.12560000000001</v>
      </c>
      <c r="O2024" s="95">
        <v>12.18835</v>
      </c>
      <c r="P2024" s="95">
        <v>11.930809999999999</v>
      </c>
      <c r="Q2024" s="95">
        <v>51.746369999999999</v>
      </c>
      <c r="R2024" s="96">
        <v>101.74615649052265</v>
      </c>
      <c r="S2024" s="95">
        <v>106.3647</v>
      </c>
      <c r="T2024" s="96">
        <v>177.60505057010513</v>
      </c>
      <c r="U2024" s="96">
        <v>188.03382575970181</v>
      </c>
      <c r="V2024" s="95">
        <v>1.9100609082381256E-2</v>
      </c>
      <c r="W2024" s="95">
        <v>0.21672953947296514</v>
      </c>
      <c r="X2024" s="95">
        <v>2.5604079295467148</v>
      </c>
      <c r="Y2024" s="95">
        <v>11.776644214343346</v>
      </c>
      <c r="Z2024" s="95">
        <v>20.050239999999999</v>
      </c>
      <c r="AA2024" s="95">
        <v>20.115639999999999</v>
      </c>
      <c r="AB2024" s="95">
        <v>24.504380000000001</v>
      </c>
      <c r="AC2024" s="95">
        <v>87.916359999999997</v>
      </c>
      <c r="AD2024" s="95">
        <v>14.148210000000001</v>
      </c>
      <c r="AE2024" s="95">
        <v>14.330260000000001</v>
      </c>
      <c r="AF2024" s="95">
        <v>13.67057</v>
      </c>
      <c r="AG2024" s="95">
        <v>12.47716</v>
      </c>
      <c r="AH2024" s="95">
        <v>11.10009</v>
      </c>
      <c r="AI2024" s="95">
        <v>57.342350000000003</v>
      </c>
      <c r="AJ2024" s="96">
        <v>106.14359678982645</v>
      </c>
      <c r="AK2024" s="95">
        <v>113.7564</v>
      </c>
      <c r="AL2024" s="96">
        <v>220.59845138035601</v>
      </c>
      <c r="AM2024" s="96">
        <v>214.24095983436106</v>
      </c>
      <c r="AO2024" s="84">
        <v>23793</v>
      </c>
      <c r="AP2024" s="84">
        <v>457975.3613834547</v>
      </c>
      <c r="AQ2024" s="90">
        <v>6701.0356669713065</v>
      </c>
      <c r="AS2024" s="40" t="s">
        <v>128</v>
      </c>
    </row>
    <row r="2025" spans="1:45" x14ac:dyDescent="0.2">
      <c r="A2025" s="39" t="s">
        <v>2253</v>
      </c>
      <c r="B2025" s="83" t="s">
        <v>2330</v>
      </c>
      <c r="C2025" s="68" t="s">
        <v>10347</v>
      </c>
      <c r="D2025" s="95">
        <v>2.2672132540687232E-2</v>
      </c>
      <c r="E2025" s="95">
        <v>0.25725466780772321</v>
      </c>
      <c r="F2025" s="95">
        <v>3.0391652793133161</v>
      </c>
      <c r="G2025" s="95">
        <v>13.978697609093359</v>
      </c>
      <c r="H2025" s="95">
        <v>23.799330000000001</v>
      </c>
      <c r="I2025" s="95">
        <v>78.767700000000005</v>
      </c>
      <c r="J2025" s="95">
        <v>38.400860000000002</v>
      </c>
      <c r="K2025" s="95">
        <v>22.182289999999998</v>
      </c>
      <c r="L2025" s="95">
        <v>33.552509999999998</v>
      </c>
      <c r="M2025" s="95">
        <v>20.971409999999999</v>
      </c>
      <c r="N2025" s="95">
        <v>21.33006</v>
      </c>
      <c r="O2025" s="95">
        <v>19.241129999999998</v>
      </c>
      <c r="P2025" s="95">
        <v>18.842289999999998</v>
      </c>
      <c r="Q2025" s="95">
        <v>34.109569999999998</v>
      </c>
      <c r="R2025" s="95">
        <v>47.762740000000001</v>
      </c>
      <c r="S2025" s="95">
        <v>69.855670000000003</v>
      </c>
      <c r="T2025" s="95">
        <v>86.094679999999997</v>
      </c>
      <c r="U2025" s="95">
        <v>90.559209999999993</v>
      </c>
      <c r="V2025" s="95">
        <v>0.1890556609518875</v>
      </c>
      <c r="W2025" s="95">
        <v>2.1451643848705704</v>
      </c>
      <c r="X2025" s="95">
        <v>25.342627103625361</v>
      </c>
      <c r="Y2025" s="95">
        <v>116.56388789149202</v>
      </c>
      <c r="Z2025" s="95">
        <v>198.45500000000001</v>
      </c>
      <c r="AA2025" s="95">
        <v>124.32729999999999</v>
      </c>
      <c r="AB2025" s="95">
        <v>21.986360000000001</v>
      </c>
      <c r="AC2025" s="95">
        <v>23.363669999999999</v>
      </c>
      <c r="AD2025" s="95">
        <v>87.879909999999995</v>
      </c>
      <c r="AE2025" s="95">
        <v>22.545159999999999</v>
      </c>
      <c r="AF2025" s="95">
        <v>22.070650000000001</v>
      </c>
      <c r="AG2025" s="95">
        <v>62.683259999999997</v>
      </c>
      <c r="AH2025" s="95">
        <v>57.431910000000002</v>
      </c>
      <c r="AI2025" s="95">
        <v>37.47784</v>
      </c>
      <c r="AJ2025" s="95">
        <v>93.539789999999996</v>
      </c>
      <c r="AK2025" s="95">
        <v>73.827969999999993</v>
      </c>
      <c r="AL2025" s="95">
        <v>97.020160000000004</v>
      </c>
      <c r="AM2025" s="95">
        <v>100.3194</v>
      </c>
      <c r="AO2025" s="84">
        <v>1422</v>
      </c>
      <c r="AP2025" s="84">
        <v>60444.919059074775</v>
      </c>
      <c r="AQ2025" s="90">
        <v>884.42216035049523</v>
      </c>
      <c r="AS2025" s="40" t="s">
        <v>6</v>
      </c>
    </row>
    <row r="2026" spans="1:45" x14ac:dyDescent="0.2">
      <c r="A2026" s="39" t="s">
        <v>2253</v>
      </c>
      <c r="B2026" s="83" t="s">
        <v>2331</v>
      </c>
      <c r="C2026" s="68" t="s">
        <v>10348</v>
      </c>
      <c r="D2026" s="95">
        <v>3.4567306481238035E-2</v>
      </c>
      <c r="E2026" s="95">
        <v>0.39222604798556354</v>
      </c>
      <c r="F2026" s="95">
        <v>4.6336954615375747</v>
      </c>
      <c r="G2026" s="95">
        <v>21.312769039036002</v>
      </c>
      <c r="H2026" s="95">
        <v>36.285899999999998</v>
      </c>
      <c r="I2026" s="95">
        <v>32.313429999999997</v>
      </c>
      <c r="J2026" s="95">
        <v>32.774360000000001</v>
      </c>
      <c r="K2026" s="95">
        <v>359.94720000000001</v>
      </c>
      <c r="L2026" s="95">
        <v>78.154150000000001</v>
      </c>
      <c r="M2026" s="95">
        <v>32.068390000000001</v>
      </c>
      <c r="N2026" s="95">
        <v>32.625059999999998</v>
      </c>
      <c r="O2026" s="95">
        <v>29.440020000000001</v>
      </c>
      <c r="P2026" s="95">
        <v>28.845469999999999</v>
      </c>
      <c r="Q2026" s="95">
        <v>172.54740000000001</v>
      </c>
      <c r="R2026" s="95">
        <v>114.4786</v>
      </c>
      <c r="S2026" s="95">
        <v>138.40430000000001</v>
      </c>
      <c r="T2026" s="95">
        <v>100.5585</v>
      </c>
      <c r="U2026" s="95">
        <v>110.46429999999999</v>
      </c>
      <c r="V2026" s="95">
        <v>2.8611712593372748E-2</v>
      </c>
      <c r="W2026" s="95">
        <v>0.32464950552882782</v>
      </c>
      <c r="X2026" s="95">
        <v>3.8353570551609977</v>
      </c>
      <c r="Y2026" s="95">
        <v>17.640796590408549</v>
      </c>
      <c r="Z2026" s="95">
        <v>30.034210000000002</v>
      </c>
      <c r="AA2026" s="95">
        <v>28.165610000000001</v>
      </c>
      <c r="AB2026" s="95">
        <v>29.006910000000001</v>
      </c>
      <c r="AC2026" s="95">
        <v>30.788519999999998</v>
      </c>
      <c r="AD2026" s="95">
        <v>29.619879999999998</v>
      </c>
      <c r="AE2026" s="95">
        <v>29.553080000000001</v>
      </c>
      <c r="AF2026" s="95">
        <v>29.12368</v>
      </c>
      <c r="AG2026" s="95">
        <v>27.030169999999998</v>
      </c>
      <c r="AH2026" s="95">
        <v>23.699560000000002</v>
      </c>
      <c r="AI2026" s="95">
        <v>43.729979999999998</v>
      </c>
      <c r="AJ2026" s="95">
        <v>59.495539999999998</v>
      </c>
      <c r="AK2026" s="95">
        <v>87.414450000000002</v>
      </c>
      <c r="AL2026" s="95">
        <v>202.8843</v>
      </c>
      <c r="AM2026" s="95">
        <v>396.54059999999998</v>
      </c>
      <c r="AO2026" s="84">
        <v>1428</v>
      </c>
      <c r="AP2026" s="84">
        <v>90171.18395501154</v>
      </c>
      <c r="AQ2026" s="90">
        <v>1319.3729854598953</v>
      </c>
      <c r="AS2026" s="40" t="s">
        <v>6</v>
      </c>
    </row>
    <row r="2027" spans="1:45" x14ac:dyDescent="0.2">
      <c r="A2027" s="39" t="s">
        <v>2253</v>
      </c>
      <c r="B2027" s="83" t="s">
        <v>2332</v>
      </c>
      <c r="C2027" s="68" t="s">
        <v>10349</v>
      </c>
      <c r="D2027" s="95">
        <v>9.6708798605662075E-2</v>
      </c>
      <c r="E2027" s="95">
        <v>1.0973290586907218</v>
      </c>
      <c r="F2027" s="95">
        <v>12.963669050495202</v>
      </c>
      <c r="G2027" s="95">
        <v>59.626638536150793</v>
      </c>
      <c r="H2027" s="95">
        <v>101.51690000000001</v>
      </c>
      <c r="I2027" s="95">
        <v>29.358260000000001</v>
      </c>
      <c r="J2027" s="95">
        <v>65.816919999999996</v>
      </c>
      <c r="K2027" s="95">
        <v>31.491620000000001</v>
      </c>
      <c r="L2027" s="95">
        <v>72.909400000000005</v>
      </c>
      <c r="M2027" s="95">
        <v>103.959</v>
      </c>
      <c r="N2027" s="95">
        <v>72.196619999999996</v>
      </c>
      <c r="O2027" s="95">
        <v>26.718260000000001</v>
      </c>
      <c r="P2027" s="95">
        <v>163.35380000000001</v>
      </c>
      <c r="Q2027" s="95">
        <v>40.002099999999999</v>
      </c>
      <c r="R2027" s="95">
        <v>235.6978</v>
      </c>
      <c r="S2027" s="95">
        <v>480.48480000000001</v>
      </c>
      <c r="T2027" s="95">
        <v>583.85469999999998</v>
      </c>
      <c r="U2027" s="95">
        <v>189.41829999999999</v>
      </c>
      <c r="V2027" s="95">
        <v>5.5304756246699852E-2</v>
      </c>
      <c r="W2027" s="95">
        <v>0.62752838405912992</v>
      </c>
      <c r="X2027" s="95">
        <v>7.4135194236457833</v>
      </c>
      <c r="Y2027" s="95">
        <v>34.098621403604433</v>
      </c>
      <c r="Z2027" s="95">
        <v>58.054360000000003</v>
      </c>
      <c r="AA2027" s="95">
        <v>26.901959999999999</v>
      </c>
      <c r="AB2027" s="95">
        <v>178.44810000000001</v>
      </c>
      <c r="AC2027" s="95">
        <v>136.47460000000001</v>
      </c>
      <c r="AD2027" s="95">
        <v>28.21228</v>
      </c>
      <c r="AE2027" s="95">
        <v>78.949870000000004</v>
      </c>
      <c r="AF2027" s="95">
        <v>27.776330000000002</v>
      </c>
      <c r="AG2027" s="95">
        <v>25.410350000000001</v>
      </c>
      <c r="AH2027" s="95">
        <v>51.824809999999999</v>
      </c>
      <c r="AI2027" s="95">
        <v>229.9923</v>
      </c>
      <c r="AJ2027" s="95">
        <v>59.2682</v>
      </c>
      <c r="AK2027" s="95">
        <v>173.46350000000001</v>
      </c>
      <c r="AL2027" s="95">
        <v>490.42759999999998</v>
      </c>
      <c r="AM2027" s="95">
        <v>126.8596</v>
      </c>
      <c r="AO2027" s="84">
        <v>3063</v>
      </c>
      <c r="AP2027" s="84">
        <v>229825.50748122804</v>
      </c>
      <c r="AQ2027" s="90">
        <v>3362.7768056326013</v>
      </c>
      <c r="AS2027" s="40" t="s">
        <v>6</v>
      </c>
    </row>
    <row r="2028" spans="1:45" x14ac:dyDescent="0.2">
      <c r="A2028" s="39" t="s">
        <v>2253</v>
      </c>
      <c r="B2028" s="83" t="s">
        <v>2333</v>
      </c>
      <c r="C2028" s="68" t="s">
        <v>10350</v>
      </c>
      <c r="D2028" s="95">
        <v>4.6872886152532239E-2</v>
      </c>
      <c r="E2028" s="95">
        <v>0.53185419301511383</v>
      </c>
      <c r="F2028" s="95">
        <v>6.2832399149190872</v>
      </c>
      <c r="G2028" s="95">
        <v>28.899879639281906</v>
      </c>
      <c r="H2028" s="95">
        <v>49.203279999999999</v>
      </c>
      <c r="I2028" s="95">
        <v>30.371479999999998</v>
      </c>
      <c r="J2028" s="95">
        <v>30.483429999999998</v>
      </c>
      <c r="K2028" s="95">
        <v>15.09961</v>
      </c>
      <c r="L2028" s="95">
        <v>34.178469999999997</v>
      </c>
      <c r="M2028" s="95">
        <v>14.593769999999999</v>
      </c>
      <c r="N2028" s="95">
        <v>14.5002</v>
      </c>
      <c r="O2028" s="95">
        <v>13.03805</v>
      </c>
      <c r="P2028" s="95">
        <v>12.80381</v>
      </c>
      <c r="Q2028" s="95">
        <v>41.527070000000002</v>
      </c>
      <c r="R2028" s="95">
        <v>57.578290000000003</v>
      </c>
      <c r="S2028" s="95">
        <v>78.253330000000005</v>
      </c>
      <c r="T2028" s="95">
        <v>72.348020000000005</v>
      </c>
      <c r="U2028" s="95">
        <v>74.874600000000001</v>
      </c>
      <c r="V2028" s="95">
        <v>1.8352083748999201E-2</v>
      </c>
      <c r="W2028" s="95">
        <v>0.2082362212710141</v>
      </c>
      <c r="X2028" s="95">
        <v>2.460069234021772</v>
      </c>
      <c r="Y2028" s="95">
        <v>11.315134505483098</v>
      </c>
      <c r="Z2028" s="95">
        <v>19.264500000000002</v>
      </c>
      <c r="AA2028" s="95">
        <v>18.15512</v>
      </c>
      <c r="AB2028" s="95">
        <v>46.737679999999997</v>
      </c>
      <c r="AC2028" s="95">
        <v>56.472450000000002</v>
      </c>
      <c r="AD2028" s="95">
        <v>18.92015</v>
      </c>
      <c r="AE2028" s="95">
        <v>56.901339999999998</v>
      </c>
      <c r="AF2028" s="95">
        <v>19.235910000000001</v>
      </c>
      <c r="AG2028" s="95">
        <v>106.09869999999999</v>
      </c>
      <c r="AH2028" s="95">
        <v>83.466290000000001</v>
      </c>
      <c r="AI2028" s="95">
        <v>30.878889999999998</v>
      </c>
      <c r="AJ2028" s="95">
        <v>41.29495</v>
      </c>
      <c r="AK2028" s="95">
        <v>61.427410000000002</v>
      </c>
      <c r="AL2028" s="95">
        <v>80.205470000000005</v>
      </c>
      <c r="AM2028" s="95">
        <v>86.033159999999995</v>
      </c>
      <c r="AO2028" s="84">
        <v>3395</v>
      </c>
      <c r="AP2028" s="84">
        <v>118536.02252086777</v>
      </c>
      <c r="AQ2028" s="90">
        <v>1734.4035983372121</v>
      </c>
      <c r="AS2028" s="40" t="s">
        <v>6</v>
      </c>
    </row>
    <row r="2029" spans="1:45" x14ac:dyDescent="0.2">
      <c r="A2029" s="39" t="s">
        <v>2253</v>
      </c>
      <c r="B2029" s="83" t="s">
        <v>2334</v>
      </c>
      <c r="C2029" s="68" t="s">
        <v>10351</v>
      </c>
      <c r="D2029" s="95">
        <v>7.2506863723405229E-2</v>
      </c>
      <c r="E2029" s="95">
        <v>0.82271612992163068</v>
      </c>
      <c r="F2029" s="95">
        <v>9.7194360673667752</v>
      </c>
      <c r="G2029" s="95">
        <v>44.704728183566814</v>
      </c>
      <c r="H2029" s="95">
        <v>76.111710000000002</v>
      </c>
      <c r="I2029" s="95">
        <v>26.096240000000002</v>
      </c>
      <c r="J2029" s="95">
        <v>49.271169999999998</v>
      </c>
      <c r="K2029" s="95">
        <v>27.484749999999998</v>
      </c>
      <c r="L2029" s="95">
        <v>74.85812</v>
      </c>
      <c r="M2029" s="95">
        <v>38.364510000000003</v>
      </c>
      <c r="N2029" s="95">
        <v>40.467680000000001</v>
      </c>
      <c r="O2029" s="95">
        <v>46.415239999999997</v>
      </c>
      <c r="P2029" s="95">
        <v>15.908659999999999</v>
      </c>
      <c r="Q2029" s="95">
        <v>33.673009999999998</v>
      </c>
      <c r="R2029" s="95">
        <v>47.027940000000001</v>
      </c>
      <c r="S2029" s="95">
        <v>269.36810000000003</v>
      </c>
      <c r="T2029" s="95">
        <v>254.51130000000001</v>
      </c>
      <c r="U2029" s="95">
        <v>170.74160000000001</v>
      </c>
      <c r="V2029" s="95">
        <v>2.8274879051263108E-2</v>
      </c>
      <c r="W2029" s="95">
        <v>0.32082754476592168</v>
      </c>
      <c r="X2029" s="95">
        <v>3.7902050252736181</v>
      </c>
      <c r="Y2029" s="95">
        <v>17.433118983491745</v>
      </c>
      <c r="Z2029" s="95">
        <v>29.680630000000001</v>
      </c>
      <c r="AA2029" s="95">
        <v>35.599029999999999</v>
      </c>
      <c r="AB2029" s="95">
        <v>54.808039999999998</v>
      </c>
      <c r="AC2029" s="95">
        <v>23.084240000000001</v>
      </c>
      <c r="AD2029" s="95">
        <v>138.3597</v>
      </c>
      <c r="AE2029" s="95">
        <v>50.895650000000003</v>
      </c>
      <c r="AF2029" s="95">
        <v>35.428089999999997</v>
      </c>
      <c r="AG2029" s="95">
        <v>83.554990000000004</v>
      </c>
      <c r="AH2029" s="95">
        <v>35.659230000000001</v>
      </c>
      <c r="AI2029" s="95">
        <v>45.347099999999998</v>
      </c>
      <c r="AJ2029" s="95">
        <v>141.98500000000001</v>
      </c>
      <c r="AK2029" s="95">
        <v>198.95429999999999</v>
      </c>
      <c r="AL2029" s="95">
        <v>96.944339999999997</v>
      </c>
      <c r="AM2029" s="95">
        <v>277.87549999999999</v>
      </c>
      <c r="AO2029" s="84">
        <v>6546</v>
      </c>
      <c r="AP2029" s="84">
        <v>376773.77910461655</v>
      </c>
      <c r="AQ2029" s="90">
        <v>5512.9047216268364</v>
      </c>
      <c r="AS2029" s="40" t="s">
        <v>6</v>
      </c>
    </row>
    <row r="2030" spans="1:45" x14ac:dyDescent="0.2">
      <c r="A2030" s="39" t="s">
        <v>2253</v>
      </c>
      <c r="B2030" s="83" t="s">
        <v>2335</v>
      </c>
      <c r="C2030" s="68" t="s">
        <v>10352</v>
      </c>
      <c r="D2030" s="95">
        <v>6.5643444471297621E-2</v>
      </c>
      <c r="E2030" s="95">
        <v>0.74483873411171031</v>
      </c>
      <c r="F2030" s="95">
        <v>8.7994050358375393</v>
      </c>
      <c r="G2030" s="95">
        <v>40.473028226914479</v>
      </c>
      <c r="H2030" s="95">
        <v>68.907060000000001</v>
      </c>
      <c r="I2030" s="95">
        <v>24.405619999999999</v>
      </c>
      <c r="J2030" s="95">
        <v>15.75529</v>
      </c>
      <c r="K2030" s="95">
        <v>16.32133</v>
      </c>
      <c r="L2030" s="95">
        <v>16.266970000000001</v>
      </c>
      <c r="M2030" s="95">
        <v>32.747920000000001</v>
      </c>
      <c r="N2030" s="95">
        <v>15.687430000000001</v>
      </c>
      <c r="O2030" s="95">
        <v>263.31180000000001</v>
      </c>
      <c r="P2030" s="95">
        <v>13.95191</v>
      </c>
      <c r="Q2030" s="95">
        <v>28.203510000000001</v>
      </c>
      <c r="R2030" s="95">
        <v>39.716819999999998</v>
      </c>
      <c r="S2030" s="95">
        <v>59.517679999999999</v>
      </c>
      <c r="T2030" s="95">
        <v>72.160669999999996</v>
      </c>
      <c r="U2030" s="95">
        <v>76.802539999999993</v>
      </c>
      <c r="V2030" s="95">
        <v>3.1527659552234209E-2</v>
      </c>
      <c r="W2030" s="95">
        <v>0.35773598139961976</v>
      </c>
      <c r="X2030" s="95">
        <v>4.2262353608425318</v>
      </c>
      <c r="Y2030" s="95">
        <v>19.438648676396934</v>
      </c>
      <c r="Z2030" s="95">
        <v>33.095129999999997</v>
      </c>
      <c r="AA2030" s="95">
        <v>17.117139999999999</v>
      </c>
      <c r="AB2030" s="95">
        <v>56.03172</v>
      </c>
      <c r="AC2030" s="95">
        <v>19.161010000000001</v>
      </c>
      <c r="AD2030" s="95">
        <v>17.880870000000002</v>
      </c>
      <c r="AE2030" s="95">
        <v>18.11167</v>
      </c>
      <c r="AF2030" s="95">
        <v>17.728660000000001</v>
      </c>
      <c r="AG2030" s="95">
        <v>16.184370000000001</v>
      </c>
      <c r="AH2030" s="95">
        <v>14.56597</v>
      </c>
      <c r="AI2030" s="95">
        <v>31.481860000000001</v>
      </c>
      <c r="AJ2030" s="95">
        <v>41.967039999999997</v>
      </c>
      <c r="AK2030" s="95">
        <v>113.504</v>
      </c>
      <c r="AL2030" s="95">
        <v>81.818560000000005</v>
      </c>
      <c r="AM2030" s="95">
        <v>86.038520000000005</v>
      </c>
      <c r="AO2030" s="84">
        <v>3343</v>
      </c>
      <c r="AP2030" s="84">
        <v>95672.792607313982</v>
      </c>
      <c r="AQ2030" s="90">
        <v>1399.8718046396657</v>
      </c>
      <c r="AS2030" s="40" t="s">
        <v>6</v>
      </c>
    </row>
    <row r="2031" spans="1:45" x14ac:dyDescent="0.2">
      <c r="A2031" s="39" t="s">
        <v>2253</v>
      </c>
      <c r="B2031" s="83" t="s">
        <v>2336</v>
      </c>
      <c r="C2031" s="68" t="s">
        <v>10353</v>
      </c>
      <c r="D2031" s="95">
        <v>2.0986469189375665E-2</v>
      </c>
      <c r="E2031" s="95">
        <v>0.23812789335458806</v>
      </c>
      <c r="F2031" s="95">
        <v>2.8132046414807999</v>
      </c>
      <c r="G2031" s="95">
        <v>12.939387424379653</v>
      </c>
      <c r="H2031" s="95">
        <v>22.029859999999999</v>
      </c>
      <c r="I2031" s="95">
        <v>19.524139999999999</v>
      </c>
      <c r="J2031" s="95">
        <v>77.929310000000001</v>
      </c>
      <c r="K2031" s="95">
        <v>20.581579999999999</v>
      </c>
      <c r="L2031" s="95">
        <v>20.330220000000001</v>
      </c>
      <c r="M2031" s="95">
        <v>19.245229999999999</v>
      </c>
      <c r="N2031" s="95">
        <v>19.573979999999999</v>
      </c>
      <c r="O2031" s="95">
        <v>18.15522</v>
      </c>
      <c r="P2031" s="95">
        <v>17.28988</v>
      </c>
      <c r="Q2031" s="95">
        <v>29.14865</v>
      </c>
      <c r="R2031" s="95">
        <v>40.936770000000003</v>
      </c>
      <c r="S2031" s="95">
        <v>60.279820000000001</v>
      </c>
      <c r="T2031" s="95">
        <v>77.959710000000001</v>
      </c>
      <c r="U2031" s="95">
        <v>78.318550000000002</v>
      </c>
      <c r="V2031" s="95">
        <v>2.0388917835725311E-2</v>
      </c>
      <c r="W2031" s="95">
        <v>0.23134763681253112</v>
      </c>
      <c r="X2031" s="95">
        <v>2.7331037809480843</v>
      </c>
      <c r="Y2031" s="95">
        <v>12.570962016509773</v>
      </c>
      <c r="Z2031" s="95">
        <v>21.4026</v>
      </c>
      <c r="AA2031" s="95">
        <v>58.173839999999998</v>
      </c>
      <c r="AB2031" s="95">
        <v>21.86917</v>
      </c>
      <c r="AC2031" s="95">
        <v>151.77979999999999</v>
      </c>
      <c r="AD2031" s="95">
        <v>259.01900000000001</v>
      </c>
      <c r="AE2031" s="95">
        <v>21.192319999999999</v>
      </c>
      <c r="AF2031" s="95">
        <v>24.818239999999999</v>
      </c>
      <c r="AG2031" s="95">
        <v>257.70359999999999</v>
      </c>
      <c r="AH2031" s="95">
        <v>16.8629</v>
      </c>
      <c r="AI2031" s="95">
        <v>32.322670000000002</v>
      </c>
      <c r="AJ2031" s="95">
        <v>43.255330000000001</v>
      </c>
      <c r="AK2031" s="95">
        <v>64.599879999999999</v>
      </c>
      <c r="AL2031" s="95">
        <v>191.81010000000001</v>
      </c>
      <c r="AM2031" s="95">
        <v>86.399640000000005</v>
      </c>
      <c r="AO2031" s="84">
        <v>1267</v>
      </c>
      <c r="AP2031" s="84">
        <v>51519.12246444801</v>
      </c>
      <c r="AQ2031" s="90">
        <v>753.82107046643625</v>
      </c>
      <c r="AS2031" s="40" t="s">
        <v>6</v>
      </c>
    </row>
    <row r="2032" spans="1:45" x14ac:dyDescent="0.2">
      <c r="A2032" s="39" t="s">
        <v>2253</v>
      </c>
      <c r="B2032" s="83" t="s">
        <v>2337</v>
      </c>
      <c r="C2032" s="68" t="s">
        <v>10354</v>
      </c>
      <c r="D2032" s="95">
        <v>6.2164250632600407E-2</v>
      </c>
      <c r="E2032" s="95">
        <v>0.70536124545436862</v>
      </c>
      <c r="F2032" s="95">
        <v>8.3330243327610365</v>
      </c>
      <c r="G2032" s="95">
        <v>38.327901450362269</v>
      </c>
      <c r="H2032" s="95">
        <v>65.254890000000003</v>
      </c>
      <c r="I2032" s="95">
        <v>17.070519999999998</v>
      </c>
      <c r="J2032" s="95">
        <v>17.511980000000001</v>
      </c>
      <c r="K2032" s="95">
        <v>167.15379999999999</v>
      </c>
      <c r="L2032" s="95">
        <v>77.547210000000007</v>
      </c>
      <c r="M2032" s="95">
        <v>16.934920000000002</v>
      </c>
      <c r="N2032" s="95">
        <v>17.223279999999999</v>
      </c>
      <c r="O2032" s="95">
        <v>15.535019999999999</v>
      </c>
      <c r="P2032" s="95">
        <v>15.21062</v>
      </c>
      <c r="Q2032" s="95">
        <v>60.926049999999996</v>
      </c>
      <c r="R2032" s="95">
        <v>40.296529999999997</v>
      </c>
      <c r="S2032" s="95">
        <v>81.08914</v>
      </c>
      <c r="T2032" s="95">
        <v>73.287800000000004</v>
      </c>
      <c r="U2032" s="95">
        <v>78.922049999999999</v>
      </c>
      <c r="V2032" s="95">
        <v>1.8946653347497105E-2</v>
      </c>
      <c r="W2032" s="95">
        <v>0.21498264462910163</v>
      </c>
      <c r="X2032" s="95">
        <v>2.5397703947593984</v>
      </c>
      <c r="Y2032" s="95">
        <v>11.681721486661282</v>
      </c>
      <c r="Z2032" s="95">
        <v>19.888629999999999</v>
      </c>
      <c r="AA2032" s="95">
        <v>18.64274</v>
      </c>
      <c r="AB2032" s="95">
        <v>19.29419</v>
      </c>
      <c r="AC2032" s="95">
        <v>36.51905</v>
      </c>
      <c r="AD2032" s="95">
        <v>19.476759999999999</v>
      </c>
      <c r="AE2032" s="95">
        <v>21.007210000000001</v>
      </c>
      <c r="AF2032" s="95">
        <v>19.303699999999999</v>
      </c>
      <c r="AG2032" s="95">
        <v>40.796729999999997</v>
      </c>
      <c r="AH2032" s="95">
        <v>102.5651</v>
      </c>
      <c r="AI2032" s="95">
        <v>63.19943</v>
      </c>
      <c r="AJ2032" s="95">
        <v>44.385739999999998</v>
      </c>
      <c r="AK2032" s="95">
        <v>82.726550000000003</v>
      </c>
      <c r="AL2032" s="95">
        <v>85.128339999999994</v>
      </c>
      <c r="AM2032" s="95">
        <v>108.727</v>
      </c>
      <c r="AO2032" s="84">
        <v>3024</v>
      </c>
      <c r="AP2032" s="84">
        <v>119088.77540838906</v>
      </c>
      <c r="AQ2032" s="90">
        <v>1742.4914063867818</v>
      </c>
      <c r="AS2032" s="40" t="s">
        <v>6</v>
      </c>
    </row>
    <row r="2033" spans="1:45" x14ac:dyDescent="0.2">
      <c r="A2033" s="39" t="s">
        <v>2253</v>
      </c>
      <c r="B2033" s="83" t="s">
        <v>2338</v>
      </c>
      <c r="C2033" s="68" t="s">
        <v>10355</v>
      </c>
      <c r="D2033" s="96">
        <v>5.5024036617758142E-2</v>
      </c>
      <c r="E2033" s="96">
        <v>0.62434313296901267</v>
      </c>
      <c r="F2033" s="96">
        <v>7.3758893794507649</v>
      </c>
      <c r="G2033" s="96">
        <v>33.925541310725173</v>
      </c>
      <c r="H2033" s="96">
        <v>57.759683746027342</v>
      </c>
      <c r="I2033" s="96">
        <v>91.027823264598922</v>
      </c>
      <c r="J2033" s="96">
        <v>98.569363059163052</v>
      </c>
      <c r="K2033" s="96">
        <v>103.31004442692118</v>
      </c>
      <c r="L2033" s="96">
        <v>114.96463367410483</v>
      </c>
      <c r="M2033" s="96">
        <v>107.30361493204438</v>
      </c>
      <c r="N2033" s="96">
        <v>76.829306724332071</v>
      </c>
      <c r="O2033" s="96">
        <v>77.183324321010218</v>
      </c>
      <c r="P2033" s="96">
        <v>68.137570013158836</v>
      </c>
      <c r="Q2033" s="96">
        <v>69.476654447706451</v>
      </c>
      <c r="R2033" s="96">
        <v>101.74615649052265</v>
      </c>
      <c r="S2033" s="96">
        <v>142.70339065938035</v>
      </c>
      <c r="T2033" s="96">
        <v>177.60505057010513</v>
      </c>
      <c r="U2033" s="96">
        <v>188.03382575970181</v>
      </c>
      <c r="V2033" s="96">
        <v>4.753506476276162E-2</v>
      </c>
      <c r="W2033" s="96">
        <v>0.53936775787709734</v>
      </c>
      <c r="X2033" s="96">
        <v>6.3720039620285291</v>
      </c>
      <c r="Y2033" s="96">
        <v>29.308151536025399</v>
      </c>
      <c r="Z2033" s="96">
        <v>49.898380349978488</v>
      </c>
      <c r="AA2033" s="96">
        <v>60.475240144093583</v>
      </c>
      <c r="AB2033" s="96">
        <v>75.997537771773665</v>
      </c>
      <c r="AC2033" s="96">
        <v>90.105394587653421</v>
      </c>
      <c r="AD2033" s="96">
        <v>96.142505231068384</v>
      </c>
      <c r="AE2033" s="96">
        <v>90.818929578354471</v>
      </c>
      <c r="AF2033" s="96">
        <v>92.872974327501524</v>
      </c>
      <c r="AG2033" s="96">
        <v>83.148277784721373</v>
      </c>
      <c r="AH2033" s="96">
        <v>63.319323800666915</v>
      </c>
      <c r="AI2033" s="96">
        <v>88.918701959912482</v>
      </c>
      <c r="AJ2033" s="96">
        <v>106.14359678982645</v>
      </c>
      <c r="AK2033" s="96">
        <v>164.79656888339218</v>
      </c>
      <c r="AL2033" s="96">
        <v>220.59845138035601</v>
      </c>
      <c r="AM2033" s="96">
        <v>214.24095983436106</v>
      </c>
      <c r="AO2033" s="84">
        <v>4901</v>
      </c>
      <c r="AP2033" s="84">
        <v>356082.32904670946</v>
      </c>
      <c r="AQ2033" s="90">
        <v>5210.150127098992</v>
      </c>
      <c r="AS2033" s="40" t="s">
        <v>59</v>
      </c>
    </row>
    <row r="2034" spans="1:45" x14ac:dyDescent="0.2">
      <c r="A2034" s="39" t="s">
        <v>2253</v>
      </c>
      <c r="B2034" s="83" t="s">
        <v>8287</v>
      </c>
      <c r="C2034" s="68" t="s">
        <v>10356</v>
      </c>
      <c r="D2034" s="96">
        <v>5.5024036617758142E-2</v>
      </c>
      <c r="E2034" s="96">
        <v>0.62434313296901267</v>
      </c>
      <c r="F2034" s="96">
        <v>7.3758893794507649</v>
      </c>
      <c r="G2034" s="96">
        <v>33.925541310725173</v>
      </c>
      <c r="H2034" s="96">
        <v>57.759683746027342</v>
      </c>
      <c r="I2034" s="96">
        <v>91.027823264598922</v>
      </c>
      <c r="J2034" s="96">
        <v>98.569363059163052</v>
      </c>
      <c r="K2034" s="96">
        <v>103.31004442692118</v>
      </c>
      <c r="L2034" s="96">
        <v>114.96463367410483</v>
      </c>
      <c r="M2034" s="96">
        <v>107.30361493204438</v>
      </c>
      <c r="N2034" s="96">
        <v>76.829306724332071</v>
      </c>
      <c r="O2034" s="96">
        <v>77.183324321010218</v>
      </c>
      <c r="P2034" s="96">
        <v>68.137570013158836</v>
      </c>
      <c r="Q2034" s="96">
        <v>69.476654447706451</v>
      </c>
      <c r="R2034" s="96">
        <v>101.74615649052265</v>
      </c>
      <c r="S2034" s="96">
        <v>142.70339065938035</v>
      </c>
      <c r="T2034" s="96">
        <v>177.60505057010513</v>
      </c>
      <c r="U2034" s="96">
        <v>188.03382575970181</v>
      </c>
      <c r="V2034" s="96">
        <v>4.753506476276162E-2</v>
      </c>
      <c r="W2034" s="96">
        <v>0.53936775787709734</v>
      </c>
      <c r="X2034" s="96">
        <v>6.3720039620285291</v>
      </c>
      <c r="Y2034" s="96">
        <v>29.308151536025399</v>
      </c>
      <c r="Z2034" s="96">
        <v>49.898380349978488</v>
      </c>
      <c r="AA2034" s="96">
        <v>60.475240144093583</v>
      </c>
      <c r="AB2034" s="96">
        <v>75.997537771773665</v>
      </c>
      <c r="AC2034" s="96">
        <v>90.105394587653421</v>
      </c>
      <c r="AD2034" s="96">
        <v>96.142505231068384</v>
      </c>
      <c r="AE2034" s="96">
        <v>90.818929578354471</v>
      </c>
      <c r="AF2034" s="96">
        <v>92.872974327501524</v>
      </c>
      <c r="AG2034" s="96">
        <v>83.148277784721373</v>
      </c>
      <c r="AH2034" s="96">
        <v>63.319323800666915</v>
      </c>
      <c r="AI2034" s="96">
        <v>88.918701959912482</v>
      </c>
      <c r="AJ2034" s="96">
        <v>106.14359678982645</v>
      </c>
      <c r="AK2034" s="96">
        <v>164.79656888339218</v>
      </c>
      <c r="AL2034" s="96">
        <v>220.59845138035601</v>
      </c>
      <c r="AM2034" s="96">
        <v>214.24095983436106</v>
      </c>
      <c r="AO2034" s="84">
        <v>1781</v>
      </c>
      <c r="AP2034" s="84">
        <v>132392.74538997913</v>
      </c>
      <c r="AQ2034" s="90">
        <v>1937.1533573914048</v>
      </c>
      <c r="AS2034" s="40" t="s">
        <v>59</v>
      </c>
    </row>
    <row r="2035" spans="1:45" x14ac:dyDescent="0.2">
      <c r="A2035" s="39" t="s">
        <v>2339</v>
      </c>
      <c r="B2035" s="83" t="s">
        <v>2340</v>
      </c>
      <c r="C2035" s="68" t="s">
        <v>10357</v>
      </c>
      <c r="D2035" s="95">
        <v>2.7564764059014209E-2</v>
      </c>
      <c r="E2035" s="95">
        <v>0.31277005850571049</v>
      </c>
      <c r="F2035" s="95">
        <v>3.6950151782272633</v>
      </c>
      <c r="G2035" s="95">
        <v>16.995291499618446</v>
      </c>
      <c r="H2035" s="95">
        <v>28.935210000000001</v>
      </c>
      <c r="I2035" s="95">
        <v>26.227360000000001</v>
      </c>
      <c r="J2035" s="95">
        <v>39.660629999999998</v>
      </c>
      <c r="K2035" s="95">
        <v>22.541720000000002</v>
      </c>
      <c r="L2035" s="95">
        <v>26.886420000000001</v>
      </c>
      <c r="M2035" s="95">
        <v>40.072450000000003</v>
      </c>
      <c r="N2035" s="95">
        <v>94.844520000000003</v>
      </c>
      <c r="O2035" s="95">
        <v>38.977539999999998</v>
      </c>
      <c r="P2035" s="95">
        <v>15.45759</v>
      </c>
      <c r="Q2035" s="95">
        <v>40.52223</v>
      </c>
      <c r="R2035" s="95">
        <v>46.350149999999999</v>
      </c>
      <c r="S2035" s="95">
        <v>71.178039999999996</v>
      </c>
      <c r="T2035" s="95">
        <v>70.35378</v>
      </c>
      <c r="U2035" s="95">
        <v>74.379810000000006</v>
      </c>
      <c r="V2035" s="95">
        <v>6.2987215054676526E-2</v>
      </c>
      <c r="W2035" s="95">
        <v>0.71469920422991962</v>
      </c>
      <c r="X2035" s="95">
        <v>8.4433414762055428</v>
      </c>
      <c r="Y2035" s="95">
        <v>38.835307217270135</v>
      </c>
      <c r="Z2035" s="95">
        <v>66.118769999999998</v>
      </c>
      <c r="AA2035" s="95">
        <v>50.004429999999999</v>
      </c>
      <c r="AB2035" s="95">
        <v>58.159080000000003</v>
      </c>
      <c r="AC2035" s="95">
        <v>38.269219999999997</v>
      </c>
      <c r="AD2035" s="95">
        <v>48.215769999999999</v>
      </c>
      <c r="AE2035" s="95">
        <v>42.237960000000001</v>
      </c>
      <c r="AF2035" s="95">
        <v>27.051069999999999</v>
      </c>
      <c r="AG2035" s="95">
        <v>27.263349999999999</v>
      </c>
      <c r="AH2035" s="95">
        <v>30.413499999999999</v>
      </c>
      <c r="AI2035" s="95">
        <v>50.632930000000002</v>
      </c>
      <c r="AJ2035" s="95">
        <v>82.854749999999996</v>
      </c>
      <c r="AK2035" s="95">
        <v>106.3156</v>
      </c>
      <c r="AL2035" s="95">
        <v>116.5517</v>
      </c>
      <c r="AM2035" s="95">
        <v>100.6597</v>
      </c>
      <c r="AO2035" s="84">
        <v>15418</v>
      </c>
      <c r="AP2035" s="84">
        <v>633806.51083812874</v>
      </c>
      <c r="AQ2035" s="90">
        <v>9273.7740787082748</v>
      </c>
      <c r="AS2035" s="40" t="s">
        <v>6</v>
      </c>
    </row>
    <row r="2036" spans="1:45" x14ac:dyDescent="0.2">
      <c r="A2036" s="39" t="s">
        <v>2339</v>
      </c>
      <c r="B2036" s="83" t="s">
        <v>2341</v>
      </c>
      <c r="C2036" s="68" t="s">
        <v>10358</v>
      </c>
      <c r="D2036" s="95">
        <v>2.9797908140713262E-2</v>
      </c>
      <c r="E2036" s="95">
        <v>0.33810895143399167</v>
      </c>
      <c r="F2036" s="95">
        <v>3.994364784825764</v>
      </c>
      <c r="G2036" s="95">
        <v>18.372155620344046</v>
      </c>
      <c r="H2036" s="95">
        <v>31.27938</v>
      </c>
      <c r="I2036" s="95">
        <v>35.604120000000002</v>
      </c>
      <c r="J2036" s="95">
        <v>30.718900000000001</v>
      </c>
      <c r="K2036" s="95">
        <v>17.45093</v>
      </c>
      <c r="L2036" s="95">
        <v>72.7941</v>
      </c>
      <c r="M2036" s="95">
        <v>55.572989999999997</v>
      </c>
      <c r="N2036" s="95">
        <v>17.007090000000002</v>
      </c>
      <c r="O2036" s="95">
        <v>15.111039999999999</v>
      </c>
      <c r="P2036" s="95">
        <v>14.84323</v>
      </c>
      <c r="Q2036" s="95">
        <v>39.453980000000001</v>
      </c>
      <c r="R2036" s="95">
        <v>59.302990000000001</v>
      </c>
      <c r="S2036" s="95">
        <v>81.556070000000005</v>
      </c>
      <c r="T2036" s="95">
        <v>223.1951</v>
      </c>
      <c r="U2036" s="95">
        <v>204.58789999999999</v>
      </c>
      <c r="V2036" s="95">
        <v>3.7180009893732789E-2</v>
      </c>
      <c r="W2036" s="95">
        <v>0.42187169985599277</v>
      </c>
      <c r="X2036" s="95">
        <v>4.9839244257581932</v>
      </c>
      <c r="Y2036" s="95">
        <v>22.923653717835762</v>
      </c>
      <c r="Z2036" s="95">
        <v>39.028500000000001</v>
      </c>
      <c r="AA2036" s="95">
        <v>29.549849999999999</v>
      </c>
      <c r="AB2036" s="95">
        <v>132.35380000000001</v>
      </c>
      <c r="AC2036" s="95">
        <v>62.15898</v>
      </c>
      <c r="AD2036" s="95">
        <v>34.105130000000003</v>
      </c>
      <c r="AE2036" s="95">
        <v>65.124600000000001</v>
      </c>
      <c r="AF2036" s="95">
        <v>29.685079999999999</v>
      </c>
      <c r="AG2036" s="95">
        <v>29.90447</v>
      </c>
      <c r="AH2036" s="95">
        <v>87.846770000000006</v>
      </c>
      <c r="AI2036" s="95">
        <v>51.171759999999999</v>
      </c>
      <c r="AJ2036" s="95">
        <v>68.401529999999994</v>
      </c>
      <c r="AK2036" s="95">
        <v>78.529740000000004</v>
      </c>
      <c r="AL2036" s="95">
        <v>146.5085</v>
      </c>
      <c r="AM2036" s="95">
        <v>235.4461</v>
      </c>
      <c r="AO2036" s="84">
        <v>7292</v>
      </c>
      <c r="AP2036" s="84">
        <v>357680.03300047858</v>
      </c>
      <c r="AQ2036" s="90">
        <v>5233.5275226582771</v>
      </c>
      <c r="AS2036" s="40" t="s">
        <v>6</v>
      </c>
    </row>
    <row r="2037" spans="1:45" x14ac:dyDescent="0.2">
      <c r="A2037" s="39" t="s">
        <v>2339</v>
      </c>
      <c r="B2037" s="83" t="s">
        <v>2342</v>
      </c>
      <c r="C2037" s="68" t="s">
        <v>10359</v>
      </c>
      <c r="D2037" s="95">
        <v>8.0483192125448258E-2</v>
      </c>
      <c r="E2037" s="95">
        <v>0.91322141034509674</v>
      </c>
      <c r="F2037" s="95">
        <v>10.788650897175415</v>
      </c>
      <c r="G2037" s="95">
        <v>49.622601813799328</v>
      </c>
      <c r="H2037" s="95">
        <v>84.4846</v>
      </c>
      <c r="I2037" s="95">
        <v>20.08511</v>
      </c>
      <c r="J2037" s="95">
        <v>62.345570000000002</v>
      </c>
      <c r="K2037" s="95">
        <v>19.493929999999999</v>
      </c>
      <c r="L2037" s="95">
        <v>14.733420000000001</v>
      </c>
      <c r="M2037" s="95">
        <v>47.12491</v>
      </c>
      <c r="N2037" s="95">
        <v>53.547539999999998</v>
      </c>
      <c r="O2037" s="95">
        <v>22.867629999999998</v>
      </c>
      <c r="P2037" s="95">
        <v>34.620249999999999</v>
      </c>
      <c r="Q2037" s="95">
        <v>41.849919999999997</v>
      </c>
      <c r="R2037" s="95">
        <v>56.255380000000002</v>
      </c>
      <c r="S2037" s="95">
        <v>71.893159999999995</v>
      </c>
      <c r="T2037" s="95">
        <v>126.3288</v>
      </c>
      <c r="U2037" s="95">
        <v>251.2089</v>
      </c>
      <c r="V2037" s="95">
        <v>2.8870420339938488E-2</v>
      </c>
      <c r="W2037" s="95">
        <v>0.32758499363444016</v>
      </c>
      <c r="X2037" s="95">
        <v>3.8700364396185898</v>
      </c>
      <c r="Y2037" s="95">
        <v>17.800305068575852</v>
      </c>
      <c r="Z2037" s="95">
        <v>30.305779999999999</v>
      </c>
      <c r="AA2037" s="95">
        <v>29.822209999999998</v>
      </c>
      <c r="AB2037" s="95">
        <v>51.843640000000001</v>
      </c>
      <c r="AC2037" s="95">
        <v>36.624229999999997</v>
      </c>
      <c r="AD2037" s="95">
        <v>46.404380000000003</v>
      </c>
      <c r="AE2037" s="95">
        <v>90.568560000000005</v>
      </c>
      <c r="AF2037" s="95">
        <v>36.80462</v>
      </c>
      <c r="AG2037" s="95">
        <v>16.656099999999999</v>
      </c>
      <c r="AH2037" s="95">
        <v>14.72996</v>
      </c>
      <c r="AI2037" s="95">
        <v>36.289990000000003</v>
      </c>
      <c r="AJ2037" s="95">
        <v>48.45308</v>
      </c>
      <c r="AK2037" s="95">
        <v>170.58320000000001</v>
      </c>
      <c r="AL2037" s="95">
        <v>163.25819999999999</v>
      </c>
      <c r="AM2037" s="95">
        <v>128.13550000000001</v>
      </c>
      <c r="AO2037" s="84">
        <v>6385</v>
      </c>
      <c r="AP2037" s="84">
        <v>252607.77615608842</v>
      </c>
      <c r="AQ2037" s="90">
        <v>3696.1239850607521</v>
      </c>
      <c r="AS2037" s="40" t="s">
        <v>6</v>
      </c>
    </row>
    <row r="2038" spans="1:45" x14ac:dyDescent="0.2">
      <c r="A2038" s="39" t="s">
        <v>2339</v>
      </c>
      <c r="B2038" s="83" t="s">
        <v>2343</v>
      </c>
      <c r="C2038" s="68" t="s">
        <v>10360</v>
      </c>
      <c r="D2038" s="95">
        <v>8.4756752210606079E-2</v>
      </c>
      <c r="E2038" s="95">
        <v>0.96171236187295406</v>
      </c>
      <c r="F2038" s="95">
        <v>11.361515201252795</v>
      </c>
      <c r="G2038" s="95">
        <v>52.257501907008724</v>
      </c>
      <c r="H2038" s="95">
        <v>88.97063</v>
      </c>
      <c r="I2038" s="95">
        <v>70.997739999999993</v>
      </c>
      <c r="J2038" s="95">
        <v>130.1747</v>
      </c>
      <c r="K2038" s="95">
        <v>88.809650000000005</v>
      </c>
      <c r="L2038" s="95">
        <v>70.444209999999998</v>
      </c>
      <c r="M2038" s="95">
        <v>67.532730000000001</v>
      </c>
      <c r="N2038" s="95">
        <v>67.519189999999995</v>
      </c>
      <c r="O2038" s="95">
        <v>77.594099999999997</v>
      </c>
      <c r="P2038" s="95">
        <v>50.82405</v>
      </c>
      <c r="Q2038" s="95">
        <v>67.917529999999999</v>
      </c>
      <c r="R2038" s="95">
        <v>91.261960000000002</v>
      </c>
      <c r="S2038" s="95">
        <v>142.52379999999999</v>
      </c>
      <c r="T2038" s="95">
        <v>204.1123</v>
      </c>
      <c r="U2038" s="95">
        <v>246.10640000000001</v>
      </c>
      <c r="V2038" s="95">
        <v>3.0171656383192687E-2</v>
      </c>
      <c r="W2038" s="95">
        <v>0.34234977350003321</v>
      </c>
      <c r="X2038" s="95">
        <v>4.0444651747961116</v>
      </c>
      <c r="Y2038" s="95">
        <v>18.602593302118095</v>
      </c>
      <c r="Z2038" s="95">
        <v>31.671710000000001</v>
      </c>
      <c r="AA2038" s="95">
        <v>69.708950000000002</v>
      </c>
      <c r="AB2038" s="95">
        <v>81.112489999999994</v>
      </c>
      <c r="AC2038" s="95">
        <v>67.951260000000005</v>
      </c>
      <c r="AD2038" s="95">
        <v>49.123950000000001</v>
      </c>
      <c r="AE2038" s="95">
        <v>68.425539999999998</v>
      </c>
      <c r="AF2038" s="95">
        <v>65.074010000000001</v>
      </c>
      <c r="AG2038" s="95">
        <v>70.691649999999996</v>
      </c>
      <c r="AH2038" s="95">
        <v>50.890770000000003</v>
      </c>
      <c r="AI2038" s="95">
        <v>81.237319999999997</v>
      </c>
      <c r="AJ2038" s="95">
        <v>137.78630000000001</v>
      </c>
      <c r="AK2038" s="95">
        <v>260.3374</v>
      </c>
      <c r="AL2038" s="95">
        <v>261.79939999999999</v>
      </c>
      <c r="AM2038" s="95">
        <v>328.6275</v>
      </c>
      <c r="AO2038" s="84">
        <v>55452</v>
      </c>
      <c r="AP2038" s="84">
        <v>3987504.6859012903</v>
      </c>
      <c r="AQ2038" s="90">
        <v>58344.647715812891</v>
      </c>
      <c r="AS2038" s="40" t="s">
        <v>6</v>
      </c>
    </row>
    <row r="2039" spans="1:45" x14ac:dyDescent="0.2">
      <c r="A2039" s="39" t="s">
        <v>2339</v>
      </c>
      <c r="B2039" s="83" t="s">
        <v>2344</v>
      </c>
      <c r="C2039" s="68" t="s">
        <v>9683</v>
      </c>
      <c r="D2039" s="95">
        <v>0.15127005944460442</v>
      </c>
      <c r="E2039" s="95">
        <v>1.7164211977783663</v>
      </c>
      <c r="F2039" s="95">
        <v>20.277524032583475</v>
      </c>
      <c r="G2039" s="95">
        <v>93.266851474643261</v>
      </c>
      <c r="H2039" s="95">
        <v>158.79079999999999</v>
      </c>
      <c r="I2039" s="95">
        <v>146.8143</v>
      </c>
      <c r="J2039" s="95">
        <v>172.58090000000001</v>
      </c>
      <c r="K2039" s="95">
        <v>113.6621</v>
      </c>
      <c r="L2039" s="95">
        <v>51.766489999999997</v>
      </c>
      <c r="M2039" s="95">
        <v>118.74550000000001</v>
      </c>
      <c r="N2039" s="95">
        <v>334.18520000000001</v>
      </c>
      <c r="O2039" s="95">
        <v>186.9272</v>
      </c>
      <c r="P2039" s="95">
        <v>103.81359999999999</v>
      </c>
      <c r="Q2039" s="95">
        <v>90.623559999999998</v>
      </c>
      <c r="R2039" s="95">
        <v>51.818570000000001</v>
      </c>
      <c r="S2039" s="95">
        <v>149.3536</v>
      </c>
      <c r="T2039" s="95">
        <v>423.17329999999998</v>
      </c>
      <c r="U2039" s="95">
        <v>311.9794</v>
      </c>
      <c r="V2039" s="95">
        <v>3.8512825867754945E-2</v>
      </c>
      <c r="W2039" s="95">
        <v>0.43699480881059061</v>
      </c>
      <c r="X2039" s="95">
        <v>5.1625864031744344</v>
      </c>
      <c r="Y2039" s="95">
        <v>23.745412828320397</v>
      </c>
      <c r="Z2039" s="95">
        <v>40.427579999999999</v>
      </c>
      <c r="AA2039" s="95">
        <v>118.6035</v>
      </c>
      <c r="AB2039" s="95">
        <v>205.61170000000001</v>
      </c>
      <c r="AC2039" s="95">
        <v>236.0703</v>
      </c>
      <c r="AD2039" s="95">
        <v>196.9502</v>
      </c>
      <c r="AE2039" s="95">
        <v>208.62970000000001</v>
      </c>
      <c r="AF2039" s="95">
        <v>304.13069999999999</v>
      </c>
      <c r="AG2039" s="95">
        <v>24.068909999999999</v>
      </c>
      <c r="AH2039" s="95">
        <v>77.714020000000005</v>
      </c>
      <c r="AI2039" s="95">
        <v>73.387100000000004</v>
      </c>
      <c r="AJ2039" s="95">
        <v>107.233</v>
      </c>
      <c r="AK2039" s="95">
        <v>153.53919999999999</v>
      </c>
      <c r="AL2039" s="95">
        <v>312.47669999999999</v>
      </c>
      <c r="AM2039" s="95">
        <v>334.31889999999999</v>
      </c>
      <c r="AO2039" s="84">
        <v>5157</v>
      </c>
      <c r="AP2039" s="84">
        <v>669257.57285213214</v>
      </c>
      <c r="AQ2039" s="90">
        <v>9792.4893874756053</v>
      </c>
      <c r="AS2039" s="40" t="s">
        <v>6</v>
      </c>
    </row>
    <row r="2040" spans="1:45" x14ac:dyDescent="0.2">
      <c r="A2040" s="39" t="s">
        <v>2339</v>
      </c>
      <c r="B2040" s="83" t="s">
        <v>2345</v>
      </c>
      <c r="C2040" s="68" t="s">
        <v>10361</v>
      </c>
      <c r="D2040" s="95">
        <v>4.2458726309243411E-2</v>
      </c>
      <c r="E2040" s="95">
        <v>0.48176789336519843</v>
      </c>
      <c r="F2040" s="95">
        <v>5.6915284246573128</v>
      </c>
      <c r="G2040" s="95">
        <v>26.178291560312996</v>
      </c>
      <c r="H2040" s="95">
        <v>44.569659999999999</v>
      </c>
      <c r="I2040" s="95">
        <v>78.639690000000002</v>
      </c>
      <c r="J2040" s="95">
        <v>47.095680000000002</v>
      </c>
      <c r="K2040" s="95">
        <v>13.630409999999999</v>
      </c>
      <c r="L2040" s="95">
        <v>13.017860000000001</v>
      </c>
      <c r="M2040" s="95">
        <v>28.899640000000002</v>
      </c>
      <c r="N2040" s="95">
        <v>12.545199999999999</v>
      </c>
      <c r="O2040" s="95">
        <v>22.30874</v>
      </c>
      <c r="P2040" s="95">
        <v>17.563300000000002</v>
      </c>
      <c r="Q2040" s="95">
        <v>32.149270000000001</v>
      </c>
      <c r="R2040" s="95">
        <v>45.314909999999998</v>
      </c>
      <c r="S2040" s="95">
        <v>126.1161</v>
      </c>
      <c r="T2040" s="95">
        <v>189.16679999999999</v>
      </c>
      <c r="U2040" s="95">
        <v>206.08619999999999</v>
      </c>
      <c r="V2040" s="95">
        <v>1.5717517307511246E-2</v>
      </c>
      <c r="W2040" s="95">
        <v>0.1783424954158892</v>
      </c>
      <c r="X2040" s="95">
        <v>2.1069095636358854</v>
      </c>
      <c r="Y2040" s="95">
        <v>9.6907699888001417</v>
      </c>
      <c r="Z2040" s="95">
        <v>16.498950000000001</v>
      </c>
      <c r="AA2040" s="95">
        <v>25.770689999999998</v>
      </c>
      <c r="AB2040" s="95">
        <v>16.483650000000001</v>
      </c>
      <c r="AC2040" s="95">
        <v>17.147790000000001</v>
      </c>
      <c r="AD2040" s="95">
        <v>25.33381</v>
      </c>
      <c r="AE2040" s="95">
        <v>27.374320000000001</v>
      </c>
      <c r="AF2040" s="95">
        <v>39.457500000000003</v>
      </c>
      <c r="AG2040" s="95">
        <v>14.66694</v>
      </c>
      <c r="AH2040" s="95">
        <v>13.0809</v>
      </c>
      <c r="AI2040" s="95">
        <v>48.364570000000001</v>
      </c>
      <c r="AJ2040" s="95">
        <v>57.774230000000003</v>
      </c>
      <c r="AK2040" s="95">
        <v>244.3349</v>
      </c>
      <c r="AL2040" s="95">
        <v>304.3399</v>
      </c>
      <c r="AM2040" s="95">
        <v>112.8267</v>
      </c>
      <c r="AO2040" s="84">
        <v>6058</v>
      </c>
      <c r="AP2040" s="84">
        <v>229170.09671143343</v>
      </c>
      <c r="AQ2040" s="90">
        <v>3353.1869208587923</v>
      </c>
      <c r="AS2040" s="40" t="s">
        <v>6</v>
      </c>
    </row>
    <row r="2041" spans="1:45" x14ac:dyDescent="0.2">
      <c r="A2041" s="39" t="s">
        <v>2339</v>
      </c>
      <c r="B2041" s="83" t="s">
        <v>2346</v>
      </c>
      <c r="C2041" s="68" t="s">
        <v>10362</v>
      </c>
      <c r="D2041" s="95">
        <v>5.2135274362511558E-2</v>
      </c>
      <c r="E2041" s="95">
        <v>0.5915651147117843</v>
      </c>
      <c r="F2041" s="95">
        <v>6.9886551424163468</v>
      </c>
      <c r="G2041" s="95">
        <v>32.144450186712611</v>
      </c>
      <c r="H2041" s="95">
        <v>54.7273</v>
      </c>
      <c r="I2041" s="95">
        <v>75.811549999999997</v>
      </c>
      <c r="J2041" s="95">
        <v>52.961730000000003</v>
      </c>
      <c r="K2041" s="95">
        <v>180.1636</v>
      </c>
      <c r="L2041" s="95">
        <v>119.00190000000001</v>
      </c>
      <c r="M2041" s="95">
        <v>78.26464</v>
      </c>
      <c r="N2041" s="95">
        <v>92.846080000000001</v>
      </c>
      <c r="O2041" s="95">
        <v>17.228729999999999</v>
      </c>
      <c r="P2041" s="95">
        <v>156.04060000000001</v>
      </c>
      <c r="Q2041" s="95">
        <v>126.3796</v>
      </c>
      <c r="R2041" s="95">
        <v>84.775750000000002</v>
      </c>
      <c r="S2041" s="95">
        <v>98.087689999999995</v>
      </c>
      <c r="T2041" s="95">
        <v>87.893460000000005</v>
      </c>
      <c r="U2041" s="95">
        <v>126.8271</v>
      </c>
      <c r="V2041" s="95">
        <v>5.1280606166801725E-2</v>
      </c>
      <c r="W2041" s="95">
        <v>0.58186742163511462</v>
      </c>
      <c r="X2041" s="95">
        <v>6.8740881557831628</v>
      </c>
      <c r="Y2041" s="95">
        <v>31.617497186482172</v>
      </c>
      <c r="Z2041" s="95">
        <v>53.83014</v>
      </c>
      <c r="AA2041" s="95">
        <v>28.144449999999999</v>
      </c>
      <c r="AB2041" s="95">
        <v>23.921130000000002</v>
      </c>
      <c r="AC2041" s="95">
        <v>129.18430000000001</v>
      </c>
      <c r="AD2041" s="95">
        <v>84.406279999999995</v>
      </c>
      <c r="AE2041" s="95">
        <v>22.81279</v>
      </c>
      <c r="AF2041" s="95">
        <v>158.90940000000001</v>
      </c>
      <c r="AG2041" s="95">
        <v>55.604480000000002</v>
      </c>
      <c r="AH2041" s="95">
        <v>48.820070000000001</v>
      </c>
      <c r="AI2041" s="95">
        <v>60.893889999999999</v>
      </c>
      <c r="AJ2041" s="95">
        <v>100.0304</v>
      </c>
      <c r="AK2041" s="95">
        <v>383.92509999999999</v>
      </c>
      <c r="AL2041" s="95">
        <v>209.71289999999999</v>
      </c>
      <c r="AM2041" s="95">
        <v>276.9572</v>
      </c>
      <c r="AO2041" s="84">
        <v>7662</v>
      </c>
      <c r="AP2041" s="84">
        <v>633161.47416358476</v>
      </c>
      <c r="AQ2041" s="90">
        <v>9264.335986341106</v>
      </c>
      <c r="AS2041" s="40" t="s">
        <v>6</v>
      </c>
    </row>
    <row r="2042" spans="1:45" x14ac:dyDescent="0.2">
      <c r="A2042" s="39" t="s">
        <v>2339</v>
      </c>
      <c r="B2042" s="83" t="s">
        <v>2347</v>
      </c>
      <c r="C2042" s="68" t="s">
        <v>10363</v>
      </c>
      <c r="D2042" s="95">
        <v>4.6715434238284032E-2</v>
      </c>
      <c r="E2042" s="95">
        <v>0.53006762795234696</v>
      </c>
      <c r="F2042" s="95">
        <v>6.2621337225445579</v>
      </c>
      <c r="G2042" s="95">
        <v>28.802801312252072</v>
      </c>
      <c r="H2042" s="95">
        <v>49.037999999999997</v>
      </c>
      <c r="I2042" s="95">
        <v>64.894149999999996</v>
      </c>
      <c r="J2042" s="95">
        <v>86.075159999999997</v>
      </c>
      <c r="K2042" s="95">
        <v>17.22692</v>
      </c>
      <c r="L2042" s="95">
        <v>38.86298</v>
      </c>
      <c r="M2042" s="95">
        <v>45.136279999999999</v>
      </c>
      <c r="N2042" s="95">
        <v>27.04691</v>
      </c>
      <c r="O2042" s="95">
        <v>20.961030000000001</v>
      </c>
      <c r="P2042" s="95">
        <v>47.147039999999997</v>
      </c>
      <c r="Q2042" s="95">
        <v>58.92886</v>
      </c>
      <c r="R2042" s="95">
        <v>68.443889999999996</v>
      </c>
      <c r="S2042" s="95">
        <v>145.2482</v>
      </c>
      <c r="T2042" s="95">
        <v>132.65690000000001</v>
      </c>
      <c r="U2042" s="95">
        <v>186.2466</v>
      </c>
      <c r="V2042" s="95">
        <v>5.3801627753139368E-2</v>
      </c>
      <c r="W2042" s="95">
        <v>0.61047278416841477</v>
      </c>
      <c r="X2042" s="95">
        <v>7.2120273090519138</v>
      </c>
      <c r="Y2042" s="95">
        <v>33.171854649688086</v>
      </c>
      <c r="Z2042" s="95">
        <v>56.476500000000001</v>
      </c>
      <c r="AA2042" s="95">
        <v>60.342300000000002</v>
      </c>
      <c r="AB2042" s="95">
        <v>47.123269999999998</v>
      </c>
      <c r="AC2042" s="95">
        <v>49.719639999999998</v>
      </c>
      <c r="AD2042" s="95">
        <v>59.408709999999999</v>
      </c>
      <c r="AE2042" s="95">
        <v>70.828440000000001</v>
      </c>
      <c r="AF2042" s="95">
        <v>62.591769999999997</v>
      </c>
      <c r="AG2042" s="95">
        <v>41.804110000000001</v>
      </c>
      <c r="AH2042" s="95">
        <v>70.443200000000004</v>
      </c>
      <c r="AI2042" s="95">
        <v>77.482569999999996</v>
      </c>
      <c r="AJ2042" s="95">
        <v>65.238029999999995</v>
      </c>
      <c r="AK2042" s="95">
        <v>137.71420000000001</v>
      </c>
      <c r="AL2042" s="95">
        <v>138.9547</v>
      </c>
      <c r="AM2042" s="95">
        <v>192.0026</v>
      </c>
      <c r="AO2042" s="84">
        <v>33034</v>
      </c>
      <c r="AP2042" s="84">
        <v>1941680.916235785</v>
      </c>
      <c r="AQ2042" s="90">
        <v>28410.42154379002</v>
      </c>
      <c r="AS2042" s="40" t="s">
        <v>6</v>
      </c>
    </row>
    <row r="2043" spans="1:45" x14ac:dyDescent="0.2">
      <c r="A2043" s="39" t="s">
        <v>2339</v>
      </c>
      <c r="B2043" s="83" t="s">
        <v>2348</v>
      </c>
      <c r="C2043" s="68" t="s">
        <v>10364</v>
      </c>
      <c r="D2043" s="95">
        <v>1.4762650707029952E-2</v>
      </c>
      <c r="E2043" s="95">
        <v>0.16750787764596067</v>
      </c>
      <c r="F2043" s="95">
        <v>1.9789111314923371</v>
      </c>
      <c r="G2043" s="95">
        <v>9.1020388034475026</v>
      </c>
      <c r="H2043" s="95">
        <v>15.49661</v>
      </c>
      <c r="I2043" s="95">
        <v>13.392749999999999</v>
      </c>
      <c r="J2043" s="95">
        <v>13.5756</v>
      </c>
      <c r="K2043" s="95">
        <v>23.998149999999999</v>
      </c>
      <c r="L2043" s="95">
        <v>26.276309999999999</v>
      </c>
      <c r="M2043" s="95">
        <v>43.620440000000002</v>
      </c>
      <c r="N2043" s="95">
        <v>19.15588</v>
      </c>
      <c r="O2043" s="95">
        <v>12.16258</v>
      </c>
      <c r="P2043" s="95">
        <v>22.676480000000002</v>
      </c>
      <c r="Q2043" s="95">
        <v>30.51566</v>
      </c>
      <c r="R2043" s="95">
        <v>51.67353</v>
      </c>
      <c r="S2043" s="95">
        <v>90.713740000000001</v>
      </c>
      <c r="T2043" s="95">
        <v>242.95699999999999</v>
      </c>
      <c r="U2043" s="95">
        <v>394.63400000000001</v>
      </c>
      <c r="V2043" s="95">
        <v>2.7764408284988291E-2</v>
      </c>
      <c r="W2043" s="95">
        <v>0.3150353685263062</v>
      </c>
      <c r="X2043" s="95">
        <v>3.7217771865521065</v>
      </c>
      <c r="Y2043" s="95">
        <v>17.118383858014152</v>
      </c>
      <c r="Z2043" s="95">
        <v>29.144780000000001</v>
      </c>
      <c r="AA2043" s="95">
        <v>51.921750000000003</v>
      </c>
      <c r="AB2043" s="95">
        <v>38.308709999999998</v>
      </c>
      <c r="AC2043" s="95">
        <v>41.003430000000002</v>
      </c>
      <c r="AD2043" s="95">
        <v>48.396160000000002</v>
      </c>
      <c r="AE2043" s="95">
        <v>29.847950000000001</v>
      </c>
      <c r="AF2043" s="95">
        <v>18.082000000000001</v>
      </c>
      <c r="AG2043" s="95">
        <v>29.0063</v>
      </c>
      <c r="AH2043" s="95">
        <v>23.951149999999998</v>
      </c>
      <c r="AI2043" s="95">
        <v>44.061570000000003</v>
      </c>
      <c r="AJ2043" s="95">
        <v>91.965670000000003</v>
      </c>
      <c r="AK2043" s="95">
        <v>168.12639999999999</v>
      </c>
      <c r="AL2043" s="95">
        <v>168.41409999999999</v>
      </c>
      <c r="AM2043" s="95">
        <v>250.66139999999999</v>
      </c>
      <c r="AO2043" s="84">
        <v>8956</v>
      </c>
      <c r="AP2043" s="84">
        <v>343523.80884427781</v>
      </c>
      <c r="AQ2043" s="90">
        <v>5026.3954998922836</v>
      </c>
      <c r="AS2043" s="40" t="s">
        <v>6</v>
      </c>
    </row>
    <row r="2044" spans="1:45" x14ac:dyDescent="0.2">
      <c r="A2044" s="39" t="s">
        <v>2339</v>
      </c>
      <c r="B2044" s="83" t="s">
        <v>2349</v>
      </c>
      <c r="C2044" s="68" t="s">
        <v>10365</v>
      </c>
      <c r="D2044" s="95">
        <v>2.7023075364194411E-2</v>
      </c>
      <c r="E2044" s="95">
        <v>0.30662366072019182</v>
      </c>
      <c r="F2044" s="95">
        <v>3.622402623120748</v>
      </c>
      <c r="G2044" s="95">
        <v>16.66130869277125</v>
      </c>
      <c r="H2044" s="95">
        <v>28.366589999999999</v>
      </c>
      <c r="I2044" s="95">
        <v>61.979840000000003</v>
      </c>
      <c r="J2044" s="95">
        <v>27.121919999999999</v>
      </c>
      <c r="K2044" s="95">
        <v>23.49277</v>
      </c>
      <c r="L2044" s="95">
        <v>17.38381</v>
      </c>
      <c r="M2044" s="95">
        <v>17.397130000000001</v>
      </c>
      <c r="N2044" s="95">
        <v>69.480840000000001</v>
      </c>
      <c r="O2044" s="95">
        <v>19.390440000000002</v>
      </c>
      <c r="P2044" s="95">
        <v>18.956250000000001</v>
      </c>
      <c r="Q2044" s="95">
        <v>34.85933</v>
      </c>
      <c r="R2044" s="95">
        <v>46.240070000000003</v>
      </c>
      <c r="S2044" s="95">
        <v>92.939530000000005</v>
      </c>
      <c r="T2044" s="95">
        <v>83.475269999999995</v>
      </c>
      <c r="U2044" s="95">
        <v>107.05159999999999</v>
      </c>
      <c r="V2044" s="95">
        <v>1.9391420710300849E-2</v>
      </c>
      <c r="W2044" s="95">
        <v>0.22002930179575589</v>
      </c>
      <c r="X2044" s="95">
        <v>2.5993907910313019</v>
      </c>
      <c r="Y2044" s="95">
        <v>11.955946615676826</v>
      </c>
      <c r="Z2044" s="95">
        <v>20.355509999999999</v>
      </c>
      <c r="AA2044" s="95">
        <v>27.062539999999998</v>
      </c>
      <c r="AB2044" s="95">
        <v>46.358069999999998</v>
      </c>
      <c r="AC2044" s="95">
        <v>145.17269999999999</v>
      </c>
      <c r="AD2044" s="95">
        <v>47.637810000000002</v>
      </c>
      <c r="AE2044" s="95">
        <v>56.179020000000001</v>
      </c>
      <c r="AF2044" s="95">
        <v>19.26117</v>
      </c>
      <c r="AG2044" s="95">
        <v>67.085880000000003</v>
      </c>
      <c r="AH2044" s="95">
        <v>39.724739999999997</v>
      </c>
      <c r="AI2044" s="95">
        <v>39.487360000000002</v>
      </c>
      <c r="AJ2044" s="95">
        <v>119.2791</v>
      </c>
      <c r="AK2044" s="95">
        <v>153.90710000000001</v>
      </c>
      <c r="AL2044" s="95">
        <v>186.4556</v>
      </c>
      <c r="AM2044" s="95">
        <v>161.33359999999999</v>
      </c>
      <c r="AO2044" s="84">
        <v>10531</v>
      </c>
      <c r="AP2044" s="84">
        <v>515411.04155260837</v>
      </c>
      <c r="AQ2044" s="90">
        <v>7541.4270369515862</v>
      </c>
      <c r="AS2044" s="40" t="s">
        <v>6</v>
      </c>
    </row>
    <row r="2045" spans="1:45" x14ac:dyDescent="0.2">
      <c r="A2045" s="39" t="s">
        <v>2339</v>
      </c>
      <c r="B2045" s="83" t="s">
        <v>2350</v>
      </c>
      <c r="C2045" s="68" t="s">
        <v>10366</v>
      </c>
      <c r="D2045" s="95">
        <v>3.1277496963405677E-2</v>
      </c>
      <c r="E2045" s="95">
        <v>0.35489745292985581</v>
      </c>
      <c r="F2045" s="95">
        <v>4.1927014419318871</v>
      </c>
      <c r="G2045" s="95">
        <v>19.284408788461104</v>
      </c>
      <c r="H2045" s="95">
        <v>32.832529999999998</v>
      </c>
      <c r="I2045" s="95">
        <v>44.398769999999999</v>
      </c>
      <c r="J2045" s="95">
        <v>27.89997</v>
      </c>
      <c r="K2045" s="95">
        <v>41.28933</v>
      </c>
      <c r="L2045" s="95">
        <v>55.220199999999998</v>
      </c>
      <c r="M2045" s="95">
        <v>41.269419999999997</v>
      </c>
      <c r="N2045" s="95">
        <v>21.980979999999999</v>
      </c>
      <c r="O2045" s="95">
        <v>13.093669999999999</v>
      </c>
      <c r="P2045" s="95">
        <v>15.65466</v>
      </c>
      <c r="Q2045" s="95">
        <v>107.92570000000001</v>
      </c>
      <c r="R2045" s="95">
        <v>90.319400000000002</v>
      </c>
      <c r="S2045" s="95">
        <v>174.52940000000001</v>
      </c>
      <c r="T2045" s="95">
        <v>353.54559999999998</v>
      </c>
      <c r="U2045" s="95">
        <v>176.1123</v>
      </c>
      <c r="V2045" s="95">
        <v>7.6432396776663858E-2</v>
      </c>
      <c r="W2045" s="95">
        <v>0.86725811113014728</v>
      </c>
      <c r="X2045" s="95">
        <v>10.245647871080005</v>
      </c>
      <c r="Y2045" s="95">
        <v>47.125049227805917</v>
      </c>
      <c r="Z2045" s="95">
        <v>80.232410000000002</v>
      </c>
      <c r="AA2045" s="95">
        <v>18.40089</v>
      </c>
      <c r="AB2045" s="95">
        <v>41.900320000000001</v>
      </c>
      <c r="AC2045" s="95">
        <v>42.585250000000002</v>
      </c>
      <c r="AD2045" s="95">
        <v>27.2303</v>
      </c>
      <c r="AE2045" s="95">
        <v>20.40559</v>
      </c>
      <c r="AF2045" s="95">
        <v>28.100660000000001</v>
      </c>
      <c r="AG2045" s="95">
        <v>37.369219999999999</v>
      </c>
      <c r="AH2045" s="95">
        <v>45.192300000000003</v>
      </c>
      <c r="AI2045" s="95">
        <v>92.691479999999999</v>
      </c>
      <c r="AJ2045" s="95">
        <v>82.126180000000005</v>
      </c>
      <c r="AK2045" s="95">
        <v>268.53070000000002</v>
      </c>
      <c r="AL2045" s="95">
        <v>297.77800000000002</v>
      </c>
      <c r="AM2045" s="95">
        <v>219.99279999999999</v>
      </c>
      <c r="AO2045" s="84">
        <v>15843</v>
      </c>
      <c r="AP2045" s="84">
        <v>897239.29685196048</v>
      </c>
      <c r="AQ2045" s="90">
        <v>13128.288194043564</v>
      </c>
      <c r="AS2045" s="40" t="s">
        <v>6</v>
      </c>
    </row>
    <row r="2046" spans="1:45" x14ac:dyDescent="0.2">
      <c r="A2046" s="39" t="s">
        <v>2339</v>
      </c>
      <c r="B2046" s="83" t="s">
        <v>2351</v>
      </c>
      <c r="C2046" s="68" t="s">
        <v>10367</v>
      </c>
      <c r="D2046" s="95">
        <v>1.3768430654360895E-2</v>
      </c>
      <c r="E2046" s="95">
        <v>0.15622672670357993</v>
      </c>
      <c r="F2046" s="95">
        <v>1.8456374282513071</v>
      </c>
      <c r="G2046" s="95">
        <v>8.4890439099051083</v>
      </c>
      <c r="H2046" s="95">
        <v>14.452959999999999</v>
      </c>
      <c r="I2046" s="95">
        <v>23.660679999999999</v>
      </c>
      <c r="J2046" s="95">
        <v>11.33203</v>
      </c>
      <c r="K2046" s="95">
        <v>26.658200000000001</v>
      </c>
      <c r="L2046" s="95">
        <v>64.478089999999995</v>
      </c>
      <c r="M2046" s="95">
        <v>44.230739999999997</v>
      </c>
      <c r="N2046" s="95">
        <v>10.97514</v>
      </c>
      <c r="O2046" s="95">
        <v>26.001609999999999</v>
      </c>
      <c r="P2046" s="95">
        <v>116.1309</v>
      </c>
      <c r="Q2046" s="95">
        <v>33.547710000000002</v>
      </c>
      <c r="R2046" s="95">
        <v>86.095160000000007</v>
      </c>
      <c r="S2046" s="95">
        <v>164.86170000000001</v>
      </c>
      <c r="T2046" s="95">
        <v>161.93899999999999</v>
      </c>
      <c r="U2046" s="95">
        <v>154.07300000000001</v>
      </c>
      <c r="V2046" s="95">
        <v>1.7038577735660802E-2</v>
      </c>
      <c r="W2046" s="95">
        <v>0.19333221731292086</v>
      </c>
      <c r="X2046" s="95">
        <v>2.2839957278024792</v>
      </c>
      <c r="Y2046" s="95">
        <v>10.50528111673669</v>
      </c>
      <c r="Z2046" s="95">
        <v>17.88569</v>
      </c>
      <c r="AA2046" s="95">
        <v>26.933589999999999</v>
      </c>
      <c r="AB2046" s="95">
        <v>18.406510000000001</v>
      </c>
      <c r="AC2046" s="95">
        <v>20.898479999999999</v>
      </c>
      <c r="AD2046" s="95">
        <v>31.035540000000001</v>
      </c>
      <c r="AE2046" s="95">
        <v>19.657039999999999</v>
      </c>
      <c r="AF2046" s="95">
        <v>12.582929999999999</v>
      </c>
      <c r="AG2046" s="95">
        <v>108.2445</v>
      </c>
      <c r="AH2046" s="95">
        <v>10.318680000000001</v>
      </c>
      <c r="AI2046" s="95">
        <v>105.9704</v>
      </c>
      <c r="AJ2046" s="95">
        <v>189.83969999999999</v>
      </c>
      <c r="AK2046" s="95">
        <v>108.7199</v>
      </c>
      <c r="AL2046" s="95">
        <v>204.9442</v>
      </c>
      <c r="AM2046" s="95">
        <v>187.64230000000001</v>
      </c>
      <c r="AO2046" s="84">
        <v>22072</v>
      </c>
      <c r="AP2046" s="84">
        <v>565771.6282157083</v>
      </c>
      <c r="AQ2046" s="90">
        <v>8278.2965629007704</v>
      </c>
      <c r="AS2046" s="40" t="s">
        <v>6</v>
      </c>
    </row>
    <row r="2047" spans="1:45" x14ac:dyDescent="0.2">
      <c r="A2047" s="39" t="s">
        <v>2339</v>
      </c>
      <c r="B2047" s="83" t="s">
        <v>2352</v>
      </c>
      <c r="C2047" s="68" t="s">
        <v>10368</v>
      </c>
      <c r="D2047" s="95">
        <v>1.3598623032659888E-2</v>
      </c>
      <c r="E2047" s="95">
        <v>0.15429996470915713</v>
      </c>
      <c r="F2047" s="95">
        <v>1.8228749718696529</v>
      </c>
      <c r="G2047" s="95">
        <v>8.3843475655617645</v>
      </c>
      <c r="H2047" s="95">
        <v>14.274710000000001</v>
      </c>
      <c r="I2047" s="95">
        <v>12.71637</v>
      </c>
      <c r="J2047" s="95">
        <v>44.83587</v>
      </c>
      <c r="K2047" s="95">
        <v>49.28904</v>
      </c>
      <c r="L2047" s="95">
        <v>129.7261</v>
      </c>
      <c r="M2047" s="95">
        <v>12.56874</v>
      </c>
      <c r="N2047" s="95">
        <v>23.870419999999999</v>
      </c>
      <c r="O2047" s="95">
        <v>11.5724</v>
      </c>
      <c r="P2047" s="95">
        <v>11.41671</v>
      </c>
      <c r="Q2047" s="95">
        <v>33.981650000000002</v>
      </c>
      <c r="R2047" s="95">
        <v>47.557259999999999</v>
      </c>
      <c r="S2047" s="95">
        <v>74.389049999999997</v>
      </c>
      <c r="T2047" s="95">
        <v>87.694919999999996</v>
      </c>
      <c r="U2047" s="95">
        <v>430.7296</v>
      </c>
      <c r="V2047" s="95">
        <v>3.8374807757056248E-2</v>
      </c>
      <c r="W2047" s="95">
        <v>0.43542875395644204</v>
      </c>
      <c r="X2047" s="95">
        <v>5.1440852829468096</v>
      </c>
      <c r="Y2047" s="95">
        <v>23.66031657940896</v>
      </c>
      <c r="Z2047" s="95">
        <v>40.282699999999998</v>
      </c>
      <c r="AA2047" s="95">
        <v>16.153369999999999</v>
      </c>
      <c r="AB2047" s="95">
        <v>16.641380000000002</v>
      </c>
      <c r="AC2047" s="95">
        <v>17.68572</v>
      </c>
      <c r="AD2047" s="95">
        <v>17.670390000000001</v>
      </c>
      <c r="AE2047" s="95">
        <v>44.187100000000001</v>
      </c>
      <c r="AF2047" s="95">
        <v>29.052569999999999</v>
      </c>
      <c r="AG2047" s="95">
        <v>15.2485</v>
      </c>
      <c r="AH2047" s="95">
        <v>80.955960000000005</v>
      </c>
      <c r="AI2047" s="95">
        <v>37.559139999999999</v>
      </c>
      <c r="AJ2047" s="95">
        <v>50.239199999999997</v>
      </c>
      <c r="AK2047" s="95">
        <v>227.83750000000001</v>
      </c>
      <c r="AL2047" s="95">
        <v>100.0651</v>
      </c>
      <c r="AM2047" s="95">
        <v>238.9128</v>
      </c>
      <c r="AO2047" s="84">
        <v>3357</v>
      </c>
      <c r="AP2047" s="84">
        <v>133654.22724276254</v>
      </c>
      <c r="AQ2047" s="90">
        <v>1955.6111950864354</v>
      </c>
      <c r="AS2047" s="40" t="s">
        <v>6</v>
      </c>
    </row>
    <row r="2048" spans="1:45" x14ac:dyDescent="0.2">
      <c r="A2048" s="39" t="s">
        <v>2339</v>
      </c>
      <c r="B2048" s="83" t="s">
        <v>2353</v>
      </c>
      <c r="C2048" s="68" t="s">
        <v>10369</v>
      </c>
      <c r="D2048" s="95">
        <v>1.579621468551248E-2</v>
      </c>
      <c r="E2048" s="95">
        <v>0.17923545366755411</v>
      </c>
      <c r="F2048" s="95">
        <v>2.1174588288346983</v>
      </c>
      <c r="G2048" s="95">
        <v>9.7392915316119435</v>
      </c>
      <c r="H2048" s="95">
        <v>16.58156</v>
      </c>
      <c r="I2048" s="95">
        <v>14.77948</v>
      </c>
      <c r="J2048" s="95">
        <v>17.17512</v>
      </c>
      <c r="K2048" s="95">
        <v>40.787469999999999</v>
      </c>
      <c r="L2048" s="95">
        <v>89.148799999999994</v>
      </c>
      <c r="M2048" s="95">
        <v>14.7196</v>
      </c>
      <c r="N2048" s="95">
        <v>46.446689999999997</v>
      </c>
      <c r="O2048" s="95">
        <v>13.51914</v>
      </c>
      <c r="P2048" s="95">
        <v>47.647379999999998</v>
      </c>
      <c r="Q2048" s="95">
        <v>170.553</v>
      </c>
      <c r="R2048" s="95">
        <v>38.559519999999999</v>
      </c>
      <c r="S2048" s="95">
        <v>90.302379999999999</v>
      </c>
      <c r="T2048" s="95">
        <v>130.40799999999999</v>
      </c>
      <c r="U2048" s="95">
        <v>77.464669999999998</v>
      </c>
      <c r="V2048" s="95">
        <v>1.8263164571385892E-2</v>
      </c>
      <c r="W2048" s="95">
        <v>0.2072272789733455</v>
      </c>
      <c r="X2048" s="95">
        <v>2.4481497519535327</v>
      </c>
      <c r="Y2048" s="95">
        <v>11.260310624523726</v>
      </c>
      <c r="Z2048" s="95">
        <v>19.17116</v>
      </c>
      <c r="AA2048" s="95">
        <v>86.050910000000002</v>
      </c>
      <c r="AB2048" s="95">
        <v>155.08330000000001</v>
      </c>
      <c r="AC2048" s="95">
        <v>159.05779999999999</v>
      </c>
      <c r="AD2048" s="95">
        <v>35.699890000000003</v>
      </c>
      <c r="AE2048" s="95">
        <v>18.987549999999999</v>
      </c>
      <c r="AF2048" s="95">
        <v>18.40457</v>
      </c>
      <c r="AG2048" s="95">
        <v>104.5508</v>
      </c>
      <c r="AH2048" s="95">
        <v>45.70138</v>
      </c>
      <c r="AI2048" s="95">
        <v>38.22307</v>
      </c>
      <c r="AJ2048" s="95">
        <v>66.583370000000002</v>
      </c>
      <c r="AK2048" s="95">
        <v>220.0043</v>
      </c>
      <c r="AL2048" s="95">
        <v>97.883219999999994</v>
      </c>
      <c r="AM2048" s="95">
        <v>272.40789999999998</v>
      </c>
      <c r="AO2048" s="84">
        <v>3185</v>
      </c>
      <c r="AP2048" s="84">
        <v>197550.8664308883</v>
      </c>
      <c r="AQ2048" s="90">
        <v>2890.5384735011467</v>
      </c>
      <c r="AS2048" s="40" t="s">
        <v>6</v>
      </c>
    </row>
    <row r="2049" spans="1:45" x14ac:dyDescent="0.2">
      <c r="A2049" s="39" t="s">
        <v>2339</v>
      </c>
      <c r="B2049" s="83" t="s">
        <v>2354</v>
      </c>
      <c r="C2049" s="68" t="s">
        <v>10370</v>
      </c>
      <c r="D2049" s="95">
        <v>1.3209794539681012E-2</v>
      </c>
      <c r="E2049" s="95">
        <v>0.14988803104495732</v>
      </c>
      <c r="F2049" s="95">
        <v>1.7707530969931531</v>
      </c>
      <c r="G2049" s="95">
        <v>8.144612026110547</v>
      </c>
      <c r="H2049" s="95">
        <v>13.86655</v>
      </c>
      <c r="I2049" s="95">
        <v>12.21974</v>
      </c>
      <c r="J2049" s="95">
        <v>12.155340000000001</v>
      </c>
      <c r="K2049" s="95">
        <v>52.52581</v>
      </c>
      <c r="L2049" s="95">
        <v>18.40727</v>
      </c>
      <c r="M2049" s="95">
        <v>11.938929999999999</v>
      </c>
      <c r="N2049" s="95">
        <v>16.796189999999999</v>
      </c>
      <c r="O2049" s="95">
        <v>17.890429999999999</v>
      </c>
      <c r="P2049" s="95">
        <v>21.801950000000001</v>
      </c>
      <c r="Q2049" s="95">
        <v>24.355609999999999</v>
      </c>
      <c r="R2049" s="95">
        <v>40.94079</v>
      </c>
      <c r="S2049" s="95">
        <v>117.517</v>
      </c>
      <c r="T2049" s="95">
        <v>97.676860000000005</v>
      </c>
      <c r="U2049" s="95">
        <v>117.2846</v>
      </c>
      <c r="V2049" s="95">
        <v>1.5779686426121105E-2</v>
      </c>
      <c r="W2049" s="95">
        <v>0.17904791189698896</v>
      </c>
      <c r="X2049" s="95">
        <v>2.1152432405136792</v>
      </c>
      <c r="Y2049" s="95">
        <v>9.7291008916436006</v>
      </c>
      <c r="Z2049" s="95">
        <v>16.564209999999999</v>
      </c>
      <c r="AA2049" s="95">
        <v>23.416460000000001</v>
      </c>
      <c r="AB2049" s="95">
        <v>26.883050000000001</v>
      </c>
      <c r="AC2049" s="95">
        <v>18.723880000000001</v>
      </c>
      <c r="AD2049" s="95">
        <v>16.5304</v>
      </c>
      <c r="AE2049" s="95">
        <v>16.970780000000001</v>
      </c>
      <c r="AF2049" s="95">
        <v>16.162749999999999</v>
      </c>
      <c r="AG2049" s="95">
        <v>14.731310000000001</v>
      </c>
      <c r="AH2049" s="95">
        <v>13.10899</v>
      </c>
      <c r="AI2049" s="95">
        <v>47.520069999999997</v>
      </c>
      <c r="AJ2049" s="95">
        <v>56.59187</v>
      </c>
      <c r="AK2049" s="95">
        <v>79.022189999999995</v>
      </c>
      <c r="AL2049" s="95">
        <v>105.9128</v>
      </c>
      <c r="AM2049" s="95">
        <v>138.9538</v>
      </c>
      <c r="AO2049" s="84">
        <v>7412</v>
      </c>
      <c r="AP2049" s="84">
        <v>202038.42873414524</v>
      </c>
      <c r="AQ2049" s="90">
        <v>2956.1998989565272</v>
      </c>
      <c r="AS2049" s="40" t="s">
        <v>6</v>
      </c>
    </row>
    <row r="2050" spans="1:45" x14ac:dyDescent="0.2">
      <c r="A2050" s="39" t="s">
        <v>2339</v>
      </c>
      <c r="B2050" s="83" t="s">
        <v>2355</v>
      </c>
      <c r="C2050" s="68" t="s">
        <v>10371</v>
      </c>
      <c r="D2050" s="95">
        <v>3.9753140747431137E-2</v>
      </c>
      <c r="E2050" s="95">
        <v>0.45106833240946081</v>
      </c>
      <c r="F2050" s="95">
        <v>5.3288487479698698</v>
      </c>
      <c r="G2050" s="95">
        <v>24.510139596388548</v>
      </c>
      <c r="H2050" s="95">
        <v>41.729559999999999</v>
      </c>
      <c r="I2050" s="95">
        <v>107.98650000000001</v>
      </c>
      <c r="J2050" s="95">
        <v>13.774749999999999</v>
      </c>
      <c r="K2050" s="95">
        <v>19.515250000000002</v>
      </c>
      <c r="L2050" s="95">
        <v>58.94435</v>
      </c>
      <c r="M2050" s="95">
        <v>29.20814</v>
      </c>
      <c r="N2050" s="95">
        <v>19.097940000000001</v>
      </c>
      <c r="O2050" s="95">
        <v>25.084569999999999</v>
      </c>
      <c r="P2050" s="95">
        <v>19.061389999999999</v>
      </c>
      <c r="Q2050" s="95">
        <v>53.61994</v>
      </c>
      <c r="R2050" s="95">
        <v>106.1301</v>
      </c>
      <c r="S2050" s="95">
        <v>72.280590000000004</v>
      </c>
      <c r="T2050" s="95">
        <v>233.535</v>
      </c>
      <c r="U2050" s="95">
        <v>168.49510000000001</v>
      </c>
      <c r="V2050" s="95">
        <v>3.838502003029403E-2</v>
      </c>
      <c r="W2050" s="95">
        <v>0.43554462990920623</v>
      </c>
      <c r="X2050" s="95">
        <v>5.145454222820085</v>
      </c>
      <c r="Y2050" s="95">
        <v>23.666613043988821</v>
      </c>
      <c r="Z2050" s="95">
        <v>40.293419999999998</v>
      </c>
      <c r="AA2050" s="95">
        <v>24.403860000000002</v>
      </c>
      <c r="AB2050" s="95">
        <v>33.261580000000002</v>
      </c>
      <c r="AC2050" s="95">
        <v>23.53125</v>
      </c>
      <c r="AD2050" s="95">
        <v>27.217749999999999</v>
      </c>
      <c r="AE2050" s="95">
        <v>26.55584</v>
      </c>
      <c r="AF2050" s="95">
        <v>55.297939999999997</v>
      </c>
      <c r="AG2050" s="95">
        <v>16.513639999999999</v>
      </c>
      <c r="AH2050" s="95">
        <v>14.585100000000001</v>
      </c>
      <c r="AI2050" s="95">
        <v>50.768169999999998</v>
      </c>
      <c r="AJ2050" s="95">
        <v>71.515699999999995</v>
      </c>
      <c r="AK2050" s="95">
        <v>156.5752</v>
      </c>
      <c r="AL2050" s="95">
        <v>153.48390000000001</v>
      </c>
      <c r="AM2050" s="95">
        <v>228.6867</v>
      </c>
      <c r="AO2050" s="84">
        <v>9707</v>
      </c>
      <c r="AP2050" s="84">
        <v>400424.71117281815</v>
      </c>
      <c r="AQ2050" s="90">
        <v>5858.9620703614492</v>
      </c>
      <c r="AS2050" s="40" t="s">
        <v>6</v>
      </c>
    </row>
    <row r="2051" spans="1:45" x14ac:dyDescent="0.2">
      <c r="A2051" s="39" t="s">
        <v>2339</v>
      </c>
      <c r="B2051" s="83" t="s">
        <v>2356</v>
      </c>
      <c r="C2051" s="68" t="s">
        <v>10372</v>
      </c>
      <c r="D2051" s="95">
        <v>2.4399730991618868E-2</v>
      </c>
      <c r="E2051" s="95">
        <v>0.27685726870122007</v>
      </c>
      <c r="F2051" s="95">
        <v>3.2707472542000837</v>
      </c>
      <c r="G2051" s="95">
        <v>15.043863238844898</v>
      </c>
      <c r="H2051" s="95">
        <v>25.612819999999999</v>
      </c>
      <c r="I2051" s="95">
        <v>27.262370000000001</v>
      </c>
      <c r="J2051" s="95">
        <v>46.76108</v>
      </c>
      <c r="K2051" s="95">
        <v>34.133749999999999</v>
      </c>
      <c r="L2051" s="95">
        <v>18.43629</v>
      </c>
      <c r="M2051" s="95">
        <v>26.53978</v>
      </c>
      <c r="N2051" s="95">
        <v>23.5198</v>
      </c>
      <c r="O2051" s="95">
        <v>26.565580000000001</v>
      </c>
      <c r="P2051" s="95">
        <v>25.75394</v>
      </c>
      <c r="Q2051" s="95">
        <v>42.4223</v>
      </c>
      <c r="R2051" s="95">
        <v>62.30077</v>
      </c>
      <c r="S2051" s="95">
        <v>191.5472</v>
      </c>
      <c r="T2051" s="95">
        <v>213.65100000000001</v>
      </c>
      <c r="U2051" s="95">
        <v>151.12469999999999</v>
      </c>
      <c r="V2051" s="95">
        <v>2.7315277842760194E-2</v>
      </c>
      <c r="W2051" s="95">
        <v>0.30993920465595232</v>
      </c>
      <c r="X2051" s="95">
        <v>3.6615719260432997</v>
      </c>
      <c r="Y2051" s="95">
        <v>16.841468634989674</v>
      </c>
      <c r="Z2051" s="95">
        <v>28.67332</v>
      </c>
      <c r="AA2051" s="95">
        <v>21.854759999999999</v>
      </c>
      <c r="AB2051" s="95">
        <v>33.731659999999998</v>
      </c>
      <c r="AC2051" s="95">
        <v>25.18683</v>
      </c>
      <c r="AD2051" s="95">
        <v>35.841639999999998</v>
      </c>
      <c r="AE2051" s="95">
        <v>50.466279999999998</v>
      </c>
      <c r="AF2051" s="95">
        <v>38.09243</v>
      </c>
      <c r="AG2051" s="95">
        <v>31.311769999999999</v>
      </c>
      <c r="AH2051" s="95">
        <v>37.204790000000003</v>
      </c>
      <c r="AI2051" s="95">
        <v>53.650230000000001</v>
      </c>
      <c r="AJ2051" s="95">
        <v>76.139560000000003</v>
      </c>
      <c r="AK2051" s="95">
        <v>169.822</v>
      </c>
      <c r="AL2051" s="95">
        <v>181.70359999999999</v>
      </c>
      <c r="AM2051" s="95">
        <v>186.23009999999999</v>
      </c>
      <c r="AO2051" s="84">
        <v>16144</v>
      </c>
      <c r="AP2051" s="84">
        <v>673965.85779334139</v>
      </c>
      <c r="AQ2051" s="90">
        <v>9861.3803977386888</v>
      </c>
      <c r="AS2051" s="40" t="s">
        <v>6</v>
      </c>
    </row>
    <row r="2052" spans="1:45" x14ac:dyDescent="0.2">
      <c r="A2052" s="39" t="s">
        <v>2339</v>
      </c>
      <c r="B2052" s="83" t="s">
        <v>2357</v>
      </c>
      <c r="C2052" s="68" t="s">
        <v>10373</v>
      </c>
      <c r="D2052" s="95">
        <v>1.5110306210331867E-2</v>
      </c>
      <c r="E2052" s="95">
        <v>0.17145263232896016</v>
      </c>
      <c r="F2052" s="95">
        <v>2.0255138290066199</v>
      </c>
      <c r="G2052" s="95">
        <v>9.3163887832772918</v>
      </c>
      <c r="H2052" s="95">
        <v>15.861549999999999</v>
      </c>
      <c r="I2052" s="95">
        <v>24.932580000000002</v>
      </c>
      <c r="J2052" s="95">
        <v>43.55986</v>
      </c>
      <c r="K2052" s="95">
        <v>14.901540000000001</v>
      </c>
      <c r="L2052" s="95">
        <v>23.87152</v>
      </c>
      <c r="M2052" s="95">
        <v>14.228820000000001</v>
      </c>
      <c r="N2052" s="95">
        <v>28.100249999999999</v>
      </c>
      <c r="O2052" s="95">
        <v>28.789560000000002</v>
      </c>
      <c r="P2052" s="95">
        <v>38.248359999999998</v>
      </c>
      <c r="Q2052" s="95">
        <v>100.1417</v>
      </c>
      <c r="R2052" s="95">
        <v>95.03913</v>
      </c>
      <c r="S2052" s="95">
        <v>111.5985</v>
      </c>
      <c r="T2052" s="95">
        <v>191.91810000000001</v>
      </c>
      <c r="U2052" s="95">
        <v>125.151</v>
      </c>
      <c r="V2052" s="95">
        <v>1.8110132894807771E-2</v>
      </c>
      <c r="W2052" s="95">
        <v>0.20549086917371528</v>
      </c>
      <c r="X2052" s="95">
        <v>2.427636085792809</v>
      </c>
      <c r="Y2052" s="95">
        <v>11.165957632909056</v>
      </c>
      <c r="Z2052" s="95">
        <v>19.01052</v>
      </c>
      <c r="AA2052" s="95">
        <v>18.948619999999998</v>
      </c>
      <c r="AB2052" s="95">
        <v>43.096409999999999</v>
      </c>
      <c r="AC2052" s="95">
        <v>91.741290000000006</v>
      </c>
      <c r="AD2052" s="95">
        <v>18.516950000000001</v>
      </c>
      <c r="AE2052" s="95">
        <v>66.093369999999993</v>
      </c>
      <c r="AF2052" s="95">
        <v>41.902920000000002</v>
      </c>
      <c r="AG2052" s="95">
        <v>48.252270000000003</v>
      </c>
      <c r="AH2052" s="95">
        <v>14.978960000000001</v>
      </c>
      <c r="AI2052" s="95">
        <v>34.472189999999998</v>
      </c>
      <c r="AJ2052" s="95">
        <v>44.966299999999997</v>
      </c>
      <c r="AK2052" s="95">
        <v>75.636579999999995</v>
      </c>
      <c r="AL2052" s="95">
        <v>223.506</v>
      </c>
      <c r="AM2052" s="95">
        <v>155.00460000000001</v>
      </c>
      <c r="AO2052" s="84">
        <v>5936</v>
      </c>
      <c r="AP2052" s="84">
        <v>284887.18073502585</v>
      </c>
      <c r="AQ2052" s="90">
        <v>4168.4320165204354</v>
      </c>
      <c r="AS2052" s="40" t="s">
        <v>6</v>
      </c>
    </row>
    <row r="2053" spans="1:45" x14ac:dyDescent="0.2">
      <c r="A2053" s="39" t="s">
        <v>2339</v>
      </c>
      <c r="B2053" s="83" t="s">
        <v>2358</v>
      </c>
      <c r="C2053" s="68" t="s">
        <v>10374</v>
      </c>
      <c r="D2053" s="95">
        <v>1.5372014764798636E-2</v>
      </c>
      <c r="E2053" s="95">
        <v>0.17442216980502095</v>
      </c>
      <c r="F2053" s="95">
        <v>2.0605954672516025</v>
      </c>
      <c r="G2053" s="95">
        <v>9.4777474352717022</v>
      </c>
      <c r="H2053" s="95">
        <v>16.13627</v>
      </c>
      <c r="I2053" s="95">
        <v>58.07855</v>
      </c>
      <c r="J2053" s="95">
        <v>52.659590000000001</v>
      </c>
      <c r="K2053" s="95">
        <v>12.87678</v>
      </c>
      <c r="L2053" s="95">
        <v>47.115299999999998</v>
      </c>
      <c r="M2053" s="95">
        <v>12.15474</v>
      </c>
      <c r="N2053" s="95">
        <v>94.575900000000004</v>
      </c>
      <c r="O2053" s="95">
        <v>11.14751</v>
      </c>
      <c r="P2053" s="95">
        <v>10.936719999999999</v>
      </c>
      <c r="Q2053" s="95">
        <v>46.386609999999997</v>
      </c>
      <c r="R2053" s="95">
        <v>37.90399</v>
      </c>
      <c r="S2053" s="95">
        <v>108.0022</v>
      </c>
      <c r="T2053" s="95">
        <v>70.358590000000007</v>
      </c>
      <c r="U2053" s="95">
        <v>198.58150000000001</v>
      </c>
      <c r="V2053" s="95">
        <v>1.6771991677558079E-2</v>
      </c>
      <c r="W2053" s="95">
        <v>0.19030733609822642</v>
      </c>
      <c r="X2053" s="95">
        <v>2.2482602675284702</v>
      </c>
      <c r="Y2053" s="95">
        <v>10.340915198077271</v>
      </c>
      <c r="Z2053" s="95">
        <v>17.60585</v>
      </c>
      <c r="AA2053" s="95">
        <v>16.276499999999999</v>
      </c>
      <c r="AB2053" s="95">
        <v>17.27553</v>
      </c>
      <c r="AC2053" s="95">
        <v>18.066189999999999</v>
      </c>
      <c r="AD2053" s="95">
        <v>34.908149999999999</v>
      </c>
      <c r="AE2053" s="95">
        <v>17.431719999999999</v>
      </c>
      <c r="AF2053" s="95">
        <v>37.184130000000003</v>
      </c>
      <c r="AG2053" s="95">
        <v>48.827599999999997</v>
      </c>
      <c r="AH2053" s="95">
        <v>25.87566</v>
      </c>
      <c r="AI2053" s="95">
        <v>38.348089999999999</v>
      </c>
      <c r="AJ2053" s="95">
        <v>91.057109999999994</v>
      </c>
      <c r="AK2053" s="95">
        <v>97.978080000000006</v>
      </c>
      <c r="AL2053" s="95">
        <v>117.7295</v>
      </c>
      <c r="AM2053" s="95">
        <v>135.83949999999999</v>
      </c>
      <c r="AO2053" s="84">
        <v>3240</v>
      </c>
      <c r="AP2053" s="84">
        <v>132187.55816692871</v>
      </c>
      <c r="AQ2053" s="90">
        <v>1934.1510847453083</v>
      </c>
      <c r="AS2053" s="40" t="s">
        <v>6</v>
      </c>
    </row>
    <row r="2054" spans="1:45" x14ac:dyDescent="0.2">
      <c r="A2054" s="39" t="s">
        <v>2339</v>
      </c>
      <c r="B2054" s="83" t="s">
        <v>2359</v>
      </c>
      <c r="C2054" s="68" t="s">
        <v>10375</v>
      </c>
      <c r="D2054" s="95">
        <v>2.4861140930305455E-2</v>
      </c>
      <c r="E2054" s="95">
        <v>0.28209276475731371</v>
      </c>
      <c r="F2054" s="95">
        <v>3.3325985627468118</v>
      </c>
      <c r="G2054" s="95">
        <v>15.328349490641246</v>
      </c>
      <c r="H2054" s="95">
        <v>26.097169999999998</v>
      </c>
      <c r="I2054" s="95">
        <v>17.73827</v>
      </c>
      <c r="J2054" s="95">
        <v>62.29025</v>
      </c>
      <c r="K2054" s="95">
        <v>23.493980000000001</v>
      </c>
      <c r="L2054" s="95">
        <v>18.133510000000001</v>
      </c>
      <c r="M2054" s="95">
        <v>26.43777</v>
      </c>
      <c r="N2054" s="95">
        <v>24.290780000000002</v>
      </c>
      <c r="O2054" s="95">
        <v>19.307739999999999</v>
      </c>
      <c r="P2054" s="95">
        <v>12.06935</v>
      </c>
      <c r="Q2054" s="95">
        <v>62.393839999999997</v>
      </c>
      <c r="R2054" s="95">
        <v>60.001800000000003</v>
      </c>
      <c r="S2054" s="95">
        <v>173.16050000000001</v>
      </c>
      <c r="T2054" s="95">
        <v>105.3432</v>
      </c>
      <c r="U2054" s="95">
        <v>193.1875</v>
      </c>
      <c r="V2054" s="95">
        <v>4.7537474602054132E-2</v>
      </c>
      <c r="W2054" s="95">
        <v>0.53939510168366478</v>
      </c>
      <c r="X2054" s="95">
        <v>6.3723269973624737</v>
      </c>
      <c r="Y2054" s="95">
        <v>29.309637343092554</v>
      </c>
      <c r="Z2054" s="95">
        <v>49.900910000000003</v>
      </c>
      <c r="AA2054" s="95">
        <v>16.797219999999999</v>
      </c>
      <c r="AB2054" s="95">
        <v>96.644059999999996</v>
      </c>
      <c r="AC2054" s="95">
        <v>42.484110000000001</v>
      </c>
      <c r="AD2054" s="95">
        <v>34.162610000000001</v>
      </c>
      <c r="AE2054" s="95">
        <v>33.505490000000002</v>
      </c>
      <c r="AF2054" s="95">
        <v>29.399190000000001</v>
      </c>
      <c r="AG2054" s="95">
        <v>26.526160000000001</v>
      </c>
      <c r="AH2054" s="95">
        <v>29.150220000000001</v>
      </c>
      <c r="AI2054" s="95">
        <v>81.626980000000003</v>
      </c>
      <c r="AJ2054" s="95">
        <v>75.563329999999993</v>
      </c>
      <c r="AK2054" s="95">
        <v>94.615020000000001</v>
      </c>
      <c r="AL2054" s="95">
        <v>170.7551</v>
      </c>
      <c r="AM2054" s="95">
        <v>303.97129999999999</v>
      </c>
      <c r="AO2054" s="84">
        <v>18575</v>
      </c>
      <c r="AP2054" s="84">
        <v>841265.96219211561</v>
      </c>
      <c r="AQ2054" s="90">
        <v>12309.293672543763</v>
      </c>
      <c r="AS2054" s="40" t="s">
        <v>6</v>
      </c>
    </row>
    <row r="2055" spans="1:45" x14ac:dyDescent="0.2">
      <c r="A2055" s="39" t="s">
        <v>2339</v>
      </c>
      <c r="B2055" s="83" t="s">
        <v>2360</v>
      </c>
      <c r="C2055" s="68" t="s">
        <v>10376</v>
      </c>
      <c r="D2055" s="95">
        <v>1.2770485789344851E-2</v>
      </c>
      <c r="E2055" s="95">
        <v>0.14490331130454734</v>
      </c>
      <c r="F2055" s="95">
        <v>1.7118644195154538</v>
      </c>
      <c r="G2055" s="95">
        <v>7.8737524513900228</v>
      </c>
      <c r="H2055" s="95">
        <v>13.4054</v>
      </c>
      <c r="I2055" s="95">
        <v>24.721270000000001</v>
      </c>
      <c r="J2055" s="95">
        <v>116.7162</v>
      </c>
      <c r="K2055" s="95">
        <v>12.023870000000001</v>
      </c>
      <c r="L2055" s="95">
        <v>11.9735</v>
      </c>
      <c r="M2055" s="95">
        <v>22.311319999999998</v>
      </c>
      <c r="N2055" s="95">
        <v>16.79918</v>
      </c>
      <c r="O2055" s="95">
        <v>15.34836</v>
      </c>
      <c r="P2055" s="95">
        <v>10.16455</v>
      </c>
      <c r="Q2055" s="95">
        <v>26.74361</v>
      </c>
      <c r="R2055" s="95">
        <v>67.666870000000003</v>
      </c>
      <c r="S2055" s="95">
        <v>136.30179999999999</v>
      </c>
      <c r="T2055" s="95">
        <v>75.546009999999995</v>
      </c>
      <c r="U2055" s="95">
        <v>71.225269999999995</v>
      </c>
      <c r="V2055" s="95">
        <v>0.10593309156593533</v>
      </c>
      <c r="W2055" s="95">
        <v>1.2019946615843915</v>
      </c>
      <c r="X2055" s="95">
        <v>14.200171653008082</v>
      </c>
      <c r="Y2055" s="95">
        <v>65.313955409318652</v>
      </c>
      <c r="Z2055" s="95">
        <v>111.1998</v>
      </c>
      <c r="AA2055" s="95">
        <v>15.40469</v>
      </c>
      <c r="AB2055" s="95">
        <v>15.547269999999999</v>
      </c>
      <c r="AC2055" s="95">
        <v>25.644500000000001</v>
      </c>
      <c r="AD2055" s="95">
        <v>27.430230000000002</v>
      </c>
      <c r="AE2055" s="95">
        <v>22.640419999999999</v>
      </c>
      <c r="AF2055" s="95">
        <v>29.30818</v>
      </c>
      <c r="AG2055" s="95">
        <v>14.285909999999999</v>
      </c>
      <c r="AH2055" s="95">
        <v>23.34037</v>
      </c>
      <c r="AI2055" s="95">
        <v>44.362270000000002</v>
      </c>
      <c r="AJ2055" s="95">
        <v>96.43938</v>
      </c>
      <c r="AK2055" s="95">
        <v>59.032649999999997</v>
      </c>
      <c r="AL2055" s="95">
        <v>228.5034</v>
      </c>
      <c r="AM2055" s="95">
        <v>312.48739999999998</v>
      </c>
      <c r="AO2055" s="84">
        <v>7329</v>
      </c>
      <c r="AP2055" s="84">
        <v>279083.97187150206</v>
      </c>
      <c r="AQ2055" s="90">
        <v>4083.5202224451268</v>
      </c>
      <c r="AS2055" s="40" t="s">
        <v>6</v>
      </c>
    </row>
    <row r="2056" spans="1:45" x14ac:dyDescent="0.2">
      <c r="A2056" s="39" t="s">
        <v>2339</v>
      </c>
      <c r="B2056" s="83" t="s">
        <v>2361</v>
      </c>
      <c r="C2056" s="68" t="s">
        <v>10377</v>
      </c>
      <c r="D2056" s="95">
        <v>1.889157185135824E-2</v>
      </c>
      <c r="E2056" s="95">
        <v>0.21435764951820388</v>
      </c>
      <c r="F2056" s="95">
        <v>2.5323868030175345</v>
      </c>
      <c r="G2056" s="95">
        <v>11.647760518190415</v>
      </c>
      <c r="H2056" s="95">
        <v>19.83081</v>
      </c>
      <c r="I2056" s="95">
        <v>32.641800000000003</v>
      </c>
      <c r="J2056" s="95">
        <v>30.52814</v>
      </c>
      <c r="K2056" s="95">
        <v>57.613750000000003</v>
      </c>
      <c r="L2056" s="95">
        <v>50.829979999999999</v>
      </c>
      <c r="M2056" s="95">
        <v>103.6063</v>
      </c>
      <c r="N2056" s="95">
        <v>48.559240000000003</v>
      </c>
      <c r="O2056" s="95">
        <v>94.147970000000001</v>
      </c>
      <c r="P2056" s="95">
        <v>45.512810000000002</v>
      </c>
      <c r="Q2056" s="95">
        <v>46.25132</v>
      </c>
      <c r="R2056" s="95">
        <v>95.355829999999997</v>
      </c>
      <c r="S2056" s="95">
        <v>139.36789999999999</v>
      </c>
      <c r="T2056" s="95">
        <v>258.74160000000001</v>
      </c>
      <c r="U2056" s="95">
        <v>150.77080000000001</v>
      </c>
      <c r="V2056" s="95">
        <v>2.4558878600490514E-2</v>
      </c>
      <c r="W2056" s="95">
        <v>0.27866307436062132</v>
      </c>
      <c r="X2056" s="95">
        <v>3.292080751889392</v>
      </c>
      <c r="Y2056" s="95">
        <v>15.14198706092624</v>
      </c>
      <c r="Z2056" s="95">
        <v>25.779879999999999</v>
      </c>
      <c r="AA2056" s="95">
        <v>23.095040000000001</v>
      </c>
      <c r="AB2056" s="95">
        <v>43.156550000000003</v>
      </c>
      <c r="AC2056" s="95">
        <v>27.184850000000001</v>
      </c>
      <c r="AD2056" s="95">
        <v>30.78227</v>
      </c>
      <c r="AE2056" s="95">
        <v>73.497249999999994</v>
      </c>
      <c r="AF2056" s="95">
        <v>31.54083</v>
      </c>
      <c r="AG2056" s="95">
        <v>22.689150000000001</v>
      </c>
      <c r="AH2056" s="95">
        <v>20.600619999999999</v>
      </c>
      <c r="AI2056" s="95">
        <v>74.514669999999995</v>
      </c>
      <c r="AJ2056" s="95">
        <v>86.782139999999998</v>
      </c>
      <c r="AK2056" s="95">
        <v>239.55019999999999</v>
      </c>
      <c r="AL2056" s="95">
        <v>247.2766</v>
      </c>
      <c r="AM2056" s="95">
        <v>253.20509999999999</v>
      </c>
      <c r="AO2056" s="84">
        <v>32339</v>
      </c>
      <c r="AP2056" s="84">
        <v>1546609.11525557</v>
      </c>
      <c r="AQ2056" s="90">
        <v>22629.78255616903</v>
      </c>
      <c r="AS2056" s="40" t="s">
        <v>6</v>
      </c>
    </row>
    <row r="2057" spans="1:45" x14ac:dyDescent="0.2">
      <c r="A2057" s="39" t="s">
        <v>2339</v>
      </c>
      <c r="B2057" s="83" t="s">
        <v>2362</v>
      </c>
      <c r="C2057" s="68" t="s">
        <v>10378</v>
      </c>
      <c r="D2057" s="95">
        <v>3.7112591742889701E-2</v>
      </c>
      <c r="E2057" s="95">
        <v>0.42110672399991811</v>
      </c>
      <c r="F2057" s="95">
        <v>4.9748871240015049</v>
      </c>
      <c r="G2057" s="95">
        <v>22.882086479186793</v>
      </c>
      <c r="H2057" s="95">
        <v>38.957729999999998</v>
      </c>
      <c r="I2057" s="95">
        <v>55.69867</v>
      </c>
      <c r="J2057" s="95">
        <v>45.354379999999999</v>
      </c>
      <c r="K2057" s="95">
        <v>19.617069999999998</v>
      </c>
      <c r="L2057" s="95">
        <v>30.707229999999999</v>
      </c>
      <c r="M2057" s="95">
        <v>158.46539999999999</v>
      </c>
      <c r="N2057" s="95">
        <v>18.335319999999999</v>
      </c>
      <c r="O2057" s="95">
        <v>47.667450000000002</v>
      </c>
      <c r="P2057" s="95">
        <v>202.9066</v>
      </c>
      <c r="Q2057" s="95">
        <v>31.682510000000001</v>
      </c>
      <c r="R2057" s="95">
        <v>46.102490000000003</v>
      </c>
      <c r="S2057" s="95">
        <v>213.7226</v>
      </c>
      <c r="T2057" s="95">
        <v>178.69659999999999</v>
      </c>
      <c r="U2057" s="95">
        <v>84.538060000000002</v>
      </c>
      <c r="V2057" s="95">
        <v>2.115832498154881E-2</v>
      </c>
      <c r="W2057" s="95">
        <v>0.24007789539550745</v>
      </c>
      <c r="X2057" s="95">
        <v>2.8362416520347997</v>
      </c>
      <c r="Y2057" s="95">
        <v>13.045346585779596</v>
      </c>
      <c r="Z2057" s="95">
        <v>22.210260000000002</v>
      </c>
      <c r="AA2057" s="95">
        <v>20.50095</v>
      </c>
      <c r="AB2057" s="95">
        <v>34.902320000000003</v>
      </c>
      <c r="AC2057" s="95">
        <v>35.08878</v>
      </c>
      <c r="AD2057" s="95">
        <v>22.441579999999998</v>
      </c>
      <c r="AE2057" s="95">
        <v>36.543289999999999</v>
      </c>
      <c r="AF2057" s="95">
        <v>39.129600000000003</v>
      </c>
      <c r="AG2057" s="95">
        <v>50.601489999999998</v>
      </c>
      <c r="AH2057" s="95">
        <v>41.80489</v>
      </c>
      <c r="AI2057" s="95">
        <v>39.494639999999997</v>
      </c>
      <c r="AJ2057" s="95">
        <v>63.862099999999998</v>
      </c>
      <c r="AK2057" s="95">
        <v>218.8357</v>
      </c>
      <c r="AL2057" s="95">
        <v>92.076160000000002</v>
      </c>
      <c r="AM2057" s="95">
        <v>176.44929999999999</v>
      </c>
      <c r="AO2057" s="84">
        <v>3929</v>
      </c>
      <c r="AP2057" s="84">
        <v>191330.44885436626</v>
      </c>
      <c r="AQ2057" s="90">
        <v>2799.5221360330952</v>
      </c>
      <c r="AS2057" s="40" t="s">
        <v>6</v>
      </c>
    </row>
    <row r="2058" spans="1:45" x14ac:dyDescent="0.2">
      <c r="A2058" s="39" t="s">
        <v>2339</v>
      </c>
      <c r="B2058" s="83" t="s">
        <v>2363</v>
      </c>
      <c r="C2058" s="68" t="s">
        <v>10379</v>
      </c>
      <c r="D2058" s="95">
        <v>4.8096729931062794E-2</v>
      </c>
      <c r="E2058" s="95">
        <v>0.54574082340285601</v>
      </c>
      <c r="F2058" s="95">
        <v>6.4472943333704062</v>
      </c>
      <c r="G2058" s="95">
        <v>29.654451008787944</v>
      </c>
      <c r="H2058" s="95">
        <v>50.487969999999997</v>
      </c>
      <c r="I2058" s="95">
        <v>20.427070000000001</v>
      </c>
      <c r="J2058" s="95">
        <v>30.562419999999999</v>
      </c>
      <c r="K2058" s="95">
        <v>38.960799999999999</v>
      </c>
      <c r="L2058" s="95">
        <v>25.950769999999999</v>
      </c>
      <c r="M2058" s="95">
        <v>38.703099999999999</v>
      </c>
      <c r="N2058" s="95">
        <v>24.225819999999999</v>
      </c>
      <c r="O2058" s="95">
        <v>14.864739999999999</v>
      </c>
      <c r="P2058" s="95">
        <v>22.778279999999999</v>
      </c>
      <c r="Q2058" s="95">
        <v>34.140210000000003</v>
      </c>
      <c r="R2058" s="95">
        <v>64.570660000000004</v>
      </c>
      <c r="S2058" s="95">
        <v>73.316010000000006</v>
      </c>
      <c r="T2058" s="95">
        <v>87.56747</v>
      </c>
      <c r="U2058" s="95">
        <v>255.88470000000001</v>
      </c>
      <c r="V2058" s="95">
        <v>4.5731769408327162E-2</v>
      </c>
      <c r="W2058" s="95">
        <v>0.51890624431935306</v>
      </c>
      <c r="X2058" s="95">
        <v>6.130274931038219</v>
      </c>
      <c r="Y2058" s="95">
        <v>28.196314331726924</v>
      </c>
      <c r="Z2058" s="95">
        <v>48.005429999999997</v>
      </c>
      <c r="AA2058" s="95">
        <v>35.012430000000002</v>
      </c>
      <c r="AB2058" s="95">
        <v>20.212070000000001</v>
      </c>
      <c r="AC2058" s="95">
        <v>49.760010000000001</v>
      </c>
      <c r="AD2058" s="95">
        <v>32.803420000000003</v>
      </c>
      <c r="AE2058" s="95">
        <v>42.434820000000002</v>
      </c>
      <c r="AF2058" s="95">
        <v>62.446210000000001</v>
      </c>
      <c r="AG2058" s="95">
        <v>44.816160000000004</v>
      </c>
      <c r="AH2058" s="95">
        <v>22.745450000000002</v>
      </c>
      <c r="AI2058" s="95">
        <v>37.604140000000001</v>
      </c>
      <c r="AJ2058" s="95">
        <v>78.66046</v>
      </c>
      <c r="AK2058" s="95">
        <v>117.9945</v>
      </c>
      <c r="AL2058" s="95">
        <v>282.35919999999999</v>
      </c>
      <c r="AM2058" s="95">
        <v>273.5967</v>
      </c>
      <c r="AO2058" s="84">
        <v>11105</v>
      </c>
      <c r="AP2058" s="84">
        <v>383760.24495226878</v>
      </c>
      <c r="AQ2058" s="90">
        <v>5615.1297773367569</v>
      </c>
      <c r="AS2058" s="40" t="s">
        <v>6</v>
      </c>
    </row>
    <row r="2059" spans="1:45" x14ac:dyDescent="0.2">
      <c r="A2059" s="39" t="s">
        <v>2339</v>
      </c>
      <c r="B2059" s="83" t="s">
        <v>2364</v>
      </c>
      <c r="C2059" s="68" t="s">
        <v>10380</v>
      </c>
      <c r="D2059" s="95">
        <v>3.0873626325424511E-2</v>
      </c>
      <c r="E2059" s="95">
        <v>0.35031484004045582</v>
      </c>
      <c r="F2059" s="95">
        <v>4.1385631901338371</v>
      </c>
      <c r="G2059" s="95">
        <v>19.035398885603538</v>
      </c>
      <c r="H2059" s="95">
        <v>32.408580000000001</v>
      </c>
      <c r="I2059" s="95">
        <v>57.614519999999999</v>
      </c>
      <c r="J2059" s="95">
        <v>61.477710000000002</v>
      </c>
      <c r="K2059" s="95">
        <v>91.406239999999997</v>
      </c>
      <c r="L2059" s="95">
        <v>70.466899999999995</v>
      </c>
      <c r="M2059" s="95">
        <v>75.230959999999996</v>
      </c>
      <c r="N2059" s="95">
        <v>81.125789999999995</v>
      </c>
      <c r="O2059" s="95">
        <v>37.313789999999997</v>
      </c>
      <c r="P2059" s="95">
        <v>47.49803</v>
      </c>
      <c r="Q2059" s="95">
        <v>54.957380000000001</v>
      </c>
      <c r="R2059" s="95">
        <v>118.8749</v>
      </c>
      <c r="S2059" s="95">
        <v>139.7886</v>
      </c>
      <c r="T2059" s="95">
        <v>208.37880000000001</v>
      </c>
      <c r="U2059" s="95">
        <v>252.5421</v>
      </c>
      <c r="V2059" s="95">
        <v>5.1051620708017595E-2</v>
      </c>
      <c r="W2059" s="95">
        <v>0.57926918443680098</v>
      </c>
      <c r="X2059" s="95">
        <v>6.843392999314954</v>
      </c>
      <c r="Y2059" s="95">
        <v>31.476314239554771</v>
      </c>
      <c r="Z2059" s="95">
        <v>53.589770000000001</v>
      </c>
      <c r="AA2059" s="95">
        <v>44.173099999999998</v>
      </c>
      <c r="AB2059" s="95">
        <v>50.261450000000004</v>
      </c>
      <c r="AC2059" s="95">
        <v>37.273000000000003</v>
      </c>
      <c r="AD2059" s="95">
        <v>57.22204</v>
      </c>
      <c r="AE2059" s="95">
        <v>110.09569999999999</v>
      </c>
      <c r="AF2059" s="95">
        <v>63.39423</v>
      </c>
      <c r="AG2059" s="95">
        <v>193.80330000000001</v>
      </c>
      <c r="AH2059" s="95">
        <v>54.456029999999998</v>
      </c>
      <c r="AI2059" s="95">
        <v>49.554319999999997</v>
      </c>
      <c r="AJ2059" s="95">
        <v>65.768749999999997</v>
      </c>
      <c r="AK2059" s="95">
        <v>180.5427</v>
      </c>
      <c r="AL2059" s="95">
        <v>225.62090000000001</v>
      </c>
      <c r="AM2059" s="95">
        <v>189.0641</v>
      </c>
      <c r="AO2059" s="84">
        <v>20141</v>
      </c>
      <c r="AP2059" s="84">
        <v>1296565.5678094281</v>
      </c>
      <c r="AQ2059" s="90">
        <v>18971.178030652383</v>
      </c>
      <c r="AS2059" s="40" t="s">
        <v>6</v>
      </c>
    </row>
    <row r="2060" spans="1:45" x14ac:dyDescent="0.2">
      <c r="A2060" s="39" t="s">
        <v>2339</v>
      </c>
      <c r="B2060" s="83" t="s">
        <v>2365</v>
      </c>
      <c r="C2060" s="68" t="s">
        <v>10381</v>
      </c>
      <c r="D2060" s="95">
        <v>1.905674965515481E-2</v>
      </c>
      <c r="E2060" s="95">
        <v>0.21623187819822054</v>
      </c>
      <c r="F2060" s="95">
        <v>2.5545286392700732</v>
      </c>
      <c r="G2060" s="95">
        <v>11.749602308629083</v>
      </c>
      <c r="H2060" s="95">
        <v>20.004200000000001</v>
      </c>
      <c r="I2060" s="95">
        <v>17.320049999999998</v>
      </c>
      <c r="J2060" s="95">
        <v>169.18170000000001</v>
      </c>
      <c r="K2060" s="95">
        <v>19.92577</v>
      </c>
      <c r="L2060" s="95">
        <v>31.42474</v>
      </c>
      <c r="M2060" s="95">
        <v>78.748589999999993</v>
      </c>
      <c r="N2060" s="95">
        <v>20.091329999999999</v>
      </c>
      <c r="O2060" s="95">
        <v>54.857529999999997</v>
      </c>
      <c r="P2060" s="95">
        <v>110.2163</v>
      </c>
      <c r="Q2060" s="95">
        <v>55.142760000000003</v>
      </c>
      <c r="R2060" s="95">
        <v>92.752920000000003</v>
      </c>
      <c r="S2060" s="95">
        <v>169.5727</v>
      </c>
      <c r="T2060" s="95">
        <v>119.7794</v>
      </c>
      <c r="U2060" s="95">
        <v>91.647139999999993</v>
      </c>
      <c r="V2060" s="95">
        <v>4.6560554445093848E-2</v>
      </c>
      <c r="W2060" s="95">
        <v>0.52831024806425009</v>
      </c>
      <c r="X2060" s="95">
        <v>6.2413723191306483</v>
      </c>
      <c r="Y2060" s="95">
        <v>28.707308848502613</v>
      </c>
      <c r="Z2060" s="95">
        <v>48.875419999999998</v>
      </c>
      <c r="AA2060" s="95">
        <v>20.33944</v>
      </c>
      <c r="AB2060" s="95">
        <v>20.951630000000002</v>
      </c>
      <c r="AC2060" s="95">
        <v>22.264279999999999</v>
      </c>
      <c r="AD2060" s="95">
        <v>32.012569999999997</v>
      </c>
      <c r="AE2060" s="95">
        <v>133.04820000000001</v>
      </c>
      <c r="AF2060" s="95">
        <v>33.341389999999997</v>
      </c>
      <c r="AG2060" s="95">
        <v>20.30218</v>
      </c>
      <c r="AH2060" s="95">
        <v>38.535589999999999</v>
      </c>
      <c r="AI2060" s="95">
        <v>40.520789999999998</v>
      </c>
      <c r="AJ2060" s="95">
        <v>50.234520000000003</v>
      </c>
      <c r="AK2060" s="95">
        <v>131.5059</v>
      </c>
      <c r="AL2060" s="95">
        <v>292.82729999999998</v>
      </c>
      <c r="AM2060" s="95">
        <v>203.7089</v>
      </c>
      <c r="AO2060" s="84">
        <v>4277</v>
      </c>
      <c r="AP2060" s="84">
        <v>234623.77631782979</v>
      </c>
      <c r="AQ2060" s="90">
        <v>3432.9844484993619</v>
      </c>
      <c r="AS2060" s="40" t="s">
        <v>6</v>
      </c>
    </row>
    <row r="2061" spans="1:45" x14ac:dyDescent="0.2">
      <c r="A2061" s="39" t="s">
        <v>2339</v>
      </c>
      <c r="B2061" s="83" t="s">
        <v>2366</v>
      </c>
      <c r="C2061" s="68" t="s">
        <v>10382</v>
      </c>
      <c r="D2061" s="95">
        <v>6.1263350942466169E-2</v>
      </c>
      <c r="E2061" s="95">
        <v>0.69513897588631413</v>
      </c>
      <c r="F2061" s="95">
        <v>8.2122600838097508</v>
      </c>
      <c r="G2061" s="95">
        <v>37.772444026058999</v>
      </c>
      <c r="H2061" s="95">
        <v>64.309200000000004</v>
      </c>
      <c r="I2061" s="95">
        <v>72.831190000000007</v>
      </c>
      <c r="J2061" s="95">
        <v>19.699020000000001</v>
      </c>
      <c r="K2061" s="95">
        <v>20.71528</v>
      </c>
      <c r="L2061" s="95">
        <v>106.1066</v>
      </c>
      <c r="M2061" s="95">
        <v>51.87744</v>
      </c>
      <c r="N2061" s="95">
        <v>19.414960000000001</v>
      </c>
      <c r="O2061" s="95">
        <v>103.0446</v>
      </c>
      <c r="P2061" s="95">
        <v>17.148060000000001</v>
      </c>
      <c r="Q2061" s="95">
        <v>31.385860000000001</v>
      </c>
      <c r="R2061" s="95">
        <v>201.58590000000001</v>
      </c>
      <c r="S2061" s="95">
        <v>137.15610000000001</v>
      </c>
      <c r="T2061" s="95">
        <v>141.5257</v>
      </c>
      <c r="U2061" s="95">
        <v>141.626</v>
      </c>
      <c r="V2061" s="95">
        <v>5.5650335000406767E-2</v>
      </c>
      <c r="W2061" s="95">
        <v>0.63144957441591432</v>
      </c>
      <c r="X2061" s="95">
        <v>7.4598437359992689</v>
      </c>
      <c r="Y2061" s="95">
        <v>34.311690945674513</v>
      </c>
      <c r="Z2061" s="95">
        <v>58.417119999999997</v>
      </c>
      <c r="AA2061" s="95">
        <v>153.72210000000001</v>
      </c>
      <c r="AB2061" s="95">
        <v>25.389500000000002</v>
      </c>
      <c r="AC2061" s="95">
        <v>23.881340000000002</v>
      </c>
      <c r="AD2061" s="95">
        <v>159.38560000000001</v>
      </c>
      <c r="AE2061" s="95">
        <v>127.4284</v>
      </c>
      <c r="AF2061" s="95">
        <v>23.289840000000002</v>
      </c>
      <c r="AG2061" s="95">
        <v>124.3974</v>
      </c>
      <c r="AH2061" s="95">
        <v>223.5744</v>
      </c>
      <c r="AI2061" s="95">
        <v>80.095160000000007</v>
      </c>
      <c r="AJ2061" s="95">
        <v>70.057980000000001</v>
      </c>
      <c r="AK2061" s="95">
        <v>191.73910000000001</v>
      </c>
      <c r="AL2061" s="95">
        <v>260.5951</v>
      </c>
      <c r="AM2061" s="95">
        <v>98.577799999999996</v>
      </c>
      <c r="AO2061" s="84">
        <v>2081</v>
      </c>
      <c r="AP2061" s="84">
        <v>166400.10706517802</v>
      </c>
      <c r="AQ2061" s="90">
        <v>2434.7446313776427</v>
      </c>
      <c r="AS2061" s="40" t="s">
        <v>6</v>
      </c>
    </row>
    <row r="2062" spans="1:45" x14ac:dyDescent="0.2">
      <c r="A2062" s="39" t="s">
        <v>2339</v>
      </c>
      <c r="B2062" s="83" t="s">
        <v>2367</v>
      </c>
      <c r="C2062" s="68" t="s">
        <v>10383</v>
      </c>
      <c r="D2062" s="95">
        <v>2.3644784881966044E-2</v>
      </c>
      <c r="E2062" s="95">
        <v>0.26829109565583337</v>
      </c>
      <c r="F2062" s="95">
        <v>3.169547863269742</v>
      </c>
      <c r="G2062" s="95">
        <v>14.578394745351414</v>
      </c>
      <c r="H2062" s="95">
        <v>24.820340000000002</v>
      </c>
      <c r="I2062" s="95">
        <v>23.421279999999999</v>
      </c>
      <c r="J2062" s="95">
        <v>52.01735</v>
      </c>
      <c r="K2062" s="95">
        <v>46.060690000000001</v>
      </c>
      <c r="L2062" s="95">
        <v>36.665979999999998</v>
      </c>
      <c r="M2062" s="95">
        <v>22.7592</v>
      </c>
      <c r="N2062" s="95">
        <v>45.53154</v>
      </c>
      <c r="O2062" s="95">
        <v>38.859020000000001</v>
      </c>
      <c r="P2062" s="95">
        <v>12.842750000000001</v>
      </c>
      <c r="Q2062" s="95">
        <v>40.689190000000004</v>
      </c>
      <c r="R2062" s="95">
        <v>65.495480000000001</v>
      </c>
      <c r="S2062" s="95">
        <v>85.062280000000001</v>
      </c>
      <c r="T2062" s="95">
        <v>121.3048</v>
      </c>
      <c r="U2062" s="95">
        <v>80.316100000000006</v>
      </c>
      <c r="V2062" s="95">
        <v>1.8491073549875371E-2</v>
      </c>
      <c r="W2062" s="95">
        <v>0.20981330163559353</v>
      </c>
      <c r="X2062" s="95">
        <v>2.4787006078567413</v>
      </c>
      <c r="Y2062" s="95">
        <v>11.400829858300453</v>
      </c>
      <c r="Z2062" s="95">
        <v>19.410399999999999</v>
      </c>
      <c r="AA2062" s="95">
        <v>42.724040000000002</v>
      </c>
      <c r="AB2062" s="95">
        <v>28.157990000000002</v>
      </c>
      <c r="AC2062" s="95">
        <v>50.416089999999997</v>
      </c>
      <c r="AD2062" s="95">
        <v>18.70299</v>
      </c>
      <c r="AE2062" s="95">
        <v>45.261180000000003</v>
      </c>
      <c r="AF2062" s="95">
        <v>49.9435</v>
      </c>
      <c r="AG2062" s="95">
        <v>21.60586</v>
      </c>
      <c r="AH2062" s="95">
        <v>14.661390000000001</v>
      </c>
      <c r="AI2062" s="95">
        <v>32.832000000000001</v>
      </c>
      <c r="AJ2062" s="95">
        <v>66.944059999999993</v>
      </c>
      <c r="AK2062" s="95">
        <v>108.5176</v>
      </c>
      <c r="AL2062" s="95">
        <v>135.9657</v>
      </c>
      <c r="AM2062" s="95">
        <v>118.42010000000001</v>
      </c>
      <c r="AO2062" s="84">
        <v>8502</v>
      </c>
      <c r="AP2062" s="84">
        <v>301850.49028489756</v>
      </c>
      <c r="AQ2062" s="90">
        <v>4416.6369461048234</v>
      </c>
      <c r="AS2062" s="40" t="s">
        <v>6</v>
      </c>
    </row>
    <row r="2063" spans="1:45" x14ac:dyDescent="0.2">
      <c r="A2063" s="39" t="s">
        <v>2339</v>
      </c>
      <c r="B2063" s="83" t="s">
        <v>2368</v>
      </c>
      <c r="C2063" s="68" t="s">
        <v>10384</v>
      </c>
      <c r="D2063" s="95">
        <v>1.3245175493790272E-2</v>
      </c>
      <c r="E2063" s="95">
        <v>0.15028948933653016</v>
      </c>
      <c r="F2063" s="95">
        <v>1.7754958606958999</v>
      </c>
      <c r="G2063" s="95">
        <v>8.1664264565672742</v>
      </c>
      <c r="H2063" s="95">
        <v>13.903689999999999</v>
      </c>
      <c r="I2063" s="95">
        <v>12.385730000000001</v>
      </c>
      <c r="J2063" s="95">
        <v>12.555149999999999</v>
      </c>
      <c r="K2063" s="95">
        <v>67.982579999999999</v>
      </c>
      <c r="L2063" s="95">
        <v>164.93960000000001</v>
      </c>
      <c r="M2063" s="95">
        <v>133.04470000000001</v>
      </c>
      <c r="N2063" s="95">
        <v>12.498100000000001</v>
      </c>
      <c r="O2063" s="95">
        <v>11.255940000000001</v>
      </c>
      <c r="P2063" s="95">
        <v>11.033759999999999</v>
      </c>
      <c r="Q2063" s="95">
        <v>24.637550000000001</v>
      </c>
      <c r="R2063" s="95">
        <v>34.676279999999998</v>
      </c>
      <c r="S2063" s="95">
        <v>51.01549</v>
      </c>
      <c r="T2063" s="95">
        <v>62.588169999999998</v>
      </c>
      <c r="U2063" s="95">
        <v>66.416079999999994</v>
      </c>
      <c r="V2063" s="95">
        <v>1.6460907925151542E-2</v>
      </c>
      <c r="W2063" s="95">
        <v>0.18677755136173962</v>
      </c>
      <c r="X2063" s="95">
        <v>2.2065599582357391</v>
      </c>
      <c r="Y2063" s="95">
        <v>10.149113844667344</v>
      </c>
      <c r="Z2063" s="95">
        <v>17.279299999999999</v>
      </c>
      <c r="AA2063" s="95">
        <v>16.194990000000001</v>
      </c>
      <c r="AB2063" s="95">
        <v>16.684190000000001</v>
      </c>
      <c r="AC2063" s="95">
        <v>17.731159999999999</v>
      </c>
      <c r="AD2063" s="95">
        <v>16.882719999999999</v>
      </c>
      <c r="AE2063" s="95">
        <v>17.108170000000001</v>
      </c>
      <c r="AF2063" s="95">
        <v>16.746459999999999</v>
      </c>
      <c r="AG2063" s="95">
        <v>15.28791</v>
      </c>
      <c r="AH2063" s="95">
        <v>57.409260000000003</v>
      </c>
      <c r="AI2063" s="95">
        <v>27.32424</v>
      </c>
      <c r="AJ2063" s="95">
        <v>36.583559999999999</v>
      </c>
      <c r="AK2063" s="95">
        <v>54.694890000000001</v>
      </c>
      <c r="AL2063" s="95">
        <v>363.56380000000001</v>
      </c>
      <c r="AM2063" s="95">
        <v>75.100129999999993</v>
      </c>
      <c r="AO2063" s="84">
        <v>1100</v>
      </c>
      <c r="AP2063" s="84">
        <v>40646.110321823762</v>
      </c>
      <c r="AQ2063" s="90">
        <v>594.72857702958424</v>
      </c>
      <c r="AS2063" s="40" t="s">
        <v>6</v>
      </c>
    </row>
    <row r="2064" spans="1:45" x14ac:dyDescent="0.2">
      <c r="A2064" s="39" t="s">
        <v>2369</v>
      </c>
      <c r="B2064" s="83" t="s">
        <v>2370</v>
      </c>
      <c r="C2064" s="68" t="s">
        <v>10385</v>
      </c>
      <c r="D2064" s="95">
        <v>3.4664799395711425E-2</v>
      </c>
      <c r="E2064" s="95">
        <v>0.39333227419879913</v>
      </c>
      <c r="F2064" s="95">
        <v>4.6467642401412137</v>
      </c>
      <c r="G2064" s="95">
        <v>21.372879130929963</v>
      </c>
      <c r="H2064" s="95">
        <v>36.388240000000003</v>
      </c>
      <c r="I2064" s="95">
        <v>49.869509999999998</v>
      </c>
      <c r="J2064" s="95">
        <v>21.98997</v>
      </c>
      <c r="K2064" s="95">
        <v>61.256929999999997</v>
      </c>
      <c r="L2064" s="95">
        <v>48.439259999999997</v>
      </c>
      <c r="M2064" s="95">
        <v>14.884080000000001</v>
      </c>
      <c r="N2064" s="95">
        <v>15.122859999999999</v>
      </c>
      <c r="O2064" s="95">
        <v>25.90408</v>
      </c>
      <c r="P2064" s="95">
        <v>24.490829999999999</v>
      </c>
      <c r="Q2064" s="95">
        <v>33.720489999999998</v>
      </c>
      <c r="R2064" s="95">
        <v>41.276290000000003</v>
      </c>
      <c r="S2064" s="95">
        <v>60.87574</v>
      </c>
      <c r="T2064" s="95">
        <v>354.12430000000001</v>
      </c>
      <c r="U2064" s="95">
        <v>78.194919999999996</v>
      </c>
      <c r="V2064" s="95">
        <v>3.2911565471568149E-2</v>
      </c>
      <c r="W2064" s="95">
        <v>0.37343879439775707</v>
      </c>
      <c r="X2064" s="95">
        <v>4.4117458686136013</v>
      </c>
      <c r="Y2064" s="95">
        <v>20.291907730484006</v>
      </c>
      <c r="Z2064" s="95">
        <v>34.547840000000001</v>
      </c>
      <c r="AA2064" s="95">
        <v>18.74971</v>
      </c>
      <c r="AB2064" s="95">
        <v>27.905149999999999</v>
      </c>
      <c r="AC2064" s="95">
        <v>26.428329999999999</v>
      </c>
      <c r="AD2064" s="95">
        <v>48.524810000000002</v>
      </c>
      <c r="AE2064" s="95">
        <v>20.206769999999999</v>
      </c>
      <c r="AF2064" s="95">
        <v>34.139569999999999</v>
      </c>
      <c r="AG2064" s="95">
        <v>25.340969999999999</v>
      </c>
      <c r="AH2064" s="95">
        <v>15.73274</v>
      </c>
      <c r="AI2064" s="95">
        <v>64.596230000000006</v>
      </c>
      <c r="AJ2064" s="95">
        <v>43.301670000000001</v>
      </c>
      <c r="AK2064" s="95">
        <v>126.9808</v>
      </c>
      <c r="AL2064" s="95">
        <v>203.99090000000001</v>
      </c>
      <c r="AM2064" s="95">
        <v>101.2329</v>
      </c>
      <c r="AO2064" s="84">
        <v>7865</v>
      </c>
      <c r="AP2064" s="84">
        <v>282484.90274837147</v>
      </c>
      <c r="AQ2064" s="90">
        <v>4133.2821988055193</v>
      </c>
      <c r="AS2064" s="40" t="s">
        <v>6</v>
      </c>
    </row>
    <row r="2065" spans="1:45" x14ac:dyDescent="0.2">
      <c r="A2065" s="39" t="s">
        <v>2369</v>
      </c>
      <c r="B2065" s="83" t="s">
        <v>2371</v>
      </c>
      <c r="C2065" s="68" t="s">
        <v>10386</v>
      </c>
      <c r="D2065" s="95">
        <v>8.4368428615464522E-2</v>
      </c>
      <c r="E2065" s="95">
        <v>0.95730615715044876</v>
      </c>
      <c r="F2065" s="95">
        <v>11.309461007172269</v>
      </c>
      <c r="G2065" s="95">
        <v>52.018077666645873</v>
      </c>
      <c r="H2065" s="95">
        <v>88.563000000000002</v>
      </c>
      <c r="I2065" s="95">
        <v>40.8249</v>
      </c>
      <c r="J2065" s="95">
        <v>26.882149999999999</v>
      </c>
      <c r="K2065" s="95">
        <v>22.606870000000001</v>
      </c>
      <c r="L2065" s="95">
        <v>51.629300000000001</v>
      </c>
      <c r="M2065" s="95">
        <v>19.391749999999998</v>
      </c>
      <c r="N2065" s="95">
        <v>16.73481</v>
      </c>
      <c r="O2065" s="95">
        <v>22.32376</v>
      </c>
      <c r="P2065" s="95">
        <v>20.56493</v>
      </c>
      <c r="Q2065" s="95">
        <v>32.44932</v>
      </c>
      <c r="R2065" s="95">
        <v>126.3142</v>
      </c>
      <c r="S2065" s="95">
        <v>156.92580000000001</v>
      </c>
      <c r="T2065" s="95">
        <v>111.01139999999999</v>
      </c>
      <c r="U2065" s="95">
        <v>119.102</v>
      </c>
      <c r="V2065" s="95">
        <v>2.0711604712015823E-2</v>
      </c>
      <c r="W2065" s="95">
        <v>0.23500907911475183</v>
      </c>
      <c r="X2065" s="95">
        <v>2.7763594715520554</v>
      </c>
      <c r="Y2065" s="95">
        <v>12.769917375384505</v>
      </c>
      <c r="Z2065" s="95">
        <v>21.741330000000001</v>
      </c>
      <c r="AA2065" s="95">
        <v>107.6537</v>
      </c>
      <c r="AB2065" s="95">
        <v>39.040280000000003</v>
      </c>
      <c r="AC2065" s="95">
        <v>44.392499999999998</v>
      </c>
      <c r="AD2065" s="95">
        <v>27.587230000000002</v>
      </c>
      <c r="AE2065" s="95">
        <v>85.702969999999993</v>
      </c>
      <c r="AF2065" s="95">
        <v>33.126109999999997</v>
      </c>
      <c r="AG2065" s="95">
        <v>22.91208</v>
      </c>
      <c r="AH2065" s="95">
        <v>16.979880000000001</v>
      </c>
      <c r="AI2065" s="95">
        <v>41.972189999999998</v>
      </c>
      <c r="AJ2065" s="95">
        <v>106.73309999999999</v>
      </c>
      <c r="AK2065" s="95">
        <v>175.56870000000001</v>
      </c>
      <c r="AL2065" s="95">
        <v>110.9995</v>
      </c>
      <c r="AM2065" s="95">
        <v>160.10419999999999</v>
      </c>
      <c r="AO2065" s="84">
        <v>11680</v>
      </c>
      <c r="AP2065" s="84">
        <v>528595.22672833747</v>
      </c>
      <c r="AQ2065" s="90">
        <v>7734.3363123231557</v>
      </c>
      <c r="AS2065" s="40" t="s">
        <v>6</v>
      </c>
    </row>
    <row r="2066" spans="1:45" x14ac:dyDescent="0.2">
      <c r="A2066" s="39" t="s">
        <v>2369</v>
      </c>
      <c r="B2066" s="83" t="s">
        <v>2372</v>
      </c>
      <c r="C2066" s="68" t="s">
        <v>10387</v>
      </c>
      <c r="D2066" s="95">
        <v>1.5760728941286044E-2</v>
      </c>
      <c r="E2066" s="95">
        <v>0.17883280635034651</v>
      </c>
      <c r="F2066" s="95">
        <v>2.1127020181742968</v>
      </c>
      <c r="G2066" s="95">
        <v>9.7174124919104585</v>
      </c>
      <c r="H2066" s="95">
        <v>16.544309999999999</v>
      </c>
      <c r="I2066" s="95">
        <v>22.007999999999999</v>
      </c>
      <c r="J2066" s="95">
        <v>14.956390000000001</v>
      </c>
      <c r="K2066" s="95">
        <v>15.50099</v>
      </c>
      <c r="L2066" s="95">
        <v>30.137229999999999</v>
      </c>
      <c r="M2066" s="95">
        <v>33.517060000000001</v>
      </c>
      <c r="N2066" s="95">
        <v>29.27008</v>
      </c>
      <c r="O2066" s="95">
        <v>16.292770000000001</v>
      </c>
      <c r="P2066" s="95">
        <v>21.813130000000001</v>
      </c>
      <c r="Q2066" s="95">
        <v>48.674239999999998</v>
      </c>
      <c r="R2066" s="95">
        <v>38.738289999999999</v>
      </c>
      <c r="S2066" s="95">
        <v>57.10266</v>
      </c>
      <c r="T2066" s="95">
        <v>166.4836</v>
      </c>
      <c r="U2066" s="95">
        <v>74.011439999999993</v>
      </c>
      <c r="V2066" s="95">
        <v>2.0385202549752613E-2</v>
      </c>
      <c r="W2066" s="95">
        <v>0.23130548044911881</v>
      </c>
      <c r="X2066" s="95">
        <v>2.7326057524494116</v>
      </c>
      <c r="Y2066" s="95">
        <v>12.568671325104786</v>
      </c>
      <c r="Z2066" s="95">
        <v>21.398700000000002</v>
      </c>
      <c r="AA2066" s="95">
        <v>18.741430000000001</v>
      </c>
      <c r="AB2066" s="95">
        <v>72.635769999999994</v>
      </c>
      <c r="AC2066" s="95">
        <v>84.376769999999993</v>
      </c>
      <c r="AD2066" s="95">
        <v>23.460730000000002</v>
      </c>
      <c r="AE2066" s="95">
        <v>48.968170000000001</v>
      </c>
      <c r="AF2066" s="95">
        <v>31.14554</v>
      </c>
      <c r="AG2066" s="95">
        <v>64.755679999999998</v>
      </c>
      <c r="AH2066" s="95">
        <v>51.05256</v>
      </c>
      <c r="AI2066" s="95">
        <v>50.696750000000002</v>
      </c>
      <c r="AJ2066" s="95">
        <v>47.73939</v>
      </c>
      <c r="AK2066" s="95">
        <v>100.86360000000001</v>
      </c>
      <c r="AL2066" s="95">
        <v>168.4914</v>
      </c>
      <c r="AM2066" s="95">
        <v>214.48859999999999</v>
      </c>
      <c r="AO2066" s="84">
        <v>9167</v>
      </c>
      <c r="AP2066" s="84">
        <v>346738.98496892938</v>
      </c>
      <c r="AQ2066" s="90">
        <v>5073.4395369815311</v>
      </c>
      <c r="AS2066" s="40" t="s">
        <v>6</v>
      </c>
    </row>
    <row r="2067" spans="1:45" x14ac:dyDescent="0.2">
      <c r="A2067" s="39" t="s">
        <v>2369</v>
      </c>
      <c r="B2067" s="83" t="s">
        <v>2373</v>
      </c>
      <c r="C2067" s="68" t="s">
        <v>10388</v>
      </c>
      <c r="D2067" s="95">
        <v>9.1600080339338238E-2</v>
      </c>
      <c r="E2067" s="95">
        <v>1.0393617890407292</v>
      </c>
      <c r="F2067" s="95">
        <v>12.278853047900744</v>
      </c>
      <c r="G2067" s="95">
        <v>56.476814509371003</v>
      </c>
      <c r="H2067" s="95">
        <v>96.15419</v>
      </c>
      <c r="I2067" s="95">
        <v>24.897110000000001</v>
      </c>
      <c r="J2067" s="95">
        <v>71.692980000000006</v>
      </c>
      <c r="K2067" s="95">
        <v>48.938549999999999</v>
      </c>
      <c r="L2067" s="95">
        <v>85.916089999999997</v>
      </c>
      <c r="M2067" s="95">
        <v>47.225009999999997</v>
      </c>
      <c r="N2067" s="95">
        <v>55.29466</v>
      </c>
      <c r="O2067" s="95">
        <v>59.770829999999997</v>
      </c>
      <c r="P2067" s="95">
        <v>55.729219999999998</v>
      </c>
      <c r="Q2067" s="95">
        <v>229.02019999999999</v>
      </c>
      <c r="R2067" s="95">
        <v>87.609309999999994</v>
      </c>
      <c r="S2067" s="95">
        <v>428.01479999999998</v>
      </c>
      <c r="T2067" s="95">
        <v>149.93440000000001</v>
      </c>
      <c r="U2067" s="95">
        <v>107.2486</v>
      </c>
      <c r="V2067" s="95">
        <v>3.6263934689356209E-2</v>
      </c>
      <c r="W2067" s="95">
        <v>0.41147723775738482</v>
      </c>
      <c r="X2067" s="95">
        <v>4.8611259219392506</v>
      </c>
      <c r="Y2067" s="95">
        <v>22.358839700178272</v>
      </c>
      <c r="Z2067" s="95">
        <v>38.066879999999998</v>
      </c>
      <c r="AA2067" s="95">
        <v>42.967979999999997</v>
      </c>
      <c r="AB2067" s="95">
        <v>32.91093</v>
      </c>
      <c r="AC2067" s="95">
        <v>48.664900000000003</v>
      </c>
      <c r="AD2067" s="95">
        <v>42.491540000000001</v>
      </c>
      <c r="AE2067" s="95">
        <v>35.457599999999999</v>
      </c>
      <c r="AF2067" s="95">
        <v>84.014020000000002</v>
      </c>
      <c r="AG2067" s="95">
        <v>63.786960000000001</v>
      </c>
      <c r="AH2067" s="95">
        <v>33.259889999999999</v>
      </c>
      <c r="AI2067" s="95">
        <v>107.8733</v>
      </c>
      <c r="AJ2067" s="95">
        <v>76.376949999999994</v>
      </c>
      <c r="AK2067" s="95">
        <v>89.692570000000003</v>
      </c>
      <c r="AL2067" s="95">
        <v>172.80709999999999</v>
      </c>
      <c r="AM2067" s="95">
        <v>290.11009999999999</v>
      </c>
      <c r="AO2067" s="84">
        <v>8739</v>
      </c>
      <c r="AP2067" s="84">
        <v>547909.03337129054</v>
      </c>
      <c r="AQ2067" s="90">
        <v>8016.9334083513259</v>
      </c>
      <c r="AS2067" s="40" t="s">
        <v>6</v>
      </c>
    </row>
    <row r="2068" spans="1:45" x14ac:dyDescent="0.2">
      <c r="A2068" s="39" t="s">
        <v>2369</v>
      </c>
      <c r="B2068" s="83" t="s">
        <v>2374</v>
      </c>
      <c r="C2068" s="68" t="s">
        <v>9038</v>
      </c>
      <c r="D2068" s="95">
        <v>3.9854577580860154E-2</v>
      </c>
      <c r="E2068" s="95">
        <v>0.45221930922385706</v>
      </c>
      <c r="F2068" s="95">
        <v>5.3424462029797919</v>
      </c>
      <c r="G2068" s="95">
        <v>24.572681345312414</v>
      </c>
      <c r="H2068" s="95">
        <v>41.836039999999997</v>
      </c>
      <c r="I2068" s="95">
        <v>50.113990000000001</v>
      </c>
      <c r="J2068" s="95">
        <v>46.720170000000003</v>
      </c>
      <c r="K2068" s="95">
        <v>48.574060000000003</v>
      </c>
      <c r="L2068" s="95">
        <v>37.601759999999999</v>
      </c>
      <c r="M2068" s="95">
        <v>57.71678</v>
      </c>
      <c r="N2068" s="95">
        <v>126.8386</v>
      </c>
      <c r="O2068" s="95">
        <v>104.1172</v>
      </c>
      <c r="P2068" s="95">
        <v>46.19782</v>
      </c>
      <c r="Q2068" s="95">
        <v>106.3182</v>
      </c>
      <c r="R2068" s="95">
        <v>73.203609999999998</v>
      </c>
      <c r="S2068" s="95">
        <v>92.931730000000002</v>
      </c>
      <c r="T2068" s="95">
        <v>168.0171</v>
      </c>
      <c r="U2068" s="95">
        <v>105.3001</v>
      </c>
      <c r="V2068" s="95">
        <v>9.0202827969625449E-2</v>
      </c>
      <c r="W2068" s="95">
        <v>1.0235075374140261</v>
      </c>
      <c r="X2068" s="95">
        <v>12.091553468522905</v>
      </c>
      <c r="Y2068" s="95">
        <v>55.615326586929093</v>
      </c>
      <c r="Z2068" s="95">
        <v>94.687470000000005</v>
      </c>
      <c r="AA2068" s="95">
        <v>63.300989999999999</v>
      </c>
      <c r="AB2068" s="95">
        <v>36.084420000000001</v>
      </c>
      <c r="AC2068" s="95">
        <v>45.874450000000003</v>
      </c>
      <c r="AD2068" s="95">
        <v>67.121979999999994</v>
      </c>
      <c r="AE2068" s="95">
        <v>88.256060000000005</v>
      </c>
      <c r="AF2068" s="95">
        <v>43.198369999999997</v>
      </c>
      <c r="AG2068" s="95">
        <v>88.693250000000006</v>
      </c>
      <c r="AH2068" s="95">
        <v>36.230550000000001</v>
      </c>
      <c r="AI2068" s="95">
        <v>78.755070000000003</v>
      </c>
      <c r="AJ2068" s="95">
        <v>102.5488</v>
      </c>
      <c r="AK2068" s="95">
        <v>131.5497</v>
      </c>
      <c r="AL2068" s="95">
        <v>230.47640000000001</v>
      </c>
      <c r="AM2068" s="95">
        <v>116.0047</v>
      </c>
      <c r="AO2068" s="84">
        <v>10844</v>
      </c>
      <c r="AP2068" s="84">
        <v>650605.5244810757</v>
      </c>
      <c r="AQ2068" s="90">
        <v>9519.5750520428883</v>
      </c>
      <c r="AS2068" s="40" t="s">
        <v>6</v>
      </c>
    </row>
    <row r="2069" spans="1:45" x14ac:dyDescent="0.2">
      <c r="A2069" s="39" t="s">
        <v>2369</v>
      </c>
      <c r="B2069" s="83" t="s">
        <v>2375</v>
      </c>
      <c r="C2069" s="68" t="s">
        <v>10389</v>
      </c>
      <c r="D2069" s="95">
        <v>7.7630357396251265E-2</v>
      </c>
      <c r="E2069" s="95">
        <v>0.88085105218611681</v>
      </c>
      <c r="F2069" s="95">
        <v>10.406232690990569</v>
      </c>
      <c r="G2069" s="95">
        <v>47.863662113857202</v>
      </c>
      <c r="H2069" s="95">
        <v>81.489930000000001</v>
      </c>
      <c r="I2069" s="95">
        <v>90.162120000000002</v>
      </c>
      <c r="J2069" s="95">
        <v>61.216909999999999</v>
      </c>
      <c r="K2069" s="95">
        <v>58.436300000000003</v>
      </c>
      <c r="L2069" s="95">
        <v>67.418750000000003</v>
      </c>
      <c r="M2069" s="95">
        <v>82.986699999999999</v>
      </c>
      <c r="N2069" s="95">
        <v>72.605940000000004</v>
      </c>
      <c r="O2069" s="95">
        <v>24.409859999999998</v>
      </c>
      <c r="P2069" s="95">
        <v>58.260429999999999</v>
      </c>
      <c r="Q2069" s="95">
        <v>49.579279999999997</v>
      </c>
      <c r="R2069" s="95">
        <v>55.369259999999997</v>
      </c>
      <c r="S2069" s="95">
        <v>129.90199999999999</v>
      </c>
      <c r="T2069" s="95">
        <v>246.38509999999999</v>
      </c>
      <c r="U2069" s="95">
        <v>203.47069999999999</v>
      </c>
      <c r="V2069" s="95">
        <v>2.8212405088676E-2</v>
      </c>
      <c r="W2069" s="95">
        <v>0.32011866930115734</v>
      </c>
      <c r="X2069" s="95">
        <v>3.78183048451901</v>
      </c>
      <c r="Y2069" s="95">
        <v>17.394600126481723</v>
      </c>
      <c r="Z2069" s="95">
        <v>29.61505</v>
      </c>
      <c r="AA2069" s="95">
        <v>59.253100000000003</v>
      </c>
      <c r="AB2069" s="95">
        <v>37.018050000000002</v>
      </c>
      <c r="AC2069" s="95">
        <v>45.022080000000003</v>
      </c>
      <c r="AD2069" s="95">
        <v>46.850810000000003</v>
      </c>
      <c r="AE2069" s="95">
        <v>49.757980000000003</v>
      </c>
      <c r="AF2069" s="95">
        <v>35.332369999999997</v>
      </c>
      <c r="AG2069" s="95">
        <v>57.214970000000001</v>
      </c>
      <c r="AH2069" s="95">
        <v>39.95467</v>
      </c>
      <c r="AI2069" s="95">
        <v>43.938670000000002</v>
      </c>
      <c r="AJ2069" s="95">
        <v>82.558750000000003</v>
      </c>
      <c r="AK2069" s="95">
        <v>298.24900000000002</v>
      </c>
      <c r="AL2069" s="95">
        <v>360.1601</v>
      </c>
      <c r="AM2069" s="95">
        <v>130.1319</v>
      </c>
      <c r="AO2069" s="84">
        <v>9563</v>
      </c>
      <c r="AP2069" s="84">
        <v>578554.42001966306</v>
      </c>
      <c r="AQ2069" s="90">
        <v>8465.3327028865824</v>
      </c>
      <c r="AS2069" s="40" t="s">
        <v>6</v>
      </c>
    </row>
    <row r="2070" spans="1:45" x14ac:dyDescent="0.2">
      <c r="A2070" s="39" t="s">
        <v>2369</v>
      </c>
      <c r="B2070" s="83" t="s">
        <v>2376</v>
      </c>
      <c r="C2070" s="68" t="s">
        <v>10390</v>
      </c>
      <c r="D2070" s="95">
        <v>6.4230359267516537E-2</v>
      </c>
      <c r="E2070" s="95">
        <v>0.72880483152092701</v>
      </c>
      <c r="F2070" s="95">
        <v>8.6099830888576623</v>
      </c>
      <c r="G2070" s="95">
        <v>39.601778434946702</v>
      </c>
      <c r="H2070" s="95">
        <v>67.423720000000003</v>
      </c>
      <c r="I2070" s="95">
        <v>48.281300000000002</v>
      </c>
      <c r="J2070" s="95">
        <v>58.054369999999999</v>
      </c>
      <c r="K2070" s="95">
        <v>39.261940000000003</v>
      </c>
      <c r="L2070" s="95">
        <v>59.977939999999997</v>
      </c>
      <c r="M2070" s="95">
        <v>70.781930000000003</v>
      </c>
      <c r="N2070" s="95">
        <v>144.13499999999999</v>
      </c>
      <c r="O2070" s="95">
        <v>59.851700000000001</v>
      </c>
      <c r="P2070" s="95">
        <v>17.83577</v>
      </c>
      <c r="Q2070" s="95">
        <v>40.378210000000003</v>
      </c>
      <c r="R2070" s="95">
        <v>96.032390000000007</v>
      </c>
      <c r="S2070" s="95">
        <v>105.27630000000001</v>
      </c>
      <c r="T2070" s="95">
        <v>88.684439999999995</v>
      </c>
      <c r="U2070" s="95">
        <v>183.26349999999999</v>
      </c>
      <c r="V2070" s="95">
        <v>6.2416709077632582E-2</v>
      </c>
      <c r="W2070" s="95">
        <v>0.70822582439485671</v>
      </c>
      <c r="X2070" s="95">
        <v>8.3668660077439387</v>
      </c>
      <c r="Y2070" s="95">
        <v>38.483556868115031</v>
      </c>
      <c r="Z2070" s="95">
        <v>65.519900000000007</v>
      </c>
      <c r="AA2070" s="95">
        <v>64.524540000000002</v>
      </c>
      <c r="AB2070" s="95">
        <v>46.817279999999997</v>
      </c>
      <c r="AC2070" s="95">
        <v>60.974260000000001</v>
      </c>
      <c r="AD2070" s="95">
        <v>96.104429999999994</v>
      </c>
      <c r="AE2070" s="95">
        <v>69.843609999999998</v>
      </c>
      <c r="AF2070" s="95">
        <v>42.246780000000001</v>
      </c>
      <c r="AG2070" s="95">
        <v>98.457120000000003</v>
      </c>
      <c r="AH2070" s="95">
        <v>69.045810000000003</v>
      </c>
      <c r="AI2070" s="95">
        <v>102.2007</v>
      </c>
      <c r="AJ2070" s="95">
        <v>61.795760000000001</v>
      </c>
      <c r="AK2070" s="95">
        <v>196.53489999999999</v>
      </c>
      <c r="AL2070" s="95">
        <v>237.55090000000001</v>
      </c>
      <c r="AM2070" s="95">
        <v>190.95099999999999</v>
      </c>
      <c r="AO2070" s="84">
        <v>11484</v>
      </c>
      <c r="AP2070" s="84">
        <v>710297.23081251828</v>
      </c>
      <c r="AQ2070" s="90">
        <v>10392.976302147397</v>
      </c>
      <c r="AS2070" s="40" t="s">
        <v>6</v>
      </c>
    </row>
    <row r="2071" spans="1:45" x14ac:dyDescent="0.2">
      <c r="A2071" s="39" t="s">
        <v>2369</v>
      </c>
      <c r="B2071" s="83" t="s">
        <v>2377</v>
      </c>
      <c r="C2071" s="68" t="s">
        <v>10391</v>
      </c>
      <c r="D2071" s="95">
        <v>4.171675512137217E-2</v>
      </c>
      <c r="E2071" s="95">
        <v>0.47334894331203625</v>
      </c>
      <c r="F2071" s="95">
        <v>5.5920683024838747</v>
      </c>
      <c r="G2071" s="95">
        <v>25.720822866033853</v>
      </c>
      <c r="H2071" s="95">
        <v>43.790799999999997</v>
      </c>
      <c r="I2071" s="95">
        <v>77.317419999999998</v>
      </c>
      <c r="J2071" s="95">
        <v>56.394480000000001</v>
      </c>
      <c r="K2071" s="95">
        <v>120.04040000000001</v>
      </c>
      <c r="L2071" s="95">
        <v>47.775019999999998</v>
      </c>
      <c r="M2071" s="95">
        <v>28.209399999999999</v>
      </c>
      <c r="N2071" s="95">
        <v>75.433109999999999</v>
      </c>
      <c r="O2071" s="95">
        <v>43.689450000000001</v>
      </c>
      <c r="P2071" s="95">
        <v>48.55433</v>
      </c>
      <c r="Q2071" s="95">
        <v>55.355829999999997</v>
      </c>
      <c r="R2071" s="95">
        <v>51.300789999999999</v>
      </c>
      <c r="S2071" s="95">
        <v>129.18299999999999</v>
      </c>
      <c r="T2071" s="95">
        <v>161.58160000000001</v>
      </c>
      <c r="U2071" s="95">
        <v>217.81450000000001</v>
      </c>
      <c r="V2071" s="95">
        <v>4.3436789631118362E-2</v>
      </c>
      <c r="W2071" s="95">
        <v>0.49286571817335528</v>
      </c>
      <c r="X2071" s="95">
        <v>5.8226363424271907</v>
      </c>
      <c r="Y2071" s="95">
        <v>26.781324883027548</v>
      </c>
      <c r="Z2071" s="95">
        <v>45.596350000000001</v>
      </c>
      <c r="AA2071" s="95">
        <v>60.366439999999997</v>
      </c>
      <c r="AB2071" s="95">
        <v>54.528109999999998</v>
      </c>
      <c r="AC2071" s="95">
        <v>61.553190000000001</v>
      </c>
      <c r="AD2071" s="95">
        <v>52.774000000000001</v>
      </c>
      <c r="AE2071" s="95">
        <v>125.07940000000001</v>
      </c>
      <c r="AF2071" s="95">
        <v>62.156390000000002</v>
      </c>
      <c r="AG2071" s="95">
        <v>90.140550000000005</v>
      </c>
      <c r="AH2071" s="95">
        <v>43.289319999999996</v>
      </c>
      <c r="AI2071" s="95">
        <v>65.03783</v>
      </c>
      <c r="AJ2071" s="95">
        <v>64.488100000000003</v>
      </c>
      <c r="AK2071" s="95">
        <v>140.10579999999999</v>
      </c>
      <c r="AL2071" s="95">
        <v>129.066</v>
      </c>
      <c r="AM2071" s="95">
        <v>166.3415</v>
      </c>
      <c r="AO2071" s="84">
        <v>13459</v>
      </c>
      <c r="AP2071" s="84">
        <v>754611.57378076471</v>
      </c>
      <c r="AQ2071" s="90">
        <v>11041.377980114492</v>
      </c>
      <c r="AS2071" s="40" t="s">
        <v>6</v>
      </c>
    </row>
    <row r="2072" spans="1:45" x14ac:dyDescent="0.2">
      <c r="A2072" s="39" t="s">
        <v>2369</v>
      </c>
      <c r="B2072" s="83" t="s">
        <v>2378</v>
      </c>
      <c r="C2072" s="68" t="s">
        <v>10392</v>
      </c>
      <c r="D2072" s="95">
        <v>5.9304947495261197E-2</v>
      </c>
      <c r="E2072" s="95">
        <v>0.67291749198575546</v>
      </c>
      <c r="F2072" s="95">
        <v>7.9497390461900377</v>
      </c>
      <c r="G2072" s="95">
        <v>36.564973597948381</v>
      </c>
      <c r="H2072" s="95">
        <v>62.253430000000002</v>
      </c>
      <c r="I2072" s="95">
        <v>56.460079999999998</v>
      </c>
      <c r="J2072" s="95">
        <v>86.647139999999993</v>
      </c>
      <c r="K2072" s="95">
        <v>54.411349999999999</v>
      </c>
      <c r="L2072" s="95">
        <v>90.466759999999994</v>
      </c>
      <c r="M2072" s="95">
        <v>66.223870000000005</v>
      </c>
      <c r="N2072" s="95">
        <v>25.21678</v>
      </c>
      <c r="O2072" s="95">
        <v>50.233510000000003</v>
      </c>
      <c r="P2072" s="95">
        <v>22.313700000000001</v>
      </c>
      <c r="Q2072" s="95">
        <v>71.066019999999995</v>
      </c>
      <c r="R2072" s="95">
        <v>85.093029999999999</v>
      </c>
      <c r="S2072" s="95">
        <v>76.162599999999998</v>
      </c>
      <c r="T2072" s="95">
        <v>167.1704</v>
      </c>
      <c r="U2072" s="95">
        <v>100.1931</v>
      </c>
      <c r="V2072" s="95">
        <v>2.5894990700016655E-2</v>
      </c>
      <c r="W2072" s="95">
        <v>0.29382358357609273</v>
      </c>
      <c r="X2072" s="95">
        <v>3.471184569973687</v>
      </c>
      <c r="Y2072" s="95">
        <v>15.965778425836842</v>
      </c>
      <c r="Z2072" s="95">
        <v>27.18242</v>
      </c>
      <c r="AA2072" s="95">
        <v>55.121270000000003</v>
      </c>
      <c r="AB2072" s="95">
        <v>85.547880000000006</v>
      </c>
      <c r="AC2072" s="95">
        <v>108.7413</v>
      </c>
      <c r="AD2072" s="95">
        <v>42.998339999999999</v>
      </c>
      <c r="AE2072" s="95">
        <v>37.88006</v>
      </c>
      <c r="AF2072" s="95">
        <v>39.766350000000003</v>
      </c>
      <c r="AG2072" s="95">
        <v>81.913570000000007</v>
      </c>
      <c r="AH2072" s="95">
        <v>21.5578</v>
      </c>
      <c r="AI2072" s="95">
        <v>45.778770000000002</v>
      </c>
      <c r="AJ2072" s="95">
        <v>86.954480000000004</v>
      </c>
      <c r="AK2072" s="95">
        <v>99.700069999999997</v>
      </c>
      <c r="AL2072" s="95">
        <v>182.4829</v>
      </c>
      <c r="AM2072" s="95">
        <v>283.87119999999999</v>
      </c>
      <c r="AO2072" s="84">
        <v>6253</v>
      </c>
      <c r="AP2072" s="84">
        <v>353761.65994425153</v>
      </c>
      <c r="AQ2072" s="90">
        <v>5176.1943999178766</v>
      </c>
      <c r="AS2072" s="40" t="s">
        <v>6</v>
      </c>
    </row>
    <row r="2073" spans="1:45" x14ac:dyDescent="0.2">
      <c r="A2073" s="39" t="s">
        <v>2369</v>
      </c>
      <c r="B2073" s="83" t="s">
        <v>2379</v>
      </c>
      <c r="C2073" s="68" t="s">
        <v>10393</v>
      </c>
      <c r="D2073" s="95">
        <v>5.5583907592489733E-2</v>
      </c>
      <c r="E2073" s="95">
        <v>0.63069584025674963</v>
      </c>
      <c r="F2073" s="95">
        <v>7.4509392418422271</v>
      </c>
      <c r="G2073" s="95">
        <v>34.270734558066877</v>
      </c>
      <c r="H2073" s="95">
        <v>58.347389999999997</v>
      </c>
      <c r="I2073" s="95">
        <v>63.592489999999998</v>
      </c>
      <c r="J2073" s="95">
        <v>122.70869999999999</v>
      </c>
      <c r="K2073" s="95">
        <v>56.383369999999999</v>
      </c>
      <c r="L2073" s="95">
        <v>39.251159999999999</v>
      </c>
      <c r="M2073" s="95">
        <v>56.714260000000003</v>
      </c>
      <c r="N2073" s="95">
        <v>40.304160000000003</v>
      </c>
      <c r="O2073" s="95">
        <v>57.864629999999998</v>
      </c>
      <c r="P2073" s="95">
        <v>36.408880000000003</v>
      </c>
      <c r="Q2073" s="95">
        <v>51.21508</v>
      </c>
      <c r="R2073" s="95">
        <v>74.160449999999997</v>
      </c>
      <c r="S2073" s="95">
        <v>94.753590000000003</v>
      </c>
      <c r="T2073" s="95">
        <v>137.6617</v>
      </c>
      <c r="U2073" s="95">
        <v>85.059299999999993</v>
      </c>
      <c r="V2073" s="95">
        <v>3.8267197833087963E-2</v>
      </c>
      <c r="W2073" s="95">
        <v>0.43420773272283758</v>
      </c>
      <c r="X2073" s="95">
        <v>5.1296603344314002</v>
      </c>
      <c r="Y2073" s="95">
        <v>23.593968758612188</v>
      </c>
      <c r="Z2073" s="95">
        <v>40.169739999999997</v>
      </c>
      <c r="AA2073" s="95">
        <v>85.654539999999997</v>
      </c>
      <c r="AB2073" s="95">
        <v>93.624619999999993</v>
      </c>
      <c r="AC2073" s="95">
        <v>36.559959999999997</v>
      </c>
      <c r="AD2073" s="95">
        <v>80.300560000000004</v>
      </c>
      <c r="AE2073" s="95">
        <v>98.026669999999996</v>
      </c>
      <c r="AF2073" s="95">
        <v>34.233429999999998</v>
      </c>
      <c r="AG2073" s="95">
        <v>65.944919999999996</v>
      </c>
      <c r="AH2073" s="95">
        <v>35.580910000000003</v>
      </c>
      <c r="AI2073" s="95">
        <v>69.885559999999998</v>
      </c>
      <c r="AJ2073" s="95">
        <v>129.98740000000001</v>
      </c>
      <c r="AK2073" s="95">
        <v>114.1772</v>
      </c>
      <c r="AL2073" s="95">
        <v>122.1254</v>
      </c>
      <c r="AM2073" s="95">
        <v>100.58150000000001</v>
      </c>
      <c r="AO2073" s="84">
        <v>13060</v>
      </c>
      <c r="AP2073" s="84">
        <v>740158.85740764451</v>
      </c>
      <c r="AQ2073" s="90">
        <v>10829.90772195838</v>
      </c>
      <c r="AS2073" s="40" t="s">
        <v>6</v>
      </c>
    </row>
    <row r="2074" spans="1:45" x14ac:dyDescent="0.2">
      <c r="A2074" s="39" t="s">
        <v>2369</v>
      </c>
      <c r="B2074" s="83" t="s">
        <v>2380</v>
      </c>
      <c r="C2074" s="68" t="s">
        <v>10394</v>
      </c>
      <c r="D2074" s="95">
        <v>6.1634536590261857E-2</v>
      </c>
      <c r="E2074" s="95">
        <v>0.69935072087092509</v>
      </c>
      <c r="F2074" s="95">
        <v>8.2620169618156289</v>
      </c>
      <c r="G2074" s="95">
        <v>38.001301718120374</v>
      </c>
      <c r="H2074" s="95">
        <v>64.698840000000004</v>
      </c>
      <c r="I2074" s="95">
        <v>55.192540000000001</v>
      </c>
      <c r="J2074" s="95">
        <v>68.702600000000004</v>
      </c>
      <c r="K2074" s="95">
        <v>92.641300000000001</v>
      </c>
      <c r="L2074" s="95">
        <v>62.861490000000003</v>
      </c>
      <c r="M2074" s="95">
        <v>28.170629999999999</v>
      </c>
      <c r="N2074" s="95">
        <v>33.783099999999997</v>
      </c>
      <c r="O2074" s="95">
        <v>35.491459999999996</v>
      </c>
      <c r="P2074" s="95">
        <v>33.275410000000001</v>
      </c>
      <c r="Q2074" s="95">
        <v>37.224040000000002</v>
      </c>
      <c r="R2074" s="95">
        <v>51.9146</v>
      </c>
      <c r="S2074" s="95">
        <v>76.330470000000005</v>
      </c>
      <c r="T2074" s="95">
        <v>215.0292</v>
      </c>
      <c r="U2074" s="95">
        <v>129.90199999999999</v>
      </c>
      <c r="V2074" s="95">
        <v>0.10742911338427624</v>
      </c>
      <c r="W2074" s="95">
        <v>1.2189696239184258</v>
      </c>
      <c r="X2074" s="95">
        <v>14.400711128473722</v>
      </c>
      <c r="Y2074" s="95">
        <v>66.236340481726998</v>
      </c>
      <c r="Z2074" s="95">
        <v>112.7702</v>
      </c>
      <c r="AA2074" s="95">
        <v>40.083240000000004</v>
      </c>
      <c r="AB2074" s="95">
        <v>94.492260000000002</v>
      </c>
      <c r="AC2074" s="95">
        <v>47.938760000000002</v>
      </c>
      <c r="AD2074" s="95">
        <v>65.512829999999994</v>
      </c>
      <c r="AE2074" s="95">
        <v>76.244609999999994</v>
      </c>
      <c r="AF2074" s="95">
        <v>39.411799999999999</v>
      </c>
      <c r="AG2074" s="95">
        <v>28.04317</v>
      </c>
      <c r="AH2074" s="95">
        <v>40.925339999999998</v>
      </c>
      <c r="AI2074" s="95">
        <v>41.114870000000003</v>
      </c>
      <c r="AJ2074" s="95">
        <v>119.10169999999999</v>
      </c>
      <c r="AK2074" s="95">
        <v>162.45410000000001</v>
      </c>
      <c r="AL2074" s="95">
        <v>133.08850000000001</v>
      </c>
      <c r="AM2074" s="95">
        <v>109.1011</v>
      </c>
      <c r="AO2074" s="84">
        <v>9057</v>
      </c>
      <c r="AP2074" s="84">
        <v>469706.20243135118</v>
      </c>
      <c r="AQ2074" s="90">
        <v>6872.6798009003978</v>
      </c>
      <c r="AS2074" s="40" t="s">
        <v>6</v>
      </c>
    </row>
    <row r="2075" spans="1:45" x14ac:dyDescent="0.2">
      <c r="A2075" s="39" t="s">
        <v>2369</v>
      </c>
      <c r="B2075" s="83" t="s">
        <v>2381</v>
      </c>
      <c r="C2075" s="68" t="s">
        <v>10395</v>
      </c>
      <c r="D2075" s="95">
        <v>8.646782240214633E-2</v>
      </c>
      <c r="E2075" s="95">
        <v>0.98112742099588568</v>
      </c>
      <c r="F2075" s="95">
        <v>11.590881587818542</v>
      </c>
      <c r="G2075" s="95">
        <v>53.312476896791914</v>
      </c>
      <c r="H2075" s="95">
        <v>90.766769999999994</v>
      </c>
      <c r="I2075" s="95">
        <v>42.892560000000003</v>
      </c>
      <c r="J2075" s="95">
        <v>40.230649999999997</v>
      </c>
      <c r="K2075" s="95">
        <v>52.516779999999997</v>
      </c>
      <c r="L2075" s="95">
        <v>37.689239999999998</v>
      </c>
      <c r="M2075" s="95">
        <v>30.08623</v>
      </c>
      <c r="N2075" s="95">
        <v>26.60059</v>
      </c>
      <c r="O2075" s="95">
        <v>50.60528</v>
      </c>
      <c r="P2075" s="95">
        <v>46.857190000000003</v>
      </c>
      <c r="Q2075" s="95">
        <v>43.427190000000003</v>
      </c>
      <c r="R2075" s="95">
        <v>67.613370000000003</v>
      </c>
      <c r="S2075" s="95">
        <v>104.2818</v>
      </c>
      <c r="T2075" s="95">
        <v>244.5352</v>
      </c>
      <c r="U2075" s="95">
        <v>235.93520000000001</v>
      </c>
      <c r="V2075" s="95">
        <v>2.5532235893466711E-2</v>
      </c>
      <c r="W2075" s="95">
        <v>0.28970750110845589</v>
      </c>
      <c r="X2075" s="95">
        <v>3.4225578335609508</v>
      </c>
      <c r="Y2075" s="95">
        <v>15.742118841194472</v>
      </c>
      <c r="Z2075" s="95">
        <v>26.801629999999999</v>
      </c>
      <c r="AA2075" s="95">
        <v>41.102719999999998</v>
      </c>
      <c r="AB2075" s="95">
        <v>39.136299999999999</v>
      </c>
      <c r="AC2075" s="95">
        <v>22.41901</v>
      </c>
      <c r="AD2075" s="95">
        <v>42.343240000000002</v>
      </c>
      <c r="AE2075" s="95">
        <v>55.360129999999998</v>
      </c>
      <c r="AF2075" s="95">
        <v>43.633119999999998</v>
      </c>
      <c r="AG2075" s="95">
        <v>60.171660000000003</v>
      </c>
      <c r="AH2075" s="95">
        <v>25.466999999999999</v>
      </c>
      <c r="AI2075" s="95">
        <v>57.418819999999997</v>
      </c>
      <c r="AJ2075" s="95">
        <v>57.766800000000003</v>
      </c>
      <c r="AK2075" s="95">
        <v>173.34139999999999</v>
      </c>
      <c r="AL2075" s="95">
        <v>170.51689999999999</v>
      </c>
      <c r="AM2075" s="95">
        <v>226.97569999999999</v>
      </c>
      <c r="AO2075" s="84">
        <v>13216</v>
      </c>
      <c r="AP2075" s="84">
        <v>651127.89110019221</v>
      </c>
      <c r="AQ2075" s="90">
        <v>9527.2182521822178</v>
      </c>
      <c r="AS2075" s="40" t="s">
        <v>6</v>
      </c>
    </row>
    <row r="2076" spans="1:45" x14ac:dyDescent="0.2">
      <c r="A2076" s="39" t="s">
        <v>2369</v>
      </c>
      <c r="B2076" s="83" t="s">
        <v>2382</v>
      </c>
      <c r="C2076" s="68" t="s">
        <v>10396</v>
      </c>
      <c r="D2076" s="95">
        <v>2.8934580470774747E-2</v>
      </c>
      <c r="E2076" s="95">
        <v>0.32831300160259935</v>
      </c>
      <c r="F2076" s="95">
        <v>3.8786370086918267</v>
      </c>
      <c r="G2076" s="95">
        <v>17.839863547069676</v>
      </c>
      <c r="H2076" s="95">
        <v>30.37313</v>
      </c>
      <c r="I2076" s="95">
        <v>21.660150000000002</v>
      </c>
      <c r="J2076" s="95">
        <v>155.13390000000001</v>
      </c>
      <c r="K2076" s="95">
        <v>54.317140000000002</v>
      </c>
      <c r="L2076" s="95">
        <v>26.621269999999999</v>
      </c>
      <c r="M2076" s="95">
        <v>45.744680000000002</v>
      </c>
      <c r="N2076" s="95">
        <v>68.691239999999993</v>
      </c>
      <c r="O2076" s="95">
        <v>42.458559999999999</v>
      </c>
      <c r="P2076" s="95">
        <v>17.895959999999999</v>
      </c>
      <c r="Q2076" s="95">
        <v>40.189010000000003</v>
      </c>
      <c r="R2076" s="95">
        <v>101.4712</v>
      </c>
      <c r="S2076" s="95">
        <v>71.72551</v>
      </c>
      <c r="T2076" s="95">
        <v>87.703379999999996</v>
      </c>
      <c r="U2076" s="95">
        <v>92.381590000000003</v>
      </c>
      <c r="V2076" s="95">
        <v>3.8524276569650295E-2</v>
      </c>
      <c r="W2076" s="95">
        <v>0.43712473688449222</v>
      </c>
      <c r="X2076" s="95">
        <v>5.1641213525472676</v>
      </c>
      <c r="Y2076" s="95">
        <v>23.752472856701925</v>
      </c>
      <c r="Z2076" s="95">
        <v>40.439599999999999</v>
      </c>
      <c r="AA2076" s="95">
        <v>42.180970000000002</v>
      </c>
      <c r="AB2076" s="95">
        <v>33.522829999999999</v>
      </c>
      <c r="AC2076" s="95">
        <v>42.048319999999997</v>
      </c>
      <c r="AD2076" s="95">
        <v>76.612629999999996</v>
      </c>
      <c r="AE2076" s="95">
        <v>69.373919999999998</v>
      </c>
      <c r="AF2076" s="95">
        <v>32.944809999999997</v>
      </c>
      <c r="AG2076" s="95">
        <v>26.629090000000001</v>
      </c>
      <c r="AH2076" s="95">
        <v>101.5677</v>
      </c>
      <c r="AI2076" s="95">
        <v>86.851860000000002</v>
      </c>
      <c r="AJ2076" s="95">
        <v>81.741709999999998</v>
      </c>
      <c r="AK2076" s="95">
        <v>129.81110000000001</v>
      </c>
      <c r="AL2076" s="95">
        <v>157.08160000000001</v>
      </c>
      <c r="AM2076" s="95">
        <v>221.57220000000001</v>
      </c>
      <c r="AO2076" s="84">
        <v>8656</v>
      </c>
      <c r="AP2076" s="84">
        <v>446847.31150143623</v>
      </c>
      <c r="AQ2076" s="90">
        <v>6538.2114946446954</v>
      </c>
      <c r="AS2076" s="40" t="s">
        <v>6</v>
      </c>
    </row>
    <row r="2077" spans="1:45" x14ac:dyDescent="0.2">
      <c r="A2077" s="39" t="s">
        <v>2369</v>
      </c>
      <c r="B2077" s="83" t="s">
        <v>2383</v>
      </c>
      <c r="C2077" s="68" t="s">
        <v>10397</v>
      </c>
      <c r="D2077" s="95">
        <v>7.7447193797797104E-2</v>
      </c>
      <c r="E2077" s="95">
        <v>0.87877274346988854</v>
      </c>
      <c r="F2077" s="95">
        <v>10.38167988600599</v>
      </c>
      <c r="G2077" s="95">
        <v>47.750731027591314</v>
      </c>
      <c r="H2077" s="95">
        <v>81.297659999999993</v>
      </c>
      <c r="I2077" s="95">
        <v>53.358440000000002</v>
      </c>
      <c r="J2077" s="95">
        <v>60.024459999999998</v>
      </c>
      <c r="K2077" s="95">
        <v>61.201340000000002</v>
      </c>
      <c r="L2077" s="95">
        <v>52.669710000000002</v>
      </c>
      <c r="M2077" s="95">
        <v>52.950650000000003</v>
      </c>
      <c r="N2077" s="95">
        <v>45.150489999999998</v>
      </c>
      <c r="O2077" s="95">
        <v>47.058120000000002</v>
      </c>
      <c r="P2077" s="95">
        <v>22.28707</v>
      </c>
      <c r="Q2077" s="95">
        <v>48.220120000000001</v>
      </c>
      <c r="R2077" s="95">
        <v>75.096459999999993</v>
      </c>
      <c r="S2077" s="95">
        <v>75.498450000000005</v>
      </c>
      <c r="T2077" s="95">
        <v>93.667429999999996</v>
      </c>
      <c r="U2077" s="95">
        <v>598.91279999999995</v>
      </c>
      <c r="V2077" s="95">
        <v>3.1688302801869218E-2</v>
      </c>
      <c r="W2077" s="95">
        <v>0.35955875769762552</v>
      </c>
      <c r="X2077" s="95">
        <v>4.2477693469274591</v>
      </c>
      <c r="Y2077" s="95">
        <v>19.537694648607978</v>
      </c>
      <c r="Z2077" s="95">
        <v>33.263759999999998</v>
      </c>
      <c r="AA2077" s="95">
        <v>43.906019999999998</v>
      </c>
      <c r="AB2077" s="95">
        <v>51.636290000000002</v>
      </c>
      <c r="AC2077" s="95">
        <v>44.684069999999998</v>
      </c>
      <c r="AD2077" s="95">
        <v>58.357280000000003</v>
      </c>
      <c r="AE2077" s="95">
        <v>45.726190000000003</v>
      </c>
      <c r="AF2077" s="95">
        <v>45.46658</v>
      </c>
      <c r="AG2077" s="95">
        <v>30.598839999999999</v>
      </c>
      <c r="AH2077" s="95">
        <v>94.981160000000003</v>
      </c>
      <c r="AI2077" s="95">
        <v>169.29230000000001</v>
      </c>
      <c r="AJ2077" s="95">
        <v>81.056510000000003</v>
      </c>
      <c r="AK2077" s="95">
        <v>157.56630000000001</v>
      </c>
      <c r="AL2077" s="95">
        <v>302.524</v>
      </c>
      <c r="AM2077" s="95">
        <v>170.85820000000001</v>
      </c>
      <c r="AO2077" s="84">
        <v>21910</v>
      </c>
      <c r="AP2077" s="84">
        <v>1205791.7416647393</v>
      </c>
      <c r="AQ2077" s="90">
        <v>17642.987263390321</v>
      </c>
      <c r="AS2077" s="40" t="s">
        <v>6</v>
      </c>
    </row>
    <row r="2078" spans="1:45" x14ac:dyDescent="0.2">
      <c r="A2078" s="39" t="s">
        <v>2369</v>
      </c>
      <c r="B2078" s="83" t="s">
        <v>2384</v>
      </c>
      <c r="C2078" s="68" t="s">
        <v>10398</v>
      </c>
      <c r="D2078" s="95">
        <v>3.8384400815965246E-2</v>
      </c>
      <c r="E2078" s="95">
        <v>0.43553760384863749</v>
      </c>
      <c r="F2078" s="95">
        <v>5.1453712180703066</v>
      </c>
      <c r="G2078" s="95">
        <v>23.66623126208799</v>
      </c>
      <c r="H2078" s="95">
        <v>40.292769999999997</v>
      </c>
      <c r="I2078" s="95">
        <v>47.248049999999999</v>
      </c>
      <c r="J2078" s="95">
        <v>20.705400000000001</v>
      </c>
      <c r="K2078" s="95">
        <v>48.26961</v>
      </c>
      <c r="L2078" s="95">
        <v>45.148980000000002</v>
      </c>
      <c r="M2078" s="95">
        <v>32.140990000000002</v>
      </c>
      <c r="N2078" s="95">
        <v>55.096029999999999</v>
      </c>
      <c r="O2078" s="95">
        <v>46.60324</v>
      </c>
      <c r="P2078" s="95">
        <v>26.119250000000001</v>
      </c>
      <c r="Q2078" s="95">
        <v>104.9173</v>
      </c>
      <c r="R2078" s="95">
        <v>106.5916</v>
      </c>
      <c r="S2078" s="95">
        <v>76.825940000000003</v>
      </c>
      <c r="T2078" s="95">
        <v>283.79219999999998</v>
      </c>
      <c r="U2078" s="95">
        <v>199.65039999999999</v>
      </c>
      <c r="V2078" s="95">
        <v>5.7218195207260847E-2</v>
      </c>
      <c r="W2078" s="95">
        <v>0.64923966786915988</v>
      </c>
      <c r="X2078" s="95">
        <v>7.6700130394354016</v>
      </c>
      <c r="Y2078" s="95">
        <v>35.278368592146997</v>
      </c>
      <c r="Z2078" s="95">
        <v>60.062930000000001</v>
      </c>
      <c r="AA2078" s="95">
        <v>23.76981</v>
      </c>
      <c r="AB2078" s="95">
        <v>64.509020000000007</v>
      </c>
      <c r="AC2078" s="95">
        <v>80.432239999999993</v>
      </c>
      <c r="AD2078" s="95">
        <v>81.590950000000007</v>
      </c>
      <c r="AE2078" s="95">
        <v>75.534970000000001</v>
      </c>
      <c r="AF2078" s="95">
        <v>66.17304</v>
      </c>
      <c r="AG2078" s="95">
        <v>30.176570000000002</v>
      </c>
      <c r="AH2078" s="95">
        <v>65.589330000000004</v>
      </c>
      <c r="AI2078" s="95">
        <v>119.8955</v>
      </c>
      <c r="AJ2078" s="95">
        <v>129.33330000000001</v>
      </c>
      <c r="AK2078" s="95">
        <v>106.86620000000001</v>
      </c>
      <c r="AL2078" s="95">
        <v>200.25649999999999</v>
      </c>
      <c r="AM2078" s="95">
        <v>181.8125</v>
      </c>
      <c r="AO2078" s="84">
        <v>12951</v>
      </c>
      <c r="AP2078" s="84">
        <v>721918.15331456531</v>
      </c>
      <c r="AQ2078" s="90">
        <v>10563.012122271191</v>
      </c>
      <c r="AS2078" s="40" t="s">
        <v>6</v>
      </c>
    </row>
    <row r="2079" spans="1:45" x14ac:dyDescent="0.2">
      <c r="A2079" s="39" t="s">
        <v>2369</v>
      </c>
      <c r="B2079" s="83" t="s">
        <v>2385</v>
      </c>
      <c r="C2079" s="68" t="s">
        <v>10399</v>
      </c>
      <c r="D2079" s="95">
        <v>5.887367900482493E-2</v>
      </c>
      <c r="E2079" s="95">
        <v>0.66802400293949926</v>
      </c>
      <c r="F2079" s="95">
        <v>7.8919281534633123</v>
      </c>
      <c r="G2079" s="95">
        <v>36.299071314370956</v>
      </c>
      <c r="H2079" s="95">
        <v>61.800719999999998</v>
      </c>
      <c r="I2079" s="95">
        <v>58.203719999999997</v>
      </c>
      <c r="J2079" s="95">
        <v>29.9801</v>
      </c>
      <c r="K2079" s="95">
        <v>106.6866</v>
      </c>
      <c r="L2079" s="95">
        <v>71.923609999999996</v>
      </c>
      <c r="M2079" s="95">
        <v>29.737629999999999</v>
      </c>
      <c r="N2079" s="95">
        <v>39.321660000000001</v>
      </c>
      <c r="O2079" s="95">
        <v>20.931349999999998</v>
      </c>
      <c r="P2079" s="95">
        <v>29.737500000000001</v>
      </c>
      <c r="Q2079" s="95">
        <v>96.54213</v>
      </c>
      <c r="R2079" s="95">
        <v>53.628729999999997</v>
      </c>
      <c r="S2079" s="95">
        <v>193.0951</v>
      </c>
      <c r="T2079" s="95">
        <v>128.9562</v>
      </c>
      <c r="U2079" s="95">
        <v>395.5095</v>
      </c>
      <c r="V2079" s="95">
        <v>0.14620860152112822</v>
      </c>
      <c r="W2079" s="95">
        <v>1.6589901786896268</v>
      </c>
      <c r="X2079" s="95">
        <v>19.59904320789137</v>
      </c>
      <c r="Y2079" s="95">
        <v>90.146166217248464</v>
      </c>
      <c r="Z2079" s="95">
        <v>153.4777</v>
      </c>
      <c r="AA2079" s="95">
        <v>55.54242</v>
      </c>
      <c r="AB2079" s="95">
        <v>42.727550000000001</v>
      </c>
      <c r="AC2079" s="95">
        <v>27.965029999999999</v>
      </c>
      <c r="AD2079" s="95">
        <v>38.695070000000001</v>
      </c>
      <c r="AE2079" s="95">
        <v>31.265689999999999</v>
      </c>
      <c r="AF2079" s="95">
        <v>63.042450000000002</v>
      </c>
      <c r="AG2079" s="95">
        <v>23.167459999999998</v>
      </c>
      <c r="AH2079" s="95">
        <v>20.646370000000001</v>
      </c>
      <c r="AI2079" s="95">
        <v>42.53969</v>
      </c>
      <c r="AJ2079" s="95">
        <v>99.474980000000002</v>
      </c>
      <c r="AK2079" s="95">
        <v>125.9258</v>
      </c>
      <c r="AL2079" s="95">
        <v>125.5737</v>
      </c>
      <c r="AM2079" s="95">
        <v>127.0141</v>
      </c>
      <c r="AO2079" s="84">
        <v>10389</v>
      </c>
      <c r="AP2079" s="84">
        <v>553404.56084657798</v>
      </c>
      <c r="AQ2079" s="90">
        <v>8097.3432485433368</v>
      </c>
      <c r="AS2079" s="40" t="s">
        <v>6</v>
      </c>
    </row>
    <row r="2080" spans="1:45" x14ac:dyDescent="0.2">
      <c r="A2080" s="39" t="s">
        <v>2369</v>
      </c>
      <c r="B2080" s="83" t="s">
        <v>2386</v>
      </c>
      <c r="C2080" s="68" t="s">
        <v>10400</v>
      </c>
      <c r="D2080" s="95">
        <v>1.8713419125780086E-2</v>
      </c>
      <c r="E2080" s="95">
        <v>0.21233619784596258</v>
      </c>
      <c r="F2080" s="95">
        <v>2.5085056980080913</v>
      </c>
      <c r="G2080" s="95">
        <v>11.537918928537405</v>
      </c>
      <c r="H2080" s="95">
        <v>19.643799999999999</v>
      </c>
      <c r="I2080" s="95">
        <v>97.398030000000006</v>
      </c>
      <c r="J2080" s="95">
        <v>17.266649999999998</v>
      </c>
      <c r="K2080" s="95">
        <v>30.170750000000002</v>
      </c>
      <c r="L2080" s="95">
        <v>66.068610000000007</v>
      </c>
      <c r="M2080" s="95">
        <v>50.474119999999999</v>
      </c>
      <c r="N2080" s="95">
        <v>31.34186</v>
      </c>
      <c r="O2080" s="95">
        <v>41.052169999999997</v>
      </c>
      <c r="P2080" s="95">
        <v>15.40985</v>
      </c>
      <c r="Q2080" s="95">
        <v>70.520160000000004</v>
      </c>
      <c r="R2080" s="95">
        <v>119.3032</v>
      </c>
      <c r="S2080" s="95">
        <v>127.8169</v>
      </c>
      <c r="T2080" s="95">
        <v>182.87440000000001</v>
      </c>
      <c r="U2080" s="95">
        <v>87.829070000000002</v>
      </c>
      <c r="V2080" s="95">
        <v>2.8552096543072333E-2</v>
      </c>
      <c r="W2080" s="95">
        <v>0.32397305803591908</v>
      </c>
      <c r="X2080" s="95">
        <v>3.8273656132515228</v>
      </c>
      <c r="Y2080" s="95">
        <v>17.604039803710055</v>
      </c>
      <c r="Z2080" s="95">
        <v>29.971630000000001</v>
      </c>
      <c r="AA2080" s="95">
        <v>20.274290000000001</v>
      </c>
      <c r="AB2080" s="95">
        <v>40.921480000000003</v>
      </c>
      <c r="AC2080" s="95">
        <v>40.446170000000002</v>
      </c>
      <c r="AD2080" s="95">
        <v>37.834609999999998</v>
      </c>
      <c r="AE2080" s="95">
        <v>36.426519999999996</v>
      </c>
      <c r="AF2080" s="95">
        <v>47.257510000000003</v>
      </c>
      <c r="AG2080" s="95">
        <v>37.719799999999999</v>
      </c>
      <c r="AH2080" s="95">
        <v>17.048030000000001</v>
      </c>
      <c r="AI2080" s="95">
        <v>78.555499999999995</v>
      </c>
      <c r="AJ2080" s="95">
        <v>83.807270000000003</v>
      </c>
      <c r="AK2080" s="95">
        <v>286.98610000000002</v>
      </c>
      <c r="AL2080" s="95">
        <v>282.55419999999998</v>
      </c>
      <c r="AM2080" s="95">
        <v>225.2405</v>
      </c>
      <c r="AO2080" s="84">
        <v>7470</v>
      </c>
      <c r="AP2080" s="84">
        <v>363226.61613127292</v>
      </c>
      <c r="AQ2080" s="90">
        <v>5314.6844025327691</v>
      </c>
      <c r="AS2080" s="40" t="s">
        <v>6</v>
      </c>
    </row>
    <row r="2081" spans="1:45" x14ac:dyDescent="0.2">
      <c r="A2081" s="39" t="s">
        <v>2369</v>
      </c>
      <c r="B2081" s="83" t="s">
        <v>2387</v>
      </c>
      <c r="C2081" s="68" t="s">
        <v>10401</v>
      </c>
      <c r="D2081" s="95">
        <v>2.1623726471062473E-2</v>
      </c>
      <c r="E2081" s="95">
        <v>0.24535868251895943</v>
      </c>
      <c r="F2081" s="95">
        <v>2.8986280219685634</v>
      </c>
      <c r="G2081" s="95">
        <v>13.332293862444375</v>
      </c>
      <c r="H2081" s="95">
        <v>22.698799999999999</v>
      </c>
      <c r="I2081" s="95">
        <v>22.777719999999999</v>
      </c>
      <c r="J2081" s="95">
        <v>16.8231</v>
      </c>
      <c r="K2081" s="95">
        <v>42.052079999999997</v>
      </c>
      <c r="L2081" s="95">
        <v>26.460149999999999</v>
      </c>
      <c r="M2081" s="95">
        <v>21.973299999999998</v>
      </c>
      <c r="N2081" s="95">
        <v>78.388440000000003</v>
      </c>
      <c r="O2081" s="95">
        <v>18.029689999999999</v>
      </c>
      <c r="P2081" s="95">
        <v>17.604510000000001</v>
      </c>
      <c r="Q2081" s="95">
        <v>88.371979999999994</v>
      </c>
      <c r="R2081" s="95">
        <v>100.2671</v>
      </c>
      <c r="S2081" s="95">
        <v>105.709</v>
      </c>
      <c r="T2081" s="95">
        <v>111.04089999999999</v>
      </c>
      <c r="U2081" s="95">
        <v>168.90010000000001</v>
      </c>
      <c r="V2081" s="95">
        <v>4.0339755823397744E-2</v>
      </c>
      <c r="W2081" s="95">
        <v>0.45772449791255015</v>
      </c>
      <c r="X2081" s="95">
        <v>5.4074836169218763</v>
      </c>
      <c r="Y2081" s="95">
        <v>24.871822148532978</v>
      </c>
      <c r="Z2081" s="95">
        <v>42.34534</v>
      </c>
      <c r="AA2081" s="95">
        <v>55.781199999999998</v>
      </c>
      <c r="AB2081" s="95">
        <v>52.376959999999997</v>
      </c>
      <c r="AC2081" s="95">
        <v>70.228809999999996</v>
      </c>
      <c r="AD2081" s="95">
        <v>51.425060000000002</v>
      </c>
      <c r="AE2081" s="95">
        <v>41.652200000000001</v>
      </c>
      <c r="AF2081" s="95">
        <v>75.064130000000006</v>
      </c>
      <c r="AG2081" s="95">
        <v>45.703800000000001</v>
      </c>
      <c r="AH2081" s="95">
        <v>34.341500000000003</v>
      </c>
      <c r="AI2081" s="95">
        <v>50.416589999999999</v>
      </c>
      <c r="AJ2081" s="95">
        <v>81.0625</v>
      </c>
      <c r="AK2081" s="95">
        <v>124.2824</v>
      </c>
      <c r="AL2081" s="95">
        <v>229.73429999999999</v>
      </c>
      <c r="AM2081" s="95">
        <v>97.559939999999997</v>
      </c>
      <c r="AO2081" s="84">
        <v>12124</v>
      </c>
      <c r="AP2081" s="84">
        <v>564311.26033598045</v>
      </c>
      <c r="AQ2081" s="90">
        <v>8256.9286508380028</v>
      </c>
      <c r="AS2081" s="40" t="s">
        <v>6</v>
      </c>
    </row>
    <row r="2082" spans="1:45" x14ac:dyDescent="0.2">
      <c r="A2082" s="39" t="s">
        <v>2369</v>
      </c>
      <c r="B2082" s="83" t="s">
        <v>2388</v>
      </c>
      <c r="C2082" s="68" t="s">
        <v>10402</v>
      </c>
      <c r="D2082" s="95">
        <v>0.11756898617746306</v>
      </c>
      <c r="E2082" s="95">
        <v>1.3340240680622484</v>
      </c>
      <c r="F2082" s="95">
        <v>15.759945831005721</v>
      </c>
      <c r="G2082" s="95">
        <v>72.488165947031689</v>
      </c>
      <c r="H2082" s="95">
        <v>123.41419999999999</v>
      </c>
      <c r="I2082" s="95">
        <v>60.267240000000001</v>
      </c>
      <c r="J2082" s="95">
        <v>93.344239999999999</v>
      </c>
      <c r="K2082" s="95">
        <v>28.251290000000001</v>
      </c>
      <c r="L2082" s="95">
        <v>40.741430000000001</v>
      </c>
      <c r="M2082" s="95">
        <v>37.269120000000001</v>
      </c>
      <c r="N2082" s="95">
        <v>60.291460000000001</v>
      </c>
      <c r="O2082" s="95">
        <v>21.343070000000001</v>
      </c>
      <c r="P2082" s="95">
        <v>50.113779999999998</v>
      </c>
      <c r="Q2082" s="95">
        <v>54.97392</v>
      </c>
      <c r="R2082" s="95">
        <v>109.5881</v>
      </c>
      <c r="S2082" s="95">
        <v>209.999</v>
      </c>
      <c r="T2082" s="95">
        <v>170.62309999999999</v>
      </c>
      <c r="U2082" s="95">
        <v>186.26660000000001</v>
      </c>
      <c r="V2082" s="95">
        <v>3.6226257879043308E-2</v>
      </c>
      <c r="W2082" s="95">
        <v>0.4110497289950879</v>
      </c>
      <c r="X2082" s="95">
        <v>4.8560754021642474</v>
      </c>
      <c r="Y2082" s="95">
        <v>22.335609739904616</v>
      </c>
      <c r="Z2082" s="95">
        <v>38.027329999999999</v>
      </c>
      <c r="AA2082" s="95">
        <v>35.111370000000001</v>
      </c>
      <c r="AB2082" s="95">
        <v>29.329809999999998</v>
      </c>
      <c r="AC2082" s="95">
        <v>42.343679999999999</v>
      </c>
      <c r="AD2082" s="95">
        <v>65.561999999999998</v>
      </c>
      <c r="AE2082" s="95">
        <v>132.13509999999999</v>
      </c>
      <c r="AF2082" s="95">
        <v>53.64846</v>
      </c>
      <c r="AG2082" s="95">
        <v>85.358369999999994</v>
      </c>
      <c r="AH2082" s="95">
        <v>31.51559</v>
      </c>
      <c r="AI2082" s="95">
        <v>75.362799999999993</v>
      </c>
      <c r="AJ2082" s="95">
        <v>81.79034</v>
      </c>
      <c r="AK2082" s="95">
        <v>179.0197</v>
      </c>
      <c r="AL2082" s="95">
        <v>110.11669999999999</v>
      </c>
      <c r="AM2082" s="95">
        <v>204.67169999999999</v>
      </c>
      <c r="AO2082" s="84">
        <v>13274</v>
      </c>
      <c r="AP2082" s="84">
        <v>796399.04652270442</v>
      </c>
      <c r="AQ2082" s="90">
        <v>11652.806822990329</v>
      </c>
      <c r="AS2082" s="40" t="s">
        <v>6</v>
      </c>
    </row>
    <row r="2083" spans="1:45" x14ac:dyDescent="0.2">
      <c r="A2083" s="39" t="s">
        <v>2369</v>
      </c>
      <c r="B2083" s="83" t="s">
        <v>2389</v>
      </c>
      <c r="C2083" s="68" t="s">
        <v>10403</v>
      </c>
      <c r="D2083" s="95">
        <v>0.13174661271303265</v>
      </c>
      <c r="E2083" s="95">
        <v>1.4948938317761191</v>
      </c>
      <c r="F2083" s="95">
        <v>17.660435351903175</v>
      </c>
      <c r="G2083" s="95">
        <v>81.229503084141498</v>
      </c>
      <c r="H2083" s="95">
        <v>138.29669999999999</v>
      </c>
      <c r="I2083" s="95">
        <v>24.331949999999999</v>
      </c>
      <c r="J2083" s="95">
        <v>56.757849999999998</v>
      </c>
      <c r="K2083" s="95">
        <v>189.26310000000001</v>
      </c>
      <c r="L2083" s="95">
        <v>25.428260000000002</v>
      </c>
      <c r="M2083" s="95">
        <v>63.348370000000003</v>
      </c>
      <c r="N2083" s="95">
        <v>64.266949999999994</v>
      </c>
      <c r="O2083" s="95">
        <v>74.364180000000005</v>
      </c>
      <c r="P2083" s="95">
        <v>22.025880000000001</v>
      </c>
      <c r="Q2083" s="95">
        <v>175.34690000000001</v>
      </c>
      <c r="R2083" s="95">
        <v>289.18169999999998</v>
      </c>
      <c r="S2083" s="95">
        <v>88.764399999999995</v>
      </c>
      <c r="T2083" s="95">
        <v>191.27850000000001</v>
      </c>
      <c r="U2083" s="95">
        <v>115.9883</v>
      </c>
      <c r="V2083" s="95">
        <v>2.9065387116136685E-2</v>
      </c>
      <c r="W2083" s="95">
        <v>0.32979722987443216</v>
      </c>
      <c r="X2083" s="95">
        <v>3.8961714428335656</v>
      </c>
      <c r="Y2083" s="95">
        <v>17.920513505228357</v>
      </c>
      <c r="Z2083" s="95">
        <v>30.510439999999999</v>
      </c>
      <c r="AA2083" s="95">
        <v>39.14864</v>
      </c>
      <c r="AB2083" s="95">
        <v>53.62659</v>
      </c>
      <c r="AC2083" s="95">
        <v>48.222830000000002</v>
      </c>
      <c r="AD2083" s="95">
        <v>76.74306</v>
      </c>
      <c r="AE2083" s="95">
        <v>62.54363</v>
      </c>
      <c r="AF2083" s="95">
        <v>169.64500000000001</v>
      </c>
      <c r="AG2083" s="95">
        <v>49.867060000000002</v>
      </c>
      <c r="AH2083" s="95">
        <v>45.135660000000001</v>
      </c>
      <c r="AI2083" s="95">
        <v>209.1439</v>
      </c>
      <c r="AJ2083" s="95">
        <v>95.055769999999995</v>
      </c>
      <c r="AK2083" s="95">
        <v>332.05130000000003</v>
      </c>
      <c r="AL2083" s="95">
        <v>148.92570000000001</v>
      </c>
      <c r="AM2083" s="95">
        <v>450.51170000000002</v>
      </c>
      <c r="AO2083" s="84">
        <v>6395</v>
      </c>
      <c r="AP2083" s="84">
        <v>439492.86765356414</v>
      </c>
      <c r="AQ2083" s="90">
        <v>6430.6022329008847</v>
      </c>
      <c r="AS2083" s="40" t="s">
        <v>6</v>
      </c>
    </row>
    <row r="2084" spans="1:45" x14ac:dyDescent="0.2">
      <c r="A2084" s="39" t="s">
        <v>2369</v>
      </c>
      <c r="B2084" s="83" t="s">
        <v>2390</v>
      </c>
      <c r="C2084" s="68" t="s">
        <v>10404</v>
      </c>
      <c r="D2084" s="95">
        <v>8.9703331586531529E-2</v>
      </c>
      <c r="E2084" s="95">
        <v>1.0178398845863363</v>
      </c>
      <c r="F2084" s="95">
        <v>12.024596729366703</v>
      </c>
      <c r="G2084" s="95">
        <v>55.307357811447766</v>
      </c>
      <c r="H2084" s="95">
        <v>94.163139999999999</v>
      </c>
      <c r="I2084" s="95">
        <v>83.497519999999994</v>
      </c>
      <c r="J2084" s="95">
        <v>94.606960000000001</v>
      </c>
      <c r="K2084" s="95">
        <v>36.68432</v>
      </c>
      <c r="L2084" s="95">
        <v>33.766979999999997</v>
      </c>
      <c r="M2084" s="95">
        <v>63.000210000000003</v>
      </c>
      <c r="N2084" s="95">
        <v>48.396949999999997</v>
      </c>
      <c r="O2084" s="95">
        <v>29.663450000000001</v>
      </c>
      <c r="P2084" s="95">
        <v>30.49954</v>
      </c>
      <c r="Q2084" s="95">
        <v>57.626950000000001</v>
      </c>
      <c r="R2084" s="95">
        <v>134.69139999999999</v>
      </c>
      <c r="S2084" s="95">
        <v>109.2606</v>
      </c>
      <c r="T2084" s="95">
        <v>200.8278</v>
      </c>
      <c r="U2084" s="95">
        <v>250.50479999999999</v>
      </c>
      <c r="V2084" s="95">
        <v>4.6209812396522311E-2</v>
      </c>
      <c r="W2084" s="95">
        <v>0.52433047117164655</v>
      </c>
      <c r="X2084" s="95">
        <v>6.1943558748636223</v>
      </c>
      <c r="Y2084" s="95">
        <v>28.491055832736375</v>
      </c>
      <c r="Z2084" s="95">
        <v>48.507240000000003</v>
      </c>
      <c r="AA2084" s="95">
        <v>29.882860000000001</v>
      </c>
      <c r="AB2084" s="95">
        <v>24.13795</v>
      </c>
      <c r="AC2084" s="95">
        <v>55.557020000000001</v>
      </c>
      <c r="AD2084" s="95">
        <v>84.380619999999993</v>
      </c>
      <c r="AE2084" s="95">
        <v>29.850280000000001</v>
      </c>
      <c r="AF2084" s="95">
        <v>31.992509999999999</v>
      </c>
      <c r="AG2084" s="95">
        <v>63.575670000000002</v>
      </c>
      <c r="AH2084" s="95">
        <v>20.943819999999999</v>
      </c>
      <c r="AI2084" s="95">
        <v>46.662469999999999</v>
      </c>
      <c r="AJ2084" s="95">
        <v>77.027869999999993</v>
      </c>
      <c r="AK2084" s="95">
        <v>150.48650000000001</v>
      </c>
      <c r="AL2084" s="95">
        <v>196.33029999999999</v>
      </c>
      <c r="AM2084" s="95">
        <v>197.01580000000001</v>
      </c>
      <c r="AO2084" s="84">
        <v>15006</v>
      </c>
      <c r="AP2084" s="84">
        <v>780838.46280009788</v>
      </c>
      <c r="AQ2084" s="90">
        <v>11425.126394486288</v>
      </c>
      <c r="AS2084" s="40" t="s">
        <v>6</v>
      </c>
    </row>
    <row r="2085" spans="1:45" x14ac:dyDescent="0.2">
      <c r="A2085" s="39" t="s">
        <v>2369</v>
      </c>
      <c r="B2085" s="83" t="s">
        <v>2391</v>
      </c>
      <c r="C2085" s="68" t="s">
        <v>10405</v>
      </c>
      <c r="D2085" s="95">
        <v>2.4900799226470465E-2</v>
      </c>
      <c r="E2085" s="95">
        <v>0.28254275691343056</v>
      </c>
      <c r="F2085" s="95">
        <v>3.337914697721108</v>
      </c>
      <c r="G2085" s="95">
        <v>15.352801152997563</v>
      </c>
      <c r="H2085" s="95">
        <v>26.1388</v>
      </c>
      <c r="I2085" s="95">
        <v>34.896630000000002</v>
      </c>
      <c r="J2085" s="95">
        <v>145.77090000000001</v>
      </c>
      <c r="K2085" s="95">
        <v>24.012339999999998</v>
      </c>
      <c r="L2085" s="95">
        <v>24.99202</v>
      </c>
      <c r="M2085" s="95">
        <v>35.952449999999999</v>
      </c>
      <c r="N2085" s="95">
        <v>75.936639999999997</v>
      </c>
      <c r="O2085" s="95">
        <v>38.06382</v>
      </c>
      <c r="P2085" s="95">
        <v>35.042290000000001</v>
      </c>
      <c r="Q2085" s="95">
        <v>72.091639999999998</v>
      </c>
      <c r="R2085" s="95">
        <v>53.157820000000001</v>
      </c>
      <c r="S2085" s="95">
        <v>240.50749999999999</v>
      </c>
      <c r="T2085" s="95">
        <v>324.74779999999998</v>
      </c>
      <c r="U2085" s="95">
        <v>295.79349999999999</v>
      </c>
      <c r="V2085" s="95">
        <v>4.4021880487198732E-2</v>
      </c>
      <c r="W2085" s="95">
        <v>0.49950458875812159</v>
      </c>
      <c r="X2085" s="95">
        <v>5.9010668919951259</v>
      </c>
      <c r="Y2085" s="95">
        <v>27.142067664339162</v>
      </c>
      <c r="Z2085" s="95">
        <v>46.210529999999999</v>
      </c>
      <c r="AA2085" s="95">
        <v>119.73699999999999</v>
      </c>
      <c r="AB2085" s="95">
        <v>24.944220000000001</v>
      </c>
      <c r="AC2085" s="95">
        <v>35.832940000000001</v>
      </c>
      <c r="AD2085" s="95">
        <v>25.30603</v>
      </c>
      <c r="AE2085" s="95">
        <v>34.19379</v>
      </c>
      <c r="AF2085" s="95">
        <v>104.8824</v>
      </c>
      <c r="AG2085" s="95">
        <v>22.885380000000001</v>
      </c>
      <c r="AH2085" s="95">
        <v>29.716460000000001</v>
      </c>
      <c r="AI2085" s="95">
        <v>62.569400000000002</v>
      </c>
      <c r="AJ2085" s="95">
        <v>146.37629999999999</v>
      </c>
      <c r="AK2085" s="95">
        <v>143.58109999999999</v>
      </c>
      <c r="AL2085" s="95">
        <v>107.76220000000001</v>
      </c>
      <c r="AM2085" s="95">
        <v>135.64230000000001</v>
      </c>
      <c r="AO2085" s="84">
        <v>5617</v>
      </c>
      <c r="AP2085" s="84">
        <v>326399.4274991554</v>
      </c>
      <c r="AQ2085" s="90">
        <v>4775.8337888390015</v>
      </c>
      <c r="AS2085" s="40" t="s">
        <v>6</v>
      </c>
    </row>
    <row r="2086" spans="1:45" x14ac:dyDescent="0.2">
      <c r="A2086" s="39" t="s">
        <v>2369</v>
      </c>
      <c r="B2086" s="83" t="s">
        <v>2392</v>
      </c>
      <c r="C2086" s="68" t="s">
        <v>10406</v>
      </c>
      <c r="D2086" s="95">
        <v>7.7029014545633892E-2</v>
      </c>
      <c r="E2086" s="95">
        <v>0.87402777453473135</v>
      </c>
      <c r="F2086" s="95">
        <v>10.325623585989975</v>
      </c>
      <c r="G2086" s="95">
        <v>47.492899026040689</v>
      </c>
      <c r="H2086" s="95">
        <v>80.858689999999996</v>
      </c>
      <c r="I2086" s="95">
        <v>74.98903</v>
      </c>
      <c r="J2086" s="95">
        <v>65.526510000000002</v>
      </c>
      <c r="K2086" s="95">
        <v>73.310119999999998</v>
      </c>
      <c r="L2086" s="95">
        <v>81.788269999999997</v>
      </c>
      <c r="M2086" s="95">
        <v>89.319469999999995</v>
      </c>
      <c r="N2086" s="95">
        <v>104.2435</v>
      </c>
      <c r="O2086" s="95">
        <v>58.090769999999999</v>
      </c>
      <c r="P2086" s="95">
        <v>43.777920000000002</v>
      </c>
      <c r="Q2086" s="95">
        <v>46.366289999999999</v>
      </c>
      <c r="R2086" s="95">
        <v>134.62729999999999</v>
      </c>
      <c r="S2086" s="95">
        <v>132.60499999999999</v>
      </c>
      <c r="T2086" s="95">
        <v>141.01070000000001</v>
      </c>
      <c r="U2086" s="95">
        <v>102.75239999999999</v>
      </c>
      <c r="V2086" s="95">
        <v>3.878418463937644E-2</v>
      </c>
      <c r="W2086" s="95">
        <v>0.44007384473828393</v>
      </c>
      <c r="X2086" s="95">
        <v>5.1989616385198163</v>
      </c>
      <c r="Y2086" s="95">
        <v>23.91272140440007</v>
      </c>
      <c r="Z2086" s="95">
        <v>40.712429999999998</v>
      </c>
      <c r="AA2086" s="95">
        <v>65.746960000000001</v>
      </c>
      <c r="AB2086" s="95">
        <v>68.446719999999999</v>
      </c>
      <c r="AC2086" s="95">
        <v>55.666800000000002</v>
      </c>
      <c r="AD2086" s="95">
        <v>56.904000000000003</v>
      </c>
      <c r="AE2086" s="95">
        <v>99.159549999999996</v>
      </c>
      <c r="AF2086" s="95">
        <v>62.236190000000001</v>
      </c>
      <c r="AG2086" s="95">
        <v>36.372250000000001</v>
      </c>
      <c r="AH2086" s="95">
        <v>39.408749999999998</v>
      </c>
      <c r="AI2086" s="95">
        <v>100.5844</v>
      </c>
      <c r="AJ2086" s="95">
        <v>123.08620000000001</v>
      </c>
      <c r="AK2086" s="95">
        <v>170.5966</v>
      </c>
      <c r="AL2086" s="95">
        <v>142.4862</v>
      </c>
      <c r="AM2086" s="95">
        <v>156.63339999999999</v>
      </c>
      <c r="AO2086" s="84">
        <v>14755</v>
      </c>
      <c r="AP2086" s="84">
        <v>955680.08720407425</v>
      </c>
      <c r="AQ2086" s="90">
        <v>13983.386204933317</v>
      </c>
      <c r="AS2086" s="40" t="s">
        <v>6</v>
      </c>
    </row>
    <row r="2087" spans="1:45" x14ac:dyDescent="0.2">
      <c r="A2087" s="39" t="s">
        <v>2369</v>
      </c>
      <c r="B2087" s="83" t="s">
        <v>2393</v>
      </c>
      <c r="C2087" s="68" t="s">
        <v>10407</v>
      </c>
      <c r="D2087" s="95">
        <v>5.8982870306925186E-2</v>
      </c>
      <c r="E2087" s="95">
        <v>0.6692629676508639</v>
      </c>
      <c r="F2087" s="95">
        <v>7.9065650833396957</v>
      </c>
      <c r="G2087" s="95">
        <v>36.366394147406773</v>
      </c>
      <c r="H2087" s="95">
        <v>61.91534</v>
      </c>
      <c r="I2087" s="95">
        <v>84.086879999999994</v>
      </c>
      <c r="J2087" s="95">
        <v>102.0527</v>
      </c>
      <c r="K2087" s="95">
        <v>55.142189999999999</v>
      </c>
      <c r="L2087" s="95">
        <v>51.262729999999998</v>
      </c>
      <c r="M2087" s="95">
        <v>24.047059999999998</v>
      </c>
      <c r="N2087" s="95">
        <v>41.426749999999998</v>
      </c>
      <c r="O2087" s="95">
        <v>51.044049999999999</v>
      </c>
      <c r="P2087" s="95">
        <v>44.055210000000002</v>
      </c>
      <c r="Q2087" s="95">
        <v>37.925620000000002</v>
      </c>
      <c r="R2087" s="95">
        <v>63.097630000000002</v>
      </c>
      <c r="S2087" s="95">
        <v>184.90799999999999</v>
      </c>
      <c r="T2087" s="95">
        <v>613.69500000000005</v>
      </c>
      <c r="U2087" s="95">
        <v>192.52090000000001</v>
      </c>
      <c r="V2087" s="95">
        <v>3.3301622866830298E-2</v>
      </c>
      <c r="W2087" s="95">
        <v>0.3778646720898548</v>
      </c>
      <c r="X2087" s="95">
        <v>4.4640324759935082</v>
      </c>
      <c r="Y2087" s="95">
        <v>20.532400960169181</v>
      </c>
      <c r="Z2087" s="95">
        <v>34.95729</v>
      </c>
      <c r="AA2087" s="95">
        <v>84.134609999999995</v>
      </c>
      <c r="AB2087" s="95">
        <v>94.118790000000004</v>
      </c>
      <c r="AC2087" s="95">
        <v>76.210579999999993</v>
      </c>
      <c r="AD2087" s="95">
        <v>57.888590000000001</v>
      </c>
      <c r="AE2087" s="95">
        <v>38.231169999999999</v>
      </c>
      <c r="AF2087" s="95">
        <v>63.323659999999997</v>
      </c>
      <c r="AG2087" s="95">
        <v>36.814360000000001</v>
      </c>
      <c r="AH2087" s="95">
        <v>37.161459999999998</v>
      </c>
      <c r="AI2087" s="95">
        <v>94.590559999999996</v>
      </c>
      <c r="AJ2087" s="95">
        <v>147.31790000000001</v>
      </c>
      <c r="AK2087" s="95">
        <v>90.774760000000001</v>
      </c>
      <c r="AL2087" s="95">
        <v>205.28290000000001</v>
      </c>
      <c r="AM2087" s="95">
        <v>100.31019999999999</v>
      </c>
      <c r="AO2087" s="84">
        <v>11883</v>
      </c>
      <c r="AP2087" s="84">
        <v>736363.85031065706</v>
      </c>
      <c r="AQ2087" s="90">
        <v>10774.379673819498</v>
      </c>
      <c r="AS2087" s="40" t="s">
        <v>6</v>
      </c>
    </row>
    <row r="2088" spans="1:45" x14ac:dyDescent="0.2">
      <c r="A2088" s="39" t="s">
        <v>2369</v>
      </c>
      <c r="B2088" s="83" t="s">
        <v>2394</v>
      </c>
      <c r="C2088" s="68" t="s">
        <v>10408</v>
      </c>
      <c r="D2088" s="95">
        <v>2.4888929364106402E-2</v>
      </c>
      <c r="E2088" s="95">
        <v>0.28240807273699009</v>
      </c>
      <c r="F2088" s="95">
        <v>3.3363235605176556</v>
      </c>
      <c r="G2088" s="95">
        <v>15.345482687637013</v>
      </c>
      <c r="H2088" s="95">
        <v>26.126339999999999</v>
      </c>
      <c r="I2088" s="95">
        <v>26.03321</v>
      </c>
      <c r="J2088" s="95">
        <v>49.457999999999998</v>
      </c>
      <c r="K2088" s="95">
        <v>71.507080000000002</v>
      </c>
      <c r="L2088" s="95">
        <v>38.314590000000003</v>
      </c>
      <c r="M2088" s="95">
        <v>34.997199999999999</v>
      </c>
      <c r="N2088" s="95">
        <v>21.77863</v>
      </c>
      <c r="O2088" s="95">
        <v>26.069579999999998</v>
      </c>
      <c r="P2088" s="95">
        <v>18.235790000000001</v>
      </c>
      <c r="Q2088" s="95">
        <v>31.18038</v>
      </c>
      <c r="R2088" s="95">
        <v>43.720460000000003</v>
      </c>
      <c r="S2088" s="95">
        <v>80.155330000000006</v>
      </c>
      <c r="T2088" s="95">
        <v>78.415949999999995</v>
      </c>
      <c r="U2088" s="95">
        <v>83.597170000000006</v>
      </c>
      <c r="V2088" s="95">
        <v>2.0072461208219795E-2</v>
      </c>
      <c r="W2088" s="95">
        <v>0.2277568874889557</v>
      </c>
      <c r="X2088" s="95">
        <v>2.6906832458265035</v>
      </c>
      <c r="Y2088" s="95">
        <v>12.375847970914172</v>
      </c>
      <c r="Z2088" s="95">
        <v>21.070409999999999</v>
      </c>
      <c r="AA2088" s="95">
        <v>27.022459999999999</v>
      </c>
      <c r="AB2088" s="95">
        <v>25.887460000000001</v>
      </c>
      <c r="AC2088" s="95">
        <v>21.592780000000001</v>
      </c>
      <c r="AD2088" s="95">
        <v>32.145650000000003</v>
      </c>
      <c r="AE2088" s="95">
        <v>50.309100000000001</v>
      </c>
      <c r="AF2088" s="95">
        <v>39.118929999999999</v>
      </c>
      <c r="AG2088" s="95">
        <v>34.770560000000003</v>
      </c>
      <c r="AH2088" s="95">
        <v>70.383849999999995</v>
      </c>
      <c r="AI2088" s="95">
        <v>51.550530000000002</v>
      </c>
      <c r="AJ2088" s="95">
        <v>57.567999999999998</v>
      </c>
      <c r="AK2088" s="95">
        <v>68.812719999999999</v>
      </c>
      <c r="AL2088" s="95">
        <v>89.557850000000002</v>
      </c>
      <c r="AM2088" s="95">
        <v>163.97460000000001</v>
      </c>
      <c r="AO2088" s="84">
        <v>10245</v>
      </c>
      <c r="AP2088" s="84">
        <v>344992.58535802859</v>
      </c>
      <c r="AQ2088" s="90">
        <v>5047.8864459897368</v>
      </c>
      <c r="AS2088" s="40" t="s">
        <v>6</v>
      </c>
    </row>
    <row r="2089" spans="1:45" x14ac:dyDescent="0.2">
      <c r="A2089" s="39" t="s">
        <v>2369</v>
      </c>
      <c r="B2089" s="83" t="s">
        <v>2395</v>
      </c>
      <c r="C2089" s="68" t="s">
        <v>10409</v>
      </c>
      <c r="D2089" s="95">
        <v>0.1151053705225908</v>
      </c>
      <c r="E2089" s="95">
        <v>1.3060700753902887</v>
      </c>
      <c r="F2089" s="95">
        <v>15.429701856539545</v>
      </c>
      <c r="G2089" s="95">
        <v>70.969202602816694</v>
      </c>
      <c r="H2089" s="95">
        <v>120.82810000000001</v>
      </c>
      <c r="I2089" s="95">
        <v>104.0394</v>
      </c>
      <c r="J2089" s="95">
        <v>134.04929999999999</v>
      </c>
      <c r="K2089" s="95">
        <v>100.0634</v>
      </c>
      <c r="L2089" s="95">
        <v>164.85069999999999</v>
      </c>
      <c r="M2089" s="95">
        <v>128.21039999999999</v>
      </c>
      <c r="N2089" s="95">
        <v>103.61669999999999</v>
      </c>
      <c r="O2089" s="95">
        <v>76.643289999999993</v>
      </c>
      <c r="P2089" s="95">
        <v>83.877589999999998</v>
      </c>
      <c r="Q2089" s="95">
        <v>39.212159999999997</v>
      </c>
      <c r="R2089" s="95">
        <v>173.69280000000001</v>
      </c>
      <c r="S2089" s="95">
        <v>303.59429999999998</v>
      </c>
      <c r="T2089" s="95">
        <v>238.006</v>
      </c>
      <c r="U2089" s="95">
        <v>133.10050000000001</v>
      </c>
      <c r="V2089" s="95">
        <v>9.0015587082975607E-2</v>
      </c>
      <c r="W2089" s="95">
        <v>1.021382964791284</v>
      </c>
      <c r="X2089" s="95">
        <v>12.066454109185939</v>
      </c>
      <c r="Y2089" s="95">
        <v>55.499881613685424</v>
      </c>
      <c r="Z2089" s="95">
        <v>94.490920000000003</v>
      </c>
      <c r="AA2089" s="95">
        <v>58.46998</v>
      </c>
      <c r="AB2089" s="95">
        <v>39.637120000000003</v>
      </c>
      <c r="AC2089" s="95">
        <v>85.445419999999999</v>
      </c>
      <c r="AD2089" s="95">
        <v>93.528999999999996</v>
      </c>
      <c r="AE2089" s="95">
        <v>107.78189999999999</v>
      </c>
      <c r="AF2089" s="95">
        <v>67.947599999999994</v>
      </c>
      <c r="AG2089" s="95">
        <v>75.432310000000001</v>
      </c>
      <c r="AH2089" s="95">
        <v>22.290769999999998</v>
      </c>
      <c r="AI2089" s="95">
        <v>43.618899999999996</v>
      </c>
      <c r="AJ2089" s="95">
        <v>83.601849999999999</v>
      </c>
      <c r="AK2089" s="95">
        <v>228.5291</v>
      </c>
      <c r="AL2089" s="95">
        <v>217.89340000000001</v>
      </c>
      <c r="AM2089" s="95">
        <v>239.54599999999999</v>
      </c>
      <c r="AO2089" s="84">
        <v>8900</v>
      </c>
      <c r="AP2089" s="84">
        <v>806467.27677959681</v>
      </c>
      <c r="AQ2089" s="90">
        <v>11800.12385299585</v>
      </c>
      <c r="AS2089" s="40" t="s">
        <v>6</v>
      </c>
    </row>
    <row r="2090" spans="1:45" x14ac:dyDescent="0.2">
      <c r="A2090" s="39" t="s">
        <v>2369</v>
      </c>
      <c r="B2090" s="83" t="s">
        <v>2396</v>
      </c>
      <c r="C2090" s="68" t="s">
        <v>10410</v>
      </c>
      <c r="D2090" s="95">
        <v>3.0304825569378288E-2</v>
      </c>
      <c r="E2090" s="95">
        <v>0.3438608088952666</v>
      </c>
      <c r="F2090" s="95">
        <v>4.0623163039831605</v>
      </c>
      <c r="G2090" s="95">
        <v>18.684699905067639</v>
      </c>
      <c r="H2090" s="95">
        <v>31.811499999999999</v>
      </c>
      <c r="I2090" s="95">
        <v>27.064019999999999</v>
      </c>
      <c r="J2090" s="95">
        <v>30.206910000000001</v>
      </c>
      <c r="K2090" s="95">
        <v>45.30303</v>
      </c>
      <c r="L2090" s="95">
        <v>76.979929999999996</v>
      </c>
      <c r="M2090" s="95">
        <v>28.19051</v>
      </c>
      <c r="N2090" s="95">
        <v>61.30733</v>
      </c>
      <c r="O2090" s="95">
        <v>21.134170000000001</v>
      </c>
      <c r="P2090" s="95">
        <v>53.671660000000003</v>
      </c>
      <c r="Q2090" s="95">
        <v>54.208280000000002</v>
      </c>
      <c r="R2090" s="95">
        <v>53.778689999999997</v>
      </c>
      <c r="S2090" s="95">
        <v>88.416759999999996</v>
      </c>
      <c r="T2090" s="95">
        <v>86.067819999999998</v>
      </c>
      <c r="U2090" s="95">
        <v>202.16739999999999</v>
      </c>
      <c r="V2090" s="95">
        <v>2.265445159000689E-2</v>
      </c>
      <c r="W2090" s="95">
        <v>0.25705404675517629</v>
      </c>
      <c r="X2090" s="95">
        <v>3.036795174458093</v>
      </c>
      <c r="Y2090" s="95">
        <v>13.9677962674327</v>
      </c>
      <c r="Z2090" s="95">
        <v>23.78077</v>
      </c>
      <c r="AA2090" s="95">
        <v>115.145</v>
      </c>
      <c r="AB2090" s="95">
        <v>77.875150000000005</v>
      </c>
      <c r="AC2090" s="95">
        <v>73.216899999999995</v>
      </c>
      <c r="AD2090" s="95">
        <v>68.937150000000003</v>
      </c>
      <c r="AE2090" s="95">
        <v>27.59319</v>
      </c>
      <c r="AF2090" s="95">
        <v>27.131740000000001</v>
      </c>
      <c r="AG2090" s="95">
        <v>41.906739999999999</v>
      </c>
      <c r="AH2090" s="95">
        <v>43.061120000000003</v>
      </c>
      <c r="AI2090" s="95">
        <v>87.946749999999994</v>
      </c>
      <c r="AJ2090" s="95">
        <v>67.329149999999998</v>
      </c>
      <c r="AK2090" s="95">
        <v>85.771410000000003</v>
      </c>
      <c r="AL2090" s="95">
        <v>178.1095</v>
      </c>
      <c r="AM2090" s="95">
        <v>111.5685</v>
      </c>
      <c r="AO2090" s="84">
        <v>9933</v>
      </c>
      <c r="AP2090" s="84">
        <v>455074.58993289841</v>
      </c>
      <c r="AQ2090" s="90">
        <v>6658.5919580058489</v>
      </c>
      <c r="AS2090" s="40" t="s">
        <v>6</v>
      </c>
    </row>
    <row r="2091" spans="1:45" x14ac:dyDescent="0.2">
      <c r="A2091" s="39" t="s">
        <v>2369</v>
      </c>
      <c r="B2091" s="83" t="s">
        <v>2397</v>
      </c>
      <c r="C2091" s="68" t="s">
        <v>10411</v>
      </c>
      <c r="D2091" s="95">
        <v>4.5734970270088264E-2</v>
      </c>
      <c r="E2091" s="95">
        <v>0.51894256364783131</v>
      </c>
      <c r="F2091" s="95">
        <v>6.1307040017447685</v>
      </c>
      <c r="G2091" s="95">
        <v>28.19828785047584</v>
      </c>
      <c r="H2091" s="95">
        <v>48.008789999999998</v>
      </c>
      <c r="I2091" s="95">
        <v>28.17512</v>
      </c>
      <c r="J2091" s="95">
        <v>23.277509999999999</v>
      </c>
      <c r="K2091" s="95">
        <v>17.709980000000002</v>
      </c>
      <c r="L2091" s="95">
        <v>26.84111</v>
      </c>
      <c r="M2091" s="95">
        <v>16.835850000000001</v>
      </c>
      <c r="N2091" s="95">
        <v>16.64995</v>
      </c>
      <c r="O2091" s="95">
        <v>39.916930000000001</v>
      </c>
      <c r="P2091" s="95">
        <v>16.849989999999998</v>
      </c>
      <c r="Q2091" s="95">
        <v>29.32817</v>
      </c>
      <c r="R2091" s="95">
        <v>80.042850000000001</v>
      </c>
      <c r="S2091" s="95">
        <v>284.42450000000002</v>
      </c>
      <c r="T2091" s="95">
        <v>73.985609999999994</v>
      </c>
      <c r="U2091" s="95">
        <v>78.771169999999998</v>
      </c>
      <c r="V2091" s="95">
        <v>2.348150282665298E-2</v>
      </c>
      <c r="W2091" s="95">
        <v>0.26643837753048089</v>
      </c>
      <c r="X2091" s="95">
        <v>3.1476601492511413</v>
      </c>
      <c r="Y2091" s="95">
        <v>14.47772179488606</v>
      </c>
      <c r="Z2091" s="95">
        <v>24.64894</v>
      </c>
      <c r="AA2091" s="95">
        <v>61.189</v>
      </c>
      <c r="AB2091" s="95">
        <v>35.980600000000003</v>
      </c>
      <c r="AC2091" s="95">
        <v>35.336530000000003</v>
      </c>
      <c r="AD2091" s="95">
        <v>26.064679999999999</v>
      </c>
      <c r="AE2091" s="95">
        <v>119.6589</v>
      </c>
      <c r="AF2091" s="95">
        <v>51.946629999999999</v>
      </c>
      <c r="AG2091" s="95">
        <v>37.485329999999998</v>
      </c>
      <c r="AH2091" s="95">
        <v>47.646830000000001</v>
      </c>
      <c r="AI2091" s="95">
        <v>32.674689999999998</v>
      </c>
      <c r="AJ2091" s="95">
        <v>67.554119999999998</v>
      </c>
      <c r="AK2091" s="95">
        <v>197.56780000000001</v>
      </c>
      <c r="AL2091" s="95">
        <v>186.2602</v>
      </c>
      <c r="AM2091" s="95">
        <v>177.2372</v>
      </c>
      <c r="AO2091" s="84">
        <v>11960</v>
      </c>
      <c r="AP2091" s="84">
        <v>538716.68832598592</v>
      </c>
      <c r="AQ2091" s="90">
        <v>7882.4322163535362</v>
      </c>
      <c r="AS2091" s="40" t="s">
        <v>6</v>
      </c>
    </row>
    <row r="2092" spans="1:45" x14ac:dyDescent="0.2">
      <c r="A2092" s="39" t="s">
        <v>2369</v>
      </c>
      <c r="B2092" s="83" t="s">
        <v>2398</v>
      </c>
      <c r="C2092" s="68" t="s">
        <v>10412</v>
      </c>
      <c r="D2092" s="95">
        <v>2.566221374426551E-2</v>
      </c>
      <c r="E2092" s="95">
        <v>0.29118232526845056</v>
      </c>
      <c r="F2092" s="95">
        <v>3.4399811690376012</v>
      </c>
      <c r="G2092" s="95">
        <v>15.822257798962809</v>
      </c>
      <c r="H2092" s="95">
        <v>26.93807</v>
      </c>
      <c r="I2092" s="95">
        <v>49.582360000000001</v>
      </c>
      <c r="J2092" s="95">
        <v>201.59219999999999</v>
      </c>
      <c r="K2092" s="95">
        <v>100.3974</v>
      </c>
      <c r="L2092" s="95">
        <v>38.302390000000003</v>
      </c>
      <c r="M2092" s="95">
        <v>102.9442</v>
      </c>
      <c r="N2092" s="95">
        <v>85.803960000000004</v>
      </c>
      <c r="O2092" s="95">
        <v>212.7201</v>
      </c>
      <c r="P2092" s="95">
        <v>20.458490000000001</v>
      </c>
      <c r="Q2092" s="95">
        <v>30.93281</v>
      </c>
      <c r="R2092" s="95">
        <v>43.746630000000003</v>
      </c>
      <c r="S2092" s="95">
        <v>154.5479</v>
      </c>
      <c r="T2092" s="95">
        <v>78.575010000000006</v>
      </c>
      <c r="U2092" s="95">
        <v>248.3407</v>
      </c>
      <c r="V2092" s="95">
        <v>6.1682816255158389E-2</v>
      </c>
      <c r="W2092" s="95">
        <v>0.69989853740880648</v>
      </c>
      <c r="X2092" s="95">
        <v>8.2684887783060752</v>
      </c>
      <c r="Y2092" s="95">
        <v>38.031068959249808</v>
      </c>
      <c r="Z2092" s="95">
        <v>64.749520000000004</v>
      </c>
      <c r="AA2092" s="95">
        <v>158.5898</v>
      </c>
      <c r="AB2092" s="95">
        <v>84.653279999999995</v>
      </c>
      <c r="AC2092" s="95">
        <v>96.579549999999998</v>
      </c>
      <c r="AD2092" s="95">
        <v>38.883719999999997</v>
      </c>
      <c r="AE2092" s="95">
        <v>25.581980000000001</v>
      </c>
      <c r="AF2092" s="95">
        <v>50.648209999999999</v>
      </c>
      <c r="AG2092" s="95">
        <v>49.582410000000003</v>
      </c>
      <c r="AH2092" s="95">
        <v>20.339410000000001</v>
      </c>
      <c r="AI2092" s="95">
        <v>88.916529999999995</v>
      </c>
      <c r="AJ2092" s="95">
        <v>286.33150000000001</v>
      </c>
      <c r="AK2092" s="95">
        <v>68.389110000000002</v>
      </c>
      <c r="AL2092" s="95">
        <v>175.6892</v>
      </c>
      <c r="AM2092" s="95">
        <v>118.2229</v>
      </c>
      <c r="AO2092" s="84">
        <v>6738</v>
      </c>
      <c r="AP2092" s="84">
        <v>472716.478641722</v>
      </c>
      <c r="AQ2092" s="90">
        <v>6916.7257692079374</v>
      </c>
      <c r="AS2092" s="40" t="s">
        <v>6</v>
      </c>
    </row>
    <row r="2093" spans="1:45" x14ac:dyDescent="0.2">
      <c r="A2093" s="39" t="s">
        <v>2369</v>
      </c>
      <c r="B2093" s="83" t="s">
        <v>2399</v>
      </c>
      <c r="C2093" s="68" t="s">
        <v>10413</v>
      </c>
      <c r="D2093" s="95">
        <v>0.16291633780410714</v>
      </c>
      <c r="E2093" s="95">
        <v>1.8485684258872987</v>
      </c>
      <c r="F2093" s="95">
        <v>21.838690136385097</v>
      </c>
      <c r="G2093" s="95">
        <v>100.44746420115486</v>
      </c>
      <c r="H2093" s="95">
        <v>171.01609999999999</v>
      </c>
      <c r="I2093" s="95">
        <v>98.477909999999994</v>
      </c>
      <c r="J2093" s="95">
        <v>126.5414</v>
      </c>
      <c r="K2093" s="95">
        <v>197.2567</v>
      </c>
      <c r="L2093" s="95">
        <v>23.009830000000001</v>
      </c>
      <c r="M2093" s="95">
        <v>21.752759999999999</v>
      </c>
      <c r="N2093" s="95">
        <v>22.283609999999999</v>
      </c>
      <c r="O2093" s="95">
        <v>20.585699999999999</v>
      </c>
      <c r="P2093" s="95">
        <v>47.834099999999999</v>
      </c>
      <c r="Q2093" s="95">
        <v>59.729199999999999</v>
      </c>
      <c r="R2093" s="95">
        <v>103.9033</v>
      </c>
      <c r="S2093" s="95">
        <v>76.375</v>
      </c>
      <c r="T2093" s="95">
        <v>92.707220000000007</v>
      </c>
      <c r="U2093" s="95">
        <v>149.4023</v>
      </c>
      <c r="V2093" s="95">
        <v>2.4616094004470106E-2</v>
      </c>
      <c r="W2093" s="95">
        <v>0.27931228235717132</v>
      </c>
      <c r="X2093" s="95">
        <v>3.2997503907689554</v>
      </c>
      <c r="Y2093" s="95">
        <v>15.177263708563048</v>
      </c>
      <c r="Z2093" s="95">
        <v>25.839939999999999</v>
      </c>
      <c r="AA2093" s="95">
        <v>197.4588</v>
      </c>
      <c r="AB2093" s="95">
        <v>32.79016</v>
      </c>
      <c r="AC2093" s="95">
        <v>115.51779999999999</v>
      </c>
      <c r="AD2093" s="95">
        <v>26.118200000000002</v>
      </c>
      <c r="AE2093" s="95">
        <v>205.4014</v>
      </c>
      <c r="AF2093" s="95">
        <v>25.569199999999999</v>
      </c>
      <c r="AG2093" s="95">
        <v>22.892389999999999</v>
      </c>
      <c r="AH2093" s="95">
        <v>88.936899999999994</v>
      </c>
      <c r="AI2093" s="95">
        <v>188.46340000000001</v>
      </c>
      <c r="AJ2093" s="95">
        <v>54.992980000000003</v>
      </c>
      <c r="AK2093" s="95">
        <v>81.349410000000006</v>
      </c>
      <c r="AL2093" s="95">
        <v>137.69640000000001</v>
      </c>
      <c r="AM2093" s="95">
        <v>109.3813</v>
      </c>
      <c r="AO2093" s="84">
        <v>3754</v>
      </c>
      <c r="AP2093" s="84">
        <v>273256.31340646755</v>
      </c>
      <c r="AQ2093" s="90">
        <v>3998.2506849941228</v>
      </c>
      <c r="AS2093" s="40" t="s">
        <v>6</v>
      </c>
    </row>
    <row r="2094" spans="1:45" x14ac:dyDescent="0.2">
      <c r="A2094" s="39" t="s">
        <v>2369</v>
      </c>
      <c r="B2094" s="83" t="s">
        <v>2400</v>
      </c>
      <c r="C2094" s="68" t="s">
        <v>10414</v>
      </c>
      <c r="D2094" s="95">
        <v>2.726367347323681E-2</v>
      </c>
      <c r="E2094" s="95">
        <v>0.3093536635774789</v>
      </c>
      <c r="F2094" s="95">
        <v>3.6546544378963479</v>
      </c>
      <c r="G2094" s="95">
        <v>16.809651518731165</v>
      </c>
      <c r="H2094" s="95">
        <v>28.619150000000001</v>
      </c>
      <c r="I2094" s="95">
        <v>26.181699999999999</v>
      </c>
      <c r="J2094" s="95">
        <v>25.685379999999999</v>
      </c>
      <c r="K2094" s="95">
        <v>46.033769999999997</v>
      </c>
      <c r="L2094" s="95">
        <v>127.42529999999999</v>
      </c>
      <c r="M2094" s="95">
        <v>62.109760000000001</v>
      </c>
      <c r="N2094" s="95">
        <v>35.339840000000002</v>
      </c>
      <c r="O2094" s="95">
        <v>35.915140000000001</v>
      </c>
      <c r="P2094" s="95">
        <v>40.715879999999999</v>
      </c>
      <c r="Q2094" s="95">
        <v>140.36179999999999</v>
      </c>
      <c r="R2094" s="95">
        <v>94.515050000000002</v>
      </c>
      <c r="S2094" s="95">
        <v>288.2516</v>
      </c>
      <c r="T2094" s="95">
        <v>95.474890000000002</v>
      </c>
      <c r="U2094" s="95">
        <v>316.08</v>
      </c>
      <c r="V2094" s="95">
        <v>4.4779846457501167E-2</v>
      </c>
      <c r="W2094" s="95">
        <v>0.50810502736043583</v>
      </c>
      <c r="X2094" s="95">
        <v>6.0026710907051584</v>
      </c>
      <c r="Y2094" s="95">
        <v>27.609398078795163</v>
      </c>
      <c r="Z2094" s="95">
        <v>47.006180000000001</v>
      </c>
      <c r="AA2094" s="95">
        <v>26.795069999999999</v>
      </c>
      <c r="AB2094" s="95">
        <v>27.485189999999999</v>
      </c>
      <c r="AC2094" s="95">
        <v>29.201640000000001</v>
      </c>
      <c r="AD2094" s="95">
        <v>48.11018</v>
      </c>
      <c r="AE2094" s="95">
        <v>27.92164</v>
      </c>
      <c r="AF2094" s="95">
        <v>35.243810000000003</v>
      </c>
      <c r="AG2094" s="95">
        <v>25.208850000000002</v>
      </c>
      <c r="AH2094" s="95">
        <v>37.531179999999999</v>
      </c>
      <c r="AI2094" s="95">
        <v>42.251170000000002</v>
      </c>
      <c r="AJ2094" s="95">
        <v>88.198549999999997</v>
      </c>
      <c r="AK2094" s="95">
        <v>184.20840000000001</v>
      </c>
      <c r="AL2094" s="95">
        <v>476.81560000000002</v>
      </c>
      <c r="AM2094" s="95">
        <v>300.04640000000001</v>
      </c>
      <c r="AO2094" s="84">
        <v>3993</v>
      </c>
      <c r="AP2094" s="84">
        <v>225299.15771451761</v>
      </c>
      <c r="AQ2094" s="90">
        <v>3296.5478470783919</v>
      </c>
      <c r="AS2094" s="40" t="s">
        <v>6</v>
      </c>
    </row>
    <row r="2095" spans="1:45" x14ac:dyDescent="0.2">
      <c r="A2095" s="39" t="s">
        <v>2369</v>
      </c>
      <c r="B2095" s="83" t="s">
        <v>2401</v>
      </c>
      <c r="C2095" s="68" t="s">
        <v>10415</v>
      </c>
      <c r="D2095" s="95">
        <v>3.1905132607060627E-2</v>
      </c>
      <c r="E2095" s="95">
        <v>0.36201906792231325</v>
      </c>
      <c r="F2095" s="95">
        <v>4.2768350563077036</v>
      </c>
      <c r="G2095" s="95">
        <v>19.671382923143682</v>
      </c>
      <c r="H2095" s="95">
        <v>33.491370000000003</v>
      </c>
      <c r="I2095" s="95">
        <v>50.847650000000002</v>
      </c>
      <c r="J2095" s="95">
        <v>33.403060000000004</v>
      </c>
      <c r="K2095" s="95">
        <v>22.247350000000001</v>
      </c>
      <c r="L2095" s="95">
        <v>33.858910000000002</v>
      </c>
      <c r="M2095" s="95">
        <v>43.566549999999999</v>
      </c>
      <c r="N2095" s="95">
        <v>28.755050000000001</v>
      </c>
      <c r="O2095" s="95">
        <v>32.515709999999999</v>
      </c>
      <c r="P2095" s="95">
        <v>25.361190000000001</v>
      </c>
      <c r="Q2095" s="95">
        <v>135.2954</v>
      </c>
      <c r="R2095" s="95">
        <v>66.202259999999995</v>
      </c>
      <c r="S2095" s="95">
        <v>154.93899999999999</v>
      </c>
      <c r="T2095" s="95">
        <v>249.38</v>
      </c>
      <c r="U2095" s="95">
        <v>200.6602</v>
      </c>
      <c r="V2095" s="95">
        <v>6.1174022130758426E-2</v>
      </c>
      <c r="W2095" s="95">
        <v>0.69412538557934622</v>
      </c>
      <c r="X2095" s="95">
        <v>8.200285690907041</v>
      </c>
      <c r="Y2095" s="95">
        <v>37.717367581688308</v>
      </c>
      <c r="Z2095" s="95">
        <v>64.215429999999998</v>
      </c>
      <c r="AA2095" s="95">
        <v>26.870629999999998</v>
      </c>
      <c r="AB2095" s="95">
        <v>36.184559999999998</v>
      </c>
      <c r="AC2095" s="95">
        <v>72.715410000000006</v>
      </c>
      <c r="AD2095" s="95">
        <v>52.171509999999998</v>
      </c>
      <c r="AE2095" s="95">
        <v>64.346959999999996</v>
      </c>
      <c r="AF2095" s="95">
        <v>59.497480000000003</v>
      </c>
      <c r="AG2095" s="95">
        <v>42.828830000000004</v>
      </c>
      <c r="AH2095" s="95">
        <v>37.744430000000001</v>
      </c>
      <c r="AI2095" s="95">
        <v>64.123310000000004</v>
      </c>
      <c r="AJ2095" s="95">
        <v>71.096379999999996</v>
      </c>
      <c r="AK2095" s="95">
        <v>148.4402</v>
      </c>
      <c r="AL2095" s="95">
        <v>127.37990000000001</v>
      </c>
      <c r="AM2095" s="95">
        <v>361.2749</v>
      </c>
      <c r="AO2095" s="84">
        <v>13595</v>
      </c>
      <c r="AP2095" s="84">
        <v>648833.37783146207</v>
      </c>
      <c r="AQ2095" s="90">
        <v>9493.6452337437313</v>
      </c>
      <c r="AS2095" s="40" t="s">
        <v>6</v>
      </c>
    </row>
    <row r="2096" spans="1:45" x14ac:dyDescent="0.2">
      <c r="A2096" s="39" t="s">
        <v>2369</v>
      </c>
      <c r="B2096" s="83" t="s">
        <v>2402</v>
      </c>
      <c r="C2096" s="68" t="s">
        <v>8559</v>
      </c>
      <c r="D2096" s="95">
        <v>1.7109787383470902E-2</v>
      </c>
      <c r="E2096" s="95">
        <v>0.19414021427832395</v>
      </c>
      <c r="F2096" s="95">
        <v>2.293541274027044</v>
      </c>
      <c r="G2096" s="95">
        <v>10.549186035332285</v>
      </c>
      <c r="H2096" s="95">
        <v>17.960439999999998</v>
      </c>
      <c r="I2096" s="95">
        <v>156.47970000000001</v>
      </c>
      <c r="J2096" s="95">
        <v>16.306349999999998</v>
      </c>
      <c r="K2096" s="95">
        <v>21.032250000000001</v>
      </c>
      <c r="L2096" s="95">
        <v>27.031040000000001</v>
      </c>
      <c r="M2096" s="95">
        <v>21.460989999999999</v>
      </c>
      <c r="N2096" s="95">
        <v>37.384010000000004</v>
      </c>
      <c r="O2096" s="95">
        <v>26.5809</v>
      </c>
      <c r="P2096" s="95">
        <v>14.319559999999999</v>
      </c>
      <c r="Q2096" s="95">
        <v>61.725960000000001</v>
      </c>
      <c r="R2096" s="95">
        <v>66.278649999999999</v>
      </c>
      <c r="S2096" s="95">
        <v>103.23779999999999</v>
      </c>
      <c r="T2096" s="95">
        <v>123.8408</v>
      </c>
      <c r="U2096" s="95">
        <v>222.2508</v>
      </c>
      <c r="V2096" s="95">
        <v>2.0247346387416831E-2</v>
      </c>
      <c r="W2096" s="95">
        <v>0.22974126318004209</v>
      </c>
      <c r="X2096" s="95">
        <v>2.7141263411563448</v>
      </c>
      <c r="Y2096" s="95">
        <v>12.483674926844335</v>
      </c>
      <c r="Z2096" s="95">
        <v>21.253990000000002</v>
      </c>
      <c r="AA2096" s="95">
        <v>89.84263</v>
      </c>
      <c r="AB2096" s="95">
        <v>20.733219999999999</v>
      </c>
      <c r="AC2096" s="95">
        <v>60.837040000000002</v>
      </c>
      <c r="AD2096" s="95">
        <v>61.831099999999999</v>
      </c>
      <c r="AE2096" s="95">
        <v>98.519279999999995</v>
      </c>
      <c r="AF2096" s="95">
        <v>98.302639999999997</v>
      </c>
      <c r="AG2096" s="95">
        <v>28.200489999999999</v>
      </c>
      <c r="AH2096" s="95">
        <v>42.040370000000003</v>
      </c>
      <c r="AI2096" s="95">
        <v>201.43119999999999</v>
      </c>
      <c r="AJ2096" s="95">
        <v>64.500029999999995</v>
      </c>
      <c r="AK2096" s="95">
        <v>71.07996</v>
      </c>
      <c r="AL2096" s="95">
        <v>91.464910000000003</v>
      </c>
      <c r="AM2096" s="95">
        <v>229.2276</v>
      </c>
      <c r="AO2096" s="84">
        <v>8073</v>
      </c>
      <c r="AP2096" s="84">
        <v>402081.18090947258</v>
      </c>
      <c r="AQ2096" s="90">
        <v>5883.1993191799193</v>
      </c>
      <c r="AS2096" s="40" t="s">
        <v>6</v>
      </c>
    </row>
    <row r="2097" spans="1:45" x14ac:dyDescent="0.2">
      <c r="A2097" s="39" t="s">
        <v>2369</v>
      </c>
      <c r="B2097" s="83" t="s">
        <v>2403</v>
      </c>
      <c r="C2097" s="68" t="s">
        <v>9023</v>
      </c>
      <c r="D2097" s="95">
        <v>0.14792153888202914</v>
      </c>
      <c r="E2097" s="95">
        <v>1.6784264240875044</v>
      </c>
      <c r="F2097" s="95">
        <v>19.828659885702606</v>
      </c>
      <c r="G2097" s="95">
        <v>91.202292426301852</v>
      </c>
      <c r="H2097" s="95">
        <v>155.2758</v>
      </c>
      <c r="I2097" s="95">
        <v>38.535119999999999</v>
      </c>
      <c r="J2097" s="95">
        <v>78.114620000000002</v>
      </c>
      <c r="K2097" s="95">
        <v>147.52850000000001</v>
      </c>
      <c r="L2097" s="95">
        <v>24.98104</v>
      </c>
      <c r="M2097" s="95">
        <v>52.13409</v>
      </c>
      <c r="N2097" s="95">
        <v>61.497329999999998</v>
      </c>
      <c r="O2097" s="95">
        <v>46.539239999999999</v>
      </c>
      <c r="P2097" s="95">
        <v>74.077250000000006</v>
      </c>
      <c r="Q2097" s="95">
        <v>36.437010000000001</v>
      </c>
      <c r="R2097" s="95">
        <v>50.712969999999999</v>
      </c>
      <c r="S2097" s="95">
        <v>233.50569999999999</v>
      </c>
      <c r="T2097" s="95">
        <v>91.09836</v>
      </c>
      <c r="U2097" s="95">
        <v>97.174400000000006</v>
      </c>
      <c r="V2097" s="95">
        <v>2.3690587689547443E-2</v>
      </c>
      <c r="W2097" s="95">
        <v>0.2688108079514398</v>
      </c>
      <c r="X2097" s="95">
        <v>3.1756876607610738</v>
      </c>
      <c r="Y2097" s="95">
        <v>14.606634858877518</v>
      </c>
      <c r="Z2097" s="95">
        <v>24.86842</v>
      </c>
      <c r="AA2097" s="95">
        <v>23.514980000000001</v>
      </c>
      <c r="AB2097" s="95">
        <v>94.466040000000007</v>
      </c>
      <c r="AC2097" s="95">
        <v>204.05629999999999</v>
      </c>
      <c r="AD2097" s="95">
        <v>66.563040000000001</v>
      </c>
      <c r="AE2097" s="95">
        <v>47.376060000000003</v>
      </c>
      <c r="AF2097" s="95">
        <v>25.646619999999999</v>
      </c>
      <c r="AG2097" s="95">
        <v>161.02269999999999</v>
      </c>
      <c r="AH2097" s="95">
        <v>19.710760000000001</v>
      </c>
      <c r="AI2097" s="95">
        <v>60.386159999999997</v>
      </c>
      <c r="AJ2097" s="95">
        <v>132.54390000000001</v>
      </c>
      <c r="AK2097" s="95">
        <v>79.834980000000002</v>
      </c>
      <c r="AL2097" s="95">
        <v>143.58789999999999</v>
      </c>
      <c r="AM2097" s="95">
        <v>168.20079999999999</v>
      </c>
      <c r="AO2097" s="84">
        <v>2726</v>
      </c>
      <c r="AP2097" s="84">
        <v>178206.76798423787</v>
      </c>
      <c r="AQ2097" s="90">
        <v>2607.4981517579959</v>
      </c>
      <c r="AS2097" s="40" t="s">
        <v>6</v>
      </c>
    </row>
    <row r="2098" spans="1:45" x14ac:dyDescent="0.2">
      <c r="A2098" s="39" t="s">
        <v>2369</v>
      </c>
      <c r="B2098" s="83" t="s">
        <v>2404</v>
      </c>
      <c r="C2098" s="68" t="s">
        <v>10416</v>
      </c>
      <c r="D2098" s="95">
        <v>9.7231701290383998E-2</v>
      </c>
      <c r="E2098" s="95">
        <v>1.1032622966079093</v>
      </c>
      <c r="F2098" s="95">
        <v>13.033763369193041</v>
      </c>
      <c r="G2098" s="95">
        <v>59.949038667483535</v>
      </c>
      <c r="H2098" s="95">
        <v>102.0658</v>
      </c>
      <c r="I2098" s="95">
        <v>28.21116</v>
      </c>
      <c r="J2098" s="95">
        <v>78.112889999999993</v>
      </c>
      <c r="K2098" s="95">
        <v>66.972239999999999</v>
      </c>
      <c r="L2098" s="95">
        <v>102.9127</v>
      </c>
      <c r="M2098" s="95">
        <v>127.3991</v>
      </c>
      <c r="N2098" s="95">
        <v>27.33456</v>
      </c>
      <c r="O2098" s="95">
        <v>59.555619999999998</v>
      </c>
      <c r="P2098" s="95">
        <v>24.12529</v>
      </c>
      <c r="Q2098" s="95">
        <v>448.52800000000002</v>
      </c>
      <c r="R2098" s="95">
        <v>141.15209999999999</v>
      </c>
      <c r="S2098" s="95">
        <v>87.981319999999997</v>
      </c>
      <c r="T2098" s="95">
        <v>400.40280000000001</v>
      </c>
      <c r="U2098" s="95">
        <v>111.5793</v>
      </c>
      <c r="V2098" s="95">
        <v>5.8388043496321478E-2</v>
      </c>
      <c r="W2098" s="95">
        <v>0.66251362577530937</v>
      </c>
      <c r="X2098" s="95">
        <v>7.8268294437060071</v>
      </c>
      <c r="Y2098" s="95">
        <v>35.999648579900551</v>
      </c>
      <c r="Z2098" s="95">
        <v>61.290939999999999</v>
      </c>
      <c r="AA2098" s="95">
        <v>59.263649999999998</v>
      </c>
      <c r="AB2098" s="95">
        <v>179.00190000000001</v>
      </c>
      <c r="AC2098" s="95">
        <v>180.67400000000001</v>
      </c>
      <c r="AD2098" s="95">
        <v>154.2938</v>
      </c>
      <c r="AE2098" s="95">
        <v>80.749759999999995</v>
      </c>
      <c r="AF2098" s="95">
        <v>28.928699999999999</v>
      </c>
      <c r="AG2098" s="95">
        <v>40.772509999999997</v>
      </c>
      <c r="AH2098" s="95">
        <v>23.72326</v>
      </c>
      <c r="AI2098" s="95">
        <v>133.93440000000001</v>
      </c>
      <c r="AJ2098" s="95">
        <v>63.16377</v>
      </c>
      <c r="AK2098" s="95">
        <v>170.33420000000001</v>
      </c>
      <c r="AL2098" s="95">
        <v>371.26029999999997</v>
      </c>
      <c r="AM2098" s="95">
        <v>300.11020000000002</v>
      </c>
      <c r="AO2098" s="84">
        <v>5200</v>
      </c>
      <c r="AP2098" s="84">
        <v>410930.1296241887</v>
      </c>
      <c r="AQ2098" s="90">
        <v>6012.6759809230043</v>
      </c>
      <c r="AS2098" s="40" t="s">
        <v>6</v>
      </c>
    </row>
    <row r="2099" spans="1:45" x14ac:dyDescent="0.2">
      <c r="A2099" s="39" t="s">
        <v>2369</v>
      </c>
      <c r="B2099" s="83" t="s">
        <v>2405</v>
      </c>
      <c r="C2099" s="68" t="s">
        <v>10417</v>
      </c>
      <c r="D2099" s="95">
        <v>2.469521054294006E-2</v>
      </c>
      <c r="E2099" s="95">
        <v>0.28020999671137503</v>
      </c>
      <c r="F2099" s="95">
        <v>3.310355843798388</v>
      </c>
      <c r="G2099" s="95">
        <v>15.226043688353876</v>
      </c>
      <c r="H2099" s="95">
        <v>25.922989999999999</v>
      </c>
      <c r="I2099" s="95">
        <v>19.702829999999999</v>
      </c>
      <c r="J2099" s="95">
        <v>19.968170000000001</v>
      </c>
      <c r="K2099" s="95">
        <v>46.223489999999998</v>
      </c>
      <c r="L2099" s="95">
        <v>111.5712</v>
      </c>
      <c r="M2099" s="95">
        <v>19.543109999999999</v>
      </c>
      <c r="N2099" s="95">
        <v>41.02646</v>
      </c>
      <c r="O2099" s="95">
        <v>35.468899999999998</v>
      </c>
      <c r="P2099" s="95">
        <v>17.672989999999999</v>
      </c>
      <c r="Q2099" s="95">
        <v>32.599290000000003</v>
      </c>
      <c r="R2099" s="95">
        <v>45.757829999999998</v>
      </c>
      <c r="S2099" s="95">
        <v>107.0398</v>
      </c>
      <c r="T2099" s="95">
        <v>83.114739999999998</v>
      </c>
      <c r="U2099" s="95">
        <v>91.125919999999994</v>
      </c>
      <c r="V2099" s="95">
        <v>2.2705312902335736E-2</v>
      </c>
      <c r="W2099" s="95">
        <v>0.25763115656096719</v>
      </c>
      <c r="X2099" s="95">
        <v>3.0436130569053104</v>
      </c>
      <c r="Y2099" s="95">
        <v>13.99915524541021</v>
      </c>
      <c r="Z2099" s="95">
        <v>23.834160000000001</v>
      </c>
      <c r="AA2099" s="95">
        <v>159.4579</v>
      </c>
      <c r="AB2099" s="95">
        <v>23.016300000000001</v>
      </c>
      <c r="AC2099" s="95">
        <v>24.412839999999999</v>
      </c>
      <c r="AD2099" s="95">
        <v>23.26219</v>
      </c>
      <c r="AE2099" s="95">
        <v>64.633740000000003</v>
      </c>
      <c r="AF2099" s="95">
        <v>22.989350000000002</v>
      </c>
      <c r="AG2099" s="95">
        <v>127.6264</v>
      </c>
      <c r="AH2099" s="95">
        <v>18.787980000000001</v>
      </c>
      <c r="AI2099" s="95">
        <v>46.889150000000001</v>
      </c>
      <c r="AJ2099" s="95">
        <v>176.71100000000001</v>
      </c>
      <c r="AK2099" s="95">
        <v>242.76050000000001</v>
      </c>
      <c r="AL2099" s="95">
        <v>93.143519999999995</v>
      </c>
      <c r="AM2099" s="95">
        <v>96.268749999999997</v>
      </c>
      <c r="AO2099" s="84">
        <v>2682</v>
      </c>
      <c r="AP2099" s="84">
        <v>128819.71792658685</v>
      </c>
      <c r="AQ2099" s="90">
        <v>1884.873286256284</v>
      </c>
      <c r="AS2099" s="40" t="s">
        <v>6</v>
      </c>
    </row>
    <row r="2100" spans="1:45" x14ac:dyDescent="0.2">
      <c r="A2100" s="39" t="s">
        <v>2369</v>
      </c>
      <c r="B2100" s="83" t="s">
        <v>2406</v>
      </c>
      <c r="C2100" s="68" t="s">
        <v>10418</v>
      </c>
      <c r="D2100" s="95">
        <v>2.2230527934147426E-2</v>
      </c>
      <c r="E2100" s="95">
        <v>0.25224389759658916</v>
      </c>
      <c r="F2100" s="95">
        <v>2.9799688457633597</v>
      </c>
      <c r="G2100" s="95">
        <v>13.706422504555906</v>
      </c>
      <c r="H2100" s="95">
        <v>23.33577</v>
      </c>
      <c r="I2100" s="95">
        <v>18.466069999999998</v>
      </c>
      <c r="J2100" s="95">
        <v>41.067250000000001</v>
      </c>
      <c r="K2100" s="95">
        <v>33.456150000000001</v>
      </c>
      <c r="L2100" s="95">
        <v>19.164190000000001</v>
      </c>
      <c r="M2100" s="95">
        <v>18.949649999999998</v>
      </c>
      <c r="N2100" s="95">
        <v>18.57882</v>
      </c>
      <c r="O2100" s="95">
        <v>156.58690000000001</v>
      </c>
      <c r="P2100" s="95">
        <v>16.42043</v>
      </c>
      <c r="Q2100" s="95">
        <v>94.867509999999996</v>
      </c>
      <c r="R2100" s="95">
        <v>46.703949999999999</v>
      </c>
      <c r="S2100" s="95">
        <v>69.251819999999995</v>
      </c>
      <c r="T2100" s="95">
        <v>84.776120000000006</v>
      </c>
      <c r="U2100" s="95">
        <v>236.2929</v>
      </c>
      <c r="V2100" s="95">
        <v>2.2808978907348381E-2</v>
      </c>
      <c r="W2100" s="95">
        <v>0.25880742719341088</v>
      </c>
      <c r="X2100" s="95">
        <v>3.0575093290144357</v>
      </c>
      <c r="Y2100" s="95">
        <v>14.063071409177068</v>
      </c>
      <c r="Z2100" s="95">
        <v>23.942979999999999</v>
      </c>
      <c r="AA2100" s="95">
        <v>56.994990000000001</v>
      </c>
      <c r="AB2100" s="95">
        <v>22.023019999999999</v>
      </c>
      <c r="AC2100" s="95">
        <v>24.341560000000001</v>
      </c>
      <c r="AD2100" s="95">
        <v>23.683759999999999</v>
      </c>
      <c r="AE2100" s="95">
        <v>22.563970000000001</v>
      </c>
      <c r="AF2100" s="95">
        <v>22.047039999999999</v>
      </c>
      <c r="AG2100" s="95">
        <v>20.188960000000002</v>
      </c>
      <c r="AH2100" s="95">
        <v>112.7281</v>
      </c>
      <c r="AI2100" s="95">
        <v>37.387039999999999</v>
      </c>
      <c r="AJ2100" s="95">
        <v>99.401489999999995</v>
      </c>
      <c r="AK2100" s="95">
        <v>127.11069999999999</v>
      </c>
      <c r="AL2100" s="95">
        <v>262.15559999999999</v>
      </c>
      <c r="AM2100" s="95">
        <v>97.629649999999998</v>
      </c>
      <c r="AO2100" s="84">
        <v>2379</v>
      </c>
      <c r="AP2100" s="84">
        <v>107220.71408117366</v>
      </c>
      <c r="AQ2100" s="90">
        <v>1568.8394832544245</v>
      </c>
      <c r="AS2100" s="40" t="s">
        <v>6</v>
      </c>
    </row>
    <row r="2101" spans="1:45" x14ac:dyDescent="0.2">
      <c r="A2101" s="39" t="s">
        <v>2369</v>
      </c>
      <c r="B2101" s="83" t="s">
        <v>2407</v>
      </c>
      <c r="C2101" s="68" t="s">
        <v>10419</v>
      </c>
      <c r="D2101" s="95">
        <v>4.204605330141923E-2</v>
      </c>
      <c r="E2101" s="95">
        <v>0.47708540232248309</v>
      </c>
      <c r="F2101" s="95">
        <v>5.6362102284162532</v>
      </c>
      <c r="G2101" s="95">
        <v>25.923854480895926</v>
      </c>
      <c r="H2101" s="95">
        <v>44.136470000000003</v>
      </c>
      <c r="I2101" s="95">
        <v>124.4115</v>
      </c>
      <c r="J2101" s="95">
        <v>15.560420000000001</v>
      </c>
      <c r="K2101" s="95">
        <v>16.13503</v>
      </c>
      <c r="L2101" s="95">
        <v>16.155919999999998</v>
      </c>
      <c r="M2101" s="95">
        <v>15.217969999999999</v>
      </c>
      <c r="N2101" s="95">
        <v>15.429919999999999</v>
      </c>
      <c r="O2101" s="95">
        <v>13.970800000000001</v>
      </c>
      <c r="P2101" s="95">
        <v>13.67817</v>
      </c>
      <c r="Q2101" s="95">
        <v>83.057339999999996</v>
      </c>
      <c r="R2101" s="95">
        <v>43.148359999999997</v>
      </c>
      <c r="S2101" s="95">
        <v>62.891440000000003</v>
      </c>
      <c r="T2101" s="95">
        <v>76.511759999999995</v>
      </c>
      <c r="U2101" s="95">
        <v>80.805480000000003</v>
      </c>
      <c r="V2101" s="95">
        <v>4.6371513073703401E-2</v>
      </c>
      <c r="W2101" s="95">
        <v>0.52616524581923885</v>
      </c>
      <c r="X2101" s="95">
        <v>6.2160316075212494</v>
      </c>
      <c r="Y2101" s="95">
        <v>28.590753770962682</v>
      </c>
      <c r="Z2101" s="95">
        <v>48.67698</v>
      </c>
      <c r="AA2101" s="95">
        <v>18.583259999999999</v>
      </c>
      <c r="AB2101" s="95">
        <v>39.880600000000001</v>
      </c>
      <c r="AC2101" s="95">
        <v>20.27064</v>
      </c>
      <c r="AD2101" s="95">
        <v>19.300909999999998</v>
      </c>
      <c r="AE2101" s="95">
        <v>28.31814</v>
      </c>
      <c r="AF2101" s="95">
        <v>39.7515</v>
      </c>
      <c r="AG2101" s="95">
        <v>17.505120000000002</v>
      </c>
      <c r="AH2101" s="95">
        <v>15.58113</v>
      </c>
      <c r="AI2101" s="95">
        <v>51.141300000000001</v>
      </c>
      <c r="AJ2101" s="95">
        <v>119.89700000000001</v>
      </c>
      <c r="AK2101" s="95">
        <v>207.36580000000001</v>
      </c>
      <c r="AL2101" s="95">
        <v>86.958529999999996</v>
      </c>
      <c r="AM2101" s="95">
        <v>119.83750000000001</v>
      </c>
      <c r="AO2101" s="84">
        <v>2303</v>
      </c>
      <c r="AP2101" s="84">
        <v>86069.697299972046</v>
      </c>
      <c r="AQ2101" s="90">
        <v>1259.3605684599895</v>
      </c>
      <c r="AS2101" s="40" t="s">
        <v>6</v>
      </c>
    </row>
    <row r="2102" spans="1:45" x14ac:dyDescent="0.2">
      <c r="A2102" s="39" t="s">
        <v>2369</v>
      </c>
      <c r="B2102" s="83" t="s">
        <v>2408</v>
      </c>
      <c r="C2102" s="68" t="s">
        <v>10420</v>
      </c>
      <c r="D2102" s="95">
        <v>0.21475562771746021</v>
      </c>
      <c r="E2102" s="95">
        <v>2.4367750836472339</v>
      </c>
      <c r="F2102" s="95">
        <v>28.787669008407168</v>
      </c>
      <c r="G2102" s="95">
        <v>132.40942263927013</v>
      </c>
      <c r="H2102" s="95">
        <v>225.43270000000001</v>
      </c>
      <c r="I2102" s="95">
        <v>32.075310000000002</v>
      </c>
      <c r="J2102" s="95">
        <v>123.6921</v>
      </c>
      <c r="K2102" s="95">
        <v>108.7201</v>
      </c>
      <c r="L2102" s="95">
        <v>64.188879999999997</v>
      </c>
      <c r="M2102" s="95">
        <v>145.58459999999999</v>
      </c>
      <c r="N2102" s="95">
        <v>136.8263</v>
      </c>
      <c r="O2102" s="95">
        <v>349.62009999999998</v>
      </c>
      <c r="P2102" s="95">
        <v>28.545069999999999</v>
      </c>
      <c r="Q2102" s="95">
        <v>101.2199</v>
      </c>
      <c r="R2102" s="95">
        <v>59.908610000000003</v>
      </c>
      <c r="S2102" s="95">
        <v>90.05471</v>
      </c>
      <c r="T2102" s="95">
        <v>109.9911</v>
      </c>
      <c r="U2102" s="95">
        <v>189.1909</v>
      </c>
      <c r="V2102" s="95">
        <v>3.7275464164108339E-2</v>
      </c>
      <c r="W2102" s="95">
        <v>0.42295479411597126</v>
      </c>
      <c r="X2102" s="95">
        <v>4.9967199271856373</v>
      </c>
      <c r="Y2102" s="95">
        <v>22.982506866240829</v>
      </c>
      <c r="Z2102" s="95">
        <v>39.128700000000002</v>
      </c>
      <c r="AA2102" s="95">
        <v>129.8261</v>
      </c>
      <c r="AB2102" s="95">
        <v>135.96700000000001</v>
      </c>
      <c r="AC2102" s="95">
        <v>37.318640000000002</v>
      </c>
      <c r="AD2102" s="95">
        <v>38.173940000000002</v>
      </c>
      <c r="AE2102" s="95">
        <v>75.559610000000006</v>
      </c>
      <c r="AF2102" s="95">
        <v>330.69380000000001</v>
      </c>
      <c r="AG2102" s="95">
        <v>30.553059999999999</v>
      </c>
      <c r="AH2102" s="95">
        <v>27.123650000000001</v>
      </c>
      <c r="AI2102" s="95">
        <v>48.465730000000001</v>
      </c>
      <c r="AJ2102" s="95">
        <v>64.758420000000001</v>
      </c>
      <c r="AK2102" s="95">
        <v>96.375309999999999</v>
      </c>
      <c r="AL2102" s="95">
        <v>124.0536</v>
      </c>
      <c r="AM2102" s="95">
        <v>127.8802</v>
      </c>
      <c r="AO2102" s="84">
        <v>2737</v>
      </c>
      <c r="AP2102" s="84">
        <v>245651.67288578794</v>
      </c>
      <c r="AQ2102" s="90">
        <v>3594.3431906166793</v>
      </c>
      <c r="AS2102" s="40" t="s">
        <v>6</v>
      </c>
    </row>
    <row r="2103" spans="1:45" x14ac:dyDescent="0.2">
      <c r="A2103" s="39" t="s">
        <v>2369</v>
      </c>
      <c r="B2103" s="83" t="s">
        <v>2409</v>
      </c>
      <c r="C2103" s="68" t="s">
        <v>10421</v>
      </c>
      <c r="D2103" s="96">
        <v>6.2510244420224403E-2</v>
      </c>
      <c r="E2103" s="96">
        <v>0.70928714509080615</v>
      </c>
      <c r="F2103" s="96">
        <v>8.3794042797870993</v>
      </c>
      <c r="G2103" s="96">
        <v>38.5412268851506</v>
      </c>
      <c r="H2103" s="96">
        <v>65.618085668287321</v>
      </c>
      <c r="I2103" s="96">
        <v>55.676837211376629</v>
      </c>
      <c r="J2103" s="96">
        <v>64.251905736153404</v>
      </c>
      <c r="K2103" s="96">
        <v>59.466594663660956</v>
      </c>
      <c r="L2103" s="96">
        <v>52.162170750218536</v>
      </c>
      <c r="M2103" s="96">
        <v>47.470991200641819</v>
      </c>
      <c r="N2103" s="96">
        <v>54.348749884762178</v>
      </c>
      <c r="O2103" s="96">
        <v>47.534437297801922</v>
      </c>
      <c r="P2103" s="96">
        <v>32.940241659068384</v>
      </c>
      <c r="Q2103" s="96">
        <v>67.907866491514056</v>
      </c>
      <c r="R2103" s="96">
        <v>84.882466074309093</v>
      </c>
      <c r="S2103" s="96">
        <v>135.60406891131936</v>
      </c>
      <c r="T2103" s="96">
        <v>176.82406775866849</v>
      </c>
      <c r="U2103" s="96">
        <v>185.68865038477122</v>
      </c>
      <c r="V2103" s="96">
        <v>4.5282236555121348E-2</v>
      </c>
      <c r="W2103" s="96">
        <v>0.5138055143984871</v>
      </c>
      <c r="X2103" s="96">
        <v>6.0700157279428781</v>
      </c>
      <c r="Y2103" s="96">
        <v>27.91915099876563</v>
      </c>
      <c r="Z2103" s="96">
        <v>47.533547582230639</v>
      </c>
      <c r="AA2103" s="96">
        <v>58.748798396940217</v>
      </c>
      <c r="AB2103" s="96">
        <v>52.734934316232</v>
      </c>
      <c r="AC2103" s="96">
        <v>56.255995975308629</v>
      </c>
      <c r="AD2103" s="96">
        <v>56.687026861094893</v>
      </c>
      <c r="AE2103" s="96">
        <v>66.223699558428336</v>
      </c>
      <c r="AF2103" s="96">
        <v>53.186971879128393</v>
      </c>
      <c r="AG2103" s="96">
        <v>49.942807787092825</v>
      </c>
      <c r="AH2103" s="96">
        <v>42.673592168967524</v>
      </c>
      <c r="AI2103" s="96">
        <v>78.319174299610864</v>
      </c>
      <c r="AJ2103" s="96">
        <v>91.040286630621793</v>
      </c>
      <c r="AK2103" s="96">
        <v>147.74274855386506</v>
      </c>
      <c r="AL2103" s="96">
        <v>182.10699254470708</v>
      </c>
      <c r="AM2103" s="96">
        <v>179.65793272838502</v>
      </c>
      <c r="AO2103" s="84">
        <v>3244</v>
      </c>
      <c r="AP2103" s="84">
        <v>151726.45277728466</v>
      </c>
      <c r="AQ2103" s="90">
        <v>2220.0416385115022</v>
      </c>
      <c r="AS2103" s="40" t="s">
        <v>59</v>
      </c>
    </row>
    <row r="2104" spans="1:45" x14ac:dyDescent="0.2">
      <c r="A2104" s="39" t="s">
        <v>1571</v>
      </c>
      <c r="B2104" s="83" t="s">
        <v>1572</v>
      </c>
      <c r="C2104" s="68" t="s">
        <v>10422</v>
      </c>
      <c r="D2104" s="95">
        <v>2.8284548321166419E-2</v>
      </c>
      <c r="E2104" s="95">
        <v>0.32093725940403328</v>
      </c>
      <c r="F2104" s="95">
        <v>3.7915011763663182</v>
      </c>
      <c r="G2104" s="95">
        <v>17.43908065471242</v>
      </c>
      <c r="H2104" s="95">
        <v>29.69078</v>
      </c>
      <c r="I2104" s="95">
        <v>193.38560000000001</v>
      </c>
      <c r="J2104" s="95">
        <v>171.8776</v>
      </c>
      <c r="K2104" s="95">
        <v>50.220750000000002</v>
      </c>
      <c r="L2104" s="95">
        <v>118.09690000000001</v>
      </c>
      <c r="M2104" s="95">
        <v>38.779240000000001</v>
      </c>
      <c r="N2104" s="95">
        <v>83.832560000000001</v>
      </c>
      <c r="O2104" s="95">
        <v>53.202460000000002</v>
      </c>
      <c r="P2104" s="95">
        <v>53.252850000000002</v>
      </c>
      <c r="Q2104" s="95">
        <v>32.087739999999997</v>
      </c>
      <c r="R2104" s="95">
        <v>41.354700000000001</v>
      </c>
      <c r="S2104" s="95">
        <v>61.003509999999999</v>
      </c>
      <c r="T2104" s="95">
        <v>80.032039999999995</v>
      </c>
      <c r="U2104" s="95">
        <v>79.540850000000006</v>
      </c>
      <c r="V2104" s="95">
        <v>2.2764928952636154E-2</v>
      </c>
      <c r="W2104" s="95">
        <v>0.25830760405387593</v>
      </c>
      <c r="X2104" s="95">
        <v>3.0516044988147857</v>
      </c>
      <c r="Y2104" s="95">
        <v>14.035912032108705</v>
      </c>
      <c r="Z2104" s="95">
        <v>23.896740000000001</v>
      </c>
      <c r="AA2104" s="95">
        <v>23.72429</v>
      </c>
      <c r="AB2104" s="95">
        <v>23.92389</v>
      </c>
      <c r="AC2104" s="95">
        <v>25.02094</v>
      </c>
      <c r="AD2104" s="95">
        <v>46.15569</v>
      </c>
      <c r="AE2104" s="95">
        <v>105.489</v>
      </c>
      <c r="AF2104" s="95">
        <v>248.1771</v>
      </c>
      <c r="AG2104" s="95">
        <v>21.508420000000001</v>
      </c>
      <c r="AH2104" s="95">
        <v>94.21602</v>
      </c>
      <c r="AI2104" s="95">
        <v>36.430790000000002</v>
      </c>
      <c r="AJ2104" s="95">
        <v>49.217390000000002</v>
      </c>
      <c r="AK2104" s="95">
        <v>88.266720000000007</v>
      </c>
      <c r="AL2104" s="95">
        <v>351.66140000000001</v>
      </c>
      <c r="AM2104" s="95">
        <v>209.6224</v>
      </c>
      <c r="AO2104" s="84">
        <v>4072</v>
      </c>
      <c r="AP2104" s="84">
        <v>281294.14827393135</v>
      </c>
      <c r="AQ2104" s="90">
        <v>4115.8592348719903</v>
      </c>
      <c r="AS2104" s="40" t="s">
        <v>6</v>
      </c>
    </row>
    <row r="2105" spans="1:45" x14ac:dyDescent="0.2">
      <c r="A2105" s="39" t="s">
        <v>1571</v>
      </c>
      <c r="B2105" s="83" t="s">
        <v>1573</v>
      </c>
      <c r="C2105" s="68" t="s">
        <v>10423</v>
      </c>
      <c r="D2105" s="95">
        <v>2.4616989483653273E-2</v>
      </c>
      <c r="E2105" s="95">
        <v>0.27932244312168608</v>
      </c>
      <c r="F2105" s="95">
        <v>3.2998704284070968</v>
      </c>
      <c r="G2105" s="95">
        <v>15.177815823927329</v>
      </c>
      <c r="H2105" s="95">
        <v>25.840879999999999</v>
      </c>
      <c r="I2105" s="95">
        <v>20.663959999999999</v>
      </c>
      <c r="J2105" s="95">
        <v>92.463679999999997</v>
      </c>
      <c r="K2105" s="95">
        <v>168.52090000000001</v>
      </c>
      <c r="L2105" s="95">
        <v>24.158670000000001</v>
      </c>
      <c r="M2105" s="95">
        <v>37.267769999999999</v>
      </c>
      <c r="N2105" s="95">
        <v>43.136830000000003</v>
      </c>
      <c r="O2105" s="95">
        <v>49.5867</v>
      </c>
      <c r="P2105" s="95">
        <v>18.322320000000001</v>
      </c>
      <c r="Q2105" s="95">
        <v>35.71996</v>
      </c>
      <c r="R2105" s="95">
        <v>43.909770000000002</v>
      </c>
      <c r="S2105" s="95">
        <v>201.4991</v>
      </c>
      <c r="T2105" s="95">
        <v>94.210560000000001</v>
      </c>
      <c r="U2105" s="95">
        <v>151.52180000000001</v>
      </c>
      <c r="V2105" s="95">
        <v>3.3102702645302177E-2</v>
      </c>
      <c r="W2105" s="95">
        <v>0.3756075771554625</v>
      </c>
      <c r="X2105" s="95">
        <v>4.4373675193760986</v>
      </c>
      <c r="Y2105" s="95">
        <v>20.409754992919062</v>
      </c>
      <c r="Z2105" s="95">
        <v>34.748480000000001</v>
      </c>
      <c r="AA2105" s="95">
        <v>63.214950000000002</v>
      </c>
      <c r="AB2105" s="95">
        <v>92.957819999999998</v>
      </c>
      <c r="AC2105" s="95">
        <v>22.662929999999999</v>
      </c>
      <c r="AD2105" s="95">
        <v>30.22326</v>
      </c>
      <c r="AE2105" s="95">
        <v>147.28630000000001</v>
      </c>
      <c r="AF2105" s="95">
        <v>186.76300000000001</v>
      </c>
      <c r="AG2105" s="95">
        <v>19.548310000000001</v>
      </c>
      <c r="AH2105" s="95">
        <v>67.437799999999996</v>
      </c>
      <c r="AI2105" s="95">
        <v>42.21416</v>
      </c>
      <c r="AJ2105" s="95">
        <v>153.892</v>
      </c>
      <c r="AK2105" s="95">
        <v>244.0728</v>
      </c>
      <c r="AL2105" s="95">
        <v>334.65219999999999</v>
      </c>
      <c r="AM2105" s="95">
        <v>164.64850000000001</v>
      </c>
      <c r="AO2105" s="84">
        <v>16648</v>
      </c>
      <c r="AP2105" s="84">
        <v>1208208.025517656</v>
      </c>
      <c r="AQ2105" s="90">
        <v>17678.342013110938</v>
      </c>
      <c r="AS2105" s="40" t="s">
        <v>6</v>
      </c>
    </row>
    <row r="2106" spans="1:45" x14ac:dyDescent="0.2">
      <c r="A2106" s="39" t="s">
        <v>1571</v>
      </c>
      <c r="B2106" s="83" t="s">
        <v>1574</v>
      </c>
      <c r="C2106" s="68" t="s">
        <v>10424</v>
      </c>
      <c r="D2106" s="95">
        <v>2.3635572878028602E-2</v>
      </c>
      <c r="E2106" s="95">
        <v>0.26818656949321862</v>
      </c>
      <c r="F2106" s="95">
        <v>3.1683130079922628</v>
      </c>
      <c r="G2106" s="95">
        <v>14.572715005380584</v>
      </c>
      <c r="H2106" s="95">
        <v>24.810669999999998</v>
      </c>
      <c r="I2106" s="95">
        <v>41.796590000000002</v>
      </c>
      <c r="J2106" s="95">
        <v>19.578949999999999</v>
      </c>
      <c r="K2106" s="95">
        <v>30.690650000000002</v>
      </c>
      <c r="L2106" s="95">
        <v>194.1524</v>
      </c>
      <c r="M2106" s="95">
        <v>40.784990000000001</v>
      </c>
      <c r="N2106" s="95">
        <v>71.462569999999999</v>
      </c>
      <c r="O2106" s="95">
        <v>17.58098</v>
      </c>
      <c r="P2106" s="95">
        <v>85.996849999999995</v>
      </c>
      <c r="Q2106" s="95">
        <v>29.105879999999999</v>
      </c>
      <c r="R2106" s="95">
        <v>57.88937</v>
      </c>
      <c r="S2106" s="95">
        <v>60.282119999999999</v>
      </c>
      <c r="T2106" s="95">
        <v>74.576899999999995</v>
      </c>
      <c r="U2106" s="95">
        <v>79.036649999999995</v>
      </c>
      <c r="V2106" s="95">
        <v>2.5659860729816134E-2</v>
      </c>
      <c r="W2106" s="95">
        <v>0.29115562623828944</v>
      </c>
      <c r="X2106" s="95">
        <v>3.4396657509884419</v>
      </c>
      <c r="Y2106" s="95">
        <v>15.820807027739651</v>
      </c>
      <c r="Z2106" s="95">
        <v>26.935600000000001</v>
      </c>
      <c r="AA2106" s="95">
        <v>21.89622</v>
      </c>
      <c r="AB2106" s="95">
        <v>24.0015</v>
      </c>
      <c r="AC2106" s="95">
        <v>67.898769999999999</v>
      </c>
      <c r="AD2106" s="95">
        <v>94.236999999999995</v>
      </c>
      <c r="AE2106" s="95">
        <v>35.922110000000004</v>
      </c>
      <c r="AF2106" s="95">
        <v>209.89400000000001</v>
      </c>
      <c r="AG2106" s="95">
        <v>240.30680000000001</v>
      </c>
      <c r="AH2106" s="95">
        <v>18.002870000000001</v>
      </c>
      <c r="AI2106" s="95">
        <v>67.988299999999995</v>
      </c>
      <c r="AJ2106" s="95">
        <v>43.471899999999998</v>
      </c>
      <c r="AK2106" s="95">
        <v>83.323300000000003</v>
      </c>
      <c r="AL2106" s="95">
        <v>159.4999</v>
      </c>
      <c r="AM2106" s="95">
        <v>618.96450000000004</v>
      </c>
      <c r="AO2106" s="84">
        <v>4381</v>
      </c>
      <c r="AP2106" s="84">
        <v>272075.06128583907</v>
      </c>
      <c r="AQ2106" s="90">
        <v>3980.966758260367</v>
      </c>
      <c r="AS2106" s="40" t="s">
        <v>6</v>
      </c>
    </row>
    <row r="2107" spans="1:45" x14ac:dyDescent="0.2">
      <c r="A2107" s="39" t="s">
        <v>1571</v>
      </c>
      <c r="B2107" s="83" t="s">
        <v>1575</v>
      </c>
      <c r="C2107" s="68" t="s">
        <v>10425</v>
      </c>
      <c r="D2107" s="95">
        <v>1.9292832262784231E-2</v>
      </c>
      <c r="E2107" s="95">
        <v>0.21891064485997574</v>
      </c>
      <c r="F2107" s="95">
        <v>2.5861751578703629</v>
      </c>
      <c r="G2107" s="95">
        <v>11.895161063496785</v>
      </c>
      <c r="H2107" s="95">
        <v>20.252020000000002</v>
      </c>
      <c r="I2107" s="95">
        <v>156.55609999999999</v>
      </c>
      <c r="J2107" s="95">
        <v>41.213990000000003</v>
      </c>
      <c r="K2107" s="95">
        <v>61.729050000000001</v>
      </c>
      <c r="L2107" s="95">
        <v>45.561160000000001</v>
      </c>
      <c r="M2107" s="95">
        <v>94.916300000000007</v>
      </c>
      <c r="N2107" s="95">
        <v>87.961690000000004</v>
      </c>
      <c r="O2107" s="95">
        <v>55.093249999999998</v>
      </c>
      <c r="P2107" s="95">
        <v>54.12753</v>
      </c>
      <c r="Q2107" s="95">
        <v>71.654910000000001</v>
      </c>
      <c r="R2107" s="95">
        <v>42.28322</v>
      </c>
      <c r="S2107" s="95">
        <v>213.41139999999999</v>
      </c>
      <c r="T2107" s="95">
        <v>176.24639999999999</v>
      </c>
      <c r="U2107" s="95">
        <v>219.7569</v>
      </c>
      <c r="V2107" s="95">
        <v>2.1091821362637462E-2</v>
      </c>
      <c r="W2107" s="95">
        <v>0.23932329649042663</v>
      </c>
      <c r="X2107" s="95">
        <v>2.827326941908554</v>
      </c>
      <c r="Y2107" s="95">
        <v>13.004343209630317</v>
      </c>
      <c r="Z2107" s="95">
        <v>22.140450000000001</v>
      </c>
      <c r="AA2107" s="95">
        <v>37.078240000000001</v>
      </c>
      <c r="AB2107" s="95">
        <v>44.021009999999997</v>
      </c>
      <c r="AC2107" s="95">
        <v>78.712199999999996</v>
      </c>
      <c r="AD2107" s="95">
        <v>50.825539999999997</v>
      </c>
      <c r="AE2107" s="95">
        <v>204.24709999999999</v>
      </c>
      <c r="AF2107" s="95">
        <v>151.5035</v>
      </c>
      <c r="AG2107" s="95">
        <v>110.13339999999999</v>
      </c>
      <c r="AH2107" s="95">
        <v>78.147829999999999</v>
      </c>
      <c r="AI2107" s="95">
        <v>138.11410000000001</v>
      </c>
      <c r="AJ2107" s="95">
        <v>147.25819999999999</v>
      </c>
      <c r="AK2107" s="95">
        <v>185.75479999999999</v>
      </c>
      <c r="AL2107" s="95">
        <v>101.58029999999999</v>
      </c>
      <c r="AM2107" s="95">
        <v>98.020579999999995</v>
      </c>
      <c r="AO2107" s="84">
        <v>11785</v>
      </c>
      <c r="AP2107" s="84">
        <v>892642.57909588236</v>
      </c>
      <c r="AQ2107" s="90">
        <v>13061.029620260402</v>
      </c>
      <c r="AS2107" s="40" t="s">
        <v>6</v>
      </c>
    </row>
    <row r="2108" spans="1:45" x14ac:dyDescent="0.2">
      <c r="A2108" s="39" t="s">
        <v>1571</v>
      </c>
      <c r="B2108" s="83" t="s">
        <v>1576</v>
      </c>
      <c r="C2108" s="68" t="s">
        <v>10426</v>
      </c>
      <c r="D2108" s="95">
        <v>0.15584891124660111</v>
      </c>
      <c r="E2108" s="95">
        <v>1.7683762133530829</v>
      </c>
      <c r="F2108" s="95">
        <v>20.891312232294116</v>
      </c>
      <c r="G2108" s="95">
        <v>96.089981792097873</v>
      </c>
      <c r="H2108" s="95">
        <v>163.59729999999999</v>
      </c>
      <c r="I2108" s="95">
        <v>21.332319999999999</v>
      </c>
      <c r="J2108" s="95">
        <v>111.5518</v>
      </c>
      <c r="K2108" s="95">
        <v>69.234960000000001</v>
      </c>
      <c r="L2108" s="95">
        <v>49.725859999999997</v>
      </c>
      <c r="M2108" s="95">
        <v>81.360669999999999</v>
      </c>
      <c r="N2108" s="95">
        <v>74.991979999999998</v>
      </c>
      <c r="O2108" s="95">
        <v>111.4735</v>
      </c>
      <c r="P2108" s="95">
        <v>142.45660000000001</v>
      </c>
      <c r="Q2108" s="95">
        <v>195.22229999999999</v>
      </c>
      <c r="R2108" s="95">
        <v>188.5521</v>
      </c>
      <c r="S2108" s="95">
        <v>163.18209999999999</v>
      </c>
      <c r="T2108" s="95">
        <v>485.83210000000003</v>
      </c>
      <c r="U2108" s="95">
        <v>250.11709999999999</v>
      </c>
      <c r="V2108" s="95">
        <v>2.395733569601308E-2</v>
      </c>
      <c r="W2108" s="95">
        <v>0.27183752675120604</v>
      </c>
      <c r="X2108" s="95">
        <v>3.2114448299696408</v>
      </c>
      <c r="Y2108" s="95">
        <v>14.771100628187925</v>
      </c>
      <c r="Z2108" s="95">
        <v>25.148430000000001</v>
      </c>
      <c r="AA2108" s="95">
        <v>125.2236</v>
      </c>
      <c r="AB2108" s="95">
        <v>34.389420000000001</v>
      </c>
      <c r="AC2108" s="95">
        <v>77.619450000000001</v>
      </c>
      <c r="AD2108" s="95">
        <v>65.384619999999998</v>
      </c>
      <c r="AE2108" s="95">
        <v>84.682140000000004</v>
      </c>
      <c r="AF2108" s="95">
        <v>148.46870000000001</v>
      </c>
      <c r="AG2108" s="95">
        <v>96.533199999999994</v>
      </c>
      <c r="AH2108" s="95">
        <v>79.393979999999999</v>
      </c>
      <c r="AI2108" s="95">
        <v>140.19730000000001</v>
      </c>
      <c r="AJ2108" s="95">
        <v>238.74780000000001</v>
      </c>
      <c r="AK2108" s="95">
        <v>307.63130000000001</v>
      </c>
      <c r="AL2108" s="95">
        <v>333.9486</v>
      </c>
      <c r="AM2108" s="95">
        <v>277.1216</v>
      </c>
      <c r="AO2108" s="84">
        <v>9712</v>
      </c>
      <c r="AP2108" s="84">
        <v>1003048.6371939505</v>
      </c>
      <c r="AQ2108" s="90">
        <v>14676.476641100046</v>
      </c>
      <c r="AS2108" s="40" t="s">
        <v>6</v>
      </c>
    </row>
    <row r="2109" spans="1:45" x14ac:dyDescent="0.2">
      <c r="A2109" s="39" t="s">
        <v>1571</v>
      </c>
      <c r="B2109" s="83" t="s">
        <v>1577</v>
      </c>
      <c r="C2109" s="68" t="s">
        <v>10427</v>
      </c>
      <c r="D2109" s="95">
        <v>5.0179538300107504E-2</v>
      </c>
      <c r="E2109" s="95">
        <v>0.56937389691829088</v>
      </c>
      <c r="F2109" s="95">
        <v>6.7264916637187584</v>
      </c>
      <c r="G2109" s="95">
        <v>30.938624357559416</v>
      </c>
      <c r="H2109" s="95">
        <v>52.674329999999998</v>
      </c>
      <c r="I2109" s="95">
        <v>57.234940000000002</v>
      </c>
      <c r="J2109" s="95">
        <v>17.309760000000001</v>
      </c>
      <c r="K2109" s="95">
        <v>100.0775</v>
      </c>
      <c r="L2109" s="95">
        <v>43.348289999999999</v>
      </c>
      <c r="M2109" s="95">
        <v>59.057459999999999</v>
      </c>
      <c r="N2109" s="95">
        <v>76.134429999999995</v>
      </c>
      <c r="O2109" s="95">
        <v>51.592109999999998</v>
      </c>
      <c r="P2109" s="95">
        <v>96.99615</v>
      </c>
      <c r="Q2109" s="95">
        <v>27.086020000000001</v>
      </c>
      <c r="R2109" s="95">
        <v>91.459689999999995</v>
      </c>
      <c r="S2109" s="95">
        <v>173.8261</v>
      </c>
      <c r="T2109" s="95">
        <v>219.9862</v>
      </c>
      <c r="U2109" s="95">
        <v>123.40470000000001</v>
      </c>
      <c r="V2109" s="95">
        <v>2.2941681301193829E-2</v>
      </c>
      <c r="W2109" s="95">
        <v>0.26031316601990795</v>
      </c>
      <c r="X2109" s="95">
        <v>3.0752978853901132</v>
      </c>
      <c r="Y2109" s="95">
        <v>14.144890207309064</v>
      </c>
      <c r="Z2109" s="95">
        <v>24.082280000000001</v>
      </c>
      <c r="AA2109" s="95">
        <v>21.889510000000001</v>
      </c>
      <c r="AB2109" s="95">
        <v>58.060450000000003</v>
      </c>
      <c r="AC2109" s="95">
        <v>113.2135</v>
      </c>
      <c r="AD2109" s="95">
        <v>77.574269999999999</v>
      </c>
      <c r="AE2109" s="95">
        <v>82.406379999999999</v>
      </c>
      <c r="AF2109" s="95">
        <v>20.879819999999999</v>
      </c>
      <c r="AG2109" s="95">
        <v>45.93562</v>
      </c>
      <c r="AH2109" s="95">
        <v>90.020820000000001</v>
      </c>
      <c r="AI2109" s="95">
        <v>87.544560000000004</v>
      </c>
      <c r="AJ2109" s="95">
        <v>40.916730000000001</v>
      </c>
      <c r="AK2109" s="95">
        <v>119.11839999999999</v>
      </c>
      <c r="AL2109" s="95">
        <v>146.45419999999999</v>
      </c>
      <c r="AM2109" s="95">
        <v>230.73050000000001</v>
      </c>
      <c r="AO2109" s="84">
        <v>12674</v>
      </c>
      <c r="AP2109" s="84">
        <v>822316.42018569855</v>
      </c>
      <c r="AQ2109" s="90">
        <v>12032.0264490971</v>
      </c>
      <c r="AS2109" s="40" t="s">
        <v>6</v>
      </c>
    </row>
    <row r="2110" spans="1:45" x14ac:dyDescent="0.2">
      <c r="A2110" s="39" t="s">
        <v>1571</v>
      </c>
      <c r="B2110" s="83" t="s">
        <v>1578</v>
      </c>
      <c r="C2110" s="68" t="s">
        <v>10428</v>
      </c>
      <c r="D2110" s="95">
        <v>1.798147921003514E-2</v>
      </c>
      <c r="E2110" s="95">
        <v>0.20403106997401374</v>
      </c>
      <c r="F2110" s="95">
        <v>2.4103902527810703</v>
      </c>
      <c r="G2110" s="95">
        <v>11.086635101051728</v>
      </c>
      <c r="H2110" s="95">
        <v>18.87547</v>
      </c>
      <c r="I2110" s="95">
        <v>64.010369999999995</v>
      </c>
      <c r="J2110" s="95">
        <v>163.1173</v>
      </c>
      <c r="K2110" s="95">
        <v>66.1447</v>
      </c>
      <c r="L2110" s="95">
        <v>85.081149999999994</v>
      </c>
      <c r="M2110" s="95">
        <v>43.799010000000003</v>
      </c>
      <c r="N2110" s="95">
        <v>52.066299999999998</v>
      </c>
      <c r="O2110" s="95">
        <v>42.559800000000003</v>
      </c>
      <c r="P2110" s="95">
        <v>47.880769999999998</v>
      </c>
      <c r="Q2110" s="95">
        <v>54.439909999999998</v>
      </c>
      <c r="R2110" s="95">
        <v>49.212760000000003</v>
      </c>
      <c r="S2110" s="95">
        <v>154.6987</v>
      </c>
      <c r="T2110" s="95">
        <v>94.554479999999998</v>
      </c>
      <c r="U2110" s="95">
        <v>153.61359999999999</v>
      </c>
      <c r="V2110" s="95">
        <v>1.9184698388230056E-2</v>
      </c>
      <c r="W2110" s="95">
        <v>0.2176836784981977</v>
      </c>
      <c r="X2110" s="95">
        <v>2.571679974566679</v>
      </c>
      <c r="Y2110" s="95">
        <v>11.828490196476233</v>
      </c>
      <c r="Z2110" s="95">
        <v>20.13851</v>
      </c>
      <c r="AA2110" s="95">
        <v>32.124369999999999</v>
      </c>
      <c r="AB2110" s="95">
        <v>54.932879999999997</v>
      </c>
      <c r="AC2110" s="95">
        <v>83.14</v>
      </c>
      <c r="AD2110" s="95">
        <v>87.204179999999994</v>
      </c>
      <c r="AE2110" s="95">
        <v>53.541339999999998</v>
      </c>
      <c r="AF2110" s="95">
        <v>144.71270000000001</v>
      </c>
      <c r="AG2110" s="95">
        <v>34.736049999999999</v>
      </c>
      <c r="AH2110" s="95">
        <v>114.15349999999999</v>
      </c>
      <c r="AI2110" s="95">
        <v>79.572419999999994</v>
      </c>
      <c r="AJ2110" s="95">
        <v>126.7371</v>
      </c>
      <c r="AK2110" s="95">
        <v>146.9958</v>
      </c>
      <c r="AL2110" s="95">
        <v>149.702</v>
      </c>
      <c r="AM2110" s="95">
        <v>217.49930000000001</v>
      </c>
      <c r="AO2110" s="84">
        <v>13681</v>
      </c>
      <c r="AP2110" s="84">
        <v>961513.0893857656</v>
      </c>
      <c r="AQ2110" s="90">
        <v>14068.733930948445</v>
      </c>
      <c r="AS2110" s="40" t="s">
        <v>6</v>
      </c>
    </row>
    <row r="2111" spans="1:45" x14ac:dyDescent="0.2">
      <c r="A2111" s="39" t="s">
        <v>1571</v>
      </c>
      <c r="B2111" s="83" t="s">
        <v>1579</v>
      </c>
      <c r="C2111" s="68" t="s">
        <v>10429</v>
      </c>
      <c r="D2111" s="95">
        <v>3.4548844367865997E-2</v>
      </c>
      <c r="E2111" s="95">
        <v>0.39201656328737611</v>
      </c>
      <c r="F2111" s="95">
        <v>4.6312206429980156</v>
      </c>
      <c r="G2111" s="95">
        <v>21.301386064823525</v>
      </c>
      <c r="H2111" s="95">
        <v>36.26652</v>
      </c>
      <c r="I2111" s="95">
        <v>50.429369999999999</v>
      </c>
      <c r="J2111" s="95">
        <v>288.23930000000001</v>
      </c>
      <c r="K2111" s="95">
        <v>47.694330000000001</v>
      </c>
      <c r="L2111" s="95">
        <v>167.99610000000001</v>
      </c>
      <c r="M2111" s="95">
        <v>83.342320000000001</v>
      </c>
      <c r="N2111" s="95">
        <v>200.05969999999999</v>
      </c>
      <c r="O2111" s="95">
        <v>129.37350000000001</v>
      </c>
      <c r="P2111" s="95">
        <v>271.94529999999997</v>
      </c>
      <c r="Q2111" s="95">
        <v>94.948009999999996</v>
      </c>
      <c r="R2111" s="95">
        <v>56.128749999999997</v>
      </c>
      <c r="S2111" s="95">
        <v>80.895340000000004</v>
      </c>
      <c r="T2111" s="95">
        <v>97.992580000000004</v>
      </c>
      <c r="U2111" s="95">
        <v>103.8659</v>
      </c>
      <c r="V2111" s="95">
        <v>2.9140912211499694E-2</v>
      </c>
      <c r="W2111" s="95">
        <v>0.33065419307733729</v>
      </c>
      <c r="X2111" s="95">
        <v>3.9062954683142812</v>
      </c>
      <c r="Y2111" s="95">
        <v>17.967079149994362</v>
      </c>
      <c r="Z2111" s="95">
        <v>30.58972</v>
      </c>
      <c r="AA2111" s="95">
        <v>119.7542</v>
      </c>
      <c r="AB2111" s="95">
        <v>32.193379999999998</v>
      </c>
      <c r="AC2111" s="95">
        <v>110.2033</v>
      </c>
      <c r="AD2111" s="95">
        <v>150.70310000000001</v>
      </c>
      <c r="AE2111" s="95">
        <v>52.743429999999996</v>
      </c>
      <c r="AF2111" s="95">
        <v>71.594139999999996</v>
      </c>
      <c r="AG2111" s="95">
        <v>188.28380000000001</v>
      </c>
      <c r="AH2111" s="95">
        <v>155.0181</v>
      </c>
      <c r="AI2111" s="95">
        <v>114.21120000000001</v>
      </c>
      <c r="AJ2111" s="95">
        <v>262.41379999999998</v>
      </c>
      <c r="AK2111" s="95">
        <v>244.33330000000001</v>
      </c>
      <c r="AL2111" s="95">
        <v>129.71340000000001</v>
      </c>
      <c r="AM2111" s="95">
        <v>466.6499</v>
      </c>
      <c r="AO2111" s="84">
        <v>5341</v>
      </c>
      <c r="AP2111" s="84">
        <v>591667.80350328435</v>
      </c>
      <c r="AQ2111" s="90">
        <v>8657.2060171473568</v>
      </c>
      <c r="AS2111" s="40" t="s">
        <v>6</v>
      </c>
    </row>
    <row r="2112" spans="1:45" x14ac:dyDescent="0.2">
      <c r="A2112" s="39" t="s">
        <v>1571</v>
      </c>
      <c r="B2112" s="83" t="s">
        <v>1580</v>
      </c>
      <c r="C2112" s="68" t="s">
        <v>10430</v>
      </c>
      <c r="D2112" s="95">
        <v>3.8073202747067242E-2</v>
      </c>
      <c r="E2112" s="95">
        <v>0.43200652199327649</v>
      </c>
      <c r="F2112" s="95">
        <v>5.1036555848237706</v>
      </c>
      <c r="G2112" s="95">
        <v>23.474359425865604</v>
      </c>
      <c r="H2112" s="95">
        <v>39.966099999999997</v>
      </c>
      <c r="I2112" s="95">
        <v>47.193600000000004</v>
      </c>
      <c r="J2112" s="95">
        <v>218.51779999999999</v>
      </c>
      <c r="K2112" s="95">
        <v>567.38559999999995</v>
      </c>
      <c r="L2112" s="95">
        <v>394.89440000000002</v>
      </c>
      <c r="M2112" s="95">
        <v>244.13919999999999</v>
      </c>
      <c r="N2112" s="95">
        <v>118.08329999999999</v>
      </c>
      <c r="O2112" s="95">
        <v>39.046419999999998</v>
      </c>
      <c r="P2112" s="95">
        <v>154.93819999999999</v>
      </c>
      <c r="Q2112" s="95">
        <v>89.016040000000004</v>
      </c>
      <c r="R2112" s="95">
        <v>66.016829999999999</v>
      </c>
      <c r="S2112" s="95">
        <v>112.1181</v>
      </c>
      <c r="T2112" s="95">
        <v>96.639259999999993</v>
      </c>
      <c r="U2112" s="95">
        <v>190.4325</v>
      </c>
      <c r="V2112" s="95">
        <v>3.6709988112688968E-2</v>
      </c>
      <c r="W2112" s="95">
        <v>0.41653848751137418</v>
      </c>
      <c r="X2112" s="95">
        <v>4.9209187126914644</v>
      </c>
      <c r="Y2112" s="95">
        <v>22.633857760834008</v>
      </c>
      <c r="Z2112" s="95">
        <v>38.535110000000003</v>
      </c>
      <c r="AA2112" s="95">
        <v>31.917190000000002</v>
      </c>
      <c r="AB2112" s="95">
        <v>53.57441</v>
      </c>
      <c r="AC2112" s="95">
        <v>193.6183</v>
      </c>
      <c r="AD2112" s="95">
        <v>307.98739999999998</v>
      </c>
      <c r="AE2112" s="95">
        <v>135.72929999999999</v>
      </c>
      <c r="AF2112" s="95">
        <v>131.96520000000001</v>
      </c>
      <c r="AG2112" s="95">
        <v>271.31650000000002</v>
      </c>
      <c r="AH2112" s="95">
        <v>164.23500000000001</v>
      </c>
      <c r="AI2112" s="95">
        <v>116.1133</v>
      </c>
      <c r="AJ2112" s="95">
        <v>57.017420000000001</v>
      </c>
      <c r="AK2112" s="95">
        <v>291.34609999999998</v>
      </c>
      <c r="AL2112" s="95">
        <v>383.72280000000001</v>
      </c>
      <c r="AM2112" s="95">
        <v>184.80420000000001</v>
      </c>
      <c r="AO2112" s="84">
        <v>9585</v>
      </c>
      <c r="AP2112" s="84">
        <v>1243796.8568261582</v>
      </c>
      <c r="AQ2112" s="90">
        <v>18199.073144199934</v>
      </c>
      <c r="AS2112" s="40" t="s">
        <v>6</v>
      </c>
    </row>
    <row r="2113" spans="1:45" x14ac:dyDescent="0.2">
      <c r="A2113" s="39" t="s">
        <v>1571</v>
      </c>
      <c r="B2113" s="83" t="s">
        <v>1581</v>
      </c>
      <c r="C2113" s="68" t="s">
        <v>10431</v>
      </c>
      <c r="D2113" s="95">
        <v>8.5590081327908601E-2</v>
      </c>
      <c r="E2113" s="95">
        <v>0.97116792609310154</v>
      </c>
      <c r="F2113" s="95">
        <v>11.473221716508984</v>
      </c>
      <c r="G2113" s="95">
        <v>52.771298115579739</v>
      </c>
      <c r="H2113" s="95">
        <v>89.845389999999995</v>
      </c>
      <c r="I2113" s="95">
        <v>98.246250000000003</v>
      </c>
      <c r="J2113" s="95">
        <v>77.666079999999994</v>
      </c>
      <c r="K2113" s="95">
        <v>22.822109999999999</v>
      </c>
      <c r="L2113" s="95">
        <v>51.540990000000001</v>
      </c>
      <c r="M2113" s="95">
        <v>35.972549999999998</v>
      </c>
      <c r="N2113" s="95">
        <v>28.82816</v>
      </c>
      <c r="O2113" s="95">
        <v>61.42698</v>
      </c>
      <c r="P2113" s="95">
        <v>101.29640000000001</v>
      </c>
      <c r="Q2113" s="95">
        <v>58.161540000000002</v>
      </c>
      <c r="R2113" s="95">
        <v>55.654159999999997</v>
      </c>
      <c r="S2113" s="95">
        <v>179.99090000000001</v>
      </c>
      <c r="T2113" s="95">
        <v>170.8167</v>
      </c>
      <c r="U2113" s="95">
        <v>167.91130000000001</v>
      </c>
      <c r="V2113" s="95">
        <v>2.1928922924158423E-2</v>
      </c>
      <c r="W2113" s="95">
        <v>0.24882166563342359</v>
      </c>
      <c r="X2113" s="95">
        <v>2.9395391476403199</v>
      </c>
      <c r="Y2113" s="95">
        <v>13.520465351012552</v>
      </c>
      <c r="Z2113" s="95">
        <v>23.019169999999999</v>
      </c>
      <c r="AA2113" s="95">
        <v>146.44820000000001</v>
      </c>
      <c r="AB2113" s="95">
        <v>22.10812</v>
      </c>
      <c r="AC2113" s="95">
        <v>121.32769999999999</v>
      </c>
      <c r="AD2113" s="95">
        <v>94.916420000000002</v>
      </c>
      <c r="AE2113" s="95">
        <v>37.420699999999997</v>
      </c>
      <c r="AF2113" s="95">
        <v>27.245349999999998</v>
      </c>
      <c r="AG2113" s="95">
        <v>226.1833</v>
      </c>
      <c r="AH2113" s="95">
        <v>41.73753</v>
      </c>
      <c r="AI2113" s="95">
        <v>71.955399999999997</v>
      </c>
      <c r="AJ2113" s="95">
        <v>138.9666</v>
      </c>
      <c r="AK2113" s="95">
        <v>155.565</v>
      </c>
      <c r="AL2113" s="95">
        <v>218.99260000000001</v>
      </c>
      <c r="AM2113" s="95">
        <v>150.83090000000001</v>
      </c>
      <c r="AO2113" s="84">
        <v>8018</v>
      </c>
      <c r="AP2113" s="84">
        <v>598711.96168629872</v>
      </c>
      <c r="AQ2113" s="90">
        <v>8760.275219572517</v>
      </c>
      <c r="AS2113" s="40" t="s">
        <v>6</v>
      </c>
    </row>
    <row r="2114" spans="1:45" x14ac:dyDescent="0.2">
      <c r="A2114" s="39" t="s">
        <v>1571</v>
      </c>
      <c r="B2114" s="83" t="s">
        <v>1582</v>
      </c>
      <c r="C2114" s="68" t="s">
        <v>10432</v>
      </c>
      <c r="D2114" s="95">
        <v>2.8218244756115139E-2</v>
      </c>
      <c r="E2114" s="95">
        <v>0.32018493045698232</v>
      </c>
      <c r="F2114" s="95">
        <v>3.7826132831592316</v>
      </c>
      <c r="G2114" s="95">
        <v>17.398200623484946</v>
      </c>
      <c r="H2114" s="95">
        <v>29.621179999999999</v>
      </c>
      <c r="I2114" s="95">
        <v>87.567250000000001</v>
      </c>
      <c r="J2114" s="95">
        <v>103.93729999999999</v>
      </c>
      <c r="K2114" s="95">
        <v>190.3108</v>
      </c>
      <c r="L2114" s="95">
        <v>35.362220000000001</v>
      </c>
      <c r="M2114" s="95">
        <v>42.448700000000002</v>
      </c>
      <c r="N2114" s="95">
        <v>155.30940000000001</v>
      </c>
      <c r="O2114" s="95">
        <v>22.814509999999999</v>
      </c>
      <c r="P2114" s="95">
        <v>79.142979999999994</v>
      </c>
      <c r="Q2114" s="95">
        <v>43.961469999999998</v>
      </c>
      <c r="R2114" s="95">
        <v>48.270629999999997</v>
      </c>
      <c r="S2114" s="95">
        <v>118.158</v>
      </c>
      <c r="T2114" s="95">
        <v>468.87490000000003</v>
      </c>
      <c r="U2114" s="95">
        <v>237.3776</v>
      </c>
      <c r="V2114" s="95">
        <v>0.12295367398056425</v>
      </c>
      <c r="W2114" s="95">
        <v>1.3951226907678613</v>
      </c>
      <c r="X2114" s="95">
        <v>16.481755135082373</v>
      </c>
      <c r="Y2114" s="95">
        <v>75.808141356660414</v>
      </c>
      <c r="Z2114" s="95">
        <v>129.06659999999999</v>
      </c>
      <c r="AA2114" s="95">
        <v>24.254470000000001</v>
      </c>
      <c r="AB2114" s="95">
        <v>132.8004</v>
      </c>
      <c r="AC2114" s="95">
        <v>116.4054</v>
      </c>
      <c r="AD2114" s="95">
        <v>102.7003</v>
      </c>
      <c r="AE2114" s="95">
        <v>45.17313</v>
      </c>
      <c r="AF2114" s="95">
        <v>131.08199999999999</v>
      </c>
      <c r="AG2114" s="95">
        <v>337.72969999999998</v>
      </c>
      <c r="AH2114" s="95">
        <v>118.36960000000001</v>
      </c>
      <c r="AI2114" s="95">
        <v>264.00020000000001</v>
      </c>
      <c r="AJ2114" s="95">
        <v>75.658019999999993</v>
      </c>
      <c r="AK2114" s="95">
        <v>91.730289999999997</v>
      </c>
      <c r="AL2114" s="95">
        <v>263.13720000000001</v>
      </c>
      <c r="AM2114" s="95">
        <v>323.35320000000002</v>
      </c>
      <c r="AO2114" s="84">
        <v>6351</v>
      </c>
      <c r="AP2114" s="84">
        <v>614238.79792330344</v>
      </c>
      <c r="AQ2114" s="90">
        <v>8987.4618592753359</v>
      </c>
      <c r="AS2114" s="40" t="s">
        <v>6</v>
      </c>
    </row>
    <row r="2115" spans="1:45" x14ac:dyDescent="0.2">
      <c r="A2115" s="39" t="s">
        <v>1571</v>
      </c>
      <c r="B2115" s="83" t="s">
        <v>1583</v>
      </c>
      <c r="C2115" s="68" t="s">
        <v>10433</v>
      </c>
      <c r="D2115" s="95">
        <v>7.2609786671223336E-2</v>
      </c>
      <c r="E2115" s="95">
        <v>0.82388396928139196</v>
      </c>
      <c r="F2115" s="95">
        <v>9.7332327337761662</v>
      </c>
      <c r="G2115" s="95">
        <v>44.768186209052672</v>
      </c>
      <c r="H2115" s="95">
        <v>76.219750000000005</v>
      </c>
      <c r="I2115" s="95">
        <v>168.00550000000001</v>
      </c>
      <c r="J2115" s="95">
        <v>268.4513</v>
      </c>
      <c r="K2115" s="95">
        <v>134.82839999999999</v>
      </c>
      <c r="L2115" s="95">
        <v>372.29880000000003</v>
      </c>
      <c r="M2115" s="95">
        <v>98.089389999999995</v>
      </c>
      <c r="N2115" s="95">
        <v>148.20920000000001</v>
      </c>
      <c r="O2115" s="95">
        <v>180.2328</v>
      </c>
      <c r="P2115" s="95">
        <v>83.081710000000001</v>
      </c>
      <c r="Q2115" s="95">
        <v>187.53700000000001</v>
      </c>
      <c r="R2115" s="95">
        <v>55.771169999999998</v>
      </c>
      <c r="S2115" s="95">
        <v>139.1105</v>
      </c>
      <c r="T2115" s="95">
        <v>100.5501</v>
      </c>
      <c r="U2115" s="95">
        <v>460.01089999999999</v>
      </c>
      <c r="V2115" s="95">
        <v>4.2353402715104488E-2</v>
      </c>
      <c r="W2115" s="95">
        <v>0.48057281450907846</v>
      </c>
      <c r="X2115" s="95">
        <v>5.6774099552180095</v>
      </c>
      <c r="Y2115" s="95">
        <v>26.113353395765451</v>
      </c>
      <c r="Z2115" s="95">
        <v>44.459099999999999</v>
      </c>
      <c r="AA2115" s="95">
        <v>188.70859999999999</v>
      </c>
      <c r="AB2115" s="95">
        <v>141.40190000000001</v>
      </c>
      <c r="AC2115" s="95">
        <v>243.09440000000001</v>
      </c>
      <c r="AD2115" s="95">
        <v>209.81139999999999</v>
      </c>
      <c r="AE2115" s="95">
        <v>215.1397</v>
      </c>
      <c r="AF2115" s="95">
        <v>100.5217</v>
      </c>
      <c r="AG2115" s="95">
        <v>205.63550000000001</v>
      </c>
      <c r="AH2115" s="95">
        <v>99.897499999999994</v>
      </c>
      <c r="AI2115" s="95">
        <v>88.891090000000005</v>
      </c>
      <c r="AJ2115" s="95">
        <v>206.083</v>
      </c>
      <c r="AK2115" s="95">
        <v>443.6234</v>
      </c>
      <c r="AL2115" s="95">
        <v>112.92489999999999</v>
      </c>
      <c r="AM2115" s="95">
        <v>211.05510000000001</v>
      </c>
      <c r="AO2115" s="84">
        <v>8192</v>
      </c>
      <c r="AP2115" s="84">
        <v>1117582.059187172</v>
      </c>
      <c r="AQ2115" s="90">
        <v>16352.314711336852</v>
      </c>
      <c r="AS2115" s="40" t="s">
        <v>6</v>
      </c>
    </row>
    <row r="2116" spans="1:45" x14ac:dyDescent="0.2">
      <c r="A2116" s="39" t="s">
        <v>1571</v>
      </c>
      <c r="B2116" s="83" t="s">
        <v>1584</v>
      </c>
      <c r="C2116" s="68" t="s">
        <v>10434</v>
      </c>
      <c r="D2116" s="95">
        <v>0.24340353100675677</v>
      </c>
      <c r="E2116" s="95">
        <v>2.7618352353929936</v>
      </c>
      <c r="F2116" s="95">
        <v>32.627877371943697</v>
      </c>
      <c r="G2116" s="95">
        <v>150.07253291339032</v>
      </c>
      <c r="H2116" s="95">
        <v>255.50489999999999</v>
      </c>
      <c r="I2116" s="95">
        <v>163.96440000000001</v>
      </c>
      <c r="J2116" s="95">
        <v>120.88</v>
      </c>
      <c r="K2116" s="95">
        <v>186.3021</v>
      </c>
      <c r="L2116" s="95">
        <v>200.38669999999999</v>
      </c>
      <c r="M2116" s="95">
        <v>127.0197</v>
      </c>
      <c r="N2116" s="95">
        <v>180.23740000000001</v>
      </c>
      <c r="O2116" s="95">
        <v>166.31800000000001</v>
      </c>
      <c r="P2116" s="95">
        <v>102.974</v>
      </c>
      <c r="Q2116" s="95">
        <v>480.02530000000002</v>
      </c>
      <c r="R2116" s="95">
        <v>655.58690000000001</v>
      </c>
      <c r="S2116" s="95">
        <v>573.55330000000004</v>
      </c>
      <c r="T2116" s="95">
        <v>134.15430000000001</v>
      </c>
      <c r="U2116" s="95">
        <v>346.82900000000001</v>
      </c>
      <c r="V2116" s="95">
        <v>3.304129563663543E-2</v>
      </c>
      <c r="W2116" s="95">
        <v>0.37491080813352418</v>
      </c>
      <c r="X2116" s="95">
        <v>4.4291360021903401</v>
      </c>
      <c r="Y2116" s="95">
        <v>20.371893975492007</v>
      </c>
      <c r="Z2116" s="95">
        <v>34.684019999999997</v>
      </c>
      <c r="AA2116" s="95">
        <v>73.807469999999995</v>
      </c>
      <c r="AB2116" s="95">
        <v>116.56910000000001</v>
      </c>
      <c r="AC2116" s="95">
        <v>136.18960000000001</v>
      </c>
      <c r="AD2116" s="95">
        <v>83.235969999999995</v>
      </c>
      <c r="AE2116" s="95">
        <v>54.261200000000002</v>
      </c>
      <c r="AF2116" s="95">
        <v>198.09370000000001</v>
      </c>
      <c r="AG2116" s="95">
        <v>199.18440000000001</v>
      </c>
      <c r="AH2116" s="95">
        <v>215.90350000000001</v>
      </c>
      <c r="AI2116" s="95">
        <v>379.14</v>
      </c>
      <c r="AJ2116" s="95">
        <v>86.999350000000007</v>
      </c>
      <c r="AK2116" s="95">
        <v>204.6337</v>
      </c>
      <c r="AL2116" s="95">
        <v>613.5453</v>
      </c>
      <c r="AM2116" s="95">
        <v>486.82119999999998</v>
      </c>
      <c r="AO2116" s="84">
        <v>7471</v>
      </c>
      <c r="AP2116" s="84">
        <v>1200814.0718670827</v>
      </c>
      <c r="AQ2116" s="90">
        <v>17570.154649094777</v>
      </c>
      <c r="AS2116" s="40" t="s">
        <v>6</v>
      </c>
    </row>
    <row r="2117" spans="1:45" x14ac:dyDescent="0.2">
      <c r="A2117" s="39" t="s">
        <v>1571</v>
      </c>
      <c r="B2117" s="83" t="s">
        <v>1585</v>
      </c>
      <c r="C2117" s="68" t="s">
        <v>10435</v>
      </c>
      <c r="D2117" s="95">
        <v>4.881684761631512E-2</v>
      </c>
      <c r="E2117" s="95">
        <v>0.55391180756456204</v>
      </c>
      <c r="F2117" s="95">
        <v>6.5438250263747273</v>
      </c>
      <c r="G2117" s="95">
        <v>30.0984457387516</v>
      </c>
      <c r="H2117" s="95">
        <v>51.24389</v>
      </c>
      <c r="I2117" s="95">
        <v>197.4933</v>
      </c>
      <c r="J2117" s="95">
        <v>42.6999</v>
      </c>
      <c r="K2117" s="95">
        <v>430.08109999999999</v>
      </c>
      <c r="L2117" s="95">
        <v>212.08860000000001</v>
      </c>
      <c r="M2117" s="95">
        <v>61.431370000000001</v>
      </c>
      <c r="N2117" s="95">
        <v>56.213520000000003</v>
      </c>
      <c r="O2117" s="95">
        <v>34.353319999999997</v>
      </c>
      <c r="P2117" s="95">
        <v>168.61330000000001</v>
      </c>
      <c r="Q2117" s="95">
        <v>82.573549999999997</v>
      </c>
      <c r="R2117" s="95">
        <v>81.12424</v>
      </c>
      <c r="S2117" s="95">
        <v>90.200310000000002</v>
      </c>
      <c r="T2117" s="95">
        <v>128.7319</v>
      </c>
      <c r="U2117" s="95">
        <v>116.80929999999999</v>
      </c>
      <c r="V2117" s="95">
        <v>6.2031557765129246E-2</v>
      </c>
      <c r="W2117" s="95">
        <v>0.70385561472111102</v>
      </c>
      <c r="X2117" s="95">
        <v>8.3152370533815088</v>
      </c>
      <c r="Y2117" s="95">
        <v>38.246088525797973</v>
      </c>
      <c r="Z2117" s="95">
        <v>65.115600000000001</v>
      </c>
      <c r="AA2117" s="95">
        <v>124.1139</v>
      </c>
      <c r="AB2117" s="95">
        <v>81.668210000000002</v>
      </c>
      <c r="AC2117" s="95">
        <v>43.348210000000002</v>
      </c>
      <c r="AD2117" s="95">
        <v>101.19759999999999</v>
      </c>
      <c r="AE2117" s="95">
        <v>59.61721</v>
      </c>
      <c r="AF2117" s="95">
        <v>335.67110000000002</v>
      </c>
      <c r="AG2117" s="95">
        <v>93.024770000000004</v>
      </c>
      <c r="AH2117" s="95">
        <v>220.44649999999999</v>
      </c>
      <c r="AI2117" s="95">
        <v>118.059</v>
      </c>
      <c r="AJ2117" s="95">
        <v>247.2236</v>
      </c>
      <c r="AK2117" s="95">
        <v>150.80520000000001</v>
      </c>
      <c r="AL2117" s="95">
        <v>158.1669</v>
      </c>
      <c r="AM2117" s="95">
        <v>368.32049999999998</v>
      </c>
      <c r="AO2117" s="84">
        <v>5169</v>
      </c>
      <c r="AP2117" s="84">
        <v>515974.24083911045</v>
      </c>
      <c r="AQ2117" s="90">
        <v>7549.667695346533</v>
      </c>
      <c r="AS2117" s="40" t="s">
        <v>6</v>
      </c>
    </row>
    <row r="2118" spans="1:45" x14ac:dyDescent="0.2">
      <c r="A2118" s="39" t="s">
        <v>1571</v>
      </c>
      <c r="B2118" s="83" t="s">
        <v>1586</v>
      </c>
      <c r="C2118" s="68" t="s">
        <v>10436</v>
      </c>
      <c r="D2118" s="95">
        <v>0.10144816981442799</v>
      </c>
      <c r="E2118" s="95">
        <v>1.1511054453513303</v>
      </c>
      <c r="F2118" s="95">
        <v>13.598974635340815</v>
      </c>
      <c r="G2118" s="95">
        <v>62.548738469436287</v>
      </c>
      <c r="H2118" s="95">
        <v>106.4919</v>
      </c>
      <c r="I2118" s="95">
        <v>113.8967</v>
      </c>
      <c r="J2118" s="95">
        <v>108.02849999999999</v>
      </c>
      <c r="K2118" s="95">
        <v>52.435980000000001</v>
      </c>
      <c r="L2118" s="95">
        <v>27.439550000000001</v>
      </c>
      <c r="M2118" s="95">
        <v>157.46360000000001</v>
      </c>
      <c r="N2118" s="95">
        <v>145.77209999999999</v>
      </c>
      <c r="O2118" s="95">
        <v>22.17304</v>
      </c>
      <c r="P2118" s="95">
        <v>33.500880000000002</v>
      </c>
      <c r="Q2118" s="95">
        <v>72.74709</v>
      </c>
      <c r="R2118" s="95">
        <v>203.709</v>
      </c>
      <c r="S2118" s="95">
        <v>223.40029999999999</v>
      </c>
      <c r="T2118" s="95">
        <v>330.0437</v>
      </c>
      <c r="U2118" s="95">
        <v>158.86879999999999</v>
      </c>
      <c r="V2118" s="95">
        <v>2.7948133939525496E-2</v>
      </c>
      <c r="W2118" s="95">
        <v>0.317120054743666</v>
      </c>
      <c r="X2118" s="95">
        <v>3.7464053343095585</v>
      </c>
      <c r="Y2118" s="95">
        <v>17.231661484774644</v>
      </c>
      <c r="Z2118" s="95">
        <v>29.33764</v>
      </c>
      <c r="AA2118" s="95">
        <v>200.5027</v>
      </c>
      <c r="AB2118" s="95">
        <v>116.8052</v>
      </c>
      <c r="AC2118" s="95">
        <v>32.652279999999998</v>
      </c>
      <c r="AD2118" s="95">
        <v>120.3856</v>
      </c>
      <c r="AE2118" s="95">
        <v>101.92189999999999</v>
      </c>
      <c r="AF2118" s="95">
        <v>174.73949999999999</v>
      </c>
      <c r="AG2118" s="95">
        <v>157.50319999999999</v>
      </c>
      <c r="AH2118" s="95">
        <v>75.336250000000007</v>
      </c>
      <c r="AI2118" s="95">
        <v>57.641199999999998</v>
      </c>
      <c r="AJ2118" s="95">
        <v>177.99170000000001</v>
      </c>
      <c r="AK2118" s="95">
        <v>387.60050000000001</v>
      </c>
      <c r="AL2118" s="95">
        <v>323.42099999999999</v>
      </c>
      <c r="AM2118" s="95">
        <v>108.43219999999999</v>
      </c>
      <c r="AO2118" s="84">
        <v>5868</v>
      </c>
      <c r="AP2118" s="84">
        <v>613273.42495594779</v>
      </c>
      <c r="AQ2118" s="90">
        <v>8973.3366481141093</v>
      </c>
      <c r="AS2118" s="40" t="s">
        <v>6</v>
      </c>
    </row>
    <row r="2119" spans="1:45" x14ac:dyDescent="0.2">
      <c r="A2119" s="39" t="s">
        <v>1571</v>
      </c>
      <c r="B2119" s="83" t="s">
        <v>1587</v>
      </c>
      <c r="C2119" s="68" t="s">
        <v>10437</v>
      </c>
      <c r="D2119" s="95">
        <v>0.14025185494197395</v>
      </c>
      <c r="E2119" s="95">
        <v>1.5914005569509091</v>
      </c>
      <c r="F2119" s="95">
        <v>18.800550284980588</v>
      </c>
      <c r="G2119" s="95">
        <v>86.473483066928679</v>
      </c>
      <c r="H2119" s="95">
        <v>147.22479999999999</v>
      </c>
      <c r="I2119" s="95">
        <v>304.18079999999998</v>
      </c>
      <c r="J2119" s="95">
        <v>83.72466</v>
      </c>
      <c r="K2119" s="95">
        <v>176.25489999999999</v>
      </c>
      <c r="L2119" s="95">
        <v>321.18150000000003</v>
      </c>
      <c r="M2119" s="95">
        <v>171.286</v>
      </c>
      <c r="N2119" s="95">
        <v>212.6645</v>
      </c>
      <c r="O2119" s="95">
        <v>75.763000000000005</v>
      </c>
      <c r="P2119" s="95">
        <v>136.1541</v>
      </c>
      <c r="Q2119" s="95">
        <v>41.634819999999998</v>
      </c>
      <c r="R2119" s="95">
        <v>111.6636</v>
      </c>
      <c r="S2119" s="95">
        <v>85.808719999999994</v>
      </c>
      <c r="T2119" s="95">
        <v>104.9967</v>
      </c>
      <c r="U2119" s="95">
        <v>117.32429999999999</v>
      </c>
      <c r="V2119" s="95">
        <v>4.2105431192362423E-2</v>
      </c>
      <c r="W2119" s="95">
        <v>0.47775914748440379</v>
      </c>
      <c r="X2119" s="95">
        <v>5.6441697454219666</v>
      </c>
      <c r="Y2119" s="95">
        <v>25.960464428401789</v>
      </c>
      <c r="Z2119" s="95">
        <v>44.198799999999999</v>
      </c>
      <c r="AA2119" s="95">
        <v>115.095</v>
      </c>
      <c r="AB2119" s="95">
        <v>134.05529999999999</v>
      </c>
      <c r="AC2119" s="95">
        <v>221.0343</v>
      </c>
      <c r="AD2119" s="95">
        <v>129.0094</v>
      </c>
      <c r="AE2119" s="95">
        <v>70.983980000000003</v>
      </c>
      <c r="AF2119" s="95">
        <v>163.27199999999999</v>
      </c>
      <c r="AG2119" s="95">
        <v>126.40479999999999</v>
      </c>
      <c r="AH2119" s="95">
        <v>301.88170000000002</v>
      </c>
      <c r="AI2119" s="95">
        <v>265.41430000000003</v>
      </c>
      <c r="AJ2119" s="95">
        <v>120.6058</v>
      </c>
      <c r="AK2119" s="95">
        <v>112.0039</v>
      </c>
      <c r="AL2119" s="95">
        <v>119.4297</v>
      </c>
      <c r="AM2119" s="95">
        <v>139.7825</v>
      </c>
      <c r="AO2119" s="84">
        <v>8524</v>
      </c>
      <c r="AP2119" s="84">
        <v>1023570.4632686294</v>
      </c>
      <c r="AQ2119" s="90">
        <v>14976.749319661598</v>
      </c>
      <c r="AS2119" s="40" t="s">
        <v>6</v>
      </c>
    </row>
    <row r="2120" spans="1:45" x14ac:dyDescent="0.2">
      <c r="A2120" s="39" t="s">
        <v>1571</v>
      </c>
      <c r="B2120" s="83" t="s">
        <v>1588</v>
      </c>
      <c r="C2120" s="68" t="s">
        <v>10438</v>
      </c>
      <c r="D2120" s="95">
        <v>0.27296510885410913</v>
      </c>
      <c r="E2120" s="95">
        <v>3.0972626097410023</v>
      </c>
      <c r="F2120" s="95">
        <v>36.590562436269259</v>
      </c>
      <c r="G2120" s="95">
        <v>168.29897706610635</v>
      </c>
      <c r="H2120" s="95">
        <v>286.53620000000001</v>
      </c>
      <c r="I2120" s="95">
        <v>227.45140000000001</v>
      </c>
      <c r="J2120" s="95">
        <v>296.45710000000003</v>
      </c>
      <c r="K2120" s="95">
        <v>250.6387</v>
      </c>
      <c r="L2120" s="95">
        <v>205.6979</v>
      </c>
      <c r="M2120" s="95">
        <v>226.36070000000001</v>
      </c>
      <c r="N2120" s="95">
        <v>260.43340000000001</v>
      </c>
      <c r="O2120" s="95">
        <v>117.0342</v>
      </c>
      <c r="P2120" s="95">
        <v>79.119079999999997</v>
      </c>
      <c r="Q2120" s="95">
        <v>71.827259999999995</v>
      </c>
      <c r="R2120" s="95">
        <v>281.1807</v>
      </c>
      <c r="S2120" s="95">
        <v>316.22590000000002</v>
      </c>
      <c r="T2120" s="95">
        <v>104.57850000000001</v>
      </c>
      <c r="U2120" s="95">
        <v>557.82979999999998</v>
      </c>
      <c r="V2120" s="95">
        <v>3.7600208737245261E-2</v>
      </c>
      <c r="W2120" s="95">
        <v>0.426639584557928</v>
      </c>
      <c r="X2120" s="95">
        <v>5.0402514489581032</v>
      </c>
      <c r="Y2120" s="95">
        <v>23.18273091573986</v>
      </c>
      <c r="Z2120" s="95">
        <v>39.469589999999997</v>
      </c>
      <c r="AA2120" s="95">
        <v>44.017809999999997</v>
      </c>
      <c r="AB2120" s="95">
        <v>101.5664</v>
      </c>
      <c r="AC2120" s="95">
        <v>102.2657</v>
      </c>
      <c r="AD2120" s="95">
        <v>48.358409999999999</v>
      </c>
      <c r="AE2120" s="95">
        <v>220.50309999999999</v>
      </c>
      <c r="AF2120" s="95">
        <v>200.45310000000001</v>
      </c>
      <c r="AG2120" s="95">
        <v>246.8468</v>
      </c>
      <c r="AH2120" s="95">
        <v>113.9182</v>
      </c>
      <c r="AI2120" s="95">
        <v>141.1404</v>
      </c>
      <c r="AJ2120" s="95">
        <v>142.7089</v>
      </c>
      <c r="AK2120" s="95">
        <v>351.2131</v>
      </c>
      <c r="AL2120" s="95">
        <v>145.05719999999999</v>
      </c>
      <c r="AM2120" s="95">
        <v>265.23070000000001</v>
      </c>
      <c r="AO2120" s="84">
        <v>7615</v>
      </c>
      <c r="AP2120" s="84">
        <v>1101705.8537803486</v>
      </c>
      <c r="AQ2120" s="90">
        <v>16120.016147575885</v>
      </c>
      <c r="AS2120" s="40" t="s">
        <v>6</v>
      </c>
    </row>
    <row r="2121" spans="1:45" x14ac:dyDescent="0.2">
      <c r="A2121" s="39" t="s">
        <v>1571</v>
      </c>
      <c r="B2121" s="83" t="s">
        <v>1589</v>
      </c>
      <c r="C2121" s="68" t="s">
        <v>10439</v>
      </c>
      <c r="D2121" s="95">
        <v>0.52806121639941306</v>
      </c>
      <c r="E2121" s="95">
        <v>5.9917704063869905</v>
      </c>
      <c r="F2121" s="95">
        <v>70.785812113305752</v>
      </c>
      <c r="G2121" s="95">
        <v>325.58066824505505</v>
      </c>
      <c r="H2121" s="95">
        <v>554.31500000000005</v>
      </c>
      <c r="I2121" s="95">
        <v>424.55239999999998</v>
      </c>
      <c r="J2121" s="95">
        <v>140.47229999999999</v>
      </c>
      <c r="K2121" s="95">
        <v>255.2841</v>
      </c>
      <c r="L2121" s="95">
        <v>428.84769999999997</v>
      </c>
      <c r="M2121" s="95">
        <v>646.17129999999997</v>
      </c>
      <c r="N2121" s="95">
        <v>646.36829999999998</v>
      </c>
      <c r="O2121" s="95">
        <v>196.07060000000001</v>
      </c>
      <c r="P2121" s="95">
        <v>135.85589999999999</v>
      </c>
      <c r="Q2121" s="95">
        <v>327.8091</v>
      </c>
      <c r="R2121" s="95">
        <v>60.225960000000001</v>
      </c>
      <c r="S2121" s="95">
        <v>86.683959999999999</v>
      </c>
      <c r="T2121" s="95">
        <v>104.3319</v>
      </c>
      <c r="U2121" s="95">
        <v>110.8775</v>
      </c>
      <c r="V2121" s="95">
        <v>6.9397750473086189E-2</v>
      </c>
      <c r="W2121" s="95">
        <v>0.78743784743311585</v>
      </c>
      <c r="X2121" s="95">
        <v>9.3026641107426986</v>
      </c>
      <c r="Y2121" s="95">
        <v>42.787777765222181</v>
      </c>
      <c r="Z2121" s="95">
        <v>72.848020000000005</v>
      </c>
      <c r="AA2121" s="95">
        <v>188.66560000000001</v>
      </c>
      <c r="AB2121" s="95">
        <v>57.187939999999998</v>
      </c>
      <c r="AC2121" s="95">
        <v>443.20080000000002</v>
      </c>
      <c r="AD2121" s="95">
        <v>256.10919999999999</v>
      </c>
      <c r="AE2121" s="95">
        <v>110.78830000000001</v>
      </c>
      <c r="AF2121" s="95">
        <v>287.17880000000002</v>
      </c>
      <c r="AG2121" s="95">
        <v>65.299760000000006</v>
      </c>
      <c r="AH2121" s="95">
        <v>148.1277</v>
      </c>
      <c r="AI2121" s="95">
        <v>92.752200000000002</v>
      </c>
      <c r="AJ2121" s="95">
        <v>375.06549999999999</v>
      </c>
      <c r="AK2121" s="95">
        <v>231.64330000000001</v>
      </c>
      <c r="AL2121" s="95">
        <v>118.31610000000001</v>
      </c>
      <c r="AM2121" s="95">
        <v>217.39670000000001</v>
      </c>
      <c r="AO2121" s="84">
        <v>2324</v>
      </c>
      <c r="AP2121" s="84">
        <v>569206.64797280158</v>
      </c>
      <c r="AQ2121" s="90">
        <v>8328.5573233039049</v>
      </c>
      <c r="AS2121" s="40" t="s">
        <v>6</v>
      </c>
    </row>
    <row r="2122" spans="1:45" x14ac:dyDescent="0.2">
      <c r="A2122" s="39" t="s">
        <v>1571</v>
      </c>
      <c r="B2122" s="83" t="s">
        <v>1590</v>
      </c>
      <c r="C2122" s="68" t="s">
        <v>10440</v>
      </c>
      <c r="D2122" s="95">
        <v>3.4316667573695052E-2</v>
      </c>
      <c r="E2122" s="95">
        <v>0.38938211485382362</v>
      </c>
      <c r="F2122" s="95">
        <v>4.6000976928194071</v>
      </c>
      <c r="G2122" s="95">
        <v>21.158235472714914</v>
      </c>
      <c r="H2122" s="95">
        <v>36.022799999999997</v>
      </c>
      <c r="I2122" s="95">
        <v>124.9431</v>
      </c>
      <c r="J2122" s="95">
        <v>135.3758</v>
      </c>
      <c r="K2122" s="95">
        <v>23.842739999999999</v>
      </c>
      <c r="L2122" s="95">
        <v>75.617339999999999</v>
      </c>
      <c r="M2122" s="95">
        <v>20.928909999999998</v>
      </c>
      <c r="N2122" s="95">
        <v>127.94929999999999</v>
      </c>
      <c r="O2122" s="95">
        <v>19.27083</v>
      </c>
      <c r="P2122" s="95">
        <v>21.066859999999998</v>
      </c>
      <c r="Q2122" s="95">
        <v>33.96557</v>
      </c>
      <c r="R2122" s="95">
        <v>47.679360000000003</v>
      </c>
      <c r="S2122" s="95">
        <v>70.132800000000003</v>
      </c>
      <c r="T2122" s="95">
        <v>84.573759999999993</v>
      </c>
      <c r="U2122" s="95">
        <v>94.184359999999998</v>
      </c>
      <c r="V2122" s="95">
        <v>2.2948664133547646E-2</v>
      </c>
      <c r="W2122" s="95">
        <v>0.26039239836447525</v>
      </c>
      <c r="X2122" s="95">
        <v>3.0762339235683882</v>
      </c>
      <c r="Y2122" s="95">
        <v>14.149195532436899</v>
      </c>
      <c r="Z2122" s="95">
        <v>24.08961</v>
      </c>
      <c r="AA2122" s="95">
        <v>55.440460000000002</v>
      </c>
      <c r="AB2122" s="95">
        <v>25.16517</v>
      </c>
      <c r="AC2122" s="95">
        <v>34.643099999999997</v>
      </c>
      <c r="AD2122" s="95">
        <v>23.53734</v>
      </c>
      <c r="AE2122" s="95">
        <v>167.24100000000001</v>
      </c>
      <c r="AF2122" s="95">
        <v>25.056470000000001</v>
      </c>
      <c r="AG2122" s="95">
        <v>121.2354</v>
      </c>
      <c r="AH2122" s="95">
        <v>19.380849999999999</v>
      </c>
      <c r="AI2122" s="95">
        <v>103.4709</v>
      </c>
      <c r="AJ2122" s="95">
        <v>118.6095</v>
      </c>
      <c r="AK2122" s="95">
        <v>775.77290000000005</v>
      </c>
      <c r="AL2122" s="95">
        <v>100.2063</v>
      </c>
      <c r="AM2122" s="95">
        <v>446.5027</v>
      </c>
      <c r="AO2122" s="84">
        <v>3149</v>
      </c>
      <c r="AP2122" s="84">
        <v>215111.51644807379</v>
      </c>
      <c r="AQ2122" s="90">
        <v>3147.4836107785936</v>
      </c>
      <c r="AS2122" s="40" t="s">
        <v>6</v>
      </c>
    </row>
    <row r="2123" spans="1:45" x14ac:dyDescent="0.2">
      <c r="A2123" s="39" t="s">
        <v>1571</v>
      </c>
      <c r="B2123" s="83" t="s">
        <v>1591</v>
      </c>
      <c r="C2123" s="68" t="s">
        <v>10441</v>
      </c>
      <c r="D2123" s="95">
        <v>4.4659966563448679E-2</v>
      </c>
      <c r="E2123" s="95">
        <v>0.50674478203433104</v>
      </c>
      <c r="F2123" s="95">
        <v>5.9866013711479775</v>
      </c>
      <c r="G2123" s="95">
        <v>27.535485102794226</v>
      </c>
      <c r="H2123" s="95">
        <v>46.880339999999997</v>
      </c>
      <c r="I2123" s="95">
        <v>87.188419999999994</v>
      </c>
      <c r="J2123" s="95">
        <v>200.49109999999999</v>
      </c>
      <c r="K2123" s="95">
        <v>61.559629999999999</v>
      </c>
      <c r="L2123" s="95">
        <v>84.170990000000003</v>
      </c>
      <c r="M2123" s="95">
        <v>237.44450000000001</v>
      </c>
      <c r="N2123" s="95">
        <v>79.906580000000005</v>
      </c>
      <c r="O2123" s="95">
        <v>308.29579999999999</v>
      </c>
      <c r="P2123" s="95">
        <v>147.16200000000001</v>
      </c>
      <c r="Q2123" s="95">
        <v>383.24220000000003</v>
      </c>
      <c r="R2123" s="95">
        <v>212.27879999999999</v>
      </c>
      <c r="S2123" s="95">
        <v>78.375479999999996</v>
      </c>
      <c r="T2123" s="95">
        <v>136.67410000000001</v>
      </c>
      <c r="U2123" s="95">
        <v>186.8878</v>
      </c>
      <c r="V2123" s="95">
        <v>0.12554713411699528</v>
      </c>
      <c r="W2123" s="95">
        <v>1.4245499942944624</v>
      </c>
      <c r="X2123" s="95">
        <v>16.829404567079095</v>
      </c>
      <c r="Y2123" s="95">
        <v>77.407161428695872</v>
      </c>
      <c r="Z2123" s="95">
        <v>131.78899999999999</v>
      </c>
      <c r="AA2123" s="95">
        <v>42.325130000000001</v>
      </c>
      <c r="AB2123" s="95">
        <v>50.659820000000003</v>
      </c>
      <c r="AC2123" s="95">
        <v>80.606179999999995</v>
      </c>
      <c r="AD2123" s="95">
        <v>328.47059999999999</v>
      </c>
      <c r="AE2123" s="95">
        <v>155.5146</v>
      </c>
      <c r="AF2123" s="95">
        <v>96.612700000000004</v>
      </c>
      <c r="AG2123" s="95">
        <v>26.514520000000001</v>
      </c>
      <c r="AH2123" s="95">
        <v>168.6841</v>
      </c>
      <c r="AI2123" s="95">
        <v>70.412580000000005</v>
      </c>
      <c r="AJ2123" s="95">
        <v>231.50229999999999</v>
      </c>
      <c r="AK2123" s="95">
        <v>216.75989999999999</v>
      </c>
      <c r="AL2123" s="95">
        <v>394.86919999999998</v>
      </c>
      <c r="AM2123" s="95">
        <v>142.00299999999999</v>
      </c>
      <c r="AO2123" s="84">
        <v>5866</v>
      </c>
      <c r="AP2123" s="84">
        <v>679947.33784054464</v>
      </c>
      <c r="AQ2123" s="90">
        <v>9948.9006324877937</v>
      </c>
      <c r="AS2123" s="40" t="s">
        <v>6</v>
      </c>
    </row>
    <row r="2124" spans="1:45" x14ac:dyDescent="0.2">
      <c r="A2124" s="39" t="s">
        <v>1571</v>
      </c>
      <c r="B2124" s="83" t="s">
        <v>1592</v>
      </c>
      <c r="C2124" s="68" t="s">
        <v>10442</v>
      </c>
      <c r="D2124" s="95">
        <v>0.18550289492455649</v>
      </c>
      <c r="E2124" s="95">
        <v>2.1048520921244243</v>
      </c>
      <c r="F2124" s="95">
        <v>24.866384159278979</v>
      </c>
      <c r="G2124" s="95">
        <v>114.37339955155332</v>
      </c>
      <c r="H2124" s="95">
        <v>194.72559999999999</v>
      </c>
      <c r="I2124" s="95">
        <v>107.9803</v>
      </c>
      <c r="J2124" s="95">
        <v>35.452719999999999</v>
      </c>
      <c r="K2124" s="95">
        <v>343.70920000000001</v>
      </c>
      <c r="L2124" s="95">
        <v>177.9461</v>
      </c>
      <c r="M2124" s="95">
        <v>135.8081</v>
      </c>
      <c r="N2124" s="95">
        <v>99.692149999999998</v>
      </c>
      <c r="O2124" s="95">
        <v>166.0454</v>
      </c>
      <c r="P2124" s="95">
        <v>57.905059999999999</v>
      </c>
      <c r="Q2124" s="95">
        <v>92.351650000000006</v>
      </c>
      <c r="R2124" s="95">
        <v>65.507260000000002</v>
      </c>
      <c r="S2124" s="95">
        <v>189.80690000000001</v>
      </c>
      <c r="T2124" s="95">
        <v>282.75749999999999</v>
      </c>
      <c r="U2124" s="95">
        <v>102.9933</v>
      </c>
      <c r="V2124" s="95">
        <v>0.13363921749302368</v>
      </c>
      <c r="W2124" s="95">
        <v>1.5163687156713217</v>
      </c>
      <c r="X2124" s="95">
        <v>17.914136177111775</v>
      </c>
      <c r="Y2124" s="95">
        <v>82.396404780113031</v>
      </c>
      <c r="Z2124" s="95">
        <v>140.2834</v>
      </c>
      <c r="AA2124" s="95">
        <v>76.581659999999999</v>
      </c>
      <c r="AB2124" s="95">
        <v>172.13290000000001</v>
      </c>
      <c r="AC2124" s="95">
        <v>116.21420000000001</v>
      </c>
      <c r="AD2124" s="95">
        <v>184.67359999999999</v>
      </c>
      <c r="AE2124" s="95">
        <v>108.2109</v>
      </c>
      <c r="AF2124" s="95">
        <v>86.300240000000002</v>
      </c>
      <c r="AG2124" s="95">
        <v>73.409360000000007</v>
      </c>
      <c r="AH2124" s="95">
        <v>76.266469999999998</v>
      </c>
      <c r="AI2124" s="95">
        <v>128.1687</v>
      </c>
      <c r="AJ2124" s="95">
        <v>173.92500000000001</v>
      </c>
      <c r="AK2124" s="95">
        <v>126.7329</v>
      </c>
      <c r="AL2124" s="95">
        <v>111.18089999999999</v>
      </c>
      <c r="AM2124" s="95">
        <v>293.07900000000001</v>
      </c>
      <c r="AO2124" s="84">
        <v>8357</v>
      </c>
      <c r="AP2124" s="84">
        <v>885478.74575212994</v>
      </c>
      <c r="AQ2124" s="90">
        <v>12956.209346515303</v>
      </c>
      <c r="AS2124" s="40" t="s">
        <v>6</v>
      </c>
    </row>
    <row r="2125" spans="1:45" x14ac:dyDescent="0.2">
      <c r="A2125" s="39" t="s">
        <v>1571</v>
      </c>
      <c r="B2125" s="83" t="s">
        <v>1593</v>
      </c>
      <c r="C2125" s="68" t="s">
        <v>10443</v>
      </c>
      <c r="D2125" s="95">
        <v>0.16964843598664123</v>
      </c>
      <c r="E2125" s="95">
        <v>1.9249557563904525</v>
      </c>
      <c r="F2125" s="95">
        <v>22.74111777598047</v>
      </c>
      <c r="G2125" s="95">
        <v>104.59819702699242</v>
      </c>
      <c r="H2125" s="95">
        <v>178.0829</v>
      </c>
      <c r="I2125" s="95">
        <v>24.43572</v>
      </c>
      <c r="J2125" s="95">
        <v>26.520589999999999</v>
      </c>
      <c r="K2125" s="95">
        <v>31.058679999999999</v>
      </c>
      <c r="L2125" s="95">
        <v>147.04320000000001</v>
      </c>
      <c r="M2125" s="95">
        <v>143.6926</v>
      </c>
      <c r="N2125" s="95">
        <v>61.04965</v>
      </c>
      <c r="O2125" s="95">
        <v>22.238119999999999</v>
      </c>
      <c r="P2125" s="95">
        <v>21.781559999999999</v>
      </c>
      <c r="Q2125" s="95">
        <v>30.968060000000001</v>
      </c>
      <c r="R2125" s="95">
        <v>184.1788</v>
      </c>
      <c r="S2125" s="95">
        <v>63.831710000000001</v>
      </c>
      <c r="T2125" s="95">
        <v>126.4027</v>
      </c>
      <c r="U2125" s="95">
        <v>83.841200000000001</v>
      </c>
      <c r="V2125" s="95">
        <v>2.764255643145799E-2</v>
      </c>
      <c r="W2125" s="95">
        <v>0.31365274789962105</v>
      </c>
      <c r="X2125" s="95">
        <v>3.7054431287917842</v>
      </c>
      <c r="Y2125" s="95">
        <v>17.043255053498264</v>
      </c>
      <c r="Z2125" s="95">
        <v>29.016870000000001</v>
      </c>
      <c r="AA2125" s="95">
        <v>72.332849999999993</v>
      </c>
      <c r="AB2125" s="95">
        <v>25.446529999999999</v>
      </c>
      <c r="AC2125" s="95">
        <v>27.037649999999999</v>
      </c>
      <c r="AD2125" s="95">
        <v>27.0288</v>
      </c>
      <c r="AE2125" s="95">
        <v>26.41112</v>
      </c>
      <c r="AF2125" s="95">
        <v>45.726939999999999</v>
      </c>
      <c r="AG2125" s="95">
        <v>49.006729999999997</v>
      </c>
      <c r="AH2125" s="95">
        <v>20.746949999999998</v>
      </c>
      <c r="AI2125" s="95">
        <v>103.3151</v>
      </c>
      <c r="AJ2125" s="95">
        <v>78.636269999999996</v>
      </c>
      <c r="AK2125" s="95">
        <v>94.243960000000001</v>
      </c>
      <c r="AL2125" s="95">
        <v>91.919880000000006</v>
      </c>
      <c r="AM2125" s="95">
        <v>150.1765</v>
      </c>
      <c r="AO2125" s="84">
        <v>5552</v>
      </c>
      <c r="AP2125" s="84">
        <v>308215.12393496331</v>
      </c>
      <c r="AQ2125" s="90">
        <v>4509.7634343234477</v>
      </c>
      <c r="AS2125" s="40" t="s">
        <v>6</v>
      </c>
    </row>
    <row r="2126" spans="1:45" x14ac:dyDescent="0.2">
      <c r="A2126" s="39" t="s">
        <v>1571</v>
      </c>
      <c r="B2126" s="83" t="s">
        <v>1594</v>
      </c>
      <c r="C2126" s="68" t="s">
        <v>10444</v>
      </c>
      <c r="D2126" s="95">
        <v>3.7865537313941842E-2</v>
      </c>
      <c r="E2126" s="95">
        <v>0.42965019746500593</v>
      </c>
      <c r="F2126" s="95">
        <v>5.0758183457402541</v>
      </c>
      <c r="G2126" s="95">
        <v>23.346321523462205</v>
      </c>
      <c r="H2126" s="95">
        <v>39.748109999999997</v>
      </c>
      <c r="I2126" s="95">
        <v>185.96770000000001</v>
      </c>
      <c r="J2126" s="95">
        <v>266.71589999999998</v>
      </c>
      <c r="K2126" s="95">
        <v>229.7003</v>
      </c>
      <c r="L2126" s="95">
        <v>167.3974</v>
      </c>
      <c r="M2126" s="95">
        <v>223.15280000000001</v>
      </c>
      <c r="N2126" s="95">
        <v>52.773200000000003</v>
      </c>
      <c r="O2126" s="95">
        <v>103.1554</v>
      </c>
      <c r="P2126" s="95">
        <v>62.543039999999998</v>
      </c>
      <c r="Q2126" s="95">
        <v>145.94919999999999</v>
      </c>
      <c r="R2126" s="95">
        <v>56.121180000000003</v>
      </c>
      <c r="S2126" s="95">
        <v>175.62450000000001</v>
      </c>
      <c r="T2126" s="95">
        <v>158.8759</v>
      </c>
      <c r="U2126" s="95">
        <v>433.75220000000002</v>
      </c>
      <c r="V2126" s="95">
        <v>0.10591413408110027</v>
      </c>
      <c r="W2126" s="95">
        <v>1.2017795560377491</v>
      </c>
      <c r="X2126" s="95">
        <v>14.197630430668701</v>
      </c>
      <c r="Y2126" s="95">
        <v>65.302267009585506</v>
      </c>
      <c r="Z2126" s="95">
        <v>111.1799</v>
      </c>
      <c r="AA2126" s="95">
        <v>56.830759999999998</v>
      </c>
      <c r="AB2126" s="95">
        <v>49.837029999999999</v>
      </c>
      <c r="AC2126" s="95">
        <v>180.74950000000001</v>
      </c>
      <c r="AD2126" s="95">
        <v>33.78295</v>
      </c>
      <c r="AE2126" s="95">
        <v>124.5658</v>
      </c>
      <c r="AF2126" s="95">
        <v>71.232600000000005</v>
      </c>
      <c r="AG2126" s="95">
        <v>109.4408</v>
      </c>
      <c r="AH2126" s="95">
        <v>49.073799999999999</v>
      </c>
      <c r="AI2126" s="95">
        <v>119.0874</v>
      </c>
      <c r="AJ2126" s="95">
        <v>83.053539999999998</v>
      </c>
      <c r="AK2126" s="95">
        <v>297.654</v>
      </c>
      <c r="AL2126" s="95">
        <v>112.0523</v>
      </c>
      <c r="AM2126" s="95">
        <v>369.07279999999997</v>
      </c>
      <c r="AO2126" s="84">
        <v>10831</v>
      </c>
      <c r="AP2126" s="84">
        <v>1063549.3141510214</v>
      </c>
      <c r="AQ2126" s="90">
        <v>15561.714643730917</v>
      </c>
      <c r="AS2126" s="40" t="s">
        <v>6</v>
      </c>
    </row>
    <row r="2127" spans="1:45" x14ac:dyDescent="0.2">
      <c r="A2127" s="39" t="s">
        <v>1571</v>
      </c>
      <c r="B2127" s="83" t="s">
        <v>1595</v>
      </c>
      <c r="C2127" s="68" t="s">
        <v>10445</v>
      </c>
      <c r="D2127" s="95">
        <v>4.62448218220343E-2</v>
      </c>
      <c r="E2127" s="95">
        <v>0.52472771382687822</v>
      </c>
      <c r="F2127" s="95">
        <v>6.1990488357165017</v>
      </c>
      <c r="G2127" s="95">
        <v>28.512641194052602</v>
      </c>
      <c r="H2127" s="95">
        <v>48.543990000000001</v>
      </c>
      <c r="I2127" s="95">
        <v>39.400750000000002</v>
      </c>
      <c r="J2127" s="95">
        <v>196.93389999999999</v>
      </c>
      <c r="K2127" s="95">
        <v>92.682590000000005</v>
      </c>
      <c r="L2127" s="95">
        <v>309.0068</v>
      </c>
      <c r="M2127" s="95">
        <v>156.892</v>
      </c>
      <c r="N2127" s="95">
        <v>84.265680000000003</v>
      </c>
      <c r="O2127" s="95">
        <v>95.853719999999996</v>
      </c>
      <c r="P2127" s="95">
        <v>47.2166</v>
      </c>
      <c r="Q2127" s="95">
        <v>156.2928</v>
      </c>
      <c r="R2127" s="95">
        <v>147.2901</v>
      </c>
      <c r="S2127" s="95">
        <v>234.9145</v>
      </c>
      <c r="T2127" s="95">
        <v>295.91750000000002</v>
      </c>
      <c r="U2127" s="95">
        <v>192.09299999999999</v>
      </c>
      <c r="V2127" s="95">
        <v>4.0534884547958852E-2</v>
      </c>
      <c r="W2127" s="95">
        <v>0.45993857173761399</v>
      </c>
      <c r="X2127" s="95">
        <v>5.4336403290714097</v>
      </c>
      <c r="Y2127" s="95">
        <v>24.992130435836472</v>
      </c>
      <c r="Z2127" s="95">
        <v>42.550170000000001</v>
      </c>
      <c r="AA2127" s="95">
        <v>26.45354</v>
      </c>
      <c r="AB2127" s="95">
        <v>91.178229999999999</v>
      </c>
      <c r="AC2127" s="95">
        <v>48.709449999999997</v>
      </c>
      <c r="AD2127" s="95">
        <v>47.200380000000003</v>
      </c>
      <c r="AE2127" s="95">
        <v>195.58090000000001</v>
      </c>
      <c r="AF2127" s="95">
        <v>208.072</v>
      </c>
      <c r="AG2127" s="95">
        <v>106.96729999999999</v>
      </c>
      <c r="AH2127" s="95">
        <v>159.2415</v>
      </c>
      <c r="AI2127" s="95">
        <v>299.92880000000002</v>
      </c>
      <c r="AJ2127" s="95">
        <v>60.602080000000001</v>
      </c>
      <c r="AK2127" s="95">
        <v>146.8321</v>
      </c>
      <c r="AL2127" s="95">
        <v>136.31370000000001</v>
      </c>
      <c r="AM2127" s="95">
        <v>132.6113</v>
      </c>
      <c r="AO2127" s="84">
        <v>7163</v>
      </c>
      <c r="AP2127" s="84">
        <v>728954.67026385607</v>
      </c>
      <c r="AQ2127" s="90">
        <v>10665.969519162607</v>
      </c>
      <c r="AS2127" s="40" t="s">
        <v>6</v>
      </c>
    </row>
    <row r="2128" spans="1:45" x14ac:dyDescent="0.2">
      <c r="A2128" s="39" t="s">
        <v>1571</v>
      </c>
      <c r="B2128" s="83" t="s">
        <v>1596</v>
      </c>
      <c r="C2128" s="68" t="s">
        <v>10446</v>
      </c>
      <c r="D2128" s="95">
        <v>6.748719800393474E-2</v>
      </c>
      <c r="E2128" s="95">
        <v>0.76575931587465995</v>
      </c>
      <c r="F2128" s="95">
        <v>9.0465574247866627</v>
      </c>
      <c r="G2128" s="95">
        <v>41.609810267694257</v>
      </c>
      <c r="H2128" s="95">
        <v>70.842479999999995</v>
      </c>
      <c r="I2128" s="95">
        <v>30.85201</v>
      </c>
      <c r="J2128" s="95">
        <v>241.10210000000001</v>
      </c>
      <c r="K2128" s="95">
        <v>150.0591</v>
      </c>
      <c r="L2128" s="95">
        <v>158.28380000000001</v>
      </c>
      <c r="M2128" s="95">
        <v>36.552219999999998</v>
      </c>
      <c r="N2128" s="95">
        <v>139.06280000000001</v>
      </c>
      <c r="O2128" s="95">
        <v>28.0778</v>
      </c>
      <c r="P2128" s="95">
        <v>27.510249999999999</v>
      </c>
      <c r="Q2128" s="95">
        <v>425.07229999999998</v>
      </c>
      <c r="R2128" s="95">
        <v>202.84119999999999</v>
      </c>
      <c r="S2128" s="95">
        <v>83.792429999999996</v>
      </c>
      <c r="T2128" s="95">
        <v>102.41119999999999</v>
      </c>
      <c r="U2128" s="95">
        <v>113.0538</v>
      </c>
      <c r="V2128" s="95">
        <v>2.9428180028183783E-2</v>
      </c>
      <c r="W2128" s="95">
        <v>0.33391374471502705</v>
      </c>
      <c r="X2128" s="95">
        <v>3.9448032872309033</v>
      </c>
      <c r="Y2128" s="95">
        <v>18.144196584141543</v>
      </c>
      <c r="Z2128" s="95">
        <v>30.891269999999999</v>
      </c>
      <c r="AA2128" s="95">
        <v>29.728760000000001</v>
      </c>
      <c r="AB2128" s="95">
        <v>111.8768</v>
      </c>
      <c r="AC2128" s="95">
        <v>32.614049999999999</v>
      </c>
      <c r="AD2128" s="95">
        <v>230.5179</v>
      </c>
      <c r="AE2128" s="95">
        <v>118.9085</v>
      </c>
      <c r="AF2128" s="95">
        <v>42.849429999999998</v>
      </c>
      <c r="AG2128" s="95">
        <v>30.579409999999999</v>
      </c>
      <c r="AH2128" s="95">
        <v>43.592959999999998</v>
      </c>
      <c r="AI2128" s="95">
        <v>45.062899999999999</v>
      </c>
      <c r="AJ2128" s="95">
        <v>178.04249999999999</v>
      </c>
      <c r="AK2128" s="95">
        <v>89.37133</v>
      </c>
      <c r="AL2128" s="95">
        <v>313.64030000000002</v>
      </c>
      <c r="AM2128" s="95">
        <v>320.91469999999998</v>
      </c>
      <c r="AO2128" s="84">
        <v>3790</v>
      </c>
      <c r="AP2128" s="84">
        <v>297359.32670014177</v>
      </c>
      <c r="AQ2128" s="90">
        <v>4350.9228271689517</v>
      </c>
      <c r="AS2128" s="40" t="s">
        <v>6</v>
      </c>
    </row>
    <row r="2129" spans="1:45" x14ac:dyDescent="0.2">
      <c r="A2129" s="39" t="s">
        <v>1571</v>
      </c>
      <c r="B2129" s="83" t="s">
        <v>1597</v>
      </c>
      <c r="C2129" s="68" t="s">
        <v>10447</v>
      </c>
      <c r="D2129" s="95">
        <v>0.37395286899915087</v>
      </c>
      <c r="E2129" s="95">
        <v>4.2431439088263891</v>
      </c>
      <c r="F2129" s="95">
        <v>50.127819847659147</v>
      </c>
      <c r="G2129" s="95">
        <v>230.56384600835531</v>
      </c>
      <c r="H2129" s="95">
        <v>392.54480000000001</v>
      </c>
      <c r="I2129" s="95">
        <v>151.92259999999999</v>
      </c>
      <c r="J2129" s="95">
        <v>188.1097</v>
      </c>
      <c r="K2129" s="95">
        <v>187.852</v>
      </c>
      <c r="L2129" s="95">
        <v>197.52709999999999</v>
      </c>
      <c r="M2129" s="95">
        <v>165.2182</v>
      </c>
      <c r="N2129" s="95">
        <v>41.405889999999999</v>
      </c>
      <c r="O2129" s="95">
        <v>260.2364</v>
      </c>
      <c r="P2129" s="95">
        <v>150.48849999999999</v>
      </c>
      <c r="Q2129" s="95">
        <v>120.961</v>
      </c>
      <c r="R2129" s="95">
        <v>330.48689999999999</v>
      </c>
      <c r="S2129" s="95">
        <v>84.624629999999996</v>
      </c>
      <c r="T2129" s="95">
        <v>104.95650000000001</v>
      </c>
      <c r="U2129" s="95">
        <v>419.00659999999999</v>
      </c>
      <c r="V2129" s="95">
        <v>0.12856108841454172</v>
      </c>
      <c r="W2129" s="95">
        <v>1.458748533413424</v>
      </c>
      <c r="X2129" s="95">
        <v>17.233420609156394</v>
      </c>
      <c r="Y2129" s="95">
        <v>79.265440779234297</v>
      </c>
      <c r="Z2129" s="95">
        <v>134.9528</v>
      </c>
      <c r="AA2129" s="95">
        <v>40.46125</v>
      </c>
      <c r="AB2129" s="95">
        <v>163.00059999999999</v>
      </c>
      <c r="AC2129" s="95">
        <v>39.094329999999999</v>
      </c>
      <c r="AD2129" s="95">
        <v>182.196</v>
      </c>
      <c r="AE2129" s="95">
        <v>37.706789999999998</v>
      </c>
      <c r="AF2129" s="95">
        <v>155.91929999999999</v>
      </c>
      <c r="AG2129" s="95">
        <v>112.39490000000001</v>
      </c>
      <c r="AH2129" s="95">
        <v>41.100569999999998</v>
      </c>
      <c r="AI2129" s="95">
        <v>45.512340000000002</v>
      </c>
      <c r="AJ2129" s="95">
        <v>65.148539999999997</v>
      </c>
      <c r="AK2129" s="95">
        <v>91.442989999999995</v>
      </c>
      <c r="AL2129" s="95">
        <v>138.0891</v>
      </c>
      <c r="AM2129" s="95">
        <v>164.88159999999999</v>
      </c>
      <c r="AO2129" s="84">
        <v>4532</v>
      </c>
      <c r="AP2129" s="84">
        <v>580995.66046527692</v>
      </c>
      <c r="AQ2129" s="90">
        <v>8501.0526142117124</v>
      </c>
      <c r="AS2129" s="40" t="s">
        <v>6</v>
      </c>
    </row>
    <row r="2130" spans="1:45" x14ac:dyDescent="0.2">
      <c r="A2130" s="39" t="s">
        <v>1571</v>
      </c>
      <c r="B2130" s="83" t="s">
        <v>1598</v>
      </c>
      <c r="C2130" s="68" t="s">
        <v>10448</v>
      </c>
      <c r="D2130" s="95">
        <v>7.3129774285412841E-2</v>
      </c>
      <c r="E2130" s="95">
        <v>0.82978413066728673</v>
      </c>
      <c r="F2130" s="95">
        <v>9.8029362916519709</v>
      </c>
      <c r="G2130" s="95">
        <v>45.088789028667662</v>
      </c>
      <c r="H2130" s="95">
        <v>76.765590000000003</v>
      </c>
      <c r="I2130" s="95">
        <v>197.27889999999999</v>
      </c>
      <c r="J2130" s="95">
        <v>16.433450000000001</v>
      </c>
      <c r="K2130" s="95">
        <v>16.235479999999999</v>
      </c>
      <c r="L2130" s="95">
        <v>15.884270000000001</v>
      </c>
      <c r="M2130" s="95">
        <v>158.98050000000001</v>
      </c>
      <c r="N2130" s="95">
        <v>108.5651</v>
      </c>
      <c r="O2130" s="95">
        <v>26.942740000000001</v>
      </c>
      <c r="P2130" s="95">
        <v>71.284120000000001</v>
      </c>
      <c r="Q2130" s="95">
        <v>217.59020000000001</v>
      </c>
      <c r="R2130" s="95">
        <v>36.660789999999999</v>
      </c>
      <c r="S2130" s="95">
        <v>71.098399999999998</v>
      </c>
      <c r="T2130" s="95">
        <v>82.766009999999994</v>
      </c>
      <c r="U2130" s="95">
        <v>215.44280000000001</v>
      </c>
      <c r="V2130" s="95">
        <v>1.9899357461014799E-2</v>
      </c>
      <c r="W2130" s="95">
        <v>0.2257927252336594</v>
      </c>
      <c r="X2130" s="95">
        <v>2.6674789487767958</v>
      </c>
      <c r="Y2130" s="95">
        <v>12.269119372144864</v>
      </c>
      <c r="Z2130" s="95">
        <v>20.8887</v>
      </c>
      <c r="AA2130" s="95">
        <v>206.34309999999999</v>
      </c>
      <c r="AB2130" s="95">
        <v>18.369720000000001</v>
      </c>
      <c r="AC2130" s="95">
        <v>75.141930000000002</v>
      </c>
      <c r="AD2130" s="95">
        <v>19.348299999999998</v>
      </c>
      <c r="AE2130" s="95">
        <v>106.97709999999999</v>
      </c>
      <c r="AF2130" s="95">
        <v>60.113840000000003</v>
      </c>
      <c r="AG2130" s="95">
        <v>38.521990000000002</v>
      </c>
      <c r="AH2130" s="95">
        <v>15.81488</v>
      </c>
      <c r="AI2130" s="95">
        <v>29.029810000000001</v>
      </c>
      <c r="AJ2130" s="95">
        <v>88.948009999999996</v>
      </c>
      <c r="AK2130" s="95">
        <v>132.25980000000001</v>
      </c>
      <c r="AL2130" s="95">
        <v>76.729470000000006</v>
      </c>
      <c r="AM2130" s="95">
        <v>244.96799999999999</v>
      </c>
      <c r="AO2130" s="84">
        <v>7396</v>
      </c>
      <c r="AP2130" s="84">
        <v>525778.49622857745</v>
      </c>
      <c r="AQ2130" s="90">
        <v>7693.1222795723115</v>
      </c>
      <c r="AS2130" s="40" t="s">
        <v>6</v>
      </c>
    </row>
    <row r="2131" spans="1:45" x14ac:dyDescent="0.2">
      <c r="A2131" s="39" t="s">
        <v>1571</v>
      </c>
      <c r="B2131" s="83" t="s">
        <v>1599</v>
      </c>
      <c r="C2131" s="68" t="s">
        <v>10449</v>
      </c>
      <c r="D2131" s="95">
        <v>4.7332190762500968E-2</v>
      </c>
      <c r="E2131" s="95">
        <v>0.53706580046527386</v>
      </c>
      <c r="F2131" s="95">
        <v>6.3448090073165675</v>
      </c>
      <c r="G2131" s="95">
        <v>29.183067832615428</v>
      </c>
      <c r="H2131" s="95">
        <v>49.685420000000001</v>
      </c>
      <c r="I2131" s="95">
        <v>135.1764</v>
      </c>
      <c r="J2131" s="95">
        <v>223.2851</v>
      </c>
      <c r="K2131" s="95">
        <v>220.92400000000001</v>
      </c>
      <c r="L2131" s="95">
        <v>63.676859999999998</v>
      </c>
      <c r="M2131" s="95">
        <v>48.732199999999999</v>
      </c>
      <c r="N2131" s="95">
        <v>53.661000000000001</v>
      </c>
      <c r="O2131" s="95">
        <v>30.464490000000001</v>
      </c>
      <c r="P2131" s="95">
        <v>76.177149999999997</v>
      </c>
      <c r="Q2131" s="95">
        <v>93.309650000000005</v>
      </c>
      <c r="R2131" s="95">
        <v>125.827</v>
      </c>
      <c r="S2131" s="95">
        <v>126.048</v>
      </c>
      <c r="T2131" s="95">
        <v>322.05059999999997</v>
      </c>
      <c r="U2131" s="95">
        <v>236.29519999999999</v>
      </c>
      <c r="V2131" s="95">
        <v>3.924060275793561E-2</v>
      </c>
      <c r="W2131" s="95">
        <v>0.44525269993686978</v>
      </c>
      <c r="X2131" s="95">
        <v>5.2601438010837125</v>
      </c>
      <c r="Y2131" s="95">
        <v>24.194129906718949</v>
      </c>
      <c r="Z2131" s="95">
        <v>41.191540000000003</v>
      </c>
      <c r="AA2131" s="95">
        <v>60.623440000000002</v>
      </c>
      <c r="AB2131" s="95">
        <v>89.137180000000001</v>
      </c>
      <c r="AC2131" s="95">
        <v>233.44040000000001</v>
      </c>
      <c r="AD2131" s="95">
        <v>138.31309999999999</v>
      </c>
      <c r="AE2131" s="95">
        <v>76.370260000000002</v>
      </c>
      <c r="AF2131" s="95">
        <v>164.9624</v>
      </c>
      <c r="AG2131" s="95">
        <v>37.676369999999999</v>
      </c>
      <c r="AH2131" s="95">
        <v>64.112589999999997</v>
      </c>
      <c r="AI2131" s="95">
        <v>65.58569</v>
      </c>
      <c r="AJ2131" s="95">
        <v>70.267340000000004</v>
      </c>
      <c r="AK2131" s="95">
        <v>223.52709999999999</v>
      </c>
      <c r="AL2131" s="95">
        <v>110.654</v>
      </c>
      <c r="AM2131" s="95">
        <v>280.7842</v>
      </c>
      <c r="AO2131" s="84">
        <v>5997</v>
      </c>
      <c r="AP2131" s="84">
        <v>518794.99864167458</v>
      </c>
      <c r="AQ2131" s="90">
        <v>7590.9406550659614</v>
      </c>
      <c r="AS2131" s="40" t="s">
        <v>6</v>
      </c>
    </row>
    <row r="2132" spans="1:45" x14ac:dyDescent="0.2">
      <c r="A2132" s="39" t="s">
        <v>1571</v>
      </c>
      <c r="B2132" s="83" t="s">
        <v>1600</v>
      </c>
      <c r="C2132" s="68" t="s">
        <v>10450</v>
      </c>
      <c r="D2132" s="95">
        <v>7.1934176206649103E-2</v>
      </c>
      <c r="E2132" s="95">
        <v>0.81621799673471773</v>
      </c>
      <c r="F2132" s="95">
        <v>9.6426681667867165</v>
      </c>
      <c r="G2132" s="95">
        <v>44.351632787407226</v>
      </c>
      <c r="H2132" s="95">
        <v>75.510549999999995</v>
      </c>
      <c r="I2132" s="95">
        <v>38.760910000000003</v>
      </c>
      <c r="J2132" s="95">
        <v>126.3169</v>
      </c>
      <c r="K2132" s="95">
        <v>253.25149999999999</v>
      </c>
      <c r="L2132" s="95">
        <v>113.336</v>
      </c>
      <c r="M2132" s="95">
        <v>76.699889999999996</v>
      </c>
      <c r="N2132" s="95">
        <v>211.26419999999999</v>
      </c>
      <c r="O2132" s="95">
        <v>247.892</v>
      </c>
      <c r="P2132" s="95">
        <v>409.12430000000001</v>
      </c>
      <c r="Q2132" s="95">
        <v>45.235990000000001</v>
      </c>
      <c r="R2132" s="95">
        <v>419.01799999999997</v>
      </c>
      <c r="S2132" s="95">
        <v>139.0635</v>
      </c>
      <c r="T2132" s="95">
        <v>216.8287</v>
      </c>
      <c r="U2132" s="95">
        <v>1252.1110000000001</v>
      </c>
      <c r="V2132" s="95">
        <v>3.7085898842131988E-2</v>
      </c>
      <c r="W2132" s="95">
        <v>0.42080384674278642</v>
      </c>
      <c r="X2132" s="95">
        <v>4.9713089807879625</v>
      </c>
      <c r="Y2132" s="95">
        <v>22.865628742477114</v>
      </c>
      <c r="Z2132" s="95">
        <v>38.92971</v>
      </c>
      <c r="AA2132" s="95">
        <v>247.5872</v>
      </c>
      <c r="AB2132" s="95">
        <v>39.085230000000003</v>
      </c>
      <c r="AC2132" s="95">
        <v>127.78740000000001</v>
      </c>
      <c r="AD2132" s="95">
        <v>166.21850000000001</v>
      </c>
      <c r="AE2132" s="95">
        <v>343.81569999999999</v>
      </c>
      <c r="AF2132" s="95">
        <v>249.8467</v>
      </c>
      <c r="AG2132" s="95">
        <v>330.57900000000001</v>
      </c>
      <c r="AH2132" s="95">
        <v>430.8664</v>
      </c>
      <c r="AI2132" s="95">
        <v>852.86059999999998</v>
      </c>
      <c r="AJ2132" s="95">
        <v>270.9203</v>
      </c>
      <c r="AK2132" s="95">
        <v>1370.89</v>
      </c>
      <c r="AL2132" s="95">
        <v>437.76659999999998</v>
      </c>
      <c r="AM2132" s="95">
        <v>175.57480000000001</v>
      </c>
      <c r="AO2132" s="84">
        <v>4414</v>
      </c>
      <c r="AP2132" s="84">
        <v>853340.28087346011</v>
      </c>
      <c r="AQ2132" s="90">
        <v>12485.963526340378</v>
      </c>
      <c r="AS2132" s="40" t="s">
        <v>6</v>
      </c>
    </row>
    <row r="2133" spans="1:45" x14ac:dyDescent="0.2">
      <c r="A2133" s="39" t="s">
        <v>1571</v>
      </c>
      <c r="B2133" s="83" t="s">
        <v>1601</v>
      </c>
      <c r="C2133" s="68" t="s">
        <v>10451</v>
      </c>
      <c r="D2133" s="95">
        <v>0.14970601931384026</v>
      </c>
      <c r="E2133" s="95">
        <v>1.6986744497141681</v>
      </c>
      <c r="F2133" s="95">
        <v>20.067866804603671</v>
      </c>
      <c r="G2133" s="95">
        <v>92.302529128820524</v>
      </c>
      <c r="H2133" s="95">
        <v>157.149</v>
      </c>
      <c r="I2133" s="95">
        <v>181.0556</v>
      </c>
      <c r="J2133" s="95">
        <v>109.1772</v>
      </c>
      <c r="K2133" s="95">
        <v>216.98560000000001</v>
      </c>
      <c r="L2133" s="95">
        <v>367.3057</v>
      </c>
      <c r="M2133" s="95">
        <v>151.30959999999999</v>
      </c>
      <c r="N2133" s="95">
        <v>212.3451</v>
      </c>
      <c r="O2133" s="95">
        <v>145.01429999999999</v>
      </c>
      <c r="P2133" s="95">
        <v>113.86790000000001</v>
      </c>
      <c r="Q2133" s="95">
        <v>57.636470000000003</v>
      </c>
      <c r="R2133" s="95">
        <v>78.493769999999998</v>
      </c>
      <c r="S2133" s="95">
        <v>132.20349999999999</v>
      </c>
      <c r="T2133" s="95">
        <v>187.6755</v>
      </c>
      <c r="U2133" s="95">
        <v>128.08860000000001</v>
      </c>
      <c r="V2133" s="95">
        <v>4.9182041174683042E-2</v>
      </c>
      <c r="W2133" s="95">
        <v>0.55805556190151562</v>
      </c>
      <c r="X2133" s="95">
        <v>6.592778673801976</v>
      </c>
      <c r="Y2133" s="95">
        <v>30.323608956726471</v>
      </c>
      <c r="Z2133" s="95">
        <v>51.62724</v>
      </c>
      <c r="AA2133" s="95">
        <v>57.633479999999999</v>
      </c>
      <c r="AB2133" s="95">
        <v>157.15549999999999</v>
      </c>
      <c r="AC2133" s="95">
        <v>208.10130000000001</v>
      </c>
      <c r="AD2133" s="95">
        <v>141.16229999999999</v>
      </c>
      <c r="AE2133" s="95">
        <v>115.11360000000001</v>
      </c>
      <c r="AF2133" s="95">
        <v>46.956339999999997</v>
      </c>
      <c r="AG2133" s="95">
        <v>91.636769999999999</v>
      </c>
      <c r="AH2133" s="95">
        <v>214.35550000000001</v>
      </c>
      <c r="AI2133" s="95">
        <v>426.03100000000001</v>
      </c>
      <c r="AJ2133" s="95">
        <v>71.530180000000001</v>
      </c>
      <c r="AK2133" s="95">
        <v>107.4575</v>
      </c>
      <c r="AL2133" s="95">
        <v>193.47720000000001</v>
      </c>
      <c r="AM2133" s="95">
        <v>552.79939999999999</v>
      </c>
      <c r="AO2133" s="84">
        <v>4942</v>
      </c>
      <c r="AP2133" s="84">
        <v>599252.6179392878</v>
      </c>
      <c r="AQ2133" s="90">
        <v>8768.1860312456738</v>
      </c>
      <c r="AS2133" s="40" t="s">
        <v>6</v>
      </c>
    </row>
    <row r="2134" spans="1:45" x14ac:dyDescent="0.2">
      <c r="A2134" s="39" t="s">
        <v>1571</v>
      </c>
      <c r="B2134" s="83" t="s">
        <v>1602</v>
      </c>
      <c r="C2134" s="68" t="s">
        <v>10452</v>
      </c>
      <c r="D2134" s="95">
        <v>7.1782382958728547E-2</v>
      </c>
      <c r="E2134" s="95">
        <v>0.81449563905622502</v>
      </c>
      <c r="F2134" s="95">
        <v>9.6223205101255491</v>
      </c>
      <c r="G2134" s="95">
        <v>44.258043359594218</v>
      </c>
      <c r="H2134" s="95">
        <v>75.351209999999995</v>
      </c>
      <c r="I2134" s="95">
        <v>54.929049999999997</v>
      </c>
      <c r="J2134" s="95">
        <v>107.2021</v>
      </c>
      <c r="K2134" s="95">
        <v>192.79679999999999</v>
      </c>
      <c r="L2134" s="95">
        <v>226.8954</v>
      </c>
      <c r="M2134" s="95">
        <v>98.012069999999994</v>
      </c>
      <c r="N2134" s="95">
        <v>87.550460000000001</v>
      </c>
      <c r="O2134" s="95">
        <v>89.629530000000003</v>
      </c>
      <c r="P2134" s="95">
        <v>138.352</v>
      </c>
      <c r="Q2134" s="95">
        <v>99.618679999999998</v>
      </c>
      <c r="R2134" s="95">
        <v>46.575899999999997</v>
      </c>
      <c r="S2134" s="95">
        <v>69.344890000000007</v>
      </c>
      <c r="T2134" s="95">
        <v>85.092380000000006</v>
      </c>
      <c r="U2134" s="95">
        <v>92.279210000000006</v>
      </c>
      <c r="V2134" s="95">
        <v>4.7144283029650895E-2</v>
      </c>
      <c r="W2134" s="95">
        <v>0.53493366131576525</v>
      </c>
      <c r="X2134" s="95">
        <v>6.3196202582490706</v>
      </c>
      <c r="Y2134" s="95">
        <v>29.067211709632399</v>
      </c>
      <c r="Z2134" s="95">
        <v>49.488169999999997</v>
      </c>
      <c r="AA2134" s="95">
        <v>59.127519999999997</v>
      </c>
      <c r="AB2134" s="95">
        <v>52.104909999999997</v>
      </c>
      <c r="AC2134" s="95">
        <v>33.748260000000002</v>
      </c>
      <c r="AD2134" s="95">
        <v>85.145049999999998</v>
      </c>
      <c r="AE2134" s="95">
        <v>115.4901</v>
      </c>
      <c r="AF2134" s="95">
        <v>104.0303</v>
      </c>
      <c r="AG2134" s="95">
        <v>40.146709999999999</v>
      </c>
      <c r="AH2134" s="95">
        <v>22.860389999999999</v>
      </c>
      <c r="AI2134" s="95">
        <v>36.737870000000001</v>
      </c>
      <c r="AJ2134" s="95">
        <v>117.732</v>
      </c>
      <c r="AK2134" s="95">
        <v>103.5817</v>
      </c>
      <c r="AL2134" s="95">
        <v>166.65469999999999</v>
      </c>
      <c r="AM2134" s="95">
        <v>158.3989</v>
      </c>
      <c r="AO2134" s="84">
        <v>6142</v>
      </c>
      <c r="AP2134" s="84">
        <v>463360.15954794141</v>
      </c>
      <c r="AQ2134" s="90">
        <v>6779.8253303511556</v>
      </c>
      <c r="AS2134" s="40" t="s">
        <v>6</v>
      </c>
    </row>
    <row r="2135" spans="1:45" x14ac:dyDescent="0.2">
      <c r="A2135" s="39" t="s">
        <v>1571</v>
      </c>
      <c r="B2135" s="83" t="s">
        <v>1603</v>
      </c>
      <c r="C2135" s="68" t="s">
        <v>10453</v>
      </c>
      <c r="D2135" s="95">
        <v>0.17194210112419814</v>
      </c>
      <c r="E2135" s="95">
        <v>1.9509813656693966</v>
      </c>
      <c r="F2135" s="95">
        <v>23.048580139122738</v>
      </c>
      <c r="G2135" s="95">
        <v>106.0123759233485</v>
      </c>
      <c r="H2135" s="95">
        <v>180.4906</v>
      </c>
      <c r="I2135" s="95">
        <v>59.766449999999999</v>
      </c>
      <c r="J2135" s="95">
        <v>38.711329999999997</v>
      </c>
      <c r="K2135" s="95">
        <v>133.3948</v>
      </c>
      <c r="L2135" s="95">
        <v>134.72919999999999</v>
      </c>
      <c r="M2135" s="95">
        <v>91.264610000000005</v>
      </c>
      <c r="N2135" s="95">
        <v>118.5545</v>
      </c>
      <c r="O2135" s="95">
        <v>230.74</v>
      </c>
      <c r="P2135" s="95">
        <v>100.15</v>
      </c>
      <c r="Q2135" s="95">
        <v>52.722079999999998</v>
      </c>
      <c r="R2135" s="95">
        <v>62.478180000000002</v>
      </c>
      <c r="S2135" s="95">
        <v>242.9665</v>
      </c>
      <c r="T2135" s="95">
        <v>139.12010000000001</v>
      </c>
      <c r="U2135" s="95">
        <v>130.87309999999999</v>
      </c>
      <c r="V2135" s="95">
        <v>3.8969786989648578E-2</v>
      </c>
      <c r="W2135" s="95">
        <v>0.44217982532382899</v>
      </c>
      <c r="X2135" s="95">
        <v>5.223841354518906</v>
      </c>
      <c r="Y2135" s="95">
        <v>24.027156123998466</v>
      </c>
      <c r="Z2135" s="95">
        <v>40.907260000000001</v>
      </c>
      <c r="AA2135" s="95">
        <v>60.870629999999998</v>
      </c>
      <c r="AB2135" s="95">
        <v>184.89080000000001</v>
      </c>
      <c r="AC2135" s="95">
        <v>77.354460000000003</v>
      </c>
      <c r="AD2135" s="95">
        <v>82.375410000000002</v>
      </c>
      <c r="AE2135" s="95">
        <v>119.2256</v>
      </c>
      <c r="AF2135" s="95">
        <v>99.966669999999993</v>
      </c>
      <c r="AG2135" s="95">
        <v>242.66159999999999</v>
      </c>
      <c r="AH2135" s="95">
        <v>34.727420000000002</v>
      </c>
      <c r="AI2135" s="95">
        <v>85.439959999999999</v>
      </c>
      <c r="AJ2135" s="95">
        <v>186.8492</v>
      </c>
      <c r="AK2135" s="95">
        <v>115.2431</v>
      </c>
      <c r="AL2135" s="95">
        <v>200.36429999999999</v>
      </c>
      <c r="AM2135" s="95">
        <v>182.51589999999999</v>
      </c>
      <c r="AO2135" s="84">
        <v>8045</v>
      </c>
      <c r="AP2135" s="84">
        <v>744252.49438833445</v>
      </c>
      <c r="AQ2135" s="90">
        <v>10889.805283548527</v>
      </c>
      <c r="AS2135" s="40" t="s">
        <v>6</v>
      </c>
    </row>
    <row r="2136" spans="1:45" x14ac:dyDescent="0.2">
      <c r="A2136" s="39" t="s">
        <v>1571</v>
      </c>
      <c r="B2136" s="83" t="s">
        <v>1604</v>
      </c>
      <c r="C2136" s="68" t="s">
        <v>10454</v>
      </c>
      <c r="D2136" s="95">
        <v>9.2181856017166039E-2</v>
      </c>
      <c r="E2136" s="95">
        <v>1.045963043178143</v>
      </c>
      <c r="F2136" s="95">
        <v>12.356839202808326</v>
      </c>
      <c r="G2136" s="95">
        <v>56.835513289121238</v>
      </c>
      <c r="H2136" s="95">
        <v>96.764889999999994</v>
      </c>
      <c r="I2136" s="95">
        <v>30.859490000000001</v>
      </c>
      <c r="J2136" s="95">
        <v>30.426210000000001</v>
      </c>
      <c r="K2136" s="95">
        <v>252.50960000000001</v>
      </c>
      <c r="L2136" s="95">
        <v>193.2508</v>
      </c>
      <c r="M2136" s="95">
        <v>106.20310000000001</v>
      </c>
      <c r="N2136" s="95">
        <v>155.2208</v>
      </c>
      <c r="O2136" s="95">
        <v>116.8862</v>
      </c>
      <c r="P2136" s="95">
        <v>174.52969999999999</v>
      </c>
      <c r="Q2136" s="95">
        <v>135.29169999999999</v>
      </c>
      <c r="R2136" s="95">
        <v>70.056749999999994</v>
      </c>
      <c r="S2136" s="95">
        <v>523.15750000000003</v>
      </c>
      <c r="T2136" s="95">
        <v>381.20420000000001</v>
      </c>
      <c r="U2136" s="95">
        <v>589.97249999999997</v>
      </c>
      <c r="V2136" s="95">
        <v>7.250345328140978E-2</v>
      </c>
      <c r="W2136" s="95">
        <v>0.82267743254188297</v>
      </c>
      <c r="X2136" s="95">
        <v>9.7189789027449152</v>
      </c>
      <c r="Y2136" s="95">
        <v>44.702625446328391</v>
      </c>
      <c r="Z2136" s="95">
        <v>76.108130000000003</v>
      </c>
      <c r="AA2136" s="95">
        <v>47.040520000000001</v>
      </c>
      <c r="AB2136" s="95">
        <v>30.930599999999998</v>
      </c>
      <c r="AC2136" s="95">
        <v>121.63639999999999</v>
      </c>
      <c r="AD2136" s="95">
        <v>49.151040000000002</v>
      </c>
      <c r="AE2136" s="95">
        <v>78.428979999999996</v>
      </c>
      <c r="AF2136" s="95">
        <v>127.47709999999999</v>
      </c>
      <c r="AG2136" s="95">
        <v>52.890090000000001</v>
      </c>
      <c r="AH2136" s="95">
        <v>96.330060000000003</v>
      </c>
      <c r="AI2136" s="95">
        <v>128.16849999999999</v>
      </c>
      <c r="AJ2136" s="95">
        <v>224.29169999999999</v>
      </c>
      <c r="AK2136" s="95">
        <v>279.2022</v>
      </c>
      <c r="AL2136" s="95">
        <v>728.78700000000003</v>
      </c>
      <c r="AM2136" s="95">
        <v>219.767</v>
      </c>
      <c r="AO2136" s="84">
        <v>10453</v>
      </c>
      <c r="AP2136" s="84">
        <v>1208839.4685200995</v>
      </c>
      <c r="AQ2136" s="90">
        <v>17687.581204643535</v>
      </c>
      <c r="AS2136" s="40" t="s">
        <v>6</v>
      </c>
    </row>
    <row r="2137" spans="1:45" x14ac:dyDescent="0.2">
      <c r="A2137" s="39" t="s">
        <v>1571</v>
      </c>
      <c r="B2137" s="83" t="s">
        <v>1605</v>
      </c>
      <c r="C2137" s="68" t="s">
        <v>10455</v>
      </c>
      <c r="D2137" s="95">
        <v>0.1400662811708247</v>
      </c>
      <c r="E2137" s="95">
        <v>1.5892949006450829</v>
      </c>
      <c r="F2137" s="95">
        <v>18.775674399969951</v>
      </c>
      <c r="G2137" s="95">
        <v>86.359065968033406</v>
      </c>
      <c r="H2137" s="95">
        <v>147.03</v>
      </c>
      <c r="I2137" s="95">
        <v>296.57400000000001</v>
      </c>
      <c r="J2137" s="95">
        <v>71.256259999999997</v>
      </c>
      <c r="K2137" s="95">
        <v>36.097009999999997</v>
      </c>
      <c r="L2137" s="95">
        <v>76.215739999999997</v>
      </c>
      <c r="M2137" s="95">
        <v>34.164169999999999</v>
      </c>
      <c r="N2137" s="95">
        <v>49.905650000000001</v>
      </c>
      <c r="O2137" s="95">
        <v>40.58175</v>
      </c>
      <c r="P2137" s="95">
        <v>38.93929</v>
      </c>
      <c r="Q2137" s="95">
        <v>37.322299999999998</v>
      </c>
      <c r="R2137" s="95">
        <v>86.915279999999996</v>
      </c>
      <c r="S2137" s="95">
        <v>108.8681</v>
      </c>
      <c r="T2137" s="95">
        <v>195.2484</v>
      </c>
      <c r="U2137" s="95">
        <v>86.969070000000002</v>
      </c>
      <c r="V2137" s="95">
        <v>4.9170723842027746E-2</v>
      </c>
      <c r="W2137" s="95">
        <v>0.55792714713296732</v>
      </c>
      <c r="X2137" s="95">
        <v>6.5912616023752495</v>
      </c>
      <c r="Y2137" s="95">
        <v>30.316631158292818</v>
      </c>
      <c r="Z2137" s="95">
        <v>51.615360000000003</v>
      </c>
      <c r="AA2137" s="95">
        <v>23.490030000000001</v>
      </c>
      <c r="AB2137" s="95">
        <v>239.23830000000001</v>
      </c>
      <c r="AC2137" s="95">
        <v>25.70814</v>
      </c>
      <c r="AD2137" s="95">
        <v>50.660310000000003</v>
      </c>
      <c r="AE2137" s="95">
        <v>94.098510000000005</v>
      </c>
      <c r="AF2137" s="95">
        <v>24.262630000000001</v>
      </c>
      <c r="AG2137" s="95">
        <v>22.183399999999999</v>
      </c>
      <c r="AH2137" s="95">
        <v>52.980490000000003</v>
      </c>
      <c r="AI2137" s="95">
        <v>154.4032</v>
      </c>
      <c r="AJ2137" s="95">
        <v>194.45859999999999</v>
      </c>
      <c r="AK2137" s="95">
        <v>77.080830000000006</v>
      </c>
      <c r="AL2137" s="95">
        <v>107.62390000000001</v>
      </c>
      <c r="AM2137" s="95">
        <v>153.13399999999999</v>
      </c>
      <c r="AO2137" s="84">
        <v>4058</v>
      </c>
      <c r="AP2137" s="84">
        <v>287504.98755661573</v>
      </c>
      <c r="AQ2137" s="90">
        <v>4206.7354239957276</v>
      </c>
      <c r="AS2137" s="40" t="s">
        <v>6</v>
      </c>
    </row>
    <row r="2138" spans="1:45" x14ac:dyDescent="0.2">
      <c r="A2138" s="39" t="s">
        <v>1571</v>
      </c>
      <c r="B2138" s="83" t="s">
        <v>1606</v>
      </c>
      <c r="C2138" s="68" t="s">
        <v>10456</v>
      </c>
      <c r="D2138" s="95">
        <v>2.2147619898710464E-2</v>
      </c>
      <c r="E2138" s="95">
        <v>0.25130316213305698</v>
      </c>
      <c r="F2138" s="95">
        <v>2.9688551482660506</v>
      </c>
      <c r="G2138" s="95">
        <v>13.655304844818453</v>
      </c>
      <c r="H2138" s="95">
        <v>23.248740000000002</v>
      </c>
      <c r="I2138" s="95">
        <v>177.9853</v>
      </c>
      <c r="J2138" s="95">
        <v>150.3656</v>
      </c>
      <c r="K2138" s="95">
        <v>141.17449999999999</v>
      </c>
      <c r="L2138" s="95">
        <v>54.890920000000001</v>
      </c>
      <c r="M2138" s="95">
        <v>45.152920000000002</v>
      </c>
      <c r="N2138" s="95">
        <v>57.888240000000003</v>
      </c>
      <c r="O2138" s="95">
        <v>200.64</v>
      </c>
      <c r="P2138" s="95">
        <v>63.250630000000001</v>
      </c>
      <c r="Q2138" s="95">
        <v>39.727580000000003</v>
      </c>
      <c r="R2138" s="95">
        <v>162.51</v>
      </c>
      <c r="S2138" s="95">
        <v>62.406329999999997</v>
      </c>
      <c r="T2138" s="95">
        <v>269.00189999999998</v>
      </c>
      <c r="U2138" s="95">
        <v>195.55189999999999</v>
      </c>
      <c r="V2138" s="95">
        <v>2.1463197537918928E-2</v>
      </c>
      <c r="W2138" s="95">
        <v>0.24353720333982795</v>
      </c>
      <c r="X2138" s="95">
        <v>2.8771093598374411</v>
      </c>
      <c r="Y2138" s="95">
        <v>13.233318373045798</v>
      </c>
      <c r="Z2138" s="95">
        <v>22.530290000000001</v>
      </c>
      <c r="AA2138" s="95">
        <v>21.228670000000001</v>
      </c>
      <c r="AB2138" s="95">
        <v>21.866700000000002</v>
      </c>
      <c r="AC2138" s="95">
        <v>138.71469999999999</v>
      </c>
      <c r="AD2138" s="95">
        <v>179.4649</v>
      </c>
      <c r="AE2138" s="95">
        <v>48.960749999999997</v>
      </c>
      <c r="AF2138" s="95">
        <v>36.365650000000002</v>
      </c>
      <c r="AG2138" s="95">
        <v>49.027149999999999</v>
      </c>
      <c r="AH2138" s="95">
        <v>36.626359999999998</v>
      </c>
      <c r="AI2138" s="95">
        <v>74.178340000000006</v>
      </c>
      <c r="AJ2138" s="95">
        <v>202.20609999999999</v>
      </c>
      <c r="AK2138" s="95">
        <v>66.706940000000003</v>
      </c>
      <c r="AL2138" s="95">
        <v>245.6354</v>
      </c>
      <c r="AM2138" s="95">
        <v>238.17580000000001</v>
      </c>
      <c r="AO2138" s="84">
        <v>5411</v>
      </c>
      <c r="AP2138" s="84">
        <v>439260.97063924425</v>
      </c>
      <c r="AQ2138" s="90">
        <v>6427.2091460777692</v>
      </c>
      <c r="AS2138" s="40" t="s">
        <v>6</v>
      </c>
    </row>
    <row r="2139" spans="1:45" x14ac:dyDescent="0.2">
      <c r="A2139" s="39" t="s">
        <v>1571</v>
      </c>
      <c r="B2139" s="83" t="s">
        <v>1607</v>
      </c>
      <c r="C2139" s="68" t="s">
        <v>10457</v>
      </c>
      <c r="D2139" s="95">
        <v>0.26139999520354845</v>
      </c>
      <c r="E2139" s="95">
        <v>2.9660363360327704</v>
      </c>
      <c r="F2139" s="95">
        <v>35.040276339669418</v>
      </c>
      <c r="G2139" s="95">
        <v>161.16840713644217</v>
      </c>
      <c r="H2139" s="95">
        <v>274.39609999999999</v>
      </c>
      <c r="I2139" s="95">
        <v>32.134149999999998</v>
      </c>
      <c r="J2139" s="95">
        <v>129.21090000000001</v>
      </c>
      <c r="K2139" s="95">
        <v>29.940950000000001</v>
      </c>
      <c r="L2139" s="95">
        <v>37.424950000000003</v>
      </c>
      <c r="M2139" s="95">
        <v>278.62200000000001</v>
      </c>
      <c r="N2139" s="95">
        <v>64.137129999999999</v>
      </c>
      <c r="O2139" s="95">
        <v>182.92840000000001</v>
      </c>
      <c r="P2139" s="95">
        <v>51.876910000000002</v>
      </c>
      <c r="Q2139" s="95">
        <v>148.42910000000001</v>
      </c>
      <c r="R2139" s="95">
        <v>331.39519999999999</v>
      </c>
      <c r="S2139" s="95">
        <v>69.596310000000003</v>
      </c>
      <c r="T2139" s="95">
        <v>86.248620000000003</v>
      </c>
      <c r="U2139" s="95">
        <v>91.076520000000002</v>
      </c>
      <c r="V2139" s="95">
        <v>0.1156546612640932</v>
      </c>
      <c r="W2139" s="95">
        <v>1.3123027315809432</v>
      </c>
      <c r="X2139" s="95">
        <v>15.503333454574113</v>
      </c>
      <c r="Y2139" s="95">
        <v>71.307872516692555</v>
      </c>
      <c r="Z2139" s="95">
        <v>121.40470000000001</v>
      </c>
      <c r="AA2139" s="95">
        <v>29.571280000000002</v>
      </c>
      <c r="AB2139" s="95">
        <v>26.706569999999999</v>
      </c>
      <c r="AC2139" s="95">
        <v>144.70310000000001</v>
      </c>
      <c r="AD2139" s="95">
        <v>53.158180000000002</v>
      </c>
      <c r="AE2139" s="95">
        <v>261.0489</v>
      </c>
      <c r="AF2139" s="95">
        <v>80.727540000000005</v>
      </c>
      <c r="AG2139" s="95">
        <v>60.985129999999998</v>
      </c>
      <c r="AH2139" s="95">
        <v>205.18350000000001</v>
      </c>
      <c r="AI2139" s="95">
        <v>120.2649</v>
      </c>
      <c r="AJ2139" s="95">
        <v>354.9957</v>
      </c>
      <c r="AK2139" s="95">
        <v>74.767399999999995</v>
      </c>
      <c r="AL2139" s="95">
        <v>170.8314</v>
      </c>
      <c r="AM2139" s="95">
        <v>100.4507</v>
      </c>
      <c r="AO2139" s="84">
        <v>5592</v>
      </c>
      <c r="AP2139" s="84">
        <v>602520.06770558481</v>
      </c>
      <c r="AQ2139" s="90">
        <v>8815.9949294314883</v>
      </c>
      <c r="AS2139" s="40" t="s">
        <v>6</v>
      </c>
    </row>
    <row r="2140" spans="1:45" x14ac:dyDescent="0.2">
      <c r="A2140" s="39" t="s">
        <v>1571</v>
      </c>
      <c r="B2140" s="83" t="s">
        <v>1608</v>
      </c>
      <c r="C2140" s="68" t="s">
        <v>10458</v>
      </c>
      <c r="D2140" s="95">
        <v>5.1460911852969186E-2</v>
      </c>
      <c r="E2140" s="95">
        <v>0.58391330237948713</v>
      </c>
      <c r="F2140" s="95">
        <v>6.8982578619226054</v>
      </c>
      <c r="G2140" s="95">
        <v>31.728666202436536</v>
      </c>
      <c r="H2140" s="95">
        <v>54.019410000000001</v>
      </c>
      <c r="I2140" s="95">
        <v>117.2303</v>
      </c>
      <c r="J2140" s="95">
        <v>79.466009999999997</v>
      </c>
      <c r="K2140" s="95">
        <v>106.31399999999999</v>
      </c>
      <c r="L2140" s="95">
        <v>124.29989999999999</v>
      </c>
      <c r="M2140" s="95">
        <v>183.65020000000001</v>
      </c>
      <c r="N2140" s="95">
        <v>235.71799999999999</v>
      </c>
      <c r="O2140" s="95">
        <v>175.21090000000001</v>
      </c>
      <c r="P2140" s="95">
        <v>129.68209999999999</v>
      </c>
      <c r="Q2140" s="95">
        <v>40.805579999999999</v>
      </c>
      <c r="R2140" s="95">
        <v>280.70440000000002</v>
      </c>
      <c r="S2140" s="95">
        <v>126.6416</v>
      </c>
      <c r="T2140" s="95">
        <v>543.21879999999999</v>
      </c>
      <c r="U2140" s="95">
        <v>654.7518</v>
      </c>
      <c r="V2140" s="95">
        <v>3.0852030034911406E-2</v>
      </c>
      <c r="W2140" s="95">
        <v>0.35006979266646671</v>
      </c>
      <c r="X2140" s="95">
        <v>4.1356682398607827</v>
      </c>
      <c r="Y2140" s="95">
        <v>19.022083507616085</v>
      </c>
      <c r="Z2140" s="95">
        <v>32.385910000000003</v>
      </c>
      <c r="AA2140" s="95">
        <v>130.92670000000001</v>
      </c>
      <c r="AB2140" s="95">
        <v>90.287719999999993</v>
      </c>
      <c r="AC2140" s="95">
        <v>105.6972</v>
      </c>
      <c r="AD2140" s="95">
        <v>132.88399999999999</v>
      </c>
      <c r="AE2140" s="95">
        <v>182.44739999999999</v>
      </c>
      <c r="AF2140" s="95">
        <v>247.04679999999999</v>
      </c>
      <c r="AG2140" s="95">
        <v>66.884159999999994</v>
      </c>
      <c r="AH2140" s="95">
        <v>141.92939999999999</v>
      </c>
      <c r="AI2140" s="95">
        <v>111.1344</v>
      </c>
      <c r="AJ2140" s="95">
        <v>75.321160000000006</v>
      </c>
      <c r="AK2140" s="95">
        <v>317.6454</v>
      </c>
      <c r="AL2140" s="95">
        <v>236.9958</v>
      </c>
      <c r="AM2140" s="95">
        <v>187.47890000000001</v>
      </c>
      <c r="AO2140" s="84">
        <v>7492</v>
      </c>
      <c r="AP2140" s="84">
        <v>836908.65790379629</v>
      </c>
      <c r="AQ2140" s="90">
        <v>12245.538165348631</v>
      </c>
      <c r="AS2140" s="40" t="s">
        <v>6</v>
      </c>
    </row>
    <row r="2141" spans="1:45" x14ac:dyDescent="0.2">
      <c r="A2141" s="39" t="s">
        <v>1571</v>
      </c>
      <c r="B2141" s="83" t="s">
        <v>1609</v>
      </c>
      <c r="C2141" s="68" t="s">
        <v>10459</v>
      </c>
      <c r="D2141" s="95">
        <v>2.610480909373137E-2</v>
      </c>
      <c r="E2141" s="95">
        <v>0.29620433717649453</v>
      </c>
      <c r="F2141" s="95">
        <v>3.4993104101872037</v>
      </c>
      <c r="G2141" s="95">
        <v>16.095143754541592</v>
      </c>
      <c r="H2141" s="95">
        <v>27.402670000000001</v>
      </c>
      <c r="I2141" s="95">
        <v>24.07751</v>
      </c>
      <c r="J2141" s="95">
        <v>370.19240000000002</v>
      </c>
      <c r="K2141" s="95">
        <v>25.203230000000001</v>
      </c>
      <c r="L2141" s="95">
        <v>25.175439999999998</v>
      </c>
      <c r="M2141" s="95">
        <v>76.134990000000002</v>
      </c>
      <c r="N2141" s="95">
        <v>24.267990000000001</v>
      </c>
      <c r="O2141" s="95">
        <v>31.210180000000001</v>
      </c>
      <c r="P2141" s="95">
        <v>226.733</v>
      </c>
      <c r="Q2141" s="95">
        <v>30.915890000000001</v>
      </c>
      <c r="R2141" s="95">
        <v>43.411009999999997</v>
      </c>
      <c r="S2141" s="95">
        <v>185.86969999999999</v>
      </c>
      <c r="T2141" s="95">
        <v>78.272059999999996</v>
      </c>
      <c r="U2141" s="95">
        <v>95.660060000000001</v>
      </c>
      <c r="V2141" s="95">
        <v>2.4728228956225656E-2</v>
      </c>
      <c r="W2141" s="95">
        <v>0.28058464787954729</v>
      </c>
      <c r="X2141" s="95">
        <v>3.3147819124558251</v>
      </c>
      <c r="Y2141" s="95">
        <v>15.246401474019741</v>
      </c>
      <c r="Z2141" s="95">
        <v>25.957650000000001</v>
      </c>
      <c r="AA2141" s="95">
        <v>311.39580000000001</v>
      </c>
      <c r="AB2141" s="95">
        <v>30.84637</v>
      </c>
      <c r="AC2141" s="95">
        <v>26.635539999999999</v>
      </c>
      <c r="AD2141" s="95">
        <v>181.9204</v>
      </c>
      <c r="AE2141" s="95">
        <v>125.41970000000001</v>
      </c>
      <c r="AF2141" s="95">
        <v>186.9385</v>
      </c>
      <c r="AG2141" s="95">
        <v>22.984970000000001</v>
      </c>
      <c r="AH2141" s="95">
        <v>20.467960000000001</v>
      </c>
      <c r="AI2141" s="95">
        <v>107.4372</v>
      </c>
      <c r="AJ2141" s="95">
        <v>184.70849999999999</v>
      </c>
      <c r="AK2141" s="95">
        <v>68.214939999999999</v>
      </c>
      <c r="AL2141" s="95">
        <v>185.465</v>
      </c>
      <c r="AM2141" s="95">
        <v>121.5091</v>
      </c>
      <c r="AO2141" s="84">
        <v>2538</v>
      </c>
      <c r="AP2141" s="84">
        <v>207019.53709254126</v>
      </c>
      <c r="AQ2141" s="90">
        <v>3029.0828258236634</v>
      </c>
      <c r="AS2141" s="40" t="s">
        <v>6</v>
      </c>
    </row>
    <row r="2142" spans="1:45" x14ac:dyDescent="0.2">
      <c r="A2142" s="39" t="s">
        <v>1571</v>
      </c>
      <c r="B2142" s="83" t="s">
        <v>1610</v>
      </c>
      <c r="C2142" s="68" t="s">
        <v>10460</v>
      </c>
      <c r="D2142" s="95">
        <v>0.10835031377802029</v>
      </c>
      <c r="E2142" s="95">
        <v>1.2294222401798947</v>
      </c>
      <c r="F2142" s="95">
        <v>14.524196656221603</v>
      </c>
      <c r="G2142" s="95">
        <v>66.804314478809829</v>
      </c>
      <c r="H2142" s="95">
        <v>113.7372</v>
      </c>
      <c r="I2142" s="95">
        <v>332.38549999999998</v>
      </c>
      <c r="J2142" s="95">
        <v>215.8723</v>
      </c>
      <c r="K2142" s="95">
        <v>63.916730000000001</v>
      </c>
      <c r="L2142" s="95">
        <v>166.48859999999999</v>
      </c>
      <c r="M2142" s="95">
        <v>81.704689999999999</v>
      </c>
      <c r="N2142" s="95">
        <v>110.294</v>
      </c>
      <c r="O2142" s="95">
        <v>186.00710000000001</v>
      </c>
      <c r="P2142" s="95">
        <v>41.760770000000001</v>
      </c>
      <c r="Q2142" s="95">
        <v>362.85489999999999</v>
      </c>
      <c r="R2142" s="95">
        <v>393.4325</v>
      </c>
      <c r="S2142" s="95">
        <v>78.507909999999995</v>
      </c>
      <c r="T2142" s="95">
        <v>99.8857</v>
      </c>
      <c r="U2142" s="95">
        <v>101.5746</v>
      </c>
      <c r="V2142" s="95">
        <v>3.3043153279621776E-2</v>
      </c>
      <c r="W2142" s="95">
        <v>0.37493188631523039</v>
      </c>
      <c r="X2142" s="95">
        <v>4.4293850164396762</v>
      </c>
      <c r="Y2142" s="95">
        <v>20.373039321194501</v>
      </c>
      <c r="Z2142" s="95">
        <v>34.685969999999998</v>
      </c>
      <c r="AA2142" s="95">
        <v>32.534590000000001</v>
      </c>
      <c r="AB2142" s="95">
        <v>33.502479999999998</v>
      </c>
      <c r="AC2142" s="95">
        <v>35.867040000000003</v>
      </c>
      <c r="AD2142" s="95">
        <v>357.78440000000001</v>
      </c>
      <c r="AE2142" s="95">
        <v>70.951130000000006</v>
      </c>
      <c r="AF2142" s="95">
        <v>82.694270000000003</v>
      </c>
      <c r="AG2142" s="95">
        <v>394.23700000000002</v>
      </c>
      <c r="AH2142" s="95">
        <v>53.105789999999999</v>
      </c>
      <c r="AI2142" s="95">
        <v>42.195610000000002</v>
      </c>
      <c r="AJ2142" s="95">
        <v>105.44450000000001</v>
      </c>
      <c r="AK2142" s="95">
        <v>84.934740000000005</v>
      </c>
      <c r="AL2142" s="95">
        <v>623.02179999999998</v>
      </c>
      <c r="AM2142" s="95">
        <v>113.40479999999999</v>
      </c>
      <c r="AO2142" s="84">
        <v>3415</v>
      </c>
      <c r="AP2142" s="84">
        <v>419778.20740203664</v>
      </c>
      <c r="AQ2142" s="90">
        <v>6142.1398992315962</v>
      </c>
      <c r="AS2142" s="40" t="s">
        <v>6</v>
      </c>
    </row>
    <row r="2143" spans="1:45" x14ac:dyDescent="0.2">
      <c r="A2143" s="39" t="s">
        <v>1571</v>
      </c>
      <c r="B2143" s="83" t="s">
        <v>1611</v>
      </c>
      <c r="C2143" s="68" t="s">
        <v>10461</v>
      </c>
      <c r="D2143" s="95">
        <v>8.6035620327029758E-2</v>
      </c>
      <c r="E2143" s="95">
        <v>0.97622333881215684</v>
      </c>
      <c r="F2143" s="95">
        <v>11.532945549469074</v>
      </c>
      <c r="G2143" s="95">
        <v>53.045999003579396</v>
      </c>
      <c r="H2143" s="95">
        <v>90.313079999999999</v>
      </c>
      <c r="I2143" s="95">
        <v>21.580960000000001</v>
      </c>
      <c r="J2143" s="95">
        <v>142.87379999999999</v>
      </c>
      <c r="K2143" s="95">
        <v>248.42740000000001</v>
      </c>
      <c r="L2143" s="95">
        <v>64.433229999999995</v>
      </c>
      <c r="M2143" s="95">
        <v>95.560749999999999</v>
      </c>
      <c r="N2143" s="95">
        <v>21.048999999999999</v>
      </c>
      <c r="O2143" s="95">
        <v>136.0128</v>
      </c>
      <c r="P2143" s="95">
        <v>144.84229999999999</v>
      </c>
      <c r="Q2143" s="95">
        <v>138.18289999999999</v>
      </c>
      <c r="R2143" s="95">
        <v>73.328940000000003</v>
      </c>
      <c r="S2143" s="95">
        <v>94.717510000000004</v>
      </c>
      <c r="T2143" s="95">
        <v>136.77699999999999</v>
      </c>
      <c r="U2143" s="95">
        <v>357.11</v>
      </c>
      <c r="V2143" s="95">
        <v>2.4414049132175202E-2</v>
      </c>
      <c r="W2143" s="95">
        <v>0.27701973284021686</v>
      </c>
      <c r="X2143" s="95">
        <v>3.2726665794142002</v>
      </c>
      <c r="Y2143" s="95">
        <v>15.052691211105659</v>
      </c>
      <c r="Z2143" s="95">
        <v>25.627849999999999</v>
      </c>
      <c r="AA2143" s="95">
        <v>22.39406</v>
      </c>
      <c r="AB2143" s="95">
        <v>23.066659999999999</v>
      </c>
      <c r="AC2143" s="95">
        <v>24.647400000000001</v>
      </c>
      <c r="AD2143" s="95">
        <v>23.46125</v>
      </c>
      <c r="AE2143" s="95">
        <v>42.431800000000003</v>
      </c>
      <c r="AF2143" s="95">
        <v>224.98929999999999</v>
      </c>
      <c r="AG2143" s="95">
        <v>200.75040000000001</v>
      </c>
      <c r="AH2143" s="95">
        <v>40.650440000000003</v>
      </c>
      <c r="AI2143" s="95">
        <v>277.1474</v>
      </c>
      <c r="AJ2143" s="95">
        <v>734.83330000000001</v>
      </c>
      <c r="AK2143" s="95">
        <v>111.3172</v>
      </c>
      <c r="AL2143" s="95">
        <v>443.23379999999997</v>
      </c>
      <c r="AM2143" s="95">
        <v>302.37700000000001</v>
      </c>
      <c r="AO2143" s="84">
        <v>4597</v>
      </c>
      <c r="AP2143" s="84">
        <v>522884.4840227805</v>
      </c>
      <c r="AQ2143" s="90">
        <v>7650.7774709932792</v>
      </c>
      <c r="AS2143" s="40" t="s">
        <v>6</v>
      </c>
    </row>
    <row r="2144" spans="1:45" x14ac:dyDescent="0.2">
      <c r="A2144" s="39" t="s">
        <v>1571</v>
      </c>
      <c r="B2144" s="83" t="s">
        <v>1612</v>
      </c>
      <c r="C2144" s="68" t="s">
        <v>10462</v>
      </c>
      <c r="D2144" s="95">
        <v>2.4216710288779048E-2</v>
      </c>
      <c r="E2144" s="95">
        <v>0.27478058138358469</v>
      </c>
      <c r="F2144" s="95">
        <v>3.2462136041577643</v>
      </c>
      <c r="G2144" s="95">
        <v>14.931020256094586</v>
      </c>
      <c r="H2144" s="95">
        <v>25.4207</v>
      </c>
      <c r="I2144" s="95">
        <v>74.580380000000005</v>
      </c>
      <c r="J2144" s="95">
        <v>169.70689999999999</v>
      </c>
      <c r="K2144" s="95">
        <v>23.800059999999998</v>
      </c>
      <c r="L2144" s="95">
        <v>23.68939</v>
      </c>
      <c r="M2144" s="95">
        <v>51.889090000000003</v>
      </c>
      <c r="N2144" s="95">
        <v>94.633769999999998</v>
      </c>
      <c r="O2144" s="95">
        <v>135.47550000000001</v>
      </c>
      <c r="P2144" s="95">
        <v>20.191790000000001</v>
      </c>
      <c r="Q2144" s="95">
        <v>30.50665</v>
      </c>
      <c r="R2144" s="95">
        <v>43.239570000000001</v>
      </c>
      <c r="S2144" s="95">
        <v>63.062089999999998</v>
      </c>
      <c r="T2144" s="95">
        <v>121.9037</v>
      </c>
      <c r="U2144" s="95">
        <v>85.014600000000002</v>
      </c>
      <c r="V2144" s="95">
        <v>2.343599533667454E-2</v>
      </c>
      <c r="W2144" s="95">
        <v>0.26592201612529953</v>
      </c>
      <c r="X2144" s="95">
        <v>3.1415599386404729</v>
      </c>
      <c r="Y2144" s="95">
        <v>14.449663761958814</v>
      </c>
      <c r="Z2144" s="95">
        <v>24.60117</v>
      </c>
      <c r="AA2144" s="95">
        <v>23.06495</v>
      </c>
      <c r="AB2144" s="95">
        <v>28.255269999999999</v>
      </c>
      <c r="AC2144" s="95">
        <v>26.9224</v>
      </c>
      <c r="AD2144" s="95">
        <v>141.0421</v>
      </c>
      <c r="AE2144" s="95">
        <v>26.782990000000002</v>
      </c>
      <c r="AF2144" s="95">
        <v>23.849879999999999</v>
      </c>
      <c r="AG2144" s="95">
        <v>65.247540000000001</v>
      </c>
      <c r="AH2144" s="95">
        <v>308.553</v>
      </c>
      <c r="AI2144" s="95">
        <v>33.715989999999998</v>
      </c>
      <c r="AJ2144" s="95">
        <v>45.261510000000001</v>
      </c>
      <c r="AK2144" s="95">
        <v>97.641679999999994</v>
      </c>
      <c r="AL2144" s="95">
        <v>329.04539999999997</v>
      </c>
      <c r="AM2144" s="95">
        <v>328.52019999999999</v>
      </c>
      <c r="AO2144" s="84">
        <v>2106</v>
      </c>
      <c r="AP2144" s="84">
        <v>150642.65687366811</v>
      </c>
      <c r="AQ2144" s="90">
        <v>2204.1836784153234</v>
      </c>
      <c r="AS2144" s="40" t="s">
        <v>6</v>
      </c>
    </row>
    <row r="2145" spans="1:45" x14ac:dyDescent="0.2">
      <c r="A2145" s="39" t="s">
        <v>1571</v>
      </c>
      <c r="B2145" s="83" t="s">
        <v>1613</v>
      </c>
      <c r="C2145" s="68" t="s">
        <v>10463</v>
      </c>
      <c r="D2145" s="95">
        <v>9.4624275489245332E-2</v>
      </c>
      <c r="E2145" s="95">
        <v>1.0736765283921734</v>
      </c>
      <c r="F2145" s="95">
        <v>12.684241860839768</v>
      </c>
      <c r="G2145" s="95">
        <v>58.341407945192401</v>
      </c>
      <c r="H2145" s="95">
        <v>99.328739999999996</v>
      </c>
      <c r="I2145" s="95">
        <v>16.99755</v>
      </c>
      <c r="J2145" s="95">
        <v>17.228079999999999</v>
      </c>
      <c r="K2145" s="95">
        <v>43.654609999999998</v>
      </c>
      <c r="L2145" s="95">
        <v>53.214109999999998</v>
      </c>
      <c r="M2145" s="95">
        <v>43.92633</v>
      </c>
      <c r="N2145" s="95">
        <v>17.514289999999999</v>
      </c>
      <c r="O2145" s="95">
        <v>74.172979999999995</v>
      </c>
      <c r="P2145" s="95">
        <v>15.1454</v>
      </c>
      <c r="Q2145" s="95">
        <v>41.10942</v>
      </c>
      <c r="R2145" s="95">
        <v>121.1591</v>
      </c>
      <c r="S2145" s="95">
        <v>68.496210000000005</v>
      </c>
      <c r="T2145" s="95">
        <v>361.82819999999998</v>
      </c>
      <c r="U2145" s="95">
        <v>189.715</v>
      </c>
      <c r="V2145" s="95">
        <v>1.9621882757099775E-2</v>
      </c>
      <c r="W2145" s="95">
        <v>0.22264429344619499</v>
      </c>
      <c r="X2145" s="95">
        <v>2.6302838819028294</v>
      </c>
      <c r="Y2145" s="95">
        <v>12.09803996559852</v>
      </c>
      <c r="Z2145" s="95">
        <v>20.597429999999999</v>
      </c>
      <c r="AA2145" s="95">
        <v>169.10900000000001</v>
      </c>
      <c r="AB2145" s="95">
        <v>78.276920000000004</v>
      </c>
      <c r="AC2145" s="95">
        <v>57.759340000000002</v>
      </c>
      <c r="AD2145" s="95">
        <v>152.9015</v>
      </c>
      <c r="AE2145" s="95">
        <v>29.266940000000002</v>
      </c>
      <c r="AF2145" s="95">
        <v>65.257729999999995</v>
      </c>
      <c r="AG2145" s="95">
        <v>152.6721</v>
      </c>
      <c r="AH2145" s="95">
        <v>17.00055</v>
      </c>
      <c r="AI2145" s="95">
        <v>43.981769999999997</v>
      </c>
      <c r="AJ2145" s="95">
        <v>54.713290000000001</v>
      </c>
      <c r="AK2145" s="95">
        <v>74.697180000000003</v>
      </c>
      <c r="AL2145" s="95">
        <v>103.447</v>
      </c>
      <c r="AM2145" s="95">
        <v>319.86070000000001</v>
      </c>
      <c r="AO2145" s="84">
        <v>4586</v>
      </c>
      <c r="AP2145" s="84">
        <v>331390.64298357553</v>
      </c>
      <c r="AQ2145" s="90">
        <v>4848.8646018539284</v>
      </c>
      <c r="AS2145" s="40" t="s">
        <v>6</v>
      </c>
    </row>
    <row r="2146" spans="1:45" x14ac:dyDescent="0.2">
      <c r="A2146" s="39" t="s">
        <v>1571</v>
      </c>
      <c r="B2146" s="83" t="s">
        <v>1614</v>
      </c>
      <c r="C2146" s="68" t="s">
        <v>10464</v>
      </c>
      <c r="D2146" s="95">
        <v>2.293886149440429E-2</v>
      </c>
      <c r="E2146" s="95">
        <v>0.2602811704210104</v>
      </c>
      <c r="F2146" s="95">
        <v>3.0749198945295815</v>
      </c>
      <c r="G2146" s="95">
        <v>14.143151631268355</v>
      </c>
      <c r="H2146" s="95">
        <v>24.079319999999999</v>
      </c>
      <c r="I2146" s="95">
        <v>20.206630000000001</v>
      </c>
      <c r="J2146" s="95">
        <v>20.479240000000001</v>
      </c>
      <c r="K2146" s="95">
        <v>151.59110000000001</v>
      </c>
      <c r="L2146" s="95">
        <v>93.879390000000001</v>
      </c>
      <c r="M2146" s="95">
        <v>118.6831</v>
      </c>
      <c r="N2146" s="95">
        <v>139.45089999999999</v>
      </c>
      <c r="O2146" s="95">
        <v>102.1696</v>
      </c>
      <c r="P2146" s="95">
        <v>270.12360000000001</v>
      </c>
      <c r="Q2146" s="95">
        <v>65.249799999999993</v>
      </c>
      <c r="R2146" s="95">
        <v>298.71460000000002</v>
      </c>
      <c r="S2146" s="95">
        <v>129.71899999999999</v>
      </c>
      <c r="T2146" s="95">
        <v>135.26259999999999</v>
      </c>
      <c r="U2146" s="95">
        <v>116.92019999999999</v>
      </c>
      <c r="V2146" s="95">
        <v>5.5801461402127099E-2</v>
      </c>
      <c r="W2146" s="95">
        <v>0.63316436556764077</v>
      </c>
      <c r="X2146" s="95">
        <v>7.4801020029299039</v>
      </c>
      <c r="Y2146" s="95">
        <v>34.404869223748165</v>
      </c>
      <c r="Z2146" s="95">
        <v>58.575760000000002</v>
      </c>
      <c r="AA2146" s="95">
        <v>21.12285</v>
      </c>
      <c r="AB2146" s="95">
        <v>26.082319999999999</v>
      </c>
      <c r="AC2146" s="95">
        <v>38.747779999999999</v>
      </c>
      <c r="AD2146" s="95">
        <v>37.104039999999998</v>
      </c>
      <c r="AE2146" s="95">
        <v>85.527339999999995</v>
      </c>
      <c r="AF2146" s="95">
        <v>101.611</v>
      </c>
      <c r="AG2146" s="95">
        <v>21.24033</v>
      </c>
      <c r="AH2146" s="95">
        <v>18.463750000000001</v>
      </c>
      <c r="AI2146" s="95">
        <v>109.0706</v>
      </c>
      <c r="AJ2146" s="95">
        <v>205.32910000000001</v>
      </c>
      <c r="AK2146" s="95">
        <v>84.456329999999994</v>
      </c>
      <c r="AL2146" s="95">
        <v>415.767</v>
      </c>
      <c r="AM2146" s="95">
        <v>290.72770000000003</v>
      </c>
      <c r="AO2146" s="84">
        <v>5653</v>
      </c>
      <c r="AP2146" s="84">
        <v>471163.8882866567</v>
      </c>
      <c r="AQ2146" s="90">
        <v>6894.0084699321433</v>
      </c>
      <c r="AS2146" s="40" t="s">
        <v>6</v>
      </c>
    </row>
    <row r="2147" spans="1:45" x14ac:dyDescent="0.2">
      <c r="A2147" s="39" t="s">
        <v>1571</v>
      </c>
      <c r="B2147" s="83" t="s">
        <v>1615</v>
      </c>
      <c r="C2147" s="68" t="s">
        <v>10465</v>
      </c>
      <c r="D2147" s="95">
        <v>4.8316255700177974E-2</v>
      </c>
      <c r="E2147" s="95">
        <v>0.54823172401432751</v>
      </c>
      <c r="F2147" s="95">
        <v>6.4767214326612246</v>
      </c>
      <c r="G2147" s="95">
        <v>29.78980150298419</v>
      </c>
      <c r="H2147" s="95">
        <v>50.718409999999999</v>
      </c>
      <c r="I2147" s="95">
        <v>52.021749999999997</v>
      </c>
      <c r="J2147" s="95">
        <v>82.91404</v>
      </c>
      <c r="K2147" s="95">
        <v>93.047039999999996</v>
      </c>
      <c r="L2147" s="95">
        <v>38.421370000000003</v>
      </c>
      <c r="M2147" s="95">
        <v>30.949819999999999</v>
      </c>
      <c r="N2147" s="95">
        <v>34.078279999999999</v>
      </c>
      <c r="O2147" s="95">
        <v>56.547919999999998</v>
      </c>
      <c r="P2147" s="95">
        <v>45.612499999999997</v>
      </c>
      <c r="Q2147" s="95">
        <v>306.91890000000001</v>
      </c>
      <c r="R2147" s="95">
        <v>52.768509999999999</v>
      </c>
      <c r="S2147" s="95">
        <v>151.3117</v>
      </c>
      <c r="T2147" s="95">
        <v>95.783410000000003</v>
      </c>
      <c r="U2147" s="95">
        <v>789.97590000000002</v>
      </c>
      <c r="V2147" s="95">
        <v>7.2333607554211601E-2</v>
      </c>
      <c r="W2147" s="95">
        <v>0.82075023817450199</v>
      </c>
      <c r="X2147" s="95">
        <v>9.6962113383786601</v>
      </c>
      <c r="Y2147" s="95">
        <v>44.597905607714218</v>
      </c>
      <c r="Z2147" s="95">
        <v>75.929839999999999</v>
      </c>
      <c r="AA2147" s="95">
        <v>30.746549999999999</v>
      </c>
      <c r="AB2147" s="95">
        <v>84.20326</v>
      </c>
      <c r="AC2147" s="95">
        <v>32.447369999999999</v>
      </c>
      <c r="AD2147" s="95">
        <v>163.40940000000001</v>
      </c>
      <c r="AE2147" s="95">
        <v>261.77809999999999</v>
      </c>
      <c r="AF2147" s="95">
        <v>170.8587</v>
      </c>
      <c r="AG2147" s="95">
        <v>75.491249999999994</v>
      </c>
      <c r="AH2147" s="95">
        <v>28.081379999999999</v>
      </c>
      <c r="AI2147" s="95">
        <v>98.826999999999998</v>
      </c>
      <c r="AJ2147" s="95">
        <v>55.5899</v>
      </c>
      <c r="AK2147" s="95">
        <v>302.70519999999999</v>
      </c>
      <c r="AL2147" s="95">
        <v>134.14080000000001</v>
      </c>
      <c r="AM2147" s="95">
        <v>404.62549999999999</v>
      </c>
      <c r="AO2147" s="84">
        <v>4116</v>
      </c>
      <c r="AP2147" s="84">
        <v>358043.01561196917</v>
      </c>
      <c r="AQ2147" s="90">
        <v>5238.8386368167794</v>
      </c>
      <c r="AS2147" s="40" t="s">
        <v>6</v>
      </c>
    </row>
    <row r="2148" spans="1:45" x14ac:dyDescent="0.2">
      <c r="A2148" s="39" t="s">
        <v>1571</v>
      </c>
      <c r="B2148" s="83" t="s">
        <v>1616</v>
      </c>
      <c r="C2148" s="68" t="s">
        <v>10466</v>
      </c>
      <c r="D2148" s="95">
        <v>1.6731209269226967E-2</v>
      </c>
      <c r="E2148" s="95">
        <v>0.1898445889398464</v>
      </c>
      <c r="F2148" s="95">
        <v>2.2427934470084216</v>
      </c>
      <c r="G2148" s="95">
        <v>10.315770454731753</v>
      </c>
      <c r="H2148" s="95">
        <v>17.563040000000001</v>
      </c>
      <c r="I2148" s="95">
        <v>16.241949999999999</v>
      </c>
      <c r="J2148" s="95">
        <v>82.112859999999998</v>
      </c>
      <c r="K2148" s="95">
        <v>54.282269999999997</v>
      </c>
      <c r="L2148" s="95">
        <v>61.041550000000001</v>
      </c>
      <c r="M2148" s="95">
        <v>160.33029999999999</v>
      </c>
      <c r="N2148" s="95">
        <v>71.339250000000007</v>
      </c>
      <c r="O2148" s="95">
        <v>14.67536</v>
      </c>
      <c r="P2148" s="95">
        <v>13.9496</v>
      </c>
      <c r="Q2148" s="95">
        <v>31.389890000000001</v>
      </c>
      <c r="R2148" s="95">
        <v>44.502369999999999</v>
      </c>
      <c r="S2148" s="95">
        <v>64.859049999999996</v>
      </c>
      <c r="T2148" s="95">
        <v>500.46870000000001</v>
      </c>
      <c r="U2148" s="95">
        <v>86.577309999999997</v>
      </c>
      <c r="V2148" s="95">
        <v>0.19557436835034847</v>
      </c>
      <c r="W2148" s="95">
        <v>2.2191304268085021</v>
      </c>
      <c r="X2148" s="95">
        <v>26.216450029450797</v>
      </c>
      <c r="Y2148" s="95">
        <v>120.58305280073542</v>
      </c>
      <c r="Z2148" s="95">
        <v>205.2978</v>
      </c>
      <c r="AA2148" s="95">
        <v>28.40457</v>
      </c>
      <c r="AB2148" s="95">
        <v>36.67953</v>
      </c>
      <c r="AC2148" s="95">
        <v>19.421220000000002</v>
      </c>
      <c r="AD2148" s="95">
        <v>18.692029999999999</v>
      </c>
      <c r="AE2148" s="95">
        <v>59.952379999999998</v>
      </c>
      <c r="AF2148" s="95">
        <v>65.042019999999994</v>
      </c>
      <c r="AG2148" s="95">
        <v>96.753519999999995</v>
      </c>
      <c r="AH2148" s="95">
        <v>134.98949999999999</v>
      </c>
      <c r="AI2148" s="95">
        <v>64.249369999999999</v>
      </c>
      <c r="AJ2148" s="95">
        <v>189.93809999999999</v>
      </c>
      <c r="AK2148" s="95">
        <v>267.18630000000002</v>
      </c>
      <c r="AL2148" s="95">
        <v>91.628829999999994</v>
      </c>
      <c r="AM2148" s="95">
        <v>282.51089999999999</v>
      </c>
      <c r="AO2148" s="84">
        <v>4313</v>
      </c>
      <c r="AP2148" s="84">
        <v>322502.07846503105</v>
      </c>
      <c r="AQ2148" s="90">
        <v>4718.8082868438478</v>
      </c>
      <c r="AS2148" s="40" t="s">
        <v>6</v>
      </c>
    </row>
    <row r="2149" spans="1:45" x14ac:dyDescent="0.2">
      <c r="A2149" s="39" t="s">
        <v>1571</v>
      </c>
      <c r="B2149" s="83" t="s">
        <v>1617</v>
      </c>
      <c r="C2149" s="68" t="s">
        <v>10467</v>
      </c>
      <c r="D2149" s="95">
        <v>3.3497266015603017E-2</v>
      </c>
      <c r="E2149" s="95">
        <v>0.38008458294985265</v>
      </c>
      <c r="F2149" s="95">
        <v>4.490258145935166</v>
      </c>
      <c r="G2149" s="95">
        <v>20.653026420128747</v>
      </c>
      <c r="H2149" s="95">
        <v>35.162660000000002</v>
      </c>
      <c r="I2149" s="95">
        <v>29.988980000000002</v>
      </c>
      <c r="J2149" s="95">
        <v>30.385149999999999</v>
      </c>
      <c r="K2149" s="95">
        <v>34.043239999999997</v>
      </c>
      <c r="L2149" s="95">
        <v>31.34498</v>
      </c>
      <c r="M2149" s="95">
        <v>150.1456</v>
      </c>
      <c r="N2149" s="95">
        <v>30.246770000000001</v>
      </c>
      <c r="O2149" s="95">
        <v>58.858640000000001</v>
      </c>
      <c r="P2149" s="95">
        <v>99.530140000000003</v>
      </c>
      <c r="Q2149" s="95">
        <v>141.49199999999999</v>
      </c>
      <c r="R2149" s="95">
        <v>47.713760000000001</v>
      </c>
      <c r="S2149" s="95">
        <v>105.01819999999999</v>
      </c>
      <c r="T2149" s="95">
        <v>391.46269999999998</v>
      </c>
      <c r="U2149" s="95">
        <v>142.08690000000001</v>
      </c>
      <c r="V2149" s="95">
        <v>2.9280483121207491E-2</v>
      </c>
      <c r="W2149" s="95">
        <v>0.33223786712952741</v>
      </c>
      <c r="X2149" s="95">
        <v>3.9250047389144278</v>
      </c>
      <c r="Y2149" s="95">
        <v>18.05313279044173</v>
      </c>
      <c r="Z2149" s="95">
        <v>30.736229999999999</v>
      </c>
      <c r="AA2149" s="95">
        <v>35.969000000000001</v>
      </c>
      <c r="AB2149" s="95">
        <v>29.367139999999999</v>
      </c>
      <c r="AC2149" s="95">
        <v>170.41229999999999</v>
      </c>
      <c r="AD2149" s="95">
        <v>29.710570000000001</v>
      </c>
      <c r="AE2149" s="95">
        <v>57.40981</v>
      </c>
      <c r="AF2149" s="95">
        <v>142.10550000000001</v>
      </c>
      <c r="AG2149" s="95">
        <v>198.9537</v>
      </c>
      <c r="AH2149" s="95">
        <v>23.994949999999999</v>
      </c>
      <c r="AI2149" s="95">
        <v>172.37469999999999</v>
      </c>
      <c r="AJ2149" s="95">
        <v>124.0125</v>
      </c>
      <c r="AK2149" s="95">
        <v>362.17500000000001</v>
      </c>
      <c r="AL2149" s="95">
        <v>99.235219999999998</v>
      </c>
      <c r="AM2149" s="95">
        <v>113.7685</v>
      </c>
      <c r="AO2149" s="84">
        <v>4369</v>
      </c>
      <c r="AP2149" s="84">
        <v>328953.30130666459</v>
      </c>
      <c r="AQ2149" s="90">
        <v>4813.201736803202</v>
      </c>
      <c r="AS2149" s="40" t="s">
        <v>6</v>
      </c>
    </row>
    <row r="2150" spans="1:45" x14ac:dyDescent="0.2">
      <c r="A2150" s="39" t="s">
        <v>1571</v>
      </c>
      <c r="B2150" s="83" t="s">
        <v>1618</v>
      </c>
      <c r="C2150" s="68" t="s">
        <v>10468</v>
      </c>
      <c r="D2150" s="95">
        <v>0.18721249805445625</v>
      </c>
      <c r="E2150" s="95">
        <v>2.1242505048884701</v>
      </c>
      <c r="F2150" s="95">
        <v>25.095553888437561</v>
      </c>
      <c r="G2150" s="95">
        <v>115.42747001190993</v>
      </c>
      <c r="H2150" s="95">
        <v>196.52019999999999</v>
      </c>
      <c r="I2150" s="95">
        <v>91.516279999999995</v>
      </c>
      <c r="J2150" s="95">
        <v>24.617339999999999</v>
      </c>
      <c r="K2150" s="95">
        <v>106.96680000000001</v>
      </c>
      <c r="L2150" s="95">
        <v>60.755760000000002</v>
      </c>
      <c r="M2150" s="95">
        <v>57.606839999999998</v>
      </c>
      <c r="N2150" s="95">
        <v>59.833689999999997</v>
      </c>
      <c r="O2150" s="95">
        <v>22.108129999999999</v>
      </c>
      <c r="P2150" s="95">
        <v>68.357339999999994</v>
      </c>
      <c r="Q2150" s="95">
        <v>41.433059999999998</v>
      </c>
      <c r="R2150" s="95">
        <v>46.941560000000003</v>
      </c>
      <c r="S2150" s="95">
        <v>412.9622</v>
      </c>
      <c r="T2150" s="95">
        <v>83.382230000000007</v>
      </c>
      <c r="U2150" s="95">
        <v>88.476140000000001</v>
      </c>
      <c r="V2150" s="95">
        <v>2.604502156869375E-2</v>
      </c>
      <c r="W2150" s="95">
        <v>0.29552594400527449</v>
      </c>
      <c r="X2150" s="95">
        <v>3.4912959823470207</v>
      </c>
      <c r="Y2150" s="95">
        <v>16.058281243624403</v>
      </c>
      <c r="Z2150" s="95">
        <v>27.33991</v>
      </c>
      <c r="AA2150" s="95">
        <v>108.34690000000001</v>
      </c>
      <c r="AB2150" s="95">
        <v>25.52176</v>
      </c>
      <c r="AC2150" s="95">
        <v>27.117570000000001</v>
      </c>
      <c r="AD2150" s="95">
        <v>25.8218</v>
      </c>
      <c r="AE2150" s="95">
        <v>64.763679999999994</v>
      </c>
      <c r="AF2150" s="95">
        <v>27.396319999999999</v>
      </c>
      <c r="AG2150" s="95">
        <v>23.402360000000002</v>
      </c>
      <c r="AH2150" s="95">
        <v>21.806660000000001</v>
      </c>
      <c r="AI2150" s="95">
        <v>50.23433</v>
      </c>
      <c r="AJ2150" s="95">
        <v>50.222270000000002</v>
      </c>
      <c r="AK2150" s="95">
        <v>74.268910000000005</v>
      </c>
      <c r="AL2150" s="95">
        <v>120.0566</v>
      </c>
      <c r="AM2150" s="95">
        <v>179.9905</v>
      </c>
      <c r="AO2150" s="84">
        <v>7128</v>
      </c>
      <c r="AP2150" s="84">
        <v>421163.61695370072</v>
      </c>
      <c r="AQ2150" s="90">
        <v>6162.4110308291993</v>
      </c>
      <c r="AS2150" s="40" t="s">
        <v>6</v>
      </c>
    </row>
    <row r="2151" spans="1:45" x14ac:dyDescent="0.2">
      <c r="A2151" s="39" t="s">
        <v>1571</v>
      </c>
      <c r="B2151" s="83" t="s">
        <v>1619</v>
      </c>
      <c r="C2151" s="68" t="s">
        <v>10469</v>
      </c>
      <c r="D2151" s="95">
        <v>8.2734807846893632E-2</v>
      </c>
      <c r="E2151" s="95">
        <v>0.93876989606480477</v>
      </c>
      <c r="F2151" s="95">
        <v>11.090476599309625</v>
      </c>
      <c r="G2151" s="95">
        <v>51.01085478230511</v>
      </c>
      <c r="H2151" s="95">
        <v>86.848159999999993</v>
      </c>
      <c r="I2151" s="95">
        <v>63.536200000000001</v>
      </c>
      <c r="J2151" s="95">
        <v>131.18369999999999</v>
      </c>
      <c r="K2151" s="95">
        <v>268.00389999999999</v>
      </c>
      <c r="L2151" s="95">
        <v>167.1807</v>
      </c>
      <c r="M2151" s="95">
        <v>141.63140000000001</v>
      </c>
      <c r="N2151" s="95">
        <v>151.136</v>
      </c>
      <c r="O2151" s="95">
        <v>97.637069999999994</v>
      </c>
      <c r="P2151" s="95">
        <v>267.16980000000001</v>
      </c>
      <c r="Q2151" s="95">
        <v>45.834829999999997</v>
      </c>
      <c r="R2151" s="95">
        <v>64.842849999999999</v>
      </c>
      <c r="S2151" s="95">
        <v>293.23689999999999</v>
      </c>
      <c r="T2151" s="95">
        <v>130.51009999999999</v>
      </c>
      <c r="U2151" s="95">
        <v>124.837</v>
      </c>
      <c r="V2151" s="95">
        <v>6.276765118006418E-2</v>
      </c>
      <c r="W2151" s="95">
        <v>0.71220787124549001</v>
      </c>
      <c r="X2151" s="95">
        <v>8.4139092689301229</v>
      </c>
      <c r="Y2151" s="95">
        <v>38.699933228803076</v>
      </c>
      <c r="Z2151" s="95">
        <v>65.888289999999998</v>
      </c>
      <c r="AA2151" s="95">
        <v>169.9965</v>
      </c>
      <c r="AB2151" s="95">
        <v>141.952</v>
      </c>
      <c r="AC2151" s="95">
        <v>196.95779999999999</v>
      </c>
      <c r="AD2151" s="95">
        <v>46.846409999999999</v>
      </c>
      <c r="AE2151" s="95">
        <v>266.28890000000001</v>
      </c>
      <c r="AF2151" s="95">
        <v>217.3904</v>
      </c>
      <c r="AG2151" s="95">
        <v>248.5796</v>
      </c>
      <c r="AH2151" s="95">
        <v>168.29050000000001</v>
      </c>
      <c r="AI2151" s="95">
        <v>108.9396</v>
      </c>
      <c r="AJ2151" s="95">
        <v>67.486149999999995</v>
      </c>
      <c r="AK2151" s="95">
        <v>152.49870000000001</v>
      </c>
      <c r="AL2151" s="95">
        <v>335.77330000000001</v>
      </c>
      <c r="AM2151" s="95">
        <v>227.64060000000001</v>
      </c>
      <c r="AO2151" s="84">
        <v>5677</v>
      </c>
      <c r="AP2151" s="84">
        <v>627033.06063111778</v>
      </c>
      <c r="AQ2151" s="90">
        <v>9174.6658400280903</v>
      </c>
      <c r="AS2151" s="40" t="s">
        <v>6</v>
      </c>
    </row>
    <row r="2152" spans="1:45" x14ac:dyDescent="0.2">
      <c r="A2152" s="39" t="s">
        <v>1571</v>
      </c>
      <c r="B2152" s="83" t="s">
        <v>1620</v>
      </c>
      <c r="C2152" s="68" t="s">
        <v>10470</v>
      </c>
      <c r="D2152" s="95">
        <v>4.4966877763916648E-2</v>
      </c>
      <c r="E2152" s="95">
        <v>0.51022722193190861</v>
      </c>
      <c r="F2152" s="95">
        <v>6.0277423561268142</v>
      </c>
      <c r="G2152" s="95">
        <v>27.72471383354932</v>
      </c>
      <c r="H2152" s="95">
        <v>47.202509999999997</v>
      </c>
      <c r="I2152" s="95">
        <v>39.342219999999998</v>
      </c>
      <c r="J2152" s="95">
        <v>382.16930000000002</v>
      </c>
      <c r="K2152" s="95">
        <v>179.7672</v>
      </c>
      <c r="L2152" s="95">
        <v>207.56399999999999</v>
      </c>
      <c r="M2152" s="95">
        <v>171.50790000000001</v>
      </c>
      <c r="N2152" s="95">
        <v>97.265990000000002</v>
      </c>
      <c r="O2152" s="95">
        <v>111.322</v>
      </c>
      <c r="P2152" s="95">
        <v>77.306790000000007</v>
      </c>
      <c r="Q2152" s="95">
        <v>331.16160000000002</v>
      </c>
      <c r="R2152" s="95">
        <v>251.12639999999999</v>
      </c>
      <c r="S2152" s="95">
        <v>345.0573</v>
      </c>
      <c r="T2152" s="95">
        <v>102.0175</v>
      </c>
      <c r="U2152" s="95">
        <v>200.94579999999999</v>
      </c>
      <c r="V2152" s="95">
        <v>0.11258678768807112</v>
      </c>
      <c r="W2152" s="95">
        <v>1.2774923847263051</v>
      </c>
      <c r="X2152" s="95">
        <v>15.092089614285305</v>
      </c>
      <c r="Y2152" s="95">
        <v>69.41634877294328</v>
      </c>
      <c r="Z2152" s="95">
        <v>118.18429999999999</v>
      </c>
      <c r="AA2152" s="95">
        <v>93.867840000000001</v>
      </c>
      <c r="AB2152" s="95">
        <v>43.246810000000004</v>
      </c>
      <c r="AC2152" s="95">
        <v>65.977519999999998</v>
      </c>
      <c r="AD2152" s="95">
        <v>161.3073</v>
      </c>
      <c r="AE2152" s="95">
        <v>206.1078</v>
      </c>
      <c r="AF2152" s="95">
        <v>110.4015</v>
      </c>
      <c r="AG2152" s="95">
        <v>346.58370000000002</v>
      </c>
      <c r="AH2152" s="95">
        <v>69.847790000000003</v>
      </c>
      <c r="AI2152" s="95">
        <v>49.248170000000002</v>
      </c>
      <c r="AJ2152" s="95">
        <v>490.52629999999999</v>
      </c>
      <c r="AK2152" s="95">
        <v>221.18729999999999</v>
      </c>
      <c r="AL2152" s="95">
        <v>164.84100000000001</v>
      </c>
      <c r="AM2152" s="95">
        <v>141.3261</v>
      </c>
      <c r="AO2152" s="84">
        <v>4696</v>
      </c>
      <c r="AP2152" s="84">
        <v>565110.8551928309</v>
      </c>
      <c r="AQ2152" s="90">
        <v>8268.6282183402727</v>
      </c>
      <c r="AS2152" s="40" t="s">
        <v>6</v>
      </c>
    </row>
    <row r="2153" spans="1:45" x14ac:dyDescent="0.2">
      <c r="A2153" s="39" t="s">
        <v>1571</v>
      </c>
      <c r="B2153" s="83" t="s">
        <v>1621</v>
      </c>
      <c r="C2153" s="68" t="s">
        <v>10471</v>
      </c>
      <c r="D2153" s="95">
        <v>2.3898815178755896E-2</v>
      </c>
      <c r="E2153" s="95">
        <v>0.27117350998084194</v>
      </c>
      <c r="F2153" s="95">
        <v>3.2036002426174668</v>
      </c>
      <c r="G2153" s="95">
        <v>14.735019301775516</v>
      </c>
      <c r="H2153" s="95">
        <v>25.087</v>
      </c>
      <c r="I2153" s="95">
        <v>22.35641</v>
      </c>
      <c r="J2153" s="95">
        <v>195.6859</v>
      </c>
      <c r="K2153" s="95">
        <v>23.487970000000001</v>
      </c>
      <c r="L2153" s="95">
        <v>182.0188</v>
      </c>
      <c r="M2153" s="95">
        <v>22.173349999999999</v>
      </c>
      <c r="N2153" s="95">
        <v>23.546060000000001</v>
      </c>
      <c r="O2153" s="95">
        <v>20.2257</v>
      </c>
      <c r="P2153" s="95">
        <v>19.925560000000001</v>
      </c>
      <c r="Q2153" s="95">
        <v>32.501370000000001</v>
      </c>
      <c r="R2153" s="95">
        <v>45.322139999999997</v>
      </c>
      <c r="S2153" s="95">
        <v>67.140249999999995</v>
      </c>
      <c r="T2153" s="95">
        <v>83.477429999999998</v>
      </c>
      <c r="U2153" s="95">
        <v>89.068920000000006</v>
      </c>
      <c r="V2153" s="95">
        <v>2.4129382015672E-2</v>
      </c>
      <c r="W2153" s="95">
        <v>0.27378969065691572</v>
      </c>
      <c r="X2153" s="95">
        <v>3.2345073804466491</v>
      </c>
      <c r="Y2153" s="95">
        <v>14.877177260941966</v>
      </c>
      <c r="Z2153" s="95">
        <v>25.329029999999999</v>
      </c>
      <c r="AA2153" s="95">
        <v>26.677499999999998</v>
      </c>
      <c r="AB2153" s="95">
        <v>476.28949999999998</v>
      </c>
      <c r="AC2153" s="95">
        <v>109.5646</v>
      </c>
      <c r="AD2153" s="95">
        <v>106.8832</v>
      </c>
      <c r="AE2153" s="95">
        <v>64.048479999999998</v>
      </c>
      <c r="AF2153" s="95">
        <v>80.619609999999994</v>
      </c>
      <c r="AG2153" s="95">
        <v>47.500300000000003</v>
      </c>
      <c r="AH2153" s="95">
        <v>75.50385</v>
      </c>
      <c r="AI2153" s="95">
        <v>35.796959999999999</v>
      </c>
      <c r="AJ2153" s="95">
        <v>83.365949999999998</v>
      </c>
      <c r="AK2153" s="95">
        <v>71.925719999999998</v>
      </c>
      <c r="AL2153" s="95">
        <v>195.5746</v>
      </c>
      <c r="AM2153" s="95">
        <v>273.0247</v>
      </c>
      <c r="AO2153" s="84">
        <v>2851</v>
      </c>
      <c r="AP2153" s="84">
        <v>191970.30674118799</v>
      </c>
      <c r="AQ2153" s="90">
        <v>2808.884453054764</v>
      </c>
      <c r="AS2153" s="40" t="s">
        <v>6</v>
      </c>
    </row>
    <row r="2154" spans="1:45" x14ac:dyDescent="0.2">
      <c r="A2154" s="39" t="s">
        <v>1571</v>
      </c>
      <c r="B2154" s="83" t="s">
        <v>1622</v>
      </c>
      <c r="C2154" s="68" t="s">
        <v>10472</v>
      </c>
      <c r="D2154" s="95">
        <v>0.2385605128457268</v>
      </c>
      <c r="E2154" s="95">
        <v>2.70688279428642</v>
      </c>
      <c r="F2154" s="95">
        <v>31.97867806898126</v>
      </c>
      <c r="G2154" s="95">
        <v>147.08652856347337</v>
      </c>
      <c r="H2154" s="95">
        <v>250.4211</v>
      </c>
      <c r="I2154" s="95">
        <v>56.58023</v>
      </c>
      <c r="J2154" s="95">
        <v>55.599150000000002</v>
      </c>
      <c r="K2154" s="95">
        <v>97.729920000000007</v>
      </c>
      <c r="L2154" s="95">
        <v>476.58339999999998</v>
      </c>
      <c r="M2154" s="95">
        <v>333.4366</v>
      </c>
      <c r="N2154" s="95">
        <v>226.9794</v>
      </c>
      <c r="O2154" s="95">
        <v>164.06129999999999</v>
      </c>
      <c r="P2154" s="95">
        <v>618.28430000000003</v>
      </c>
      <c r="Q2154" s="95">
        <v>50.028210000000001</v>
      </c>
      <c r="R2154" s="95">
        <v>61.307540000000003</v>
      </c>
      <c r="S2154" s="95">
        <v>81.477950000000007</v>
      </c>
      <c r="T2154" s="95">
        <v>6612.5389999999998</v>
      </c>
      <c r="U2154" s="95">
        <v>105.3779</v>
      </c>
      <c r="V2154" s="95">
        <v>4.4391446651365296E-2</v>
      </c>
      <c r="W2154" s="95">
        <v>0.50369795789201433</v>
      </c>
      <c r="X2154" s="95">
        <v>5.9506066806554285</v>
      </c>
      <c r="Y2154" s="95">
        <v>27.369926849890675</v>
      </c>
      <c r="Z2154" s="95">
        <v>46.598469999999999</v>
      </c>
      <c r="AA2154" s="95">
        <v>43.911349999999999</v>
      </c>
      <c r="AB2154" s="95">
        <v>44.565660000000001</v>
      </c>
      <c r="AC2154" s="95">
        <v>520.88639999999998</v>
      </c>
      <c r="AD2154" s="95">
        <v>545.94240000000002</v>
      </c>
      <c r="AE2154" s="95">
        <v>418.71910000000003</v>
      </c>
      <c r="AF2154" s="95">
        <v>44.763849999999998</v>
      </c>
      <c r="AG2154" s="95">
        <v>40.933419999999998</v>
      </c>
      <c r="AH2154" s="95">
        <v>597.08939999999996</v>
      </c>
      <c r="AI2154" s="95">
        <v>43.801119999999997</v>
      </c>
      <c r="AJ2154" s="95">
        <v>125.9671</v>
      </c>
      <c r="AK2154" s="95">
        <v>87.233099999999993</v>
      </c>
      <c r="AL2154" s="95">
        <v>112.4345</v>
      </c>
      <c r="AM2154" s="95">
        <v>116.0266</v>
      </c>
      <c r="AO2154" s="84">
        <v>1524</v>
      </c>
      <c r="AP2154" s="84">
        <v>345166.34574632201</v>
      </c>
      <c r="AQ2154" s="90">
        <v>5050.4288852946447</v>
      </c>
      <c r="AS2154" s="40" t="s">
        <v>6</v>
      </c>
    </row>
    <row r="2155" spans="1:45" x14ac:dyDescent="0.2">
      <c r="A2155" s="39" t="s">
        <v>1571</v>
      </c>
      <c r="B2155" s="83" t="s">
        <v>1623</v>
      </c>
      <c r="C2155" s="68" t="s">
        <v>10473</v>
      </c>
      <c r="D2155" s="95">
        <v>4.3724200343416786E-2</v>
      </c>
      <c r="E2155" s="95">
        <v>0.49612689120963777</v>
      </c>
      <c r="F2155" s="95">
        <v>5.8611633162860688</v>
      </c>
      <c r="G2155" s="95">
        <v>26.958530420690305</v>
      </c>
      <c r="H2155" s="95">
        <v>45.898049999999998</v>
      </c>
      <c r="I2155" s="95">
        <v>103.9984</v>
      </c>
      <c r="J2155" s="95">
        <v>35.79224</v>
      </c>
      <c r="K2155" s="95">
        <v>37.086680000000001</v>
      </c>
      <c r="L2155" s="95">
        <v>263.85640000000001</v>
      </c>
      <c r="M2155" s="95">
        <v>110.7812</v>
      </c>
      <c r="N2155" s="95">
        <v>83.740899999999996</v>
      </c>
      <c r="O2155" s="95">
        <v>150.77289999999999</v>
      </c>
      <c r="P2155" s="95">
        <v>31.514420000000001</v>
      </c>
      <c r="Q2155" s="95">
        <v>36.807160000000003</v>
      </c>
      <c r="R2155" s="95">
        <v>53.497340000000001</v>
      </c>
      <c r="S2155" s="95">
        <v>78.182410000000004</v>
      </c>
      <c r="T2155" s="95">
        <v>93.763670000000005</v>
      </c>
      <c r="U2155" s="95">
        <v>90.908709999999999</v>
      </c>
      <c r="V2155" s="95">
        <v>5.3218318329051037E-2</v>
      </c>
      <c r="W2155" s="95">
        <v>0.60385412701943841</v>
      </c>
      <c r="X2155" s="95">
        <v>7.1338355577641117</v>
      </c>
      <c r="Y2155" s="95">
        <v>32.812210225537321</v>
      </c>
      <c r="Z2155" s="95">
        <v>55.864190000000001</v>
      </c>
      <c r="AA2155" s="95">
        <v>123.387</v>
      </c>
      <c r="AB2155" s="95">
        <v>266.3503</v>
      </c>
      <c r="AC2155" s="95">
        <v>181.0222</v>
      </c>
      <c r="AD2155" s="95">
        <v>161.22229999999999</v>
      </c>
      <c r="AE2155" s="95">
        <v>234.8039</v>
      </c>
      <c r="AF2155" s="95">
        <v>150.4444</v>
      </c>
      <c r="AG2155" s="95">
        <v>60.775010000000002</v>
      </c>
      <c r="AH2155" s="95">
        <v>28.006679999999999</v>
      </c>
      <c r="AI2155" s="95">
        <v>656.89559999999994</v>
      </c>
      <c r="AJ2155" s="95">
        <v>55.079189999999997</v>
      </c>
      <c r="AK2155" s="95">
        <v>130.85239999999999</v>
      </c>
      <c r="AL2155" s="95">
        <v>271.04880000000003</v>
      </c>
      <c r="AM2155" s="95">
        <v>109.2765</v>
      </c>
      <c r="AO2155" s="84">
        <v>2985</v>
      </c>
      <c r="AP2155" s="84">
        <v>264904.80850559636</v>
      </c>
      <c r="AQ2155" s="90">
        <v>3876.0525561590521</v>
      </c>
      <c r="AS2155" s="40" t="s">
        <v>6</v>
      </c>
    </row>
    <row r="2156" spans="1:45" x14ac:dyDescent="0.2">
      <c r="A2156" s="39" t="s">
        <v>1571</v>
      </c>
      <c r="B2156" s="83" t="s">
        <v>1624</v>
      </c>
      <c r="C2156" s="68" t="s">
        <v>10474</v>
      </c>
      <c r="D2156" s="95">
        <v>2.0151110954349589E-2</v>
      </c>
      <c r="E2156" s="95">
        <v>0.22864930527442304</v>
      </c>
      <c r="F2156" s="95">
        <v>2.7012261260445647</v>
      </c>
      <c r="G2156" s="95">
        <v>12.424340145887449</v>
      </c>
      <c r="H2156" s="95">
        <v>21.15297</v>
      </c>
      <c r="I2156" s="95">
        <v>32.224969999999999</v>
      </c>
      <c r="J2156" s="95">
        <v>19.10295</v>
      </c>
      <c r="K2156" s="95">
        <v>19.805890000000002</v>
      </c>
      <c r="L2156" s="95">
        <v>19.713889999999999</v>
      </c>
      <c r="M2156" s="95">
        <v>18.696750000000002</v>
      </c>
      <c r="N2156" s="95">
        <v>19.016069999999999</v>
      </c>
      <c r="O2156" s="95">
        <v>184.2287</v>
      </c>
      <c r="P2156" s="95">
        <v>16.796880000000002</v>
      </c>
      <c r="Q2156" s="95">
        <v>28.97297</v>
      </c>
      <c r="R2156" s="95">
        <v>40.689660000000003</v>
      </c>
      <c r="S2156" s="95">
        <v>185.79230000000001</v>
      </c>
      <c r="T2156" s="95">
        <v>72.537649999999999</v>
      </c>
      <c r="U2156" s="95">
        <v>84.333200000000005</v>
      </c>
      <c r="V2156" s="95">
        <v>2.1218360192317938E-2</v>
      </c>
      <c r="W2156" s="95">
        <v>0.24075909899095499</v>
      </c>
      <c r="X2156" s="95">
        <v>2.8442892817748939</v>
      </c>
      <c r="Y2156" s="95">
        <v>13.082361809457112</v>
      </c>
      <c r="Z2156" s="95">
        <v>22.27328</v>
      </c>
      <c r="AA2156" s="95">
        <v>21.171559999999999</v>
      </c>
      <c r="AB2156" s="95">
        <v>262.14019999999999</v>
      </c>
      <c r="AC2156" s="95">
        <v>246.8742</v>
      </c>
      <c r="AD2156" s="95">
        <v>24.513559999999998</v>
      </c>
      <c r="AE2156" s="95">
        <v>24.04429</v>
      </c>
      <c r="AF2156" s="95">
        <v>133.184</v>
      </c>
      <c r="AG2156" s="95">
        <v>19.71611</v>
      </c>
      <c r="AH2156" s="95">
        <v>18.871580000000002</v>
      </c>
      <c r="AI2156" s="95">
        <v>32.310690000000001</v>
      </c>
      <c r="AJ2156" s="95">
        <v>42.994</v>
      </c>
      <c r="AK2156" s="95">
        <v>269.13150000000002</v>
      </c>
      <c r="AL2156" s="95">
        <v>413.06700000000001</v>
      </c>
      <c r="AM2156" s="95">
        <v>86.442670000000007</v>
      </c>
      <c r="AO2156" s="84">
        <v>1766</v>
      </c>
      <c r="AP2156" s="84">
        <v>104944.82842527401</v>
      </c>
      <c r="AQ2156" s="90">
        <v>1535.5390216137321</v>
      </c>
      <c r="AS2156" s="40" t="s">
        <v>6</v>
      </c>
    </row>
    <row r="2157" spans="1:45" x14ac:dyDescent="0.2">
      <c r="A2157" s="39" t="s">
        <v>1571</v>
      </c>
      <c r="B2157" s="83" t="s">
        <v>1625</v>
      </c>
      <c r="C2157" s="68" t="s">
        <v>10475</v>
      </c>
      <c r="D2157" s="95">
        <v>5.3390802861927253E-2</v>
      </c>
      <c r="E2157" s="95">
        <v>0.60581126321416601</v>
      </c>
      <c r="F2157" s="95">
        <v>7.1569568500640406</v>
      </c>
      <c r="G2157" s="95">
        <v>32.918557042405801</v>
      </c>
      <c r="H2157" s="95">
        <v>56.045250000000003</v>
      </c>
      <c r="I2157" s="95">
        <v>25.201779999999999</v>
      </c>
      <c r="J2157" s="95">
        <v>71.137320000000003</v>
      </c>
      <c r="K2157" s="95">
        <v>26.471630000000001</v>
      </c>
      <c r="L2157" s="95">
        <v>33.120339999999999</v>
      </c>
      <c r="M2157" s="95">
        <v>42.919510000000002</v>
      </c>
      <c r="N2157" s="95">
        <v>68.281109999999998</v>
      </c>
      <c r="O2157" s="95">
        <v>364.25049999999999</v>
      </c>
      <c r="P2157" s="95">
        <v>22.50834</v>
      </c>
      <c r="Q2157" s="95">
        <v>720.17380000000003</v>
      </c>
      <c r="R2157" s="95">
        <v>46.256169999999997</v>
      </c>
      <c r="S2157" s="95">
        <v>129.78030000000001</v>
      </c>
      <c r="T2157" s="95">
        <v>83.315730000000002</v>
      </c>
      <c r="U2157" s="95">
        <v>88.240880000000004</v>
      </c>
      <c r="V2157" s="95">
        <v>0.10149170534492861</v>
      </c>
      <c r="W2157" s="95">
        <v>1.1515994314559312</v>
      </c>
      <c r="X2157" s="95">
        <v>13.60481050774834</v>
      </c>
      <c r="Y2157" s="95">
        <v>62.575580673848577</v>
      </c>
      <c r="Z2157" s="95">
        <v>106.5376</v>
      </c>
      <c r="AA2157" s="95">
        <v>27.575199999999999</v>
      </c>
      <c r="AB2157" s="95">
        <v>39.692659999999997</v>
      </c>
      <c r="AC2157" s="95">
        <v>199.8836</v>
      </c>
      <c r="AD2157" s="95">
        <v>95.791110000000003</v>
      </c>
      <c r="AE2157" s="95">
        <v>54.418900000000001</v>
      </c>
      <c r="AF2157" s="95">
        <v>246.56659999999999</v>
      </c>
      <c r="AG2157" s="95">
        <v>25.090599999999998</v>
      </c>
      <c r="AH2157" s="95">
        <v>22.227740000000001</v>
      </c>
      <c r="AI2157" s="95">
        <v>36.696080000000002</v>
      </c>
      <c r="AJ2157" s="95">
        <v>101.2448</v>
      </c>
      <c r="AK2157" s="95">
        <v>73.377399999999994</v>
      </c>
      <c r="AL2157" s="95">
        <v>96.577349999999996</v>
      </c>
      <c r="AM2157" s="95">
        <v>554.59379999999999</v>
      </c>
      <c r="AO2157" s="84">
        <v>2934</v>
      </c>
      <c r="AP2157" s="84">
        <v>282754.17557793582</v>
      </c>
      <c r="AQ2157" s="90">
        <v>4137.2221636752583</v>
      </c>
      <c r="AS2157" s="40" t="s">
        <v>6</v>
      </c>
    </row>
    <row r="2158" spans="1:45" x14ac:dyDescent="0.2">
      <c r="A2158" s="39" t="s">
        <v>1571</v>
      </c>
      <c r="B2158" s="83" t="s">
        <v>1626</v>
      </c>
      <c r="C2158" s="68" t="s">
        <v>10476</v>
      </c>
      <c r="D2158" s="95">
        <v>4.6588323826146222E-2</v>
      </c>
      <c r="E2158" s="95">
        <v>0.52862533985744742</v>
      </c>
      <c r="F2158" s="95">
        <v>6.2450947629091917</v>
      </c>
      <c r="G2158" s="95">
        <v>28.724430298362972</v>
      </c>
      <c r="H2158" s="95">
        <v>48.90457</v>
      </c>
      <c r="I2158" s="95">
        <v>393.93830000000003</v>
      </c>
      <c r="J2158" s="95">
        <v>323.12880000000001</v>
      </c>
      <c r="K2158" s="95">
        <v>42.063639999999999</v>
      </c>
      <c r="L2158" s="95">
        <v>145.06360000000001</v>
      </c>
      <c r="M2158" s="95">
        <v>159.21770000000001</v>
      </c>
      <c r="N2158" s="95">
        <v>244.73840000000001</v>
      </c>
      <c r="O2158" s="95">
        <v>106.892</v>
      </c>
      <c r="P2158" s="95">
        <v>55.418460000000003</v>
      </c>
      <c r="Q2158" s="95">
        <v>41.957790000000003</v>
      </c>
      <c r="R2158" s="95">
        <v>60.628819999999997</v>
      </c>
      <c r="S2158" s="95">
        <v>86.965890000000002</v>
      </c>
      <c r="T2158" s="95">
        <v>442.14269999999999</v>
      </c>
      <c r="U2158" s="95">
        <v>109.45140000000001</v>
      </c>
      <c r="V2158" s="95">
        <v>4.7349052444992455E-2</v>
      </c>
      <c r="W2158" s="95">
        <v>0.53725712549922211</v>
      </c>
      <c r="X2158" s="95">
        <v>6.3470692905028523</v>
      </c>
      <c r="Y2158" s="95">
        <v>29.19346404745345</v>
      </c>
      <c r="Z2158" s="95">
        <v>49.703119999999998</v>
      </c>
      <c r="AA2158" s="95">
        <v>33.491599999999998</v>
      </c>
      <c r="AB2158" s="95">
        <v>193.33250000000001</v>
      </c>
      <c r="AC2158" s="95">
        <v>240.88290000000001</v>
      </c>
      <c r="AD2158" s="95">
        <v>84.340310000000002</v>
      </c>
      <c r="AE2158" s="95">
        <v>35.828870000000002</v>
      </c>
      <c r="AF2158" s="95">
        <v>34.751710000000003</v>
      </c>
      <c r="AG2158" s="95">
        <v>465.13069999999999</v>
      </c>
      <c r="AH2158" s="95">
        <v>115.29259999999999</v>
      </c>
      <c r="AI2158" s="95">
        <v>421.04079999999999</v>
      </c>
      <c r="AJ2158" s="95">
        <v>62.524250000000002</v>
      </c>
      <c r="AK2158" s="95">
        <v>1514.6980000000001</v>
      </c>
      <c r="AL2158" s="95">
        <v>119.86620000000001</v>
      </c>
      <c r="AM2158" s="95">
        <v>334.36340000000001</v>
      </c>
      <c r="AO2158" s="84">
        <v>1971</v>
      </c>
      <c r="AP2158" s="84">
        <v>223489.14551868636</v>
      </c>
      <c r="AQ2158" s="90">
        <v>3270.0639850529788</v>
      </c>
      <c r="AS2158" s="40" t="s">
        <v>6</v>
      </c>
    </row>
    <row r="2159" spans="1:45" x14ac:dyDescent="0.2">
      <c r="A2159" s="39" t="s">
        <v>1571</v>
      </c>
      <c r="B2159" s="83" t="s">
        <v>1627</v>
      </c>
      <c r="C2159" s="68" t="s">
        <v>10477</v>
      </c>
      <c r="D2159" s="96">
        <v>9.8557096520420343E-2</v>
      </c>
      <c r="E2159" s="96">
        <v>1.1183012043509304</v>
      </c>
      <c r="F2159" s="96">
        <v>13.211430607035144</v>
      </c>
      <c r="G2159" s="96">
        <v>60.766222454670903</v>
      </c>
      <c r="H2159" s="96">
        <v>103.45709031657931</v>
      </c>
      <c r="I2159" s="96">
        <v>109.25450351878547</v>
      </c>
      <c r="J2159" s="96">
        <v>126.27248477529221</v>
      </c>
      <c r="K2159" s="96">
        <v>147.89577274920299</v>
      </c>
      <c r="L2159" s="96">
        <v>140.63526148489689</v>
      </c>
      <c r="M2159" s="96">
        <v>116.5696475777235</v>
      </c>
      <c r="N2159" s="96">
        <v>106.34938589932082</v>
      </c>
      <c r="O2159" s="96">
        <v>99.99254901589569</v>
      </c>
      <c r="P2159" s="96">
        <v>95.553817648134981</v>
      </c>
      <c r="Q2159" s="96">
        <v>111.40549960126332</v>
      </c>
      <c r="R2159" s="96">
        <v>117.83006037850213</v>
      </c>
      <c r="S2159" s="96">
        <v>167.40593085948643</v>
      </c>
      <c r="T2159" s="96">
        <v>211.45491432307693</v>
      </c>
      <c r="U2159" s="96">
        <v>223.06728558220263</v>
      </c>
      <c r="V2159" s="96">
        <v>5.2479039219603028E-2</v>
      </c>
      <c r="W2159" s="96">
        <v>0.5954657232653171</v>
      </c>
      <c r="X2159" s="96">
        <v>7.0347363046557421</v>
      </c>
      <c r="Y2159" s="96">
        <v>32.356401355280063</v>
      </c>
      <c r="Z2159" s="96">
        <v>55.088155921322816</v>
      </c>
      <c r="AA2159" s="96">
        <v>78.014759814494369</v>
      </c>
      <c r="AB2159" s="96">
        <v>84.282191948723053</v>
      </c>
      <c r="AC2159" s="96">
        <v>107.85148705279829</v>
      </c>
      <c r="AD2159" s="96">
        <v>104.54424648067875</v>
      </c>
      <c r="AE2159" s="96">
        <v>115.90182543429475</v>
      </c>
      <c r="AF2159" s="96">
        <v>126.14872519877193</v>
      </c>
      <c r="AG2159" s="96">
        <v>115.83382140344609</v>
      </c>
      <c r="AH2159" s="96">
        <v>96.446879537304795</v>
      </c>
      <c r="AI2159" s="96">
        <v>121.21980705865626</v>
      </c>
      <c r="AJ2159" s="96">
        <v>145.65518856860805</v>
      </c>
      <c r="AK2159" s="96">
        <v>204.14682750651235</v>
      </c>
      <c r="AL2159" s="96">
        <v>223.36748161618021</v>
      </c>
      <c r="AM2159" s="96">
        <v>229.07551617977529</v>
      </c>
      <c r="AO2159" s="84">
        <v>671</v>
      </c>
      <c r="AP2159" s="84">
        <v>64279.857375001222</v>
      </c>
      <c r="AQ2159" s="90">
        <v>940.53447686907202</v>
      </c>
      <c r="AS2159" s="40" t="s">
        <v>59</v>
      </c>
    </row>
    <row r="2160" spans="1:45" x14ac:dyDescent="0.2">
      <c r="A2160" s="39" t="s">
        <v>8316</v>
      </c>
      <c r="B2160" s="83" t="s">
        <v>60</v>
      </c>
      <c r="C2160" s="68" t="s">
        <v>10478</v>
      </c>
      <c r="D2160" s="95">
        <v>4.269744772255088E-2</v>
      </c>
      <c r="E2160" s="95">
        <v>0.4844766018543003</v>
      </c>
      <c r="F2160" s="95">
        <v>5.723528671191275</v>
      </c>
      <c r="G2160" s="95">
        <v>26.325477293435011</v>
      </c>
      <c r="H2160" s="95">
        <v>44.820250000000001</v>
      </c>
      <c r="I2160" s="95">
        <v>61.494900000000001</v>
      </c>
      <c r="J2160" s="95">
        <v>104.0385</v>
      </c>
      <c r="K2160" s="95">
        <v>51.345750000000002</v>
      </c>
      <c r="L2160" s="95">
        <v>64.065079999999995</v>
      </c>
      <c r="M2160" s="95">
        <v>82.904200000000003</v>
      </c>
      <c r="N2160" s="95">
        <v>39.808999999999997</v>
      </c>
      <c r="O2160" s="95">
        <v>57.31026</v>
      </c>
      <c r="P2160" s="95">
        <v>31.693490000000001</v>
      </c>
      <c r="Q2160" s="95">
        <v>40.267389999999999</v>
      </c>
      <c r="R2160" s="95">
        <v>129.81209999999999</v>
      </c>
      <c r="S2160" s="95">
        <v>132.23679999999999</v>
      </c>
      <c r="T2160" s="95">
        <v>276.6893</v>
      </c>
      <c r="U2160" s="95">
        <v>259.99709999999999</v>
      </c>
      <c r="V2160" s="95">
        <v>6.8905760872931973E-2</v>
      </c>
      <c r="W2160" s="95">
        <v>0.78185537207816669</v>
      </c>
      <c r="X2160" s="95">
        <v>9.2367136445530456</v>
      </c>
      <c r="Y2160" s="95">
        <v>42.484437361092475</v>
      </c>
      <c r="Z2160" s="95">
        <v>72.331569999999999</v>
      </c>
      <c r="AA2160" s="95">
        <v>24.842870000000001</v>
      </c>
      <c r="AB2160" s="95">
        <v>65.761279999999999</v>
      </c>
      <c r="AC2160" s="95">
        <v>49.956829999999997</v>
      </c>
      <c r="AD2160" s="95">
        <v>59.649830000000001</v>
      </c>
      <c r="AE2160" s="95">
        <v>66.789730000000006</v>
      </c>
      <c r="AF2160" s="95">
        <v>218.87530000000001</v>
      </c>
      <c r="AG2160" s="95">
        <v>65.989080000000001</v>
      </c>
      <c r="AH2160" s="95">
        <v>72.327479999999994</v>
      </c>
      <c r="AI2160" s="95">
        <v>48.604819999999997</v>
      </c>
      <c r="AJ2160" s="95">
        <v>63.344299999999997</v>
      </c>
      <c r="AK2160" s="95">
        <v>187.36179999999999</v>
      </c>
      <c r="AL2160" s="95">
        <v>160.28579999999999</v>
      </c>
      <c r="AM2160" s="95">
        <v>257.50279999999998</v>
      </c>
      <c r="AO2160" s="84">
        <v>7358</v>
      </c>
      <c r="AP2160" s="84">
        <v>509450.39026822062</v>
      </c>
      <c r="AQ2160" s="90">
        <v>7454.211565939343</v>
      </c>
      <c r="AS2160" s="40" t="s">
        <v>6</v>
      </c>
    </row>
    <row r="2161" spans="1:45" x14ac:dyDescent="0.2">
      <c r="A2161" s="39" t="s">
        <v>8316</v>
      </c>
      <c r="B2161" s="83" t="s">
        <v>61</v>
      </c>
      <c r="C2161" s="68" t="s">
        <v>10479</v>
      </c>
      <c r="D2161" s="95">
        <v>8.0274459738402484E-2</v>
      </c>
      <c r="E2161" s="95">
        <v>0.910852979374</v>
      </c>
      <c r="F2161" s="95">
        <v>10.760670634523049</v>
      </c>
      <c r="G2161" s="95">
        <v>49.493906071812958</v>
      </c>
      <c r="H2161" s="95">
        <v>84.26549</v>
      </c>
      <c r="I2161" s="95">
        <v>110.842</v>
      </c>
      <c r="J2161" s="95">
        <v>139.41720000000001</v>
      </c>
      <c r="K2161" s="95">
        <v>91.664460000000005</v>
      </c>
      <c r="L2161" s="95">
        <v>132.191</v>
      </c>
      <c r="M2161" s="95">
        <v>92.803640000000001</v>
      </c>
      <c r="N2161" s="95">
        <v>43.739289999999997</v>
      </c>
      <c r="O2161" s="95">
        <v>71.266620000000003</v>
      </c>
      <c r="P2161" s="95">
        <v>110.2679</v>
      </c>
      <c r="Q2161" s="95">
        <v>43.022129999999997</v>
      </c>
      <c r="R2161" s="95">
        <v>102.5085</v>
      </c>
      <c r="S2161" s="95">
        <v>87.239069999999998</v>
      </c>
      <c r="T2161" s="95">
        <v>105.7223</v>
      </c>
      <c r="U2161" s="95">
        <v>214.95500000000001</v>
      </c>
      <c r="V2161" s="95">
        <v>3.7760451879160141E-2</v>
      </c>
      <c r="W2161" s="95">
        <v>0.42845782093987395</v>
      </c>
      <c r="X2161" s="95">
        <v>5.0617318012047123</v>
      </c>
      <c r="Y2161" s="95">
        <v>23.281530198107287</v>
      </c>
      <c r="Z2161" s="95">
        <v>39.637799999999999</v>
      </c>
      <c r="AA2161" s="95">
        <v>112.4995</v>
      </c>
      <c r="AB2161" s="95">
        <v>43.802149999999997</v>
      </c>
      <c r="AC2161" s="95">
        <v>90.198740000000001</v>
      </c>
      <c r="AD2161" s="95">
        <v>51.284109999999998</v>
      </c>
      <c r="AE2161" s="95">
        <v>38.290590000000002</v>
      </c>
      <c r="AF2161" s="95">
        <v>100.75960000000001</v>
      </c>
      <c r="AG2161" s="95">
        <v>50.914720000000003</v>
      </c>
      <c r="AH2161" s="95">
        <v>24.251709999999999</v>
      </c>
      <c r="AI2161" s="95">
        <v>64.340469999999996</v>
      </c>
      <c r="AJ2161" s="95">
        <v>118.8439</v>
      </c>
      <c r="AK2161" s="95">
        <v>262.82729999999998</v>
      </c>
      <c r="AL2161" s="95">
        <v>192.61070000000001</v>
      </c>
      <c r="AM2161" s="95">
        <v>193.04990000000001</v>
      </c>
      <c r="AO2161" s="84">
        <v>4452</v>
      </c>
      <c r="AP2161" s="84">
        <v>347207.45761137968</v>
      </c>
      <c r="AQ2161" s="90">
        <v>5080.2941674939166</v>
      </c>
      <c r="AS2161" s="40" t="s">
        <v>6</v>
      </c>
    </row>
    <row r="2162" spans="1:45" x14ac:dyDescent="0.2">
      <c r="A2162" s="39" t="s">
        <v>8316</v>
      </c>
      <c r="B2162" s="83" t="s">
        <v>62</v>
      </c>
      <c r="C2162" s="68" t="s">
        <v>10480</v>
      </c>
      <c r="D2162" s="95">
        <v>2.2284647266483101E-2</v>
      </c>
      <c r="E2162" s="95">
        <v>0.25285797529029552</v>
      </c>
      <c r="F2162" s="95">
        <v>2.9872234608940285</v>
      </c>
      <c r="G2162" s="95">
        <v>13.73979024268856</v>
      </c>
      <c r="H2162" s="95">
        <v>23.392579999999999</v>
      </c>
      <c r="I2162" s="95">
        <v>18.501049999999999</v>
      </c>
      <c r="J2162" s="95">
        <v>117.864</v>
      </c>
      <c r="K2162" s="95">
        <v>57.963290000000001</v>
      </c>
      <c r="L2162" s="95">
        <v>41.468229999999998</v>
      </c>
      <c r="M2162" s="95">
        <v>33.082169999999998</v>
      </c>
      <c r="N2162" s="95">
        <v>45.115650000000002</v>
      </c>
      <c r="O2162" s="95">
        <v>31.120629999999998</v>
      </c>
      <c r="P2162" s="95">
        <v>36.428980000000003</v>
      </c>
      <c r="Q2162" s="95">
        <v>36.755159999999997</v>
      </c>
      <c r="R2162" s="95">
        <v>83.356849999999994</v>
      </c>
      <c r="S2162" s="95">
        <v>176.9846</v>
      </c>
      <c r="T2162" s="95">
        <v>244.5684</v>
      </c>
      <c r="U2162" s="95">
        <v>145.6079</v>
      </c>
      <c r="V2162" s="95">
        <v>2.1863772050396111E-2</v>
      </c>
      <c r="W2162" s="95">
        <v>0.24808241596835448</v>
      </c>
      <c r="X2162" s="95">
        <v>2.9308057709674378</v>
      </c>
      <c r="Y2162" s="95">
        <v>13.480296021477399</v>
      </c>
      <c r="Z2162" s="95">
        <v>22.950780000000002</v>
      </c>
      <c r="AA2162" s="95">
        <v>20.944759999999999</v>
      </c>
      <c r="AB2162" s="95">
        <v>20.875540000000001</v>
      </c>
      <c r="AC2162" s="95">
        <v>33.905110000000001</v>
      </c>
      <c r="AD2162" s="95">
        <v>45.345120000000001</v>
      </c>
      <c r="AE2162" s="95">
        <v>54.626539999999999</v>
      </c>
      <c r="AF2162" s="95">
        <v>72.371780000000001</v>
      </c>
      <c r="AG2162" s="95">
        <v>52.113790000000002</v>
      </c>
      <c r="AH2162" s="95">
        <v>17.125820000000001</v>
      </c>
      <c r="AI2162" s="95">
        <v>40.555019999999999</v>
      </c>
      <c r="AJ2162" s="95">
        <v>134.739</v>
      </c>
      <c r="AK2162" s="95">
        <v>120.2458</v>
      </c>
      <c r="AL2162" s="95">
        <v>253.5265</v>
      </c>
      <c r="AM2162" s="95">
        <v>284.42079999999999</v>
      </c>
      <c r="AO2162" s="84">
        <v>6693</v>
      </c>
      <c r="AP2162" s="84">
        <v>391735.70311840123</v>
      </c>
      <c r="AQ2162" s="90">
        <v>5731.8256394683958</v>
      </c>
      <c r="AS2162" s="40" t="s">
        <v>6</v>
      </c>
    </row>
    <row r="2163" spans="1:45" x14ac:dyDescent="0.2">
      <c r="A2163" s="39" t="s">
        <v>8316</v>
      </c>
      <c r="B2163" s="83" t="s">
        <v>63</v>
      </c>
      <c r="C2163" s="68" t="s">
        <v>10481</v>
      </c>
      <c r="D2163" s="95">
        <v>4.2572585534745265E-2</v>
      </c>
      <c r="E2163" s="95">
        <v>0.48305982376392725</v>
      </c>
      <c r="F2163" s="95">
        <v>5.7067910826474124</v>
      </c>
      <c r="G2163" s="95">
        <v>26.248492441524309</v>
      </c>
      <c r="H2163" s="95">
        <v>44.68918</v>
      </c>
      <c r="I2163" s="95">
        <v>59.470860000000002</v>
      </c>
      <c r="J2163" s="95">
        <v>67.424999999999997</v>
      </c>
      <c r="K2163" s="95">
        <v>119.25449999999999</v>
      </c>
      <c r="L2163" s="95">
        <v>88.138009999999994</v>
      </c>
      <c r="M2163" s="95">
        <v>65.838819999999998</v>
      </c>
      <c r="N2163" s="95">
        <v>43.914070000000002</v>
      </c>
      <c r="O2163" s="95">
        <v>54.987270000000002</v>
      </c>
      <c r="P2163" s="95">
        <v>36.08587</v>
      </c>
      <c r="Q2163" s="95">
        <v>50.953580000000002</v>
      </c>
      <c r="R2163" s="95">
        <v>137.464</v>
      </c>
      <c r="S2163" s="95">
        <v>213.96780000000001</v>
      </c>
      <c r="T2163" s="95">
        <v>207.7045</v>
      </c>
      <c r="U2163" s="95">
        <v>114.7811</v>
      </c>
      <c r="V2163" s="95">
        <v>4.7309194094967373E-2</v>
      </c>
      <c r="W2163" s="95">
        <v>0.53680486338507538</v>
      </c>
      <c r="X2163" s="95">
        <v>6.3417263386093969</v>
      </c>
      <c r="Y2163" s="95">
        <v>29.168889040175326</v>
      </c>
      <c r="Z2163" s="95">
        <v>49.661279999999998</v>
      </c>
      <c r="AA2163" s="95">
        <v>52.89284</v>
      </c>
      <c r="AB2163" s="95">
        <v>62.589269999999999</v>
      </c>
      <c r="AC2163" s="95">
        <v>68.758459999999999</v>
      </c>
      <c r="AD2163" s="95">
        <v>109.6996</v>
      </c>
      <c r="AE2163" s="95">
        <v>98.963560000000001</v>
      </c>
      <c r="AF2163" s="95">
        <v>60.756079999999997</v>
      </c>
      <c r="AG2163" s="95">
        <v>84.394840000000002</v>
      </c>
      <c r="AH2163" s="95">
        <v>36.39264</v>
      </c>
      <c r="AI2163" s="95">
        <v>76.21284</v>
      </c>
      <c r="AJ2163" s="95">
        <v>79.476070000000007</v>
      </c>
      <c r="AK2163" s="95">
        <v>143.7457</v>
      </c>
      <c r="AL2163" s="95">
        <v>167.52520000000001</v>
      </c>
      <c r="AM2163" s="95">
        <v>226.70660000000001</v>
      </c>
      <c r="AO2163" s="84">
        <v>10785</v>
      </c>
      <c r="AP2163" s="84">
        <v>710065.57784760231</v>
      </c>
      <c r="AQ2163" s="90">
        <v>10389.586786223283</v>
      </c>
      <c r="AS2163" s="40" t="s">
        <v>6</v>
      </c>
    </row>
    <row r="2164" spans="1:45" x14ac:dyDescent="0.2">
      <c r="A2164" s="39" t="s">
        <v>8316</v>
      </c>
      <c r="B2164" s="83" t="s">
        <v>64</v>
      </c>
      <c r="C2164" s="68" t="s">
        <v>10482</v>
      </c>
      <c r="D2164" s="95">
        <v>0.11444852701536584</v>
      </c>
      <c r="E2164" s="95">
        <v>1.2986170465254665</v>
      </c>
      <c r="F2164" s="95">
        <v>15.341652971966468</v>
      </c>
      <c r="G2164" s="95">
        <v>70.564220109550291</v>
      </c>
      <c r="H2164" s="95">
        <v>120.1386</v>
      </c>
      <c r="I2164" s="95">
        <v>103.35899999999999</v>
      </c>
      <c r="J2164" s="95">
        <v>173.4813</v>
      </c>
      <c r="K2164" s="95">
        <v>124.34950000000001</v>
      </c>
      <c r="L2164" s="95">
        <v>98.517120000000006</v>
      </c>
      <c r="M2164" s="95">
        <v>161.76249999999999</v>
      </c>
      <c r="N2164" s="95">
        <v>111.11450000000001</v>
      </c>
      <c r="O2164" s="95">
        <v>153.93260000000001</v>
      </c>
      <c r="P2164" s="95">
        <v>140.49619999999999</v>
      </c>
      <c r="Q2164" s="95">
        <v>83.948700000000002</v>
      </c>
      <c r="R2164" s="95">
        <v>147.33920000000001</v>
      </c>
      <c r="S2164" s="95">
        <v>272.85129999999998</v>
      </c>
      <c r="T2164" s="95">
        <v>243.13550000000001</v>
      </c>
      <c r="U2164" s="95">
        <v>149.0925</v>
      </c>
      <c r="V2164" s="95">
        <v>0.10688239476383186</v>
      </c>
      <c r="W2164" s="95">
        <v>1.2127661529024409</v>
      </c>
      <c r="X2164" s="95">
        <v>14.327424319399771</v>
      </c>
      <c r="Y2164" s="95">
        <v>65.899256431131519</v>
      </c>
      <c r="Z2164" s="95">
        <v>112.19629999999999</v>
      </c>
      <c r="AA2164" s="95">
        <v>64.85763</v>
      </c>
      <c r="AB2164" s="95">
        <v>102.346</v>
      </c>
      <c r="AC2164" s="95">
        <v>195.23230000000001</v>
      </c>
      <c r="AD2164" s="95">
        <v>136.03290000000001</v>
      </c>
      <c r="AE2164" s="95">
        <v>183.136</v>
      </c>
      <c r="AF2164" s="95">
        <v>211.27850000000001</v>
      </c>
      <c r="AG2164" s="95">
        <v>116.87050000000001</v>
      </c>
      <c r="AH2164" s="95">
        <v>77.334980000000002</v>
      </c>
      <c r="AI2164" s="95">
        <v>99.368480000000005</v>
      </c>
      <c r="AJ2164" s="95">
        <v>161.2054</v>
      </c>
      <c r="AK2164" s="95">
        <v>262.90120000000002</v>
      </c>
      <c r="AL2164" s="95">
        <v>246.4502</v>
      </c>
      <c r="AM2164" s="95">
        <v>390.76280000000003</v>
      </c>
      <c r="AO2164" s="84">
        <v>15244</v>
      </c>
      <c r="AP2164" s="84">
        <v>1833877.063747389</v>
      </c>
      <c r="AQ2164" s="90">
        <v>26833.049655530718</v>
      </c>
      <c r="AS2164" s="40" t="s">
        <v>6</v>
      </c>
    </row>
    <row r="2165" spans="1:45" x14ac:dyDescent="0.2">
      <c r="A2165" s="39" t="s">
        <v>8316</v>
      </c>
      <c r="B2165" s="83" t="s">
        <v>65</v>
      </c>
      <c r="C2165" s="68" t="s">
        <v>10483</v>
      </c>
      <c r="D2165" s="95">
        <v>5.4682064791300881E-2</v>
      </c>
      <c r="E2165" s="95">
        <v>0.62046286945798279</v>
      </c>
      <c r="F2165" s="95">
        <v>7.330048570272047</v>
      </c>
      <c r="G2165" s="95">
        <v>33.714695650560799</v>
      </c>
      <c r="H2165" s="95">
        <v>57.400709999999997</v>
      </c>
      <c r="I2165" s="95">
        <v>42.170409999999997</v>
      </c>
      <c r="J2165" s="95">
        <v>51.390030000000003</v>
      </c>
      <c r="K2165" s="95">
        <v>63.282220000000002</v>
      </c>
      <c r="L2165" s="95">
        <v>42.869610000000002</v>
      </c>
      <c r="M2165" s="95">
        <v>64.958179999999999</v>
      </c>
      <c r="N2165" s="95">
        <v>56.738860000000003</v>
      </c>
      <c r="O2165" s="95">
        <v>55.54448</v>
      </c>
      <c r="P2165" s="95">
        <v>19.879909999999999</v>
      </c>
      <c r="Q2165" s="95">
        <v>74.206540000000004</v>
      </c>
      <c r="R2165" s="95">
        <v>129.69820000000001</v>
      </c>
      <c r="S2165" s="95">
        <v>98.109650000000002</v>
      </c>
      <c r="T2165" s="95">
        <v>97.464110000000005</v>
      </c>
      <c r="U2165" s="95">
        <v>131.62129999999999</v>
      </c>
      <c r="V2165" s="95">
        <v>2.4863512997503411E-2</v>
      </c>
      <c r="W2165" s="95">
        <v>0.28211967997395393</v>
      </c>
      <c r="X2165" s="95">
        <v>3.3329165347882723</v>
      </c>
      <c r="Y2165" s="95">
        <v>15.329812008999815</v>
      </c>
      <c r="Z2165" s="95">
        <v>26.09966</v>
      </c>
      <c r="AA2165" s="95">
        <v>56.295409999999997</v>
      </c>
      <c r="AB2165" s="95">
        <v>69.797650000000004</v>
      </c>
      <c r="AC2165" s="95">
        <v>40.238489999999999</v>
      </c>
      <c r="AD2165" s="95">
        <v>67.501890000000003</v>
      </c>
      <c r="AE2165" s="95">
        <v>72.6648</v>
      </c>
      <c r="AF2165" s="95">
        <v>111.2752</v>
      </c>
      <c r="AG2165" s="95">
        <v>41.315370000000001</v>
      </c>
      <c r="AH2165" s="95">
        <v>61.192790000000002</v>
      </c>
      <c r="AI2165" s="95">
        <v>50.940199999999997</v>
      </c>
      <c r="AJ2165" s="95">
        <v>114.67610000000001</v>
      </c>
      <c r="AK2165" s="95">
        <v>143.74100000000001</v>
      </c>
      <c r="AL2165" s="95">
        <v>132.7244</v>
      </c>
      <c r="AM2165" s="95">
        <v>255.0915</v>
      </c>
      <c r="AO2165" s="84">
        <v>9203</v>
      </c>
      <c r="AP2165" s="84">
        <v>514778.4064306175</v>
      </c>
      <c r="AQ2165" s="90">
        <v>7532.1704024814844</v>
      </c>
      <c r="AS2165" s="40" t="s">
        <v>6</v>
      </c>
    </row>
    <row r="2166" spans="1:45" x14ac:dyDescent="0.2">
      <c r="A2166" s="39" t="s">
        <v>8316</v>
      </c>
      <c r="B2166" s="83" t="s">
        <v>66</v>
      </c>
      <c r="C2166" s="68" t="s">
        <v>10484</v>
      </c>
      <c r="D2166" s="95">
        <v>2.753130743251132E-2</v>
      </c>
      <c r="E2166" s="95">
        <v>0.31239043504852038</v>
      </c>
      <c r="F2166" s="95">
        <v>3.6905303677469057</v>
      </c>
      <c r="G2166" s="95">
        <v>16.974663529838146</v>
      </c>
      <c r="H2166" s="95">
        <v>28.900089999999999</v>
      </c>
      <c r="I2166" s="95">
        <v>46.924210000000002</v>
      </c>
      <c r="J2166" s="95">
        <v>70.651740000000004</v>
      </c>
      <c r="K2166" s="95">
        <v>59.525770000000001</v>
      </c>
      <c r="L2166" s="95">
        <v>39.921329999999998</v>
      </c>
      <c r="M2166" s="95">
        <v>52.46734</v>
      </c>
      <c r="N2166" s="95">
        <v>62.188839999999999</v>
      </c>
      <c r="O2166" s="95">
        <v>31.744440000000001</v>
      </c>
      <c r="P2166" s="95">
        <v>32.679839999999999</v>
      </c>
      <c r="Q2166" s="95">
        <v>81.754390000000001</v>
      </c>
      <c r="R2166" s="95">
        <v>74.401840000000007</v>
      </c>
      <c r="S2166" s="95">
        <v>145.88159999999999</v>
      </c>
      <c r="T2166" s="95">
        <v>242.0856</v>
      </c>
      <c r="U2166" s="95">
        <v>122.8252</v>
      </c>
      <c r="V2166" s="95">
        <v>4.7055116166306081E-2</v>
      </c>
      <c r="W2166" s="95">
        <v>0.53392190859386923</v>
      </c>
      <c r="X2166" s="95">
        <v>6.3076675742809201</v>
      </c>
      <c r="Y2166" s="95">
        <v>29.012235115912699</v>
      </c>
      <c r="Z2166" s="95">
        <v>49.394570000000002</v>
      </c>
      <c r="AA2166" s="95">
        <v>36.16169</v>
      </c>
      <c r="AB2166" s="95">
        <v>59.658990000000003</v>
      </c>
      <c r="AC2166" s="95">
        <v>60.44605</v>
      </c>
      <c r="AD2166" s="95">
        <v>104.0535</v>
      </c>
      <c r="AE2166" s="95">
        <v>57.31664</v>
      </c>
      <c r="AF2166" s="95">
        <v>72.204409999999996</v>
      </c>
      <c r="AG2166" s="95">
        <v>68.118870000000001</v>
      </c>
      <c r="AH2166" s="95">
        <v>49.757660000000001</v>
      </c>
      <c r="AI2166" s="95">
        <v>140.6825</v>
      </c>
      <c r="AJ2166" s="95">
        <v>63.161450000000002</v>
      </c>
      <c r="AK2166" s="95">
        <v>131.8776</v>
      </c>
      <c r="AL2166" s="95">
        <v>194.8434</v>
      </c>
      <c r="AM2166" s="95">
        <v>248.7569</v>
      </c>
      <c r="AO2166" s="84">
        <v>8370</v>
      </c>
      <c r="AP2166" s="84">
        <v>523004.72903176775</v>
      </c>
      <c r="AQ2166" s="90">
        <v>7652.5368802583644</v>
      </c>
      <c r="AS2166" s="40" t="s">
        <v>6</v>
      </c>
    </row>
    <row r="2167" spans="1:45" x14ac:dyDescent="0.2">
      <c r="A2167" s="39" t="s">
        <v>8316</v>
      </c>
      <c r="B2167" s="83" t="s">
        <v>67</v>
      </c>
      <c r="C2167" s="68" t="s">
        <v>10485</v>
      </c>
      <c r="D2167" s="95">
        <v>3.9125447945530453E-2</v>
      </c>
      <c r="E2167" s="95">
        <v>0.44394606885756632</v>
      </c>
      <c r="F2167" s="95">
        <v>5.2447074716171516</v>
      </c>
      <c r="G2167" s="95">
        <v>24.123130220299739</v>
      </c>
      <c r="H2167" s="95">
        <v>41.070659999999997</v>
      </c>
      <c r="I2167" s="95">
        <v>40.869639999999997</v>
      </c>
      <c r="J2167" s="95">
        <v>55.02664</v>
      </c>
      <c r="K2167" s="95">
        <v>31.8735</v>
      </c>
      <c r="L2167" s="95">
        <v>47.996940000000002</v>
      </c>
      <c r="M2167" s="95">
        <v>73.402500000000003</v>
      </c>
      <c r="N2167" s="95">
        <v>41.079889999999999</v>
      </c>
      <c r="O2167" s="95">
        <v>39.600790000000003</v>
      </c>
      <c r="P2167" s="95">
        <v>79.499660000000006</v>
      </c>
      <c r="Q2167" s="95">
        <v>58.576729999999998</v>
      </c>
      <c r="R2167" s="95">
        <v>88.421040000000005</v>
      </c>
      <c r="S2167" s="95">
        <v>120.55410000000001</v>
      </c>
      <c r="T2167" s="95">
        <v>132.77180000000001</v>
      </c>
      <c r="U2167" s="95">
        <v>160.2259</v>
      </c>
      <c r="V2167" s="95">
        <v>2.8636471640149794E-2</v>
      </c>
      <c r="W2167" s="95">
        <v>0.32493043985833719</v>
      </c>
      <c r="X2167" s="95">
        <v>3.8386759681559997</v>
      </c>
      <c r="Y2167" s="95">
        <v>17.656061992874093</v>
      </c>
      <c r="Z2167" s="95">
        <v>30.060199999999998</v>
      </c>
      <c r="AA2167" s="95">
        <v>76.285139999999998</v>
      </c>
      <c r="AB2167" s="95">
        <v>40.083509999999997</v>
      </c>
      <c r="AC2167" s="95">
        <v>45.060760000000002</v>
      </c>
      <c r="AD2167" s="95">
        <v>74.136439999999993</v>
      </c>
      <c r="AE2167" s="95">
        <v>67.80583</v>
      </c>
      <c r="AF2167" s="95">
        <v>62.652610000000003</v>
      </c>
      <c r="AG2167" s="95">
        <v>47.22598</v>
      </c>
      <c r="AH2167" s="95">
        <v>42.627870000000001</v>
      </c>
      <c r="AI2167" s="95">
        <v>55.249020000000002</v>
      </c>
      <c r="AJ2167" s="95">
        <v>54.16827</v>
      </c>
      <c r="AK2167" s="95">
        <v>192.27279999999999</v>
      </c>
      <c r="AL2167" s="95">
        <v>215.79239999999999</v>
      </c>
      <c r="AM2167" s="95">
        <v>477.53960000000001</v>
      </c>
      <c r="AO2167" s="84">
        <v>15922</v>
      </c>
      <c r="AP2167" s="84">
        <v>949735.20565843978</v>
      </c>
      <c r="AQ2167" s="90">
        <v>13896.401474678665</v>
      </c>
      <c r="AS2167" s="40" t="s">
        <v>6</v>
      </c>
    </row>
    <row r="2168" spans="1:45" x14ac:dyDescent="0.2">
      <c r="A2168" s="39" t="s">
        <v>8316</v>
      </c>
      <c r="B2168" s="83" t="s">
        <v>68</v>
      </c>
      <c r="C2168" s="68" t="s">
        <v>10486</v>
      </c>
      <c r="D2168" s="95">
        <v>4.0442154820629954E-2</v>
      </c>
      <c r="E2168" s="95">
        <v>0.45888639214413784</v>
      </c>
      <c r="F2168" s="95">
        <v>5.421210048542993</v>
      </c>
      <c r="G2168" s="95">
        <v>24.934957127795059</v>
      </c>
      <c r="H2168" s="95">
        <v>42.452829999999999</v>
      </c>
      <c r="I2168" s="95">
        <v>78.611519999999999</v>
      </c>
      <c r="J2168" s="95">
        <v>93.351929999999996</v>
      </c>
      <c r="K2168" s="95">
        <v>30.27901</v>
      </c>
      <c r="L2168" s="95">
        <v>86.561390000000003</v>
      </c>
      <c r="M2168" s="95">
        <v>53.144089999999998</v>
      </c>
      <c r="N2168" s="95">
        <v>69.773430000000005</v>
      </c>
      <c r="O2168" s="95">
        <v>41.769150000000003</v>
      </c>
      <c r="P2168" s="95">
        <v>29.522010000000002</v>
      </c>
      <c r="Q2168" s="95">
        <v>42.895060000000001</v>
      </c>
      <c r="R2168" s="95">
        <v>63.292299999999997</v>
      </c>
      <c r="S2168" s="95">
        <v>124.1748</v>
      </c>
      <c r="T2168" s="95">
        <v>260.71940000000001</v>
      </c>
      <c r="U2168" s="95">
        <v>124.9538</v>
      </c>
      <c r="V2168" s="95">
        <v>4.1892307146769434E-2</v>
      </c>
      <c r="W2168" s="95">
        <v>0.4753408855298889</v>
      </c>
      <c r="X2168" s="95">
        <v>5.6156007875442464</v>
      </c>
      <c r="Y2168" s="95">
        <v>25.82906097170337</v>
      </c>
      <c r="Z2168" s="95">
        <v>43.975079999999998</v>
      </c>
      <c r="AA2168" s="95">
        <v>29.006060000000002</v>
      </c>
      <c r="AB2168" s="95">
        <v>20.271190000000001</v>
      </c>
      <c r="AC2168" s="95">
        <v>56.062890000000003</v>
      </c>
      <c r="AD2168" s="95">
        <v>47.248390000000001</v>
      </c>
      <c r="AE2168" s="95">
        <v>77.423069999999996</v>
      </c>
      <c r="AF2168" s="95">
        <v>56.852420000000002</v>
      </c>
      <c r="AG2168" s="95">
        <v>25.494039999999998</v>
      </c>
      <c r="AH2168" s="95">
        <v>32.986800000000002</v>
      </c>
      <c r="AI2168" s="95">
        <v>67.628889999999998</v>
      </c>
      <c r="AJ2168" s="95">
        <v>104.14190000000001</v>
      </c>
      <c r="AK2168" s="95">
        <v>178.13509999999999</v>
      </c>
      <c r="AL2168" s="95">
        <v>223.7646</v>
      </c>
      <c r="AM2168" s="95">
        <v>278.29539999999997</v>
      </c>
      <c r="AO2168" s="84">
        <v>6611</v>
      </c>
      <c r="AP2168" s="84">
        <v>377955.95694929699</v>
      </c>
      <c r="AQ2168" s="90">
        <v>5530.2021934340019</v>
      </c>
      <c r="AS2168" s="40" t="s">
        <v>6</v>
      </c>
    </row>
    <row r="2169" spans="1:45" x14ac:dyDescent="0.2">
      <c r="A2169" s="39" t="s">
        <v>8316</v>
      </c>
      <c r="B2169" s="83" t="s">
        <v>69</v>
      </c>
      <c r="C2169" s="68" t="s">
        <v>10487</v>
      </c>
      <c r="D2169" s="95">
        <v>4.8770301751539187E-2</v>
      </c>
      <c r="E2169" s="95">
        <v>0.55338366399627315</v>
      </c>
      <c r="F2169" s="95">
        <v>6.5375856231836611</v>
      </c>
      <c r="G2169" s="95">
        <v>30.0697474869445</v>
      </c>
      <c r="H2169" s="95">
        <v>51.195030000000003</v>
      </c>
      <c r="I2169" s="95">
        <v>73.584609999999998</v>
      </c>
      <c r="J2169" s="95">
        <v>57.289650000000002</v>
      </c>
      <c r="K2169" s="95">
        <v>57.560380000000002</v>
      </c>
      <c r="L2169" s="95">
        <v>69.660619999999994</v>
      </c>
      <c r="M2169" s="95">
        <v>72.718490000000003</v>
      </c>
      <c r="N2169" s="95">
        <v>133.23990000000001</v>
      </c>
      <c r="O2169" s="95">
        <v>38.561259999999997</v>
      </c>
      <c r="P2169" s="95">
        <v>63.396920000000001</v>
      </c>
      <c r="Q2169" s="95">
        <v>50.649709999999999</v>
      </c>
      <c r="R2169" s="95">
        <v>80.554249999999996</v>
      </c>
      <c r="S2169" s="95">
        <v>91.337109999999996</v>
      </c>
      <c r="T2169" s="95">
        <v>236.7603</v>
      </c>
      <c r="U2169" s="95">
        <v>363.63479999999998</v>
      </c>
      <c r="V2169" s="95">
        <v>3.394843510192895E-2</v>
      </c>
      <c r="W2169" s="95">
        <v>0.38520387877346352</v>
      </c>
      <c r="X2169" s="95">
        <v>4.5507366836201664</v>
      </c>
      <c r="Y2169" s="95">
        <v>20.931198586642115</v>
      </c>
      <c r="Z2169" s="95">
        <v>35.63626</v>
      </c>
      <c r="AA2169" s="95">
        <v>53.955970000000001</v>
      </c>
      <c r="AB2169" s="95">
        <v>38.496989999999997</v>
      </c>
      <c r="AC2169" s="95">
        <v>35.097169999999998</v>
      </c>
      <c r="AD2169" s="95">
        <v>59.435250000000003</v>
      </c>
      <c r="AE2169" s="95">
        <v>42.929969999999997</v>
      </c>
      <c r="AF2169" s="95">
        <v>63.003100000000003</v>
      </c>
      <c r="AG2169" s="95">
        <v>66.375119999999995</v>
      </c>
      <c r="AH2169" s="95">
        <v>51.413640000000001</v>
      </c>
      <c r="AI2169" s="95">
        <v>115.7701</v>
      </c>
      <c r="AJ2169" s="95">
        <v>277.0498</v>
      </c>
      <c r="AK2169" s="95">
        <v>282.0779</v>
      </c>
      <c r="AL2169" s="95">
        <v>183.0651</v>
      </c>
      <c r="AM2169" s="95">
        <v>194.16460000000001</v>
      </c>
      <c r="AO2169" s="84">
        <v>11317</v>
      </c>
      <c r="AP2169" s="84">
        <v>770005.64354385959</v>
      </c>
      <c r="AQ2169" s="90">
        <v>11266.621998113033</v>
      </c>
      <c r="AS2169" s="40" t="s">
        <v>6</v>
      </c>
    </row>
    <row r="2170" spans="1:45" x14ac:dyDescent="0.2">
      <c r="A2170" s="39" t="s">
        <v>8316</v>
      </c>
      <c r="B2170" s="83" t="s">
        <v>70</v>
      </c>
      <c r="C2170" s="68" t="s">
        <v>10488</v>
      </c>
      <c r="D2170" s="95">
        <v>0.10787151820625632</v>
      </c>
      <c r="E2170" s="95">
        <v>1.2239894739616792</v>
      </c>
      <c r="F2170" s="95">
        <v>14.460014829700315</v>
      </c>
      <c r="G2170" s="95">
        <v>66.509108965951683</v>
      </c>
      <c r="H2170" s="95">
        <v>113.2346</v>
      </c>
      <c r="I2170" s="95">
        <v>46.658070000000002</v>
      </c>
      <c r="J2170" s="95">
        <v>92.51164</v>
      </c>
      <c r="K2170" s="95">
        <v>152.37970000000001</v>
      </c>
      <c r="L2170" s="95">
        <v>95.256870000000006</v>
      </c>
      <c r="M2170" s="95">
        <v>113.1122</v>
      </c>
      <c r="N2170" s="95">
        <v>41.076909999999998</v>
      </c>
      <c r="O2170" s="95">
        <v>62.051929999999999</v>
      </c>
      <c r="P2170" s="95">
        <v>31.48357</v>
      </c>
      <c r="Q2170" s="95">
        <v>49.506570000000004</v>
      </c>
      <c r="R2170" s="95">
        <v>96.227329999999995</v>
      </c>
      <c r="S2170" s="95">
        <v>198.88339999999999</v>
      </c>
      <c r="T2170" s="95">
        <v>306.06</v>
      </c>
      <c r="U2170" s="95">
        <v>236.70949999999999</v>
      </c>
      <c r="V2170" s="95">
        <v>0.10878376380816873</v>
      </c>
      <c r="W2170" s="95">
        <v>1.2343404825780007</v>
      </c>
      <c r="X2170" s="95">
        <v>14.582299981066779</v>
      </c>
      <c r="Y2170" s="95">
        <v>67.071561809391724</v>
      </c>
      <c r="Z2170" s="95">
        <v>114.1922</v>
      </c>
      <c r="AA2170" s="95">
        <v>50.759050000000002</v>
      </c>
      <c r="AB2170" s="95">
        <v>74.521270000000001</v>
      </c>
      <c r="AC2170" s="95">
        <v>122.0288</v>
      </c>
      <c r="AD2170" s="95">
        <v>133.6249</v>
      </c>
      <c r="AE2170" s="95">
        <v>112.0197</v>
      </c>
      <c r="AF2170" s="95">
        <v>95.862880000000004</v>
      </c>
      <c r="AG2170" s="95">
        <v>108.14449999999999</v>
      </c>
      <c r="AH2170" s="95">
        <v>122.45480000000001</v>
      </c>
      <c r="AI2170" s="95">
        <v>92.23</v>
      </c>
      <c r="AJ2170" s="95">
        <v>81.795529999999999</v>
      </c>
      <c r="AK2170" s="95">
        <v>329.83890000000002</v>
      </c>
      <c r="AL2170" s="95">
        <v>202.8115</v>
      </c>
      <c r="AM2170" s="95">
        <v>383.71609999999998</v>
      </c>
      <c r="AO2170" s="84">
        <v>8404</v>
      </c>
      <c r="AP2170" s="84">
        <v>758282.10561137507</v>
      </c>
      <c r="AQ2170" s="90">
        <v>11095.084722414716</v>
      </c>
      <c r="AS2170" s="40" t="s">
        <v>6</v>
      </c>
    </row>
    <row r="2171" spans="1:45" x14ac:dyDescent="0.2">
      <c r="A2171" s="39" t="s">
        <v>8316</v>
      </c>
      <c r="B2171" s="83" t="s">
        <v>71</v>
      </c>
      <c r="C2171" s="68" t="s">
        <v>10489</v>
      </c>
      <c r="D2171" s="95">
        <v>5.8217159394325813E-2</v>
      </c>
      <c r="E2171" s="95">
        <v>0.6605746492448209</v>
      </c>
      <c r="F2171" s="95">
        <v>7.8039226867593516</v>
      </c>
      <c r="G2171" s="95">
        <v>35.894288522406526</v>
      </c>
      <c r="H2171" s="95">
        <v>61.111559999999997</v>
      </c>
      <c r="I2171" s="95">
        <v>105.1005</v>
      </c>
      <c r="J2171" s="95">
        <v>202.80709999999999</v>
      </c>
      <c r="K2171" s="95">
        <v>175.9598</v>
      </c>
      <c r="L2171" s="95">
        <v>158.79499999999999</v>
      </c>
      <c r="M2171" s="95">
        <v>201.34780000000001</v>
      </c>
      <c r="N2171" s="95">
        <v>136.00210000000001</v>
      </c>
      <c r="O2171" s="95">
        <v>150.9811</v>
      </c>
      <c r="P2171" s="95">
        <v>78.55856</v>
      </c>
      <c r="Q2171" s="95">
        <v>65.879760000000005</v>
      </c>
      <c r="R2171" s="95">
        <v>113.9011</v>
      </c>
      <c r="S2171" s="95">
        <v>143.5718</v>
      </c>
      <c r="T2171" s="95">
        <v>203.97149999999999</v>
      </c>
      <c r="U2171" s="95">
        <v>525.17229999999995</v>
      </c>
      <c r="V2171" s="95">
        <v>4.1676753875732761E-2</v>
      </c>
      <c r="W2171" s="95">
        <v>0.4728950597992968</v>
      </c>
      <c r="X2171" s="95">
        <v>5.5867061956481621</v>
      </c>
      <c r="Y2171" s="95">
        <v>25.696159755240153</v>
      </c>
      <c r="Z2171" s="95">
        <v>43.748809999999999</v>
      </c>
      <c r="AA2171" s="95">
        <v>76.105059999999995</v>
      </c>
      <c r="AB2171" s="95">
        <v>39.420879999999997</v>
      </c>
      <c r="AC2171" s="95">
        <v>220.46950000000001</v>
      </c>
      <c r="AD2171" s="95">
        <v>119.6947</v>
      </c>
      <c r="AE2171" s="95">
        <v>117.36320000000001</v>
      </c>
      <c r="AF2171" s="95">
        <v>101.755</v>
      </c>
      <c r="AG2171" s="95">
        <v>99.843630000000005</v>
      </c>
      <c r="AH2171" s="95">
        <v>51.205019999999998</v>
      </c>
      <c r="AI2171" s="95">
        <v>141.9281</v>
      </c>
      <c r="AJ2171" s="95">
        <v>69.418620000000004</v>
      </c>
      <c r="AK2171" s="95">
        <v>139.5256</v>
      </c>
      <c r="AL2171" s="95">
        <v>132.49379999999999</v>
      </c>
      <c r="AM2171" s="95">
        <v>239.99549999999999</v>
      </c>
      <c r="AO2171" s="84">
        <v>3807</v>
      </c>
      <c r="AP2171" s="84">
        <v>401293.04490705498</v>
      </c>
      <c r="AQ2171" s="90">
        <v>5871.6674161389556</v>
      </c>
      <c r="AS2171" s="40" t="s">
        <v>6</v>
      </c>
    </row>
    <row r="2172" spans="1:45" x14ac:dyDescent="0.2">
      <c r="A2172" s="39" t="s">
        <v>8316</v>
      </c>
      <c r="B2172" s="83" t="s">
        <v>72</v>
      </c>
      <c r="C2172" s="68" t="s">
        <v>10490</v>
      </c>
      <c r="D2172" s="95">
        <v>6.9867600779392802E-2</v>
      </c>
      <c r="E2172" s="95">
        <v>0.79276911409942297</v>
      </c>
      <c r="F2172" s="95">
        <v>9.3656468378787192</v>
      </c>
      <c r="G2172" s="95">
        <v>43.07746799800524</v>
      </c>
      <c r="H2172" s="95">
        <v>73.341229999999996</v>
      </c>
      <c r="I2172" s="95">
        <v>89.481059999999999</v>
      </c>
      <c r="J2172" s="95">
        <v>200.2867</v>
      </c>
      <c r="K2172" s="95">
        <v>47.979489999999998</v>
      </c>
      <c r="L2172" s="95">
        <v>120.82470000000001</v>
      </c>
      <c r="M2172" s="95">
        <v>151.83189999999999</v>
      </c>
      <c r="N2172" s="95">
        <v>35.021549999999998</v>
      </c>
      <c r="O2172" s="95">
        <v>81.007189999999994</v>
      </c>
      <c r="P2172" s="95">
        <v>49.505020000000002</v>
      </c>
      <c r="Q2172" s="95">
        <v>47.302790000000002</v>
      </c>
      <c r="R2172" s="95">
        <v>77.286450000000002</v>
      </c>
      <c r="S2172" s="95">
        <v>223.66059999999999</v>
      </c>
      <c r="T2172" s="95">
        <v>105.2038</v>
      </c>
      <c r="U2172" s="95">
        <v>146.72630000000001</v>
      </c>
      <c r="V2172" s="95">
        <v>3.248434569020469E-2</v>
      </c>
      <c r="W2172" s="95">
        <v>0.36859124497829637</v>
      </c>
      <c r="X2172" s="95">
        <v>4.3544776992508147</v>
      </c>
      <c r="Y2172" s="95">
        <v>20.028501713181246</v>
      </c>
      <c r="Z2172" s="95">
        <v>34.099379999999996</v>
      </c>
      <c r="AA2172" s="95">
        <v>114.5253</v>
      </c>
      <c r="AB2172" s="95">
        <v>32.03519</v>
      </c>
      <c r="AC2172" s="95">
        <v>64.38261</v>
      </c>
      <c r="AD2172" s="95">
        <v>64.97148</v>
      </c>
      <c r="AE2172" s="95">
        <v>70.833960000000005</v>
      </c>
      <c r="AF2172" s="95">
        <v>54.849469999999997</v>
      </c>
      <c r="AG2172" s="95">
        <v>84.48648</v>
      </c>
      <c r="AH2172" s="95">
        <v>25.936990000000002</v>
      </c>
      <c r="AI2172" s="95">
        <v>137.2028</v>
      </c>
      <c r="AJ2172" s="95">
        <v>62.79721</v>
      </c>
      <c r="AK2172" s="95">
        <v>92.025310000000005</v>
      </c>
      <c r="AL2172" s="95">
        <v>358.50170000000003</v>
      </c>
      <c r="AM2172" s="95">
        <v>183.97020000000001</v>
      </c>
      <c r="AO2172" s="84">
        <v>3359</v>
      </c>
      <c r="AP2172" s="84">
        <v>260108.87778286557</v>
      </c>
      <c r="AQ2172" s="90">
        <v>3805.8791242690463</v>
      </c>
      <c r="AS2172" s="40" t="s">
        <v>6</v>
      </c>
    </row>
    <row r="2173" spans="1:45" x14ac:dyDescent="0.2">
      <c r="A2173" s="39" t="s">
        <v>8316</v>
      </c>
      <c r="B2173" s="83" t="s">
        <v>73</v>
      </c>
      <c r="C2173" s="68" t="s">
        <v>10491</v>
      </c>
      <c r="D2173" s="95">
        <v>3.9212833376883242E-2</v>
      </c>
      <c r="E2173" s="95">
        <v>0.44493760814367239</v>
      </c>
      <c r="F2173" s="95">
        <v>5.2564213573051699</v>
      </c>
      <c r="G2173" s="95">
        <v>24.177008456858594</v>
      </c>
      <c r="H2173" s="95">
        <v>41.162390000000002</v>
      </c>
      <c r="I2173" s="95">
        <v>48.028179999999999</v>
      </c>
      <c r="J2173" s="95">
        <v>85.756230000000002</v>
      </c>
      <c r="K2173" s="95">
        <v>33.645589999999999</v>
      </c>
      <c r="L2173" s="95">
        <v>59.126530000000002</v>
      </c>
      <c r="M2173" s="95">
        <v>26.742380000000001</v>
      </c>
      <c r="N2173" s="95">
        <v>36.178820000000002</v>
      </c>
      <c r="O2173" s="95">
        <v>15.44956</v>
      </c>
      <c r="P2173" s="95">
        <v>31.55986</v>
      </c>
      <c r="Q2173" s="95">
        <v>38.684829999999998</v>
      </c>
      <c r="R2173" s="95">
        <v>58.29927</v>
      </c>
      <c r="S2173" s="95">
        <v>117.63</v>
      </c>
      <c r="T2173" s="95">
        <v>100.04510000000001</v>
      </c>
      <c r="U2173" s="95">
        <v>159.43899999999999</v>
      </c>
      <c r="V2173" s="95">
        <v>4.6058285887081843E-2</v>
      </c>
      <c r="W2173" s="95">
        <v>0.52261114010386034</v>
      </c>
      <c r="X2173" s="95">
        <v>6.1740439740946682</v>
      </c>
      <c r="Y2173" s="95">
        <v>28.397630864819106</v>
      </c>
      <c r="Z2173" s="95">
        <v>48.348179999999999</v>
      </c>
      <c r="AA2173" s="95">
        <v>33.701149999999998</v>
      </c>
      <c r="AB2173" s="95">
        <v>80.336770000000001</v>
      </c>
      <c r="AC2173" s="95">
        <v>31.753879999999999</v>
      </c>
      <c r="AD2173" s="95">
        <v>37.074199999999998</v>
      </c>
      <c r="AE2173" s="95">
        <v>40.525010000000002</v>
      </c>
      <c r="AF2173" s="95">
        <v>34.395710000000001</v>
      </c>
      <c r="AG2173" s="95">
        <v>36.05836</v>
      </c>
      <c r="AH2173" s="95">
        <v>62.249879999999997</v>
      </c>
      <c r="AI2173" s="95">
        <v>73.219369999999998</v>
      </c>
      <c r="AJ2173" s="95">
        <v>68.336449999999999</v>
      </c>
      <c r="AK2173" s="95">
        <v>154.9941</v>
      </c>
      <c r="AL2173" s="95">
        <v>286.9178</v>
      </c>
      <c r="AM2173" s="95">
        <v>264.11340000000001</v>
      </c>
      <c r="AO2173" s="84">
        <v>7330</v>
      </c>
      <c r="AP2173" s="84">
        <v>375124.51416594384</v>
      </c>
      <c r="AQ2173" s="90">
        <v>5488.7728924713419</v>
      </c>
      <c r="AS2173" s="40" t="s">
        <v>6</v>
      </c>
    </row>
    <row r="2174" spans="1:45" x14ac:dyDescent="0.2">
      <c r="A2174" s="39" t="s">
        <v>8316</v>
      </c>
      <c r="B2174" s="83" t="s">
        <v>74</v>
      </c>
      <c r="C2174" s="68" t="s">
        <v>10492</v>
      </c>
      <c r="D2174" s="95">
        <v>0.13936228211086932</v>
      </c>
      <c r="E2174" s="95">
        <v>1.5813068102446426</v>
      </c>
      <c r="F2174" s="95">
        <v>18.681304384452179</v>
      </c>
      <c r="G2174" s="95">
        <v>85.925009314626777</v>
      </c>
      <c r="H2174" s="95">
        <v>146.291</v>
      </c>
      <c r="I2174" s="95">
        <v>44.811860000000003</v>
      </c>
      <c r="J2174" s="95">
        <v>31.320209999999999</v>
      </c>
      <c r="K2174" s="95">
        <v>81.533649999999994</v>
      </c>
      <c r="L2174" s="95">
        <v>50.88597</v>
      </c>
      <c r="M2174" s="95">
        <v>97.270709999999994</v>
      </c>
      <c r="N2174" s="95">
        <v>72.125339999999994</v>
      </c>
      <c r="O2174" s="95">
        <v>65.854010000000002</v>
      </c>
      <c r="P2174" s="95">
        <v>64.441410000000005</v>
      </c>
      <c r="Q2174" s="95">
        <v>42.675510000000003</v>
      </c>
      <c r="R2174" s="95">
        <v>162.3398</v>
      </c>
      <c r="S2174" s="95">
        <v>128.17330000000001</v>
      </c>
      <c r="T2174" s="95">
        <v>240.40369999999999</v>
      </c>
      <c r="U2174" s="95">
        <v>264.60489999999999</v>
      </c>
      <c r="V2174" s="95">
        <v>3.806890635226292E-2</v>
      </c>
      <c r="W2174" s="95">
        <v>0.43195777194225354</v>
      </c>
      <c r="X2174" s="95">
        <v>5.1030796595599206</v>
      </c>
      <c r="Y2174" s="95">
        <v>23.47171044683061</v>
      </c>
      <c r="Z2174" s="95">
        <v>39.961590000000001</v>
      </c>
      <c r="AA2174" s="95">
        <v>73.047380000000004</v>
      </c>
      <c r="AB2174" s="95">
        <v>65.575069999999997</v>
      </c>
      <c r="AC2174" s="95">
        <v>133.3304</v>
      </c>
      <c r="AD2174" s="95">
        <v>148.25970000000001</v>
      </c>
      <c r="AE2174" s="95">
        <v>113.7039</v>
      </c>
      <c r="AF2174" s="95">
        <v>95.138599999999997</v>
      </c>
      <c r="AG2174" s="95">
        <v>128.1925</v>
      </c>
      <c r="AH2174" s="95">
        <v>100.71299999999999</v>
      </c>
      <c r="AI2174" s="95">
        <v>166.45099999999999</v>
      </c>
      <c r="AJ2174" s="95">
        <v>112.1622</v>
      </c>
      <c r="AK2174" s="95">
        <v>151.5557</v>
      </c>
      <c r="AL2174" s="95">
        <v>138.40610000000001</v>
      </c>
      <c r="AM2174" s="95">
        <v>193.37440000000001</v>
      </c>
      <c r="AO2174" s="84">
        <v>10500</v>
      </c>
      <c r="AP2174" s="84">
        <v>851659.54727568023</v>
      </c>
      <c r="AQ2174" s="90">
        <v>12461.371251875269</v>
      </c>
      <c r="AS2174" s="40" t="s">
        <v>6</v>
      </c>
    </row>
    <row r="2175" spans="1:45" x14ac:dyDescent="0.2">
      <c r="A2175" s="39" t="s">
        <v>8316</v>
      </c>
      <c r="B2175" s="83" t="s">
        <v>75</v>
      </c>
      <c r="C2175" s="68" t="s">
        <v>10493</v>
      </c>
      <c r="D2175" s="95">
        <v>4.1623168020357267E-2</v>
      </c>
      <c r="E2175" s="95">
        <v>0.4722870353270035</v>
      </c>
      <c r="F2175" s="95">
        <v>5.5795230923019181</v>
      </c>
      <c r="G2175" s="95">
        <v>25.663120936898984</v>
      </c>
      <c r="H2175" s="95">
        <v>43.69256</v>
      </c>
      <c r="I2175" s="95">
        <v>58.762329999999999</v>
      </c>
      <c r="J2175" s="95">
        <v>44.75441</v>
      </c>
      <c r="K2175" s="95">
        <v>46.299520000000001</v>
      </c>
      <c r="L2175" s="95">
        <v>145.09110000000001</v>
      </c>
      <c r="M2175" s="95">
        <v>108.4512</v>
      </c>
      <c r="N2175" s="95">
        <v>121.4127</v>
      </c>
      <c r="O2175" s="95">
        <v>102.5167</v>
      </c>
      <c r="P2175" s="95">
        <v>46.399799999999999</v>
      </c>
      <c r="Q2175" s="95">
        <v>79.954639999999998</v>
      </c>
      <c r="R2175" s="95">
        <v>55.106400000000001</v>
      </c>
      <c r="S2175" s="95">
        <v>127.79770000000001</v>
      </c>
      <c r="T2175" s="95">
        <v>98.341319999999996</v>
      </c>
      <c r="U2175" s="95">
        <v>160.90440000000001</v>
      </c>
      <c r="V2175" s="95">
        <v>4.5154128176940776E-2</v>
      </c>
      <c r="W2175" s="95">
        <v>0.51235190264789043</v>
      </c>
      <c r="X2175" s="95">
        <v>6.0528429924599312</v>
      </c>
      <c r="Y2175" s="95">
        <v>27.840164680360697</v>
      </c>
      <c r="Z2175" s="95">
        <v>47.399070000000002</v>
      </c>
      <c r="AA2175" s="95">
        <v>112.8853</v>
      </c>
      <c r="AB2175" s="95">
        <v>55.312739999999998</v>
      </c>
      <c r="AC2175" s="95">
        <v>31.391459999999999</v>
      </c>
      <c r="AD2175" s="95">
        <v>65.873019999999997</v>
      </c>
      <c r="AE2175" s="95">
        <v>71.168329999999997</v>
      </c>
      <c r="AF2175" s="95">
        <v>47.941800000000001</v>
      </c>
      <c r="AG2175" s="95">
        <v>146.46610000000001</v>
      </c>
      <c r="AH2175" s="95">
        <v>182.6987</v>
      </c>
      <c r="AI2175" s="95">
        <v>148.52719999999999</v>
      </c>
      <c r="AJ2175" s="95">
        <v>326.3741</v>
      </c>
      <c r="AK2175" s="95">
        <v>160.60249999999999</v>
      </c>
      <c r="AL2175" s="95">
        <v>262.01499999999999</v>
      </c>
      <c r="AM2175" s="95">
        <v>152.7569</v>
      </c>
      <c r="AO2175" s="84">
        <v>6195</v>
      </c>
      <c r="AP2175" s="84">
        <v>359397.76230028132</v>
      </c>
      <c r="AQ2175" s="90">
        <v>5258.6611134030036</v>
      </c>
      <c r="AS2175" s="40" t="s">
        <v>6</v>
      </c>
    </row>
    <row r="2176" spans="1:45" x14ac:dyDescent="0.2">
      <c r="A2176" s="39" t="s">
        <v>8316</v>
      </c>
      <c r="B2176" s="83" t="s">
        <v>76</v>
      </c>
      <c r="C2176" s="68" t="s">
        <v>10494</v>
      </c>
      <c r="D2176" s="95">
        <v>6.1419192899459539E-2</v>
      </c>
      <c r="E2176" s="95">
        <v>0.69690727319160239</v>
      </c>
      <c r="F2176" s="95">
        <v>8.2331504638348552</v>
      </c>
      <c r="G2176" s="95">
        <v>37.868529720146668</v>
      </c>
      <c r="H2176" s="95">
        <v>64.472790000000003</v>
      </c>
      <c r="I2176" s="95">
        <v>22.64076</v>
      </c>
      <c r="J2176" s="95">
        <v>26.72672</v>
      </c>
      <c r="K2176" s="95">
        <v>49.657089999999997</v>
      </c>
      <c r="L2176" s="95">
        <v>101.883</v>
      </c>
      <c r="M2176" s="95">
        <v>126.79519999999999</v>
      </c>
      <c r="N2176" s="95">
        <v>24.28237</v>
      </c>
      <c r="O2176" s="95">
        <v>145.48670000000001</v>
      </c>
      <c r="P2176" s="95">
        <v>31.635719999999999</v>
      </c>
      <c r="Q2176" s="95">
        <v>51.787430000000001</v>
      </c>
      <c r="R2176" s="95">
        <v>71.139240000000001</v>
      </c>
      <c r="S2176" s="95">
        <v>82.105810000000005</v>
      </c>
      <c r="T2176" s="95">
        <v>116.34310000000001</v>
      </c>
      <c r="U2176" s="95">
        <v>411.70960000000002</v>
      </c>
      <c r="V2176" s="95">
        <v>2.3460735330703014E-2</v>
      </c>
      <c r="W2176" s="95">
        <v>0.26620273426832991</v>
      </c>
      <c r="X2176" s="95">
        <v>3.1448762976431746</v>
      </c>
      <c r="Y2176" s="95">
        <v>14.46491741728895</v>
      </c>
      <c r="Z2176" s="95">
        <v>24.627140000000001</v>
      </c>
      <c r="AA2176" s="95">
        <v>72.531649999999999</v>
      </c>
      <c r="AB2176" s="95">
        <v>48.494439999999997</v>
      </c>
      <c r="AC2176" s="95">
        <v>37.389229999999998</v>
      </c>
      <c r="AD2176" s="95">
        <v>133.70359999999999</v>
      </c>
      <c r="AE2176" s="95">
        <v>74.208910000000003</v>
      </c>
      <c r="AF2176" s="95">
        <v>55.171329999999998</v>
      </c>
      <c r="AG2176" s="95">
        <v>74.026629999999997</v>
      </c>
      <c r="AH2176" s="95">
        <v>91.172820000000002</v>
      </c>
      <c r="AI2176" s="95">
        <v>50.591549999999998</v>
      </c>
      <c r="AJ2176" s="95">
        <v>76.888840000000002</v>
      </c>
      <c r="AK2176" s="95">
        <v>109.7225</v>
      </c>
      <c r="AL2176" s="95">
        <v>158.4127</v>
      </c>
      <c r="AM2176" s="95">
        <v>102.2015</v>
      </c>
      <c r="AO2176" s="84">
        <v>5296</v>
      </c>
      <c r="AP2176" s="84">
        <v>326960.6573199397</v>
      </c>
      <c r="AQ2176" s="90">
        <v>4784.0456302688181</v>
      </c>
      <c r="AS2176" s="40" t="s">
        <v>6</v>
      </c>
    </row>
    <row r="2177" spans="1:45" x14ac:dyDescent="0.2">
      <c r="A2177" s="39" t="s">
        <v>8316</v>
      </c>
      <c r="B2177" s="83" t="s">
        <v>77</v>
      </c>
      <c r="C2177" s="68" t="s">
        <v>10495</v>
      </c>
      <c r="D2177" s="95">
        <v>9.5324140102759303E-2</v>
      </c>
      <c r="E2177" s="95">
        <v>1.0816177063266625</v>
      </c>
      <c r="F2177" s="95">
        <v>12.778057660028246</v>
      </c>
      <c r="G2177" s="95">
        <v>58.772915470215018</v>
      </c>
      <c r="H2177" s="95">
        <v>100.0634</v>
      </c>
      <c r="I2177" s="95">
        <v>49.821919999999999</v>
      </c>
      <c r="J2177" s="95">
        <v>154.39490000000001</v>
      </c>
      <c r="K2177" s="95">
        <v>141.77680000000001</v>
      </c>
      <c r="L2177" s="95">
        <v>129.84979999999999</v>
      </c>
      <c r="M2177" s="95">
        <v>93.761700000000005</v>
      </c>
      <c r="N2177" s="95">
        <v>91.656580000000005</v>
      </c>
      <c r="O2177" s="95">
        <v>111.3334</v>
      </c>
      <c r="P2177" s="95">
        <v>104.04179999999999</v>
      </c>
      <c r="Q2177" s="95">
        <v>79.952610000000007</v>
      </c>
      <c r="R2177" s="95">
        <v>121.69280000000001</v>
      </c>
      <c r="S2177" s="95">
        <v>88.467950000000002</v>
      </c>
      <c r="T2177" s="95">
        <v>149.97900000000001</v>
      </c>
      <c r="U2177" s="95">
        <v>602.95939999999996</v>
      </c>
      <c r="V2177" s="95">
        <v>7.1942130729180404E-2</v>
      </c>
      <c r="W2177" s="95">
        <v>0.81630825458971601</v>
      </c>
      <c r="X2177" s="95">
        <v>9.6437344585723377</v>
      </c>
      <c r="Y2177" s="95">
        <v>44.356537216440991</v>
      </c>
      <c r="Z2177" s="95">
        <v>75.518900000000002</v>
      </c>
      <c r="AA2177" s="95">
        <v>96.216710000000006</v>
      </c>
      <c r="AB2177" s="95">
        <v>83.605369999999994</v>
      </c>
      <c r="AC2177" s="95">
        <v>70.251840000000001</v>
      </c>
      <c r="AD2177" s="95">
        <v>105.7543</v>
      </c>
      <c r="AE2177" s="95">
        <v>100.931</v>
      </c>
      <c r="AF2177" s="95">
        <v>85.65634</v>
      </c>
      <c r="AG2177" s="95">
        <v>96.175960000000003</v>
      </c>
      <c r="AH2177" s="95">
        <v>94.25864</v>
      </c>
      <c r="AI2177" s="95">
        <v>110.2341</v>
      </c>
      <c r="AJ2177" s="95">
        <v>88.968069999999997</v>
      </c>
      <c r="AK2177" s="95">
        <v>257.14819999999997</v>
      </c>
      <c r="AL2177" s="95">
        <v>239.01150000000001</v>
      </c>
      <c r="AM2177" s="95">
        <v>223.6952</v>
      </c>
      <c r="AO2177" s="84">
        <v>10291</v>
      </c>
      <c r="AP2177" s="84">
        <v>957751.55238313309</v>
      </c>
      <c r="AQ2177" s="90">
        <v>14013.695612858299</v>
      </c>
      <c r="AS2177" s="40" t="s">
        <v>6</v>
      </c>
    </row>
    <row r="2178" spans="1:45" x14ac:dyDescent="0.2">
      <c r="A2178" s="39" t="s">
        <v>8316</v>
      </c>
      <c r="B2178" s="83" t="s">
        <v>78</v>
      </c>
      <c r="C2178" s="68" t="s">
        <v>10496</v>
      </c>
      <c r="D2178" s="95">
        <v>4.2169305531970014E-2</v>
      </c>
      <c r="E2178" s="95">
        <v>0.47848391265537743</v>
      </c>
      <c r="F2178" s="95">
        <v>5.6527320046106908</v>
      </c>
      <c r="G2178" s="95">
        <v>25.99984669986446</v>
      </c>
      <c r="H2178" s="95">
        <v>44.26585</v>
      </c>
      <c r="I2178" s="95">
        <v>49.419179999999997</v>
      </c>
      <c r="J2178" s="95">
        <v>86.681129999999996</v>
      </c>
      <c r="K2178" s="95">
        <v>36.951410000000003</v>
      </c>
      <c r="L2178" s="95">
        <v>72.352919999999997</v>
      </c>
      <c r="M2178" s="95">
        <v>40.153170000000003</v>
      </c>
      <c r="N2178" s="95">
        <v>33.36506</v>
      </c>
      <c r="O2178" s="95">
        <v>47.519939999999998</v>
      </c>
      <c r="P2178" s="95">
        <v>37.192259999999997</v>
      </c>
      <c r="Q2178" s="95">
        <v>56.653979999999997</v>
      </c>
      <c r="R2178" s="95">
        <v>55.707990000000002</v>
      </c>
      <c r="S2178" s="95">
        <v>134.57400000000001</v>
      </c>
      <c r="T2178" s="95">
        <v>124.09310000000001</v>
      </c>
      <c r="U2178" s="95">
        <v>134.56950000000001</v>
      </c>
      <c r="V2178" s="95">
        <v>4.2594134193386923E-2</v>
      </c>
      <c r="W2178" s="95">
        <v>0.48330433067171874</v>
      </c>
      <c r="X2178" s="95">
        <v>5.7096796479397156</v>
      </c>
      <c r="Y2178" s="95">
        <v>26.261778451673237</v>
      </c>
      <c r="Z2178" s="95">
        <v>44.711799999999997</v>
      </c>
      <c r="AA2178" s="95">
        <v>54.263100000000001</v>
      </c>
      <c r="AB2178" s="95">
        <v>64.841980000000007</v>
      </c>
      <c r="AC2178" s="95">
        <v>67.875010000000003</v>
      </c>
      <c r="AD2178" s="95">
        <v>47.34487</v>
      </c>
      <c r="AE2178" s="95">
        <v>79.060749999999999</v>
      </c>
      <c r="AF2178" s="95">
        <v>48.858280000000001</v>
      </c>
      <c r="AG2178" s="95">
        <v>28.91499</v>
      </c>
      <c r="AH2178" s="95">
        <v>32.688659999999999</v>
      </c>
      <c r="AI2178" s="95">
        <v>57.408850000000001</v>
      </c>
      <c r="AJ2178" s="95">
        <v>55.105849999999997</v>
      </c>
      <c r="AK2178" s="95">
        <v>173.27780000000001</v>
      </c>
      <c r="AL2178" s="95">
        <v>132.38460000000001</v>
      </c>
      <c r="AM2178" s="95">
        <v>199.56010000000001</v>
      </c>
      <c r="AO2178" s="84">
        <v>16316</v>
      </c>
      <c r="AP2178" s="84">
        <v>900090.63468442217</v>
      </c>
      <c r="AQ2178" s="90">
        <v>13170.008596766085</v>
      </c>
      <c r="AS2178" s="40" t="s">
        <v>6</v>
      </c>
    </row>
    <row r="2179" spans="1:45" x14ac:dyDescent="0.2">
      <c r="A2179" s="39" t="s">
        <v>8316</v>
      </c>
      <c r="B2179" s="83" t="s">
        <v>79</v>
      </c>
      <c r="C2179" s="68" t="s">
        <v>10497</v>
      </c>
      <c r="D2179" s="95">
        <v>5.4344935931588283E-2</v>
      </c>
      <c r="E2179" s="95">
        <v>0.61663755780465157</v>
      </c>
      <c r="F2179" s="95">
        <v>7.2848569535040033</v>
      </c>
      <c r="G2179" s="95">
        <v>33.506835963045141</v>
      </c>
      <c r="H2179" s="95">
        <v>57.046819999999997</v>
      </c>
      <c r="I2179" s="95">
        <v>133.2193</v>
      </c>
      <c r="J2179" s="95">
        <v>100.3866</v>
      </c>
      <c r="K2179" s="95">
        <v>122.17440000000001</v>
      </c>
      <c r="L2179" s="95">
        <v>123.6442</v>
      </c>
      <c r="M2179" s="95">
        <v>50.558970000000002</v>
      </c>
      <c r="N2179" s="95">
        <v>35.08952</v>
      </c>
      <c r="O2179" s="95">
        <v>119.0941</v>
      </c>
      <c r="P2179" s="95">
        <v>64.870949999999993</v>
      </c>
      <c r="Q2179" s="95">
        <v>44.11354</v>
      </c>
      <c r="R2179" s="95">
        <v>189.14349999999999</v>
      </c>
      <c r="S2179" s="95">
        <v>91.082530000000006</v>
      </c>
      <c r="T2179" s="95">
        <v>110.96259999999999</v>
      </c>
      <c r="U2179" s="95">
        <v>283.1703</v>
      </c>
      <c r="V2179" s="95">
        <v>3.5346401949713419E-2</v>
      </c>
      <c r="W2179" s="95">
        <v>0.40106623739313052</v>
      </c>
      <c r="X2179" s="95">
        <v>4.738132037709291</v>
      </c>
      <c r="Y2179" s="95">
        <v>21.793127026661907</v>
      </c>
      <c r="Z2179" s="95">
        <v>37.103729999999999</v>
      </c>
      <c r="AA2179" s="95">
        <v>32.429490000000001</v>
      </c>
      <c r="AB2179" s="95">
        <v>33.394159999999999</v>
      </c>
      <c r="AC2179" s="95">
        <v>35.833689999999997</v>
      </c>
      <c r="AD2179" s="95">
        <v>33.705910000000003</v>
      </c>
      <c r="AE2179" s="95">
        <v>155.9846</v>
      </c>
      <c r="AF2179" s="95">
        <v>130.04310000000001</v>
      </c>
      <c r="AG2179" s="95">
        <v>30.640309999999999</v>
      </c>
      <c r="AH2179" s="95">
        <v>27.303319999999999</v>
      </c>
      <c r="AI2179" s="95">
        <v>139.4776</v>
      </c>
      <c r="AJ2179" s="95">
        <v>65.331249999999997</v>
      </c>
      <c r="AK2179" s="95">
        <v>95.714749999999995</v>
      </c>
      <c r="AL2179" s="95">
        <v>120.42529999999999</v>
      </c>
      <c r="AM2179" s="95">
        <v>324.5883</v>
      </c>
      <c r="AO2179" s="84">
        <v>2977</v>
      </c>
      <c r="AP2179" s="84">
        <v>174182.16697215973</v>
      </c>
      <c r="AQ2179" s="90">
        <v>2548.6107154430897</v>
      </c>
      <c r="AS2179" s="40" t="s">
        <v>6</v>
      </c>
    </row>
    <row r="2180" spans="1:45" x14ac:dyDescent="0.2">
      <c r="A2180" s="39" t="s">
        <v>8316</v>
      </c>
      <c r="B2180" s="83" t="s">
        <v>80</v>
      </c>
      <c r="C2180" s="68" t="s">
        <v>10498</v>
      </c>
      <c r="D2180" s="95">
        <v>0.11104170504214199</v>
      </c>
      <c r="E2180" s="95">
        <v>1.2599607422087493</v>
      </c>
      <c r="F2180" s="95">
        <v>14.884973608644884</v>
      </c>
      <c r="G2180" s="95">
        <v>68.463714826853689</v>
      </c>
      <c r="H2180" s="95">
        <v>116.5624</v>
      </c>
      <c r="I2180" s="95">
        <v>104.5578</v>
      </c>
      <c r="J2180" s="95">
        <v>58.118279999999999</v>
      </c>
      <c r="K2180" s="95">
        <v>103.6341</v>
      </c>
      <c r="L2180" s="95">
        <v>71.638900000000007</v>
      </c>
      <c r="M2180" s="95">
        <v>91.169520000000006</v>
      </c>
      <c r="N2180" s="95">
        <v>82.127610000000004</v>
      </c>
      <c r="O2180" s="95">
        <v>94.083340000000007</v>
      </c>
      <c r="P2180" s="95">
        <v>98.569050000000004</v>
      </c>
      <c r="Q2180" s="95">
        <v>94.147970000000001</v>
      </c>
      <c r="R2180" s="95">
        <v>104.2864</v>
      </c>
      <c r="S2180" s="95">
        <v>241.31610000000001</v>
      </c>
      <c r="T2180" s="95">
        <v>268.63819999999998</v>
      </c>
      <c r="U2180" s="95">
        <v>116.28619999999999</v>
      </c>
      <c r="V2180" s="95">
        <v>6.4034963804475334E-2</v>
      </c>
      <c r="W2180" s="95">
        <v>0.72658773108515662</v>
      </c>
      <c r="X2180" s="95">
        <v>8.5837906208159147</v>
      </c>
      <c r="Y2180" s="95">
        <v>39.481305687747465</v>
      </c>
      <c r="Z2180" s="95">
        <v>67.218609999999998</v>
      </c>
      <c r="AA2180" s="95">
        <v>57.250950000000003</v>
      </c>
      <c r="AB2180" s="95">
        <v>58.871450000000003</v>
      </c>
      <c r="AC2180" s="95">
        <v>91.883009999999999</v>
      </c>
      <c r="AD2180" s="95">
        <v>209.97309999999999</v>
      </c>
      <c r="AE2180" s="95">
        <v>73.63767</v>
      </c>
      <c r="AF2180" s="95">
        <v>138.0522</v>
      </c>
      <c r="AG2180" s="95">
        <v>153.88980000000001</v>
      </c>
      <c r="AH2180" s="95">
        <v>44.669379999999997</v>
      </c>
      <c r="AI2180" s="95">
        <v>113.1818</v>
      </c>
      <c r="AJ2180" s="95">
        <v>85.046329999999998</v>
      </c>
      <c r="AK2180" s="95">
        <v>114.2801</v>
      </c>
      <c r="AL2180" s="95">
        <v>160.07980000000001</v>
      </c>
      <c r="AM2180" s="95">
        <v>185.65010000000001</v>
      </c>
      <c r="AO2180" s="84">
        <v>5258</v>
      </c>
      <c r="AP2180" s="84">
        <v>431987.35093158833</v>
      </c>
      <c r="AQ2180" s="90">
        <v>6320.7824925963432</v>
      </c>
      <c r="AS2180" s="40" t="s">
        <v>6</v>
      </c>
    </row>
    <row r="2181" spans="1:45" x14ac:dyDescent="0.2">
      <c r="A2181" s="39" t="s">
        <v>8316</v>
      </c>
      <c r="B2181" s="83" t="s">
        <v>81</v>
      </c>
      <c r="C2181" s="68" t="s">
        <v>10499</v>
      </c>
      <c r="D2181" s="95">
        <v>9.8820414730556652E-2</v>
      </c>
      <c r="E2181" s="95">
        <v>1.1212890061624614</v>
      </c>
      <c r="F2181" s="95">
        <v>13.246728017202495</v>
      </c>
      <c r="G2181" s="95">
        <v>60.928573553662481</v>
      </c>
      <c r="H2181" s="95">
        <v>103.73350000000001</v>
      </c>
      <c r="I2181" s="95">
        <v>73.646289999999993</v>
      </c>
      <c r="J2181" s="95">
        <v>112.9567</v>
      </c>
      <c r="K2181" s="95">
        <v>176.67580000000001</v>
      </c>
      <c r="L2181" s="95">
        <v>95.75291</v>
      </c>
      <c r="M2181" s="95">
        <v>40.979900000000001</v>
      </c>
      <c r="N2181" s="95">
        <v>64.27561</v>
      </c>
      <c r="O2181" s="95">
        <v>26.630500000000001</v>
      </c>
      <c r="P2181" s="95">
        <v>25.961670000000002</v>
      </c>
      <c r="Q2181" s="95">
        <v>53.459539999999997</v>
      </c>
      <c r="R2181" s="95">
        <v>80.869429999999994</v>
      </c>
      <c r="S2181" s="95">
        <v>79.955510000000004</v>
      </c>
      <c r="T2181" s="95">
        <v>97.178280000000001</v>
      </c>
      <c r="U2181" s="95">
        <v>102.13460000000001</v>
      </c>
      <c r="V2181" s="95">
        <v>4.5065475737807559E-2</v>
      </c>
      <c r="W2181" s="95">
        <v>0.51134598696092837</v>
      </c>
      <c r="X2181" s="95">
        <v>6.0409592662839042</v>
      </c>
      <c r="Y2181" s="95">
        <v>27.785505259297071</v>
      </c>
      <c r="Z2181" s="95">
        <v>47.306010000000001</v>
      </c>
      <c r="AA2181" s="95">
        <v>27.623449999999998</v>
      </c>
      <c r="AB2181" s="95">
        <v>75.821089999999998</v>
      </c>
      <c r="AC2181" s="95">
        <v>122.1908</v>
      </c>
      <c r="AD2181" s="95">
        <v>80.746139999999997</v>
      </c>
      <c r="AE2181" s="95">
        <v>144.82069999999999</v>
      </c>
      <c r="AF2181" s="95">
        <v>92.658299999999997</v>
      </c>
      <c r="AG2181" s="95">
        <v>41.193260000000002</v>
      </c>
      <c r="AH2181" s="95">
        <v>23.620570000000001</v>
      </c>
      <c r="AI2181" s="95">
        <v>42.931629999999998</v>
      </c>
      <c r="AJ2181" s="95">
        <v>197.80330000000001</v>
      </c>
      <c r="AK2181" s="95">
        <v>85.982460000000003</v>
      </c>
      <c r="AL2181" s="95">
        <v>105.76649999999999</v>
      </c>
      <c r="AM2181" s="95">
        <v>157.9299</v>
      </c>
      <c r="AO2181" s="84">
        <v>2667</v>
      </c>
      <c r="AP2181" s="84">
        <v>181442.36069736286</v>
      </c>
      <c r="AQ2181" s="90">
        <v>2654.8409217029694</v>
      </c>
      <c r="AS2181" s="40" t="s">
        <v>6</v>
      </c>
    </row>
    <row r="2182" spans="1:45" x14ac:dyDescent="0.2">
      <c r="A2182" s="39" t="s">
        <v>8316</v>
      </c>
      <c r="B2182" s="83" t="s">
        <v>82</v>
      </c>
      <c r="C2182" s="68" t="s">
        <v>10500</v>
      </c>
      <c r="D2182" s="95">
        <v>0.13676539247969427</v>
      </c>
      <c r="E2182" s="95">
        <v>1.5518405931518147</v>
      </c>
      <c r="F2182" s="95">
        <v>18.333195233841295</v>
      </c>
      <c r="G2182" s="95">
        <v>84.323874758217485</v>
      </c>
      <c r="H2182" s="95">
        <v>143.565</v>
      </c>
      <c r="I2182" s="95">
        <v>68.312880000000007</v>
      </c>
      <c r="J2182" s="95">
        <v>102.1613</v>
      </c>
      <c r="K2182" s="95">
        <v>96.643990000000002</v>
      </c>
      <c r="L2182" s="95">
        <v>54.45449</v>
      </c>
      <c r="M2182" s="95">
        <v>149.0712</v>
      </c>
      <c r="N2182" s="95">
        <v>78.193219999999997</v>
      </c>
      <c r="O2182" s="95">
        <v>67.481610000000003</v>
      </c>
      <c r="P2182" s="95">
        <v>88.061319999999995</v>
      </c>
      <c r="Q2182" s="95">
        <v>71.763729999999995</v>
      </c>
      <c r="R2182" s="95">
        <v>80.306809999999999</v>
      </c>
      <c r="S2182" s="95">
        <v>241.27250000000001</v>
      </c>
      <c r="T2182" s="95">
        <v>95.845309999999998</v>
      </c>
      <c r="U2182" s="95">
        <v>408.89789999999999</v>
      </c>
      <c r="V2182" s="95">
        <v>7.3342707803520035E-2</v>
      </c>
      <c r="W2182" s="95">
        <v>0.83220023075701111</v>
      </c>
      <c r="X2182" s="95">
        <v>9.8314797096066808</v>
      </c>
      <c r="Y2182" s="95">
        <v>45.220075014011975</v>
      </c>
      <c r="Z2182" s="95">
        <v>76.989109999999997</v>
      </c>
      <c r="AA2182" s="95">
        <v>41.344059999999999</v>
      </c>
      <c r="AB2182" s="95">
        <v>94.871430000000004</v>
      </c>
      <c r="AC2182" s="95">
        <v>112.37050000000001</v>
      </c>
      <c r="AD2182" s="95">
        <v>42.873240000000003</v>
      </c>
      <c r="AE2182" s="95">
        <v>39.865960000000001</v>
      </c>
      <c r="AF2182" s="95">
        <v>46.392560000000003</v>
      </c>
      <c r="AG2182" s="95">
        <v>44.192630000000001</v>
      </c>
      <c r="AH2182" s="95">
        <v>49.117870000000003</v>
      </c>
      <c r="AI2182" s="95">
        <v>58.287219999999998</v>
      </c>
      <c r="AJ2182" s="95">
        <v>111.52160000000001</v>
      </c>
      <c r="AK2182" s="95">
        <v>254.9427</v>
      </c>
      <c r="AL2182" s="95">
        <v>142.22389999999999</v>
      </c>
      <c r="AM2182" s="95">
        <v>275.53410000000002</v>
      </c>
      <c r="AO2182" s="84">
        <v>4688</v>
      </c>
      <c r="AP2182" s="84">
        <v>349720.54010420293</v>
      </c>
      <c r="AQ2182" s="90">
        <v>5117.0652622697971</v>
      </c>
      <c r="AS2182" s="40" t="s">
        <v>6</v>
      </c>
    </row>
    <row r="2183" spans="1:45" x14ac:dyDescent="0.2">
      <c r="A2183" s="39" t="s">
        <v>8316</v>
      </c>
      <c r="B2183" s="83" t="s">
        <v>83</v>
      </c>
      <c r="C2183" s="68" t="s">
        <v>10501</v>
      </c>
      <c r="D2183" s="95">
        <v>1.9276218266024256E-2</v>
      </c>
      <c r="E2183" s="95">
        <v>0.21872213025025494</v>
      </c>
      <c r="F2183" s="95">
        <v>2.5839480765839893</v>
      </c>
      <c r="G2183" s="95">
        <v>11.884917561419096</v>
      </c>
      <c r="H2183" s="95">
        <v>20.234580000000001</v>
      </c>
      <c r="I2183" s="95">
        <v>41.349499999999999</v>
      </c>
      <c r="J2183" s="95">
        <v>18.273250000000001</v>
      </c>
      <c r="K2183" s="95">
        <v>18.915130000000001</v>
      </c>
      <c r="L2183" s="95">
        <v>69.728870000000001</v>
      </c>
      <c r="M2183" s="95">
        <v>38.477049999999998</v>
      </c>
      <c r="N2183" s="95">
        <v>33.358939999999997</v>
      </c>
      <c r="O2183" s="95">
        <v>16.357389999999999</v>
      </c>
      <c r="P2183" s="95">
        <v>16.032229999999998</v>
      </c>
      <c r="Q2183" s="95">
        <v>31.605160000000001</v>
      </c>
      <c r="R2183" s="95">
        <v>74.404340000000005</v>
      </c>
      <c r="S2183" s="95">
        <v>77.404880000000006</v>
      </c>
      <c r="T2183" s="95">
        <v>119.9592</v>
      </c>
      <c r="U2183" s="95">
        <v>229.45949999999999</v>
      </c>
      <c r="V2183" s="95">
        <v>2.0257291922174521E-2</v>
      </c>
      <c r="W2183" s="95">
        <v>0.22985411252209972</v>
      </c>
      <c r="X2183" s="95">
        <v>2.7154595251374074</v>
      </c>
      <c r="Y2183" s="95">
        <v>12.489806931528456</v>
      </c>
      <c r="Z2183" s="95">
        <v>21.264430000000001</v>
      </c>
      <c r="AA2183" s="95">
        <v>19.933540000000001</v>
      </c>
      <c r="AB2183" s="95">
        <v>280.35629999999998</v>
      </c>
      <c r="AC2183" s="95">
        <v>22.976520000000001</v>
      </c>
      <c r="AD2183" s="95">
        <v>134.9659</v>
      </c>
      <c r="AE2183" s="95">
        <v>80.388469999999998</v>
      </c>
      <c r="AF2183" s="95">
        <v>71.619870000000006</v>
      </c>
      <c r="AG2183" s="95">
        <v>71.324539999999999</v>
      </c>
      <c r="AH2183" s="95">
        <v>16.84327</v>
      </c>
      <c r="AI2183" s="95">
        <v>34.995399999999997</v>
      </c>
      <c r="AJ2183" s="95">
        <v>46.673490000000001</v>
      </c>
      <c r="AK2183" s="95">
        <v>263.1157</v>
      </c>
      <c r="AL2183" s="95">
        <v>201.56610000000001</v>
      </c>
      <c r="AM2183" s="95">
        <v>176.3869</v>
      </c>
      <c r="AO2183" s="84">
        <v>2310</v>
      </c>
      <c r="AP2183" s="84">
        <v>138605.77920314361</v>
      </c>
      <c r="AQ2183" s="90">
        <v>2028.0616565984765</v>
      </c>
      <c r="AS2183" s="40" t="s">
        <v>6</v>
      </c>
    </row>
    <row r="2184" spans="1:45" x14ac:dyDescent="0.2">
      <c r="A2184" s="39" t="s">
        <v>8316</v>
      </c>
      <c r="B2184" s="83" t="s">
        <v>84</v>
      </c>
      <c r="C2184" s="68" t="s">
        <v>10502</v>
      </c>
      <c r="D2184" s="95">
        <v>0.1183591036609908</v>
      </c>
      <c r="E2184" s="95">
        <v>1.3429893213479387</v>
      </c>
      <c r="F2184" s="95">
        <v>15.865859891723503</v>
      </c>
      <c r="G2184" s="95">
        <v>72.975319652492388</v>
      </c>
      <c r="H2184" s="95">
        <v>124.2436</v>
      </c>
      <c r="I2184" s="95">
        <v>26.016500000000001</v>
      </c>
      <c r="J2184" s="95">
        <v>70.0959</v>
      </c>
      <c r="K2184" s="95">
        <v>86.710390000000004</v>
      </c>
      <c r="L2184" s="95">
        <v>27.109729999999999</v>
      </c>
      <c r="M2184" s="95">
        <v>25.797709999999999</v>
      </c>
      <c r="N2184" s="95">
        <v>26.24249</v>
      </c>
      <c r="O2184" s="95">
        <v>23.655380000000001</v>
      </c>
      <c r="P2184" s="95">
        <v>91.358369999999994</v>
      </c>
      <c r="Q2184" s="95">
        <v>68.536320000000003</v>
      </c>
      <c r="R2184" s="95">
        <v>217.25190000000001</v>
      </c>
      <c r="S2184" s="95">
        <v>135.40809999999999</v>
      </c>
      <c r="T2184" s="95">
        <v>432.1035</v>
      </c>
      <c r="U2184" s="95">
        <v>78.188689999999994</v>
      </c>
      <c r="V2184" s="95">
        <v>2.6850571778569622E-2</v>
      </c>
      <c r="W2184" s="95">
        <v>0.30466630833898517</v>
      </c>
      <c r="X2184" s="95">
        <v>3.5992787768285184</v>
      </c>
      <c r="Y2184" s="95">
        <v>16.554950128767363</v>
      </c>
      <c r="Z2184" s="95">
        <v>28.185510000000001</v>
      </c>
      <c r="AA2184" s="95">
        <v>27.93347</v>
      </c>
      <c r="AB2184" s="95">
        <v>27.220569999999999</v>
      </c>
      <c r="AC2184" s="95">
        <v>54.599609999999998</v>
      </c>
      <c r="AD2184" s="95">
        <v>27.539770000000001</v>
      </c>
      <c r="AE2184" s="95">
        <v>43.267040000000001</v>
      </c>
      <c r="AF2184" s="95">
        <v>30.289829999999998</v>
      </c>
      <c r="AG2184" s="95">
        <v>91.986199999999997</v>
      </c>
      <c r="AH2184" s="95">
        <v>22.234490000000001</v>
      </c>
      <c r="AI2184" s="95">
        <v>88.599289999999996</v>
      </c>
      <c r="AJ2184" s="95">
        <v>83.519750000000002</v>
      </c>
      <c r="AK2184" s="95">
        <v>244.71199999999999</v>
      </c>
      <c r="AL2184" s="95">
        <v>172.6413</v>
      </c>
      <c r="AM2184" s="95">
        <v>159.92140000000001</v>
      </c>
      <c r="AO2184" s="84">
        <v>1589</v>
      </c>
      <c r="AP2184" s="84">
        <v>99145.123803532362</v>
      </c>
      <c r="AQ2184" s="90">
        <v>1450.6785011464551</v>
      </c>
      <c r="AS2184" s="40" t="s">
        <v>6</v>
      </c>
    </row>
    <row r="2185" spans="1:45" x14ac:dyDescent="0.2">
      <c r="A2185" s="39" t="s">
        <v>8316</v>
      </c>
      <c r="B2185" s="83" t="s">
        <v>85</v>
      </c>
      <c r="C2185" s="68" t="s">
        <v>10503</v>
      </c>
      <c r="D2185" s="95">
        <v>2.5205576519097699E-2</v>
      </c>
      <c r="E2185" s="95">
        <v>0.28600098392535583</v>
      </c>
      <c r="F2185" s="95">
        <v>3.3787696355622452</v>
      </c>
      <c r="G2185" s="95">
        <v>15.540714204586713</v>
      </c>
      <c r="H2185" s="95">
        <v>26.458729999999999</v>
      </c>
      <c r="I2185" s="95">
        <v>60.760249999999999</v>
      </c>
      <c r="J2185" s="95">
        <v>37.135919999999999</v>
      </c>
      <c r="K2185" s="95">
        <v>36.442959999999999</v>
      </c>
      <c r="L2185" s="95">
        <v>56.076569999999997</v>
      </c>
      <c r="M2185" s="95">
        <v>106.23609999999999</v>
      </c>
      <c r="N2185" s="95">
        <v>23.800630000000002</v>
      </c>
      <c r="O2185" s="95">
        <v>51.448360000000001</v>
      </c>
      <c r="P2185" s="95">
        <v>71.050979999999996</v>
      </c>
      <c r="Q2185" s="95">
        <v>86.609750000000005</v>
      </c>
      <c r="R2185" s="95">
        <v>64.402280000000005</v>
      </c>
      <c r="S2185" s="95">
        <v>92.489450000000005</v>
      </c>
      <c r="T2185" s="95">
        <v>104.41289999999999</v>
      </c>
      <c r="U2185" s="95">
        <v>159.91059999999999</v>
      </c>
      <c r="V2185" s="95">
        <v>3.0829204842115016E-2</v>
      </c>
      <c r="W2185" s="95">
        <v>0.34981080126457959</v>
      </c>
      <c r="X2185" s="95">
        <v>4.1326085570843194</v>
      </c>
      <c r="Y2185" s="95">
        <v>19.008010439394674</v>
      </c>
      <c r="Z2185" s="95">
        <v>32.36195</v>
      </c>
      <c r="AA2185" s="95">
        <v>51.37903</v>
      </c>
      <c r="AB2185" s="95">
        <v>55.656359999999999</v>
      </c>
      <c r="AC2185" s="95">
        <v>50.885109999999997</v>
      </c>
      <c r="AD2185" s="95">
        <v>67.81747</v>
      </c>
      <c r="AE2185" s="95">
        <v>121.128</v>
      </c>
      <c r="AF2185" s="95">
        <v>79.369699999999995</v>
      </c>
      <c r="AG2185" s="95">
        <v>30.862870000000001</v>
      </c>
      <c r="AH2185" s="95">
        <v>19.285620000000002</v>
      </c>
      <c r="AI2185" s="95">
        <v>60.923780000000001</v>
      </c>
      <c r="AJ2185" s="95">
        <v>74.469700000000003</v>
      </c>
      <c r="AK2185" s="95">
        <v>101.2291</v>
      </c>
      <c r="AL2185" s="95">
        <v>159.91650000000001</v>
      </c>
      <c r="AM2185" s="95">
        <v>130.0727</v>
      </c>
      <c r="AO2185" s="84">
        <v>5279</v>
      </c>
      <c r="AP2185" s="84">
        <v>266495.66502468218</v>
      </c>
      <c r="AQ2185" s="90">
        <v>3899.3297609484648</v>
      </c>
      <c r="AS2185" s="40" t="s">
        <v>6</v>
      </c>
    </row>
    <row r="2186" spans="1:45" x14ac:dyDescent="0.2">
      <c r="A2186" s="39" t="s">
        <v>8316</v>
      </c>
      <c r="B2186" s="83" t="s">
        <v>86</v>
      </c>
      <c r="C2186" s="68" t="s">
        <v>10504</v>
      </c>
      <c r="D2186" s="95">
        <v>9.6880178079120763E-2</v>
      </c>
      <c r="E2186" s="95">
        <v>1.099273656069665</v>
      </c>
      <c r="F2186" s="95">
        <v>12.986642211241678</v>
      </c>
      <c r="G2186" s="95">
        <v>59.732304019165475</v>
      </c>
      <c r="H2186" s="95">
        <v>101.6968</v>
      </c>
      <c r="I2186" s="95">
        <v>117.2213</v>
      </c>
      <c r="J2186" s="95">
        <v>71.473050000000001</v>
      </c>
      <c r="K2186" s="95">
        <v>141.851</v>
      </c>
      <c r="L2186" s="95">
        <v>140.9111</v>
      </c>
      <c r="M2186" s="95">
        <v>156.63480000000001</v>
      </c>
      <c r="N2186" s="95">
        <v>34.712060000000001</v>
      </c>
      <c r="O2186" s="95">
        <v>95.116579999999999</v>
      </c>
      <c r="P2186" s="95">
        <v>189.21299999999999</v>
      </c>
      <c r="Q2186" s="95">
        <v>46.278959999999998</v>
      </c>
      <c r="R2186" s="95">
        <v>144.0052</v>
      </c>
      <c r="S2186" s="95">
        <v>135.45959999999999</v>
      </c>
      <c r="T2186" s="95">
        <v>116.8627</v>
      </c>
      <c r="U2186" s="95">
        <v>119.7145</v>
      </c>
      <c r="V2186" s="95">
        <v>3.3279216834502627E-2</v>
      </c>
      <c r="W2186" s="95">
        <v>0.37761043679050654</v>
      </c>
      <c r="X2186" s="95">
        <v>4.461028981047666</v>
      </c>
      <c r="Y2186" s="95">
        <v>20.518586328926794</v>
      </c>
      <c r="Z2186" s="95">
        <v>34.933770000000003</v>
      </c>
      <c r="AA2186" s="95">
        <v>84.464200000000005</v>
      </c>
      <c r="AB2186" s="95">
        <v>59.778100000000002</v>
      </c>
      <c r="AC2186" s="95">
        <v>205.53720000000001</v>
      </c>
      <c r="AD2186" s="95">
        <v>96.181139999999999</v>
      </c>
      <c r="AE2186" s="95">
        <v>153.50630000000001</v>
      </c>
      <c r="AF2186" s="95">
        <v>53.106119999999997</v>
      </c>
      <c r="AG2186" s="95">
        <v>110.1802</v>
      </c>
      <c r="AH2186" s="95">
        <v>27.37622</v>
      </c>
      <c r="AI2186" s="95">
        <v>100.2242</v>
      </c>
      <c r="AJ2186" s="95">
        <v>139.9725</v>
      </c>
      <c r="AK2186" s="95">
        <v>152.4042</v>
      </c>
      <c r="AL2186" s="95">
        <v>202.2199</v>
      </c>
      <c r="AM2186" s="95">
        <v>130.3536</v>
      </c>
      <c r="AO2186" s="84">
        <v>4791</v>
      </c>
      <c r="AP2186" s="84">
        <v>409121.74328682787</v>
      </c>
      <c r="AQ2186" s="90">
        <v>5986.2159082463595</v>
      </c>
      <c r="AS2186" s="40" t="s">
        <v>6</v>
      </c>
    </row>
    <row r="2187" spans="1:45" x14ac:dyDescent="0.2">
      <c r="A2187" s="39" t="s">
        <v>8316</v>
      </c>
      <c r="B2187" s="83" t="s">
        <v>87</v>
      </c>
      <c r="C2187" s="68" t="s">
        <v>10505</v>
      </c>
      <c r="D2187" s="95">
        <v>2.2540382784270684E-2</v>
      </c>
      <c r="E2187" s="95">
        <v>0.25575973830517801</v>
      </c>
      <c r="F2187" s="95">
        <v>3.0215044225526828</v>
      </c>
      <c r="G2187" s="95">
        <v>13.897466167731874</v>
      </c>
      <c r="H2187" s="95">
        <v>23.66103</v>
      </c>
      <c r="I2187" s="95">
        <v>84.316339999999997</v>
      </c>
      <c r="J2187" s="95">
        <v>69.947819999999993</v>
      </c>
      <c r="K2187" s="95">
        <v>35.223039999999997</v>
      </c>
      <c r="L2187" s="95">
        <v>21.747309999999999</v>
      </c>
      <c r="M2187" s="95">
        <v>80.04213</v>
      </c>
      <c r="N2187" s="95">
        <v>21.11429</v>
      </c>
      <c r="O2187" s="95">
        <v>72.242450000000005</v>
      </c>
      <c r="P2187" s="95">
        <v>51.765169999999998</v>
      </c>
      <c r="Q2187" s="95">
        <v>38.704799999999999</v>
      </c>
      <c r="R2187" s="95">
        <v>67.383380000000002</v>
      </c>
      <c r="S2187" s="95">
        <v>186.5043</v>
      </c>
      <c r="T2187" s="95">
        <v>96.433350000000004</v>
      </c>
      <c r="U2187" s="95">
        <v>310.67680000000001</v>
      </c>
      <c r="V2187" s="95">
        <v>2.318466100380847E-2</v>
      </c>
      <c r="W2187" s="95">
        <v>0.26307019218707478</v>
      </c>
      <c r="X2187" s="95">
        <v>3.1078689492033238</v>
      </c>
      <c r="Y2187" s="95">
        <v>14.294701425195255</v>
      </c>
      <c r="Z2187" s="95">
        <v>24.337340000000001</v>
      </c>
      <c r="AA2187" s="95">
        <v>40.675130000000003</v>
      </c>
      <c r="AB2187" s="95">
        <v>22.570640000000001</v>
      </c>
      <c r="AC2187" s="95">
        <v>64.348960000000005</v>
      </c>
      <c r="AD2187" s="95">
        <v>22.968910000000001</v>
      </c>
      <c r="AE2187" s="95">
        <v>47.267699999999998</v>
      </c>
      <c r="AF2187" s="95">
        <v>22.6051</v>
      </c>
      <c r="AG2187" s="95">
        <v>71.128749999999997</v>
      </c>
      <c r="AH2187" s="95">
        <v>18.422160000000002</v>
      </c>
      <c r="AI2187" s="95">
        <v>42.905790000000003</v>
      </c>
      <c r="AJ2187" s="95">
        <v>56.54072</v>
      </c>
      <c r="AK2187" s="95">
        <v>139.77879999999999</v>
      </c>
      <c r="AL2187" s="95">
        <v>260.61250000000001</v>
      </c>
      <c r="AM2187" s="95">
        <v>255.27789999999999</v>
      </c>
      <c r="AO2187" s="84">
        <v>2444</v>
      </c>
      <c r="AP2187" s="84">
        <v>133021.93954630173</v>
      </c>
      <c r="AQ2187" s="90">
        <v>1946.359644101308</v>
      </c>
      <c r="AS2187" s="40" t="s">
        <v>6</v>
      </c>
    </row>
    <row r="2188" spans="1:45" x14ac:dyDescent="0.2">
      <c r="A2188" s="39" t="s">
        <v>8316</v>
      </c>
      <c r="B2188" s="83" t="s">
        <v>88</v>
      </c>
      <c r="C2188" s="68" t="s">
        <v>10506</v>
      </c>
      <c r="D2188" s="95">
        <v>1.757389328608127E-2</v>
      </c>
      <c r="E2188" s="95">
        <v>0.19940630072120141</v>
      </c>
      <c r="F2188" s="95">
        <v>2.3557539724843477</v>
      </c>
      <c r="G2188" s="95">
        <v>10.835334506789176</v>
      </c>
      <c r="H2188" s="95">
        <v>18.447620000000001</v>
      </c>
      <c r="I2188" s="95">
        <v>43.113039999999998</v>
      </c>
      <c r="J2188" s="95">
        <v>16.69736</v>
      </c>
      <c r="K2188" s="95">
        <v>17.846550000000001</v>
      </c>
      <c r="L2188" s="95">
        <v>17.350259999999999</v>
      </c>
      <c r="M2188" s="95">
        <v>16.343330000000002</v>
      </c>
      <c r="N2188" s="95">
        <v>16.651140000000002</v>
      </c>
      <c r="O2188" s="95">
        <v>34.267539999999997</v>
      </c>
      <c r="P2188" s="95">
        <v>14.67864</v>
      </c>
      <c r="Q2188" s="95">
        <v>109.2687</v>
      </c>
      <c r="R2188" s="95">
        <v>88.866659999999996</v>
      </c>
      <c r="S2188" s="95">
        <v>61.294730000000001</v>
      </c>
      <c r="T2188" s="95">
        <v>75.105490000000003</v>
      </c>
      <c r="U2188" s="95">
        <v>334.03809999999999</v>
      </c>
      <c r="V2188" s="95">
        <v>4.1329184109799445E-2</v>
      </c>
      <c r="W2188" s="95">
        <v>0.46895127795545299</v>
      </c>
      <c r="X2188" s="95">
        <v>5.5401149910992338</v>
      </c>
      <c r="Y2188" s="95">
        <v>25.481862637519708</v>
      </c>
      <c r="Z2188" s="95">
        <v>43.383960000000002</v>
      </c>
      <c r="AA2188" s="95">
        <v>19.758559999999999</v>
      </c>
      <c r="AB2188" s="95">
        <v>19.66076</v>
      </c>
      <c r="AC2188" s="95">
        <v>21.108350000000002</v>
      </c>
      <c r="AD2188" s="95">
        <v>42.819110000000002</v>
      </c>
      <c r="AE2188" s="95">
        <v>39.93085</v>
      </c>
      <c r="AF2188" s="95">
        <v>55.003219999999999</v>
      </c>
      <c r="AG2188" s="95">
        <v>18.245259999999998</v>
      </c>
      <c r="AH2188" s="95">
        <v>16.064160000000001</v>
      </c>
      <c r="AI2188" s="95">
        <v>32.988439999999997</v>
      </c>
      <c r="AJ2188" s="95">
        <v>91.355109999999996</v>
      </c>
      <c r="AK2188" s="95">
        <v>281.31810000000002</v>
      </c>
      <c r="AL2188" s="95">
        <v>82.232619999999997</v>
      </c>
      <c r="AM2188" s="95">
        <v>116.80289999999999</v>
      </c>
      <c r="AO2188" s="84">
        <v>3298</v>
      </c>
      <c r="AP2188" s="84">
        <v>123323.65608887095</v>
      </c>
      <c r="AQ2188" s="90">
        <v>1804.4556273430185</v>
      </c>
      <c r="AS2188" s="40" t="s">
        <v>6</v>
      </c>
    </row>
    <row r="2189" spans="1:45" x14ac:dyDescent="0.2">
      <c r="A2189" s="39" t="s">
        <v>8316</v>
      </c>
      <c r="B2189" s="83" t="s">
        <v>89</v>
      </c>
      <c r="C2189" s="68" t="s">
        <v>10507</v>
      </c>
      <c r="D2189" s="95">
        <v>1.9171961625805693E-2</v>
      </c>
      <c r="E2189" s="95">
        <v>0.21753915783696104</v>
      </c>
      <c r="F2189" s="95">
        <v>2.569972630713536</v>
      </c>
      <c r="G2189" s="95">
        <v>11.820637236454518</v>
      </c>
      <c r="H2189" s="95">
        <v>20.125139999999998</v>
      </c>
      <c r="I2189" s="95">
        <v>17.931699999999999</v>
      </c>
      <c r="J2189" s="95">
        <v>36.36712</v>
      </c>
      <c r="K2189" s="95">
        <v>18.844100000000001</v>
      </c>
      <c r="L2189" s="95">
        <v>75.084299999999999</v>
      </c>
      <c r="M2189" s="95">
        <v>26.810500000000001</v>
      </c>
      <c r="N2189" s="95">
        <v>18.091750000000001</v>
      </c>
      <c r="O2189" s="95">
        <v>16.47418</v>
      </c>
      <c r="P2189" s="95">
        <v>15.978630000000001</v>
      </c>
      <c r="Q2189" s="95">
        <v>34.006630000000001</v>
      </c>
      <c r="R2189" s="95">
        <v>86.528679999999994</v>
      </c>
      <c r="S2189" s="95">
        <v>183.32820000000001</v>
      </c>
      <c r="T2189" s="95">
        <v>378.38709999999998</v>
      </c>
      <c r="U2189" s="95">
        <v>458.15589999999997</v>
      </c>
      <c r="V2189" s="95">
        <v>2.0237896224122167E-2</v>
      </c>
      <c r="W2189" s="95">
        <v>0.22963403468643942</v>
      </c>
      <c r="X2189" s="95">
        <v>2.7128595609751045</v>
      </c>
      <c r="Y2189" s="95">
        <v>12.477848347680878</v>
      </c>
      <c r="Z2189" s="95">
        <v>21.244070000000001</v>
      </c>
      <c r="AA2189" s="95">
        <v>113.7548</v>
      </c>
      <c r="AB2189" s="95">
        <v>128.20580000000001</v>
      </c>
      <c r="AC2189" s="95">
        <v>105.4131</v>
      </c>
      <c r="AD2189" s="95">
        <v>78.270830000000004</v>
      </c>
      <c r="AE2189" s="95">
        <v>44.210659999999997</v>
      </c>
      <c r="AF2189" s="95">
        <v>35.75497</v>
      </c>
      <c r="AG2189" s="95">
        <v>131.86349999999999</v>
      </c>
      <c r="AH2189" s="95">
        <v>17.73396</v>
      </c>
      <c r="AI2189" s="95">
        <v>61.608139999999999</v>
      </c>
      <c r="AJ2189" s="95">
        <v>119.2963</v>
      </c>
      <c r="AK2189" s="95">
        <v>131.85140000000001</v>
      </c>
      <c r="AL2189" s="95">
        <v>381.98520000000002</v>
      </c>
      <c r="AM2189" s="95">
        <v>372.80329999999998</v>
      </c>
      <c r="AO2189" s="84">
        <v>3645</v>
      </c>
      <c r="AP2189" s="84">
        <v>243135.52866308918</v>
      </c>
      <c r="AQ2189" s="90">
        <v>3557.5272970091823</v>
      </c>
      <c r="AS2189" s="40" t="s">
        <v>6</v>
      </c>
    </row>
    <row r="2190" spans="1:45" x14ac:dyDescent="0.2">
      <c r="A2190" s="39" t="s">
        <v>8316</v>
      </c>
      <c r="B2190" s="83" t="s">
        <v>133</v>
      </c>
      <c r="C2190" s="68" t="s">
        <v>10508</v>
      </c>
      <c r="D2190" s="95">
        <v>3.7898917729450414E-2</v>
      </c>
      <c r="E2190" s="95">
        <v>0.43002895617627984</v>
      </c>
      <c r="F2190" s="95">
        <v>5.0802929402514074</v>
      </c>
      <c r="G2190" s="95">
        <v>23.366902504700864</v>
      </c>
      <c r="H2190" s="95">
        <v>39.783149999999999</v>
      </c>
      <c r="I2190" s="95">
        <v>70.419110000000003</v>
      </c>
      <c r="J2190" s="95">
        <v>82.446029999999993</v>
      </c>
      <c r="K2190" s="95">
        <v>107.80249999999999</v>
      </c>
      <c r="L2190" s="95">
        <v>181.33279999999999</v>
      </c>
      <c r="M2190" s="95">
        <v>91.805210000000002</v>
      </c>
      <c r="N2190" s="95">
        <v>92.941320000000005</v>
      </c>
      <c r="O2190" s="95">
        <v>167.0915</v>
      </c>
      <c r="P2190" s="95">
        <v>44.021790000000003</v>
      </c>
      <c r="Q2190" s="95">
        <v>145.04839999999999</v>
      </c>
      <c r="R2190" s="95">
        <v>111.23269999999999</v>
      </c>
      <c r="S2190" s="95">
        <v>373.14190000000002</v>
      </c>
      <c r="T2190" s="95">
        <v>533.99630000000002</v>
      </c>
      <c r="U2190" s="95">
        <v>643.36400000000003</v>
      </c>
      <c r="V2190" s="95">
        <v>3.9493156466710672E-2</v>
      </c>
      <c r="W2190" s="95">
        <v>0.44811835980975295</v>
      </c>
      <c r="X2190" s="95">
        <v>5.293998246028119</v>
      </c>
      <c r="Y2190" s="95">
        <v>24.349844060148762</v>
      </c>
      <c r="Z2190" s="95">
        <v>41.456650000000003</v>
      </c>
      <c r="AA2190" s="95">
        <v>44.60886</v>
      </c>
      <c r="AB2190" s="95">
        <v>53.326509999999999</v>
      </c>
      <c r="AC2190" s="95">
        <v>103.2916</v>
      </c>
      <c r="AD2190" s="95">
        <v>132.88929999999999</v>
      </c>
      <c r="AE2190" s="95">
        <v>111.83669999999999</v>
      </c>
      <c r="AF2190" s="95">
        <v>178.8912</v>
      </c>
      <c r="AG2190" s="95">
        <v>89.369330000000005</v>
      </c>
      <c r="AH2190" s="95">
        <v>153.4179</v>
      </c>
      <c r="AI2190" s="95">
        <v>90.612110000000001</v>
      </c>
      <c r="AJ2190" s="95">
        <v>140.9299</v>
      </c>
      <c r="AK2190" s="95">
        <v>289.83609999999999</v>
      </c>
      <c r="AL2190" s="95">
        <v>479.59010000000001</v>
      </c>
      <c r="AM2190" s="95">
        <v>634.21199999999999</v>
      </c>
      <c r="AO2190" s="84">
        <v>30785</v>
      </c>
      <c r="AP2190" s="84">
        <v>2319938.2849322748</v>
      </c>
      <c r="AQ2190" s="90">
        <v>33945.033954538514</v>
      </c>
      <c r="AS2190" s="40" t="s">
        <v>6</v>
      </c>
    </row>
    <row r="2191" spans="1:45" x14ac:dyDescent="0.2">
      <c r="A2191" s="39" t="s">
        <v>8316</v>
      </c>
      <c r="B2191" s="83" t="s">
        <v>150</v>
      </c>
      <c r="C2191" s="68" t="s">
        <v>10509</v>
      </c>
      <c r="D2191" s="95">
        <v>0.11160776220239299</v>
      </c>
      <c r="E2191" s="95">
        <v>1.2663836425009569</v>
      </c>
      <c r="F2191" s="95">
        <v>14.960852719904233</v>
      </c>
      <c r="G2191" s="95">
        <v>68.812722219890517</v>
      </c>
      <c r="H2191" s="95">
        <v>117.1566</v>
      </c>
      <c r="I2191" s="95">
        <v>128.5651</v>
      </c>
      <c r="J2191" s="95">
        <v>108.5042</v>
      </c>
      <c r="K2191" s="95">
        <v>131.4564</v>
      </c>
      <c r="L2191" s="95">
        <v>146.095</v>
      </c>
      <c r="M2191" s="95">
        <v>127.0796</v>
      </c>
      <c r="N2191" s="95">
        <v>166.9349</v>
      </c>
      <c r="O2191" s="95">
        <v>96.681240000000003</v>
      </c>
      <c r="P2191" s="95">
        <v>126.3066</v>
      </c>
      <c r="Q2191" s="95">
        <v>175.1816</v>
      </c>
      <c r="R2191" s="95">
        <v>222.71700000000001</v>
      </c>
      <c r="S2191" s="95">
        <v>252.7081</v>
      </c>
      <c r="T2191" s="95">
        <v>431.4513</v>
      </c>
      <c r="U2191" s="95">
        <v>436.15519999999998</v>
      </c>
      <c r="V2191" s="95">
        <v>4.3822722106313383E-2</v>
      </c>
      <c r="W2191" s="95">
        <v>0.49724479149274131</v>
      </c>
      <c r="X2191" s="95">
        <v>5.8743700104739549</v>
      </c>
      <c r="Y2191" s="95">
        <v>27.019274857896413</v>
      </c>
      <c r="Z2191" s="95">
        <v>46.001469999999998</v>
      </c>
      <c r="AA2191" s="95">
        <v>63.970230000000001</v>
      </c>
      <c r="AB2191" s="95">
        <v>68.272080000000003</v>
      </c>
      <c r="AC2191" s="95">
        <v>109.0989</v>
      </c>
      <c r="AD2191" s="95">
        <v>91.092510000000004</v>
      </c>
      <c r="AE2191" s="95">
        <v>77.427719999999994</v>
      </c>
      <c r="AF2191" s="95">
        <v>117.8553</v>
      </c>
      <c r="AG2191" s="95">
        <v>56.945079999999997</v>
      </c>
      <c r="AH2191" s="95">
        <v>46.908929999999998</v>
      </c>
      <c r="AI2191" s="95">
        <v>141.185</v>
      </c>
      <c r="AJ2191" s="95">
        <v>73.627510000000001</v>
      </c>
      <c r="AK2191" s="95">
        <v>208.29820000000001</v>
      </c>
      <c r="AL2191" s="95">
        <v>348.10849999999999</v>
      </c>
      <c r="AM2191" s="95">
        <v>487.4914</v>
      </c>
      <c r="AO2191" s="84">
        <v>15501</v>
      </c>
      <c r="AP2191" s="84">
        <v>1530496.9656661078</v>
      </c>
      <c r="AQ2191" s="90">
        <v>22394.03168794675</v>
      </c>
      <c r="AS2191" s="40" t="s">
        <v>6</v>
      </c>
    </row>
    <row r="2192" spans="1:45" x14ac:dyDescent="0.2">
      <c r="A2192" s="39" t="s">
        <v>8316</v>
      </c>
      <c r="B2192" s="83" t="s">
        <v>151</v>
      </c>
      <c r="C2192" s="68" t="s">
        <v>10510</v>
      </c>
      <c r="D2192" s="95">
        <v>7.9074546212085844E-2</v>
      </c>
      <c r="E2192" s="95">
        <v>0.89723787920392917</v>
      </c>
      <c r="F2192" s="95">
        <v>10.599824030401644</v>
      </c>
      <c r="G2192" s="95">
        <v>48.754089104382125</v>
      </c>
      <c r="H2192" s="95">
        <v>83.005920000000003</v>
      </c>
      <c r="I2192" s="95">
        <v>87.147790000000001</v>
      </c>
      <c r="J2192" s="95">
        <v>37.264519999999997</v>
      </c>
      <c r="K2192" s="95">
        <v>96.13158</v>
      </c>
      <c r="L2192" s="95">
        <v>55.114289999999997</v>
      </c>
      <c r="M2192" s="95">
        <v>69.414289999999994</v>
      </c>
      <c r="N2192" s="95">
        <v>56.424619999999997</v>
      </c>
      <c r="O2192" s="95">
        <v>17.502420000000001</v>
      </c>
      <c r="P2192" s="95">
        <v>162.31780000000001</v>
      </c>
      <c r="Q2192" s="95">
        <v>279.99790000000002</v>
      </c>
      <c r="R2192" s="95">
        <v>146.73390000000001</v>
      </c>
      <c r="S2192" s="95">
        <v>136.71789999999999</v>
      </c>
      <c r="T2192" s="95">
        <v>219.9392</v>
      </c>
      <c r="U2192" s="95">
        <v>359.63909999999998</v>
      </c>
      <c r="V2192" s="95">
        <v>3.1643805107565412E-2</v>
      </c>
      <c r="W2192" s="95">
        <v>0.35905385417583319</v>
      </c>
      <c r="X2192" s="95">
        <v>4.2418044979087384</v>
      </c>
      <c r="Y2192" s="95">
        <v>19.510259213857474</v>
      </c>
      <c r="Z2192" s="95">
        <v>33.21705</v>
      </c>
      <c r="AA2192" s="95">
        <v>76.767330000000001</v>
      </c>
      <c r="AB2192" s="95">
        <v>70.804230000000004</v>
      </c>
      <c r="AC2192" s="95">
        <v>60.358580000000003</v>
      </c>
      <c r="AD2192" s="95">
        <v>32.232779999999998</v>
      </c>
      <c r="AE2192" s="95">
        <v>80.861760000000004</v>
      </c>
      <c r="AF2192" s="95">
        <v>20.80463</v>
      </c>
      <c r="AG2192" s="95">
        <v>95.796199999999999</v>
      </c>
      <c r="AH2192" s="95">
        <v>72.532870000000003</v>
      </c>
      <c r="AI2192" s="95">
        <v>122.3169</v>
      </c>
      <c r="AJ2192" s="95">
        <v>243.3484</v>
      </c>
      <c r="AK2192" s="95">
        <v>150.25640000000001</v>
      </c>
      <c r="AL2192" s="95">
        <v>404.36009999999999</v>
      </c>
      <c r="AM2192" s="95">
        <v>547.22770000000003</v>
      </c>
      <c r="AO2192" s="84">
        <v>5100</v>
      </c>
      <c r="AP2192" s="84">
        <v>481575.1608990219</v>
      </c>
      <c r="AQ2192" s="90">
        <v>7046.3448508747124</v>
      </c>
      <c r="AS2192" s="40" t="s">
        <v>6</v>
      </c>
    </row>
    <row r="2193" spans="1:45" x14ac:dyDescent="0.2">
      <c r="A2193" s="39" t="s">
        <v>8316</v>
      </c>
      <c r="B2193" s="83" t="s">
        <v>134</v>
      </c>
      <c r="C2193" s="68" t="s">
        <v>10290</v>
      </c>
      <c r="D2193" s="95">
        <v>2.4662573184626026E-2</v>
      </c>
      <c r="E2193" s="95">
        <v>0.27983966927278359</v>
      </c>
      <c r="F2193" s="95">
        <v>3.3059808549869687</v>
      </c>
      <c r="G2193" s="95">
        <v>15.205920845396214</v>
      </c>
      <c r="H2193" s="95">
        <v>25.888729999999999</v>
      </c>
      <c r="I2193" s="95">
        <v>23.06915</v>
      </c>
      <c r="J2193" s="95">
        <v>56.962229999999998</v>
      </c>
      <c r="K2193" s="95">
        <v>84.726410000000001</v>
      </c>
      <c r="L2193" s="95">
        <v>70.743319999999997</v>
      </c>
      <c r="M2193" s="95">
        <v>44.007129999999997</v>
      </c>
      <c r="N2193" s="95">
        <v>23.201270000000001</v>
      </c>
      <c r="O2193" s="95">
        <v>43.661659999999998</v>
      </c>
      <c r="P2193" s="95">
        <v>130.00479999999999</v>
      </c>
      <c r="Q2193" s="95">
        <v>32.080419999999997</v>
      </c>
      <c r="R2193" s="95">
        <v>82.959590000000006</v>
      </c>
      <c r="S2193" s="95">
        <v>380.80110000000002</v>
      </c>
      <c r="T2193" s="95">
        <v>567.07579999999996</v>
      </c>
      <c r="U2193" s="95">
        <v>83.670299999999997</v>
      </c>
      <c r="V2193" s="95">
        <v>4.0686334846405006E-2</v>
      </c>
      <c r="W2193" s="95">
        <v>0.46165703805948405</v>
      </c>
      <c r="X2193" s="95">
        <v>5.4539420138711598</v>
      </c>
      <c r="Y2193" s="95">
        <v>25.085508415212093</v>
      </c>
      <c r="Z2193" s="95">
        <v>42.709150000000001</v>
      </c>
      <c r="AA2193" s="95">
        <v>20.50216</v>
      </c>
      <c r="AB2193" s="95">
        <v>33.532530000000001</v>
      </c>
      <c r="AC2193" s="95">
        <v>55.841650000000001</v>
      </c>
      <c r="AD2193" s="95">
        <v>21.33783</v>
      </c>
      <c r="AE2193" s="95">
        <v>46.272829999999999</v>
      </c>
      <c r="AF2193" s="95">
        <v>237.98779999999999</v>
      </c>
      <c r="AG2193" s="95">
        <v>70.452879999999993</v>
      </c>
      <c r="AH2193" s="95">
        <v>39.796619999999997</v>
      </c>
      <c r="AI2193" s="95">
        <v>251.2747</v>
      </c>
      <c r="AJ2193" s="95">
        <v>91.756150000000005</v>
      </c>
      <c r="AK2193" s="95">
        <v>145.703</v>
      </c>
      <c r="AL2193" s="95">
        <v>564.81020000000001</v>
      </c>
      <c r="AM2193" s="95">
        <v>557.54790000000003</v>
      </c>
      <c r="AO2193" s="84">
        <v>3012</v>
      </c>
      <c r="AP2193" s="84">
        <v>178256.28372019215</v>
      </c>
      <c r="AQ2193" s="90">
        <v>2608.2226595387278</v>
      </c>
      <c r="AS2193" s="40" t="s">
        <v>6</v>
      </c>
    </row>
    <row r="2194" spans="1:45" x14ac:dyDescent="0.2">
      <c r="A2194" s="39" t="s">
        <v>8316</v>
      </c>
      <c r="B2194" s="83" t="s">
        <v>135</v>
      </c>
      <c r="C2194" s="68" t="s">
        <v>10511</v>
      </c>
      <c r="D2194" s="95">
        <v>4.7038492643171816E-2</v>
      </c>
      <c r="E2194" s="95">
        <v>0.53373328589090885</v>
      </c>
      <c r="F2194" s="95">
        <v>6.3054392159983959</v>
      </c>
      <c r="G2194" s="95">
        <v>29.001985740267305</v>
      </c>
      <c r="H2194" s="95">
        <v>49.377119999999998</v>
      </c>
      <c r="I2194" s="95">
        <v>60.849710000000002</v>
      </c>
      <c r="J2194" s="95">
        <v>65.296940000000006</v>
      </c>
      <c r="K2194" s="95">
        <v>49.562170000000002</v>
      </c>
      <c r="L2194" s="95">
        <v>100.8246</v>
      </c>
      <c r="M2194" s="95">
        <v>53.109169999999999</v>
      </c>
      <c r="N2194" s="95">
        <v>65.850440000000006</v>
      </c>
      <c r="O2194" s="95">
        <v>39.916040000000002</v>
      </c>
      <c r="P2194" s="95">
        <v>115.4211</v>
      </c>
      <c r="Q2194" s="95">
        <v>127.7564</v>
      </c>
      <c r="R2194" s="95">
        <v>111.78789999999999</v>
      </c>
      <c r="S2194" s="95">
        <v>216.3314</v>
      </c>
      <c r="T2194" s="95">
        <v>551.10519999999997</v>
      </c>
      <c r="U2194" s="95">
        <v>548.57180000000005</v>
      </c>
      <c r="V2194" s="95">
        <v>6.9375696916607207E-2</v>
      </c>
      <c r="W2194" s="95">
        <v>0.78718761158362971</v>
      </c>
      <c r="X2194" s="95">
        <v>9.2997078646544225</v>
      </c>
      <c r="Y2194" s="95">
        <v>42.774180455984883</v>
      </c>
      <c r="Z2194" s="95">
        <v>72.824870000000004</v>
      </c>
      <c r="AA2194" s="95">
        <v>76.661900000000003</v>
      </c>
      <c r="AB2194" s="95">
        <v>72.488619999999997</v>
      </c>
      <c r="AC2194" s="95">
        <v>88.898030000000006</v>
      </c>
      <c r="AD2194" s="95">
        <v>108.5946</v>
      </c>
      <c r="AE2194" s="95">
        <v>123.37</v>
      </c>
      <c r="AF2194" s="95">
        <v>93.649000000000001</v>
      </c>
      <c r="AG2194" s="95">
        <v>76.223159999999993</v>
      </c>
      <c r="AH2194" s="95">
        <v>50.115819999999999</v>
      </c>
      <c r="AI2194" s="95">
        <v>87.061130000000006</v>
      </c>
      <c r="AJ2194" s="95">
        <v>114.54900000000001</v>
      </c>
      <c r="AK2194" s="95">
        <v>220.95859999999999</v>
      </c>
      <c r="AL2194" s="95">
        <v>282.46089999999998</v>
      </c>
      <c r="AM2194" s="95">
        <v>593.8646</v>
      </c>
      <c r="AO2194" s="84">
        <v>12001</v>
      </c>
      <c r="AP2194" s="84">
        <v>1020274.624660527</v>
      </c>
      <c r="AQ2194" s="90">
        <v>14928.52503965064</v>
      </c>
      <c r="AS2194" s="40" t="s">
        <v>6</v>
      </c>
    </row>
    <row r="2195" spans="1:45" x14ac:dyDescent="0.2">
      <c r="A2195" s="39" t="s">
        <v>8316</v>
      </c>
      <c r="B2195" s="83" t="s">
        <v>136</v>
      </c>
      <c r="C2195" s="68" t="s">
        <v>10512</v>
      </c>
      <c r="D2195" s="95">
        <v>4.8310435085487408E-2</v>
      </c>
      <c r="E2195" s="95">
        <v>0.54816567904498148</v>
      </c>
      <c r="F2195" s="95">
        <v>6.4759411880133042</v>
      </c>
      <c r="G2195" s="95">
        <v>29.786212753116374</v>
      </c>
      <c r="H2195" s="95">
        <v>50.712299999999999</v>
      </c>
      <c r="I2195" s="95">
        <v>177.0521</v>
      </c>
      <c r="J2195" s="95">
        <v>181.14840000000001</v>
      </c>
      <c r="K2195" s="95">
        <v>190.7133</v>
      </c>
      <c r="L2195" s="95">
        <v>385.7124</v>
      </c>
      <c r="M2195" s="95">
        <v>225.02379999999999</v>
      </c>
      <c r="N2195" s="95">
        <v>243.7595</v>
      </c>
      <c r="O2195" s="95">
        <v>175.6986</v>
      </c>
      <c r="P2195" s="95">
        <v>124.8922</v>
      </c>
      <c r="Q2195" s="95">
        <v>63.066699999999997</v>
      </c>
      <c r="R2195" s="95">
        <v>126.5127</v>
      </c>
      <c r="S2195" s="95">
        <v>272.89440000000002</v>
      </c>
      <c r="T2195" s="95">
        <v>190.45609999999999</v>
      </c>
      <c r="U2195" s="95">
        <v>456.09160000000003</v>
      </c>
      <c r="V2195" s="95">
        <v>4.7869878380119392E-2</v>
      </c>
      <c r="W2195" s="95">
        <v>0.54316679909019461</v>
      </c>
      <c r="X2195" s="95">
        <v>6.4168852240398966</v>
      </c>
      <c r="Y2195" s="95">
        <v>29.514583741026485</v>
      </c>
      <c r="Z2195" s="95">
        <v>50.249839999999999</v>
      </c>
      <c r="AA2195" s="95">
        <v>97.144720000000007</v>
      </c>
      <c r="AB2195" s="95">
        <v>119.6283</v>
      </c>
      <c r="AC2195" s="95">
        <v>47.96669</v>
      </c>
      <c r="AD2195" s="95">
        <v>89.065839999999994</v>
      </c>
      <c r="AE2195" s="95">
        <v>193.1421</v>
      </c>
      <c r="AF2195" s="95">
        <v>211.09039999999999</v>
      </c>
      <c r="AG2195" s="95">
        <v>169.84010000000001</v>
      </c>
      <c r="AH2195" s="95">
        <v>204.37809999999999</v>
      </c>
      <c r="AI2195" s="95">
        <v>85.533550000000005</v>
      </c>
      <c r="AJ2195" s="95">
        <v>148.8391</v>
      </c>
      <c r="AK2195" s="95">
        <v>265.39260000000002</v>
      </c>
      <c r="AL2195" s="95">
        <v>562.06979999999999</v>
      </c>
      <c r="AM2195" s="95">
        <v>539.39859999999999</v>
      </c>
      <c r="AO2195" s="84">
        <v>6373</v>
      </c>
      <c r="AP2195" s="84">
        <v>880673.16645639169</v>
      </c>
      <c r="AQ2195" s="90">
        <v>12885.894737965351</v>
      </c>
      <c r="AS2195" s="40" t="s">
        <v>6</v>
      </c>
    </row>
    <row r="2196" spans="1:45" x14ac:dyDescent="0.2">
      <c r="A2196" s="39" t="s">
        <v>8316</v>
      </c>
      <c r="B2196" s="83" t="s">
        <v>137</v>
      </c>
      <c r="C2196" s="68" t="s">
        <v>10513</v>
      </c>
      <c r="D2196" s="95">
        <v>8.5499514087543305E-2</v>
      </c>
      <c r="E2196" s="95">
        <v>0.97014028366499627</v>
      </c>
      <c r="F2196" s="95">
        <v>11.461081314106719</v>
      </c>
      <c r="G2196" s="95">
        <v>52.715458107407386</v>
      </c>
      <c r="H2196" s="95">
        <v>89.750320000000002</v>
      </c>
      <c r="I2196" s="95">
        <v>43.206139999999998</v>
      </c>
      <c r="J2196" s="95">
        <v>43.129840000000002</v>
      </c>
      <c r="K2196" s="95">
        <v>52.771430000000002</v>
      </c>
      <c r="L2196" s="95">
        <v>73.946520000000007</v>
      </c>
      <c r="M2196" s="95">
        <v>82.654809999999998</v>
      </c>
      <c r="N2196" s="95">
        <v>72.528769999999994</v>
      </c>
      <c r="O2196" s="95">
        <v>116.6104</v>
      </c>
      <c r="P2196" s="95">
        <v>104.514</v>
      </c>
      <c r="Q2196" s="95">
        <v>49.813549999999999</v>
      </c>
      <c r="R2196" s="95">
        <v>130.2664</v>
      </c>
      <c r="S2196" s="95">
        <v>313.47730000000001</v>
      </c>
      <c r="T2196" s="95">
        <v>324.23829999999998</v>
      </c>
      <c r="U2196" s="95">
        <v>408.15519999999998</v>
      </c>
      <c r="V2196" s="95">
        <v>4.8860926150150218E-2</v>
      </c>
      <c r="W2196" s="95">
        <v>0.55441195498381557</v>
      </c>
      <c r="X2196" s="95">
        <v>6.5497336875628287</v>
      </c>
      <c r="Y2196" s="95">
        <v>30.125622736523081</v>
      </c>
      <c r="Z2196" s="95">
        <v>51.29016</v>
      </c>
      <c r="AA2196" s="95">
        <v>81.896000000000001</v>
      </c>
      <c r="AB2196" s="95">
        <v>41.07987</v>
      </c>
      <c r="AC2196" s="95">
        <v>75.96893</v>
      </c>
      <c r="AD2196" s="95">
        <v>118.0826</v>
      </c>
      <c r="AE2196" s="95">
        <v>118.4515</v>
      </c>
      <c r="AF2196" s="95">
        <v>58.506599999999999</v>
      </c>
      <c r="AG2196" s="95">
        <v>116.2393</v>
      </c>
      <c r="AH2196" s="95">
        <v>145.3323</v>
      </c>
      <c r="AI2196" s="95">
        <v>38.680529999999997</v>
      </c>
      <c r="AJ2196" s="95">
        <v>110.15309999999999</v>
      </c>
      <c r="AK2196" s="95">
        <v>172.78579999999999</v>
      </c>
      <c r="AL2196" s="95">
        <v>392.27749999999997</v>
      </c>
      <c r="AM2196" s="95">
        <v>505.26830000000001</v>
      </c>
      <c r="AO2196" s="84">
        <v>9526</v>
      </c>
      <c r="AP2196" s="84">
        <v>765977.99519059993</v>
      </c>
      <c r="AQ2196" s="90">
        <v>11207.689973500002</v>
      </c>
      <c r="AS2196" s="40" t="s">
        <v>6</v>
      </c>
    </row>
    <row r="2197" spans="1:45" x14ac:dyDescent="0.2">
      <c r="A2197" s="39" t="s">
        <v>8316</v>
      </c>
      <c r="B2197" s="83" t="s">
        <v>138</v>
      </c>
      <c r="C2197" s="68" t="s">
        <v>10514</v>
      </c>
      <c r="D2197" s="95">
        <v>0.15401556051468754</v>
      </c>
      <c r="E2197" s="95">
        <v>1.7475736694076878</v>
      </c>
      <c r="F2197" s="95">
        <v>20.645554323141276</v>
      </c>
      <c r="G2197" s="95">
        <v>94.959613687252073</v>
      </c>
      <c r="H2197" s="95">
        <v>161.6728</v>
      </c>
      <c r="I2197" s="95">
        <v>159.58930000000001</v>
      </c>
      <c r="J2197" s="95">
        <v>198.07660000000001</v>
      </c>
      <c r="K2197" s="95">
        <v>170.62029999999999</v>
      </c>
      <c r="L2197" s="95">
        <v>154.64070000000001</v>
      </c>
      <c r="M2197" s="95">
        <v>188.71119999999999</v>
      </c>
      <c r="N2197" s="95">
        <v>95.163820000000001</v>
      </c>
      <c r="O2197" s="95">
        <v>105.31010000000001</v>
      </c>
      <c r="P2197" s="95">
        <v>151.59469999999999</v>
      </c>
      <c r="Q2197" s="95">
        <v>124.36450000000001</v>
      </c>
      <c r="R2197" s="95">
        <v>135.80940000000001</v>
      </c>
      <c r="S2197" s="95">
        <v>207.14179999999999</v>
      </c>
      <c r="T2197" s="95">
        <v>302.80329999999998</v>
      </c>
      <c r="U2197" s="95">
        <v>368.67899999999997</v>
      </c>
      <c r="V2197" s="95">
        <v>0.11740570412215</v>
      </c>
      <c r="W2197" s="95">
        <v>1.3321713499368961</v>
      </c>
      <c r="X2197" s="95">
        <v>15.738058116987123</v>
      </c>
      <c r="Y2197" s="95">
        <v>72.387492996566337</v>
      </c>
      <c r="Z2197" s="95">
        <v>123.2428</v>
      </c>
      <c r="AA2197" s="95">
        <v>70.256540000000001</v>
      </c>
      <c r="AB2197" s="95">
        <v>72.723320000000001</v>
      </c>
      <c r="AC2197" s="95">
        <v>85.104060000000004</v>
      </c>
      <c r="AD2197" s="95">
        <v>149.8091</v>
      </c>
      <c r="AE2197" s="95">
        <v>179.607</v>
      </c>
      <c r="AF2197" s="95">
        <v>139.85769999999999</v>
      </c>
      <c r="AG2197" s="95">
        <v>95.677109999999999</v>
      </c>
      <c r="AH2197" s="95">
        <v>209.2448</v>
      </c>
      <c r="AI2197" s="95">
        <v>162.10509999999999</v>
      </c>
      <c r="AJ2197" s="95">
        <v>119.4823</v>
      </c>
      <c r="AK2197" s="95">
        <v>264.67399999999998</v>
      </c>
      <c r="AL2197" s="95">
        <v>276.27370000000002</v>
      </c>
      <c r="AM2197" s="95">
        <v>503.53989999999999</v>
      </c>
      <c r="AO2197" s="84">
        <v>11252</v>
      </c>
      <c r="AP2197" s="84">
        <v>1424246.531023945</v>
      </c>
      <c r="AQ2197" s="90">
        <v>20839.389206705924</v>
      </c>
      <c r="AS2197" s="40" t="s">
        <v>6</v>
      </c>
    </row>
    <row r="2198" spans="1:45" x14ac:dyDescent="0.2">
      <c r="A2198" s="39" t="s">
        <v>8316</v>
      </c>
      <c r="B2198" s="83" t="s">
        <v>152</v>
      </c>
      <c r="C2198" s="68" t="s">
        <v>10515</v>
      </c>
      <c r="D2198" s="95">
        <v>9.4559410406711703E-2</v>
      </c>
      <c r="E2198" s="95">
        <v>1.07294052152429</v>
      </c>
      <c r="F2198" s="95">
        <v>12.6755467940514</v>
      </c>
      <c r="G2198" s="95">
        <v>58.3014148226884</v>
      </c>
      <c r="H2198" s="95">
        <v>99.260649999999998</v>
      </c>
      <c r="I2198" s="95">
        <v>90.626639999999995</v>
      </c>
      <c r="J2198" s="95">
        <v>95.007589999999993</v>
      </c>
      <c r="K2198" s="95">
        <v>37.334890000000001</v>
      </c>
      <c r="L2198" s="95">
        <v>85.053250000000006</v>
      </c>
      <c r="M2198" s="95">
        <v>102.17310000000001</v>
      </c>
      <c r="N2198" s="95">
        <v>86.824770000000001</v>
      </c>
      <c r="O2198" s="95">
        <v>202.166</v>
      </c>
      <c r="P2198" s="95">
        <v>127.1674</v>
      </c>
      <c r="Q2198" s="95">
        <v>97.438270000000003</v>
      </c>
      <c r="R2198" s="95">
        <v>203.44489999999999</v>
      </c>
      <c r="S2198" s="95">
        <v>162.29560000000001</v>
      </c>
      <c r="T2198" s="95">
        <v>214.65889999999999</v>
      </c>
      <c r="U2198" s="95">
        <v>478.01609999999999</v>
      </c>
      <c r="V2198" s="95">
        <v>6.2300363468441297E-2</v>
      </c>
      <c r="W2198" s="95">
        <v>0.70690568166061329</v>
      </c>
      <c r="X2198" s="95">
        <v>8.3512700537585705</v>
      </c>
      <c r="Y2198" s="95">
        <v>38.411822985732677</v>
      </c>
      <c r="Z2198" s="95">
        <v>65.397769999999994</v>
      </c>
      <c r="AA2198" s="95">
        <v>42.839239999999997</v>
      </c>
      <c r="AB2198" s="95">
        <v>92.631540000000001</v>
      </c>
      <c r="AC2198" s="95">
        <v>68.239519999999999</v>
      </c>
      <c r="AD2198" s="95">
        <v>114.0607</v>
      </c>
      <c r="AE2198" s="95">
        <v>82.656199999999998</v>
      </c>
      <c r="AF2198" s="95">
        <v>171.90389999999999</v>
      </c>
      <c r="AG2198" s="95">
        <v>91.614919999999998</v>
      </c>
      <c r="AH2198" s="95">
        <v>49.334510000000002</v>
      </c>
      <c r="AI2198" s="95">
        <v>43.150030000000001</v>
      </c>
      <c r="AJ2198" s="95">
        <v>109.4213</v>
      </c>
      <c r="AK2198" s="95">
        <v>321.33350000000002</v>
      </c>
      <c r="AL2198" s="95">
        <v>289.08879999999999</v>
      </c>
      <c r="AM2198" s="95">
        <v>525.17750000000001</v>
      </c>
      <c r="AO2198" s="84">
        <v>9153</v>
      </c>
      <c r="AP2198" s="84">
        <v>782842.59388589684</v>
      </c>
      <c r="AQ2198" s="90">
        <v>11454.450578753876</v>
      </c>
      <c r="AS2198" s="40" t="s">
        <v>6</v>
      </c>
    </row>
    <row r="2199" spans="1:45" x14ac:dyDescent="0.2">
      <c r="A2199" s="39" t="s">
        <v>8316</v>
      </c>
      <c r="B2199" s="83" t="s">
        <v>153</v>
      </c>
      <c r="C2199" s="68" t="s">
        <v>10516</v>
      </c>
      <c r="D2199" s="95">
        <v>4.4530931823704496E-2</v>
      </c>
      <c r="E2199" s="95">
        <v>0.50528065910504882</v>
      </c>
      <c r="F2199" s="95">
        <v>5.9693044582902219</v>
      </c>
      <c r="G2199" s="95">
        <v>27.455927628228697</v>
      </c>
      <c r="H2199" s="95">
        <v>46.744889999999998</v>
      </c>
      <c r="I2199" s="95">
        <v>30.1218</v>
      </c>
      <c r="J2199" s="95">
        <v>225.30199999999999</v>
      </c>
      <c r="K2199" s="95">
        <v>96.899780000000007</v>
      </c>
      <c r="L2199" s="95">
        <v>120.41079999999999</v>
      </c>
      <c r="M2199" s="95">
        <v>58.929409999999997</v>
      </c>
      <c r="N2199" s="95">
        <v>33.680140000000002</v>
      </c>
      <c r="O2199" s="95">
        <v>150.82689999999999</v>
      </c>
      <c r="P2199" s="95">
        <v>137.71209999999999</v>
      </c>
      <c r="Q2199" s="95">
        <v>77.335909999999998</v>
      </c>
      <c r="R2199" s="95">
        <v>81.951340000000002</v>
      </c>
      <c r="S2199" s="95">
        <v>319.40230000000003</v>
      </c>
      <c r="T2199" s="95">
        <v>320.05939999999998</v>
      </c>
      <c r="U2199" s="95">
        <v>569.94420000000002</v>
      </c>
      <c r="V2199" s="95">
        <v>4.7013114382065978E-2</v>
      </c>
      <c r="W2199" s="95">
        <v>0.53344532550083079</v>
      </c>
      <c r="X2199" s="95">
        <v>6.302037298253615</v>
      </c>
      <c r="Y2199" s="95">
        <v>28.986338555900925</v>
      </c>
      <c r="Z2199" s="95">
        <v>49.350479999999997</v>
      </c>
      <c r="AA2199" s="95">
        <v>43.605800000000002</v>
      </c>
      <c r="AB2199" s="95">
        <v>73.719700000000003</v>
      </c>
      <c r="AC2199" s="95">
        <v>111.4062</v>
      </c>
      <c r="AD2199" s="95">
        <v>64.271339999999995</v>
      </c>
      <c r="AE2199" s="95">
        <v>133.47900000000001</v>
      </c>
      <c r="AF2199" s="95">
        <v>55.903149999999997</v>
      </c>
      <c r="AG2199" s="95">
        <v>61.35727</v>
      </c>
      <c r="AH2199" s="95">
        <v>34.57855</v>
      </c>
      <c r="AI2199" s="95">
        <v>125.9705</v>
      </c>
      <c r="AJ2199" s="95">
        <v>106.17059999999999</v>
      </c>
      <c r="AK2199" s="95">
        <v>294.65539999999999</v>
      </c>
      <c r="AL2199" s="95">
        <v>232.8835</v>
      </c>
      <c r="AM2199" s="95">
        <v>304.51679999999999</v>
      </c>
      <c r="AO2199" s="84">
        <v>7262</v>
      </c>
      <c r="AP2199" s="84">
        <v>681276.33889851568</v>
      </c>
      <c r="AQ2199" s="90">
        <v>9968.3464023737652</v>
      </c>
      <c r="AS2199" s="40" t="s">
        <v>6</v>
      </c>
    </row>
    <row r="2200" spans="1:45" x14ac:dyDescent="0.2">
      <c r="A2200" s="39" t="s">
        <v>8316</v>
      </c>
      <c r="B2200" s="83" t="s">
        <v>139</v>
      </c>
      <c r="C2200" s="68" t="s">
        <v>10517</v>
      </c>
      <c r="D2200" s="95">
        <v>4.2341256587886046E-2</v>
      </c>
      <c r="E2200" s="95">
        <v>0.48043499562869196</v>
      </c>
      <c r="F2200" s="95">
        <v>5.6757817851261949</v>
      </c>
      <c r="G2200" s="95">
        <v>26.105864596941455</v>
      </c>
      <c r="H2200" s="95">
        <v>44.446350000000002</v>
      </c>
      <c r="I2200" s="95">
        <v>78.320419999999999</v>
      </c>
      <c r="J2200" s="95">
        <v>87.404610000000005</v>
      </c>
      <c r="K2200" s="95">
        <v>88.220050000000001</v>
      </c>
      <c r="L2200" s="95">
        <v>101.2193</v>
      </c>
      <c r="M2200" s="95">
        <v>89.475729999999999</v>
      </c>
      <c r="N2200" s="95">
        <v>59.017200000000003</v>
      </c>
      <c r="O2200" s="95">
        <v>114.0421</v>
      </c>
      <c r="P2200" s="95">
        <v>121.2985</v>
      </c>
      <c r="Q2200" s="95">
        <v>228.08369999999999</v>
      </c>
      <c r="R2200" s="95">
        <v>100.8749</v>
      </c>
      <c r="S2200" s="95">
        <v>169.7843</v>
      </c>
      <c r="T2200" s="95">
        <v>449.22410000000002</v>
      </c>
      <c r="U2200" s="95">
        <v>433.24880000000002</v>
      </c>
      <c r="V2200" s="95">
        <v>4.4146352093658504E-2</v>
      </c>
      <c r="W2200" s="95">
        <v>0.50091693502567436</v>
      </c>
      <c r="X2200" s="95">
        <v>5.91775212369682</v>
      </c>
      <c r="Y2200" s="95">
        <v>27.218811699973951</v>
      </c>
      <c r="Z2200" s="95">
        <v>46.341189999999997</v>
      </c>
      <c r="AA2200" s="95">
        <v>29.617650000000001</v>
      </c>
      <c r="AB2200" s="95">
        <v>68.069559999999996</v>
      </c>
      <c r="AC2200" s="95">
        <v>129.82589999999999</v>
      </c>
      <c r="AD2200" s="95">
        <v>124.045</v>
      </c>
      <c r="AE2200" s="95">
        <v>82.310540000000003</v>
      </c>
      <c r="AF2200" s="95">
        <v>98.042590000000004</v>
      </c>
      <c r="AG2200" s="95">
        <v>122.2088</v>
      </c>
      <c r="AH2200" s="95">
        <v>106.2921</v>
      </c>
      <c r="AI2200" s="95">
        <v>84.876279999999994</v>
      </c>
      <c r="AJ2200" s="95">
        <v>120.373</v>
      </c>
      <c r="AK2200" s="95">
        <v>218.53790000000001</v>
      </c>
      <c r="AL2200" s="95">
        <v>309.4914</v>
      </c>
      <c r="AM2200" s="95">
        <v>467.5992</v>
      </c>
      <c r="AO2200" s="84">
        <v>8784</v>
      </c>
      <c r="AP2200" s="84">
        <v>786730.97355118836</v>
      </c>
      <c r="AQ2200" s="90">
        <v>11511.344842115848</v>
      </c>
      <c r="AS2200" s="40" t="s">
        <v>6</v>
      </c>
    </row>
    <row r="2201" spans="1:45" x14ac:dyDescent="0.2">
      <c r="A2201" s="39" t="s">
        <v>8316</v>
      </c>
      <c r="B2201" s="83" t="s">
        <v>154</v>
      </c>
      <c r="C2201" s="68" t="s">
        <v>10518</v>
      </c>
      <c r="D2201" s="95">
        <v>0.17646712891146207</v>
      </c>
      <c r="E2201" s="95">
        <v>2.0023256544408321</v>
      </c>
      <c r="F2201" s="95">
        <v>23.655153310583373</v>
      </c>
      <c r="G2201" s="95">
        <v>108.80232058326933</v>
      </c>
      <c r="H2201" s="95">
        <v>185.2406</v>
      </c>
      <c r="I2201" s="95">
        <v>205.5368</v>
      </c>
      <c r="J2201" s="95">
        <v>242.6217</v>
      </c>
      <c r="K2201" s="95">
        <v>294.18430000000001</v>
      </c>
      <c r="L2201" s="95">
        <v>168.53829999999999</v>
      </c>
      <c r="M2201" s="95">
        <v>160.4452</v>
      </c>
      <c r="N2201" s="95">
        <v>304.0736</v>
      </c>
      <c r="O2201" s="95">
        <v>197.99369999999999</v>
      </c>
      <c r="P2201" s="95">
        <v>159.21969999999999</v>
      </c>
      <c r="Q2201" s="95">
        <v>266.31799999999998</v>
      </c>
      <c r="R2201" s="95">
        <v>167.76079999999999</v>
      </c>
      <c r="S2201" s="95">
        <v>590.66359999999997</v>
      </c>
      <c r="T2201" s="95">
        <v>717.0847</v>
      </c>
      <c r="U2201" s="95">
        <v>1005.151</v>
      </c>
      <c r="V2201" s="95">
        <v>6.9225561257812929E-2</v>
      </c>
      <c r="W2201" s="95">
        <v>0.78548406212881328</v>
      </c>
      <c r="X2201" s="95">
        <v>9.279582405323433</v>
      </c>
      <c r="Y2201" s="95">
        <v>42.681613028952562</v>
      </c>
      <c r="Z2201" s="95">
        <v>72.667270000000002</v>
      </c>
      <c r="AA2201" s="95">
        <v>79.040199999999999</v>
      </c>
      <c r="AB2201" s="95">
        <v>115.095</v>
      </c>
      <c r="AC2201" s="95">
        <v>254.63239999999999</v>
      </c>
      <c r="AD2201" s="95">
        <v>60.603169999999999</v>
      </c>
      <c r="AE2201" s="95">
        <v>165.45079999999999</v>
      </c>
      <c r="AF2201" s="95">
        <v>185.01329999999999</v>
      </c>
      <c r="AG2201" s="95">
        <v>153.4419</v>
      </c>
      <c r="AH2201" s="95">
        <v>147.62970000000001</v>
      </c>
      <c r="AI2201" s="95">
        <v>144.9821</v>
      </c>
      <c r="AJ2201" s="95">
        <v>97.403499999999994</v>
      </c>
      <c r="AK2201" s="95">
        <v>406.85219999999998</v>
      </c>
      <c r="AL2201" s="95">
        <v>428.02030000000002</v>
      </c>
      <c r="AM2201" s="95">
        <v>724.10220000000004</v>
      </c>
      <c r="AO2201" s="84">
        <v>9829</v>
      </c>
      <c r="AP2201" s="84">
        <v>1709781.3501535272</v>
      </c>
      <c r="AQ2201" s="90">
        <v>25017.297383620909</v>
      </c>
      <c r="AS2201" s="40" t="s">
        <v>6</v>
      </c>
    </row>
    <row r="2202" spans="1:45" x14ac:dyDescent="0.2">
      <c r="A2202" s="39" t="s">
        <v>8316</v>
      </c>
      <c r="B2202" s="83" t="s">
        <v>140</v>
      </c>
      <c r="C2202" s="68" t="s">
        <v>10519</v>
      </c>
      <c r="D2202" s="95">
        <v>4.4122526631561777E-2</v>
      </c>
      <c r="E2202" s="95">
        <v>0.50064659383363785</v>
      </c>
      <c r="F2202" s="95">
        <v>5.9145583563245614</v>
      </c>
      <c r="G2202" s="95">
        <v>27.204121907143506</v>
      </c>
      <c r="H2202" s="95">
        <v>46.316180000000003</v>
      </c>
      <c r="I2202" s="95">
        <v>31.675329999999999</v>
      </c>
      <c r="J2202" s="95">
        <v>50.012880000000003</v>
      </c>
      <c r="K2202" s="95">
        <v>103.08750000000001</v>
      </c>
      <c r="L2202" s="95">
        <v>50.696710000000003</v>
      </c>
      <c r="M2202" s="95">
        <v>59.110939999999999</v>
      </c>
      <c r="N2202" s="95">
        <v>57.633240000000001</v>
      </c>
      <c r="O2202" s="95">
        <v>33.09507</v>
      </c>
      <c r="P2202" s="95">
        <v>44.920670000000001</v>
      </c>
      <c r="Q2202" s="95">
        <v>36.048690000000001</v>
      </c>
      <c r="R2202" s="95">
        <v>64.107770000000002</v>
      </c>
      <c r="S2202" s="95">
        <v>151.5736</v>
      </c>
      <c r="T2202" s="95">
        <v>201.83029999999999</v>
      </c>
      <c r="U2202" s="95">
        <v>214.93369999999999</v>
      </c>
      <c r="V2202" s="95">
        <v>3.6416918734062886E-2</v>
      </c>
      <c r="W2202" s="95">
        <v>0.41321310709081738</v>
      </c>
      <c r="X2202" s="95">
        <v>4.8816332031192218</v>
      </c>
      <c r="Y2202" s="95">
        <v>22.453163323954417</v>
      </c>
      <c r="Z2202" s="95">
        <v>38.227469999999997</v>
      </c>
      <c r="AA2202" s="95">
        <v>39.988900000000001</v>
      </c>
      <c r="AB2202" s="95">
        <v>77.269369999999995</v>
      </c>
      <c r="AC2202" s="95">
        <v>66.602279999999993</v>
      </c>
      <c r="AD2202" s="95">
        <v>103.48739999999999</v>
      </c>
      <c r="AE2202" s="95">
        <v>48.704659999999997</v>
      </c>
      <c r="AF2202" s="95">
        <v>71.448430000000002</v>
      </c>
      <c r="AG2202" s="95">
        <v>77.75018</v>
      </c>
      <c r="AH2202" s="95">
        <v>42.995780000000003</v>
      </c>
      <c r="AI2202" s="95">
        <v>50.811340000000001</v>
      </c>
      <c r="AJ2202" s="95">
        <v>102.7349</v>
      </c>
      <c r="AK2202" s="95">
        <v>245.68899999999999</v>
      </c>
      <c r="AL2202" s="95">
        <v>409.74040000000002</v>
      </c>
      <c r="AM2202" s="95">
        <v>340.5806</v>
      </c>
      <c r="AO2202" s="84">
        <v>12616</v>
      </c>
      <c r="AP2202" s="84">
        <v>860340.63757799042</v>
      </c>
      <c r="AQ2202" s="90">
        <v>12588.391831253713</v>
      </c>
      <c r="AS2202" s="40" t="s">
        <v>6</v>
      </c>
    </row>
    <row r="2203" spans="1:45" x14ac:dyDescent="0.2">
      <c r="A2203" s="39" t="s">
        <v>8316</v>
      </c>
      <c r="B2203" s="83" t="s">
        <v>141</v>
      </c>
      <c r="C2203" s="68" t="s">
        <v>10520</v>
      </c>
      <c r="D2203" s="95">
        <v>5.1374526690916751E-2</v>
      </c>
      <c r="E2203" s="95">
        <v>0.58293311288353056</v>
      </c>
      <c r="F2203" s="95">
        <v>6.886678060830385</v>
      </c>
      <c r="G2203" s="95">
        <v>31.675404690486719</v>
      </c>
      <c r="H2203" s="95">
        <v>53.928730000000002</v>
      </c>
      <c r="I2203" s="95">
        <v>49.729030000000002</v>
      </c>
      <c r="J2203" s="95">
        <v>58.483530000000002</v>
      </c>
      <c r="K2203" s="95">
        <v>20.702449999999999</v>
      </c>
      <c r="L2203" s="95">
        <v>55.96228</v>
      </c>
      <c r="M2203" s="95">
        <v>31.55143</v>
      </c>
      <c r="N2203" s="95">
        <v>41.565109999999997</v>
      </c>
      <c r="O2203" s="95">
        <v>17.916979999999999</v>
      </c>
      <c r="P2203" s="95">
        <v>49.449820000000003</v>
      </c>
      <c r="Q2203" s="95">
        <v>28.990290000000002</v>
      </c>
      <c r="R2203" s="95">
        <v>107.52970000000001</v>
      </c>
      <c r="S2203" s="95">
        <v>217.79300000000001</v>
      </c>
      <c r="T2203" s="95">
        <v>328.73250000000002</v>
      </c>
      <c r="U2203" s="95">
        <v>78.32629</v>
      </c>
      <c r="V2203" s="95">
        <v>4.0539504839489003E-2</v>
      </c>
      <c r="W2203" s="95">
        <v>0.4599909969587806</v>
      </c>
      <c r="X2203" s="95">
        <v>5.4342596722043748</v>
      </c>
      <c r="Y2203" s="95">
        <v>24.99497911617344</v>
      </c>
      <c r="Z2203" s="95">
        <v>42.555019999999999</v>
      </c>
      <c r="AA2203" s="95">
        <v>22.976030000000002</v>
      </c>
      <c r="AB2203" s="95">
        <v>98.321529999999996</v>
      </c>
      <c r="AC2203" s="95">
        <v>20.920089999999998</v>
      </c>
      <c r="AD2203" s="95">
        <v>20.290900000000001</v>
      </c>
      <c r="AE2203" s="95">
        <v>57.527180000000001</v>
      </c>
      <c r="AF2203" s="95">
        <v>51.345410000000001</v>
      </c>
      <c r="AG2203" s="95">
        <v>18.03435</v>
      </c>
      <c r="AH2203" s="95">
        <v>80.631450000000001</v>
      </c>
      <c r="AI2203" s="95">
        <v>39.782910000000001</v>
      </c>
      <c r="AJ2203" s="95">
        <v>79.427120000000002</v>
      </c>
      <c r="AK2203" s="95">
        <v>130.71029999999999</v>
      </c>
      <c r="AL2203" s="95">
        <v>290.226</v>
      </c>
      <c r="AM2203" s="95">
        <v>454.65879999999999</v>
      </c>
      <c r="AO2203" s="84">
        <v>5157</v>
      </c>
      <c r="AP2203" s="84">
        <v>283679.09924731241</v>
      </c>
      <c r="AQ2203" s="90">
        <v>4150.7555259919473</v>
      </c>
      <c r="AS2203" s="40" t="s">
        <v>6</v>
      </c>
    </row>
    <row r="2204" spans="1:45" x14ac:dyDescent="0.2">
      <c r="A2204" s="39" t="s">
        <v>8316</v>
      </c>
      <c r="B2204" s="83" t="s">
        <v>155</v>
      </c>
      <c r="C2204" s="68" t="s">
        <v>10521</v>
      </c>
      <c r="D2204" s="95">
        <v>8.0407505081722341E-2</v>
      </c>
      <c r="E2204" s="95">
        <v>0.91236260955711979</v>
      </c>
      <c r="F2204" s="95">
        <v>10.778505162760142</v>
      </c>
      <c r="G2204" s="95">
        <v>49.57593631838234</v>
      </c>
      <c r="H2204" s="95">
        <v>84.405150000000006</v>
      </c>
      <c r="I2204" s="95">
        <v>136.37569999999999</v>
      </c>
      <c r="J2204" s="95">
        <v>134.7567</v>
      </c>
      <c r="K2204" s="95">
        <v>102.76139999999999</v>
      </c>
      <c r="L2204" s="95">
        <v>103.1709</v>
      </c>
      <c r="M2204" s="95">
        <v>128.5701</v>
      </c>
      <c r="N2204" s="95">
        <v>100.3985</v>
      </c>
      <c r="O2204" s="95">
        <v>110.3734</v>
      </c>
      <c r="P2204" s="95">
        <v>56.438220000000001</v>
      </c>
      <c r="Q2204" s="95">
        <v>111.3306</v>
      </c>
      <c r="R2204" s="95">
        <v>149.17939999999999</v>
      </c>
      <c r="S2204" s="95">
        <v>215.9083</v>
      </c>
      <c r="T2204" s="95">
        <v>425.49959999999999</v>
      </c>
      <c r="U2204" s="95">
        <v>355.63220000000001</v>
      </c>
      <c r="V2204" s="95">
        <v>3.4173438536260294E-2</v>
      </c>
      <c r="W2204" s="95">
        <v>0.38775693299765834</v>
      </c>
      <c r="X2204" s="95">
        <v>4.5808980556974905</v>
      </c>
      <c r="Y2204" s="95">
        <v>21.06992638226879</v>
      </c>
      <c r="Z2204" s="95">
        <v>35.872450000000001</v>
      </c>
      <c r="AA2204" s="95">
        <v>68.489940000000004</v>
      </c>
      <c r="AB2204" s="95">
        <v>43.872860000000003</v>
      </c>
      <c r="AC2204" s="95">
        <v>104.8438</v>
      </c>
      <c r="AD2204" s="95">
        <v>46.03745</v>
      </c>
      <c r="AE2204" s="95">
        <v>101.5886</v>
      </c>
      <c r="AF2204" s="95">
        <v>49.299930000000003</v>
      </c>
      <c r="AG2204" s="95">
        <v>49.340960000000003</v>
      </c>
      <c r="AH2204" s="95">
        <v>54.186680000000003</v>
      </c>
      <c r="AI2204" s="95">
        <v>90.718670000000003</v>
      </c>
      <c r="AJ2204" s="95">
        <v>126.4135</v>
      </c>
      <c r="AK2204" s="95">
        <v>172.38200000000001</v>
      </c>
      <c r="AL2204" s="95">
        <v>421.7192</v>
      </c>
      <c r="AM2204" s="95">
        <v>589.74260000000004</v>
      </c>
      <c r="AO2204" s="84">
        <v>9385</v>
      </c>
      <c r="AP2204" s="84">
        <v>963514.53869196144</v>
      </c>
      <c r="AQ2204" s="90">
        <v>14098.018875767177</v>
      </c>
      <c r="AS2204" s="40" t="s">
        <v>6</v>
      </c>
    </row>
    <row r="2205" spans="1:45" x14ac:dyDescent="0.2">
      <c r="A2205" s="39" t="s">
        <v>8316</v>
      </c>
      <c r="B2205" s="83" t="s">
        <v>156</v>
      </c>
      <c r="C2205" s="68" t="s">
        <v>10522</v>
      </c>
      <c r="D2205" s="95">
        <v>3.2694230768539431E-2</v>
      </c>
      <c r="E2205" s="95">
        <v>0.37097275523137485</v>
      </c>
      <c r="F2205" s="95">
        <v>4.3826124784373848</v>
      </c>
      <c r="G2205" s="95">
        <v>20.157908156859932</v>
      </c>
      <c r="H2205" s="95">
        <v>34.319699999999997</v>
      </c>
      <c r="I2205" s="95">
        <v>19.09234</v>
      </c>
      <c r="J2205" s="95">
        <v>29.767710000000001</v>
      </c>
      <c r="K2205" s="95">
        <v>76.581320000000005</v>
      </c>
      <c r="L2205" s="95">
        <v>50.688499999999998</v>
      </c>
      <c r="M2205" s="95">
        <v>55.4069</v>
      </c>
      <c r="N2205" s="95">
        <v>40.181319999999999</v>
      </c>
      <c r="O2205" s="95">
        <v>40.94332</v>
      </c>
      <c r="P2205" s="95">
        <v>16.944289999999999</v>
      </c>
      <c r="Q2205" s="95">
        <v>52.120170000000002</v>
      </c>
      <c r="R2205" s="95">
        <v>118.16160000000001</v>
      </c>
      <c r="S2205" s="95">
        <v>229.57320000000001</v>
      </c>
      <c r="T2205" s="95">
        <v>345.50310000000002</v>
      </c>
      <c r="U2205" s="95">
        <v>395.48599999999999</v>
      </c>
      <c r="V2205" s="95">
        <v>3.947958138334888E-2</v>
      </c>
      <c r="W2205" s="95">
        <v>0.44796432694343863</v>
      </c>
      <c r="X2205" s="95">
        <v>5.2921785265137364</v>
      </c>
      <c r="Y2205" s="95">
        <v>24.341474226168998</v>
      </c>
      <c r="Z2205" s="95">
        <v>41.442399999999999</v>
      </c>
      <c r="AA2205" s="95">
        <v>27.054179999999999</v>
      </c>
      <c r="AB2205" s="95">
        <v>61.672649999999997</v>
      </c>
      <c r="AC2205" s="95">
        <v>46.232509999999998</v>
      </c>
      <c r="AD2205" s="95">
        <v>50.055810000000001</v>
      </c>
      <c r="AE2205" s="95">
        <v>158.72569999999999</v>
      </c>
      <c r="AF2205" s="95">
        <v>66.032610000000005</v>
      </c>
      <c r="AG2205" s="95">
        <v>68.510080000000002</v>
      </c>
      <c r="AH2205" s="95">
        <v>29.182739999999999</v>
      </c>
      <c r="AI2205" s="95">
        <v>77.545289999999994</v>
      </c>
      <c r="AJ2205" s="95">
        <v>94.659360000000007</v>
      </c>
      <c r="AK2205" s="95">
        <v>383.93189999999998</v>
      </c>
      <c r="AL2205" s="95">
        <v>247.25720000000001</v>
      </c>
      <c r="AM2205" s="95">
        <v>422.15789999999998</v>
      </c>
      <c r="AO2205" s="84">
        <v>8112</v>
      </c>
      <c r="AP2205" s="84">
        <v>582304.11797934759</v>
      </c>
      <c r="AQ2205" s="90">
        <v>8520.1977936467338</v>
      </c>
      <c r="AS2205" s="40" t="s">
        <v>6</v>
      </c>
    </row>
    <row r="2206" spans="1:45" x14ac:dyDescent="0.2">
      <c r="A2206" s="39" t="s">
        <v>8316</v>
      </c>
      <c r="B2206" s="83" t="s">
        <v>142</v>
      </c>
      <c r="C2206" s="68" t="s">
        <v>10523</v>
      </c>
      <c r="D2206" s="95">
        <v>6.3040134063851783E-2</v>
      </c>
      <c r="E2206" s="95">
        <v>0.7152996621754466</v>
      </c>
      <c r="F2206" s="95">
        <v>8.4504351898212562</v>
      </c>
      <c r="G2206" s="95">
        <v>38.867934885871946</v>
      </c>
      <c r="H2206" s="95">
        <v>66.174319999999994</v>
      </c>
      <c r="I2206" s="95">
        <v>129.60079999999999</v>
      </c>
      <c r="J2206" s="95">
        <v>178.84370000000001</v>
      </c>
      <c r="K2206" s="95">
        <v>246.32730000000001</v>
      </c>
      <c r="L2206" s="95">
        <v>95.565989999999999</v>
      </c>
      <c r="M2206" s="95">
        <v>104.8124</v>
      </c>
      <c r="N2206" s="95">
        <v>136.53129999999999</v>
      </c>
      <c r="O2206" s="95">
        <v>171.08940000000001</v>
      </c>
      <c r="P2206" s="95">
        <v>136.5984</v>
      </c>
      <c r="Q2206" s="95">
        <v>137.4571</v>
      </c>
      <c r="R2206" s="95">
        <v>216.24969999999999</v>
      </c>
      <c r="S2206" s="95">
        <v>297.04090000000002</v>
      </c>
      <c r="T2206" s="95">
        <v>309.30650000000003</v>
      </c>
      <c r="U2206" s="95">
        <v>632.25739999999996</v>
      </c>
      <c r="V2206" s="95">
        <v>4.9190138592828669E-2</v>
      </c>
      <c r="W2206" s="95">
        <v>0.55814744115510662</v>
      </c>
      <c r="X2206" s="95">
        <v>6.5938641205298527</v>
      </c>
      <c r="Y2206" s="95">
        <v>30.328601489275805</v>
      </c>
      <c r="Z2206" s="95">
        <v>51.635739999999998</v>
      </c>
      <c r="AA2206" s="95">
        <v>41.424050000000001</v>
      </c>
      <c r="AB2206" s="95">
        <v>62.617840000000001</v>
      </c>
      <c r="AC2206" s="95">
        <v>275.31630000000001</v>
      </c>
      <c r="AD2206" s="95">
        <v>187.39599999999999</v>
      </c>
      <c r="AE2206" s="95">
        <v>149.26609999999999</v>
      </c>
      <c r="AF2206" s="95">
        <v>72.246510000000001</v>
      </c>
      <c r="AG2206" s="95">
        <v>112.40089999999999</v>
      </c>
      <c r="AH2206" s="95">
        <v>106.3995</v>
      </c>
      <c r="AI2206" s="95">
        <v>89.572800000000001</v>
      </c>
      <c r="AJ2206" s="95">
        <v>181.19049999999999</v>
      </c>
      <c r="AK2206" s="95">
        <v>154.702</v>
      </c>
      <c r="AL2206" s="95">
        <v>244.3511</v>
      </c>
      <c r="AM2206" s="95">
        <v>379.38400000000001</v>
      </c>
      <c r="AO2206" s="84">
        <v>8576</v>
      </c>
      <c r="AP2206" s="84">
        <v>938880.37934479816</v>
      </c>
      <c r="AQ2206" s="90">
        <v>13737.57507391605</v>
      </c>
      <c r="AS2206" s="40" t="s">
        <v>6</v>
      </c>
    </row>
    <row r="2207" spans="1:45" x14ac:dyDescent="0.2">
      <c r="A2207" s="39" t="s">
        <v>8316</v>
      </c>
      <c r="B2207" s="83" t="s">
        <v>143</v>
      </c>
      <c r="C2207" s="68" t="s">
        <v>10524</v>
      </c>
      <c r="D2207" s="95">
        <v>7.2408456277000099E-2</v>
      </c>
      <c r="E2207" s="95">
        <v>0.82159952675740133</v>
      </c>
      <c r="F2207" s="95">
        <v>9.7062446971326928</v>
      </c>
      <c r="G2207" s="95">
        <v>44.644054229173165</v>
      </c>
      <c r="H2207" s="95">
        <v>76.008409999999998</v>
      </c>
      <c r="I2207" s="95">
        <v>68.92474</v>
      </c>
      <c r="J2207" s="95">
        <v>80.923770000000005</v>
      </c>
      <c r="K2207" s="95">
        <v>245.5341</v>
      </c>
      <c r="L2207" s="95">
        <v>167.84370000000001</v>
      </c>
      <c r="M2207" s="95">
        <v>240.92490000000001</v>
      </c>
      <c r="N2207" s="95">
        <v>316.03840000000002</v>
      </c>
      <c r="O2207" s="95">
        <v>191.67169999999999</v>
      </c>
      <c r="P2207" s="95">
        <v>135.06280000000001</v>
      </c>
      <c r="Q2207" s="95">
        <v>99.816569999999999</v>
      </c>
      <c r="R2207" s="95">
        <v>559.37760000000003</v>
      </c>
      <c r="S2207" s="95">
        <v>328.20339999999999</v>
      </c>
      <c r="T2207" s="95">
        <v>415.5659</v>
      </c>
      <c r="U2207" s="95">
        <v>667.03579999999999</v>
      </c>
      <c r="V2207" s="95">
        <v>9.3485597496858239E-2</v>
      </c>
      <c r="W2207" s="95">
        <v>1.0607562515657294</v>
      </c>
      <c r="X2207" s="95">
        <v>12.531603787973413</v>
      </c>
      <c r="Y2207" s="95">
        <v>57.639346270969924</v>
      </c>
      <c r="Z2207" s="95">
        <v>98.133449999999996</v>
      </c>
      <c r="AA2207" s="95">
        <v>124.34910000000001</v>
      </c>
      <c r="AB2207" s="95">
        <v>76.26661</v>
      </c>
      <c r="AC2207" s="95">
        <v>117.2392</v>
      </c>
      <c r="AD2207" s="95">
        <v>149.0916</v>
      </c>
      <c r="AE2207" s="95">
        <v>175.05340000000001</v>
      </c>
      <c r="AF2207" s="95">
        <v>337.91239999999999</v>
      </c>
      <c r="AG2207" s="95">
        <v>278.08859999999999</v>
      </c>
      <c r="AH2207" s="95">
        <v>222.7842</v>
      </c>
      <c r="AI2207" s="95">
        <v>129.65469999999999</v>
      </c>
      <c r="AJ2207" s="95">
        <v>134.8467</v>
      </c>
      <c r="AK2207" s="95">
        <v>298.42140000000001</v>
      </c>
      <c r="AL2207" s="95">
        <v>284.96069999999997</v>
      </c>
      <c r="AM2207" s="95">
        <v>410.75760000000002</v>
      </c>
      <c r="AO2207" s="84">
        <v>7380</v>
      </c>
      <c r="AP2207" s="84">
        <v>1041358.7478991875</v>
      </c>
      <c r="AQ2207" s="90">
        <v>15237.025176868254</v>
      </c>
      <c r="AS2207" s="40" t="s">
        <v>6</v>
      </c>
    </row>
    <row r="2208" spans="1:45" x14ac:dyDescent="0.2">
      <c r="A2208" s="39" t="s">
        <v>8316</v>
      </c>
      <c r="B2208" s="83" t="s">
        <v>157</v>
      </c>
      <c r="C2208" s="68" t="s">
        <v>10525</v>
      </c>
      <c r="D2208" s="95">
        <v>8.9978015062779887E-2</v>
      </c>
      <c r="E2208" s="95">
        <v>1.0209566450546217</v>
      </c>
      <c r="F2208" s="95">
        <v>12.06141763636859</v>
      </c>
      <c r="G2208" s="95">
        <v>55.476716262656524</v>
      </c>
      <c r="H2208" s="95">
        <v>94.451480000000004</v>
      </c>
      <c r="I2208" s="95">
        <v>102.5651</v>
      </c>
      <c r="J2208" s="95">
        <v>98.519739999999999</v>
      </c>
      <c r="K2208" s="95">
        <v>121.4448</v>
      </c>
      <c r="L2208" s="95">
        <v>87.986459999999994</v>
      </c>
      <c r="M2208" s="95">
        <v>84.788110000000003</v>
      </c>
      <c r="N2208" s="95">
        <v>130.98910000000001</v>
      </c>
      <c r="O2208" s="95">
        <v>93.062730000000002</v>
      </c>
      <c r="P2208" s="95">
        <v>216.51060000000001</v>
      </c>
      <c r="Q2208" s="95">
        <v>93.424379999999999</v>
      </c>
      <c r="R2208" s="95">
        <v>92.360439999999997</v>
      </c>
      <c r="S2208" s="95">
        <v>190.07589999999999</v>
      </c>
      <c r="T2208" s="95">
        <v>344.30489999999998</v>
      </c>
      <c r="U2208" s="95">
        <v>545.29330000000004</v>
      </c>
      <c r="V2208" s="95">
        <v>5.7139831252359725E-2</v>
      </c>
      <c r="W2208" s="95">
        <v>0.64835049288087809</v>
      </c>
      <c r="X2208" s="95">
        <v>7.659508469101854</v>
      </c>
      <c r="Y2208" s="95">
        <v>35.230052624204873</v>
      </c>
      <c r="Z2208" s="95">
        <v>59.980670000000003</v>
      </c>
      <c r="AA2208" s="95">
        <v>39.093339999999998</v>
      </c>
      <c r="AB2208" s="95">
        <v>75.259829999999994</v>
      </c>
      <c r="AC2208" s="95">
        <v>150.70490000000001</v>
      </c>
      <c r="AD2208" s="95">
        <v>174.34870000000001</v>
      </c>
      <c r="AE2208" s="95">
        <v>117.44540000000001</v>
      </c>
      <c r="AF2208" s="95">
        <v>82.405600000000007</v>
      </c>
      <c r="AG2208" s="95">
        <v>99.681700000000006</v>
      </c>
      <c r="AH2208" s="95">
        <v>138.33099999999999</v>
      </c>
      <c r="AI2208" s="95">
        <v>109.49039999999999</v>
      </c>
      <c r="AJ2208" s="95">
        <v>181.67779999999999</v>
      </c>
      <c r="AK2208" s="95">
        <v>224.0318</v>
      </c>
      <c r="AL2208" s="95">
        <v>305.03890000000001</v>
      </c>
      <c r="AM2208" s="95">
        <v>405.92579999999998</v>
      </c>
      <c r="AO2208" s="84">
        <v>12484</v>
      </c>
      <c r="AP2208" s="84">
        <v>1218866.5136798935</v>
      </c>
      <c r="AQ2208" s="90">
        <v>17834.295619687917</v>
      </c>
      <c r="AS2208" s="40" t="s">
        <v>6</v>
      </c>
    </row>
    <row r="2209" spans="1:45" x14ac:dyDescent="0.2">
      <c r="A2209" s="39" t="s">
        <v>8316</v>
      </c>
      <c r="B2209" s="83" t="s">
        <v>158</v>
      </c>
      <c r="C2209" s="68" t="s">
        <v>10526</v>
      </c>
      <c r="D2209" s="95">
        <v>2.8357463189974248E-2</v>
      </c>
      <c r="E2209" s="95">
        <v>0.32176460505931026</v>
      </c>
      <c r="F2209" s="95">
        <v>3.8012753049018126</v>
      </c>
      <c r="G2209" s="95">
        <v>17.484036941927229</v>
      </c>
      <c r="H2209" s="95">
        <v>29.767320000000002</v>
      </c>
      <c r="I2209" s="95">
        <v>43.118229999999997</v>
      </c>
      <c r="J2209" s="95">
        <v>82.756320000000002</v>
      </c>
      <c r="K2209" s="95">
        <v>30.956620000000001</v>
      </c>
      <c r="L2209" s="95">
        <v>170.66909999999999</v>
      </c>
      <c r="M2209" s="95">
        <v>26.470009999999998</v>
      </c>
      <c r="N2209" s="95">
        <v>91.78725</v>
      </c>
      <c r="O2209" s="95">
        <v>33.88682</v>
      </c>
      <c r="P2209" s="95">
        <v>62.965739999999997</v>
      </c>
      <c r="Q2209" s="95">
        <v>84.178960000000004</v>
      </c>
      <c r="R2209" s="95">
        <v>212.35050000000001</v>
      </c>
      <c r="S2209" s="95">
        <v>181.46979999999999</v>
      </c>
      <c r="T2209" s="95">
        <v>216.21969999999999</v>
      </c>
      <c r="U2209" s="95">
        <v>438.38990000000001</v>
      </c>
      <c r="V2209" s="95">
        <v>8.1904870118837986E-2</v>
      </c>
      <c r="W2209" s="95">
        <v>0.92935281303792605</v>
      </c>
      <c r="X2209" s="95">
        <v>10.979224694682992</v>
      </c>
      <c r="Y2209" s="95">
        <v>50.499149563837108</v>
      </c>
      <c r="Z2209" s="95">
        <v>85.976960000000005</v>
      </c>
      <c r="AA2209" s="95">
        <v>72.426739999999995</v>
      </c>
      <c r="AB2209" s="95">
        <v>64.503450000000001</v>
      </c>
      <c r="AC2209" s="95">
        <v>138.17359999999999</v>
      </c>
      <c r="AD2209" s="95">
        <v>74.871729999999999</v>
      </c>
      <c r="AE2209" s="95">
        <v>91.946579999999997</v>
      </c>
      <c r="AF2209" s="95">
        <v>47.606929999999998</v>
      </c>
      <c r="AG2209" s="95">
        <v>70.157700000000006</v>
      </c>
      <c r="AH2209" s="95">
        <v>41.400689999999997</v>
      </c>
      <c r="AI2209" s="95">
        <v>108.0193</v>
      </c>
      <c r="AJ2209" s="95">
        <v>128.61320000000001</v>
      </c>
      <c r="AK2209" s="95">
        <v>211.00630000000001</v>
      </c>
      <c r="AL2209" s="95">
        <v>365.03179999999998</v>
      </c>
      <c r="AM2209" s="95">
        <v>501.56779999999998</v>
      </c>
      <c r="AO2209" s="84">
        <v>6538</v>
      </c>
      <c r="AP2209" s="84">
        <v>569372.68376532104</v>
      </c>
      <c r="AQ2209" s="90">
        <v>8330.9867373324378</v>
      </c>
      <c r="AS2209" s="40" t="s">
        <v>6</v>
      </c>
    </row>
    <row r="2210" spans="1:45" x14ac:dyDescent="0.2">
      <c r="A2210" s="39" t="s">
        <v>8316</v>
      </c>
      <c r="B2210" s="83" t="s">
        <v>144</v>
      </c>
      <c r="C2210" s="68" t="s">
        <v>10527</v>
      </c>
      <c r="D2210" s="95">
        <v>3.3183762564127077E-2</v>
      </c>
      <c r="E2210" s="95">
        <v>0.37652734253052805</v>
      </c>
      <c r="F2210" s="95">
        <v>4.4482334796202219</v>
      </c>
      <c r="G2210" s="95">
        <v>20.459733180521727</v>
      </c>
      <c r="H2210" s="95">
        <v>34.833570000000002</v>
      </c>
      <c r="I2210" s="95">
        <v>47.191479999999999</v>
      </c>
      <c r="J2210" s="95">
        <v>46.377270000000003</v>
      </c>
      <c r="K2210" s="95">
        <v>63.923940000000002</v>
      </c>
      <c r="L2210" s="95">
        <v>32.39546</v>
      </c>
      <c r="M2210" s="95">
        <v>39.740299999999998</v>
      </c>
      <c r="N2210" s="95">
        <v>25.864750000000001</v>
      </c>
      <c r="O2210" s="95">
        <v>95.034649999999999</v>
      </c>
      <c r="P2210" s="95">
        <v>22.572649999999999</v>
      </c>
      <c r="Q2210" s="95">
        <v>37.865650000000002</v>
      </c>
      <c r="R2210" s="95">
        <v>53.1389</v>
      </c>
      <c r="S2210" s="95">
        <v>78.112009999999998</v>
      </c>
      <c r="T2210" s="95">
        <v>95.533280000000005</v>
      </c>
      <c r="U2210" s="95">
        <v>101.0859</v>
      </c>
      <c r="V2210" s="95">
        <v>2.942217841238173E-2</v>
      </c>
      <c r="W2210" s="95">
        <v>0.33384564597413019</v>
      </c>
      <c r="X2210" s="95">
        <v>3.9439987796561238</v>
      </c>
      <c r="Y2210" s="95">
        <v>18.140496236487333</v>
      </c>
      <c r="Z2210" s="95">
        <v>30.884969999999999</v>
      </c>
      <c r="AA2210" s="95">
        <v>30.86589</v>
      </c>
      <c r="AB2210" s="95">
        <v>59.438450000000003</v>
      </c>
      <c r="AC2210" s="95">
        <v>67.473560000000006</v>
      </c>
      <c r="AD2210" s="95">
        <v>35.030850000000001</v>
      </c>
      <c r="AE2210" s="95">
        <v>22.263020000000001</v>
      </c>
      <c r="AF2210" s="95">
        <v>101.91070000000001</v>
      </c>
      <c r="AG2210" s="95">
        <v>240.14169999999999</v>
      </c>
      <c r="AH2210" s="95">
        <v>17.41187</v>
      </c>
      <c r="AI2210" s="95">
        <v>41.977240000000002</v>
      </c>
      <c r="AJ2210" s="95">
        <v>56.123199999999997</v>
      </c>
      <c r="AK2210" s="95">
        <v>83.640249999999995</v>
      </c>
      <c r="AL2210" s="95">
        <v>107.84739999999999</v>
      </c>
      <c r="AM2210" s="96">
        <v>376.94124814371253</v>
      </c>
      <c r="AO2210" s="84">
        <v>13598</v>
      </c>
      <c r="AP2210" s="84">
        <v>519961.62920099974</v>
      </c>
      <c r="AQ2210" s="90">
        <v>7608.0106410245971</v>
      </c>
      <c r="AS2210" s="40" t="s">
        <v>128</v>
      </c>
    </row>
    <row r="2211" spans="1:45" x14ac:dyDescent="0.2">
      <c r="A2211" s="39" t="s">
        <v>8316</v>
      </c>
      <c r="B2211" s="83" t="s">
        <v>145</v>
      </c>
      <c r="C2211" s="68" t="s">
        <v>10528</v>
      </c>
      <c r="D2211" s="95">
        <v>8.4193524383518917E-2</v>
      </c>
      <c r="E2211" s="95">
        <v>0.95532156527288337</v>
      </c>
      <c r="F2211" s="95">
        <v>11.286015357850127</v>
      </c>
      <c r="G2211" s="95">
        <v>51.910238963580305</v>
      </c>
      <c r="H2211" s="95">
        <v>88.379400000000004</v>
      </c>
      <c r="I2211" s="95">
        <v>43.118609999999997</v>
      </c>
      <c r="J2211" s="95">
        <v>24.188790000000001</v>
      </c>
      <c r="K2211" s="95">
        <v>117.8155</v>
      </c>
      <c r="L2211" s="95">
        <v>97.394710000000003</v>
      </c>
      <c r="M2211" s="95">
        <v>61.756070000000001</v>
      </c>
      <c r="N2211" s="95">
        <v>50.452159999999999</v>
      </c>
      <c r="O2211" s="95">
        <v>178.62620000000001</v>
      </c>
      <c r="P2211" s="95">
        <v>48.74156</v>
      </c>
      <c r="Q2211" s="95">
        <v>44.497399999999999</v>
      </c>
      <c r="R2211" s="95">
        <v>175.30619999999999</v>
      </c>
      <c r="S2211" s="95">
        <v>110.6725</v>
      </c>
      <c r="T2211" s="95">
        <v>387.26029999999997</v>
      </c>
      <c r="U2211" s="95">
        <v>330.8424</v>
      </c>
      <c r="V2211" s="95">
        <v>7.1339463712536855E-2</v>
      </c>
      <c r="W2211" s="95">
        <v>0.80946995197803739</v>
      </c>
      <c r="X2211" s="95">
        <v>9.5629478511068324</v>
      </c>
      <c r="Y2211" s="95">
        <v>43.984957702713466</v>
      </c>
      <c r="Z2211" s="95">
        <v>74.886269999999996</v>
      </c>
      <c r="AA2211" s="95">
        <v>80.528369999999995</v>
      </c>
      <c r="AB2211" s="95">
        <v>89.141490000000005</v>
      </c>
      <c r="AC2211" s="95">
        <v>103.4559</v>
      </c>
      <c r="AD2211" s="95">
        <v>35.936190000000003</v>
      </c>
      <c r="AE2211" s="95">
        <v>63.69735</v>
      </c>
      <c r="AF2211" s="95">
        <v>140.25280000000001</v>
      </c>
      <c r="AG2211" s="95">
        <v>22.21133</v>
      </c>
      <c r="AH2211" s="95">
        <v>43.117710000000002</v>
      </c>
      <c r="AI2211" s="95">
        <v>278.56700000000001</v>
      </c>
      <c r="AJ2211" s="95">
        <v>85.449749999999995</v>
      </c>
      <c r="AK2211" s="95">
        <v>301.49520000000001</v>
      </c>
      <c r="AL2211" s="95">
        <v>265.28129999999999</v>
      </c>
      <c r="AM2211" s="95">
        <v>352.95769999999999</v>
      </c>
      <c r="AO2211" s="84">
        <v>3794</v>
      </c>
      <c r="AP2211" s="84">
        <v>336413.53566591127</v>
      </c>
      <c r="AQ2211" s="90">
        <v>4922.3589114910774</v>
      </c>
      <c r="AS2211" s="40" t="s">
        <v>6</v>
      </c>
    </row>
    <row r="2212" spans="1:45" x14ac:dyDescent="0.2">
      <c r="A2212" s="39" t="s">
        <v>8316</v>
      </c>
      <c r="B2212" s="83" t="s">
        <v>146</v>
      </c>
      <c r="C2212" s="68" t="s">
        <v>10529</v>
      </c>
      <c r="D2212" s="95">
        <v>6.5304172177370001E-2</v>
      </c>
      <c r="E2212" s="95">
        <v>0.74098910147948738</v>
      </c>
      <c r="F2212" s="95">
        <v>8.7539260949356468</v>
      </c>
      <c r="G2212" s="95">
        <v>40.263846986665179</v>
      </c>
      <c r="H2212" s="95">
        <v>68.550920000000005</v>
      </c>
      <c r="I2212" s="95">
        <v>224.86580000000001</v>
      </c>
      <c r="J2212" s="95">
        <v>178.09790000000001</v>
      </c>
      <c r="K2212" s="95">
        <v>212.67230000000001</v>
      </c>
      <c r="L2212" s="95">
        <v>184.25899999999999</v>
      </c>
      <c r="M2212" s="95">
        <v>168.13939999999999</v>
      </c>
      <c r="N2212" s="95">
        <v>184.89259999999999</v>
      </c>
      <c r="O2212" s="95">
        <v>173.62100000000001</v>
      </c>
      <c r="P2212" s="95">
        <v>60.453409999999998</v>
      </c>
      <c r="Q2212" s="95">
        <v>81.917699999999996</v>
      </c>
      <c r="R2212" s="95">
        <v>119.72539999999999</v>
      </c>
      <c r="S2212" s="95">
        <v>206.56</v>
      </c>
      <c r="T2212" s="95">
        <v>353.65260000000001</v>
      </c>
      <c r="U2212" s="95">
        <v>306.03429999999997</v>
      </c>
      <c r="V2212" s="95">
        <v>6.7446920493440962E-2</v>
      </c>
      <c r="W2212" s="95">
        <v>0.76530229765797453</v>
      </c>
      <c r="X2212" s="95">
        <v>9.0411582850625898</v>
      </c>
      <c r="Y2212" s="95">
        <v>41.584976823437117</v>
      </c>
      <c r="Z2212" s="95">
        <v>70.800200000000004</v>
      </c>
      <c r="AA2212" s="95">
        <v>79.262209999999996</v>
      </c>
      <c r="AB2212" s="95">
        <v>176.2235</v>
      </c>
      <c r="AC2212" s="95">
        <v>144.2268</v>
      </c>
      <c r="AD2212" s="95">
        <v>182.06880000000001</v>
      </c>
      <c r="AE2212" s="95">
        <v>203.3997</v>
      </c>
      <c r="AF2212" s="95">
        <v>120.5014</v>
      </c>
      <c r="AG2212" s="95">
        <v>172.55269999999999</v>
      </c>
      <c r="AH2212" s="95">
        <v>113.69459999999999</v>
      </c>
      <c r="AI2212" s="95">
        <v>117.7076</v>
      </c>
      <c r="AJ2212" s="95">
        <v>97.951769999999996</v>
      </c>
      <c r="AK2212" s="95">
        <v>158.85570000000001</v>
      </c>
      <c r="AL2212" s="95">
        <v>322.76830000000001</v>
      </c>
      <c r="AM2212" s="95">
        <v>275.31459999999998</v>
      </c>
      <c r="AO2212" s="84">
        <v>11752</v>
      </c>
      <c r="AP2212" s="84">
        <v>1450561.2351539242</v>
      </c>
      <c r="AQ2212" s="90">
        <v>21224.422520306271</v>
      </c>
      <c r="AS2212" s="40" t="s">
        <v>6</v>
      </c>
    </row>
    <row r="2213" spans="1:45" x14ac:dyDescent="0.2">
      <c r="A2213" s="39" t="s">
        <v>8316</v>
      </c>
      <c r="B2213" s="83" t="s">
        <v>159</v>
      </c>
      <c r="C2213" s="68" t="s">
        <v>10530</v>
      </c>
      <c r="D2213" s="95">
        <v>8.2033342802499118E-2</v>
      </c>
      <c r="E2213" s="95">
        <v>0.93081055846607663</v>
      </c>
      <c r="F2213" s="95">
        <v>10.996446264767872</v>
      </c>
      <c r="G2213" s="95">
        <v>50.578360497908037</v>
      </c>
      <c r="H2213" s="95">
        <v>86.111819999999994</v>
      </c>
      <c r="I2213" s="95">
        <v>129.6859</v>
      </c>
      <c r="J2213" s="95">
        <v>134.9479</v>
      </c>
      <c r="K2213" s="95">
        <v>81.123390000000001</v>
      </c>
      <c r="L2213" s="95">
        <v>104.7106</v>
      </c>
      <c r="M2213" s="95">
        <v>67.842640000000003</v>
      </c>
      <c r="N2213" s="95">
        <v>116.3158</v>
      </c>
      <c r="O2213" s="95">
        <v>117.6429</v>
      </c>
      <c r="P2213" s="95">
        <v>70.437380000000005</v>
      </c>
      <c r="Q2213" s="95">
        <v>54.202190000000002</v>
      </c>
      <c r="R2213" s="95">
        <v>150.15190000000001</v>
      </c>
      <c r="S2213" s="95">
        <v>201.92080000000001</v>
      </c>
      <c r="T2213" s="95">
        <v>708.97550000000001</v>
      </c>
      <c r="U2213" s="95">
        <v>420.29360000000003</v>
      </c>
      <c r="V2213" s="95">
        <v>6.1639290251032049E-2</v>
      </c>
      <c r="W2213" s="95">
        <v>0.69940465939744489</v>
      </c>
      <c r="X2213" s="95">
        <v>8.262654182894698</v>
      </c>
      <c r="Y2213" s="95">
        <v>38.004232628405212</v>
      </c>
      <c r="Z2213" s="95">
        <v>64.703829999999996</v>
      </c>
      <c r="AA2213" s="95">
        <v>129.86660000000001</v>
      </c>
      <c r="AB2213" s="95">
        <v>39.42747</v>
      </c>
      <c r="AC2213" s="95">
        <v>189.87479999999999</v>
      </c>
      <c r="AD2213" s="95">
        <v>107.7518</v>
      </c>
      <c r="AE2213" s="95">
        <v>140.32679999999999</v>
      </c>
      <c r="AF2213" s="95">
        <v>69.926460000000006</v>
      </c>
      <c r="AG2213" s="95">
        <v>99.052530000000004</v>
      </c>
      <c r="AH2213" s="95">
        <v>113.7717</v>
      </c>
      <c r="AI2213" s="95">
        <v>58.883000000000003</v>
      </c>
      <c r="AJ2213" s="95">
        <v>98.591639999999998</v>
      </c>
      <c r="AK2213" s="95">
        <v>407.55419999999998</v>
      </c>
      <c r="AL2213" s="95">
        <v>479.34930000000003</v>
      </c>
      <c r="AM2213" s="95">
        <v>571.71500000000003</v>
      </c>
      <c r="AO2213" s="84">
        <v>10318</v>
      </c>
      <c r="AP2213" s="84">
        <v>1054630.4201384247</v>
      </c>
      <c r="AQ2213" s="90">
        <v>15431.214551525505</v>
      </c>
      <c r="AS2213" s="40" t="s">
        <v>6</v>
      </c>
    </row>
    <row r="2214" spans="1:45" x14ac:dyDescent="0.2">
      <c r="A2214" s="39" t="s">
        <v>8316</v>
      </c>
      <c r="B2214" s="83" t="s">
        <v>160</v>
      </c>
      <c r="C2214" s="68" t="s">
        <v>10531</v>
      </c>
      <c r="D2214" s="95">
        <v>6.9876469833855842E-2</v>
      </c>
      <c r="E2214" s="95">
        <v>0.79286974890541495</v>
      </c>
      <c r="F2214" s="95">
        <v>9.3668357212947821</v>
      </c>
      <c r="G2214" s="95">
        <v>43.082936289538686</v>
      </c>
      <c r="H2214" s="95">
        <v>73.350539999999995</v>
      </c>
      <c r="I2214" s="95">
        <v>71.210419999999999</v>
      </c>
      <c r="J2214" s="95">
        <v>84.651650000000004</v>
      </c>
      <c r="K2214" s="95">
        <v>76.873720000000006</v>
      </c>
      <c r="L2214" s="95">
        <v>76.678150000000002</v>
      </c>
      <c r="M2214" s="95">
        <v>78.499300000000005</v>
      </c>
      <c r="N2214" s="95">
        <v>119.7115</v>
      </c>
      <c r="O2214" s="95">
        <v>181.4503</v>
      </c>
      <c r="P2214" s="95">
        <v>27.114920000000001</v>
      </c>
      <c r="Q2214" s="95">
        <v>39.421729999999997</v>
      </c>
      <c r="R2214" s="95">
        <v>425.23809999999997</v>
      </c>
      <c r="S2214" s="95">
        <v>165.07249999999999</v>
      </c>
      <c r="T2214" s="95">
        <v>276.81180000000001</v>
      </c>
      <c r="U2214" s="95">
        <v>484.43380000000002</v>
      </c>
      <c r="V2214" s="95">
        <v>5.386081511659678E-2</v>
      </c>
      <c r="W2214" s="95">
        <v>0.61114436746554512</v>
      </c>
      <c r="X2214" s="95">
        <v>7.2199612861346187</v>
      </c>
      <c r="Y2214" s="95">
        <v>33.208347125839843</v>
      </c>
      <c r="Z2214" s="95">
        <v>56.538629999999998</v>
      </c>
      <c r="AA2214" s="95">
        <v>27.232800000000001</v>
      </c>
      <c r="AB2214" s="95">
        <v>61.037010000000002</v>
      </c>
      <c r="AC2214" s="95">
        <v>111.76390000000001</v>
      </c>
      <c r="AD2214" s="95">
        <v>65.420389999999998</v>
      </c>
      <c r="AE2214" s="95">
        <v>139.43430000000001</v>
      </c>
      <c r="AF2214" s="95">
        <v>80.999290000000002</v>
      </c>
      <c r="AG2214" s="95">
        <v>37.404400000000003</v>
      </c>
      <c r="AH2214" s="95">
        <v>127.4106</v>
      </c>
      <c r="AI2214" s="95">
        <v>70.265900000000002</v>
      </c>
      <c r="AJ2214" s="95">
        <v>58.266919999999999</v>
      </c>
      <c r="AK2214" s="95">
        <v>245.57329999999999</v>
      </c>
      <c r="AL2214" s="95">
        <v>523.56200000000001</v>
      </c>
      <c r="AM2214" s="95">
        <v>453.91449999999998</v>
      </c>
      <c r="AO2214" s="84">
        <v>8304</v>
      </c>
      <c r="AP2214" s="84">
        <v>691874.18995027198</v>
      </c>
      <c r="AQ2214" s="90">
        <v>10123.412774670607</v>
      </c>
      <c r="AS2214" s="40" t="s">
        <v>6</v>
      </c>
    </row>
    <row r="2215" spans="1:45" x14ac:dyDescent="0.2">
      <c r="A2215" s="39" t="s">
        <v>8316</v>
      </c>
      <c r="B2215" s="83" t="s">
        <v>147</v>
      </c>
      <c r="C2215" s="68" t="s">
        <v>10532</v>
      </c>
      <c r="D2215" s="95">
        <v>0.10702557616939519</v>
      </c>
      <c r="E2215" s="95">
        <v>1.2143907942924088</v>
      </c>
      <c r="F2215" s="95">
        <v>14.346617571540936</v>
      </c>
      <c r="G2215" s="95">
        <v>65.987536153739114</v>
      </c>
      <c r="H2215" s="95">
        <v>112.3466</v>
      </c>
      <c r="I2215" s="95">
        <v>14.80317</v>
      </c>
      <c r="J2215" s="95">
        <v>15.00478</v>
      </c>
      <c r="K2215" s="95">
        <v>15.55744</v>
      </c>
      <c r="L2215" s="95">
        <v>28.430990000000001</v>
      </c>
      <c r="M2215" s="95">
        <v>99.69323</v>
      </c>
      <c r="N2215" s="95">
        <v>28.309609999999999</v>
      </c>
      <c r="O2215" s="95">
        <v>37.556229999999999</v>
      </c>
      <c r="P2215" s="95">
        <v>13.18878</v>
      </c>
      <c r="Q2215" s="95">
        <v>40.962119999999999</v>
      </c>
      <c r="R2215" s="95">
        <v>37.652949999999997</v>
      </c>
      <c r="S2215" s="95">
        <v>92.453980000000001</v>
      </c>
      <c r="T2215" s="95">
        <v>181.03100000000001</v>
      </c>
      <c r="U2215" s="95">
        <v>318.93060000000003</v>
      </c>
      <c r="V2215" s="95">
        <v>1.7052600558614177E-2</v>
      </c>
      <c r="W2215" s="95">
        <v>0.19349133056149254</v>
      </c>
      <c r="X2215" s="95">
        <v>2.285875466135932</v>
      </c>
      <c r="Y2215" s="95">
        <v>10.513927008398593</v>
      </c>
      <c r="Z2215" s="95">
        <v>17.900410000000001</v>
      </c>
      <c r="AA2215" s="95">
        <v>17.206800000000001</v>
      </c>
      <c r="AB2215" s="95">
        <v>41.106259999999999</v>
      </c>
      <c r="AC2215" s="95">
        <v>25.820740000000001</v>
      </c>
      <c r="AD2215" s="95">
        <v>18.381710000000002</v>
      </c>
      <c r="AE2215" s="95">
        <v>60.19605</v>
      </c>
      <c r="AF2215" s="95">
        <v>72.809370000000001</v>
      </c>
      <c r="AG2215" s="95">
        <v>47.427860000000003</v>
      </c>
      <c r="AH2215" s="95">
        <v>229.38919999999999</v>
      </c>
      <c r="AI2215" s="95">
        <v>71.555019999999999</v>
      </c>
      <c r="AJ2215" s="95">
        <v>48.674660000000003</v>
      </c>
      <c r="AK2215" s="95">
        <v>243.92930000000001</v>
      </c>
      <c r="AL2215" s="95">
        <v>88.560169999999999</v>
      </c>
      <c r="AM2215" s="95">
        <v>325.03980000000001</v>
      </c>
      <c r="AO2215" s="84">
        <v>4753</v>
      </c>
      <c r="AP2215" s="84">
        <v>238729.107047753</v>
      </c>
      <c r="AQ2215" s="90">
        <v>3493.053111500853</v>
      </c>
      <c r="AS2215" s="40" t="s">
        <v>6</v>
      </c>
    </row>
    <row r="2216" spans="1:45" x14ac:dyDescent="0.2">
      <c r="A2216" s="39" t="s">
        <v>8316</v>
      </c>
      <c r="B2216" s="83" t="s">
        <v>161</v>
      </c>
      <c r="C2216" s="68" t="s">
        <v>9676</v>
      </c>
      <c r="D2216" s="95">
        <v>5.7504824756867579E-2</v>
      </c>
      <c r="E2216" s="95">
        <v>0.65249197725980179</v>
      </c>
      <c r="F2216" s="95">
        <v>7.7084352996099437</v>
      </c>
      <c r="G2216" s="95">
        <v>35.455092497257937</v>
      </c>
      <c r="H2216" s="95">
        <v>60.363810000000001</v>
      </c>
      <c r="I2216" s="95">
        <v>21.77046</v>
      </c>
      <c r="J2216" s="95">
        <v>69.278999999999996</v>
      </c>
      <c r="K2216" s="95">
        <v>95.376750000000001</v>
      </c>
      <c r="L2216" s="95">
        <v>114.9157</v>
      </c>
      <c r="M2216" s="95">
        <v>188.17449999999999</v>
      </c>
      <c r="N2216" s="95">
        <v>74.963729999999998</v>
      </c>
      <c r="O2216" s="95">
        <v>19.812370000000001</v>
      </c>
      <c r="P2216" s="95">
        <v>88.651600000000002</v>
      </c>
      <c r="Q2216" s="95">
        <v>43.698270000000001</v>
      </c>
      <c r="R2216" s="95">
        <v>45.657649999999997</v>
      </c>
      <c r="S2216" s="95">
        <v>184.1507</v>
      </c>
      <c r="T2216" s="95">
        <v>577.1318</v>
      </c>
      <c r="U2216" s="95">
        <v>385.41460000000001</v>
      </c>
      <c r="V2216" s="95">
        <v>2.4653666024665833E-2</v>
      </c>
      <c r="W2216" s="95">
        <v>0.27973860209383355</v>
      </c>
      <c r="X2216" s="95">
        <v>3.3047868635863042</v>
      </c>
      <c r="Y2216" s="95">
        <v>15.200429059591951</v>
      </c>
      <c r="Z2216" s="95">
        <v>25.879380000000001</v>
      </c>
      <c r="AA2216" s="95">
        <v>22.825089999999999</v>
      </c>
      <c r="AB2216" s="95">
        <v>23.448589999999999</v>
      </c>
      <c r="AC2216" s="95">
        <v>94.243600000000001</v>
      </c>
      <c r="AD2216" s="95">
        <v>40.156370000000003</v>
      </c>
      <c r="AE2216" s="95">
        <v>243.06180000000001</v>
      </c>
      <c r="AF2216" s="95">
        <v>229.40289999999999</v>
      </c>
      <c r="AG2216" s="95">
        <v>21.55433</v>
      </c>
      <c r="AH2216" s="95">
        <v>56.923630000000003</v>
      </c>
      <c r="AI2216" s="95">
        <v>82.410219999999995</v>
      </c>
      <c r="AJ2216" s="95">
        <v>150.63310000000001</v>
      </c>
      <c r="AK2216" s="95">
        <v>132.5265</v>
      </c>
      <c r="AL2216" s="95">
        <v>388.00369999999998</v>
      </c>
      <c r="AM2216" s="95">
        <v>143.47649999999999</v>
      </c>
      <c r="AO2216" s="84">
        <v>2619</v>
      </c>
      <c r="AP2216" s="84">
        <v>208073.2558313336</v>
      </c>
      <c r="AQ2216" s="90">
        <v>3044.5007007728168</v>
      </c>
      <c r="AS2216" s="40" t="s">
        <v>6</v>
      </c>
    </row>
    <row r="2217" spans="1:45" x14ac:dyDescent="0.2">
      <c r="A2217" s="39" t="s">
        <v>8316</v>
      </c>
      <c r="B2217" s="83" t="s">
        <v>148</v>
      </c>
      <c r="C2217" s="68" t="s">
        <v>10533</v>
      </c>
      <c r="D2217" s="95">
        <v>7.8577831530284303E-2</v>
      </c>
      <c r="E2217" s="95">
        <v>0.89160178960217873</v>
      </c>
      <c r="F2217" s="95">
        <v>10.533240174121373</v>
      </c>
      <c r="G2217" s="95">
        <v>48.447835410670692</v>
      </c>
      <c r="H2217" s="95">
        <v>82.48451</v>
      </c>
      <c r="I2217" s="95">
        <v>196.09059999999999</v>
      </c>
      <c r="J2217" s="95">
        <v>45.939279999999997</v>
      </c>
      <c r="K2217" s="95">
        <v>38.794069999999998</v>
      </c>
      <c r="L2217" s="95">
        <v>82.001199999999997</v>
      </c>
      <c r="M2217" s="95">
        <v>76.032839999999993</v>
      </c>
      <c r="N2217" s="95">
        <v>90.772930000000002</v>
      </c>
      <c r="O2217" s="95">
        <v>70.046779999999998</v>
      </c>
      <c r="P2217" s="95">
        <v>79.626630000000006</v>
      </c>
      <c r="Q2217" s="95">
        <v>81.751109999999997</v>
      </c>
      <c r="R2217" s="95">
        <v>87.511679999999998</v>
      </c>
      <c r="S2217" s="95">
        <v>63.642040000000001</v>
      </c>
      <c r="T2217" s="95">
        <v>505.2063</v>
      </c>
      <c r="U2217" s="95">
        <v>422.0376</v>
      </c>
      <c r="V2217" s="95">
        <v>8.4325131244321117E-2</v>
      </c>
      <c r="W2217" s="95">
        <v>0.95681487337683568</v>
      </c>
      <c r="X2217" s="95">
        <v>11.303657059668502</v>
      </c>
      <c r="Y2217" s="95">
        <v>51.991382301426214</v>
      </c>
      <c r="Z2217" s="95">
        <v>88.51755</v>
      </c>
      <c r="AA2217" s="95">
        <v>95.74709</v>
      </c>
      <c r="AB2217" s="95">
        <v>35.104700000000001</v>
      </c>
      <c r="AC2217" s="95">
        <v>48.205089999999998</v>
      </c>
      <c r="AD2217" s="95">
        <v>106.23180000000001</v>
      </c>
      <c r="AE2217" s="95">
        <v>66.875060000000005</v>
      </c>
      <c r="AF2217" s="95">
        <v>111.25879999999999</v>
      </c>
      <c r="AG2217" s="95">
        <v>90.602500000000006</v>
      </c>
      <c r="AH2217" s="95">
        <v>116.0425</v>
      </c>
      <c r="AI2217" s="95">
        <v>108.43810000000001</v>
      </c>
      <c r="AJ2217" s="95">
        <v>86.793229999999994</v>
      </c>
      <c r="AK2217" s="95">
        <v>207.57249999999999</v>
      </c>
      <c r="AL2217" s="95">
        <v>355.3963</v>
      </c>
      <c r="AM2217" s="95">
        <v>355.86410000000001</v>
      </c>
      <c r="AO2217" s="84">
        <v>8734</v>
      </c>
      <c r="AP2217" s="84">
        <v>711083.6178115143</v>
      </c>
      <c r="AQ2217" s="90">
        <v>10404.482613998753</v>
      </c>
      <c r="AS2217" s="40" t="s">
        <v>6</v>
      </c>
    </row>
    <row r="2218" spans="1:45" x14ac:dyDescent="0.2">
      <c r="A2218" s="39" t="s">
        <v>8316</v>
      </c>
      <c r="B2218" s="83" t="s">
        <v>162</v>
      </c>
      <c r="C2218" s="68" t="s">
        <v>10534</v>
      </c>
      <c r="D2218" s="95">
        <v>5.7968292392400589E-2</v>
      </c>
      <c r="E2218" s="95">
        <v>0.65775082145563157</v>
      </c>
      <c r="F2218" s="95">
        <v>7.7705624393251682</v>
      </c>
      <c r="G2218" s="95">
        <v>35.740847439678589</v>
      </c>
      <c r="H2218" s="95">
        <v>60.850320000000004</v>
      </c>
      <c r="I2218" s="95">
        <v>108.34699999999999</v>
      </c>
      <c r="J2218" s="95">
        <v>187.8914</v>
      </c>
      <c r="K2218" s="95">
        <v>108.2296</v>
      </c>
      <c r="L2218" s="95">
        <v>131.69280000000001</v>
      </c>
      <c r="M2218" s="95">
        <v>169.44059999999999</v>
      </c>
      <c r="N2218" s="95">
        <v>94.88185</v>
      </c>
      <c r="O2218" s="95">
        <v>67.133740000000003</v>
      </c>
      <c r="P2218" s="95">
        <v>109.69889999999999</v>
      </c>
      <c r="Q2218" s="95">
        <v>144.0633</v>
      </c>
      <c r="R2218" s="95">
        <v>156.16820000000001</v>
      </c>
      <c r="S2218" s="95">
        <v>144.45150000000001</v>
      </c>
      <c r="T2218" s="95">
        <v>121.4575</v>
      </c>
      <c r="U2218" s="95">
        <v>540.48749999999995</v>
      </c>
      <c r="V2218" s="95">
        <v>3.5370132148067258E-2</v>
      </c>
      <c r="W2218" s="95">
        <v>0.40133549765277182</v>
      </c>
      <c r="X2218" s="95">
        <v>4.7413130351200454</v>
      </c>
      <c r="Y2218" s="95">
        <v>21.807758083815301</v>
      </c>
      <c r="Z2218" s="95">
        <v>37.128639999999997</v>
      </c>
      <c r="AA2218" s="95">
        <v>95.266270000000006</v>
      </c>
      <c r="AB2218" s="95">
        <v>109.3573</v>
      </c>
      <c r="AC2218" s="95">
        <v>77.861099999999993</v>
      </c>
      <c r="AD2218" s="95">
        <v>55.458739999999999</v>
      </c>
      <c r="AE2218" s="95">
        <v>229.77260000000001</v>
      </c>
      <c r="AF2218" s="95">
        <v>35.810549999999999</v>
      </c>
      <c r="AG2218" s="95">
        <v>32.731279999999998</v>
      </c>
      <c r="AH2218" s="95">
        <v>116.2594</v>
      </c>
      <c r="AI2218" s="95">
        <v>88.567210000000003</v>
      </c>
      <c r="AJ2218" s="95">
        <v>88.615300000000005</v>
      </c>
      <c r="AK2218" s="95">
        <v>129.78989999999999</v>
      </c>
      <c r="AL2218" s="95">
        <v>375.80950000000001</v>
      </c>
      <c r="AM2218" s="95">
        <v>723.26819999999998</v>
      </c>
      <c r="AO2218" s="84">
        <v>7629</v>
      </c>
      <c r="AP2218" s="84">
        <v>644666.02195142698</v>
      </c>
      <c r="AQ2218" s="90">
        <v>9432.6690268475359</v>
      </c>
      <c r="AS2218" s="40" t="s">
        <v>6</v>
      </c>
    </row>
    <row r="2219" spans="1:45" x14ac:dyDescent="0.2">
      <c r="A2219" s="39" t="s">
        <v>8316</v>
      </c>
      <c r="B2219" s="83" t="s">
        <v>163</v>
      </c>
      <c r="C2219" s="68" t="s">
        <v>10535</v>
      </c>
      <c r="D2219" s="95">
        <v>6.8323394559898248E-2</v>
      </c>
      <c r="E2219" s="95">
        <v>0.77524741615990267</v>
      </c>
      <c r="F2219" s="95">
        <v>9.1586483158841379</v>
      </c>
      <c r="G2219" s="95">
        <v>42.12537442014451</v>
      </c>
      <c r="H2219" s="95">
        <v>71.720249999999993</v>
      </c>
      <c r="I2219" s="95">
        <v>33.656979999999997</v>
      </c>
      <c r="J2219" s="95">
        <v>88.817210000000003</v>
      </c>
      <c r="K2219" s="95">
        <v>118.6739</v>
      </c>
      <c r="L2219" s="95">
        <v>36.900280000000002</v>
      </c>
      <c r="M2219" s="95">
        <v>78.117639999999994</v>
      </c>
      <c r="N2219" s="95">
        <v>68.382260000000002</v>
      </c>
      <c r="O2219" s="95">
        <v>103.1696</v>
      </c>
      <c r="P2219" s="95">
        <v>69.326229999999995</v>
      </c>
      <c r="Q2219" s="95">
        <v>110.2863</v>
      </c>
      <c r="R2219" s="95">
        <v>125.2616</v>
      </c>
      <c r="S2219" s="95">
        <v>371.149</v>
      </c>
      <c r="T2219" s="95">
        <v>638.78060000000005</v>
      </c>
      <c r="U2219" s="95">
        <v>918.95780000000002</v>
      </c>
      <c r="V2219" s="95">
        <v>2.675385050041364E-2</v>
      </c>
      <c r="W2219" s="95">
        <v>0.30356883767815068</v>
      </c>
      <c r="X2219" s="95">
        <v>3.5863134349130661</v>
      </c>
      <c r="Y2219" s="95">
        <v>16.495315795857518</v>
      </c>
      <c r="Z2219" s="95">
        <v>28.08398</v>
      </c>
      <c r="AA2219" s="95">
        <v>63.099769999999999</v>
      </c>
      <c r="AB2219" s="95">
        <v>82.387969999999996</v>
      </c>
      <c r="AC2219" s="95">
        <v>119.8386</v>
      </c>
      <c r="AD2219" s="95">
        <v>87.913520000000005</v>
      </c>
      <c r="AE2219" s="95">
        <v>134.7021</v>
      </c>
      <c r="AF2219" s="95">
        <v>91.870590000000007</v>
      </c>
      <c r="AG2219" s="95">
        <v>51.566290000000002</v>
      </c>
      <c r="AH2219" s="95">
        <v>121.7817</v>
      </c>
      <c r="AI2219" s="95">
        <v>70.988619999999997</v>
      </c>
      <c r="AJ2219" s="95">
        <v>99.775499999999994</v>
      </c>
      <c r="AK2219" s="95">
        <v>411.41860000000003</v>
      </c>
      <c r="AL2219" s="95">
        <v>441.7876</v>
      </c>
      <c r="AM2219" s="95">
        <v>524.09079999999994</v>
      </c>
      <c r="AO2219" s="84">
        <v>5435</v>
      </c>
      <c r="AP2219" s="84">
        <v>596483.13857608428</v>
      </c>
      <c r="AQ2219" s="90">
        <v>8727.6633709529742</v>
      </c>
      <c r="AS2219" s="40" t="s">
        <v>6</v>
      </c>
    </row>
    <row r="2220" spans="1:45" x14ac:dyDescent="0.2">
      <c r="A2220" s="39" t="s">
        <v>8316</v>
      </c>
      <c r="B2220" s="83" t="s">
        <v>149</v>
      </c>
      <c r="C2220" s="68" t="s">
        <v>10536</v>
      </c>
      <c r="D2220" s="95">
        <v>0.16434367446382453</v>
      </c>
      <c r="E2220" s="95">
        <v>1.8647640359644022</v>
      </c>
      <c r="F2220" s="95">
        <v>22.030022469606038</v>
      </c>
      <c r="G2220" s="95">
        <v>101.32750085040945</v>
      </c>
      <c r="H2220" s="95">
        <v>172.51439999999999</v>
      </c>
      <c r="I2220" s="95">
        <v>301.35840000000002</v>
      </c>
      <c r="J2220" s="95">
        <v>459.25389999999999</v>
      </c>
      <c r="K2220" s="95">
        <v>457.22989999999999</v>
      </c>
      <c r="L2220" s="95">
        <v>396.83</v>
      </c>
      <c r="M2220" s="95">
        <v>141.2182</v>
      </c>
      <c r="N2220" s="95">
        <v>296.7593</v>
      </c>
      <c r="O2220" s="95">
        <v>336.70760000000001</v>
      </c>
      <c r="P2220" s="95">
        <v>331.23630000000003</v>
      </c>
      <c r="Q2220" s="95">
        <v>104.85299999999999</v>
      </c>
      <c r="R2220" s="95">
        <v>157.1343</v>
      </c>
      <c r="S2220" s="95">
        <v>564.51930000000004</v>
      </c>
      <c r="T2220" s="95">
        <v>215.18279999999999</v>
      </c>
      <c r="U2220" s="95">
        <v>226.11349999999999</v>
      </c>
      <c r="V2220" s="95">
        <v>6.6418176860348649E-2</v>
      </c>
      <c r="W2220" s="95">
        <v>0.7536294168155776</v>
      </c>
      <c r="X2220" s="95">
        <v>8.9032567477723514</v>
      </c>
      <c r="Y2220" s="95">
        <v>40.950696120531454</v>
      </c>
      <c r="Z2220" s="95">
        <v>69.720309999999998</v>
      </c>
      <c r="AA2220" s="95">
        <v>107.2054</v>
      </c>
      <c r="AB2220" s="95">
        <v>180.12860000000001</v>
      </c>
      <c r="AC2220" s="95">
        <v>80.729740000000007</v>
      </c>
      <c r="AD2220" s="95">
        <v>248.91659999999999</v>
      </c>
      <c r="AE2220" s="95">
        <v>191.16489999999999</v>
      </c>
      <c r="AF2220" s="95">
        <v>207.57040000000001</v>
      </c>
      <c r="AG2220" s="95">
        <v>224.13640000000001</v>
      </c>
      <c r="AH2220" s="95">
        <v>100.8978</v>
      </c>
      <c r="AI2220" s="95">
        <v>197.79920000000001</v>
      </c>
      <c r="AJ2220" s="95">
        <v>328.96050000000002</v>
      </c>
      <c r="AK2220" s="95">
        <v>404.68680000000001</v>
      </c>
      <c r="AL2220" s="95">
        <v>566.12329999999997</v>
      </c>
      <c r="AM2220" s="95">
        <v>502.86059999999998</v>
      </c>
      <c r="AO2220" s="84">
        <v>6183</v>
      </c>
      <c r="AP2220" s="84">
        <v>1133973.1910214608</v>
      </c>
      <c r="AQ2220" s="90">
        <v>16592.147611324745</v>
      </c>
      <c r="AS2220" s="40" t="s">
        <v>6</v>
      </c>
    </row>
    <row r="2221" spans="1:45" x14ac:dyDescent="0.2">
      <c r="A2221" s="39" t="s">
        <v>8316</v>
      </c>
      <c r="B2221" s="83" t="s">
        <v>164</v>
      </c>
      <c r="C2221" s="68" t="s">
        <v>10537</v>
      </c>
      <c r="D2221" s="95">
        <v>5.9191821800579601E-2</v>
      </c>
      <c r="E2221" s="95">
        <v>0.67163388476646957</v>
      </c>
      <c r="F2221" s="95">
        <v>7.9345747169035228</v>
      </c>
      <c r="G2221" s="95">
        <v>36.495224981450363</v>
      </c>
      <c r="H2221" s="95">
        <v>62.134680000000003</v>
      </c>
      <c r="I2221" s="95">
        <v>47.685009999999998</v>
      </c>
      <c r="J2221" s="95">
        <v>35.368749999999999</v>
      </c>
      <c r="K2221" s="95">
        <v>82.423050000000003</v>
      </c>
      <c r="L2221" s="95">
        <v>56.670229999999997</v>
      </c>
      <c r="M2221" s="95">
        <v>52.979190000000003</v>
      </c>
      <c r="N2221" s="95">
        <v>49.412010000000002</v>
      </c>
      <c r="O2221" s="95">
        <v>60.017180000000003</v>
      </c>
      <c r="P2221" s="95">
        <v>45.492170000000002</v>
      </c>
      <c r="Q2221" s="95">
        <v>127.9581</v>
      </c>
      <c r="R2221" s="95">
        <v>88.379140000000007</v>
      </c>
      <c r="S2221" s="95">
        <v>148.10169999999999</v>
      </c>
      <c r="T2221" s="95">
        <v>311.53879999999998</v>
      </c>
      <c r="U2221" s="95">
        <v>762.06989999999996</v>
      </c>
      <c r="V2221" s="95">
        <v>6.1474503028581332E-2</v>
      </c>
      <c r="W2221" s="95">
        <v>0.69753486254024855</v>
      </c>
      <c r="X2221" s="95">
        <v>8.2405647034843295</v>
      </c>
      <c r="Y2221" s="95">
        <v>37.902631654242462</v>
      </c>
      <c r="Z2221" s="95">
        <v>64.530850000000001</v>
      </c>
      <c r="AA2221" s="95">
        <v>50.452100000000002</v>
      </c>
      <c r="AB2221" s="95">
        <v>55.747610000000002</v>
      </c>
      <c r="AC2221" s="95">
        <v>53.410400000000003</v>
      </c>
      <c r="AD2221" s="95">
        <v>82.960009999999997</v>
      </c>
      <c r="AE2221" s="95">
        <v>124.4251</v>
      </c>
      <c r="AF2221" s="95">
        <v>160.488</v>
      </c>
      <c r="AG2221" s="95">
        <v>73.03886</v>
      </c>
      <c r="AH2221" s="95">
        <v>41.867519999999999</v>
      </c>
      <c r="AI2221" s="95">
        <v>90.812749999999994</v>
      </c>
      <c r="AJ2221" s="95">
        <v>124.4422</v>
      </c>
      <c r="AK2221" s="95">
        <v>182.51009999999999</v>
      </c>
      <c r="AL2221" s="95">
        <v>406.48430000000002</v>
      </c>
      <c r="AM2221" s="95">
        <v>519.44380000000001</v>
      </c>
      <c r="AO2221" s="84">
        <v>8401</v>
      </c>
      <c r="AP2221" s="84">
        <v>720914.60683277412</v>
      </c>
      <c r="AQ2221" s="90">
        <v>10548.328361232974</v>
      </c>
      <c r="AS2221" s="40" t="s">
        <v>6</v>
      </c>
    </row>
    <row r="2222" spans="1:45" x14ac:dyDescent="0.2">
      <c r="A2222" s="39" t="s">
        <v>8316</v>
      </c>
      <c r="B2222" s="83" t="s">
        <v>165</v>
      </c>
      <c r="C2222" s="68" t="s">
        <v>10538</v>
      </c>
      <c r="D2222" s="95">
        <v>0.10082781232072982</v>
      </c>
      <c r="E2222" s="95">
        <v>1.1440664135938654</v>
      </c>
      <c r="F2222" s="95">
        <v>13.515816646023938</v>
      </c>
      <c r="G2222" s="95">
        <v>62.166251740480405</v>
      </c>
      <c r="H2222" s="95">
        <v>105.8407</v>
      </c>
      <c r="I2222" s="95">
        <v>39.882959999999997</v>
      </c>
      <c r="J2222" s="95">
        <v>49.410809999999998</v>
      </c>
      <c r="K2222" s="95">
        <v>159.184</v>
      </c>
      <c r="L2222" s="95">
        <v>44.022579999999998</v>
      </c>
      <c r="M2222" s="95">
        <v>195.1473</v>
      </c>
      <c r="N2222" s="95">
        <v>46.332099999999997</v>
      </c>
      <c r="O2222" s="95">
        <v>77.530810000000002</v>
      </c>
      <c r="P2222" s="95">
        <v>26.533950000000001</v>
      </c>
      <c r="Q2222" s="95">
        <v>125.0749</v>
      </c>
      <c r="R2222" s="95">
        <v>157.5343</v>
      </c>
      <c r="S2222" s="95">
        <v>443.85520000000002</v>
      </c>
      <c r="T2222" s="95">
        <v>103.86360000000001</v>
      </c>
      <c r="U2222" s="95">
        <v>1317.84</v>
      </c>
      <c r="V2222" s="95">
        <v>2.7593895711589895E-2</v>
      </c>
      <c r="W2222" s="95">
        <v>0.31310060763215897</v>
      </c>
      <c r="X2222" s="95">
        <v>3.6989202324553188</v>
      </c>
      <c r="Y2222" s="95">
        <v>17.013252869660629</v>
      </c>
      <c r="Z2222" s="95">
        <v>28.965789999999998</v>
      </c>
      <c r="AA2222" s="95">
        <v>53.58361</v>
      </c>
      <c r="AB2222" s="95">
        <v>27.661090000000002</v>
      </c>
      <c r="AC2222" s="95">
        <v>161.53100000000001</v>
      </c>
      <c r="AD2222" s="95">
        <v>77.713290000000001</v>
      </c>
      <c r="AE2222" s="95">
        <v>27.85089</v>
      </c>
      <c r="AF2222" s="95">
        <v>27.144950000000001</v>
      </c>
      <c r="AG2222" s="95">
        <v>148.47120000000001</v>
      </c>
      <c r="AH2222" s="95">
        <v>70.6477</v>
      </c>
      <c r="AI2222" s="95">
        <v>155.39349999999999</v>
      </c>
      <c r="AJ2222" s="95">
        <v>96.886499999999998</v>
      </c>
      <c r="AK2222" s="95">
        <v>158.21379999999999</v>
      </c>
      <c r="AL2222" s="95">
        <v>368.053</v>
      </c>
      <c r="AM2222" s="95">
        <v>301.3886</v>
      </c>
      <c r="AO2222" s="84">
        <v>7985</v>
      </c>
      <c r="AP2222" s="84">
        <v>467038.35075518006</v>
      </c>
      <c r="AQ2222" s="90">
        <v>6833.6441436497371</v>
      </c>
      <c r="AS2222" s="40" t="s">
        <v>6</v>
      </c>
    </row>
    <row r="2223" spans="1:45" x14ac:dyDescent="0.2">
      <c r="A2223" s="39" t="s">
        <v>8316</v>
      </c>
      <c r="B2223" s="83" t="s">
        <v>90</v>
      </c>
      <c r="C2223" s="68" t="s">
        <v>10539</v>
      </c>
      <c r="D2223" s="96">
        <v>6.2614487748604883E-2</v>
      </c>
      <c r="E2223" s="96">
        <v>0.71046996645820804</v>
      </c>
      <c r="F2223" s="96">
        <v>8.3933779412256726</v>
      </c>
      <c r="G2223" s="96">
        <v>38.605499002587322</v>
      </c>
      <c r="H2223" s="96">
        <v>65.727511694620446</v>
      </c>
      <c r="I2223" s="96">
        <v>83.473719795087248</v>
      </c>
      <c r="J2223" s="96">
        <v>100.2605048969501</v>
      </c>
      <c r="K2223" s="96">
        <v>103.90869251403616</v>
      </c>
      <c r="L2223" s="96">
        <v>101.20714711571674</v>
      </c>
      <c r="M2223" s="96">
        <v>95.540812438825483</v>
      </c>
      <c r="N2223" s="96">
        <v>89.098644801573556</v>
      </c>
      <c r="O2223" s="96">
        <v>93.093127551554815</v>
      </c>
      <c r="P2223" s="96">
        <v>81.302815164162482</v>
      </c>
      <c r="Q2223" s="96">
        <v>84.777563144617943</v>
      </c>
      <c r="R2223" s="96">
        <v>122.2987410415913</v>
      </c>
      <c r="S2223" s="96">
        <v>191.16997411033074</v>
      </c>
      <c r="T2223" s="96">
        <v>275.12218892090749</v>
      </c>
      <c r="U2223" s="96">
        <v>352.75267418217163</v>
      </c>
      <c r="V2223" s="96">
        <v>4.7795928146630633E-2</v>
      </c>
      <c r="W2223" s="96">
        <v>0.54232770542680342</v>
      </c>
      <c r="X2223" s="96">
        <v>6.4069723064256037</v>
      </c>
      <c r="Y2223" s="96">
        <v>29.468989090844985</v>
      </c>
      <c r="Z2223" s="96">
        <v>50.172213159771466</v>
      </c>
      <c r="AA2223" s="96">
        <v>59.595532489089202</v>
      </c>
      <c r="AB2223" s="96">
        <v>68.731265578603839</v>
      </c>
      <c r="AC2223" s="96">
        <v>95.497390051432802</v>
      </c>
      <c r="AD2223" s="96">
        <v>94.438620108428793</v>
      </c>
      <c r="AE2223" s="96">
        <v>103.69523935347584</v>
      </c>
      <c r="AF2223" s="96">
        <v>99.738841468732744</v>
      </c>
      <c r="AG2223" s="96">
        <v>85.274985040566548</v>
      </c>
      <c r="AH2223" s="96">
        <v>78.48879537845059</v>
      </c>
      <c r="AI2223" s="96">
        <v>91.880521647531097</v>
      </c>
      <c r="AJ2223" s="96">
        <v>111.30146120391275</v>
      </c>
      <c r="AK2223" s="96">
        <v>218.4660778187959</v>
      </c>
      <c r="AL2223" s="96">
        <v>278.89021051747409</v>
      </c>
      <c r="AM2223" s="96">
        <v>376.94124814371253</v>
      </c>
      <c r="AO2223" s="84">
        <v>1444</v>
      </c>
      <c r="AP2223" s="84">
        <v>99401.612241033552</v>
      </c>
      <c r="AQ2223" s="90">
        <v>1454.4314064614252</v>
      </c>
      <c r="AS2223" s="40" t="s">
        <v>59</v>
      </c>
    </row>
    <row r="2224" spans="1:45" x14ac:dyDescent="0.2">
      <c r="A2224" s="39" t="s">
        <v>8316</v>
      </c>
      <c r="B2224" s="83" t="s">
        <v>166</v>
      </c>
      <c r="C2224" s="68" t="s">
        <v>10540</v>
      </c>
      <c r="D2224" s="96">
        <v>6.2614487748604883E-2</v>
      </c>
      <c r="E2224" s="96">
        <v>0.71046996645820804</v>
      </c>
      <c r="F2224" s="96">
        <v>8.3933779412256726</v>
      </c>
      <c r="G2224" s="96">
        <v>38.605499002587322</v>
      </c>
      <c r="H2224" s="96">
        <v>65.727511694620446</v>
      </c>
      <c r="I2224" s="96">
        <v>83.473719795087248</v>
      </c>
      <c r="J2224" s="96">
        <v>100.2605048969501</v>
      </c>
      <c r="K2224" s="96">
        <v>103.90869251403616</v>
      </c>
      <c r="L2224" s="96">
        <v>101.20714711571674</v>
      </c>
      <c r="M2224" s="96">
        <v>95.540812438825483</v>
      </c>
      <c r="N2224" s="96">
        <v>89.098644801573556</v>
      </c>
      <c r="O2224" s="96">
        <v>93.093127551554815</v>
      </c>
      <c r="P2224" s="96">
        <v>81.302815164162482</v>
      </c>
      <c r="Q2224" s="96">
        <v>84.777563144617943</v>
      </c>
      <c r="R2224" s="96">
        <v>122.2987410415913</v>
      </c>
      <c r="S2224" s="96">
        <v>191.16997411033074</v>
      </c>
      <c r="T2224" s="96">
        <v>275.12218892090749</v>
      </c>
      <c r="U2224" s="96">
        <v>352.75267418217163</v>
      </c>
      <c r="V2224" s="96">
        <v>4.7795928146630633E-2</v>
      </c>
      <c r="W2224" s="96">
        <v>0.54232770542680342</v>
      </c>
      <c r="X2224" s="96">
        <v>6.4069723064256037</v>
      </c>
      <c r="Y2224" s="96">
        <v>29.468989090844985</v>
      </c>
      <c r="Z2224" s="96">
        <v>50.172213159771466</v>
      </c>
      <c r="AA2224" s="96">
        <v>59.595532489089202</v>
      </c>
      <c r="AB2224" s="96">
        <v>68.731265578603839</v>
      </c>
      <c r="AC2224" s="96">
        <v>95.497390051432802</v>
      </c>
      <c r="AD2224" s="96">
        <v>94.438620108428793</v>
      </c>
      <c r="AE2224" s="96">
        <v>103.69523935347584</v>
      </c>
      <c r="AF2224" s="96">
        <v>99.738841468732744</v>
      </c>
      <c r="AG2224" s="96">
        <v>85.274985040566548</v>
      </c>
      <c r="AH2224" s="96">
        <v>78.48879537845059</v>
      </c>
      <c r="AI2224" s="96">
        <v>91.880521647531097</v>
      </c>
      <c r="AJ2224" s="96">
        <v>111.30146120391275</v>
      </c>
      <c r="AK2224" s="96">
        <v>218.4660778187959</v>
      </c>
      <c r="AL2224" s="96">
        <v>278.89021051747409</v>
      </c>
      <c r="AM2224" s="96">
        <v>376.94124814371253</v>
      </c>
      <c r="AO2224" s="84">
        <v>3040</v>
      </c>
      <c r="AP2224" s="84">
        <v>195249.26870068713</v>
      </c>
      <c r="AQ2224" s="90">
        <v>2856.861796147788</v>
      </c>
      <c r="AS2224" s="40" t="s">
        <v>59</v>
      </c>
    </row>
    <row r="2225" spans="1:45" x14ac:dyDescent="0.2">
      <c r="A2225" s="39" t="s">
        <v>922</v>
      </c>
      <c r="B2225" s="83" t="s">
        <v>923</v>
      </c>
      <c r="C2225" s="68" t="s">
        <v>10541</v>
      </c>
      <c r="D2225" s="95">
        <v>0.13198000888311259</v>
      </c>
      <c r="E2225" s="95">
        <v>1.4975421161443301</v>
      </c>
      <c r="F2225" s="95">
        <v>17.69172175758904</v>
      </c>
      <c r="G2225" s="95">
        <v>81.373405492916362</v>
      </c>
      <c r="H2225" s="95">
        <v>138.54169999999999</v>
      </c>
      <c r="I2225" s="95">
        <v>163.92490000000001</v>
      </c>
      <c r="J2225" s="95">
        <v>133.20609999999999</v>
      </c>
      <c r="K2225" s="95">
        <v>117.994</v>
      </c>
      <c r="L2225" s="95">
        <v>134.98759999999999</v>
      </c>
      <c r="M2225" s="95">
        <v>119.56310000000001</v>
      </c>
      <c r="N2225" s="95">
        <v>68.729929999999996</v>
      </c>
      <c r="O2225" s="95">
        <v>128.02610000000001</v>
      </c>
      <c r="P2225" s="95">
        <v>69.680970000000002</v>
      </c>
      <c r="Q2225" s="95">
        <v>63.976039999999998</v>
      </c>
      <c r="R2225" s="95">
        <v>108.6874</v>
      </c>
      <c r="S2225" s="95">
        <v>180.4023</v>
      </c>
      <c r="T2225" s="95">
        <v>122.0219</v>
      </c>
      <c r="U2225" s="95">
        <v>103.26</v>
      </c>
      <c r="V2225" s="95">
        <v>3.273805209026872E-2</v>
      </c>
      <c r="W2225" s="95">
        <v>0.3714699841331614</v>
      </c>
      <c r="X2225" s="95">
        <v>4.3884866607294244</v>
      </c>
      <c r="Y2225" s="95">
        <v>20.184926568303375</v>
      </c>
      <c r="Z2225" s="95">
        <v>34.365699999999997</v>
      </c>
      <c r="AA2225" s="95">
        <v>178.1782</v>
      </c>
      <c r="AB2225" s="95">
        <v>128.69640000000001</v>
      </c>
      <c r="AC2225" s="95">
        <v>153.75069999999999</v>
      </c>
      <c r="AD2225" s="95">
        <v>53.619689999999999</v>
      </c>
      <c r="AE2225" s="95">
        <v>64.112949999999998</v>
      </c>
      <c r="AF2225" s="95">
        <v>151.958</v>
      </c>
      <c r="AG2225" s="95">
        <v>30.409300000000002</v>
      </c>
      <c r="AH2225" s="95">
        <v>27.246200000000002</v>
      </c>
      <c r="AI2225" s="95">
        <v>62.581420000000001</v>
      </c>
      <c r="AJ2225" s="95">
        <v>154.08359999999999</v>
      </c>
      <c r="AK2225" s="95">
        <v>195.60730000000001</v>
      </c>
      <c r="AL2225" s="95">
        <v>159.59800000000001</v>
      </c>
      <c r="AM2225" s="95">
        <v>183.75569999999999</v>
      </c>
      <c r="AO2225" s="84">
        <v>5737</v>
      </c>
      <c r="AP2225" s="84">
        <v>501999.40365867381</v>
      </c>
      <c r="AQ2225" s="90">
        <v>7345.1897031171338</v>
      </c>
      <c r="AS2225" s="40" t="s">
        <v>6</v>
      </c>
    </row>
    <row r="2226" spans="1:45" x14ac:dyDescent="0.2">
      <c r="A2226" s="39" t="s">
        <v>922</v>
      </c>
      <c r="B2226" s="83" t="s">
        <v>924</v>
      </c>
      <c r="C2226" s="68" t="s">
        <v>10542</v>
      </c>
      <c r="D2226" s="95">
        <v>4.1836282539575963E-2</v>
      </c>
      <c r="E2226" s="95">
        <v>0.47470518918827875</v>
      </c>
      <c r="F2226" s="95">
        <v>5.6080907731834877</v>
      </c>
      <c r="G2226" s="95">
        <v>25.794518520029698</v>
      </c>
      <c r="H2226" s="95">
        <v>43.916269999999997</v>
      </c>
      <c r="I2226" s="95">
        <v>43.561309999999999</v>
      </c>
      <c r="J2226" s="95">
        <v>236.16640000000001</v>
      </c>
      <c r="K2226" s="95">
        <v>73.300700000000006</v>
      </c>
      <c r="L2226" s="95">
        <v>161.66849999999999</v>
      </c>
      <c r="M2226" s="95">
        <v>86.226519999999994</v>
      </c>
      <c r="N2226" s="95">
        <v>71.446370000000002</v>
      </c>
      <c r="O2226" s="95">
        <v>196.0462</v>
      </c>
      <c r="P2226" s="95">
        <v>175.76159999999999</v>
      </c>
      <c r="Q2226" s="95">
        <v>59.018590000000003</v>
      </c>
      <c r="R2226" s="95">
        <v>102.8176</v>
      </c>
      <c r="S2226" s="95">
        <v>121.1481</v>
      </c>
      <c r="T2226" s="95">
        <v>147.56729999999999</v>
      </c>
      <c r="U2226" s="95">
        <v>151.5932</v>
      </c>
      <c r="V2226" s="95">
        <v>0.10908794093921576</v>
      </c>
      <c r="W2226" s="95">
        <v>1.2377918997158361</v>
      </c>
      <c r="X2226" s="95">
        <v>14.623074468150438</v>
      </c>
      <c r="Y2226" s="95">
        <v>67.259104826215449</v>
      </c>
      <c r="Z2226" s="95">
        <v>114.5115</v>
      </c>
      <c r="AA2226" s="95">
        <v>142.69929999999999</v>
      </c>
      <c r="AB2226" s="95">
        <v>136.38839999999999</v>
      </c>
      <c r="AC2226" s="95">
        <v>359.71609999999998</v>
      </c>
      <c r="AD2226" s="95">
        <v>274.34879999999998</v>
      </c>
      <c r="AE2226" s="95">
        <v>168.12029999999999</v>
      </c>
      <c r="AF2226" s="95">
        <v>180.51949999999999</v>
      </c>
      <c r="AG2226" s="95">
        <v>53.443060000000003</v>
      </c>
      <c r="AH2226" s="95">
        <v>176.7757</v>
      </c>
      <c r="AI2226" s="95">
        <v>131.02549999999999</v>
      </c>
      <c r="AJ2226" s="95">
        <v>118.2427</v>
      </c>
      <c r="AK2226" s="95">
        <v>158.9659</v>
      </c>
      <c r="AL2226" s="95">
        <v>229.2011</v>
      </c>
      <c r="AM2226" s="95">
        <v>426.65789999999998</v>
      </c>
      <c r="AO2226" s="84">
        <v>4252</v>
      </c>
      <c r="AP2226" s="84">
        <v>467567.54115093406</v>
      </c>
      <c r="AQ2226" s="90">
        <v>6841.3871883975025</v>
      </c>
      <c r="AS2226" s="40" t="s">
        <v>6</v>
      </c>
    </row>
    <row r="2227" spans="1:45" x14ac:dyDescent="0.2">
      <c r="A2227" s="39" t="s">
        <v>922</v>
      </c>
      <c r="B2227" s="83" t="s">
        <v>925</v>
      </c>
      <c r="C2227" s="68" t="s">
        <v>10543</v>
      </c>
      <c r="D2227" s="95">
        <v>3.7999754401299241E-2</v>
      </c>
      <c r="E2227" s="95">
        <v>0.43117312311658651</v>
      </c>
      <c r="F2227" s="95">
        <v>5.0938099445038523</v>
      </c>
      <c r="G2227" s="95">
        <v>23.429074218859313</v>
      </c>
      <c r="H2227" s="95">
        <v>39.889000000000003</v>
      </c>
      <c r="I2227" s="95">
        <v>242.9007</v>
      </c>
      <c r="J2227" s="95">
        <v>36.007429999999999</v>
      </c>
      <c r="K2227" s="95">
        <v>151.2501</v>
      </c>
      <c r="L2227" s="95">
        <v>58.448239999999998</v>
      </c>
      <c r="M2227" s="95">
        <v>113.71769999999999</v>
      </c>
      <c r="N2227" s="95">
        <v>67.511300000000006</v>
      </c>
      <c r="O2227" s="95">
        <v>75.334850000000003</v>
      </c>
      <c r="P2227" s="95">
        <v>97.075130000000001</v>
      </c>
      <c r="Q2227" s="95">
        <v>84.16583</v>
      </c>
      <c r="R2227" s="95">
        <v>95.629360000000005</v>
      </c>
      <c r="S2227" s="95">
        <v>179.34200000000001</v>
      </c>
      <c r="T2227" s="95">
        <v>249.83430000000001</v>
      </c>
      <c r="U2227" s="95">
        <v>172.6825</v>
      </c>
      <c r="V2227" s="95">
        <v>5.8823932278287895E-2</v>
      </c>
      <c r="W2227" s="95">
        <v>0.66745954004273211</v>
      </c>
      <c r="X2227" s="95">
        <v>7.8852596795656975</v>
      </c>
      <c r="Y2227" s="95">
        <v>36.268399543814944</v>
      </c>
      <c r="Z2227" s="95">
        <v>61.7485</v>
      </c>
      <c r="AA2227" s="95">
        <v>165.1986</v>
      </c>
      <c r="AB2227" s="95">
        <v>46.487169999999999</v>
      </c>
      <c r="AC2227" s="95">
        <v>89.360500000000002</v>
      </c>
      <c r="AD2227" s="95">
        <v>136.63759999999999</v>
      </c>
      <c r="AE2227" s="95">
        <v>201.47499999999999</v>
      </c>
      <c r="AF2227" s="95">
        <v>72.519930000000002</v>
      </c>
      <c r="AG2227" s="95">
        <v>30.675429999999999</v>
      </c>
      <c r="AH2227" s="95">
        <v>44.759140000000002</v>
      </c>
      <c r="AI2227" s="95">
        <v>312.9751</v>
      </c>
      <c r="AJ2227" s="95">
        <v>302.7851</v>
      </c>
      <c r="AK2227" s="95">
        <v>406.94900000000001</v>
      </c>
      <c r="AL2227" s="95">
        <v>188.40950000000001</v>
      </c>
      <c r="AM2227" s="95">
        <v>322.1628</v>
      </c>
      <c r="AO2227" s="84">
        <v>3443</v>
      </c>
      <c r="AP2227" s="84">
        <v>343824.73991164804</v>
      </c>
      <c r="AQ2227" s="90">
        <v>5030.7986839623964</v>
      </c>
      <c r="AS2227" s="40" t="s">
        <v>6</v>
      </c>
    </row>
    <row r="2228" spans="1:45" x14ac:dyDescent="0.2">
      <c r="A2228" s="39" t="s">
        <v>922</v>
      </c>
      <c r="B2228" s="83" t="s">
        <v>926</v>
      </c>
      <c r="C2228" s="68" t="s">
        <v>10544</v>
      </c>
      <c r="D2228" s="95">
        <v>0.19877675433133088</v>
      </c>
      <c r="E2228" s="95">
        <v>2.2554670502051462</v>
      </c>
      <c r="F2228" s="95">
        <v>26.645725055383867</v>
      </c>
      <c r="G2228" s="95">
        <v>122.55751132048066</v>
      </c>
      <c r="H2228" s="95">
        <v>208.65940000000001</v>
      </c>
      <c r="I2228" s="95">
        <v>74.589169999999996</v>
      </c>
      <c r="J2228" s="95">
        <v>269.26760000000002</v>
      </c>
      <c r="K2228" s="95">
        <v>47.383699999999997</v>
      </c>
      <c r="L2228" s="95">
        <v>93.601100000000002</v>
      </c>
      <c r="M2228" s="95">
        <v>238.18960000000001</v>
      </c>
      <c r="N2228" s="95">
        <v>43.576160000000002</v>
      </c>
      <c r="O2228" s="95">
        <v>93.694050000000004</v>
      </c>
      <c r="P2228" s="95">
        <v>38.69003</v>
      </c>
      <c r="Q2228" s="95">
        <v>38.273850000000003</v>
      </c>
      <c r="R2228" s="95">
        <v>154.9161</v>
      </c>
      <c r="S2228" s="95">
        <v>191.04730000000001</v>
      </c>
      <c r="T2228" s="95">
        <v>146.32900000000001</v>
      </c>
      <c r="U2228" s="95">
        <v>98.499600000000001</v>
      </c>
      <c r="V2228" s="95">
        <v>3.4826595336635402E-2</v>
      </c>
      <c r="W2228" s="95">
        <v>0.39516812977878657</v>
      </c>
      <c r="X2228" s="95">
        <v>4.6684527427603442</v>
      </c>
      <c r="Y2228" s="95">
        <v>21.472635804833317</v>
      </c>
      <c r="Z2228" s="95">
        <v>36.558079999999997</v>
      </c>
      <c r="AA2228" s="95">
        <v>55.02843</v>
      </c>
      <c r="AB2228" s="95">
        <v>110.6297</v>
      </c>
      <c r="AC2228" s="95">
        <v>312.20400000000001</v>
      </c>
      <c r="AD2228" s="95">
        <v>82.103650000000002</v>
      </c>
      <c r="AE2228" s="95">
        <v>195.64930000000001</v>
      </c>
      <c r="AF2228" s="95">
        <v>71.767970000000005</v>
      </c>
      <c r="AG2228" s="95">
        <v>52.508969999999998</v>
      </c>
      <c r="AH2228" s="95">
        <v>65.565370000000001</v>
      </c>
      <c r="AI2228" s="95">
        <v>84.196299999999994</v>
      </c>
      <c r="AJ2228" s="95">
        <v>56.405940000000001</v>
      </c>
      <c r="AK2228" s="95">
        <v>82.960809999999995</v>
      </c>
      <c r="AL2228" s="95">
        <v>249.44980000000001</v>
      </c>
      <c r="AM2228" s="95">
        <v>550.78560000000004</v>
      </c>
      <c r="AO2228" s="84">
        <v>2877</v>
      </c>
      <c r="AP2228" s="84">
        <v>284197.87344811042</v>
      </c>
      <c r="AQ2228" s="90">
        <v>4158.3461623356816</v>
      </c>
      <c r="AS2228" s="40" t="s">
        <v>6</v>
      </c>
    </row>
    <row r="2229" spans="1:45" x14ac:dyDescent="0.2">
      <c r="A2229" s="39" t="s">
        <v>922</v>
      </c>
      <c r="B2229" s="83" t="s">
        <v>927</v>
      </c>
      <c r="C2229" s="68" t="s">
        <v>10545</v>
      </c>
      <c r="D2229" s="95">
        <v>2.8156104216628147E-2</v>
      </c>
      <c r="E2229" s="95">
        <v>0.31947983825560111</v>
      </c>
      <c r="F2229" s="95">
        <v>3.7742834372698892</v>
      </c>
      <c r="G2229" s="95">
        <v>17.359887341344603</v>
      </c>
      <c r="H2229" s="95">
        <v>29.555949999999999</v>
      </c>
      <c r="I2229" s="95">
        <v>40.63908</v>
      </c>
      <c r="J2229" s="95">
        <v>118.2291</v>
      </c>
      <c r="K2229" s="95">
        <v>206.43530000000001</v>
      </c>
      <c r="L2229" s="95">
        <v>249.1943</v>
      </c>
      <c r="M2229" s="95">
        <v>80.76567</v>
      </c>
      <c r="N2229" s="95">
        <v>189.37989999999999</v>
      </c>
      <c r="O2229" s="95">
        <v>57.952190000000002</v>
      </c>
      <c r="P2229" s="95">
        <v>46.566879999999998</v>
      </c>
      <c r="Q2229" s="95">
        <v>35.044359999999998</v>
      </c>
      <c r="R2229" s="95">
        <v>95.272869999999998</v>
      </c>
      <c r="S2229" s="95">
        <v>149.84700000000001</v>
      </c>
      <c r="T2229" s="95">
        <v>134.81649999999999</v>
      </c>
      <c r="U2229" s="95">
        <v>200.04740000000001</v>
      </c>
      <c r="V2229" s="95">
        <v>2.5001569213699261E-2</v>
      </c>
      <c r="W2229" s="95">
        <v>0.28368616720106049</v>
      </c>
      <c r="X2229" s="95">
        <v>3.3514227630004987</v>
      </c>
      <c r="Y2229" s="95">
        <v>15.414931752182072</v>
      </c>
      <c r="Z2229" s="95">
        <v>26.244579999999999</v>
      </c>
      <c r="AA2229" s="95">
        <v>106.4474</v>
      </c>
      <c r="AB2229" s="95">
        <v>100.6477</v>
      </c>
      <c r="AC2229" s="95">
        <v>64.020030000000006</v>
      </c>
      <c r="AD2229" s="95">
        <v>30.50301</v>
      </c>
      <c r="AE2229" s="95">
        <v>62.758400000000002</v>
      </c>
      <c r="AF2229" s="95">
        <v>49.034370000000003</v>
      </c>
      <c r="AG2229" s="95">
        <v>28.47832</v>
      </c>
      <c r="AH2229" s="95">
        <v>123.35129999999999</v>
      </c>
      <c r="AI2229" s="95">
        <v>115.8163</v>
      </c>
      <c r="AJ2229" s="95">
        <v>93.29522</v>
      </c>
      <c r="AK2229" s="95">
        <v>123.28400000000001</v>
      </c>
      <c r="AL2229" s="95">
        <v>184.79589999999999</v>
      </c>
      <c r="AM2229" s="95">
        <v>199.07509999999999</v>
      </c>
      <c r="AO2229" s="84">
        <v>8117</v>
      </c>
      <c r="AP2229" s="84">
        <v>653288.72047423362</v>
      </c>
      <c r="AQ2229" s="90">
        <v>9558.8352253354242</v>
      </c>
      <c r="AS2229" s="40" t="s">
        <v>6</v>
      </c>
    </row>
    <row r="2230" spans="1:45" x14ac:dyDescent="0.2">
      <c r="A2230" s="39" t="s">
        <v>922</v>
      </c>
      <c r="B2230" s="83" t="s">
        <v>928</v>
      </c>
      <c r="C2230" s="68" t="s">
        <v>10546</v>
      </c>
      <c r="D2230" s="95">
        <v>7.9531631176845238E-2</v>
      </c>
      <c r="E2230" s="95">
        <v>0.90242430092928128</v>
      </c>
      <c r="F2230" s="95">
        <v>10.66109558269607</v>
      </c>
      <c r="G2230" s="95">
        <v>49.035908756440364</v>
      </c>
      <c r="H2230" s="95">
        <v>83.485730000000004</v>
      </c>
      <c r="I2230" s="95">
        <v>150.30170000000001</v>
      </c>
      <c r="J2230" s="95">
        <v>148.649</v>
      </c>
      <c r="K2230" s="95">
        <v>250.2996</v>
      </c>
      <c r="L2230" s="95">
        <v>115.58839999999999</v>
      </c>
      <c r="M2230" s="95">
        <v>111.1927</v>
      </c>
      <c r="N2230" s="95">
        <v>186.9306</v>
      </c>
      <c r="O2230" s="95">
        <v>119.6889</v>
      </c>
      <c r="P2230" s="95">
        <v>150.3672</v>
      </c>
      <c r="Q2230" s="95">
        <v>62.663699999999999</v>
      </c>
      <c r="R2230" s="95">
        <v>113.92959999999999</v>
      </c>
      <c r="S2230" s="95">
        <v>504.5215</v>
      </c>
      <c r="T2230" s="95">
        <v>127.3035</v>
      </c>
      <c r="U2230" s="95">
        <v>170.79349999999999</v>
      </c>
      <c r="V2230" s="95">
        <v>0.10289732187126713</v>
      </c>
      <c r="W2230" s="95">
        <v>1.1675485889469319</v>
      </c>
      <c r="X2230" s="95">
        <v>13.79323128974627</v>
      </c>
      <c r="Y2230" s="95">
        <v>63.44222558873556</v>
      </c>
      <c r="Z2230" s="95">
        <v>108.01309999999999</v>
      </c>
      <c r="AA2230" s="95">
        <v>56.173920000000003</v>
      </c>
      <c r="AB2230" s="95">
        <v>102.1259</v>
      </c>
      <c r="AC2230" s="95">
        <v>74.748440000000002</v>
      </c>
      <c r="AD2230" s="95">
        <v>111.0341</v>
      </c>
      <c r="AE2230" s="95">
        <v>75.939869999999999</v>
      </c>
      <c r="AF2230" s="95">
        <v>78.987499999999997</v>
      </c>
      <c r="AG2230" s="95">
        <v>109.24720000000001</v>
      </c>
      <c r="AH2230" s="95">
        <v>70.369219999999999</v>
      </c>
      <c r="AI2230" s="95">
        <v>66.345979999999997</v>
      </c>
      <c r="AJ2230" s="95">
        <v>88.707650000000001</v>
      </c>
      <c r="AK2230" s="95">
        <v>232.4093</v>
      </c>
      <c r="AL2230" s="95">
        <v>230.80529999999999</v>
      </c>
      <c r="AM2230" s="95">
        <v>428.03629999999998</v>
      </c>
      <c r="AO2230" s="84">
        <v>11515</v>
      </c>
      <c r="AP2230" s="84">
        <v>1184688.934440064</v>
      </c>
      <c r="AQ2230" s="90">
        <v>17334.213744529839</v>
      </c>
      <c r="AS2230" s="40" t="s">
        <v>6</v>
      </c>
    </row>
    <row r="2231" spans="1:45" x14ac:dyDescent="0.2">
      <c r="A2231" s="39" t="s">
        <v>922</v>
      </c>
      <c r="B2231" s="83" t="s">
        <v>929</v>
      </c>
      <c r="C2231" s="68" t="s">
        <v>10547</v>
      </c>
      <c r="D2231" s="95">
        <v>4.4025043243462673E-2</v>
      </c>
      <c r="E2231" s="95">
        <v>0.49954047571364185</v>
      </c>
      <c r="F2231" s="95">
        <v>5.901490854717073</v>
      </c>
      <c r="G2231" s="95">
        <v>27.144017688817254</v>
      </c>
      <c r="H2231" s="95">
        <v>46.213850000000001</v>
      </c>
      <c r="I2231" s="95">
        <v>33.198070000000001</v>
      </c>
      <c r="J2231" s="95">
        <v>37.11938</v>
      </c>
      <c r="K2231" s="95">
        <v>79.690770000000001</v>
      </c>
      <c r="L2231" s="95">
        <v>70.956559999999996</v>
      </c>
      <c r="M2231" s="95">
        <v>85.858720000000005</v>
      </c>
      <c r="N2231" s="95">
        <v>68.807119999999998</v>
      </c>
      <c r="O2231" s="95">
        <v>37.332999999999998</v>
      </c>
      <c r="P2231" s="95">
        <v>104.444</v>
      </c>
      <c r="Q2231" s="95">
        <v>32.461910000000003</v>
      </c>
      <c r="R2231" s="95">
        <v>52.318869999999997</v>
      </c>
      <c r="S2231" s="95">
        <v>94.908150000000006</v>
      </c>
      <c r="T2231" s="95">
        <v>110.8707</v>
      </c>
      <c r="U2231" s="95">
        <v>207.1507</v>
      </c>
      <c r="V2231" s="95">
        <v>6.0803817699514505E-2</v>
      </c>
      <c r="W2231" s="95">
        <v>0.6899247741984057</v>
      </c>
      <c r="X2231" s="95">
        <v>8.1506603435046578</v>
      </c>
      <c r="Y2231" s="95">
        <v>37.489114867100554</v>
      </c>
      <c r="Z2231" s="95">
        <v>63.826819999999998</v>
      </c>
      <c r="AA2231" s="95">
        <v>34.924210000000002</v>
      </c>
      <c r="AB2231" s="95">
        <v>41.237430000000003</v>
      </c>
      <c r="AC2231" s="95">
        <v>63.139510000000001</v>
      </c>
      <c r="AD2231" s="95">
        <v>84.778700000000001</v>
      </c>
      <c r="AE2231" s="95">
        <v>74.932230000000004</v>
      </c>
      <c r="AF2231" s="95">
        <v>41.136789999999998</v>
      </c>
      <c r="AG2231" s="95">
        <v>49.361339999999998</v>
      </c>
      <c r="AH2231" s="95">
        <v>101.5067</v>
      </c>
      <c r="AI2231" s="95">
        <v>41.720039999999997</v>
      </c>
      <c r="AJ2231" s="95">
        <v>102.62479999999999</v>
      </c>
      <c r="AK2231" s="95">
        <v>176.9102</v>
      </c>
      <c r="AL2231" s="95">
        <v>355.18099999999998</v>
      </c>
      <c r="AM2231" s="95">
        <v>143.08860000000001</v>
      </c>
      <c r="AO2231" s="84">
        <v>7019</v>
      </c>
      <c r="AP2231" s="84">
        <v>420318.00894341106</v>
      </c>
      <c r="AQ2231" s="90">
        <v>6150.0382048760503</v>
      </c>
      <c r="AS2231" s="40" t="s">
        <v>6</v>
      </c>
    </row>
    <row r="2232" spans="1:45" x14ac:dyDescent="0.2">
      <c r="A2232" s="39" t="s">
        <v>922</v>
      </c>
      <c r="B2232" s="83" t="s">
        <v>930</v>
      </c>
      <c r="C2232" s="68" t="s">
        <v>10548</v>
      </c>
      <c r="D2232" s="95">
        <v>6.6014363380613214E-2</v>
      </c>
      <c r="E2232" s="95">
        <v>0.74904745248561466</v>
      </c>
      <c r="F2232" s="95">
        <v>8.8491261579512042</v>
      </c>
      <c r="G2232" s="95">
        <v>40.701721459080119</v>
      </c>
      <c r="H2232" s="95">
        <v>69.296419999999998</v>
      </c>
      <c r="I2232" s="95">
        <v>37.224559999999997</v>
      </c>
      <c r="J2232" s="95">
        <v>122.0646</v>
      </c>
      <c r="K2232" s="95">
        <v>197.1712</v>
      </c>
      <c r="L2232" s="95">
        <v>172.12540000000001</v>
      </c>
      <c r="M2232" s="95">
        <v>114.545</v>
      </c>
      <c r="N2232" s="95">
        <v>83.707980000000006</v>
      </c>
      <c r="O2232" s="95">
        <v>54.040280000000003</v>
      </c>
      <c r="P2232" s="95">
        <v>123.6687</v>
      </c>
      <c r="Q2232" s="95">
        <v>101.3395</v>
      </c>
      <c r="R2232" s="95">
        <v>93.051069999999996</v>
      </c>
      <c r="S2232" s="95">
        <v>193.751</v>
      </c>
      <c r="T2232" s="95">
        <v>215.3425</v>
      </c>
      <c r="U2232" s="95">
        <v>222.2294</v>
      </c>
      <c r="V2232" s="95">
        <v>6.1656628252237992E-2</v>
      </c>
      <c r="W2232" s="95">
        <v>0.69960138909336922</v>
      </c>
      <c r="X2232" s="95">
        <v>8.2649783158885075</v>
      </c>
      <c r="Y2232" s="95">
        <v>38.014922521628499</v>
      </c>
      <c r="Z2232" s="95">
        <v>64.722030000000004</v>
      </c>
      <c r="AA2232" s="95">
        <v>79.707350000000005</v>
      </c>
      <c r="AB2232" s="95">
        <v>84.495090000000005</v>
      </c>
      <c r="AC2232" s="95">
        <v>87.942340000000002</v>
      </c>
      <c r="AD2232" s="95">
        <v>46.16827</v>
      </c>
      <c r="AE2232" s="95">
        <v>92.462389999999999</v>
      </c>
      <c r="AF2232" s="95">
        <v>54.620759999999997</v>
      </c>
      <c r="AG2232" s="95">
        <v>70.188149999999993</v>
      </c>
      <c r="AH2232" s="95">
        <v>45.644309999999997</v>
      </c>
      <c r="AI2232" s="95">
        <v>51.106639999999999</v>
      </c>
      <c r="AJ2232" s="95">
        <v>195.8698</v>
      </c>
      <c r="AK2232" s="95">
        <v>209.48929999999999</v>
      </c>
      <c r="AL2232" s="95">
        <v>225.54849999999999</v>
      </c>
      <c r="AM2232" s="95">
        <v>298.10930000000002</v>
      </c>
      <c r="AO2232" s="84">
        <v>12100</v>
      </c>
      <c r="AP2232" s="84">
        <v>950966.14644125348</v>
      </c>
      <c r="AQ2232" s="90">
        <v>13914.412439427177</v>
      </c>
      <c r="AS2232" s="40" t="s">
        <v>6</v>
      </c>
    </row>
    <row r="2233" spans="1:45" x14ac:dyDescent="0.2">
      <c r="A2233" s="39" t="s">
        <v>922</v>
      </c>
      <c r="B2233" s="83" t="s">
        <v>931</v>
      </c>
      <c r="C2233" s="68" t="s">
        <v>10549</v>
      </c>
      <c r="D2233" s="95">
        <v>0.14088593041464825</v>
      </c>
      <c r="E2233" s="95">
        <v>1.5985952429732815</v>
      </c>
      <c r="F2233" s="95">
        <v>18.885547148754103</v>
      </c>
      <c r="G2233" s="95">
        <v>86.864427733379912</v>
      </c>
      <c r="H2233" s="95">
        <v>147.8904</v>
      </c>
      <c r="I2233" s="95">
        <v>52.930390000000003</v>
      </c>
      <c r="J2233" s="95">
        <v>49.121519999999997</v>
      </c>
      <c r="K2233" s="95">
        <v>327.18560000000002</v>
      </c>
      <c r="L2233" s="95">
        <v>175.3766</v>
      </c>
      <c r="M2233" s="95">
        <v>128.28120000000001</v>
      </c>
      <c r="N2233" s="95">
        <v>145.99789999999999</v>
      </c>
      <c r="O2233" s="95">
        <v>84.855310000000003</v>
      </c>
      <c r="P2233" s="95">
        <v>84.617710000000002</v>
      </c>
      <c r="Q2233" s="95">
        <v>253.9135</v>
      </c>
      <c r="R2233" s="95">
        <v>386.55250000000001</v>
      </c>
      <c r="S2233" s="95">
        <v>86.485150000000004</v>
      </c>
      <c r="T2233" s="95">
        <v>282.65719999999999</v>
      </c>
      <c r="U2233" s="95">
        <v>183.1626</v>
      </c>
      <c r="V2233" s="95">
        <v>4.0628890809442479E-2</v>
      </c>
      <c r="W2233" s="95">
        <v>0.46100523582518566</v>
      </c>
      <c r="X2233" s="95">
        <v>5.4462417270839856</v>
      </c>
      <c r="Y2233" s="95">
        <v>25.050090801950365</v>
      </c>
      <c r="Z2233" s="95">
        <v>42.648850000000003</v>
      </c>
      <c r="AA2233" s="95">
        <v>40.375109999999999</v>
      </c>
      <c r="AB2233" s="95">
        <v>410.34640000000002</v>
      </c>
      <c r="AC2233" s="95">
        <v>175.71420000000001</v>
      </c>
      <c r="AD2233" s="95">
        <v>152.9982</v>
      </c>
      <c r="AE2233" s="95">
        <v>103.9479</v>
      </c>
      <c r="AF2233" s="95">
        <v>198.48500000000001</v>
      </c>
      <c r="AG2233" s="95">
        <v>244.2354</v>
      </c>
      <c r="AH2233" s="95">
        <v>37.550400000000003</v>
      </c>
      <c r="AI2233" s="95">
        <v>55.892679999999999</v>
      </c>
      <c r="AJ2233" s="95">
        <v>72.734110000000001</v>
      </c>
      <c r="AK2233" s="95">
        <v>302.51479999999998</v>
      </c>
      <c r="AL2233" s="95">
        <v>416.58789999999999</v>
      </c>
      <c r="AM2233" s="95">
        <v>228.63509999999999</v>
      </c>
      <c r="AO2233" s="84">
        <v>4689</v>
      </c>
      <c r="AP2233" s="84">
        <v>585257.93291241722</v>
      </c>
      <c r="AQ2233" s="90">
        <v>8563.41762791978</v>
      </c>
      <c r="AS2233" s="40" t="s">
        <v>6</v>
      </c>
    </row>
    <row r="2234" spans="1:45" x14ac:dyDescent="0.2">
      <c r="A2234" s="39" t="s">
        <v>922</v>
      </c>
      <c r="B2234" s="83" t="s">
        <v>932</v>
      </c>
      <c r="C2234" s="68" t="s">
        <v>10550</v>
      </c>
      <c r="D2234" s="95">
        <v>0.27408245729446318</v>
      </c>
      <c r="E2234" s="95">
        <v>3.1099408658041634</v>
      </c>
      <c r="F2234" s="95">
        <v>36.740341314754772</v>
      </c>
      <c r="G2234" s="95">
        <v>168.9878878222371</v>
      </c>
      <c r="H2234" s="95">
        <v>287.70909999999998</v>
      </c>
      <c r="I2234" s="95">
        <v>106.727</v>
      </c>
      <c r="J2234" s="95">
        <v>113.5548</v>
      </c>
      <c r="K2234" s="95">
        <v>313.04559999999998</v>
      </c>
      <c r="L2234" s="95">
        <v>205.65960000000001</v>
      </c>
      <c r="M2234" s="95">
        <v>222.4058</v>
      </c>
      <c r="N2234" s="95">
        <v>219.87889999999999</v>
      </c>
      <c r="O2234" s="95">
        <v>125.4012</v>
      </c>
      <c r="P2234" s="95">
        <v>82.331530000000001</v>
      </c>
      <c r="Q2234" s="95">
        <v>311.11720000000003</v>
      </c>
      <c r="R2234" s="95">
        <v>119.0218</v>
      </c>
      <c r="S2234" s="95">
        <v>176.2499</v>
      </c>
      <c r="T2234" s="95">
        <v>182.9546</v>
      </c>
      <c r="U2234" s="95">
        <v>596.87109999999996</v>
      </c>
      <c r="V2234" s="95">
        <v>9.0501022537618991E-2</v>
      </c>
      <c r="W2234" s="95">
        <v>1.026891071997444</v>
      </c>
      <c r="X2234" s="95">
        <v>12.131526002024085</v>
      </c>
      <c r="Y2234" s="95">
        <v>55.799181003234018</v>
      </c>
      <c r="Z2234" s="95">
        <v>95.000489999999999</v>
      </c>
      <c r="AA2234" s="95">
        <v>80.036910000000006</v>
      </c>
      <c r="AB2234" s="95">
        <v>56.16095</v>
      </c>
      <c r="AC2234" s="95">
        <v>116.3045</v>
      </c>
      <c r="AD2234" s="95">
        <v>133.28819999999999</v>
      </c>
      <c r="AE2234" s="95">
        <v>82.194370000000006</v>
      </c>
      <c r="AF2234" s="95">
        <v>90.819540000000003</v>
      </c>
      <c r="AG2234" s="95">
        <v>109.2882</v>
      </c>
      <c r="AH2234" s="95">
        <v>113.57250000000001</v>
      </c>
      <c r="AI2234" s="95">
        <v>73.763419999999996</v>
      </c>
      <c r="AJ2234" s="95">
        <v>79.702510000000004</v>
      </c>
      <c r="AK2234" s="95">
        <v>147.8622</v>
      </c>
      <c r="AL2234" s="95">
        <v>227.91540000000001</v>
      </c>
      <c r="AM2234" s="95">
        <v>252.3698</v>
      </c>
      <c r="AO2234" s="84">
        <v>8677</v>
      </c>
      <c r="AP2234" s="84">
        <v>1097298.9966516728</v>
      </c>
      <c r="AQ2234" s="90">
        <v>16055.535589693256</v>
      </c>
      <c r="AS2234" s="40" t="s">
        <v>6</v>
      </c>
    </row>
    <row r="2235" spans="1:45" x14ac:dyDescent="0.2">
      <c r="A2235" s="39" t="s">
        <v>922</v>
      </c>
      <c r="B2235" s="83" t="s">
        <v>933</v>
      </c>
      <c r="C2235" s="68" t="s">
        <v>10551</v>
      </c>
      <c r="D2235" s="95">
        <v>8.2457447459470076E-2</v>
      </c>
      <c r="E2235" s="95">
        <v>0.9356227613962147</v>
      </c>
      <c r="F2235" s="95">
        <v>11.053296856389466</v>
      </c>
      <c r="G2235" s="95">
        <v>50.839845858571231</v>
      </c>
      <c r="H2235" s="95">
        <v>86.557010000000005</v>
      </c>
      <c r="I2235" s="95">
        <v>24.23481</v>
      </c>
      <c r="J2235" s="95">
        <v>144.63339999999999</v>
      </c>
      <c r="K2235" s="95">
        <v>138.35059999999999</v>
      </c>
      <c r="L2235" s="95">
        <v>88.731520000000003</v>
      </c>
      <c r="M2235" s="95">
        <v>58.964239999999997</v>
      </c>
      <c r="N2235" s="95">
        <v>116.4701</v>
      </c>
      <c r="O2235" s="95">
        <v>52.478560000000002</v>
      </c>
      <c r="P2235" s="95">
        <v>47.475459999999998</v>
      </c>
      <c r="Q2235" s="95">
        <v>105.1262</v>
      </c>
      <c r="R2235" s="95">
        <v>100.10429999999999</v>
      </c>
      <c r="S2235" s="95">
        <v>200.0805</v>
      </c>
      <c r="T2235" s="95">
        <v>152.85720000000001</v>
      </c>
      <c r="U2235" s="95">
        <v>197.27260000000001</v>
      </c>
      <c r="V2235" s="95">
        <v>3.0472489756864281E-2</v>
      </c>
      <c r="W2235" s="95">
        <v>0.34576324991079771</v>
      </c>
      <c r="X2235" s="95">
        <v>4.0847914362309652</v>
      </c>
      <c r="Y2235" s="95">
        <v>18.788074696677338</v>
      </c>
      <c r="Z2235" s="95">
        <v>31.987500000000001</v>
      </c>
      <c r="AA2235" s="95">
        <v>29.208670000000001</v>
      </c>
      <c r="AB2235" s="95">
        <v>26.616710000000001</v>
      </c>
      <c r="AC2235" s="95">
        <v>38.991239999999998</v>
      </c>
      <c r="AD2235" s="95">
        <v>71.242630000000005</v>
      </c>
      <c r="AE2235" s="95">
        <v>86.370149999999995</v>
      </c>
      <c r="AF2235" s="95">
        <v>55.051299999999998</v>
      </c>
      <c r="AG2235" s="95">
        <v>96.163910000000001</v>
      </c>
      <c r="AH2235" s="95">
        <v>61.985990000000001</v>
      </c>
      <c r="AI2235" s="95">
        <v>71.662670000000006</v>
      </c>
      <c r="AJ2235" s="95">
        <v>79.114810000000006</v>
      </c>
      <c r="AK2235" s="95">
        <v>161.8449</v>
      </c>
      <c r="AL2235" s="95">
        <v>176.1183</v>
      </c>
      <c r="AM2235" s="95">
        <v>123.93559999999999</v>
      </c>
      <c r="AO2235" s="84">
        <v>12405</v>
      </c>
      <c r="AP2235" s="84">
        <v>821421.79559813195</v>
      </c>
      <c r="AQ2235" s="90">
        <v>12018.936418987787</v>
      </c>
      <c r="AS2235" s="40" t="s">
        <v>6</v>
      </c>
    </row>
    <row r="2236" spans="1:45" x14ac:dyDescent="0.2">
      <c r="A2236" s="39" t="s">
        <v>922</v>
      </c>
      <c r="B2236" s="83" t="s">
        <v>934</v>
      </c>
      <c r="C2236" s="68" t="s">
        <v>10552</v>
      </c>
      <c r="D2236" s="95">
        <v>5.964471516065184E-2</v>
      </c>
      <c r="E2236" s="95">
        <v>0.6767727454664334</v>
      </c>
      <c r="F2236" s="95">
        <v>7.9952843908917535</v>
      </c>
      <c r="G2236" s="95">
        <v>36.774460263718346</v>
      </c>
      <c r="H2236" s="95">
        <v>62.61009</v>
      </c>
      <c r="I2236" s="95">
        <v>106.4239</v>
      </c>
      <c r="J2236" s="95">
        <v>57.569839999999999</v>
      </c>
      <c r="K2236" s="95">
        <v>55.236499999999999</v>
      </c>
      <c r="L2236" s="95">
        <v>172.166</v>
      </c>
      <c r="M2236" s="95">
        <v>95.476100000000002</v>
      </c>
      <c r="N2236" s="95">
        <v>140.33170000000001</v>
      </c>
      <c r="O2236" s="95">
        <v>90.957679999999996</v>
      </c>
      <c r="P2236" s="95">
        <v>26.045660000000002</v>
      </c>
      <c r="Q2236" s="95">
        <v>40.605629999999998</v>
      </c>
      <c r="R2236" s="95">
        <v>62.943660000000001</v>
      </c>
      <c r="S2236" s="95">
        <v>81.994619999999998</v>
      </c>
      <c r="T2236" s="95">
        <v>140.69970000000001</v>
      </c>
      <c r="U2236" s="95">
        <v>210.14349999999999</v>
      </c>
      <c r="V2236" s="95">
        <v>2.134384159445234E-2</v>
      </c>
      <c r="W2236" s="95">
        <v>0.24218290314189678</v>
      </c>
      <c r="X2236" s="95">
        <v>2.8611098750685353</v>
      </c>
      <c r="Y2236" s="95">
        <v>13.159728443268643</v>
      </c>
      <c r="Z2236" s="95">
        <v>22.405000000000001</v>
      </c>
      <c r="AA2236" s="95">
        <v>56.36139</v>
      </c>
      <c r="AB2236" s="95">
        <v>30.56804</v>
      </c>
      <c r="AC2236" s="95">
        <v>57.273029999999999</v>
      </c>
      <c r="AD2236" s="95">
        <v>22.064409999999999</v>
      </c>
      <c r="AE2236" s="95">
        <v>114.74679999999999</v>
      </c>
      <c r="AF2236" s="95">
        <v>21.805599999999998</v>
      </c>
      <c r="AG2236" s="95">
        <v>53.627249999999997</v>
      </c>
      <c r="AH2236" s="95">
        <v>95.016620000000003</v>
      </c>
      <c r="AI2236" s="95">
        <v>53.239220000000003</v>
      </c>
      <c r="AJ2236" s="95">
        <v>51.188420000000001</v>
      </c>
      <c r="AK2236" s="95">
        <v>180.98390000000001</v>
      </c>
      <c r="AL2236" s="95">
        <v>318.49160000000001</v>
      </c>
      <c r="AM2236" s="95">
        <v>109.2886</v>
      </c>
      <c r="AO2236" s="84">
        <v>6199</v>
      </c>
      <c r="AP2236" s="84">
        <v>405220.41972168331</v>
      </c>
      <c r="AQ2236" s="90">
        <v>5929.132251432472</v>
      </c>
      <c r="AS2236" s="40" t="s">
        <v>6</v>
      </c>
    </row>
    <row r="2237" spans="1:45" x14ac:dyDescent="0.2">
      <c r="A2237" s="39" t="s">
        <v>922</v>
      </c>
      <c r="B2237" s="83" t="s">
        <v>935</v>
      </c>
      <c r="C2237" s="68" t="s">
        <v>10553</v>
      </c>
      <c r="D2237" s="95">
        <v>0.17266239028418767</v>
      </c>
      <c r="E2237" s="95">
        <v>1.9591542955094141</v>
      </c>
      <c r="F2237" s="95">
        <v>23.145133818057769</v>
      </c>
      <c r="G2237" s="95">
        <v>106.45647637753085</v>
      </c>
      <c r="H2237" s="95">
        <v>181.2467</v>
      </c>
      <c r="I2237" s="95">
        <v>275.20240000000001</v>
      </c>
      <c r="J2237" s="95">
        <v>193.81639999999999</v>
      </c>
      <c r="K2237" s="95">
        <v>298.21980000000002</v>
      </c>
      <c r="L2237" s="95">
        <v>196.3903</v>
      </c>
      <c r="M2237" s="95">
        <v>87.51558</v>
      </c>
      <c r="N2237" s="95">
        <v>100.84780000000001</v>
      </c>
      <c r="O2237" s="95">
        <v>165.72499999999999</v>
      </c>
      <c r="P2237" s="95">
        <v>50.040419999999997</v>
      </c>
      <c r="Q2237" s="95">
        <v>75.83399</v>
      </c>
      <c r="R2237" s="95">
        <v>295.54950000000002</v>
      </c>
      <c r="S2237" s="95">
        <v>241.11429999999999</v>
      </c>
      <c r="T2237" s="95">
        <v>384.1078</v>
      </c>
      <c r="U2237" s="95">
        <v>612.60170000000005</v>
      </c>
      <c r="V2237" s="95">
        <v>4.207141250977648E-2</v>
      </c>
      <c r="W2237" s="95">
        <v>0.47737314652608209</v>
      </c>
      <c r="X2237" s="95">
        <v>5.6396095921687328</v>
      </c>
      <c r="Y2237" s="95">
        <v>25.939489918126888</v>
      </c>
      <c r="Z2237" s="95">
        <v>44.163089999999997</v>
      </c>
      <c r="AA2237" s="95">
        <v>132.60579999999999</v>
      </c>
      <c r="AB2237" s="95">
        <v>108.3847</v>
      </c>
      <c r="AC2237" s="95">
        <v>245.43279999999999</v>
      </c>
      <c r="AD2237" s="95">
        <v>229.06270000000001</v>
      </c>
      <c r="AE2237" s="95">
        <v>159.3784</v>
      </c>
      <c r="AF2237" s="95">
        <v>112.98439999999999</v>
      </c>
      <c r="AG2237" s="95">
        <v>74.754589999999993</v>
      </c>
      <c r="AH2237" s="95">
        <v>271.43490000000003</v>
      </c>
      <c r="AI2237" s="95">
        <v>74.105410000000006</v>
      </c>
      <c r="AJ2237" s="95">
        <v>136.15119999999999</v>
      </c>
      <c r="AK2237" s="95">
        <v>294.39519999999999</v>
      </c>
      <c r="AL2237" s="95">
        <v>504.92770000000002</v>
      </c>
      <c r="AM2237" s="95">
        <v>344.35480000000001</v>
      </c>
      <c r="AO2237" s="84">
        <v>4702</v>
      </c>
      <c r="AP2237" s="84">
        <v>650409.85736868135</v>
      </c>
      <c r="AQ2237" s="90">
        <v>9516.7120764123938</v>
      </c>
      <c r="AS2237" s="40" t="s">
        <v>6</v>
      </c>
    </row>
    <row r="2238" spans="1:45" x14ac:dyDescent="0.2">
      <c r="A2238" s="39" t="s">
        <v>922</v>
      </c>
      <c r="B2238" s="83" t="s">
        <v>936</v>
      </c>
      <c r="C2238" s="68" t="s">
        <v>9390</v>
      </c>
      <c r="D2238" s="95">
        <v>7.5598591340646892E-2</v>
      </c>
      <c r="E2238" s="95">
        <v>0.85779714224802384</v>
      </c>
      <c r="F2238" s="95">
        <v>10.133877506016292</v>
      </c>
      <c r="G2238" s="95">
        <v>46.610959340849639</v>
      </c>
      <c r="H2238" s="95">
        <v>79.357150000000004</v>
      </c>
      <c r="I2238" s="95">
        <v>287.02429999999998</v>
      </c>
      <c r="J2238" s="95">
        <v>93.641310000000004</v>
      </c>
      <c r="K2238" s="95">
        <v>49.269399999999997</v>
      </c>
      <c r="L2238" s="95">
        <v>138.7818</v>
      </c>
      <c r="M2238" s="95">
        <v>112.9811</v>
      </c>
      <c r="N2238" s="95">
        <v>57.071190000000001</v>
      </c>
      <c r="O2238" s="95">
        <v>45.874749999999999</v>
      </c>
      <c r="P2238" s="95">
        <v>52.473370000000003</v>
      </c>
      <c r="Q2238" s="95">
        <v>36.060569999999998</v>
      </c>
      <c r="R2238" s="95">
        <v>62.032989999999998</v>
      </c>
      <c r="S2238" s="95">
        <v>88.522030000000001</v>
      </c>
      <c r="T2238" s="95">
        <v>209.53870000000001</v>
      </c>
      <c r="U2238" s="95">
        <v>189.11709999999999</v>
      </c>
      <c r="V2238" s="95">
        <v>4.2327262344055532E-2</v>
      </c>
      <c r="W2238" s="95">
        <v>0.48027620665983883</v>
      </c>
      <c r="X2238" s="95">
        <v>5.673905877781193</v>
      </c>
      <c r="Y2238" s="95">
        <v>26.097236325982667</v>
      </c>
      <c r="Z2238" s="95">
        <v>44.431660000000001</v>
      </c>
      <c r="AA2238" s="95">
        <v>58.192439999999998</v>
      </c>
      <c r="AB2238" s="95">
        <v>98.337370000000007</v>
      </c>
      <c r="AC2238" s="95">
        <v>68.278130000000004</v>
      </c>
      <c r="AD2238" s="95">
        <v>50.41075</v>
      </c>
      <c r="AE2238" s="95">
        <v>70.097110000000001</v>
      </c>
      <c r="AF2238" s="95">
        <v>135.2028</v>
      </c>
      <c r="AG2238" s="95">
        <v>70.180850000000007</v>
      </c>
      <c r="AH2238" s="95">
        <v>61.442430000000002</v>
      </c>
      <c r="AI2238" s="95">
        <v>52.543869999999998</v>
      </c>
      <c r="AJ2238" s="95">
        <v>126.6284</v>
      </c>
      <c r="AK2238" s="95">
        <v>117.3927</v>
      </c>
      <c r="AL2238" s="95">
        <v>255.12790000000001</v>
      </c>
      <c r="AM2238" s="95">
        <v>217.86600000000001</v>
      </c>
      <c r="AO2238" s="84">
        <v>6128</v>
      </c>
      <c r="AP2238" s="84">
        <v>482119.21096006199</v>
      </c>
      <c r="AQ2238" s="90">
        <v>7054.3053203039726</v>
      </c>
      <c r="AS2238" s="40" t="s">
        <v>6</v>
      </c>
    </row>
    <row r="2239" spans="1:45" x14ac:dyDescent="0.2">
      <c r="A2239" s="39" t="s">
        <v>922</v>
      </c>
      <c r="B2239" s="83" t="s">
        <v>937</v>
      </c>
      <c r="C2239" s="68" t="s">
        <v>10554</v>
      </c>
      <c r="D2239" s="95">
        <v>4.7581038711677619E-2</v>
      </c>
      <c r="E2239" s="95">
        <v>0.53988941206798424</v>
      </c>
      <c r="F2239" s="95">
        <v>6.3781667007584515</v>
      </c>
      <c r="G2239" s="95">
        <v>29.336497168207959</v>
      </c>
      <c r="H2239" s="95">
        <v>49.946640000000002</v>
      </c>
      <c r="I2239" s="95">
        <v>101.91549999999999</v>
      </c>
      <c r="J2239" s="95">
        <v>29.942599999999999</v>
      </c>
      <c r="K2239" s="95">
        <v>102.7861</v>
      </c>
      <c r="L2239" s="95">
        <v>129.209</v>
      </c>
      <c r="M2239" s="95">
        <v>56.938830000000003</v>
      </c>
      <c r="N2239" s="95">
        <v>51.730969999999999</v>
      </c>
      <c r="O2239" s="95">
        <v>65.736440000000002</v>
      </c>
      <c r="P2239" s="95">
        <v>44.750059999999998</v>
      </c>
      <c r="Q2239" s="95">
        <v>236.19120000000001</v>
      </c>
      <c r="R2239" s="95">
        <v>186.1086</v>
      </c>
      <c r="S2239" s="95">
        <v>228.0908</v>
      </c>
      <c r="T2239" s="95">
        <v>234.85239999999999</v>
      </c>
      <c r="U2239" s="95">
        <v>195.99539999999999</v>
      </c>
      <c r="V2239" s="95">
        <v>2.9827487532880535E-2</v>
      </c>
      <c r="W2239" s="95">
        <v>0.33844458094269758</v>
      </c>
      <c r="X2239" s="95">
        <v>3.9983298578728905</v>
      </c>
      <c r="Y2239" s="95">
        <v>18.390393048068368</v>
      </c>
      <c r="Z2239" s="95">
        <v>31.31043</v>
      </c>
      <c r="AA2239" s="95">
        <v>76.227710000000002</v>
      </c>
      <c r="AB2239" s="95">
        <v>79.368690000000001</v>
      </c>
      <c r="AC2239" s="95">
        <v>94.386449999999996</v>
      </c>
      <c r="AD2239" s="95">
        <v>150.12540000000001</v>
      </c>
      <c r="AE2239" s="95">
        <v>52.410870000000003</v>
      </c>
      <c r="AF2239" s="95">
        <v>65.239459999999994</v>
      </c>
      <c r="AG2239" s="95">
        <v>71.104640000000003</v>
      </c>
      <c r="AH2239" s="95">
        <v>34.098990000000001</v>
      </c>
      <c r="AI2239" s="95">
        <v>58.31756</v>
      </c>
      <c r="AJ2239" s="95">
        <v>193.23310000000001</v>
      </c>
      <c r="AK2239" s="95">
        <v>197.6661</v>
      </c>
      <c r="AL2239" s="95">
        <v>218.34979999999999</v>
      </c>
      <c r="AM2239" s="95">
        <v>178.108</v>
      </c>
      <c r="AO2239" s="84">
        <v>8904</v>
      </c>
      <c r="AP2239" s="84">
        <v>698582.49237762182</v>
      </c>
      <c r="AQ2239" s="90">
        <v>10221.567779548401</v>
      </c>
      <c r="AS2239" s="40" t="s">
        <v>6</v>
      </c>
    </row>
    <row r="2240" spans="1:45" x14ac:dyDescent="0.2">
      <c r="A2240" s="39" t="s">
        <v>922</v>
      </c>
      <c r="B2240" s="83" t="s">
        <v>938</v>
      </c>
      <c r="C2240" s="68" t="s">
        <v>10555</v>
      </c>
      <c r="D2240" s="95">
        <v>0.1189529778341656</v>
      </c>
      <c r="E2240" s="95">
        <v>1.3497278538995414</v>
      </c>
      <c r="F2240" s="95">
        <v>15.945467831742146</v>
      </c>
      <c r="G2240" s="95">
        <v>73.341477863228107</v>
      </c>
      <c r="H2240" s="95">
        <v>124.867</v>
      </c>
      <c r="I2240" s="95">
        <v>33.388350000000003</v>
      </c>
      <c r="J2240" s="95">
        <v>202.3058</v>
      </c>
      <c r="K2240" s="95">
        <v>228.70660000000001</v>
      </c>
      <c r="L2240" s="95">
        <v>324.04820000000001</v>
      </c>
      <c r="M2240" s="95">
        <v>474.72879999999998</v>
      </c>
      <c r="N2240" s="95">
        <v>167.23179999999999</v>
      </c>
      <c r="O2240" s="95">
        <v>110.2791</v>
      </c>
      <c r="P2240" s="95">
        <v>105.4091</v>
      </c>
      <c r="Q2240" s="95">
        <v>52.673439999999999</v>
      </c>
      <c r="R2240" s="95">
        <v>59.043939999999999</v>
      </c>
      <c r="S2240" s="95">
        <v>233.6046</v>
      </c>
      <c r="T2240" s="95">
        <v>447.46319999999997</v>
      </c>
      <c r="U2240" s="95">
        <v>316.11090000000002</v>
      </c>
      <c r="V2240" s="95">
        <v>3.318662047641377E-2</v>
      </c>
      <c r="W2240" s="95">
        <v>0.37655977050238371</v>
      </c>
      <c r="X2240" s="95">
        <v>4.4486165784653551</v>
      </c>
      <c r="Y2240" s="95">
        <v>20.461495250833256</v>
      </c>
      <c r="Z2240" s="95">
        <v>34.836570000000002</v>
      </c>
      <c r="AA2240" s="95">
        <v>125.3908</v>
      </c>
      <c r="AB2240" s="95">
        <v>200.18279999999999</v>
      </c>
      <c r="AC2240" s="95">
        <v>213.77529999999999</v>
      </c>
      <c r="AD2240" s="95">
        <v>145.38560000000001</v>
      </c>
      <c r="AE2240" s="95">
        <v>203.81209999999999</v>
      </c>
      <c r="AF2240" s="95">
        <v>342.23070000000001</v>
      </c>
      <c r="AG2240" s="95">
        <v>224.18049999999999</v>
      </c>
      <c r="AH2240" s="95">
        <v>256.69779999999997</v>
      </c>
      <c r="AI2240" s="95">
        <v>81.880139999999997</v>
      </c>
      <c r="AJ2240" s="95">
        <v>86.953329999999994</v>
      </c>
      <c r="AK2240" s="95">
        <v>235.26660000000001</v>
      </c>
      <c r="AL2240" s="95">
        <v>606.1</v>
      </c>
      <c r="AM2240" s="95">
        <v>316.40679999999998</v>
      </c>
      <c r="AO2240" s="84">
        <v>3963</v>
      </c>
      <c r="AP2240" s="84">
        <v>610876.70858805883</v>
      </c>
      <c r="AQ2240" s="90">
        <v>8938.2682072785101</v>
      </c>
      <c r="AS2240" s="40" t="s">
        <v>6</v>
      </c>
    </row>
    <row r="2241" spans="1:45" x14ac:dyDescent="0.2">
      <c r="A2241" s="39" t="s">
        <v>922</v>
      </c>
      <c r="B2241" s="83" t="s">
        <v>939</v>
      </c>
      <c r="C2241" s="68" t="s">
        <v>10556</v>
      </c>
      <c r="D2241" s="95">
        <v>4.0115114391289383E-2</v>
      </c>
      <c r="E2241" s="95">
        <v>0.45517555123145709</v>
      </c>
      <c r="F2241" s="95">
        <v>5.3773707706982696</v>
      </c>
      <c r="G2241" s="95">
        <v>24.7333175484791</v>
      </c>
      <c r="H2241" s="95">
        <v>42.109529999999999</v>
      </c>
      <c r="I2241" s="95">
        <v>44.502380000000002</v>
      </c>
      <c r="J2241" s="95">
        <v>50.375729999999997</v>
      </c>
      <c r="K2241" s="95">
        <v>63.734050000000003</v>
      </c>
      <c r="L2241" s="95">
        <v>72.008960000000002</v>
      </c>
      <c r="M2241" s="95">
        <v>69.286670000000001</v>
      </c>
      <c r="N2241" s="95">
        <v>44.7117</v>
      </c>
      <c r="O2241" s="95">
        <v>44.690390000000001</v>
      </c>
      <c r="P2241" s="95">
        <v>47.841059999999999</v>
      </c>
      <c r="Q2241" s="95">
        <v>39.604930000000003</v>
      </c>
      <c r="R2241" s="95">
        <v>60.15943</v>
      </c>
      <c r="S2241" s="95">
        <v>128.78700000000001</v>
      </c>
      <c r="T2241" s="95">
        <v>266.68110000000001</v>
      </c>
      <c r="U2241" s="95">
        <v>233.31450000000001</v>
      </c>
      <c r="V2241" s="95">
        <v>7.7399209450503534E-2</v>
      </c>
      <c r="W2241" s="95">
        <v>0.87822827782243251</v>
      </c>
      <c r="X2241" s="95">
        <v>10.375247656396208</v>
      </c>
      <c r="Y2241" s="95">
        <v>47.721145867060748</v>
      </c>
      <c r="Z2241" s="95">
        <v>81.247290000000007</v>
      </c>
      <c r="AA2241" s="95">
        <v>36.587269999999997</v>
      </c>
      <c r="AB2241" s="95">
        <v>40.474989999999998</v>
      </c>
      <c r="AC2241" s="95">
        <v>47.557580000000002</v>
      </c>
      <c r="AD2241" s="95">
        <v>38.570650000000001</v>
      </c>
      <c r="AE2241" s="95">
        <v>34.319719999999997</v>
      </c>
      <c r="AF2241" s="95">
        <v>100.95480000000001</v>
      </c>
      <c r="AG2241" s="95">
        <v>90.779259999999994</v>
      </c>
      <c r="AH2241" s="95">
        <v>31.573260000000001</v>
      </c>
      <c r="AI2241" s="95">
        <v>92.550229999999999</v>
      </c>
      <c r="AJ2241" s="95">
        <v>79.905019999999993</v>
      </c>
      <c r="AK2241" s="95">
        <v>262.05180000000001</v>
      </c>
      <c r="AL2241" s="95">
        <v>347.86739999999998</v>
      </c>
      <c r="AM2241" s="95">
        <v>194.76349999999999</v>
      </c>
      <c r="AO2241" s="84">
        <v>12780</v>
      </c>
      <c r="AP2241" s="84">
        <v>795194.42993135727</v>
      </c>
      <c r="AQ2241" s="90">
        <v>11635.181030372891</v>
      </c>
      <c r="AS2241" s="40" t="s">
        <v>6</v>
      </c>
    </row>
    <row r="2242" spans="1:45" x14ac:dyDescent="0.2">
      <c r="A2242" s="39" t="s">
        <v>922</v>
      </c>
      <c r="B2242" s="83" t="s">
        <v>940</v>
      </c>
      <c r="C2242" s="68" t="s">
        <v>10557</v>
      </c>
      <c r="D2242" s="95">
        <v>8.1678590150351921E-2</v>
      </c>
      <c r="E2242" s="95">
        <v>0.92678527431963564</v>
      </c>
      <c r="F2242" s="95">
        <v>10.94889220512151</v>
      </c>
      <c r="G2242" s="95">
        <v>50.359634710137946</v>
      </c>
      <c r="H2242" s="95">
        <v>85.739429999999999</v>
      </c>
      <c r="I2242" s="95">
        <v>21.660139999999998</v>
      </c>
      <c r="J2242" s="95">
        <v>21.951029999999999</v>
      </c>
      <c r="K2242" s="95">
        <v>44.433169999999997</v>
      </c>
      <c r="L2242" s="95">
        <v>51.24785</v>
      </c>
      <c r="M2242" s="95">
        <v>47.715060000000001</v>
      </c>
      <c r="N2242" s="95">
        <v>43.702950000000001</v>
      </c>
      <c r="O2242" s="95">
        <v>266.93169999999998</v>
      </c>
      <c r="P2242" s="95">
        <v>19.295470000000002</v>
      </c>
      <c r="Q2242" s="95">
        <v>94.81935</v>
      </c>
      <c r="R2242" s="95">
        <v>44.05742</v>
      </c>
      <c r="S2242" s="95">
        <v>181.72730000000001</v>
      </c>
      <c r="T2242" s="95">
        <v>77.728629999999995</v>
      </c>
      <c r="U2242" s="95">
        <v>227.6087</v>
      </c>
      <c r="V2242" s="95">
        <v>2.2265899361882398E-2</v>
      </c>
      <c r="W2242" s="95">
        <v>0.25264524779492253</v>
      </c>
      <c r="X2242" s="95">
        <v>2.9847103324699562</v>
      </c>
      <c r="Y2242" s="95">
        <v>13.72823106144493</v>
      </c>
      <c r="Z2242" s="95">
        <v>23.372900000000001</v>
      </c>
      <c r="AA2242" s="95">
        <v>126.8258</v>
      </c>
      <c r="AB2242" s="95">
        <v>22.615359999999999</v>
      </c>
      <c r="AC2242" s="95">
        <v>62.697670000000002</v>
      </c>
      <c r="AD2242" s="95">
        <v>22.851030000000002</v>
      </c>
      <c r="AE2242" s="95">
        <v>26.208220000000001</v>
      </c>
      <c r="AF2242" s="95">
        <v>55.225090000000002</v>
      </c>
      <c r="AG2242" s="95">
        <v>20.614319999999999</v>
      </c>
      <c r="AH2242" s="95">
        <v>102.922</v>
      </c>
      <c r="AI2242" s="95">
        <v>35.154170000000001</v>
      </c>
      <c r="AJ2242" s="95">
        <v>47.041260000000001</v>
      </c>
      <c r="AK2242" s="95">
        <v>70.195920000000001</v>
      </c>
      <c r="AL2242" s="95">
        <v>180.63290000000001</v>
      </c>
      <c r="AM2242" s="95">
        <v>394.61619999999999</v>
      </c>
      <c r="AO2242" s="84">
        <v>2983</v>
      </c>
      <c r="AP2242" s="84">
        <v>181027.81278259578</v>
      </c>
      <c r="AQ2242" s="90">
        <v>2648.7753107623912</v>
      </c>
      <c r="AS2242" s="40" t="s">
        <v>6</v>
      </c>
    </row>
    <row r="2243" spans="1:45" x14ac:dyDescent="0.2">
      <c r="A2243" s="39" t="s">
        <v>922</v>
      </c>
      <c r="B2243" s="83" t="s">
        <v>941</v>
      </c>
      <c r="C2243" s="68" t="s">
        <v>10558</v>
      </c>
      <c r="D2243" s="95">
        <v>0.10261962806074346</v>
      </c>
      <c r="E2243" s="95">
        <v>1.1643976710149586</v>
      </c>
      <c r="F2243" s="95">
        <v>13.756006851960844</v>
      </c>
      <c r="G2243" s="95">
        <v>63.271011090131992</v>
      </c>
      <c r="H2243" s="95">
        <v>107.7216</v>
      </c>
      <c r="I2243" s="95">
        <v>59.938180000000003</v>
      </c>
      <c r="J2243" s="95">
        <v>45.772620000000003</v>
      </c>
      <c r="K2243" s="95">
        <v>44.541499999999999</v>
      </c>
      <c r="L2243" s="95">
        <v>106.7989</v>
      </c>
      <c r="M2243" s="95">
        <v>109.4589</v>
      </c>
      <c r="N2243" s="95">
        <v>126.9028</v>
      </c>
      <c r="O2243" s="95">
        <v>59.067779999999999</v>
      </c>
      <c r="P2243" s="95">
        <v>212.29390000000001</v>
      </c>
      <c r="Q2243" s="95">
        <v>105.81619999999999</v>
      </c>
      <c r="R2243" s="95">
        <v>194.08590000000001</v>
      </c>
      <c r="S2243" s="95">
        <v>152.62110000000001</v>
      </c>
      <c r="T2243" s="95">
        <v>257.39699999999999</v>
      </c>
      <c r="U2243" s="95">
        <v>219.2944</v>
      </c>
      <c r="V2243" s="95">
        <v>3.8212840341395063E-2</v>
      </c>
      <c r="W2243" s="95">
        <v>0.43359095269814324</v>
      </c>
      <c r="X2243" s="95">
        <v>5.12237379439697</v>
      </c>
      <c r="Y2243" s="95">
        <v>23.560454181286907</v>
      </c>
      <c r="Z2243" s="95">
        <v>40.112679999999997</v>
      </c>
      <c r="AA2243" s="95">
        <v>27.62201</v>
      </c>
      <c r="AB2243" s="95">
        <v>43.69603</v>
      </c>
      <c r="AC2243" s="95">
        <v>109.9781</v>
      </c>
      <c r="AD2243" s="95">
        <v>60.591160000000002</v>
      </c>
      <c r="AE2243" s="95">
        <v>28.495509999999999</v>
      </c>
      <c r="AF2243" s="95">
        <v>91.152609999999996</v>
      </c>
      <c r="AG2243" s="95">
        <v>58.082659999999997</v>
      </c>
      <c r="AH2243" s="95">
        <v>51.192700000000002</v>
      </c>
      <c r="AI2243" s="95">
        <v>53.24662</v>
      </c>
      <c r="AJ2243" s="95">
        <v>84.298270000000002</v>
      </c>
      <c r="AK2243" s="95">
        <v>188.1533</v>
      </c>
      <c r="AL2243" s="95">
        <v>244.53129999999999</v>
      </c>
      <c r="AM2243" s="95">
        <v>340.07619999999997</v>
      </c>
      <c r="AO2243" s="84">
        <v>6615</v>
      </c>
      <c r="AP2243" s="84">
        <v>554895.40091673029</v>
      </c>
      <c r="AQ2243" s="90">
        <v>8119.1570257161138</v>
      </c>
      <c r="AS2243" s="40" t="s">
        <v>6</v>
      </c>
    </row>
    <row r="2244" spans="1:45" x14ac:dyDescent="0.2">
      <c r="A2244" s="39" t="s">
        <v>922</v>
      </c>
      <c r="B2244" s="83" t="s">
        <v>942</v>
      </c>
      <c r="C2244" s="68" t="s">
        <v>10559</v>
      </c>
      <c r="D2244" s="95">
        <v>0.23859433147445266</v>
      </c>
      <c r="E2244" s="95">
        <v>2.7072665252867121</v>
      </c>
      <c r="F2244" s="95">
        <v>31.983211405315338</v>
      </c>
      <c r="G2244" s="95">
        <v>147.10737972882649</v>
      </c>
      <c r="H2244" s="95">
        <v>250.45660000000001</v>
      </c>
      <c r="I2244" s="95">
        <v>222.00380000000001</v>
      </c>
      <c r="J2244" s="95">
        <v>370.27069999999998</v>
      </c>
      <c r="K2244" s="95">
        <v>228.07</v>
      </c>
      <c r="L2244" s="95">
        <v>234.62039999999999</v>
      </c>
      <c r="M2244" s="95">
        <v>215.2071</v>
      </c>
      <c r="N2244" s="95">
        <v>337.50779999999997</v>
      </c>
      <c r="O2244" s="95">
        <v>99.017039999999994</v>
      </c>
      <c r="P2244" s="95">
        <v>55.519950000000001</v>
      </c>
      <c r="Q2244" s="95">
        <v>38.809469999999997</v>
      </c>
      <c r="R2244" s="95">
        <v>73.502189999999999</v>
      </c>
      <c r="S2244" s="95">
        <v>238.83330000000001</v>
      </c>
      <c r="T2244" s="95">
        <v>116.6558</v>
      </c>
      <c r="U2244" s="95">
        <v>138.3211</v>
      </c>
      <c r="V2244" s="95">
        <v>9.019918889464705E-2</v>
      </c>
      <c r="W2244" s="95">
        <v>1.02346624579653</v>
      </c>
      <c r="X2244" s="95">
        <v>12.091065655993434</v>
      </c>
      <c r="Y2244" s="95">
        <v>55.613082884065747</v>
      </c>
      <c r="Z2244" s="95">
        <v>94.68365</v>
      </c>
      <c r="AA2244" s="95">
        <v>74.094220000000007</v>
      </c>
      <c r="AB2244" s="95">
        <v>101.8783</v>
      </c>
      <c r="AC2244" s="95">
        <v>71.398920000000004</v>
      </c>
      <c r="AD2244" s="95">
        <v>122.81910000000001</v>
      </c>
      <c r="AE2244" s="95">
        <v>80.556950000000001</v>
      </c>
      <c r="AF2244" s="95">
        <v>96.681049999999999</v>
      </c>
      <c r="AG2244" s="95">
        <v>174.41990000000001</v>
      </c>
      <c r="AH2244" s="95">
        <v>198.17769999999999</v>
      </c>
      <c r="AI2244" s="95">
        <v>58.673490000000001</v>
      </c>
      <c r="AJ2244" s="95">
        <v>73.213200000000001</v>
      </c>
      <c r="AK2244" s="95">
        <v>176.7311</v>
      </c>
      <c r="AL2244" s="95">
        <v>214.376</v>
      </c>
      <c r="AM2244" s="95">
        <v>246.99809999999999</v>
      </c>
      <c r="AO2244" s="84">
        <v>8091</v>
      </c>
      <c r="AP2244" s="84">
        <v>1158183.8882815046</v>
      </c>
      <c r="AQ2244" s="90">
        <v>16946.395371229806</v>
      </c>
      <c r="AS2244" s="40" t="s">
        <v>6</v>
      </c>
    </row>
    <row r="2245" spans="1:45" x14ac:dyDescent="0.2">
      <c r="A2245" s="39" t="s">
        <v>922</v>
      </c>
      <c r="B2245" s="83" t="s">
        <v>943</v>
      </c>
      <c r="C2245" s="68" t="s">
        <v>10560</v>
      </c>
      <c r="D2245" s="95">
        <v>4.1703065721518912E-2</v>
      </c>
      <c r="E2245" s="95">
        <v>0.47319361332684773</v>
      </c>
      <c r="F2245" s="95">
        <v>5.5902332590156867</v>
      </c>
      <c r="G2245" s="95">
        <v>25.712382549241628</v>
      </c>
      <c r="H2245" s="95">
        <v>43.776429999999998</v>
      </c>
      <c r="I2245" s="95">
        <v>61.86938</v>
      </c>
      <c r="J2245" s="95">
        <v>90.151650000000004</v>
      </c>
      <c r="K2245" s="95">
        <v>124.4794</v>
      </c>
      <c r="L2245" s="95">
        <v>106.06910000000001</v>
      </c>
      <c r="M2245" s="95">
        <v>52.034129999999998</v>
      </c>
      <c r="N2245" s="95">
        <v>91.145650000000003</v>
      </c>
      <c r="O2245" s="95">
        <v>79.446039999999996</v>
      </c>
      <c r="P2245" s="95">
        <v>146.07220000000001</v>
      </c>
      <c r="Q2245" s="95">
        <v>42.535330000000002</v>
      </c>
      <c r="R2245" s="95">
        <v>59.593809999999998</v>
      </c>
      <c r="S2245" s="95">
        <v>144.21979999999999</v>
      </c>
      <c r="T2245" s="95">
        <v>284.39640000000003</v>
      </c>
      <c r="U2245" s="95">
        <v>108.5771</v>
      </c>
      <c r="V2245" s="95">
        <v>3.3522834804194629E-2</v>
      </c>
      <c r="W2245" s="95">
        <v>0.38037470520472111</v>
      </c>
      <c r="X2245" s="95">
        <v>4.4936856036029562</v>
      </c>
      <c r="Y2245" s="95">
        <v>20.668791075849228</v>
      </c>
      <c r="Z2245" s="95">
        <v>35.189500000000002</v>
      </c>
      <c r="AA2245" s="95">
        <v>47.055599999999998</v>
      </c>
      <c r="AB2245" s="95">
        <v>150.01240000000001</v>
      </c>
      <c r="AC2245" s="95">
        <v>94.786230000000003</v>
      </c>
      <c r="AD2245" s="95">
        <v>97.800060000000002</v>
      </c>
      <c r="AE2245" s="95">
        <v>59.299869999999999</v>
      </c>
      <c r="AF2245" s="95">
        <v>236.87010000000001</v>
      </c>
      <c r="AG2245" s="95">
        <v>78.481800000000007</v>
      </c>
      <c r="AH2245" s="95">
        <v>150.2336</v>
      </c>
      <c r="AI2245" s="95">
        <v>51.670870000000001</v>
      </c>
      <c r="AJ2245" s="95">
        <v>79.099490000000003</v>
      </c>
      <c r="AK2245" s="95">
        <v>124.1015</v>
      </c>
      <c r="AL2245" s="95">
        <v>182.47399999999999</v>
      </c>
      <c r="AM2245" s="95">
        <v>208.21639999999999</v>
      </c>
      <c r="AO2245" s="84">
        <v>6738</v>
      </c>
      <c r="AP2245" s="84">
        <v>553496.41360528721</v>
      </c>
      <c r="AQ2245" s="90">
        <v>8098.6872261109529</v>
      </c>
      <c r="AS2245" s="40" t="s">
        <v>6</v>
      </c>
    </row>
    <row r="2246" spans="1:45" x14ac:dyDescent="0.2">
      <c r="A2246" s="39" t="s">
        <v>922</v>
      </c>
      <c r="B2246" s="83" t="s">
        <v>944</v>
      </c>
      <c r="C2246" s="68" t="s">
        <v>10561</v>
      </c>
      <c r="D2246" s="95">
        <v>0.15837063778463614</v>
      </c>
      <c r="E2246" s="95">
        <v>1.7969895747861078</v>
      </c>
      <c r="F2246" s="95">
        <v>21.229345883278</v>
      </c>
      <c r="G2246" s="95">
        <v>97.644773899313975</v>
      </c>
      <c r="H2246" s="95">
        <v>166.24440000000001</v>
      </c>
      <c r="I2246" s="95">
        <v>184.8212</v>
      </c>
      <c r="J2246" s="95">
        <v>94.826170000000005</v>
      </c>
      <c r="K2246" s="95">
        <v>110.5471</v>
      </c>
      <c r="L2246" s="95">
        <v>232.12360000000001</v>
      </c>
      <c r="M2246" s="95">
        <v>160.84139999999999</v>
      </c>
      <c r="N2246" s="95">
        <v>49.927660000000003</v>
      </c>
      <c r="O2246" s="95">
        <v>77.677670000000006</v>
      </c>
      <c r="P2246" s="95">
        <v>69.081509999999994</v>
      </c>
      <c r="Q2246" s="95">
        <v>68.99033</v>
      </c>
      <c r="R2246" s="95">
        <v>84.510440000000003</v>
      </c>
      <c r="S2246" s="95">
        <v>107.4443</v>
      </c>
      <c r="T2246" s="95">
        <v>140.75919999999999</v>
      </c>
      <c r="U2246" s="95">
        <v>325.05829999999997</v>
      </c>
      <c r="V2246" s="95">
        <v>4.6602518123836791E-2</v>
      </c>
      <c r="W2246" s="95">
        <v>0.52878639878433042</v>
      </c>
      <c r="X2246" s="95">
        <v>6.2469974871733518</v>
      </c>
      <c r="Y2246" s="95">
        <v>28.733181914243563</v>
      </c>
      <c r="Z2246" s="95">
        <v>48.919469999999997</v>
      </c>
      <c r="AA2246" s="95">
        <v>88.823070000000001</v>
      </c>
      <c r="AB2246" s="95">
        <v>36.131140000000002</v>
      </c>
      <c r="AC2246" s="95">
        <v>98.94735</v>
      </c>
      <c r="AD2246" s="95">
        <v>59.768050000000002</v>
      </c>
      <c r="AE2246" s="95">
        <v>131.08580000000001</v>
      </c>
      <c r="AF2246" s="95">
        <v>57.164540000000002</v>
      </c>
      <c r="AG2246" s="95">
        <v>67.601699999999994</v>
      </c>
      <c r="AH2246" s="95">
        <v>30.118549999999999</v>
      </c>
      <c r="AI2246" s="95">
        <v>51.121769999999998</v>
      </c>
      <c r="AJ2246" s="95">
        <v>59.605829999999997</v>
      </c>
      <c r="AK2246" s="95">
        <v>88.653009999999995</v>
      </c>
      <c r="AL2246" s="95">
        <v>147.28460000000001</v>
      </c>
      <c r="AM2246" s="95">
        <v>116.6395</v>
      </c>
      <c r="AO2246" s="84">
        <v>5277</v>
      </c>
      <c r="AP2246" s="84">
        <v>430738.17490283743</v>
      </c>
      <c r="AQ2246" s="90">
        <v>6302.5047121111684</v>
      </c>
      <c r="AS2246" s="40" t="s">
        <v>6</v>
      </c>
    </row>
    <row r="2247" spans="1:45" x14ac:dyDescent="0.2">
      <c r="A2247" s="39" t="s">
        <v>922</v>
      </c>
      <c r="B2247" s="83" t="s">
        <v>945</v>
      </c>
      <c r="C2247" s="68" t="s">
        <v>10562</v>
      </c>
      <c r="D2247" s="95">
        <v>3.199319441098792E-2</v>
      </c>
      <c r="E2247" s="95">
        <v>0.3630182818284251</v>
      </c>
      <c r="F2247" s="95">
        <v>4.2886396087224021</v>
      </c>
      <c r="G2247" s="95">
        <v>19.725678183009592</v>
      </c>
      <c r="H2247" s="95">
        <v>33.58381</v>
      </c>
      <c r="I2247" s="95">
        <v>289.10250000000002</v>
      </c>
      <c r="J2247" s="95">
        <v>30.00628</v>
      </c>
      <c r="K2247" s="95">
        <v>31.43807</v>
      </c>
      <c r="L2247" s="95">
        <v>237.4819</v>
      </c>
      <c r="M2247" s="95">
        <v>50.535179999999997</v>
      </c>
      <c r="N2247" s="95">
        <v>64.642679999999999</v>
      </c>
      <c r="O2247" s="95">
        <v>105.5562</v>
      </c>
      <c r="P2247" s="95">
        <v>32.913339999999998</v>
      </c>
      <c r="Q2247" s="95">
        <v>52.855159999999998</v>
      </c>
      <c r="R2247" s="95">
        <v>178.8638</v>
      </c>
      <c r="S2247" s="95">
        <v>96.418059999999997</v>
      </c>
      <c r="T2247" s="95">
        <v>518.83159999999998</v>
      </c>
      <c r="U2247" s="95">
        <v>141.45959999999999</v>
      </c>
      <c r="V2247" s="95">
        <v>2.97550966146586E-2</v>
      </c>
      <c r="W2247" s="95">
        <v>0.33762318041559408</v>
      </c>
      <c r="X2247" s="95">
        <v>3.9886259641256707</v>
      </c>
      <c r="Y2247" s="95">
        <v>18.345759807077339</v>
      </c>
      <c r="Z2247" s="95">
        <v>31.234439999999999</v>
      </c>
      <c r="AA2247" s="95">
        <v>36.478830000000002</v>
      </c>
      <c r="AB2247" s="95">
        <v>27.581620000000001</v>
      </c>
      <c r="AC2247" s="95">
        <v>143.2578</v>
      </c>
      <c r="AD2247" s="95">
        <v>29.56166</v>
      </c>
      <c r="AE2247" s="95">
        <v>65.002570000000006</v>
      </c>
      <c r="AF2247" s="95">
        <v>65.784520000000001</v>
      </c>
      <c r="AG2247" s="95">
        <v>191.66589999999999</v>
      </c>
      <c r="AH2247" s="95">
        <v>56.003709999999998</v>
      </c>
      <c r="AI2247" s="95">
        <v>36.726300000000002</v>
      </c>
      <c r="AJ2247" s="95">
        <v>49.335380000000001</v>
      </c>
      <c r="AK2247" s="95">
        <v>145.0591</v>
      </c>
      <c r="AL2247" s="95">
        <v>150.41380000000001</v>
      </c>
      <c r="AM2247" s="95">
        <v>155.20920000000001</v>
      </c>
      <c r="AO2247" s="84">
        <v>2217</v>
      </c>
      <c r="AP2247" s="84">
        <v>179288.81809191997</v>
      </c>
      <c r="AQ2247" s="90">
        <v>2623.3305675960978</v>
      </c>
      <c r="AS2247" s="40" t="s">
        <v>6</v>
      </c>
    </row>
    <row r="2248" spans="1:45" x14ac:dyDescent="0.2">
      <c r="A2248" s="39" t="s">
        <v>922</v>
      </c>
      <c r="B2248" s="83" t="s">
        <v>946</v>
      </c>
      <c r="C2248" s="68" t="s">
        <v>10563</v>
      </c>
      <c r="D2248" s="95">
        <v>4.328366269079735E-2</v>
      </c>
      <c r="E2248" s="95">
        <v>0.49112822744132983</v>
      </c>
      <c r="F2248" s="95">
        <v>5.8021099063049624</v>
      </c>
      <c r="G2248" s="95">
        <v>26.686913155735823</v>
      </c>
      <c r="H2248" s="95">
        <v>45.435609999999997</v>
      </c>
      <c r="I2248" s="95">
        <v>140.08150000000001</v>
      </c>
      <c r="J2248" s="95">
        <v>150.11619999999999</v>
      </c>
      <c r="K2248" s="95">
        <v>75.972210000000004</v>
      </c>
      <c r="L2248" s="95">
        <v>75.144469999999998</v>
      </c>
      <c r="M2248" s="95">
        <v>90.692520000000002</v>
      </c>
      <c r="N2248" s="95">
        <v>233.9074</v>
      </c>
      <c r="O2248" s="95">
        <v>35.234610000000004</v>
      </c>
      <c r="P2248" s="95">
        <v>34.690829999999998</v>
      </c>
      <c r="Q2248" s="95">
        <v>37.301850000000002</v>
      </c>
      <c r="R2248" s="95">
        <v>199.94329999999999</v>
      </c>
      <c r="S2248" s="95">
        <v>75.117350000000002</v>
      </c>
      <c r="T2248" s="95">
        <v>93.67801</v>
      </c>
      <c r="U2248" s="95">
        <v>96.480350000000001</v>
      </c>
      <c r="V2248" s="95">
        <v>3.3407870519275261E-2</v>
      </c>
      <c r="W2248" s="95">
        <v>0.37907023599020812</v>
      </c>
      <c r="X2248" s="95">
        <v>4.4782748140594046</v>
      </c>
      <c r="Y2248" s="95">
        <v>20.597908860784123</v>
      </c>
      <c r="Z2248" s="95">
        <v>35.068820000000002</v>
      </c>
      <c r="AA2248" s="95">
        <v>115.63290000000001</v>
      </c>
      <c r="AB2248" s="95">
        <v>96.261859999999999</v>
      </c>
      <c r="AC2248" s="95">
        <v>39.018039999999999</v>
      </c>
      <c r="AD2248" s="95">
        <v>114.0791</v>
      </c>
      <c r="AE2248" s="95">
        <v>255.9188</v>
      </c>
      <c r="AF2248" s="95">
        <v>33.834310000000002</v>
      </c>
      <c r="AG2248" s="95">
        <v>111.0141</v>
      </c>
      <c r="AH2248" s="95">
        <v>27.57367</v>
      </c>
      <c r="AI2248" s="95">
        <v>361.53120000000001</v>
      </c>
      <c r="AJ2248" s="95">
        <v>78.641130000000004</v>
      </c>
      <c r="AK2248" s="95">
        <v>450.38850000000002</v>
      </c>
      <c r="AL2248" s="95">
        <v>148.30629999999999</v>
      </c>
      <c r="AM2248" s="95">
        <v>153.53299999999999</v>
      </c>
      <c r="AO2248" s="84">
        <v>2289</v>
      </c>
      <c r="AP2248" s="84">
        <v>199777.80624734864</v>
      </c>
      <c r="AQ2248" s="90">
        <v>2923.1227660124737</v>
      </c>
      <c r="AS2248" s="40" t="s">
        <v>6</v>
      </c>
    </row>
    <row r="2249" spans="1:45" x14ac:dyDescent="0.2">
      <c r="A2249" s="39" t="s">
        <v>922</v>
      </c>
      <c r="B2249" s="83" t="s">
        <v>947</v>
      </c>
      <c r="C2249" s="68" t="s">
        <v>10564</v>
      </c>
      <c r="D2249" s="95">
        <v>5.7836733163469815E-2</v>
      </c>
      <c r="E2249" s="95">
        <v>0.65625805381787672</v>
      </c>
      <c r="F2249" s="95">
        <v>7.7529271224875442</v>
      </c>
      <c r="G2249" s="95">
        <v>35.65973346967121</v>
      </c>
      <c r="H2249" s="95">
        <v>60.712220000000002</v>
      </c>
      <c r="I2249" s="95">
        <v>195.8604</v>
      </c>
      <c r="J2249" s="95">
        <v>191.0967</v>
      </c>
      <c r="K2249" s="95">
        <v>76.043819999999997</v>
      </c>
      <c r="L2249" s="95">
        <v>56.17727</v>
      </c>
      <c r="M2249" s="95">
        <v>142.5624</v>
      </c>
      <c r="N2249" s="95">
        <v>124.6885</v>
      </c>
      <c r="O2249" s="95">
        <v>77.681110000000004</v>
      </c>
      <c r="P2249" s="95">
        <v>437.05099999999999</v>
      </c>
      <c r="Q2249" s="95">
        <v>70.738560000000007</v>
      </c>
      <c r="R2249" s="95">
        <v>50.178890000000003</v>
      </c>
      <c r="S2249" s="95">
        <v>116.84059999999999</v>
      </c>
      <c r="T2249" s="95">
        <v>89.753469999999993</v>
      </c>
      <c r="U2249" s="95">
        <v>273.29239999999999</v>
      </c>
      <c r="V2249" s="95">
        <v>0.12192796926087014</v>
      </c>
      <c r="W2249" s="95">
        <v>1.383484291668871</v>
      </c>
      <c r="X2249" s="95">
        <v>16.344260959564128</v>
      </c>
      <c r="Y2249" s="95">
        <v>75.175734321852687</v>
      </c>
      <c r="Z2249" s="95">
        <v>127.98990000000001</v>
      </c>
      <c r="AA2249" s="95">
        <v>150.68799999999999</v>
      </c>
      <c r="AB2249" s="95">
        <v>48.331249999999997</v>
      </c>
      <c r="AC2249" s="95">
        <v>102.0741</v>
      </c>
      <c r="AD2249" s="95">
        <v>88.828990000000005</v>
      </c>
      <c r="AE2249" s="95">
        <v>106.45440000000001</v>
      </c>
      <c r="AF2249" s="95">
        <v>79.419520000000006</v>
      </c>
      <c r="AG2249" s="95">
        <v>29.285209999999999</v>
      </c>
      <c r="AH2249" s="95">
        <v>75.660259999999994</v>
      </c>
      <c r="AI2249" s="95">
        <v>55.227550000000001</v>
      </c>
      <c r="AJ2249" s="95">
        <v>146.00470000000001</v>
      </c>
      <c r="AK2249" s="95">
        <v>132.57509999999999</v>
      </c>
      <c r="AL2249" s="95">
        <v>211.54910000000001</v>
      </c>
      <c r="AM2249" s="95">
        <v>191.1559</v>
      </c>
      <c r="AO2249" s="84">
        <v>3816</v>
      </c>
      <c r="AP2249" s="84">
        <v>368808.96950028994</v>
      </c>
      <c r="AQ2249" s="90">
        <v>5396.3646678606246</v>
      </c>
      <c r="AS2249" s="40" t="s">
        <v>6</v>
      </c>
    </row>
    <row r="2250" spans="1:45" x14ac:dyDescent="0.2">
      <c r="A2250" s="39" t="s">
        <v>922</v>
      </c>
      <c r="B2250" s="83" t="s">
        <v>948</v>
      </c>
      <c r="C2250" s="68" t="s">
        <v>10565</v>
      </c>
      <c r="D2250" s="95">
        <v>4.4356656332461955E-2</v>
      </c>
      <c r="E2250" s="95">
        <v>0.5033032013812917</v>
      </c>
      <c r="F2250" s="95">
        <v>5.9459430907140094</v>
      </c>
      <c r="G2250" s="95">
        <v>27.348476580631662</v>
      </c>
      <c r="H2250" s="95">
        <v>46.561950000000003</v>
      </c>
      <c r="I2250" s="95">
        <v>33.940820000000002</v>
      </c>
      <c r="J2250" s="95">
        <v>97.611279999999994</v>
      </c>
      <c r="K2250" s="95">
        <v>62.266629999999999</v>
      </c>
      <c r="L2250" s="95">
        <v>129.5043</v>
      </c>
      <c r="M2250" s="95">
        <v>121.5776</v>
      </c>
      <c r="N2250" s="95">
        <v>53.439619999999998</v>
      </c>
      <c r="O2250" s="95">
        <v>23.531749999999999</v>
      </c>
      <c r="P2250" s="95">
        <v>92.036410000000004</v>
      </c>
      <c r="Q2250" s="95">
        <v>41.673560000000002</v>
      </c>
      <c r="R2250" s="95">
        <v>88.937299999999993</v>
      </c>
      <c r="S2250" s="95">
        <v>136.30430000000001</v>
      </c>
      <c r="T2250" s="95">
        <v>119.3126</v>
      </c>
      <c r="U2250" s="95">
        <v>171.87299999999999</v>
      </c>
      <c r="V2250" s="95">
        <v>7.4027139690685861E-2</v>
      </c>
      <c r="W2250" s="95">
        <v>0.83996629764347974</v>
      </c>
      <c r="X2250" s="95">
        <v>9.9232267750314413</v>
      </c>
      <c r="Y2250" s="95">
        <v>45.642067359352339</v>
      </c>
      <c r="Z2250" s="95">
        <v>77.707570000000004</v>
      </c>
      <c r="AA2250" s="95">
        <v>80.462069999999997</v>
      </c>
      <c r="AB2250" s="95">
        <v>44.620869999999996</v>
      </c>
      <c r="AC2250" s="95">
        <v>67.101590000000002</v>
      </c>
      <c r="AD2250" s="95">
        <v>57.113100000000003</v>
      </c>
      <c r="AE2250" s="95">
        <v>74.687190000000001</v>
      </c>
      <c r="AF2250" s="95">
        <v>81.750600000000006</v>
      </c>
      <c r="AG2250" s="95">
        <v>28.022950000000002</v>
      </c>
      <c r="AH2250" s="95">
        <v>47.066099999999999</v>
      </c>
      <c r="AI2250" s="95">
        <v>42.262250000000002</v>
      </c>
      <c r="AJ2250" s="95">
        <v>200.0797</v>
      </c>
      <c r="AK2250" s="95">
        <v>102.26739999999999</v>
      </c>
      <c r="AL2250" s="95">
        <v>117.52209999999999</v>
      </c>
      <c r="AM2250" s="95">
        <v>122.0275</v>
      </c>
      <c r="AO2250" s="84">
        <v>14696</v>
      </c>
      <c r="AP2250" s="84">
        <v>897165.17973430373</v>
      </c>
      <c r="AQ2250" s="90">
        <v>13127.203722059196</v>
      </c>
      <c r="AS2250" s="40" t="s">
        <v>6</v>
      </c>
    </row>
    <row r="2251" spans="1:45" x14ac:dyDescent="0.2">
      <c r="A2251" s="39" t="s">
        <v>922</v>
      </c>
      <c r="B2251" s="83" t="s">
        <v>949</v>
      </c>
      <c r="C2251" s="68" t="s">
        <v>10566</v>
      </c>
      <c r="D2251" s="95">
        <v>0.24019847764097346</v>
      </c>
      <c r="E2251" s="95">
        <v>2.7254683458892845</v>
      </c>
      <c r="F2251" s="95">
        <v>32.198244787088505</v>
      </c>
      <c r="G2251" s="95">
        <v>148.09642979468768</v>
      </c>
      <c r="H2251" s="95">
        <v>252.1405</v>
      </c>
      <c r="I2251" s="95">
        <v>273.03460000000001</v>
      </c>
      <c r="J2251" s="95">
        <v>206.4956</v>
      </c>
      <c r="K2251" s="95">
        <v>102.50839999999999</v>
      </c>
      <c r="L2251" s="95">
        <v>146.7612</v>
      </c>
      <c r="M2251" s="95">
        <v>242.0831</v>
      </c>
      <c r="N2251" s="95">
        <v>194.10220000000001</v>
      </c>
      <c r="O2251" s="95">
        <v>314.04500000000002</v>
      </c>
      <c r="P2251" s="95">
        <v>98.310419999999993</v>
      </c>
      <c r="Q2251" s="95">
        <v>151.7928</v>
      </c>
      <c r="R2251" s="95">
        <v>150.4016</v>
      </c>
      <c r="S2251" s="95">
        <v>108.5213</v>
      </c>
      <c r="T2251" s="95">
        <v>252.89580000000001</v>
      </c>
      <c r="U2251" s="95">
        <v>120.35769999999999</v>
      </c>
      <c r="V2251" s="95">
        <v>5.0370265839747116E-2</v>
      </c>
      <c r="W2251" s="95">
        <v>0.57153803166669703</v>
      </c>
      <c r="X2251" s="95">
        <v>6.7520584036467879</v>
      </c>
      <c r="Y2251" s="95">
        <v>31.056219056583156</v>
      </c>
      <c r="Z2251" s="95">
        <v>52.874540000000003</v>
      </c>
      <c r="AA2251" s="95">
        <v>68.075900000000004</v>
      </c>
      <c r="AB2251" s="95">
        <v>46.490369999999999</v>
      </c>
      <c r="AC2251" s="95">
        <v>67.814800000000005</v>
      </c>
      <c r="AD2251" s="95">
        <v>100.61579999999999</v>
      </c>
      <c r="AE2251" s="95">
        <v>116.89879999999999</v>
      </c>
      <c r="AF2251" s="95">
        <v>124.40770000000001</v>
      </c>
      <c r="AG2251" s="95">
        <v>44.383249999999997</v>
      </c>
      <c r="AH2251" s="95">
        <v>42.837200000000003</v>
      </c>
      <c r="AI2251" s="95">
        <v>232.75970000000001</v>
      </c>
      <c r="AJ2251" s="95">
        <v>102.7744</v>
      </c>
      <c r="AK2251" s="95">
        <v>188.98220000000001</v>
      </c>
      <c r="AL2251" s="95">
        <v>123.85680000000001</v>
      </c>
      <c r="AM2251" s="95">
        <v>196.31280000000001</v>
      </c>
      <c r="AO2251" s="84">
        <v>5943</v>
      </c>
      <c r="AP2251" s="84">
        <v>743845.53171189083</v>
      </c>
      <c r="AQ2251" s="90">
        <v>10883.850658824313</v>
      </c>
      <c r="AS2251" s="40" t="s">
        <v>6</v>
      </c>
    </row>
    <row r="2252" spans="1:45" x14ac:dyDescent="0.2">
      <c r="A2252" s="39" t="s">
        <v>922</v>
      </c>
      <c r="B2252" s="83" t="s">
        <v>950</v>
      </c>
      <c r="C2252" s="68" t="s">
        <v>10567</v>
      </c>
      <c r="D2252" s="95">
        <v>3.9274126069058522E-2</v>
      </c>
      <c r="E2252" s="95">
        <v>0.44563308004673646</v>
      </c>
      <c r="F2252" s="95">
        <v>5.264637550537123</v>
      </c>
      <c r="G2252" s="95">
        <v>24.214798991473184</v>
      </c>
      <c r="H2252" s="95">
        <v>41.226730000000003</v>
      </c>
      <c r="I2252" s="95">
        <v>54.963749999999997</v>
      </c>
      <c r="J2252" s="95">
        <v>48.091009999999997</v>
      </c>
      <c r="K2252" s="95">
        <v>158.3331</v>
      </c>
      <c r="L2252" s="95">
        <v>62.353529999999999</v>
      </c>
      <c r="M2252" s="95">
        <v>99.092979999999997</v>
      </c>
      <c r="N2252" s="95">
        <v>82.615099999999998</v>
      </c>
      <c r="O2252" s="95">
        <v>67.52834</v>
      </c>
      <c r="P2252" s="95">
        <v>87.207980000000006</v>
      </c>
      <c r="Q2252" s="95">
        <v>117.3592</v>
      </c>
      <c r="R2252" s="95">
        <v>171.09</v>
      </c>
      <c r="S2252" s="95">
        <v>158.5266</v>
      </c>
      <c r="T2252" s="95">
        <v>283.28890000000001</v>
      </c>
      <c r="U2252" s="95">
        <v>490.11709999999999</v>
      </c>
      <c r="V2252" s="95">
        <v>4.2886603410432801E-2</v>
      </c>
      <c r="W2252" s="95">
        <v>0.48662290121818585</v>
      </c>
      <c r="X2252" s="95">
        <v>5.7488847067544802</v>
      </c>
      <c r="Y2252" s="95">
        <v>26.442102853787407</v>
      </c>
      <c r="Z2252" s="95">
        <v>45.018810000000002</v>
      </c>
      <c r="AA2252" s="95">
        <v>51.896099999999997</v>
      </c>
      <c r="AB2252" s="95">
        <v>113.7633</v>
      </c>
      <c r="AC2252" s="95">
        <v>84.250889999999998</v>
      </c>
      <c r="AD2252" s="95">
        <v>50.180790000000002</v>
      </c>
      <c r="AE2252" s="95">
        <v>83.693960000000004</v>
      </c>
      <c r="AF2252" s="95">
        <v>93.054879999999997</v>
      </c>
      <c r="AG2252" s="95">
        <v>149.6651</v>
      </c>
      <c r="AH2252" s="95">
        <v>264.2362</v>
      </c>
      <c r="AI2252" s="95">
        <v>42.476059999999997</v>
      </c>
      <c r="AJ2252" s="95">
        <v>133.8091</v>
      </c>
      <c r="AK2252" s="95">
        <v>122.39570000000001</v>
      </c>
      <c r="AL2252" s="95">
        <v>134.1129</v>
      </c>
      <c r="AM2252" s="95">
        <v>110.0177</v>
      </c>
      <c r="AO2252" s="84">
        <v>4635</v>
      </c>
      <c r="AP2252" s="84">
        <v>357216.67360880441</v>
      </c>
      <c r="AQ2252" s="90">
        <v>5226.7477085633545</v>
      </c>
      <c r="AS2252" s="40" t="s">
        <v>6</v>
      </c>
    </row>
    <row r="2253" spans="1:45" x14ac:dyDescent="0.2">
      <c r="A2253" s="39" t="s">
        <v>922</v>
      </c>
      <c r="B2253" s="83" t="s">
        <v>951</v>
      </c>
      <c r="C2253" s="68" t="s">
        <v>9032</v>
      </c>
      <c r="D2253" s="95">
        <v>3.3990713151023429E-2</v>
      </c>
      <c r="E2253" s="95">
        <v>0.38568359657044798</v>
      </c>
      <c r="F2253" s="95">
        <v>4.5564039925358344</v>
      </c>
      <c r="G2253" s="95">
        <v>20.957265480117332</v>
      </c>
      <c r="H2253" s="95">
        <v>35.680639999999997</v>
      </c>
      <c r="I2253" s="95">
        <v>37.491</v>
      </c>
      <c r="J2253" s="95">
        <v>62.96067</v>
      </c>
      <c r="K2253" s="95">
        <v>111.27679999999999</v>
      </c>
      <c r="L2253" s="95">
        <v>42.629060000000003</v>
      </c>
      <c r="M2253" s="95">
        <v>40.864510000000003</v>
      </c>
      <c r="N2253" s="95">
        <v>71.670419999999993</v>
      </c>
      <c r="O2253" s="95">
        <v>37.188160000000003</v>
      </c>
      <c r="P2253" s="95">
        <v>28.086169999999999</v>
      </c>
      <c r="Q2253" s="95">
        <v>34.554630000000003</v>
      </c>
      <c r="R2253" s="95">
        <v>84.939089999999993</v>
      </c>
      <c r="S2253" s="95">
        <v>216.06829999999999</v>
      </c>
      <c r="T2253" s="95">
        <v>126.8651</v>
      </c>
      <c r="U2253" s="95">
        <v>163.84399999999999</v>
      </c>
      <c r="V2253" s="95">
        <v>4.1865347507531625E-2</v>
      </c>
      <c r="W2253" s="95">
        <v>0.47503498166205066</v>
      </c>
      <c r="X2253" s="95">
        <v>5.6119868884384907</v>
      </c>
      <c r="Y2253" s="95">
        <v>25.812438775097945</v>
      </c>
      <c r="Z2253" s="95">
        <v>43.946779999999997</v>
      </c>
      <c r="AA2253" s="95">
        <v>31.5334</v>
      </c>
      <c r="AB2253" s="95">
        <v>97.27055</v>
      </c>
      <c r="AC2253" s="95">
        <v>118.16589999999999</v>
      </c>
      <c r="AD2253" s="95">
        <v>112.9134</v>
      </c>
      <c r="AE2253" s="95">
        <v>44.045009999999998</v>
      </c>
      <c r="AF2253" s="95">
        <v>42.053519999999999</v>
      </c>
      <c r="AG2253" s="95">
        <v>188.91200000000001</v>
      </c>
      <c r="AH2253" s="95">
        <v>35.697099999999999</v>
      </c>
      <c r="AI2253" s="95">
        <v>60.812190000000001</v>
      </c>
      <c r="AJ2253" s="95">
        <v>119.87739999999999</v>
      </c>
      <c r="AK2253" s="95">
        <v>236.8526</v>
      </c>
      <c r="AL2253" s="95">
        <v>273.6703</v>
      </c>
      <c r="AM2253" s="95">
        <v>250.74940000000001</v>
      </c>
      <c r="AO2253" s="84">
        <v>4699</v>
      </c>
      <c r="AP2253" s="84">
        <v>297916.430285768</v>
      </c>
      <c r="AQ2253" s="90">
        <v>4359.0742940649043</v>
      </c>
      <c r="AS2253" s="40" t="s">
        <v>6</v>
      </c>
    </row>
    <row r="2254" spans="1:45" x14ac:dyDescent="0.2">
      <c r="A2254" s="39" t="s">
        <v>922</v>
      </c>
      <c r="B2254" s="83" t="s">
        <v>952</v>
      </c>
      <c r="C2254" s="68" t="s">
        <v>10568</v>
      </c>
      <c r="D2254" s="95">
        <v>9.2249826697717904E-2</v>
      </c>
      <c r="E2254" s="95">
        <v>1.0467342884421098</v>
      </c>
      <c r="F2254" s="95">
        <v>12.36595057034174</v>
      </c>
      <c r="G2254" s="95">
        <v>56.877421194697106</v>
      </c>
      <c r="H2254" s="95">
        <v>96.836240000000004</v>
      </c>
      <c r="I2254" s="95">
        <v>184.2353</v>
      </c>
      <c r="J2254" s="95">
        <v>89.387450000000001</v>
      </c>
      <c r="K2254" s="95">
        <v>81.908839999999998</v>
      </c>
      <c r="L2254" s="95">
        <v>142.9469</v>
      </c>
      <c r="M2254" s="95">
        <v>89.825109999999995</v>
      </c>
      <c r="N2254" s="95">
        <v>295.37970000000001</v>
      </c>
      <c r="O2254" s="95">
        <v>87.470560000000006</v>
      </c>
      <c r="P2254" s="95">
        <v>116.8523</v>
      </c>
      <c r="Q2254" s="95">
        <v>53.318280000000001</v>
      </c>
      <c r="R2254" s="95">
        <v>139.303</v>
      </c>
      <c r="S2254" s="95">
        <v>95.601879999999994</v>
      </c>
      <c r="T2254" s="95">
        <v>280.2183</v>
      </c>
      <c r="U2254" s="95">
        <v>279.55540000000002</v>
      </c>
      <c r="V2254" s="95">
        <v>0.18778084154453664</v>
      </c>
      <c r="W2254" s="95">
        <v>2.130699347558163</v>
      </c>
      <c r="X2254" s="95">
        <v>25.171739478773016</v>
      </c>
      <c r="Y2254" s="95">
        <v>115.77788706119601</v>
      </c>
      <c r="Z2254" s="95">
        <v>197.11680000000001</v>
      </c>
      <c r="AA2254" s="95">
        <v>63.978360000000002</v>
      </c>
      <c r="AB2254" s="95">
        <v>93.025279999999995</v>
      </c>
      <c r="AC2254" s="95">
        <v>261.46269999999998</v>
      </c>
      <c r="AD2254" s="95">
        <v>86.269350000000003</v>
      </c>
      <c r="AE2254" s="95">
        <v>46.099719999999998</v>
      </c>
      <c r="AF2254" s="95">
        <v>295.10809999999998</v>
      </c>
      <c r="AG2254" s="95">
        <v>38.468310000000002</v>
      </c>
      <c r="AH2254" s="95">
        <v>34.563650000000003</v>
      </c>
      <c r="AI2254" s="95">
        <v>51.29</v>
      </c>
      <c r="AJ2254" s="95">
        <v>68.429100000000005</v>
      </c>
      <c r="AK2254" s="95">
        <v>267.1234</v>
      </c>
      <c r="AL2254" s="95">
        <v>232.73089999999999</v>
      </c>
      <c r="AM2254" s="95">
        <v>193.21420000000001</v>
      </c>
      <c r="AO2254" s="84">
        <v>3214</v>
      </c>
      <c r="AP2254" s="84">
        <v>354762.23327747203</v>
      </c>
      <c r="AQ2254" s="90">
        <v>5190.8346582345612</v>
      </c>
      <c r="AS2254" s="40" t="s">
        <v>6</v>
      </c>
    </row>
    <row r="2255" spans="1:45" x14ac:dyDescent="0.2">
      <c r="A2255" s="39" t="s">
        <v>922</v>
      </c>
      <c r="B2255" s="83" t="s">
        <v>953</v>
      </c>
      <c r="C2255" s="68" t="s">
        <v>10569</v>
      </c>
      <c r="D2255" s="95">
        <v>6.5153712621849894E-2</v>
      </c>
      <c r="E2255" s="95">
        <v>0.73928187685452718</v>
      </c>
      <c r="F2255" s="95">
        <v>8.7337572177355423</v>
      </c>
      <c r="G2255" s="95">
        <v>40.171079858330877</v>
      </c>
      <c r="H2255" s="95">
        <v>68.392979999999994</v>
      </c>
      <c r="I2255" s="95">
        <v>143.39109999999999</v>
      </c>
      <c r="J2255" s="95">
        <v>59.241010000000003</v>
      </c>
      <c r="K2255" s="95">
        <v>71.013869999999997</v>
      </c>
      <c r="L2255" s="95">
        <v>203.33359999999999</v>
      </c>
      <c r="M2255" s="95">
        <v>104.5732</v>
      </c>
      <c r="N2255" s="95">
        <v>132.4308</v>
      </c>
      <c r="O2255" s="95">
        <v>103.9774</v>
      </c>
      <c r="P2255" s="95">
        <v>133.77430000000001</v>
      </c>
      <c r="Q2255" s="95">
        <v>185.33959999999999</v>
      </c>
      <c r="R2255" s="95">
        <v>104.1883</v>
      </c>
      <c r="S2255" s="95">
        <v>73.815929999999994</v>
      </c>
      <c r="T2255" s="95">
        <v>260.01100000000002</v>
      </c>
      <c r="U2255" s="95">
        <v>234.90369999999999</v>
      </c>
      <c r="V2255" s="95">
        <v>0.12763036164650871</v>
      </c>
      <c r="W2255" s="95">
        <v>1.4481878239124362</v>
      </c>
      <c r="X2255" s="95">
        <v>17.108658085258067</v>
      </c>
      <c r="Y2255" s="95">
        <v>78.691593214446371</v>
      </c>
      <c r="Z2255" s="95">
        <v>133.97579999999999</v>
      </c>
      <c r="AA2255" s="95">
        <v>27.026789999999998</v>
      </c>
      <c r="AB2255" s="95">
        <v>27.448039999999999</v>
      </c>
      <c r="AC2255" s="95">
        <v>89.959220000000002</v>
      </c>
      <c r="AD2255" s="95">
        <v>27.695409999999999</v>
      </c>
      <c r="AE2255" s="95">
        <v>55.84975</v>
      </c>
      <c r="AF2255" s="95">
        <v>101.2056</v>
      </c>
      <c r="AG2255" s="95">
        <v>179.1651</v>
      </c>
      <c r="AH2255" s="95">
        <v>63.833289999999998</v>
      </c>
      <c r="AI2255" s="95">
        <v>45.700780000000002</v>
      </c>
      <c r="AJ2255" s="95">
        <v>53.61842</v>
      </c>
      <c r="AK2255" s="95">
        <v>318.60809999999998</v>
      </c>
      <c r="AL2255" s="95">
        <v>120.3832</v>
      </c>
      <c r="AM2255" s="95">
        <v>220.16650000000001</v>
      </c>
      <c r="AO2255" s="84">
        <v>6685</v>
      </c>
      <c r="AP2255" s="84">
        <v>588847.87489818211</v>
      </c>
      <c r="AQ2255" s="90">
        <v>8615.9451901368811</v>
      </c>
      <c r="AS2255" s="40" t="s">
        <v>6</v>
      </c>
    </row>
    <row r="2256" spans="1:45" x14ac:dyDescent="0.2">
      <c r="A2256" s="39" t="s">
        <v>922</v>
      </c>
      <c r="B2256" s="83" t="s">
        <v>954</v>
      </c>
      <c r="C2256" s="68" t="s">
        <v>10570</v>
      </c>
      <c r="D2256" s="95">
        <v>0.18395705016868424</v>
      </c>
      <c r="E2256" s="95">
        <v>2.0873118021477071</v>
      </c>
      <c r="F2256" s="95">
        <v>24.659165993946523</v>
      </c>
      <c r="G2256" s="95">
        <v>113.42029572004733</v>
      </c>
      <c r="H2256" s="95">
        <v>193.10290000000001</v>
      </c>
      <c r="I2256" s="95">
        <v>65.577780000000004</v>
      </c>
      <c r="J2256" s="95">
        <v>160.96350000000001</v>
      </c>
      <c r="K2256" s="95">
        <v>151.51730000000001</v>
      </c>
      <c r="L2256" s="95">
        <v>220.02629999999999</v>
      </c>
      <c r="M2256" s="95">
        <v>163.9015</v>
      </c>
      <c r="N2256" s="95">
        <v>45.69529</v>
      </c>
      <c r="O2256" s="95">
        <v>88.369410000000002</v>
      </c>
      <c r="P2256" s="95">
        <v>295.24029999999999</v>
      </c>
      <c r="Q2256" s="95">
        <v>141.76689999999999</v>
      </c>
      <c r="R2256" s="95">
        <v>64.109499999999997</v>
      </c>
      <c r="S2256" s="95">
        <v>195.215</v>
      </c>
      <c r="T2256" s="95">
        <v>253.9778</v>
      </c>
      <c r="U2256" s="95">
        <v>116.887</v>
      </c>
      <c r="V2256" s="95">
        <v>0.16237209604097791</v>
      </c>
      <c r="W2256" s="95">
        <v>1.8423930591135891</v>
      </c>
      <c r="X2256" s="95">
        <v>21.765735346310262</v>
      </c>
      <c r="Y2256" s="95">
        <v>100.11190727816269</v>
      </c>
      <c r="Z2256" s="95">
        <v>170.44479999999999</v>
      </c>
      <c r="AA2256" s="95">
        <v>204.54759999999999</v>
      </c>
      <c r="AB2256" s="95">
        <v>119.5025</v>
      </c>
      <c r="AC2256" s="95">
        <v>562.08150000000001</v>
      </c>
      <c r="AD2256" s="95">
        <v>98.05941</v>
      </c>
      <c r="AE2256" s="95">
        <v>244.57089999999999</v>
      </c>
      <c r="AF2256" s="95">
        <v>92.489459999999994</v>
      </c>
      <c r="AG2256" s="95">
        <v>121.0395</v>
      </c>
      <c r="AH2256" s="95">
        <v>32.031460000000003</v>
      </c>
      <c r="AI2256" s="95">
        <v>193.47499999999999</v>
      </c>
      <c r="AJ2256" s="95">
        <v>137.19589999999999</v>
      </c>
      <c r="AK2256" s="95">
        <v>364.67189999999999</v>
      </c>
      <c r="AL2256" s="95">
        <v>126.2423</v>
      </c>
      <c r="AM2256" s="95">
        <v>422.08210000000003</v>
      </c>
      <c r="AO2256" s="84">
        <v>4222</v>
      </c>
      <c r="AP2256" s="84">
        <v>570094.22904584859</v>
      </c>
      <c r="AQ2256" s="90">
        <v>8341.5442936287927</v>
      </c>
      <c r="AS2256" s="40" t="s">
        <v>6</v>
      </c>
    </row>
    <row r="2257" spans="1:45" x14ac:dyDescent="0.2">
      <c r="A2257" s="39" t="s">
        <v>922</v>
      </c>
      <c r="B2257" s="83" t="s">
        <v>955</v>
      </c>
      <c r="C2257" s="68" t="s">
        <v>10571</v>
      </c>
      <c r="D2257" s="95">
        <v>2.5585736011473605E-2</v>
      </c>
      <c r="E2257" s="95">
        <v>0.29031455274159357</v>
      </c>
      <c r="F2257" s="95">
        <v>3.4297294439418415</v>
      </c>
      <c r="G2257" s="95">
        <v>15.775104797426295</v>
      </c>
      <c r="H2257" s="95">
        <v>26.857790000000001</v>
      </c>
      <c r="I2257" s="95">
        <v>57.40211</v>
      </c>
      <c r="J2257" s="95">
        <v>57.923099999999998</v>
      </c>
      <c r="K2257" s="95">
        <v>69.078299999999999</v>
      </c>
      <c r="L2257" s="95">
        <v>37.049109999999999</v>
      </c>
      <c r="M2257" s="95">
        <v>80.33784</v>
      </c>
      <c r="N2257" s="95">
        <v>48.940170000000002</v>
      </c>
      <c r="O2257" s="95">
        <v>68.399100000000004</v>
      </c>
      <c r="P2257" s="95">
        <v>57.099730000000001</v>
      </c>
      <c r="Q2257" s="95">
        <v>34.704039999999999</v>
      </c>
      <c r="R2257" s="95">
        <v>57.89846</v>
      </c>
      <c r="S2257" s="95">
        <v>110.95480000000001</v>
      </c>
      <c r="T2257" s="95">
        <v>172.29130000000001</v>
      </c>
      <c r="U2257" s="95">
        <v>229.22110000000001</v>
      </c>
      <c r="V2257" s="95">
        <v>0.11110838966216484</v>
      </c>
      <c r="W2257" s="95">
        <v>1.2607173948853809</v>
      </c>
      <c r="X2257" s="95">
        <v>14.893912581697988</v>
      </c>
      <c r="Y2257" s="95">
        <v>68.504829800789366</v>
      </c>
      <c r="Z2257" s="95">
        <v>116.6324</v>
      </c>
      <c r="AA2257" s="95">
        <v>90.363349999999997</v>
      </c>
      <c r="AB2257" s="95">
        <v>52.186529999999998</v>
      </c>
      <c r="AC2257" s="95">
        <v>33.674340000000001</v>
      </c>
      <c r="AD2257" s="95">
        <v>62.661430000000003</v>
      </c>
      <c r="AE2257" s="95">
        <v>64.759559999999993</v>
      </c>
      <c r="AF2257" s="95">
        <v>43.892020000000002</v>
      </c>
      <c r="AG2257" s="95">
        <v>92.762360000000001</v>
      </c>
      <c r="AH2257" s="95">
        <v>100.3604</v>
      </c>
      <c r="AI2257" s="95">
        <v>97.371889999999993</v>
      </c>
      <c r="AJ2257" s="95">
        <v>57.04242</v>
      </c>
      <c r="AK2257" s="95">
        <v>110.6768</v>
      </c>
      <c r="AL2257" s="95">
        <v>177.5369</v>
      </c>
      <c r="AM2257" s="95">
        <v>200.52940000000001</v>
      </c>
      <c r="AO2257" s="84">
        <v>9349</v>
      </c>
      <c r="AP2257" s="84">
        <v>624052.4237331152</v>
      </c>
      <c r="AQ2257" s="90">
        <v>9131.0535502676321</v>
      </c>
      <c r="AS2257" s="40" t="s">
        <v>6</v>
      </c>
    </row>
    <row r="2258" spans="1:45" x14ac:dyDescent="0.2">
      <c r="A2258" s="39" t="s">
        <v>922</v>
      </c>
      <c r="B2258" s="83" t="s">
        <v>956</v>
      </c>
      <c r="C2258" s="68" t="s">
        <v>10572</v>
      </c>
      <c r="D2258" s="95">
        <v>0.56003106166701866</v>
      </c>
      <c r="E2258" s="95">
        <v>6.3545237516853534</v>
      </c>
      <c r="F2258" s="95">
        <v>75.071321804463395</v>
      </c>
      <c r="G2258" s="95">
        <v>345.2919503136194</v>
      </c>
      <c r="H2258" s="95">
        <v>587.87429999999995</v>
      </c>
      <c r="I2258" s="95">
        <v>261.01420000000002</v>
      </c>
      <c r="J2258" s="95">
        <v>239.5565</v>
      </c>
      <c r="K2258" s="95">
        <v>688.50699999999995</v>
      </c>
      <c r="L2258" s="95">
        <v>1004.5890000000001</v>
      </c>
      <c r="M2258" s="95">
        <v>391.08929999999998</v>
      </c>
      <c r="N2258" s="95">
        <v>408.99709999999999</v>
      </c>
      <c r="O2258" s="95">
        <v>532.27279999999996</v>
      </c>
      <c r="P2258" s="95">
        <v>87.414709999999999</v>
      </c>
      <c r="Q2258" s="95">
        <v>46.00873</v>
      </c>
      <c r="R2258" s="95">
        <v>162.90600000000001</v>
      </c>
      <c r="S2258" s="95">
        <v>144.4298</v>
      </c>
      <c r="T2258" s="95">
        <v>340.25709999999998</v>
      </c>
      <c r="U2258" s="95">
        <v>120.3788</v>
      </c>
      <c r="V2258" s="95">
        <v>0.1784283235863337</v>
      </c>
      <c r="W2258" s="95">
        <v>2.0245788096605697</v>
      </c>
      <c r="X2258" s="95">
        <v>23.918048508075163</v>
      </c>
      <c r="Y2258" s="95">
        <v>110.01151196671753</v>
      </c>
      <c r="Z2258" s="95">
        <v>187.29929999999999</v>
      </c>
      <c r="AA2258" s="95">
        <v>94.246210000000005</v>
      </c>
      <c r="AB2258" s="95">
        <v>181.74549999999999</v>
      </c>
      <c r="AC2258" s="95">
        <v>198.57759999999999</v>
      </c>
      <c r="AD2258" s="95">
        <v>247.61279999999999</v>
      </c>
      <c r="AE2258" s="95">
        <v>300.41269999999997</v>
      </c>
      <c r="AF2258" s="95">
        <v>235.3263</v>
      </c>
      <c r="AG2258" s="95">
        <v>117.39579999999999</v>
      </c>
      <c r="AH2258" s="95">
        <v>67.760570000000001</v>
      </c>
      <c r="AI2258" s="95">
        <v>143.02330000000001</v>
      </c>
      <c r="AJ2258" s="95">
        <v>118.3749</v>
      </c>
      <c r="AK2258" s="95">
        <v>104.8077</v>
      </c>
      <c r="AL2258" s="95">
        <v>170.8074</v>
      </c>
      <c r="AM2258" s="95">
        <v>288.84699999999998</v>
      </c>
      <c r="AO2258" s="84">
        <v>3391</v>
      </c>
      <c r="AP2258" s="84">
        <v>874328.14649071824</v>
      </c>
      <c r="AQ2258" s="90">
        <v>12793.055234614814</v>
      </c>
      <c r="AS2258" s="40" t="s">
        <v>6</v>
      </c>
    </row>
    <row r="2259" spans="1:45" x14ac:dyDescent="0.2">
      <c r="A2259" s="39" t="s">
        <v>922</v>
      </c>
      <c r="B2259" s="83" t="s">
        <v>957</v>
      </c>
      <c r="C2259" s="68" t="s">
        <v>8790</v>
      </c>
      <c r="D2259" s="95">
        <v>6.7689547720206897E-2</v>
      </c>
      <c r="E2259" s="95">
        <v>0.76805532437527912</v>
      </c>
      <c r="F2259" s="95">
        <v>9.0736821000182335</v>
      </c>
      <c r="G2259" s="95">
        <v>41.734570719318214</v>
      </c>
      <c r="H2259" s="95">
        <v>71.05489</v>
      </c>
      <c r="I2259" s="95">
        <v>79.27055</v>
      </c>
      <c r="J2259" s="95">
        <v>230.42920000000001</v>
      </c>
      <c r="K2259" s="95">
        <v>321.07420000000002</v>
      </c>
      <c r="L2259" s="95">
        <v>329.65780000000001</v>
      </c>
      <c r="M2259" s="95">
        <v>181.4837</v>
      </c>
      <c r="N2259" s="95">
        <v>239.6207</v>
      </c>
      <c r="O2259" s="95">
        <v>285.71350000000001</v>
      </c>
      <c r="P2259" s="95">
        <v>126.2345</v>
      </c>
      <c r="Q2259" s="95">
        <v>242.5292</v>
      </c>
      <c r="R2259" s="95">
        <v>575.58309999999994</v>
      </c>
      <c r="S2259" s="95">
        <v>266.42939999999999</v>
      </c>
      <c r="T2259" s="95">
        <v>673.09879999999998</v>
      </c>
      <c r="U2259" s="95">
        <v>500.30509999999998</v>
      </c>
      <c r="V2259" s="95">
        <v>0.1469562313753271</v>
      </c>
      <c r="W2259" s="95">
        <v>1.6674733361270631</v>
      </c>
      <c r="X2259" s="95">
        <v>19.699261865778169</v>
      </c>
      <c r="Y2259" s="95">
        <v>90.607123810744426</v>
      </c>
      <c r="Z2259" s="95">
        <v>154.26249999999999</v>
      </c>
      <c r="AA2259" s="95">
        <v>117.2102</v>
      </c>
      <c r="AB2259" s="95">
        <v>183.0471</v>
      </c>
      <c r="AC2259" s="95">
        <v>382.91930000000002</v>
      </c>
      <c r="AD2259" s="95">
        <v>176.0446</v>
      </c>
      <c r="AE2259" s="95">
        <v>202.6705</v>
      </c>
      <c r="AF2259" s="95">
        <v>263.58909999999997</v>
      </c>
      <c r="AG2259" s="95">
        <v>95.573549999999997</v>
      </c>
      <c r="AH2259" s="95">
        <v>142.5692</v>
      </c>
      <c r="AI2259" s="95">
        <v>163.5308</v>
      </c>
      <c r="AJ2259" s="95">
        <v>177.16720000000001</v>
      </c>
      <c r="AK2259" s="95">
        <v>131.94589999999999</v>
      </c>
      <c r="AL2259" s="95">
        <v>346.0455</v>
      </c>
      <c r="AM2259" s="95">
        <v>345.56700000000001</v>
      </c>
      <c r="AO2259" s="84">
        <v>8130</v>
      </c>
      <c r="AP2259" s="84">
        <v>1456894.7976879892</v>
      </c>
      <c r="AQ2259" s="90">
        <v>21317.094380014085</v>
      </c>
      <c r="AS2259" s="40" t="s">
        <v>6</v>
      </c>
    </row>
    <row r="2260" spans="1:45" x14ac:dyDescent="0.2">
      <c r="A2260" s="39" t="s">
        <v>922</v>
      </c>
      <c r="B2260" s="83" t="s">
        <v>958</v>
      </c>
      <c r="C2260" s="68" t="s">
        <v>10573</v>
      </c>
      <c r="D2260" s="95">
        <v>4.4090956227168104E-2</v>
      </c>
      <c r="E2260" s="95">
        <v>0.50028837283787253</v>
      </c>
      <c r="F2260" s="95">
        <v>5.9103263910819912</v>
      </c>
      <c r="G2260" s="95">
        <v>27.184656903768815</v>
      </c>
      <c r="H2260" s="95">
        <v>46.28304</v>
      </c>
      <c r="I2260" s="95">
        <v>34.376539999999999</v>
      </c>
      <c r="J2260" s="95">
        <v>60.10127</v>
      </c>
      <c r="K2260" s="95">
        <v>103.0754</v>
      </c>
      <c r="L2260" s="95">
        <v>142.10079999999999</v>
      </c>
      <c r="M2260" s="95">
        <v>89.02337</v>
      </c>
      <c r="N2260" s="95">
        <v>141.42529999999999</v>
      </c>
      <c r="O2260" s="95">
        <v>38.342410000000001</v>
      </c>
      <c r="P2260" s="95">
        <v>286.49619999999999</v>
      </c>
      <c r="Q2260" s="95">
        <v>50.938070000000003</v>
      </c>
      <c r="R2260" s="95">
        <v>212.6139</v>
      </c>
      <c r="S2260" s="95">
        <v>349.17700000000002</v>
      </c>
      <c r="T2260" s="95">
        <v>339.65100000000001</v>
      </c>
      <c r="U2260" s="95">
        <v>226.08</v>
      </c>
      <c r="V2260" s="95">
        <v>3.1636431693865749E-2</v>
      </c>
      <c r="W2260" s="95">
        <v>0.3589701900084456</v>
      </c>
      <c r="X2260" s="95">
        <v>4.2408161028882958</v>
      </c>
      <c r="Y2260" s="95">
        <v>19.50571307245373</v>
      </c>
      <c r="Z2260" s="95">
        <v>33.209310000000002</v>
      </c>
      <c r="AA2260" s="95">
        <v>59.697119999999998</v>
      </c>
      <c r="AB2260" s="95">
        <v>137.2818</v>
      </c>
      <c r="AC2260" s="95">
        <v>46.6708</v>
      </c>
      <c r="AD2260" s="95">
        <v>61.02852</v>
      </c>
      <c r="AE2260" s="95">
        <v>65.367019999999997</v>
      </c>
      <c r="AF2260" s="95">
        <v>49.924120000000002</v>
      </c>
      <c r="AG2260" s="95">
        <v>103.3698</v>
      </c>
      <c r="AH2260" s="95">
        <v>71.841939999999994</v>
      </c>
      <c r="AI2260" s="95">
        <v>62.410339999999998</v>
      </c>
      <c r="AJ2260" s="95">
        <v>191.65860000000001</v>
      </c>
      <c r="AK2260" s="95">
        <v>420.40309999999999</v>
      </c>
      <c r="AL2260" s="95">
        <v>305.9982</v>
      </c>
      <c r="AM2260" s="95">
        <v>393.97899999999998</v>
      </c>
      <c r="AO2260" s="84">
        <v>6477</v>
      </c>
      <c r="AP2260" s="84">
        <v>631390.90689904254</v>
      </c>
      <c r="AQ2260" s="90">
        <v>9238.4292773980142</v>
      </c>
      <c r="AS2260" s="40" t="s">
        <v>6</v>
      </c>
    </row>
    <row r="2261" spans="1:45" x14ac:dyDescent="0.2">
      <c r="A2261" s="39" t="s">
        <v>922</v>
      </c>
      <c r="B2261" s="83" t="s">
        <v>959</v>
      </c>
      <c r="C2261" s="68" t="s">
        <v>10574</v>
      </c>
      <c r="D2261" s="95">
        <v>4.9216717177094922E-2</v>
      </c>
      <c r="E2261" s="95">
        <v>0.55844902129336416</v>
      </c>
      <c r="F2261" s="95">
        <v>6.5974269397895906</v>
      </c>
      <c r="G2261" s="95">
        <v>30.344988743173023</v>
      </c>
      <c r="H2261" s="95">
        <v>51.663640000000001</v>
      </c>
      <c r="I2261" s="95">
        <v>77.316919999999996</v>
      </c>
      <c r="J2261" s="95">
        <v>170.71250000000001</v>
      </c>
      <c r="K2261" s="95">
        <v>84.611660000000001</v>
      </c>
      <c r="L2261" s="95">
        <v>127.4522</v>
      </c>
      <c r="M2261" s="95">
        <v>91.399119999999996</v>
      </c>
      <c r="N2261" s="95">
        <v>51.75873</v>
      </c>
      <c r="O2261" s="95">
        <v>86.763409999999993</v>
      </c>
      <c r="P2261" s="95">
        <v>133.9675</v>
      </c>
      <c r="Q2261" s="95">
        <v>40.827379999999998</v>
      </c>
      <c r="R2261" s="95">
        <v>78.971130000000002</v>
      </c>
      <c r="S2261" s="95">
        <v>120.5151</v>
      </c>
      <c r="T2261" s="95">
        <v>242.2312</v>
      </c>
      <c r="U2261" s="95">
        <v>295.74090000000001</v>
      </c>
      <c r="V2261" s="95">
        <v>3.853246925153881E-2</v>
      </c>
      <c r="W2261" s="95">
        <v>0.43721769707047842</v>
      </c>
      <c r="X2261" s="95">
        <v>5.1652195692366494</v>
      </c>
      <c r="Y2261" s="95">
        <v>23.757524124928306</v>
      </c>
      <c r="Z2261" s="95">
        <v>40.4482</v>
      </c>
      <c r="AA2261" s="95">
        <v>35.581600000000002</v>
      </c>
      <c r="AB2261" s="95">
        <v>31.392659999999999</v>
      </c>
      <c r="AC2261" s="95">
        <v>129.38849999999999</v>
      </c>
      <c r="AD2261" s="95">
        <v>128.4434</v>
      </c>
      <c r="AE2261" s="95">
        <v>86.868679999999998</v>
      </c>
      <c r="AF2261" s="95">
        <v>94.311160000000001</v>
      </c>
      <c r="AG2261" s="95">
        <v>93.587829999999997</v>
      </c>
      <c r="AH2261" s="95">
        <v>138.87110000000001</v>
      </c>
      <c r="AI2261" s="95">
        <v>56.852600000000002</v>
      </c>
      <c r="AJ2261" s="95">
        <v>77.406040000000004</v>
      </c>
      <c r="AK2261" s="95">
        <v>199.524</v>
      </c>
      <c r="AL2261" s="95">
        <v>204.54929999999999</v>
      </c>
      <c r="AM2261" s="95">
        <v>239.19239999999999</v>
      </c>
      <c r="AO2261" s="84">
        <v>9729</v>
      </c>
      <c r="AP2261" s="84">
        <v>747090.10673890461</v>
      </c>
      <c r="AQ2261" s="90">
        <v>10931.324856812837</v>
      </c>
      <c r="AS2261" s="40" t="s">
        <v>6</v>
      </c>
    </row>
    <row r="2262" spans="1:45" x14ac:dyDescent="0.2">
      <c r="A2262" s="39" t="s">
        <v>922</v>
      </c>
      <c r="B2262" s="83" t="s">
        <v>960</v>
      </c>
      <c r="C2262" s="68" t="s">
        <v>10575</v>
      </c>
      <c r="D2262" s="95">
        <v>0.234439784383287</v>
      </c>
      <c r="E2262" s="95">
        <v>2.6601259826001629</v>
      </c>
      <c r="F2262" s="95">
        <v>31.426300614145443</v>
      </c>
      <c r="G2262" s="95">
        <v>144.54585811695685</v>
      </c>
      <c r="H2262" s="95">
        <v>246.09549999999999</v>
      </c>
      <c r="I2262" s="95">
        <v>591.23630000000003</v>
      </c>
      <c r="J2262" s="95">
        <v>243.5377</v>
      </c>
      <c r="K2262" s="95">
        <v>617.74860000000001</v>
      </c>
      <c r="L2262" s="95">
        <v>455.21080000000001</v>
      </c>
      <c r="M2262" s="95">
        <v>426.69569999999999</v>
      </c>
      <c r="N2262" s="95">
        <v>505.28480000000002</v>
      </c>
      <c r="O2262" s="95">
        <v>306.39499999999998</v>
      </c>
      <c r="P2262" s="95">
        <v>490.0788</v>
      </c>
      <c r="Q2262" s="95">
        <v>253.08869999999999</v>
      </c>
      <c r="R2262" s="95">
        <v>240.35300000000001</v>
      </c>
      <c r="S2262" s="95">
        <v>431.34030000000001</v>
      </c>
      <c r="T2262" s="95">
        <v>501.54219999999998</v>
      </c>
      <c r="U2262" s="95">
        <v>147.7902</v>
      </c>
      <c r="V2262" s="95">
        <v>0.15313332299178539</v>
      </c>
      <c r="W2262" s="95">
        <v>1.7375631544958507</v>
      </c>
      <c r="X2262" s="95">
        <v>20.527291709648708</v>
      </c>
      <c r="Y2262" s="95">
        <v>94.415662582083087</v>
      </c>
      <c r="Z2262" s="95">
        <v>160.7467</v>
      </c>
      <c r="AA2262" s="95">
        <v>181.62520000000001</v>
      </c>
      <c r="AB2262" s="95">
        <v>317.24950000000001</v>
      </c>
      <c r="AC2262" s="95">
        <v>180.21250000000001</v>
      </c>
      <c r="AD2262" s="95">
        <v>280.69709999999998</v>
      </c>
      <c r="AE2262" s="95">
        <v>230.20490000000001</v>
      </c>
      <c r="AF2262" s="95">
        <v>302.6678</v>
      </c>
      <c r="AG2262" s="95">
        <v>367.96850000000001</v>
      </c>
      <c r="AH2262" s="95">
        <v>155.68899999999999</v>
      </c>
      <c r="AI2262" s="95">
        <v>120.20099999999999</v>
      </c>
      <c r="AJ2262" s="95">
        <v>157.6645</v>
      </c>
      <c r="AK2262" s="95">
        <v>342.23779999999999</v>
      </c>
      <c r="AL2262" s="95">
        <v>383.49880000000002</v>
      </c>
      <c r="AM2262" s="95">
        <v>348.89830000000001</v>
      </c>
      <c r="AO2262" s="84">
        <v>6631</v>
      </c>
      <c r="AP2262" s="84">
        <v>1722532.1306585504</v>
      </c>
      <c r="AQ2262" s="90">
        <v>25203.865138462075</v>
      </c>
      <c r="AS2262" s="40" t="s">
        <v>6</v>
      </c>
    </row>
    <row r="2263" spans="1:45" x14ac:dyDescent="0.2">
      <c r="A2263" s="39" t="s">
        <v>922</v>
      </c>
      <c r="B2263" s="83" t="s">
        <v>961</v>
      </c>
      <c r="C2263" s="68" t="s">
        <v>10576</v>
      </c>
      <c r="D2263" s="95">
        <v>4.4812807712541029E-2</v>
      </c>
      <c r="E2263" s="95">
        <v>0.50847902996917094</v>
      </c>
      <c r="F2263" s="95">
        <v>6.0070894973856923</v>
      </c>
      <c r="G2263" s="95">
        <v>27.629720623054794</v>
      </c>
      <c r="H2263" s="95">
        <v>47.040779999999998</v>
      </c>
      <c r="I2263" s="95">
        <v>42.254339999999999</v>
      </c>
      <c r="J2263" s="95">
        <v>63.51829</v>
      </c>
      <c r="K2263" s="95">
        <v>79.794409999999999</v>
      </c>
      <c r="L2263" s="95">
        <v>84.052890000000005</v>
      </c>
      <c r="M2263" s="95">
        <v>118.38200000000001</v>
      </c>
      <c r="N2263" s="95">
        <v>42.317819999999998</v>
      </c>
      <c r="O2263" s="95">
        <v>79.332250000000002</v>
      </c>
      <c r="P2263" s="95">
        <v>91.425240000000002</v>
      </c>
      <c r="Q2263" s="95">
        <v>66.597390000000004</v>
      </c>
      <c r="R2263" s="95">
        <v>74.921390000000002</v>
      </c>
      <c r="S2263" s="95">
        <v>110.67</v>
      </c>
      <c r="T2263" s="95">
        <v>98.912530000000004</v>
      </c>
      <c r="U2263" s="95">
        <v>158.89230000000001</v>
      </c>
      <c r="V2263" s="95">
        <v>0.11715296941226346</v>
      </c>
      <c r="W2263" s="95">
        <v>1.329303636292462</v>
      </c>
      <c r="X2263" s="95">
        <v>15.704179409115858</v>
      </c>
      <c r="Y2263" s="95">
        <v>72.231667245350124</v>
      </c>
      <c r="Z2263" s="95">
        <v>122.97750000000001</v>
      </c>
      <c r="AA2263" s="95">
        <v>33.019179999999999</v>
      </c>
      <c r="AB2263" s="95">
        <v>96.781720000000007</v>
      </c>
      <c r="AC2263" s="95">
        <v>65.730620000000002</v>
      </c>
      <c r="AD2263" s="95">
        <v>128.48949999999999</v>
      </c>
      <c r="AE2263" s="95">
        <v>91.455539999999999</v>
      </c>
      <c r="AF2263" s="95">
        <v>91.827359999999999</v>
      </c>
      <c r="AG2263" s="95">
        <v>73.352720000000005</v>
      </c>
      <c r="AH2263" s="95">
        <v>52.785319999999999</v>
      </c>
      <c r="AI2263" s="95">
        <v>70.853899999999996</v>
      </c>
      <c r="AJ2263" s="95">
        <v>82.065929999999994</v>
      </c>
      <c r="AK2263" s="95">
        <v>87.094480000000004</v>
      </c>
      <c r="AL2263" s="95">
        <v>181.39590000000001</v>
      </c>
      <c r="AM2263" s="95">
        <v>268.33850000000001</v>
      </c>
      <c r="AO2263" s="84">
        <v>2787</v>
      </c>
      <c r="AP2263" s="84">
        <v>190310.20057853006</v>
      </c>
      <c r="AQ2263" s="90">
        <v>2784.593996526</v>
      </c>
      <c r="AS2263" s="40" t="s">
        <v>6</v>
      </c>
    </row>
    <row r="2264" spans="1:45" x14ac:dyDescent="0.2">
      <c r="A2264" s="39" t="s">
        <v>922</v>
      </c>
      <c r="B2264" s="83" t="s">
        <v>962</v>
      </c>
      <c r="C2264" s="68" t="s">
        <v>10577</v>
      </c>
      <c r="D2264" s="95">
        <v>5.3388040213383441E-2</v>
      </c>
      <c r="E2264" s="95">
        <v>0.6057799161747055</v>
      </c>
      <c r="F2264" s="95">
        <v>7.1565865211804116</v>
      </c>
      <c r="G2264" s="95">
        <v>32.916853707771317</v>
      </c>
      <c r="H2264" s="95">
        <v>56.042349999999999</v>
      </c>
      <c r="I2264" s="95">
        <v>74.820070000000001</v>
      </c>
      <c r="J2264" s="95">
        <v>244.77680000000001</v>
      </c>
      <c r="K2264" s="95">
        <v>292.36989999999997</v>
      </c>
      <c r="L2264" s="95">
        <v>358.88029999999998</v>
      </c>
      <c r="M2264" s="95">
        <v>205.8647</v>
      </c>
      <c r="N2264" s="95">
        <v>65.980339999999998</v>
      </c>
      <c r="O2264" s="95">
        <v>67.885930000000002</v>
      </c>
      <c r="P2264" s="95">
        <v>80.570049999999995</v>
      </c>
      <c r="Q2264" s="95">
        <v>44.590310000000002</v>
      </c>
      <c r="R2264" s="95">
        <v>92.779619999999994</v>
      </c>
      <c r="S2264" s="95">
        <v>160.6773</v>
      </c>
      <c r="T2264" s="95">
        <v>112.93729999999999</v>
      </c>
      <c r="U2264" s="95">
        <v>538.30240000000003</v>
      </c>
      <c r="V2264" s="95">
        <v>4.3103880955215786E-2</v>
      </c>
      <c r="W2264" s="95">
        <v>0.48908829182513086</v>
      </c>
      <c r="X2264" s="95">
        <v>5.778010434953794</v>
      </c>
      <c r="Y2264" s="95">
        <v>26.576067186005247</v>
      </c>
      <c r="Z2264" s="95">
        <v>45.24689</v>
      </c>
      <c r="AA2264" s="95">
        <v>263.95890000000003</v>
      </c>
      <c r="AB2264" s="95">
        <v>210.5754</v>
      </c>
      <c r="AC2264" s="95">
        <v>111.9824</v>
      </c>
      <c r="AD2264" s="95">
        <v>179.2525</v>
      </c>
      <c r="AE2264" s="95">
        <v>246.14250000000001</v>
      </c>
      <c r="AF2264" s="95">
        <v>80.457750000000004</v>
      </c>
      <c r="AG2264" s="95">
        <v>85.973950000000002</v>
      </c>
      <c r="AH2264" s="95">
        <v>64.080119999999994</v>
      </c>
      <c r="AI2264" s="95">
        <v>83.535979999999995</v>
      </c>
      <c r="AJ2264" s="95">
        <v>66.09787</v>
      </c>
      <c r="AK2264" s="95">
        <v>133.85300000000001</v>
      </c>
      <c r="AL2264" s="95">
        <v>185.57050000000001</v>
      </c>
      <c r="AM2264" s="95">
        <v>277.06220000000002</v>
      </c>
      <c r="AO2264" s="84">
        <v>3541</v>
      </c>
      <c r="AP2264" s="84">
        <v>413575.84071059682</v>
      </c>
      <c r="AQ2264" s="90">
        <v>6051.3876799562586</v>
      </c>
      <c r="AS2264" s="40" t="s">
        <v>6</v>
      </c>
    </row>
    <row r="2265" spans="1:45" x14ac:dyDescent="0.2">
      <c r="A2265" s="39" t="s">
        <v>922</v>
      </c>
      <c r="B2265" s="83" t="s">
        <v>963</v>
      </c>
      <c r="C2265" s="68" t="s">
        <v>10578</v>
      </c>
      <c r="D2265" s="95">
        <v>8.1176978912165854E-2</v>
      </c>
      <c r="E2265" s="95">
        <v>0.92109362479277268</v>
      </c>
      <c r="F2265" s="95">
        <v>10.88165197281991</v>
      </c>
      <c r="G2265" s="95">
        <v>50.050362002626095</v>
      </c>
      <c r="H2265" s="95">
        <v>85.212879999999998</v>
      </c>
      <c r="I2265" s="95">
        <v>105.8385</v>
      </c>
      <c r="J2265" s="95">
        <v>54.704509999999999</v>
      </c>
      <c r="K2265" s="95">
        <v>103.2591</v>
      </c>
      <c r="L2265" s="95">
        <v>30.940670000000001</v>
      </c>
      <c r="M2265" s="95">
        <v>277.37790000000001</v>
      </c>
      <c r="N2265" s="95">
        <v>132.13800000000001</v>
      </c>
      <c r="O2265" s="95">
        <v>105.31100000000001</v>
      </c>
      <c r="P2265" s="95">
        <v>26.091909999999999</v>
      </c>
      <c r="Q2265" s="95">
        <v>224.46559999999999</v>
      </c>
      <c r="R2265" s="95">
        <v>53.40596</v>
      </c>
      <c r="S2265" s="95">
        <v>123.88039999999999</v>
      </c>
      <c r="T2265" s="95">
        <v>96.004519999999999</v>
      </c>
      <c r="U2265" s="95">
        <v>164.3801</v>
      </c>
      <c r="V2265" s="95">
        <v>3.1291205416007516E-2</v>
      </c>
      <c r="W2265" s="95">
        <v>0.35505299910152338</v>
      </c>
      <c r="X2265" s="95">
        <v>4.1945390393923754</v>
      </c>
      <c r="Y2265" s="95">
        <v>19.292860852388735</v>
      </c>
      <c r="Z2265" s="95">
        <v>32.846919999999997</v>
      </c>
      <c r="AA2265" s="95">
        <v>27.981780000000001</v>
      </c>
      <c r="AB2265" s="95">
        <v>59.786340000000003</v>
      </c>
      <c r="AC2265" s="95">
        <v>96.691890000000001</v>
      </c>
      <c r="AD2265" s="95">
        <v>153.51259999999999</v>
      </c>
      <c r="AE2265" s="95">
        <v>25.275600000000001</v>
      </c>
      <c r="AF2265" s="95">
        <v>101.2345</v>
      </c>
      <c r="AG2265" s="95">
        <v>173.66589999999999</v>
      </c>
      <c r="AH2265" s="95">
        <v>89.460620000000006</v>
      </c>
      <c r="AI2265" s="95">
        <v>104.37609999999999</v>
      </c>
      <c r="AJ2265" s="95">
        <v>107.3133</v>
      </c>
      <c r="AK2265" s="95">
        <v>238.6617</v>
      </c>
      <c r="AL2265" s="95">
        <v>520.53629999999998</v>
      </c>
      <c r="AM2265" s="95">
        <v>435.49299999999999</v>
      </c>
      <c r="AO2265" s="84">
        <v>6416</v>
      </c>
      <c r="AP2265" s="84">
        <v>513377.29591805558</v>
      </c>
      <c r="AQ2265" s="90">
        <v>7511.6695364748848</v>
      </c>
      <c r="AS2265" s="40" t="s">
        <v>6</v>
      </c>
    </row>
    <row r="2266" spans="1:45" x14ac:dyDescent="0.2">
      <c r="A2266" s="39" t="s">
        <v>922</v>
      </c>
      <c r="B2266" s="83" t="s">
        <v>964</v>
      </c>
      <c r="C2266" s="68" t="s">
        <v>10579</v>
      </c>
      <c r="D2266" s="95">
        <v>9.7767274052910275E-2</v>
      </c>
      <c r="E2266" s="95">
        <v>1.1093392985336568</v>
      </c>
      <c r="F2266" s="95">
        <v>13.105556092770971</v>
      </c>
      <c r="G2266" s="95">
        <v>60.27925064386406</v>
      </c>
      <c r="H2266" s="95">
        <v>102.628</v>
      </c>
      <c r="I2266" s="95">
        <v>209.9699</v>
      </c>
      <c r="J2266" s="95">
        <v>137.97460000000001</v>
      </c>
      <c r="K2266" s="95">
        <v>82.141379999999998</v>
      </c>
      <c r="L2266" s="95">
        <v>438.50360000000001</v>
      </c>
      <c r="M2266" s="95">
        <v>55.572490000000002</v>
      </c>
      <c r="N2266" s="95">
        <v>71.831860000000006</v>
      </c>
      <c r="O2266" s="95">
        <v>66.955349999999996</v>
      </c>
      <c r="P2266" s="95">
        <v>48.541930000000001</v>
      </c>
      <c r="Q2266" s="95">
        <v>46.674320000000002</v>
      </c>
      <c r="R2266" s="95">
        <v>65.456739999999996</v>
      </c>
      <c r="S2266" s="95">
        <v>169.65020000000001</v>
      </c>
      <c r="T2266" s="95">
        <v>112.5277</v>
      </c>
      <c r="U2266" s="95">
        <v>123.89830000000001</v>
      </c>
      <c r="V2266" s="95">
        <v>4.0227801872753689E-2</v>
      </c>
      <c r="W2266" s="95">
        <v>0.45645418616172512</v>
      </c>
      <c r="X2266" s="95">
        <v>5.3924763581618658</v>
      </c>
      <c r="Y2266" s="95">
        <v>24.802795980862687</v>
      </c>
      <c r="Z2266" s="95">
        <v>42.227820000000001</v>
      </c>
      <c r="AA2266" s="95">
        <v>41.564230000000002</v>
      </c>
      <c r="AB2266" s="95">
        <v>188.85210000000001</v>
      </c>
      <c r="AC2266" s="95">
        <v>96.821269999999998</v>
      </c>
      <c r="AD2266" s="95">
        <v>221.82599999999999</v>
      </c>
      <c r="AE2266" s="95">
        <v>42.418810000000001</v>
      </c>
      <c r="AF2266" s="95">
        <v>42.874020000000002</v>
      </c>
      <c r="AG2266" s="95">
        <v>37.78302</v>
      </c>
      <c r="AH2266" s="95">
        <v>64.186430000000001</v>
      </c>
      <c r="AI2266" s="95">
        <v>51.729680000000002</v>
      </c>
      <c r="AJ2266" s="95">
        <v>107.7646</v>
      </c>
      <c r="AK2266" s="95">
        <v>418.98540000000003</v>
      </c>
      <c r="AL2266" s="95">
        <v>282.29050000000001</v>
      </c>
      <c r="AM2266" s="95">
        <v>133.73060000000001</v>
      </c>
      <c r="AO2266" s="84">
        <v>2292</v>
      </c>
      <c r="AP2266" s="84">
        <v>221104.97263433016</v>
      </c>
      <c r="AQ2266" s="90">
        <v>3235.1790788299995</v>
      </c>
      <c r="AS2266" s="40" t="s">
        <v>6</v>
      </c>
    </row>
    <row r="2267" spans="1:45" x14ac:dyDescent="0.2">
      <c r="A2267" s="39" t="s">
        <v>922</v>
      </c>
      <c r="B2267" s="83" t="s">
        <v>965</v>
      </c>
      <c r="C2267" s="68" t="s">
        <v>10580</v>
      </c>
      <c r="D2267" s="95">
        <v>0.36683752477897125</v>
      </c>
      <c r="E2267" s="95">
        <v>4.1624079872973931</v>
      </c>
      <c r="F2267" s="95">
        <v>49.17401865293143</v>
      </c>
      <c r="G2267" s="95">
        <v>226.17681955374169</v>
      </c>
      <c r="H2267" s="95">
        <v>385.07569999999998</v>
      </c>
      <c r="I2267" s="95">
        <v>79.025360000000006</v>
      </c>
      <c r="J2267" s="95">
        <v>314.72949999999997</v>
      </c>
      <c r="K2267" s="95">
        <v>60.890990000000002</v>
      </c>
      <c r="L2267" s="95">
        <v>56.05762</v>
      </c>
      <c r="M2267" s="95">
        <v>227.28370000000001</v>
      </c>
      <c r="N2267" s="95">
        <v>111.6896</v>
      </c>
      <c r="O2267" s="95">
        <v>312.55079999999998</v>
      </c>
      <c r="P2267" s="95">
        <v>337.17309999999998</v>
      </c>
      <c r="Q2267" s="95">
        <v>81.312100000000001</v>
      </c>
      <c r="R2267" s="95">
        <v>126.9956</v>
      </c>
      <c r="S2267" s="95">
        <v>110.3801</v>
      </c>
      <c r="T2267" s="95">
        <v>324.98739999999998</v>
      </c>
      <c r="U2267" s="95">
        <v>174.59899999999999</v>
      </c>
      <c r="V2267" s="95">
        <v>5.7132467365034349E-2</v>
      </c>
      <c r="W2267" s="95">
        <v>0.64826693680673009</v>
      </c>
      <c r="X2267" s="95">
        <v>7.6585213510775612</v>
      </c>
      <c r="Y2267" s="95">
        <v>35.225512356368831</v>
      </c>
      <c r="Z2267" s="95">
        <v>59.972940000000001</v>
      </c>
      <c r="AA2267" s="95">
        <v>95.434740000000005</v>
      </c>
      <c r="AB2267" s="95">
        <v>53.548810000000003</v>
      </c>
      <c r="AC2267" s="95">
        <v>44.59057</v>
      </c>
      <c r="AD2267" s="95">
        <v>36.471559999999997</v>
      </c>
      <c r="AE2267" s="95">
        <v>37.422969999999999</v>
      </c>
      <c r="AF2267" s="95">
        <v>179.29750000000001</v>
      </c>
      <c r="AG2267" s="95">
        <v>113.5048</v>
      </c>
      <c r="AH2267" s="95">
        <v>68.281229999999994</v>
      </c>
      <c r="AI2267" s="95">
        <v>66.35463</v>
      </c>
      <c r="AJ2267" s="95">
        <v>177.3126</v>
      </c>
      <c r="AK2267" s="95">
        <v>259.10379999999998</v>
      </c>
      <c r="AL2267" s="95">
        <v>182.5831</v>
      </c>
      <c r="AM2267" s="95">
        <v>129.26480000000001</v>
      </c>
      <c r="AO2267" s="84">
        <v>4653</v>
      </c>
      <c r="AP2267" s="84">
        <v>612629.05520309217</v>
      </c>
      <c r="AQ2267" s="90">
        <v>8963.9083140579733</v>
      </c>
      <c r="AS2267" s="40" t="s">
        <v>6</v>
      </c>
    </row>
    <row r="2268" spans="1:45" x14ac:dyDescent="0.2">
      <c r="A2268" s="39" t="s">
        <v>922</v>
      </c>
      <c r="B2268" s="83" t="s">
        <v>966</v>
      </c>
      <c r="C2268" s="68" t="s">
        <v>10581</v>
      </c>
      <c r="D2268" s="95">
        <v>8.8500722096291104E-2</v>
      </c>
      <c r="E2268" s="95">
        <v>1.0041941940294816</v>
      </c>
      <c r="F2268" s="95">
        <v>11.863388735334723</v>
      </c>
      <c r="G2268" s="95">
        <v>54.565878624356387</v>
      </c>
      <c r="H2268" s="95">
        <v>92.900739999999999</v>
      </c>
      <c r="I2268" s="95">
        <v>61.049509999999998</v>
      </c>
      <c r="J2268" s="95">
        <v>27.982869999999998</v>
      </c>
      <c r="K2268" s="95">
        <v>204.9743</v>
      </c>
      <c r="L2268" s="95">
        <v>92.438699999999997</v>
      </c>
      <c r="M2268" s="95">
        <v>82.341200000000001</v>
      </c>
      <c r="N2268" s="95">
        <v>66.998599999999996</v>
      </c>
      <c r="O2268" s="95">
        <v>36.492199999999997</v>
      </c>
      <c r="P2268" s="95">
        <v>33.252049999999997</v>
      </c>
      <c r="Q2268" s="95">
        <v>202.86250000000001</v>
      </c>
      <c r="R2268" s="95">
        <v>140.11359999999999</v>
      </c>
      <c r="S2268" s="95">
        <v>104.2871</v>
      </c>
      <c r="T2268" s="95">
        <v>200.6241</v>
      </c>
      <c r="U2268" s="95">
        <v>414.9316</v>
      </c>
      <c r="V2268" s="95">
        <v>4.6955679871477744E-2</v>
      </c>
      <c r="W2268" s="95">
        <v>0.53279363135977187</v>
      </c>
      <c r="X2268" s="95">
        <v>6.2943382884625914</v>
      </c>
      <c r="Y2268" s="95">
        <v>28.950926816206902</v>
      </c>
      <c r="Z2268" s="95">
        <v>49.290190000000003</v>
      </c>
      <c r="AA2268" s="95">
        <v>41.800789999999999</v>
      </c>
      <c r="AB2268" s="95">
        <v>92.46848</v>
      </c>
      <c r="AC2268" s="95">
        <v>78.068920000000006</v>
      </c>
      <c r="AD2268" s="95">
        <v>76.571510000000004</v>
      </c>
      <c r="AE2268" s="95">
        <v>42.821109999999997</v>
      </c>
      <c r="AF2268" s="95">
        <v>58.19135</v>
      </c>
      <c r="AG2268" s="95">
        <v>71.136790000000005</v>
      </c>
      <c r="AH2268" s="95">
        <v>90.388739999999999</v>
      </c>
      <c r="AI2268" s="95">
        <v>104.1512</v>
      </c>
      <c r="AJ2268" s="95">
        <v>164.851</v>
      </c>
      <c r="AK2268" s="95">
        <v>213.87610000000001</v>
      </c>
      <c r="AL2268" s="95">
        <v>197.125</v>
      </c>
      <c r="AM2268" s="95">
        <v>158.55930000000001</v>
      </c>
      <c r="AO2268" s="84">
        <v>8074</v>
      </c>
      <c r="AP2268" s="84">
        <v>539391.74027975812</v>
      </c>
      <c r="AQ2268" s="90">
        <v>7892.3094883657714</v>
      </c>
      <c r="AS2268" s="40" t="s">
        <v>6</v>
      </c>
    </row>
    <row r="2269" spans="1:45" x14ac:dyDescent="0.2">
      <c r="A2269" s="39" t="s">
        <v>922</v>
      </c>
      <c r="B2269" s="83" t="s">
        <v>967</v>
      </c>
      <c r="C2269" s="68" t="s">
        <v>10582</v>
      </c>
      <c r="D2269" s="95">
        <v>0.16969797313294388</v>
      </c>
      <c r="E2269" s="95">
        <v>1.9255178412359502</v>
      </c>
      <c r="F2269" s="95">
        <v>22.747758155962774</v>
      </c>
      <c r="G2269" s="95">
        <v>104.62873957905893</v>
      </c>
      <c r="H2269" s="95">
        <v>178.13489999999999</v>
      </c>
      <c r="I2269" s="95">
        <v>52.613799999999998</v>
      </c>
      <c r="J2269" s="95">
        <v>90.264719999999997</v>
      </c>
      <c r="K2269" s="95">
        <v>120.7745</v>
      </c>
      <c r="L2269" s="95">
        <v>150.4546</v>
      </c>
      <c r="M2269" s="95">
        <v>75.003640000000004</v>
      </c>
      <c r="N2269" s="95">
        <v>45.810679999999998</v>
      </c>
      <c r="O2269" s="95">
        <v>38.568510000000003</v>
      </c>
      <c r="P2269" s="95">
        <v>79.771519999999995</v>
      </c>
      <c r="Q2269" s="95">
        <v>44.616680000000002</v>
      </c>
      <c r="R2269" s="95">
        <v>45.15361</v>
      </c>
      <c r="S2269" s="95">
        <v>116.5625</v>
      </c>
      <c r="T2269" s="95">
        <v>147.39959999999999</v>
      </c>
      <c r="U2269" s="95">
        <v>240.75909999999999</v>
      </c>
      <c r="V2269" s="95">
        <v>9.7979616935811559E-2</v>
      </c>
      <c r="W2269" s="95">
        <v>1.1117486968425312</v>
      </c>
      <c r="X2269" s="95">
        <v>13.134020336964356</v>
      </c>
      <c r="Y2269" s="95">
        <v>60.410172468010657</v>
      </c>
      <c r="Z2269" s="95">
        <v>102.8509</v>
      </c>
      <c r="AA2269" s="95">
        <v>40.63111</v>
      </c>
      <c r="AB2269" s="95">
        <v>100.74930000000001</v>
      </c>
      <c r="AC2269" s="95">
        <v>42.779769999999999</v>
      </c>
      <c r="AD2269" s="95">
        <v>65.91189</v>
      </c>
      <c r="AE2269" s="95">
        <v>52.697180000000003</v>
      </c>
      <c r="AF2269" s="95">
        <v>73.033069999999995</v>
      </c>
      <c r="AG2269" s="95">
        <v>22.738499999999998</v>
      </c>
      <c r="AH2269" s="95">
        <v>119.67619999999999</v>
      </c>
      <c r="AI2269" s="95">
        <v>91.954660000000004</v>
      </c>
      <c r="AJ2269" s="95">
        <v>120.6661</v>
      </c>
      <c r="AK2269" s="95">
        <v>102.0093</v>
      </c>
      <c r="AL2269" s="95">
        <v>192.49940000000001</v>
      </c>
      <c r="AM2269" s="95">
        <v>261.47750000000002</v>
      </c>
      <c r="AO2269" s="84">
        <v>6987</v>
      </c>
      <c r="AP2269" s="84">
        <v>549462.53582256706</v>
      </c>
      <c r="AQ2269" s="90">
        <v>8039.6640532997453</v>
      </c>
      <c r="AS2269" s="40" t="s">
        <v>6</v>
      </c>
    </row>
    <row r="2270" spans="1:45" x14ac:dyDescent="0.2">
      <c r="A2270" s="39" t="s">
        <v>922</v>
      </c>
      <c r="B2270" s="83" t="s">
        <v>968</v>
      </c>
      <c r="C2270" s="68" t="s">
        <v>10583</v>
      </c>
      <c r="D2270" s="95">
        <v>4.5973615472401419E-2</v>
      </c>
      <c r="E2270" s="95">
        <v>0.5216504073910172</v>
      </c>
      <c r="F2270" s="95">
        <v>6.1626940323095276</v>
      </c>
      <c r="G2270" s="95">
        <v>28.345426595056214</v>
      </c>
      <c r="H2270" s="95">
        <v>48.259300000000003</v>
      </c>
      <c r="I2270" s="95">
        <v>103.4241</v>
      </c>
      <c r="J2270" s="95">
        <v>107.8938</v>
      </c>
      <c r="K2270" s="95">
        <v>529.20259999999996</v>
      </c>
      <c r="L2270" s="95">
        <v>364.40069999999997</v>
      </c>
      <c r="M2270" s="95">
        <v>262.1019</v>
      </c>
      <c r="N2270" s="95">
        <v>236.3562</v>
      </c>
      <c r="O2270" s="95">
        <v>34.090029999999999</v>
      </c>
      <c r="P2270" s="95">
        <v>33.409269999999999</v>
      </c>
      <c r="Q2270" s="95">
        <v>35.555819999999997</v>
      </c>
      <c r="R2270" s="95">
        <v>48.97551</v>
      </c>
      <c r="S2270" s="95">
        <v>130.26599999999999</v>
      </c>
      <c r="T2270" s="95">
        <v>139.68270000000001</v>
      </c>
      <c r="U2270" s="95">
        <v>186.43389999999999</v>
      </c>
      <c r="V2270" s="95">
        <v>5.5753419896587782E-2</v>
      </c>
      <c r="W2270" s="95">
        <v>0.63261925136074737</v>
      </c>
      <c r="X2270" s="95">
        <v>7.4736621113432173</v>
      </c>
      <c r="Y2270" s="95">
        <v>34.375248821811361</v>
      </c>
      <c r="Z2270" s="95">
        <v>58.525329999999997</v>
      </c>
      <c r="AA2270" s="95">
        <v>32.101930000000003</v>
      </c>
      <c r="AB2270" s="95">
        <v>59.097520000000003</v>
      </c>
      <c r="AC2270" s="95">
        <v>254.6122</v>
      </c>
      <c r="AD2270" s="95">
        <v>122.60469999999999</v>
      </c>
      <c r="AE2270" s="95">
        <v>90.793530000000004</v>
      </c>
      <c r="AF2270" s="95">
        <v>377.91860000000003</v>
      </c>
      <c r="AG2270" s="95">
        <v>91.7226</v>
      </c>
      <c r="AH2270" s="95">
        <v>163.7286</v>
      </c>
      <c r="AI2270" s="95">
        <v>38.888249999999999</v>
      </c>
      <c r="AJ2270" s="95">
        <v>225.2638</v>
      </c>
      <c r="AK2270" s="95">
        <v>175.38050000000001</v>
      </c>
      <c r="AL2270" s="95">
        <v>234.99780000000001</v>
      </c>
      <c r="AM2270" s="95">
        <v>181.67080000000001</v>
      </c>
      <c r="AO2270" s="84">
        <v>2248</v>
      </c>
      <c r="AP2270" s="84">
        <v>268484.11738385388</v>
      </c>
      <c r="AQ2270" s="90">
        <v>3928.4245361360017</v>
      </c>
      <c r="AS2270" s="40" t="s">
        <v>6</v>
      </c>
    </row>
    <row r="2271" spans="1:45" x14ac:dyDescent="0.2">
      <c r="A2271" s="39" t="s">
        <v>922</v>
      </c>
      <c r="B2271" s="83" t="s">
        <v>969</v>
      </c>
      <c r="C2271" s="68" t="s">
        <v>10584</v>
      </c>
      <c r="D2271" s="95">
        <v>5.879251429588285E-2</v>
      </c>
      <c r="E2271" s="95">
        <v>0.66710304853879898</v>
      </c>
      <c r="F2271" s="95">
        <v>7.8810481462615343</v>
      </c>
      <c r="G2271" s="95">
        <v>36.249028517523534</v>
      </c>
      <c r="H2271" s="95">
        <v>61.715519999999998</v>
      </c>
      <c r="I2271" s="95">
        <v>208.64070000000001</v>
      </c>
      <c r="J2271" s="95">
        <v>65.872290000000007</v>
      </c>
      <c r="K2271" s="95">
        <v>98.850009999999997</v>
      </c>
      <c r="L2271" s="95">
        <v>281.88920000000002</v>
      </c>
      <c r="M2271" s="95">
        <v>39.994579999999999</v>
      </c>
      <c r="N2271" s="95">
        <v>87.283019999999993</v>
      </c>
      <c r="O2271" s="95">
        <v>54.666490000000003</v>
      </c>
      <c r="P2271" s="95">
        <v>100.583</v>
      </c>
      <c r="Q2271" s="95">
        <v>75.895009999999999</v>
      </c>
      <c r="R2271" s="95">
        <v>91.745509999999996</v>
      </c>
      <c r="S2271" s="95">
        <v>132.83690000000001</v>
      </c>
      <c r="T2271" s="95">
        <v>250.19890000000001</v>
      </c>
      <c r="U2271" s="95">
        <v>104.7373</v>
      </c>
      <c r="V2271" s="95">
        <v>3.6357016892533796E-2</v>
      </c>
      <c r="W2271" s="95">
        <v>0.41253341680072309</v>
      </c>
      <c r="X2271" s="95">
        <v>4.8736034513252333</v>
      </c>
      <c r="Y2271" s="95">
        <v>22.416230330224771</v>
      </c>
      <c r="Z2271" s="95">
        <v>38.164589999999997</v>
      </c>
      <c r="AA2271" s="95">
        <v>57.726840000000003</v>
      </c>
      <c r="AB2271" s="95">
        <v>153.2328</v>
      </c>
      <c r="AC2271" s="95">
        <v>38.170589999999997</v>
      </c>
      <c r="AD2271" s="95">
        <v>71.964839999999995</v>
      </c>
      <c r="AE2271" s="95">
        <v>49.341410000000003</v>
      </c>
      <c r="AF2271" s="95">
        <v>32.072130000000001</v>
      </c>
      <c r="AG2271" s="95">
        <v>69.222139999999996</v>
      </c>
      <c r="AH2271" s="95">
        <v>78.014480000000006</v>
      </c>
      <c r="AI2271" s="95">
        <v>60.141449999999999</v>
      </c>
      <c r="AJ2271" s="95">
        <v>111.6146</v>
      </c>
      <c r="AK2271" s="95">
        <v>142.8347</v>
      </c>
      <c r="AL2271" s="95">
        <v>305.95510000000002</v>
      </c>
      <c r="AM2271" s="95">
        <v>327.202</v>
      </c>
      <c r="AO2271" s="84">
        <v>2656</v>
      </c>
      <c r="AP2271" s="84">
        <v>207337.14202457768</v>
      </c>
      <c r="AQ2271" s="90">
        <v>3033.7299797036294</v>
      </c>
      <c r="AS2271" s="40" t="s">
        <v>6</v>
      </c>
    </row>
    <row r="2272" spans="1:45" x14ac:dyDescent="0.2">
      <c r="A2272" s="39" t="s">
        <v>922</v>
      </c>
      <c r="B2272" s="83" t="s">
        <v>970</v>
      </c>
      <c r="C2272" s="68" t="s">
        <v>10585</v>
      </c>
      <c r="D2272" s="95">
        <v>5.6497439254931156E-2</v>
      </c>
      <c r="E2272" s="95">
        <v>0.641061441460406</v>
      </c>
      <c r="F2272" s="95">
        <v>7.5733967876890009</v>
      </c>
      <c r="G2272" s="95">
        <v>34.833980333147103</v>
      </c>
      <c r="H2272" s="95">
        <v>59.306339999999999</v>
      </c>
      <c r="I2272" s="95">
        <v>140.84379999999999</v>
      </c>
      <c r="J2272" s="95">
        <v>47.792349999999999</v>
      </c>
      <c r="K2272" s="95">
        <v>297.97680000000003</v>
      </c>
      <c r="L2272" s="95">
        <v>66.608170000000001</v>
      </c>
      <c r="M2272" s="95">
        <v>534.09079999999994</v>
      </c>
      <c r="N2272" s="95">
        <v>66.006770000000003</v>
      </c>
      <c r="O2272" s="95">
        <v>276.84010000000001</v>
      </c>
      <c r="P2272" s="95">
        <v>42.377800000000001</v>
      </c>
      <c r="Q2272" s="95">
        <v>48.086419999999997</v>
      </c>
      <c r="R2272" s="95">
        <v>105.9727</v>
      </c>
      <c r="S2272" s="95">
        <v>97.023660000000007</v>
      </c>
      <c r="T2272" s="95">
        <v>120.7638</v>
      </c>
      <c r="U2272" s="95">
        <v>127.54049999999999</v>
      </c>
      <c r="V2272" s="95">
        <v>3.8486533074717368E-2</v>
      </c>
      <c r="W2272" s="95">
        <v>0.43669647146951868</v>
      </c>
      <c r="X2272" s="95">
        <v>5.159061893799211</v>
      </c>
      <c r="Y2272" s="95">
        <v>23.729201781454332</v>
      </c>
      <c r="Z2272" s="95">
        <v>40.399979999999999</v>
      </c>
      <c r="AA2272" s="95">
        <v>139.3544</v>
      </c>
      <c r="AB2272" s="95">
        <v>124.8861</v>
      </c>
      <c r="AC2272" s="95">
        <v>280.60430000000002</v>
      </c>
      <c r="AD2272" s="95">
        <v>67.976169999999996</v>
      </c>
      <c r="AE2272" s="95">
        <v>45.125720000000001</v>
      </c>
      <c r="AF2272" s="95">
        <v>79.342110000000005</v>
      </c>
      <c r="AG2272" s="95">
        <v>37.546709999999997</v>
      </c>
      <c r="AH2272" s="95">
        <v>30.908519999999999</v>
      </c>
      <c r="AI2272" s="95">
        <v>208.29660000000001</v>
      </c>
      <c r="AJ2272" s="95">
        <v>182.393</v>
      </c>
      <c r="AK2272" s="95">
        <v>210.73740000000001</v>
      </c>
      <c r="AL2272" s="95">
        <v>555.60640000000001</v>
      </c>
      <c r="AM2272" s="95">
        <v>127.95699999999999</v>
      </c>
      <c r="AO2272" s="84">
        <v>2559</v>
      </c>
      <c r="AP2272" s="84">
        <v>265825.73599241627</v>
      </c>
      <c r="AQ2272" s="90">
        <v>3889.5274468545526</v>
      </c>
      <c r="AS2272" s="40" t="s">
        <v>6</v>
      </c>
    </row>
    <row r="2273" spans="1:45" x14ac:dyDescent="0.2">
      <c r="A2273" s="39" t="s">
        <v>922</v>
      </c>
      <c r="B2273" s="83" t="s">
        <v>971</v>
      </c>
      <c r="C2273" s="68" t="s">
        <v>10586</v>
      </c>
      <c r="D2273" s="95">
        <v>6.7562227727834726E-2</v>
      </c>
      <c r="E2273" s="95">
        <v>0.76661065822911023</v>
      </c>
      <c r="F2273" s="95">
        <v>9.0566150464675559</v>
      </c>
      <c r="G2273" s="95">
        <v>41.656070486939598</v>
      </c>
      <c r="H2273" s="95">
        <v>70.921239999999997</v>
      </c>
      <c r="I2273" s="95">
        <v>98.595179999999999</v>
      </c>
      <c r="J2273" s="95">
        <v>90.981520000000003</v>
      </c>
      <c r="K2273" s="95">
        <v>204.24090000000001</v>
      </c>
      <c r="L2273" s="95">
        <v>176.2088</v>
      </c>
      <c r="M2273" s="95">
        <v>93.60136</v>
      </c>
      <c r="N2273" s="95">
        <v>98.635800000000003</v>
      </c>
      <c r="O2273" s="95">
        <v>74.41189</v>
      </c>
      <c r="P2273" s="95">
        <v>69.905109999999993</v>
      </c>
      <c r="Q2273" s="95">
        <v>73.997010000000003</v>
      </c>
      <c r="R2273" s="95">
        <v>109.274</v>
      </c>
      <c r="S2273" s="95">
        <v>205.0848</v>
      </c>
      <c r="T2273" s="95">
        <v>204.78319999999999</v>
      </c>
      <c r="U2273" s="95">
        <v>334.9221</v>
      </c>
      <c r="V2273" s="95">
        <v>8.7429233621764163E-2</v>
      </c>
      <c r="W2273" s="95">
        <v>0.99203629882136379</v>
      </c>
      <c r="X2273" s="95">
        <v>11.719757316317446</v>
      </c>
      <c r="Y2273" s="95">
        <v>53.90524322315796</v>
      </c>
      <c r="Z2273" s="95">
        <v>91.775980000000004</v>
      </c>
      <c r="AA2273" s="95">
        <v>131.32429999999999</v>
      </c>
      <c r="AB2273" s="95">
        <v>67.134910000000005</v>
      </c>
      <c r="AC2273" s="95">
        <v>103.24299999999999</v>
      </c>
      <c r="AD2273" s="95">
        <v>95.908569999999997</v>
      </c>
      <c r="AE2273" s="95">
        <v>99.342169999999996</v>
      </c>
      <c r="AF2273" s="95">
        <v>81.429029999999997</v>
      </c>
      <c r="AG2273" s="95">
        <v>128.82740000000001</v>
      </c>
      <c r="AH2273" s="95">
        <v>134.3389</v>
      </c>
      <c r="AI2273" s="95">
        <v>118.22280000000001</v>
      </c>
      <c r="AJ2273" s="95">
        <v>114.3989</v>
      </c>
      <c r="AK2273" s="95">
        <v>191.87020000000001</v>
      </c>
      <c r="AL2273" s="95">
        <v>182.1103</v>
      </c>
      <c r="AM2273" s="95">
        <v>288.40949999999998</v>
      </c>
      <c r="AO2273" s="84">
        <v>9183</v>
      </c>
      <c r="AP2273" s="84">
        <v>866302.5492993712</v>
      </c>
      <c r="AQ2273" s="90">
        <v>12675.625744815401</v>
      </c>
      <c r="AS2273" s="40" t="s">
        <v>6</v>
      </c>
    </row>
    <row r="2274" spans="1:45" x14ac:dyDescent="0.2">
      <c r="A2274" s="39" t="s">
        <v>922</v>
      </c>
      <c r="B2274" s="83" t="s">
        <v>972</v>
      </c>
      <c r="C2274" s="68" t="s">
        <v>10587</v>
      </c>
      <c r="D2274" s="95">
        <v>0.25006427664586639</v>
      </c>
      <c r="E2274" s="95">
        <v>2.8374129475321515</v>
      </c>
      <c r="F2274" s="95">
        <v>33.520740310372254</v>
      </c>
      <c r="G2274" s="95">
        <v>154.17927271711673</v>
      </c>
      <c r="H2274" s="95">
        <v>262.49680000000001</v>
      </c>
      <c r="I2274" s="95">
        <v>53.017310000000002</v>
      </c>
      <c r="J2274" s="95">
        <v>52.706150000000001</v>
      </c>
      <c r="K2274" s="95">
        <v>142.32130000000001</v>
      </c>
      <c r="L2274" s="95">
        <v>164.51519999999999</v>
      </c>
      <c r="M2274" s="95">
        <v>501.80689999999998</v>
      </c>
      <c r="N2274" s="95">
        <v>82.091930000000005</v>
      </c>
      <c r="O2274" s="95">
        <v>272.2149</v>
      </c>
      <c r="P2274" s="95">
        <v>46.883159999999997</v>
      </c>
      <c r="Q2274" s="95">
        <v>68.975939999999994</v>
      </c>
      <c r="R2274" s="95">
        <v>69.872439999999997</v>
      </c>
      <c r="S2274" s="95">
        <v>100.45699999999999</v>
      </c>
      <c r="T2274" s="95">
        <v>121.91160000000001</v>
      </c>
      <c r="U2274" s="95">
        <v>373.45510000000002</v>
      </c>
      <c r="V2274" s="95">
        <v>4.0115038180295076E-2</v>
      </c>
      <c r="W2274" s="95">
        <v>0.45517468648554099</v>
      </c>
      <c r="X2274" s="95">
        <v>5.3773605547290666</v>
      </c>
      <c r="Y2274" s="95">
        <v>24.733270559937459</v>
      </c>
      <c r="Z2274" s="95">
        <v>42.109450000000002</v>
      </c>
      <c r="AA2274" s="95">
        <v>68.557199999999995</v>
      </c>
      <c r="AB2274" s="95">
        <v>91.876819999999995</v>
      </c>
      <c r="AC2274" s="95">
        <v>42.978810000000003</v>
      </c>
      <c r="AD2274" s="95">
        <v>90.613299999999995</v>
      </c>
      <c r="AE2274" s="95">
        <v>138.79040000000001</v>
      </c>
      <c r="AF2274" s="95">
        <v>40.716700000000003</v>
      </c>
      <c r="AG2274" s="95">
        <v>37.658969999999997</v>
      </c>
      <c r="AH2274" s="95">
        <v>33.577660000000002</v>
      </c>
      <c r="AI2274" s="95">
        <v>55.07047</v>
      </c>
      <c r="AJ2274" s="95">
        <v>399.04509999999999</v>
      </c>
      <c r="AK2274" s="95">
        <v>185.72309999999999</v>
      </c>
      <c r="AL2274" s="95">
        <v>135.26400000000001</v>
      </c>
      <c r="AM2274" s="95">
        <v>294.88490000000002</v>
      </c>
      <c r="AO2274" s="84">
        <v>2266</v>
      </c>
      <c r="AP2274" s="84">
        <v>233388.86114281346</v>
      </c>
      <c r="AQ2274" s="90">
        <v>3414.9153309632775</v>
      </c>
      <c r="AS2274" s="40" t="s">
        <v>6</v>
      </c>
    </row>
    <row r="2275" spans="1:45" x14ac:dyDescent="0.2">
      <c r="A2275" s="39" t="s">
        <v>922</v>
      </c>
      <c r="B2275" s="83" t="s">
        <v>973</v>
      </c>
      <c r="C2275" s="68" t="s">
        <v>10588</v>
      </c>
      <c r="D2275" s="95">
        <v>6.236852467647893E-2</v>
      </c>
      <c r="E2275" s="95">
        <v>0.70767908878937036</v>
      </c>
      <c r="F2275" s="95">
        <v>8.3604069612149932</v>
      </c>
      <c r="G2275" s="95">
        <v>38.453848362662647</v>
      </c>
      <c r="H2275" s="95">
        <v>65.469319999999996</v>
      </c>
      <c r="I2275" s="95">
        <v>20.916789999999999</v>
      </c>
      <c r="J2275" s="95">
        <v>49.95673</v>
      </c>
      <c r="K2275" s="95">
        <v>41.135770000000001</v>
      </c>
      <c r="L2275" s="95">
        <v>49.514769999999999</v>
      </c>
      <c r="M2275" s="95">
        <v>27.216989999999999</v>
      </c>
      <c r="N2275" s="95">
        <v>46.311030000000002</v>
      </c>
      <c r="O2275" s="95">
        <v>21.903970000000001</v>
      </c>
      <c r="P2275" s="95">
        <v>34.794139999999999</v>
      </c>
      <c r="Q2275" s="95">
        <v>52.533529999999999</v>
      </c>
      <c r="R2275" s="95">
        <v>75.099279999999993</v>
      </c>
      <c r="S2275" s="95">
        <v>119.9079</v>
      </c>
      <c r="T2275" s="95">
        <v>143.0471</v>
      </c>
      <c r="U2275" s="95">
        <v>207.88939999999999</v>
      </c>
      <c r="V2275" s="95">
        <v>2.1681170508025004E-2</v>
      </c>
      <c r="W2275" s="95">
        <v>0.24601048475325787</v>
      </c>
      <c r="X2275" s="95">
        <v>2.9063283087557377</v>
      </c>
      <c r="Y2275" s="95">
        <v>13.367711475706109</v>
      </c>
      <c r="Z2275" s="95">
        <v>22.7591</v>
      </c>
      <c r="AA2275" s="95">
        <v>30.004049999999999</v>
      </c>
      <c r="AB2275" s="95">
        <v>27.96538</v>
      </c>
      <c r="AC2275" s="95">
        <v>46.339120000000001</v>
      </c>
      <c r="AD2275" s="95">
        <v>42.580060000000003</v>
      </c>
      <c r="AE2275" s="95">
        <v>37.016210000000001</v>
      </c>
      <c r="AF2275" s="95">
        <v>72.151200000000003</v>
      </c>
      <c r="AG2275" s="95">
        <v>24.437339999999999</v>
      </c>
      <c r="AH2275" s="95">
        <v>157.80889999999999</v>
      </c>
      <c r="AI2275" s="95">
        <v>69.898160000000004</v>
      </c>
      <c r="AJ2275" s="95">
        <v>90.560450000000003</v>
      </c>
      <c r="AK2275" s="95">
        <v>97.35154</v>
      </c>
      <c r="AL2275" s="95">
        <v>173.8537</v>
      </c>
      <c r="AM2275" s="95">
        <v>242.92230000000001</v>
      </c>
      <c r="AO2275" s="84">
        <v>8111</v>
      </c>
      <c r="AP2275" s="84">
        <v>401408.67455730092</v>
      </c>
      <c r="AQ2275" s="90">
        <v>5873.3592940777962</v>
      </c>
      <c r="AS2275" s="40" t="s">
        <v>6</v>
      </c>
    </row>
    <row r="2276" spans="1:45" x14ac:dyDescent="0.2">
      <c r="A2276" s="39" t="s">
        <v>922</v>
      </c>
      <c r="B2276" s="83" t="s">
        <v>974</v>
      </c>
      <c r="C2276" s="68" t="s">
        <v>10589</v>
      </c>
      <c r="D2276" s="95">
        <v>5.2072400292204314E-2</v>
      </c>
      <c r="E2276" s="95">
        <v>0.59085169933096005</v>
      </c>
      <c r="F2276" s="95">
        <v>6.9802269678234197</v>
      </c>
      <c r="G2276" s="95">
        <v>32.105684639858971</v>
      </c>
      <c r="H2276" s="95">
        <v>54.661299999999997</v>
      </c>
      <c r="I2276" s="95">
        <v>97.84939</v>
      </c>
      <c r="J2276" s="95">
        <v>170.78569999999999</v>
      </c>
      <c r="K2276" s="95">
        <v>113.2333</v>
      </c>
      <c r="L2276" s="95">
        <v>56.658070000000002</v>
      </c>
      <c r="M2276" s="95">
        <v>101.0154</v>
      </c>
      <c r="N2276" s="95">
        <v>125.5253</v>
      </c>
      <c r="O2276" s="95">
        <v>113.62860000000001</v>
      </c>
      <c r="P2276" s="95">
        <v>60.933390000000003</v>
      </c>
      <c r="Q2276" s="95">
        <v>39.525390000000002</v>
      </c>
      <c r="R2276" s="95">
        <v>55.462009999999999</v>
      </c>
      <c r="S2276" s="95">
        <v>153.68289999999999</v>
      </c>
      <c r="T2276" s="95">
        <v>264.4599</v>
      </c>
      <c r="U2276" s="95">
        <v>104.41670000000001</v>
      </c>
      <c r="V2276" s="95">
        <v>0.1801665058391004</v>
      </c>
      <c r="W2276" s="95">
        <v>2.0443015021431719</v>
      </c>
      <c r="X2276" s="95">
        <v>24.151049225685075</v>
      </c>
      <c r="Y2276" s="95">
        <v>111.08320313018943</v>
      </c>
      <c r="Z2276" s="95">
        <v>189.12389999999999</v>
      </c>
      <c r="AA2276" s="95">
        <v>135.0145</v>
      </c>
      <c r="AB2276" s="95">
        <v>97.467939999999999</v>
      </c>
      <c r="AC2276" s="95">
        <v>41.358640000000001</v>
      </c>
      <c r="AD2276" s="95">
        <v>95.665620000000004</v>
      </c>
      <c r="AE2276" s="95">
        <v>84.754739999999998</v>
      </c>
      <c r="AF2276" s="95">
        <v>319.36669999999998</v>
      </c>
      <c r="AG2276" s="95">
        <v>68.355270000000004</v>
      </c>
      <c r="AH2276" s="95">
        <v>24.004860000000001</v>
      </c>
      <c r="AI2276" s="95">
        <v>43.8155</v>
      </c>
      <c r="AJ2276" s="95">
        <v>57.986449999999998</v>
      </c>
      <c r="AK2276" s="95">
        <v>107.72490000000001</v>
      </c>
      <c r="AL2276" s="95">
        <v>166.09639999999999</v>
      </c>
      <c r="AM2276" s="95">
        <v>142.7637</v>
      </c>
      <c r="AO2276" s="84">
        <v>3454</v>
      </c>
      <c r="AP2276" s="84">
        <v>312800.54983480967</v>
      </c>
      <c r="AQ2276" s="90">
        <v>4576.8567871411706</v>
      </c>
      <c r="AS2276" s="40" t="s">
        <v>6</v>
      </c>
    </row>
    <row r="2277" spans="1:45" x14ac:dyDescent="0.2">
      <c r="A2277" s="39" t="s">
        <v>922</v>
      </c>
      <c r="B2277" s="83" t="s">
        <v>975</v>
      </c>
      <c r="C2277" s="68" t="s">
        <v>10590</v>
      </c>
      <c r="D2277" s="95">
        <v>4.8256563438883245E-2</v>
      </c>
      <c r="E2277" s="95">
        <v>0.54755441177550268</v>
      </c>
      <c r="F2277" s="95">
        <v>6.4687197747825458</v>
      </c>
      <c r="G2277" s="95">
        <v>29.752997727744052</v>
      </c>
      <c r="H2277" s="95">
        <v>50.655749999999998</v>
      </c>
      <c r="I2277" s="95">
        <v>45.553719999999998</v>
      </c>
      <c r="J2277" s="95">
        <v>115.9256</v>
      </c>
      <c r="K2277" s="95">
        <v>85.823589999999996</v>
      </c>
      <c r="L2277" s="95">
        <v>142.4085</v>
      </c>
      <c r="M2277" s="95">
        <v>67.733310000000003</v>
      </c>
      <c r="N2277" s="95">
        <v>118.6313</v>
      </c>
      <c r="O2277" s="95">
        <v>125.4182</v>
      </c>
      <c r="P2277" s="95">
        <v>35.96369</v>
      </c>
      <c r="Q2277" s="95">
        <v>41.942599999999999</v>
      </c>
      <c r="R2277" s="95">
        <v>79.784450000000007</v>
      </c>
      <c r="S2277" s="95">
        <v>135.59559999999999</v>
      </c>
      <c r="T2277" s="95">
        <v>126.431</v>
      </c>
      <c r="U2277" s="95">
        <v>95.242519999999999</v>
      </c>
      <c r="V2277" s="95">
        <v>3.6134585579260484E-2</v>
      </c>
      <c r="W2277" s="95">
        <v>0.41000954775119841</v>
      </c>
      <c r="X2277" s="95">
        <v>4.8437868682085297</v>
      </c>
      <c r="Y2277" s="95">
        <v>22.279088397878475</v>
      </c>
      <c r="Z2277" s="95">
        <v>37.931100000000001</v>
      </c>
      <c r="AA2277" s="95">
        <v>42.564599999999999</v>
      </c>
      <c r="AB2277" s="95">
        <v>60.81118</v>
      </c>
      <c r="AC2277" s="95">
        <v>88.328770000000006</v>
      </c>
      <c r="AD2277" s="95">
        <v>31.260480000000001</v>
      </c>
      <c r="AE2277" s="95">
        <v>74.292240000000007</v>
      </c>
      <c r="AF2277" s="95">
        <v>38.699550000000002</v>
      </c>
      <c r="AG2277" s="95">
        <v>108.8706</v>
      </c>
      <c r="AH2277" s="95">
        <v>25.61984</v>
      </c>
      <c r="AI2277" s="95">
        <v>132.065</v>
      </c>
      <c r="AJ2277" s="95">
        <v>65.973510000000005</v>
      </c>
      <c r="AK2277" s="95">
        <v>116.15900000000001</v>
      </c>
      <c r="AL2277" s="95">
        <v>178.36320000000001</v>
      </c>
      <c r="AM2277" s="95">
        <v>266.21699999999998</v>
      </c>
      <c r="AO2277" s="84">
        <v>7527</v>
      </c>
      <c r="AP2277" s="84">
        <v>497651.67548624362</v>
      </c>
      <c r="AQ2277" s="90">
        <v>7281.5743123988605</v>
      </c>
      <c r="AS2277" s="40" t="s">
        <v>6</v>
      </c>
    </row>
    <row r="2278" spans="1:45" x14ac:dyDescent="0.2">
      <c r="A2278" s="39" t="s">
        <v>922</v>
      </c>
      <c r="B2278" s="83" t="s">
        <v>976</v>
      </c>
      <c r="C2278" s="68" t="s">
        <v>10591</v>
      </c>
      <c r="D2278" s="95">
        <v>0.56477757765650127</v>
      </c>
      <c r="E2278" s="95">
        <v>6.4083812082756024</v>
      </c>
      <c r="F2278" s="95">
        <v>75.707585136421855</v>
      </c>
      <c r="G2278" s="95">
        <v>348.21845542268375</v>
      </c>
      <c r="H2278" s="95">
        <v>592.85680000000002</v>
      </c>
      <c r="I2278" s="95">
        <v>59.476039999999998</v>
      </c>
      <c r="J2278" s="95">
        <v>96.293080000000003</v>
      </c>
      <c r="K2278" s="95">
        <v>109.49850000000001</v>
      </c>
      <c r="L2278" s="95">
        <v>124.96420000000001</v>
      </c>
      <c r="M2278" s="95">
        <v>56.105899999999998</v>
      </c>
      <c r="N2278" s="95">
        <v>142.80500000000001</v>
      </c>
      <c r="O2278" s="95">
        <v>315.17689999999999</v>
      </c>
      <c r="P2278" s="95">
        <v>119.4799</v>
      </c>
      <c r="Q2278" s="95">
        <v>43.061630000000001</v>
      </c>
      <c r="R2278" s="95">
        <v>60.100839999999998</v>
      </c>
      <c r="S2278" s="95">
        <v>202.7106</v>
      </c>
      <c r="T2278" s="95">
        <v>215.22810000000001</v>
      </c>
      <c r="U2278" s="95">
        <v>111.715</v>
      </c>
      <c r="V2278" s="95">
        <v>6.3193384847038556E-2</v>
      </c>
      <c r="W2278" s="95">
        <v>0.71703855811958572</v>
      </c>
      <c r="X2278" s="95">
        <v>8.4709782268934397</v>
      </c>
      <c r="Y2278" s="95">
        <v>38.962422969543837</v>
      </c>
      <c r="Z2278" s="95">
        <v>66.335189999999997</v>
      </c>
      <c r="AA2278" s="95">
        <v>57.764270000000003</v>
      </c>
      <c r="AB2278" s="95">
        <v>44.077860000000001</v>
      </c>
      <c r="AC2278" s="95">
        <v>71.885130000000004</v>
      </c>
      <c r="AD2278" s="95">
        <v>74.965710000000001</v>
      </c>
      <c r="AE2278" s="95">
        <v>44.716380000000001</v>
      </c>
      <c r="AF2278" s="95">
        <v>96.696399999999997</v>
      </c>
      <c r="AG2278" s="95">
        <v>41.145319999999998</v>
      </c>
      <c r="AH2278" s="95">
        <v>99.361310000000003</v>
      </c>
      <c r="AI2278" s="95">
        <v>138.26740000000001</v>
      </c>
      <c r="AJ2278" s="95">
        <v>290.40929999999997</v>
      </c>
      <c r="AK2278" s="95">
        <v>145.7054</v>
      </c>
      <c r="AL2278" s="95">
        <v>118.06870000000001</v>
      </c>
      <c r="AM2278" s="95">
        <v>171.94569999999999</v>
      </c>
      <c r="AO2278" s="84">
        <v>3185</v>
      </c>
      <c r="AP2278" s="84">
        <v>339575.17141922697</v>
      </c>
      <c r="AQ2278" s="90">
        <v>4968.6195528603885</v>
      </c>
      <c r="AS2278" s="40" t="s">
        <v>6</v>
      </c>
    </row>
    <row r="2279" spans="1:45" x14ac:dyDescent="0.2">
      <c r="A2279" s="39" t="s">
        <v>922</v>
      </c>
      <c r="B2279" s="83" t="s">
        <v>977</v>
      </c>
      <c r="C2279" s="68" t="s">
        <v>10592</v>
      </c>
      <c r="D2279" s="95">
        <v>7.2244593112855401E-2</v>
      </c>
      <c r="E2279" s="95">
        <v>0.81974021494443827</v>
      </c>
      <c r="F2279" s="95">
        <v>9.6842790863489157</v>
      </c>
      <c r="G2279" s="95">
        <v>44.543022991077798</v>
      </c>
      <c r="H2279" s="95">
        <v>75.836399999999998</v>
      </c>
      <c r="I2279" s="95">
        <v>393.48680000000002</v>
      </c>
      <c r="J2279" s="95">
        <v>292.41559999999998</v>
      </c>
      <c r="K2279" s="95">
        <v>247.4796</v>
      </c>
      <c r="L2279" s="95">
        <v>127.0641</v>
      </c>
      <c r="M2279" s="95">
        <v>222.06559999999999</v>
      </c>
      <c r="N2279" s="95">
        <v>192.9486</v>
      </c>
      <c r="O2279" s="95">
        <v>160.7071</v>
      </c>
      <c r="P2279" s="95">
        <v>96.140979999999999</v>
      </c>
      <c r="Q2279" s="95">
        <v>172.7037</v>
      </c>
      <c r="R2279" s="95">
        <v>98.363979999999998</v>
      </c>
      <c r="S2279" s="95">
        <v>218.81110000000001</v>
      </c>
      <c r="T2279" s="95">
        <v>100.62869999999999</v>
      </c>
      <c r="U2279" s="95">
        <v>106.8535</v>
      </c>
      <c r="V2279" s="95">
        <v>5.9609438996659755E-2</v>
      </c>
      <c r="W2279" s="95">
        <v>0.67637247620049512</v>
      </c>
      <c r="X2279" s="95">
        <v>7.9905556741466617</v>
      </c>
      <c r="Y2279" s="95">
        <v>36.752710442506377</v>
      </c>
      <c r="Z2279" s="95">
        <v>62.573059999999998</v>
      </c>
      <c r="AA2279" s="95">
        <v>86.229900000000001</v>
      </c>
      <c r="AB2279" s="95">
        <v>158.72329999999999</v>
      </c>
      <c r="AC2279" s="95">
        <v>160.22399999999999</v>
      </c>
      <c r="AD2279" s="95">
        <v>173.4024</v>
      </c>
      <c r="AE2279" s="95">
        <v>290.5385</v>
      </c>
      <c r="AF2279" s="95">
        <v>54.807380000000002</v>
      </c>
      <c r="AG2279" s="95">
        <v>76.018929999999997</v>
      </c>
      <c r="AH2279" s="95">
        <v>45.555720000000001</v>
      </c>
      <c r="AI2279" s="95">
        <v>73.541399999999996</v>
      </c>
      <c r="AJ2279" s="95">
        <v>213.85929999999999</v>
      </c>
      <c r="AK2279" s="95">
        <v>126.7578</v>
      </c>
      <c r="AL2279" s="95">
        <v>178.0102</v>
      </c>
      <c r="AM2279" s="95">
        <v>132.95650000000001</v>
      </c>
      <c r="AO2279" s="84">
        <v>5387</v>
      </c>
      <c r="AP2279" s="84">
        <v>666886.39578722918</v>
      </c>
      <c r="AQ2279" s="90">
        <v>9757.7946343853509</v>
      </c>
      <c r="AS2279" s="40" t="s">
        <v>6</v>
      </c>
    </row>
    <row r="2280" spans="1:45" x14ac:dyDescent="0.2">
      <c r="A2280" s="39" t="s">
        <v>922</v>
      </c>
      <c r="B2280" s="83" t="s">
        <v>978</v>
      </c>
      <c r="C2280" s="68" t="s">
        <v>10593</v>
      </c>
      <c r="D2280" s="95">
        <v>6.8689369280957882E-2</v>
      </c>
      <c r="E2280" s="95">
        <v>0.77940003414249703</v>
      </c>
      <c r="F2280" s="95">
        <v>9.2077066769957234</v>
      </c>
      <c r="G2280" s="95">
        <v>42.351019270671209</v>
      </c>
      <c r="H2280" s="95">
        <v>72.104420000000005</v>
      </c>
      <c r="I2280" s="95">
        <v>117.40940000000001</v>
      </c>
      <c r="J2280" s="95">
        <v>131.08779999999999</v>
      </c>
      <c r="K2280" s="95">
        <v>339.32369999999997</v>
      </c>
      <c r="L2280" s="95">
        <v>543.6241</v>
      </c>
      <c r="M2280" s="95">
        <v>124.3515</v>
      </c>
      <c r="N2280" s="95">
        <v>101.4344</v>
      </c>
      <c r="O2280" s="95">
        <v>211.3168</v>
      </c>
      <c r="P2280" s="95">
        <v>72.570899999999995</v>
      </c>
      <c r="Q2280" s="95">
        <v>133.42500000000001</v>
      </c>
      <c r="R2280" s="95">
        <v>163.52000000000001</v>
      </c>
      <c r="S2280" s="95">
        <v>90.981459999999998</v>
      </c>
      <c r="T2280" s="95">
        <v>111.21729999999999</v>
      </c>
      <c r="U2280" s="95">
        <v>110.4995</v>
      </c>
      <c r="V2280" s="95">
        <v>0.25198288842766636</v>
      </c>
      <c r="W2280" s="95">
        <v>2.8591829259712398</v>
      </c>
      <c r="X2280" s="95">
        <v>33.77792733507156</v>
      </c>
      <c r="Y2280" s="95">
        <v>155.36220925292318</v>
      </c>
      <c r="Z2280" s="95">
        <v>264.51080000000002</v>
      </c>
      <c r="AA2280" s="95">
        <v>47.984569999999998</v>
      </c>
      <c r="AB2280" s="95">
        <v>228.1103</v>
      </c>
      <c r="AC2280" s="95">
        <v>174.09059999999999</v>
      </c>
      <c r="AD2280" s="95">
        <v>85.428439999999995</v>
      </c>
      <c r="AE2280" s="95">
        <v>225.49930000000001</v>
      </c>
      <c r="AF2280" s="95">
        <v>44.781190000000002</v>
      </c>
      <c r="AG2280" s="95">
        <v>66.235749999999996</v>
      </c>
      <c r="AH2280" s="95">
        <v>169.57239999999999</v>
      </c>
      <c r="AI2280" s="95">
        <v>125.2783</v>
      </c>
      <c r="AJ2280" s="95">
        <v>278.73419999999999</v>
      </c>
      <c r="AK2280" s="95">
        <v>144.47380000000001</v>
      </c>
      <c r="AL2280" s="95">
        <v>338.35910000000001</v>
      </c>
      <c r="AM2280" s="95">
        <v>325.39120000000003</v>
      </c>
      <c r="AO2280" s="84">
        <v>6586</v>
      </c>
      <c r="AP2280" s="84">
        <v>917745.46170530387</v>
      </c>
      <c r="AQ2280" s="90">
        <v>13428.331719660206</v>
      </c>
      <c r="AS2280" s="40" t="s">
        <v>6</v>
      </c>
    </row>
    <row r="2281" spans="1:45" x14ac:dyDescent="0.2">
      <c r="A2281" s="39" t="s">
        <v>922</v>
      </c>
      <c r="B2281" s="83" t="s">
        <v>979</v>
      </c>
      <c r="C2281" s="68" t="s">
        <v>10594</v>
      </c>
      <c r="D2281" s="95">
        <v>1.7665641796858405E-2</v>
      </c>
      <c r="E2281" s="95">
        <v>0.20044734671100709</v>
      </c>
      <c r="F2281" s="95">
        <v>2.3680527224092685</v>
      </c>
      <c r="G2281" s="95">
        <v>10.891902837356959</v>
      </c>
      <c r="H2281" s="95">
        <v>18.54393</v>
      </c>
      <c r="I2281" s="95">
        <v>129.5968</v>
      </c>
      <c r="J2281" s="95">
        <v>138.4588</v>
      </c>
      <c r="K2281" s="95">
        <v>115.9851</v>
      </c>
      <c r="L2281" s="95">
        <v>62.236170000000001</v>
      </c>
      <c r="M2281" s="95">
        <v>213.90950000000001</v>
      </c>
      <c r="N2281" s="95">
        <v>27.390820000000001</v>
      </c>
      <c r="O2281" s="95">
        <v>14.88217</v>
      </c>
      <c r="P2281" s="95">
        <v>53.238079999999997</v>
      </c>
      <c r="Q2281" s="95">
        <v>43.213630000000002</v>
      </c>
      <c r="R2281" s="95">
        <v>129.68209999999999</v>
      </c>
      <c r="S2281" s="95">
        <v>89.909199999999998</v>
      </c>
      <c r="T2281" s="95">
        <v>126.0994</v>
      </c>
      <c r="U2281" s="95">
        <v>454.19170000000003</v>
      </c>
      <c r="V2281" s="95">
        <v>0.1699556615574607</v>
      </c>
      <c r="W2281" s="95">
        <v>1.928441763364934</v>
      </c>
      <c r="X2281" s="95">
        <v>22.782300901832269</v>
      </c>
      <c r="Y2281" s="95">
        <v>104.78761958548178</v>
      </c>
      <c r="Z2281" s="95">
        <v>178.40539999999999</v>
      </c>
      <c r="AA2281" s="95">
        <v>17.94462</v>
      </c>
      <c r="AB2281" s="95">
        <v>18.571860000000001</v>
      </c>
      <c r="AC2281" s="95">
        <v>158.01679999999999</v>
      </c>
      <c r="AD2281" s="95">
        <v>35.090710000000001</v>
      </c>
      <c r="AE2281" s="95">
        <v>18.953130000000002</v>
      </c>
      <c r="AF2281" s="95">
        <v>94.308369999999996</v>
      </c>
      <c r="AG2281" s="95">
        <v>17.305620000000001</v>
      </c>
      <c r="AH2281" s="95">
        <v>15.17149</v>
      </c>
      <c r="AI2281" s="95">
        <v>45.290520000000001</v>
      </c>
      <c r="AJ2281" s="95">
        <v>41.47654</v>
      </c>
      <c r="AK2281" s="95">
        <v>98.891090000000005</v>
      </c>
      <c r="AL2281" s="95">
        <v>113.43810000000001</v>
      </c>
      <c r="AM2281" s="95">
        <v>115.7924</v>
      </c>
      <c r="AO2281" s="84">
        <v>3293</v>
      </c>
      <c r="AP2281" s="84">
        <v>221473.48937341533</v>
      </c>
      <c r="AQ2281" s="90">
        <v>3240.5711676205974</v>
      </c>
      <c r="AS2281" s="40" t="s">
        <v>6</v>
      </c>
    </row>
    <row r="2282" spans="1:45" x14ac:dyDescent="0.2">
      <c r="A2282" s="39" t="s">
        <v>922</v>
      </c>
      <c r="B2282" s="83" t="s">
        <v>980</v>
      </c>
      <c r="C2282" s="68" t="s">
        <v>10595</v>
      </c>
      <c r="D2282" s="95">
        <v>6.2533283319806773E-2</v>
      </c>
      <c r="E2282" s="95">
        <v>0.7095485613668483</v>
      </c>
      <c r="F2282" s="95">
        <v>8.3824926096369126</v>
      </c>
      <c r="G2282" s="95">
        <v>38.555431716122285</v>
      </c>
      <c r="H2282" s="95">
        <v>65.642269999999996</v>
      </c>
      <c r="I2282" s="95">
        <v>88.20532</v>
      </c>
      <c r="J2282" s="95">
        <v>168.00579999999999</v>
      </c>
      <c r="K2282" s="95">
        <v>58.090980000000002</v>
      </c>
      <c r="L2282" s="95">
        <v>107.3446</v>
      </c>
      <c r="M2282" s="95">
        <v>139.18350000000001</v>
      </c>
      <c r="N2282" s="95">
        <v>126.3258</v>
      </c>
      <c r="O2282" s="95">
        <v>315.40499999999997</v>
      </c>
      <c r="P2282" s="95">
        <v>49.444809999999997</v>
      </c>
      <c r="Q2282" s="95">
        <v>53.772190000000002</v>
      </c>
      <c r="R2282" s="95">
        <v>61.81467</v>
      </c>
      <c r="S2282" s="95">
        <v>240.28639999999999</v>
      </c>
      <c r="T2282" s="95">
        <v>110.6742</v>
      </c>
      <c r="U2282" s="95">
        <v>237.30600000000001</v>
      </c>
      <c r="V2282" s="95">
        <v>4.4941823399536639E-2</v>
      </c>
      <c r="W2282" s="95">
        <v>0.5099429367119741</v>
      </c>
      <c r="X2282" s="95">
        <v>6.0243838562511485</v>
      </c>
      <c r="Y2282" s="95">
        <v>27.709266350484917</v>
      </c>
      <c r="Z2282" s="95">
        <v>47.176209999999998</v>
      </c>
      <c r="AA2282" s="95">
        <v>184.40430000000001</v>
      </c>
      <c r="AB2282" s="95">
        <v>141.2423</v>
      </c>
      <c r="AC2282" s="95">
        <v>52.412300000000002</v>
      </c>
      <c r="AD2282" s="95">
        <v>111.726</v>
      </c>
      <c r="AE2282" s="95">
        <v>138.39869999999999</v>
      </c>
      <c r="AF2282" s="95">
        <v>82.452669999999998</v>
      </c>
      <c r="AG2282" s="95">
        <v>90.302430000000001</v>
      </c>
      <c r="AH2282" s="95">
        <v>62.980020000000003</v>
      </c>
      <c r="AI2282" s="95">
        <v>49.128369999999997</v>
      </c>
      <c r="AJ2282" s="95">
        <v>65.281660000000002</v>
      </c>
      <c r="AK2282" s="95">
        <v>178.75219999999999</v>
      </c>
      <c r="AL2282" s="95">
        <v>120.84010000000001</v>
      </c>
      <c r="AM2282" s="95">
        <v>192.10120000000001</v>
      </c>
      <c r="AO2282" s="84">
        <v>3171</v>
      </c>
      <c r="AP2282" s="84">
        <v>293209.78484473762</v>
      </c>
      <c r="AQ2282" s="90">
        <v>4290.2072727542854</v>
      </c>
      <c r="AS2282" s="40" t="s">
        <v>6</v>
      </c>
    </row>
    <row r="2283" spans="1:45" x14ac:dyDescent="0.2">
      <c r="A2283" s="39" t="s">
        <v>922</v>
      </c>
      <c r="B2283" s="83" t="s">
        <v>981</v>
      </c>
      <c r="C2283" s="68" t="s">
        <v>10596</v>
      </c>
      <c r="D2283" s="95">
        <v>0.14777540430043623</v>
      </c>
      <c r="E2283" s="95">
        <v>1.6767682737932856</v>
      </c>
      <c r="F2283" s="95">
        <v>19.8090707647548</v>
      </c>
      <c r="G2283" s="95">
        <v>91.112191897705671</v>
      </c>
      <c r="H2283" s="95">
        <v>155.1224</v>
      </c>
      <c r="I2283" s="95">
        <v>112.1858</v>
      </c>
      <c r="J2283" s="95">
        <v>83.818920000000006</v>
      </c>
      <c r="K2283" s="95">
        <v>98.214550000000003</v>
      </c>
      <c r="L2283" s="95">
        <v>148.73660000000001</v>
      </c>
      <c r="M2283" s="95">
        <v>248.50489999999999</v>
      </c>
      <c r="N2283" s="95">
        <v>88.419499999999999</v>
      </c>
      <c r="O2283" s="95">
        <v>173.27699999999999</v>
      </c>
      <c r="P2283" s="95">
        <v>165.4855</v>
      </c>
      <c r="Q2283" s="95">
        <v>37.900620000000004</v>
      </c>
      <c r="R2283" s="95">
        <v>203.59909999999999</v>
      </c>
      <c r="S2283" s="95">
        <v>296.62909999999999</v>
      </c>
      <c r="T2283" s="95">
        <v>132.40129999999999</v>
      </c>
      <c r="U2283" s="95">
        <v>99.924449999999993</v>
      </c>
      <c r="V2283" s="95">
        <v>9.1199172403760936E-2</v>
      </c>
      <c r="W2283" s="95">
        <v>1.0348127931488196</v>
      </c>
      <c r="X2283" s="95">
        <v>12.225111941905483</v>
      </c>
      <c r="Y2283" s="95">
        <v>56.229631286069726</v>
      </c>
      <c r="Z2283" s="95">
        <v>95.733350000000002</v>
      </c>
      <c r="AA2283" s="95">
        <v>322.8657</v>
      </c>
      <c r="AB2283" s="95">
        <v>307.84820000000002</v>
      </c>
      <c r="AC2283" s="95">
        <v>100.2405</v>
      </c>
      <c r="AD2283" s="95">
        <v>102.21129999999999</v>
      </c>
      <c r="AE2283" s="95">
        <v>144.51490000000001</v>
      </c>
      <c r="AF2283" s="95">
        <v>105.6712</v>
      </c>
      <c r="AG2283" s="95">
        <v>60.445770000000003</v>
      </c>
      <c r="AH2283" s="95">
        <v>30.61178</v>
      </c>
      <c r="AI2283" s="95">
        <v>42.298999999999999</v>
      </c>
      <c r="AJ2283" s="95">
        <v>56.554029999999997</v>
      </c>
      <c r="AK2283" s="95">
        <v>114.3291</v>
      </c>
      <c r="AL2283" s="95">
        <v>169.8466</v>
      </c>
      <c r="AM2283" s="95">
        <v>241.7646</v>
      </c>
      <c r="AO2283" s="84">
        <v>4533</v>
      </c>
      <c r="AP2283" s="84">
        <v>519807.82172157266</v>
      </c>
      <c r="AQ2283" s="90">
        <v>7605.7601500759702</v>
      </c>
      <c r="AS2283" s="40" t="s">
        <v>6</v>
      </c>
    </row>
    <row r="2284" spans="1:45" x14ac:dyDescent="0.2">
      <c r="A2284" s="39" t="s">
        <v>922</v>
      </c>
      <c r="B2284" s="83" t="s">
        <v>982</v>
      </c>
      <c r="C2284" s="68" t="s">
        <v>10597</v>
      </c>
      <c r="D2284" s="95">
        <v>3.1510007180676737E-2</v>
      </c>
      <c r="E2284" s="95">
        <v>0.35753568462679142</v>
      </c>
      <c r="F2284" s="95">
        <v>4.2238690869757605</v>
      </c>
      <c r="G2284" s="95">
        <v>19.427764955439393</v>
      </c>
      <c r="H2284" s="95">
        <v>33.076599999999999</v>
      </c>
      <c r="I2284" s="95">
        <v>73.445340000000002</v>
      </c>
      <c r="J2284" s="95">
        <v>133.74870000000001</v>
      </c>
      <c r="K2284" s="95">
        <v>68.885670000000005</v>
      </c>
      <c r="L2284" s="95">
        <v>148.4521</v>
      </c>
      <c r="M2284" s="95">
        <v>96.942740000000001</v>
      </c>
      <c r="N2284" s="95">
        <v>52.325659999999999</v>
      </c>
      <c r="O2284" s="95">
        <v>44.715760000000003</v>
      </c>
      <c r="P2284" s="95">
        <v>62.393689999999999</v>
      </c>
      <c r="Q2284" s="95">
        <v>36.655189999999997</v>
      </c>
      <c r="R2284" s="95">
        <v>61.531750000000002</v>
      </c>
      <c r="S2284" s="95">
        <v>267.38990000000001</v>
      </c>
      <c r="T2284" s="95">
        <v>145.18219999999999</v>
      </c>
      <c r="U2284" s="95">
        <v>487.71640000000002</v>
      </c>
      <c r="V2284" s="95">
        <v>5.3712108413945858E-2</v>
      </c>
      <c r="W2284" s="95">
        <v>0.60945703199665646</v>
      </c>
      <c r="X2284" s="95">
        <v>7.2000273762261973</v>
      </c>
      <c r="Y2284" s="95">
        <v>33.116660733963293</v>
      </c>
      <c r="Z2284" s="95">
        <v>56.382530000000003</v>
      </c>
      <c r="AA2284" s="95">
        <v>53.289169999999999</v>
      </c>
      <c r="AB2284" s="95">
        <v>133.1371</v>
      </c>
      <c r="AC2284" s="95">
        <v>154.4128</v>
      </c>
      <c r="AD2284" s="95">
        <v>95.237480000000005</v>
      </c>
      <c r="AE2284" s="95">
        <v>153.51939999999999</v>
      </c>
      <c r="AF2284" s="95">
        <v>177.40020000000001</v>
      </c>
      <c r="AG2284" s="95">
        <v>65.452740000000006</v>
      </c>
      <c r="AH2284" s="95">
        <v>109.6395</v>
      </c>
      <c r="AI2284" s="95">
        <v>48.224299999999999</v>
      </c>
      <c r="AJ2284" s="95">
        <v>86.549120000000002</v>
      </c>
      <c r="AK2284" s="95">
        <v>206.82089999999999</v>
      </c>
      <c r="AL2284" s="95">
        <v>208.26060000000001</v>
      </c>
      <c r="AM2284" s="95">
        <v>170.6353</v>
      </c>
      <c r="AO2284" s="84">
        <v>4289</v>
      </c>
      <c r="AP2284" s="84">
        <v>377780.15830872807</v>
      </c>
      <c r="AQ2284" s="90">
        <v>5527.6299306880355</v>
      </c>
      <c r="AS2284" s="40" t="s">
        <v>6</v>
      </c>
    </row>
    <row r="2285" spans="1:45" x14ac:dyDescent="0.2">
      <c r="A2285" s="39" t="s">
        <v>922</v>
      </c>
      <c r="B2285" s="83" t="s">
        <v>983</v>
      </c>
      <c r="C2285" s="68" t="s">
        <v>10598</v>
      </c>
      <c r="D2285" s="95">
        <v>0.29666158384296715</v>
      </c>
      <c r="E2285" s="95">
        <v>3.3661402193144649</v>
      </c>
      <c r="F2285" s="95">
        <v>39.767039280651311</v>
      </c>
      <c r="G2285" s="95">
        <v>182.90924178982559</v>
      </c>
      <c r="H2285" s="95">
        <v>311.41079999999999</v>
      </c>
      <c r="I2285" s="95">
        <v>27.20635</v>
      </c>
      <c r="J2285" s="95">
        <v>125.4248</v>
      </c>
      <c r="K2285" s="95">
        <v>121.8883</v>
      </c>
      <c r="L2285" s="95">
        <v>28.46048</v>
      </c>
      <c r="M2285" s="95">
        <v>26.999469999999999</v>
      </c>
      <c r="N2285" s="95">
        <v>28.127479999999998</v>
      </c>
      <c r="O2285" s="95">
        <v>93.791330000000002</v>
      </c>
      <c r="P2285" s="95">
        <v>91.158270000000002</v>
      </c>
      <c r="Q2285" s="95">
        <v>45.149679999999996</v>
      </c>
      <c r="R2285" s="95">
        <v>69.568290000000005</v>
      </c>
      <c r="S2285" s="95">
        <v>137.40180000000001</v>
      </c>
      <c r="T2285" s="95">
        <v>136.96899999999999</v>
      </c>
      <c r="U2285" s="95">
        <v>88.201160000000002</v>
      </c>
      <c r="V2285" s="95">
        <v>2.4746567226731936E-2</v>
      </c>
      <c r="W2285" s="95">
        <v>0.280792727365621</v>
      </c>
      <c r="X2285" s="95">
        <v>3.3172401300454286</v>
      </c>
      <c r="Y2285" s="95">
        <v>15.257708091852052</v>
      </c>
      <c r="Z2285" s="95">
        <v>25.976900000000001</v>
      </c>
      <c r="AA2285" s="95">
        <v>24.317319999999999</v>
      </c>
      <c r="AB2285" s="95">
        <v>24.977139999999999</v>
      </c>
      <c r="AC2285" s="95">
        <v>186.04730000000001</v>
      </c>
      <c r="AD2285" s="95">
        <v>25.27535</v>
      </c>
      <c r="AE2285" s="95">
        <v>63.544280000000001</v>
      </c>
      <c r="AF2285" s="95">
        <v>43.716180000000001</v>
      </c>
      <c r="AG2285" s="95">
        <v>23.489550000000001</v>
      </c>
      <c r="AH2285" s="95">
        <v>20.446829999999999</v>
      </c>
      <c r="AI2285" s="95">
        <v>37.705939999999998</v>
      </c>
      <c r="AJ2285" s="95">
        <v>88.995540000000005</v>
      </c>
      <c r="AK2285" s="95">
        <v>105.57940000000001</v>
      </c>
      <c r="AL2285" s="95">
        <v>132.88069999999999</v>
      </c>
      <c r="AM2285" s="95">
        <v>125.7341</v>
      </c>
      <c r="AO2285" s="84">
        <v>3610</v>
      </c>
      <c r="AP2285" s="84">
        <v>239490.0769123697</v>
      </c>
      <c r="AQ2285" s="90">
        <v>3504.1875231619583</v>
      </c>
      <c r="AS2285" s="40" t="s">
        <v>6</v>
      </c>
    </row>
    <row r="2286" spans="1:45" x14ac:dyDescent="0.2">
      <c r="A2286" s="39" t="s">
        <v>922</v>
      </c>
      <c r="B2286" s="83" t="s">
        <v>984</v>
      </c>
      <c r="C2286" s="68" t="s">
        <v>10599</v>
      </c>
      <c r="D2286" s="95">
        <v>0.15131340444761929</v>
      </c>
      <c r="E2286" s="95">
        <v>1.716913022018177</v>
      </c>
      <c r="F2286" s="95">
        <v>20.28333436506799</v>
      </c>
      <c r="G2286" s="95">
        <v>93.293576207701449</v>
      </c>
      <c r="H2286" s="95">
        <v>158.83629999999999</v>
      </c>
      <c r="I2286" s="95">
        <v>60.575659999999999</v>
      </c>
      <c r="J2286" s="95">
        <v>271.64710000000002</v>
      </c>
      <c r="K2286" s="95">
        <v>21.78097</v>
      </c>
      <c r="L2286" s="95">
        <v>21.466480000000001</v>
      </c>
      <c r="M2286" s="95">
        <v>222.36490000000001</v>
      </c>
      <c r="N2286" s="95">
        <v>20.912849999999999</v>
      </c>
      <c r="O2286" s="95">
        <v>31.353079999999999</v>
      </c>
      <c r="P2286" s="95">
        <v>38.221060000000001</v>
      </c>
      <c r="Q2286" s="95">
        <v>29.465260000000001</v>
      </c>
      <c r="R2286" s="95">
        <v>41.379269999999998</v>
      </c>
      <c r="S2286" s="95">
        <v>60.485030000000002</v>
      </c>
      <c r="T2286" s="95">
        <v>173.25989999999999</v>
      </c>
      <c r="U2286" s="95">
        <v>146.05019999999999</v>
      </c>
      <c r="V2286" s="95">
        <v>2.0668812238709738E-2</v>
      </c>
      <c r="W2286" s="95">
        <v>0.23452352428283332</v>
      </c>
      <c r="X2286" s="95">
        <v>2.7706232048442634</v>
      </c>
      <c r="Y2286" s="95">
        <v>12.743533309253213</v>
      </c>
      <c r="Z2286" s="95">
        <v>21.69641</v>
      </c>
      <c r="AA2286" s="95">
        <v>20.338190000000001</v>
      </c>
      <c r="AB2286" s="95">
        <v>20.950620000000001</v>
      </c>
      <c r="AC2286" s="95">
        <v>22.182369999999999</v>
      </c>
      <c r="AD2286" s="95">
        <v>21.123200000000001</v>
      </c>
      <c r="AE2286" s="95">
        <v>40.472430000000003</v>
      </c>
      <c r="AF2286" s="95">
        <v>109.3013</v>
      </c>
      <c r="AG2286" s="95">
        <v>19.202590000000001</v>
      </c>
      <c r="AH2286" s="95">
        <v>16.957830000000001</v>
      </c>
      <c r="AI2286" s="95">
        <v>32.24333</v>
      </c>
      <c r="AJ2286" s="95">
        <v>43.721409999999999</v>
      </c>
      <c r="AK2286" s="95">
        <v>172.13489999999999</v>
      </c>
      <c r="AL2286" s="95">
        <v>289.43920000000003</v>
      </c>
      <c r="AM2286" s="95">
        <v>123.002</v>
      </c>
      <c r="AO2286" s="84">
        <v>1525</v>
      </c>
      <c r="AP2286" s="84">
        <v>103560.34051897204</v>
      </c>
      <c r="AQ2286" s="90">
        <v>1515.2813754106821</v>
      </c>
      <c r="AS2286" s="40" t="s">
        <v>6</v>
      </c>
    </row>
    <row r="2287" spans="1:45" x14ac:dyDescent="0.2">
      <c r="A2287" s="39" t="s">
        <v>922</v>
      </c>
      <c r="B2287" s="83" t="s">
        <v>985</v>
      </c>
      <c r="C2287" s="68" t="s">
        <v>10600</v>
      </c>
      <c r="D2287" s="95">
        <v>7.6317222911510135E-2</v>
      </c>
      <c r="E2287" s="95">
        <v>0.86595126386436483</v>
      </c>
      <c r="F2287" s="95">
        <v>10.230208987621142</v>
      </c>
      <c r="G2287" s="95">
        <v>47.054037794251293</v>
      </c>
      <c r="H2287" s="95">
        <v>80.111509999999996</v>
      </c>
      <c r="I2287" s="95">
        <v>27.847290000000001</v>
      </c>
      <c r="J2287" s="95">
        <v>39.462409999999998</v>
      </c>
      <c r="K2287" s="95">
        <v>204.0437</v>
      </c>
      <c r="L2287" s="95">
        <v>73.706310000000002</v>
      </c>
      <c r="M2287" s="95">
        <v>43.311839999999997</v>
      </c>
      <c r="N2287" s="95">
        <v>39.698039999999999</v>
      </c>
      <c r="O2287" s="95">
        <v>30.035299999999999</v>
      </c>
      <c r="P2287" s="95">
        <v>173.8022</v>
      </c>
      <c r="Q2287" s="95">
        <v>53.828360000000004</v>
      </c>
      <c r="R2287" s="95">
        <v>57.381050000000002</v>
      </c>
      <c r="S2287" s="95">
        <v>108.4092</v>
      </c>
      <c r="T2287" s="95">
        <v>95.806309999999996</v>
      </c>
      <c r="U2287" s="95">
        <v>243.71270000000001</v>
      </c>
      <c r="V2287" s="95">
        <v>2.0384516650803805E-2</v>
      </c>
      <c r="W2287" s="95">
        <v>0.23129769773587344</v>
      </c>
      <c r="X2287" s="95">
        <v>2.7325138087265795</v>
      </c>
      <c r="Y2287" s="95">
        <v>12.568248428230017</v>
      </c>
      <c r="Z2287" s="95">
        <v>21.39798</v>
      </c>
      <c r="AA2287" s="95">
        <v>19.835170000000002</v>
      </c>
      <c r="AB2287" s="95">
        <v>20.486799999999999</v>
      </c>
      <c r="AC2287" s="95">
        <v>74.766369999999995</v>
      </c>
      <c r="AD2287" s="95">
        <v>45.612029999999997</v>
      </c>
      <c r="AE2287" s="95">
        <v>51.099699999999999</v>
      </c>
      <c r="AF2287" s="95">
        <v>30.512920000000001</v>
      </c>
      <c r="AG2287" s="95">
        <v>33.498620000000003</v>
      </c>
      <c r="AH2287" s="95">
        <v>86.432609999999997</v>
      </c>
      <c r="AI2287" s="95">
        <v>88.043589999999995</v>
      </c>
      <c r="AJ2287" s="95">
        <v>76.472930000000005</v>
      </c>
      <c r="AK2287" s="95">
        <v>129.33959999999999</v>
      </c>
      <c r="AL2287" s="95">
        <v>318.92680000000001</v>
      </c>
      <c r="AM2287" s="95">
        <v>222.18260000000001</v>
      </c>
      <c r="AO2287" s="84">
        <v>6886</v>
      </c>
      <c r="AP2287" s="84">
        <v>405777.31157711026</v>
      </c>
      <c r="AQ2287" s="90">
        <v>5937.2806203198052</v>
      </c>
      <c r="AS2287" s="40" t="s">
        <v>6</v>
      </c>
    </row>
    <row r="2288" spans="1:45" x14ac:dyDescent="0.2">
      <c r="A2288" s="39" t="s">
        <v>922</v>
      </c>
      <c r="B2288" s="83" t="s">
        <v>986</v>
      </c>
      <c r="C2288" s="68" t="s">
        <v>10601</v>
      </c>
      <c r="D2288" s="95">
        <v>6.0623854962821445E-2</v>
      </c>
      <c r="E2288" s="95">
        <v>0.68788278481065579</v>
      </c>
      <c r="F2288" s="95">
        <v>8.1265366092266316</v>
      </c>
      <c r="G2288" s="95">
        <v>37.37815729958357</v>
      </c>
      <c r="H2288" s="95">
        <v>63.637909999999998</v>
      </c>
      <c r="I2288" s="95">
        <v>125.96299999999999</v>
      </c>
      <c r="J2288" s="95">
        <v>69.416370000000001</v>
      </c>
      <c r="K2288" s="95">
        <v>41.71199</v>
      </c>
      <c r="L2288" s="95">
        <v>67.233019999999996</v>
      </c>
      <c r="M2288" s="95">
        <v>115.6075</v>
      </c>
      <c r="N2288" s="95">
        <v>92.894779999999997</v>
      </c>
      <c r="O2288" s="95">
        <v>122.3434</v>
      </c>
      <c r="P2288" s="95">
        <v>59.934040000000003</v>
      </c>
      <c r="Q2288" s="95">
        <v>188.27109999999999</v>
      </c>
      <c r="R2288" s="95">
        <v>56.845829999999999</v>
      </c>
      <c r="S2288" s="95">
        <v>81.920599999999993</v>
      </c>
      <c r="T2288" s="95">
        <v>213.84540000000001</v>
      </c>
      <c r="U2288" s="95">
        <v>105.8227</v>
      </c>
      <c r="V2288" s="95">
        <v>5.3377770781899932E-2</v>
      </c>
      <c r="W2288" s="95">
        <v>0.60566339166250427</v>
      </c>
      <c r="X2288" s="95">
        <v>7.1552099193302334</v>
      </c>
      <c r="Y2288" s="95">
        <v>32.910522001785225</v>
      </c>
      <c r="Z2288" s="95">
        <v>56.031570000000002</v>
      </c>
      <c r="AA2288" s="95">
        <v>34.811999999999998</v>
      </c>
      <c r="AB2288" s="95">
        <v>116.01779999999999</v>
      </c>
      <c r="AC2288" s="95">
        <v>61.576129999999999</v>
      </c>
      <c r="AD2288" s="95">
        <v>202.4939</v>
      </c>
      <c r="AE2288" s="95">
        <v>32.811529999999998</v>
      </c>
      <c r="AF2288" s="95">
        <v>121.5658</v>
      </c>
      <c r="AG2288" s="95">
        <v>30.93328</v>
      </c>
      <c r="AH2288" s="95">
        <v>92.443820000000002</v>
      </c>
      <c r="AI2288" s="95">
        <v>71.222120000000004</v>
      </c>
      <c r="AJ2288" s="95">
        <v>59.778280000000002</v>
      </c>
      <c r="AK2288" s="95">
        <v>88.432820000000007</v>
      </c>
      <c r="AL2288" s="95">
        <v>139.16720000000001</v>
      </c>
      <c r="AM2288" s="95">
        <v>152.4171</v>
      </c>
      <c r="AO2288" s="84">
        <v>3068</v>
      </c>
      <c r="AP2288" s="84">
        <v>222330.86305119147</v>
      </c>
      <c r="AQ2288" s="90">
        <v>3253.1161472835752</v>
      </c>
      <c r="AS2288" s="40" t="s">
        <v>6</v>
      </c>
    </row>
    <row r="2289" spans="1:45" x14ac:dyDescent="0.2">
      <c r="A2289" s="39" t="s">
        <v>922</v>
      </c>
      <c r="B2289" s="83" t="s">
        <v>987</v>
      </c>
      <c r="C2289" s="68" t="s">
        <v>10602</v>
      </c>
      <c r="D2289" s="95">
        <v>0.1059492864022266</v>
      </c>
      <c r="E2289" s="95">
        <v>1.2021784200915735</v>
      </c>
      <c r="F2289" s="95">
        <v>14.202342546463838</v>
      </c>
      <c r="G2289" s="95">
        <v>65.323940474417327</v>
      </c>
      <c r="H2289" s="95">
        <v>111.21680000000001</v>
      </c>
      <c r="I2289" s="95">
        <v>45.281860000000002</v>
      </c>
      <c r="J2289" s="95">
        <v>192.35149999999999</v>
      </c>
      <c r="K2289" s="95">
        <v>270.11439999999999</v>
      </c>
      <c r="L2289" s="95">
        <v>96.265069999999994</v>
      </c>
      <c r="M2289" s="95">
        <v>114.8959</v>
      </c>
      <c r="N2289" s="95">
        <v>104.0369</v>
      </c>
      <c r="O2289" s="95">
        <v>87.917910000000006</v>
      </c>
      <c r="P2289" s="95">
        <v>413.37889999999999</v>
      </c>
      <c r="Q2289" s="95">
        <v>155.73390000000001</v>
      </c>
      <c r="R2289" s="95">
        <v>112.6396</v>
      </c>
      <c r="S2289" s="95">
        <v>298.5308</v>
      </c>
      <c r="T2289" s="95">
        <v>253.63849999999999</v>
      </c>
      <c r="U2289" s="95">
        <v>330.32569999999998</v>
      </c>
      <c r="V2289" s="95">
        <v>8.219239514762787E-2</v>
      </c>
      <c r="W2289" s="95">
        <v>0.93261528319308273</v>
      </c>
      <c r="X2289" s="95">
        <v>11.017766992495677</v>
      </c>
      <c r="Y2289" s="95">
        <v>50.676425584312327</v>
      </c>
      <c r="Z2289" s="95">
        <v>86.278779999999998</v>
      </c>
      <c r="AA2289" s="95">
        <v>124.258</v>
      </c>
      <c r="AB2289" s="95">
        <v>125.18429999999999</v>
      </c>
      <c r="AC2289" s="95">
        <v>174.5779</v>
      </c>
      <c r="AD2289" s="95">
        <v>179.2747</v>
      </c>
      <c r="AE2289" s="95">
        <v>77.363439999999997</v>
      </c>
      <c r="AF2289" s="95">
        <v>66.107770000000002</v>
      </c>
      <c r="AG2289" s="95">
        <v>59.587449999999997</v>
      </c>
      <c r="AH2289" s="95">
        <v>74.607600000000005</v>
      </c>
      <c r="AI2289" s="95">
        <v>124.9453</v>
      </c>
      <c r="AJ2289" s="95">
        <v>288.95139999999998</v>
      </c>
      <c r="AK2289" s="95">
        <v>266.2045</v>
      </c>
      <c r="AL2289" s="95">
        <v>529.26670000000001</v>
      </c>
      <c r="AM2289" s="95">
        <v>288.22750000000002</v>
      </c>
      <c r="AO2289" s="84">
        <v>7906</v>
      </c>
      <c r="AP2289" s="84">
        <v>915571.92185788532</v>
      </c>
      <c r="AQ2289" s="90">
        <v>13396.528768520788</v>
      </c>
      <c r="AS2289" s="40" t="s">
        <v>6</v>
      </c>
    </row>
    <row r="2290" spans="1:45" x14ac:dyDescent="0.2">
      <c r="A2290" s="39" t="s">
        <v>922</v>
      </c>
      <c r="B2290" s="83" t="s">
        <v>988</v>
      </c>
      <c r="C2290" s="68" t="s">
        <v>10603</v>
      </c>
      <c r="D2290" s="95">
        <v>7.0069169332973261E-2</v>
      </c>
      <c r="E2290" s="95">
        <v>0.79505625895440157</v>
      </c>
      <c r="F2290" s="95">
        <v>9.3926667994259514</v>
      </c>
      <c r="G2290" s="95">
        <v>43.201746817077378</v>
      </c>
      <c r="H2290" s="95">
        <v>73.552819999999997</v>
      </c>
      <c r="I2290" s="95">
        <v>198.65770000000001</v>
      </c>
      <c r="J2290" s="95">
        <v>297.20839999999998</v>
      </c>
      <c r="K2290" s="95">
        <v>409.2604</v>
      </c>
      <c r="L2290" s="95">
        <v>168.33459999999999</v>
      </c>
      <c r="M2290" s="95">
        <v>261.99209999999999</v>
      </c>
      <c r="N2290" s="95">
        <v>323.03489999999999</v>
      </c>
      <c r="O2290" s="95">
        <v>116.31780000000001</v>
      </c>
      <c r="P2290" s="95">
        <v>503.82679999999999</v>
      </c>
      <c r="Q2290" s="95">
        <v>187.6397</v>
      </c>
      <c r="R2290" s="95">
        <v>105.6895</v>
      </c>
      <c r="S2290" s="95">
        <v>129.83240000000001</v>
      </c>
      <c r="T2290" s="95">
        <v>100.5171</v>
      </c>
      <c r="U2290" s="95">
        <v>366.25700000000001</v>
      </c>
      <c r="V2290" s="95">
        <v>0.10832621205106918</v>
      </c>
      <c r="W2290" s="95">
        <v>1.2291487642839121</v>
      </c>
      <c r="X2290" s="95">
        <v>14.520965855960981</v>
      </c>
      <c r="Y2290" s="95">
        <v>66.789454352515932</v>
      </c>
      <c r="Z2290" s="95">
        <v>113.7119</v>
      </c>
      <c r="AA2290" s="95">
        <v>283.71850000000001</v>
      </c>
      <c r="AB2290" s="95">
        <v>1017.91</v>
      </c>
      <c r="AC2290" s="95">
        <v>79.338470000000001</v>
      </c>
      <c r="AD2290" s="95">
        <v>105.0244</v>
      </c>
      <c r="AE2290" s="95">
        <v>270.9948</v>
      </c>
      <c r="AF2290" s="95">
        <v>170.49359999999999</v>
      </c>
      <c r="AG2290" s="95">
        <v>44.326180000000001</v>
      </c>
      <c r="AH2290" s="95">
        <v>421.30489999999998</v>
      </c>
      <c r="AI2290" s="95">
        <v>44.390680000000003</v>
      </c>
      <c r="AJ2290" s="95">
        <v>395.37119999999999</v>
      </c>
      <c r="AK2290" s="95">
        <v>88.864360000000005</v>
      </c>
      <c r="AL2290" s="95">
        <v>414.19260000000003</v>
      </c>
      <c r="AM2290" s="95">
        <v>210.2449</v>
      </c>
      <c r="AO2290" s="84">
        <v>4471</v>
      </c>
      <c r="AP2290" s="84">
        <v>898686.24906786776</v>
      </c>
      <c r="AQ2290" s="90">
        <v>13149.459809865664</v>
      </c>
      <c r="AS2290" s="40" t="s">
        <v>6</v>
      </c>
    </row>
    <row r="2291" spans="1:45" x14ac:dyDescent="0.2">
      <c r="A2291" s="39" t="s">
        <v>922</v>
      </c>
      <c r="B2291" s="83" t="s">
        <v>989</v>
      </c>
      <c r="C2291" s="68" t="s">
        <v>10604</v>
      </c>
      <c r="D2291" s="95">
        <v>9.3956362335096605E-2</v>
      </c>
      <c r="E2291" s="95">
        <v>1.0660978951830304</v>
      </c>
      <c r="F2291" s="95">
        <v>12.594709106739877</v>
      </c>
      <c r="G2291" s="95">
        <v>57.929600366252672</v>
      </c>
      <c r="H2291" s="95">
        <v>98.627619999999993</v>
      </c>
      <c r="I2291" s="95">
        <v>111.0855</v>
      </c>
      <c r="J2291" s="95">
        <v>192.77119999999999</v>
      </c>
      <c r="K2291" s="95">
        <v>314.892</v>
      </c>
      <c r="L2291" s="95">
        <v>302.46890000000002</v>
      </c>
      <c r="M2291" s="95">
        <v>177.34909999999999</v>
      </c>
      <c r="N2291" s="95">
        <v>147.41739999999999</v>
      </c>
      <c r="O2291" s="95">
        <v>82.877790000000005</v>
      </c>
      <c r="P2291" s="95">
        <v>171.84780000000001</v>
      </c>
      <c r="Q2291" s="95">
        <v>50.406970000000001</v>
      </c>
      <c r="R2291" s="95">
        <v>82.817949999999996</v>
      </c>
      <c r="S2291" s="95">
        <v>103.33069999999999</v>
      </c>
      <c r="T2291" s="95">
        <v>209.83760000000001</v>
      </c>
      <c r="U2291" s="95">
        <v>492.04829999999998</v>
      </c>
      <c r="V2291" s="95">
        <v>8.3380410232457583E-2</v>
      </c>
      <c r="W2291" s="95">
        <v>0.94609537490699469</v>
      </c>
      <c r="X2291" s="95">
        <v>11.177018628425177</v>
      </c>
      <c r="Y2291" s="95">
        <v>51.408906465679493</v>
      </c>
      <c r="Z2291" s="95">
        <v>87.525859999999994</v>
      </c>
      <c r="AA2291" s="95">
        <v>45.221710000000002</v>
      </c>
      <c r="AB2291" s="95">
        <v>136.2022</v>
      </c>
      <c r="AC2291" s="95">
        <v>106.77679999999999</v>
      </c>
      <c r="AD2291" s="95">
        <v>237.32550000000001</v>
      </c>
      <c r="AE2291" s="95">
        <v>151.04040000000001</v>
      </c>
      <c r="AF2291" s="95">
        <v>242.91589999999999</v>
      </c>
      <c r="AG2291" s="95">
        <v>203.64750000000001</v>
      </c>
      <c r="AH2291" s="95">
        <v>143.15539999999999</v>
      </c>
      <c r="AI2291" s="95">
        <v>73.284409999999994</v>
      </c>
      <c r="AJ2291" s="95">
        <v>137.96430000000001</v>
      </c>
      <c r="AK2291" s="95">
        <v>448.37</v>
      </c>
      <c r="AL2291" s="95">
        <v>259.98009999999999</v>
      </c>
      <c r="AM2291" s="95">
        <v>362.86779999999999</v>
      </c>
      <c r="AO2291" s="84">
        <v>6695</v>
      </c>
      <c r="AP2291" s="84">
        <v>889461.69665645901</v>
      </c>
      <c r="AQ2291" s="90">
        <v>13014.48736389397</v>
      </c>
      <c r="AS2291" s="40" t="s">
        <v>6</v>
      </c>
    </row>
    <row r="2292" spans="1:45" x14ac:dyDescent="0.2">
      <c r="A2292" s="39" t="s">
        <v>922</v>
      </c>
      <c r="B2292" s="83" t="s">
        <v>990</v>
      </c>
      <c r="C2292" s="68" t="s">
        <v>10605</v>
      </c>
      <c r="D2292" s="95">
        <v>3.1443160612290987E-2</v>
      </c>
      <c r="E2292" s="95">
        <v>0.35677719436508798</v>
      </c>
      <c r="F2292" s="95">
        <v>4.2149084049880985</v>
      </c>
      <c r="G2292" s="95">
        <v>19.386550130852733</v>
      </c>
      <c r="H2292" s="95">
        <v>33.006430000000002</v>
      </c>
      <c r="I2292" s="95">
        <v>42.50582</v>
      </c>
      <c r="J2292" s="95">
        <v>47.221890000000002</v>
      </c>
      <c r="K2292" s="95">
        <v>35.650700000000001</v>
      </c>
      <c r="L2292" s="95">
        <v>37.087130000000002</v>
      </c>
      <c r="M2292" s="95">
        <v>35.189929999999997</v>
      </c>
      <c r="N2292" s="95">
        <v>117.0731</v>
      </c>
      <c r="O2292" s="95">
        <v>41.997230000000002</v>
      </c>
      <c r="P2292" s="95">
        <v>43.467320000000001</v>
      </c>
      <c r="Q2292" s="95">
        <v>37.374049999999997</v>
      </c>
      <c r="R2292" s="95">
        <v>52.78848</v>
      </c>
      <c r="S2292" s="95">
        <v>171.9452</v>
      </c>
      <c r="T2292" s="95">
        <v>78.365489999999994</v>
      </c>
      <c r="U2292" s="95">
        <v>123.0526</v>
      </c>
      <c r="V2292" s="95">
        <v>3.808777809972938E-2</v>
      </c>
      <c r="W2292" s="95">
        <v>0.43217190464974031</v>
      </c>
      <c r="X2292" s="95">
        <v>5.1056093889339493</v>
      </c>
      <c r="Y2292" s="95">
        <v>23.483345984454402</v>
      </c>
      <c r="Z2292" s="95">
        <v>39.981400000000001</v>
      </c>
      <c r="AA2292" s="95">
        <v>86.140519999999995</v>
      </c>
      <c r="AB2292" s="95">
        <v>93.522549999999995</v>
      </c>
      <c r="AC2292" s="95">
        <v>51.76529</v>
      </c>
      <c r="AD2292" s="95">
        <v>23.67773</v>
      </c>
      <c r="AE2292" s="95">
        <v>63.909619999999997</v>
      </c>
      <c r="AF2292" s="95">
        <v>43.12753</v>
      </c>
      <c r="AG2292" s="95">
        <v>50.682929999999999</v>
      </c>
      <c r="AH2292" s="95">
        <v>18.84883</v>
      </c>
      <c r="AI2292" s="95">
        <v>153.7543</v>
      </c>
      <c r="AJ2292" s="95">
        <v>100.8081</v>
      </c>
      <c r="AK2292" s="95">
        <v>115.25749999999999</v>
      </c>
      <c r="AL2292" s="95">
        <v>92.323809999999995</v>
      </c>
      <c r="AM2292" s="95">
        <v>137.73060000000001</v>
      </c>
      <c r="AO2292" s="84">
        <v>6261</v>
      </c>
      <c r="AP2292" s="84">
        <v>308406.15634066961</v>
      </c>
      <c r="AQ2292" s="90">
        <v>4512.5585955310689</v>
      </c>
      <c r="AS2292" s="40" t="s">
        <v>6</v>
      </c>
    </row>
    <row r="2293" spans="1:45" x14ac:dyDescent="0.2">
      <c r="A2293" s="39" t="s">
        <v>922</v>
      </c>
      <c r="B2293" s="83" t="s">
        <v>991</v>
      </c>
      <c r="C2293" s="68" t="s">
        <v>10606</v>
      </c>
      <c r="D2293" s="95">
        <v>3.902792645193421E-2</v>
      </c>
      <c r="E2293" s="95">
        <v>0.44283951836461227</v>
      </c>
      <c r="F2293" s="95">
        <v>5.2316348620250626</v>
      </c>
      <c r="G2293" s="95">
        <v>24.06300250770267</v>
      </c>
      <c r="H2293" s="95">
        <v>40.968290000000003</v>
      </c>
      <c r="I2293" s="95">
        <v>34.444180000000003</v>
      </c>
      <c r="J2293" s="95">
        <v>61.91207</v>
      </c>
      <c r="K2293" s="95">
        <v>167.51609999999999</v>
      </c>
      <c r="L2293" s="95">
        <v>253.9487</v>
      </c>
      <c r="M2293" s="95">
        <v>289.90550000000002</v>
      </c>
      <c r="N2293" s="95">
        <v>165.75470000000001</v>
      </c>
      <c r="O2293" s="95">
        <v>170.78469999999999</v>
      </c>
      <c r="P2293" s="95">
        <v>412.60419999999999</v>
      </c>
      <c r="Q2293" s="95">
        <v>65.799149999999997</v>
      </c>
      <c r="R2293" s="95">
        <v>278.87909999999999</v>
      </c>
      <c r="S2293" s="95">
        <v>97.201849999999993</v>
      </c>
      <c r="T2293" s="95">
        <v>190.67330000000001</v>
      </c>
      <c r="U2293" s="95">
        <v>128.11250000000001</v>
      </c>
      <c r="V2293" s="95">
        <v>3.1961147687879804E-2</v>
      </c>
      <c r="W2293" s="95">
        <v>0.36265465617068382</v>
      </c>
      <c r="X2293" s="95">
        <v>4.2843437936723108</v>
      </c>
      <c r="Y2293" s="95">
        <v>19.705919501249646</v>
      </c>
      <c r="Z2293" s="95">
        <v>33.550170000000001</v>
      </c>
      <c r="AA2293" s="95">
        <v>45.584449999999997</v>
      </c>
      <c r="AB2293" s="95">
        <v>91.671419999999998</v>
      </c>
      <c r="AC2293" s="95">
        <v>207.27799999999999</v>
      </c>
      <c r="AD2293" s="95">
        <v>85.256100000000004</v>
      </c>
      <c r="AE2293" s="95">
        <v>182.8434</v>
      </c>
      <c r="AF2293" s="95">
        <v>249.82380000000001</v>
      </c>
      <c r="AG2293" s="95">
        <v>176.80359999999999</v>
      </c>
      <c r="AH2293" s="95">
        <v>34.677460000000004</v>
      </c>
      <c r="AI2293" s="95">
        <v>65.017160000000004</v>
      </c>
      <c r="AJ2293" s="95">
        <v>356.76530000000002</v>
      </c>
      <c r="AK2293" s="95">
        <v>104.164</v>
      </c>
      <c r="AL2293" s="95">
        <v>135.1926</v>
      </c>
      <c r="AM2293" s="95">
        <v>118.5715</v>
      </c>
      <c r="AO2293" s="84">
        <v>30688</v>
      </c>
      <c r="AP2293" s="84">
        <v>2058467.7674835855</v>
      </c>
      <c r="AQ2293" s="90">
        <v>30119.231496536657</v>
      </c>
      <c r="AS2293" s="40" t="s">
        <v>6</v>
      </c>
    </row>
    <row r="2294" spans="1:45" x14ac:dyDescent="0.2">
      <c r="A2294" s="39" t="s">
        <v>922</v>
      </c>
      <c r="B2294" s="83" t="s">
        <v>992</v>
      </c>
      <c r="C2294" s="68" t="s">
        <v>10607</v>
      </c>
      <c r="D2294" s="95">
        <v>4.7537360285562658E-2</v>
      </c>
      <c r="E2294" s="95">
        <v>0.53939380456479047</v>
      </c>
      <c r="F2294" s="95">
        <v>6.3723116734086682</v>
      </c>
      <c r="G2294" s="95">
        <v>29.309566860280093</v>
      </c>
      <c r="H2294" s="95">
        <v>49.900790000000001</v>
      </c>
      <c r="I2294" s="95">
        <v>37.89564</v>
      </c>
      <c r="J2294" s="95">
        <v>135.5367</v>
      </c>
      <c r="K2294" s="95">
        <v>82.162450000000007</v>
      </c>
      <c r="L2294" s="95">
        <v>121.19580000000001</v>
      </c>
      <c r="M2294" s="95">
        <v>140.92920000000001</v>
      </c>
      <c r="N2294" s="95">
        <v>77.993709999999993</v>
      </c>
      <c r="O2294" s="95">
        <v>99.693280000000001</v>
      </c>
      <c r="P2294" s="95">
        <v>98.308030000000002</v>
      </c>
      <c r="Q2294" s="95">
        <v>143.07079999999999</v>
      </c>
      <c r="R2294" s="95">
        <v>61.289549999999998</v>
      </c>
      <c r="S2294" s="95">
        <v>139.57140000000001</v>
      </c>
      <c r="T2294" s="95">
        <v>110.4799</v>
      </c>
      <c r="U2294" s="95">
        <v>116.777</v>
      </c>
      <c r="V2294" s="95">
        <v>4.3011484650987003E-2</v>
      </c>
      <c r="W2294" s="95">
        <v>0.48803989549503796</v>
      </c>
      <c r="X2294" s="95">
        <v>5.765624849290643</v>
      </c>
      <c r="Y2294" s="95">
        <v>26.519099452833515</v>
      </c>
      <c r="Z2294" s="95">
        <v>45.149900000000002</v>
      </c>
      <c r="AA2294" s="95">
        <v>37.29121</v>
      </c>
      <c r="AB2294" s="95">
        <v>39.711260000000003</v>
      </c>
      <c r="AC2294" s="95">
        <v>73.990520000000004</v>
      </c>
      <c r="AD2294" s="95">
        <v>51.371000000000002</v>
      </c>
      <c r="AE2294" s="95">
        <v>205.5215</v>
      </c>
      <c r="AF2294" s="95">
        <v>165.82329999999999</v>
      </c>
      <c r="AG2294" s="95">
        <v>102.5604</v>
      </c>
      <c r="AH2294" s="95">
        <v>23.41337</v>
      </c>
      <c r="AI2294" s="95">
        <v>80.172499999999999</v>
      </c>
      <c r="AJ2294" s="95">
        <v>103.678</v>
      </c>
      <c r="AK2294" s="95">
        <v>150.14599999999999</v>
      </c>
      <c r="AL2294" s="95">
        <v>710.25379999999996</v>
      </c>
      <c r="AM2294" s="95">
        <v>221.6386</v>
      </c>
      <c r="AO2294" s="84">
        <v>4602</v>
      </c>
      <c r="AP2294" s="84">
        <v>288624.05177088251</v>
      </c>
      <c r="AQ2294" s="90">
        <v>4223.1094254065893</v>
      </c>
      <c r="AS2294" s="40" t="s">
        <v>6</v>
      </c>
    </row>
    <row r="2295" spans="1:45" x14ac:dyDescent="0.2">
      <c r="A2295" s="39" t="s">
        <v>922</v>
      </c>
      <c r="B2295" s="83" t="s">
        <v>993</v>
      </c>
      <c r="C2295" s="68" t="s">
        <v>10608</v>
      </c>
      <c r="D2295" s="95">
        <v>4.7262772073057194E-2</v>
      </c>
      <c r="E2295" s="95">
        <v>0.53627812502890027</v>
      </c>
      <c r="F2295" s="95">
        <v>6.3355035363682859</v>
      </c>
      <c r="G2295" s="95">
        <v>29.140267144748389</v>
      </c>
      <c r="H2295" s="95">
        <v>49.612549999999999</v>
      </c>
      <c r="I2295" s="95">
        <v>44.038820000000001</v>
      </c>
      <c r="J2295" s="95">
        <v>145.4761</v>
      </c>
      <c r="K2295" s="95">
        <v>235.79589999999999</v>
      </c>
      <c r="L2295" s="95">
        <v>450.21609999999998</v>
      </c>
      <c r="M2295" s="95">
        <v>84.024900000000002</v>
      </c>
      <c r="N2295" s="95">
        <v>89.611760000000004</v>
      </c>
      <c r="O2295" s="95">
        <v>40.62303</v>
      </c>
      <c r="P2295" s="95">
        <v>166.62690000000001</v>
      </c>
      <c r="Q2295" s="95">
        <v>38.44</v>
      </c>
      <c r="R2295" s="95">
        <v>227.9599</v>
      </c>
      <c r="S2295" s="95">
        <v>79.292370000000005</v>
      </c>
      <c r="T2295" s="95">
        <v>171.07900000000001</v>
      </c>
      <c r="U2295" s="95">
        <v>102.6054</v>
      </c>
      <c r="V2295" s="95">
        <v>3.498357093216916E-2</v>
      </c>
      <c r="W2295" s="95">
        <v>0.39694929017957753</v>
      </c>
      <c r="X2295" s="95">
        <v>4.6894950853273514</v>
      </c>
      <c r="Y2295" s="95">
        <v>21.569420453477896</v>
      </c>
      <c r="Z2295" s="95">
        <v>36.722859999999997</v>
      </c>
      <c r="AA2295" s="95">
        <v>122.5694</v>
      </c>
      <c r="AB2295" s="95">
        <v>421.93299999999999</v>
      </c>
      <c r="AC2295" s="95">
        <v>38.04918</v>
      </c>
      <c r="AD2295" s="95">
        <v>35.632750000000001</v>
      </c>
      <c r="AE2295" s="95">
        <v>36.655209999999997</v>
      </c>
      <c r="AF2295" s="95">
        <v>398.202</v>
      </c>
      <c r="AG2295" s="95">
        <v>32.868879999999997</v>
      </c>
      <c r="AH2295" s="95">
        <v>106.587</v>
      </c>
      <c r="AI2295" s="95">
        <v>41.994219999999999</v>
      </c>
      <c r="AJ2295" s="95">
        <v>56.619810000000001</v>
      </c>
      <c r="AK2295" s="95">
        <v>84.173879999999997</v>
      </c>
      <c r="AL2295" s="95">
        <v>165.91300000000001</v>
      </c>
      <c r="AM2295" s="95">
        <v>259.68169999999998</v>
      </c>
      <c r="AO2295" s="84">
        <v>2496</v>
      </c>
      <c r="AP2295" s="84">
        <v>264416.50929759094</v>
      </c>
      <c r="AQ2295" s="90">
        <v>3868.9078259292123</v>
      </c>
      <c r="AS2295" s="40" t="s">
        <v>6</v>
      </c>
    </row>
    <row r="2296" spans="1:45" x14ac:dyDescent="0.2">
      <c r="A2296" s="39" t="s">
        <v>922</v>
      </c>
      <c r="B2296" s="83" t="s">
        <v>994</v>
      </c>
      <c r="C2296" s="68" t="s">
        <v>10609</v>
      </c>
      <c r="D2296" s="95">
        <v>0.24105404131586644</v>
      </c>
      <c r="E2296" s="95">
        <v>2.7351761997304691</v>
      </c>
      <c r="F2296" s="95">
        <v>32.312931811359832</v>
      </c>
      <c r="G2296" s="95">
        <v>148.62393491028237</v>
      </c>
      <c r="H2296" s="95">
        <v>253.0386</v>
      </c>
      <c r="I2296" s="95">
        <v>59.602910000000001</v>
      </c>
      <c r="J2296" s="95">
        <v>126.7432</v>
      </c>
      <c r="K2296" s="95">
        <v>121.10599999999999</v>
      </c>
      <c r="L2296" s="95">
        <v>282.31650000000002</v>
      </c>
      <c r="M2296" s="95">
        <v>276.45589999999999</v>
      </c>
      <c r="N2296" s="95">
        <v>56.645789999999998</v>
      </c>
      <c r="O2296" s="95">
        <v>59.409660000000002</v>
      </c>
      <c r="P2296" s="95">
        <v>105.3434</v>
      </c>
      <c r="Q2296" s="95">
        <v>45.230730000000001</v>
      </c>
      <c r="R2296" s="95">
        <v>63.440910000000002</v>
      </c>
      <c r="S2296" s="95">
        <v>92.433539999999994</v>
      </c>
      <c r="T2296" s="95">
        <v>113.752</v>
      </c>
      <c r="U2296" s="95">
        <v>120.20529999999999</v>
      </c>
      <c r="V2296" s="95">
        <v>4.6086036215385637E-2</v>
      </c>
      <c r="W2296" s="95">
        <v>0.52292601571057862</v>
      </c>
      <c r="X2296" s="95">
        <v>6.1777638638809105</v>
      </c>
      <c r="Y2296" s="95">
        <v>28.414740567544055</v>
      </c>
      <c r="Z2296" s="95">
        <v>48.377310000000001</v>
      </c>
      <c r="AA2296" s="95">
        <v>148.9984</v>
      </c>
      <c r="AB2296" s="95">
        <v>43.227089999999997</v>
      </c>
      <c r="AC2296" s="95">
        <v>179.7525</v>
      </c>
      <c r="AD2296" s="95">
        <v>456.74290000000002</v>
      </c>
      <c r="AE2296" s="95">
        <v>44.284410000000001</v>
      </c>
      <c r="AF2296" s="95">
        <v>74.273079999999993</v>
      </c>
      <c r="AG2296" s="95">
        <v>202.3468</v>
      </c>
      <c r="AH2296" s="95">
        <v>35.736809999999998</v>
      </c>
      <c r="AI2296" s="95">
        <v>50.13232</v>
      </c>
      <c r="AJ2296" s="95">
        <v>66.490600000000001</v>
      </c>
      <c r="AK2296" s="95">
        <v>97.730230000000006</v>
      </c>
      <c r="AL2296" s="95">
        <v>126.4692</v>
      </c>
      <c r="AM2296" s="95">
        <v>124.6116</v>
      </c>
      <c r="AO2296" s="84">
        <v>1974</v>
      </c>
      <c r="AP2296" s="84">
        <v>204058.08138595769</v>
      </c>
      <c r="AQ2296" s="90">
        <v>2985.7511927505984</v>
      </c>
      <c r="AS2296" s="40" t="s">
        <v>6</v>
      </c>
    </row>
    <row r="2297" spans="1:45" x14ac:dyDescent="0.2">
      <c r="A2297" s="39" t="s">
        <v>922</v>
      </c>
      <c r="B2297" s="83" t="s">
        <v>995</v>
      </c>
      <c r="C2297" s="68" t="s">
        <v>10610</v>
      </c>
      <c r="D2297" s="95">
        <v>0.48497752183131554</v>
      </c>
      <c r="E2297" s="95">
        <v>5.5029111641363988</v>
      </c>
      <c r="F2297" s="95">
        <v>65.010507633194734</v>
      </c>
      <c r="G2297" s="95">
        <v>299.01704714901689</v>
      </c>
      <c r="H2297" s="95">
        <v>509.08929999999998</v>
      </c>
      <c r="I2297" s="95">
        <v>77.408379999999994</v>
      </c>
      <c r="J2297" s="95">
        <v>35.180889999999998</v>
      </c>
      <c r="K2297" s="95">
        <v>185.74780000000001</v>
      </c>
      <c r="L2297" s="95">
        <v>100.85080000000001</v>
      </c>
      <c r="M2297" s="95">
        <v>337.77069999999998</v>
      </c>
      <c r="N2297" s="95">
        <v>34.977550000000001</v>
      </c>
      <c r="O2297" s="95">
        <v>31.603670000000001</v>
      </c>
      <c r="P2297" s="95">
        <v>81.730239999999995</v>
      </c>
      <c r="Q2297" s="95">
        <v>345.32380000000001</v>
      </c>
      <c r="R2297" s="95">
        <v>910.61940000000004</v>
      </c>
      <c r="S2297" s="95">
        <v>394.95069999999998</v>
      </c>
      <c r="T2297" s="95">
        <v>1518.6210000000001</v>
      </c>
      <c r="U2297" s="95">
        <v>244.14940000000001</v>
      </c>
      <c r="V2297" s="95">
        <v>0.2062886815131606</v>
      </c>
      <c r="W2297" s="95">
        <v>2.3407028932953096</v>
      </c>
      <c r="X2297" s="95">
        <v>27.652687599854538</v>
      </c>
      <c r="Y2297" s="95">
        <v>127.18905439865743</v>
      </c>
      <c r="Z2297" s="95">
        <v>216.54480000000001</v>
      </c>
      <c r="AA2297" s="95">
        <v>29.754079999999998</v>
      </c>
      <c r="AB2297" s="95">
        <v>32.854869999999998</v>
      </c>
      <c r="AC2297" s="95">
        <v>65.212509999999995</v>
      </c>
      <c r="AD2297" s="95">
        <v>34.508980000000001</v>
      </c>
      <c r="AE2297" s="95">
        <v>141.48859999999999</v>
      </c>
      <c r="AF2297" s="95">
        <v>31.747730000000001</v>
      </c>
      <c r="AG2297" s="95">
        <v>107.694</v>
      </c>
      <c r="AH2297" s="95">
        <v>257.35309999999998</v>
      </c>
      <c r="AI2297" s="95">
        <v>359.68060000000003</v>
      </c>
      <c r="AJ2297" s="95">
        <v>641.12199999999996</v>
      </c>
      <c r="AK2297" s="95">
        <v>507.02480000000003</v>
      </c>
      <c r="AL2297" s="95">
        <v>432.77940000000001</v>
      </c>
      <c r="AM2297" s="95">
        <v>310.43599999999998</v>
      </c>
      <c r="AO2297" s="84">
        <v>2226</v>
      </c>
      <c r="AP2297" s="84">
        <v>423504.3483719856</v>
      </c>
      <c r="AQ2297" s="90">
        <v>6196.6603071949512</v>
      </c>
      <c r="AS2297" s="40" t="s">
        <v>6</v>
      </c>
    </row>
    <row r="2298" spans="1:45" x14ac:dyDescent="0.2">
      <c r="A2298" s="39" t="s">
        <v>922</v>
      </c>
      <c r="B2298" s="83" t="s">
        <v>996</v>
      </c>
      <c r="C2298" s="68" t="s">
        <v>10611</v>
      </c>
      <c r="D2298" s="95">
        <v>0.24815357175472635</v>
      </c>
      <c r="E2298" s="95">
        <v>2.8157326864818635</v>
      </c>
      <c r="F2298" s="95">
        <v>33.26461319247781</v>
      </c>
      <c r="G2298" s="95">
        <v>153.00121124250555</v>
      </c>
      <c r="H2298" s="95">
        <v>260.49110000000002</v>
      </c>
      <c r="I2298" s="95">
        <v>308.7869</v>
      </c>
      <c r="J2298" s="95">
        <v>119.471</v>
      </c>
      <c r="K2298" s="95">
        <v>207.94990000000001</v>
      </c>
      <c r="L2298" s="95">
        <v>431.726</v>
      </c>
      <c r="M2298" s="95">
        <v>296.55700000000002</v>
      </c>
      <c r="N2298" s="95">
        <v>422.06060000000002</v>
      </c>
      <c r="O2298" s="95">
        <v>404.83800000000002</v>
      </c>
      <c r="P2298" s="95">
        <v>484.35410000000002</v>
      </c>
      <c r="Q2298" s="95">
        <v>114.0954</v>
      </c>
      <c r="R2298" s="95">
        <v>105.88590000000001</v>
      </c>
      <c r="S2298" s="95">
        <v>185.19479999999999</v>
      </c>
      <c r="T2298" s="95">
        <v>145.17740000000001</v>
      </c>
      <c r="U2298" s="95">
        <v>497.36610000000002</v>
      </c>
      <c r="V2298" s="95">
        <v>6.0391897275259149E-2</v>
      </c>
      <c r="W2298" s="95">
        <v>0.68525082252161229</v>
      </c>
      <c r="X2298" s="95">
        <v>8.0954430299594833</v>
      </c>
      <c r="Y2298" s="95">
        <v>37.23514179953218</v>
      </c>
      <c r="Z2298" s="95">
        <v>63.394419999999997</v>
      </c>
      <c r="AA2298" s="95">
        <v>75.251419999999996</v>
      </c>
      <c r="AB2298" s="95">
        <v>80.94923</v>
      </c>
      <c r="AC2298" s="95">
        <v>171.50020000000001</v>
      </c>
      <c r="AD2298" s="95">
        <v>126.97450000000001</v>
      </c>
      <c r="AE2298" s="95">
        <v>268.4624</v>
      </c>
      <c r="AF2298" s="95">
        <v>142.65889999999999</v>
      </c>
      <c r="AG2298" s="95">
        <v>634.54169999999999</v>
      </c>
      <c r="AH2298" s="95">
        <v>497.01769999999999</v>
      </c>
      <c r="AI2298" s="95">
        <v>78.853930000000005</v>
      </c>
      <c r="AJ2298" s="95">
        <v>159.54429999999999</v>
      </c>
      <c r="AK2298" s="95">
        <v>262.91039999999998</v>
      </c>
      <c r="AL2298" s="95">
        <v>607.92960000000005</v>
      </c>
      <c r="AM2298" s="95">
        <v>270.47250000000003</v>
      </c>
      <c r="AO2298" s="84">
        <v>7389</v>
      </c>
      <c r="AP2298" s="84">
        <v>1455775.9745505934</v>
      </c>
      <c r="AQ2298" s="90">
        <v>21300.723906008512</v>
      </c>
      <c r="AS2298" s="40" t="s">
        <v>6</v>
      </c>
    </row>
    <row r="2299" spans="1:45" x14ac:dyDescent="0.2">
      <c r="A2299" s="39" t="s">
        <v>922</v>
      </c>
      <c r="B2299" s="83" t="s">
        <v>997</v>
      </c>
      <c r="C2299" s="68" t="s">
        <v>10612</v>
      </c>
      <c r="D2299" s="95">
        <v>0.13182634846583141</v>
      </c>
      <c r="E2299" s="95">
        <v>1.495798572190892</v>
      </c>
      <c r="F2299" s="95">
        <v>17.671123809682388</v>
      </c>
      <c r="G2299" s="95">
        <v>81.278664845833177</v>
      </c>
      <c r="H2299" s="95">
        <v>138.38040000000001</v>
      </c>
      <c r="I2299" s="95">
        <v>170.87530000000001</v>
      </c>
      <c r="J2299" s="95">
        <v>75.663669999999996</v>
      </c>
      <c r="K2299" s="95">
        <v>312.13290000000001</v>
      </c>
      <c r="L2299" s="95">
        <v>129.71639999999999</v>
      </c>
      <c r="M2299" s="95">
        <v>154.10149999999999</v>
      </c>
      <c r="N2299" s="95">
        <v>284.74450000000002</v>
      </c>
      <c r="O2299" s="95">
        <v>168.02350000000001</v>
      </c>
      <c r="P2299" s="95">
        <v>288.4282</v>
      </c>
      <c r="Q2299" s="95">
        <v>84.271739999999994</v>
      </c>
      <c r="R2299" s="95">
        <v>130.22559999999999</v>
      </c>
      <c r="S2299" s="95">
        <v>95.869960000000006</v>
      </c>
      <c r="T2299" s="95">
        <v>117.0427</v>
      </c>
      <c r="U2299" s="95">
        <v>119.9731</v>
      </c>
      <c r="V2299" s="95">
        <v>5.2744771789520292E-2</v>
      </c>
      <c r="W2299" s="95">
        <v>0.59848092017619781</v>
      </c>
      <c r="X2299" s="95">
        <v>7.0703573561217183</v>
      </c>
      <c r="Y2299" s="95">
        <v>32.520241048484678</v>
      </c>
      <c r="Z2299" s="95">
        <v>55.367100000000001</v>
      </c>
      <c r="AA2299" s="95">
        <v>158.74930000000001</v>
      </c>
      <c r="AB2299" s="95">
        <v>156.958</v>
      </c>
      <c r="AC2299" s="95">
        <v>409.79250000000002</v>
      </c>
      <c r="AD2299" s="95">
        <v>143.00139999999999</v>
      </c>
      <c r="AE2299" s="95">
        <v>120.38379999999999</v>
      </c>
      <c r="AF2299" s="95">
        <v>164.25729999999999</v>
      </c>
      <c r="AG2299" s="95">
        <v>262.03030000000001</v>
      </c>
      <c r="AH2299" s="95">
        <v>298.23020000000002</v>
      </c>
      <c r="AI2299" s="95">
        <v>51.273159999999997</v>
      </c>
      <c r="AJ2299" s="95">
        <v>162.65360000000001</v>
      </c>
      <c r="AK2299" s="95">
        <v>121.5758</v>
      </c>
      <c r="AL2299" s="95">
        <v>372.25479999999999</v>
      </c>
      <c r="AM2299" s="95">
        <v>463.68779999999998</v>
      </c>
      <c r="AO2299" s="84">
        <v>4642</v>
      </c>
      <c r="AP2299" s="84">
        <v>646233.76592235488</v>
      </c>
      <c r="AQ2299" s="90">
        <v>9455.6080518512626</v>
      </c>
      <c r="AS2299" s="40" t="s">
        <v>6</v>
      </c>
    </row>
    <row r="2300" spans="1:45" x14ac:dyDescent="0.2">
      <c r="A2300" s="39" t="s">
        <v>922</v>
      </c>
      <c r="B2300" s="83" t="s">
        <v>998</v>
      </c>
      <c r="C2300" s="68" t="s">
        <v>10613</v>
      </c>
      <c r="D2300" s="95">
        <v>0.12854651306187961</v>
      </c>
      <c r="E2300" s="95">
        <v>1.4585831507569602</v>
      </c>
      <c r="F2300" s="95">
        <v>17.231466805046217</v>
      </c>
      <c r="G2300" s="95">
        <v>79.256454220645509</v>
      </c>
      <c r="H2300" s="95">
        <v>134.9375</v>
      </c>
      <c r="I2300" s="95">
        <v>47.395890000000001</v>
      </c>
      <c r="J2300" s="95">
        <v>123.04</v>
      </c>
      <c r="K2300" s="95">
        <v>162.66829999999999</v>
      </c>
      <c r="L2300" s="95">
        <v>81.369820000000004</v>
      </c>
      <c r="M2300" s="95">
        <v>120.4632</v>
      </c>
      <c r="N2300" s="95">
        <v>47.063290000000002</v>
      </c>
      <c r="O2300" s="95">
        <v>58.676699999999997</v>
      </c>
      <c r="P2300" s="95">
        <v>88.969520000000003</v>
      </c>
      <c r="Q2300" s="95">
        <v>43.10651</v>
      </c>
      <c r="R2300" s="95">
        <v>60.373840000000001</v>
      </c>
      <c r="S2300" s="95">
        <v>117.9952</v>
      </c>
      <c r="T2300" s="95">
        <v>282.6268</v>
      </c>
      <c r="U2300" s="95">
        <v>113.25830000000001</v>
      </c>
      <c r="V2300" s="95">
        <v>3.912935375898894E-2</v>
      </c>
      <c r="W2300" s="95">
        <v>0.44399038708576904</v>
      </c>
      <c r="X2300" s="95">
        <v>5.2452310400388331</v>
      </c>
      <c r="Y2300" s="95">
        <v>24.125538383058831</v>
      </c>
      <c r="Z2300" s="95">
        <v>41.074759999999998</v>
      </c>
      <c r="AA2300" s="95">
        <v>73.229920000000007</v>
      </c>
      <c r="AB2300" s="95">
        <v>36.722839999999998</v>
      </c>
      <c r="AC2300" s="95">
        <v>39.596220000000002</v>
      </c>
      <c r="AD2300" s="95">
        <v>95.896590000000003</v>
      </c>
      <c r="AE2300" s="95">
        <v>136.9736</v>
      </c>
      <c r="AF2300" s="95">
        <v>154.9599</v>
      </c>
      <c r="AG2300" s="95">
        <v>90.284899999999993</v>
      </c>
      <c r="AH2300" s="95">
        <v>30.046500000000002</v>
      </c>
      <c r="AI2300" s="95">
        <v>47.697130000000001</v>
      </c>
      <c r="AJ2300" s="95">
        <v>88.514169999999993</v>
      </c>
      <c r="AK2300" s="95">
        <v>138.86959999999999</v>
      </c>
      <c r="AL2300" s="95">
        <v>478.13560000000001</v>
      </c>
      <c r="AM2300" s="95">
        <v>219.899</v>
      </c>
      <c r="AO2300" s="84">
        <v>9695</v>
      </c>
      <c r="AP2300" s="84">
        <v>687696.27278871019</v>
      </c>
      <c r="AQ2300" s="90">
        <v>10062.282036482629</v>
      </c>
      <c r="AS2300" s="40" t="s">
        <v>6</v>
      </c>
    </row>
    <row r="2301" spans="1:45" x14ac:dyDescent="0.2">
      <c r="A2301" s="39" t="s">
        <v>922</v>
      </c>
      <c r="B2301" s="83" t="s">
        <v>999</v>
      </c>
      <c r="C2301" s="68" t="s">
        <v>9032</v>
      </c>
      <c r="D2301" s="95">
        <v>8.3563145144068735E-2</v>
      </c>
      <c r="E2301" s="95">
        <v>0.94816881942744458</v>
      </c>
      <c r="F2301" s="95">
        <v>11.201513968582983</v>
      </c>
      <c r="G2301" s="95">
        <v>51.521573241398663</v>
      </c>
      <c r="H2301" s="95">
        <v>87.717680000000001</v>
      </c>
      <c r="I2301" s="95">
        <v>38.975160000000002</v>
      </c>
      <c r="J2301" s="95">
        <v>158.41630000000001</v>
      </c>
      <c r="K2301" s="95">
        <v>74.686670000000007</v>
      </c>
      <c r="L2301" s="95">
        <v>142.34389999999999</v>
      </c>
      <c r="M2301" s="95">
        <v>105.9562</v>
      </c>
      <c r="N2301" s="95">
        <v>38.821330000000003</v>
      </c>
      <c r="O2301" s="95">
        <v>35.246200000000002</v>
      </c>
      <c r="P2301" s="95">
        <v>34.544359999999998</v>
      </c>
      <c r="Q2301" s="95">
        <v>59.28436</v>
      </c>
      <c r="R2301" s="95">
        <v>132.77090000000001</v>
      </c>
      <c r="S2301" s="95">
        <v>78.467230000000001</v>
      </c>
      <c r="T2301" s="95">
        <v>345.81009999999998</v>
      </c>
      <c r="U2301" s="95">
        <v>103.84220000000001</v>
      </c>
      <c r="V2301" s="95">
        <v>3.1540462999278596E-2</v>
      </c>
      <c r="W2301" s="95">
        <v>0.3578812587135331</v>
      </c>
      <c r="X2301" s="95">
        <v>4.2279516436687281</v>
      </c>
      <c r="Y2301" s="95">
        <v>19.446542751392585</v>
      </c>
      <c r="Z2301" s="95">
        <v>33.10857</v>
      </c>
      <c r="AA2301" s="95">
        <v>31.245360000000002</v>
      </c>
      <c r="AB2301" s="95">
        <v>375.02929999999998</v>
      </c>
      <c r="AC2301" s="95">
        <v>34.221110000000003</v>
      </c>
      <c r="AD2301" s="95">
        <v>32.35078</v>
      </c>
      <c r="AE2301" s="95">
        <v>81.021190000000004</v>
      </c>
      <c r="AF2301" s="95">
        <v>31.98208</v>
      </c>
      <c r="AG2301" s="95">
        <v>103.7063</v>
      </c>
      <c r="AH2301" s="95">
        <v>26.30161</v>
      </c>
      <c r="AI2301" s="95">
        <v>66.662329999999997</v>
      </c>
      <c r="AJ2301" s="95">
        <v>358.47089999999997</v>
      </c>
      <c r="AK2301" s="95">
        <v>83.234340000000003</v>
      </c>
      <c r="AL2301" s="95">
        <v>109.499</v>
      </c>
      <c r="AM2301" s="95">
        <v>110.58799999999999</v>
      </c>
      <c r="AO2301" s="84">
        <v>1961</v>
      </c>
      <c r="AP2301" s="84">
        <v>135459.77476251317</v>
      </c>
      <c r="AQ2301" s="90">
        <v>1982.0297305546133</v>
      </c>
      <c r="AS2301" s="40" t="s">
        <v>6</v>
      </c>
    </row>
    <row r="2302" spans="1:45" x14ac:dyDescent="0.2">
      <c r="A2302" s="39" t="s">
        <v>922</v>
      </c>
      <c r="B2302" s="83" t="s">
        <v>1000</v>
      </c>
      <c r="C2302" s="68" t="s">
        <v>10614</v>
      </c>
      <c r="D2302" s="95">
        <v>2.7506310226377045E-2</v>
      </c>
      <c r="E2302" s="95">
        <v>0.31210679838802302</v>
      </c>
      <c r="F2302" s="95">
        <v>3.6871795298481422</v>
      </c>
      <c r="G2302" s="95">
        <v>16.959251288179974</v>
      </c>
      <c r="H2302" s="95">
        <v>28.873850000000001</v>
      </c>
      <c r="I2302" s="95">
        <v>25.31579</v>
      </c>
      <c r="J2302" s="95">
        <v>69.494380000000007</v>
      </c>
      <c r="K2302" s="95">
        <v>26.516590000000001</v>
      </c>
      <c r="L2302" s="95">
        <v>26.43525</v>
      </c>
      <c r="M2302" s="95">
        <v>56.667549999999999</v>
      </c>
      <c r="N2302" s="95">
        <v>25.58587</v>
      </c>
      <c r="O2302" s="95">
        <v>22.847850000000001</v>
      </c>
      <c r="P2302" s="95">
        <v>22.690359999999998</v>
      </c>
      <c r="Q2302" s="95">
        <v>137.91470000000001</v>
      </c>
      <c r="R2302" s="95">
        <v>512.51790000000005</v>
      </c>
      <c r="S2302" s="95">
        <v>196.29230000000001</v>
      </c>
      <c r="T2302" s="95">
        <v>806.58399999999995</v>
      </c>
      <c r="U2302" s="95">
        <v>512.01289999999995</v>
      </c>
      <c r="V2302" s="95">
        <v>3.2366428229255742E-2</v>
      </c>
      <c r="W2302" s="95">
        <v>0.36725326685953258</v>
      </c>
      <c r="X2302" s="95">
        <v>4.3386710409006257</v>
      </c>
      <c r="Y2302" s="95">
        <v>19.955798692127566</v>
      </c>
      <c r="Z2302" s="95">
        <v>33.9756</v>
      </c>
      <c r="AA2302" s="95">
        <v>26.779879999999999</v>
      </c>
      <c r="AB2302" s="95">
        <v>112.8509</v>
      </c>
      <c r="AC2302" s="95">
        <v>26.07863</v>
      </c>
      <c r="AD2302" s="95">
        <v>43.831490000000002</v>
      </c>
      <c r="AE2302" s="95">
        <v>25.721820000000001</v>
      </c>
      <c r="AF2302" s="95">
        <v>25.24145</v>
      </c>
      <c r="AG2302" s="95">
        <v>30.90108</v>
      </c>
      <c r="AH2302" s="95">
        <v>194.14670000000001</v>
      </c>
      <c r="AI2302" s="95">
        <v>43.270850000000003</v>
      </c>
      <c r="AJ2302" s="95">
        <v>411.90600000000001</v>
      </c>
      <c r="AK2302" s="95">
        <v>488.52820000000003</v>
      </c>
      <c r="AL2302" s="95">
        <v>109.8156</v>
      </c>
      <c r="AM2302" s="95">
        <v>671.73810000000003</v>
      </c>
      <c r="AO2302" s="84">
        <v>1421</v>
      </c>
      <c r="AP2302" s="84">
        <v>120998.53823387861</v>
      </c>
      <c r="AQ2302" s="90">
        <v>1770.4348065959173</v>
      </c>
      <c r="AS2302" s="40" t="s">
        <v>6</v>
      </c>
    </row>
    <row r="2303" spans="1:45" x14ac:dyDescent="0.2">
      <c r="A2303" s="39" t="s">
        <v>922</v>
      </c>
      <c r="B2303" s="83" t="s">
        <v>1001</v>
      </c>
      <c r="C2303" s="68" t="s">
        <v>10615</v>
      </c>
      <c r="D2303" s="95">
        <v>0.16504633983137948</v>
      </c>
      <c r="E2303" s="95">
        <v>1.87273699331131</v>
      </c>
      <c r="F2303" s="95">
        <v>22.124213705662747</v>
      </c>
      <c r="G2303" s="95">
        <v>101.76073520433738</v>
      </c>
      <c r="H2303" s="95">
        <v>173.25200000000001</v>
      </c>
      <c r="I2303" s="95">
        <v>65.321470000000005</v>
      </c>
      <c r="J2303" s="95">
        <v>539.91309999999999</v>
      </c>
      <c r="K2303" s="95">
        <v>158.33930000000001</v>
      </c>
      <c r="L2303" s="95">
        <v>128.1413</v>
      </c>
      <c r="M2303" s="95">
        <v>43.972909999999999</v>
      </c>
      <c r="N2303" s="95">
        <v>69.422809999999998</v>
      </c>
      <c r="O2303" s="95">
        <v>40.404130000000002</v>
      </c>
      <c r="P2303" s="95">
        <v>228.88419999999999</v>
      </c>
      <c r="Q2303" s="95">
        <v>42.668469999999999</v>
      </c>
      <c r="R2303" s="95">
        <v>59.856160000000003</v>
      </c>
      <c r="S2303" s="95">
        <v>313.61700000000002</v>
      </c>
      <c r="T2303" s="95">
        <v>107.4058</v>
      </c>
      <c r="U2303" s="95">
        <v>113.54179999999999</v>
      </c>
      <c r="V2303" s="95">
        <v>0.18615487998089406</v>
      </c>
      <c r="W2303" s="95">
        <v>2.112249993437092</v>
      </c>
      <c r="X2303" s="95">
        <v>24.95378177581533</v>
      </c>
      <c r="Y2303" s="95">
        <v>114.77538652529013</v>
      </c>
      <c r="Z2303" s="95">
        <v>195.41</v>
      </c>
      <c r="AA2303" s="95">
        <v>91.028239999999997</v>
      </c>
      <c r="AB2303" s="95">
        <v>91.077079999999995</v>
      </c>
      <c r="AC2303" s="95">
        <v>38.388559999999998</v>
      </c>
      <c r="AD2303" s="95">
        <v>75.082130000000006</v>
      </c>
      <c r="AE2303" s="95">
        <v>80.568879999999993</v>
      </c>
      <c r="AF2303" s="95">
        <v>35.13391</v>
      </c>
      <c r="AG2303" s="95">
        <v>64.624650000000003</v>
      </c>
      <c r="AH2303" s="95">
        <v>28.611719999999998</v>
      </c>
      <c r="AI2303" s="95">
        <v>82.012069999999994</v>
      </c>
      <c r="AJ2303" s="95">
        <v>63.203310000000002</v>
      </c>
      <c r="AK2303" s="95">
        <v>94.091859999999997</v>
      </c>
      <c r="AL2303" s="95">
        <v>257.19470000000001</v>
      </c>
      <c r="AM2303" s="95">
        <v>184.214</v>
      </c>
      <c r="AO2303" s="84">
        <v>2505</v>
      </c>
      <c r="AP2303" s="84">
        <v>240437.93496247378</v>
      </c>
      <c r="AQ2303" s="90">
        <v>3518.0564583417595</v>
      </c>
      <c r="AS2303" s="40" t="s">
        <v>6</v>
      </c>
    </row>
    <row r="2304" spans="1:45" x14ac:dyDescent="0.2">
      <c r="A2304" s="39" t="s">
        <v>922</v>
      </c>
      <c r="B2304" s="83" t="s">
        <v>1002</v>
      </c>
      <c r="C2304" s="68" t="s">
        <v>10616</v>
      </c>
      <c r="D2304" s="95">
        <v>5.9157841223490819E-2</v>
      </c>
      <c r="E2304" s="95">
        <v>0.67124831618110592</v>
      </c>
      <c r="F2304" s="95">
        <v>7.9300196716348905</v>
      </c>
      <c r="G2304" s="95">
        <v>36.47427396544628</v>
      </c>
      <c r="H2304" s="95">
        <v>62.09901</v>
      </c>
      <c r="I2304" s="95">
        <v>55.400509999999997</v>
      </c>
      <c r="J2304" s="95">
        <v>169.8262</v>
      </c>
      <c r="K2304" s="95">
        <v>63.337229999999998</v>
      </c>
      <c r="L2304" s="95">
        <v>209.5608</v>
      </c>
      <c r="M2304" s="95">
        <v>150.0421</v>
      </c>
      <c r="N2304" s="95">
        <v>92.373360000000005</v>
      </c>
      <c r="O2304" s="95">
        <v>51.045589999999997</v>
      </c>
      <c r="P2304" s="95">
        <v>179.3878</v>
      </c>
      <c r="Q2304" s="95">
        <v>43.197209999999998</v>
      </c>
      <c r="R2304" s="95">
        <v>60.22195</v>
      </c>
      <c r="S2304" s="95">
        <v>219.91120000000001</v>
      </c>
      <c r="T2304" s="95">
        <v>105.1583</v>
      </c>
      <c r="U2304" s="95">
        <v>114.962</v>
      </c>
      <c r="V2304" s="95">
        <v>0.26279437060822602</v>
      </c>
      <c r="W2304" s="95">
        <v>2.9818579435011388</v>
      </c>
      <c r="X2304" s="95">
        <v>35.227190266209824</v>
      </c>
      <c r="Y2304" s="95">
        <v>162.02812124143713</v>
      </c>
      <c r="Z2304" s="95">
        <v>275.85980000000001</v>
      </c>
      <c r="AA2304" s="95">
        <v>46.504280000000001</v>
      </c>
      <c r="AB2304" s="95">
        <v>42.317639999999997</v>
      </c>
      <c r="AC2304" s="95">
        <v>51.571100000000001</v>
      </c>
      <c r="AD2304" s="95">
        <v>42.178280000000001</v>
      </c>
      <c r="AE2304" s="95">
        <v>43.214759999999998</v>
      </c>
      <c r="AF2304" s="95">
        <v>149.56450000000001</v>
      </c>
      <c r="AG2304" s="95">
        <v>228.40880000000001</v>
      </c>
      <c r="AH2304" s="95">
        <v>39.163089999999997</v>
      </c>
      <c r="AI2304" s="95">
        <v>47.881309999999999</v>
      </c>
      <c r="AJ2304" s="95">
        <v>63.988039999999998</v>
      </c>
      <c r="AK2304" s="95">
        <v>159.46029999999999</v>
      </c>
      <c r="AL2304" s="95">
        <v>121.2015</v>
      </c>
      <c r="AM2304" s="95">
        <v>126.51049999999999</v>
      </c>
      <c r="AO2304" s="84">
        <v>1797</v>
      </c>
      <c r="AP2304" s="84">
        <v>159793.66511857431</v>
      </c>
      <c r="AQ2304" s="90">
        <v>2338.0800357491012</v>
      </c>
      <c r="AS2304" s="40" t="s">
        <v>6</v>
      </c>
    </row>
    <row r="2305" spans="1:45" x14ac:dyDescent="0.2">
      <c r="A2305" s="39" t="s">
        <v>922</v>
      </c>
      <c r="B2305" s="83" t="s">
        <v>1003</v>
      </c>
      <c r="C2305" s="68" t="s">
        <v>10617</v>
      </c>
      <c r="D2305" s="95">
        <v>0.29066044435962629</v>
      </c>
      <c r="E2305" s="95">
        <v>3.2980468830795902</v>
      </c>
      <c r="F2305" s="95">
        <v>38.962595555679464</v>
      </c>
      <c r="G2305" s="95">
        <v>179.2091878140001</v>
      </c>
      <c r="H2305" s="95">
        <v>305.11130000000003</v>
      </c>
      <c r="I2305" s="95">
        <v>119.0688</v>
      </c>
      <c r="J2305" s="95">
        <v>108.8522</v>
      </c>
      <c r="K2305" s="95">
        <v>188.7902</v>
      </c>
      <c r="L2305" s="95">
        <v>110.657</v>
      </c>
      <c r="M2305" s="95">
        <v>117.44499999999999</v>
      </c>
      <c r="N2305" s="95">
        <v>81.826750000000004</v>
      </c>
      <c r="O2305" s="95">
        <v>108.7512</v>
      </c>
      <c r="P2305" s="95">
        <v>492.7817</v>
      </c>
      <c r="Q2305" s="95">
        <v>54.620829999999998</v>
      </c>
      <c r="R2305" s="95">
        <v>236.99700000000001</v>
      </c>
      <c r="S2305" s="95">
        <v>1136.8779999999999</v>
      </c>
      <c r="T2305" s="95">
        <v>490.41340000000002</v>
      </c>
      <c r="U2305" s="95">
        <v>208.685</v>
      </c>
      <c r="V2305" s="95">
        <v>3.8748860843512922E-2</v>
      </c>
      <c r="W2305" s="95">
        <v>0.43967303500614824</v>
      </c>
      <c r="X2305" s="95">
        <v>5.1942265367939724</v>
      </c>
      <c r="Y2305" s="95">
        <v>23.890942215349575</v>
      </c>
      <c r="Z2305" s="95">
        <v>40.675350000000002</v>
      </c>
      <c r="AA2305" s="95">
        <v>41.600020000000001</v>
      </c>
      <c r="AB2305" s="95">
        <v>55.253779999999999</v>
      </c>
      <c r="AC2305" s="95">
        <v>165.03739999999999</v>
      </c>
      <c r="AD2305" s="95">
        <v>264.12110000000001</v>
      </c>
      <c r="AE2305" s="95">
        <v>99.351439999999997</v>
      </c>
      <c r="AF2305" s="95">
        <v>67.585560000000001</v>
      </c>
      <c r="AG2305" s="95">
        <v>332.84629999999999</v>
      </c>
      <c r="AH2305" s="95">
        <v>768.65920000000006</v>
      </c>
      <c r="AI2305" s="95">
        <v>59.65437</v>
      </c>
      <c r="AJ2305" s="95">
        <v>79.979010000000002</v>
      </c>
      <c r="AK2305" s="95">
        <v>741.61350000000004</v>
      </c>
      <c r="AL2305" s="95">
        <v>616.86659999999995</v>
      </c>
      <c r="AM2305" s="95">
        <v>722.27769999999998</v>
      </c>
      <c r="AO2305" s="84">
        <v>2525</v>
      </c>
      <c r="AP2305" s="84">
        <v>514151.22623233905</v>
      </c>
      <c r="AQ2305" s="90">
        <v>7522.9935837426201</v>
      </c>
      <c r="AS2305" s="40" t="s">
        <v>6</v>
      </c>
    </row>
    <row r="2306" spans="1:45" x14ac:dyDescent="0.2">
      <c r="A2306" s="39" t="s">
        <v>922</v>
      </c>
      <c r="B2306" s="83" t="s">
        <v>1004</v>
      </c>
      <c r="C2306" s="68" t="s">
        <v>10618</v>
      </c>
      <c r="D2306" s="95">
        <v>4.1340244230348946E-2</v>
      </c>
      <c r="E2306" s="95">
        <v>0.46907677420653432</v>
      </c>
      <c r="F2306" s="95">
        <v>5.5415975836298985</v>
      </c>
      <c r="G2306" s="95">
        <v>25.488681849625326</v>
      </c>
      <c r="H2306" s="95">
        <v>43.395569999999999</v>
      </c>
      <c r="I2306" s="95">
        <v>69.44538</v>
      </c>
      <c r="J2306" s="95">
        <v>314.90429999999998</v>
      </c>
      <c r="K2306" s="95">
        <v>257.86250000000001</v>
      </c>
      <c r="L2306" s="95">
        <v>236.65950000000001</v>
      </c>
      <c r="M2306" s="95">
        <v>268.52330000000001</v>
      </c>
      <c r="N2306" s="95">
        <v>74.590850000000003</v>
      </c>
      <c r="O2306" s="95">
        <v>102.3879</v>
      </c>
      <c r="P2306" s="95">
        <v>261.84019999999998</v>
      </c>
      <c r="Q2306" s="95">
        <v>39.445810000000002</v>
      </c>
      <c r="R2306" s="95">
        <v>55.296790000000001</v>
      </c>
      <c r="S2306" s="95">
        <v>80.336119999999994</v>
      </c>
      <c r="T2306" s="95">
        <v>100.188</v>
      </c>
      <c r="U2306" s="95">
        <v>102.6266</v>
      </c>
      <c r="V2306" s="95">
        <v>6.9732774004080927E-2</v>
      </c>
      <c r="W2306" s="95">
        <v>0.79123927048051335</v>
      </c>
      <c r="X2306" s="95">
        <v>9.3475735113614942</v>
      </c>
      <c r="Y2306" s="95">
        <v>42.994339394275016</v>
      </c>
      <c r="Z2306" s="95">
        <v>73.199700000000007</v>
      </c>
      <c r="AA2306" s="95">
        <v>85.217939999999999</v>
      </c>
      <c r="AB2306" s="95">
        <v>250.54580000000001</v>
      </c>
      <c r="AC2306" s="95">
        <v>67.837969999999999</v>
      </c>
      <c r="AD2306" s="95">
        <v>47.342329999999997</v>
      </c>
      <c r="AE2306" s="95">
        <v>51.684060000000002</v>
      </c>
      <c r="AF2306" s="95">
        <v>89.599459999999993</v>
      </c>
      <c r="AG2306" s="95">
        <v>96.016369999999995</v>
      </c>
      <c r="AH2306" s="95">
        <v>99.362690000000001</v>
      </c>
      <c r="AI2306" s="95">
        <v>90.133740000000003</v>
      </c>
      <c r="AJ2306" s="95">
        <v>206.505</v>
      </c>
      <c r="AK2306" s="95">
        <v>122.8403</v>
      </c>
      <c r="AL2306" s="95">
        <v>169.5378</v>
      </c>
      <c r="AM2306" s="95">
        <v>277.2269</v>
      </c>
      <c r="AO2306" s="84">
        <v>2296</v>
      </c>
      <c r="AP2306" s="84">
        <v>252513.61317620389</v>
      </c>
      <c r="AQ2306" s="90">
        <v>3694.7462046386599</v>
      </c>
      <c r="AS2306" s="40" t="s">
        <v>6</v>
      </c>
    </row>
    <row r="2307" spans="1:45" x14ac:dyDescent="0.2">
      <c r="A2307" s="39" t="s">
        <v>922</v>
      </c>
      <c r="B2307" s="83" t="s">
        <v>1005</v>
      </c>
      <c r="C2307" s="68" t="s">
        <v>10619</v>
      </c>
      <c r="D2307" s="95">
        <v>4.0074979776409926E-2</v>
      </c>
      <c r="E2307" s="95">
        <v>0.45472015441336433</v>
      </c>
      <c r="F2307" s="95">
        <v>5.3719907859164513</v>
      </c>
      <c r="G2307" s="95">
        <v>24.708572207737525</v>
      </c>
      <c r="H2307" s="95">
        <v>42.067399999999999</v>
      </c>
      <c r="I2307" s="95">
        <v>341.75119999999998</v>
      </c>
      <c r="J2307" s="95">
        <v>37.87086</v>
      </c>
      <c r="K2307" s="95">
        <v>472.12610000000001</v>
      </c>
      <c r="L2307" s="95">
        <v>161.07470000000001</v>
      </c>
      <c r="M2307" s="95">
        <v>96.780479999999997</v>
      </c>
      <c r="N2307" s="95">
        <v>104.95820000000001</v>
      </c>
      <c r="O2307" s="95">
        <v>104.53740000000001</v>
      </c>
      <c r="P2307" s="95">
        <v>33.45693</v>
      </c>
      <c r="Q2307" s="95">
        <v>264.99059999999997</v>
      </c>
      <c r="R2307" s="95">
        <v>50.59845</v>
      </c>
      <c r="S2307" s="95">
        <v>74.644059999999996</v>
      </c>
      <c r="T2307" s="95">
        <v>88.69229</v>
      </c>
      <c r="U2307" s="95">
        <v>628.99350000000004</v>
      </c>
      <c r="V2307" s="95">
        <v>5.0501463066454894E-2</v>
      </c>
      <c r="W2307" s="95">
        <v>0.57302669176135002</v>
      </c>
      <c r="X2307" s="95">
        <v>6.7696451946306944</v>
      </c>
      <c r="Y2307" s="95">
        <v>31.137109831017742</v>
      </c>
      <c r="Z2307" s="95">
        <v>53.012259999999998</v>
      </c>
      <c r="AA2307" s="95">
        <v>31.146709999999999</v>
      </c>
      <c r="AB2307" s="95">
        <v>32.372219999999999</v>
      </c>
      <c r="AC2307" s="95">
        <v>577.7473</v>
      </c>
      <c r="AD2307" s="95">
        <v>325.65649999999999</v>
      </c>
      <c r="AE2307" s="95">
        <v>95.373890000000003</v>
      </c>
      <c r="AF2307" s="95">
        <v>32.594569999999997</v>
      </c>
      <c r="AG2307" s="95">
        <v>82.782049999999998</v>
      </c>
      <c r="AH2307" s="95">
        <v>137.46260000000001</v>
      </c>
      <c r="AI2307" s="95">
        <v>40.470869999999998</v>
      </c>
      <c r="AJ2307" s="95">
        <v>232.91419999999999</v>
      </c>
      <c r="AK2307" s="95">
        <v>78.278009999999995</v>
      </c>
      <c r="AL2307" s="95">
        <v>99.211259999999996</v>
      </c>
      <c r="AM2307" s="95">
        <v>160.83789999999999</v>
      </c>
      <c r="AO2307" s="84">
        <v>243</v>
      </c>
      <c r="AP2307" s="84">
        <v>39599.681962229668</v>
      </c>
      <c r="AQ2307" s="90">
        <v>579.41737395658936</v>
      </c>
      <c r="AS2307" s="40" t="s">
        <v>6</v>
      </c>
    </row>
    <row r="2308" spans="1:45" x14ac:dyDescent="0.2">
      <c r="A2308" s="39" t="s">
        <v>922</v>
      </c>
      <c r="B2308" s="83" t="s">
        <v>1006</v>
      </c>
      <c r="C2308" s="68" t="s">
        <v>10620</v>
      </c>
      <c r="D2308" s="95">
        <v>0.18329458610062882</v>
      </c>
      <c r="E2308" s="95">
        <v>2.0797949982715691</v>
      </c>
      <c r="F2308" s="95">
        <v>24.570363681644686</v>
      </c>
      <c r="G2308" s="95">
        <v>113.01184782183492</v>
      </c>
      <c r="H2308" s="95">
        <v>192.4075</v>
      </c>
      <c r="I2308" s="95">
        <v>80.529979999999995</v>
      </c>
      <c r="J2308" s="95">
        <v>128.5471</v>
      </c>
      <c r="K2308" s="95">
        <v>159.32650000000001</v>
      </c>
      <c r="L2308" s="95">
        <v>176.85810000000001</v>
      </c>
      <c r="M2308" s="95">
        <v>209.38409999999999</v>
      </c>
      <c r="N2308" s="95">
        <v>236.9495</v>
      </c>
      <c r="O2308" s="95">
        <v>110.6215</v>
      </c>
      <c r="P2308" s="95">
        <v>162.3509</v>
      </c>
      <c r="Q2308" s="95">
        <v>52.56382</v>
      </c>
      <c r="R2308" s="95">
        <v>175.10570000000001</v>
      </c>
      <c r="S2308" s="95">
        <v>152.41739999999999</v>
      </c>
      <c r="T2308" s="95">
        <v>569.15129999999999</v>
      </c>
      <c r="U2308" s="95">
        <v>541.19110000000001</v>
      </c>
      <c r="V2308" s="95">
        <v>0.1313189737712005</v>
      </c>
      <c r="W2308" s="95">
        <v>1.49004152625412</v>
      </c>
      <c r="X2308" s="95">
        <v>17.603110994709773</v>
      </c>
      <c r="Y2308" s="95">
        <v>80.965838629859732</v>
      </c>
      <c r="Z2308" s="95">
        <v>137.84780000000001</v>
      </c>
      <c r="AA2308" s="95">
        <v>37.231520000000003</v>
      </c>
      <c r="AB2308" s="95">
        <v>47.420479999999998</v>
      </c>
      <c r="AC2308" s="95">
        <v>262.91750000000002</v>
      </c>
      <c r="AD2308" s="95">
        <v>126.63500000000001</v>
      </c>
      <c r="AE2308" s="95">
        <v>184.03370000000001</v>
      </c>
      <c r="AF2308" s="95">
        <v>73.682109999999994</v>
      </c>
      <c r="AG2308" s="95">
        <v>52.742330000000003</v>
      </c>
      <c r="AH2308" s="95">
        <v>188.42670000000001</v>
      </c>
      <c r="AI2308" s="95">
        <v>165.69550000000001</v>
      </c>
      <c r="AJ2308" s="95">
        <v>193.34479999999999</v>
      </c>
      <c r="AK2308" s="95">
        <v>247.18119999999999</v>
      </c>
      <c r="AL2308" s="95">
        <v>592.58690000000001</v>
      </c>
      <c r="AM2308" s="95">
        <v>259.14789999999999</v>
      </c>
      <c r="AO2308" s="84">
        <v>5965</v>
      </c>
      <c r="AP2308" s="84">
        <v>733502.52133816376</v>
      </c>
      <c r="AQ2308" s="90">
        <v>10732.513082041076</v>
      </c>
      <c r="AS2308" s="40" t="s">
        <v>6</v>
      </c>
    </row>
    <row r="2309" spans="1:45" x14ac:dyDescent="0.2">
      <c r="A2309" s="39" t="s">
        <v>922</v>
      </c>
      <c r="B2309" s="83" t="s">
        <v>1007</v>
      </c>
      <c r="C2309" s="68" t="s">
        <v>10621</v>
      </c>
      <c r="D2309" s="95">
        <v>0.14858047819159764</v>
      </c>
      <c r="E2309" s="95">
        <v>1.6859032334650206</v>
      </c>
      <c r="F2309" s="95">
        <v>19.916989709428776</v>
      </c>
      <c r="G2309" s="95">
        <v>91.608567104463376</v>
      </c>
      <c r="H2309" s="95">
        <v>155.9675</v>
      </c>
      <c r="I2309" s="95">
        <v>155.47909999999999</v>
      </c>
      <c r="J2309" s="95">
        <v>166.16980000000001</v>
      </c>
      <c r="K2309" s="95">
        <v>54.068269999999998</v>
      </c>
      <c r="L2309" s="95">
        <v>226.976</v>
      </c>
      <c r="M2309" s="95">
        <v>39.591589999999997</v>
      </c>
      <c r="N2309" s="95">
        <v>263.6592</v>
      </c>
      <c r="O2309" s="95">
        <v>72.154560000000004</v>
      </c>
      <c r="P2309" s="95">
        <v>21.602609999999999</v>
      </c>
      <c r="Q2309" s="95">
        <v>35.688830000000003</v>
      </c>
      <c r="R2309" s="95">
        <v>249.9522</v>
      </c>
      <c r="S2309" s="95">
        <v>73.151210000000006</v>
      </c>
      <c r="T2309" s="95">
        <v>86.184049999999999</v>
      </c>
      <c r="U2309" s="95">
        <v>93.175920000000005</v>
      </c>
      <c r="V2309" s="95">
        <v>5.8626012326060115E-2</v>
      </c>
      <c r="W2309" s="95">
        <v>0.66521379489848931</v>
      </c>
      <c r="X2309" s="95">
        <v>7.8587288075440842</v>
      </c>
      <c r="Y2309" s="95">
        <v>36.14637030117386</v>
      </c>
      <c r="Z2309" s="95">
        <v>61.54074</v>
      </c>
      <c r="AA2309" s="95">
        <v>22.47993</v>
      </c>
      <c r="AB2309" s="95">
        <v>27.292570000000001</v>
      </c>
      <c r="AC2309" s="95">
        <v>63.360379999999999</v>
      </c>
      <c r="AD2309" s="95">
        <v>23.524149999999999</v>
      </c>
      <c r="AE2309" s="95">
        <v>23.802389999999999</v>
      </c>
      <c r="AF2309" s="95">
        <v>55.785679999999999</v>
      </c>
      <c r="AG2309" s="95">
        <v>21.341329999999999</v>
      </c>
      <c r="AH2309" s="95">
        <v>157.72730000000001</v>
      </c>
      <c r="AI2309" s="95">
        <v>78.815010000000001</v>
      </c>
      <c r="AJ2309" s="95">
        <v>52.705620000000003</v>
      </c>
      <c r="AK2309" s="95">
        <v>159.24029999999999</v>
      </c>
      <c r="AL2309" s="95">
        <v>201.62190000000001</v>
      </c>
      <c r="AM2309" s="95">
        <v>422.6234</v>
      </c>
      <c r="AO2309" s="84">
        <v>3296</v>
      </c>
      <c r="AP2309" s="84">
        <v>266039.458757705</v>
      </c>
      <c r="AQ2309" s="90">
        <v>3892.6546104397667</v>
      </c>
      <c r="AS2309" s="40" t="s">
        <v>6</v>
      </c>
    </row>
    <row r="2310" spans="1:45" x14ac:dyDescent="0.2">
      <c r="A2310" s="39" t="s">
        <v>922</v>
      </c>
      <c r="B2310" s="83" t="s">
        <v>1008</v>
      </c>
      <c r="C2310" s="68" t="s">
        <v>10622</v>
      </c>
      <c r="D2310" s="95">
        <v>2.3378979986555012E-2</v>
      </c>
      <c r="E2310" s="95">
        <v>0.26527507808677947</v>
      </c>
      <c r="F2310" s="95">
        <v>3.1339171166800686</v>
      </c>
      <c r="G2310" s="95">
        <v>14.414510459243811</v>
      </c>
      <c r="H2310" s="95">
        <v>24.541319999999999</v>
      </c>
      <c r="I2310" s="95">
        <v>21.735569999999999</v>
      </c>
      <c r="J2310" s="95">
        <v>26.035609999999998</v>
      </c>
      <c r="K2310" s="95">
        <v>22.873950000000001</v>
      </c>
      <c r="L2310" s="95">
        <v>41.355829999999997</v>
      </c>
      <c r="M2310" s="95">
        <v>54.397530000000003</v>
      </c>
      <c r="N2310" s="95">
        <v>36.322600000000001</v>
      </c>
      <c r="O2310" s="95">
        <v>48.66919</v>
      </c>
      <c r="P2310" s="95">
        <v>67.027749999999997</v>
      </c>
      <c r="Q2310" s="95">
        <v>30.668530000000001</v>
      </c>
      <c r="R2310" s="95">
        <v>43.064520000000002</v>
      </c>
      <c r="S2310" s="95">
        <v>86.473939999999999</v>
      </c>
      <c r="T2310" s="95">
        <v>133.35079999999999</v>
      </c>
      <c r="U2310" s="95">
        <v>81.529449999999997</v>
      </c>
      <c r="V2310" s="95">
        <v>2.468940898099807E-2</v>
      </c>
      <c r="W2310" s="95">
        <v>0.2801441679285081</v>
      </c>
      <c r="X2310" s="95">
        <v>3.3095781531427679</v>
      </c>
      <c r="Y2310" s="95">
        <v>15.222466685621471</v>
      </c>
      <c r="Z2310" s="95">
        <v>25.916899999999998</v>
      </c>
      <c r="AA2310" s="95">
        <v>59.988900000000001</v>
      </c>
      <c r="AB2310" s="95">
        <v>32.505519999999997</v>
      </c>
      <c r="AC2310" s="95">
        <v>23.516069999999999</v>
      </c>
      <c r="AD2310" s="95">
        <v>125.2407</v>
      </c>
      <c r="AE2310" s="95">
        <v>53.063180000000003</v>
      </c>
      <c r="AF2310" s="95">
        <v>22.811589999999999</v>
      </c>
      <c r="AG2310" s="95">
        <v>47.068309999999997</v>
      </c>
      <c r="AH2310" s="95">
        <v>51.710299999999997</v>
      </c>
      <c r="AI2310" s="95">
        <v>33.906640000000003</v>
      </c>
      <c r="AJ2310" s="95">
        <v>45.310459999999999</v>
      </c>
      <c r="AK2310" s="95">
        <v>214.6259</v>
      </c>
      <c r="AL2310" s="95">
        <v>85.444770000000005</v>
      </c>
      <c r="AM2310" s="95">
        <v>543.90110000000004</v>
      </c>
      <c r="AO2310" s="84">
        <v>3971</v>
      </c>
      <c r="AP2310" s="84">
        <v>174247.9729533394</v>
      </c>
      <c r="AQ2310" s="90">
        <v>2549.5735799641257</v>
      </c>
      <c r="AS2310" s="40" t="s">
        <v>6</v>
      </c>
    </row>
    <row r="2311" spans="1:45" x14ac:dyDescent="0.2">
      <c r="A2311" s="39" t="s">
        <v>922</v>
      </c>
      <c r="B2311" s="83" t="s">
        <v>1009</v>
      </c>
      <c r="C2311" s="68" t="s">
        <v>10623</v>
      </c>
      <c r="D2311" s="95">
        <v>6.4322850835488207E-2</v>
      </c>
      <c r="E2311" s="95">
        <v>0.72985430878341506</v>
      </c>
      <c r="F2311" s="95">
        <v>8.6223814444823166</v>
      </c>
      <c r="G2311" s="95">
        <v>39.658804903795485</v>
      </c>
      <c r="H2311" s="95">
        <v>67.520809999999997</v>
      </c>
      <c r="I2311" s="95">
        <v>174.1208</v>
      </c>
      <c r="J2311" s="95">
        <v>138.7346</v>
      </c>
      <c r="K2311" s="95">
        <v>181.55779999999999</v>
      </c>
      <c r="L2311" s="95">
        <v>508.67939999999999</v>
      </c>
      <c r="M2311" s="95">
        <v>108.5737</v>
      </c>
      <c r="N2311" s="95">
        <v>227.26159999999999</v>
      </c>
      <c r="O2311" s="95">
        <v>212.9033</v>
      </c>
      <c r="P2311" s="95">
        <v>257.58589999999998</v>
      </c>
      <c r="Q2311" s="95">
        <v>46.40831</v>
      </c>
      <c r="R2311" s="95">
        <v>65.085170000000005</v>
      </c>
      <c r="S2311" s="95">
        <v>154.67959999999999</v>
      </c>
      <c r="T2311" s="95">
        <v>112.7199</v>
      </c>
      <c r="U2311" s="95">
        <v>123.214</v>
      </c>
      <c r="V2311" s="95">
        <v>4.4222953669316167E-2</v>
      </c>
      <c r="W2311" s="95">
        <v>0.50178611276464513</v>
      </c>
      <c r="X2311" s="95">
        <v>5.9280204497425357</v>
      </c>
      <c r="Y2311" s="95">
        <v>27.266041057890632</v>
      </c>
      <c r="Z2311" s="95">
        <v>46.421599999999998</v>
      </c>
      <c r="AA2311" s="95">
        <v>44.120570000000001</v>
      </c>
      <c r="AB2311" s="95">
        <v>174.85810000000001</v>
      </c>
      <c r="AC2311" s="95">
        <v>276.90309999999999</v>
      </c>
      <c r="AD2311" s="95">
        <v>364.59100000000001</v>
      </c>
      <c r="AE2311" s="95">
        <v>203.18600000000001</v>
      </c>
      <c r="AF2311" s="95">
        <v>80.852360000000004</v>
      </c>
      <c r="AG2311" s="95">
        <v>53.284050000000001</v>
      </c>
      <c r="AH2311" s="95">
        <v>36.623980000000003</v>
      </c>
      <c r="AI2311" s="95">
        <v>50.883719999999997</v>
      </c>
      <c r="AJ2311" s="95">
        <v>140.00819999999999</v>
      </c>
      <c r="AK2311" s="95">
        <v>141.82900000000001</v>
      </c>
      <c r="AL2311" s="95">
        <v>276.23090000000002</v>
      </c>
      <c r="AM2311" s="95">
        <v>123.1934</v>
      </c>
      <c r="AO2311" s="84">
        <v>4885</v>
      </c>
      <c r="AP2311" s="84">
        <v>602742.7452999797</v>
      </c>
      <c r="AQ2311" s="90">
        <v>8819.253118906503</v>
      </c>
      <c r="AS2311" s="40" t="s">
        <v>6</v>
      </c>
    </row>
    <row r="2312" spans="1:45" x14ac:dyDescent="0.2">
      <c r="A2312" s="39" t="s">
        <v>922</v>
      </c>
      <c r="B2312" s="83" t="s">
        <v>1010</v>
      </c>
      <c r="C2312" s="68" t="s">
        <v>10624</v>
      </c>
      <c r="D2312" s="95">
        <v>7.0927781447638741E-2</v>
      </c>
      <c r="E2312" s="95">
        <v>0.80479870263223208</v>
      </c>
      <c r="F2312" s="95">
        <v>9.5077624624654202</v>
      </c>
      <c r="G2312" s="95">
        <v>43.73113147433773</v>
      </c>
      <c r="H2312" s="95">
        <v>74.454120000000003</v>
      </c>
      <c r="I2312" s="95">
        <v>54.745719999999999</v>
      </c>
      <c r="J2312" s="95">
        <v>72.384969999999996</v>
      </c>
      <c r="K2312" s="95">
        <v>59.104370000000003</v>
      </c>
      <c r="L2312" s="95">
        <v>147.3605</v>
      </c>
      <c r="M2312" s="95">
        <v>320.84359999999998</v>
      </c>
      <c r="N2312" s="95">
        <v>110.896</v>
      </c>
      <c r="O2312" s="95">
        <v>70.085750000000004</v>
      </c>
      <c r="P2312" s="95">
        <v>102.3717</v>
      </c>
      <c r="Q2312" s="95">
        <v>32.76614</v>
      </c>
      <c r="R2312" s="95">
        <v>46.003459999999997</v>
      </c>
      <c r="S2312" s="95">
        <v>67.693849999999998</v>
      </c>
      <c r="T2312" s="95">
        <v>215.4521</v>
      </c>
      <c r="U2312" s="95">
        <v>343.9907</v>
      </c>
      <c r="V2312" s="95">
        <v>3.2566196298095582E-2</v>
      </c>
      <c r="W2312" s="95">
        <v>0.36951998209224202</v>
      </c>
      <c r="X2312" s="95">
        <v>4.3654496501754245</v>
      </c>
      <c r="Y2312" s="95">
        <v>20.078967406903438</v>
      </c>
      <c r="Z2312" s="95">
        <v>34.185299999999998</v>
      </c>
      <c r="AA2312" s="95">
        <v>283.21480000000003</v>
      </c>
      <c r="AB2312" s="95">
        <v>155.2483</v>
      </c>
      <c r="AC2312" s="95">
        <v>39.441989999999997</v>
      </c>
      <c r="AD2312" s="95">
        <v>117.7324</v>
      </c>
      <c r="AE2312" s="95">
        <v>319.22629999999998</v>
      </c>
      <c r="AF2312" s="95">
        <v>170.9059</v>
      </c>
      <c r="AG2312" s="95">
        <v>91.857759999999999</v>
      </c>
      <c r="AH2312" s="95">
        <v>28.740490000000001</v>
      </c>
      <c r="AI2312" s="95">
        <v>106.74760000000001</v>
      </c>
      <c r="AJ2312" s="95">
        <v>86.214529999999996</v>
      </c>
      <c r="AK2312" s="95">
        <v>98.51876</v>
      </c>
      <c r="AL2312" s="95">
        <v>93.659099999999995</v>
      </c>
      <c r="AM2312" s="95">
        <v>171.57570000000001</v>
      </c>
      <c r="AO2312" s="84">
        <v>1981</v>
      </c>
      <c r="AP2312" s="84">
        <v>193831.37287818812</v>
      </c>
      <c r="AQ2312" s="90">
        <v>2836.1153296786892</v>
      </c>
      <c r="AS2312" s="40" t="s">
        <v>6</v>
      </c>
    </row>
    <row r="2313" spans="1:45" x14ac:dyDescent="0.2">
      <c r="A2313" s="39" t="s">
        <v>922</v>
      </c>
      <c r="B2313" s="83" t="s">
        <v>1011</v>
      </c>
      <c r="C2313" s="68" t="s">
        <v>10625</v>
      </c>
      <c r="D2313" s="95">
        <v>0.22828498448266496</v>
      </c>
      <c r="E2313" s="95">
        <v>2.5902891024118495</v>
      </c>
      <c r="F2313" s="95">
        <v>30.601258941266945</v>
      </c>
      <c r="G2313" s="95">
        <v>140.75106349404814</v>
      </c>
      <c r="H2313" s="95">
        <v>239.63470000000001</v>
      </c>
      <c r="I2313" s="95">
        <v>304.24639999999999</v>
      </c>
      <c r="J2313" s="95">
        <v>444.601</v>
      </c>
      <c r="K2313" s="95">
        <v>569.04150000000004</v>
      </c>
      <c r="L2313" s="95">
        <v>191.87629999999999</v>
      </c>
      <c r="M2313" s="95">
        <v>277.58510000000001</v>
      </c>
      <c r="N2313" s="95">
        <v>91.230310000000003</v>
      </c>
      <c r="O2313" s="95">
        <v>159.23840000000001</v>
      </c>
      <c r="P2313" s="95">
        <v>127.0121</v>
      </c>
      <c r="Q2313" s="95">
        <v>139.67689999999999</v>
      </c>
      <c r="R2313" s="95">
        <v>107.818</v>
      </c>
      <c r="S2313" s="95">
        <v>220.12139999999999</v>
      </c>
      <c r="T2313" s="95">
        <v>127.1764</v>
      </c>
      <c r="U2313" s="95">
        <v>115.0902</v>
      </c>
      <c r="V2313" s="95">
        <v>5.845020308855705E-2</v>
      </c>
      <c r="W2313" s="95">
        <v>0.66321893416316957</v>
      </c>
      <c r="X2313" s="95">
        <v>7.8351618435876498</v>
      </c>
      <c r="Y2313" s="95">
        <v>36.037973609176305</v>
      </c>
      <c r="Z2313" s="95">
        <v>61.356189999999998</v>
      </c>
      <c r="AA2313" s="95">
        <v>100.434</v>
      </c>
      <c r="AB2313" s="95">
        <v>143.45050000000001</v>
      </c>
      <c r="AC2313" s="95">
        <v>415.52620000000002</v>
      </c>
      <c r="AD2313" s="95">
        <v>383.64760000000001</v>
      </c>
      <c r="AE2313" s="95">
        <v>233.30199999999999</v>
      </c>
      <c r="AF2313" s="95">
        <v>135.71190000000001</v>
      </c>
      <c r="AG2313" s="95">
        <v>61.88326</v>
      </c>
      <c r="AH2313" s="95">
        <v>100.9618</v>
      </c>
      <c r="AI2313" s="95">
        <v>510.7919</v>
      </c>
      <c r="AJ2313" s="95">
        <v>325.56189999999998</v>
      </c>
      <c r="AK2313" s="95">
        <v>664.75049999999999</v>
      </c>
      <c r="AL2313" s="95">
        <v>628.61369999999999</v>
      </c>
      <c r="AM2313" s="95">
        <v>305.72750000000002</v>
      </c>
      <c r="AO2313" s="84">
        <v>2384</v>
      </c>
      <c r="AP2313" s="84">
        <v>486765.90585460421</v>
      </c>
      <c r="AQ2313" s="90">
        <v>7122.2951530491237</v>
      </c>
      <c r="AS2313" s="40" t="s">
        <v>6</v>
      </c>
    </row>
    <row r="2314" spans="1:45" x14ac:dyDescent="0.2">
      <c r="A2314" s="39" t="s">
        <v>922</v>
      </c>
      <c r="B2314" s="83" t="s">
        <v>1012</v>
      </c>
      <c r="C2314" s="68" t="s">
        <v>10626</v>
      </c>
      <c r="D2314" s="95">
        <v>0.12773943863211751</v>
      </c>
      <c r="E2314" s="95">
        <v>1.4494254915049267</v>
      </c>
      <c r="F2314" s="95">
        <v>17.123279691180649</v>
      </c>
      <c r="G2314" s="95">
        <v>78.758845564669741</v>
      </c>
      <c r="H2314" s="95">
        <v>134.09030000000001</v>
      </c>
      <c r="I2314" s="95">
        <v>84.257930000000002</v>
      </c>
      <c r="J2314" s="95">
        <v>280.0754</v>
      </c>
      <c r="K2314" s="95">
        <v>202.19569999999999</v>
      </c>
      <c r="L2314" s="95">
        <v>285.79219999999998</v>
      </c>
      <c r="M2314" s="95">
        <v>449.202</v>
      </c>
      <c r="N2314" s="95">
        <v>303.25119999999998</v>
      </c>
      <c r="O2314" s="95">
        <v>60.197510000000001</v>
      </c>
      <c r="P2314" s="95">
        <v>491.96280000000002</v>
      </c>
      <c r="Q2314" s="95">
        <v>384.85359999999997</v>
      </c>
      <c r="R2314" s="95">
        <v>173.15369999999999</v>
      </c>
      <c r="S2314" s="95">
        <v>245.10820000000001</v>
      </c>
      <c r="T2314" s="95">
        <v>116.7985</v>
      </c>
      <c r="U2314" s="95">
        <v>122.57640000000001</v>
      </c>
      <c r="V2314" s="95">
        <v>8.4963998483262762E-2</v>
      </c>
      <c r="W2314" s="95">
        <v>0.96406393029868576</v>
      </c>
      <c r="X2314" s="95">
        <v>11.389296252505693</v>
      </c>
      <c r="Y2314" s="95">
        <v>52.385281372433099</v>
      </c>
      <c r="Z2314" s="95">
        <v>89.188180000000003</v>
      </c>
      <c r="AA2314" s="95">
        <v>64.685310000000001</v>
      </c>
      <c r="AB2314" s="95">
        <v>265.23009999999999</v>
      </c>
      <c r="AC2314" s="95">
        <v>145.0034</v>
      </c>
      <c r="AD2314" s="95">
        <v>153.47659999999999</v>
      </c>
      <c r="AE2314" s="95">
        <v>242.93459999999999</v>
      </c>
      <c r="AF2314" s="95">
        <v>98.991479999999996</v>
      </c>
      <c r="AG2314" s="95">
        <v>162.57640000000001</v>
      </c>
      <c r="AH2314" s="95">
        <v>80.530090000000001</v>
      </c>
      <c r="AI2314" s="95">
        <v>150.79650000000001</v>
      </c>
      <c r="AJ2314" s="95">
        <v>87.265299999999996</v>
      </c>
      <c r="AK2314" s="95">
        <v>161.92910000000001</v>
      </c>
      <c r="AL2314" s="95">
        <v>169.16149999999999</v>
      </c>
      <c r="AM2314" s="95">
        <v>292.71129999999999</v>
      </c>
      <c r="AO2314" s="84">
        <v>3314</v>
      </c>
      <c r="AP2314" s="84">
        <v>561777.98577979265</v>
      </c>
      <c r="AQ2314" s="90">
        <v>8219.8621084284605</v>
      </c>
      <c r="AS2314" s="40" t="s">
        <v>6</v>
      </c>
    </row>
    <row r="2315" spans="1:45" x14ac:dyDescent="0.2">
      <c r="A2315" s="39" t="s">
        <v>922</v>
      </c>
      <c r="B2315" s="83" t="s">
        <v>1013</v>
      </c>
      <c r="C2315" s="68" t="s">
        <v>10627</v>
      </c>
      <c r="D2315" s="95">
        <v>0.20581341069988354</v>
      </c>
      <c r="E2315" s="95">
        <v>2.3353101215757159</v>
      </c>
      <c r="F2315" s="95">
        <v>27.588978261908913</v>
      </c>
      <c r="G2315" s="95">
        <v>126.89602210585015</v>
      </c>
      <c r="H2315" s="95">
        <v>216.04589999999999</v>
      </c>
      <c r="I2315" s="95">
        <v>369.5025</v>
      </c>
      <c r="J2315" s="95">
        <v>286.45819999999998</v>
      </c>
      <c r="K2315" s="95">
        <v>452.66320000000002</v>
      </c>
      <c r="L2315" s="95">
        <v>407.51139999999998</v>
      </c>
      <c r="M2315" s="95">
        <v>335.6533</v>
      </c>
      <c r="N2315" s="95">
        <v>135.2722</v>
      </c>
      <c r="O2315" s="95">
        <v>275.49259999999998</v>
      </c>
      <c r="P2315" s="95">
        <v>132.2859</v>
      </c>
      <c r="Q2315" s="95">
        <v>41.700069999999997</v>
      </c>
      <c r="R2315" s="95">
        <v>131.89080000000001</v>
      </c>
      <c r="S2315" s="95">
        <v>161.14869999999999</v>
      </c>
      <c r="T2315" s="95">
        <v>102.98269999999999</v>
      </c>
      <c r="U2315" s="95">
        <v>111.3467</v>
      </c>
      <c r="V2315" s="95">
        <v>9.602861548142913E-2</v>
      </c>
      <c r="W2315" s="95">
        <v>1.0896112013890784</v>
      </c>
      <c r="X2315" s="95">
        <v>12.872491525353539</v>
      </c>
      <c r="Y2315" s="95">
        <v>59.207265802006901</v>
      </c>
      <c r="Z2315" s="95">
        <v>100.80289999999999</v>
      </c>
      <c r="AA2315" s="95">
        <v>57.28387</v>
      </c>
      <c r="AB2315" s="95">
        <v>44.534260000000003</v>
      </c>
      <c r="AC2315" s="95">
        <v>143.1824</v>
      </c>
      <c r="AD2315" s="95">
        <v>182.6705</v>
      </c>
      <c r="AE2315" s="95">
        <v>45.763620000000003</v>
      </c>
      <c r="AF2315" s="95">
        <v>130.51320000000001</v>
      </c>
      <c r="AG2315" s="95">
        <v>104.75369999999999</v>
      </c>
      <c r="AH2315" s="95">
        <v>83.536680000000004</v>
      </c>
      <c r="AI2315" s="95">
        <v>113.0671</v>
      </c>
      <c r="AJ2315" s="95">
        <v>144.59059999999999</v>
      </c>
      <c r="AK2315" s="95">
        <v>91.544560000000004</v>
      </c>
      <c r="AL2315" s="95">
        <v>190.47829999999999</v>
      </c>
      <c r="AM2315" s="95">
        <v>206.17359999999999</v>
      </c>
      <c r="AO2315" s="84">
        <v>3037</v>
      </c>
      <c r="AP2315" s="84">
        <v>487616.75896975433</v>
      </c>
      <c r="AQ2315" s="90">
        <v>7134.7447246914735</v>
      </c>
      <c r="AS2315" s="40" t="s">
        <v>6</v>
      </c>
    </row>
    <row r="2316" spans="1:45" x14ac:dyDescent="0.2">
      <c r="A2316" s="39" t="s">
        <v>922</v>
      </c>
      <c r="B2316" s="83" t="s">
        <v>1014</v>
      </c>
      <c r="C2316" s="68" t="s">
        <v>10628</v>
      </c>
      <c r="D2316" s="95">
        <v>3.6042837068483345E-2</v>
      </c>
      <c r="E2316" s="95">
        <v>0.40896850176139271</v>
      </c>
      <c r="F2316" s="95">
        <v>4.8314881182836089</v>
      </c>
      <c r="G2316" s="95">
        <v>22.22252006731069</v>
      </c>
      <c r="H2316" s="95">
        <v>37.834789999999998</v>
      </c>
      <c r="I2316" s="95">
        <v>30.44266</v>
      </c>
      <c r="J2316" s="95">
        <v>16.209399999999999</v>
      </c>
      <c r="K2316" s="95">
        <v>16.75282</v>
      </c>
      <c r="L2316" s="95">
        <v>41.246839999999999</v>
      </c>
      <c r="M2316" s="95">
        <v>35.323059999999998</v>
      </c>
      <c r="N2316" s="95">
        <v>31.456890000000001</v>
      </c>
      <c r="O2316" s="95">
        <v>32.89264</v>
      </c>
      <c r="P2316" s="95">
        <v>14.244339999999999</v>
      </c>
      <c r="Q2316" s="95">
        <v>28.798580000000001</v>
      </c>
      <c r="R2316" s="95">
        <v>99.051990000000004</v>
      </c>
      <c r="S2316" s="95">
        <v>58.962809999999998</v>
      </c>
      <c r="T2316" s="95">
        <v>68.050510000000003</v>
      </c>
      <c r="U2316" s="95">
        <v>169.69130000000001</v>
      </c>
      <c r="V2316" s="95">
        <v>1.8755897228734632E-2</v>
      </c>
      <c r="W2316" s="95">
        <v>0.21281818560097696</v>
      </c>
      <c r="X2316" s="95">
        <v>2.5141998238429188</v>
      </c>
      <c r="Y2316" s="95">
        <v>11.564109166934429</v>
      </c>
      <c r="Z2316" s="95">
        <v>19.688389999999998</v>
      </c>
      <c r="AA2316" s="95">
        <v>26.700150000000001</v>
      </c>
      <c r="AB2316" s="95">
        <v>18.997599999999998</v>
      </c>
      <c r="AC2316" s="95">
        <v>53.566969999999998</v>
      </c>
      <c r="AD2316" s="95">
        <v>77.223910000000004</v>
      </c>
      <c r="AE2316" s="95">
        <v>32.317140000000002</v>
      </c>
      <c r="AF2316" s="95">
        <v>25.20909</v>
      </c>
      <c r="AG2316" s="95">
        <v>39.67436</v>
      </c>
      <c r="AH2316" s="95">
        <v>28.915120000000002</v>
      </c>
      <c r="AI2316" s="95">
        <v>31.823170000000001</v>
      </c>
      <c r="AJ2316" s="95">
        <v>42.533360000000002</v>
      </c>
      <c r="AK2316" s="95">
        <v>109.38930000000001</v>
      </c>
      <c r="AL2316" s="95">
        <v>80.070939999999993</v>
      </c>
      <c r="AM2316" s="95">
        <v>81.837459999999993</v>
      </c>
      <c r="AO2316" s="84">
        <v>4097</v>
      </c>
      <c r="AP2316" s="84">
        <v>116231.67009097191</v>
      </c>
      <c r="AQ2316" s="90">
        <v>1700.6866145777403</v>
      </c>
      <c r="AS2316" s="40" t="s">
        <v>6</v>
      </c>
    </row>
    <row r="2317" spans="1:45" x14ac:dyDescent="0.2">
      <c r="A2317" s="39" t="s">
        <v>922</v>
      </c>
      <c r="B2317" s="83" t="s">
        <v>1015</v>
      </c>
      <c r="C2317" s="68" t="s">
        <v>10629</v>
      </c>
      <c r="D2317" s="95">
        <v>3.9973409573740855E-2</v>
      </c>
      <c r="E2317" s="95">
        <v>0.45356766429361478</v>
      </c>
      <c r="F2317" s="95">
        <v>5.3583754529604235</v>
      </c>
      <c r="G2317" s="95">
        <v>24.645948228865787</v>
      </c>
      <c r="H2317" s="95">
        <v>41.96078</v>
      </c>
      <c r="I2317" s="95">
        <v>37.415669999999999</v>
      </c>
      <c r="J2317" s="95">
        <v>43.793700000000001</v>
      </c>
      <c r="K2317" s="95">
        <v>39.27337</v>
      </c>
      <c r="L2317" s="95">
        <v>85.716030000000003</v>
      </c>
      <c r="M2317" s="95">
        <v>37.081699999999998</v>
      </c>
      <c r="N2317" s="95">
        <v>118.03230000000001</v>
      </c>
      <c r="O2317" s="95">
        <v>34.051749999999998</v>
      </c>
      <c r="P2317" s="95">
        <v>33.372509999999998</v>
      </c>
      <c r="Q2317" s="95">
        <v>38.545459999999999</v>
      </c>
      <c r="R2317" s="95">
        <v>54.089739999999999</v>
      </c>
      <c r="S2317" s="95">
        <v>79.498940000000005</v>
      </c>
      <c r="T2317" s="95">
        <v>97.214389999999995</v>
      </c>
      <c r="U2317" s="95">
        <v>102.8502</v>
      </c>
      <c r="V2317" s="95">
        <v>3.8653901944600402E-2</v>
      </c>
      <c r="W2317" s="95">
        <v>0.43859556159462471</v>
      </c>
      <c r="X2317" s="95">
        <v>5.1814974391663524</v>
      </c>
      <c r="Y2317" s="95">
        <v>23.832394492465173</v>
      </c>
      <c r="Z2317" s="95">
        <v>40.575670000000002</v>
      </c>
      <c r="AA2317" s="95">
        <v>31.608429999999998</v>
      </c>
      <c r="AB2317" s="95">
        <v>32.54956</v>
      </c>
      <c r="AC2317" s="95">
        <v>34.579070000000002</v>
      </c>
      <c r="AD2317" s="95">
        <v>33.608539999999998</v>
      </c>
      <c r="AE2317" s="95">
        <v>33.37717</v>
      </c>
      <c r="AF2317" s="95">
        <v>32.683300000000003</v>
      </c>
      <c r="AG2317" s="95">
        <v>29.862950000000001</v>
      </c>
      <c r="AH2317" s="95">
        <v>26.608529999999998</v>
      </c>
      <c r="AI2317" s="95">
        <v>42.73</v>
      </c>
      <c r="AJ2317" s="95">
        <v>57.12529</v>
      </c>
      <c r="AK2317" s="95">
        <v>85.119770000000003</v>
      </c>
      <c r="AL2317" s="95">
        <v>109.7333</v>
      </c>
      <c r="AM2317" s="95">
        <v>113.2582</v>
      </c>
      <c r="AO2317" s="84">
        <v>2294</v>
      </c>
      <c r="AP2317" s="84">
        <v>88003.144849445045</v>
      </c>
      <c r="AQ2317" s="90">
        <v>1287.6505204567497</v>
      </c>
      <c r="AS2317" s="40" t="s">
        <v>6</v>
      </c>
    </row>
    <row r="2318" spans="1:45" x14ac:dyDescent="0.2">
      <c r="A2318" s="39" t="s">
        <v>922</v>
      </c>
      <c r="B2318" s="83" t="s">
        <v>1016</v>
      </c>
      <c r="C2318" s="68" t="s">
        <v>10630</v>
      </c>
      <c r="D2318" s="95">
        <v>0.6071695621874762</v>
      </c>
      <c r="E2318" s="95">
        <v>6.8893918004047316</v>
      </c>
      <c r="F2318" s="95">
        <v>81.390166926049162</v>
      </c>
      <c r="G2318" s="95">
        <v>374.35559676765484</v>
      </c>
      <c r="H2318" s="95">
        <v>637.35640000000001</v>
      </c>
      <c r="I2318" s="95">
        <v>42.633380000000002</v>
      </c>
      <c r="J2318" s="95">
        <v>270.68470000000002</v>
      </c>
      <c r="K2318" s="95">
        <v>44.741010000000003</v>
      </c>
      <c r="L2318" s="95">
        <v>44.04833</v>
      </c>
      <c r="M2318" s="95">
        <v>94.757450000000006</v>
      </c>
      <c r="N2318" s="95">
        <v>42.651429999999998</v>
      </c>
      <c r="O2318" s="95">
        <v>38.445210000000003</v>
      </c>
      <c r="P2318" s="95">
        <v>149.47790000000001</v>
      </c>
      <c r="Q2318" s="95">
        <v>43.444960000000002</v>
      </c>
      <c r="R2318" s="95">
        <v>140.74340000000001</v>
      </c>
      <c r="S2318" s="95">
        <v>407.50670000000002</v>
      </c>
      <c r="T2318" s="95">
        <v>109.3038</v>
      </c>
      <c r="U2318" s="95">
        <v>115.5236</v>
      </c>
      <c r="V2318" s="95">
        <v>6.9097126679648943E-2</v>
      </c>
      <c r="W2318" s="95">
        <v>0.78402674907362058</v>
      </c>
      <c r="X2318" s="95">
        <v>9.2623659432231538</v>
      </c>
      <c r="Y2318" s="95">
        <v>42.602425589152446</v>
      </c>
      <c r="Z2318" s="95">
        <v>72.532449999999997</v>
      </c>
      <c r="AA2318" s="95">
        <v>60.630389999999998</v>
      </c>
      <c r="AB2318" s="95">
        <v>268.59890000000001</v>
      </c>
      <c r="AC2318" s="95">
        <v>181.43709999999999</v>
      </c>
      <c r="AD2318" s="95">
        <v>33.542920000000002</v>
      </c>
      <c r="AE2318" s="95">
        <v>541.73490000000004</v>
      </c>
      <c r="AF2318" s="95">
        <v>69.609440000000006</v>
      </c>
      <c r="AG2318" s="95">
        <v>30.836379999999998</v>
      </c>
      <c r="AH2318" s="95">
        <v>27.476579999999998</v>
      </c>
      <c r="AI2318" s="95">
        <v>48.154000000000003</v>
      </c>
      <c r="AJ2318" s="95">
        <v>64.3446</v>
      </c>
      <c r="AK2318" s="95">
        <v>95.767910000000001</v>
      </c>
      <c r="AL2318" s="95">
        <v>121.1337</v>
      </c>
      <c r="AM2318" s="95">
        <v>127.10080000000001</v>
      </c>
      <c r="AO2318" s="84">
        <v>1841</v>
      </c>
      <c r="AP2318" s="84">
        <v>222891.40859832164</v>
      </c>
      <c r="AQ2318" s="90">
        <v>3261.3179765106634</v>
      </c>
      <c r="AS2318" s="40" t="s">
        <v>6</v>
      </c>
    </row>
    <row r="2319" spans="1:45" x14ac:dyDescent="0.2">
      <c r="A2319" s="39" t="s">
        <v>199</v>
      </c>
      <c r="B2319" s="83" t="s">
        <v>200</v>
      </c>
      <c r="C2319" s="68" t="s">
        <v>10631</v>
      </c>
      <c r="D2319" s="95">
        <v>4.2900130861923146E-2</v>
      </c>
      <c r="E2319" s="95">
        <v>0.48677639361830249</v>
      </c>
      <c r="F2319" s="95">
        <v>5.7506980412881088</v>
      </c>
      <c r="G2319" s="95">
        <v>26.450443319928642</v>
      </c>
      <c r="H2319" s="95">
        <v>45.033009999999997</v>
      </c>
      <c r="I2319" s="95">
        <v>62.01755</v>
      </c>
      <c r="J2319" s="95">
        <v>72.292140000000003</v>
      </c>
      <c r="K2319" s="95">
        <v>49.313940000000002</v>
      </c>
      <c r="L2319" s="95">
        <v>96.464420000000004</v>
      </c>
      <c r="M2319" s="95">
        <v>61.246969999999997</v>
      </c>
      <c r="N2319" s="95">
        <v>125.503</v>
      </c>
      <c r="O2319" s="95">
        <v>35.919330000000002</v>
      </c>
      <c r="P2319" s="95">
        <v>56.215670000000003</v>
      </c>
      <c r="Q2319" s="95">
        <v>47.845289999999999</v>
      </c>
      <c r="R2319" s="95">
        <v>60.596730000000001</v>
      </c>
      <c r="S2319" s="95">
        <v>88.179659999999998</v>
      </c>
      <c r="T2319" s="95">
        <v>169.4357</v>
      </c>
      <c r="U2319" s="95">
        <v>93.838999999999999</v>
      </c>
      <c r="V2319" s="95">
        <v>3.8417838389719551E-2</v>
      </c>
      <c r="W2319" s="95">
        <v>0.4359170111193485</v>
      </c>
      <c r="X2319" s="95">
        <v>5.1498534745583626</v>
      </c>
      <c r="Y2319" s="95">
        <v>23.68684748473288</v>
      </c>
      <c r="Z2319" s="95">
        <v>40.327869999999997</v>
      </c>
      <c r="AA2319" s="95">
        <v>60.818219999999997</v>
      </c>
      <c r="AB2319" s="95">
        <v>60.320340000000002</v>
      </c>
      <c r="AC2319" s="95">
        <v>91.627300000000005</v>
      </c>
      <c r="AD2319" s="95">
        <v>56.407040000000002</v>
      </c>
      <c r="AE2319" s="95">
        <v>95.864220000000003</v>
      </c>
      <c r="AF2319" s="95">
        <v>56.149149999999999</v>
      </c>
      <c r="AG2319" s="95">
        <v>152.10679999999999</v>
      </c>
      <c r="AH2319" s="95">
        <v>69.317089999999993</v>
      </c>
      <c r="AI2319" s="95">
        <v>96.023150000000001</v>
      </c>
      <c r="AJ2319" s="95">
        <v>71.419979999999995</v>
      </c>
      <c r="AK2319" s="95">
        <v>209.7236</v>
      </c>
      <c r="AL2319" s="95">
        <v>276.10149999999999</v>
      </c>
      <c r="AM2319" s="95">
        <v>476.95940000000002</v>
      </c>
      <c r="AO2319" s="84">
        <v>5769</v>
      </c>
      <c r="AP2319" s="84">
        <v>421996.28820139752</v>
      </c>
      <c r="AQ2319" s="90">
        <v>6174.5945677618902</v>
      </c>
      <c r="AS2319" s="40" t="s">
        <v>6</v>
      </c>
    </row>
    <row r="2320" spans="1:45" x14ac:dyDescent="0.2">
      <c r="A2320" s="39" t="s">
        <v>199</v>
      </c>
      <c r="B2320" s="83" t="s">
        <v>201</v>
      </c>
      <c r="C2320" s="68" t="s">
        <v>10632</v>
      </c>
      <c r="D2320" s="95">
        <v>3.3857753545072179E-2</v>
      </c>
      <c r="E2320" s="95">
        <v>0.38417493922648394</v>
      </c>
      <c r="F2320" s="95">
        <v>4.5385809572640952</v>
      </c>
      <c r="G2320" s="95">
        <v>20.8752880956573</v>
      </c>
      <c r="H2320" s="95">
        <v>35.541069999999998</v>
      </c>
      <c r="I2320" s="95">
        <v>49.959859999999999</v>
      </c>
      <c r="J2320" s="95">
        <v>20.219390000000001</v>
      </c>
      <c r="K2320" s="95">
        <v>20.779540000000001</v>
      </c>
      <c r="L2320" s="95">
        <v>33.009259999999998</v>
      </c>
      <c r="M2320" s="95">
        <v>68.105090000000004</v>
      </c>
      <c r="N2320" s="95">
        <v>40.753059999999998</v>
      </c>
      <c r="O2320" s="95">
        <v>32.082090000000001</v>
      </c>
      <c r="P2320" s="95">
        <v>45.479469999999999</v>
      </c>
      <c r="Q2320" s="95">
        <v>36.972410000000004</v>
      </c>
      <c r="R2320" s="95">
        <v>85.407690000000002</v>
      </c>
      <c r="S2320" s="95">
        <v>126.2915</v>
      </c>
      <c r="T2320" s="95">
        <v>145.81909999999999</v>
      </c>
      <c r="U2320" s="95">
        <v>250.3545</v>
      </c>
      <c r="V2320" s="95">
        <v>3.3155459706114526E-2</v>
      </c>
      <c r="W2320" s="95">
        <v>0.37620619751591766</v>
      </c>
      <c r="X2320" s="95">
        <v>4.4444395240572545</v>
      </c>
      <c r="Y2320" s="95">
        <v>20.442282810869887</v>
      </c>
      <c r="Z2320" s="95">
        <v>34.80386</v>
      </c>
      <c r="AA2320" s="95">
        <v>27.159590000000001</v>
      </c>
      <c r="AB2320" s="95">
        <v>53.937710000000003</v>
      </c>
      <c r="AC2320" s="95">
        <v>35.062849999999997</v>
      </c>
      <c r="AD2320" s="95">
        <v>70.690600000000003</v>
      </c>
      <c r="AE2320" s="95">
        <v>104.11579999999999</v>
      </c>
      <c r="AF2320" s="95">
        <v>78.013249999999999</v>
      </c>
      <c r="AG2320" s="95">
        <v>51.209569999999999</v>
      </c>
      <c r="AH2320" s="95">
        <v>66.230779999999996</v>
      </c>
      <c r="AI2320" s="95">
        <v>76.223380000000006</v>
      </c>
      <c r="AJ2320" s="95">
        <v>99.532200000000003</v>
      </c>
      <c r="AK2320" s="95">
        <v>134.13460000000001</v>
      </c>
      <c r="AL2320" s="95">
        <v>269.154</v>
      </c>
      <c r="AM2320" s="95">
        <v>379.28870000000001</v>
      </c>
      <c r="AO2320" s="84">
        <v>8616</v>
      </c>
      <c r="AP2320" s="84">
        <v>493200.46394582884</v>
      </c>
      <c r="AQ2320" s="90">
        <v>7216.4447665572461</v>
      </c>
      <c r="AS2320" s="40" t="s">
        <v>6</v>
      </c>
    </row>
    <row r="2321" spans="1:45" x14ac:dyDescent="0.2">
      <c r="A2321" s="39" t="s">
        <v>199</v>
      </c>
      <c r="B2321" s="83" t="s">
        <v>202</v>
      </c>
      <c r="C2321" s="68" t="s">
        <v>10633</v>
      </c>
      <c r="D2321" s="95">
        <v>3.3559558977078636E-2</v>
      </c>
      <c r="E2321" s="95">
        <v>0.38079140464306616</v>
      </c>
      <c r="F2321" s="95">
        <v>4.4986084237629154</v>
      </c>
      <c r="G2321" s="95">
        <v>20.691433679352375</v>
      </c>
      <c r="H2321" s="95">
        <v>35.228050000000003</v>
      </c>
      <c r="I2321" s="95">
        <v>67.478679999999997</v>
      </c>
      <c r="J2321" s="95">
        <v>44.93721</v>
      </c>
      <c r="K2321" s="95">
        <v>34.368609999999997</v>
      </c>
      <c r="L2321" s="95">
        <v>21.667470000000002</v>
      </c>
      <c r="M2321" s="95">
        <v>51.271050000000002</v>
      </c>
      <c r="N2321" s="95">
        <v>63.161279999999998</v>
      </c>
      <c r="O2321" s="95">
        <v>31.172750000000001</v>
      </c>
      <c r="P2321" s="95">
        <v>31.24719</v>
      </c>
      <c r="Q2321" s="95">
        <v>72.680530000000005</v>
      </c>
      <c r="R2321" s="95">
        <v>161.28710000000001</v>
      </c>
      <c r="S2321" s="95">
        <v>126.7948</v>
      </c>
      <c r="T2321" s="95">
        <v>222.54640000000001</v>
      </c>
      <c r="U2321" s="95">
        <v>158.20359999999999</v>
      </c>
      <c r="V2321" s="95">
        <v>2.0711728554881577E-2</v>
      </c>
      <c r="W2321" s="95">
        <v>0.23501048432686555</v>
      </c>
      <c r="X2321" s="95">
        <v>2.776376072502011</v>
      </c>
      <c r="Y2321" s="95">
        <v>12.769993731764671</v>
      </c>
      <c r="Z2321" s="95">
        <v>21.74146</v>
      </c>
      <c r="AA2321" s="95">
        <v>36.301609999999997</v>
      </c>
      <c r="AB2321" s="95">
        <v>36.61139</v>
      </c>
      <c r="AC2321" s="95">
        <v>64.70908</v>
      </c>
      <c r="AD2321" s="95">
        <v>47.793370000000003</v>
      </c>
      <c r="AE2321" s="95">
        <v>85.298079999999999</v>
      </c>
      <c r="AF2321" s="95">
        <v>32.495820000000002</v>
      </c>
      <c r="AG2321" s="95">
        <v>35.275069999999999</v>
      </c>
      <c r="AH2321" s="95">
        <v>17.34384</v>
      </c>
      <c r="AI2321" s="95">
        <v>103.42400000000001</v>
      </c>
      <c r="AJ2321" s="95">
        <v>122.2221</v>
      </c>
      <c r="AK2321" s="95">
        <v>188.61930000000001</v>
      </c>
      <c r="AL2321" s="95">
        <v>203.49270000000001</v>
      </c>
      <c r="AM2321" s="95">
        <v>382.47129999999999</v>
      </c>
      <c r="AO2321" s="84">
        <v>4986</v>
      </c>
      <c r="AP2321" s="84">
        <v>288021.5866655893</v>
      </c>
      <c r="AQ2321" s="90">
        <v>4214.2942346799964</v>
      </c>
      <c r="AS2321" s="40" t="s">
        <v>6</v>
      </c>
    </row>
    <row r="2322" spans="1:45" x14ac:dyDescent="0.2">
      <c r="A2322" s="39" t="s">
        <v>199</v>
      </c>
      <c r="B2322" s="83" t="s">
        <v>203</v>
      </c>
      <c r="C2322" s="68" t="s">
        <v>10634</v>
      </c>
      <c r="D2322" s="95">
        <v>3.5477551544549756E-2</v>
      </c>
      <c r="E2322" s="95">
        <v>0.40255435702158598</v>
      </c>
      <c r="F2322" s="95">
        <v>4.7557124437124454</v>
      </c>
      <c r="G2322" s="95">
        <v>21.873988433257971</v>
      </c>
      <c r="H2322" s="95">
        <v>37.241399999999999</v>
      </c>
      <c r="I2322" s="95">
        <v>58.027239999999999</v>
      </c>
      <c r="J2322" s="95">
        <v>39.678080000000001</v>
      </c>
      <c r="K2322" s="95">
        <v>27.972539999999999</v>
      </c>
      <c r="L2322" s="95">
        <v>86.958870000000005</v>
      </c>
      <c r="M2322" s="95">
        <v>109.3137</v>
      </c>
      <c r="N2322" s="95">
        <v>62.196849999999998</v>
      </c>
      <c r="O2322" s="95">
        <v>24.1279</v>
      </c>
      <c r="P2322" s="95">
        <v>23.652049999999999</v>
      </c>
      <c r="Q2322" s="95">
        <v>52.612200000000001</v>
      </c>
      <c r="R2322" s="95">
        <v>60.710630000000002</v>
      </c>
      <c r="S2322" s="95">
        <v>80.347589999999997</v>
      </c>
      <c r="T2322" s="95">
        <v>114.3682</v>
      </c>
      <c r="U2322" s="95">
        <v>183.12950000000001</v>
      </c>
      <c r="V2322" s="95">
        <v>3.3255762901003162E-2</v>
      </c>
      <c r="W2322" s="95">
        <v>0.37734431123481121</v>
      </c>
      <c r="X2322" s="95">
        <v>4.4578850165252728</v>
      </c>
      <c r="Y2322" s="95">
        <v>20.504125605236844</v>
      </c>
      <c r="Z2322" s="95">
        <v>34.909149999999997</v>
      </c>
      <c r="AA2322" s="95">
        <v>38.251040000000003</v>
      </c>
      <c r="AB2322" s="95">
        <v>114.4464</v>
      </c>
      <c r="AC2322" s="95">
        <v>108.18300000000001</v>
      </c>
      <c r="AD2322" s="95">
        <v>65.487300000000005</v>
      </c>
      <c r="AE2322" s="95">
        <v>49.841999999999999</v>
      </c>
      <c r="AF2322" s="95">
        <v>83.282070000000004</v>
      </c>
      <c r="AG2322" s="95">
        <v>52.50985</v>
      </c>
      <c r="AH2322" s="95">
        <v>45.387779999999999</v>
      </c>
      <c r="AI2322" s="95">
        <v>55.359780000000001</v>
      </c>
      <c r="AJ2322" s="95">
        <v>81.482479999999995</v>
      </c>
      <c r="AK2322" s="95">
        <v>86.482420000000005</v>
      </c>
      <c r="AL2322" s="95">
        <v>111.0153</v>
      </c>
      <c r="AM2322" s="95">
        <v>117.17310000000001</v>
      </c>
      <c r="AO2322" s="84">
        <v>6713</v>
      </c>
      <c r="AP2322" s="84">
        <v>380642.34344073478</v>
      </c>
      <c r="AQ2322" s="90">
        <v>5569.5090496806242</v>
      </c>
      <c r="AS2322" s="40" t="s">
        <v>6</v>
      </c>
    </row>
    <row r="2323" spans="1:45" x14ac:dyDescent="0.2">
      <c r="A2323" s="39" t="s">
        <v>199</v>
      </c>
      <c r="B2323" s="83" t="s">
        <v>204</v>
      </c>
      <c r="C2323" s="68" t="s">
        <v>10635</v>
      </c>
      <c r="D2323" s="95">
        <v>5.2544851298691825E-2</v>
      </c>
      <c r="E2323" s="95">
        <v>0.59621247545165612</v>
      </c>
      <c r="F2323" s="95">
        <v>7.0435583149085126</v>
      </c>
      <c r="G2323" s="95">
        <v>32.396978356625524</v>
      </c>
      <c r="H2323" s="95">
        <v>55.157240000000002</v>
      </c>
      <c r="I2323" s="95">
        <v>75.172939999999997</v>
      </c>
      <c r="J2323" s="95">
        <v>60.915790000000001</v>
      </c>
      <c r="K2323" s="95">
        <v>101.7355</v>
      </c>
      <c r="L2323" s="95">
        <v>143.81270000000001</v>
      </c>
      <c r="M2323" s="95">
        <v>90.055300000000003</v>
      </c>
      <c r="N2323" s="95">
        <v>69.614090000000004</v>
      </c>
      <c r="O2323" s="95">
        <v>62.077800000000003</v>
      </c>
      <c r="P2323" s="95">
        <v>72.092169999999996</v>
      </c>
      <c r="Q2323" s="95">
        <v>76.063900000000004</v>
      </c>
      <c r="R2323" s="95">
        <v>85.957160000000002</v>
      </c>
      <c r="S2323" s="95">
        <v>95.831119999999999</v>
      </c>
      <c r="T2323" s="95">
        <v>137.62549999999999</v>
      </c>
      <c r="U2323" s="95">
        <v>128.64420000000001</v>
      </c>
      <c r="V2323" s="95">
        <v>7.1957325296171326E-2</v>
      </c>
      <c r="W2323" s="95">
        <v>0.81648066330674862</v>
      </c>
      <c r="X2323" s="95">
        <v>9.6457712674322948</v>
      </c>
      <c r="Y2323" s="95">
        <v>44.36590555693062</v>
      </c>
      <c r="Z2323" s="95">
        <v>75.534850000000006</v>
      </c>
      <c r="AA2323" s="95">
        <v>43.40878</v>
      </c>
      <c r="AB2323" s="95">
        <v>38.04674</v>
      </c>
      <c r="AC2323" s="95">
        <v>108.03700000000001</v>
      </c>
      <c r="AD2323" s="95">
        <v>85.062309999999997</v>
      </c>
      <c r="AE2323" s="95">
        <v>59.177379999999999</v>
      </c>
      <c r="AF2323" s="95">
        <v>66.627700000000004</v>
      </c>
      <c r="AG2323" s="95">
        <v>86.181079999999994</v>
      </c>
      <c r="AH2323" s="95">
        <v>48.556739999999998</v>
      </c>
      <c r="AI2323" s="95">
        <v>69.184830000000005</v>
      </c>
      <c r="AJ2323" s="95">
        <v>68.053340000000006</v>
      </c>
      <c r="AK2323" s="95">
        <v>120.18689999999999</v>
      </c>
      <c r="AL2323" s="95">
        <v>152.87379999999999</v>
      </c>
      <c r="AM2323" s="95">
        <v>151.54069999999999</v>
      </c>
      <c r="AO2323" s="84">
        <v>11591</v>
      </c>
      <c r="AP2323" s="84">
        <v>776480.34621061722</v>
      </c>
      <c r="AQ2323" s="90">
        <v>11361.359001806666</v>
      </c>
      <c r="AS2323" s="40" t="s">
        <v>6</v>
      </c>
    </row>
    <row r="2324" spans="1:45" x14ac:dyDescent="0.2">
      <c r="A2324" s="39" t="s">
        <v>199</v>
      </c>
      <c r="B2324" s="83" t="s">
        <v>205</v>
      </c>
      <c r="C2324" s="68" t="s">
        <v>10636</v>
      </c>
      <c r="D2324" s="95">
        <v>6.296395164866285E-2</v>
      </c>
      <c r="E2324" s="95">
        <v>0.71443524053901475</v>
      </c>
      <c r="F2324" s="95">
        <v>8.4402230516061625</v>
      </c>
      <c r="G2324" s="95">
        <v>38.820963964934293</v>
      </c>
      <c r="H2324" s="95">
        <v>66.094350000000006</v>
      </c>
      <c r="I2324" s="95">
        <v>98.726140000000001</v>
      </c>
      <c r="J2324" s="95">
        <v>138.45830000000001</v>
      </c>
      <c r="K2324" s="95">
        <v>94.510540000000006</v>
      </c>
      <c r="L2324" s="95">
        <v>65.079220000000007</v>
      </c>
      <c r="M2324" s="95">
        <v>48.21078</v>
      </c>
      <c r="N2324" s="95">
        <v>33.578600000000002</v>
      </c>
      <c r="O2324" s="95">
        <v>25.779299999999999</v>
      </c>
      <c r="P2324" s="95">
        <v>57.008240000000001</v>
      </c>
      <c r="Q2324" s="95">
        <v>50.881970000000003</v>
      </c>
      <c r="R2324" s="95">
        <v>75.450969999999998</v>
      </c>
      <c r="S2324" s="95">
        <v>106.0792</v>
      </c>
      <c r="T2324" s="95">
        <v>218.6764</v>
      </c>
      <c r="U2324" s="95">
        <v>141.07470000000001</v>
      </c>
      <c r="V2324" s="95">
        <v>2.6240874297700823E-2</v>
      </c>
      <c r="W2324" s="95">
        <v>0.29774823291654173</v>
      </c>
      <c r="X2324" s="95">
        <v>3.5175497462039873</v>
      </c>
      <c r="Y2324" s="95">
        <v>16.179035922073485</v>
      </c>
      <c r="Z2324" s="95">
        <v>27.545500000000001</v>
      </c>
      <c r="AA2324" s="95">
        <v>79.063429999999997</v>
      </c>
      <c r="AB2324" s="95">
        <v>48.06317</v>
      </c>
      <c r="AC2324" s="95">
        <v>76.291560000000004</v>
      </c>
      <c r="AD2324" s="95">
        <v>57.428649999999998</v>
      </c>
      <c r="AE2324" s="95">
        <v>64.559070000000006</v>
      </c>
      <c r="AF2324" s="95">
        <v>59.352290000000004</v>
      </c>
      <c r="AG2324" s="95">
        <v>46.161720000000003</v>
      </c>
      <c r="AH2324" s="95">
        <v>46.901859999999999</v>
      </c>
      <c r="AI2324" s="95">
        <v>52.770740000000004</v>
      </c>
      <c r="AJ2324" s="95">
        <v>62.75459</v>
      </c>
      <c r="AK2324" s="95">
        <v>129.4402</v>
      </c>
      <c r="AL2324" s="95">
        <v>122.55370000000001</v>
      </c>
      <c r="AM2324" s="95">
        <v>127.72329999999999</v>
      </c>
      <c r="AO2324" s="84">
        <v>17178</v>
      </c>
      <c r="AP2324" s="84">
        <v>971209.31756372296</v>
      </c>
      <c r="AQ2324" s="90">
        <v>14210.607875125939</v>
      </c>
      <c r="AS2324" s="40" t="s">
        <v>6</v>
      </c>
    </row>
    <row r="2325" spans="1:45" x14ac:dyDescent="0.2">
      <c r="A2325" s="39" t="s">
        <v>199</v>
      </c>
      <c r="B2325" s="83" t="s">
        <v>206</v>
      </c>
      <c r="C2325" s="68" t="s">
        <v>10637</v>
      </c>
      <c r="D2325" s="95">
        <v>2.0973961059934241E-2</v>
      </c>
      <c r="E2325" s="95">
        <v>0.23798596693109986</v>
      </c>
      <c r="F2325" s="95">
        <v>2.8115279455352673</v>
      </c>
      <c r="G2325" s="95">
        <v>12.931675429982862</v>
      </c>
      <c r="H2325" s="95">
        <v>22.016729999999999</v>
      </c>
      <c r="I2325" s="95">
        <v>114.31140000000001</v>
      </c>
      <c r="J2325" s="95">
        <v>60.589750000000002</v>
      </c>
      <c r="K2325" s="95">
        <v>56.722490000000001</v>
      </c>
      <c r="L2325" s="95">
        <v>38.12191</v>
      </c>
      <c r="M2325" s="95">
        <v>22.86037</v>
      </c>
      <c r="N2325" s="95">
        <v>51.277050000000003</v>
      </c>
      <c r="O2325" s="95">
        <v>36.756860000000003</v>
      </c>
      <c r="P2325" s="95">
        <v>52.978070000000002</v>
      </c>
      <c r="Q2325" s="95">
        <v>49.697029999999998</v>
      </c>
      <c r="R2325" s="95">
        <v>73.749799999999993</v>
      </c>
      <c r="S2325" s="95">
        <v>181.22450000000001</v>
      </c>
      <c r="T2325" s="95">
        <v>77.835070000000002</v>
      </c>
      <c r="U2325" s="95">
        <v>84.030590000000004</v>
      </c>
      <c r="V2325" s="95">
        <v>2.9798755988024981E-2</v>
      </c>
      <c r="W2325" s="95">
        <v>0.33811857173230886</v>
      </c>
      <c r="X2325" s="95">
        <v>3.9944784374831532</v>
      </c>
      <c r="Y2325" s="95">
        <v>18.372678367869799</v>
      </c>
      <c r="Z2325" s="95">
        <v>31.280270000000002</v>
      </c>
      <c r="AA2325" s="95">
        <v>51.346060000000001</v>
      </c>
      <c r="AB2325" s="95">
        <v>38.956710000000001</v>
      </c>
      <c r="AC2325" s="95">
        <v>58.558880000000002</v>
      </c>
      <c r="AD2325" s="95">
        <v>88.774799999999999</v>
      </c>
      <c r="AE2325" s="95">
        <v>71.062430000000006</v>
      </c>
      <c r="AF2325" s="95">
        <v>62.462710000000001</v>
      </c>
      <c r="AG2325" s="95">
        <v>52.138339999999999</v>
      </c>
      <c r="AH2325" s="95">
        <v>59.060310000000001</v>
      </c>
      <c r="AI2325" s="95">
        <v>34.295349999999999</v>
      </c>
      <c r="AJ2325" s="95">
        <v>45.660589999999999</v>
      </c>
      <c r="AK2325" s="95">
        <v>74.305109999999999</v>
      </c>
      <c r="AL2325" s="95">
        <v>88.533630000000002</v>
      </c>
      <c r="AM2325" s="95">
        <v>92.539630000000002</v>
      </c>
      <c r="AO2325" s="84">
        <v>12751</v>
      </c>
      <c r="AP2325" s="84">
        <v>621975.46392402716</v>
      </c>
      <c r="AQ2325" s="90">
        <v>9100.6637456337721</v>
      </c>
      <c r="AS2325" s="40" t="s">
        <v>6</v>
      </c>
    </row>
    <row r="2326" spans="1:45" x14ac:dyDescent="0.2">
      <c r="A2326" s="39" t="s">
        <v>199</v>
      </c>
      <c r="B2326" s="83" t="s">
        <v>207</v>
      </c>
      <c r="C2326" s="68" t="s">
        <v>10638</v>
      </c>
      <c r="D2326" s="95">
        <v>0.10205957251629452</v>
      </c>
      <c r="E2326" s="95">
        <v>1.1580428694636478</v>
      </c>
      <c r="F2326" s="95">
        <v>13.680932248276275</v>
      </c>
      <c r="G2326" s="95">
        <v>62.925704044749381</v>
      </c>
      <c r="H2326" s="95">
        <v>107.1337</v>
      </c>
      <c r="I2326" s="95">
        <v>96.614840000000001</v>
      </c>
      <c r="J2326" s="95">
        <v>43.59055</v>
      </c>
      <c r="K2326" s="95">
        <v>119.01179999999999</v>
      </c>
      <c r="L2326" s="95">
        <v>61.694830000000003</v>
      </c>
      <c r="M2326" s="95">
        <v>104.62690000000001</v>
      </c>
      <c r="N2326" s="95">
        <v>43.135480000000001</v>
      </c>
      <c r="O2326" s="95">
        <v>64.679019999999994</v>
      </c>
      <c r="P2326" s="95">
        <v>63.394309999999997</v>
      </c>
      <c r="Q2326" s="95">
        <v>95.882090000000005</v>
      </c>
      <c r="R2326" s="95">
        <v>57.045870000000001</v>
      </c>
      <c r="S2326" s="95">
        <v>103.0712</v>
      </c>
      <c r="T2326" s="95">
        <v>119.3656</v>
      </c>
      <c r="U2326" s="95">
        <v>100.861</v>
      </c>
      <c r="V2326" s="95">
        <v>4.1580289809682584E-2</v>
      </c>
      <c r="W2326" s="95">
        <v>0.47180050765592935</v>
      </c>
      <c r="X2326" s="95">
        <v>5.5737753326287729</v>
      </c>
      <c r="Y2326" s="95">
        <v>25.636684008658349</v>
      </c>
      <c r="Z2326" s="95">
        <v>43.647550000000003</v>
      </c>
      <c r="AA2326" s="95">
        <v>20.305489999999999</v>
      </c>
      <c r="AB2326" s="95">
        <v>48.967039999999997</v>
      </c>
      <c r="AC2326" s="95">
        <v>101.2983</v>
      </c>
      <c r="AD2326" s="95">
        <v>21.169530000000002</v>
      </c>
      <c r="AE2326" s="95">
        <v>44.091659999999997</v>
      </c>
      <c r="AF2326" s="95">
        <v>62.399540000000002</v>
      </c>
      <c r="AG2326" s="95">
        <v>135.92019999999999</v>
      </c>
      <c r="AH2326" s="95">
        <v>17.043130000000001</v>
      </c>
      <c r="AI2326" s="95">
        <v>48.931269999999998</v>
      </c>
      <c r="AJ2326" s="95">
        <v>58.917099999999998</v>
      </c>
      <c r="AK2326" s="95">
        <v>67.005769999999998</v>
      </c>
      <c r="AL2326" s="95">
        <v>88.114159999999998</v>
      </c>
      <c r="AM2326" s="95">
        <v>100.2503</v>
      </c>
      <c r="AO2326" s="84">
        <v>6066</v>
      </c>
      <c r="AP2326" s="84">
        <v>372327.52305395529</v>
      </c>
      <c r="AQ2326" s="90">
        <v>5447.8476838640081</v>
      </c>
      <c r="AS2326" s="40" t="s">
        <v>6</v>
      </c>
    </row>
    <row r="2327" spans="1:45" x14ac:dyDescent="0.2">
      <c r="A2327" s="39" t="s">
        <v>199</v>
      </c>
      <c r="B2327" s="83" t="s">
        <v>208</v>
      </c>
      <c r="C2327" s="68" t="s">
        <v>10639</v>
      </c>
      <c r="D2327" s="95">
        <v>2.6792308473418239E-2</v>
      </c>
      <c r="E2327" s="95">
        <v>0.30400521008608811</v>
      </c>
      <c r="F2327" s="95">
        <v>3.5914686683724062</v>
      </c>
      <c r="G2327" s="95">
        <v>16.519027388682993</v>
      </c>
      <c r="H2327" s="95">
        <v>28.12435</v>
      </c>
      <c r="I2327" s="95">
        <v>23.15794</v>
      </c>
      <c r="J2327" s="95">
        <v>32.379040000000003</v>
      </c>
      <c r="K2327" s="95">
        <v>32.3202</v>
      </c>
      <c r="L2327" s="95">
        <v>46.995249999999999</v>
      </c>
      <c r="M2327" s="95">
        <v>96.802340000000001</v>
      </c>
      <c r="N2327" s="95">
        <v>33.515720000000002</v>
      </c>
      <c r="O2327" s="95">
        <v>36.248309999999996</v>
      </c>
      <c r="P2327" s="95">
        <v>39.88617</v>
      </c>
      <c r="Q2327" s="95">
        <v>54.366320000000002</v>
      </c>
      <c r="R2327" s="95">
        <v>48.013269999999999</v>
      </c>
      <c r="S2327" s="95">
        <v>168.8125</v>
      </c>
      <c r="T2327" s="95">
        <v>139.48400000000001</v>
      </c>
      <c r="U2327" s="95">
        <v>179.3134</v>
      </c>
      <c r="V2327" s="95">
        <v>5.1589765591601888E-2</v>
      </c>
      <c r="W2327" s="95">
        <v>0.58537537153721864</v>
      </c>
      <c r="X2327" s="95">
        <v>6.915530511853504</v>
      </c>
      <c r="Y2327" s="95">
        <v>31.808112079215672</v>
      </c>
      <c r="Z2327" s="95">
        <v>54.154670000000003</v>
      </c>
      <c r="AA2327" s="95">
        <v>48.254159999999999</v>
      </c>
      <c r="AB2327" s="95">
        <v>44.518569999999997</v>
      </c>
      <c r="AC2327" s="95">
        <v>51.23845</v>
      </c>
      <c r="AD2327" s="95">
        <v>40.12811</v>
      </c>
      <c r="AE2327" s="95">
        <v>61.881950000000003</v>
      </c>
      <c r="AF2327" s="95">
        <v>31.258949999999999</v>
      </c>
      <c r="AG2327" s="95">
        <v>79.75376</v>
      </c>
      <c r="AH2327" s="95">
        <v>62.757939999999998</v>
      </c>
      <c r="AI2327" s="95">
        <v>70.209789999999998</v>
      </c>
      <c r="AJ2327" s="95">
        <v>101.1387</v>
      </c>
      <c r="AK2327" s="95">
        <v>167.38740000000001</v>
      </c>
      <c r="AL2327" s="95">
        <v>220.47900000000001</v>
      </c>
      <c r="AM2327" s="95">
        <v>324.04390000000001</v>
      </c>
      <c r="AO2327" s="84">
        <v>11045</v>
      </c>
      <c r="AP2327" s="84">
        <v>623522.14928198326</v>
      </c>
      <c r="AQ2327" s="90">
        <v>9123.2946437631763</v>
      </c>
      <c r="AS2327" s="40" t="s">
        <v>6</v>
      </c>
    </row>
    <row r="2328" spans="1:45" x14ac:dyDescent="0.2">
      <c r="A2328" s="39" t="s">
        <v>199</v>
      </c>
      <c r="B2328" s="83" t="s">
        <v>209</v>
      </c>
      <c r="C2328" s="68" t="s">
        <v>10640</v>
      </c>
      <c r="D2328" s="95">
        <v>8.7393728824789144E-2</v>
      </c>
      <c r="E2328" s="95">
        <v>0.99163343531767711</v>
      </c>
      <c r="F2328" s="95">
        <v>11.714997951664744</v>
      </c>
      <c r="G2328" s="95">
        <v>53.883352436321061</v>
      </c>
      <c r="H2328" s="95">
        <v>91.738709999999998</v>
      </c>
      <c r="I2328" s="95">
        <v>44.319049999999997</v>
      </c>
      <c r="J2328" s="95">
        <v>81.458500000000001</v>
      </c>
      <c r="K2328" s="95">
        <v>87.773970000000006</v>
      </c>
      <c r="L2328" s="95">
        <v>70.977140000000006</v>
      </c>
      <c r="M2328" s="95">
        <v>99.002750000000006</v>
      </c>
      <c r="N2328" s="95">
        <v>75.561199999999999</v>
      </c>
      <c r="O2328" s="95">
        <v>17.06607</v>
      </c>
      <c r="P2328" s="95">
        <v>110.2122</v>
      </c>
      <c r="Q2328" s="95">
        <v>82.036699999999996</v>
      </c>
      <c r="R2328" s="95">
        <v>50.525640000000003</v>
      </c>
      <c r="S2328" s="95">
        <v>62.33484</v>
      </c>
      <c r="T2328" s="95">
        <v>76.751270000000005</v>
      </c>
      <c r="U2328" s="95">
        <v>82.168390000000002</v>
      </c>
      <c r="V2328" s="95">
        <v>2.7679051971359059E-2</v>
      </c>
      <c r="W2328" s="95">
        <v>0.31406685310021765</v>
      </c>
      <c r="X2328" s="95">
        <v>3.7103353010441329</v>
      </c>
      <c r="Y2328" s="95">
        <v>17.065756691376489</v>
      </c>
      <c r="Z2328" s="95">
        <v>29.05518</v>
      </c>
      <c r="AA2328" s="95">
        <v>38.661349999999999</v>
      </c>
      <c r="AB2328" s="95">
        <v>41.141840000000002</v>
      </c>
      <c r="AC2328" s="95">
        <v>96.605670000000003</v>
      </c>
      <c r="AD2328" s="95">
        <v>48.32105</v>
      </c>
      <c r="AE2328" s="95">
        <v>100.0239</v>
      </c>
      <c r="AF2328" s="95">
        <v>125.06270000000001</v>
      </c>
      <c r="AG2328" s="95">
        <v>84.002610000000004</v>
      </c>
      <c r="AH2328" s="95">
        <v>77.733440000000002</v>
      </c>
      <c r="AI2328" s="95">
        <v>33.739400000000003</v>
      </c>
      <c r="AJ2328" s="95">
        <v>57.312440000000002</v>
      </c>
      <c r="AK2328" s="95">
        <v>74.578299999999999</v>
      </c>
      <c r="AL2328" s="95">
        <v>88.048919999999995</v>
      </c>
      <c r="AM2328" s="95">
        <v>91.425129999999996</v>
      </c>
      <c r="AO2328" s="84">
        <v>7111</v>
      </c>
      <c r="AP2328" s="84">
        <v>402969.06278059387</v>
      </c>
      <c r="AQ2328" s="90">
        <v>5896.1906907429393</v>
      </c>
      <c r="AS2328" s="40" t="s">
        <v>6</v>
      </c>
    </row>
    <row r="2329" spans="1:45" x14ac:dyDescent="0.2">
      <c r="A2329" s="39" t="s">
        <v>199</v>
      </c>
      <c r="B2329" s="83" t="s">
        <v>210</v>
      </c>
      <c r="C2329" s="68" t="s">
        <v>10360</v>
      </c>
      <c r="D2329" s="95">
        <v>9.4602564882240753E-2</v>
      </c>
      <c r="E2329" s="95">
        <v>1.0734301838993101</v>
      </c>
      <c r="F2329" s="95">
        <v>12.681331586612908</v>
      </c>
      <c r="G2329" s="95">
        <v>58.328022084392487</v>
      </c>
      <c r="H2329" s="95">
        <v>99.305949999999996</v>
      </c>
      <c r="I2329" s="95">
        <v>76.025459999999995</v>
      </c>
      <c r="J2329" s="95">
        <v>63.394680000000001</v>
      </c>
      <c r="K2329" s="95">
        <v>73.393360000000001</v>
      </c>
      <c r="L2329" s="95">
        <v>34.041440000000001</v>
      </c>
      <c r="M2329" s="95">
        <v>49.660319999999999</v>
      </c>
      <c r="N2329" s="95">
        <v>36.431049999999999</v>
      </c>
      <c r="O2329" s="95">
        <v>31.517659999999999</v>
      </c>
      <c r="P2329" s="95">
        <v>45.053510000000003</v>
      </c>
      <c r="Q2329" s="95">
        <v>45.677779999999998</v>
      </c>
      <c r="R2329" s="95">
        <v>55.675319999999999</v>
      </c>
      <c r="S2329" s="95">
        <v>73.396010000000004</v>
      </c>
      <c r="T2329" s="95">
        <v>90.644419999999997</v>
      </c>
      <c r="U2329" s="95">
        <v>97.516329999999996</v>
      </c>
      <c r="V2329" s="95">
        <v>5.2943777748417013E-2</v>
      </c>
      <c r="W2329" s="95">
        <v>0.60073898794974578</v>
      </c>
      <c r="X2329" s="95">
        <v>7.0970338057044815</v>
      </c>
      <c r="Y2329" s="95">
        <v>32.64293987784415</v>
      </c>
      <c r="Z2329" s="95">
        <v>55.576000000000001</v>
      </c>
      <c r="AA2329" s="95">
        <v>30.988309999999998</v>
      </c>
      <c r="AB2329" s="95">
        <v>59.823599999999999</v>
      </c>
      <c r="AC2329" s="95">
        <v>73.031649999999999</v>
      </c>
      <c r="AD2329" s="95">
        <v>63.53058</v>
      </c>
      <c r="AE2329" s="95">
        <v>66.765460000000004</v>
      </c>
      <c r="AF2329" s="95">
        <v>63.134279999999997</v>
      </c>
      <c r="AG2329" s="95">
        <v>65.228849999999994</v>
      </c>
      <c r="AH2329" s="95">
        <v>30.762799999999999</v>
      </c>
      <c r="AI2329" s="95">
        <v>65.289270000000002</v>
      </c>
      <c r="AJ2329" s="95">
        <v>72.373760000000004</v>
      </c>
      <c r="AK2329" s="95">
        <v>122.55410000000001</v>
      </c>
      <c r="AL2329" s="95">
        <v>102.62479999999999</v>
      </c>
      <c r="AM2329" s="95">
        <v>105.4735</v>
      </c>
      <c r="AO2329" s="84">
        <v>14603</v>
      </c>
      <c r="AP2329" s="84">
        <v>743175.98466008157</v>
      </c>
      <c r="AQ2329" s="90">
        <v>10874.05393381855</v>
      </c>
      <c r="AS2329" s="40" t="s">
        <v>6</v>
      </c>
    </row>
    <row r="2330" spans="1:45" x14ac:dyDescent="0.2">
      <c r="A2330" s="39" t="s">
        <v>199</v>
      </c>
      <c r="B2330" s="83" t="s">
        <v>211</v>
      </c>
      <c r="C2330" s="68" t="s">
        <v>10641</v>
      </c>
      <c r="D2330" s="95">
        <v>1.8560406501950545E-2</v>
      </c>
      <c r="E2330" s="95">
        <v>0.21060000423281144</v>
      </c>
      <c r="F2330" s="95">
        <v>2.4879945858396693</v>
      </c>
      <c r="G2330" s="95">
        <v>11.443577684058146</v>
      </c>
      <c r="H2330" s="95">
        <v>19.483180000000001</v>
      </c>
      <c r="I2330" s="95">
        <v>61.721150000000002</v>
      </c>
      <c r="J2330" s="95">
        <v>125.4829</v>
      </c>
      <c r="K2330" s="95">
        <v>69.699510000000004</v>
      </c>
      <c r="L2330" s="95">
        <v>28.47101</v>
      </c>
      <c r="M2330" s="95">
        <v>84.559430000000006</v>
      </c>
      <c r="N2330" s="95">
        <v>109.8458</v>
      </c>
      <c r="O2330" s="95">
        <v>81.454790000000003</v>
      </c>
      <c r="P2330" s="95">
        <v>45.199219999999997</v>
      </c>
      <c r="Q2330" s="95">
        <v>36.170110000000001</v>
      </c>
      <c r="R2330" s="95">
        <v>48.393140000000002</v>
      </c>
      <c r="S2330" s="95">
        <v>61.804729999999999</v>
      </c>
      <c r="T2330" s="95">
        <v>137.75229999999999</v>
      </c>
      <c r="U2330" s="95">
        <v>83.135009999999994</v>
      </c>
      <c r="V2330" s="95">
        <v>5.3876209737447764E-2</v>
      </c>
      <c r="W2330" s="95">
        <v>0.6113190461406075</v>
      </c>
      <c r="X2330" s="95">
        <v>7.222024911913735</v>
      </c>
      <c r="Y2330" s="95">
        <v>33.217838811251283</v>
      </c>
      <c r="Z2330" s="95">
        <v>56.554789999999997</v>
      </c>
      <c r="AA2330" s="95">
        <v>30.909050000000001</v>
      </c>
      <c r="AB2330" s="95">
        <v>66.890690000000006</v>
      </c>
      <c r="AC2330" s="95">
        <v>25.27495</v>
      </c>
      <c r="AD2330" s="95">
        <v>37.089379999999998</v>
      </c>
      <c r="AE2330" s="95">
        <v>64.894019999999998</v>
      </c>
      <c r="AF2330" s="95">
        <v>83.226560000000006</v>
      </c>
      <c r="AG2330" s="95">
        <v>26.624459999999999</v>
      </c>
      <c r="AH2330" s="95">
        <v>27.124659999999999</v>
      </c>
      <c r="AI2330" s="95">
        <v>38.768099999999997</v>
      </c>
      <c r="AJ2330" s="95">
        <v>44.0944</v>
      </c>
      <c r="AK2330" s="95">
        <v>66.097149999999999</v>
      </c>
      <c r="AL2330" s="95">
        <v>85.331149999999994</v>
      </c>
      <c r="AM2330" s="95">
        <v>88.770129999999995</v>
      </c>
      <c r="AO2330" s="84">
        <v>6679</v>
      </c>
      <c r="AP2330" s="84">
        <v>317323.10395610402</v>
      </c>
      <c r="AQ2330" s="90">
        <v>4643.0302083074394</v>
      </c>
      <c r="AS2330" s="40" t="s">
        <v>6</v>
      </c>
    </row>
    <row r="2331" spans="1:45" x14ac:dyDescent="0.2">
      <c r="A2331" s="39" t="s">
        <v>199</v>
      </c>
      <c r="B2331" s="83" t="s">
        <v>212</v>
      </c>
      <c r="C2331" s="68" t="s">
        <v>10642</v>
      </c>
      <c r="D2331" s="95">
        <v>2.2499286005588037E-2</v>
      </c>
      <c r="E2331" s="95">
        <v>0.25529342406989386</v>
      </c>
      <c r="F2331" s="95">
        <v>3.0159954611596698</v>
      </c>
      <c r="G2331" s="95">
        <v>13.872127596652088</v>
      </c>
      <c r="H2331" s="95">
        <v>23.617889999999999</v>
      </c>
      <c r="I2331" s="95">
        <v>34.181649999999998</v>
      </c>
      <c r="J2331" s="95">
        <v>55.518790000000003</v>
      </c>
      <c r="K2331" s="95">
        <v>68.854190000000003</v>
      </c>
      <c r="L2331" s="95">
        <v>71.959050000000005</v>
      </c>
      <c r="M2331" s="95">
        <v>35.517429999999997</v>
      </c>
      <c r="N2331" s="95">
        <v>66.046670000000006</v>
      </c>
      <c r="O2331" s="95">
        <v>47.755850000000002</v>
      </c>
      <c r="P2331" s="95">
        <v>54.338340000000002</v>
      </c>
      <c r="Q2331" s="95">
        <v>47.996789999999997</v>
      </c>
      <c r="R2331" s="95">
        <v>82.996030000000005</v>
      </c>
      <c r="S2331" s="95">
        <v>120.26220000000001</v>
      </c>
      <c r="T2331" s="95">
        <v>286.2987</v>
      </c>
      <c r="U2331" s="95">
        <v>267.73</v>
      </c>
      <c r="V2331" s="95">
        <v>3.5338152109579163E-2</v>
      </c>
      <c r="W2331" s="95">
        <v>0.40097262864770722</v>
      </c>
      <c r="X2331" s="95">
        <v>4.7370261590430065</v>
      </c>
      <c r="Y2331" s="95">
        <v>21.788040517029295</v>
      </c>
      <c r="Z2331" s="95">
        <v>37.09507</v>
      </c>
      <c r="AA2331" s="95">
        <v>51.236170000000001</v>
      </c>
      <c r="AB2331" s="95">
        <v>22.97636</v>
      </c>
      <c r="AC2331" s="95">
        <v>80.996830000000003</v>
      </c>
      <c r="AD2331" s="95">
        <v>29.951180000000001</v>
      </c>
      <c r="AE2331" s="95">
        <v>78.555090000000007</v>
      </c>
      <c r="AF2331" s="95">
        <v>53.83614</v>
      </c>
      <c r="AG2331" s="95">
        <v>53.394449999999999</v>
      </c>
      <c r="AH2331" s="95">
        <v>34.575319999999998</v>
      </c>
      <c r="AI2331" s="95">
        <v>56.097410000000004</v>
      </c>
      <c r="AJ2331" s="95">
        <v>82.236440000000002</v>
      </c>
      <c r="AK2331" s="95">
        <v>227.9923</v>
      </c>
      <c r="AL2331" s="95">
        <v>294.28969999999998</v>
      </c>
      <c r="AM2331" s="95">
        <v>421.19139999999999</v>
      </c>
      <c r="AO2331" s="84">
        <v>7341</v>
      </c>
      <c r="AP2331" s="84">
        <v>501858.87536091905</v>
      </c>
      <c r="AQ2331" s="90">
        <v>7343.1335114202066</v>
      </c>
      <c r="AS2331" s="40" t="s">
        <v>6</v>
      </c>
    </row>
    <row r="2332" spans="1:45" x14ac:dyDescent="0.2">
      <c r="A2332" s="39" t="s">
        <v>199</v>
      </c>
      <c r="B2332" s="83" t="s">
        <v>213</v>
      </c>
      <c r="C2332" s="68" t="s">
        <v>10643</v>
      </c>
      <c r="D2332" s="95">
        <v>8.0491718230436882E-2</v>
      </c>
      <c r="E2332" s="95">
        <v>0.91331815379446601</v>
      </c>
      <c r="F2332" s="95">
        <v>10.789793808730062</v>
      </c>
      <c r="G2332" s="95">
        <v>49.627858656895391</v>
      </c>
      <c r="H2332" s="95">
        <v>84.493549999999999</v>
      </c>
      <c r="I2332" s="95">
        <v>55.865749999999998</v>
      </c>
      <c r="J2332" s="95">
        <v>96.640050000000002</v>
      </c>
      <c r="K2332" s="95">
        <v>164.06829999999999</v>
      </c>
      <c r="L2332" s="95">
        <v>174.10990000000001</v>
      </c>
      <c r="M2332" s="95">
        <v>89.124600000000001</v>
      </c>
      <c r="N2332" s="95">
        <v>59.74033</v>
      </c>
      <c r="O2332" s="95">
        <v>42.934089999999998</v>
      </c>
      <c r="P2332" s="95">
        <v>78.993539999999996</v>
      </c>
      <c r="Q2332" s="95">
        <v>71.558070000000001</v>
      </c>
      <c r="R2332" s="95">
        <v>93.715140000000005</v>
      </c>
      <c r="S2332" s="95">
        <v>92.982190000000003</v>
      </c>
      <c r="T2332" s="95">
        <v>113.25879999999999</v>
      </c>
      <c r="U2332" s="95">
        <v>120.4847</v>
      </c>
      <c r="V2332" s="95">
        <v>5.0601718629472089E-2</v>
      </c>
      <c r="W2332" s="95">
        <v>0.57416426501404605</v>
      </c>
      <c r="X2332" s="95">
        <v>6.7830843021179605</v>
      </c>
      <c r="Y2332" s="95">
        <v>31.198923257546177</v>
      </c>
      <c r="Z2332" s="95">
        <v>53.1175</v>
      </c>
      <c r="AA2332" s="95">
        <v>54.62782</v>
      </c>
      <c r="AB2332" s="95">
        <v>29.079889999999999</v>
      </c>
      <c r="AC2332" s="95">
        <v>89.536429999999996</v>
      </c>
      <c r="AD2332" s="95">
        <v>77.193600000000004</v>
      </c>
      <c r="AE2332" s="95">
        <v>40.168170000000003</v>
      </c>
      <c r="AF2332" s="95">
        <v>75.355900000000005</v>
      </c>
      <c r="AG2332" s="95">
        <v>59.92671</v>
      </c>
      <c r="AH2332" s="95">
        <v>72.475269999999995</v>
      </c>
      <c r="AI2332" s="95">
        <v>74.198809999999995</v>
      </c>
      <c r="AJ2332" s="95">
        <v>88.90513</v>
      </c>
      <c r="AK2332" s="95">
        <v>104.47150000000001</v>
      </c>
      <c r="AL2332" s="95">
        <v>129.11539999999999</v>
      </c>
      <c r="AM2332" s="95">
        <v>135.64009999999999</v>
      </c>
      <c r="AO2332" s="84">
        <v>10024</v>
      </c>
      <c r="AP2332" s="84">
        <v>645914.80909475568</v>
      </c>
      <c r="AQ2332" s="90">
        <v>9450.941117212009</v>
      </c>
      <c r="AS2332" s="40" t="s">
        <v>6</v>
      </c>
    </row>
    <row r="2333" spans="1:45" x14ac:dyDescent="0.2">
      <c r="A2333" s="39" t="s">
        <v>199</v>
      </c>
      <c r="B2333" s="83" t="s">
        <v>214</v>
      </c>
      <c r="C2333" s="68" t="s">
        <v>10644</v>
      </c>
      <c r="D2333" s="95">
        <v>2.6884857199635646E-2</v>
      </c>
      <c r="E2333" s="95">
        <v>0.30505533590801337</v>
      </c>
      <c r="F2333" s="95">
        <v>3.6038746859739641</v>
      </c>
      <c r="G2333" s="95">
        <v>16.576089098938006</v>
      </c>
      <c r="H2333" s="95">
        <v>28.221499999999999</v>
      </c>
      <c r="I2333" s="95">
        <v>24.41743</v>
      </c>
      <c r="J2333" s="95">
        <v>62.767119999999998</v>
      </c>
      <c r="K2333" s="95">
        <v>70.199420000000003</v>
      </c>
      <c r="L2333" s="95">
        <v>58.117130000000003</v>
      </c>
      <c r="M2333" s="95">
        <v>24.017479999999999</v>
      </c>
      <c r="N2333" s="95">
        <v>54.248739999999998</v>
      </c>
      <c r="O2333" s="95">
        <v>24.510259999999999</v>
      </c>
      <c r="P2333" s="95">
        <v>51.714300000000001</v>
      </c>
      <c r="Q2333" s="95">
        <v>39.21143</v>
      </c>
      <c r="R2333" s="95">
        <v>74.910319999999999</v>
      </c>
      <c r="S2333" s="95">
        <v>82.265320000000003</v>
      </c>
      <c r="T2333" s="95">
        <v>97.181730000000002</v>
      </c>
      <c r="U2333" s="95">
        <v>99.313869999999994</v>
      </c>
      <c r="V2333" s="95">
        <v>2.5257028466632463E-2</v>
      </c>
      <c r="W2333" s="95">
        <v>0.28658479551199695</v>
      </c>
      <c r="X2333" s="95">
        <v>3.3856666917707905</v>
      </c>
      <c r="Y2333" s="95">
        <v>15.572437343761941</v>
      </c>
      <c r="Z2333" s="95">
        <v>26.512740000000001</v>
      </c>
      <c r="AA2333" s="95">
        <v>64.556039999999996</v>
      </c>
      <c r="AB2333" s="95">
        <v>32.646180000000001</v>
      </c>
      <c r="AC2333" s="95">
        <v>78.607770000000002</v>
      </c>
      <c r="AD2333" s="95">
        <v>26.644570000000002</v>
      </c>
      <c r="AE2333" s="95">
        <v>70.214550000000003</v>
      </c>
      <c r="AF2333" s="95">
        <v>25.736160000000002</v>
      </c>
      <c r="AG2333" s="95">
        <v>41.610959999999999</v>
      </c>
      <c r="AH2333" s="95">
        <v>21.36937</v>
      </c>
      <c r="AI2333" s="95">
        <v>42.963340000000002</v>
      </c>
      <c r="AJ2333" s="95">
        <v>57.295250000000003</v>
      </c>
      <c r="AK2333" s="95">
        <v>87.492130000000003</v>
      </c>
      <c r="AL2333" s="95">
        <v>111.78919999999999</v>
      </c>
      <c r="AM2333" s="95">
        <v>116.3368</v>
      </c>
      <c r="AO2333" s="84">
        <v>4295</v>
      </c>
      <c r="AP2333" s="84">
        <v>172062.84931484415</v>
      </c>
      <c r="AQ2333" s="90">
        <v>2517.6011363067505</v>
      </c>
      <c r="AS2333" s="40" t="s">
        <v>6</v>
      </c>
    </row>
    <row r="2334" spans="1:45" x14ac:dyDescent="0.2">
      <c r="A2334" s="39" t="s">
        <v>199</v>
      </c>
      <c r="B2334" s="83" t="s">
        <v>215</v>
      </c>
      <c r="C2334" s="68" t="s">
        <v>10645</v>
      </c>
      <c r="D2334" s="95">
        <v>9.4987239876029639E-2</v>
      </c>
      <c r="E2334" s="95">
        <v>1.0777949889110796</v>
      </c>
      <c r="F2334" s="95">
        <v>12.732896691167815</v>
      </c>
      <c r="G2334" s="95">
        <v>58.565196748324283</v>
      </c>
      <c r="H2334" s="95">
        <v>99.70975</v>
      </c>
      <c r="I2334" s="95">
        <v>81.855930000000001</v>
      </c>
      <c r="J2334" s="95">
        <v>32.327100000000002</v>
      </c>
      <c r="K2334" s="95">
        <v>113.07170000000001</v>
      </c>
      <c r="L2334" s="95">
        <v>95.620699999999999</v>
      </c>
      <c r="M2334" s="95">
        <v>35.591050000000003</v>
      </c>
      <c r="N2334" s="95">
        <v>25.063690000000001</v>
      </c>
      <c r="O2334" s="95">
        <v>53.427379999999999</v>
      </c>
      <c r="P2334" s="95">
        <v>48.80536</v>
      </c>
      <c r="Q2334" s="95">
        <v>39.027000000000001</v>
      </c>
      <c r="R2334" s="95">
        <v>64.617069999999998</v>
      </c>
      <c r="S2334" s="95">
        <v>104.0843</v>
      </c>
      <c r="T2334" s="95">
        <v>99.346209999999999</v>
      </c>
      <c r="U2334" s="95">
        <v>109.2787</v>
      </c>
      <c r="V2334" s="95">
        <v>2.5880443926477387E-2</v>
      </c>
      <c r="W2334" s="95">
        <v>0.29365852519934749</v>
      </c>
      <c r="X2334" s="95">
        <v>3.4692345968519596</v>
      </c>
      <c r="Y2334" s="95">
        <v>15.956809487951158</v>
      </c>
      <c r="Z2334" s="95">
        <v>27.167149999999999</v>
      </c>
      <c r="AA2334" s="95">
        <v>25.550049999999999</v>
      </c>
      <c r="AB2334" s="95">
        <v>26.144860000000001</v>
      </c>
      <c r="AC2334" s="95">
        <v>65.343400000000003</v>
      </c>
      <c r="AD2334" s="95">
        <v>63.86515</v>
      </c>
      <c r="AE2334" s="95">
        <v>59.936070000000001</v>
      </c>
      <c r="AF2334" s="95">
        <v>70.315889999999996</v>
      </c>
      <c r="AG2334" s="95">
        <v>24.02319</v>
      </c>
      <c r="AH2334" s="95">
        <v>75.325249999999997</v>
      </c>
      <c r="AI2334" s="95">
        <v>43.43965</v>
      </c>
      <c r="AJ2334" s="95">
        <v>77.636470000000003</v>
      </c>
      <c r="AK2334" s="95">
        <v>87.614220000000003</v>
      </c>
      <c r="AL2334" s="95">
        <v>113.5308</v>
      </c>
      <c r="AM2334" s="95">
        <v>170.41909999999999</v>
      </c>
      <c r="AO2334" s="84">
        <v>5987</v>
      </c>
      <c r="AP2334" s="84">
        <v>326866.53605052846</v>
      </c>
      <c r="AQ2334" s="90">
        <v>4782.6684601489223</v>
      </c>
      <c r="AS2334" s="40" t="s">
        <v>6</v>
      </c>
    </row>
    <row r="2335" spans="1:45" x14ac:dyDescent="0.2">
      <c r="A2335" s="39" t="s">
        <v>199</v>
      </c>
      <c r="B2335" s="83" t="s">
        <v>216</v>
      </c>
      <c r="C2335" s="68" t="s">
        <v>10646</v>
      </c>
      <c r="D2335" s="95">
        <v>6.7212409737569215E-2</v>
      </c>
      <c r="E2335" s="95">
        <v>0.76264136638073987</v>
      </c>
      <c r="F2335" s="95">
        <v>9.0097224708271231</v>
      </c>
      <c r="G2335" s="95">
        <v>41.440387207240754</v>
      </c>
      <c r="H2335" s="95">
        <v>70.554029999999997</v>
      </c>
      <c r="I2335" s="95">
        <v>64.849369999999993</v>
      </c>
      <c r="J2335" s="95">
        <v>81.62285</v>
      </c>
      <c r="K2335" s="95">
        <v>76.973339999999993</v>
      </c>
      <c r="L2335" s="95">
        <v>69.354600000000005</v>
      </c>
      <c r="M2335" s="95">
        <v>46.805790000000002</v>
      </c>
      <c r="N2335" s="95">
        <v>85.149330000000006</v>
      </c>
      <c r="O2335" s="95">
        <v>110.1807</v>
      </c>
      <c r="P2335" s="95">
        <v>78.933109999999999</v>
      </c>
      <c r="Q2335" s="95">
        <v>43.602440000000001</v>
      </c>
      <c r="R2335" s="95">
        <v>67.873180000000005</v>
      </c>
      <c r="S2335" s="95">
        <v>107.9718</v>
      </c>
      <c r="T2335" s="95">
        <v>119.63209999999999</v>
      </c>
      <c r="U2335" s="95">
        <v>194.33539999999999</v>
      </c>
      <c r="V2335" s="95">
        <v>3.7863060456626713E-2</v>
      </c>
      <c r="W2335" s="95">
        <v>0.42962209322273109</v>
      </c>
      <c r="X2335" s="95">
        <v>5.0754863267411388</v>
      </c>
      <c r="Y2335" s="95">
        <v>23.344794395858884</v>
      </c>
      <c r="Z2335" s="95">
        <v>39.745510000000003</v>
      </c>
      <c r="AA2335" s="95">
        <v>90.302279999999996</v>
      </c>
      <c r="AB2335" s="95">
        <v>114.1134</v>
      </c>
      <c r="AC2335" s="95">
        <v>84.257810000000006</v>
      </c>
      <c r="AD2335" s="95">
        <v>80.844160000000002</v>
      </c>
      <c r="AE2335" s="95">
        <v>122.1687</v>
      </c>
      <c r="AF2335" s="95">
        <v>124.8224</v>
      </c>
      <c r="AG2335" s="95">
        <v>62.890180000000001</v>
      </c>
      <c r="AH2335" s="95">
        <v>62.840229999999998</v>
      </c>
      <c r="AI2335" s="95">
        <v>60.315080000000002</v>
      </c>
      <c r="AJ2335" s="95">
        <v>165.75030000000001</v>
      </c>
      <c r="AK2335" s="95">
        <v>86.488560000000007</v>
      </c>
      <c r="AL2335" s="95">
        <v>118.97280000000001</v>
      </c>
      <c r="AM2335" s="95">
        <v>116.72150000000001</v>
      </c>
      <c r="AO2335" s="84">
        <v>9784</v>
      </c>
      <c r="AP2335" s="84">
        <v>673588.5006728631</v>
      </c>
      <c r="AQ2335" s="90">
        <v>9855.8589576422783</v>
      </c>
      <c r="AS2335" s="40" t="s">
        <v>6</v>
      </c>
    </row>
    <row r="2336" spans="1:45" x14ac:dyDescent="0.2">
      <c r="A2336" s="39" t="s">
        <v>199</v>
      </c>
      <c r="B2336" s="83" t="s">
        <v>217</v>
      </c>
      <c r="C2336" s="68" t="s">
        <v>10647</v>
      </c>
      <c r="D2336" s="95">
        <v>8.5953522033407351E-2</v>
      </c>
      <c r="E2336" s="95">
        <v>0.97529179127398369</v>
      </c>
      <c r="F2336" s="95">
        <v>11.521940396644553</v>
      </c>
      <c r="G2336" s="95">
        <v>52.995380597096876</v>
      </c>
      <c r="H2336" s="95">
        <v>90.226900000000001</v>
      </c>
      <c r="I2336" s="95">
        <v>103.1405</v>
      </c>
      <c r="J2336" s="95">
        <v>32.793579999999999</v>
      </c>
      <c r="K2336" s="95">
        <v>66.437200000000004</v>
      </c>
      <c r="L2336" s="95">
        <v>47.270499999999998</v>
      </c>
      <c r="M2336" s="95">
        <v>66.528689999999997</v>
      </c>
      <c r="N2336" s="95">
        <v>263.67579999999998</v>
      </c>
      <c r="O2336" s="95">
        <v>67.557370000000006</v>
      </c>
      <c r="P2336" s="95">
        <v>50.645710000000001</v>
      </c>
      <c r="Q2336" s="95">
        <v>71.687889999999996</v>
      </c>
      <c r="R2336" s="95">
        <v>127.0634</v>
      </c>
      <c r="S2336" s="95">
        <v>168.26769999999999</v>
      </c>
      <c r="T2336" s="95">
        <v>202.9821</v>
      </c>
      <c r="U2336" s="95">
        <v>354.53879999999998</v>
      </c>
      <c r="V2336" s="95">
        <v>3.3847436481717216E-2</v>
      </c>
      <c r="W2336" s="95">
        <v>0.38405787424808507</v>
      </c>
      <c r="X2336" s="95">
        <v>4.5371979704331649</v>
      </c>
      <c r="Y2336" s="95">
        <v>20.868927021832683</v>
      </c>
      <c r="Z2336" s="95">
        <v>35.530239999999999</v>
      </c>
      <c r="AA2336" s="95">
        <v>64.755160000000004</v>
      </c>
      <c r="AB2336" s="95">
        <v>21.848790000000001</v>
      </c>
      <c r="AC2336" s="95">
        <v>60.758690000000001</v>
      </c>
      <c r="AD2336" s="95">
        <v>70.43468</v>
      </c>
      <c r="AE2336" s="95">
        <v>44.032690000000002</v>
      </c>
      <c r="AF2336" s="95">
        <v>42.524740000000001</v>
      </c>
      <c r="AG2336" s="95">
        <v>99.247280000000003</v>
      </c>
      <c r="AH2336" s="95">
        <v>49.157069999999997</v>
      </c>
      <c r="AI2336" s="95">
        <v>83.563149999999993</v>
      </c>
      <c r="AJ2336" s="95">
        <v>67.614699999999999</v>
      </c>
      <c r="AK2336" s="95">
        <v>181.6122</v>
      </c>
      <c r="AL2336" s="95">
        <v>277.52249999999998</v>
      </c>
      <c r="AM2336" s="95">
        <v>548.68489999999997</v>
      </c>
      <c r="AO2336" s="84">
        <v>5273</v>
      </c>
      <c r="AP2336" s="84">
        <v>474752.06573185482</v>
      </c>
      <c r="AQ2336" s="90">
        <v>6946.510213622154</v>
      </c>
      <c r="AS2336" s="40" t="s">
        <v>6</v>
      </c>
    </row>
    <row r="2337" spans="1:45" x14ac:dyDescent="0.2">
      <c r="A2337" s="39" t="s">
        <v>199</v>
      </c>
      <c r="B2337" s="83" t="s">
        <v>218</v>
      </c>
      <c r="C2337" s="68" t="s">
        <v>10648</v>
      </c>
      <c r="D2337" s="95">
        <v>4.230821912185187E-2</v>
      </c>
      <c r="E2337" s="95">
        <v>0.48006012827404071</v>
      </c>
      <c r="F2337" s="95">
        <v>5.671353162476457</v>
      </c>
      <c r="G2337" s="95">
        <v>26.085495064140179</v>
      </c>
      <c r="H2337" s="95">
        <v>44.411670000000001</v>
      </c>
      <c r="I2337" s="95">
        <v>114.7407</v>
      </c>
      <c r="J2337" s="95">
        <v>26.13054</v>
      </c>
      <c r="K2337" s="95">
        <v>270.29860000000002</v>
      </c>
      <c r="L2337" s="95">
        <v>135.79040000000001</v>
      </c>
      <c r="M2337" s="95">
        <v>55.112670000000001</v>
      </c>
      <c r="N2337" s="95">
        <v>116.2343</v>
      </c>
      <c r="O2337" s="95">
        <v>23.921250000000001</v>
      </c>
      <c r="P2337" s="95">
        <v>22.984069999999999</v>
      </c>
      <c r="Q2337" s="95">
        <v>83.438680000000005</v>
      </c>
      <c r="R2337" s="95">
        <v>69.311189999999996</v>
      </c>
      <c r="S2337" s="95">
        <v>86.582589999999996</v>
      </c>
      <c r="T2337" s="95">
        <v>123.6153</v>
      </c>
      <c r="U2337" s="95">
        <v>115.3526</v>
      </c>
      <c r="V2337" s="95">
        <v>3.8007499343596172E-2</v>
      </c>
      <c r="W2337" s="95">
        <v>0.43126100292031522</v>
      </c>
      <c r="X2337" s="95">
        <v>5.0948481423741621</v>
      </c>
      <c r="Y2337" s="95">
        <v>23.433849429403555</v>
      </c>
      <c r="Z2337" s="95">
        <v>39.897129999999997</v>
      </c>
      <c r="AA2337" s="95">
        <v>88.384219999999999</v>
      </c>
      <c r="AB2337" s="95">
        <v>97.032390000000007</v>
      </c>
      <c r="AC2337" s="95">
        <v>39.292859999999997</v>
      </c>
      <c r="AD2337" s="95">
        <v>27.87125</v>
      </c>
      <c r="AE2337" s="95">
        <v>56.099429999999998</v>
      </c>
      <c r="AF2337" s="95">
        <v>56.430619999999998</v>
      </c>
      <c r="AG2337" s="95">
        <v>26.146920000000001</v>
      </c>
      <c r="AH2337" s="95">
        <v>36.059229999999999</v>
      </c>
      <c r="AI2337" s="95">
        <v>60.740540000000003</v>
      </c>
      <c r="AJ2337" s="95">
        <v>78.937280000000001</v>
      </c>
      <c r="AK2337" s="95">
        <v>103.0814</v>
      </c>
      <c r="AL2337" s="95">
        <v>136.71559999999999</v>
      </c>
      <c r="AM2337" s="95">
        <v>122.4803</v>
      </c>
      <c r="AO2337" s="84">
        <v>5702</v>
      </c>
      <c r="AP2337" s="84">
        <v>355025.63688285154</v>
      </c>
      <c r="AQ2337" s="90">
        <v>5194.6887453826666</v>
      </c>
      <c r="AS2337" s="40" t="s">
        <v>6</v>
      </c>
    </row>
    <row r="2338" spans="1:45" x14ac:dyDescent="0.2">
      <c r="A2338" s="39" t="s">
        <v>199</v>
      </c>
      <c r="B2338" s="83" t="s">
        <v>219</v>
      </c>
      <c r="C2338" s="68" t="s">
        <v>10649</v>
      </c>
      <c r="D2338" s="95">
        <v>5.6870368229221722E-2</v>
      </c>
      <c r="E2338" s="95">
        <v>0.64529296750784892</v>
      </c>
      <c r="F2338" s="95">
        <v>7.6233873559904106</v>
      </c>
      <c r="G2338" s="95">
        <v>35.063912888098514</v>
      </c>
      <c r="H2338" s="95">
        <v>59.697809999999997</v>
      </c>
      <c r="I2338" s="95">
        <v>83.487880000000004</v>
      </c>
      <c r="J2338" s="95">
        <v>24.723009999999999</v>
      </c>
      <c r="K2338" s="95">
        <v>51.22504</v>
      </c>
      <c r="L2338" s="95">
        <v>57.853839999999998</v>
      </c>
      <c r="M2338" s="95">
        <v>24.58426</v>
      </c>
      <c r="N2338" s="95">
        <v>36.388599999999997</v>
      </c>
      <c r="O2338" s="95">
        <v>36.933610000000002</v>
      </c>
      <c r="P2338" s="95">
        <v>26.788350000000001</v>
      </c>
      <c r="Q2338" s="95">
        <v>30.446960000000001</v>
      </c>
      <c r="R2338" s="95">
        <v>38.409739999999999</v>
      </c>
      <c r="S2338" s="95">
        <v>56.4298</v>
      </c>
      <c r="T2338" s="95">
        <v>87.725070000000002</v>
      </c>
      <c r="U2338" s="95">
        <v>95.956280000000007</v>
      </c>
      <c r="V2338" s="95">
        <v>2.0471987819525188E-2</v>
      </c>
      <c r="W2338" s="95">
        <v>0.23229020986113513</v>
      </c>
      <c r="X2338" s="95">
        <v>2.744239187379951</v>
      </c>
      <c r="Y2338" s="95">
        <v>12.622179526898213</v>
      </c>
      <c r="Z2338" s="95">
        <v>21.489799999999999</v>
      </c>
      <c r="AA2338" s="95">
        <v>99.196529999999996</v>
      </c>
      <c r="AB2338" s="95">
        <v>38.288899999999998</v>
      </c>
      <c r="AC2338" s="95">
        <v>60.967410000000001</v>
      </c>
      <c r="AD2338" s="95">
        <v>33.841380000000001</v>
      </c>
      <c r="AE2338" s="95">
        <v>42.070480000000003</v>
      </c>
      <c r="AF2338" s="95">
        <v>27.856200000000001</v>
      </c>
      <c r="AG2338" s="95">
        <v>32.533769999999997</v>
      </c>
      <c r="AH2338" s="95">
        <v>65.959720000000004</v>
      </c>
      <c r="AI2338" s="95">
        <v>34.911610000000003</v>
      </c>
      <c r="AJ2338" s="95">
        <v>44.687109999999997</v>
      </c>
      <c r="AK2338" s="95">
        <v>61.382480000000001</v>
      </c>
      <c r="AL2338" s="95">
        <v>79.044830000000005</v>
      </c>
      <c r="AM2338" s="95">
        <v>83.728740000000002</v>
      </c>
      <c r="AO2338" s="84">
        <v>9196</v>
      </c>
      <c r="AP2338" s="84">
        <v>355511.65282304084</v>
      </c>
      <c r="AQ2338" s="90">
        <v>5201.8000671360624</v>
      </c>
      <c r="AS2338" s="40" t="s">
        <v>6</v>
      </c>
    </row>
    <row r="2339" spans="1:45" x14ac:dyDescent="0.2">
      <c r="A2339" s="39" t="s">
        <v>199</v>
      </c>
      <c r="B2339" s="83" t="s">
        <v>220</v>
      </c>
      <c r="C2339" s="68" t="s">
        <v>10650</v>
      </c>
      <c r="D2339" s="95">
        <v>2.1172262067133577E-2</v>
      </c>
      <c r="E2339" s="95">
        <v>0.24023603580492345</v>
      </c>
      <c r="F2339" s="95">
        <v>2.838109897402898</v>
      </c>
      <c r="G2339" s="95">
        <v>13.053939615332149</v>
      </c>
      <c r="H2339" s="95">
        <v>22.224889999999998</v>
      </c>
      <c r="I2339" s="95">
        <v>19.708749999999998</v>
      </c>
      <c r="J2339" s="95">
        <v>39.53125</v>
      </c>
      <c r="K2339" s="95">
        <v>20.86533</v>
      </c>
      <c r="L2339" s="95">
        <v>33.015749999999997</v>
      </c>
      <c r="M2339" s="95">
        <v>32.987270000000002</v>
      </c>
      <c r="N2339" s="95">
        <v>72.961010000000002</v>
      </c>
      <c r="O2339" s="95">
        <v>38.83417</v>
      </c>
      <c r="P2339" s="95">
        <v>17.590209999999999</v>
      </c>
      <c r="Q2339" s="95">
        <v>36.674079999999996</v>
      </c>
      <c r="R2339" s="95">
        <v>67.956100000000006</v>
      </c>
      <c r="S2339" s="95">
        <v>75.37912</v>
      </c>
      <c r="T2339" s="95">
        <v>93.655190000000005</v>
      </c>
      <c r="U2339" s="95">
        <v>100.73950000000001</v>
      </c>
      <c r="V2339" s="95">
        <v>2.2122041583744558E-2</v>
      </c>
      <c r="W2339" s="95">
        <v>0.25101293178494893</v>
      </c>
      <c r="X2339" s="95">
        <v>2.9654264136021093</v>
      </c>
      <c r="Y2339" s="95">
        <v>13.639534315530268</v>
      </c>
      <c r="Z2339" s="95">
        <v>23.221889999999998</v>
      </c>
      <c r="AA2339" s="95">
        <v>40.113199999999999</v>
      </c>
      <c r="AB2339" s="95">
        <v>76.255650000000003</v>
      </c>
      <c r="AC2339" s="95">
        <v>65.614540000000005</v>
      </c>
      <c r="AD2339" s="95">
        <v>72.852369999999993</v>
      </c>
      <c r="AE2339" s="95">
        <v>70.302250000000001</v>
      </c>
      <c r="AF2339" s="95">
        <v>46.275739999999999</v>
      </c>
      <c r="AG2339" s="95">
        <v>20.95252</v>
      </c>
      <c r="AH2339" s="95">
        <v>18.237210000000001</v>
      </c>
      <c r="AI2339" s="95">
        <v>41.701949999999997</v>
      </c>
      <c r="AJ2339" s="95">
        <v>54.49944</v>
      </c>
      <c r="AK2339" s="95">
        <v>81.013000000000005</v>
      </c>
      <c r="AL2339" s="95">
        <v>104.89409999999999</v>
      </c>
      <c r="AM2339" s="95">
        <v>108.6553</v>
      </c>
      <c r="AO2339" s="84">
        <v>5368</v>
      </c>
      <c r="AP2339" s="84">
        <v>194414.27083241293</v>
      </c>
      <c r="AQ2339" s="90">
        <v>2844.6442164067125</v>
      </c>
      <c r="AS2339" s="40" t="s">
        <v>6</v>
      </c>
    </row>
    <row r="2340" spans="1:45" x14ac:dyDescent="0.2">
      <c r="A2340" s="39" t="s">
        <v>199</v>
      </c>
      <c r="B2340" s="83" t="s">
        <v>221</v>
      </c>
      <c r="C2340" s="68" t="s">
        <v>10651</v>
      </c>
      <c r="D2340" s="95">
        <v>2.1486680050541256E-2</v>
      </c>
      <c r="E2340" s="95">
        <v>0.2438036531752418</v>
      </c>
      <c r="F2340" s="95">
        <v>2.8802571553482839</v>
      </c>
      <c r="G2340" s="95">
        <v>13.247796717438858</v>
      </c>
      <c r="H2340" s="95">
        <v>22.554939999999998</v>
      </c>
      <c r="I2340" s="95">
        <v>19.776630000000001</v>
      </c>
      <c r="J2340" s="95">
        <v>59.17774</v>
      </c>
      <c r="K2340" s="95">
        <v>35.005470000000003</v>
      </c>
      <c r="L2340" s="95">
        <v>81.320030000000003</v>
      </c>
      <c r="M2340" s="95">
        <v>43.514380000000003</v>
      </c>
      <c r="N2340" s="95">
        <v>39.91666</v>
      </c>
      <c r="O2340" s="95">
        <v>71.765349999999998</v>
      </c>
      <c r="P2340" s="95">
        <v>46.350499999999997</v>
      </c>
      <c r="Q2340" s="95">
        <v>53.611139999999999</v>
      </c>
      <c r="R2340" s="95">
        <v>54.315249999999999</v>
      </c>
      <c r="S2340" s="95">
        <v>69.307820000000007</v>
      </c>
      <c r="T2340" s="95">
        <v>86.474429999999998</v>
      </c>
      <c r="U2340" s="95">
        <v>91.800280000000001</v>
      </c>
      <c r="V2340" s="95">
        <v>2.3740667839184593E-2</v>
      </c>
      <c r="W2340" s="95">
        <v>0.26937905411159019</v>
      </c>
      <c r="X2340" s="95">
        <v>3.1824008295239552</v>
      </c>
      <c r="Y2340" s="95">
        <v>14.63751220430321</v>
      </c>
      <c r="Z2340" s="95">
        <v>24.92099</v>
      </c>
      <c r="AA2340" s="95">
        <v>21.600110000000001</v>
      </c>
      <c r="AB2340" s="95">
        <v>36.938699999999997</v>
      </c>
      <c r="AC2340" s="95">
        <v>51.183549999999997</v>
      </c>
      <c r="AD2340" s="95">
        <v>77.719149999999999</v>
      </c>
      <c r="AE2340" s="95">
        <v>58.559190000000001</v>
      </c>
      <c r="AF2340" s="95">
        <v>63.871589999999998</v>
      </c>
      <c r="AG2340" s="95">
        <v>62.046880000000002</v>
      </c>
      <c r="AH2340" s="95">
        <v>18.292950000000001</v>
      </c>
      <c r="AI2340" s="95">
        <v>43.053919999999998</v>
      </c>
      <c r="AJ2340" s="95">
        <v>100.925</v>
      </c>
      <c r="AK2340" s="95">
        <v>75.691149999999993</v>
      </c>
      <c r="AL2340" s="95">
        <v>95.399529999999999</v>
      </c>
      <c r="AM2340" s="95">
        <v>142.10659999999999</v>
      </c>
      <c r="AO2340" s="84">
        <v>5630</v>
      </c>
      <c r="AP2340" s="84">
        <v>238642.67983081631</v>
      </c>
      <c r="AQ2340" s="90">
        <v>3491.788519751768</v>
      </c>
      <c r="AS2340" s="40" t="s">
        <v>6</v>
      </c>
    </row>
    <row r="2341" spans="1:45" x14ac:dyDescent="0.2">
      <c r="A2341" s="39" t="s">
        <v>199</v>
      </c>
      <c r="B2341" s="83" t="s">
        <v>222</v>
      </c>
      <c r="C2341" s="68" t="s">
        <v>10652</v>
      </c>
      <c r="D2341" s="95">
        <v>5.8599052686822306E-2</v>
      </c>
      <c r="E2341" s="95">
        <v>0.66490789103065095</v>
      </c>
      <c r="F2341" s="95">
        <v>7.8551149084383285</v>
      </c>
      <c r="G2341" s="95">
        <v>36.129748104568435</v>
      </c>
      <c r="H2341" s="95">
        <v>61.512439999999998</v>
      </c>
      <c r="I2341" s="95">
        <v>88.615520000000004</v>
      </c>
      <c r="J2341" s="95">
        <v>25.44547</v>
      </c>
      <c r="K2341" s="95">
        <v>76.942750000000004</v>
      </c>
      <c r="L2341" s="95">
        <v>64.952259999999995</v>
      </c>
      <c r="M2341" s="95">
        <v>93.044870000000003</v>
      </c>
      <c r="N2341" s="95">
        <v>82.199079999999995</v>
      </c>
      <c r="O2341" s="95">
        <v>42.478960000000001</v>
      </c>
      <c r="P2341" s="95">
        <v>21.27946</v>
      </c>
      <c r="Q2341" s="95">
        <v>41.417209999999997</v>
      </c>
      <c r="R2341" s="95">
        <v>144.32550000000001</v>
      </c>
      <c r="S2341" s="95">
        <v>85.931790000000007</v>
      </c>
      <c r="T2341" s="95">
        <v>104.89919999999999</v>
      </c>
      <c r="U2341" s="95">
        <v>113.7383</v>
      </c>
      <c r="V2341" s="95">
        <v>2.494360122615084E-2</v>
      </c>
      <c r="W2341" s="95">
        <v>0.28302841983858856</v>
      </c>
      <c r="X2341" s="95">
        <v>3.3436522414250507</v>
      </c>
      <c r="Y2341" s="95">
        <v>15.379191092696562</v>
      </c>
      <c r="Z2341" s="95">
        <v>26.183730000000001</v>
      </c>
      <c r="AA2341" s="95">
        <v>75.584379999999996</v>
      </c>
      <c r="AB2341" s="95">
        <v>86.483170000000001</v>
      </c>
      <c r="AC2341" s="95">
        <v>49.069969999999998</v>
      </c>
      <c r="AD2341" s="95">
        <v>118.1815</v>
      </c>
      <c r="AE2341" s="95">
        <v>39.88476</v>
      </c>
      <c r="AF2341" s="95">
        <v>81.785970000000006</v>
      </c>
      <c r="AG2341" s="95">
        <v>98.217250000000007</v>
      </c>
      <c r="AH2341" s="95">
        <v>29.42276</v>
      </c>
      <c r="AI2341" s="95">
        <v>46.1937</v>
      </c>
      <c r="AJ2341" s="95">
        <v>90.576890000000006</v>
      </c>
      <c r="AK2341" s="95">
        <v>93.622600000000006</v>
      </c>
      <c r="AL2341" s="95">
        <v>119.6812</v>
      </c>
      <c r="AM2341" s="95">
        <v>216.22579999999999</v>
      </c>
      <c r="AO2341" s="84">
        <v>6877</v>
      </c>
      <c r="AP2341" s="84">
        <v>387424.2308777406</v>
      </c>
      <c r="AQ2341" s="90">
        <v>5668.7407408080198</v>
      </c>
      <c r="AS2341" s="40" t="s">
        <v>6</v>
      </c>
    </row>
    <row r="2342" spans="1:45" x14ac:dyDescent="0.2">
      <c r="A2342" s="39" t="s">
        <v>199</v>
      </c>
      <c r="B2342" s="83" t="s">
        <v>223</v>
      </c>
      <c r="C2342" s="68" t="s">
        <v>10653</v>
      </c>
      <c r="D2342" s="95">
        <v>4.8041781804163977E-2</v>
      </c>
      <c r="E2342" s="95">
        <v>0.54511734159731151</v>
      </c>
      <c r="F2342" s="95">
        <v>6.4399286195746486</v>
      </c>
      <c r="G2342" s="95">
        <v>29.620572270264951</v>
      </c>
      <c r="H2342" s="95">
        <v>50.430289999999999</v>
      </c>
      <c r="I2342" s="95">
        <v>91.816220000000001</v>
      </c>
      <c r="J2342" s="95">
        <v>111.468</v>
      </c>
      <c r="K2342" s="95">
        <v>182.51329999999999</v>
      </c>
      <c r="L2342" s="95">
        <v>73.552859999999995</v>
      </c>
      <c r="M2342" s="95">
        <v>127.7394</v>
      </c>
      <c r="N2342" s="95">
        <v>60.005249999999997</v>
      </c>
      <c r="O2342" s="95">
        <v>52.527619999999999</v>
      </c>
      <c r="P2342" s="95">
        <v>65.387979999999999</v>
      </c>
      <c r="Q2342" s="95">
        <v>101.4632</v>
      </c>
      <c r="R2342" s="95">
        <v>57.64734</v>
      </c>
      <c r="S2342" s="95">
        <v>138.04949999999999</v>
      </c>
      <c r="T2342" s="95">
        <v>123.6606</v>
      </c>
      <c r="U2342" s="95">
        <v>169.2895</v>
      </c>
      <c r="V2342" s="95">
        <v>0.15981807509410326</v>
      </c>
      <c r="W2342" s="95">
        <v>1.8134132615985958</v>
      </c>
      <c r="X2342" s="95">
        <v>21.423372678376378</v>
      </c>
      <c r="Y2342" s="95">
        <v>98.537203776426338</v>
      </c>
      <c r="Z2342" s="95">
        <v>167.7638</v>
      </c>
      <c r="AA2342" s="95">
        <v>144.608</v>
      </c>
      <c r="AB2342" s="95">
        <v>108.7985</v>
      </c>
      <c r="AC2342" s="95">
        <v>111.5166</v>
      </c>
      <c r="AD2342" s="95">
        <v>59.211919999999999</v>
      </c>
      <c r="AE2342" s="95">
        <v>42.239870000000003</v>
      </c>
      <c r="AF2342" s="95">
        <v>123.727</v>
      </c>
      <c r="AG2342" s="95">
        <v>78.446629999999999</v>
      </c>
      <c r="AH2342" s="95">
        <v>21.733519999999999</v>
      </c>
      <c r="AI2342" s="95">
        <v>84.391459999999995</v>
      </c>
      <c r="AJ2342" s="95">
        <v>60.611759999999997</v>
      </c>
      <c r="AK2342" s="95">
        <v>91.641959999999997</v>
      </c>
      <c r="AL2342" s="95">
        <v>117.157</v>
      </c>
      <c r="AM2342" s="95">
        <v>122.3222</v>
      </c>
      <c r="AO2342" s="84">
        <v>4892</v>
      </c>
      <c r="AP2342" s="84">
        <v>385777.23867587536</v>
      </c>
      <c r="AQ2342" s="90">
        <v>5644.6421660406286</v>
      </c>
      <c r="AS2342" s="40" t="s">
        <v>6</v>
      </c>
    </row>
    <row r="2343" spans="1:45" x14ac:dyDescent="0.2">
      <c r="A2343" s="39" t="s">
        <v>199</v>
      </c>
      <c r="B2343" s="83" t="s">
        <v>224</v>
      </c>
      <c r="C2343" s="68" t="s">
        <v>10654</v>
      </c>
      <c r="D2343" s="95">
        <v>7.6013531625551842E-2</v>
      </c>
      <c r="E2343" s="95">
        <v>0.86250535948174467</v>
      </c>
      <c r="F2343" s="95">
        <v>10.189499627341156</v>
      </c>
      <c r="G2343" s="95">
        <v>46.866794329380525</v>
      </c>
      <c r="H2343" s="95">
        <v>79.792720000000003</v>
      </c>
      <c r="I2343" s="95">
        <v>159.67429999999999</v>
      </c>
      <c r="J2343" s="95">
        <v>148.4102</v>
      </c>
      <c r="K2343" s="95">
        <v>114.81180000000001</v>
      </c>
      <c r="L2343" s="95">
        <v>35.23368</v>
      </c>
      <c r="M2343" s="95">
        <v>84.45617</v>
      </c>
      <c r="N2343" s="95">
        <v>245.79560000000001</v>
      </c>
      <c r="O2343" s="95">
        <v>33.064900000000002</v>
      </c>
      <c r="P2343" s="95">
        <v>95.958910000000003</v>
      </c>
      <c r="Q2343" s="95">
        <v>45.180019999999999</v>
      </c>
      <c r="R2343" s="95">
        <v>64.25421</v>
      </c>
      <c r="S2343" s="95">
        <v>93.680610000000001</v>
      </c>
      <c r="T2343" s="95">
        <v>119.5917</v>
      </c>
      <c r="U2343" s="95">
        <v>132.8039</v>
      </c>
      <c r="V2343" s="95">
        <v>7.4719935734477411E-2</v>
      </c>
      <c r="W2343" s="95">
        <v>0.84782727039424577</v>
      </c>
      <c r="X2343" s="95">
        <v>10.016095043076291</v>
      </c>
      <c r="Y2343" s="95">
        <v>46.069216697137769</v>
      </c>
      <c r="Z2343" s="95">
        <v>78.434809999999999</v>
      </c>
      <c r="AA2343" s="95">
        <v>41.928600000000003</v>
      </c>
      <c r="AB2343" s="95">
        <v>43.77158</v>
      </c>
      <c r="AC2343" s="95">
        <v>108.65260000000001</v>
      </c>
      <c r="AD2343" s="95">
        <v>32.271059999999999</v>
      </c>
      <c r="AE2343" s="95">
        <v>108.28830000000001</v>
      </c>
      <c r="AF2343" s="95">
        <v>108.828</v>
      </c>
      <c r="AG2343" s="95">
        <v>31.648050000000001</v>
      </c>
      <c r="AH2343" s="95">
        <v>93.363730000000004</v>
      </c>
      <c r="AI2343" s="95">
        <v>50.074719999999999</v>
      </c>
      <c r="AJ2343" s="95">
        <v>86.377780000000001</v>
      </c>
      <c r="AK2343" s="95">
        <v>180.44</v>
      </c>
      <c r="AL2343" s="95">
        <v>130.99700000000001</v>
      </c>
      <c r="AM2343" s="95">
        <v>135.9606</v>
      </c>
      <c r="AO2343" s="84">
        <v>5139</v>
      </c>
      <c r="AP2343" s="84">
        <v>350803.89256356808</v>
      </c>
      <c r="AQ2343" s="90">
        <v>5132.9167339476126</v>
      </c>
      <c r="AS2343" s="40" t="s">
        <v>6</v>
      </c>
    </row>
    <row r="2344" spans="1:45" x14ac:dyDescent="0.2">
      <c r="A2344" s="39" t="s">
        <v>199</v>
      </c>
      <c r="B2344" s="83" t="s">
        <v>225</v>
      </c>
      <c r="C2344" s="68" t="s">
        <v>10655</v>
      </c>
      <c r="D2344" s="95">
        <v>4.1180801303874345E-2</v>
      </c>
      <c r="E2344" s="95">
        <v>0.46726761765670799</v>
      </c>
      <c r="F2344" s="95">
        <v>5.5202244990599265</v>
      </c>
      <c r="G2344" s="95">
        <v>25.390375946945127</v>
      </c>
      <c r="H2344" s="95">
        <v>43.228200000000001</v>
      </c>
      <c r="I2344" s="95">
        <v>105.21729999999999</v>
      </c>
      <c r="J2344" s="95">
        <v>191.31639999999999</v>
      </c>
      <c r="K2344" s="95">
        <v>58.609969999999997</v>
      </c>
      <c r="L2344" s="95">
        <v>75.299449999999993</v>
      </c>
      <c r="M2344" s="95">
        <v>66.452349999999996</v>
      </c>
      <c r="N2344" s="95">
        <v>36.308129999999998</v>
      </c>
      <c r="O2344" s="95">
        <v>56.872450000000001</v>
      </c>
      <c r="P2344" s="95">
        <v>134.19130000000001</v>
      </c>
      <c r="Q2344" s="95">
        <v>143.93360000000001</v>
      </c>
      <c r="R2344" s="95">
        <v>58.790019999999998</v>
      </c>
      <c r="S2344" s="95">
        <v>69.603740000000002</v>
      </c>
      <c r="T2344" s="95">
        <v>87.031490000000005</v>
      </c>
      <c r="U2344" s="95">
        <v>96.939009999999996</v>
      </c>
      <c r="V2344" s="95">
        <v>6.7918876128465436E-2</v>
      </c>
      <c r="W2344" s="95">
        <v>0.77065745293021548</v>
      </c>
      <c r="X2344" s="95">
        <v>9.1044232283478586</v>
      </c>
      <c r="Y2344" s="95">
        <v>41.875965114683005</v>
      </c>
      <c r="Z2344" s="95">
        <v>71.29562</v>
      </c>
      <c r="AA2344" s="95">
        <v>22.741610000000001</v>
      </c>
      <c r="AB2344" s="95">
        <v>46.69849</v>
      </c>
      <c r="AC2344" s="95">
        <v>98.706100000000006</v>
      </c>
      <c r="AD2344" s="95">
        <v>49.926729999999999</v>
      </c>
      <c r="AE2344" s="95">
        <v>92.352379999999997</v>
      </c>
      <c r="AF2344" s="95">
        <v>60.250619999999998</v>
      </c>
      <c r="AG2344" s="95">
        <v>118.4958</v>
      </c>
      <c r="AH2344" s="95">
        <v>19.08849</v>
      </c>
      <c r="AI2344" s="95">
        <v>92.182919999999996</v>
      </c>
      <c r="AJ2344" s="95">
        <v>50.979849999999999</v>
      </c>
      <c r="AK2344" s="95">
        <v>77.332579999999993</v>
      </c>
      <c r="AL2344" s="95">
        <v>98.097329999999999</v>
      </c>
      <c r="AM2344" s="95">
        <v>104.2805</v>
      </c>
      <c r="AO2344" s="84">
        <v>4411</v>
      </c>
      <c r="AP2344" s="84">
        <v>272091.41094031761</v>
      </c>
      <c r="AQ2344" s="90">
        <v>3981.2059842691037</v>
      </c>
      <c r="AS2344" s="40" t="s">
        <v>6</v>
      </c>
    </row>
    <row r="2345" spans="1:45" x14ac:dyDescent="0.2">
      <c r="A2345" s="39" t="s">
        <v>199</v>
      </c>
      <c r="B2345" s="83" t="s">
        <v>226</v>
      </c>
      <c r="C2345" s="68" t="s">
        <v>10656</v>
      </c>
      <c r="D2345" s="95">
        <v>0.16023266290315955</v>
      </c>
      <c r="E2345" s="95">
        <v>1.8181174793824546</v>
      </c>
      <c r="F2345" s="95">
        <v>21.478947550843678</v>
      </c>
      <c r="G2345" s="95">
        <v>98.792821442952132</v>
      </c>
      <c r="H2345" s="95">
        <v>168.19900000000001</v>
      </c>
      <c r="I2345" s="95">
        <v>81.428899999999999</v>
      </c>
      <c r="J2345" s="95">
        <v>64.746769999999998</v>
      </c>
      <c r="K2345" s="95">
        <v>30.690280000000001</v>
      </c>
      <c r="L2345" s="95">
        <v>96.737499999999997</v>
      </c>
      <c r="M2345" s="95">
        <v>85.262020000000007</v>
      </c>
      <c r="N2345" s="95">
        <v>77.153930000000003</v>
      </c>
      <c r="O2345" s="95">
        <v>75.580150000000003</v>
      </c>
      <c r="P2345" s="95">
        <v>34.806959999999997</v>
      </c>
      <c r="Q2345" s="95">
        <v>45.124099999999999</v>
      </c>
      <c r="R2345" s="95">
        <v>180.33580000000001</v>
      </c>
      <c r="S2345" s="95">
        <v>212.8708</v>
      </c>
      <c r="T2345" s="95">
        <v>247.48689999999999</v>
      </c>
      <c r="U2345" s="95">
        <v>259.43790000000001</v>
      </c>
      <c r="V2345" s="95">
        <v>2.540850734420148E-2</v>
      </c>
      <c r="W2345" s="95">
        <v>0.28830358611358559</v>
      </c>
      <c r="X2345" s="95">
        <v>3.4059722075589915</v>
      </c>
      <c r="Y2345" s="95">
        <v>15.665832943840678</v>
      </c>
      <c r="Z2345" s="95">
        <v>26.671749999999999</v>
      </c>
      <c r="AA2345" s="95">
        <v>97.172939999999997</v>
      </c>
      <c r="AB2345" s="95">
        <v>43.70673</v>
      </c>
      <c r="AC2345" s="95">
        <v>64.412270000000007</v>
      </c>
      <c r="AD2345" s="95">
        <v>33.452620000000003</v>
      </c>
      <c r="AE2345" s="95">
        <v>104.0421</v>
      </c>
      <c r="AF2345" s="95">
        <v>67.083860000000001</v>
      </c>
      <c r="AG2345" s="95">
        <v>35.11157</v>
      </c>
      <c r="AH2345" s="95">
        <v>44.158839999999998</v>
      </c>
      <c r="AI2345" s="95">
        <v>80.583370000000002</v>
      </c>
      <c r="AJ2345" s="95">
        <v>102.2868</v>
      </c>
      <c r="AK2345" s="95">
        <v>348.07369999999997</v>
      </c>
      <c r="AL2345" s="95">
        <v>223.9254</v>
      </c>
      <c r="AM2345" s="95">
        <v>266.9855</v>
      </c>
      <c r="AO2345" s="84">
        <v>5350</v>
      </c>
      <c r="AP2345" s="84">
        <v>387449.05810285523</v>
      </c>
      <c r="AQ2345" s="90">
        <v>5669.1040095229628</v>
      </c>
      <c r="AS2345" s="40" t="s">
        <v>6</v>
      </c>
    </row>
    <row r="2346" spans="1:45" x14ac:dyDescent="0.2">
      <c r="A2346" s="39" t="s">
        <v>199</v>
      </c>
      <c r="B2346" s="83" t="s">
        <v>227</v>
      </c>
      <c r="C2346" s="68" t="s">
        <v>10657</v>
      </c>
      <c r="D2346" s="95">
        <v>1.8033035947687081E-2</v>
      </c>
      <c r="E2346" s="95">
        <v>0.20461607058628958</v>
      </c>
      <c r="F2346" s="95">
        <v>2.4173013559472705</v>
      </c>
      <c r="G2346" s="95">
        <v>11.118422849471711</v>
      </c>
      <c r="H2346" s="95">
        <v>18.929590000000001</v>
      </c>
      <c r="I2346" s="95">
        <v>17.220870000000001</v>
      </c>
      <c r="J2346" s="95">
        <v>74.282589999999999</v>
      </c>
      <c r="K2346" s="95">
        <v>17.82967</v>
      </c>
      <c r="L2346" s="95">
        <v>56.258069999999996</v>
      </c>
      <c r="M2346" s="95">
        <v>16.704039999999999</v>
      </c>
      <c r="N2346" s="95">
        <v>17.119319999999998</v>
      </c>
      <c r="O2346" s="95">
        <v>16.19331</v>
      </c>
      <c r="P2346" s="95">
        <v>40.871169999999999</v>
      </c>
      <c r="Q2346" s="95">
        <v>109.72839999999999</v>
      </c>
      <c r="R2346" s="95">
        <v>57.02637</v>
      </c>
      <c r="S2346" s="95">
        <v>166.5291</v>
      </c>
      <c r="T2346" s="95">
        <v>136.86250000000001</v>
      </c>
      <c r="U2346" s="95">
        <v>338.03460000000001</v>
      </c>
      <c r="V2346" s="95">
        <v>2.2963725331298517E-2</v>
      </c>
      <c r="W2346" s="95">
        <v>0.26056329377615445</v>
      </c>
      <c r="X2346" s="95">
        <v>3.0782528544822392</v>
      </c>
      <c r="Y2346" s="95">
        <v>14.158481642978655</v>
      </c>
      <c r="Z2346" s="95">
        <v>24.105419999999999</v>
      </c>
      <c r="AA2346" s="95">
        <v>19.921279999999999</v>
      </c>
      <c r="AB2346" s="95">
        <v>45.166649999999997</v>
      </c>
      <c r="AC2346" s="95">
        <v>31.968</v>
      </c>
      <c r="AD2346" s="95">
        <v>31.09543</v>
      </c>
      <c r="AE2346" s="95">
        <v>54.394240000000003</v>
      </c>
      <c r="AF2346" s="95">
        <v>63.662689999999998</v>
      </c>
      <c r="AG2346" s="95">
        <v>70.481290000000001</v>
      </c>
      <c r="AH2346" s="95">
        <v>16.717310000000001</v>
      </c>
      <c r="AI2346" s="95">
        <v>36.883339999999997</v>
      </c>
      <c r="AJ2346" s="95">
        <v>75.678240000000002</v>
      </c>
      <c r="AK2346" s="95">
        <v>176.3229</v>
      </c>
      <c r="AL2346" s="95">
        <v>94.557299999999998</v>
      </c>
      <c r="AM2346" s="95">
        <v>195.02180000000001</v>
      </c>
      <c r="AO2346" s="84">
        <v>4810</v>
      </c>
      <c r="AP2346" s="84">
        <v>195174.44591581286</v>
      </c>
      <c r="AQ2346" s="90">
        <v>2855.7669989328683</v>
      </c>
      <c r="AS2346" s="40" t="s">
        <v>6</v>
      </c>
    </row>
    <row r="2347" spans="1:45" x14ac:dyDescent="0.2">
      <c r="A2347" s="39" t="s">
        <v>199</v>
      </c>
      <c r="B2347" s="83" t="s">
        <v>228</v>
      </c>
      <c r="C2347" s="68" t="s">
        <v>10658</v>
      </c>
      <c r="D2347" s="96">
        <v>5.4391093044288366E-2</v>
      </c>
      <c r="E2347" s="96">
        <v>0.61716129030636102</v>
      </c>
      <c r="F2347" s="96">
        <v>7.2910442450637936</v>
      </c>
      <c r="G2347" s="96">
        <v>33.535294526428423</v>
      </c>
      <c r="H2347" s="96">
        <v>57.095271920216369</v>
      </c>
      <c r="I2347" s="96">
        <v>72.427344868727673</v>
      </c>
      <c r="J2347" s="96">
        <v>68.844612356321832</v>
      </c>
      <c r="K2347" s="96">
        <v>77.520067945423051</v>
      </c>
      <c r="L2347" s="96">
        <v>68.703167614604467</v>
      </c>
      <c r="M2347" s="96">
        <v>63.451133091806255</v>
      </c>
      <c r="N2347" s="96">
        <v>66.398543394359237</v>
      </c>
      <c r="O2347" s="96">
        <v>45.118145570077864</v>
      </c>
      <c r="P2347" s="96">
        <v>52.578149789968649</v>
      </c>
      <c r="Q2347" s="96">
        <v>57.815267591797806</v>
      </c>
      <c r="R2347" s="96">
        <v>74.670981427898226</v>
      </c>
      <c r="S2347" s="96">
        <v>109.45195172393365</v>
      </c>
      <c r="T2347" s="96">
        <v>137.00097896093433</v>
      </c>
      <c r="U2347" s="96">
        <v>149.54950416439851</v>
      </c>
      <c r="V2347" s="96">
        <v>4.2901438162326964E-2</v>
      </c>
      <c r="W2347" s="96">
        <v>0.48679122720885715</v>
      </c>
      <c r="X2347" s="96">
        <v>5.7508732829417024</v>
      </c>
      <c r="Y2347" s="96">
        <v>26.45124934719566</v>
      </c>
      <c r="Z2347" s="96">
        <v>45.034382295864262</v>
      </c>
      <c r="AA2347" s="96">
        <v>55.175016694902439</v>
      </c>
      <c r="AB2347" s="96">
        <v>53.656673709145842</v>
      </c>
      <c r="AC2347" s="96">
        <v>72.252504601553497</v>
      </c>
      <c r="AD2347" s="96">
        <v>58.893503058423924</v>
      </c>
      <c r="AE2347" s="96">
        <v>68.82082045384017</v>
      </c>
      <c r="AF2347" s="96">
        <v>66.876142527568931</v>
      </c>
      <c r="AG2347" s="96">
        <v>62.008448075060542</v>
      </c>
      <c r="AH2347" s="96">
        <v>46.986214744335577</v>
      </c>
      <c r="AI2347" s="96">
        <v>58.316104179059636</v>
      </c>
      <c r="AJ2347" s="96">
        <v>76.203335751536997</v>
      </c>
      <c r="AK2347" s="96">
        <v>120.60835732071948</v>
      </c>
      <c r="AL2347" s="96">
        <v>144.80312636202302</v>
      </c>
      <c r="AM2347" s="96">
        <v>190.54290057401008</v>
      </c>
      <c r="AO2347" s="84">
        <v>3561</v>
      </c>
      <c r="AP2347" s="84">
        <v>174924.50603117535</v>
      </c>
      <c r="AQ2347" s="90">
        <v>2559.4725235901979</v>
      </c>
      <c r="AS2347" s="40" t="s">
        <v>59</v>
      </c>
    </row>
    <row r="2348" spans="1:45" x14ac:dyDescent="0.2">
      <c r="A2348" s="39" t="s">
        <v>3459</v>
      </c>
      <c r="B2348" s="83" t="s">
        <v>3460</v>
      </c>
      <c r="C2348" s="68" t="s">
        <v>10659</v>
      </c>
      <c r="D2348" s="95">
        <v>2.0218452894198363E-2</v>
      </c>
      <c r="E2348" s="95">
        <v>0.22941341638458149</v>
      </c>
      <c r="F2348" s="95">
        <v>2.7102532118320495</v>
      </c>
      <c r="G2348" s="95">
        <v>12.465860395994776</v>
      </c>
      <c r="H2348" s="95">
        <v>21.223659999999999</v>
      </c>
      <c r="I2348" s="95">
        <v>45.771740000000001</v>
      </c>
      <c r="J2348" s="95">
        <v>146.86670000000001</v>
      </c>
      <c r="K2348" s="95">
        <v>138.89599999999999</v>
      </c>
      <c r="L2348" s="95">
        <v>78.697940000000003</v>
      </c>
      <c r="M2348" s="95">
        <v>107.3899</v>
      </c>
      <c r="N2348" s="95">
        <v>56.986109999999996</v>
      </c>
      <c r="O2348" s="95">
        <v>41.294359999999998</v>
      </c>
      <c r="P2348" s="95">
        <v>69.50076</v>
      </c>
      <c r="Q2348" s="95">
        <v>85.22054</v>
      </c>
      <c r="R2348" s="95">
        <v>57.915880000000001</v>
      </c>
      <c r="S2348" s="95">
        <v>70.168109999999999</v>
      </c>
      <c r="T2348" s="95">
        <v>145.18870000000001</v>
      </c>
      <c r="U2348" s="95">
        <v>148.18350000000001</v>
      </c>
      <c r="V2348" s="95">
        <v>2.7287975254047987E-2</v>
      </c>
      <c r="W2348" s="95">
        <v>0.30962940943149136</v>
      </c>
      <c r="X2348" s="95">
        <v>3.6579120550761286</v>
      </c>
      <c r="Y2348" s="95">
        <v>16.824634989946865</v>
      </c>
      <c r="Z2348" s="95">
        <v>28.644659999999998</v>
      </c>
      <c r="AA2348" s="95">
        <v>90.550229999999999</v>
      </c>
      <c r="AB2348" s="95">
        <v>43.412370000000003</v>
      </c>
      <c r="AC2348" s="95">
        <v>41.840359999999997</v>
      </c>
      <c r="AD2348" s="95">
        <v>65.756479999999996</v>
      </c>
      <c r="AE2348" s="95">
        <v>70.429749999999999</v>
      </c>
      <c r="AF2348" s="95">
        <v>48.67597</v>
      </c>
      <c r="AG2348" s="95">
        <v>61.663760000000003</v>
      </c>
      <c r="AH2348" s="95">
        <v>23.409210000000002</v>
      </c>
      <c r="AI2348" s="95">
        <v>46.197940000000003</v>
      </c>
      <c r="AJ2348" s="95">
        <v>59.470089999999999</v>
      </c>
      <c r="AK2348" s="95">
        <v>86.898290000000003</v>
      </c>
      <c r="AL2348" s="95">
        <v>173.6628</v>
      </c>
      <c r="AM2348" s="95">
        <v>111.273</v>
      </c>
      <c r="AO2348" s="84">
        <v>11584</v>
      </c>
      <c r="AP2348" s="84">
        <v>676824.39801161585</v>
      </c>
      <c r="AQ2348" s="90">
        <v>9903.2061848296471</v>
      </c>
      <c r="AS2348" s="40" t="s">
        <v>6</v>
      </c>
    </row>
    <row r="2349" spans="1:45" x14ac:dyDescent="0.2">
      <c r="A2349" s="39" t="s">
        <v>3459</v>
      </c>
      <c r="B2349" s="83" t="s">
        <v>3461</v>
      </c>
      <c r="C2349" s="68" t="s">
        <v>10660</v>
      </c>
      <c r="D2349" s="95">
        <v>0.1062965227450598</v>
      </c>
      <c r="E2349" s="95">
        <v>1.2061184186720342</v>
      </c>
      <c r="F2349" s="95">
        <v>14.248889056147499</v>
      </c>
      <c r="G2349" s="95">
        <v>65.53803201726808</v>
      </c>
      <c r="H2349" s="95">
        <v>111.5813</v>
      </c>
      <c r="I2349" s="95">
        <v>37.313769999999998</v>
      </c>
      <c r="J2349" s="95">
        <v>40.410640000000001</v>
      </c>
      <c r="K2349" s="95">
        <v>41.351669999999999</v>
      </c>
      <c r="L2349" s="95">
        <v>30.196660000000001</v>
      </c>
      <c r="M2349" s="95">
        <v>25.9863</v>
      </c>
      <c r="N2349" s="95">
        <v>41.593629999999997</v>
      </c>
      <c r="O2349" s="95">
        <v>18.34308</v>
      </c>
      <c r="P2349" s="95">
        <v>67.019199999999998</v>
      </c>
      <c r="Q2349" s="95">
        <v>52.295200000000001</v>
      </c>
      <c r="R2349" s="95">
        <v>55.782040000000002</v>
      </c>
      <c r="S2349" s="95">
        <v>136.35149999999999</v>
      </c>
      <c r="T2349" s="95">
        <v>95.327510000000004</v>
      </c>
      <c r="U2349" s="95">
        <v>83.974980000000002</v>
      </c>
      <c r="V2349" s="95">
        <v>3.6611075768446522E-2</v>
      </c>
      <c r="W2349" s="95">
        <v>0.41541615540545035</v>
      </c>
      <c r="X2349" s="95">
        <v>4.9076596616614099</v>
      </c>
      <c r="Y2349" s="95">
        <v>22.572872507351988</v>
      </c>
      <c r="Z2349" s="95">
        <v>38.431280000000001</v>
      </c>
      <c r="AA2349" s="95">
        <v>61.491419999999998</v>
      </c>
      <c r="AB2349" s="95">
        <v>22.845580000000002</v>
      </c>
      <c r="AC2349" s="95">
        <v>24.296720000000001</v>
      </c>
      <c r="AD2349" s="95">
        <v>36.198390000000003</v>
      </c>
      <c r="AE2349" s="95">
        <v>94.793949999999995</v>
      </c>
      <c r="AF2349" s="95">
        <v>60.340890000000002</v>
      </c>
      <c r="AG2349" s="95">
        <v>98.368380000000002</v>
      </c>
      <c r="AH2349" s="95">
        <v>52.794269999999997</v>
      </c>
      <c r="AI2349" s="95">
        <v>34.687040000000003</v>
      </c>
      <c r="AJ2349" s="95">
        <v>115.0797</v>
      </c>
      <c r="AK2349" s="95">
        <v>133.7629</v>
      </c>
      <c r="AL2349" s="95">
        <v>148.3271</v>
      </c>
      <c r="AM2349" s="95">
        <v>197.09540000000001</v>
      </c>
      <c r="AO2349" s="84">
        <v>7393</v>
      </c>
      <c r="AP2349" s="84">
        <v>431615.05985553027</v>
      </c>
      <c r="AQ2349" s="90">
        <v>6315.3351782001628</v>
      </c>
      <c r="AS2349" s="40" t="s">
        <v>6</v>
      </c>
    </row>
    <row r="2350" spans="1:45" x14ac:dyDescent="0.2">
      <c r="A2350" s="39" t="s">
        <v>3459</v>
      </c>
      <c r="B2350" s="83" t="s">
        <v>3462</v>
      </c>
      <c r="C2350" s="68" t="s">
        <v>10661</v>
      </c>
      <c r="D2350" s="95">
        <v>2.1009637331646458E-2</v>
      </c>
      <c r="E2350" s="95">
        <v>0.23839077611309781</v>
      </c>
      <c r="F2350" s="95">
        <v>2.8163102961186781</v>
      </c>
      <c r="G2350" s="95">
        <v>12.953671941038447</v>
      </c>
      <c r="H2350" s="95">
        <v>22.054179999999999</v>
      </c>
      <c r="I2350" s="95">
        <v>87.31147</v>
      </c>
      <c r="J2350" s="95">
        <v>19.866250000000001</v>
      </c>
      <c r="K2350" s="95">
        <v>51.178220000000003</v>
      </c>
      <c r="L2350" s="95">
        <v>22.589079999999999</v>
      </c>
      <c r="M2350" s="95">
        <v>61.845680000000002</v>
      </c>
      <c r="N2350" s="95">
        <v>30.568349999999999</v>
      </c>
      <c r="O2350" s="95">
        <v>55.429780000000001</v>
      </c>
      <c r="P2350" s="95">
        <v>49.46331</v>
      </c>
      <c r="Q2350" s="95">
        <v>30.1281</v>
      </c>
      <c r="R2350" s="95">
        <v>42.183320000000002</v>
      </c>
      <c r="S2350" s="95">
        <v>62.18291</v>
      </c>
      <c r="T2350" s="95">
        <v>164.70910000000001</v>
      </c>
      <c r="U2350" s="95">
        <v>252.81229999999999</v>
      </c>
      <c r="V2350" s="95">
        <v>0.1099449335702521</v>
      </c>
      <c r="W2350" s="95">
        <v>1.2475159675429486</v>
      </c>
      <c r="X2350" s="95">
        <v>14.737953041844332</v>
      </c>
      <c r="Y2350" s="95">
        <v>67.787490976965927</v>
      </c>
      <c r="Z2350" s="95">
        <v>115.4111</v>
      </c>
      <c r="AA2350" s="95">
        <v>52.210700000000003</v>
      </c>
      <c r="AB2350" s="95">
        <v>26.79008</v>
      </c>
      <c r="AC2350" s="95">
        <v>32.992550000000001</v>
      </c>
      <c r="AD2350" s="95">
        <v>90.263890000000004</v>
      </c>
      <c r="AE2350" s="95">
        <v>162.99930000000001</v>
      </c>
      <c r="AF2350" s="95">
        <v>49.110379999999999</v>
      </c>
      <c r="AG2350" s="95">
        <v>21.158280000000001</v>
      </c>
      <c r="AH2350" s="95">
        <v>21.764420000000001</v>
      </c>
      <c r="AI2350" s="95">
        <v>33.296289999999999</v>
      </c>
      <c r="AJ2350" s="95">
        <v>68.900220000000004</v>
      </c>
      <c r="AK2350" s="95">
        <v>171.5959</v>
      </c>
      <c r="AL2350" s="95">
        <v>104.1977</v>
      </c>
      <c r="AM2350" s="95">
        <v>89.186899999999994</v>
      </c>
      <c r="AO2350" s="84">
        <v>3893</v>
      </c>
      <c r="AP2350" s="84">
        <v>215034.57771691788</v>
      </c>
      <c r="AQ2350" s="90">
        <v>3146.3578533140658</v>
      </c>
      <c r="AS2350" s="40" t="s">
        <v>6</v>
      </c>
    </row>
    <row r="2351" spans="1:45" x14ac:dyDescent="0.2">
      <c r="A2351" s="39" t="s">
        <v>3459</v>
      </c>
      <c r="B2351" s="83" t="s">
        <v>3463</v>
      </c>
      <c r="C2351" s="68" t="s">
        <v>10662</v>
      </c>
      <c r="D2351" s="95">
        <v>2.0940228168576974E-2</v>
      </c>
      <c r="E2351" s="95">
        <v>0.23760320876996377</v>
      </c>
      <c r="F2351" s="95">
        <v>2.8070061021665476</v>
      </c>
      <c r="G2351" s="95">
        <v>12.910877126739116</v>
      </c>
      <c r="H2351" s="95">
        <v>21.98132</v>
      </c>
      <c r="I2351" s="95">
        <v>47.034959999999998</v>
      </c>
      <c r="J2351" s="95">
        <v>72.472930000000005</v>
      </c>
      <c r="K2351" s="95">
        <v>96.555819999999997</v>
      </c>
      <c r="L2351" s="95">
        <v>20.214490000000001</v>
      </c>
      <c r="M2351" s="95">
        <v>78.625519999999995</v>
      </c>
      <c r="N2351" s="95">
        <v>35.475969999999997</v>
      </c>
      <c r="O2351" s="95">
        <v>27.982710000000001</v>
      </c>
      <c r="P2351" s="95">
        <v>44.280259999999998</v>
      </c>
      <c r="Q2351" s="95">
        <v>29.089210000000001</v>
      </c>
      <c r="R2351" s="95">
        <v>61.18242</v>
      </c>
      <c r="S2351" s="95">
        <v>66.94462</v>
      </c>
      <c r="T2351" s="95">
        <v>139.1036</v>
      </c>
      <c r="U2351" s="95">
        <v>91.501499999999993</v>
      </c>
      <c r="V2351" s="95">
        <v>2.2065788343568149E-2</v>
      </c>
      <c r="W2351" s="95">
        <v>0.25037464120559033</v>
      </c>
      <c r="X2351" s="95">
        <v>2.9578857513337411</v>
      </c>
      <c r="Y2351" s="95">
        <v>13.604850898231673</v>
      </c>
      <c r="Z2351" s="95">
        <v>23.162839999999999</v>
      </c>
      <c r="AA2351" s="95">
        <v>56.151899999999998</v>
      </c>
      <c r="AB2351" s="95">
        <v>63.315199999999997</v>
      </c>
      <c r="AC2351" s="95">
        <v>106.3205</v>
      </c>
      <c r="AD2351" s="95">
        <v>86.511020000000002</v>
      </c>
      <c r="AE2351" s="95">
        <v>86.988309999999998</v>
      </c>
      <c r="AF2351" s="95">
        <v>31.763359999999999</v>
      </c>
      <c r="AG2351" s="95">
        <v>29.631609999999998</v>
      </c>
      <c r="AH2351" s="95">
        <v>34.711190000000002</v>
      </c>
      <c r="AI2351" s="95">
        <v>98.164019999999994</v>
      </c>
      <c r="AJ2351" s="95">
        <v>93.944599999999994</v>
      </c>
      <c r="AK2351" s="95">
        <v>151.74690000000001</v>
      </c>
      <c r="AL2351" s="95">
        <v>118.7941</v>
      </c>
      <c r="AM2351" s="95">
        <v>92.976879999999994</v>
      </c>
      <c r="AO2351" s="84">
        <v>14048</v>
      </c>
      <c r="AP2351" s="84">
        <v>684756.49406900664</v>
      </c>
      <c r="AQ2351" s="90">
        <v>10019.267578250143</v>
      </c>
      <c r="AS2351" s="40" t="s">
        <v>6</v>
      </c>
    </row>
    <row r="2352" spans="1:45" x14ac:dyDescent="0.2">
      <c r="A2352" s="39" t="s">
        <v>3459</v>
      </c>
      <c r="B2352" s="83" t="s">
        <v>3464</v>
      </c>
      <c r="C2352" s="68" t="s">
        <v>10663</v>
      </c>
      <c r="D2352" s="95">
        <v>5.2107066768241901E-2</v>
      </c>
      <c r="E2352" s="95">
        <v>0.59124505062956911</v>
      </c>
      <c r="F2352" s="95">
        <v>6.9848739568148837</v>
      </c>
      <c r="G2352" s="95">
        <v>32.127058552737822</v>
      </c>
      <c r="H2352" s="95">
        <v>54.697690000000001</v>
      </c>
      <c r="I2352" s="95">
        <v>16.88898</v>
      </c>
      <c r="J2352" s="95">
        <v>26.050640000000001</v>
      </c>
      <c r="K2352" s="95">
        <v>47.92398</v>
      </c>
      <c r="L2352" s="95">
        <v>19.518080000000001</v>
      </c>
      <c r="M2352" s="95">
        <v>17.441649999999999</v>
      </c>
      <c r="N2352" s="95">
        <v>25.595469999999999</v>
      </c>
      <c r="O2352" s="95">
        <v>19.28257</v>
      </c>
      <c r="P2352" s="95">
        <v>141.6849</v>
      </c>
      <c r="Q2352" s="95">
        <v>39.42991</v>
      </c>
      <c r="R2352" s="95">
        <v>45.256010000000003</v>
      </c>
      <c r="S2352" s="95">
        <v>66.390450000000001</v>
      </c>
      <c r="T2352" s="95">
        <v>129.56020000000001</v>
      </c>
      <c r="U2352" s="95">
        <v>221.38550000000001</v>
      </c>
      <c r="V2352" s="95">
        <v>1.8817199447284199E-2</v>
      </c>
      <c r="W2352" s="95">
        <v>0.2135137655972805</v>
      </c>
      <c r="X2352" s="95">
        <v>2.5224172940710221</v>
      </c>
      <c r="Y2352" s="95">
        <v>11.601905575116726</v>
      </c>
      <c r="Z2352" s="95">
        <v>19.752739999999999</v>
      </c>
      <c r="AA2352" s="95">
        <v>27.20354</v>
      </c>
      <c r="AB2352" s="95">
        <v>19.96885</v>
      </c>
      <c r="AC2352" s="95">
        <v>66.328010000000006</v>
      </c>
      <c r="AD2352" s="95">
        <v>42.737940000000002</v>
      </c>
      <c r="AE2352" s="95">
        <v>95.049379999999999</v>
      </c>
      <c r="AF2352" s="95">
        <v>43.450470000000003</v>
      </c>
      <c r="AG2352" s="95">
        <v>56.938580000000002</v>
      </c>
      <c r="AH2352" s="95">
        <v>15.84032</v>
      </c>
      <c r="AI2352" s="95">
        <v>43.008809999999997</v>
      </c>
      <c r="AJ2352" s="95">
        <v>54.084989999999998</v>
      </c>
      <c r="AK2352" s="95">
        <v>71.202349999999996</v>
      </c>
      <c r="AL2352" s="95">
        <v>197.43559999999999</v>
      </c>
      <c r="AM2352" s="95">
        <v>137.11590000000001</v>
      </c>
      <c r="AO2352" s="84">
        <v>8366</v>
      </c>
      <c r="AP2352" s="84">
        <v>396147.48050906922</v>
      </c>
      <c r="AQ2352" s="90">
        <v>5796.3781899818077</v>
      </c>
      <c r="AS2352" s="40" t="s">
        <v>6</v>
      </c>
    </row>
    <row r="2353" spans="1:45" x14ac:dyDescent="0.2">
      <c r="A2353" s="39" t="s">
        <v>3459</v>
      </c>
      <c r="B2353" s="83" t="s">
        <v>3465</v>
      </c>
      <c r="C2353" s="68" t="s">
        <v>10664</v>
      </c>
      <c r="D2353" s="95">
        <v>8.9332088780490093E-2</v>
      </c>
      <c r="E2353" s="95">
        <v>1.0136274910422882</v>
      </c>
      <c r="F2353" s="95">
        <v>11.974832189383921</v>
      </c>
      <c r="G2353" s="95">
        <v>55.078464877980153</v>
      </c>
      <c r="H2353" s="95">
        <v>93.773439999999994</v>
      </c>
      <c r="I2353" s="95">
        <v>76.831490000000002</v>
      </c>
      <c r="J2353" s="95">
        <v>97.994609999999994</v>
      </c>
      <c r="K2353" s="95">
        <v>126.5478</v>
      </c>
      <c r="L2353" s="95">
        <v>115.0377</v>
      </c>
      <c r="M2353" s="95">
        <v>99.637249999999995</v>
      </c>
      <c r="N2353" s="95">
        <v>71.292630000000003</v>
      </c>
      <c r="O2353" s="95">
        <v>54.724020000000003</v>
      </c>
      <c r="P2353" s="95">
        <v>71.941280000000006</v>
      </c>
      <c r="Q2353" s="95">
        <v>57.618369999999999</v>
      </c>
      <c r="R2353" s="95">
        <v>81.048299999999998</v>
      </c>
      <c r="S2353" s="95">
        <v>89.609859999999998</v>
      </c>
      <c r="T2353" s="95">
        <v>149.4752</v>
      </c>
      <c r="U2353" s="95">
        <v>126.2285</v>
      </c>
      <c r="V2353" s="95">
        <v>4.2976608594715054E-2</v>
      </c>
      <c r="W2353" s="95">
        <v>0.48764416614515954</v>
      </c>
      <c r="X2353" s="95">
        <v>5.7609497663838694</v>
      </c>
      <c r="Y2353" s="95">
        <v>26.497596321465156</v>
      </c>
      <c r="Z2353" s="95">
        <v>45.113289999999999</v>
      </c>
      <c r="AA2353" s="95">
        <v>59.565689999999996</v>
      </c>
      <c r="AB2353" s="95">
        <v>63.736260000000001</v>
      </c>
      <c r="AC2353" s="95">
        <v>62.757980000000003</v>
      </c>
      <c r="AD2353" s="95">
        <v>106.19</v>
      </c>
      <c r="AE2353" s="95">
        <v>49.961680000000001</v>
      </c>
      <c r="AF2353" s="95">
        <v>60.623959999999997</v>
      </c>
      <c r="AG2353" s="95">
        <v>58.007710000000003</v>
      </c>
      <c r="AH2353" s="95">
        <v>91.753460000000004</v>
      </c>
      <c r="AI2353" s="95">
        <v>65.651619999999994</v>
      </c>
      <c r="AJ2353" s="95">
        <v>105.6005</v>
      </c>
      <c r="AK2353" s="95">
        <v>148.47380000000001</v>
      </c>
      <c r="AL2353" s="95">
        <v>146.0701</v>
      </c>
      <c r="AM2353" s="95">
        <v>157.72890000000001</v>
      </c>
      <c r="AO2353" s="84">
        <v>22583</v>
      </c>
      <c r="AP2353" s="84">
        <v>1615966.0585784491</v>
      </c>
      <c r="AQ2353" s="90">
        <v>23644.604291457934</v>
      </c>
      <c r="AS2353" s="40" t="s">
        <v>6</v>
      </c>
    </row>
    <row r="2354" spans="1:45" x14ac:dyDescent="0.2">
      <c r="A2354" s="39" t="s">
        <v>3459</v>
      </c>
      <c r="B2354" s="83" t="s">
        <v>3466</v>
      </c>
      <c r="C2354" s="68" t="s">
        <v>10665</v>
      </c>
      <c r="D2354" s="95">
        <v>2.1647732934270698E-2</v>
      </c>
      <c r="E2354" s="95">
        <v>0.24563107748254684</v>
      </c>
      <c r="F2354" s="95">
        <v>2.9018460522676812</v>
      </c>
      <c r="G2354" s="95">
        <v>13.347095253061219</v>
      </c>
      <c r="H2354" s="95">
        <v>22.724</v>
      </c>
      <c r="I2354" s="95">
        <v>258.69580000000002</v>
      </c>
      <c r="J2354" s="95">
        <v>20.476150000000001</v>
      </c>
      <c r="K2354" s="95">
        <v>38.508159999999997</v>
      </c>
      <c r="L2354" s="95">
        <v>21.153839999999999</v>
      </c>
      <c r="M2354" s="95">
        <v>225.1352</v>
      </c>
      <c r="N2354" s="95">
        <v>35.541600000000003</v>
      </c>
      <c r="O2354" s="95">
        <v>18.47315</v>
      </c>
      <c r="P2354" s="95">
        <v>95.731660000000005</v>
      </c>
      <c r="Q2354" s="95">
        <v>39.731270000000002</v>
      </c>
      <c r="R2354" s="95">
        <v>55.748890000000003</v>
      </c>
      <c r="S2354" s="95">
        <v>81.267560000000003</v>
      </c>
      <c r="T2354" s="95">
        <v>100.15349999999999</v>
      </c>
      <c r="U2354" s="95">
        <v>157.4221</v>
      </c>
      <c r="V2354" s="95">
        <v>2.2491960223759811E-2</v>
      </c>
      <c r="W2354" s="95">
        <v>0.2552103003687039</v>
      </c>
      <c r="X2354" s="95">
        <v>3.0150134511199789</v>
      </c>
      <c r="Y2354" s="95">
        <v>13.867610823086869</v>
      </c>
      <c r="Z2354" s="95">
        <v>23.610199999999999</v>
      </c>
      <c r="AA2354" s="95">
        <v>21.84412</v>
      </c>
      <c r="AB2354" s="95">
        <v>169.40770000000001</v>
      </c>
      <c r="AC2354" s="95">
        <v>66.898210000000006</v>
      </c>
      <c r="AD2354" s="95">
        <v>22.587009999999999</v>
      </c>
      <c r="AE2354" s="95">
        <v>30.183669999999999</v>
      </c>
      <c r="AF2354" s="95">
        <v>24.245180000000001</v>
      </c>
      <c r="AG2354" s="95">
        <v>20.63561</v>
      </c>
      <c r="AH2354" s="95">
        <v>30.008790000000001</v>
      </c>
      <c r="AI2354" s="95">
        <v>44.043140000000001</v>
      </c>
      <c r="AJ2354" s="95">
        <v>98.752660000000006</v>
      </c>
      <c r="AK2354" s="95">
        <v>87.285470000000004</v>
      </c>
      <c r="AL2354" s="95">
        <v>143.4967</v>
      </c>
      <c r="AM2354" s="95">
        <v>414.96350000000001</v>
      </c>
      <c r="AO2354" s="84">
        <v>2200</v>
      </c>
      <c r="AP2354" s="84">
        <v>141427.67892217313</v>
      </c>
      <c r="AQ2354" s="90">
        <v>2069.351324690469</v>
      </c>
      <c r="AS2354" s="40" t="s">
        <v>6</v>
      </c>
    </row>
    <row r="2355" spans="1:45" x14ac:dyDescent="0.2">
      <c r="A2355" s="39" t="s">
        <v>3459</v>
      </c>
      <c r="B2355" s="83" t="s">
        <v>3467</v>
      </c>
      <c r="C2355" s="68" t="s">
        <v>10666</v>
      </c>
      <c r="D2355" s="95">
        <v>4.3944593012592265E-2</v>
      </c>
      <c r="E2355" s="95">
        <v>0.49862762830590546</v>
      </c>
      <c r="F2355" s="95">
        <v>5.8907066222265776</v>
      </c>
      <c r="G2355" s="95">
        <v>27.094415409547711</v>
      </c>
      <c r="H2355" s="95">
        <v>46.129399999999997</v>
      </c>
      <c r="I2355" s="95">
        <v>30.610589999999998</v>
      </c>
      <c r="J2355" s="95">
        <v>53.646790000000003</v>
      </c>
      <c r="K2355" s="95">
        <v>87.517110000000002</v>
      </c>
      <c r="L2355" s="95">
        <v>98.47372</v>
      </c>
      <c r="M2355" s="95">
        <v>191.9076</v>
      </c>
      <c r="N2355" s="95">
        <v>65.499849999999995</v>
      </c>
      <c r="O2355" s="95">
        <v>46.421810000000001</v>
      </c>
      <c r="P2355" s="95">
        <v>81.859729999999999</v>
      </c>
      <c r="Q2355" s="95">
        <v>40.817259999999997</v>
      </c>
      <c r="R2355" s="95">
        <v>47.083919999999999</v>
      </c>
      <c r="S2355" s="95">
        <v>205.125</v>
      </c>
      <c r="T2355" s="95">
        <v>86.911500000000004</v>
      </c>
      <c r="U2355" s="95">
        <v>158.3048</v>
      </c>
      <c r="V2355" s="95">
        <v>6.1055113926883418E-2</v>
      </c>
      <c r="W2355" s="95">
        <v>0.6927761657636724</v>
      </c>
      <c r="X2355" s="95">
        <v>8.1843462249572063</v>
      </c>
      <c r="Y2355" s="95">
        <v>37.644053709593294</v>
      </c>
      <c r="Z2355" s="95">
        <v>64.090609999999998</v>
      </c>
      <c r="AA2355" s="95">
        <v>93.425510000000003</v>
      </c>
      <c r="AB2355" s="95">
        <v>110.8163</v>
      </c>
      <c r="AC2355" s="95">
        <v>57.39105</v>
      </c>
      <c r="AD2355" s="95">
        <v>37.551299999999998</v>
      </c>
      <c r="AE2355" s="95">
        <v>34.410080000000001</v>
      </c>
      <c r="AF2355" s="95">
        <v>22.515619999999998</v>
      </c>
      <c r="AG2355" s="95">
        <v>44.997520000000002</v>
      </c>
      <c r="AH2355" s="95">
        <v>75.129750000000001</v>
      </c>
      <c r="AI2355" s="95">
        <v>37.05151</v>
      </c>
      <c r="AJ2355" s="95">
        <v>61.164160000000003</v>
      </c>
      <c r="AK2355" s="95">
        <v>100.6687</v>
      </c>
      <c r="AL2355" s="95">
        <v>153.26560000000001</v>
      </c>
      <c r="AM2355" s="95">
        <v>183.51050000000001</v>
      </c>
      <c r="AO2355" s="84">
        <v>8985</v>
      </c>
      <c r="AP2355" s="84">
        <v>585395.98566032853</v>
      </c>
      <c r="AQ2355" s="90">
        <v>8565.437597694754</v>
      </c>
      <c r="AS2355" s="40" t="s">
        <v>6</v>
      </c>
    </row>
    <row r="2356" spans="1:45" x14ac:dyDescent="0.2">
      <c r="A2356" s="39" t="s">
        <v>3459</v>
      </c>
      <c r="B2356" s="83" t="s">
        <v>3468</v>
      </c>
      <c r="C2356" s="68" t="s">
        <v>10667</v>
      </c>
      <c r="D2356" s="95">
        <v>0.10544810385088355</v>
      </c>
      <c r="E2356" s="95">
        <v>1.1964916347604888</v>
      </c>
      <c r="F2356" s="95">
        <v>14.135159778989008</v>
      </c>
      <c r="G2356" s="95">
        <v>65.014932077452201</v>
      </c>
      <c r="H2356" s="95">
        <v>110.69070000000001</v>
      </c>
      <c r="I2356" s="95">
        <v>153.42500000000001</v>
      </c>
      <c r="J2356" s="95">
        <v>54.371960000000001</v>
      </c>
      <c r="K2356" s="95">
        <v>24.15634</v>
      </c>
      <c r="L2356" s="95">
        <v>16.808140000000002</v>
      </c>
      <c r="M2356" s="95">
        <v>26.14189</v>
      </c>
      <c r="N2356" s="95">
        <v>69.116550000000004</v>
      </c>
      <c r="O2356" s="95">
        <v>14.622529999999999</v>
      </c>
      <c r="P2356" s="95">
        <v>22.360399999999998</v>
      </c>
      <c r="Q2356" s="95">
        <v>40.795949999999998</v>
      </c>
      <c r="R2356" s="95">
        <v>50.25311</v>
      </c>
      <c r="S2356" s="95">
        <v>66.043570000000003</v>
      </c>
      <c r="T2356" s="95">
        <v>131.44710000000001</v>
      </c>
      <c r="U2356" s="95">
        <v>100.20650000000001</v>
      </c>
      <c r="V2356" s="95">
        <v>5.4841069504558193E-2</v>
      </c>
      <c r="W2356" s="95">
        <v>0.62226705371879132</v>
      </c>
      <c r="X2356" s="95">
        <v>7.3513629130190985</v>
      </c>
      <c r="Y2356" s="95">
        <v>33.812731369126567</v>
      </c>
      <c r="Z2356" s="95">
        <v>57.567619999999998</v>
      </c>
      <c r="AA2356" s="95">
        <v>18.917249999999999</v>
      </c>
      <c r="AB2356" s="95">
        <v>19.467510000000001</v>
      </c>
      <c r="AC2356" s="95">
        <v>24.618939999999998</v>
      </c>
      <c r="AD2356" s="95">
        <v>41.03828</v>
      </c>
      <c r="AE2356" s="95">
        <v>33.811489999999999</v>
      </c>
      <c r="AF2356" s="95">
        <v>26.24916</v>
      </c>
      <c r="AG2356" s="95">
        <v>35.044589999999999</v>
      </c>
      <c r="AH2356" s="95">
        <v>21.295480000000001</v>
      </c>
      <c r="AI2356" s="95">
        <v>59.192869999999999</v>
      </c>
      <c r="AJ2356" s="95">
        <v>97.155900000000003</v>
      </c>
      <c r="AK2356" s="95">
        <v>102.98399999999999</v>
      </c>
      <c r="AL2356" s="95">
        <v>101.039</v>
      </c>
      <c r="AM2356" s="95">
        <v>122.9854</v>
      </c>
      <c r="AO2356" s="84">
        <v>7827</v>
      </c>
      <c r="AP2356" s="84">
        <v>374599.49160800065</v>
      </c>
      <c r="AQ2356" s="90">
        <v>5481.0908309820206</v>
      </c>
      <c r="AS2356" s="40" t="s">
        <v>6</v>
      </c>
    </row>
    <row r="2357" spans="1:45" x14ac:dyDescent="0.2">
      <c r="A2357" s="39" t="s">
        <v>3459</v>
      </c>
      <c r="B2357" s="83" t="s">
        <v>3469</v>
      </c>
      <c r="C2357" s="68" t="s">
        <v>10668</v>
      </c>
      <c r="D2357" s="95">
        <v>0.18456140335357693</v>
      </c>
      <c r="E2357" s="95">
        <v>2.0941692372627805</v>
      </c>
      <c r="F2357" s="95">
        <v>24.740178629730654</v>
      </c>
      <c r="G2357" s="95">
        <v>113.79291485525864</v>
      </c>
      <c r="H2357" s="95">
        <v>193.7373</v>
      </c>
      <c r="I2357" s="95">
        <v>121.7491</v>
      </c>
      <c r="J2357" s="95">
        <v>32.311509999999998</v>
      </c>
      <c r="K2357" s="95">
        <v>25.685790000000001</v>
      </c>
      <c r="L2357" s="95">
        <v>49.112349999999999</v>
      </c>
      <c r="M2357" s="95">
        <v>51.296660000000003</v>
      </c>
      <c r="N2357" s="95">
        <v>55.232619999999997</v>
      </c>
      <c r="O2357" s="95">
        <v>34.493229999999997</v>
      </c>
      <c r="P2357" s="95">
        <v>49.255740000000003</v>
      </c>
      <c r="Q2357" s="95">
        <v>34.184759999999997</v>
      </c>
      <c r="R2357" s="95">
        <v>53.161459999999998</v>
      </c>
      <c r="S2357" s="95">
        <v>74.075810000000004</v>
      </c>
      <c r="T2357" s="95">
        <v>77.545689999999993</v>
      </c>
      <c r="U2357" s="95">
        <v>174.97380000000001</v>
      </c>
      <c r="V2357" s="95">
        <v>3.0753994117103545E-2</v>
      </c>
      <c r="W2357" s="95">
        <v>0.34895740513857859</v>
      </c>
      <c r="X2357" s="95">
        <v>4.1225266724765692</v>
      </c>
      <c r="Y2357" s="95">
        <v>18.961638622362937</v>
      </c>
      <c r="Z2357" s="95">
        <v>32.283000000000001</v>
      </c>
      <c r="AA2357" s="95">
        <v>46.555050000000001</v>
      </c>
      <c r="AB2357" s="95">
        <v>30.496829999999999</v>
      </c>
      <c r="AC2357" s="95">
        <v>127.4522</v>
      </c>
      <c r="AD2357" s="95">
        <v>52.723950000000002</v>
      </c>
      <c r="AE2357" s="95">
        <v>45.768479999999997</v>
      </c>
      <c r="AF2357" s="95">
        <v>96.002700000000004</v>
      </c>
      <c r="AG2357" s="95">
        <v>46.973309999999998</v>
      </c>
      <c r="AH2357" s="95">
        <v>26.39453</v>
      </c>
      <c r="AI2357" s="95">
        <v>38.124870000000001</v>
      </c>
      <c r="AJ2357" s="95">
        <v>55.129660000000001</v>
      </c>
      <c r="AK2357" s="95">
        <v>105.65389999999999</v>
      </c>
      <c r="AL2357" s="95">
        <v>180.45570000000001</v>
      </c>
      <c r="AM2357" s="95">
        <v>158.54230000000001</v>
      </c>
      <c r="AO2357" s="84">
        <v>7570</v>
      </c>
      <c r="AP2357" s="84">
        <v>445474.72445503279</v>
      </c>
      <c r="AQ2357" s="90">
        <v>6518.1279802691897</v>
      </c>
      <c r="AS2357" s="40" t="s">
        <v>6</v>
      </c>
    </row>
    <row r="2358" spans="1:45" x14ac:dyDescent="0.2">
      <c r="A2358" s="39" t="s">
        <v>3459</v>
      </c>
      <c r="B2358" s="83" t="s">
        <v>3470</v>
      </c>
      <c r="C2358" s="68" t="s">
        <v>10669</v>
      </c>
      <c r="D2358" s="95">
        <v>1.6189939734875886E-2</v>
      </c>
      <c r="E2358" s="95">
        <v>0.18370294725686656</v>
      </c>
      <c r="F2358" s="95">
        <v>2.1702370797325261</v>
      </c>
      <c r="G2358" s="95">
        <v>9.9820460848635797</v>
      </c>
      <c r="H2358" s="95">
        <v>16.994859999999999</v>
      </c>
      <c r="I2358" s="95">
        <v>27.275189999999998</v>
      </c>
      <c r="J2358" s="95">
        <v>15.956469999999999</v>
      </c>
      <c r="K2358" s="95">
        <v>168.90430000000001</v>
      </c>
      <c r="L2358" s="95">
        <v>35.519039999999997</v>
      </c>
      <c r="M2358" s="95">
        <v>39.079880000000003</v>
      </c>
      <c r="N2358" s="95">
        <v>19.454460000000001</v>
      </c>
      <c r="O2358" s="95">
        <v>46.533859999999997</v>
      </c>
      <c r="P2358" s="95">
        <v>50.711730000000003</v>
      </c>
      <c r="Q2358" s="95">
        <v>35.89452</v>
      </c>
      <c r="R2358" s="95">
        <v>80.284769999999995</v>
      </c>
      <c r="S2358" s="95">
        <v>96.218789999999998</v>
      </c>
      <c r="T2358" s="95">
        <v>97.795389999999998</v>
      </c>
      <c r="U2358" s="95">
        <v>280.36799999999999</v>
      </c>
      <c r="V2358" s="95">
        <v>2.0099868587049183E-2</v>
      </c>
      <c r="W2358" s="95">
        <v>0.22806787173905135</v>
      </c>
      <c r="X2358" s="95">
        <v>2.6943571637513295</v>
      </c>
      <c r="Y2358" s="95">
        <v>12.392746225201735</v>
      </c>
      <c r="Z2358" s="95">
        <v>21.09918</v>
      </c>
      <c r="AA2358" s="95">
        <v>47.467039999999997</v>
      </c>
      <c r="AB2358" s="95">
        <v>20.945430000000002</v>
      </c>
      <c r="AC2358" s="95">
        <v>20.194089999999999</v>
      </c>
      <c r="AD2358" s="95">
        <v>43.685049999999997</v>
      </c>
      <c r="AE2358" s="95">
        <v>93.503649999999993</v>
      </c>
      <c r="AF2358" s="95">
        <v>24.72495</v>
      </c>
      <c r="AG2358" s="95">
        <v>78.367679999999993</v>
      </c>
      <c r="AH2358" s="95">
        <v>29.893540000000002</v>
      </c>
      <c r="AI2358" s="95">
        <v>72.332790000000003</v>
      </c>
      <c r="AJ2358" s="95">
        <v>43.011339999999997</v>
      </c>
      <c r="AK2358" s="95">
        <v>82.434979999999996</v>
      </c>
      <c r="AL2358" s="95">
        <v>107.0698</v>
      </c>
      <c r="AM2358" s="95">
        <v>199.03739999999999</v>
      </c>
      <c r="AO2358" s="84">
        <v>5749</v>
      </c>
      <c r="AP2358" s="84">
        <v>283781.97370057157</v>
      </c>
      <c r="AQ2358" s="90">
        <v>4152.2607715545628</v>
      </c>
      <c r="AS2358" s="40" t="s">
        <v>6</v>
      </c>
    </row>
    <row r="2359" spans="1:45" x14ac:dyDescent="0.2">
      <c r="A2359" s="39" t="s">
        <v>3459</v>
      </c>
      <c r="B2359" s="83" t="s">
        <v>3471</v>
      </c>
      <c r="C2359" s="68" t="s">
        <v>10670</v>
      </c>
      <c r="D2359" s="95">
        <v>9.8708956151375621E-2</v>
      </c>
      <c r="E2359" s="95">
        <v>1.1200243152600913</v>
      </c>
      <c r="F2359" s="95">
        <v>13.231787162242307</v>
      </c>
      <c r="G2359" s="95">
        <v>60.859852811512845</v>
      </c>
      <c r="H2359" s="95">
        <v>103.6165</v>
      </c>
      <c r="I2359" s="95">
        <v>27.586950000000002</v>
      </c>
      <c r="J2359" s="95">
        <v>49.455440000000003</v>
      </c>
      <c r="K2359" s="95">
        <v>158.1859</v>
      </c>
      <c r="L2359" s="95">
        <v>41.958019999999998</v>
      </c>
      <c r="M2359" s="95">
        <v>17.975619999999999</v>
      </c>
      <c r="N2359" s="95">
        <v>64.809439999999995</v>
      </c>
      <c r="O2359" s="95">
        <v>21.36598</v>
      </c>
      <c r="P2359" s="95">
        <v>53.479419999999998</v>
      </c>
      <c r="Q2359" s="95">
        <v>44.029620000000001</v>
      </c>
      <c r="R2359" s="95">
        <v>52.465470000000003</v>
      </c>
      <c r="S2359" s="95">
        <v>120.7313</v>
      </c>
      <c r="T2359" s="95">
        <v>79.070670000000007</v>
      </c>
      <c r="U2359" s="95">
        <v>93.290570000000002</v>
      </c>
      <c r="V2359" s="95">
        <v>5.5579554039439677E-2</v>
      </c>
      <c r="W2359" s="95">
        <v>0.63064644164628958</v>
      </c>
      <c r="X2359" s="95">
        <v>7.4503556546014744</v>
      </c>
      <c r="Y2359" s="95">
        <v>34.268050337625652</v>
      </c>
      <c r="Z2359" s="95">
        <v>58.342820000000003</v>
      </c>
      <c r="AA2359" s="95">
        <v>48.219329999999999</v>
      </c>
      <c r="AB2359" s="95">
        <v>46.148209999999999</v>
      </c>
      <c r="AC2359" s="95">
        <v>204.3733</v>
      </c>
      <c r="AD2359" s="95">
        <v>30.116330000000001</v>
      </c>
      <c r="AE2359" s="95">
        <v>67.806790000000007</v>
      </c>
      <c r="AF2359" s="95">
        <v>57.456130000000002</v>
      </c>
      <c r="AG2359" s="95">
        <v>40.024120000000003</v>
      </c>
      <c r="AH2359" s="95">
        <v>125.97150000000001</v>
      </c>
      <c r="AI2359" s="95">
        <v>41.952489999999997</v>
      </c>
      <c r="AJ2359" s="95">
        <v>80.383939999999996</v>
      </c>
      <c r="AK2359" s="95">
        <v>98.103499999999997</v>
      </c>
      <c r="AL2359" s="95">
        <v>140.00829999999999</v>
      </c>
      <c r="AM2359" s="95">
        <v>179.40790000000001</v>
      </c>
      <c r="AO2359" s="84">
        <v>10121</v>
      </c>
      <c r="AP2359" s="84">
        <v>598764.92364862759</v>
      </c>
      <c r="AQ2359" s="90">
        <v>8761.050152087415</v>
      </c>
      <c r="AS2359" s="40" t="s">
        <v>6</v>
      </c>
    </row>
    <row r="2360" spans="1:45" x14ac:dyDescent="0.2">
      <c r="A2360" s="39" t="s">
        <v>3459</v>
      </c>
      <c r="B2360" s="83" t="s">
        <v>3472</v>
      </c>
      <c r="C2360" s="68" t="s">
        <v>10671</v>
      </c>
      <c r="D2360" s="95">
        <v>2.6661454196184854E-2</v>
      </c>
      <c r="E2360" s="95">
        <v>0.30252044134805772</v>
      </c>
      <c r="F2360" s="95">
        <v>3.5739278492499147</v>
      </c>
      <c r="G2360" s="95">
        <v>16.438348062685787</v>
      </c>
      <c r="H2360" s="95">
        <v>27.986989999999999</v>
      </c>
      <c r="I2360" s="95">
        <v>57.37527</v>
      </c>
      <c r="J2360" s="95">
        <v>76.419849999999997</v>
      </c>
      <c r="K2360" s="95">
        <v>93.660769999999999</v>
      </c>
      <c r="L2360" s="95">
        <v>31.35398</v>
      </c>
      <c r="M2360" s="95">
        <v>36.696489999999997</v>
      </c>
      <c r="N2360" s="95">
        <v>58.115760000000002</v>
      </c>
      <c r="O2360" s="95">
        <v>46.302709999999998</v>
      </c>
      <c r="P2360" s="95">
        <v>32.096879999999999</v>
      </c>
      <c r="Q2360" s="95">
        <v>41.746169999999999</v>
      </c>
      <c r="R2360" s="95">
        <v>76.158720000000002</v>
      </c>
      <c r="S2360" s="95">
        <v>91.127319999999997</v>
      </c>
      <c r="T2360" s="95">
        <v>264.07330000000002</v>
      </c>
      <c r="U2360" s="95">
        <v>186.2131</v>
      </c>
      <c r="V2360" s="95">
        <v>5.7673041474062332E-2</v>
      </c>
      <c r="W2360" s="95">
        <v>0.65440068768322501</v>
      </c>
      <c r="X2360" s="95">
        <v>7.7309844976344744</v>
      </c>
      <c r="Y2360" s="95">
        <v>35.558807955794535</v>
      </c>
      <c r="Z2360" s="95">
        <v>60.540390000000002</v>
      </c>
      <c r="AA2360" s="95">
        <v>37.018520000000002</v>
      </c>
      <c r="AB2360" s="95">
        <v>26.832360000000001</v>
      </c>
      <c r="AC2360" s="95">
        <v>38.663249999999998</v>
      </c>
      <c r="AD2360" s="95">
        <v>89.396360000000001</v>
      </c>
      <c r="AE2360" s="95">
        <v>105.3057</v>
      </c>
      <c r="AF2360" s="95">
        <v>153.18899999999999</v>
      </c>
      <c r="AG2360" s="95">
        <v>66.839340000000007</v>
      </c>
      <c r="AH2360" s="95">
        <v>46.653300000000002</v>
      </c>
      <c r="AI2360" s="95">
        <v>90.12612</v>
      </c>
      <c r="AJ2360" s="95">
        <v>68.26952</v>
      </c>
      <c r="AK2360" s="95">
        <v>131.86019999999999</v>
      </c>
      <c r="AL2360" s="95">
        <v>249.05350000000001</v>
      </c>
      <c r="AM2360" s="95">
        <v>239.2826</v>
      </c>
      <c r="AO2360" s="84">
        <v>13660</v>
      </c>
      <c r="AP2360" s="84">
        <v>892360.51065922913</v>
      </c>
      <c r="AQ2360" s="90">
        <v>13056.902431739099</v>
      </c>
      <c r="AS2360" s="40" t="s">
        <v>6</v>
      </c>
    </row>
    <row r="2361" spans="1:45" x14ac:dyDescent="0.2">
      <c r="A2361" s="39" t="s">
        <v>3459</v>
      </c>
      <c r="B2361" s="83" t="s">
        <v>3473</v>
      </c>
      <c r="C2361" s="68" t="s">
        <v>10672</v>
      </c>
      <c r="D2361" s="95">
        <v>4.0151247928967473E-2</v>
      </c>
      <c r="E2361" s="95">
        <v>0.45558554888895197</v>
      </c>
      <c r="F2361" s="95">
        <v>5.3822144170969022</v>
      </c>
      <c r="G2361" s="95">
        <v>24.755595990784531</v>
      </c>
      <c r="H2361" s="95">
        <v>42.147460000000002</v>
      </c>
      <c r="I2361" s="95">
        <v>227.66130000000001</v>
      </c>
      <c r="J2361" s="95">
        <v>144.53360000000001</v>
      </c>
      <c r="K2361" s="95">
        <v>91.219920000000002</v>
      </c>
      <c r="L2361" s="95">
        <v>45.94896</v>
      </c>
      <c r="M2361" s="95">
        <v>84.611459999999994</v>
      </c>
      <c r="N2361" s="95">
        <v>35.157080000000001</v>
      </c>
      <c r="O2361" s="95">
        <v>38.758119999999998</v>
      </c>
      <c r="P2361" s="95">
        <v>38.246090000000002</v>
      </c>
      <c r="Q2361" s="95">
        <v>32.7423</v>
      </c>
      <c r="R2361" s="95">
        <v>53.715069999999997</v>
      </c>
      <c r="S2361" s="95">
        <v>140.16839999999999</v>
      </c>
      <c r="T2361" s="95">
        <v>82.501040000000003</v>
      </c>
      <c r="U2361" s="95">
        <v>206.34119999999999</v>
      </c>
      <c r="V2361" s="95">
        <v>2.3580415170895427E-2</v>
      </c>
      <c r="W2361" s="95">
        <v>0.26756070963640477</v>
      </c>
      <c r="X2361" s="95">
        <v>3.1609192002811959</v>
      </c>
      <c r="Y2361" s="95">
        <v>14.538707048368078</v>
      </c>
      <c r="Z2361" s="95">
        <v>24.752770000000002</v>
      </c>
      <c r="AA2361" s="95">
        <v>51.187040000000003</v>
      </c>
      <c r="AB2361" s="95">
        <v>123.5124</v>
      </c>
      <c r="AC2361" s="95">
        <v>51.752429999999997</v>
      </c>
      <c r="AD2361" s="95">
        <v>139.48740000000001</v>
      </c>
      <c r="AE2361" s="95">
        <v>86.063199999999995</v>
      </c>
      <c r="AF2361" s="95">
        <v>34.701320000000003</v>
      </c>
      <c r="AG2361" s="95">
        <v>136.66040000000001</v>
      </c>
      <c r="AH2361" s="95">
        <v>58.65287</v>
      </c>
      <c r="AI2361" s="95">
        <v>78.69332</v>
      </c>
      <c r="AJ2361" s="95">
        <v>116.02549999999999</v>
      </c>
      <c r="AK2361" s="95">
        <v>92.840230000000005</v>
      </c>
      <c r="AL2361" s="95">
        <v>105.99339999999999</v>
      </c>
      <c r="AM2361" s="95">
        <v>137.1112</v>
      </c>
      <c r="AO2361" s="84">
        <v>10210</v>
      </c>
      <c r="AP2361" s="84">
        <v>686663.39117535762</v>
      </c>
      <c r="AQ2361" s="90">
        <v>10047.169047631163</v>
      </c>
      <c r="AS2361" s="40" t="s">
        <v>6</v>
      </c>
    </row>
    <row r="2362" spans="1:45" x14ac:dyDescent="0.2">
      <c r="A2362" s="39" t="s">
        <v>3459</v>
      </c>
      <c r="B2362" s="83" t="s">
        <v>3474</v>
      </c>
      <c r="C2362" s="68" t="s">
        <v>10673</v>
      </c>
      <c r="D2362" s="95">
        <v>1.5412339907163874E-2</v>
      </c>
      <c r="E2362" s="95">
        <v>0.17487972848790409</v>
      </c>
      <c r="F2362" s="95">
        <v>2.0660009919564293</v>
      </c>
      <c r="G2362" s="95">
        <v>9.5026102473673753</v>
      </c>
      <c r="H2362" s="95">
        <v>16.178599999999999</v>
      </c>
      <c r="I2362" s="95">
        <v>22.70645</v>
      </c>
      <c r="J2362" s="95">
        <v>14.4146</v>
      </c>
      <c r="K2362" s="95">
        <v>45.404069999999997</v>
      </c>
      <c r="L2362" s="95">
        <v>77.547470000000004</v>
      </c>
      <c r="M2362" s="95">
        <v>18.885940000000002</v>
      </c>
      <c r="N2362" s="95">
        <v>14.41803</v>
      </c>
      <c r="O2362" s="95">
        <v>30.846550000000001</v>
      </c>
      <c r="P2362" s="95">
        <v>24.71998</v>
      </c>
      <c r="Q2362" s="95">
        <v>27.543479999999999</v>
      </c>
      <c r="R2362" s="95">
        <v>80.260310000000004</v>
      </c>
      <c r="S2362" s="95">
        <v>56.68233</v>
      </c>
      <c r="T2362" s="95">
        <v>121.73350000000001</v>
      </c>
      <c r="U2362" s="95">
        <v>73.698350000000005</v>
      </c>
      <c r="V2362" s="95">
        <v>1.7891159655401351E-2</v>
      </c>
      <c r="W2362" s="95">
        <v>0.20300623797013592</v>
      </c>
      <c r="X2362" s="95">
        <v>2.3982830522787162</v>
      </c>
      <c r="Y2362" s="95">
        <v>11.030947805639709</v>
      </c>
      <c r="Z2362" s="95">
        <v>18.780660000000001</v>
      </c>
      <c r="AA2362" s="95">
        <v>205.7629</v>
      </c>
      <c r="AB2362" s="95">
        <v>51.798160000000003</v>
      </c>
      <c r="AC2362" s="95">
        <v>39.546259999999997</v>
      </c>
      <c r="AD2362" s="95">
        <v>42.696269999999998</v>
      </c>
      <c r="AE2362" s="95">
        <v>94.254360000000005</v>
      </c>
      <c r="AF2362" s="95">
        <v>18.38965</v>
      </c>
      <c r="AG2362" s="95">
        <v>52.206569999999999</v>
      </c>
      <c r="AH2362" s="95">
        <v>41.219529999999999</v>
      </c>
      <c r="AI2362" s="95">
        <v>44.929119999999998</v>
      </c>
      <c r="AJ2362" s="95">
        <v>53.068240000000003</v>
      </c>
      <c r="AK2362" s="95">
        <v>68.866820000000004</v>
      </c>
      <c r="AL2362" s="95">
        <v>122.59350000000001</v>
      </c>
      <c r="AM2362" s="95">
        <v>162.02199999999999</v>
      </c>
      <c r="AO2362" s="84">
        <v>6660</v>
      </c>
      <c r="AP2362" s="84">
        <v>287782.08844433032</v>
      </c>
      <c r="AQ2362" s="90">
        <v>4210.7899279898193</v>
      </c>
      <c r="AS2362" s="40" t="s">
        <v>6</v>
      </c>
    </row>
    <row r="2363" spans="1:45" x14ac:dyDescent="0.2">
      <c r="A2363" s="39" t="s">
        <v>3459</v>
      </c>
      <c r="B2363" s="83" t="s">
        <v>3475</v>
      </c>
      <c r="C2363" s="68" t="s">
        <v>10674</v>
      </c>
      <c r="D2363" s="95">
        <v>1.4085430285200885E-2</v>
      </c>
      <c r="E2363" s="95">
        <v>0.15982363734180788</v>
      </c>
      <c r="F2363" s="95">
        <v>1.8881307521534632</v>
      </c>
      <c r="G2363" s="95">
        <v>8.6844927488598991</v>
      </c>
      <c r="H2363" s="95">
        <v>14.78572</v>
      </c>
      <c r="I2363" s="95">
        <v>15.376300000000001</v>
      </c>
      <c r="J2363" s="95">
        <v>54.578760000000003</v>
      </c>
      <c r="K2363" s="95">
        <v>13.770910000000001</v>
      </c>
      <c r="L2363" s="95">
        <v>18.582850000000001</v>
      </c>
      <c r="M2363" s="95">
        <v>13.048999999999999</v>
      </c>
      <c r="N2363" s="95">
        <v>13.29528</v>
      </c>
      <c r="O2363" s="95">
        <v>11.99361</v>
      </c>
      <c r="P2363" s="95">
        <v>32.20552</v>
      </c>
      <c r="Q2363" s="95">
        <v>44.417940000000002</v>
      </c>
      <c r="R2363" s="95">
        <v>71.903890000000004</v>
      </c>
      <c r="S2363" s="95">
        <v>58.455219999999997</v>
      </c>
      <c r="T2363" s="95">
        <v>71.487799999999993</v>
      </c>
      <c r="U2363" s="95">
        <v>76.406999999999996</v>
      </c>
      <c r="V2363" s="95">
        <v>1.704410303274841E-2</v>
      </c>
      <c r="W2363" s="95">
        <v>0.19339491139184176</v>
      </c>
      <c r="X2363" s="95">
        <v>2.2847363855697367</v>
      </c>
      <c r="Y2363" s="95">
        <v>10.508687786005646</v>
      </c>
      <c r="Z2363" s="95">
        <v>17.891490000000001</v>
      </c>
      <c r="AA2363" s="95">
        <v>16.702030000000001</v>
      </c>
      <c r="AB2363" s="95">
        <v>29.98198</v>
      </c>
      <c r="AC2363" s="95">
        <v>31.150079999999999</v>
      </c>
      <c r="AD2363" s="95">
        <v>17.452960000000001</v>
      </c>
      <c r="AE2363" s="95">
        <v>61.464849999999998</v>
      </c>
      <c r="AF2363" s="95">
        <v>24.00216</v>
      </c>
      <c r="AG2363" s="95">
        <v>15.811249999999999</v>
      </c>
      <c r="AH2363" s="95">
        <v>28.89772</v>
      </c>
      <c r="AI2363" s="95">
        <v>31.440809999999999</v>
      </c>
      <c r="AJ2363" s="95">
        <v>56.352260000000001</v>
      </c>
      <c r="AK2363" s="95">
        <v>180.19</v>
      </c>
      <c r="AL2363" s="95">
        <v>81.478300000000004</v>
      </c>
      <c r="AM2363" s="95">
        <v>84.236810000000006</v>
      </c>
      <c r="AO2363" s="84">
        <v>5094</v>
      </c>
      <c r="AP2363" s="84">
        <v>159227.8384152347</v>
      </c>
      <c r="AQ2363" s="90">
        <v>2329.8009333341811</v>
      </c>
      <c r="AS2363" s="40" t="s">
        <v>6</v>
      </c>
    </row>
    <row r="2364" spans="1:45" x14ac:dyDescent="0.2">
      <c r="A2364" s="39" t="s">
        <v>3459</v>
      </c>
      <c r="B2364" s="83" t="s">
        <v>3476</v>
      </c>
      <c r="C2364" s="68" t="s">
        <v>10675</v>
      </c>
      <c r="D2364" s="95">
        <v>0.10058422293016069</v>
      </c>
      <c r="E2364" s="95">
        <v>1.1413024694593692</v>
      </c>
      <c r="F2364" s="95">
        <v>13.483163854457098</v>
      </c>
      <c r="G2364" s="95">
        <v>62.016064614261083</v>
      </c>
      <c r="H2364" s="95">
        <v>105.58499999999999</v>
      </c>
      <c r="I2364" s="95">
        <v>185.09549999999999</v>
      </c>
      <c r="J2364" s="95">
        <v>73.274249999999995</v>
      </c>
      <c r="K2364" s="95">
        <v>290.29329999999999</v>
      </c>
      <c r="L2364" s="95">
        <v>62.719410000000003</v>
      </c>
      <c r="M2364" s="95">
        <v>54.11018</v>
      </c>
      <c r="N2364" s="95">
        <v>108.4984</v>
      </c>
      <c r="O2364" s="95">
        <v>76.280590000000004</v>
      </c>
      <c r="P2364" s="95">
        <v>54.682250000000003</v>
      </c>
      <c r="Q2364" s="95">
        <v>52.02516</v>
      </c>
      <c r="R2364" s="95">
        <v>94.047399999999996</v>
      </c>
      <c r="S2364" s="95">
        <v>68.429079999999999</v>
      </c>
      <c r="T2364" s="95">
        <v>125.70010000000001</v>
      </c>
      <c r="U2364" s="95">
        <v>167.92089999999999</v>
      </c>
      <c r="V2364" s="95">
        <v>8.8147064977187134E-2</v>
      </c>
      <c r="W2364" s="95">
        <v>1.0001813406055853</v>
      </c>
      <c r="X2364" s="95">
        <v>11.81598153024566</v>
      </c>
      <c r="Y2364" s="95">
        <v>54.347828296872386</v>
      </c>
      <c r="Z2364" s="95">
        <v>92.529499999999999</v>
      </c>
      <c r="AA2364" s="95">
        <v>38.29974</v>
      </c>
      <c r="AB2364" s="95">
        <v>104.5218</v>
      </c>
      <c r="AC2364" s="95">
        <v>89.211950000000002</v>
      </c>
      <c r="AD2364" s="95">
        <v>156.9982</v>
      </c>
      <c r="AE2364" s="95">
        <v>54.238720000000001</v>
      </c>
      <c r="AF2364" s="95">
        <v>81.108620000000002</v>
      </c>
      <c r="AG2364" s="95">
        <v>79.815349999999995</v>
      </c>
      <c r="AH2364" s="95">
        <v>57.953560000000003</v>
      </c>
      <c r="AI2364" s="95">
        <v>51.406170000000003</v>
      </c>
      <c r="AJ2364" s="95">
        <v>75.339839999999995</v>
      </c>
      <c r="AK2364" s="95">
        <v>125.7101</v>
      </c>
      <c r="AL2364" s="95">
        <v>175.35599999999999</v>
      </c>
      <c r="AM2364" s="95">
        <v>164.19470000000001</v>
      </c>
      <c r="AO2364" s="84">
        <v>10767</v>
      </c>
      <c r="AP2364" s="84">
        <v>847708.15995410469</v>
      </c>
      <c r="AQ2364" s="90">
        <v>12403.555068716614</v>
      </c>
      <c r="AS2364" s="40" t="s">
        <v>6</v>
      </c>
    </row>
    <row r="2365" spans="1:45" x14ac:dyDescent="0.2">
      <c r="A2365" s="39" t="s">
        <v>3459</v>
      </c>
      <c r="B2365" s="83" t="s">
        <v>3477</v>
      </c>
      <c r="C2365" s="68" t="s">
        <v>10676</v>
      </c>
      <c r="D2365" s="95">
        <v>1.8633207054266902E-2</v>
      </c>
      <c r="E2365" s="95">
        <v>0.2114260527692142</v>
      </c>
      <c r="F2365" s="95">
        <v>2.4977533904213578</v>
      </c>
      <c r="G2365" s="95">
        <v>11.488463488460493</v>
      </c>
      <c r="H2365" s="95">
        <v>19.5596</v>
      </c>
      <c r="I2365" s="95">
        <v>128.6054</v>
      </c>
      <c r="J2365" s="95">
        <v>20.99417</v>
      </c>
      <c r="K2365" s="95">
        <v>45.65269</v>
      </c>
      <c r="L2365" s="95">
        <v>44.775320000000001</v>
      </c>
      <c r="M2365" s="95">
        <v>33.009320000000002</v>
      </c>
      <c r="N2365" s="95">
        <v>26.15258</v>
      </c>
      <c r="O2365" s="95">
        <v>28.43159</v>
      </c>
      <c r="P2365" s="95">
        <v>15.48429</v>
      </c>
      <c r="Q2365" s="95">
        <v>29.909320000000001</v>
      </c>
      <c r="R2365" s="95">
        <v>85.807599999999994</v>
      </c>
      <c r="S2365" s="95">
        <v>86.605919999999998</v>
      </c>
      <c r="T2365" s="95">
        <v>75.812899999999999</v>
      </c>
      <c r="U2365" s="95">
        <v>78.466679999999997</v>
      </c>
      <c r="V2365" s="95">
        <v>4.7291284511304099E-2</v>
      </c>
      <c r="W2365" s="95">
        <v>0.53660164809478006</v>
      </c>
      <c r="X2365" s="95">
        <v>6.3393255858465638</v>
      </c>
      <c r="Y2365" s="95">
        <v>29.157846732889745</v>
      </c>
      <c r="Z2365" s="95">
        <v>49.642479999999999</v>
      </c>
      <c r="AA2365" s="95">
        <v>55.424059999999997</v>
      </c>
      <c r="AB2365" s="95">
        <v>44.12032</v>
      </c>
      <c r="AC2365" s="95">
        <v>21.831289999999999</v>
      </c>
      <c r="AD2365" s="95">
        <v>96.313379999999995</v>
      </c>
      <c r="AE2365" s="95">
        <v>20.977709999999998</v>
      </c>
      <c r="AF2365" s="95">
        <v>32.207299999999996</v>
      </c>
      <c r="AG2365" s="95">
        <v>44.993549999999999</v>
      </c>
      <c r="AH2365" s="95">
        <v>16.702220000000001</v>
      </c>
      <c r="AI2365" s="95">
        <v>42.05603</v>
      </c>
      <c r="AJ2365" s="95">
        <v>44.407629999999997</v>
      </c>
      <c r="AK2365" s="95">
        <v>100.9016</v>
      </c>
      <c r="AL2365" s="95">
        <v>122.7663</v>
      </c>
      <c r="AM2365" s="95">
        <v>101.08839999999999</v>
      </c>
      <c r="AO2365" s="84">
        <v>5660</v>
      </c>
      <c r="AP2365" s="84">
        <v>217394.05626273583</v>
      </c>
      <c r="AQ2365" s="90">
        <v>3180.8814352011304</v>
      </c>
      <c r="AS2365" s="40" t="s">
        <v>6</v>
      </c>
    </row>
    <row r="2366" spans="1:45" x14ac:dyDescent="0.2">
      <c r="A2366" s="39" t="s">
        <v>3459</v>
      </c>
      <c r="B2366" s="83" t="s">
        <v>3478</v>
      </c>
      <c r="C2366" s="68" t="s">
        <v>10677</v>
      </c>
      <c r="D2366" s="95">
        <v>2.6554091957948087E-2</v>
      </c>
      <c r="E2366" s="95">
        <v>0.30130223053868072</v>
      </c>
      <c r="F2366" s="95">
        <v>3.559536102634417</v>
      </c>
      <c r="G2366" s="95">
        <v>16.372152954649348</v>
      </c>
      <c r="H2366" s="95">
        <v>27.874289999999998</v>
      </c>
      <c r="I2366" s="95">
        <v>103.7101</v>
      </c>
      <c r="J2366" s="95">
        <v>118.9828</v>
      </c>
      <c r="K2366" s="95">
        <v>80.25676</v>
      </c>
      <c r="L2366" s="95">
        <v>79.203100000000006</v>
      </c>
      <c r="M2366" s="95">
        <v>119.8198</v>
      </c>
      <c r="N2366" s="95">
        <v>130.18379999999999</v>
      </c>
      <c r="O2366" s="95">
        <v>32.541600000000003</v>
      </c>
      <c r="P2366" s="95">
        <v>94.815650000000005</v>
      </c>
      <c r="Q2366" s="95">
        <v>60.861400000000003</v>
      </c>
      <c r="R2366" s="95">
        <v>47.153790000000001</v>
      </c>
      <c r="S2366" s="95">
        <v>68.566670000000002</v>
      </c>
      <c r="T2366" s="95">
        <v>173.68709999999999</v>
      </c>
      <c r="U2366" s="95">
        <v>133.86500000000001</v>
      </c>
      <c r="V2366" s="95">
        <v>2.5151390502142001E-2</v>
      </c>
      <c r="W2366" s="95">
        <v>0.28538614957897285</v>
      </c>
      <c r="X2366" s="95">
        <v>3.3715060814585227</v>
      </c>
      <c r="Y2366" s="95">
        <v>15.507305351480126</v>
      </c>
      <c r="Z2366" s="95">
        <v>26.40185</v>
      </c>
      <c r="AA2366" s="95">
        <v>25.572430000000001</v>
      </c>
      <c r="AB2366" s="95">
        <v>49.613439999999997</v>
      </c>
      <c r="AC2366" s="95">
        <v>89.594189999999998</v>
      </c>
      <c r="AD2366" s="95">
        <v>37.309359999999998</v>
      </c>
      <c r="AE2366" s="95">
        <v>34.31259</v>
      </c>
      <c r="AF2366" s="95">
        <v>68.457080000000005</v>
      </c>
      <c r="AG2366" s="95">
        <v>43.307899999999997</v>
      </c>
      <c r="AH2366" s="95">
        <v>78.267110000000002</v>
      </c>
      <c r="AI2366" s="95">
        <v>66.403459999999995</v>
      </c>
      <c r="AJ2366" s="95">
        <v>59.965479999999999</v>
      </c>
      <c r="AK2366" s="95">
        <v>129.84399999999999</v>
      </c>
      <c r="AL2366" s="95">
        <v>145.30690000000001</v>
      </c>
      <c r="AM2366" s="95">
        <v>153.45820000000001</v>
      </c>
      <c r="AO2366" s="84">
        <v>11511</v>
      </c>
      <c r="AP2366" s="84">
        <v>680223.89828022895</v>
      </c>
      <c r="AQ2366" s="90">
        <v>9952.947228716901</v>
      </c>
      <c r="AS2366" s="40" t="s">
        <v>6</v>
      </c>
    </row>
    <row r="2367" spans="1:45" x14ac:dyDescent="0.2">
      <c r="A2367" s="39" t="s">
        <v>3459</v>
      </c>
      <c r="B2367" s="83" t="s">
        <v>3479</v>
      </c>
      <c r="C2367" s="68" t="s">
        <v>10678</v>
      </c>
      <c r="D2367" s="95">
        <v>2.5209063172087463E-2</v>
      </c>
      <c r="E2367" s="95">
        <v>0.28604054605101975</v>
      </c>
      <c r="F2367" s="95">
        <v>3.3792370161533074</v>
      </c>
      <c r="G2367" s="95">
        <v>15.54286393036678</v>
      </c>
      <c r="H2367" s="95">
        <v>26.462389999999999</v>
      </c>
      <c r="I2367" s="95">
        <v>45.95852</v>
      </c>
      <c r="J2367" s="95">
        <v>134.03919999999999</v>
      </c>
      <c r="K2367" s="95">
        <v>142.5428</v>
      </c>
      <c r="L2367" s="95">
        <v>125.89409999999999</v>
      </c>
      <c r="M2367" s="95">
        <v>164.82919999999999</v>
      </c>
      <c r="N2367" s="95">
        <v>70.47927</v>
      </c>
      <c r="O2367" s="95">
        <v>67.762039999999999</v>
      </c>
      <c r="P2367" s="95">
        <v>55.875459999999997</v>
      </c>
      <c r="Q2367" s="95">
        <v>39.605879999999999</v>
      </c>
      <c r="R2367" s="95">
        <v>60.985610000000001</v>
      </c>
      <c r="S2367" s="95">
        <v>104.2854</v>
      </c>
      <c r="T2367" s="95">
        <v>86.845240000000004</v>
      </c>
      <c r="U2367" s="95">
        <v>236.03290000000001</v>
      </c>
      <c r="V2367" s="95">
        <v>4.5069753079863308E-2</v>
      </c>
      <c r="W2367" s="95">
        <v>0.51139452082547232</v>
      </c>
      <c r="X2367" s="95">
        <v>6.041532637555453</v>
      </c>
      <c r="Y2367" s="95">
        <v>27.788142491196655</v>
      </c>
      <c r="Z2367" s="95">
        <v>47.310499999999998</v>
      </c>
      <c r="AA2367" s="95">
        <v>157.47649999999999</v>
      </c>
      <c r="AB2367" s="95">
        <v>29.408550000000002</v>
      </c>
      <c r="AC2367" s="95">
        <v>130.9187</v>
      </c>
      <c r="AD2367" s="95">
        <v>30.337959999999999</v>
      </c>
      <c r="AE2367" s="95">
        <v>23.36609</v>
      </c>
      <c r="AF2367" s="95">
        <v>37.143520000000002</v>
      </c>
      <c r="AG2367" s="95">
        <v>44.552460000000004</v>
      </c>
      <c r="AH2367" s="95">
        <v>99.395669999999996</v>
      </c>
      <c r="AI2367" s="95">
        <v>97.023690000000002</v>
      </c>
      <c r="AJ2367" s="95">
        <v>75.79025</v>
      </c>
      <c r="AK2367" s="95">
        <v>255.87209999999999</v>
      </c>
      <c r="AL2367" s="95">
        <v>123.5172</v>
      </c>
      <c r="AM2367" s="95">
        <v>110.0658</v>
      </c>
      <c r="AO2367" s="84">
        <v>8306</v>
      </c>
      <c r="AP2367" s="84">
        <v>558565.43996044493</v>
      </c>
      <c r="AQ2367" s="90">
        <v>8172.8565576228484</v>
      </c>
      <c r="AS2367" s="40" t="s">
        <v>6</v>
      </c>
    </row>
    <row r="2368" spans="1:45" x14ac:dyDescent="0.2">
      <c r="A2368" s="39" t="s">
        <v>3459</v>
      </c>
      <c r="B2368" s="83" t="s">
        <v>3480</v>
      </c>
      <c r="C2368" s="68" t="s">
        <v>10679</v>
      </c>
      <c r="D2368" s="95">
        <v>5.5174140128823691E-2</v>
      </c>
      <c r="E2368" s="95">
        <v>0.62604631765208751</v>
      </c>
      <c r="F2368" s="95">
        <v>7.3960105294270528</v>
      </c>
      <c r="G2368" s="95">
        <v>34.018088916799861</v>
      </c>
      <c r="H2368" s="95">
        <v>57.917250000000003</v>
      </c>
      <c r="I2368" s="95">
        <v>12.549020000000001</v>
      </c>
      <c r="J2368" s="95">
        <v>19.658819999999999</v>
      </c>
      <c r="K2368" s="95">
        <v>24.734970000000001</v>
      </c>
      <c r="L2368" s="95">
        <v>15.39476</v>
      </c>
      <c r="M2368" s="95">
        <v>33.363160000000001</v>
      </c>
      <c r="N2368" s="95">
        <v>23.987259999999999</v>
      </c>
      <c r="O2368" s="95">
        <v>18.747299999999999</v>
      </c>
      <c r="P2368" s="95">
        <v>23.747070000000001</v>
      </c>
      <c r="Q2368" s="95">
        <v>34.314369999999997</v>
      </c>
      <c r="R2368" s="95">
        <v>49.42754</v>
      </c>
      <c r="S2368" s="95">
        <v>80.257639999999995</v>
      </c>
      <c r="T2368" s="95">
        <v>108.5883</v>
      </c>
      <c r="U2368" s="95">
        <v>103.24250000000001</v>
      </c>
      <c r="V2368" s="95">
        <v>2.2166663120914126E-2</v>
      </c>
      <c r="W2368" s="95">
        <v>0.25151924051885505</v>
      </c>
      <c r="X2368" s="95">
        <v>2.971407863570787</v>
      </c>
      <c r="Y2368" s="95">
        <v>13.667046106660941</v>
      </c>
      <c r="Z2368" s="95">
        <v>23.268730000000001</v>
      </c>
      <c r="AA2368" s="95">
        <v>16.55519</v>
      </c>
      <c r="AB2368" s="95">
        <v>17.689340000000001</v>
      </c>
      <c r="AC2368" s="95">
        <v>34.743189999999998</v>
      </c>
      <c r="AD2368" s="95">
        <v>31.471609999999998</v>
      </c>
      <c r="AE2368" s="95">
        <v>41.615549999999999</v>
      </c>
      <c r="AF2368" s="95">
        <v>42.709479999999999</v>
      </c>
      <c r="AG2368" s="95">
        <v>46.864429999999999</v>
      </c>
      <c r="AH2368" s="95">
        <v>20.998760000000001</v>
      </c>
      <c r="AI2368" s="95">
        <v>48.731110000000001</v>
      </c>
      <c r="AJ2368" s="95">
        <v>53.504759999999997</v>
      </c>
      <c r="AK2368" s="95">
        <v>69.53098</v>
      </c>
      <c r="AL2368" s="95">
        <v>114.241</v>
      </c>
      <c r="AM2368" s="95">
        <v>100.76779999999999</v>
      </c>
      <c r="AO2368" s="84">
        <v>9477</v>
      </c>
      <c r="AP2368" s="84">
        <v>330968.54634270025</v>
      </c>
      <c r="AQ2368" s="90">
        <v>4842.6885389389508</v>
      </c>
      <c r="AS2368" s="40" t="s">
        <v>6</v>
      </c>
    </row>
    <row r="2369" spans="1:45" x14ac:dyDescent="0.2">
      <c r="A2369" s="39" t="s">
        <v>3459</v>
      </c>
      <c r="B2369" s="83" t="s">
        <v>3481</v>
      </c>
      <c r="C2369" s="68" t="s">
        <v>10680</v>
      </c>
      <c r="D2369" s="95">
        <v>8.6281172150702426E-2</v>
      </c>
      <c r="E2369" s="95">
        <v>0.97900955015399371</v>
      </c>
      <c r="F2369" s="95">
        <v>11.565861402242906</v>
      </c>
      <c r="G2369" s="95">
        <v>53.197396084745968</v>
      </c>
      <c r="H2369" s="95">
        <v>90.570840000000004</v>
      </c>
      <c r="I2369" s="95">
        <v>254.58619999999999</v>
      </c>
      <c r="J2369" s="95">
        <v>51.213619999999999</v>
      </c>
      <c r="K2369" s="95">
        <v>145.08009999999999</v>
      </c>
      <c r="L2369" s="95">
        <v>72.474930000000001</v>
      </c>
      <c r="M2369" s="95">
        <v>182.9479</v>
      </c>
      <c r="N2369" s="95">
        <v>108.27460000000001</v>
      </c>
      <c r="O2369" s="95">
        <v>94.30498</v>
      </c>
      <c r="P2369" s="95">
        <v>84.608509999999995</v>
      </c>
      <c r="Q2369" s="95">
        <v>53.547550000000001</v>
      </c>
      <c r="R2369" s="95">
        <v>72.758260000000007</v>
      </c>
      <c r="S2369" s="95">
        <v>88.438220000000001</v>
      </c>
      <c r="T2369" s="95">
        <v>136.48339999999999</v>
      </c>
      <c r="U2369" s="95">
        <v>260.9828</v>
      </c>
      <c r="V2369" s="95">
        <v>8.3616702420321362E-2</v>
      </c>
      <c r="W2369" s="95">
        <v>0.9487765196200193</v>
      </c>
      <c r="X2369" s="95">
        <v>11.208693240940777</v>
      </c>
      <c r="Y2369" s="95">
        <v>51.554594439036713</v>
      </c>
      <c r="Z2369" s="95">
        <v>87.773899999999998</v>
      </c>
      <c r="AA2369" s="95">
        <v>71.528700000000001</v>
      </c>
      <c r="AB2369" s="95">
        <v>41.707120000000003</v>
      </c>
      <c r="AC2369" s="95">
        <v>107.8112</v>
      </c>
      <c r="AD2369" s="95">
        <v>61.196420000000003</v>
      </c>
      <c r="AE2369" s="95">
        <v>82.454610000000002</v>
      </c>
      <c r="AF2369" s="95">
        <v>77.98048</v>
      </c>
      <c r="AG2369" s="95">
        <v>93.448909999999998</v>
      </c>
      <c r="AH2369" s="95">
        <v>63.592230000000001</v>
      </c>
      <c r="AI2369" s="95">
        <v>65.330219999999997</v>
      </c>
      <c r="AJ2369" s="95">
        <v>78.527780000000007</v>
      </c>
      <c r="AK2369" s="95">
        <v>112.4697</v>
      </c>
      <c r="AL2369" s="95">
        <v>207.54490000000001</v>
      </c>
      <c r="AM2369" s="95">
        <v>182.06309999999999</v>
      </c>
      <c r="AO2369" s="84">
        <v>13961</v>
      </c>
      <c r="AP2369" s="84">
        <v>1200679.9947006672</v>
      </c>
      <c r="AQ2369" s="90">
        <v>17568.19284950896</v>
      </c>
      <c r="AS2369" s="40" t="s">
        <v>6</v>
      </c>
    </row>
    <row r="2370" spans="1:45" x14ac:dyDescent="0.2">
      <c r="A2370" s="39" t="s">
        <v>3459</v>
      </c>
      <c r="B2370" s="83" t="s">
        <v>3482</v>
      </c>
      <c r="C2370" s="68" t="s">
        <v>10681</v>
      </c>
      <c r="D2370" s="95">
        <v>3.9129677655714762E-2</v>
      </c>
      <c r="E2370" s="95">
        <v>0.4439940622559127</v>
      </c>
      <c r="F2370" s="95">
        <v>5.2452744579079482</v>
      </c>
      <c r="G2370" s="95">
        <v>24.125738084360805</v>
      </c>
      <c r="H2370" s="95">
        <v>41.075099999999999</v>
      </c>
      <c r="I2370" s="95">
        <v>54.510390000000001</v>
      </c>
      <c r="J2370" s="95">
        <v>14.65779</v>
      </c>
      <c r="K2370" s="95">
        <v>21.065149999999999</v>
      </c>
      <c r="L2370" s="95">
        <v>50.863979999999998</v>
      </c>
      <c r="M2370" s="95">
        <v>24.932130000000001</v>
      </c>
      <c r="N2370" s="95">
        <v>22.301670000000001</v>
      </c>
      <c r="O2370" s="95">
        <v>30.20336</v>
      </c>
      <c r="P2370" s="95">
        <v>25.454280000000001</v>
      </c>
      <c r="Q2370" s="95">
        <v>53.144590000000001</v>
      </c>
      <c r="R2370" s="95">
        <v>47.415520000000001</v>
      </c>
      <c r="S2370" s="95">
        <v>72.02834</v>
      </c>
      <c r="T2370" s="95">
        <v>74.924390000000002</v>
      </c>
      <c r="U2370" s="95">
        <v>134.53059999999999</v>
      </c>
      <c r="V2370" s="95">
        <v>2.6421627723459868E-2</v>
      </c>
      <c r="W2370" s="95">
        <v>0.29979919404317168</v>
      </c>
      <c r="X2370" s="95">
        <v>3.5417794711625015</v>
      </c>
      <c r="Y2370" s="95">
        <v>16.290480995709984</v>
      </c>
      <c r="Z2370" s="95">
        <v>27.735240000000001</v>
      </c>
      <c r="AA2370" s="95">
        <v>50.813929999999999</v>
      </c>
      <c r="AB2370" s="95">
        <v>114.5171</v>
      </c>
      <c r="AC2370" s="95">
        <v>44.100200000000001</v>
      </c>
      <c r="AD2370" s="95">
        <v>23.078130000000002</v>
      </c>
      <c r="AE2370" s="95">
        <v>25.837219999999999</v>
      </c>
      <c r="AF2370" s="95">
        <v>46.693100000000001</v>
      </c>
      <c r="AG2370" s="95">
        <v>38.5944</v>
      </c>
      <c r="AH2370" s="95">
        <v>15.191000000000001</v>
      </c>
      <c r="AI2370" s="95">
        <v>47.742280000000001</v>
      </c>
      <c r="AJ2370" s="95">
        <v>70.896519999999995</v>
      </c>
      <c r="AK2370" s="95">
        <v>111.1915</v>
      </c>
      <c r="AL2370" s="95">
        <v>137.39519999999999</v>
      </c>
      <c r="AM2370" s="95">
        <v>147.4881</v>
      </c>
      <c r="AO2370" s="84">
        <v>7881</v>
      </c>
      <c r="AP2370" s="84">
        <v>305464.37162964448</v>
      </c>
      <c r="AQ2370" s="90">
        <v>4469.514785895587</v>
      </c>
      <c r="AS2370" s="40" t="s">
        <v>6</v>
      </c>
    </row>
    <row r="2371" spans="1:45" x14ac:dyDescent="0.2">
      <c r="A2371" s="39" t="s">
        <v>3459</v>
      </c>
      <c r="B2371" s="83" t="s">
        <v>3483</v>
      </c>
      <c r="C2371" s="68" t="s">
        <v>10682</v>
      </c>
      <c r="D2371" s="95">
        <v>3.1918841059662459E-2</v>
      </c>
      <c r="E2371" s="95">
        <v>0.36217461409398077</v>
      </c>
      <c r="F2371" s="95">
        <v>4.2786726537681918</v>
      </c>
      <c r="G2371" s="95">
        <v>19.679834987071313</v>
      </c>
      <c r="H2371" s="95">
        <v>33.505760000000002</v>
      </c>
      <c r="I2371" s="95">
        <v>128.5505</v>
      </c>
      <c r="J2371" s="95">
        <v>159.98670000000001</v>
      </c>
      <c r="K2371" s="95">
        <v>27.63757</v>
      </c>
      <c r="L2371" s="95">
        <v>109.8522</v>
      </c>
      <c r="M2371" s="95">
        <v>54.574649999999998</v>
      </c>
      <c r="N2371" s="95">
        <v>107.5675</v>
      </c>
      <c r="O2371" s="95">
        <v>37.07864</v>
      </c>
      <c r="P2371" s="95">
        <v>117.70399999999999</v>
      </c>
      <c r="Q2371" s="95">
        <v>81.131870000000006</v>
      </c>
      <c r="R2371" s="95">
        <v>55.57206</v>
      </c>
      <c r="S2371" s="95">
        <v>149.24590000000001</v>
      </c>
      <c r="T2371" s="95">
        <v>219.4091</v>
      </c>
      <c r="U2371" s="95">
        <v>134.55969999999999</v>
      </c>
      <c r="V2371" s="95">
        <v>2.3515054716898756E-2</v>
      </c>
      <c r="W2371" s="95">
        <v>0.26681908192006615</v>
      </c>
      <c r="X2371" s="95">
        <v>3.1521577296930028</v>
      </c>
      <c r="Y2371" s="95">
        <v>14.498408500343409</v>
      </c>
      <c r="Z2371" s="95">
        <v>24.684159999999999</v>
      </c>
      <c r="AA2371" s="95">
        <v>41.4163</v>
      </c>
      <c r="AB2371" s="95">
        <v>46.225529999999999</v>
      </c>
      <c r="AC2371" s="95">
        <v>24.789729999999999</v>
      </c>
      <c r="AD2371" s="95">
        <v>63.864330000000002</v>
      </c>
      <c r="AE2371" s="95">
        <v>23.959070000000001</v>
      </c>
      <c r="AF2371" s="95">
        <v>67.156649999999999</v>
      </c>
      <c r="AG2371" s="95">
        <v>99.46378</v>
      </c>
      <c r="AH2371" s="95">
        <v>48.715260000000001</v>
      </c>
      <c r="AI2371" s="95">
        <v>118.8099</v>
      </c>
      <c r="AJ2371" s="95">
        <v>83.498140000000006</v>
      </c>
      <c r="AK2371" s="95">
        <v>291.77530000000002</v>
      </c>
      <c r="AL2371" s="95">
        <v>126.4126</v>
      </c>
      <c r="AM2371" s="95">
        <v>167.4539</v>
      </c>
      <c r="AO2371" s="84">
        <v>8361</v>
      </c>
      <c r="AP2371" s="84">
        <v>557806.31982607569</v>
      </c>
      <c r="AQ2371" s="90">
        <v>8161.749210973112</v>
      </c>
      <c r="AS2371" s="40" t="s">
        <v>6</v>
      </c>
    </row>
    <row r="2372" spans="1:45" x14ac:dyDescent="0.2">
      <c r="A2372" s="39" t="s">
        <v>3459</v>
      </c>
      <c r="B2372" s="83" t="s">
        <v>3484</v>
      </c>
      <c r="C2372" s="68" t="s">
        <v>10683</v>
      </c>
      <c r="D2372" s="95">
        <v>1.6715957543990315E-2</v>
      </c>
      <c r="E2372" s="95">
        <v>0.18967153166337677</v>
      </c>
      <c r="F2372" s="95">
        <v>2.2407489761715618</v>
      </c>
      <c r="G2372" s="95">
        <v>10.306366872835893</v>
      </c>
      <c r="H2372" s="95">
        <v>17.547029999999999</v>
      </c>
      <c r="I2372" s="95">
        <v>124.3601</v>
      </c>
      <c r="J2372" s="95">
        <v>58.410710000000002</v>
      </c>
      <c r="K2372" s="95">
        <v>42.395000000000003</v>
      </c>
      <c r="L2372" s="95">
        <v>16.1646</v>
      </c>
      <c r="M2372" s="95">
        <v>15.31819</v>
      </c>
      <c r="N2372" s="95">
        <v>34.147770000000001</v>
      </c>
      <c r="O2372" s="95">
        <v>14.04205</v>
      </c>
      <c r="P2372" s="95">
        <v>151.40270000000001</v>
      </c>
      <c r="Q2372" s="95">
        <v>47.048589999999997</v>
      </c>
      <c r="R2372" s="95">
        <v>56.074460000000002</v>
      </c>
      <c r="S2372" s="95">
        <v>103.1532</v>
      </c>
      <c r="T2372" s="95">
        <v>95.927180000000007</v>
      </c>
      <c r="U2372" s="95">
        <v>184.9871</v>
      </c>
      <c r="V2372" s="95">
        <v>2.8068251992935205E-2</v>
      </c>
      <c r="W2372" s="95">
        <v>0.31848300240075866</v>
      </c>
      <c r="X2372" s="95">
        <v>3.7625069787705003</v>
      </c>
      <c r="Y2372" s="95">
        <v>17.305721299968205</v>
      </c>
      <c r="Z2372" s="95">
        <v>29.463730000000002</v>
      </c>
      <c r="AA2372" s="95">
        <v>19.223490000000002</v>
      </c>
      <c r="AB2372" s="95">
        <v>226.03980000000001</v>
      </c>
      <c r="AC2372" s="95">
        <v>21.01426</v>
      </c>
      <c r="AD2372" s="95">
        <v>19.955670000000001</v>
      </c>
      <c r="AE2372" s="95">
        <v>21.515969999999999</v>
      </c>
      <c r="AF2372" s="95">
        <v>22.905529999999999</v>
      </c>
      <c r="AG2372" s="95">
        <v>98.224040000000002</v>
      </c>
      <c r="AH2372" s="95">
        <v>17.153449999999999</v>
      </c>
      <c r="AI2372" s="95">
        <v>33.714039999999997</v>
      </c>
      <c r="AJ2372" s="95">
        <v>136.07830000000001</v>
      </c>
      <c r="AK2372" s="95">
        <v>97.358109999999996</v>
      </c>
      <c r="AL2372" s="95">
        <v>87.306209999999993</v>
      </c>
      <c r="AM2372" s="95">
        <v>90.268140000000002</v>
      </c>
      <c r="AO2372" s="84">
        <v>2673</v>
      </c>
      <c r="AP2372" s="84">
        <v>131260.36028226995</v>
      </c>
      <c r="AQ2372" s="90">
        <v>1920.5844464076697</v>
      </c>
      <c r="AS2372" s="40" t="s">
        <v>6</v>
      </c>
    </row>
    <row r="2373" spans="1:45" x14ac:dyDescent="0.2">
      <c r="A2373" s="39" t="s">
        <v>3459</v>
      </c>
      <c r="B2373" s="83" t="s">
        <v>3485</v>
      </c>
      <c r="C2373" s="68" t="s">
        <v>10684</v>
      </c>
      <c r="D2373" s="95">
        <v>5.7883364765614356E-2</v>
      </c>
      <c r="E2373" s="95">
        <v>0.65678717022532129</v>
      </c>
      <c r="F2373" s="95">
        <v>7.7591780186439649</v>
      </c>
      <c r="G2373" s="95">
        <v>35.688484583587652</v>
      </c>
      <c r="H2373" s="95">
        <v>60.76117</v>
      </c>
      <c r="I2373" s="95">
        <v>56.351799999999997</v>
      </c>
      <c r="J2373" s="95">
        <v>67.762730000000005</v>
      </c>
      <c r="K2373" s="95">
        <v>245.11500000000001</v>
      </c>
      <c r="L2373" s="95">
        <v>29.06737</v>
      </c>
      <c r="M2373" s="95">
        <v>67.253159999999994</v>
      </c>
      <c r="N2373" s="95">
        <v>144.0693</v>
      </c>
      <c r="O2373" s="95">
        <v>24.714839999999999</v>
      </c>
      <c r="P2373" s="95">
        <v>28.303550000000001</v>
      </c>
      <c r="Q2373" s="95">
        <v>191.1507</v>
      </c>
      <c r="R2373" s="95">
        <v>55.48489</v>
      </c>
      <c r="S2373" s="95">
        <v>70.119320000000002</v>
      </c>
      <c r="T2373" s="95">
        <v>97.335080000000005</v>
      </c>
      <c r="U2373" s="95">
        <v>127.9987</v>
      </c>
      <c r="V2373" s="95">
        <v>0.17459567268239262</v>
      </c>
      <c r="W2373" s="95">
        <v>1.9810907375373616</v>
      </c>
      <c r="X2373" s="95">
        <v>23.404287416828762</v>
      </c>
      <c r="Y2373" s="95">
        <v>107.64845820760314</v>
      </c>
      <c r="Z2373" s="95">
        <v>183.27610000000001</v>
      </c>
      <c r="AA2373" s="95">
        <v>157.08879999999999</v>
      </c>
      <c r="AB2373" s="95">
        <v>46.823230000000002</v>
      </c>
      <c r="AC2373" s="95">
        <v>21.632280000000002</v>
      </c>
      <c r="AD2373" s="95">
        <v>83.74006</v>
      </c>
      <c r="AE2373" s="95">
        <v>35.175980000000003</v>
      </c>
      <c r="AF2373" s="95">
        <v>77.681479999999993</v>
      </c>
      <c r="AG2373" s="95">
        <v>19.531939999999999</v>
      </c>
      <c r="AH2373" s="95">
        <v>16.589449999999999</v>
      </c>
      <c r="AI2373" s="95">
        <v>45.152340000000002</v>
      </c>
      <c r="AJ2373" s="95">
        <v>44.433630000000001</v>
      </c>
      <c r="AK2373" s="95">
        <v>65.332689999999999</v>
      </c>
      <c r="AL2373" s="95">
        <v>84.554060000000007</v>
      </c>
      <c r="AM2373" s="95">
        <v>157.0059</v>
      </c>
      <c r="AO2373" s="84">
        <v>5532</v>
      </c>
      <c r="AP2373" s="84">
        <v>368722.82446294895</v>
      </c>
      <c r="AQ2373" s="90">
        <v>5395.1042049265252</v>
      </c>
      <c r="AS2373" s="40" t="s">
        <v>6</v>
      </c>
    </row>
    <row r="2374" spans="1:45" x14ac:dyDescent="0.2">
      <c r="A2374" s="39" t="s">
        <v>3459</v>
      </c>
      <c r="B2374" s="83" t="s">
        <v>3486</v>
      </c>
      <c r="C2374" s="68" t="s">
        <v>10685</v>
      </c>
      <c r="D2374" s="95">
        <v>1.761449469330089E-2</v>
      </c>
      <c r="E2374" s="95">
        <v>0.19986699410803058</v>
      </c>
      <c r="F2374" s="95">
        <v>2.3611965300775375</v>
      </c>
      <c r="G2374" s="95">
        <v>10.860367652348296</v>
      </c>
      <c r="H2374" s="95">
        <v>18.49024</v>
      </c>
      <c r="I2374" s="95">
        <v>16.474080000000001</v>
      </c>
      <c r="J2374" s="95">
        <v>60.02308</v>
      </c>
      <c r="K2374" s="95">
        <v>31.619050000000001</v>
      </c>
      <c r="L2374" s="95">
        <v>55.787840000000003</v>
      </c>
      <c r="M2374" s="95">
        <v>53.000239999999998</v>
      </c>
      <c r="N2374" s="95">
        <v>76.012320000000003</v>
      </c>
      <c r="O2374" s="95">
        <v>14.98729</v>
      </c>
      <c r="P2374" s="95">
        <v>14.67873</v>
      </c>
      <c r="Q2374" s="95">
        <v>37.07367</v>
      </c>
      <c r="R2374" s="95">
        <v>83.884</v>
      </c>
      <c r="S2374" s="95">
        <v>76.989559999999997</v>
      </c>
      <c r="T2374" s="95">
        <v>125.151</v>
      </c>
      <c r="U2374" s="95">
        <v>80.345219999999998</v>
      </c>
      <c r="V2374" s="95">
        <v>1.8812131416162465E-2</v>
      </c>
      <c r="W2374" s="95">
        <v>0.21345625999385653</v>
      </c>
      <c r="X2374" s="95">
        <v>2.5217379321189868</v>
      </c>
      <c r="Y2374" s="95">
        <v>11.598780837097616</v>
      </c>
      <c r="Z2374" s="95">
        <v>19.747420000000002</v>
      </c>
      <c r="AA2374" s="95">
        <v>18.510339999999999</v>
      </c>
      <c r="AB2374" s="95">
        <v>210.75630000000001</v>
      </c>
      <c r="AC2374" s="95">
        <v>229.41220000000001</v>
      </c>
      <c r="AD2374" s="95">
        <v>139.08090000000001</v>
      </c>
      <c r="AE2374" s="95">
        <v>60.938670000000002</v>
      </c>
      <c r="AF2374" s="95">
        <v>86.265839999999997</v>
      </c>
      <c r="AG2374" s="95">
        <v>17.475840000000002</v>
      </c>
      <c r="AH2374" s="95">
        <v>65.06062</v>
      </c>
      <c r="AI2374" s="95">
        <v>104.1788</v>
      </c>
      <c r="AJ2374" s="95">
        <v>128.3254</v>
      </c>
      <c r="AK2374" s="95">
        <v>66.013949999999994</v>
      </c>
      <c r="AL2374" s="95">
        <v>126.4059</v>
      </c>
      <c r="AM2374" s="95">
        <v>120.0181</v>
      </c>
      <c r="AO2374" s="84">
        <v>3722</v>
      </c>
      <c r="AP2374" s="84">
        <v>235093.08840919059</v>
      </c>
      <c r="AQ2374" s="90">
        <v>3439.8513617185567</v>
      </c>
      <c r="AS2374" s="40" t="s">
        <v>6</v>
      </c>
    </row>
    <row r="2375" spans="1:45" x14ac:dyDescent="0.2">
      <c r="A2375" s="39" t="s">
        <v>3459</v>
      </c>
      <c r="B2375" s="83" t="s">
        <v>3487</v>
      </c>
      <c r="C2375" s="68" t="s">
        <v>10686</v>
      </c>
      <c r="D2375" s="95">
        <v>8.6577947288926912E-2</v>
      </c>
      <c r="E2375" s="95">
        <v>0.98237697884472319</v>
      </c>
      <c r="F2375" s="95">
        <v>11.605643663317668</v>
      </c>
      <c r="G2375" s="95">
        <v>53.38037533946283</v>
      </c>
      <c r="H2375" s="95">
        <v>90.882369999999995</v>
      </c>
      <c r="I2375" s="95">
        <v>58.09178</v>
      </c>
      <c r="J2375" s="95">
        <v>35.200470000000003</v>
      </c>
      <c r="K2375" s="95">
        <v>66.285349999999994</v>
      </c>
      <c r="L2375" s="95">
        <v>26.442319999999999</v>
      </c>
      <c r="M2375" s="95">
        <v>30.215389999999999</v>
      </c>
      <c r="N2375" s="95">
        <v>54.654290000000003</v>
      </c>
      <c r="O2375" s="95">
        <v>21.47758</v>
      </c>
      <c r="P2375" s="95">
        <v>34.243789999999997</v>
      </c>
      <c r="Q2375" s="95">
        <v>116.4734</v>
      </c>
      <c r="R2375" s="95">
        <v>223.6446</v>
      </c>
      <c r="S2375" s="95">
        <v>189.98240000000001</v>
      </c>
      <c r="T2375" s="95">
        <v>119.33799999999999</v>
      </c>
      <c r="U2375" s="95">
        <v>171.85380000000001</v>
      </c>
      <c r="V2375" s="95">
        <v>8.806679574742822E-2</v>
      </c>
      <c r="W2375" s="95">
        <v>0.99927054696939965</v>
      </c>
      <c r="X2375" s="95">
        <v>11.805221560682023</v>
      </c>
      <c r="Y2375" s="95">
        <v>54.298337615389244</v>
      </c>
      <c r="Z2375" s="95">
        <v>92.445239999999998</v>
      </c>
      <c r="AA2375" s="95">
        <v>33.364730000000002</v>
      </c>
      <c r="AB2375" s="95">
        <v>41.202159999999999</v>
      </c>
      <c r="AC2375" s="95">
        <v>19.70121</v>
      </c>
      <c r="AD2375" s="95">
        <v>48.33558</v>
      </c>
      <c r="AE2375" s="95">
        <v>64.240489999999994</v>
      </c>
      <c r="AF2375" s="95">
        <v>41.880949999999999</v>
      </c>
      <c r="AG2375" s="95">
        <v>71.658559999999994</v>
      </c>
      <c r="AH2375" s="95">
        <v>43.715850000000003</v>
      </c>
      <c r="AI2375" s="95">
        <v>55.605220000000003</v>
      </c>
      <c r="AJ2375" s="95">
        <v>71.14452</v>
      </c>
      <c r="AK2375" s="95">
        <v>179.20410000000001</v>
      </c>
      <c r="AL2375" s="95">
        <v>225.9854</v>
      </c>
      <c r="AM2375" s="95">
        <v>139.23410000000001</v>
      </c>
      <c r="AO2375" s="84">
        <v>5914</v>
      </c>
      <c r="AP2375" s="84">
        <v>418969.66008471238</v>
      </c>
      <c r="AQ2375" s="90">
        <v>6130.3093404970459</v>
      </c>
      <c r="AS2375" s="40" t="s">
        <v>6</v>
      </c>
    </row>
    <row r="2376" spans="1:45" x14ac:dyDescent="0.2">
      <c r="A2376" s="39" t="s">
        <v>3459</v>
      </c>
      <c r="B2376" s="83" t="s">
        <v>3488</v>
      </c>
      <c r="C2376" s="68" t="s">
        <v>10687</v>
      </c>
      <c r="D2376" s="95">
        <v>1.7827875950999678E-2</v>
      </c>
      <c r="E2376" s="95">
        <v>0.20228817458001244</v>
      </c>
      <c r="F2376" s="95">
        <v>2.3897999668513203</v>
      </c>
      <c r="G2376" s="95">
        <v>10.991929695374752</v>
      </c>
      <c r="H2376" s="95">
        <v>18.714230000000001</v>
      </c>
      <c r="I2376" s="95">
        <v>105.3353</v>
      </c>
      <c r="J2376" s="95">
        <v>17.026669999999999</v>
      </c>
      <c r="K2376" s="95">
        <v>148.4143</v>
      </c>
      <c r="L2376" s="95">
        <v>17.572179999999999</v>
      </c>
      <c r="M2376" s="95">
        <v>48.85163</v>
      </c>
      <c r="N2376" s="95">
        <v>102.524</v>
      </c>
      <c r="O2376" s="95">
        <v>15.33915</v>
      </c>
      <c r="P2376" s="95">
        <v>42.942279999999997</v>
      </c>
      <c r="Q2376" s="95">
        <v>27.791930000000001</v>
      </c>
      <c r="R2376" s="95">
        <v>69.659930000000003</v>
      </c>
      <c r="S2376" s="95">
        <v>57.597450000000002</v>
      </c>
      <c r="T2376" s="95">
        <v>355.20269999999999</v>
      </c>
      <c r="U2376" s="95">
        <v>74.861109999999996</v>
      </c>
      <c r="V2376" s="95">
        <v>2.0853014211961392E-2</v>
      </c>
      <c r="W2376" s="95">
        <v>0.23661361516216903</v>
      </c>
      <c r="X2376" s="95">
        <v>2.7953152024092374</v>
      </c>
      <c r="Y2376" s="95">
        <v>12.857104614398956</v>
      </c>
      <c r="Z2376" s="95">
        <v>21.889769999999999</v>
      </c>
      <c r="AA2376" s="95">
        <v>22.741969999999998</v>
      </c>
      <c r="AB2376" s="95">
        <v>81.745490000000004</v>
      </c>
      <c r="AC2376" s="95">
        <v>22.53829</v>
      </c>
      <c r="AD2376" s="95">
        <v>53.170050000000003</v>
      </c>
      <c r="AE2376" s="95">
        <v>107.3552</v>
      </c>
      <c r="AF2376" s="95">
        <v>21.29139</v>
      </c>
      <c r="AG2376" s="95">
        <v>19.37696</v>
      </c>
      <c r="AH2376" s="95">
        <v>17.250810000000001</v>
      </c>
      <c r="AI2376" s="95">
        <v>42.337899999999998</v>
      </c>
      <c r="AJ2376" s="95">
        <v>63.859940000000002</v>
      </c>
      <c r="AK2376" s="95">
        <v>61.730049999999999</v>
      </c>
      <c r="AL2376" s="95">
        <v>113.3327</v>
      </c>
      <c r="AM2376" s="95">
        <v>160.65119999999999</v>
      </c>
      <c r="AO2376" s="84">
        <v>2391</v>
      </c>
      <c r="AP2376" s="84">
        <v>108289.38375285538</v>
      </c>
      <c r="AQ2376" s="90">
        <v>1584.4761183007226</v>
      </c>
      <c r="AS2376" s="40" t="s">
        <v>6</v>
      </c>
    </row>
    <row r="2377" spans="1:45" x14ac:dyDescent="0.2">
      <c r="A2377" s="39" t="s">
        <v>3459</v>
      </c>
      <c r="B2377" s="83" t="s">
        <v>3489</v>
      </c>
      <c r="C2377" s="68" t="s">
        <v>10688</v>
      </c>
      <c r="D2377" s="95">
        <v>0.41873130555325727</v>
      </c>
      <c r="E2377" s="95">
        <v>4.7512329383873757</v>
      </c>
      <c r="F2377" s="95">
        <v>56.13030194293404</v>
      </c>
      <c r="G2377" s="95">
        <v>258.17237479913013</v>
      </c>
      <c r="H2377" s="95">
        <v>439.54950000000002</v>
      </c>
      <c r="I2377" s="95">
        <v>273.48009999999999</v>
      </c>
      <c r="J2377" s="95">
        <v>61.046520000000001</v>
      </c>
      <c r="K2377" s="95">
        <v>53.740349999999999</v>
      </c>
      <c r="L2377" s="95">
        <v>44.646680000000003</v>
      </c>
      <c r="M2377" s="95">
        <v>39.875790000000002</v>
      </c>
      <c r="N2377" s="95">
        <v>22.483219999999999</v>
      </c>
      <c r="O2377" s="95">
        <v>125.0147</v>
      </c>
      <c r="P2377" s="95">
        <v>13.29218</v>
      </c>
      <c r="Q2377" s="95">
        <v>39.233409999999999</v>
      </c>
      <c r="R2377" s="95">
        <v>40.299709999999997</v>
      </c>
      <c r="S2377" s="95">
        <v>59.140709999999999</v>
      </c>
      <c r="T2377" s="95">
        <v>72.352099999999993</v>
      </c>
      <c r="U2377" s="95">
        <v>77.20975</v>
      </c>
      <c r="V2377" s="95">
        <v>1.8927362439561925E-2</v>
      </c>
      <c r="W2377" s="95">
        <v>0.21476375581907603</v>
      </c>
      <c r="X2377" s="95">
        <v>2.5371844775547503</v>
      </c>
      <c r="Y2377" s="95">
        <v>11.669827512058461</v>
      </c>
      <c r="Z2377" s="95">
        <v>19.868379999999998</v>
      </c>
      <c r="AA2377" s="95">
        <v>18.70438</v>
      </c>
      <c r="AB2377" s="95">
        <v>19.10849</v>
      </c>
      <c r="AC2377" s="95">
        <v>20.89537</v>
      </c>
      <c r="AD2377" s="95">
        <v>20.05002</v>
      </c>
      <c r="AE2377" s="95">
        <v>147.4169</v>
      </c>
      <c r="AF2377" s="95">
        <v>58.712040000000002</v>
      </c>
      <c r="AG2377" s="95">
        <v>95.258420000000001</v>
      </c>
      <c r="AH2377" s="95">
        <v>15.64978</v>
      </c>
      <c r="AI2377" s="95">
        <v>31.73874</v>
      </c>
      <c r="AJ2377" s="95">
        <v>42.655560000000001</v>
      </c>
      <c r="AK2377" s="95">
        <v>106.78619999999999</v>
      </c>
      <c r="AL2377" s="95">
        <v>101.4796</v>
      </c>
      <c r="AM2377" s="95">
        <v>131.2424</v>
      </c>
      <c r="AO2377" s="84">
        <v>3602</v>
      </c>
      <c r="AP2377" s="84">
        <v>240274.79824786168</v>
      </c>
      <c r="AQ2377" s="90">
        <v>3515.669463242491</v>
      </c>
      <c r="AS2377" s="40" t="s">
        <v>6</v>
      </c>
    </row>
    <row r="2378" spans="1:45" x14ac:dyDescent="0.2">
      <c r="A2378" s="39" t="s">
        <v>3328</v>
      </c>
      <c r="B2378" s="83" t="s">
        <v>3329</v>
      </c>
      <c r="C2378" s="68" t="s">
        <v>9742</v>
      </c>
      <c r="D2378" s="95">
        <v>9.8375056732546998E-2</v>
      </c>
      <c r="E2378" s="95">
        <v>1.116235647214957</v>
      </c>
      <c r="F2378" s="95">
        <v>13.187028447169265</v>
      </c>
      <c r="G2378" s="95">
        <v>60.653984263449217</v>
      </c>
      <c r="H2378" s="95">
        <v>103.26600000000001</v>
      </c>
      <c r="I2378" s="95">
        <v>63.876530000000002</v>
      </c>
      <c r="J2378" s="95">
        <v>156.9666</v>
      </c>
      <c r="K2378" s="95">
        <v>145.86369999999999</v>
      </c>
      <c r="L2378" s="95">
        <v>125.0819</v>
      </c>
      <c r="M2378" s="95">
        <v>84.63158</v>
      </c>
      <c r="N2378" s="95">
        <v>89.909239999999997</v>
      </c>
      <c r="O2378" s="95">
        <v>63.421329999999998</v>
      </c>
      <c r="P2378" s="95">
        <v>65.462310000000002</v>
      </c>
      <c r="Q2378" s="95">
        <v>80.192099999999996</v>
      </c>
      <c r="R2378" s="95">
        <v>148.0727</v>
      </c>
      <c r="S2378" s="95">
        <v>194.5231</v>
      </c>
      <c r="T2378" s="95">
        <v>296.27870000000001</v>
      </c>
      <c r="U2378" s="95">
        <v>227.52850000000001</v>
      </c>
      <c r="V2378" s="95">
        <v>8.360204133029063E-2</v>
      </c>
      <c r="W2378" s="95">
        <v>0.94861016412439991</v>
      </c>
      <c r="X2378" s="95">
        <v>11.206727943865245</v>
      </c>
      <c r="Y2378" s="95">
        <v>51.545555018338568</v>
      </c>
      <c r="Z2378" s="95">
        <v>87.758510000000001</v>
      </c>
      <c r="AA2378" s="95">
        <v>76.457139999999995</v>
      </c>
      <c r="AB2378" s="95">
        <v>90.361000000000004</v>
      </c>
      <c r="AC2378" s="95">
        <v>120.5309</v>
      </c>
      <c r="AD2378" s="95">
        <v>126.5908</v>
      </c>
      <c r="AE2378" s="95">
        <v>125.21420000000001</v>
      </c>
      <c r="AF2378" s="95">
        <v>112.2218</v>
      </c>
      <c r="AG2378" s="95">
        <v>65.127619999999993</v>
      </c>
      <c r="AH2378" s="95">
        <v>70.579239999999999</v>
      </c>
      <c r="AI2378" s="95">
        <v>111.221</v>
      </c>
      <c r="AJ2378" s="95">
        <v>113.2418</v>
      </c>
      <c r="AK2378" s="95">
        <v>133.03870000000001</v>
      </c>
      <c r="AL2378" s="95">
        <v>274.34649999999999</v>
      </c>
      <c r="AM2378" s="95">
        <v>216.5573</v>
      </c>
      <c r="AO2378" s="84">
        <v>48049</v>
      </c>
      <c r="AP2378" s="84">
        <v>4218807.3246796615</v>
      </c>
      <c r="AQ2378" s="90">
        <v>61729.037713642239</v>
      </c>
      <c r="AS2378" s="40" t="s">
        <v>6</v>
      </c>
    </row>
    <row r="2379" spans="1:45" x14ac:dyDescent="0.2">
      <c r="A2379" s="39" t="s">
        <v>3328</v>
      </c>
      <c r="B2379" s="83" t="s">
        <v>3330</v>
      </c>
      <c r="C2379" s="68" t="s">
        <v>10689</v>
      </c>
      <c r="D2379" s="95">
        <v>6.0016710550262094E-2</v>
      </c>
      <c r="E2379" s="95">
        <v>0.68099367837640346</v>
      </c>
      <c r="F2379" s="95">
        <v>8.0451498135704202</v>
      </c>
      <c r="G2379" s="95">
        <v>37.003817209034658</v>
      </c>
      <c r="H2379" s="95">
        <v>63.000579999999999</v>
      </c>
      <c r="I2379" s="95">
        <v>75.79325</v>
      </c>
      <c r="J2379" s="95">
        <v>155.8973</v>
      </c>
      <c r="K2379" s="95">
        <v>215.38890000000001</v>
      </c>
      <c r="L2379" s="95">
        <v>136.5633</v>
      </c>
      <c r="M2379" s="95">
        <v>80.904949999999999</v>
      </c>
      <c r="N2379" s="95">
        <v>68.428600000000003</v>
      </c>
      <c r="O2379" s="95">
        <v>65.133319999999998</v>
      </c>
      <c r="P2379" s="95">
        <v>70.822339999999997</v>
      </c>
      <c r="Q2379" s="95">
        <v>97.970150000000004</v>
      </c>
      <c r="R2379" s="95">
        <v>82.157449999999997</v>
      </c>
      <c r="S2379" s="95">
        <v>108.1512</v>
      </c>
      <c r="T2379" s="95">
        <v>143.2764</v>
      </c>
      <c r="U2379" s="95">
        <v>106.6939</v>
      </c>
      <c r="V2379" s="95">
        <v>0.12108383723512392</v>
      </c>
      <c r="W2379" s="95">
        <v>1.373906149715109</v>
      </c>
      <c r="X2379" s="95">
        <v>16.231106330673335</v>
      </c>
      <c r="Y2379" s="95">
        <v>74.65527748750408</v>
      </c>
      <c r="Z2379" s="95">
        <v>127.10380000000001</v>
      </c>
      <c r="AA2379" s="95">
        <v>120.4038</v>
      </c>
      <c r="AB2379" s="95">
        <v>144.0916</v>
      </c>
      <c r="AC2379" s="95">
        <v>203.83590000000001</v>
      </c>
      <c r="AD2379" s="95">
        <v>84.688850000000002</v>
      </c>
      <c r="AE2379" s="95">
        <v>169.55609999999999</v>
      </c>
      <c r="AF2379" s="95">
        <v>93.506370000000004</v>
      </c>
      <c r="AG2379" s="95">
        <v>147.0975</v>
      </c>
      <c r="AH2379" s="95">
        <v>51.223950000000002</v>
      </c>
      <c r="AI2379" s="95">
        <v>70.513549999999995</v>
      </c>
      <c r="AJ2379" s="95">
        <v>59.130479999999999</v>
      </c>
      <c r="AK2379" s="95">
        <v>270.76510000000002</v>
      </c>
      <c r="AL2379" s="95">
        <v>259.50259999999997</v>
      </c>
      <c r="AM2379" s="95">
        <v>481.14359999999999</v>
      </c>
      <c r="AO2379" s="84">
        <v>9417</v>
      </c>
      <c r="AP2379" s="84">
        <v>883568.32934300532</v>
      </c>
      <c r="AQ2379" s="90">
        <v>12928.256383155791</v>
      </c>
      <c r="AS2379" s="40" t="s">
        <v>6</v>
      </c>
    </row>
    <row r="2380" spans="1:45" x14ac:dyDescent="0.2">
      <c r="A2380" s="39" t="s">
        <v>3328</v>
      </c>
      <c r="B2380" s="83" t="s">
        <v>3331</v>
      </c>
      <c r="C2380" s="68" t="s">
        <v>10690</v>
      </c>
      <c r="D2380" s="95">
        <v>2.0947182421807927E-2</v>
      </c>
      <c r="E2380" s="95">
        <v>0.2376821168348125</v>
      </c>
      <c r="F2380" s="95">
        <v>2.8079383093563712</v>
      </c>
      <c r="G2380" s="95">
        <v>12.915164831163837</v>
      </c>
      <c r="H2380" s="95">
        <v>21.988620000000001</v>
      </c>
      <c r="I2380" s="95">
        <v>59.108359999999998</v>
      </c>
      <c r="J2380" s="95">
        <v>18.595490000000002</v>
      </c>
      <c r="K2380" s="95">
        <v>33.99165</v>
      </c>
      <c r="L2380" s="95">
        <v>20.688800000000001</v>
      </c>
      <c r="M2380" s="95">
        <v>46.889110000000002</v>
      </c>
      <c r="N2380" s="95">
        <v>67.463040000000007</v>
      </c>
      <c r="O2380" s="95">
        <v>16.75507</v>
      </c>
      <c r="P2380" s="95">
        <v>16.287949999999999</v>
      </c>
      <c r="Q2380" s="95">
        <v>32.430750000000003</v>
      </c>
      <c r="R2380" s="95">
        <v>49.359380000000002</v>
      </c>
      <c r="S2380" s="95">
        <v>66.996020000000001</v>
      </c>
      <c r="T2380" s="95">
        <v>88.605260000000001</v>
      </c>
      <c r="U2380" s="95">
        <v>99.306960000000004</v>
      </c>
      <c r="V2380" s="95">
        <v>0.13942048825777498</v>
      </c>
      <c r="W2380" s="95">
        <v>1.5819672599381027</v>
      </c>
      <c r="X2380" s="95">
        <v>18.68910683093139</v>
      </c>
      <c r="Y2380" s="95">
        <v>85.960896813304927</v>
      </c>
      <c r="Z2380" s="95">
        <v>146.35210000000001</v>
      </c>
      <c r="AA2380" s="95">
        <v>80.777690000000007</v>
      </c>
      <c r="AB2380" s="95">
        <v>22.907520000000002</v>
      </c>
      <c r="AC2380" s="95">
        <v>706.19569999999999</v>
      </c>
      <c r="AD2380" s="95">
        <v>229.70140000000001</v>
      </c>
      <c r="AE2380" s="95">
        <v>22.405609999999999</v>
      </c>
      <c r="AF2380" s="95">
        <v>257.39120000000003</v>
      </c>
      <c r="AG2380" s="95">
        <v>251.25890000000001</v>
      </c>
      <c r="AH2380" s="95">
        <v>17.69257</v>
      </c>
      <c r="AI2380" s="95">
        <v>191.79310000000001</v>
      </c>
      <c r="AJ2380" s="95">
        <v>48.101019999999998</v>
      </c>
      <c r="AK2380" s="95">
        <v>72.698949999999996</v>
      </c>
      <c r="AL2380" s="95">
        <v>152.43680000000001</v>
      </c>
      <c r="AM2380" s="95">
        <v>187.4581</v>
      </c>
      <c r="AO2380" s="84">
        <v>1746</v>
      </c>
      <c r="AP2380" s="84">
        <v>139316.20662624823</v>
      </c>
      <c r="AQ2380" s="90">
        <v>2038.4565378572363</v>
      </c>
      <c r="AS2380" s="40" t="s">
        <v>6</v>
      </c>
    </row>
    <row r="2381" spans="1:45" x14ac:dyDescent="0.2">
      <c r="A2381" s="39" t="s">
        <v>3328</v>
      </c>
      <c r="B2381" s="83" t="s">
        <v>3332</v>
      </c>
      <c r="C2381" s="68" t="s">
        <v>10691</v>
      </c>
      <c r="D2381" s="95">
        <v>0.27649529737437517</v>
      </c>
      <c r="E2381" s="95">
        <v>3.1373187215094882</v>
      </c>
      <c r="F2381" s="95">
        <v>37.063778899739084</v>
      </c>
      <c r="G2381" s="95">
        <v>170.47554505058392</v>
      </c>
      <c r="H2381" s="95">
        <v>290.24189999999999</v>
      </c>
      <c r="I2381" s="95">
        <v>143.89689999999999</v>
      </c>
      <c r="J2381" s="95">
        <v>356.5675</v>
      </c>
      <c r="K2381" s="95">
        <v>122.9515</v>
      </c>
      <c r="L2381" s="95">
        <v>42.030900000000003</v>
      </c>
      <c r="M2381" s="95">
        <v>170.40809999999999</v>
      </c>
      <c r="N2381" s="95">
        <v>134.18680000000001</v>
      </c>
      <c r="O2381" s="95">
        <v>18.632809999999999</v>
      </c>
      <c r="P2381" s="95">
        <v>89.310460000000006</v>
      </c>
      <c r="Q2381" s="95">
        <v>220.50960000000001</v>
      </c>
      <c r="R2381" s="95">
        <v>130.9871</v>
      </c>
      <c r="S2381" s="95">
        <v>74.511510000000001</v>
      </c>
      <c r="T2381" s="95">
        <v>93.695800000000006</v>
      </c>
      <c r="U2381" s="95">
        <v>94.196089999999998</v>
      </c>
      <c r="V2381" s="95">
        <v>0.10705567951214837</v>
      </c>
      <c r="W2381" s="95">
        <v>1.2147323689292884</v>
      </c>
      <c r="X2381" s="95">
        <v>14.350652879376339</v>
      </c>
      <c r="Y2381" s="95">
        <v>66.006096627687228</v>
      </c>
      <c r="Z2381" s="95">
        <v>112.37820000000001</v>
      </c>
      <c r="AA2381" s="95">
        <v>359.39609999999999</v>
      </c>
      <c r="AB2381" s="95">
        <v>103.3302</v>
      </c>
      <c r="AC2381" s="95">
        <v>105.00109999999999</v>
      </c>
      <c r="AD2381" s="95">
        <v>198.8578</v>
      </c>
      <c r="AE2381" s="95">
        <v>440.58179999999999</v>
      </c>
      <c r="AF2381" s="95">
        <v>26.357769999999999</v>
      </c>
      <c r="AG2381" s="95">
        <v>80.646039999999999</v>
      </c>
      <c r="AH2381" s="95">
        <v>78.317790000000002</v>
      </c>
      <c r="AI2381" s="95">
        <v>64.177719999999994</v>
      </c>
      <c r="AJ2381" s="95">
        <v>310.12900000000002</v>
      </c>
      <c r="AK2381" s="95">
        <v>197.66229999999999</v>
      </c>
      <c r="AL2381" s="95">
        <v>122.4731</v>
      </c>
      <c r="AM2381" s="95">
        <v>437.6216</v>
      </c>
      <c r="AO2381" s="84">
        <v>5026</v>
      </c>
      <c r="AP2381" s="84">
        <v>688400.85414731177</v>
      </c>
      <c r="AQ2381" s="90">
        <v>10072.591378889192</v>
      </c>
      <c r="AS2381" s="40" t="s">
        <v>6</v>
      </c>
    </row>
    <row r="2382" spans="1:45" x14ac:dyDescent="0.2">
      <c r="A2382" s="39" t="s">
        <v>3328</v>
      </c>
      <c r="B2382" s="83" t="s">
        <v>3333</v>
      </c>
      <c r="C2382" s="68" t="s">
        <v>10692</v>
      </c>
      <c r="D2382" s="95">
        <v>6.7028826978646344E-2</v>
      </c>
      <c r="E2382" s="95">
        <v>0.76055830156197302</v>
      </c>
      <c r="F2382" s="95">
        <v>8.9851134780119271</v>
      </c>
      <c r="G2382" s="95">
        <v>41.327197683995841</v>
      </c>
      <c r="H2382" s="95">
        <v>70.361320000000006</v>
      </c>
      <c r="I2382" s="95">
        <v>86.498919999999998</v>
      </c>
      <c r="J2382" s="95">
        <v>33.665900000000001</v>
      </c>
      <c r="K2382" s="95">
        <v>127.6271</v>
      </c>
      <c r="L2382" s="95">
        <v>57.334919999999997</v>
      </c>
      <c r="M2382" s="95">
        <v>22.971589999999999</v>
      </c>
      <c r="N2382" s="95">
        <v>52.435720000000003</v>
      </c>
      <c r="O2382" s="95">
        <v>23.179559999999999</v>
      </c>
      <c r="P2382" s="95">
        <v>14.369149999999999</v>
      </c>
      <c r="Q2382" s="95">
        <v>30.804069999999999</v>
      </c>
      <c r="R2382" s="95">
        <v>399.69310000000002</v>
      </c>
      <c r="S2382" s="95">
        <v>90.292069999999995</v>
      </c>
      <c r="T2382" s="95">
        <v>108.971</v>
      </c>
      <c r="U2382" s="95">
        <v>82.224770000000007</v>
      </c>
      <c r="V2382" s="95">
        <v>0.10819913021805423</v>
      </c>
      <c r="W2382" s="95">
        <v>1.2277068004687313</v>
      </c>
      <c r="X2382" s="95">
        <v>14.503930727314065</v>
      </c>
      <c r="Y2382" s="95">
        <v>66.711100959329954</v>
      </c>
      <c r="Z2382" s="95">
        <v>113.57850000000001</v>
      </c>
      <c r="AA2382" s="95">
        <v>58.780439999999999</v>
      </c>
      <c r="AB2382" s="95">
        <v>49.392099999999999</v>
      </c>
      <c r="AC2382" s="95">
        <v>83.248180000000005</v>
      </c>
      <c r="AD2382" s="95">
        <v>112.6467</v>
      </c>
      <c r="AE2382" s="95">
        <v>69.773780000000002</v>
      </c>
      <c r="AF2382" s="95">
        <v>102.2655</v>
      </c>
      <c r="AG2382" s="95">
        <v>65.745480000000001</v>
      </c>
      <c r="AH2382" s="95">
        <v>28.23171</v>
      </c>
      <c r="AI2382" s="95">
        <v>34.453009999999999</v>
      </c>
      <c r="AJ2382" s="95">
        <v>157.4563</v>
      </c>
      <c r="AK2382" s="95">
        <v>68.683459999999997</v>
      </c>
      <c r="AL2382" s="95">
        <v>101.0149</v>
      </c>
      <c r="AM2382" s="95">
        <v>295.65629999999999</v>
      </c>
      <c r="AO2382" s="84">
        <v>10386</v>
      </c>
      <c r="AP2382" s="84">
        <v>590156.05205093429</v>
      </c>
      <c r="AQ2382" s="90">
        <v>8635.0862673617085</v>
      </c>
      <c r="AS2382" s="40" t="s">
        <v>6</v>
      </c>
    </row>
    <row r="2383" spans="1:45" x14ac:dyDescent="0.2">
      <c r="A2383" s="39" t="s">
        <v>3334</v>
      </c>
      <c r="B2383" s="83" t="s">
        <v>3335</v>
      </c>
      <c r="C2383" s="68" t="s">
        <v>10693</v>
      </c>
      <c r="D2383" s="95">
        <v>3.5943600827515083E-2</v>
      </c>
      <c r="E2383" s="95">
        <v>0.40784249448532528</v>
      </c>
      <c r="F2383" s="95">
        <v>4.8181856493844402</v>
      </c>
      <c r="G2383" s="95">
        <v>22.1613351125267</v>
      </c>
      <c r="H2383" s="95">
        <v>37.730620000000002</v>
      </c>
      <c r="I2383" s="95">
        <v>194.51949999999999</v>
      </c>
      <c r="J2383" s="95">
        <v>20.317440000000001</v>
      </c>
      <c r="K2383" s="95">
        <v>26.803850000000001</v>
      </c>
      <c r="L2383" s="95">
        <v>36.386099999999999</v>
      </c>
      <c r="M2383" s="95">
        <v>35.00168</v>
      </c>
      <c r="N2383" s="95">
        <v>20.365169999999999</v>
      </c>
      <c r="O2383" s="95">
        <v>11.790839999999999</v>
      </c>
      <c r="P2383" s="95">
        <v>19.477409999999999</v>
      </c>
      <c r="Q2383" s="95">
        <v>33.039189999999998</v>
      </c>
      <c r="R2383" s="95">
        <v>40.475349999999999</v>
      </c>
      <c r="S2383" s="95">
        <v>71.975459999999998</v>
      </c>
      <c r="T2383" s="95">
        <v>267.15309999999999</v>
      </c>
      <c r="U2383" s="95">
        <v>352.39</v>
      </c>
      <c r="V2383" s="95">
        <v>2.5572160928111813E-2</v>
      </c>
      <c r="W2383" s="95">
        <v>0.29016051987527924</v>
      </c>
      <c r="X2383" s="95">
        <v>3.4279097244274594</v>
      </c>
      <c r="Y2383" s="95">
        <v>15.766734963446533</v>
      </c>
      <c r="Z2383" s="95">
        <v>26.843540000000001</v>
      </c>
      <c r="AA2383" s="95">
        <v>49.500770000000003</v>
      </c>
      <c r="AB2383" s="95">
        <v>50.518880000000003</v>
      </c>
      <c r="AC2383" s="95">
        <v>29.00666</v>
      </c>
      <c r="AD2383" s="95">
        <v>22.75563</v>
      </c>
      <c r="AE2383" s="95">
        <v>17.91058</v>
      </c>
      <c r="AF2383" s="95">
        <v>28.06372</v>
      </c>
      <c r="AG2383" s="95">
        <v>15.568759999999999</v>
      </c>
      <c r="AH2383" s="95">
        <v>46.931800000000003</v>
      </c>
      <c r="AI2383" s="95">
        <v>83.373850000000004</v>
      </c>
      <c r="AJ2383" s="95">
        <v>42.634819999999998</v>
      </c>
      <c r="AK2383" s="95">
        <v>98.362870000000001</v>
      </c>
      <c r="AL2383" s="95">
        <v>245.5789</v>
      </c>
      <c r="AM2383" s="95">
        <v>130.62610000000001</v>
      </c>
      <c r="AO2383" s="84">
        <v>9065</v>
      </c>
      <c r="AP2383" s="84">
        <v>367692.4322024252</v>
      </c>
      <c r="AQ2383" s="90">
        <v>5380.02763996049</v>
      </c>
      <c r="AS2383" s="40" t="s">
        <v>6</v>
      </c>
    </row>
    <row r="2384" spans="1:45" x14ac:dyDescent="0.2">
      <c r="A2384" s="39" t="s">
        <v>3334</v>
      </c>
      <c r="B2384" s="83" t="s">
        <v>3336</v>
      </c>
      <c r="C2384" s="68" t="s">
        <v>10694</v>
      </c>
      <c r="D2384" s="95">
        <v>3.2028251468371356E-2</v>
      </c>
      <c r="E2384" s="95">
        <v>0.36341606494985429</v>
      </c>
      <c r="F2384" s="95">
        <v>4.2933389545560336</v>
      </c>
      <c r="G2384" s="95">
        <v>19.747292912164344</v>
      </c>
      <c r="H2384" s="95">
        <v>33.620609999999999</v>
      </c>
      <c r="I2384" s="95">
        <v>21.67577</v>
      </c>
      <c r="J2384" s="95">
        <v>79.390500000000003</v>
      </c>
      <c r="K2384" s="95">
        <v>37.06523</v>
      </c>
      <c r="L2384" s="95">
        <v>31.010349999999999</v>
      </c>
      <c r="M2384" s="95">
        <v>42.561869999999999</v>
      </c>
      <c r="N2384" s="95">
        <v>17.150480000000002</v>
      </c>
      <c r="O2384" s="95">
        <v>51.538350000000001</v>
      </c>
      <c r="P2384" s="95">
        <v>18.098780000000001</v>
      </c>
      <c r="Q2384" s="95">
        <v>48.51793</v>
      </c>
      <c r="R2384" s="95">
        <v>38.99689</v>
      </c>
      <c r="S2384" s="95">
        <v>83.121799999999993</v>
      </c>
      <c r="T2384" s="95">
        <v>97.518230000000003</v>
      </c>
      <c r="U2384" s="95">
        <v>74.223200000000006</v>
      </c>
      <c r="V2384" s="95">
        <v>4.3326912430069302E-2</v>
      </c>
      <c r="W2384" s="95">
        <v>0.49161897074874528</v>
      </c>
      <c r="X2384" s="95">
        <v>5.8079074688279757</v>
      </c>
      <c r="Y2384" s="95">
        <v>26.713579153116964</v>
      </c>
      <c r="Z2384" s="95">
        <v>45.481009999999998</v>
      </c>
      <c r="AA2384" s="95">
        <v>29.694179999999999</v>
      </c>
      <c r="AB2384" s="95">
        <v>42.520409999999998</v>
      </c>
      <c r="AC2384" s="95">
        <v>27.97522</v>
      </c>
      <c r="AD2384" s="95">
        <v>85.227130000000002</v>
      </c>
      <c r="AE2384" s="95">
        <v>59.744549999999997</v>
      </c>
      <c r="AF2384" s="95">
        <v>106.4282</v>
      </c>
      <c r="AG2384" s="95">
        <v>87.790180000000007</v>
      </c>
      <c r="AH2384" s="95">
        <v>16.134399999999999</v>
      </c>
      <c r="AI2384" s="95">
        <v>30.971399999999999</v>
      </c>
      <c r="AJ2384" s="95">
        <v>46.446390000000001</v>
      </c>
      <c r="AK2384" s="95">
        <v>95.830129999999997</v>
      </c>
      <c r="AL2384" s="95">
        <v>95.766840000000002</v>
      </c>
      <c r="AM2384" s="95">
        <v>209.31229999999999</v>
      </c>
      <c r="AO2384" s="84">
        <v>10183</v>
      </c>
      <c r="AP2384" s="84">
        <v>435592.63305312832</v>
      </c>
      <c r="AQ2384" s="90">
        <v>6373.534509676374</v>
      </c>
      <c r="AS2384" s="40" t="s">
        <v>6</v>
      </c>
    </row>
    <row r="2385" spans="1:45" x14ac:dyDescent="0.2">
      <c r="A2385" s="39" t="s">
        <v>3334</v>
      </c>
      <c r="B2385" s="83" t="s">
        <v>3337</v>
      </c>
      <c r="C2385" s="68" t="s">
        <v>10695</v>
      </c>
      <c r="D2385" s="95">
        <v>6.7883247488624662E-2</v>
      </c>
      <c r="E2385" s="95">
        <v>0.77025318421441502</v>
      </c>
      <c r="F2385" s="95">
        <v>9.099647262745199</v>
      </c>
      <c r="G2385" s="95">
        <v>41.853997971465937</v>
      </c>
      <c r="H2385" s="95">
        <v>71.258219999999994</v>
      </c>
      <c r="I2385" s="95">
        <v>52.655099999999997</v>
      </c>
      <c r="J2385" s="95">
        <v>34.716830000000002</v>
      </c>
      <c r="K2385" s="95">
        <v>48.287509999999997</v>
      </c>
      <c r="L2385" s="95">
        <v>53.63</v>
      </c>
      <c r="M2385" s="95">
        <v>37.968640000000001</v>
      </c>
      <c r="N2385" s="95">
        <v>41.006410000000002</v>
      </c>
      <c r="O2385" s="95">
        <v>53.442369999999997</v>
      </c>
      <c r="P2385" s="95">
        <v>51.460250000000002</v>
      </c>
      <c r="Q2385" s="95">
        <v>91.665310000000005</v>
      </c>
      <c r="R2385" s="95">
        <v>57.481879999999997</v>
      </c>
      <c r="S2385" s="95">
        <v>131.25579999999999</v>
      </c>
      <c r="T2385" s="95">
        <v>130.13149999999999</v>
      </c>
      <c r="U2385" s="95">
        <v>139.27629999999999</v>
      </c>
      <c r="V2385" s="95">
        <v>7.0920931984524954E-2</v>
      </c>
      <c r="W2385" s="95">
        <v>0.80472098359301791</v>
      </c>
      <c r="X2385" s="95">
        <v>9.5068443022332492</v>
      </c>
      <c r="Y2385" s="95">
        <v>43.726908379157756</v>
      </c>
      <c r="Z2385" s="95">
        <v>74.446929999999995</v>
      </c>
      <c r="AA2385" s="95">
        <v>90.374219999999994</v>
      </c>
      <c r="AB2385" s="95">
        <v>57.585540000000002</v>
      </c>
      <c r="AC2385" s="95">
        <v>58.263469999999998</v>
      </c>
      <c r="AD2385" s="95">
        <v>54.362490000000001</v>
      </c>
      <c r="AE2385" s="95">
        <v>90.117099999999994</v>
      </c>
      <c r="AF2385" s="95">
        <v>59.394219999999997</v>
      </c>
      <c r="AG2385" s="95">
        <v>43.9925</v>
      </c>
      <c r="AH2385" s="95">
        <v>40.177660000000003</v>
      </c>
      <c r="AI2385" s="95">
        <v>70.850380000000001</v>
      </c>
      <c r="AJ2385" s="95">
        <v>98.008470000000003</v>
      </c>
      <c r="AK2385" s="95">
        <v>106.08710000000001</v>
      </c>
      <c r="AL2385" s="95">
        <v>202.8201</v>
      </c>
      <c r="AM2385" s="95">
        <v>151.2115</v>
      </c>
      <c r="AO2385" s="84">
        <v>24316</v>
      </c>
      <c r="AP2385" s="84">
        <v>1431538.4860759343</v>
      </c>
      <c r="AQ2385" s="90">
        <v>20946.084140550673</v>
      </c>
      <c r="AS2385" s="40" t="s">
        <v>6</v>
      </c>
    </row>
    <row r="2386" spans="1:45" x14ac:dyDescent="0.2">
      <c r="A2386" s="39" t="s">
        <v>3334</v>
      </c>
      <c r="B2386" s="83" t="s">
        <v>3338</v>
      </c>
      <c r="C2386" s="68" t="s">
        <v>10696</v>
      </c>
      <c r="D2386" s="95">
        <v>2.2628530325566585E-2</v>
      </c>
      <c r="E2386" s="95">
        <v>0.25675992505044559</v>
      </c>
      <c r="F2386" s="95">
        <v>3.0333204679327364</v>
      </c>
      <c r="G2386" s="95">
        <v>13.951814289707132</v>
      </c>
      <c r="H2386" s="95">
        <v>23.75356</v>
      </c>
      <c r="I2386" s="95">
        <v>69.235669999999999</v>
      </c>
      <c r="J2386" s="95">
        <v>26.46162</v>
      </c>
      <c r="K2386" s="95">
        <v>75.458430000000007</v>
      </c>
      <c r="L2386" s="95">
        <v>66.310410000000005</v>
      </c>
      <c r="M2386" s="95">
        <v>34.23386</v>
      </c>
      <c r="N2386" s="95">
        <v>33.239400000000003</v>
      </c>
      <c r="O2386" s="95">
        <v>17.061440000000001</v>
      </c>
      <c r="P2386" s="95">
        <v>45.555959999999999</v>
      </c>
      <c r="Q2386" s="95">
        <v>74.485399999999998</v>
      </c>
      <c r="R2386" s="95">
        <v>50.351999999999997</v>
      </c>
      <c r="S2386" s="95">
        <v>66.724000000000004</v>
      </c>
      <c r="T2386" s="95">
        <v>131.88220000000001</v>
      </c>
      <c r="U2386" s="95">
        <v>144.68600000000001</v>
      </c>
      <c r="V2386" s="95">
        <v>4.8358076483306582E-2</v>
      </c>
      <c r="W2386" s="95">
        <v>0.54870625333581513</v>
      </c>
      <c r="X2386" s="95">
        <v>6.4823274457616717</v>
      </c>
      <c r="Y2386" s="95">
        <v>29.815586465209563</v>
      </c>
      <c r="Z2386" s="95">
        <v>50.762309999999999</v>
      </c>
      <c r="AA2386" s="95">
        <v>117</v>
      </c>
      <c r="AB2386" s="95">
        <v>29.409859999999998</v>
      </c>
      <c r="AC2386" s="95">
        <v>37.106729999999999</v>
      </c>
      <c r="AD2386" s="95">
        <v>35.648609999999998</v>
      </c>
      <c r="AE2386" s="95">
        <v>87.201660000000004</v>
      </c>
      <c r="AF2386" s="95">
        <v>46.038780000000003</v>
      </c>
      <c r="AG2386" s="95">
        <v>16.9771</v>
      </c>
      <c r="AH2386" s="95">
        <v>24.215070000000001</v>
      </c>
      <c r="AI2386" s="95">
        <v>39.782899999999998</v>
      </c>
      <c r="AJ2386" s="95">
        <v>62.612340000000003</v>
      </c>
      <c r="AK2386" s="95">
        <v>184.26390000000001</v>
      </c>
      <c r="AL2386" s="95">
        <v>136.6317</v>
      </c>
      <c r="AM2386" s="95">
        <v>105.7779</v>
      </c>
      <c r="AO2386" s="84">
        <v>16054</v>
      </c>
      <c r="AP2386" s="84">
        <v>773920.01424104569</v>
      </c>
      <c r="AQ2386" s="90">
        <v>11323.896558858736</v>
      </c>
      <c r="AS2386" s="40" t="s">
        <v>6</v>
      </c>
    </row>
    <row r="2387" spans="1:45" x14ac:dyDescent="0.2">
      <c r="A2387" s="39" t="s">
        <v>3334</v>
      </c>
      <c r="B2387" s="83" t="s">
        <v>3339</v>
      </c>
      <c r="C2387" s="68" t="s">
        <v>10697</v>
      </c>
      <c r="D2387" s="95">
        <v>7.9749032564493963E-2</v>
      </c>
      <c r="E2387" s="95">
        <v>0.9048910967483399</v>
      </c>
      <c r="F2387" s="95">
        <v>10.69023791184534</v>
      </c>
      <c r="G2387" s="95">
        <v>49.169949445038363</v>
      </c>
      <c r="H2387" s="95">
        <v>83.713939999999994</v>
      </c>
      <c r="I2387" s="95">
        <v>76.392870000000002</v>
      </c>
      <c r="J2387" s="95">
        <v>120.42829999999999</v>
      </c>
      <c r="K2387" s="95">
        <v>17.785039999999999</v>
      </c>
      <c r="L2387" s="95">
        <v>90.232380000000006</v>
      </c>
      <c r="M2387" s="95">
        <v>23.427389999999999</v>
      </c>
      <c r="N2387" s="95">
        <v>64.828999999999994</v>
      </c>
      <c r="O2387" s="95">
        <v>47.538159999999998</v>
      </c>
      <c r="P2387" s="95">
        <v>50.72278</v>
      </c>
      <c r="Q2387" s="95">
        <v>63.046819999999997</v>
      </c>
      <c r="R2387" s="95">
        <v>54.911720000000003</v>
      </c>
      <c r="S2387" s="95">
        <v>64.541210000000007</v>
      </c>
      <c r="T2387" s="95">
        <v>78.250749999999996</v>
      </c>
      <c r="U2387" s="95">
        <v>82.335459999999998</v>
      </c>
      <c r="V2387" s="95">
        <v>2.8247071564713587E-2</v>
      </c>
      <c r="W2387" s="95">
        <v>0.3205120205997663</v>
      </c>
      <c r="X2387" s="95">
        <v>3.786477473510474</v>
      </c>
      <c r="Y2387" s="95">
        <v>17.41597403936057</v>
      </c>
      <c r="Z2387" s="95">
        <v>29.651440000000001</v>
      </c>
      <c r="AA2387" s="95">
        <v>68.827650000000006</v>
      </c>
      <c r="AB2387" s="95">
        <v>90.13476</v>
      </c>
      <c r="AC2387" s="95">
        <v>90.205399999999997</v>
      </c>
      <c r="AD2387" s="95">
        <v>109.051</v>
      </c>
      <c r="AE2387" s="95">
        <v>64.251149999999996</v>
      </c>
      <c r="AF2387" s="95">
        <v>126.4551</v>
      </c>
      <c r="AG2387" s="95">
        <v>94.067419999999998</v>
      </c>
      <c r="AH2387" s="95">
        <v>60.969389999999997</v>
      </c>
      <c r="AI2387" s="95">
        <v>56.639429999999997</v>
      </c>
      <c r="AJ2387" s="95">
        <v>140.46170000000001</v>
      </c>
      <c r="AK2387" s="95">
        <v>95.518280000000004</v>
      </c>
      <c r="AL2387" s="95">
        <v>101.2893</v>
      </c>
      <c r="AM2387" s="95">
        <v>213.90440000000001</v>
      </c>
      <c r="AO2387" s="84">
        <v>9769</v>
      </c>
      <c r="AP2387" s="84">
        <v>637831.24800696643</v>
      </c>
      <c r="AQ2387" s="90">
        <v>9332.6635072511017</v>
      </c>
      <c r="AS2387" s="40" t="s">
        <v>6</v>
      </c>
    </row>
    <row r="2388" spans="1:45" x14ac:dyDescent="0.2">
      <c r="A2388" s="39" t="s">
        <v>3334</v>
      </c>
      <c r="B2388" s="83" t="s">
        <v>3340</v>
      </c>
      <c r="C2388" s="68" t="s">
        <v>10698</v>
      </c>
      <c r="D2388" s="95">
        <v>3.0852887408597408E-2</v>
      </c>
      <c r="E2388" s="95">
        <v>0.35007952105802331</v>
      </c>
      <c r="F2388" s="95">
        <v>4.1357831695143217</v>
      </c>
      <c r="G2388" s="95">
        <v>19.02261212870954</v>
      </c>
      <c r="H2388" s="95">
        <v>32.386809999999997</v>
      </c>
      <c r="I2388" s="95">
        <v>107.3158</v>
      </c>
      <c r="J2388" s="95">
        <v>45.45064</v>
      </c>
      <c r="K2388" s="95">
        <v>29.73387</v>
      </c>
      <c r="L2388" s="95">
        <v>13.103339999999999</v>
      </c>
      <c r="M2388" s="95">
        <v>12.49667</v>
      </c>
      <c r="N2388" s="95">
        <v>33.847099999999998</v>
      </c>
      <c r="O2388" s="95">
        <v>48.942419999999998</v>
      </c>
      <c r="P2388" s="95">
        <v>18.042929999999998</v>
      </c>
      <c r="Q2388" s="95">
        <v>26.08689</v>
      </c>
      <c r="R2388" s="95">
        <v>37.006329999999998</v>
      </c>
      <c r="S2388" s="95">
        <v>53.96284</v>
      </c>
      <c r="T2388" s="95">
        <v>149.11080000000001</v>
      </c>
      <c r="U2388" s="95">
        <v>70.218959999999996</v>
      </c>
      <c r="V2388" s="95">
        <v>1.7464711510355311E-2</v>
      </c>
      <c r="W2388" s="95">
        <v>0.19816744410307632</v>
      </c>
      <c r="X2388" s="95">
        <v>2.3411183196041154</v>
      </c>
      <c r="Y2388" s="95">
        <v>10.768017547321065</v>
      </c>
      <c r="Z2388" s="95">
        <v>18.333010000000002</v>
      </c>
      <c r="AA2388" s="95">
        <v>30.529789999999998</v>
      </c>
      <c r="AB2388" s="95">
        <v>42.736739999999998</v>
      </c>
      <c r="AC2388" s="95">
        <v>76.834059999999994</v>
      </c>
      <c r="AD2388" s="95">
        <v>17.503689999999999</v>
      </c>
      <c r="AE2388" s="95">
        <v>25.056830000000001</v>
      </c>
      <c r="AF2388" s="95">
        <v>67.414810000000003</v>
      </c>
      <c r="AG2388" s="95">
        <v>33.61354</v>
      </c>
      <c r="AH2388" s="95">
        <v>13.613989999999999</v>
      </c>
      <c r="AI2388" s="95">
        <v>101.5467</v>
      </c>
      <c r="AJ2388" s="95">
        <v>188.55869999999999</v>
      </c>
      <c r="AK2388" s="95">
        <v>80.81841</v>
      </c>
      <c r="AL2388" s="95">
        <v>119.2736</v>
      </c>
      <c r="AM2388" s="95">
        <v>194.83179999999999</v>
      </c>
      <c r="AO2388" s="84">
        <v>6315</v>
      </c>
      <c r="AP2388" s="84">
        <v>258123.03348693042</v>
      </c>
      <c r="AQ2388" s="90">
        <v>3776.8225099221208</v>
      </c>
      <c r="AS2388" s="40" t="s">
        <v>6</v>
      </c>
    </row>
    <row r="2389" spans="1:45" x14ac:dyDescent="0.2">
      <c r="A2389" s="39" t="s">
        <v>3334</v>
      </c>
      <c r="B2389" s="83" t="s">
        <v>3341</v>
      </c>
      <c r="C2389" s="68" t="s">
        <v>10699</v>
      </c>
      <c r="D2389" s="95">
        <v>7.0402230430864465E-2</v>
      </c>
      <c r="E2389" s="95">
        <v>0.79883541479445819</v>
      </c>
      <c r="F2389" s="95">
        <v>9.4373131388377551</v>
      </c>
      <c r="G2389" s="95">
        <v>43.407098491182964</v>
      </c>
      <c r="H2389" s="95">
        <v>73.902439999999999</v>
      </c>
      <c r="I2389" s="95">
        <v>57.717860000000002</v>
      </c>
      <c r="J2389" s="95">
        <v>63.45129</v>
      </c>
      <c r="K2389" s="95">
        <v>23.852049999999998</v>
      </c>
      <c r="L2389" s="95">
        <v>48.454650000000001</v>
      </c>
      <c r="M2389" s="95">
        <v>69.042789999999997</v>
      </c>
      <c r="N2389" s="95">
        <v>22.59057</v>
      </c>
      <c r="O2389" s="95">
        <v>45.464599999999997</v>
      </c>
      <c r="P2389" s="95">
        <v>28.16761</v>
      </c>
      <c r="Q2389" s="95">
        <v>43.893639999999998</v>
      </c>
      <c r="R2389" s="95">
        <v>72.285020000000003</v>
      </c>
      <c r="S2389" s="95">
        <v>54.566519999999997</v>
      </c>
      <c r="T2389" s="95">
        <v>75.431629999999998</v>
      </c>
      <c r="U2389" s="95">
        <v>107.5609</v>
      </c>
      <c r="V2389" s="95">
        <v>7.8160128596835549E-2</v>
      </c>
      <c r="W2389" s="95">
        <v>0.8868622253289975</v>
      </c>
      <c r="X2389" s="95">
        <v>10.477247723912878</v>
      </c>
      <c r="Y2389" s="95">
        <v>48.190297087505328</v>
      </c>
      <c r="Z2389" s="95">
        <v>82.046040000000005</v>
      </c>
      <c r="AA2389" s="95">
        <v>25.200839999999999</v>
      </c>
      <c r="AB2389" s="95">
        <v>42.609479999999998</v>
      </c>
      <c r="AC2389" s="95">
        <v>98.440969999999993</v>
      </c>
      <c r="AD2389" s="95">
        <v>65.891930000000002</v>
      </c>
      <c r="AE2389" s="95">
        <v>103.1515</v>
      </c>
      <c r="AF2389" s="95">
        <v>70.167370000000005</v>
      </c>
      <c r="AG2389" s="95">
        <v>79.469149999999999</v>
      </c>
      <c r="AH2389" s="95">
        <v>34.452350000000003</v>
      </c>
      <c r="AI2389" s="95">
        <v>40.563780000000001</v>
      </c>
      <c r="AJ2389" s="95">
        <v>85.488590000000002</v>
      </c>
      <c r="AK2389" s="95">
        <v>185.435</v>
      </c>
      <c r="AL2389" s="95">
        <v>80.479900000000001</v>
      </c>
      <c r="AM2389" s="95">
        <v>166.07339999999999</v>
      </c>
      <c r="AO2389" s="84">
        <v>8755</v>
      </c>
      <c r="AP2389" s="84">
        <v>492052.81305757235</v>
      </c>
      <c r="AQ2389" s="90">
        <v>7199.6524886665602</v>
      </c>
      <c r="AS2389" s="40" t="s">
        <v>6</v>
      </c>
    </row>
    <row r="2390" spans="1:45" x14ac:dyDescent="0.2">
      <c r="A2390" s="39" t="s">
        <v>3334</v>
      </c>
      <c r="B2390" s="83" t="s">
        <v>3342</v>
      </c>
      <c r="C2390" s="68" t="s">
        <v>10700</v>
      </c>
      <c r="D2390" s="95">
        <v>1.3601290417460799E-2</v>
      </c>
      <c r="E2390" s="95">
        <v>0.15433023081622238</v>
      </c>
      <c r="F2390" s="95">
        <v>1.8232325307917769</v>
      </c>
      <c r="G2390" s="95">
        <v>8.385992164519191</v>
      </c>
      <c r="H2390" s="95">
        <v>14.277509999999999</v>
      </c>
      <c r="I2390" s="95">
        <v>11.83038</v>
      </c>
      <c r="J2390" s="95">
        <v>39.109229999999997</v>
      </c>
      <c r="K2390" s="95">
        <v>72.367679999999993</v>
      </c>
      <c r="L2390" s="95">
        <v>39.320480000000003</v>
      </c>
      <c r="M2390" s="95">
        <v>11.74466</v>
      </c>
      <c r="N2390" s="95">
        <v>19.077780000000001</v>
      </c>
      <c r="O2390" s="95">
        <v>16.253419999999998</v>
      </c>
      <c r="P2390" s="95">
        <v>28.985440000000001</v>
      </c>
      <c r="Q2390" s="95">
        <v>103.6901</v>
      </c>
      <c r="R2390" s="95">
        <v>44.76126</v>
      </c>
      <c r="S2390" s="95">
        <v>51.036720000000003</v>
      </c>
      <c r="T2390" s="95">
        <v>306.67270000000002</v>
      </c>
      <c r="U2390" s="95">
        <v>80.278270000000006</v>
      </c>
      <c r="V2390" s="95">
        <v>1.6229798084900968E-2</v>
      </c>
      <c r="W2390" s="95">
        <v>0.18415520937101329</v>
      </c>
      <c r="X2390" s="95">
        <v>2.1755800316259815</v>
      </c>
      <c r="Y2390" s="95">
        <v>10.006621092141705</v>
      </c>
      <c r="Z2390" s="95">
        <v>17.0367</v>
      </c>
      <c r="AA2390" s="95">
        <v>26.98002</v>
      </c>
      <c r="AB2390" s="95">
        <v>116.6332</v>
      </c>
      <c r="AC2390" s="95">
        <v>49.581879999999998</v>
      </c>
      <c r="AD2390" s="95">
        <v>53.5901</v>
      </c>
      <c r="AE2390" s="95">
        <v>16.733640000000001</v>
      </c>
      <c r="AF2390" s="95">
        <v>63.460450000000002</v>
      </c>
      <c r="AG2390" s="95">
        <v>38.591909999999999</v>
      </c>
      <c r="AH2390" s="95">
        <v>128.0592</v>
      </c>
      <c r="AI2390" s="95">
        <v>65.910929999999993</v>
      </c>
      <c r="AJ2390" s="95">
        <v>52.467700000000001</v>
      </c>
      <c r="AK2390" s="95">
        <v>89.912480000000002</v>
      </c>
      <c r="AL2390" s="95">
        <v>83.681150000000002</v>
      </c>
      <c r="AM2390" s="95">
        <v>82.293589999999995</v>
      </c>
      <c r="AO2390" s="84">
        <v>6843</v>
      </c>
      <c r="AP2390" s="84">
        <v>313790.75904826092</v>
      </c>
      <c r="AQ2390" s="90">
        <v>4591.3453990111548</v>
      </c>
      <c r="AS2390" s="40" t="s">
        <v>6</v>
      </c>
    </row>
    <row r="2391" spans="1:45" x14ac:dyDescent="0.2">
      <c r="A2391" s="39" t="s">
        <v>3334</v>
      </c>
      <c r="B2391" s="83" t="s">
        <v>3343</v>
      </c>
      <c r="C2391" s="68" t="s">
        <v>10701</v>
      </c>
      <c r="D2391" s="95">
        <v>3.4711773947330368E-2</v>
      </c>
      <c r="E2391" s="95">
        <v>0.39386528196286635</v>
      </c>
      <c r="F2391" s="95">
        <v>4.6530611081590498</v>
      </c>
      <c r="G2391" s="95">
        <v>21.401841693283792</v>
      </c>
      <c r="H2391" s="95">
        <v>36.437550000000002</v>
      </c>
      <c r="I2391" s="95">
        <v>49.324750000000002</v>
      </c>
      <c r="J2391" s="95">
        <v>22.919280000000001</v>
      </c>
      <c r="K2391" s="95">
        <v>38.697069999999997</v>
      </c>
      <c r="L2391" s="95">
        <v>118.6499</v>
      </c>
      <c r="M2391" s="95">
        <v>19.330190000000002</v>
      </c>
      <c r="N2391" s="95">
        <v>34.554549999999999</v>
      </c>
      <c r="O2391" s="95">
        <v>70.647989999999993</v>
      </c>
      <c r="P2391" s="95">
        <v>20.378029999999999</v>
      </c>
      <c r="Q2391" s="95">
        <v>61.51276</v>
      </c>
      <c r="R2391" s="95">
        <v>42.820430000000002</v>
      </c>
      <c r="S2391" s="95">
        <v>115.33459999999999</v>
      </c>
      <c r="T2391" s="95">
        <v>105.9362</v>
      </c>
      <c r="U2391" s="95">
        <v>120.8245</v>
      </c>
      <c r="V2391" s="95">
        <v>3.5813299079990452E-2</v>
      </c>
      <c r="W2391" s="95">
        <v>0.40636399515518701</v>
      </c>
      <c r="X2391" s="95">
        <v>4.8007188960386742</v>
      </c>
      <c r="Y2391" s="95">
        <v>22.08099645345639</v>
      </c>
      <c r="Z2391" s="95">
        <v>37.59384</v>
      </c>
      <c r="AA2391" s="95">
        <v>83.013850000000005</v>
      </c>
      <c r="AB2391" s="95">
        <v>65.955960000000005</v>
      </c>
      <c r="AC2391" s="95">
        <v>30.455500000000001</v>
      </c>
      <c r="AD2391" s="95">
        <v>70.064689999999999</v>
      </c>
      <c r="AE2391" s="95">
        <v>41.411079999999998</v>
      </c>
      <c r="AF2391" s="95">
        <v>22.742619999999999</v>
      </c>
      <c r="AG2391" s="95">
        <v>49.428240000000002</v>
      </c>
      <c r="AH2391" s="95">
        <v>45.38747</v>
      </c>
      <c r="AI2391" s="95">
        <v>52.389449999999997</v>
      </c>
      <c r="AJ2391" s="95">
        <v>107.52589999999999</v>
      </c>
      <c r="AK2391" s="95">
        <v>78.371570000000006</v>
      </c>
      <c r="AL2391" s="95">
        <v>178.22309999999999</v>
      </c>
      <c r="AM2391" s="95">
        <v>206.53049999999999</v>
      </c>
      <c r="AO2391" s="84">
        <v>10411</v>
      </c>
      <c r="AP2391" s="84">
        <v>516054.18359088793</v>
      </c>
      <c r="AQ2391" s="90">
        <v>7550.8374072484103</v>
      </c>
      <c r="AS2391" s="40" t="s">
        <v>6</v>
      </c>
    </row>
    <row r="2392" spans="1:45" x14ac:dyDescent="0.2">
      <c r="A2392" s="39" t="s">
        <v>3334</v>
      </c>
      <c r="B2392" s="83" t="s">
        <v>3344</v>
      </c>
      <c r="C2392" s="68" t="s">
        <v>10702</v>
      </c>
      <c r="D2392" s="95">
        <v>8.1539409821989969E-2</v>
      </c>
      <c r="E2392" s="95">
        <v>0.92520603209026575</v>
      </c>
      <c r="F2392" s="95">
        <v>10.93023529136353</v>
      </c>
      <c r="G2392" s="95">
        <v>50.273821885966484</v>
      </c>
      <c r="H2392" s="95">
        <v>85.593329999999995</v>
      </c>
      <c r="I2392" s="95">
        <v>38.461939999999998</v>
      </c>
      <c r="J2392" s="95">
        <v>34.967959999999998</v>
      </c>
      <c r="K2392" s="95">
        <v>27.122260000000001</v>
      </c>
      <c r="L2392" s="95">
        <v>34.458100000000002</v>
      </c>
      <c r="M2392" s="95">
        <v>37.863239999999998</v>
      </c>
      <c r="N2392" s="95">
        <v>19.968160000000001</v>
      </c>
      <c r="O2392" s="95">
        <v>22.66611</v>
      </c>
      <c r="P2392" s="95">
        <v>28.48246</v>
      </c>
      <c r="Q2392" s="95">
        <v>66.411060000000006</v>
      </c>
      <c r="R2392" s="95">
        <v>87.048929999999999</v>
      </c>
      <c r="S2392" s="95">
        <v>62.974119999999999</v>
      </c>
      <c r="T2392" s="95">
        <v>77.938000000000002</v>
      </c>
      <c r="U2392" s="95">
        <v>163.7182</v>
      </c>
      <c r="V2392" s="95">
        <v>2.9561806480335261E-2</v>
      </c>
      <c r="W2392" s="95">
        <v>0.33542996858575741</v>
      </c>
      <c r="X2392" s="95">
        <v>3.9627157122331735</v>
      </c>
      <c r="Y2392" s="95">
        <v>18.226585118340932</v>
      </c>
      <c r="Z2392" s="95">
        <v>31.03154</v>
      </c>
      <c r="AA2392" s="95">
        <v>104.0055</v>
      </c>
      <c r="AB2392" s="95">
        <v>59.84892</v>
      </c>
      <c r="AC2392" s="95">
        <v>40.065620000000003</v>
      </c>
      <c r="AD2392" s="95">
        <v>75.203450000000004</v>
      </c>
      <c r="AE2392" s="95">
        <v>60.360219999999998</v>
      </c>
      <c r="AF2392" s="95">
        <v>28.09695</v>
      </c>
      <c r="AG2392" s="95">
        <v>34.170360000000002</v>
      </c>
      <c r="AH2392" s="95">
        <v>17.21001</v>
      </c>
      <c r="AI2392" s="95">
        <v>81.353319999999997</v>
      </c>
      <c r="AJ2392" s="95">
        <v>106.0257</v>
      </c>
      <c r="AK2392" s="95">
        <v>106.1506</v>
      </c>
      <c r="AL2392" s="95">
        <v>124.857</v>
      </c>
      <c r="AM2392" s="95">
        <v>141.60509999999999</v>
      </c>
      <c r="AO2392" s="84">
        <v>15104</v>
      </c>
      <c r="AP2392" s="84">
        <v>680980.1161249883</v>
      </c>
      <c r="AQ2392" s="90">
        <v>9964.012109444162</v>
      </c>
      <c r="AS2392" s="40" t="s">
        <v>6</v>
      </c>
    </row>
    <row r="2393" spans="1:45" x14ac:dyDescent="0.2">
      <c r="A2393" s="39" t="s">
        <v>3334</v>
      </c>
      <c r="B2393" s="83" t="s">
        <v>3345</v>
      </c>
      <c r="C2393" s="68" t="s">
        <v>10703</v>
      </c>
      <c r="D2393" s="95">
        <v>3.7823821320930415E-2</v>
      </c>
      <c r="E2393" s="95">
        <v>0.4291768571691531</v>
      </c>
      <c r="F2393" s="95">
        <v>5.0702263795974627</v>
      </c>
      <c r="G2393" s="95">
        <v>23.320601170481591</v>
      </c>
      <c r="H2393" s="95">
        <v>39.704320000000003</v>
      </c>
      <c r="I2393" s="95">
        <v>51.579070000000002</v>
      </c>
      <c r="J2393" s="95">
        <v>39.109490000000001</v>
      </c>
      <c r="K2393" s="95">
        <v>46.283380000000001</v>
      </c>
      <c r="L2393" s="95">
        <v>39.407589999999999</v>
      </c>
      <c r="M2393" s="95">
        <v>52.72824</v>
      </c>
      <c r="N2393" s="95">
        <v>36.504429999999999</v>
      </c>
      <c r="O2393" s="95">
        <v>25.830459999999999</v>
      </c>
      <c r="P2393" s="95">
        <v>27.513100000000001</v>
      </c>
      <c r="Q2393" s="95">
        <v>39.576219999999999</v>
      </c>
      <c r="R2393" s="95">
        <v>71.152730000000005</v>
      </c>
      <c r="S2393" s="95">
        <v>75.352329999999995</v>
      </c>
      <c r="T2393" s="95">
        <v>91.585359999999994</v>
      </c>
      <c r="U2393" s="95">
        <v>111.12609999999999</v>
      </c>
      <c r="V2393" s="95">
        <v>4.3392920677517627E-2</v>
      </c>
      <c r="W2393" s="95">
        <v>0.49236794880537116</v>
      </c>
      <c r="X2393" s="95">
        <v>5.8167557751543981</v>
      </c>
      <c r="Y2393" s="95">
        <v>26.754277103745576</v>
      </c>
      <c r="Z2393" s="95">
        <v>45.5503</v>
      </c>
      <c r="AA2393" s="95">
        <v>24.965</v>
      </c>
      <c r="AB2393" s="95">
        <v>45.014000000000003</v>
      </c>
      <c r="AC2393" s="95">
        <v>79.754199999999997</v>
      </c>
      <c r="AD2393" s="95">
        <v>75.403310000000005</v>
      </c>
      <c r="AE2393" s="95">
        <v>83.838949999999997</v>
      </c>
      <c r="AF2393" s="95">
        <v>66.703540000000004</v>
      </c>
      <c r="AG2393" s="95">
        <v>39.36842</v>
      </c>
      <c r="AH2393" s="95">
        <v>65.908230000000003</v>
      </c>
      <c r="AI2393" s="95">
        <v>60.298920000000003</v>
      </c>
      <c r="AJ2393" s="95">
        <v>85.208219999999997</v>
      </c>
      <c r="AK2393" s="95">
        <v>126.5921</v>
      </c>
      <c r="AL2393" s="95">
        <v>119.52930000000001</v>
      </c>
      <c r="AM2393" s="95">
        <v>131.62270000000001</v>
      </c>
      <c r="AO2393" s="84">
        <v>35593</v>
      </c>
      <c r="AP2393" s="84">
        <v>1685685.6943091066</v>
      </c>
      <c r="AQ2393" s="90">
        <v>24664.732894682529</v>
      </c>
      <c r="AS2393" s="40" t="s">
        <v>6</v>
      </c>
    </row>
    <row r="2394" spans="1:45" x14ac:dyDescent="0.2">
      <c r="A2394" s="39" t="s">
        <v>3334</v>
      </c>
      <c r="B2394" s="83" t="s">
        <v>3346</v>
      </c>
      <c r="C2394" s="68" t="s">
        <v>9334</v>
      </c>
      <c r="D2394" s="95">
        <v>2.1797049324876118E-2</v>
      </c>
      <c r="E2394" s="95">
        <v>0.24732533091876469</v>
      </c>
      <c r="F2394" s="95">
        <v>2.9218616899297314</v>
      </c>
      <c r="G2394" s="95">
        <v>13.439157553270903</v>
      </c>
      <c r="H2394" s="95">
        <v>22.880739999999999</v>
      </c>
      <c r="I2394" s="95">
        <v>27.677499999999998</v>
      </c>
      <c r="J2394" s="95">
        <v>14.934519999999999</v>
      </c>
      <c r="K2394" s="95">
        <v>42.004339999999999</v>
      </c>
      <c r="L2394" s="95">
        <v>71.488370000000003</v>
      </c>
      <c r="M2394" s="95">
        <v>34.263300000000001</v>
      </c>
      <c r="N2394" s="95">
        <v>24.015740000000001</v>
      </c>
      <c r="O2394" s="95">
        <v>43.02937</v>
      </c>
      <c r="P2394" s="95">
        <v>21.857859999999999</v>
      </c>
      <c r="Q2394" s="95">
        <v>121.76439999999999</v>
      </c>
      <c r="R2394" s="95">
        <v>48.305779999999999</v>
      </c>
      <c r="S2394" s="95">
        <v>93.505179999999996</v>
      </c>
      <c r="T2394" s="95">
        <v>180.46350000000001</v>
      </c>
      <c r="U2394" s="95">
        <v>95.679820000000007</v>
      </c>
      <c r="V2394" s="95">
        <v>4.7727297136136278E-2</v>
      </c>
      <c r="W2394" s="95">
        <v>0.54154896757431648</v>
      </c>
      <c r="X2394" s="95">
        <v>6.3977724226562094</v>
      </c>
      <c r="Y2394" s="95">
        <v>29.426674053184303</v>
      </c>
      <c r="Z2394" s="95">
        <v>50.100169999999999</v>
      </c>
      <c r="AA2394" s="95">
        <v>45.393990000000002</v>
      </c>
      <c r="AB2394" s="95">
        <v>35.325270000000003</v>
      </c>
      <c r="AC2394" s="95">
        <v>96.555040000000005</v>
      </c>
      <c r="AD2394" s="95">
        <v>48.86777</v>
      </c>
      <c r="AE2394" s="95">
        <v>86.707930000000005</v>
      </c>
      <c r="AF2394" s="95">
        <v>23.568200000000001</v>
      </c>
      <c r="AG2394" s="95">
        <v>75.731960000000001</v>
      </c>
      <c r="AH2394" s="95">
        <v>32.762659999999997</v>
      </c>
      <c r="AI2394" s="95">
        <v>78.878749999999997</v>
      </c>
      <c r="AJ2394" s="95">
        <v>50.164659999999998</v>
      </c>
      <c r="AK2394" s="95">
        <v>74.882639999999995</v>
      </c>
      <c r="AL2394" s="95">
        <v>198.80629999999999</v>
      </c>
      <c r="AM2394" s="95">
        <v>94.996510000000001</v>
      </c>
      <c r="AO2394" s="84">
        <v>11099</v>
      </c>
      <c r="AP2394" s="84">
        <v>492863.29286374745</v>
      </c>
      <c r="AQ2394" s="90">
        <v>7211.5113233255543</v>
      </c>
      <c r="AS2394" s="40" t="s">
        <v>6</v>
      </c>
    </row>
    <row r="2395" spans="1:45" x14ac:dyDescent="0.2">
      <c r="A2395" s="39" t="s">
        <v>3334</v>
      </c>
      <c r="B2395" s="83" t="s">
        <v>3347</v>
      </c>
      <c r="C2395" s="68" t="s">
        <v>10704</v>
      </c>
      <c r="D2395" s="95">
        <v>1.5650270631405359E-2</v>
      </c>
      <c r="E2395" s="95">
        <v>0.17757946523812593</v>
      </c>
      <c r="F2395" s="95">
        <v>2.0978952478099053</v>
      </c>
      <c r="G2395" s="95">
        <v>9.6493084743698656</v>
      </c>
      <c r="H2395" s="95">
        <v>16.428360000000001</v>
      </c>
      <c r="I2395" s="95">
        <v>95.523719999999997</v>
      </c>
      <c r="J2395" s="95">
        <v>84.489649999999997</v>
      </c>
      <c r="K2395" s="95">
        <v>31.08832</v>
      </c>
      <c r="L2395" s="95">
        <v>22.19698</v>
      </c>
      <c r="M2395" s="95">
        <v>16.218240000000002</v>
      </c>
      <c r="N2395" s="95">
        <v>40.109090000000002</v>
      </c>
      <c r="O2395" s="95">
        <v>23.257269999999998</v>
      </c>
      <c r="P2395" s="95">
        <v>61.008629999999997</v>
      </c>
      <c r="Q2395" s="95">
        <v>26.918220000000002</v>
      </c>
      <c r="R2395" s="95">
        <v>60.666989999999998</v>
      </c>
      <c r="S2395" s="95">
        <v>104.44589999999999</v>
      </c>
      <c r="T2395" s="95">
        <v>67.177369999999996</v>
      </c>
      <c r="U2395" s="95">
        <v>70.368880000000004</v>
      </c>
      <c r="V2395" s="95">
        <v>5.1739929829519027E-2</v>
      </c>
      <c r="W2395" s="95">
        <v>0.58707924527175359</v>
      </c>
      <c r="X2395" s="95">
        <v>6.9356598021729434</v>
      </c>
      <c r="Y2395" s="95">
        <v>31.900697126951105</v>
      </c>
      <c r="Z2395" s="95">
        <v>54.3123</v>
      </c>
      <c r="AA2395" s="95">
        <v>62.843200000000003</v>
      </c>
      <c r="AB2395" s="95">
        <v>54.471870000000003</v>
      </c>
      <c r="AC2395" s="95">
        <v>74.223820000000003</v>
      </c>
      <c r="AD2395" s="95">
        <v>30.013719999999999</v>
      </c>
      <c r="AE2395" s="95">
        <v>108.4866</v>
      </c>
      <c r="AF2395" s="95">
        <v>53.719160000000002</v>
      </c>
      <c r="AG2395" s="95">
        <v>19.067029999999999</v>
      </c>
      <c r="AH2395" s="95">
        <v>38.110080000000004</v>
      </c>
      <c r="AI2395" s="95">
        <v>33.832079999999998</v>
      </c>
      <c r="AJ2395" s="95">
        <v>156.66319999999999</v>
      </c>
      <c r="AK2395" s="95">
        <v>117.1645</v>
      </c>
      <c r="AL2395" s="95">
        <v>114.9562</v>
      </c>
      <c r="AM2395" s="95">
        <v>100.0984</v>
      </c>
      <c r="AO2395" s="84">
        <v>11810</v>
      </c>
      <c r="AP2395" s="84">
        <v>550343.13042477495</v>
      </c>
      <c r="AQ2395" s="90">
        <v>8052.5487984958891</v>
      </c>
      <c r="AS2395" s="40" t="s">
        <v>6</v>
      </c>
    </row>
    <row r="2396" spans="1:45" x14ac:dyDescent="0.2">
      <c r="A2396" s="39" t="s">
        <v>3334</v>
      </c>
      <c r="B2396" s="83" t="s">
        <v>3348</v>
      </c>
      <c r="C2396" s="68" t="s">
        <v>10705</v>
      </c>
      <c r="D2396" s="95">
        <v>2.6388590257425695E-2</v>
      </c>
      <c r="E2396" s="95">
        <v>0.29942432668852043</v>
      </c>
      <c r="F2396" s="95">
        <v>3.5373508485127632</v>
      </c>
      <c r="G2396" s="95">
        <v>16.270111462908709</v>
      </c>
      <c r="H2396" s="95">
        <v>27.700559999999999</v>
      </c>
      <c r="I2396" s="95">
        <v>12.627929999999999</v>
      </c>
      <c r="J2396" s="95">
        <v>13.36979</v>
      </c>
      <c r="K2396" s="95">
        <v>26.677669999999999</v>
      </c>
      <c r="L2396" s="95">
        <v>24.89021</v>
      </c>
      <c r="M2396" s="95">
        <v>16.70626</v>
      </c>
      <c r="N2396" s="95">
        <v>20.835260000000002</v>
      </c>
      <c r="O2396" s="95">
        <v>11.59219</v>
      </c>
      <c r="P2396" s="95">
        <v>22.97222</v>
      </c>
      <c r="Q2396" s="95">
        <v>34.917110000000001</v>
      </c>
      <c r="R2396" s="95">
        <v>41.053559999999997</v>
      </c>
      <c r="S2396" s="95">
        <v>73.503569999999996</v>
      </c>
      <c r="T2396" s="95">
        <v>92.621229999999997</v>
      </c>
      <c r="U2396" s="95">
        <v>100.12179999999999</v>
      </c>
      <c r="V2396" s="95">
        <v>3.5814327928413665E-2</v>
      </c>
      <c r="W2396" s="95">
        <v>0.40637566922505503</v>
      </c>
      <c r="X2396" s="95">
        <v>4.8008568116229222</v>
      </c>
      <c r="Y2396" s="95">
        <v>22.081630798768543</v>
      </c>
      <c r="Z2396" s="95">
        <v>37.594920000000002</v>
      </c>
      <c r="AA2396" s="95">
        <v>16.660820000000001</v>
      </c>
      <c r="AB2396" s="95">
        <v>156.8186</v>
      </c>
      <c r="AC2396" s="95">
        <v>78.561580000000006</v>
      </c>
      <c r="AD2396" s="95">
        <v>35.322420000000001</v>
      </c>
      <c r="AE2396" s="95">
        <v>29.825810000000001</v>
      </c>
      <c r="AF2396" s="95">
        <v>41.365349999999999</v>
      </c>
      <c r="AG2396" s="95">
        <v>23.03952</v>
      </c>
      <c r="AH2396" s="95">
        <v>60.88832</v>
      </c>
      <c r="AI2396" s="95">
        <v>116.5744</v>
      </c>
      <c r="AJ2396" s="95">
        <v>48.621119999999998</v>
      </c>
      <c r="AK2396" s="95">
        <v>124.40860000000001</v>
      </c>
      <c r="AL2396" s="95">
        <v>97.157480000000007</v>
      </c>
      <c r="AM2396" s="95">
        <v>168.67789999999999</v>
      </c>
      <c r="AO2396" s="84">
        <v>6118</v>
      </c>
      <c r="AP2396" s="84">
        <v>247181.91003996294</v>
      </c>
      <c r="AQ2396" s="90">
        <v>3616.7334207768245</v>
      </c>
      <c r="AS2396" s="40" t="s">
        <v>6</v>
      </c>
    </row>
    <row r="2397" spans="1:45" x14ac:dyDescent="0.2">
      <c r="A2397" s="39" t="s">
        <v>3334</v>
      </c>
      <c r="B2397" s="83" t="s">
        <v>3349</v>
      </c>
      <c r="C2397" s="68" t="s">
        <v>10706</v>
      </c>
      <c r="D2397" s="95">
        <v>3.5731610420462481E-2</v>
      </c>
      <c r="E2397" s="95">
        <v>0.40543709562631319</v>
      </c>
      <c r="F2397" s="95">
        <v>4.789768654048622</v>
      </c>
      <c r="G2397" s="95">
        <v>22.030630610385192</v>
      </c>
      <c r="H2397" s="95">
        <v>37.508090000000003</v>
      </c>
      <c r="I2397" s="95">
        <v>36.811259999999997</v>
      </c>
      <c r="J2397" s="95">
        <v>16.777519999999999</v>
      </c>
      <c r="K2397" s="95">
        <v>68.285250000000005</v>
      </c>
      <c r="L2397" s="95">
        <v>17.395479999999999</v>
      </c>
      <c r="M2397" s="95">
        <v>31.209900000000001</v>
      </c>
      <c r="N2397" s="95">
        <v>53.495809999999999</v>
      </c>
      <c r="O2397" s="95">
        <v>15.18783</v>
      </c>
      <c r="P2397" s="95">
        <v>14.790570000000001</v>
      </c>
      <c r="Q2397" s="95">
        <v>28.508700000000001</v>
      </c>
      <c r="R2397" s="95">
        <v>45.151960000000003</v>
      </c>
      <c r="S2397" s="95">
        <v>93.879350000000002</v>
      </c>
      <c r="T2397" s="95">
        <v>71.375839999999997</v>
      </c>
      <c r="U2397" s="95">
        <v>76.318910000000002</v>
      </c>
      <c r="V2397" s="95">
        <v>1.9390525231117686E-2</v>
      </c>
      <c r="W2397" s="95">
        <v>0.22001914103124112</v>
      </c>
      <c r="X2397" s="95">
        <v>2.59927075339316</v>
      </c>
      <c r="Y2397" s="95">
        <v>11.955394500312547</v>
      </c>
      <c r="Z2397" s="95">
        <v>20.354569999999999</v>
      </c>
      <c r="AA2397" s="95">
        <v>21.163180000000001</v>
      </c>
      <c r="AB2397" s="95">
        <v>227.4872</v>
      </c>
      <c r="AC2397" s="95">
        <v>40.902830000000002</v>
      </c>
      <c r="AD2397" s="95">
        <v>100.5621</v>
      </c>
      <c r="AE2397" s="95">
        <v>20.134789999999999</v>
      </c>
      <c r="AF2397" s="95">
        <v>19.729240000000001</v>
      </c>
      <c r="AG2397" s="95">
        <v>17.983910000000002</v>
      </c>
      <c r="AH2397" s="95">
        <v>17.2866</v>
      </c>
      <c r="AI2397" s="95">
        <v>245.94210000000001</v>
      </c>
      <c r="AJ2397" s="95">
        <v>70.482690000000005</v>
      </c>
      <c r="AK2397" s="95">
        <v>86.307299999999998</v>
      </c>
      <c r="AL2397" s="95">
        <v>224.6491</v>
      </c>
      <c r="AM2397" s="95">
        <v>264.74400000000003</v>
      </c>
      <c r="AO2397" s="84">
        <v>3710</v>
      </c>
      <c r="AP2397" s="84">
        <v>215358.71065460777</v>
      </c>
      <c r="AQ2397" s="90">
        <v>3151.1005241200651</v>
      </c>
      <c r="AS2397" s="40" t="s">
        <v>6</v>
      </c>
    </row>
    <row r="2398" spans="1:45" x14ac:dyDescent="0.2">
      <c r="A2398" s="39" t="s">
        <v>3334</v>
      </c>
      <c r="B2398" s="83" t="s">
        <v>3350</v>
      </c>
      <c r="C2398" s="68" t="s">
        <v>10707</v>
      </c>
      <c r="D2398" s="95">
        <v>5.4536968584505477E-2</v>
      </c>
      <c r="E2398" s="95">
        <v>0.61881650132687172</v>
      </c>
      <c r="F2398" s="95">
        <v>7.3105986419046429</v>
      </c>
      <c r="G2398" s="95">
        <v>33.625235340844476</v>
      </c>
      <c r="H2398" s="95">
        <v>57.248399999999997</v>
      </c>
      <c r="I2398" s="95">
        <v>24.626529999999999</v>
      </c>
      <c r="J2398" s="95">
        <v>57.856270000000002</v>
      </c>
      <c r="K2398" s="95">
        <v>25.81823</v>
      </c>
      <c r="L2398" s="95">
        <v>84.842140000000001</v>
      </c>
      <c r="M2398" s="95">
        <v>29.682359999999999</v>
      </c>
      <c r="N2398" s="95">
        <v>155.12309999999999</v>
      </c>
      <c r="O2398" s="95">
        <v>60.32497</v>
      </c>
      <c r="P2398" s="95">
        <v>68.237530000000007</v>
      </c>
      <c r="Q2398" s="95">
        <v>85.430899999999994</v>
      </c>
      <c r="R2398" s="95">
        <v>181.89660000000001</v>
      </c>
      <c r="S2398" s="95">
        <v>145.0061</v>
      </c>
      <c r="T2398" s="95">
        <v>166.21799999999999</v>
      </c>
      <c r="U2398" s="95">
        <v>167.90520000000001</v>
      </c>
      <c r="V2398" s="95">
        <v>1.922690975270451E-2</v>
      </c>
      <c r="W2398" s="95">
        <v>0.21816263964250554</v>
      </c>
      <c r="X2398" s="95">
        <v>2.5773383445092941</v>
      </c>
      <c r="Y2398" s="95">
        <v>11.854515974977515</v>
      </c>
      <c r="Z2398" s="95">
        <v>20.18282</v>
      </c>
      <c r="AA2398" s="95">
        <v>100.30549999999999</v>
      </c>
      <c r="AB2398" s="95">
        <v>66.613429999999994</v>
      </c>
      <c r="AC2398" s="95">
        <v>57.000900000000001</v>
      </c>
      <c r="AD2398" s="95">
        <v>73.477010000000007</v>
      </c>
      <c r="AE2398" s="95">
        <v>102.37690000000001</v>
      </c>
      <c r="AF2398" s="95">
        <v>78.84648</v>
      </c>
      <c r="AG2398" s="95">
        <v>175.03700000000001</v>
      </c>
      <c r="AH2398" s="95">
        <v>166.6902</v>
      </c>
      <c r="AI2398" s="95">
        <v>51.084670000000003</v>
      </c>
      <c r="AJ2398" s="95">
        <v>89.66225</v>
      </c>
      <c r="AK2398" s="95">
        <v>182.87610000000001</v>
      </c>
      <c r="AL2398" s="95">
        <v>157.417</v>
      </c>
      <c r="AM2398" s="95">
        <v>190.28819999999999</v>
      </c>
      <c r="AO2398" s="84">
        <v>14173</v>
      </c>
      <c r="AP2398" s="84">
        <v>1041192.4235491351</v>
      </c>
      <c r="AQ2398" s="90">
        <v>15234.591540703592</v>
      </c>
      <c r="AS2398" s="40" t="s">
        <v>6</v>
      </c>
    </row>
    <row r="2399" spans="1:45" x14ac:dyDescent="0.2">
      <c r="A2399" s="39" t="s">
        <v>3334</v>
      </c>
      <c r="B2399" s="83" t="s">
        <v>3351</v>
      </c>
      <c r="C2399" s="68" t="s">
        <v>10708</v>
      </c>
      <c r="D2399" s="95">
        <v>3.6791057557888161E-2</v>
      </c>
      <c r="E2399" s="95">
        <v>0.4174583609796792</v>
      </c>
      <c r="F2399" s="95">
        <v>4.9317859499317382</v>
      </c>
      <c r="G2399" s="95">
        <v>22.683841822004378</v>
      </c>
      <c r="H2399" s="95">
        <v>38.62021</v>
      </c>
      <c r="I2399" s="95">
        <v>19.022770000000001</v>
      </c>
      <c r="J2399" s="95">
        <v>25.562159999999999</v>
      </c>
      <c r="K2399" s="95">
        <v>33.971409999999999</v>
      </c>
      <c r="L2399" s="95">
        <v>21.522079999999999</v>
      </c>
      <c r="M2399" s="95">
        <v>20.069240000000001</v>
      </c>
      <c r="N2399" s="95">
        <v>57.686770000000003</v>
      </c>
      <c r="O2399" s="95">
        <v>21.659880000000001</v>
      </c>
      <c r="P2399" s="95">
        <v>24.62923</v>
      </c>
      <c r="Q2399" s="95">
        <v>25.463049999999999</v>
      </c>
      <c r="R2399" s="95">
        <v>77.325199999999995</v>
      </c>
      <c r="S2399" s="95">
        <v>100.50449999999999</v>
      </c>
      <c r="T2399" s="95">
        <v>79.35651</v>
      </c>
      <c r="U2399" s="95">
        <v>149.69380000000001</v>
      </c>
      <c r="V2399" s="95">
        <v>5.1069396922440821E-2</v>
      </c>
      <c r="W2399" s="95">
        <v>0.57947088642174305</v>
      </c>
      <c r="X2399" s="95">
        <v>6.8457758741316805</v>
      </c>
      <c r="Y2399" s="95">
        <v>31.487274316892478</v>
      </c>
      <c r="Z2399" s="95">
        <v>53.608429999999998</v>
      </c>
      <c r="AA2399" s="95">
        <v>49.80274</v>
      </c>
      <c r="AB2399" s="95">
        <v>50.81324</v>
      </c>
      <c r="AC2399" s="95">
        <v>75.019549999999995</v>
      </c>
      <c r="AD2399" s="95">
        <v>96.1554</v>
      </c>
      <c r="AE2399" s="95">
        <v>67.996700000000004</v>
      </c>
      <c r="AF2399" s="95">
        <v>51.815379999999998</v>
      </c>
      <c r="AG2399" s="95">
        <v>40.3568</v>
      </c>
      <c r="AH2399" s="95">
        <v>87.818610000000007</v>
      </c>
      <c r="AI2399" s="95">
        <v>65.715220000000002</v>
      </c>
      <c r="AJ2399" s="95">
        <v>46.33849</v>
      </c>
      <c r="AK2399" s="95">
        <v>61.763019999999997</v>
      </c>
      <c r="AL2399" s="95">
        <v>87.859030000000004</v>
      </c>
      <c r="AM2399" s="95">
        <v>90.130539999999996</v>
      </c>
      <c r="AO2399" s="84">
        <v>13885</v>
      </c>
      <c r="AP2399" s="84">
        <v>613467.31362990395</v>
      </c>
      <c r="AQ2399" s="90">
        <v>8976.1736018656757</v>
      </c>
      <c r="AS2399" s="40" t="s">
        <v>6</v>
      </c>
    </row>
    <row r="2400" spans="1:45" x14ac:dyDescent="0.2">
      <c r="A2400" s="39" t="s">
        <v>3334</v>
      </c>
      <c r="B2400" s="83" t="s">
        <v>3352</v>
      </c>
      <c r="C2400" s="68" t="s">
        <v>10709</v>
      </c>
      <c r="D2400" s="95">
        <v>3.0164530655224529E-2</v>
      </c>
      <c r="E2400" s="95">
        <v>0.34226891975687312</v>
      </c>
      <c r="F2400" s="95">
        <v>4.0435099816755793</v>
      </c>
      <c r="G2400" s="95">
        <v>18.598199873474684</v>
      </c>
      <c r="H2400" s="95">
        <v>31.66423</v>
      </c>
      <c r="I2400" s="95">
        <v>15.315950000000001</v>
      </c>
      <c r="J2400" s="95">
        <v>75.966819999999998</v>
      </c>
      <c r="K2400" s="95">
        <v>19.827829999999999</v>
      </c>
      <c r="L2400" s="95">
        <v>28.887119999999999</v>
      </c>
      <c r="M2400" s="95">
        <v>27.986989999999999</v>
      </c>
      <c r="N2400" s="95">
        <v>57.645130000000002</v>
      </c>
      <c r="O2400" s="95">
        <v>86.257739999999998</v>
      </c>
      <c r="P2400" s="95">
        <v>24.244050000000001</v>
      </c>
      <c r="Q2400" s="95">
        <v>67.605109999999996</v>
      </c>
      <c r="R2400" s="95">
        <v>83.713229999999996</v>
      </c>
      <c r="S2400" s="95">
        <v>104.5557</v>
      </c>
      <c r="T2400" s="95">
        <v>110.23569999999999</v>
      </c>
      <c r="U2400" s="95">
        <v>191.7277</v>
      </c>
      <c r="V2400" s="95">
        <v>1.8421178541717147E-2</v>
      </c>
      <c r="W2400" s="95">
        <v>0.20902022153724401</v>
      </c>
      <c r="X2400" s="95">
        <v>2.4693312871009376</v>
      </c>
      <c r="Y2400" s="95">
        <v>11.35773549204816</v>
      </c>
      <c r="Z2400" s="95">
        <v>19.337029999999999</v>
      </c>
      <c r="AA2400" s="95">
        <v>23.397950000000002</v>
      </c>
      <c r="AB2400" s="95">
        <v>78.511669999999995</v>
      </c>
      <c r="AC2400" s="95">
        <v>40.058909999999997</v>
      </c>
      <c r="AD2400" s="95">
        <v>57.453830000000004</v>
      </c>
      <c r="AE2400" s="95">
        <v>82.277670000000001</v>
      </c>
      <c r="AF2400" s="95">
        <v>132.43180000000001</v>
      </c>
      <c r="AG2400" s="95">
        <v>61.540669999999999</v>
      </c>
      <c r="AH2400" s="95">
        <v>107.1703</v>
      </c>
      <c r="AI2400" s="95">
        <v>72.010350000000003</v>
      </c>
      <c r="AJ2400" s="95">
        <v>97.664789999999996</v>
      </c>
      <c r="AK2400" s="95">
        <v>248.4349</v>
      </c>
      <c r="AL2400" s="95">
        <v>185.30199999999999</v>
      </c>
      <c r="AM2400" s="95">
        <v>170.9538</v>
      </c>
      <c r="AO2400" s="84">
        <v>13843</v>
      </c>
      <c r="AP2400" s="84">
        <v>837905.8886176527</v>
      </c>
      <c r="AQ2400" s="90">
        <v>12260.129514895396</v>
      </c>
      <c r="AS2400" s="40" t="s">
        <v>6</v>
      </c>
    </row>
    <row r="2401" spans="1:45" x14ac:dyDescent="0.2">
      <c r="A2401" s="39" t="s">
        <v>3334</v>
      </c>
      <c r="B2401" s="83" t="s">
        <v>3353</v>
      </c>
      <c r="C2401" s="68" t="s">
        <v>10710</v>
      </c>
      <c r="D2401" s="95">
        <v>0.21708415938491479</v>
      </c>
      <c r="E2401" s="95">
        <v>2.463196314182817</v>
      </c>
      <c r="F2401" s="95">
        <v>29.099805177460059</v>
      </c>
      <c r="G2401" s="95">
        <v>133.84509879342684</v>
      </c>
      <c r="H2401" s="95">
        <v>227.87700000000001</v>
      </c>
      <c r="I2401" s="95">
        <v>15.60468</v>
      </c>
      <c r="J2401" s="95">
        <v>55.525370000000002</v>
      </c>
      <c r="K2401" s="95">
        <v>78.298490000000001</v>
      </c>
      <c r="L2401" s="95">
        <v>16.33436</v>
      </c>
      <c r="M2401" s="95">
        <v>44.787649999999999</v>
      </c>
      <c r="N2401" s="95">
        <v>22.310379999999999</v>
      </c>
      <c r="O2401" s="95">
        <v>53.880130000000001</v>
      </c>
      <c r="P2401" s="95">
        <v>32.09695</v>
      </c>
      <c r="Q2401" s="95">
        <v>71.332729999999998</v>
      </c>
      <c r="R2401" s="95">
        <v>61.598289999999999</v>
      </c>
      <c r="S2401" s="95">
        <v>106.5211</v>
      </c>
      <c r="T2401" s="95">
        <v>167.92410000000001</v>
      </c>
      <c r="U2401" s="95">
        <v>163.16659999999999</v>
      </c>
      <c r="V2401" s="95">
        <v>3.0195281791429347E-2</v>
      </c>
      <c r="W2401" s="95">
        <v>0.34261784473403983</v>
      </c>
      <c r="X2401" s="95">
        <v>4.0476321252492111</v>
      </c>
      <c r="Y2401" s="95">
        <v>18.617159750026733</v>
      </c>
      <c r="Z2401" s="95">
        <v>31.69651</v>
      </c>
      <c r="AA2401" s="95">
        <v>17.880749999999999</v>
      </c>
      <c r="AB2401" s="95">
        <v>23.911269999999998</v>
      </c>
      <c r="AC2401" s="95">
        <v>86.76437</v>
      </c>
      <c r="AD2401" s="95">
        <v>33.350110000000001</v>
      </c>
      <c r="AE2401" s="95">
        <v>63.452930000000002</v>
      </c>
      <c r="AF2401" s="95">
        <v>95.971199999999996</v>
      </c>
      <c r="AG2401" s="95">
        <v>23.62773</v>
      </c>
      <c r="AH2401" s="95">
        <v>25.89339</v>
      </c>
      <c r="AI2401" s="95">
        <v>56.588059999999999</v>
      </c>
      <c r="AJ2401" s="95">
        <v>56.088059999999999</v>
      </c>
      <c r="AK2401" s="95">
        <v>85.917950000000005</v>
      </c>
      <c r="AL2401" s="95">
        <v>165.7902</v>
      </c>
      <c r="AM2401" s="95">
        <v>145.8674</v>
      </c>
      <c r="AO2401" s="84">
        <v>8581</v>
      </c>
      <c r="AP2401" s="84">
        <v>498698.59914266807</v>
      </c>
      <c r="AQ2401" s="90">
        <v>7296.8927625903816</v>
      </c>
      <c r="AS2401" s="40" t="s">
        <v>6</v>
      </c>
    </row>
    <row r="2402" spans="1:45" x14ac:dyDescent="0.2">
      <c r="A2402" s="39" t="s">
        <v>3334</v>
      </c>
      <c r="B2402" s="83" t="s">
        <v>3354</v>
      </c>
      <c r="C2402" s="68" t="s">
        <v>10711</v>
      </c>
      <c r="D2402" s="95">
        <v>1.6660323518142693E-2</v>
      </c>
      <c r="E2402" s="95">
        <v>0.18904026714458694</v>
      </c>
      <c r="F2402" s="95">
        <v>2.2332913186529719</v>
      </c>
      <c r="G2402" s="95">
        <v>10.272065237438129</v>
      </c>
      <c r="H2402" s="95">
        <v>17.488630000000001</v>
      </c>
      <c r="I2402" s="95">
        <v>15.784800000000001</v>
      </c>
      <c r="J2402" s="95">
        <v>57.242629999999998</v>
      </c>
      <c r="K2402" s="95">
        <v>22.41789</v>
      </c>
      <c r="L2402" s="95">
        <v>50.554189999999998</v>
      </c>
      <c r="M2402" s="95">
        <v>56.722679999999997</v>
      </c>
      <c r="N2402" s="95">
        <v>38.984299999999998</v>
      </c>
      <c r="O2402" s="95">
        <v>21.044530000000002</v>
      </c>
      <c r="P2402" s="95">
        <v>30.48141</v>
      </c>
      <c r="Q2402" s="95">
        <v>56.08381</v>
      </c>
      <c r="R2402" s="95">
        <v>59.087609999999998</v>
      </c>
      <c r="S2402" s="95">
        <v>78.102379999999997</v>
      </c>
      <c r="T2402" s="95">
        <v>111.2445</v>
      </c>
      <c r="U2402" s="95">
        <v>256.75830000000002</v>
      </c>
      <c r="V2402" s="95">
        <v>2.9297363856447559E-2</v>
      </c>
      <c r="W2402" s="95">
        <v>0.33242940834995471</v>
      </c>
      <c r="X2402" s="95">
        <v>3.9272675760930138</v>
      </c>
      <c r="Y2402" s="95">
        <v>18.063540752415161</v>
      </c>
      <c r="Z2402" s="95">
        <v>30.75395</v>
      </c>
      <c r="AA2402" s="95">
        <v>46.307899999999997</v>
      </c>
      <c r="AB2402" s="95">
        <v>97.080920000000006</v>
      </c>
      <c r="AC2402" s="95">
        <v>46.103650000000002</v>
      </c>
      <c r="AD2402" s="95">
        <v>98.044219999999996</v>
      </c>
      <c r="AE2402" s="95">
        <v>77.239909999999995</v>
      </c>
      <c r="AF2402" s="95">
        <v>152.46029999999999</v>
      </c>
      <c r="AG2402" s="95">
        <v>116.8185</v>
      </c>
      <c r="AH2402" s="95">
        <v>39.175190000000001</v>
      </c>
      <c r="AI2402" s="95">
        <v>74.227000000000004</v>
      </c>
      <c r="AJ2402" s="95">
        <v>136.14400000000001</v>
      </c>
      <c r="AK2402" s="95">
        <v>89.409319999999994</v>
      </c>
      <c r="AL2402" s="95">
        <v>152.03370000000001</v>
      </c>
      <c r="AM2402" s="95">
        <v>191.19649999999999</v>
      </c>
      <c r="AO2402" s="84">
        <v>11184</v>
      </c>
      <c r="AP2402" s="84">
        <v>657724.23063070548</v>
      </c>
      <c r="AQ2402" s="90">
        <v>9623.7350305781038</v>
      </c>
      <c r="AS2402" s="40" t="s">
        <v>6</v>
      </c>
    </row>
    <row r="2403" spans="1:45" x14ac:dyDescent="0.2">
      <c r="A2403" s="39" t="s">
        <v>3334</v>
      </c>
      <c r="B2403" s="83" t="s">
        <v>3355</v>
      </c>
      <c r="C2403" s="68" t="s">
        <v>10712</v>
      </c>
      <c r="D2403" s="95">
        <v>1.8127775739990953E-2</v>
      </c>
      <c r="E2403" s="95">
        <v>0.20569105785330413</v>
      </c>
      <c r="F2403" s="95">
        <v>2.4300010826634302</v>
      </c>
      <c r="G2403" s="95">
        <v>11.176835480298895</v>
      </c>
      <c r="H2403" s="95">
        <v>19.029039999999998</v>
      </c>
      <c r="I2403" s="95">
        <v>17.028559999999999</v>
      </c>
      <c r="J2403" s="95">
        <v>57.132469999999998</v>
      </c>
      <c r="K2403" s="95">
        <v>40.350470000000001</v>
      </c>
      <c r="L2403" s="95">
        <v>84.595029999999994</v>
      </c>
      <c r="M2403" s="95">
        <v>27.681719999999999</v>
      </c>
      <c r="N2403" s="95">
        <v>56.466009999999997</v>
      </c>
      <c r="O2403" s="95">
        <v>58.941290000000002</v>
      </c>
      <c r="P2403" s="95">
        <v>41.267359999999996</v>
      </c>
      <c r="Q2403" s="95">
        <v>62.681989999999999</v>
      </c>
      <c r="R2403" s="95">
        <v>80.020269999999996</v>
      </c>
      <c r="S2403" s="95">
        <v>92.316220000000001</v>
      </c>
      <c r="T2403" s="95">
        <v>84.940219999999997</v>
      </c>
      <c r="U2403" s="95">
        <v>177.05260000000001</v>
      </c>
      <c r="V2403" s="95">
        <v>3.4564505727197076E-2</v>
      </c>
      <c r="W2403" s="95">
        <v>0.39219426857314504</v>
      </c>
      <c r="X2403" s="95">
        <v>4.6333200246693442</v>
      </c>
      <c r="Y2403" s="95">
        <v>21.311042210130704</v>
      </c>
      <c r="Z2403" s="95">
        <v>36.282960000000003</v>
      </c>
      <c r="AA2403" s="95">
        <v>126.0453</v>
      </c>
      <c r="AB2403" s="95">
        <v>38.67022</v>
      </c>
      <c r="AC2403" s="95">
        <v>69.959029999999998</v>
      </c>
      <c r="AD2403" s="95">
        <v>60.717919999999999</v>
      </c>
      <c r="AE2403" s="95">
        <v>72.575580000000002</v>
      </c>
      <c r="AF2403" s="95">
        <v>42.614040000000003</v>
      </c>
      <c r="AG2403" s="95">
        <v>30.659800000000001</v>
      </c>
      <c r="AH2403" s="95">
        <v>36.227220000000003</v>
      </c>
      <c r="AI2403" s="95">
        <v>39.293010000000002</v>
      </c>
      <c r="AJ2403" s="95">
        <v>87.360240000000005</v>
      </c>
      <c r="AK2403" s="95">
        <v>65.609499999999997</v>
      </c>
      <c r="AL2403" s="95">
        <v>189.0669</v>
      </c>
      <c r="AM2403" s="95">
        <v>101.21510000000001</v>
      </c>
      <c r="AO2403" s="84">
        <v>10592</v>
      </c>
      <c r="AP2403" s="84">
        <v>531799.07499442156</v>
      </c>
      <c r="AQ2403" s="90">
        <v>7781.2146016654906</v>
      </c>
      <c r="AS2403" s="40" t="s">
        <v>6</v>
      </c>
    </row>
    <row r="2404" spans="1:45" x14ac:dyDescent="0.2">
      <c r="A2404" s="39" t="s">
        <v>3334</v>
      </c>
      <c r="B2404" s="83" t="s">
        <v>3356</v>
      </c>
      <c r="C2404" s="68" t="s">
        <v>10713</v>
      </c>
      <c r="D2404" s="95">
        <v>6.4794406362792559E-2</v>
      </c>
      <c r="E2404" s="95">
        <v>0.73520492413959626</v>
      </c>
      <c r="F2404" s="95">
        <v>8.6855927539292672</v>
      </c>
      <c r="G2404" s="95">
        <v>39.949546505197759</v>
      </c>
      <c r="H2404" s="95">
        <v>68.015810000000002</v>
      </c>
      <c r="I2404" s="95">
        <v>71.194670000000002</v>
      </c>
      <c r="J2404" s="95">
        <v>54.613300000000002</v>
      </c>
      <c r="K2404" s="95">
        <v>98.819410000000005</v>
      </c>
      <c r="L2404" s="95">
        <v>28.312329999999999</v>
      </c>
      <c r="M2404" s="95">
        <v>19.052299999999999</v>
      </c>
      <c r="N2404" s="95">
        <v>69.771479999999997</v>
      </c>
      <c r="O2404" s="95">
        <v>85.400739999999999</v>
      </c>
      <c r="P2404" s="95">
        <v>70.203389999999999</v>
      </c>
      <c r="Q2404" s="95">
        <v>122.0765</v>
      </c>
      <c r="R2404" s="95">
        <v>55.357050000000001</v>
      </c>
      <c r="S2404" s="95">
        <v>65.924769999999995</v>
      </c>
      <c r="T2404" s="95">
        <v>116.34220000000001</v>
      </c>
      <c r="U2404" s="95">
        <v>114.59399999999999</v>
      </c>
      <c r="V2404" s="95">
        <v>3.065877800608522E-2</v>
      </c>
      <c r="W2404" s="95">
        <v>0.34787701320958808</v>
      </c>
      <c r="X2404" s="95">
        <v>4.1097630959528866</v>
      </c>
      <c r="Y2404" s="95">
        <v>18.902932313150497</v>
      </c>
      <c r="Z2404" s="95">
        <v>32.183050000000001</v>
      </c>
      <c r="AA2404" s="95">
        <v>18.34047</v>
      </c>
      <c r="AB2404" s="95">
        <v>25.41873</v>
      </c>
      <c r="AC2404" s="95">
        <v>37.380200000000002</v>
      </c>
      <c r="AD2404" s="95">
        <v>54.672699999999999</v>
      </c>
      <c r="AE2404" s="95">
        <v>117.2912</v>
      </c>
      <c r="AF2404" s="95">
        <v>68.242750000000001</v>
      </c>
      <c r="AG2404" s="95">
        <v>61.269260000000003</v>
      </c>
      <c r="AH2404" s="95">
        <v>37.810099999999998</v>
      </c>
      <c r="AI2404" s="95">
        <v>37.55639</v>
      </c>
      <c r="AJ2404" s="95">
        <v>56.703009999999999</v>
      </c>
      <c r="AK2404" s="95">
        <v>102.2581</v>
      </c>
      <c r="AL2404" s="95">
        <v>141.56989999999999</v>
      </c>
      <c r="AM2404" s="95">
        <v>148.50370000000001</v>
      </c>
      <c r="AO2404" s="84">
        <v>10870</v>
      </c>
      <c r="AP2404" s="84">
        <v>580281.57485567941</v>
      </c>
      <c r="AQ2404" s="90">
        <v>8490.6042068460229</v>
      </c>
      <c r="AS2404" s="40" t="s">
        <v>6</v>
      </c>
    </row>
    <row r="2405" spans="1:45" x14ac:dyDescent="0.2">
      <c r="A2405" s="39" t="s">
        <v>3334</v>
      </c>
      <c r="B2405" s="83" t="s">
        <v>3357</v>
      </c>
      <c r="C2405" s="68" t="s">
        <v>10714</v>
      </c>
      <c r="D2405" s="95">
        <v>5.0445990988970187E-2</v>
      </c>
      <c r="E2405" s="95">
        <v>0.57239726482763209</v>
      </c>
      <c r="F2405" s="95">
        <v>6.7622092460466625</v>
      </c>
      <c r="G2405" s="95">
        <v>31.102908046270969</v>
      </c>
      <c r="H2405" s="95">
        <v>52.954030000000003</v>
      </c>
      <c r="I2405" s="95">
        <v>34.226930000000003</v>
      </c>
      <c r="J2405" s="95">
        <v>32.460290000000001</v>
      </c>
      <c r="K2405" s="95">
        <v>60.056870000000004</v>
      </c>
      <c r="L2405" s="95">
        <v>29.834160000000001</v>
      </c>
      <c r="M2405" s="95">
        <v>19.19239</v>
      </c>
      <c r="N2405" s="95">
        <v>17.768090000000001</v>
      </c>
      <c r="O2405" s="95">
        <v>33.970570000000002</v>
      </c>
      <c r="P2405" s="95">
        <v>55.607509999999998</v>
      </c>
      <c r="Q2405" s="95">
        <v>35.031080000000003</v>
      </c>
      <c r="R2405" s="95">
        <v>41.736190000000001</v>
      </c>
      <c r="S2405" s="95">
        <v>61.50573</v>
      </c>
      <c r="T2405" s="95">
        <v>116.7432</v>
      </c>
      <c r="U2405" s="95">
        <v>140.33770000000001</v>
      </c>
      <c r="V2405" s="95">
        <v>1.9568963747924509E-2</v>
      </c>
      <c r="W2405" s="95">
        <v>0.22204383550066797</v>
      </c>
      <c r="X2405" s="95">
        <v>2.6231901682871164</v>
      </c>
      <c r="Y2405" s="95">
        <v>12.065412296996708</v>
      </c>
      <c r="Z2405" s="95">
        <v>20.541879999999999</v>
      </c>
      <c r="AA2405" s="95">
        <v>52.838430000000002</v>
      </c>
      <c r="AB2405" s="95">
        <v>36.302309999999999</v>
      </c>
      <c r="AC2405" s="95">
        <v>49.8474</v>
      </c>
      <c r="AD2405" s="95">
        <v>93.707750000000004</v>
      </c>
      <c r="AE2405" s="95">
        <v>68.227549999999994</v>
      </c>
      <c r="AF2405" s="95">
        <v>41.567540000000001</v>
      </c>
      <c r="AG2405" s="95">
        <v>32.385719999999999</v>
      </c>
      <c r="AH2405" s="95">
        <v>19.849710000000002</v>
      </c>
      <c r="AI2405" s="95">
        <v>35.656889999999997</v>
      </c>
      <c r="AJ2405" s="95">
        <v>44.929740000000002</v>
      </c>
      <c r="AK2405" s="95">
        <v>102.1918</v>
      </c>
      <c r="AL2405" s="95">
        <v>84.489170000000001</v>
      </c>
      <c r="AM2405" s="95">
        <v>116.7929</v>
      </c>
      <c r="AO2405" s="84">
        <v>11166</v>
      </c>
      <c r="AP2405" s="84">
        <v>435429.25846630521</v>
      </c>
      <c r="AQ2405" s="90">
        <v>6371.1440340619856</v>
      </c>
      <c r="AS2405" s="40" t="s">
        <v>6</v>
      </c>
    </row>
    <row r="2406" spans="1:45" x14ac:dyDescent="0.2">
      <c r="A2406" s="39" t="s">
        <v>3334</v>
      </c>
      <c r="B2406" s="83" t="s">
        <v>3358</v>
      </c>
      <c r="C2406" s="68" t="s">
        <v>10715</v>
      </c>
      <c r="D2406" s="95">
        <v>0.10546239341231699</v>
      </c>
      <c r="E2406" s="95">
        <v>1.196653774619767</v>
      </c>
      <c r="F2406" s="95">
        <v>14.137075273214672</v>
      </c>
      <c r="G2406" s="95">
        <v>65.023742429009829</v>
      </c>
      <c r="H2406" s="95">
        <v>110.70569999999999</v>
      </c>
      <c r="I2406" s="95">
        <v>126.6421</v>
      </c>
      <c r="J2406" s="95">
        <v>154.3862</v>
      </c>
      <c r="K2406" s="95">
        <v>137.5865</v>
      </c>
      <c r="L2406" s="95">
        <v>48.501010000000001</v>
      </c>
      <c r="M2406" s="95">
        <v>40.652729999999998</v>
      </c>
      <c r="N2406" s="95">
        <v>125.3622</v>
      </c>
      <c r="O2406" s="95">
        <v>135.04490000000001</v>
      </c>
      <c r="P2406" s="95">
        <v>43.2883</v>
      </c>
      <c r="Q2406" s="95">
        <v>52.837119999999999</v>
      </c>
      <c r="R2406" s="95">
        <v>83.471760000000003</v>
      </c>
      <c r="S2406" s="95">
        <v>145.65029999999999</v>
      </c>
      <c r="T2406" s="95">
        <v>93.562420000000003</v>
      </c>
      <c r="U2406" s="95">
        <v>100.7868</v>
      </c>
      <c r="V2406" s="95">
        <v>5.2122499494590045E-2</v>
      </c>
      <c r="W2406" s="95">
        <v>0.5914201616775896</v>
      </c>
      <c r="X2406" s="95">
        <v>6.9869426905786014</v>
      </c>
      <c r="Y2406" s="95">
        <v>32.136573732420075</v>
      </c>
      <c r="Z2406" s="95">
        <v>54.713889999999999</v>
      </c>
      <c r="AA2406" s="95">
        <v>50.981250000000003</v>
      </c>
      <c r="AB2406" s="95">
        <v>68.978660000000005</v>
      </c>
      <c r="AC2406" s="95">
        <v>144.35599999999999</v>
      </c>
      <c r="AD2406" s="95">
        <v>98.700209999999998</v>
      </c>
      <c r="AE2406" s="95">
        <v>170.92779999999999</v>
      </c>
      <c r="AF2406" s="95">
        <v>69.894319999999993</v>
      </c>
      <c r="AG2406" s="95">
        <v>59.256050000000002</v>
      </c>
      <c r="AH2406" s="95">
        <v>25.995529999999999</v>
      </c>
      <c r="AI2406" s="95">
        <v>79.786590000000004</v>
      </c>
      <c r="AJ2406" s="95">
        <v>69.502589999999998</v>
      </c>
      <c r="AK2406" s="95">
        <v>109.52760000000001</v>
      </c>
      <c r="AL2406" s="95">
        <v>225.42310000000001</v>
      </c>
      <c r="AM2406" s="95">
        <v>203.60599999999999</v>
      </c>
      <c r="AO2406" s="84">
        <v>8840</v>
      </c>
      <c r="AP2406" s="84">
        <v>690825.69327784237</v>
      </c>
      <c r="AQ2406" s="90">
        <v>10108.071308314367</v>
      </c>
      <c r="AS2406" s="40" t="s">
        <v>6</v>
      </c>
    </row>
    <row r="2407" spans="1:45" x14ac:dyDescent="0.2">
      <c r="A2407" s="39" t="s">
        <v>3334</v>
      </c>
      <c r="B2407" s="83" t="s">
        <v>3359</v>
      </c>
      <c r="C2407" s="68" t="s">
        <v>10716</v>
      </c>
      <c r="D2407" s="95">
        <v>1.6379114475506388E-2</v>
      </c>
      <c r="E2407" s="95">
        <v>0.18584946280723111</v>
      </c>
      <c r="F2407" s="95">
        <v>2.1955956692880316</v>
      </c>
      <c r="G2407" s="95">
        <v>10.098683392351386</v>
      </c>
      <c r="H2407" s="95">
        <v>17.193439999999999</v>
      </c>
      <c r="I2407" s="95">
        <v>23.192509999999999</v>
      </c>
      <c r="J2407" s="95">
        <v>15.63461</v>
      </c>
      <c r="K2407" s="95">
        <v>63.536050000000003</v>
      </c>
      <c r="L2407" s="95">
        <v>29.603120000000001</v>
      </c>
      <c r="M2407" s="95">
        <v>14.740460000000001</v>
      </c>
      <c r="N2407" s="95">
        <v>91.483069999999998</v>
      </c>
      <c r="O2407" s="95">
        <v>59.12086</v>
      </c>
      <c r="P2407" s="95">
        <v>26.352049999999998</v>
      </c>
      <c r="Q2407" s="95">
        <v>34.707070000000002</v>
      </c>
      <c r="R2407" s="95">
        <v>42.295769999999997</v>
      </c>
      <c r="S2407" s="95">
        <v>93.911370000000005</v>
      </c>
      <c r="T2407" s="95">
        <v>91.567279999999997</v>
      </c>
      <c r="U2407" s="95">
        <v>79.650059999999996</v>
      </c>
      <c r="V2407" s="95">
        <v>3.5756807680456824E-2</v>
      </c>
      <c r="W2407" s="95">
        <v>0.40572300224484042</v>
      </c>
      <c r="X2407" s="95">
        <v>4.7931463088665449</v>
      </c>
      <c r="Y2407" s="95">
        <v>22.046166196965167</v>
      </c>
      <c r="Z2407" s="95">
        <v>37.53454</v>
      </c>
      <c r="AA2407" s="95">
        <v>31.53069</v>
      </c>
      <c r="AB2407" s="95">
        <v>56.998840000000001</v>
      </c>
      <c r="AC2407" s="95">
        <v>103.7628</v>
      </c>
      <c r="AD2407" s="95">
        <v>37.594239999999999</v>
      </c>
      <c r="AE2407" s="95">
        <v>48.880789999999998</v>
      </c>
      <c r="AF2407" s="95">
        <v>117.4573</v>
      </c>
      <c r="AG2407" s="95">
        <v>45.851950000000002</v>
      </c>
      <c r="AH2407" s="95">
        <v>26.16028</v>
      </c>
      <c r="AI2407" s="95">
        <v>136.04650000000001</v>
      </c>
      <c r="AJ2407" s="95">
        <v>54.341360000000002</v>
      </c>
      <c r="AK2407" s="95">
        <v>88.828450000000004</v>
      </c>
      <c r="AL2407" s="95">
        <v>186.4289</v>
      </c>
      <c r="AM2407" s="95">
        <v>173.9752</v>
      </c>
      <c r="AO2407" s="84">
        <v>7364</v>
      </c>
      <c r="AP2407" s="84">
        <v>345088.21591441607</v>
      </c>
      <c r="AQ2407" s="90">
        <v>5049.285699799525</v>
      </c>
      <c r="AS2407" s="40" t="s">
        <v>6</v>
      </c>
    </row>
    <row r="2408" spans="1:45" x14ac:dyDescent="0.2">
      <c r="A2408" s="39" t="s">
        <v>3334</v>
      </c>
      <c r="B2408" s="83" t="s">
        <v>3360</v>
      </c>
      <c r="C2408" s="68" t="s">
        <v>10717</v>
      </c>
      <c r="D2408" s="95">
        <v>1.9290021982368982E-2</v>
      </c>
      <c r="E2408" s="95">
        <v>0.21887875735431767</v>
      </c>
      <c r="F2408" s="95">
        <v>2.5857984440059818</v>
      </c>
      <c r="G2408" s="95">
        <v>11.89342836102378</v>
      </c>
      <c r="H2408" s="95">
        <v>20.24907</v>
      </c>
      <c r="I2408" s="95">
        <v>66.820740000000001</v>
      </c>
      <c r="J2408" s="95">
        <v>70.115499999999997</v>
      </c>
      <c r="K2408" s="95">
        <v>215.36429999999999</v>
      </c>
      <c r="L2408" s="95">
        <v>212.51240000000001</v>
      </c>
      <c r="M2408" s="95">
        <v>79.547290000000004</v>
      </c>
      <c r="N2408" s="95">
        <v>49.317239999999998</v>
      </c>
      <c r="O2408" s="95">
        <v>119.43089999999999</v>
      </c>
      <c r="P2408" s="95">
        <v>35.046460000000003</v>
      </c>
      <c r="Q2408" s="95">
        <v>31.437200000000001</v>
      </c>
      <c r="R2408" s="95">
        <v>195.70760000000001</v>
      </c>
      <c r="S2408" s="95">
        <v>99.140039999999999</v>
      </c>
      <c r="T2408" s="95">
        <v>140.10470000000001</v>
      </c>
      <c r="U2408" s="95">
        <v>251.19239999999999</v>
      </c>
      <c r="V2408" s="95">
        <v>3.7686536741051969E-2</v>
      </c>
      <c r="W2408" s="95">
        <v>0.42761912549444747</v>
      </c>
      <c r="X2408" s="95">
        <v>5.0518235880734217</v>
      </c>
      <c r="Y2408" s="95">
        <v>23.235957186283443</v>
      </c>
      <c r="Z2408" s="95">
        <v>39.560209999999998</v>
      </c>
      <c r="AA2408" s="95">
        <v>68.588459999999998</v>
      </c>
      <c r="AB2408" s="95">
        <v>48.821919999999999</v>
      </c>
      <c r="AC2408" s="95">
        <v>38.945369999999997</v>
      </c>
      <c r="AD2408" s="95">
        <v>99.598219999999998</v>
      </c>
      <c r="AE2408" s="95">
        <v>76.799099999999996</v>
      </c>
      <c r="AF2408" s="95">
        <v>71.430970000000002</v>
      </c>
      <c r="AG2408" s="95">
        <v>18.757639999999999</v>
      </c>
      <c r="AH2408" s="95">
        <v>52.528970000000001</v>
      </c>
      <c r="AI2408" s="95">
        <v>155.3683</v>
      </c>
      <c r="AJ2408" s="95">
        <v>91.342690000000005</v>
      </c>
      <c r="AK2408" s="95">
        <v>121.08629999999999</v>
      </c>
      <c r="AL2408" s="95">
        <v>126.31829999999999</v>
      </c>
      <c r="AM2408" s="95">
        <v>417.22370000000001</v>
      </c>
      <c r="AO2408" s="84">
        <v>2865</v>
      </c>
      <c r="AP2408" s="84">
        <v>225057.97338575847</v>
      </c>
      <c r="AQ2408" s="90">
        <v>3293.0188694835115</v>
      </c>
      <c r="AS2408" s="40" t="s">
        <v>6</v>
      </c>
    </row>
    <row r="2409" spans="1:45" x14ac:dyDescent="0.2">
      <c r="A2409" s="39" t="s">
        <v>3334</v>
      </c>
      <c r="B2409" s="83" t="s">
        <v>3361</v>
      </c>
      <c r="C2409" s="68" t="s">
        <v>10718</v>
      </c>
      <c r="D2409" s="95">
        <v>0.13387842475141989</v>
      </c>
      <c r="E2409" s="95">
        <v>1.5190829369156391</v>
      </c>
      <c r="F2409" s="95">
        <v>17.946201550449413</v>
      </c>
      <c r="G2409" s="95">
        <v>82.543890065187995</v>
      </c>
      <c r="H2409" s="95">
        <v>140.53450000000001</v>
      </c>
      <c r="I2409" s="95">
        <v>14.65685</v>
      </c>
      <c r="J2409" s="95">
        <v>42.727020000000003</v>
      </c>
      <c r="K2409" s="95">
        <v>26.20637</v>
      </c>
      <c r="L2409" s="95">
        <v>13.467750000000001</v>
      </c>
      <c r="M2409" s="95">
        <v>35.162239999999997</v>
      </c>
      <c r="N2409" s="95">
        <v>29.03143</v>
      </c>
      <c r="O2409" s="95">
        <v>28.664059999999999</v>
      </c>
      <c r="P2409" s="95">
        <v>18.790030000000002</v>
      </c>
      <c r="Q2409" s="95">
        <v>46.39631</v>
      </c>
      <c r="R2409" s="95">
        <v>36.526649999999997</v>
      </c>
      <c r="S2409" s="95">
        <v>120.0574</v>
      </c>
      <c r="T2409" s="95">
        <v>85.67989</v>
      </c>
      <c r="U2409" s="95">
        <v>343.78379999999999</v>
      </c>
      <c r="V2409" s="95">
        <v>1.7467902845742116E-2</v>
      </c>
      <c r="W2409" s="95">
        <v>0.1982036553383151</v>
      </c>
      <c r="X2409" s="95">
        <v>2.3415461133145139</v>
      </c>
      <c r="Y2409" s="95">
        <v>10.769985192502272</v>
      </c>
      <c r="Z2409" s="95">
        <v>18.336359999999999</v>
      </c>
      <c r="AA2409" s="95">
        <v>17.05564</v>
      </c>
      <c r="AB2409" s="95">
        <v>50.910690000000002</v>
      </c>
      <c r="AC2409" s="95">
        <v>18.903870000000001</v>
      </c>
      <c r="AD2409" s="95">
        <v>32.603569999999998</v>
      </c>
      <c r="AE2409" s="95">
        <v>41.603499999999997</v>
      </c>
      <c r="AF2409" s="95">
        <v>52.686900000000001</v>
      </c>
      <c r="AG2409" s="95">
        <v>16.272030000000001</v>
      </c>
      <c r="AH2409" s="95">
        <v>29.67662</v>
      </c>
      <c r="AI2409" s="95">
        <v>29.2591</v>
      </c>
      <c r="AJ2409" s="95">
        <v>74.186899999999994</v>
      </c>
      <c r="AK2409" s="95">
        <v>207.64580000000001</v>
      </c>
      <c r="AL2409" s="95">
        <v>95.143109999999993</v>
      </c>
      <c r="AM2409" s="95">
        <v>217.05420000000001</v>
      </c>
      <c r="AO2409" s="84">
        <v>3569</v>
      </c>
      <c r="AP2409" s="84">
        <v>162294.93009947959</v>
      </c>
      <c r="AQ2409" s="90">
        <v>2374.6782182342035</v>
      </c>
      <c r="AS2409" s="40" t="s">
        <v>6</v>
      </c>
    </row>
    <row r="2410" spans="1:45" x14ac:dyDescent="0.2">
      <c r="A2410" s="39" t="s">
        <v>3334</v>
      </c>
      <c r="B2410" s="83" t="s">
        <v>3362</v>
      </c>
      <c r="C2410" s="68" t="s">
        <v>10719</v>
      </c>
      <c r="D2410" s="95">
        <v>0.15164101645941722</v>
      </c>
      <c r="E2410" s="95">
        <v>1.7206303485252292</v>
      </c>
      <c r="F2410" s="95">
        <v>20.327250262681744</v>
      </c>
      <c r="G2410" s="95">
        <v>93.495568201079735</v>
      </c>
      <c r="H2410" s="95">
        <v>159.18020000000001</v>
      </c>
      <c r="I2410" s="95">
        <v>29.90775</v>
      </c>
      <c r="J2410" s="95">
        <v>43.766120000000001</v>
      </c>
      <c r="K2410" s="95">
        <v>95.787689999999998</v>
      </c>
      <c r="L2410" s="95">
        <v>33.97184</v>
      </c>
      <c r="M2410" s="95">
        <v>121.999</v>
      </c>
      <c r="N2410" s="95">
        <v>14.073589999999999</v>
      </c>
      <c r="O2410" s="95">
        <v>13.719099999999999</v>
      </c>
      <c r="P2410" s="95">
        <v>12.426030000000001</v>
      </c>
      <c r="Q2410" s="95">
        <v>53.824620000000003</v>
      </c>
      <c r="R2410" s="95">
        <v>71.370630000000006</v>
      </c>
      <c r="S2410" s="95">
        <v>77.557429999999997</v>
      </c>
      <c r="T2410" s="95">
        <v>65.848150000000004</v>
      </c>
      <c r="U2410" s="95">
        <v>94.646209999999996</v>
      </c>
      <c r="V2410" s="95">
        <v>5.9172378470655797E-2</v>
      </c>
      <c r="W2410" s="95">
        <v>0.67141326646461164</v>
      </c>
      <c r="X2410" s="95">
        <v>7.9319683677604669</v>
      </c>
      <c r="Y2410" s="95">
        <v>36.483237029764254</v>
      </c>
      <c r="Z2410" s="95">
        <v>62.114269999999998</v>
      </c>
      <c r="AA2410" s="95">
        <v>30.365300000000001</v>
      </c>
      <c r="AB2410" s="95">
        <v>52.181930000000001</v>
      </c>
      <c r="AC2410" s="95">
        <v>134.79429999999999</v>
      </c>
      <c r="AD2410" s="95">
        <v>101.8459</v>
      </c>
      <c r="AE2410" s="95">
        <v>17.57546</v>
      </c>
      <c r="AF2410" s="95">
        <v>111.4042</v>
      </c>
      <c r="AG2410" s="95">
        <v>52.611510000000003</v>
      </c>
      <c r="AH2410" s="95">
        <v>70.361779999999996</v>
      </c>
      <c r="AI2410" s="95">
        <v>29.01136</v>
      </c>
      <c r="AJ2410" s="95">
        <v>180.76429999999999</v>
      </c>
      <c r="AK2410" s="95">
        <v>57.948419999999999</v>
      </c>
      <c r="AL2410" s="95">
        <v>205.3673</v>
      </c>
      <c r="AM2410" s="95">
        <v>97.993070000000003</v>
      </c>
      <c r="AO2410" s="84">
        <v>4486</v>
      </c>
      <c r="AP2410" s="84">
        <v>264381.73371754703</v>
      </c>
      <c r="AQ2410" s="90">
        <v>3868.3989941843997</v>
      </c>
      <c r="AS2410" s="40" t="s">
        <v>6</v>
      </c>
    </row>
    <row r="2411" spans="1:45" x14ac:dyDescent="0.2">
      <c r="A2411" s="39" t="s">
        <v>3334</v>
      </c>
      <c r="B2411" s="83" t="s">
        <v>3363</v>
      </c>
      <c r="C2411" s="68" t="s">
        <v>10720</v>
      </c>
      <c r="D2411" s="95">
        <v>1.9745477937124958E-2</v>
      </c>
      <c r="E2411" s="95">
        <v>0.22404669513571204</v>
      </c>
      <c r="F2411" s="95">
        <v>2.6468516299586828</v>
      </c>
      <c r="G2411" s="95">
        <v>12.174243633004442</v>
      </c>
      <c r="H2411" s="95">
        <v>20.727170000000001</v>
      </c>
      <c r="I2411" s="95">
        <v>32.447879999999998</v>
      </c>
      <c r="J2411" s="95">
        <v>203.4059</v>
      </c>
      <c r="K2411" s="95">
        <v>227.39959999999999</v>
      </c>
      <c r="L2411" s="95">
        <v>36.359389999999998</v>
      </c>
      <c r="M2411" s="95">
        <v>70.447249999999997</v>
      </c>
      <c r="N2411" s="95">
        <v>52.227200000000003</v>
      </c>
      <c r="O2411" s="95">
        <v>48.910710000000002</v>
      </c>
      <c r="P2411" s="95">
        <v>16.744440000000001</v>
      </c>
      <c r="Q2411" s="95">
        <v>29.237220000000001</v>
      </c>
      <c r="R2411" s="95">
        <v>41.330539999999999</v>
      </c>
      <c r="S2411" s="95">
        <v>59.660620000000002</v>
      </c>
      <c r="T2411" s="95">
        <v>73.442599999999999</v>
      </c>
      <c r="U2411" s="95">
        <v>645.66129999999998</v>
      </c>
      <c r="V2411" s="95">
        <v>2.0938942108047965E-2</v>
      </c>
      <c r="W2411" s="95">
        <v>0.23758861618262875</v>
      </c>
      <c r="X2411" s="95">
        <v>2.8068337076862377</v>
      </c>
      <c r="Y2411" s="95">
        <v>12.910084195098928</v>
      </c>
      <c r="Z2411" s="95">
        <v>21.979970000000002</v>
      </c>
      <c r="AA2411" s="95">
        <v>21.970700000000001</v>
      </c>
      <c r="AB2411" s="95">
        <v>56.379420000000003</v>
      </c>
      <c r="AC2411" s="95">
        <v>29.452819999999999</v>
      </c>
      <c r="AD2411" s="95">
        <v>21.21631</v>
      </c>
      <c r="AE2411" s="95">
        <v>21.676749999999998</v>
      </c>
      <c r="AF2411" s="95">
        <v>21.04796</v>
      </c>
      <c r="AG2411" s="95">
        <v>19.631689999999999</v>
      </c>
      <c r="AH2411" s="95">
        <v>17.10736</v>
      </c>
      <c r="AI2411" s="95">
        <v>55.881540000000001</v>
      </c>
      <c r="AJ2411" s="95">
        <v>140.59719999999999</v>
      </c>
      <c r="AK2411" s="95">
        <v>65.212140000000005</v>
      </c>
      <c r="AL2411" s="95">
        <v>417.0111</v>
      </c>
      <c r="AM2411" s="95">
        <v>268.97239999999999</v>
      </c>
      <c r="AO2411" s="84">
        <v>2456</v>
      </c>
      <c r="AP2411" s="84">
        <v>149159.18900941752</v>
      </c>
      <c r="AQ2411" s="90">
        <v>2182.4777703963423</v>
      </c>
      <c r="AS2411" s="40" t="s">
        <v>6</v>
      </c>
    </row>
    <row r="2412" spans="1:45" x14ac:dyDescent="0.2">
      <c r="A2412" s="39" t="s">
        <v>3334</v>
      </c>
      <c r="B2412" s="83" t="s">
        <v>3364</v>
      </c>
      <c r="C2412" s="68" t="s">
        <v>10721</v>
      </c>
      <c r="D2412" s="95">
        <v>1.4764670298379214E-2</v>
      </c>
      <c r="E2412" s="95">
        <v>0.16753079341273866</v>
      </c>
      <c r="F2412" s="95">
        <v>1.9791818546762312</v>
      </c>
      <c r="G2412" s="95">
        <v>9.1032839998009827</v>
      </c>
      <c r="H2412" s="95">
        <v>15.49873</v>
      </c>
      <c r="I2412" s="95">
        <v>62.336329999999997</v>
      </c>
      <c r="J2412" s="95">
        <v>30.368030000000001</v>
      </c>
      <c r="K2412" s="95">
        <v>14.808299999999999</v>
      </c>
      <c r="L2412" s="95">
        <v>109.2308</v>
      </c>
      <c r="M2412" s="95">
        <v>59.697339999999997</v>
      </c>
      <c r="N2412" s="95">
        <v>53.754460000000002</v>
      </c>
      <c r="O2412" s="95">
        <v>112.3801</v>
      </c>
      <c r="P2412" s="95">
        <v>299.05279999999999</v>
      </c>
      <c r="Q2412" s="95">
        <v>48.213320000000003</v>
      </c>
      <c r="R2412" s="95">
        <v>308.02760000000001</v>
      </c>
      <c r="S2412" s="95">
        <v>92.782039999999995</v>
      </c>
      <c r="T2412" s="95">
        <v>173.67339999999999</v>
      </c>
      <c r="U2412" s="95">
        <v>201.93090000000001</v>
      </c>
      <c r="V2412" s="95">
        <v>1.8495036521579588E-2</v>
      </c>
      <c r="W2412" s="95">
        <v>0.20985826842323338</v>
      </c>
      <c r="X2412" s="95">
        <v>2.4792318382553264</v>
      </c>
      <c r="Y2412" s="95">
        <v>11.403273262465774</v>
      </c>
      <c r="Z2412" s="95">
        <v>19.414560000000002</v>
      </c>
      <c r="AA2412" s="95">
        <v>31.09206</v>
      </c>
      <c r="AB2412" s="95">
        <v>18.33841</v>
      </c>
      <c r="AC2412" s="95">
        <v>67.34066</v>
      </c>
      <c r="AD2412" s="95">
        <v>216.05600000000001</v>
      </c>
      <c r="AE2412" s="95">
        <v>57.472000000000001</v>
      </c>
      <c r="AF2412" s="95">
        <v>85.959869999999995</v>
      </c>
      <c r="AG2412" s="95">
        <v>44.231090000000002</v>
      </c>
      <c r="AH2412" s="95">
        <v>100.3506</v>
      </c>
      <c r="AI2412" s="95">
        <v>32.055289999999999</v>
      </c>
      <c r="AJ2412" s="95">
        <v>50.992010000000001</v>
      </c>
      <c r="AK2412" s="95">
        <v>63.676160000000003</v>
      </c>
      <c r="AL2412" s="95">
        <v>111.18129999999999</v>
      </c>
      <c r="AM2412" s="95">
        <v>115.2657</v>
      </c>
      <c r="AO2412" s="84">
        <v>5675</v>
      </c>
      <c r="AP2412" s="84">
        <v>388245.76277772174</v>
      </c>
      <c r="AQ2412" s="90">
        <v>5680.7612882599587</v>
      </c>
      <c r="AS2412" s="40" t="s">
        <v>6</v>
      </c>
    </row>
    <row r="2413" spans="1:45" x14ac:dyDescent="0.2">
      <c r="A2413" s="39" t="s">
        <v>3334</v>
      </c>
      <c r="B2413" s="83" t="s">
        <v>3365</v>
      </c>
      <c r="C2413" s="68" t="s">
        <v>10722</v>
      </c>
      <c r="D2413" s="95">
        <v>0.10134395127970658</v>
      </c>
      <c r="E2413" s="95">
        <v>1.1499229053109945</v>
      </c>
      <c r="F2413" s="95">
        <v>13.585004297454962</v>
      </c>
      <c r="G2413" s="95">
        <v>62.484481638742523</v>
      </c>
      <c r="H2413" s="95">
        <v>106.38249999999999</v>
      </c>
      <c r="I2413" s="95">
        <v>98.240880000000004</v>
      </c>
      <c r="J2413" s="95">
        <v>60.585639999999998</v>
      </c>
      <c r="K2413" s="95">
        <v>45.68168</v>
      </c>
      <c r="L2413" s="95">
        <v>36.06288</v>
      </c>
      <c r="M2413" s="95">
        <v>14.36824</v>
      </c>
      <c r="N2413" s="95">
        <v>23.3325</v>
      </c>
      <c r="O2413" s="95">
        <v>23.905819999999999</v>
      </c>
      <c r="P2413" s="95">
        <v>14.543839999999999</v>
      </c>
      <c r="Q2413" s="95">
        <v>252.1497</v>
      </c>
      <c r="R2413" s="95">
        <v>41.850200000000001</v>
      </c>
      <c r="S2413" s="95">
        <v>61.577570000000001</v>
      </c>
      <c r="T2413" s="95">
        <v>153.297</v>
      </c>
      <c r="U2413" s="95">
        <v>79.973950000000002</v>
      </c>
      <c r="V2413" s="95">
        <v>1.857941161865705E-2</v>
      </c>
      <c r="W2413" s="95">
        <v>0.21081565024565144</v>
      </c>
      <c r="X2413" s="95">
        <v>2.4905421931598033</v>
      </c>
      <c r="Y2413" s="95">
        <v>11.455295451629812</v>
      </c>
      <c r="Z2413" s="95">
        <v>19.503129999999999</v>
      </c>
      <c r="AA2413" s="95">
        <v>44.341000000000001</v>
      </c>
      <c r="AB2413" s="95">
        <v>32.749540000000003</v>
      </c>
      <c r="AC2413" s="95">
        <v>54.125109999999999</v>
      </c>
      <c r="AD2413" s="95">
        <v>80.486270000000005</v>
      </c>
      <c r="AE2413" s="95">
        <v>48.459530000000001</v>
      </c>
      <c r="AF2413" s="95">
        <v>122.6884</v>
      </c>
      <c r="AG2413" s="95">
        <v>70.85351</v>
      </c>
      <c r="AH2413" s="95">
        <v>58.99747</v>
      </c>
      <c r="AI2413" s="95">
        <v>32.963239999999999</v>
      </c>
      <c r="AJ2413" s="95">
        <v>43.676589999999997</v>
      </c>
      <c r="AK2413" s="95">
        <v>127.1568</v>
      </c>
      <c r="AL2413" s="95">
        <v>84.394739999999999</v>
      </c>
      <c r="AM2413" s="95">
        <v>226.77969999999999</v>
      </c>
      <c r="AO2413" s="84">
        <v>5944</v>
      </c>
      <c r="AP2413" s="84">
        <v>293438.15570004168</v>
      </c>
      <c r="AQ2413" s="90">
        <v>4293.548765279269</v>
      </c>
      <c r="AS2413" s="40" t="s">
        <v>6</v>
      </c>
    </row>
    <row r="2414" spans="1:45" x14ac:dyDescent="0.2">
      <c r="A2414" s="39" t="s">
        <v>3334</v>
      </c>
      <c r="B2414" s="83" t="s">
        <v>3366</v>
      </c>
      <c r="C2414" s="68" t="s">
        <v>10723</v>
      </c>
      <c r="D2414" s="95">
        <v>1.331659472183473E-2</v>
      </c>
      <c r="E2414" s="95">
        <v>0.15109986435320269</v>
      </c>
      <c r="F2414" s="95">
        <v>1.7850695008357746</v>
      </c>
      <c r="G2414" s="95">
        <v>8.2104605936523836</v>
      </c>
      <c r="H2414" s="95">
        <v>13.97866</v>
      </c>
      <c r="I2414" s="95">
        <v>12.3789</v>
      </c>
      <c r="J2414" s="95">
        <v>12.60195</v>
      </c>
      <c r="K2414" s="95">
        <v>25.4724</v>
      </c>
      <c r="L2414" s="95">
        <v>12.99785</v>
      </c>
      <c r="M2414" s="95">
        <v>12.35216</v>
      </c>
      <c r="N2414" s="95">
        <v>12.551030000000001</v>
      </c>
      <c r="O2414" s="95">
        <v>61.392710000000001</v>
      </c>
      <c r="P2414" s="95">
        <v>11.060370000000001</v>
      </c>
      <c r="Q2414" s="95">
        <v>26.079000000000001</v>
      </c>
      <c r="R2414" s="95">
        <v>36.556019999999997</v>
      </c>
      <c r="S2414" s="95">
        <v>53.913739999999997</v>
      </c>
      <c r="T2414" s="95">
        <v>167.5823</v>
      </c>
      <c r="U2414" s="95">
        <v>70.199269999999999</v>
      </c>
      <c r="V2414" s="95">
        <v>1.9315552665463441E-2</v>
      </c>
      <c r="W2414" s="95">
        <v>0.21916844723622811</v>
      </c>
      <c r="X2414" s="95">
        <v>2.5892207936891705</v>
      </c>
      <c r="Y2414" s="95">
        <v>11.909169522473439</v>
      </c>
      <c r="Z2414" s="95">
        <v>20.275870000000001</v>
      </c>
      <c r="AA2414" s="95">
        <v>16.474710000000002</v>
      </c>
      <c r="AB2414" s="95">
        <v>16.797339999999998</v>
      </c>
      <c r="AC2414" s="95">
        <v>182.33879999999999</v>
      </c>
      <c r="AD2414" s="95">
        <v>17.173940000000002</v>
      </c>
      <c r="AE2414" s="95">
        <v>43.253570000000003</v>
      </c>
      <c r="AF2414" s="95">
        <v>17.02253</v>
      </c>
      <c r="AG2414" s="95">
        <v>15.468299999999999</v>
      </c>
      <c r="AH2414" s="95">
        <v>13.840820000000001</v>
      </c>
      <c r="AI2414" s="95">
        <v>28.935099999999998</v>
      </c>
      <c r="AJ2414" s="95">
        <v>38.733719999999998</v>
      </c>
      <c r="AK2414" s="95">
        <v>57.842440000000003</v>
      </c>
      <c r="AL2414" s="95">
        <v>113.099</v>
      </c>
      <c r="AM2414" s="95">
        <v>77.594250000000002</v>
      </c>
      <c r="AO2414" s="84">
        <v>3610</v>
      </c>
      <c r="AP2414" s="84">
        <v>103461.45819528244</v>
      </c>
      <c r="AQ2414" s="90">
        <v>1513.8345421664758</v>
      </c>
      <c r="AS2414" s="40" t="s">
        <v>6</v>
      </c>
    </row>
    <row r="2415" spans="1:45" x14ac:dyDescent="0.2">
      <c r="A2415" s="39" t="s">
        <v>3367</v>
      </c>
      <c r="B2415" s="83" t="s">
        <v>3368</v>
      </c>
      <c r="C2415" s="68" t="s">
        <v>10724</v>
      </c>
      <c r="D2415" s="95">
        <v>3.2028661102465786E-2</v>
      </c>
      <c r="E2415" s="95">
        <v>0.36342071295915362</v>
      </c>
      <c r="F2415" s="95">
        <v>4.2933938653905033</v>
      </c>
      <c r="G2415" s="95">
        <v>19.747545475575667</v>
      </c>
      <c r="H2415" s="95">
        <v>33.621040000000001</v>
      </c>
      <c r="I2415" s="95">
        <v>127.5757</v>
      </c>
      <c r="J2415" s="95">
        <v>153.9573</v>
      </c>
      <c r="K2415" s="95">
        <v>68.176050000000004</v>
      </c>
      <c r="L2415" s="95">
        <v>70.426199999999994</v>
      </c>
      <c r="M2415" s="95">
        <v>51.304929999999999</v>
      </c>
      <c r="N2415" s="95">
        <v>101.08280000000001</v>
      </c>
      <c r="O2415" s="95">
        <v>126.34529999999999</v>
      </c>
      <c r="P2415" s="95">
        <v>39.776029999999999</v>
      </c>
      <c r="Q2415" s="95">
        <v>113.96980000000001</v>
      </c>
      <c r="R2415" s="95">
        <v>94.031009999999995</v>
      </c>
      <c r="S2415" s="95">
        <v>86.71951</v>
      </c>
      <c r="T2415" s="95">
        <v>152.52260000000001</v>
      </c>
      <c r="U2415" s="95">
        <v>129.2552</v>
      </c>
      <c r="V2415" s="95">
        <v>2.7674355468834594E-2</v>
      </c>
      <c r="W2415" s="95">
        <v>0.31401356313313483</v>
      </c>
      <c r="X2415" s="95">
        <v>3.7097057419419643</v>
      </c>
      <c r="Y2415" s="95">
        <v>17.062861022497874</v>
      </c>
      <c r="Z2415" s="95">
        <v>29.050249999999998</v>
      </c>
      <c r="AA2415" s="95">
        <v>97.097440000000006</v>
      </c>
      <c r="AB2415" s="95">
        <v>42.013080000000002</v>
      </c>
      <c r="AC2415" s="95">
        <v>68.273179999999996</v>
      </c>
      <c r="AD2415" s="95">
        <v>58.430309999999999</v>
      </c>
      <c r="AE2415" s="95">
        <v>65.612579999999994</v>
      </c>
      <c r="AF2415" s="95">
        <v>63.127189999999999</v>
      </c>
      <c r="AG2415" s="95">
        <v>57.631700000000002</v>
      </c>
      <c r="AH2415" s="95">
        <v>89.646820000000005</v>
      </c>
      <c r="AI2415" s="95">
        <v>74.835489999999993</v>
      </c>
      <c r="AJ2415" s="95">
        <v>116.90940000000001</v>
      </c>
      <c r="AK2415" s="95">
        <v>167.60499999999999</v>
      </c>
      <c r="AL2415" s="95">
        <v>252.61850000000001</v>
      </c>
      <c r="AM2415" s="95">
        <v>177.73089999999999</v>
      </c>
      <c r="AO2415" s="84">
        <v>13402</v>
      </c>
      <c r="AP2415" s="84">
        <v>974438.23984568287</v>
      </c>
      <c r="AQ2415" s="90">
        <v>14257.853044193398</v>
      </c>
      <c r="AS2415" s="40" t="s">
        <v>6</v>
      </c>
    </row>
    <row r="2416" spans="1:45" x14ac:dyDescent="0.2">
      <c r="A2416" s="39" t="s">
        <v>3367</v>
      </c>
      <c r="B2416" s="83" t="s">
        <v>3369</v>
      </c>
      <c r="C2416" s="68" t="s">
        <v>10725</v>
      </c>
      <c r="D2416" s="95">
        <v>4.3131154964805123E-2</v>
      </c>
      <c r="E2416" s="95">
        <v>0.48939776276987323</v>
      </c>
      <c r="F2416" s="95">
        <v>5.7816664749325133</v>
      </c>
      <c r="G2416" s="95">
        <v>26.592883210344937</v>
      </c>
      <c r="H2416" s="95">
        <v>45.27552</v>
      </c>
      <c r="I2416" s="95">
        <v>52.310569999999998</v>
      </c>
      <c r="J2416" s="95">
        <v>107.9687</v>
      </c>
      <c r="K2416" s="95">
        <v>77.241150000000005</v>
      </c>
      <c r="L2416" s="95">
        <v>56.64669</v>
      </c>
      <c r="M2416" s="95">
        <v>106.87309999999999</v>
      </c>
      <c r="N2416" s="95">
        <v>94.303759999999997</v>
      </c>
      <c r="O2416" s="95">
        <v>68.857749999999996</v>
      </c>
      <c r="P2416" s="95">
        <v>98.8489</v>
      </c>
      <c r="Q2416" s="95">
        <v>52.615279999999998</v>
      </c>
      <c r="R2416" s="95">
        <v>155.99430000000001</v>
      </c>
      <c r="S2416" s="95">
        <v>109.3646</v>
      </c>
      <c r="T2416" s="95">
        <v>238.35380000000001</v>
      </c>
      <c r="U2416" s="95">
        <v>230.99010000000001</v>
      </c>
      <c r="V2416" s="95">
        <v>7.4819305344685727E-2</v>
      </c>
      <c r="W2416" s="95">
        <v>0.8489547909756664</v>
      </c>
      <c r="X2416" s="95">
        <v>10.029415389921565</v>
      </c>
      <c r="Y2416" s="95">
        <v>46.13048388186963</v>
      </c>
      <c r="Z2416" s="95">
        <v>78.539119999999997</v>
      </c>
      <c r="AA2416" s="95">
        <v>39.727119999999999</v>
      </c>
      <c r="AB2416" s="95">
        <v>62.570680000000003</v>
      </c>
      <c r="AC2416" s="95">
        <v>96.348230000000001</v>
      </c>
      <c r="AD2416" s="95">
        <v>56.059280000000001</v>
      </c>
      <c r="AE2416" s="95">
        <v>85.600560000000002</v>
      </c>
      <c r="AF2416" s="95">
        <v>27.078109999999999</v>
      </c>
      <c r="AG2416" s="95">
        <v>109.2129</v>
      </c>
      <c r="AH2416" s="95">
        <v>61.976219999999998</v>
      </c>
      <c r="AI2416" s="95">
        <v>49.551270000000002</v>
      </c>
      <c r="AJ2416" s="95">
        <v>140.09549999999999</v>
      </c>
      <c r="AK2416" s="95">
        <v>209.80779999999999</v>
      </c>
      <c r="AL2416" s="95">
        <v>130.47130000000001</v>
      </c>
      <c r="AM2416" s="95">
        <v>169.48920000000001</v>
      </c>
      <c r="AO2416" s="84">
        <v>14590</v>
      </c>
      <c r="AP2416" s="84">
        <v>991553.35956101329</v>
      </c>
      <c r="AQ2416" s="90">
        <v>14508.279240289319</v>
      </c>
      <c r="AS2416" s="40" t="s">
        <v>6</v>
      </c>
    </row>
    <row r="2417" spans="1:45" x14ac:dyDescent="0.2">
      <c r="A2417" s="39" t="s">
        <v>3367</v>
      </c>
      <c r="B2417" s="83" t="s">
        <v>3370</v>
      </c>
      <c r="C2417" s="68" t="s">
        <v>10726</v>
      </c>
      <c r="D2417" s="95">
        <v>0.17149598101624536</v>
      </c>
      <c r="E2417" s="95">
        <v>1.9459193592627306</v>
      </c>
      <c r="F2417" s="95">
        <v>22.988778409397472</v>
      </c>
      <c r="G2417" s="95">
        <v>105.73731674771884</v>
      </c>
      <c r="H2417" s="95">
        <v>180.0223</v>
      </c>
      <c r="I2417" s="95">
        <v>238.5188</v>
      </c>
      <c r="J2417" s="95">
        <v>228.5367</v>
      </c>
      <c r="K2417" s="95">
        <v>246.6497</v>
      </c>
      <c r="L2417" s="95">
        <v>206.4023</v>
      </c>
      <c r="M2417" s="95">
        <v>48.042789999999997</v>
      </c>
      <c r="N2417" s="95">
        <v>20.46829</v>
      </c>
      <c r="O2417" s="95">
        <v>131.96129999999999</v>
      </c>
      <c r="P2417" s="95">
        <v>131.91929999999999</v>
      </c>
      <c r="Q2417" s="95">
        <v>35.656779999999998</v>
      </c>
      <c r="R2417" s="95">
        <v>50.016350000000003</v>
      </c>
      <c r="S2417" s="95">
        <v>73.600110000000001</v>
      </c>
      <c r="T2417" s="95">
        <v>89.068659999999994</v>
      </c>
      <c r="U2417" s="95">
        <v>378.08800000000002</v>
      </c>
      <c r="V2417" s="95">
        <v>2.5541686056761378E-2</v>
      </c>
      <c r="W2417" s="95">
        <v>0.28981472960205856</v>
      </c>
      <c r="X2417" s="95">
        <v>3.4238246137421906</v>
      </c>
      <c r="Y2417" s="95">
        <v>15.747945420357928</v>
      </c>
      <c r="Z2417" s="95">
        <v>26.81155</v>
      </c>
      <c r="AA2417" s="95">
        <v>154.0453</v>
      </c>
      <c r="AB2417" s="95">
        <v>24.20365</v>
      </c>
      <c r="AC2417" s="95">
        <v>40.77319</v>
      </c>
      <c r="AD2417" s="95">
        <v>70.580200000000005</v>
      </c>
      <c r="AE2417" s="95">
        <v>140.95590000000001</v>
      </c>
      <c r="AF2417" s="95">
        <v>23.240929999999999</v>
      </c>
      <c r="AG2417" s="95">
        <v>23.533149999999999</v>
      </c>
      <c r="AH2417" s="95">
        <v>31.691420000000001</v>
      </c>
      <c r="AI2417" s="95">
        <v>39.531199999999998</v>
      </c>
      <c r="AJ2417" s="95">
        <v>140.64519999999999</v>
      </c>
      <c r="AK2417" s="95">
        <v>127.5348</v>
      </c>
      <c r="AL2417" s="95">
        <v>192.94329999999999</v>
      </c>
      <c r="AM2417" s="95">
        <v>192.14510000000001</v>
      </c>
      <c r="AO2417" s="84">
        <v>3701</v>
      </c>
      <c r="AP2417" s="84">
        <v>330591.89543515886</v>
      </c>
      <c r="AQ2417" s="90">
        <v>4837.1774320579871</v>
      </c>
      <c r="AS2417" s="40" t="s">
        <v>6</v>
      </c>
    </row>
    <row r="2418" spans="1:45" x14ac:dyDescent="0.2">
      <c r="A2418" s="39" t="s">
        <v>3367</v>
      </c>
      <c r="B2418" s="83" t="s">
        <v>3371</v>
      </c>
      <c r="C2418" s="68" t="s">
        <v>10727</v>
      </c>
      <c r="D2418" s="95">
        <v>2.0566765717326217E-2</v>
      </c>
      <c r="E2418" s="95">
        <v>0.23336562950110779</v>
      </c>
      <c r="F2418" s="95">
        <v>2.7569440220807127</v>
      </c>
      <c r="G2418" s="95">
        <v>12.680615651996218</v>
      </c>
      <c r="H2418" s="95">
        <v>21.589289999999998</v>
      </c>
      <c r="I2418" s="95">
        <v>52.63711</v>
      </c>
      <c r="J2418" s="95">
        <v>82.130179999999996</v>
      </c>
      <c r="K2418" s="95">
        <v>29.80536</v>
      </c>
      <c r="L2418" s="95">
        <v>22.80997</v>
      </c>
      <c r="M2418" s="95">
        <v>60.329810000000002</v>
      </c>
      <c r="N2418" s="95">
        <v>17.312539999999998</v>
      </c>
      <c r="O2418" s="95">
        <v>95.118480000000005</v>
      </c>
      <c r="P2418" s="95">
        <v>46.773389999999999</v>
      </c>
      <c r="Q2418" s="95">
        <v>31.59028</v>
      </c>
      <c r="R2418" s="95">
        <v>97.476709999999997</v>
      </c>
      <c r="S2418" s="95">
        <v>105.2217</v>
      </c>
      <c r="T2418" s="95">
        <v>267.64069999999998</v>
      </c>
      <c r="U2418" s="95">
        <v>85.445430000000002</v>
      </c>
      <c r="V2418" s="95">
        <v>2.6970137302270568E-2</v>
      </c>
      <c r="W2418" s="95">
        <v>0.30602298658818577</v>
      </c>
      <c r="X2418" s="95">
        <v>3.6153063555127338</v>
      </c>
      <c r="Y2418" s="95">
        <v>16.628669277034028</v>
      </c>
      <c r="Z2418" s="95">
        <v>28.311019999999999</v>
      </c>
      <c r="AA2418" s="95">
        <v>107.7568</v>
      </c>
      <c r="AB2418" s="95">
        <v>119.5068</v>
      </c>
      <c r="AC2418" s="95">
        <v>23.378360000000001</v>
      </c>
      <c r="AD2418" s="95">
        <v>103.0102</v>
      </c>
      <c r="AE2418" s="95">
        <v>79.809619999999995</v>
      </c>
      <c r="AF2418" s="95">
        <v>102.0835</v>
      </c>
      <c r="AG2418" s="95">
        <v>46.615729999999999</v>
      </c>
      <c r="AH2418" s="95">
        <v>59.15137</v>
      </c>
      <c r="AI2418" s="95">
        <v>222.31710000000001</v>
      </c>
      <c r="AJ2418" s="95">
        <v>80.831190000000007</v>
      </c>
      <c r="AK2418" s="95">
        <v>149.59309999999999</v>
      </c>
      <c r="AL2418" s="95">
        <v>233.39080000000001</v>
      </c>
      <c r="AM2418" s="95">
        <v>259.41410000000002</v>
      </c>
      <c r="AO2418" s="84">
        <v>9148</v>
      </c>
      <c r="AP2418" s="84">
        <v>612963.44373074826</v>
      </c>
      <c r="AQ2418" s="90">
        <v>8968.801043316771</v>
      </c>
      <c r="AS2418" s="40" t="s">
        <v>6</v>
      </c>
    </row>
    <row r="2419" spans="1:45" x14ac:dyDescent="0.2">
      <c r="A2419" s="39" t="s">
        <v>3367</v>
      </c>
      <c r="B2419" s="83" t="s">
        <v>3372</v>
      </c>
      <c r="C2419" s="68" t="s">
        <v>10728</v>
      </c>
      <c r="D2419" s="95">
        <v>8.8451261160982744E-2</v>
      </c>
      <c r="E2419" s="95">
        <v>1.0036329739298999</v>
      </c>
      <c r="F2419" s="95">
        <v>11.85675857132162</v>
      </c>
      <c r="G2419" s="95">
        <v>54.535383060831535</v>
      </c>
      <c r="H2419" s="95">
        <v>92.848820000000003</v>
      </c>
      <c r="I2419" s="95">
        <v>18.226569999999999</v>
      </c>
      <c r="J2419" s="95">
        <v>17.98931</v>
      </c>
      <c r="K2419" s="95">
        <v>69.016580000000005</v>
      </c>
      <c r="L2419" s="95">
        <v>33.045520000000003</v>
      </c>
      <c r="M2419" s="95">
        <v>27.246970000000001</v>
      </c>
      <c r="N2419" s="95">
        <v>92.358469999999997</v>
      </c>
      <c r="O2419" s="95">
        <v>49.288640000000001</v>
      </c>
      <c r="P2419" s="95">
        <v>42.386180000000003</v>
      </c>
      <c r="Q2419" s="95">
        <v>104.17440000000001</v>
      </c>
      <c r="R2419" s="95">
        <v>45.114640000000001</v>
      </c>
      <c r="S2419" s="95">
        <v>132.667</v>
      </c>
      <c r="T2419" s="95">
        <v>161.94999999999999</v>
      </c>
      <c r="U2419" s="95">
        <v>307.00299999999999</v>
      </c>
      <c r="V2419" s="95">
        <v>5.0297160443453504E-2</v>
      </c>
      <c r="W2419" s="95">
        <v>0.57070852414662965</v>
      </c>
      <c r="X2419" s="95">
        <v>6.7422587351882841</v>
      </c>
      <c r="Y2419" s="95">
        <v>31.011145298014245</v>
      </c>
      <c r="Z2419" s="95">
        <v>52.797800000000002</v>
      </c>
      <c r="AA2419" s="95">
        <v>29.888390000000001</v>
      </c>
      <c r="AB2419" s="95">
        <v>79.613759999999999</v>
      </c>
      <c r="AC2419" s="95">
        <v>33.062469999999998</v>
      </c>
      <c r="AD2419" s="95">
        <v>103.92959999999999</v>
      </c>
      <c r="AE2419" s="95">
        <v>21.770569999999999</v>
      </c>
      <c r="AF2419" s="95">
        <v>54.315710000000003</v>
      </c>
      <c r="AG2419" s="95">
        <v>42.809780000000003</v>
      </c>
      <c r="AH2419" s="95">
        <v>17.546430000000001</v>
      </c>
      <c r="AI2419" s="95">
        <v>57.888770000000001</v>
      </c>
      <c r="AJ2419" s="95">
        <v>65.467770000000002</v>
      </c>
      <c r="AK2419" s="95">
        <v>139.80279999999999</v>
      </c>
      <c r="AL2419" s="95">
        <v>227.40520000000001</v>
      </c>
      <c r="AM2419" s="95">
        <v>203.76070000000001</v>
      </c>
      <c r="AO2419" s="84">
        <v>7076</v>
      </c>
      <c r="AP2419" s="84">
        <v>403046.49592107791</v>
      </c>
      <c r="AQ2419" s="90">
        <v>5897.3236823401767</v>
      </c>
      <c r="AS2419" s="40" t="s">
        <v>6</v>
      </c>
    </row>
    <row r="2420" spans="1:45" x14ac:dyDescent="0.2">
      <c r="A2420" s="39" t="s">
        <v>3367</v>
      </c>
      <c r="B2420" s="83" t="s">
        <v>3373</v>
      </c>
      <c r="C2420" s="68" t="s">
        <v>10729</v>
      </c>
      <c r="D2420" s="95">
        <v>5.3941303452964343E-2</v>
      </c>
      <c r="E2420" s="95">
        <v>0.61205764724623957</v>
      </c>
      <c r="F2420" s="95">
        <v>7.2307506266097157</v>
      </c>
      <c r="G2420" s="95">
        <v>33.257972899380206</v>
      </c>
      <c r="H2420" s="95">
        <v>56.62312</v>
      </c>
      <c r="I2420" s="95">
        <v>63.506999999999998</v>
      </c>
      <c r="J2420" s="95">
        <v>111.00409999999999</v>
      </c>
      <c r="K2420" s="95">
        <v>51.296619999999997</v>
      </c>
      <c r="L2420" s="95">
        <v>108.8884</v>
      </c>
      <c r="M2420" s="95">
        <v>19.70337</v>
      </c>
      <c r="N2420" s="95">
        <v>95.708010000000002</v>
      </c>
      <c r="O2420" s="95">
        <v>80.822900000000004</v>
      </c>
      <c r="P2420" s="95">
        <v>38.755070000000003</v>
      </c>
      <c r="Q2420" s="95">
        <v>96.137919999999994</v>
      </c>
      <c r="R2420" s="95">
        <v>83.608239999999995</v>
      </c>
      <c r="S2420" s="95">
        <v>131.59569999999999</v>
      </c>
      <c r="T2420" s="95">
        <v>171.5684</v>
      </c>
      <c r="U2420" s="95">
        <v>248.42590000000001</v>
      </c>
      <c r="V2420" s="95">
        <v>5.3800741800330489E-2</v>
      </c>
      <c r="W2420" s="95">
        <v>0.61046273149713948</v>
      </c>
      <c r="X2420" s="95">
        <v>7.2119085484099221</v>
      </c>
      <c r="Y2420" s="95">
        <v>33.171308407891509</v>
      </c>
      <c r="Z2420" s="95">
        <v>56.475569999999998</v>
      </c>
      <c r="AA2420" s="95">
        <v>59.749890000000001</v>
      </c>
      <c r="AB2420" s="95">
        <v>35.512650000000001</v>
      </c>
      <c r="AC2420" s="95">
        <v>134.5898</v>
      </c>
      <c r="AD2420" s="95">
        <v>157.05459999999999</v>
      </c>
      <c r="AE2420" s="95">
        <v>72.081239999999994</v>
      </c>
      <c r="AF2420" s="95">
        <v>81.789689999999993</v>
      </c>
      <c r="AG2420" s="95">
        <v>99.380309999999994</v>
      </c>
      <c r="AH2420" s="95">
        <v>101.15600000000001</v>
      </c>
      <c r="AI2420" s="95">
        <v>73.85445</v>
      </c>
      <c r="AJ2420" s="95">
        <v>128.66</v>
      </c>
      <c r="AK2420" s="95">
        <v>210.2705</v>
      </c>
      <c r="AL2420" s="95">
        <v>210.73740000000001</v>
      </c>
      <c r="AM2420" s="95">
        <v>218.67359999999999</v>
      </c>
      <c r="AO2420" s="84">
        <v>15334</v>
      </c>
      <c r="AP2420" s="84">
        <v>1148899.4512688043</v>
      </c>
      <c r="AQ2420" s="90">
        <v>16810.546701594143</v>
      </c>
      <c r="AS2420" s="40" t="s">
        <v>6</v>
      </c>
    </row>
    <row r="2421" spans="1:45" x14ac:dyDescent="0.2">
      <c r="A2421" s="39" t="s">
        <v>3367</v>
      </c>
      <c r="B2421" s="83" t="s">
        <v>3374</v>
      </c>
      <c r="C2421" s="68" t="s">
        <v>10730</v>
      </c>
      <c r="D2421" s="95">
        <v>8.890332572649183E-2</v>
      </c>
      <c r="E2421" s="95">
        <v>1.0087624305180256</v>
      </c>
      <c r="F2421" s="95">
        <v>11.917357146644763</v>
      </c>
      <c r="G2421" s="95">
        <v>54.814107342709171</v>
      </c>
      <c r="H2421" s="95">
        <v>93.323359999999994</v>
      </c>
      <c r="I2421" s="95">
        <v>149.99529999999999</v>
      </c>
      <c r="J2421" s="95">
        <v>131.6112</v>
      </c>
      <c r="K2421" s="95">
        <v>30.587319999999998</v>
      </c>
      <c r="L2421" s="95">
        <v>75.231009999999998</v>
      </c>
      <c r="M2421" s="95">
        <v>81.065690000000004</v>
      </c>
      <c r="N2421" s="95">
        <v>107.0247</v>
      </c>
      <c r="O2421" s="95">
        <v>15.139010000000001</v>
      </c>
      <c r="P2421" s="95">
        <v>14.600519999999999</v>
      </c>
      <c r="Q2421" s="95">
        <v>54.243029999999997</v>
      </c>
      <c r="R2421" s="95">
        <v>46.027810000000002</v>
      </c>
      <c r="S2421" s="95">
        <v>149.49889999999999</v>
      </c>
      <c r="T2421" s="95">
        <v>231.67449999999999</v>
      </c>
      <c r="U2421" s="95">
        <v>184.39789999999999</v>
      </c>
      <c r="V2421" s="95">
        <v>2.7971921296125069E-2</v>
      </c>
      <c r="W2421" s="95">
        <v>0.31738996356274446</v>
      </c>
      <c r="X2421" s="95">
        <v>3.749593993697216</v>
      </c>
      <c r="Y2421" s="95">
        <v>17.246327783334269</v>
      </c>
      <c r="Z2421" s="95">
        <v>29.36261</v>
      </c>
      <c r="AA2421" s="95">
        <v>35.641089999999998</v>
      </c>
      <c r="AB2421" s="95">
        <v>20.345479999999998</v>
      </c>
      <c r="AC2421" s="95">
        <v>45.880589999999998</v>
      </c>
      <c r="AD2421" s="95">
        <v>99.16225</v>
      </c>
      <c r="AE2421" s="95">
        <v>104.672</v>
      </c>
      <c r="AF2421" s="95">
        <v>119.8737</v>
      </c>
      <c r="AG2421" s="95">
        <v>49.530790000000003</v>
      </c>
      <c r="AH2421" s="95">
        <v>48.031680000000001</v>
      </c>
      <c r="AI2421" s="95">
        <v>36.766979999999997</v>
      </c>
      <c r="AJ2421" s="95">
        <v>139.8253</v>
      </c>
      <c r="AK2421" s="95">
        <v>153.27160000000001</v>
      </c>
      <c r="AL2421" s="95">
        <v>205.51300000000001</v>
      </c>
      <c r="AM2421" s="95">
        <v>178.1831</v>
      </c>
      <c r="AO2421" s="84">
        <v>9769</v>
      </c>
      <c r="AP2421" s="84">
        <v>659563.46021367237</v>
      </c>
      <c r="AQ2421" s="90">
        <v>9650.6463975957067</v>
      </c>
      <c r="AS2421" s="40" t="s">
        <v>6</v>
      </c>
    </row>
    <row r="2422" spans="1:45" x14ac:dyDescent="0.2">
      <c r="A2422" s="39" t="s">
        <v>3367</v>
      </c>
      <c r="B2422" s="83" t="s">
        <v>3375</v>
      </c>
      <c r="C2422" s="68" t="s">
        <v>10731</v>
      </c>
      <c r="D2422" s="95">
        <v>5.4570958687968553E-2</v>
      </c>
      <c r="E2422" s="95">
        <v>0.61920217800547495</v>
      </c>
      <c r="F2422" s="95">
        <v>7.3151549641694258</v>
      </c>
      <c r="G2422" s="95">
        <v>33.646192230416268</v>
      </c>
      <c r="H2422" s="95">
        <v>57.284080000000003</v>
      </c>
      <c r="I2422" s="95">
        <v>72.987279999999998</v>
      </c>
      <c r="J2422" s="95">
        <v>219.90129999999999</v>
      </c>
      <c r="K2422" s="95">
        <v>35.93533</v>
      </c>
      <c r="L2422" s="95">
        <v>79.252099999999999</v>
      </c>
      <c r="M2422" s="95">
        <v>31.472339999999999</v>
      </c>
      <c r="N2422" s="95">
        <v>33.479640000000003</v>
      </c>
      <c r="O2422" s="95">
        <v>17.77251</v>
      </c>
      <c r="P2422" s="95">
        <v>17.40372</v>
      </c>
      <c r="Q2422" s="95">
        <v>83.503810000000001</v>
      </c>
      <c r="R2422" s="95">
        <v>55.16574</v>
      </c>
      <c r="S2422" s="95">
        <v>185.9992</v>
      </c>
      <c r="T2422" s="95">
        <v>202.24379999999999</v>
      </c>
      <c r="U2422" s="95">
        <v>296.73840000000001</v>
      </c>
      <c r="V2422" s="95">
        <v>8.4494395862687657E-2</v>
      </c>
      <c r="W2422" s="95">
        <v>0.95873547405660586</v>
      </c>
      <c r="X2422" s="95">
        <v>11.326346727269582</v>
      </c>
      <c r="Y2422" s="95">
        <v>52.095743852410365</v>
      </c>
      <c r="Z2422" s="95">
        <v>88.695229999999995</v>
      </c>
      <c r="AA2422" s="95">
        <v>22.022040000000001</v>
      </c>
      <c r="AB2422" s="95">
        <v>260.35480000000001</v>
      </c>
      <c r="AC2422" s="95">
        <v>93.179239999999993</v>
      </c>
      <c r="AD2422" s="95">
        <v>118.78449999999999</v>
      </c>
      <c r="AE2422" s="95">
        <v>22.753799999999998</v>
      </c>
      <c r="AF2422" s="95">
        <v>22.265460000000001</v>
      </c>
      <c r="AG2422" s="95">
        <v>80.170680000000004</v>
      </c>
      <c r="AH2422" s="95">
        <v>18.081130000000002</v>
      </c>
      <c r="AI2422" s="95">
        <v>170.5421</v>
      </c>
      <c r="AJ2422" s="95">
        <v>58.355510000000002</v>
      </c>
      <c r="AK2422" s="95">
        <v>255.14769999999999</v>
      </c>
      <c r="AL2422" s="95">
        <v>288.76150000000001</v>
      </c>
      <c r="AM2422" s="95">
        <v>339.54169999999999</v>
      </c>
      <c r="AO2422" s="84">
        <v>3782</v>
      </c>
      <c r="AP2422" s="84">
        <v>314862.39672422392</v>
      </c>
      <c r="AQ2422" s="90">
        <v>4607.0254615084159</v>
      </c>
      <c r="AS2422" s="40" t="s">
        <v>6</v>
      </c>
    </row>
    <row r="2423" spans="1:45" x14ac:dyDescent="0.2">
      <c r="A2423" s="39" t="s">
        <v>3367</v>
      </c>
      <c r="B2423" s="83" t="s">
        <v>3376</v>
      </c>
      <c r="C2423" s="68" t="s">
        <v>10732</v>
      </c>
      <c r="D2423" s="95">
        <v>2.940693621351937E-2</v>
      </c>
      <c r="E2423" s="95">
        <v>0.33367269679090011</v>
      </c>
      <c r="F2423" s="95">
        <v>3.9419555858154145</v>
      </c>
      <c r="G2423" s="95">
        <v>18.131098528159182</v>
      </c>
      <c r="H2423" s="95">
        <v>30.868970000000001</v>
      </c>
      <c r="I2423" s="95">
        <v>41.528370000000002</v>
      </c>
      <c r="J2423" s="95">
        <v>84.122280000000003</v>
      </c>
      <c r="K2423" s="95">
        <v>80.35051</v>
      </c>
      <c r="L2423" s="95">
        <v>107.057</v>
      </c>
      <c r="M2423" s="95">
        <v>94.100110000000001</v>
      </c>
      <c r="N2423" s="95">
        <v>18.132840000000002</v>
      </c>
      <c r="O2423" s="95">
        <v>77.798450000000003</v>
      </c>
      <c r="P2423" s="95">
        <v>17.879280000000001</v>
      </c>
      <c r="Q2423" s="95">
        <v>155.5128</v>
      </c>
      <c r="R2423" s="95">
        <v>75.058970000000002</v>
      </c>
      <c r="S2423" s="95">
        <v>109.974</v>
      </c>
      <c r="T2423" s="95">
        <v>155.9254</v>
      </c>
      <c r="U2423" s="95">
        <v>94.291920000000005</v>
      </c>
      <c r="V2423" s="95">
        <v>2.1339573778770878E-2</v>
      </c>
      <c r="W2423" s="95">
        <v>0.24213447737059235</v>
      </c>
      <c r="X2423" s="95">
        <v>2.8605377807931367</v>
      </c>
      <c r="Y2423" s="95">
        <v>13.15709708493676</v>
      </c>
      <c r="Z2423" s="95">
        <v>22.40052</v>
      </c>
      <c r="AA2423" s="95">
        <v>115.49469999999999</v>
      </c>
      <c r="AB2423" s="95">
        <v>203.94030000000001</v>
      </c>
      <c r="AC2423" s="95">
        <v>102.5924</v>
      </c>
      <c r="AD2423" s="95">
        <v>128.11619999999999</v>
      </c>
      <c r="AE2423" s="95">
        <v>114.47969999999999</v>
      </c>
      <c r="AF2423" s="95">
        <v>39.057929999999999</v>
      </c>
      <c r="AG2423" s="95">
        <v>130.21209999999999</v>
      </c>
      <c r="AH2423" s="95">
        <v>87.784670000000006</v>
      </c>
      <c r="AI2423" s="95">
        <v>161.13329999999999</v>
      </c>
      <c r="AJ2423" s="95">
        <v>200.4684</v>
      </c>
      <c r="AK2423" s="95">
        <v>351.7432</v>
      </c>
      <c r="AL2423" s="95">
        <v>168.27090000000001</v>
      </c>
      <c r="AM2423" s="95">
        <v>201.48249999999999</v>
      </c>
      <c r="AO2423" s="84">
        <v>7039</v>
      </c>
      <c r="AP2423" s="84">
        <v>582980.43358760118</v>
      </c>
      <c r="AQ2423" s="90">
        <v>8530.0935552862811</v>
      </c>
      <c r="AS2423" s="40" t="s">
        <v>6</v>
      </c>
    </row>
    <row r="2424" spans="1:45" x14ac:dyDescent="0.2">
      <c r="A2424" s="39" t="s">
        <v>3367</v>
      </c>
      <c r="B2424" s="83" t="s">
        <v>3377</v>
      </c>
      <c r="C2424" s="68" t="s">
        <v>8490</v>
      </c>
      <c r="D2424" s="95">
        <v>8.044497231180088E-2</v>
      </c>
      <c r="E2424" s="95">
        <v>0.91278774026814724</v>
      </c>
      <c r="F2424" s="95">
        <v>10.783527588619835</v>
      </c>
      <c r="G2424" s="95">
        <v>49.599037060166481</v>
      </c>
      <c r="H2424" s="95">
        <v>84.444479999999999</v>
      </c>
      <c r="I2424" s="95">
        <v>138.1003</v>
      </c>
      <c r="J2424" s="95">
        <v>148.13409999999999</v>
      </c>
      <c r="K2424" s="95">
        <v>211.5129</v>
      </c>
      <c r="L2424" s="95">
        <v>25.648440000000001</v>
      </c>
      <c r="M2424" s="95">
        <v>162.0232</v>
      </c>
      <c r="N2424" s="95">
        <v>86.285579999999996</v>
      </c>
      <c r="O2424" s="95">
        <v>324.5806</v>
      </c>
      <c r="P2424" s="95">
        <v>57.562640000000002</v>
      </c>
      <c r="Q2424" s="95">
        <v>37.418990000000001</v>
      </c>
      <c r="R2424" s="95">
        <v>203.21690000000001</v>
      </c>
      <c r="S2424" s="95">
        <v>76.948179999999994</v>
      </c>
      <c r="T2424" s="95">
        <v>250.4376</v>
      </c>
      <c r="U2424" s="95">
        <v>345.06110000000001</v>
      </c>
      <c r="V2424" s="95">
        <v>4.1824393624463323E-2</v>
      </c>
      <c r="W2424" s="95">
        <v>0.47457028882535934</v>
      </c>
      <c r="X2424" s="95">
        <v>5.6064970819877349</v>
      </c>
      <c r="Y2424" s="95">
        <v>25.787188307533739</v>
      </c>
      <c r="Z2424" s="95">
        <v>43.903790000000001</v>
      </c>
      <c r="AA2424" s="95">
        <v>80.154820000000001</v>
      </c>
      <c r="AB2424" s="95">
        <v>97.694630000000004</v>
      </c>
      <c r="AC2424" s="95">
        <v>401.8965</v>
      </c>
      <c r="AD2424" s="95">
        <v>66.037959999999998</v>
      </c>
      <c r="AE2424" s="95">
        <v>78.864959999999996</v>
      </c>
      <c r="AF2424" s="95">
        <v>137.2834</v>
      </c>
      <c r="AG2424" s="95">
        <v>85.037610000000001</v>
      </c>
      <c r="AH2424" s="95">
        <v>422.96080000000001</v>
      </c>
      <c r="AI2424" s="95">
        <v>191.26249999999999</v>
      </c>
      <c r="AJ2424" s="95">
        <v>80.054180000000002</v>
      </c>
      <c r="AK2424" s="95">
        <v>278.10149999999999</v>
      </c>
      <c r="AL2424" s="95">
        <v>311.21499999999997</v>
      </c>
      <c r="AM2424" s="95">
        <v>204.2818</v>
      </c>
      <c r="AO2424" s="84">
        <v>5130</v>
      </c>
      <c r="AP2424" s="84">
        <v>614710.42611030908</v>
      </c>
      <c r="AQ2424" s="90">
        <v>8994.3626613034758</v>
      </c>
      <c r="AS2424" s="40" t="s">
        <v>6</v>
      </c>
    </row>
    <row r="2425" spans="1:45" x14ac:dyDescent="0.2">
      <c r="A2425" s="39" t="s">
        <v>3367</v>
      </c>
      <c r="B2425" s="83" t="s">
        <v>3378</v>
      </c>
      <c r="C2425" s="68" t="s">
        <v>10733</v>
      </c>
      <c r="D2425" s="95">
        <v>0.10527948702596865</v>
      </c>
      <c r="E2425" s="95">
        <v>1.1945783844210058</v>
      </c>
      <c r="F2425" s="95">
        <v>14.112556947126158</v>
      </c>
      <c r="G2425" s="95">
        <v>64.910969929071982</v>
      </c>
      <c r="H2425" s="95">
        <v>110.5137</v>
      </c>
      <c r="I2425" s="95">
        <v>173.6337</v>
      </c>
      <c r="J2425" s="95">
        <v>19.644909999999999</v>
      </c>
      <c r="K2425" s="95">
        <v>111.0261</v>
      </c>
      <c r="L2425" s="95">
        <v>20.315439999999999</v>
      </c>
      <c r="M2425" s="95">
        <v>19.31475</v>
      </c>
      <c r="N2425" s="95">
        <v>38.241759999999999</v>
      </c>
      <c r="O2425" s="95">
        <v>17.652069999999998</v>
      </c>
      <c r="P2425" s="95">
        <v>59.92165</v>
      </c>
      <c r="Q2425" s="95">
        <v>36.78922</v>
      </c>
      <c r="R2425" s="95">
        <v>119.3631</v>
      </c>
      <c r="S2425" s="95">
        <v>125.8775</v>
      </c>
      <c r="T2425" s="95">
        <v>96.840639999999993</v>
      </c>
      <c r="U2425" s="95">
        <v>100.28279999999999</v>
      </c>
      <c r="V2425" s="95">
        <v>0.16837352131554745</v>
      </c>
      <c r="W2425" s="95">
        <v>1.9104896381456498</v>
      </c>
      <c r="X2425" s="95">
        <v>22.570217381166625</v>
      </c>
      <c r="Y2425" s="95">
        <v>103.81213746101936</v>
      </c>
      <c r="Z2425" s="95">
        <v>176.74459999999999</v>
      </c>
      <c r="AA2425" s="95">
        <v>47.047280000000001</v>
      </c>
      <c r="AB2425" s="95">
        <v>141.36420000000001</v>
      </c>
      <c r="AC2425" s="95">
        <v>81.339529999999996</v>
      </c>
      <c r="AD2425" s="95">
        <v>41.935290000000002</v>
      </c>
      <c r="AE2425" s="95">
        <v>37.634950000000003</v>
      </c>
      <c r="AF2425" s="95">
        <v>23.068359999999998</v>
      </c>
      <c r="AG2425" s="95">
        <v>67.779300000000006</v>
      </c>
      <c r="AH2425" s="95">
        <v>138.48929999999999</v>
      </c>
      <c r="AI2425" s="95">
        <v>114.55719999999999</v>
      </c>
      <c r="AJ2425" s="95">
        <v>79.189149999999998</v>
      </c>
      <c r="AK2425" s="95">
        <v>197.36709999999999</v>
      </c>
      <c r="AL2425" s="95">
        <v>323.67200000000003</v>
      </c>
      <c r="AM2425" s="95">
        <v>184.0478</v>
      </c>
      <c r="AO2425" s="84">
        <v>3793</v>
      </c>
      <c r="AP2425" s="84">
        <v>259509.55466823798</v>
      </c>
      <c r="AQ2425" s="90">
        <v>3797.1099067394662</v>
      </c>
      <c r="AS2425" s="40" t="s">
        <v>6</v>
      </c>
    </row>
    <row r="2426" spans="1:45" x14ac:dyDescent="0.2">
      <c r="A2426" s="39" t="s">
        <v>3367</v>
      </c>
      <c r="B2426" s="83" t="s">
        <v>3379</v>
      </c>
      <c r="C2426" s="68" t="s">
        <v>10734</v>
      </c>
      <c r="D2426" s="95">
        <v>0.11103332183276769</v>
      </c>
      <c r="E2426" s="95">
        <v>1.2598656201579728</v>
      </c>
      <c r="F2426" s="95">
        <v>14.883849852032494</v>
      </c>
      <c r="G2426" s="95">
        <v>68.458546087273206</v>
      </c>
      <c r="H2426" s="95">
        <v>116.5536</v>
      </c>
      <c r="I2426" s="95">
        <v>29.567340000000002</v>
      </c>
      <c r="J2426" s="95">
        <v>16.63081</v>
      </c>
      <c r="K2426" s="95">
        <v>14.59944</v>
      </c>
      <c r="L2426" s="95">
        <v>14.4396</v>
      </c>
      <c r="M2426" s="95">
        <v>31.867080000000001</v>
      </c>
      <c r="N2426" s="95">
        <v>13.93497</v>
      </c>
      <c r="O2426" s="95">
        <v>12.533860000000001</v>
      </c>
      <c r="P2426" s="95">
        <v>12.30392</v>
      </c>
      <c r="Q2426" s="95">
        <v>29.792549999999999</v>
      </c>
      <c r="R2426" s="95">
        <v>41.782980000000002</v>
      </c>
      <c r="S2426" s="95">
        <v>205.76499999999999</v>
      </c>
      <c r="T2426" s="95">
        <v>76.611369999999994</v>
      </c>
      <c r="U2426" s="95">
        <v>80.411959999999993</v>
      </c>
      <c r="V2426" s="95">
        <v>6.3286381312847556E-2</v>
      </c>
      <c r="W2426" s="95">
        <v>0.71809376432376848</v>
      </c>
      <c r="X2426" s="95">
        <v>8.4834442633140696</v>
      </c>
      <c r="Y2426" s="95">
        <v>39.019760737480986</v>
      </c>
      <c r="Z2426" s="95">
        <v>66.432810000000003</v>
      </c>
      <c r="AA2426" s="95">
        <v>17.955739999999999</v>
      </c>
      <c r="AB2426" s="95">
        <v>21.021460000000001</v>
      </c>
      <c r="AC2426" s="95">
        <v>123.09610000000001</v>
      </c>
      <c r="AD2426" s="95">
        <v>18.63984</v>
      </c>
      <c r="AE2426" s="95">
        <v>34.156500000000001</v>
      </c>
      <c r="AF2426" s="95">
        <v>72.480360000000005</v>
      </c>
      <c r="AG2426" s="95">
        <v>16.979600000000001</v>
      </c>
      <c r="AH2426" s="95">
        <v>15.11267</v>
      </c>
      <c r="AI2426" s="95">
        <v>32.831420000000001</v>
      </c>
      <c r="AJ2426" s="95">
        <v>402.22070000000002</v>
      </c>
      <c r="AK2426" s="95">
        <v>160.3699</v>
      </c>
      <c r="AL2426" s="95">
        <v>85.192359999999994</v>
      </c>
      <c r="AM2426" s="95">
        <v>88.753069999999994</v>
      </c>
      <c r="AO2426" s="84">
        <v>4604</v>
      </c>
      <c r="AP2426" s="84">
        <v>177541.5392421853</v>
      </c>
      <c r="AQ2426" s="90">
        <v>2597.7646116965329</v>
      </c>
      <c r="AS2426" s="40" t="s">
        <v>6</v>
      </c>
    </row>
    <row r="2427" spans="1:45" x14ac:dyDescent="0.2">
      <c r="A2427" s="39" t="s">
        <v>3380</v>
      </c>
      <c r="B2427" s="83" t="s">
        <v>3381</v>
      </c>
      <c r="C2427" s="68" t="s">
        <v>10735</v>
      </c>
      <c r="D2427" s="95">
        <v>0.10964847280237916</v>
      </c>
      <c r="E2427" s="95">
        <v>1.2441521059291232</v>
      </c>
      <c r="F2427" s="95">
        <v>14.698212921642531</v>
      </c>
      <c r="G2427" s="95">
        <v>67.604705549983336</v>
      </c>
      <c r="H2427" s="95">
        <v>115.09990000000001</v>
      </c>
      <c r="I2427" s="95">
        <v>81.948869999999999</v>
      </c>
      <c r="J2427" s="95">
        <v>51.006549999999997</v>
      </c>
      <c r="K2427" s="95">
        <v>25.602630000000001</v>
      </c>
      <c r="L2427" s="95">
        <v>106.8325</v>
      </c>
      <c r="M2427" s="95">
        <v>132.06309999999999</v>
      </c>
      <c r="N2427" s="95">
        <v>42.994959999999999</v>
      </c>
      <c r="O2427" s="95">
        <v>52.008499999999998</v>
      </c>
      <c r="P2427" s="95">
        <v>54.759979999999999</v>
      </c>
      <c r="Q2427" s="95">
        <v>35.951369999999997</v>
      </c>
      <c r="R2427" s="95">
        <v>220.1763</v>
      </c>
      <c r="S2427" s="95">
        <v>95.331959999999995</v>
      </c>
      <c r="T2427" s="95">
        <v>145.58529999999999</v>
      </c>
      <c r="U2427" s="95">
        <v>197.79499999999999</v>
      </c>
      <c r="V2427" s="95">
        <v>9.8617121903229882E-2</v>
      </c>
      <c r="W2427" s="95">
        <v>1.11898229643113</v>
      </c>
      <c r="X2427" s="95">
        <v>13.219476919352031</v>
      </c>
      <c r="Y2427" s="95">
        <v>60.803231618835717</v>
      </c>
      <c r="Z2427" s="95">
        <v>103.5201</v>
      </c>
      <c r="AA2427" s="95">
        <v>118.6803</v>
      </c>
      <c r="AB2427" s="95">
        <v>101.223</v>
      </c>
      <c r="AC2427" s="95">
        <v>106.26519999999999</v>
      </c>
      <c r="AD2427" s="95">
        <v>87.037639999999996</v>
      </c>
      <c r="AE2427" s="95">
        <v>48.733939999999997</v>
      </c>
      <c r="AF2427" s="95">
        <v>64.491429999999994</v>
      </c>
      <c r="AG2427" s="95">
        <v>143.84020000000001</v>
      </c>
      <c r="AH2427" s="95">
        <v>34.029980000000002</v>
      </c>
      <c r="AI2427" s="95">
        <v>39.752600000000001</v>
      </c>
      <c r="AJ2427" s="95">
        <v>134.31970000000001</v>
      </c>
      <c r="AK2427" s="95">
        <v>100.70050000000001</v>
      </c>
      <c r="AL2427" s="95">
        <v>114.04219999999999</v>
      </c>
      <c r="AM2427" s="95">
        <v>139.6936</v>
      </c>
      <c r="AO2427" s="84">
        <v>8632</v>
      </c>
      <c r="AP2427" s="84">
        <v>664633.29128467676</v>
      </c>
      <c r="AQ2427" s="90">
        <v>9724.827503604758</v>
      </c>
      <c r="AS2427" s="40" t="s">
        <v>6</v>
      </c>
    </row>
    <row r="2428" spans="1:45" x14ac:dyDescent="0.2">
      <c r="A2428" s="39" t="s">
        <v>3380</v>
      </c>
      <c r="B2428" s="83" t="s">
        <v>3382</v>
      </c>
      <c r="C2428" s="68" t="s">
        <v>10736</v>
      </c>
      <c r="D2428" s="95">
        <v>0.10448679742138289</v>
      </c>
      <c r="E2428" s="95">
        <v>1.1855839459606456</v>
      </c>
      <c r="F2428" s="95">
        <v>14.006298097447759</v>
      </c>
      <c r="G2428" s="95">
        <v>64.422230360330914</v>
      </c>
      <c r="H2428" s="95">
        <v>109.6816</v>
      </c>
      <c r="I2428" s="95">
        <v>60.553699999999999</v>
      </c>
      <c r="J2428" s="95">
        <v>70.288700000000006</v>
      </c>
      <c r="K2428" s="95">
        <v>57.321390000000001</v>
      </c>
      <c r="L2428" s="95">
        <v>61.7239</v>
      </c>
      <c r="M2428" s="95">
        <v>77.799639999999997</v>
      </c>
      <c r="N2428" s="95">
        <v>53.262869999999999</v>
      </c>
      <c r="O2428" s="95">
        <v>36.790680000000002</v>
      </c>
      <c r="P2428" s="95">
        <v>59.895710000000001</v>
      </c>
      <c r="Q2428" s="95">
        <v>39.76925</v>
      </c>
      <c r="R2428" s="95">
        <v>65.307829999999996</v>
      </c>
      <c r="S2428" s="95">
        <v>171.6754</v>
      </c>
      <c r="T2428" s="95">
        <v>115.85</v>
      </c>
      <c r="U2428" s="95">
        <v>105.4499</v>
      </c>
      <c r="V2428" s="95">
        <v>7.1119795047807355E-2</v>
      </c>
      <c r="W2428" s="95">
        <v>0.80697742996797328</v>
      </c>
      <c r="X2428" s="95">
        <v>9.5335015968737586</v>
      </c>
      <c r="Y2428" s="95">
        <v>43.849519105001654</v>
      </c>
      <c r="Z2428" s="95">
        <v>74.655680000000004</v>
      </c>
      <c r="AA2428" s="95">
        <v>70.567059999999998</v>
      </c>
      <c r="AB2428" s="95">
        <v>31.71349</v>
      </c>
      <c r="AC2428" s="95">
        <v>33.241840000000003</v>
      </c>
      <c r="AD2428" s="95">
        <v>28.084309999999999</v>
      </c>
      <c r="AE2428" s="95">
        <v>40.128700000000002</v>
      </c>
      <c r="AF2428" s="95">
        <v>70.417429999999996</v>
      </c>
      <c r="AG2428" s="95">
        <v>39.544350000000001</v>
      </c>
      <c r="AH2428" s="95">
        <v>23.274519999999999</v>
      </c>
      <c r="AI2428" s="95">
        <v>46.051589999999997</v>
      </c>
      <c r="AJ2428" s="95">
        <v>78.73733</v>
      </c>
      <c r="AK2428" s="95">
        <v>153.0411</v>
      </c>
      <c r="AL2428" s="95">
        <v>186.6712</v>
      </c>
      <c r="AM2428" s="95">
        <v>150.8561</v>
      </c>
      <c r="AO2428" s="84">
        <v>15889</v>
      </c>
      <c r="AP2428" s="84">
        <v>886947.31464388431</v>
      </c>
      <c r="AQ2428" s="90">
        <v>12977.697254714825</v>
      </c>
      <c r="AS2428" s="40" t="s">
        <v>6</v>
      </c>
    </row>
    <row r="2429" spans="1:45" x14ac:dyDescent="0.2">
      <c r="A2429" s="39" t="s">
        <v>3380</v>
      </c>
      <c r="B2429" s="83" t="s">
        <v>3383</v>
      </c>
      <c r="C2429" s="68" t="s">
        <v>10737</v>
      </c>
      <c r="D2429" s="95">
        <v>6.1255043944086172E-2</v>
      </c>
      <c r="E2429" s="95">
        <v>0.69504471858145367</v>
      </c>
      <c r="F2429" s="95">
        <v>8.2111465431665618</v>
      </c>
      <c r="G2429" s="95">
        <v>37.767322275020149</v>
      </c>
      <c r="H2429" s="95">
        <v>64.300479999999993</v>
      </c>
      <c r="I2429" s="95">
        <v>36.505949999999999</v>
      </c>
      <c r="J2429" s="95">
        <v>70.279250000000005</v>
      </c>
      <c r="K2429" s="95">
        <v>77.714230000000001</v>
      </c>
      <c r="L2429" s="95">
        <v>110.4388</v>
      </c>
      <c r="M2429" s="95">
        <v>74.079210000000003</v>
      </c>
      <c r="N2429" s="95">
        <v>62.390329999999999</v>
      </c>
      <c r="O2429" s="95">
        <v>46.698349999999998</v>
      </c>
      <c r="P2429" s="95">
        <v>104.37520000000001</v>
      </c>
      <c r="Q2429" s="95">
        <v>70.398939999999996</v>
      </c>
      <c r="R2429" s="95">
        <v>57.095610000000001</v>
      </c>
      <c r="S2429" s="95">
        <v>88.225809999999996</v>
      </c>
      <c r="T2429" s="95">
        <v>149.7834</v>
      </c>
      <c r="U2429" s="95">
        <v>103.4453</v>
      </c>
      <c r="V2429" s="95">
        <v>3.2673625220952379E-2</v>
      </c>
      <c r="W2429" s="95">
        <v>0.3707389495542957</v>
      </c>
      <c r="X2429" s="95">
        <v>4.379850335763976</v>
      </c>
      <c r="Y2429" s="95">
        <v>20.145203629913812</v>
      </c>
      <c r="Z2429" s="95">
        <v>34.298070000000003</v>
      </c>
      <c r="AA2429" s="95">
        <v>48.889299999999999</v>
      </c>
      <c r="AB2429" s="95">
        <v>36.923569999999998</v>
      </c>
      <c r="AC2429" s="95">
        <v>41.214120000000001</v>
      </c>
      <c r="AD2429" s="95">
        <v>94.969390000000004</v>
      </c>
      <c r="AE2429" s="95">
        <v>71.733599999999996</v>
      </c>
      <c r="AF2429" s="95">
        <v>67.187160000000006</v>
      </c>
      <c r="AG2429" s="95">
        <v>45.648350000000001</v>
      </c>
      <c r="AH2429" s="95">
        <v>48.258949999999999</v>
      </c>
      <c r="AI2429" s="95">
        <v>65.739959999999996</v>
      </c>
      <c r="AJ2429" s="95">
        <v>112.4391</v>
      </c>
      <c r="AK2429" s="95">
        <v>120.7957</v>
      </c>
      <c r="AL2429" s="95">
        <v>146.15289999999999</v>
      </c>
      <c r="AM2429" s="95">
        <v>128.20009999999999</v>
      </c>
      <c r="AO2429" s="84">
        <v>15772</v>
      </c>
      <c r="AP2429" s="84">
        <v>883895.32521508378</v>
      </c>
      <c r="AQ2429" s="90">
        <v>12933.040944043807</v>
      </c>
      <c r="AS2429" s="40" t="s">
        <v>6</v>
      </c>
    </row>
    <row r="2430" spans="1:45" x14ac:dyDescent="0.2">
      <c r="A2430" s="39" t="s">
        <v>3380</v>
      </c>
      <c r="B2430" s="83" t="s">
        <v>3384</v>
      </c>
      <c r="C2430" s="68" t="s">
        <v>9390</v>
      </c>
      <c r="D2430" s="96">
        <v>9.0715269297237389E-2</v>
      </c>
      <c r="E2430" s="96">
        <v>1.0293220730898909</v>
      </c>
      <c r="F2430" s="96">
        <v>12.1602454580289</v>
      </c>
      <c r="G2430" s="96">
        <v>55.931276678886015</v>
      </c>
      <c r="H2430" s="96">
        <v>95.225388532347509</v>
      </c>
      <c r="I2430" s="96">
        <v>78.082565381372177</v>
      </c>
      <c r="J2430" s="96">
        <v>97.064826076775432</v>
      </c>
      <c r="K2430" s="96">
        <v>66.036742060156584</v>
      </c>
      <c r="L2430" s="96">
        <v>87.757733796361066</v>
      </c>
      <c r="M2430" s="96">
        <v>77.726388710710125</v>
      </c>
      <c r="N2430" s="96">
        <v>54.781530128703977</v>
      </c>
      <c r="O2430" s="96">
        <v>57.305734947882733</v>
      </c>
      <c r="P2430" s="96">
        <v>64.68711108148706</v>
      </c>
      <c r="Q2430" s="96">
        <v>64.878062018018028</v>
      </c>
      <c r="R2430" s="96">
        <v>78.815637281720427</v>
      </c>
      <c r="S2430" s="96">
        <v>108.9971190874282</v>
      </c>
      <c r="T2430" s="96">
        <v>137.23960121057988</v>
      </c>
      <c r="U2430" s="96">
        <v>125.77270075797873</v>
      </c>
      <c r="V2430" s="96">
        <v>6.1701519826616646E-2</v>
      </c>
      <c r="W2430" s="96">
        <v>0.70011076186778387</v>
      </c>
      <c r="X2430" s="96">
        <v>8.2709959639390576</v>
      </c>
      <c r="Y2430" s="96">
        <v>38.042600806514542</v>
      </c>
      <c r="Z2430" s="96">
        <v>64.76915346273293</v>
      </c>
      <c r="AA2430" s="96">
        <v>57.91679339333588</v>
      </c>
      <c r="AB2430" s="96">
        <v>68.345292832235586</v>
      </c>
      <c r="AC2430" s="96">
        <v>56.386706023029234</v>
      </c>
      <c r="AD2430" s="96">
        <v>82.518262391530712</v>
      </c>
      <c r="AE2430" s="96">
        <v>55.017900582639719</v>
      </c>
      <c r="AF2430" s="96">
        <v>74.504385742033378</v>
      </c>
      <c r="AG2430" s="96">
        <v>70.372774471380481</v>
      </c>
      <c r="AH2430" s="96">
        <v>52.76325458128079</v>
      </c>
      <c r="AI2430" s="96">
        <v>50.602396298701294</v>
      </c>
      <c r="AJ2430" s="96">
        <v>94.617644572991182</v>
      </c>
      <c r="AK2430" s="96">
        <v>114.46983426621159</v>
      </c>
      <c r="AL2430" s="96">
        <v>151.07438781021898</v>
      </c>
      <c r="AM2430" s="96">
        <v>139.29328336760923</v>
      </c>
      <c r="AO2430" s="84">
        <v>9579</v>
      </c>
      <c r="AP2430" s="84">
        <v>599960.80609098484</v>
      </c>
      <c r="AQ2430" s="90">
        <v>8778.5481477776921</v>
      </c>
      <c r="AS2430" s="40" t="s">
        <v>59</v>
      </c>
    </row>
    <row r="2431" spans="1:45" x14ac:dyDescent="0.2">
      <c r="A2431" s="39" t="s">
        <v>3380</v>
      </c>
      <c r="B2431" s="83" t="s">
        <v>3385</v>
      </c>
      <c r="C2431" s="68" t="s">
        <v>10738</v>
      </c>
      <c r="D2431" s="95">
        <v>0.17645760253717313</v>
      </c>
      <c r="E2431" s="95">
        <v>2.0022175612013133</v>
      </c>
      <c r="F2431" s="95">
        <v>23.653876314432932</v>
      </c>
      <c r="G2431" s="95">
        <v>108.79644701556424</v>
      </c>
      <c r="H2431" s="95">
        <v>185.23060000000001</v>
      </c>
      <c r="I2431" s="95">
        <v>23.783909999999999</v>
      </c>
      <c r="J2431" s="95">
        <v>70.151679999999999</v>
      </c>
      <c r="K2431" s="95">
        <v>24.939679999999999</v>
      </c>
      <c r="L2431" s="95">
        <v>86.372789999999995</v>
      </c>
      <c r="M2431" s="95">
        <v>60.859220000000001</v>
      </c>
      <c r="N2431" s="95">
        <v>96.81711</v>
      </c>
      <c r="O2431" s="95">
        <v>46.577109999999998</v>
      </c>
      <c r="P2431" s="95">
        <v>174.42359999999999</v>
      </c>
      <c r="Q2431" s="95">
        <v>87.657700000000006</v>
      </c>
      <c r="R2431" s="95">
        <v>50.681179999999998</v>
      </c>
      <c r="S2431" s="95">
        <v>75.326759999999993</v>
      </c>
      <c r="T2431" s="95">
        <v>91.384190000000004</v>
      </c>
      <c r="U2431" s="95">
        <v>97.054609999999997</v>
      </c>
      <c r="V2431" s="95">
        <v>0.13855454083490698</v>
      </c>
      <c r="W2431" s="95">
        <v>1.5721415844658426</v>
      </c>
      <c r="X2431" s="95">
        <v>18.573027880856078</v>
      </c>
      <c r="Y2431" s="95">
        <v>85.426989508911646</v>
      </c>
      <c r="Z2431" s="95">
        <v>145.44309999999999</v>
      </c>
      <c r="AA2431" s="95">
        <v>110.0526</v>
      </c>
      <c r="AB2431" s="95">
        <v>26.955929999999999</v>
      </c>
      <c r="AC2431" s="95">
        <v>73.431899999999999</v>
      </c>
      <c r="AD2431" s="95">
        <v>168.7885</v>
      </c>
      <c r="AE2431" s="95">
        <v>111.9889</v>
      </c>
      <c r="AF2431" s="95">
        <v>131.24549999999999</v>
      </c>
      <c r="AG2431" s="95">
        <v>81.553340000000006</v>
      </c>
      <c r="AH2431" s="95">
        <v>147.68209999999999</v>
      </c>
      <c r="AI2431" s="95">
        <v>40.022770000000001</v>
      </c>
      <c r="AJ2431" s="95">
        <v>53.31908</v>
      </c>
      <c r="AK2431" s="95">
        <v>150.94159999999999</v>
      </c>
      <c r="AL2431" s="95">
        <v>101.1255</v>
      </c>
      <c r="AM2431" s="95">
        <v>105.816</v>
      </c>
      <c r="AO2431" s="84">
        <v>3744</v>
      </c>
      <c r="AP2431" s="84">
        <v>304910.1289732554</v>
      </c>
      <c r="AQ2431" s="90">
        <v>4461.4051797425382</v>
      </c>
      <c r="AS2431" s="40" t="s">
        <v>6</v>
      </c>
    </row>
    <row r="2432" spans="1:45" x14ac:dyDescent="0.2">
      <c r="A2432" s="39" t="s">
        <v>3380</v>
      </c>
      <c r="B2432" s="83" t="s">
        <v>3386</v>
      </c>
      <c r="C2432" s="68" t="s">
        <v>10739</v>
      </c>
      <c r="D2432" s="95">
        <v>3.3324467112375265E-2</v>
      </c>
      <c r="E2432" s="95">
        <v>0.37812387967822092</v>
      </c>
      <c r="F2432" s="95">
        <v>4.4670947127622718</v>
      </c>
      <c r="G2432" s="95">
        <v>20.546485775526005</v>
      </c>
      <c r="H2432" s="95">
        <v>34.981270000000002</v>
      </c>
      <c r="I2432" s="95">
        <v>39.18318</v>
      </c>
      <c r="J2432" s="95">
        <v>136.63200000000001</v>
      </c>
      <c r="K2432" s="95">
        <v>37.93488</v>
      </c>
      <c r="L2432" s="95">
        <v>60.80865</v>
      </c>
      <c r="M2432" s="95">
        <v>32.46763</v>
      </c>
      <c r="N2432" s="95">
        <v>36.275660000000002</v>
      </c>
      <c r="O2432" s="95">
        <v>108.8489</v>
      </c>
      <c r="P2432" s="95">
        <v>18.333200000000001</v>
      </c>
      <c r="Q2432" s="95">
        <v>186.09110000000001</v>
      </c>
      <c r="R2432" s="95">
        <v>49.22701</v>
      </c>
      <c r="S2432" s="95">
        <v>72.869799999999998</v>
      </c>
      <c r="T2432" s="95">
        <v>269.7747</v>
      </c>
      <c r="U2432" s="95">
        <v>95.329570000000004</v>
      </c>
      <c r="V2432" s="95">
        <v>2.2681020647898845E-2</v>
      </c>
      <c r="W2432" s="95">
        <v>0.25735551880019425</v>
      </c>
      <c r="X2432" s="95">
        <v>3.0403567167216794</v>
      </c>
      <c r="Y2432" s="95">
        <v>13.984177647762214</v>
      </c>
      <c r="Z2432" s="95">
        <v>23.80866</v>
      </c>
      <c r="AA2432" s="95">
        <v>47.947290000000002</v>
      </c>
      <c r="AB2432" s="95">
        <v>151.5669</v>
      </c>
      <c r="AC2432" s="95">
        <v>24.50356</v>
      </c>
      <c r="AD2432" s="95">
        <v>113.3224</v>
      </c>
      <c r="AE2432" s="95">
        <v>39.681550000000001</v>
      </c>
      <c r="AF2432" s="95">
        <v>92.572490000000002</v>
      </c>
      <c r="AG2432" s="95">
        <v>102.2093</v>
      </c>
      <c r="AH2432" s="95">
        <v>70.868849999999995</v>
      </c>
      <c r="AI2432" s="95">
        <v>43.037990000000001</v>
      </c>
      <c r="AJ2432" s="95">
        <v>58.074120000000001</v>
      </c>
      <c r="AK2432" s="95">
        <v>77.231899999999996</v>
      </c>
      <c r="AL2432" s="95">
        <v>116.4371</v>
      </c>
      <c r="AM2432" s="95">
        <v>149.78630000000001</v>
      </c>
      <c r="AO2432" s="84">
        <v>6220</v>
      </c>
      <c r="AP2432" s="84">
        <v>397405.42115222401</v>
      </c>
      <c r="AQ2432" s="90">
        <v>5814.7842131601055</v>
      </c>
      <c r="AS2432" s="40" t="s">
        <v>6</v>
      </c>
    </row>
    <row r="2433" spans="1:45" x14ac:dyDescent="0.2">
      <c r="A2433" s="39" t="s">
        <v>3380</v>
      </c>
      <c r="B2433" s="83" t="s">
        <v>3387</v>
      </c>
      <c r="C2433" s="68" t="s">
        <v>10740</v>
      </c>
      <c r="D2433" s="95">
        <v>2.0208821729792211E-2</v>
      </c>
      <c r="E2433" s="95">
        <v>0.22930413411942802</v>
      </c>
      <c r="F2433" s="95">
        <v>2.7089621687239513</v>
      </c>
      <c r="G2433" s="95">
        <v>12.459922219044925</v>
      </c>
      <c r="H2433" s="95">
        <v>21.213550000000001</v>
      </c>
      <c r="I2433" s="95">
        <v>34.423319999999997</v>
      </c>
      <c r="J2433" s="95">
        <v>19.107869999999998</v>
      </c>
      <c r="K2433" s="95">
        <v>63.217579999999998</v>
      </c>
      <c r="L2433" s="95">
        <v>65.787800000000004</v>
      </c>
      <c r="M2433" s="95">
        <v>142.5069</v>
      </c>
      <c r="N2433" s="95">
        <v>34.169049999999999</v>
      </c>
      <c r="O2433" s="95">
        <v>54.497100000000003</v>
      </c>
      <c r="P2433" s="95">
        <v>17.016490000000001</v>
      </c>
      <c r="Q2433" s="95">
        <v>58.800609999999999</v>
      </c>
      <c r="R2433" s="95">
        <v>98.07011</v>
      </c>
      <c r="S2433" s="95">
        <v>67.683400000000006</v>
      </c>
      <c r="T2433" s="95">
        <v>83.007080000000002</v>
      </c>
      <c r="U2433" s="95">
        <v>86.868830000000003</v>
      </c>
      <c r="V2433" s="95">
        <v>3.2970628992159801E-2</v>
      </c>
      <c r="W2433" s="95">
        <v>0.37410897248277364</v>
      </c>
      <c r="X2433" s="95">
        <v>4.4196632447463511</v>
      </c>
      <c r="Y2433" s="95">
        <v>20.328323850255604</v>
      </c>
      <c r="Z2433" s="95">
        <v>34.609839999999998</v>
      </c>
      <c r="AA2433" s="95">
        <v>21.310210000000001</v>
      </c>
      <c r="AB2433" s="95">
        <v>21.26746</v>
      </c>
      <c r="AC2433" s="95">
        <v>61.214950000000002</v>
      </c>
      <c r="AD2433" s="95">
        <v>110.3972</v>
      </c>
      <c r="AE2433" s="95">
        <v>21.81972</v>
      </c>
      <c r="AF2433" s="95">
        <v>70.633930000000007</v>
      </c>
      <c r="AG2433" s="95">
        <v>55.268050000000002</v>
      </c>
      <c r="AH2433" s="95">
        <v>18.301670000000001</v>
      </c>
      <c r="AI2433" s="95">
        <v>35.738909999999997</v>
      </c>
      <c r="AJ2433" s="95">
        <v>47.889740000000003</v>
      </c>
      <c r="AK2433" s="95">
        <v>195.48259999999999</v>
      </c>
      <c r="AL2433" s="95">
        <v>92.023650000000004</v>
      </c>
      <c r="AM2433" s="95">
        <v>94.485640000000004</v>
      </c>
      <c r="AO2433" s="84">
        <v>4506</v>
      </c>
      <c r="AP2433" s="84">
        <v>199401.05971899186</v>
      </c>
      <c r="AQ2433" s="90">
        <v>2917.6102600202298</v>
      </c>
      <c r="AS2433" s="40" t="s">
        <v>6</v>
      </c>
    </row>
    <row r="2434" spans="1:45" x14ac:dyDescent="0.2">
      <c r="A2434" s="39" t="s">
        <v>3380</v>
      </c>
      <c r="B2434" s="83" t="s">
        <v>3388</v>
      </c>
      <c r="C2434" s="68" t="s">
        <v>10741</v>
      </c>
      <c r="D2434" s="95">
        <v>2.6972537948591391E-2</v>
      </c>
      <c r="E2434" s="95">
        <v>0.30605022608454452</v>
      </c>
      <c r="F2434" s="95">
        <v>3.6156281585426453</v>
      </c>
      <c r="G2434" s="95">
        <v>16.630149416095712</v>
      </c>
      <c r="H2434" s="95">
        <v>28.31354</v>
      </c>
      <c r="I2434" s="95">
        <v>24.542870000000001</v>
      </c>
      <c r="J2434" s="95">
        <v>181.42070000000001</v>
      </c>
      <c r="K2434" s="95">
        <v>79.103279999999998</v>
      </c>
      <c r="L2434" s="95">
        <v>36.053179999999998</v>
      </c>
      <c r="M2434" s="95">
        <v>46.986730000000001</v>
      </c>
      <c r="N2434" s="95">
        <v>24.858149999999998</v>
      </c>
      <c r="O2434" s="95">
        <v>87.366519999999994</v>
      </c>
      <c r="P2434" s="95">
        <v>22.404630000000001</v>
      </c>
      <c r="Q2434" s="95">
        <v>34.940910000000002</v>
      </c>
      <c r="R2434" s="95">
        <v>59.440330000000003</v>
      </c>
      <c r="S2434" s="95">
        <v>72.977230000000006</v>
      </c>
      <c r="T2434" s="95">
        <v>109.56440000000001</v>
      </c>
      <c r="U2434" s="95">
        <v>91.915279999999996</v>
      </c>
      <c r="V2434" s="95">
        <v>7.9940236422848018E-2</v>
      </c>
      <c r="W2434" s="95">
        <v>0.90706063615872201</v>
      </c>
      <c r="X2434" s="95">
        <v>10.715868501580889</v>
      </c>
      <c r="Y2434" s="95">
        <v>49.287837822447351</v>
      </c>
      <c r="Z2434" s="95">
        <v>83.914649999999995</v>
      </c>
      <c r="AA2434" s="95">
        <v>35.709739999999996</v>
      </c>
      <c r="AB2434" s="95">
        <v>181.69149999999999</v>
      </c>
      <c r="AC2434" s="95">
        <v>58.226419999999997</v>
      </c>
      <c r="AD2434" s="95">
        <v>118.45359999999999</v>
      </c>
      <c r="AE2434" s="95">
        <v>52.160499999999999</v>
      </c>
      <c r="AF2434" s="95">
        <v>105.9522</v>
      </c>
      <c r="AG2434" s="95">
        <v>31.673390000000001</v>
      </c>
      <c r="AH2434" s="95">
        <v>76.718339999999998</v>
      </c>
      <c r="AI2434" s="95">
        <v>52.80885</v>
      </c>
      <c r="AJ2434" s="95">
        <v>84.848100000000002</v>
      </c>
      <c r="AK2434" s="95">
        <v>93.261669999999995</v>
      </c>
      <c r="AL2434" s="95">
        <v>195.75219999999999</v>
      </c>
      <c r="AM2434" s="95">
        <v>121.69970000000001</v>
      </c>
      <c r="AO2434" s="84">
        <v>5514</v>
      </c>
      <c r="AP2434" s="84">
        <v>329283.60105457401</v>
      </c>
      <c r="AQ2434" s="90">
        <v>4818.0346395708239</v>
      </c>
      <c r="AS2434" s="40" t="s">
        <v>6</v>
      </c>
    </row>
    <row r="2435" spans="1:45" x14ac:dyDescent="0.2">
      <c r="A2435" s="39" t="s">
        <v>3380</v>
      </c>
      <c r="B2435" s="83" t="s">
        <v>3389</v>
      </c>
      <c r="C2435" s="68" t="s">
        <v>10742</v>
      </c>
      <c r="D2435" s="95">
        <v>0.22834214272839881</v>
      </c>
      <c r="E2435" s="95">
        <v>2.5909376618489626</v>
      </c>
      <c r="F2435" s="95">
        <v>30.608920918169606</v>
      </c>
      <c r="G2435" s="95">
        <v>140.78630490027871</v>
      </c>
      <c r="H2435" s="95">
        <v>239.69470000000001</v>
      </c>
      <c r="I2435" s="95">
        <v>258.29640000000001</v>
      </c>
      <c r="J2435" s="95">
        <v>314.12360000000001</v>
      </c>
      <c r="K2435" s="95">
        <v>92.180660000000003</v>
      </c>
      <c r="L2435" s="95">
        <v>268.0958</v>
      </c>
      <c r="M2435" s="95">
        <v>82.899159999999995</v>
      </c>
      <c r="N2435" s="95">
        <v>62.554609999999997</v>
      </c>
      <c r="O2435" s="95">
        <v>112.63630000000001</v>
      </c>
      <c r="P2435" s="95">
        <v>121.6716</v>
      </c>
      <c r="Q2435" s="95">
        <v>99.34872</v>
      </c>
      <c r="R2435" s="95">
        <v>69.960549999999998</v>
      </c>
      <c r="S2435" s="95">
        <v>192.89349999999999</v>
      </c>
      <c r="T2435" s="95">
        <v>216.5128</v>
      </c>
      <c r="U2435" s="95">
        <v>147.25049999999999</v>
      </c>
      <c r="V2435" s="95">
        <v>6.9608159502006814E-2</v>
      </c>
      <c r="W2435" s="95">
        <v>0.78982530281436769</v>
      </c>
      <c r="X2435" s="95">
        <v>9.3308691247175428</v>
      </c>
      <c r="Y2435" s="95">
        <v>42.917507255124647</v>
      </c>
      <c r="Z2435" s="95">
        <v>73.068889999999996</v>
      </c>
      <c r="AA2435" s="95">
        <v>40.09028</v>
      </c>
      <c r="AB2435" s="95">
        <v>182.7757</v>
      </c>
      <c r="AC2435" s="95">
        <v>47.022370000000002</v>
      </c>
      <c r="AD2435" s="95">
        <v>76.068209999999993</v>
      </c>
      <c r="AE2435" s="95">
        <v>56.363599999999998</v>
      </c>
      <c r="AF2435" s="95">
        <v>64.963849999999994</v>
      </c>
      <c r="AG2435" s="95">
        <v>134.60249999999999</v>
      </c>
      <c r="AH2435" s="95">
        <v>88.473140000000001</v>
      </c>
      <c r="AI2435" s="95">
        <v>71.225399999999993</v>
      </c>
      <c r="AJ2435" s="95">
        <v>171.06059999999999</v>
      </c>
      <c r="AK2435" s="95">
        <v>156.74629999999999</v>
      </c>
      <c r="AL2435" s="95">
        <v>247.6131</v>
      </c>
      <c r="AM2435" s="95">
        <v>168.39070000000001</v>
      </c>
      <c r="AO2435" s="84">
        <v>7901</v>
      </c>
      <c r="AP2435" s="84">
        <v>859412.15989503206</v>
      </c>
      <c r="AQ2435" s="90">
        <v>12574.806467074523</v>
      </c>
      <c r="AS2435" s="40" t="s">
        <v>6</v>
      </c>
    </row>
    <row r="2436" spans="1:45" x14ac:dyDescent="0.2">
      <c r="A2436" s="39" t="s">
        <v>3380</v>
      </c>
      <c r="B2436" s="83" t="s">
        <v>3390</v>
      </c>
      <c r="C2436" s="68" t="s">
        <v>10743</v>
      </c>
      <c r="D2436" s="95">
        <v>3.4204046776850773E-2</v>
      </c>
      <c r="E2436" s="95">
        <v>0.38810423657623228</v>
      </c>
      <c r="F2436" s="95">
        <v>4.585001044328866</v>
      </c>
      <c r="G2436" s="95">
        <v>21.088798155305266</v>
      </c>
      <c r="H2436" s="95">
        <v>35.904580000000003</v>
      </c>
      <c r="I2436" s="95">
        <v>24.531089999999999</v>
      </c>
      <c r="J2436" s="95">
        <v>135.3066</v>
      </c>
      <c r="K2436" s="95">
        <v>25.764579999999999</v>
      </c>
      <c r="L2436" s="95">
        <v>25.819929999999999</v>
      </c>
      <c r="M2436" s="95">
        <v>24.40063</v>
      </c>
      <c r="N2436" s="95">
        <v>24.783629999999999</v>
      </c>
      <c r="O2436" s="95">
        <v>22.475529999999999</v>
      </c>
      <c r="P2436" s="95">
        <v>51.882779999999997</v>
      </c>
      <c r="Q2436" s="95">
        <v>32.61768</v>
      </c>
      <c r="R2436" s="95">
        <v>45.486240000000002</v>
      </c>
      <c r="S2436" s="95">
        <v>158.62799999999999</v>
      </c>
      <c r="T2436" s="95">
        <v>86.990049999999997</v>
      </c>
      <c r="U2436" s="95">
        <v>86.821100000000001</v>
      </c>
      <c r="V2436" s="95">
        <v>0.17135318066565361</v>
      </c>
      <c r="W2436" s="95">
        <v>1.9442990416023438</v>
      </c>
      <c r="X2436" s="95">
        <v>22.969636237102325</v>
      </c>
      <c r="Y2436" s="95">
        <v>105.64927196781944</v>
      </c>
      <c r="Z2436" s="95">
        <v>179.8724</v>
      </c>
      <c r="AA2436" s="95">
        <v>24.47259</v>
      </c>
      <c r="AB2436" s="95">
        <v>66.980140000000006</v>
      </c>
      <c r="AC2436" s="95">
        <v>31.258089999999999</v>
      </c>
      <c r="AD2436" s="95">
        <v>64.790379999999999</v>
      </c>
      <c r="AE2436" s="95">
        <v>25.710229999999999</v>
      </c>
      <c r="AF2436" s="95">
        <v>25.484729999999999</v>
      </c>
      <c r="AG2436" s="95">
        <v>23.032309999999999</v>
      </c>
      <c r="AH2436" s="95">
        <v>20.730399999999999</v>
      </c>
      <c r="AI2436" s="95">
        <v>36.309570000000001</v>
      </c>
      <c r="AJ2436" s="95">
        <v>49.7956</v>
      </c>
      <c r="AK2436" s="95">
        <v>72.764979999999994</v>
      </c>
      <c r="AL2436" s="95">
        <v>92.602149999999995</v>
      </c>
      <c r="AM2436" s="95">
        <v>92.775760000000005</v>
      </c>
      <c r="AO2436" s="84">
        <v>1735</v>
      </c>
      <c r="AP2436" s="84">
        <v>74655.002254885432</v>
      </c>
      <c r="AQ2436" s="90">
        <v>1092.3422415489877</v>
      </c>
      <c r="AS2436" s="40" t="s">
        <v>6</v>
      </c>
    </row>
    <row r="2437" spans="1:45" x14ac:dyDescent="0.2">
      <c r="A2437" s="39" t="s">
        <v>3380</v>
      </c>
      <c r="B2437" s="83" t="s">
        <v>3391</v>
      </c>
      <c r="C2437" s="68" t="s">
        <v>10744</v>
      </c>
      <c r="D2437" s="95">
        <v>2.4384269686147861E-2</v>
      </c>
      <c r="E2437" s="95">
        <v>0.27668183337348107</v>
      </c>
      <c r="F2437" s="95">
        <v>3.2686746894479142</v>
      </c>
      <c r="G2437" s="95">
        <v>15.034330438459527</v>
      </c>
      <c r="H2437" s="95">
        <v>25.596589999999999</v>
      </c>
      <c r="I2437" s="95">
        <v>53.368270000000003</v>
      </c>
      <c r="J2437" s="95">
        <v>145.33269999999999</v>
      </c>
      <c r="K2437" s="95">
        <v>83.352710000000002</v>
      </c>
      <c r="L2437" s="95">
        <v>69.541910000000001</v>
      </c>
      <c r="M2437" s="95">
        <v>22.6221</v>
      </c>
      <c r="N2437" s="95">
        <v>112.5699</v>
      </c>
      <c r="O2437" s="95">
        <v>45.003140000000002</v>
      </c>
      <c r="P2437" s="95">
        <v>20.671140000000001</v>
      </c>
      <c r="Q2437" s="95">
        <v>33.161819999999999</v>
      </c>
      <c r="R2437" s="95">
        <v>48.915390000000002</v>
      </c>
      <c r="S2437" s="95">
        <v>68.110979999999998</v>
      </c>
      <c r="T2437" s="95">
        <v>83.337069999999997</v>
      </c>
      <c r="U2437" s="95">
        <v>163.94040000000001</v>
      </c>
      <c r="V2437" s="95">
        <v>6.1636279916756735E-2</v>
      </c>
      <c r="W2437" s="95">
        <v>0.69937050193375705</v>
      </c>
      <c r="X2437" s="95">
        <v>8.2622506521111596</v>
      </c>
      <c r="Y2437" s="95">
        <v>38.002376581010409</v>
      </c>
      <c r="Z2437" s="95">
        <v>64.700670000000002</v>
      </c>
      <c r="AA2437" s="95">
        <v>66.027789999999996</v>
      </c>
      <c r="AB2437" s="95">
        <v>25.394159999999999</v>
      </c>
      <c r="AC2437" s="95">
        <v>27.072230000000001</v>
      </c>
      <c r="AD2437" s="95">
        <v>143.51009999999999</v>
      </c>
      <c r="AE2437" s="95">
        <v>37.545569999999998</v>
      </c>
      <c r="AF2437" s="95">
        <v>180.5789</v>
      </c>
      <c r="AG2437" s="95">
        <v>113.5265</v>
      </c>
      <c r="AH2437" s="95">
        <v>131.37389999999999</v>
      </c>
      <c r="AI2437" s="95">
        <v>80.888050000000007</v>
      </c>
      <c r="AJ2437" s="95">
        <v>69.133560000000003</v>
      </c>
      <c r="AK2437" s="95">
        <v>73.170410000000004</v>
      </c>
      <c r="AL2437" s="95">
        <v>94.966260000000005</v>
      </c>
      <c r="AM2437" s="95">
        <v>97.628309999999999</v>
      </c>
      <c r="AO2437" s="84">
        <v>3072</v>
      </c>
      <c r="AP2437" s="84">
        <v>188433.50037550458</v>
      </c>
      <c r="AQ2437" s="90">
        <v>2757.1343642901156</v>
      </c>
      <c r="AS2437" s="40" t="s">
        <v>6</v>
      </c>
    </row>
    <row r="2438" spans="1:45" x14ac:dyDescent="0.2">
      <c r="A2438" s="39" t="s">
        <v>3380</v>
      </c>
      <c r="B2438" s="83" t="s">
        <v>3392</v>
      </c>
      <c r="C2438" s="68" t="s">
        <v>10745</v>
      </c>
      <c r="D2438" s="95">
        <v>2.2596578866201356E-2</v>
      </c>
      <c r="E2438" s="95">
        <v>0.25639738032509951</v>
      </c>
      <c r="F2438" s="95">
        <v>3.0290374228441492</v>
      </c>
      <c r="G2438" s="95">
        <v>13.932114343624241</v>
      </c>
      <c r="H2438" s="95">
        <v>23.720020000000002</v>
      </c>
      <c r="I2438" s="95">
        <v>54.068629999999999</v>
      </c>
      <c r="J2438" s="95">
        <v>43.85586</v>
      </c>
      <c r="K2438" s="95">
        <v>31.28734</v>
      </c>
      <c r="L2438" s="95">
        <v>47.795140000000004</v>
      </c>
      <c r="M2438" s="95">
        <v>110.3694</v>
      </c>
      <c r="N2438" s="95">
        <v>61.674849999999999</v>
      </c>
      <c r="O2438" s="95">
        <v>19.279150000000001</v>
      </c>
      <c r="P2438" s="95">
        <v>62.776249999999997</v>
      </c>
      <c r="Q2438" s="95">
        <v>65.263490000000004</v>
      </c>
      <c r="R2438" s="95">
        <v>71.774979999999999</v>
      </c>
      <c r="S2438" s="95">
        <v>67.712580000000003</v>
      </c>
      <c r="T2438" s="95">
        <v>102.05670000000001</v>
      </c>
      <c r="U2438" s="95">
        <v>90.90889</v>
      </c>
      <c r="V2438" s="95">
        <v>5.7419201704758255E-2</v>
      </c>
      <c r="W2438" s="95">
        <v>0.65152043522300673</v>
      </c>
      <c r="X2438" s="95">
        <v>7.6969576582097581</v>
      </c>
      <c r="Y2438" s="95">
        <v>35.402300870724531</v>
      </c>
      <c r="Z2438" s="95">
        <v>60.27393</v>
      </c>
      <c r="AA2438" s="95">
        <v>39.999409999999997</v>
      </c>
      <c r="AB2438" s="95">
        <v>25.912970000000001</v>
      </c>
      <c r="AC2438" s="95">
        <v>197.5556</v>
      </c>
      <c r="AD2438" s="95">
        <v>68.579340000000002</v>
      </c>
      <c r="AE2438" s="95">
        <v>78.746729999999999</v>
      </c>
      <c r="AF2438" s="95">
        <v>99.134200000000007</v>
      </c>
      <c r="AG2438" s="95">
        <v>24.474689999999999</v>
      </c>
      <c r="AH2438" s="95">
        <v>20.958220000000001</v>
      </c>
      <c r="AI2438" s="95">
        <v>41.417879999999997</v>
      </c>
      <c r="AJ2438" s="95">
        <v>82.402529999999999</v>
      </c>
      <c r="AK2438" s="95">
        <v>72.411990000000003</v>
      </c>
      <c r="AL2438" s="95">
        <v>97.256559999999993</v>
      </c>
      <c r="AM2438" s="95">
        <v>113.703</v>
      </c>
      <c r="AO2438" s="84">
        <v>4476</v>
      </c>
      <c r="AP2438" s="84">
        <v>237048.58452746962</v>
      </c>
      <c r="AQ2438" s="90">
        <v>3468.4639254941003</v>
      </c>
      <c r="AS2438" s="40" t="s">
        <v>6</v>
      </c>
    </row>
    <row r="2439" spans="1:45" x14ac:dyDescent="0.2">
      <c r="A2439" s="39" t="s">
        <v>3380</v>
      </c>
      <c r="B2439" s="83" t="s">
        <v>3393</v>
      </c>
      <c r="C2439" s="68" t="s">
        <v>10746</v>
      </c>
      <c r="D2439" s="95">
        <v>9.3149240273463052E-2</v>
      </c>
      <c r="E2439" s="95">
        <v>1.0569396954647994</v>
      </c>
      <c r="F2439" s="95">
        <v>12.486515607893558</v>
      </c>
      <c r="G2439" s="95">
        <v>57.431962342438382</v>
      </c>
      <c r="H2439" s="95">
        <v>97.780370000000005</v>
      </c>
      <c r="I2439" s="95">
        <v>427.0718</v>
      </c>
      <c r="J2439" s="95">
        <v>23.151869999999999</v>
      </c>
      <c r="K2439" s="95">
        <v>184.001</v>
      </c>
      <c r="L2439" s="95">
        <v>39.070979999999999</v>
      </c>
      <c r="M2439" s="95">
        <v>75.357969999999995</v>
      </c>
      <c r="N2439" s="95">
        <v>135.8604</v>
      </c>
      <c r="O2439" s="95">
        <v>85.622320000000002</v>
      </c>
      <c r="P2439" s="95">
        <v>37.516399999999997</v>
      </c>
      <c r="Q2439" s="95">
        <v>36.078189999999999</v>
      </c>
      <c r="R2439" s="95">
        <v>50.514490000000002</v>
      </c>
      <c r="S2439" s="95">
        <v>74.477900000000005</v>
      </c>
      <c r="T2439" s="95">
        <v>92.795519999999996</v>
      </c>
      <c r="U2439" s="95">
        <v>95.385720000000006</v>
      </c>
      <c r="V2439" s="95">
        <v>3.6901877869991821E-2</v>
      </c>
      <c r="W2439" s="95">
        <v>0.41871580963500155</v>
      </c>
      <c r="X2439" s="95">
        <v>4.9466412461498468</v>
      </c>
      <c r="Y2439" s="95">
        <v>22.752169035117763</v>
      </c>
      <c r="Z2439" s="95">
        <v>38.736539999999998</v>
      </c>
      <c r="AA2439" s="95">
        <v>47.286650000000002</v>
      </c>
      <c r="AB2439" s="95">
        <v>72.841769999999997</v>
      </c>
      <c r="AC2439" s="95">
        <v>45.888019999999997</v>
      </c>
      <c r="AD2439" s="95">
        <v>111.2003</v>
      </c>
      <c r="AE2439" s="95">
        <v>65.843109999999996</v>
      </c>
      <c r="AF2439" s="95">
        <v>48.610889999999998</v>
      </c>
      <c r="AG2439" s="95">
        <v>59.783790000000003</v>
      </c>
      <c r="AH2439" s="95">
        <v>49.006720000000001</v>
      </c>
      <c r="AI2439" s="95">
        <v>51.50562</v>
      </c>
      <c r="AJ2439" s="95">
        <v>53.075290000000003</v>
      </c>
      <c r="AK2439" s="95">
        <v>79.763360000000006</v>
      </c>
      <c r="AL2439" s="95">
        <v>131.51849999999999</v>
      </c>
      <c r="AM2439" s="95">
        <v>179.79140000000001</v>
      </c>
      <c r="AO2439" s="84">
        <v>3769</v>
      </c>
      <c r="AP2439" s="84">
        <v>267011.59965141513</v>
      </c>
      <c r="AQ2439" s="90">
        <v>3906.8788490153843</v>
      </c>
      <c r="AS2439" s="40" t="s">
        <v>6</v>
      </c>
    </row>
    <row r="2440" spans="1:45" x14ac:dyDescent="0.2">
      <c r="A2440" s="39" t="s">
        <v>3380</v>
      </c>
      <c r="B2440" s="83" t="s">
        <v>3394</v>
      </c>
      <c r="C2440" s="68" t="s">
        <v>10747</v>
      </c>
      <c r="D2440" s="95">
        <v>3.3109094842450081E-2</v>
      </c>
      <c r="E2440" s="95">
        <v>0.37568010771917959</v>
      </c>
      <c r="F2440" s="95">
        <v>4.4382243837930462</v>
      </c>
      <c r="G2440" s="95">
        <v>20.413696156849181</v>
      </c>
      <c r="H2440" s="95">
        <v>34.755189999999999</v>
      </c>
      <c r="I2440" s="95">
        <v>15.219799999999999</v>
      </c>
      <c r="J2440" s="95">
        <v>49.385689999999997</v>
      </c>
      <c r="K2440" s="95">
        <v>112.5789</v>
      </c>
      <c r="L2440" s="95">
        <v>15.82526</v>
      </c>
      <c r="M2440" s="95">
        <v>24.50619</v>
      </c>
      <c r="N2440" s="95">
        <v>15.35646</v>
      </c>
      <c r="O2440" s="95">
        <v>39.444749999999999</v>
      </c>
      <c r="P2440" s="95">
        <v>13.560790000000001</v>
      </c>
      <c r="Q2440" s="95">
        <v>28.851680000000002</v>
      </c>
      <c r="R2440" s="95">
        <v>40.539769999999997</v>
      </c>
      <c r="S2440" s="95">
        <v>84.816159999999996</v>
      </c>
      <c r="T2440" s="95">
        <v>75.660640000000001</v>
      </c>
      <c r="U2440" s="95">
        <v>140.81870000000001</v>
      </c>
      <c r="V2440" s="95">
        <v>4.3635462166914975E-2</v>
      </c>
      <c r="W2440" s="95">
        <v>0.49512000268352013</v>
      </c>
      <c r="X2440" s="95">
        <v>5.8492680971446891</v>
      </c>
      <c r="Y2440" s="95">
        <v>26.903818137517334</v>
      </c>
      <c r="Z2440" s="95">
        <v>45.804900000000004</v>
      </c>
      <c r="AA2440" s="95">
        <v>36.08</v>
      </c>
      <c r="AB2440" s="95">
        <v>18.83587</v>
      </c>
      <c r="AC2440" s="95">
        <v>41.69162</v>
      </c>
      <c r="AD2440" s="95">
        <v>20.65503</v>
      </c>
      <c r="AE2440" s="95">
        <v>64.804959999999994</v>
      </c>
      <c r="AF2440" s="95">
        <v>19.028079999999999</v>
      </c>
      <c r="AG2440" s="95">
        <v>81.83229</v>
      </c>
      <c r="AH2440" s="95">
        <v>28.958110000000001</v>
      </c>
      <c r="AI2440" s="95">
        <v>44.379510000000003</v>
      </c>
      <c r="AJ2440" s="95">
        <v>62.296869999999998</v>
      </c>
      <c r="AK2440" s="95">
        <v>64.939070000000001</v>
      </c>
      <c r="AL2440" s="95">
        <v>116.1842</v>
      </c>
      <c r="AM2440" s="95">
        <v>170.03309999999999</v>
      </c>
      <c r="AO2440" s="84">
        <v>4291</v>
      </c>
      <c r="AP2440" s="84">
        <v>156399.42352139039</v>
      </c>
      <c r="AQ2440" s="90">
        <v>2288.4159360553117</v>
      </c>
      <c r="AS2440" s="40" t="s">
        <v>6</v>
      </c>
    </row>
    <row r="2441" spans="1:45" x14ac:dyDescent="0.2">
      <c r="A2441" s="39" t="s">
        <v>3380</v>
      </c>
      <c r="B2441" s="83" t="s">
        <v>3395</v>
      </c>
      <c r="C2441" s="68" t="s">
        <v>10748</v>
      </c>
      <c r="D2441" s="95">
        <v>0.28497453260150757</v>
      </c>
      <c r="E2441" s="95">
        <v>3.233530352140392</v>
      </c>
      <c r="F2441" s="95">
        <v>38.200407633325788</v>
      </c>
      <c r="G2441" s="95">
        <v>175.7034901935362</v>
      </c>
      <c r="H2441" s="95">
        <v>299.14269999999999</v>
      </c>
      <c r="I2441" s="95">
        <v>20.223379999999999</v>
      </c>
      <c r="J2441" s="95">
        <v>20.634319999999999</v>
      </c>
      <c r="K2441" s="95">
        <v>44.935839999999999</v>
      </c>
      <c r="L2441" s="95">
        <v>21.261099999999999</v>
      </c>
      <c r="M2441" s="95">
        <v>121.7991</v>
      </c>
      <c r="N2441" s="95">
        <v>20.42736</v>
      </c>
      <c r="O2441" s="95">
        <v>18.495159999999998</v>
      </c>
      <c r="P2441" s="95">
        <v>18.11673</v>
      </c>
      <c r="Q2441" s="95">
        <v>36.09693</v>
      </c>
      <c r="R2441" s="95">
        <v>50.183779999999999</v>
      </c>
      <c r="S2441" s="95">
        <v>134.2638</v>
      </c>
      <c r="T2441" s="95">
        <v>93.727800000000002</v>
      </c>
      <c r="U2441" s="95">
        <v>233.9539</v>
      </c>
      <c r="V2441" s="95">
        <v>2.1803146204421062E-2</v>
      </c>
      <c r="W2441" s="95">
        <v>0.24739451059205672</v>
      </c>
      <c r="X2441" s="95">
        <v>2.9226789674660152</v>
      </c>
      <c r="Y2441" s="95">
        <v>13.442916636602163</v>
      </c>
      <c r="Z2441" s="95">
        <v>22.887139999999999</v>
      </c>
      <c r="AA2441" s="95">
        <v>21.425380000000001</v>
      </c>
      <c r="AB2441" s="95">
        <v>23.197990000000001</v>
      </c>
      <c r="AC2441" s="95">
        <v>23.539650000000002</v>
      </c>
      <c r="AD2441" s="95">
        <v>55.624600000000001</v>
      </c>
      <c r="AE2441" s="95">
        <v>52.403770000000002</v>
      </c>
      <c r="AF2441" s="95">
        <v>46.783920000000002</v>
      </c>
      <c r="AG2441" s="95">
        <v>54.71508</v>
      </c>
      <c r="AH2441" s="95">
        <v>18.078990000000001</v>
      </c>
      <c r="AI2441" s="95">
        <v>39.483580000000003</v>
      </c>
      <c r="AJ2441" s="95">
        <v>144.72800000000001</v>
      </c>
      <c r="AK2441" s="95">
        <v>79.467759999999998</v>
      </c>
      <c r="AL2441" s="95">
        <v>166.45519999999999</v>
      </c>
      <c r="AM2441" s="95">
        <v>150.68549999999999</v>
      </c>
      <c r="AO2441" s="84">
        <v>2471</v>
      </c>
      <c r="AP2441" s="84">
        <v>145921.70715273533</v>
      </c>
      <c r="AQ2441" s="90">
        <v>2135.1073587495998</v>
      </c>
      <c r="AS2441" s="40" t="s">
        <v>6</v>
      </c>
    </row>
    <row r="2442" spans="1:45" x14ac:dyDescent="0.2">
      <c r="A2442" s="39" t="s">
        <v>3380</v>
      </c>
      <c r="B2442" s="83" t="s">
        <v>8288</v>
      </c>
      <c r="C2442" s="68" t="s">
        <v>10749</v>
      </c>
      <c r="D2442" s="96">
        <v>9.0715269297237389E-2</v>
      </c>
      <c r="E2442" s="96">
        <v>1.0293220730898909</v>
      </c>
      <c r="F2442" s="96">
        <v>12.1602454580289</v>
      </c>
      <c r="G2442" s="96">
        <v>55.931276678886015</v>
      </c>
      <c r="H2442" s="96">
        <v>95.225388532347509</v>
      </c>
      <c r="I2442" s="96">
        <v>78.082565381372177</v>
      </c>
      <c r="J2442" s="96">
        <v>97.064826076775432</v>
      </c>
      <c r="K2442" s="96">
        <v>66.036742060156584</v>
      </c>
      <c r="L2442" s="96">
        <v>87.757733796361066</v>
      </c>
      <c r="M2442" s="96">
        <v>77.726388710710125</v>
      </c>
      <c r="N2442" s="96">
        <v>54.781530128703977</v>
      </c>
      <c r="O2442" s="96">
        <v>57.305734947882733</v>
      </c>
      <c r="P2442" s="96">
        <v>64.68711108148706</v>
      </c>
      <c r="Q2442" s="96">
        <v>64.878062018018028</v>
      </c>
      <c r="R2442" s="96">
        <v>78.815637281720427</v>
      </c>
      <c r="S2442" s="96">
        <v>108.9971190874282</v>
      </c>
      <c r="T2442" s="96">
        <v>137.23960121057988</v>
      </c>
      <c r="U2442" s="96">
        <v>125.77270075797873</v>
      </c>
      <c r="V2442" s="96">
        <v>6.1701519826616646E-2</v>
      </c>
      <c r="W2442" s="96">
        <v>0.70011076186778387</v>
      </c>
      <c r="X2442" s="96">
        <v>8.2709959639390576</v>
      </c>
      <c r="Y2442" s="96">
        <v>38.042600806514542</v>
      </c>
      <c r="Z2442" s="96">
        <v>64.76915346273293</v>
      </c>
      <c r="AA2442" s="96">
        <v>57.91679339333588</v>
      </c>
      <c r="AB2442" s="96">
        <v>68.345292832235586</v>
      </c>
      <c r="AC2442" s="96">
        <v>56.386706023029234</v>
      </c>
      <c r="AD2442" s="96">
        <v>82.518262391530712</v>
      </c>
      <c r="AE2442" s="96">
        <v>55.017900582639719</v>
      </c>
      <c r="AF2442" s="96">
        <v>74.504385742033378</v>
      </c>
      <c r="AG2442" s="96">
        <v>70.372774471380481</v>
      </c>
      <c r="AH2442" s="96">
        <v>52.76325458128079</v>
      </c>
      <c r="AI2442" s="96">
        <v>50.602396298701294</v>
      </c>
      <c r="AJ2442" s="96">
        <v>94.617644572991182</v>
      </c>
      <c r="AK2442" s="96">
        <v>114.46983426621159</v>
      </c>
      <c r="AL2442" s="96">
        <v>151.07438781021898</v>
      </c>
      <c r="AM2442" s="96">
        <v>139.29328336760923</v>
      </c>
      <c r="AO2442" s="84">
        <v>4946</v>
      </c>
      <c r="AP2442" s="84">
        <v>315778.11651075474</v>
      </c>
      <c r="AQ2442" s="90">
        <v>4620.4241538135175</v>
      </c>
      <c r="AS2442" s="40" t="s">
        <v>59</v>
      </c>
    </row>
    <row r="2443" spans="1:45" x14ac:dyDescent="0.2">
      <c r="A2443" s="39" t="s">
        <v>3396</v>
      </c>
      <c r="B2443" s="83" t="s">
        <v>3397</v>
      </c>
      <c r="C2443" s="68" t="s">
        <v>10750</v>
      </c>
      <c r="D2443" s="95">
        <v>5.9371755958149794E-2</v>
      </c>
      <c r="E2443" s="95">
        <v>0.67367554987450085</v>
      </c>
      <c r="F2443" s="95">
        <v>7.9586946201930981</v>
      </c>
      <c r="G2443" s="95">
        <v>36.606164928264221</v>
      </c>
      <c r="H2443" s="95">
        <v>62.323560000000001</v>
      </c>
      <c r="I2443" s="95">
        <v>101.90560000000001</v>
      </c>
      <c r="J2443" s="95">
        <v>36.844090000000001</v>
      </c>
      <c r="K2443" s="95">
        <v>139.18680000000001</v>
      </c>
      <c r="L2443" s="95">
        <v>155.155</v>
      </c>
      <c r="M2443" s="95">
        <v>188.36420000000001</v>
      </c>
      <c r="N2443" s="95">
        <v>198.99940000000001</v>
      </c>
      <c r="O2443" s="95">
        <v>45.131059999999998</v>
      </c>
      <c r="P2443" s="95">
        <v>150.46719999999999</v>
      </c>
      <c r="Q2443" s="95">
        <v>38.326219999999999</v>
      </c>
      <c r="R2443" s="95">
        <v>64.806200000000004</v>
      </c>
      <c r="S2443" s="95">
        <v>78.349930000000001</v>
      </c>
      <c r="T2443" s="95">
        <v>149.661</v>
      </c>
      <c r="U2443" s="95">
        <v>120.9584</v>
      </c>
      <c r="V2443" s="95">
        <v>4.4516118311685136E-2</v>
      </c>
      <c r="W2443" s="95">
        <v>0.50511257411759702</v>
      </c>
      <c r="X2443" s="95">
        <v>5.9673187292762826</v>
      </c>
      <c r="Y2443" s="95">
        <v>27.446794230447271</v>
      </c>
      <c r="Z2443" s="95">
        <v>46.729340000000001</v>
      </c>
      <c r="AA2443" s="95">
        <v>55.904000000000003</v>
      </c>
      <c r="AB2443" s="95">
        <v>91.055229999999995</v>
      </c>
      <c r="AC2443" s="95">
        <v>163.59960000000001</v>
      </c>
      <c r="AD2443" s="95">
        <v>321.00420000000003</v>
      </c>
      <c r="AE2443" s="95">
        <v>45.51117</v>
      </c>
      <c r="AF2443" s="95">
        <v>102.21729999999999</v>
      </c>
      <c r="AG2443" s="95">
        <v>83.849279999999993</v>
      </c>
      <c r="AH2443" s="95">
        <v>38.063609999999997</v>
      </c>
      <c r="AI2443" s="95">
        <v>95.594499999999996</v>
      </c>
      <c r="AJ2443" s="95">
        <v>54.609160000000003</v>
      </c>
      <c r="AK2443" s="95">
        <v>90.236350000000002</v>
      </c>
      <c r="AL2443" s="95">
        <v>168.59780000000001</v>
      </c>
      <c r="AM2443" s="95">
        <v>135.1807</v>
      </c>
      <c r="AO2443" s="84">
        <v>9054</v>
      </c>
      <c r="AP2443" s="84">
        <v>742662.24341967166</v>
      </c>
      <c r="AQ2443" s="90">
        <v>10866.536939093809</v>
      </c>
      <c r="AS2443" s="40" t="s">
        <v>6</v>
      </c>
    </row>
    <row r="2444" spans="1:45" x14ac:dyDescent="0.2">
      <c r="A2444" s="39" t="s">
        <v>3396</v>
      </c>
      <c r="B2444" s="83" t="s">
        <v>3398</v>
      </c>
      <c r="C2444" s="68" t="s">
        <v>10751</v>
      </c>
      <c r="D2444" s="95">
        <v>0.18078133803571095</v>
      </c>
      <c r="E2444" s="95">
        <v>2.051277839821716</v>
      </c>
      <c r="F2444" s="95">
        <v>24.233466557234696</v>
      </c>
      <c r="G2444" s="95">
        <v>111.46228318987636</v>
      </c>
      <c r="H2444" s="95">
        <v>189.76929999999999</v>
      </c>
      <c r="I2444" s="95">
        <v>88.883610000000004</v>
      </c>
      <c r="J2444" s="95">
        <v>151.77430000000001</v>
      </c>
      <c r="K2444" s="95">
        <v>271.36619999999999</v>
      </c>
      <c r="L2444" s="95">
        <v>105.2942</v>
      </c>
      <c r="M2444" s="95">
        <v>126.69289999999999</v>
      </c>
      <c r="N2444" s="95">
        <v>158.4349</v>
      </c>
      <c r="O2444" s="95">
        <v>61.012529999999998</v>
      </c>
      <c r="P2444" s="95">
        <v>77.526700000000005</v>
      </c>
      <c r="Q2444" s="95">
        <v>83.482510000000005</v>
      </c>
      <c r="R2444" s="95">
        <v>107.84610000000001</v>
      </c>
      <c r="S2444" s="95">
        <v>184.89150000000001</v>
      </c>
      <c r="T2444" s="95">
        <v>163.0848</v>
      </c>
      <c r="U2444" s="95">
        <v>213.64169999999999</v>
      </c>
      <c r="V2444" s="95">
        <v>4.0089983815915067E-2</v>
      </c>
      <c r="W2444" s="95">
        <v>0.45489040126560648</v>
      </c>
      <c r="X2444" s="95">
        <v>5.3740020548534</v>
      </c>
      <c r="Y2444" s="95">
        <v>24.717823076873056</v>
      </c>
      <c r="Z2444" s="95">
        <v>42.083150000000003</v>
      </c>
      <c r="AA2444" s="95">
        <v>48.294750000000001</v>
      </c>
      <c r="AB2444" s="95">
        <v>112.6863</v>
      </c>
      <c r="AC2444" s="95">
        <v>82.611660000000001</v>
      </c>
      <c r="AD2444" s="95">
        <v>131.78639999999999</v>
      </c>
      <c r="AE2444" s="95">
        <v>91.981800000000007</v>
      </c>
      <c r="AF2444" s="95">
        <v>298.46050000000002</v>
      </c>
      <c r="AG2444" s="95">
        <v>67.734250000000003</v>
      </c>
      <c r="AH2444" s="95">
        <v>72.623769999999993</v>
      </c>
      <c r="AI2444" s="95">
        <v>68.068879999999993</v>
      </c>
      <c r="AJ2444" s="95">
        <v>116.4246</v>
      </c>
      <c r="AK2444" s="95">
        <v>155.99420000000001</v>
      </c>
      <c r="AL2444" s="95">
        <v>278.3605</v>
      </c>
      <c r="AM2444" s="95">
        <v>134.6122</v>
      </c>
      <c r="AO2444" s="84">
        <v>8982</v>
      </c>
      <c r="AP2444" s="84">
        <v>863014.092788729</v>
      </c>
      <c r="AQ2444" s="90">
        <v>12627.50947869023</v>
      </c>
      <c r="AS2444" s="40" t="s">
        <v>6</v>
      </c>
    </row>
    <row r="2445" spans="1:45" x14ac:dyDescent="0.2">
      <c r="A2445" s="39" t="s">
        <v>3396</v>
      </c>
      <c r="B2445" s="83" t="s">
        <v>3399</v>
      </c>
      <c r="C2445" s="68" t="s">
        <v>10752</v>
      </c>
      <c r="D2445" s="95">
        <v>6.016746542338515E-2</v>
      </c>
      <c r="E2445" s="95">
        <v>0.68270425389178857</v>
      </c>
      <c r="F2445" s="95">
        <v>8.0653582776511872</v>
      </c>
      <c r="G2445" s="95">
        <v>37.096766417967814</v>
      </c>
      <c r="H2445" s="95">
        <v>63.158830000000002</v>
      </c>
      <c r="I2445" s="95">
        <v>39.987189999999998</v>
      </c>
      <c r="J2445" s="95">
        <v>19.6387</v>
      </c>
      <c r="K2445" s="95">
        <v>39.985810000000001</v>
      </c>
      <c r="L2445" s="95">
        <v>138.44540000000001</v>
      </c>
      <c r="M2445" s="95">
        <v>34.58831</v>
      </c>
      <c r="N2445" s="95">
        <v>19.589500000000001</v>
      </c>
      <c r="O2445" s="95">
        <v>17.658740000000002</v>
      </c>
      <c r="P2445" s="95">
        <v>17.399329999999999</v>
      </c>
      <c r="Q2445" s="95">
        <v>31.992059999999999</v>
      </c>
      <c r="R2445" s="95">
        <v>44.239409999999999</v>
      </c>
      <c r="S2445" s="95">
        <v>65.65549</v>
      </c>
      <c r="T2445" s="95">
        <v>118.5086</v>
      </c>
      <c r="U2445" s="95">
        <v>84.63946</v>
      </c>
      <c r="V2445" s="95">
        <v>2.0805830080108091E-2</v>
      </c>
      <c r="W2445" s="95">
        <v>0.2360782293468324</v>
      </c>
      <c r="X2445" s="95">
        <v>2.7889902404760916</v>
      </c>
      <c r="Y2445" s="95">
        <v>12.828012833555615</v>
      </c>
      <c r="Z2445" s="95">
        <v>21.840240000000001</v>
      </c>
      <c r="AA2445" s="95">
        <v>37.436</v>
      </c>
      <c r="AB2445" s="95">
        <v>51.965470000000003</v>
      </c>
      <c r="AC2445" s="95">
        <v>33.790579999999999</v>
      </c>
      <c r="AD2445" s="95">
        <v>65.955520000000007</v>
      </c>
      <c r="AE2445" s="95">
        <v>50.177639999999997</v>
      </c>
      <c r="AF2445" s="95">
        <v>62.520820000000001</v>
      </c>
      <c r="AG2445" s="95">
        <v>19.306270000000001</v>
      </c>
      <c r="AH2445" s="95">
        <v>17.207370000000001</v>
      </c>
      <c r="AI2445" s="95">
        <v>35.275709999999997</v>
      </c>
      <c r="AJ2445" s="95">
        <v>81.969409999999996</v>
      </c>
      <c r="AK2445" s="95">
        <v>70.399410000000003</v>
      </c>
      <c r="AL2445" s="95">
        <v>89.832179999999994</v>
      </c>
      <c r="AM2445" s="95">
        <v>120.3438</v>
      </c>
      <c r="AO2445" s="84">
        <v>2346</v>
      </c>
      <c r="AP2445" s="84">
        <v>94892.341657002893</v>
      </c>
      <c r="AQ2445" s="90">
        <v>1388.4523482773016</v>
      </c>
      <c r="AS2445" s="40" t="s">
        <v>6</v>
      </c>
    </row>
    <row r="2446" spans="1:45" x14ac:dyDescent="0.2">
      <c r="A2446" s="39" t="s">
        <v>3396</v>
      </c>
      <c r="B2446" s="83" t="s">
        <v>3400</v>
      </c>
      <c r="C2446" s="68" t="s">
        <v>10753</v>
      </c>
      <c r="D2446" s="95">
        <v>3.383601435894474E-2</v>
      </c>
      <c r="E2446" s="95">
        <v>0.38392827045390204</v>
      </c>
      <c r="F2446" s="95">
        <v>4.5356668520487844</v>
      </c>
      <c r="G2446" s="95">
        <v>20.861884614154274</v>
      </c>
      <c r="H2446" s="95">
        <v>35.518250000000002</v>
      </c>
      <c r="I2446" s="95">
        <v>90.675409999999999</v>
      </c>
      <c r="J2446" s="95">
        <v>65.065619999999996</v>
      </c>
      <c r="K2446" s="95">
        <v>120.1818</v>
      </c>
      <c r="L2446" s="95">
        <v>95.64537</v>
      </c>
      <c r="M2446" s="95">
        <v>129.86449999999999</v>
      </c>
      <c r="N2446" s="95">
        <v>86.952060000000003</v>
      </c>
      <c r="O2446" s="95">
        <v>52.198929999999997</v>
      </c>
      <c r="P2446" s="95">
        <v>54.443980000000003</v>
      </c>
      <c r="Q2446" s="95">
        <v>55.915050000000001</v>
      </c>
      <c r="R2446" s="95">
        <v>69.031040000000004</v>
      </c>
      <c r="S2446" s="95">
        <v>140.03870000000001</v>
      </c>
      <c r="T2446" s="95">
        <v>106.61</v>
      </c>
      <c r="U2446" s="95">
        <v>137.33500000000001</v>
      </c>
      <c r="V2446" s="95">
        <v>3.9599004011435492E-2</v>
      </c>
      <c r="W2446" s="95">
        <v>0.44931938379404646</v>
      </c>
      <c r="X2446" s="95">
        <v>5.3081869502556955</v>
      </c>
      <c r="Y2446" s="95">
        <v>24.415105270920087</v>
      </c>
      <c r="Z2446" s="95">
        <v>41.56776</v>
      </c>
      <c r="AA2446" s="95">
        <v>89.656599999999997</v>
      </c>
      <c r="AB2446" s="95">
        <v>111.6614</v>
      </c>
      <c r="AC2446" s="95">
        <v>91.341769999999997</v>
      </c>
      <c r="AD2446" s="95">
        <v>161.91720000000001</v>
      </c>
      <c r="AE2446" s="95">
        <v>82.263949999999994</v>
      </c>
      <c r="AF2446" s="95">
        <v>106.5712</v>
      </c>
      <c r="AG2446" s="95">
        <v>35.873820000000002</v>
      </c>
      <c r="AH2446" s="95">
        <v>79.1434</v>
      </c>
      <c r="AI2446" s="95">
        <v>102.5975</v>
      </c>
      <c r="AJ2446" s="95">
        <v>53.557929999999999</v>
      </c>
      <c r="AK2446" s="95">
        <v>78.699079999999995</v>
      </c>
      <c r="AL2446" s="95">
        <v>121.5652</v>
      </c>
      <c r="AM2446" s="95">
        <v>117.55840000000001</v>
      </c>
      <c r="AO2446" s="84">
        <v>15595</v>
      </c>
      <c r="AP2446" s="84">
        <v>1049835.5329722827</v>
      </c>
      <c r="AQ2446" s="90">
        <v>15361.056388819197</v>
      </c>
      <c r="AS2446" s="40" t="s">
        <v>6</v>
      </c>
    </row>
    <row r="2447" spans="1:45" x14ac:dyDescent="0.2">
      <c r="A2447" s="39" t="s">
        <v>3396</v>
      </c>
      <c r="B2447" s="83" t="s">
        <v>3401</v>
      </c>
      <c r="C2447" s="68" t="s">
        <v>10754</v>
      </c>
      <c r="D2447" s="95">
        <v>5.6237578817076452E-2</v>
      </c>
      <c r="E2447" s="95">
        <v>0.63811287407281192</v>
      </c>
      <c r="F2447" s="95">
        <v>7.5385628866972052</v>
      </c>
      <c r="G2447" s="95">
        <v>34.673761153287479</v>
      </c>
      <c r="H2447" s="95">
        <v>59.033560000000001</v>
      </c>
      <c r="I2447" s="95">
        <v>56.237079999999999</v>
      </c>
      <c r="J2447" s="95">
        <v>42.995460000000001</v>
      </c>
      <c r="K2447" s="95">
        <v>235.64779999999999</v>
      </c>
      <c r="L2447" s="95">
        <v>107.44</v>
      </c>
      <c r="M2447" s="95">
        <v>106.8955</v>
      </c>
      <c r="N2447" s="95">
        <v>214.81389999999999</v>
      </c>
      <c r="O2447" s="95">
        <v>96.795850000000002</v>
      </c>
      <c r="P2447" s="95">
        <v>25.351669999999999</v>
      </c>
      <c r="Q2447" s="95">
        <v>120.79040000000001</v>
      </c>
      <c r="R2447" s="95">
        <v>145.78219999999999</v>
      </c>
      <c r="S2447" s="95">
        <v>74.620609999999999</v>
      </c>
      <c r="T2447" s="95">
        <v>325.6454</v>
      </c>
      <c r="U2447" s="95">
        <v>256.80939999999998</v>
      </c>
      <c r="V2447" s="95">
        <v>2.7453553165564692E-2</v>
      </c>
      <c r="W2447" s="95">
        <v>0.31150817802756786</v>
      </c>
      <c r="X2447" s="95">
        <v>3.6801075251669864</v>
      </c>
      <c r="Y2447" s="95">
        <v>16.926723470229149</v>
      </c>
      <c r="Z2447" s="95">
        <v>28.818470000000001</v>
      </c>
      <c r="AA2447" s="95">
        <v>59.244669999999999</v>
      </c>
      <c r="AB2447" s="95">
        <v>27.565470000000001</v>
      </c>
      <c r="AC2447" s="95">
        <v>84.224590000000006</v>
      </c>
      <c r="AD2447" s="95">
        <v>46.354999999999997</v>
      </c>
      <c r="AE2447" s="95">
        <v>81.898669999999996</v>
      </c>
      <c r="AF2447" s="95">
        <v>270.75369999999998</v>
      </c>
      <c r="AG2447" s="95">
        <v>109.7216</v>
      </c>
      <c r="AH2447" s="95">
        <v>57.110799999999998</v>
      </c>
      <c r="AI2447" s="95">
        <v>57.759340000000002</v>
      </c>
      <c r="AJ2447" s="95">
        <v>80.441429999999997</v>
      </c>
      <c r="AK2447" s="95">
        <v>207.15819999999999</v>
      </c>
      <c r="AL2447" s="95">
        <v>247.3426</v>
      </c>
      <c r="AM2447" s="95">
        <v>387.4461</v>
      </c>
      <c r="AO2447" s="84">
        <v>4621</v>
      </c>
      <c r="AP2447" s="84">
        <v>403313.99225409469</v>
      </c>
      <c r="AQ2447" s="90">
        <v>5901.2376537444788</v>
      </c>
      <c r="AS2447" s="40" t="s">
        <v>6</v>
      </c>
    </row>
    <row r="2448" spans="1:45" x14ac:dyDescent="0.2">
      <c r="A2448" s="39" t="s">
        <v>3396</v>
      </c>
      <c r="B2448" s="83" t="s">
        <v>3402</v>
      </c>
      <c r="C2448" s="68" t="s">
        <v>10755</v>
      </c>
      <c r="D2448" s="95">
        <v>2.2032779456656847E-2</v>
      </c>
      <c r="E2448" s="95">
        <v>0.25000009813065766</v>
      </c>
      <c r="F2448" s="95">
        <v>2.9534609596724546</v>
      </c>
      <c r="G2448" s="95">
        <v>13.584498986133514</v>
      </c>
      <c r="H2448" s="95">
        <v>23.12819</v>
      </c>
      <c r="I2448" s="95">
        <v>41.751190000000001</v>
      </c>
      <c r="J2448" s="95">
        <v>69.149180000000001</v>
      </c>
      <c r="K2448" s="95">
        <v>91.280119999999997</v>
      </c>
      <c r="L2448" s="95">
        <v>95.309389999999993</v>
      </c>
      <c r="M2448" s="95">
        <v>132.0547</v>
      </c>
      <c r="N2448" s="95">
        <v>88.168430000000001</v>
      </c>
      <c r="O2448" s="95">
        <v>203.91560000000001</v>
      </c>
      <c r="P2448" s="95">
        <v>833.86720000000003</v>
      </c>
      <c r="Q2448" s="95">
        <v>299.08699999999999</v>
      </c>
      <c r="R2448" s="95">
        <v>81.977969999999999</v>
      </c>
      <c r="S2448" s="95">
        <v>307.25670000000002</v>
      </c>
      <c r="T2448" s="95">
        <v>143.38669999999999</v>
      </c>
      <c r="U2448" s="95">
        <v>143.55090000000001</v>
      </c>
      <c r="V2448" s="95">
        <v>4.8420893395368092E-2</v>
      </c>
      <c r="W2448" s="95">
        <v>0.54941902015720212</v>
      </c>
      <c r="X2448" s="95">
        <v>6.4907479583776952</v>
      </c>
      <c r="Y2448" s="95">
        <v>29.854316770656968</v>
      </c>
      <c r="Z2448" s="95">
        <v>50.828249999999997</v>
      </c>
      <c r="AA2448" s="95">
        <v>75.795779999999993</v>
      </c>
      <c r="AB2448" s="95">
        <v>98.674689999999998</v>
      </c>
      <c r="AC2448" s="95">
        <v>125.4096</v>
      </c>
      <c r="AD2448" s="95">
        <v>222.4443</v>
      </c>
      <c r="AE2448" s="95">
        <v>360.5641</v>
      </c>
      <c r="AF2448" s="95">
        <v>141.1405</v>
      </c>
      <c r="AG2448" s="95">
        <v>212.19329999999999</v>
      </c>
      <c r="AH2448" s="95">
        <v>13.528879999999999</v>
      </c>
      <c r="AI2448" s="95">
        <v>145.31139999999999</v>
      </c>
      <c r="AJ2448" s="95">
        <v>84.585650000000001</v>
      </c>
      <c r="AK2448" s="95">
        <v>1019.779</v>
      </c>
      <c r="AL2448" s="95">
        <v>1141.1600000000001</v>
      </c>
      <c r="AM2448" s="95">
        <v>664.46510000000001</v>
      </c>
      <c r="AO2448" s="84">
        <v>16252</v>
      </c>
      <c r="AP2448" s="84">
        <v>1070411.0407484742</v>
      </c>
      <c r="AQ2448" s="90">
        <v>15662.114531025372</v>
      </c>
      <c r="AS2448" s="40" t="s">
        <v>6</v>
      </c>
    </row>
    <row r="2449" spans="1:45" x14ac:dyDescent="0.2">
      <c r="A2449" s="39" t="s">
        <v>3396</v>
      </c>
      <c r="B2449" s="83" t="s">
        <v>3403</v>
      </c>
      <c r="C2449" s="68" t="s">
        <v>10756</v>
      </c>
      <c r="D2449" s="95">
        <v>0.34709211352646629</v>
      </c>
      <c r="E2449" s="95">
        <v>3.9383620488143576</v>
      </c>
      <c r="F2449" s="95">
        <v>46.527175961945801</v>
      </c>
      <c r="G2449" s="95">
        <v>214.00261703571118</v>
      </c>
      <c r="H2449" s="95">
        <v>364.34859999999998</v>
      </c>
      <c r="I2449" s="95">
        <v>210.0616</v>
      </c>
      <c r="J2449" s="95">
        <v>115.2235</v>
      </c>
      <c r="K2449" s="95">
        <v>205.14959999999999</v>
      </c>
      <c r="L2449" s="95">
        <v>252.3382</v>
      </c>
      <c r="M2449" s="95">
        <v>142.3006</v>
      </c>
      <c r="N2449" s="95">
        <v>102.32550000000001</v>
      </c>
      <c r="O2449" s="95">
        <v>104.43</v>
      </c>
      <c r="P2449" s="95">
        <v>113.4764</v>
      </c>
      <c r="Q2449" s="95">
        <v>327.09480000000002</v>
      </c>
      <c r="R2449" s="95">
        <v>75.222620000000006</v>
      </c>
      <c r="S2449" s="95">
        <v>83.133160000000004</v>
      </c>
      <c r="T2449" s="95">
        <v>133.5737</v>
      </c>
      <c r="U2449" s="95">
        <v>373.70580000000001</v>
      </c>
      <c r="V2449" s="95">
        <v>2.997276474078743E-2</v>
      </c>
      <c r="W2449" s="95">
        <v>0.34009300284535943</v>
      </c>
      <c r="X2449" s="95">
        <v>4.0178040491671529</v>
      </c>
      <c r="Y2449" s="95">
        <v>18.479964955571091</v>
      </c>
      <c r="Z2449" s="95">
        <v>31.46293</v>
      </c>
      <c r="AA2449" s="95">
        <v>44.815860000000001</v>
      </c>
      <c r="AB2449" s="95">
        <v>117.358</v>
      </c>
      <c r="AC2449" s="95">
        <v>67.230410000000006</v>
      </c>
      <c r="AD2449" s="95">
        <v>172.5232</v>
      </c>
      <c r="AE2449" s="95">
        <v>32.186590000000002</v>
      </c>
      <c r="AF2449" s="95">
        <v>97.953749999999999</v>
      </c>
      <c r="AG2449" s="95">
        <v>236.95840000000001</v>
      </c>
      <c r="AH2449" s="95">
        <v>136.9049</v>
      </c>
      <c r="AI2449" s="95">
        <v>87.180819999999997</v>
      </c>
      <c r="AJ2449" s="95">
        <v>307.97989999999999</v>
      </c>
      <c r="AK2449" s="95">
        <v>112.88330000000001</v>
      </c>
      <c r="AL2449" s="95">
        <v>148.3518</v>
      </c>
      <c r="AM2449" s="95">
        <v>285.15460000000002</v>
      </c>
      <c r="AO2449" s="84">
        <v>3594</v>
      </c>
      <c r="AP2449" s="84">
        <v>380098.3199207859</v>
      </c>
      <c r="AQ2449" s="90">
        <v>5561.5489685971434</v>
      </c>
      <c r="AS2449" s="40" t="s">
        <v>6</v>
      </c>
    </row>
    <row r="2450" spans="1:45" x14ac:dyDescent="0.2">
      <c r="A2450" s="39" t="s">
        <v>3396</v>
      </c>
      <c r="B2450" s="83" t="s">
        <v>3404</v>
      </c>
      <c r="C2450" s="68" t="s">
        <v>10757</v>
      </c>
      <c r="D2450" s="95">
        <v>9.1950860493406936E-2</v>
      </c>
      <c r="E2450" s="95">
        <v>1.0433419983062908</v>
      </c>
      <c r="F2450" s="95">
        <v>12.325874600152373</v>
      </c>
      <c r="G2450" s="95">
        <v>56.693091019408058</v>
      </c>
      <c r="H2450" s="95">
        <v>96.522409999999994</v>
      </c>
      <c r="I2450" s="95">
        <v>86.53716</v>
      </c>
      <c r="J2450" s="95">
        <v>93.182209999999998</v>
      </c>
      <c r="K2450" s="95">
        <v>80.579800000000006</v>
      </c>
      <c r="L2450" s="95">
        <v>103.8749</v>
      </c>
      <c r="M2450" s="95">
        <v>118.5737</v>
      </c>
      <c r="N2450" s="95">
        <v>104.2825</v>
      </c>
      <c r="O2450" s="95">
        <v>84.552859999999995</v>
      </c>
      <c r="P2450" s="95">
        <v>23.026589999999999</v>
      </c>
      <c r="Q2450" s="95">
        <v>38.559420000000003</v>
      </c>
      <c r="R2450" s="95">
        <v>48.173949999999998</v>
      </c>
      <c r="S2450" s="95">
        <v>70.476680000000002</v>
      </c>
      <c r="T2450" s="95">
        <v>96.344359999999995</v>
      </c>
      <c r="U2450" s="95">
        <v>84.472309999999993</v>
      </c>
      <c r="V2450" s="95">
        <v>4.4671693530198418E-2</v>
      </c>
      <c r="W2450" s="95">
        <v>0.50687784481217879</v>
      </c>
      <c r="X2450" s="95">
        <v>5.9881733534091746</v>
      </c>
      <c r="Y2450" s="95">
        <v>27.542715464639205</v>
      </c>
      <c r="Z2450" s="95">
        <v>46.892650000000003</v>
      </c>
      <c r="AA2450" s="95">
        <v>32.155940000000001</v>
      </c>
      <c r="AB2450" s="95">
        <v>23.044699999999999</v>
      </c>
      <c r="AC2450" s="95">
        <v>65.560130000000001</v>
      </c>
      <c r="AD2450" s="95">
        <v>71.045209999999997</v>
      </c>
      <c r="AE2450" s="95">
        <v>139.93559999999999</v>
      </c>
      <c r="AF2450" s="95">
        <v>142.15350000000001</v>
      </c>
      <c r="AG2450" s="95">
        <v>78.354870000000005</v>
      </c>
      <c r="AH2450" s="95">
        <v>126.7153</v>
      </c>
      <c r="AI2450" s="95">
        <v>83.052269999999993</v>
      </c>
      <c r="AJ2450" s="95">
        <v>92.199420000000003</v>
      </c>
      <c r="AK2450" s="95">
        <v>71.412719999999993</v>
      </c>
      <c r="AL2450" s="95">
        <v>91.581540000000004</v>
      </c>
      <c r="AM2450" s="95">
        <v>85.995530000000002</v>
      </c>
      <c r="AO2450" s="84">
        <v>19591</v>
      </c>
      <c r="AP2450" s="84">
        <v>1249984.5095922931</v>
      </c>
      <c r="AQ2450" s="90">
        <v>18289.610071242143</v>
      </c>
      <c r="AS2450" s="40" t="s">
        <v>6</v>
      </c>
    </row>
    <row r="2451" spans="1:45" x14ac:dyDescent="0.2">
      <c r="A2451" s="39" t="s">
        <v>3396</v>
      </c>
      <c r="B2451" s="83" t="s">
        <v>3405</v>
      </c>
      <c r="C2451" s="68" t="s">
        <v>10758</v>
      </c>
      <c r="D2451" s="95">
        <v>9.9995016680387475E-2</v>
      </c>
      <c r="E2451" s="95">
        <v>1.1346169025951307</v>
      </c>
      <c r="F2451" s="95">
        <v>13.404181642552171</v>
      </c>
      <c r="G2451" s="95">
        <v>61.652784451700867</v>
      </c>
      <c r="H2451" s="95">
        <v>104.9665</v>
      </c>
      <c r="I2451" s="95">
        <v>158.09909999999999</v>
      </c>
      <c r="J2451" s="95">
        <v>56.515830000000001</v>
      </c>
      <c r="K2451" s="95">
        <v>116.72539999999999</v>
      </c>
      <c r="L2451" s="95">
        <v>189.57499999999999</v>
      </c>
      <c r="M2451" s="95">
        <v>155.93559999999999</v>
      </c>
      <c r="N2451" s="95">
        <v>256.16930000000002</v>
      </c>
      <c r="O2451" s="95">
        <v>140.98650000000001</v>
      </c>
      <c r="P2451" s="95">
        <v>110.9631</v>
      </c>
      <c r="Q2451" s="95">
        <v>106.2765</v>
      </c>
      <c r="R2451" s="95">
        <v>84.064419999999998</v>
      </c>
      <c r="S2451" s="95">
        <v>118.5111</v>
      </c>
      <c r="T2451" s="95">
        <v>212.2038</v>
      </c>
      <c r="U2451" s="95">
        <v>193.33449999999999</v>
      </c>
      <c r="V2451" s="95">
        <v>7.7619725962544767E-2</v>
      </c>
      <c r="W2451" s="95">
        <v>0.88073042013081382</v>
      </c>
      <c r="X2451" s="95">
        <v>10.404807563286672</v>
      </c>
      <c r="Y2451" s="95">
        <v>47.857107212298317</v>
      </c>
      <c r="Z2451" s="95">
        <v>81.478769999999997</v>
      </c>
      <c r="AA2451" s="95">
        <v>98.451740000000001</v>
      </c>
      <c r="AB2451" s="95">
        <v>26.672139999999999</v>
      </c>
      <c r="AC2451" s="95">
        <v>56.174959999999999</v>
      </c>
      <c r="AD2451" s="95">
        <v>111.98099999999999</v>
      </c>
      <c r="AE2451" s="95">
        <v>218.8065</v>
      </c>
      <c r="AF2451" s="95">
        <v>110.9893</v>
      </c>
      <c r="AG2451" s="95">
        <v>129.15629999999999</v>
      </c>
      <c r="AH2451" s="95">
        <v>46.703769999999999</v>
      </c>
      <c r="AI2451" s="95">
        <v>217.9915</v>
      </c>
      <c r="AJ2451" s="95">
        <v>170.13069999999999</v>
      </c>
      <c r="AK2451" s="95">
        <v>307.1071</v>
      </c>
      <c r="AL2451" s="95">
        <v>181.51</v>
      </c>
      <c r="AM2451" s="95">
        <v>190.8681</v>
      </c>
      <c r="AO2451" s="84">
        <v>10667</v>
      </c>
      <c r="AP2451" s="84">
        <v>1128762.8061077152</v>
      </c>
      <c r="AQ2451" s="90">
        <v>16515.909939847865</v>
      </c>
      <c r="AS2451" s="40" t="s">
        <v>6</v>
      </c>
    </row>
    <row r="2452" spans="1:45" x14ac:dyDescent="0.2">
      <c r="A2452" s="39" t="s">
        <v>3396</v>
      </c>
      <c r="B2452" s="83" t="s">
        <v>3406</v>
      </c>
      <c r="C2452" s="68" t="s">
        <v>10759</v>
      </c>
      <c r="D2452" s="95">
        <v>2.1471685537410409E-2</v>
      </c>
      <c r="E2452" s="95">
        <v>0.24363351441623923</v>
      </c>
      <c r="F2452" s="95">
        <v>2.8782471634074862</v>
      </c>
      <c r="G2452" s="95">
        <v>13.238551721871039</v>
      </c>
      <c r="H2452" s="95">
        <v>22.539200000000001</v>
      </c>
      <c r="I2452" s="95">
        <v>44.432200000000002</v>
      </c>
      <c r="J2452" s="95">
        <v>27.70581</v>
      </c>
      <c r="K2452" s="95">
        <v>97.731669999999994</v>
      </c>
      <c r="L2452" s="95">
        <v>121.199</v>
      </c>
      <c r="M2452" s="95">
        <v>25.882280000000002</v>
      </c>
      <c r="N2452" s="95">
        <v>70.73263</v>
      </c>
      <c r="O2452" s="95">
        <v>74.192229999999995</v>
      </c>
      <c r="P2452" s="95">
        <v>23.761900000000001</v>
      </c>
      <c r="Q2452" s="95">
        <v>153.4299</v>
      </c>
      <c r="R2452" s="95">
        <v>45.184049999999999</v>
      </c>
      <c r="S2452" s="95">
        <v>161.67490000000001</v>
      </c>
      <c r="T2452" s="95">
        <v>107.994</v>
      </c>
      <c r="U2452" s="95">
        <v>95.392150000000001</v>
      </c>
      <c r="V2452" s="95">
        <v>1.8964858248763341E-2</v>
      </c>
      <c r="W2452" s="95">
        <v>0.21518921080982209</v>
      </c>
      <c r="X2452" s="95">
        <v>2.5422107344028957</v>
      </c>
      <c r="Y2452" s="95">
        <v>11.692945874545721</v>
      </c>
      <c r="Z2452" s="95">
        <v>19.90774</v>
      </c>
      <c r="AA2452" s="95">
        <v>18.360720000000001</v>
      </c>
      <c r="AB2452" s="95">
        <v>37.688760000000002</v>
      </c>
      <c r="AC2452" s="95">
        <v>61.489730000000002</v>
      </c>
      <c r="AD2452" s="95">
        <v>20.324809999999999</v>
      </c>
      <c r="AE2452" s="95">
        <v>100.32429999999999</v>
      </c>
      <c r="AF2452" s="95">
        <v>32.350859999999997</v>
      </c>
      <c r="AG2452" s="95">
        <v>111.8489</v>
      </c>
      <c r="AH2452" s="95">
        <v>15.474489999999999</v>
      </c>
      <c r="AI2452" s="95">
        <v>68.857020000000006</v>
      </c>
      <c r="AJ2452" s="95">
        <v>55.75365</v>
      </c>
      <c r="AK2452" s="95">
        <v>100.6797</v>
      </c>
      <c r="AL2452" s="95">
        <v>124.3276</v>
      </c>
      <c r="AM2452" s="95">
        <v>112.9802</v>
      </c>
      <c r="AO2452" s="84">
        <v>6974</v>
      </c>
      <c r="AP2452" s="84">
        <v>370313.64041197614</v>
      </c>
      <c r="AQ2452" s="90">
        <v>5418.380816100138</v>
      </c>
      <c r="AS2452" s="40" t="s">
        <v>6</v>
      </c>
    </row>
    <row r="2453" spans="1:45" x14ac:dyDescent="0.2">
      <c r="A2453" s="39" t="s">
        <v>3396</v>
      </c>
      <c r="B2453" s="83" t="s">
        <v>3407</v>
      </c>
      <c r="C2453" s="68" t="s">
        <v>10760</v>
      </c>
      <c r="D2453" s="95">
        <v>8.8528158054243355E-2</v>
      </c>
      <c r="E2453" s="95">
        <v>1.0045055025592957</v>
      </c>
      <c r="F2453" s="95">
        <v>11.867066484248001</v>
      </c>
      <c r="G2453" s="95">
        <v>54.582794499347067</v>
      </c>
      <c r="H2453" s="95">
        <v>92.929540000000003</v>
      </c>
      <c r="I2453" s="95">
        <v>25.010059999999999</v>
      </c>
      <c r="J2453" s="95">
        <v>90.295060000000007</v>
      </c>
      <c r="K2453" s="95">
        <v>94.289360000000002</v>
      </c>
      <c r="L2453" s="95">
        <v>45.224739999999997</v>
      </c>
      <c r="M2453" s="95">
        <v>93.635249999999999</v>
      </c>
      <c r="N2453" s="95">
        <v>70.485659999999996</v>
      </c>
      <c r="O2453" s="95">
        <v>126.9579</v>
      </c>
      <c r="P2453" s="95">
        <v>140.5882</v>
      </c>
      <c r="Q2453" s="95">
        <v>100.22929999999999</v>
      </c>
      <c r="R2453" s="95">
        <v>60.970649999999999</v>
      </c>
      <c r="S2453" s="95">
        <v>66.228830000000002</v>
      </c>
      <c r="T2453" s="95">
        <v>147.60769999999999</v>
      </c>
      <c r="U2453" s="95">
        <v>181.20310000000001</v>
      </c>
      <c r="V2453" s="95">
        <v>5.5005513777534515E-2</v>
      </c>
      <c r="W2453" s="95">
        <v>0.62413295921936507</v>
      </c>
      <c r="X2453" s="95">
        <v>7.3734064205680534</v>
      </c>
      <c r="Y2453" s="95">
        <v>33.914120894851948</v>
      </c>
      <c r="Z2453" s="95">
        <v>57.74024</v>
      </c>
      <c r="AA2453" s="95">
        <v>51.224119999999999</v>
      </c>
      <c r="AB2453" s="95">
        <v>35.553370000000001</v>
      </c>
      <c r="AC2453" s="95">
        <v>71.598280000000003</v>
      </c>
      <c r="AD2453" s="95">
        <v>123.6241</v>
      </c>
      <c r="AE2453" s="95">
        <v>93.752660000000006</v>
      </c>
      <c r="AF2453" s="95">
        <v>85.811459999999997</v>
      </c>
      <c r="AG2453" s="95">
        <v>52.412880000000001</v>
      </c>
      <c r="AH2453" s="95">
        <v>139.13679999999999</v>
      </c>
      <c r="AI2453" s="95">
        <v>156.96369999999999</v>
      </c>
      <c r="AJ2453" s="95">
        <v>167.9067</v>
      </c>
      <c r="AK2453" s="95">
        <v>147.37819999999999</v>
      </c>
      <c r="AL2453" s="95">
        <v>139.53489999999999</v>
      </c>
      <c r="AM2453" s="95">
        <v>257.6961</v>
      </c>
      <c r="AO2453" s="84">
        <v>11182</v>
      </c>
      <c r="AP2453" s="84">
        <v>703079.66661905451</v>
      </c>
      <c r="AQ2453" s="90">
        <v>10287.369845627654</v>
      </c>
      <c r="AS2453" s="40" t="s">
        <v>6</v>
      </c>
    </row>
    <row r="2454" spans="1:45" x14ac:dyDescent="0.2">
      <c r="A2454" s="39" t="s">
        <v>3396</v>
      </c>
      <c r="B2454" s="83" t="s">
        <v>3408</v>
      </c>
      <c r="C2454" s="68" t="s">
        <v>10761</v>
      </c>
      <c r="D2454" s="95">
        <v>8.3867998647690276E-2</v>
      </c>
      <c r="E2454" s="95">
        <v>0.951627911185286</v>
      </c>
      <c r="F2454" s="95">
        <v>11.242379122393324</v>
      </c>
      <c r="G2454" s="95">
        <v>51.709533281529453</v>
      </c>
      <c r="H2454" s="95">
        <v>88.037689999999998</v>
      </c>
      <c r="I2454" s="95">
        <v>99.058279999999996</v>
      </c>
      <c r="J2454" s="95">
        <v>50.221089999999997</v>
      </c>
      <c r="K2454" s="95">
        <v>40.67089</v>
      </c>
      <c r="L2454" s="95">
        <v>38.682009999999998</v>
      </c>
      <c r="M2454" s="95">
        <v>47.767490000000002</v>
      </c>
      <c r="N2454" s="95">
        <v>156.7764</v>
      </c>
      <c r="O2454" s="95">
        <v>99.580089999999998</v>
      </c>
      <c r="P2454" s="95">
        <v>58.270940000000003</v>
      </c>
      <c r="Q2454" s="95">
        <v>237.3553</v>
      </c>
      <c r="R2454" s="95">
        <v>127.81359999999999</v>
      </c>
      <c r="S2454" s="95">
        <v>374.13339999999999</v>
      </c>
      <c r="T2454" s="95">
        <v>432.75110000000001</v>
      </c>
      <c r="U2454" s="95">
        <v>373.97340000000003</v>
      </c>
      <c r="V2454" s="95">
        <v>4.3245652457384334E-2</v>
      </c>
      <c r="W2454" s="95">
        <v>0.49069693541564985</v>
      </c>
      <c r="X2454" s="95">
        <v>5.7970146916646934</v>
      </c>
      <c r="Y2454" s="95">
        <v>26.663477620592491</v>
      </c>
      <c r="Z2454" s="95">
        <v>45.395710000000001</v>
      </c>
      <c r="AA2454" s="95">
        <v>101.9602</v>
      </c>
      <c r="AB2454" s="95">
        <v>49.893810000000002</v>
      </c>
      <c r="AC2454" s="95">
        <v>142.2578</v>
      </c>
      <c r="AD2454" s="95">
        <v>132.56899999999999</v>
      </c>
      <c r="AE2454" s="95">
        <v>107.8847</v>
      </c>
      <c r="AF2454" s="95">
        <v>99.655410000000003</v>
      </c>
      <c r="AG2454" s="95">
        <v>78.797439999999995</v>
      </c>
      <c r="AH2454" s="95">
        <v>91.768410000000003</v>
      </c>
      <c r="AI2454" s="95">
        <v>277.06099999999998</v>
      </c>
      <c r="AJ2454" s="95">
        <v>177.66370000000001</v>
      </c>
      <c r="AK2454" s="95">
        <v>454.9699</v>
      </c>
      <c r="AL2454" s="95">
        <v>296.44720000000001</v>
      </c>
      <c r="AM2454" s="95">
        <v>293.57670000000002</v>
      </c>
      <c r="AO2454" s="84">
        <v>9374</v>
      </c>
      <c r="AP2454" s="84">
        <v>859023.25142180256</v>
      </c>
      <c r="AQ2454" s="90">
        <v>12569.116009093495</v>
      </c>
      <c r="AS2454" s="40" t="s">
        <v>6</v>
      </c>
    </row>
    <row r="2455" spans="1:45" x14ac:dyDescent="0.2">
      <c r="A2455" s="39" t="s">
        <v>3396</v>
      </c>
      <c r="B2455" s="83" t="s">
        <v>3409</v>
      </c>
      <c r="C2455" s="68" t="s">
        <v>10762</v>
      </c>
      <c r="D2455" s="95">
        <v>2.8621686707253305E-2</v>
      </c>
      <c r="E2455" s="95">
        <v>0.32476267915060403</v>
      </c>
      <c r="F2455" s="95">
        <v>3.8366940701305117</v>
      </c>
      <c r="G2455" s="95">
        <v>17.646946215795783</v>
      </c>
      <c r="H2455" s="95">
        <v>30.04468</v>
      </c>
      <c r="I2455" s="95">
        <v>55.936999999999998</v>
      </c>
      <c r="J2455" s="95">
        <v>72.497559999999993</v>
      </c>
      <c r="K2455" s="95">
        <v>77.952669999999998</v>
      </c>
      <c r="L2455" s="95">
        <v>106.23350000000001</v>
      </c>
      <c r="M2455" s="95">
        <v>52.433079999999997</v>
      </c>
      <c r="N2455" s="95">
        <v>32.556759999999997</v>
      </c>
      <c r="O2455" s="95">
        <v>28.21808</v>
      </c>
      <c r="P2455" s="95">
        <v>17.72655</v>
      </c>
      <c r="Q2455" s="95">
        <v>32.471629999999998</v>
      </c>
      <c r="R2455" s="95">
        <v>45.401719999999997</v>
      </c>
      <c r="S2455" s="95">
        <v>66.8703</v>
      </c>
      <c r="T2455" s="95">
        <v>82.156750000000002</v>
      </c>
      <c r="U2455" s="95">
        <v>103.408</v>
      </c>
      <c r="V2455" s="95">
        <v>0.11926563343832981</v>
      </c>
      <c r="W2455" s="95">
        <v>1.3532754740205486</v>
      </c>
      <c r="X2455" s="95">
        <v>15.9873788453997</v>
      </c>
      <c r="Y2455" s="95">
        <v>73.534248355309373</v>
      </c>
      <c r="Z2455" s="95">
        <v>125.1952</v>
      </c>
      <c r="AA2455" s="95">
        <v>69.384410000000003</v>
      </c>
      <c r="AB2455" s="95">
        <v>58.293570000000003</v>
      </c>
      <c r="AC2455" s="95">
        <v>33.751510000000003</v>
      </c>
      <c r="AD2455" s="95">
        <v>88.274429999999995</v>
      </c>
      <c r="AE2455" s="95">
        <v>175.99260000000001</v>
      </c>
      <c r="AF2455" s="95">
        <v>45.870930000000001</v>
      </c>
      <c r="AG2455" s="95">
        <v>35.329560000000001</v>
      </c>
      <c r="AH2455" s="95">
        <v>137.14070000000001</v>
      </c>
      <c r="AI2455" s="95">
        <v>41.24145</v>
      </c>
      <c r="AJ2455" s="95">
        <v>53.954610000000002</v>
      </c>
      <c r="AK2455" s="95">
        <v>76.352639999999994</v>
      </c>
      <c r="AL2455" s="95">
        <v>116.4629</v>
      </c>
      <c r="AM2455" s="95">
        <v>95.736540000000005</v>
      </c>
      <c r="AO2455" s="84">
        <v>10320</v>
      </c>
      <c r="AP2455" s="84">
        <v>568095.94153995346</v>
      </c>
      <c r="AQ2455" s="90">
        <v>8312.3056118590666</v>
      </c>
      <c r="AS2455" s="40" t="s">
        <v>6</v>
      </c>
    </row>
    <row r="2456" spans="1:45" x14ac:dyDescent="0.2">
      <c r="A2456" s="39" t="s">
        <v>3396</v>
      </c>
      <c r="B2456" s="83" t="s">
        <v>3410</v>
      </c>
      <c r="C2456" s="68" t="s">
        <v>10763</v>
      </c>
      <c r="D2456" s="95">
        <v>9.558144747230457E-2</v>
      </c>
      <c r="E2456" s="95">
        <v>1.0845373047260656</v>
      </c>
      <c r="F2456" s="95">
        <v>12.812549326051723</v>
      </c>
      <c r="G2456" s="95">
        <v>58.931560533929677</v>
      </c>
      <c r="H2456" s="95">
        <v>100.3335</v>
      </c>
      <c r="I2456" s="95">
        <v>199.8364</v>
      </c>
      <c r="J2456" s="95">
        <v>66.137860000000003</v>
      </c>
      <c r="K2456" s="95">
        <v>169.81620000000001</v>
      </c>
      <c r="L2456" s="95">
        <v>201.37090000000001</v>
      </c>
      <c r="M2456" s="95">
        <v>164.36160000000001</v>
      </c>
      <c r="N2456" s="95">
        <v>176.29329999999999</v>
      </c>
      <c r="O2456" s="95">
        <v>93.549689999999998</v>
      </c>
      <c r="P2456" s="95">
        <v>106.7209</v>
      </c>
      <c r="Q2456" s="95">
        <v>67.197209999999998</v>
      </c>
      <c r="R2456" s="95">
        <v>86.882949999999994</v>
      </c>
      <c r="S2456" s="95">
        <v>180.47919999999999</v>
      </c>
      <c r="T2456" s="95">
        <v>154.6003</v>
      </c>
      <c r="U2456" s="95">
        <v>201.60849999999999</v>
      </c>
      <c r="V2456" s="95">
        <v>0.13311793429193086</v>
      </c>
      <c r="W2456" s="95">
        <v>1.5104538536048522</v>
      </c>
      <c r="X2456" s="95">
        <v>17.84425894775951</v>
      </c>
      <c r="Y2456" s="95">
        <v>82.075003155290148</v>
      </c>
      <c r="Z2456" s="95">
        <v>139.7362</v>
      </c>
      <c r="AA2456" s="95">
        <v>120.07210000000001</v>
      </c>
      <c r="AB2456" s="95">
        <v>59.880690000000001</v>
      </c>
      <c r="AC2456" s="95">
        <v>198.62790000000001</v>
      </c>
      <c r="AD2456" s="95">
        <v>204.68119999999999</v>
      </c>
      <c r="AE2456" s="95">
        <v>233.03020000000001</v>
      </c>
      <c r="AF2456" s="95">
        <v>107.5027</v>
      </c>
      <c r="AG2456" s="95">
        <v>79.69511</v>
      </c>
      <c r="AH2456" s="95">
        <v>64.450209999999998</v>
      </c>
      <c r="AI2456" s="95">
        <v>221.0419</v>
      </c>
      <c r="AJ2456" s="95">
        <v>135.82929999999999</v>
      </c>
      <c r="AK2456" s="95">
        <v>209.04069999999999</v>
      </c>
      <c r="AL2456" s="95">
        <v>228.42179999999999</v>
      </c>
      <c r="AM2456" s="95">
        <v>190.8023</v>
      </c>
      <c r="AO2456" s="84">
        <v>12736</v>
      </c>
      <c r="AP2456" s="84">
        <v>1358567.5563849902</v>
      </c>
      <c r="AQ2456" s="90">
        <v>19878.383028783534</v>
      </c>
      <c r="AS2456" s="40" t="s">
        <v>6</v>
      </c>
    </row>
    <row r="2457" spans="1:45" x14ac:dyDescent="0.2">
      <c r="A2457" s="39" t="s">
        <v>3396</v>
      </c>
      <c r="B2457" s="83" t="s">
        <v>3411</v>
      </c>
      <c r="C2457" s="68" t="s">
        <v>10764</v>
      </c>
      <c r="D2457" s="95">
        <v>4.7306069444200592E-2</v>
      </c>
      <c r="E2457" s="95">
        <v>0.53676940880251323</v>
      </c>
      <c r="F2457" s="95">
        <v>6.3413074838720522</v>
      </c>
      <c r="G2457" s="95">
        <v>29.166962509968055</v>
      </c>
      <c r="H2457" s="95">
        <v>49.658000000000001</v>
      </c>
      <c r="I2457" s="95">
        <v>101.9787</v>
      </c>
      <c r="J2457" s="95">
        <v>70.684330000000003</v>
      </c>
      <c r="K2457" s="95">
        <v>133.69999999999999</v>
      </c>
      <c r="L2457" s="95">
        <v>189.92439999999999</v>
      </c>
      <c r="M2457" s="95">
        <v>38.944980000000001</v>
      </c>
      <c r="N2457" s="95">
        <v>127.5872</v>
      </c>
      <c r="O2457" s="95">
        <v>165.83009999999999</v>
      </c>
      <c r="P2457" s="95">
        <v>212.5985</v>
      </c>
      <c r="Q2457" s="95">
        <v>84.139129999999994</v>
      </c>
      <c r="R2457" s="95">
        <v>116.21250000000001</v>
      </c>
      <c r="S2457" s="95">
        <v>230.732</v>
      </c>
      <c r="T2457" s="95">
        <v>593.68010000000004</v>
      </c>
      <c r="U2457" s="95">
        <v>440.8349</v>
      </c>
      <c r="V2457" s="95">
        <v>7.6760732792907738E-2</v>
      </c>
      <c r="W2457" s="95">
        <v>0.87098365272340272</v>
      </c>
      <c r="X2457" s="95">
        <v>10.289660820401188</v>
      </c>
      <c r="Y2457" s="95">
        <v>47.327487612329769</v>
      </c>
      <c r="Z2457" s="95">
        <v>80.577070000000006</v>
      </c>
      <c r="AA2457" s="95">
        <v>56.972670000000001</v>
      </c>
      <c r="AB2457" s="95">
        <v>160.3861</v>
      </c>
      <c r="AC2457" s="95">
        <v>169.517</v>
      </c>
      <c r="AD2457" s="95">
        <v>167.28819999999999</v>
      </c>
      <c r="AE2457" s="95">
        <v>129.5772</v>
      </c>
      <c r="AF2457" s="95">
        <v>227.01519999999999</v>
      </c>
      <c r="AG2457" s="95">
        <v>203.28559999999999</v>
      </c>
      <c r="AH2457" s="95">
        <v>25.036439999999999</v>
      </c>
      <c r="AI2457" s="95">
        <v>138.79249999999999</v>
      </c>
      <c r="AJ2457" s="95">
        <v>225.73679999999999</v>
      </c>
      <c r="AK2457" s="95">
        <v>261.30130000000003</v>
      </c>
      <c r="AL2457" s="95">
        <v>327.64699999999999</v>
      </c>
      <c r="AM2457" s="95">
        <v>177.37180000000001</v>
      </c>
      <c r="AO2457" s="84">
        <v>10499</v>
      </c>
      <c r="AP2457" s="84">
        <v>1074507.745323708</v>
      </c>
      <c r="AQ2457" s="90">
        <v>15722.056977258198</v>
      </c>
      <c r="AS2457" s="40" t="s">
        <v>6</v>
      </c>
    </row>
    <row r="2458" spans="1:45" x14ac:dyDescent="0.2">
      <c r="A2458" s="39" t="s">
        <v>3396</v>
      </c>
      <c r="B2458" s="83" t="s">
        <v>3412</v>
      </c>
      <c r="C2458" s="68" t="s">
        <v>10765</v>
      </c>
      <c r="D2458" s="95">
        <v>4.0401096147444464E-2</v>
      </c>
      <c r="E2458" s="95">
        <v>0.45842051028181185</v>
      </c>
      <c r="F2458" s="95">
        <v>5.4157061951345824</v>
      </c>
      <c r="G2458" s="95">
        <v>24.909642050986097</v>
      </c>
      <c r="H2458" s="95">
        <v>42.409730000000003</v>
      </c>
      <c r="I2458" s="95">
        <v>25.571629999999999</v>
      </c>
      <c r="J2458" s="95">
        <v>149.3536</v>
      </c>
      <c r="K2458" s="95">
        <v>54.881230000000002</v>
      </c>
      <c r="L2458" s="95">
        <v>38.062080000000002</v>
      </c>
      <c r="M2458" s="95">
        <v>34.53537</v>
      </c>
      <c r="N2458" s="95">
        <v>299.36059999999998</v>
      </c>
      <c r="O2458" s="95">
        <v>86.269409999999993</v>
      </c>
      <c r="P2458" s="95">
        <v>35.601030000000002</v>
      </c>
      <c r="Q2458" s="95">
        <v>35.099170000000001</v>
      </c>
      <c r="R2458" s="95">
        <v>83.922619999999995</v>
      </c>
      <c r="S2458" s="95">
        <v>170.512</v>
      </c>
      <c r="T2458" s="95">
        <v>203.92349999999999</v>
      </c>
      <c r="U2458" s="95">
        <v>343.30160000000001</v>
      </c>
      <c r="V2458" s="95">
        <v>0.16122893112630071</v>
      </c>
      <c r="W2458" s="95">
        <v>1.8294218703713319</v>
      </c>
      <c r="X2458" s="95">
        <v>21.612495808257052</v>
      </c>
      <c r="Y2458" s="95">
        <v>99.407079153551109</v>
      </c>
      <c r="Z2458" s="95">
        <v>169.2448</v>
      </c>
      <c r="AA2458" s="95">
        <v>74.346959999999996</v>
      </c>
      <c r="AB2458" s="95">
        <v>111.9479</v>
      </c>
      <c r="AC2458" s="95">
        <v>176.11420000000001</v>
      </c>
      <c r="AD2458" s="95">
        <v>65.0304</v>
      </c>
      <c r="AE2458" s="95">
        <v>111.90170000000001</v>
      </c>
      <c r="AF2458" s="95">
        <v>234.9855</v>
      </c>
      <c r="AG2458" s="95">
        <v>62.049050000000001</v>
      </c>
      <c r="AH2458" s="95">
        <v>63.219589999999997</v>
      </c>
      <c r="AI2458" s="95">
        <v>50.336460000000002</v>
      </c>
      <c r="AJ2458" s="95">
        <v>182.1208</v>
      </c>
      <c r="AK2458" s="95">
        <v>78.415469999999999</v>
      </c>
      <c r="AL2458" s="95">
        <v>210.34100000000001</v>
      </c>
      <c r="AM2458" s="95">
        <v>188.12610000000001</v>
      </c>
      <c r="AO2458" s="84">
        <v>5005</v>
      </c>
      <c r="AP2458" s="84">
        <v>452298.48143391643</v>
      </c>
      <c r="AQ2458" s="90">
        <v>6617.9723010643374</v>
      </c>
      <c r="AS2458" s="40" t="s">
        <v>6</v>
      </c>
    </row>
    <row r="2459" spans="1:45" x14ac:dyDescent="0.2">
      <c r="A2459" s="39" t="s">
        <v>3396</v>
      </c>
      <c r="B2459" s="83" t="s">
        <v>3413</v>
      </c>
      <c r="C2459" s="68" t="s">
        <v>10766</v>
      </c>
      <c r="D2459" s="95">
        <v>2.4587781620083272E-2</v>
      </c>
      <c r="E2459" s="95">
        <v>0.27899102924932145</v>
      </c>
      <c r="F2459" s="95">
        <v>3.2959551582098374</v>
      </c>
      <c r="G2459" s="95">
        <v>15.159807465343503</v>
      </c>
      <c r="H2459" s="95">
        <v>25.810220000000001</v>
      </c>
      <c r="I2459" s="95">
        <v>117.8436</v>
      </c>
      <c r="J2459" s="95">
        <v>23.215479999999999</v>
      </c>
      <c r="K2459" s="95">
        <v>81.735339999999994</v>
      </c>
      <c r="L2459" s="95">
        <v>24.053000000000001</v>
      </c>
      <c r="M2459" s="95">
        <v>78.321219999999997</v>
      </c>
      <c r="N2459" s="95">
        <v>23.035520000000002</v>
      </c>
      <c r="O2459" s="95">
        <v>182.82640000000001</v>
      </c>
      <c r="P2459" s="95">
        <v>66.778369999999995</v>
      </c>
      <c r="Q2459" s="95">
        <v>30.72354</v>
      </c>
      <c r="R2459" s="95">
        <v>42.859780000000001</v>
      </c>
      <c r="S2459" s="95">
        <v>186.98339999999999</v>
      </c>
      <c r="T2459" s="95">
        <v>76.485029999999995</v>
      </c>
      <c r="U2459" s="95">
        <v>625.30330000000004</v>
      </c>
      <c r="V2459" s="95">
        <v>2.2095129576378197E-2</v>
      </c>
      <c r="W2459" s="95">
        <v>0.25070756838330827</v>
      </c>
      <c r="X2459" s="95">
        <v>2.9618188994771066</v>
      </c>
      <c r="Y2459" s="95">
        <v>13.62294148676337</v>
      </c>
      <c r="Z2459" s="95">
        <v>23.193639999999998</v>
      </c>
      <c r="AA2459" s="95">
        <v>92.301829999999995</v>
      </c>
      <c r="AB2459" s="95">
        <v>22.55922</v>
      </c>
      <c r="AC2459" s="95">
        <v>23.853729999999999</v>
      </c>
      <c r="AD2459" s="95">
        <v>24.21283</v>
      </c>
      <c r="AE2459" s="95">
        <v>23.353300000000001</v>
      </c>
      <c r="AF2459" s="95">
        <v>174.69450000000001</v>
      </c>
      <c r="AG2459" s="95">
        <v>220.99979999999999</v>
      </c>
      <c r="AH2459" s="95">
        <v>18.23094</v>
      </c>
      <c r="AI2459" s="95">
        <v>60.808950000000003</v>
      </c>
      <c r="AJ2459" s="95">
        <v>67.758970000000005</v>
      </c>
      <c r="AK2459" s="95">
        <v>68.052700000000002</v>
      </c>
      <c r="AL2459" s="95">
        <v>367.76499999999999</v>
      </c>
      <c r="AM2459" s="95">
        <v>97.93826</v>
      </c>
      <c r="AO2459" s="84">
        <v>1354</v>
      </c>
      <c r="AP2459" s="84">
        <v>79428.691487901262</v>
      </c>
      <c r="AQ2459" s="90">
        <v>1162.1902388666697</v>
      </c>
      <c r="AS2459" s="40" t="s">
        <v>6</v>
      </c>
    </row>
    <row r="2460" spans="1:45" x14ac:dyDescent="0.2">
      <c r="A2460" s="39" t="s">
        <v>3396</v>
      </c>
      <c r="B2460" s="83" t="s">
        <v>3414</v>
      </c>
      <c r="C2460" s="68" t="s">
        <v>10767</v>
      </c>
      <c r="D2460" s="95">
        <v>3.6069234651638103E-2</v>
      </c>
      <c r="E2460" s="95">
        <v>0.40926802812809931</v>
      </c>
      <c r="F2460" s="95">
        <v>4.8350266746164872</v>
      </c>
      <c r="G2460" s="95">
        <v>22.238795723421511</v>
      </c>
      <c r="H2460" s="95">
        <v>37.862499999999997</v>
      </c>
      <c r="I2460" s="95">
        <v>282.66930000000002</v>
      </c>
      <c r="J2460" s="95">
        <v>102.29130000000001</v>
      </c>
      <c r="K2460" s="95">
        <v>20.005330000000001</v>
      </c>
      <c r="L2460" s="95">
        <v>50.010399999999997</v>
      </c>
      <c r="M2460" s="95">
        <v>37.070480000000003</v>
      </c>
      <c r="N2460" s="95">
        <v>128.9402</v>
      </c>
      <c r="O2460" s="95">
        <v>17.18899</v>
      </c>
      <c r="P2460" s="95">
        <v>16.915870000000002</v>
      </c>
      <c r="Q2460" s="95">
        <v>33.514049999999997</v>
      </c>
      <c r="R2460" s="95">
        <v>47.048870000000001</v>
      </c>
      <c r="S2460" s="95">
        <v>69.216279999999998</v>
      </c>
      <c r="T2460" s="95">
        <v>80.761120000000005</v>
      </c>
      <c r="U2460" s="95">
        <v>89.740939999999995</v>
      </c>
      <c r="V2460" s="95">
        <v>3.701596572847661E-2</v>
      </c>
      <c r="W2460" s="95">
        <v>0.42001033427147882</v>
      </c>
      <c r="X2460" s="95">
        <v>4.9619345520475573</v>
      </c>
      <c r="Y2460" s="95">
        <v>22.822510881953999</v>
      </c>
      <c r="Z2460" s="95">
        <v>38.856299999999997</v>
      </c>
      <c r="AA2460" s="95">
        <v>26.599</v>
      </c>
      <c r="AB2460" s="95">
        <v>98.201499999999996</v>
      </c>
      <c r="AC2460" s="95">
        <v>107.0094</v>
      </c>
      <c r="AD2460" s="95">
        <v>42.004300000000001</v>
      </c>
      <c r="AE2460" s="95">
        <v>108.20440000000001</v>
      </c>
      <c r="AF2460" s="95">
        <v>111.965</v>
      </c>
      <c r="AG2460" s="95">
        <v>187.37010000000001</v>
      </c>
      <c r="AH2460" s="95">
        <v>16.33408</v>
      </c>
      <c r="AI2460" s="95">
        <v>37.157989999999998</v>
      </c>
      <c r="AJ2460" s="95">
        <v>49.701639999999998</v>
      </c>
      <c r="AK2460" s="95">
        <v>70.261539999999997</v>
      </c>
      <c r="AL2460" s="95">
        <v>181.03700000000001</v>
      </c>
      <c r="AM2460" s="95">
        <v>98.912700000000001</v>
      </c>
      <c r="AO2460" s="84">
        <v>3753</v>
      </c>
      <c r="AP2460" s="84">
        <v>197699.09195804127</v>
      </c>
      <c r="AQ2460" s="90">
        <v>2892.7072900532144</v>
      </c>
      <c r="AS2460" s="40" t="s">
        <v>6</v>
      </c>
    </row>
    <row r="2461" spans="1:45" x14ac:dyDescent="0.2">
      <c r="A2461" s="39" t="s">
        <v>3396</v>
      </c>
      <c r="B2461" s="83" t="s">
        <v>3415</v>
      </c>
      <c r="C2461" s="68" t="s">
        <v>10768</v>
      </c>
      <c r="D2461" s="95">
        <v>0.154594192489</v>
      </c>
      <c r="E2461" s="95">
        <v>1.7541392527760606</v>
      </c>
      <c r="F2461" s="95">
        <v>20.72311906931921</v>
      </c>
      <c r="G2461" s="95">
        <v>95.316374189659641</v>
      </c>
      <c r="H2461" s="95">
        <v>162.28020000000001</v>
      </c>
      <c r="I2461" s="95">
        <v>45.357810000000001</v>
      </c>
      <c r="J2461" s="95">
        <v>121.7346</v>
      </c>
      <c r="K2461" s="95">
        <v>140.78479999999999</v>
      </c>
      <c r="L2461" s="95">
        <v>192.13939999999999</v>
      </c>
      <c r="M2461" s="95">
        <v>182.38820000000001</v>
      </c>
      <c r="N2461" s="95">
        <v>208.3399</v>
      </c>
      <c r="O2461" s="95">
        <v>144.73849999999999</v>
      </c>
      <c r="P2461" s="95">
        <v>51.384399999999999</v>
      </c>
      <c r="Q2461" s="95">
        <v>40.2562</v>
      </c>
      <c r="R2461" s="95">
        <v>57.734000000000002</v>
      </c>
      <c r="S2461" s="95">
        <v>141.49930000000001</v>
      </c>
      <c r="T2461" s="95">
        <v>145.01480000000001</v>
      </c>
      <c r="U2461" s="95">
        <v>150.33940000000001</v>
      </c>
      <c r="V2461" s="95">
        <v>7.4153754731360655E-2</v>
      </c>
      <c r="W2461" s="95">
        <v>0.84140296488992417</v>
      </c>
      <c r="X2461" s="95">
        <v>9.9401993308669852</v>
      </c>
      <c r="Y2461" s="95">
        <v>45.720132947720771</v>
      </c>
      <c r="Z2461" s="95">
        <v>77.840479999999999</v>
      </c>
      <c r="AA2461" s="95">
        <v>69.964269999999999</v>
      </c>
      <c r="AB2461" s="95">
        <v>141.40369999999999</v>
      </c>
      <c r="AC2461" s="95">
        <v>106.5277</v>
      </c>
      <c r="AD2461" s="95">
        <v>57.084299999999999</v>
      </c>
      <c r="AE2461" s="95">
        <v>172.72970000000001</v>
      </c>
      <c r="AF2461" s="95">
        <v>103.208</v>
      </c>
      <c r="AG2461" s="95">
        <v>28.084029999999998</v>
      </c>
      <c r="AH2461" s="95">
        <v>52.584699999999998</v>
      </c>
      <c r="AI2461" s="95">
        <v>50.87238</v>
      </c>
      <c r="AJ2461" s="95">
        <v>164.10579999999999</v>
      </c>
      <c r="AK2461" s="95">
        <v>184.22800000000001</v>
      </c>
      <c r="AL2461" s="95">
        <v>118.71469999999999</v>
      </c>
      <c r="AM2461" s="95">
        <v>147.7201</v>
      </c>
      <c r="AO2461" s="84">
        <v>13049</v>
      </c>
      <c r="AP2461" s="84">
        <v>1157228.9376138614</v>
      </c>
      <c r="AQ2461" s="90">
        <v>16932.422657796607</v>
      </c>
      <c r="AS2461" s="40" t="s">
        <v>6</v>
      </c>
    </row>
    <row r="2462" spans="1:45" x14ac:dyDescent="0.2">
      <c r="A2462" s="39" t="s">
        <v>3396</v>
      </c>
      <c r="B2462" s="83" t="s">
        <v>3416</v>
      </c>
      <c r="C2462" s="68" t="s">
        <v>10769</v>
      </c>
      <c r="D2462" s="95">
        <v>0.14462550864178608</v>
      </c>
      <c r="E2462" s="95">
        <v>1.6410272441463907</v>
      </c>
      <c r="F2462" s="95">
        <v>19.386831987610677</v>
      </c>
      <c r="G2462" s="95">
        <v>89.170096736015523</v>
      </c>
      <c r="H2462" s="95">
        <v>151.8159</v>
      </c>
      <c r="I2462" s="95">
        <v>36.750509999999998</v>
      </c>
      <c r="J2462" s="95">
        <v>210.91990000000001</v>
      </c>
      <c r="K2462" s="95">
        <v>23.995249999999999</v>
      </c>
      <c r="L2462" s="95">
        <v>272.8347</v>
      </c>
      <c r="M2462" s="95">
        <v>48.734340000000003</v>
      </c>
      <c r="N2462" s="95">
        <v>69.2059</v>
      </c>
      <c r="O2462" s="95">
        <v>227.1961</v>
      </c>
      <c r="P2462" s="95">
        <v>44.90052</v>
      </c>
      <c r="Q2462" s="95">
        <v>30.06251</v>
      </c>
      <c r="R2462" s="95">
        <v>71.764070000000004</v>
      </c>
      <c r="S2462" s="95">
        <v>61.92821</v>
      </c>
      <c r="T2462" s="95">
        <v>342.81470000000002</v>
      </c>
      <c r="U2462" s="95">
        <v>80.310839999999999</v>
      </c>
      <c r="V2462" s="95">
        <v>7.6004557780971621E-2</v>
      </c>
      <c r="W2462" s="95">
        <v>0.86240353565011785</v>
      </c>
      <c r="X2462" s="95">
        <v>10.188296696967438</v>
      </c>
      <c r="Y2462" s="95">
        <v>46.861261428602326</v>
      </c>
      <c r="Z2462" s="95">
        <v>79.783299999999997</v>
      </c>
      <c r="AA2462" s="95">
        <v>295.4889</v>
      </c>
      <c r="AB2462" s="95">
        <v>41.627070000000003</v>
      </c>
      <c r="AC2462" s="95">
        <v>24.81419</v>
      </c>
      <c r="AD2462" s="95">
        <v>45.202120000000001</v>
      </c>
      <c r="AE2462" s="95">
        <v>41.919780000000003</v>
      </c>
      <c r="AF2462" s="95">
        <v>23.675249999999998</v>
      </c>
      <c r="AG2462" s="95">
        <v>26.81532</v>
      </c>
      <c r="AH2462" s="95">
        <v>19.104279999999999</v>
      </c>
      <c r="AI2462" s="95">
        <v>33.466329999999999</v>
      </c>
      <c r="AJ2462" s="95">
        <v>53.842660000000002</v>
      </c>
      <c r="AK2462" s="95">
        <v>388.21039999999999</v>
      </c>
      <c r="AL2462" s="95">
        <v>84.657589999999999</v>
      </c>
      <c r="AM2462" s="95">
        <v>131.82429999999999</v>
      </c>
      <c r="AO2462" s="84">
        <v>2589</v>
      </c>
      <c r="AP2462" s="84">
        <v>209847.77313751273</v>
      </c>
      <c r="AQ2462" s="90">
        <v>3070.4652062091868</v>
      </c>
      <c r="AS2462" s="40" t="s">
        <v>6</v>
      </c>
    </row>
    <row r="2463" spans="1:45" x14ac:dyDescent="0.2">
      <c r="A2463" s="39" t="s">
        <v>3396</v>
      </c>
      <c r="B2463" s="83" t="s">
        <v>3417</v>
      </c>
      <c r="C2463" s="68" t="s">
        <v>10770</v>
      </c>
      <c r="D2463" s="95">
        <v>0.10728726567111338</v>
      </c>
      <c r="E2463" s="95">
        <v>1.2173601155819906</v>
      </c>
      <c r="F2463" s="95">
        <v>14.381696655793618</v>
      </c>
      <c r="G2463" s="95">
        <v>66.148883058598116</v>
      </c>
      <c r="H2463" s="95">
        <v>112.62130000000001</v>
      </c>
      <c r="I2463" s="95">
        <v>150.291</v>
      </c>
      <c r="J2463" s="95">
        <v>81.636570000000006</v>
      </c>
      <c r="K2463" s="95">
        <v>135.35</v>
      </c>
      <c r="L2463" s="95">
        <v>87.166600000000003</v>
      </c>
      <c r="M2463" s="95">
        <v>139.07740000000001</v>
      </c>
      <c r="N2463" s="95">
        <v>189.21559999999999</v>
      </c>
      <c r="O2463" s="95">
        <v>57.895710000000001</v>
      </c>
      <c r="P2463" s="95">
        <v>89.676410000000004</v>
      </c>
      <c r="Q2463" s="95">
        <v>106.8527</v>
      </c>
      <c r="R2463" s="95">
        <v>132.3501</v>
      </c>
      <c r="S2463" s="95">
        <v>194.52189999999999</v>
      </c>
      <c r="T2463" s="95">
        <v>360.3091</v>
      </c>
      <c r="U2463" s="95">
        <v>191.7012</v>
      </c>
      <c r="V2463" s="95">
        <v>3.7989056282972715E-2</v>
      </c>
      <c r="W2463" s="95">
        <v>0.43105173440860683</v>
      </c>
      <c r="X2463" s="95">
        <v>5.0923758778269033</v>
      </c>
      <c r="Y2463" s="95">
        <v>23.422478202326488</v>
      </c>
      <c r="Z2463" s="95">
        <v>39.877769999999998</v>
      </c>
      <c r="AA2463" s="95">
        <v>117.8789</v>
      </c>
      <c r="AB2463" s="95">
        <v>126.36409999999999</v>
      </c>
      <c r="AC2463" s="95">
        <v>89.440669999999997</v>
      </c>
      <c r="AD2463" s="95">
        <v>96.61403</v>
      </c>
      <c r="AE2463" s="95">
        <v>139.59039999999999</v>
      </c>
      <c r="AF2463" s="95">
        <v>129.58359999999999</v>
      </c>
      <c r="AG2463" s="95">
        <v>68.331829999999997</v>
      </c>
      <c r="AH2463" s="95">
        <v>179.22919999999999</v>
      </c>
      <c r="AI2463" s="95">
        <v>145.06309999999999</v>
      </c>
      <c r="AJ2463" s="95">
        <v>209.9958</v>
      </c>
      <c r="AK2463" s="95">
        <v>363.20740000000001</v>
      </c>
      <c r="AL2463" s="95">
        <v>408.21870000000001</v>
      </c>
      <c r="AM2463" s="95">
        <v>243.4572</v>
      </c>
      <c r="AO2463" s="84">
        <v>14697</v>
      </c>
      <c r="AP2463" s="84">
        <v>1446656.152380263</v>
      </c>
      <c r="AQ2463" s="90">
        <v>21167.283859244395</v>
      </c>
      <c r="AS2463" s="40" t="s">
        <v>6</v>
      </c>
    </row>
    <row r="2464" spans="1:45" x14ac:dyDescent="0.2">
      <c r="A2464" s="39" t="s">
        <v>3396</v>
      </c>
      <c r="B2464" s="83" t="s">
        <v>3418</v>
      </c>
      <c r="C2464" s="68" t="s">
        <v>10771</v>
      </c>
      <c r="D2464" s="95">
        <v>0.37178838149695242</v>
      </c>
      <c r="E2464" s="95">
        <v>4.2185840438753193</v>
      </c>
      <c r="F2464" s="95">
        <v>49.837673552316886</v>
      </c>
      <c r="G2464" s="95">
        <v>229.22931269008032</v>
      </c>
      <c r="H2464" s="95">
        <v>390.27269999999999</v>
      </c>
      <c r="I2464" s="95">
        <v>289.45839999999998</v>
      </c>
      <c r="J2464" s="95">
        <v>71.019630000000006</v>
      </c>
      <c r="K2464" s="95">
        <v>176.10120000000001</v>
      </c>
      <c r="L2464" s="95">
        <v>211.62739999999999</v>
      </c>
      <c r="M2464" s="95">
        <v>103.7908</v>
      </c>
      <c r="N2464" s="95">
        <v>85.779690000000002</v>
      </c>
      <c r="O2464" s="95">
        <v>150.62610000000001</v>
      </c>
      <c r="P2464" s="95">
        <v>439.2269</v>
      </c>
      <c r="Q2464" s="95">
        <v>32.905549999999998</v>
      </c>
      <c r="R2464" s="95">
        <v>213.7175</v>
      </c>
      <c r="S2464" s="95">
        <v>87.793689999999998</v>
      </c>
      <c r="T2464" s="95">
        <v>113.8926</v>
      </c>
      <c r="U2464" s="95">
        <v>86.93947</v>
      </c>
      <c r="V2464" s="95">
        <v>5.9899640936624858E-2</v>
      </c>
      <c r="W2464" s="95">
        <v>0.67966532055595674</v>
      </c>
      <c r="X2464" s="95">
        <v>8.0294568078776205</v>
      </c>
      <c r="Y2464" s="95">
        <v>36.931636935506731</v>
      </c>
      <c r="Z2464" s="95">
        <v>62.877690000000001</v>
      </c>
      <c r="AA2464" s="95">
        <v>93.569789999999998</v>
      </c>
      <c r="AB2464" s="95">
        <v>121.4773</v>
      </c>
      <c r="AC2464" s="95">
        <v>229.87569999999999</v>
      </c>
      <c r="AD2464" s="95">
        <v>153.3751</v>
      </c>
      <c r="AE2464" s="95">
        <v>222.96889999999999</v>
      </c>
      <c r="AF2464" s="95">
        <v>28.756989999999998</v>
      </c>
      <c r="AG2464" s="95">
        <v>198.2294</v>
      </c>
      <c r="AH2464" s="95">
        <v>149.5188</v>
      </c>
      <c r="AI2464" s="95">
        <v>92.418030000000002</v>
      </c>
      <c r="AJ2464" s="95">
        <v>48.109299999999998</v>
      </c>
      <c r="AK2464" s="95">
        <v>69.831810000000004</v>
      </c>
      <c r="AL2464" s="95">
        <v>92.745769999999993</v>
      </c>
      <c r="AM2464" s="95">
        <v>94.317599999999999</v>
      </c>
      <c r="AO2464" s="84">
        <v>4322</v>
      </c>
      <c r="AP2464" s="84">
        <v>528022.71595321782</v>
      </c>
      <c r="AQ2464" s="90">
        <v>7725.9594094430249</v>
      </c>
      <c r="AS2464" s="40" t="s">
        <v>6</v>
      </c>
    </row>
    <row r="2465" spans="1:45" x14ac:dyDescent="0.2">
      <c r="A2465" s="39" t="s">
        <v>3396</v>
      </c>
      <c r="B2465" s="83" t="s">
        <v>3419</v>
      </c>
      <c r="C2465" s="68" t="s">
        <v>10772</v>
      </c>
      <c r="D2465" s="95">
        <v>0.68184595286507865</v>
      </c>
      <c r="E2465" s="95">
        <v>7.7367249766011366</v>
      </c>
      <c r="F2465" s="95">
        <v>91.400424819721763</v>
      </c>
      <c r="G2465" s="95">
        <v>420.39796538681259</v>
      </c>
      <c r="H2465" s="95">
        <v>715.74549999999999</v>
      </c>
      <c r="I2465" s="95">
        <v>93.086200000000005</v>
      </c>
      <c r="J2465" s="95">
        <v>20.89471</v>
      </c>
      <c r="K2465" s="95">
        <v>20.655360000000002</v>
      </c>
      <c r="L2465" s="95">
        <v>35.972009999999997</v>
      </c>
      <c r="M2465" s="95">
        <v>63.117570000000001</v>
      </c>
      <c r="N2465" s="95">
        <v>184.6705</v>
      </c>
      <c r="O2465" s="95">
        <v>29.753150000000002</v>
      </c>
      <c r="P2465" s="95">
        <v>17.46725</v>
      </c>
      <c r="Q2465" s="95">
        <v>48.000680000000003</v>
      </c>
      <c r="R2465" s="95">
        <v>387.69349999999997</v>
      </c>
      <c r="S2465" s="95">
        <v>100.3927</v>
      </c>
      <c r="T2465" s="95">
        <v>204.2792</v>
      </c>
      <c r="U2465" s="95">
        <v>76.452129999999997</v>
      </c>
      <c r="V2465" s="95">
        <v>1.9929489382890832E-2</v>
      </c>
      <c r="W2465" s="95">
        <v>0.2261346241502574</v>
      </c>
      <c r="X2465" s="95">
        <v>2.6715180876006484</v>
      </c>
      <c r="Y2465" s="95">
        <v>12.287697466796084</v>
      </c>
      <c r="Z2465" s="95">
        <v>20.92033</v>
      </c>
      <c r="AA2465" s="95">
        <v>20.400269999999999</v>
      </c>
      <c r="AB2465" s="95">
        <v>20.50836</v>
      </c>
      <c r="AC2465" s="95">
        <v>296.03370000000001</v>
      </c>
      <c r="AD2465" s="95">
        <v>23.752179999999999</v>
      </c>
      <c r="AE2465" s="95">
        <v>21.02957</v>
      </c>
      <c r="AF2465" s="95">
        <v>144.59209999999999</v>
      </c>
      <c r="AG2465" s="95">
        <v>36.014659999999999</v>
      </c>
      <c r="AH2465" s="95">
        <v>16.841090000000001</v>
      </c>
      <c r="AI2465" s="95">
        <v>51.85951</v>
      </c>
      <c r="AJ2465" s="95">
        <v>43.449420000000003</v>
      </c>
      <c r="AK2465" s="95">
        <v>106.2094</v>
      </c>
      <c r="AL2465" s="95">
        <v>272.3775</v>
      </c>
      <c r="AM2465" s="95">
        <v>103.0992</v>
      </c>
      <c r="AO2465" s="84">
        <v>2429</v>
      </c>
      <c r="AP2465" s="84">
        <v>218403.04230188855</v>
      </c>
      <c r="AQ2465" s="90">
        <v>3195.644787132147</v>
      </c>
      <c r="AS2465" s="40" t="s">
        <v>6</v>
      </c>
    </row>
    <row r="2466" spans="1:45" x14ac:dyDescent="0.2">
      <c r="A2466" s="39" t="s">
        <v>3396</v>
      </c>
      <c r="B2466" s="83" t="s">
        <v>3420</v>
      </c>
      <c r="C2466" s="68" t="s">
        <v>10773</v>
      </c>
      <c r="D2466" s="95">
        <v>4.0741006708449441E-2</v>
      </c>
      <c r="E2466" s="95">
        <v>0.46227738516108252</v>
      </c>
      <c r="F2466" s="95">
        <v>5.4612706947785545</v>
      </c>
      <c r="G2466" s="95">
        <v>25.119216820271642</v>
      </c>
      <c r="H2466" s="95">
        <v>42.766539999999999</v>
      </c>
      <c r="I2466" s="95">
        <v>228.35220000000001</v>
      </c>
      <c r="J2466" s="95">
        <v>22.548929999999999</v>
      </c>
      <c r="K2466" s="95">
        <v>96.610339999999994</v>
      </c>
      <c r="L2466" s="95">
        <v>184.7312</v>
      </c>
      <c r="M2466" s="95">
        <v>63.177950000000003</v>
      </c>
      <c r="N2466" s="95">
        <v>39.093679999999999</v>
      </c>
      <c r="O2466" s="95">
        <v>257.80160000000001</v>
      </c>
      <c r="P2466" s="95">
        <v>61.697400000000002</v>
      </c>
      <c r="Q2466" s="95">
        <v>29.747050000000002</v>
      </c>
      <c r="R2466" s="95">
        <v>41.774619999999999</v>
      </c>
      <c r="S2466" s="95">
        <v>130.9288</v>
      </c>
      <c r="T2466" s="95">
        <v>91.609499999999997</v>
      </c>
      <c r="U2466" s="95">
        <v>78.054119999999998</v>
      </c>
      <c r="V2466" s="95">
        <v>2.3328775994052108E-2</v>
      </c>
      <c r="W2466" s="95">
        <v>0.26470542671451536</v>
      </c>
      <c r="X2466" s="95">
        <v>3.127187346967232</v>
      </c>
      <c r="Y2466" s="95">
        <v>14.383556757437955</v>
      </c>
      <c r="Z2466" s="95">
        <v>24.488620000000001</v>
      </c>
      <c r="AA2466" s="95">
        <v>34.218980000000002</v>
      </c>
      <c r="AB2466" s="95">
        <v>303.22340000000003</v>
      </c>
      <c r="AC2466" s="95">
        <v>48.412300000000002</v>
      </c>
      <c r="AD2466" s="95">
        <v>38.554969999999997</v>
      </c>
      <c r="AE2466" s="95">
        <v>24.110520000000001</v>
      </c>
      <c r="AF2466" s="95">
        <v>26.43496</v>
      </c>
      <c r="AG2466" s="95">
        <v>240.7671</v>
      </c>
      <c r="AH2466" s="95">
        <v>19.11347</v>
      </c>
      <c r="AI2466" s="95">
        <v>32.985480000000003</v>
      </c>
      <c r="AJ2466" s="95">
        <v>44.138979999999997</v>
      </c>
      <c r="AK2466" s="95">
        <v>94.695740000000001</v>
      </c>
      <c r="AL2466" s="95">
        <v>116.15860000000001</v>
      </c>
      <c r="AM2466" s="95">
        <v>87.906940000000006</v>
      </c>
      <c r="AO2466" s="84">
        <v>3036</v>
      </c>
      <c r="AP2466" s="84">
        <v>220536.56623913621</v>
      </c>
      <c r="AQ2466" s="90">
        <v>3226.8622307008268</v>
      </c>
      <c r="AS2466" s="40" t="s">
        <v>6</v>
      </c>
    </row>
    <row r="2467" spans="1:45" x14ac:dyDescent="0.2">
      <c r="A2467" s="39" t="s">
        <v>3396</v>
      </c>
      <c r="B2467" s="83" t="s">
        <v>3421</v>
      </c>
      <c r="C2467" s="68" t="s">
        <v>10774</v>
      </c>
      <c r="D2467" s="95">
        <v>8.4387224151936668E-2</v>
      </c>
      <c r="E2467" s="95">
        <v>0.95751942511201926</v>
      </c>
      <c r="F2467" s="95">
        <v>11.311980520577093</v>
      </c>
      <c r="G2467" s="95">
        <v>52.029666215728028</v>
      </c>
      <c r="H2467" s="95">
        <v>88.582729999999998</v>
      </c>
      <c r="I2467" s="95">
        <v>174.4331</v>
      </c>
      <c r="J2467" s="95">
        <v>90.50761</v>
      </c>
      <c r="K2467" s="95">
        <v>88.139340000000004</v>
      </c>
      <c r="L2467" s="95">
        <v>140.23159999999999</v>
      </c>
      <c r="M2467" s="95">
        <v>145.8314</v>
      </c>
      <c r="N2467" s="95">
        <v>146.03739999999999</v>
      </c>
      <c r="O2467" s="95">
        <v>204.87280000000001</v>
      </c>
      <c r="P2467" s="95">
        <v>55.139679999999998</v>
      </c>
      <c r="Q2467" s="95">
        <v>271.28339999999997</v>
      </c>
      <c r="R2467" s="95">
        <v>60.767060000000001</v>
      </c>
      <c r="S2467" s="95">
        <v>65.718440000000001</v>
      </c>
      <c r="T2467" s="95">
        <v>131.2424</v>
      </c>
      <c r="U2467" s="95">
        <v>86.466380000000001</v>
      </c>
      <c r="V2467" s="95">
        <v>5.9653546109617719E-2</v>
      </c>
      <c r="W2467" s="95">
        <v>0.67687294789946728</v>
      </c>
      <c r="X2467" s="95">
        <v>7.9964681663232149</v>
      </c>
      <c r="Y2467" s="95">
        <v>36.779905060980973</v>
      </c>
      <c r="Z2467" s="95">
        <v>62.61936</v>
      </c>
      <c r="AA2467" s="95">
        <v>48.121220000000001</v>
      </c>
      <c r="AB2467" s="95">
        <v>87.970269999999999</v>
      </c>
      <c r="AC2467" s="95">
        <v>220.46899999999999</v>
      </c>
      <c r="AD2467" s="95">
        <v>123.7903</v>
      </c>
      <c r="AE2467" s="95">
        <v>174.94909999999999</v>
      </c>
      <c r="AF2467" s="95">
        <v>60.266179999999999</v>
      </c>
      <c r="AG2467" s="95">
        <v>53.158799999999999</v>
      </c>
      <c r="AH2467" s="95">
        <v>206.7313</v>
      </c>
      <c r="AI2467" s="95">
        <v>82.543469999999999</v>
      </c>
      <c r="AJ2467" s="95">
        <v>69.009289999999993</v>
      </c>
      <c r="AK2467" s="95">
        <v>101.08320000000001</v>
      </c>
      <c r="AL2467" s="95">
        <v>169.3073</v>
      </c>
      <c r="AM2467" s="95">
        <v>106.9207</v>
      </c>
      <c r="AO2467" s="84">
        <v>8391</v>
      </c>
      <c r="AP2467" s="84">
        <v>748329.89089425374</v>
      </c>
      <c r="AQ2467" s="90">
        <v>10949.465216633163</v>
      </c>
      <c r="AS2467" s="40" t="s">
        <v>6</v>
      </c>
    </row>
    <row r="2468" spans="1:45" x14ac:dyDescent="0.2">
      <c r="A2468" s="39" t="s">
        <v>3396</v>
      </c>
      <c r="B2468" s="83" t="s">
        <v>3422</v>
      </c>
      <c r="C2468" s="68" t="s">
        <v>10775</v>
      </c>
      <c r="D2468" s="95">
        <v>4.3170165467518486E-2</v>
      </c>
      <c r="E2468" s="95">
        <v>0.48984040458570277</v>
      </c>
      <c r="F2468" s="95">
        <v>5.7868957741685794</v>
      </c>
      <c r="G2468" s="95">
        <v>26.616935470097307</v>
      </c>
      <c r="H2468" s="95">
        <v>45.316470000000002</v>
      </c>
      <c r="I2468" s="95">
        <v>64.581890000000001</v>
      </c>
      <c r="J2468" s="95">
        <v>177.61760000000001</v>
      </c>
      <c r="K2468" s="95">
        <v>130.28399999999999</v>
      </c>
      <c r="L2468" s="95">
        <v>109.959</v>
      </c>
      <c r="M2468" s="95">
        <v>31.09449</v>
      </c>
      <c r="N2468" s="95">
        <v>49.389620000000001</v>
      </c>
      <c r="O2468" s="95">
        <v>47.199629999999999</v>
      </c>
      <c r="P2468" s="95">
        <v>94.487300000000005</v>
      </c>
      <c r="Q2468" s="95">
        <v>31.757090000000002</v>
      </c>
      <c r="R2468" s="95">
        <v>82.812719999999999</v>
      </c>
      <c r="S2468" s="95">
        <v>76.104799999999997</v>
      </c>
      <c r="T2468" s="95">
        <v>72.443650000000005</v>
      </c>
      <c r="U2468" s="95">
        <v>76.403210000000001</v>
      </c>
      <c r="V2468" s="95">
        <v>6.6311214729832008E-2</v>
      </c>
      <c r="W2468" s="95">
        <v>0.75241574592226035</v>
      </c>
      <c r="X2468" s="95">
        <v>8.8889186349951732</v>
      </c>
      <c r="Y2468" s="95">
        <v>40.884747702338629</v>
      </c>
      <c r="Z2468" s="95">
        <v>69.608029999999999</v>
      </c>
      <c r="AA2468" s="95">
        <v>84.637540000000001</v>
      </c>
      <c r="AB2468" s="95">
        <v>47.7042</v>
      </c>
      <c r="AC2468" s="95">
        <v>129.5575</v>
      </c>
      <c r="AD2468" s="95">
        <v>21.70007</v>
      </c>
      <c r="AE2468" s="95">
        <v>68.752989999999997</v>
      </c>
      <c r="AF2468" s="95">
        <v>110.7599</v>
      </c>
      <c r="AG2468" s="95">
        <v>48.372219999999999</v>
      </c>
      <c r="AH2468" s="95">
        <v>17.03556</v>
      </c>
      <c r="AI2468" s="95">
        <v>31.905799999999999</v>
      </c>
      <c r="AJ2468" s="95">
        <v>57.588889999999999</v>
      </c>
      <c r="AK2468" s="95">
        <v>102.98309999999999</v>
      </c>
      <c r="AL2468" s="95">
        <v>81.393770000000004</v>
      </c>
      <c r="AM2468" s="95">
        <v>100.8378</v>
      </c>
      <c r="AO2468" s="84">
        <v>9645</v>
      </c>
      <c r="AP2468" s="84">
        <v>571680.20774151431</v>
      </c>
      <c r="AQ2468" s="90">
        <v>8364.7501267430653</v>
      </c>
      <c r="AS2468" s="40" t="s">
        <v>6</v>
      </c>
    </row>
    <row r="2469" spans="1:45" x14ac:dyDescent="0.2">
      <c r="A2469" s="39" t="s">
        <v>3396</v>
      </c>
      <c r="B2469" s="83" t="s">
        <v>3423</v>
      </c>
      <c r="C2469" s="68" t="s">
        <v>10776</v>
      </c>
      <c r="D2469" s="95">
        <v>3.0196987012427075E-2</v>
      </c>
      <c r="E2469" s="95">
        <v>0.34263719342391369</v>
      </c>
      <c r="F2469" s="95">
        <v>4.0478607075601403</v>
      </c>
      <c r="G2469" s="95">
        <v>18.618211118645945</v>
      </c>
      <c r="H2469" s="95">
        <v>31.6983</v>
      </c>
      <c r="I2469" s="95">
        <v>24.704750000000001</v>
      </c>
      <c r="J2469" s="95">
        <v>24.69426</v>
      </c>
      <c r="K2469" s="95">
        <v>64.951740000000001</v>
      </c>
      <c r="L2469" s="95">
        <v>93.706249999999997</v>
      </c>
      <c r="M2469" s="95">
        <v>42.406860000000002</v>
      </c>
      <c r="N2469" s="95">
        <v>47.058219999999999</v>
      </c>
      <c r="O2469" s="95">
        <v>22.3963</v>
      </c>
      <c r="P2469" s="95">
        <v>232.0061</v>
      </c>
      <c r="Q2469" s="95">
        <v>44.120370000000001</v>
      </c>
      <c r="R2469" s="95">
        <v>46.271560000000001</v>
      </c>
      <c r="S2469" s="95">
        <v>128.70920000000001</v>
      </c>
      <c r="T2469" s="95">
        <v>112.4426</v>
      </c>
      <c r="U2469" s="95">
        <v>89.183160000000001</v>
      </c>
      <c r="V2469" s="95">
        <v>2.5046409857477477E-2</v>
      </c>
      <c r="W2469" s="95">
        <v>0.28419496207947559</v>
      </c>
      <c r="X2469" s="95">
        <v>3.3574335838806362</v>
      </c>
      <c r="Y2469" s="95">
        <v>15.442578635369962</v>
      </c>
      <c r="Z2469" s="95">
        <v>26.291650000000001</v>
      </c>
      <c r="AA2469" s="95">
        <v>25.412140000000001</v>
      </c>
      <c r="AB2469" s="95">
        <v>49.57687</v>
      </c>
      <c r="AC2469" s="95">
        <v>46.535620000000002</v>
      </c>
      <c r="AD2469" s="95">
        <v>25.968720000000001</v>
      </c>
      <c r="AE2469" s="95">
        <v>105.15479999999999</v>
      </c>
      <c r="AF2469" s="95">
        <v>42.9925</v>
      </c>
      <c r="AG2469" s="95">
        <v>23.332809999999998</v>
      </c>
      <c r="AH2469" s="95">
        <v>20.764420000000001</v>
      </c>
      <c r="AI2469" s="95">
        <v>37.354669999999999</v>
      </c>
      <c r="AJ2469" s="95">
        <v>49.380890000000001</v>
      </c>
      <c r="AK2469" s="95">
        <v>145.22409999999999</v>
      </c>
      <c r="AL2469" s="95">
        <v>150.27930000000001</v>
      </c>
      <c r="AM2469" s="95">
        <v>122.37649999999999</v>
      </c>
      <c r="AO2469" s="84">
        <v>2971</v>
      </c>
      <c r="AP2469" s="84">
        <v>138168.3195138216</v>
      </c>
      <c r="AQ2469" s="90">
        <v>2021.6608035653489</v>
      </c>
      <c r="AS2469" s="40" t="s">
        <v>6</v>
      </c>
    </row>
    <row r="2470" spans="1:45" x14ac:dyDescent="0.2">
      <c r="A2470" s="39" t="s">
        <v>3396</v>
      </c>
      <c r="B2470" s="83" t="s">
        <v>3424</v>
      </c>
      <c r="C2470" s="68" t="s">
        <v>10777</v>
      </c>
      <c r="D2470" s="95">
        <v>0.31312811232894922</v>
      </c>
      <c r="E2470" s="95">
        <v>3.5529815456875209</v>
      </c>
      <c r="F2470" s="95">
        <v>41.974352666615815</v>
      </c>
      <c r="G2470" s="95">
        <v>193.06182103943897</v>
      </c>
      <c r="H2470" s="95">
        <v>328.69600000000003</v>
      </c>
      <c r="I2470" s="95">
        <v>63.02008</v>
      </c>
      <c r="J2470" s="95">
        <v>69.175870000000003</v>
      </c>
      <c r="K2470" s="95">
        <v>108.2457</v>
      </c>
      <c r="L2470" s="95">
        <v>58.00159</v>
      </c>
      <c r="M2470" s="95">
        <v>218.81899999999999</v>
      </c>
      <c r="N2470" s="95">
        <v>66.457740000000001</v>
      </c>
      <c r="O2470" s="95">
        <v>48.251690000000004</v>
      </c>
      <c r="P2470" s="95">
        <v>194.8734</v>
      </c>
      <c r="Q2470" s="95">
        <v>245.58179999999999</v>
      </c>
      <c r="R2470" s="95">
        <v>115.7333</v>
      </c>
      <c r="S2470" s="95">
        <v>81.22645</v>
      </c>
      <c r="T2470" s="95">
        <v>241.34620000000001</v>
      </c>
      <c r="U2470" s="95">
        <v>255.32259999999999</v>
      </c>
      <c r="V2470" s="95">
        <v>6.9848386082451946E-2</v>
      </c>
      <c r="W2470" s="95">
        <v>0.79255109003531365</v>
      </c>
      <c r="X2470" s="95">
        <v>9.3630711366432759</v>
      </c>
      <c r="Y2470" s="95">
        <v>43.065621011944067</v>
      </c>
      <c r="Z2470" s="95">
        <v>73.321060000000003</v>
      </c>
      <c r="AA2470" s="95">
        <v>64.929469999999995</v>
      </c>
      <c r="AB2470" s="95">
        <v>129.5256</v>
      </c>
      <c r="AC2470" s="95">
        <v>196.63990000000001</v>
      </c>
      <c r="AD2470" s="95">
        <v>112.5915</v>
      </c>
      <c r="AE2470" s="95">
        <v>222.63040000000001</v>
      </c>
      <c r="AF2470" s="95">
        <v>60.925330000000002</v>
      </c>
      <c r="AG2470" s="95">
        <v>79.584280000000007</v>
      </c>
      <c r="AH2470" s="95">
        <v>292.23919999999998</v>
      </c>
      <c r="AI2470" s="95">
        <v>86.224689999999995</v>
      </c>
      <c r="AJ2470" s="95">
        <v>183.0162</v>
      </c>
      <c r="AK2470" s="95">
        <v>135.68629999999999</v>
      </c>
      <c r="AL2470" s="95">
        <v>278.97559999999999</v>
      </c>
      <c r="AM2470" s="95">
        <v>179.58510000000001</v>
      </c>
      <c r="AO2470" s="84">
        <v>6632</v>
      </c>
      <c r="AP2470" s="84">
        <v>705699.56221515511</v>
      </c>
      <c r="AQ2470" s="90">
        <v>10325.703815778752</v>
      </c>
      <c r="AS2470" s="40" t="s">
        <v>6</v>
      </c>
    </row>
    <row r="2471" spans="1:45" x14ac:dyDescent="0.2">
      <c r="A2471" s="39" t="s">
        <v>3396</v>
      </c>
      <c r="B2471" s="83" t="s">
        <v>3425</v>
      </c>
      <c r="C2471" s="68" t="s">
        <v>10778</v>
      </c>
      <c r="D2471" s="95">
        <v>2.0040376379614519E-2</v>
      </c>
      <c r="E2471" s="95">
        <v>0.22739282945825634</v>
      </c>
      <c r="F2471" s="95">
        <v>2.6863823227918098</v>
      </c>
      <c r="G2471" s="95">
        <v>12.356065794883406</v>
      </c>
      <c r="H2471" s="95">
        <v>21.036729999999999</v>
      </c>
      <c r="I2471" s="95">
        <v>19.117010000000001</v>
      </c>
      <c r="J2471" s="95">
        <v>18.999880000000001</v>
      </c>
      <c r="K2471" s="95">
        <v>82.194109999999995</v>
      </c>
      <c r="L2471" s="95">
        <v>239.5985</v>
      </c>
      <c r="M2471" s="95">
        <v>132.25710000000001</v>
      </c>
      <c r="N2471" s="95">
        <v>18.91038</v>
      </c>
      <c r="O2471" s="95">
        <v>17.01707</v>
      </c>
      <c r="P2471" s="95">
        <v>16.702809999999999</v>
      </c>
      <c r="Q2471" s="95">
        <v>330.12270000000001</v>
      </c>
      <c r="R2471" s="95">
        <v>42.484139999999996</v>
      </c>
      <c r="S2471" s="95">
        <v>120.99850000000001</v>
      </c>
      <c r="T2471" s="95">
        <v>92.247389999999996</v>
      </c>
      <c r="U2471" s="95">
        <v>80.238190000000003</v>
      </c>
      <c r="V2471" s="95">
        <v>7.5087206042440333E-2</v>
      </c>
      <c r="W2471" s="95">
        <v>0.85199458905741454</v>
      </c>
      <c r="X2471" s="95">
        <v>10.065327075664337</v>
      </c>
      <c r="Y2471" s="95">
        <v>46.295660352872353</v>
      </c>
      <c r="Z2471" s="95">
        <v>78.820340000000002</v>
      </c>
      <c r="AA2471" s="95">
        <v>42.759369999999997</v>
      </c>
      <c r="AB2471" s="95">
        <v>90.812610000000006</v>
      </c>
      <c r="AC2471" s="95">
        <v>49.184939999999997</v>
      </c>
      <c r="AD2471" s="95">
        <v>159.0856</v>
      </c>
      <c r="AE2471" s="95">
        <v>150.80879999999999</v>
      </c>
      <c r="AF2471" s="95">
        <v>64.335419999999999</v>
      </c>
      <c r="AG2471" s="95">
        <v>43.61777</v>
      </c>
      <c r="AH2471" s="95">
        <v>15.74155</v>
      </c>
      <c r="AI2471" s="95">
        <v>33.54654</v>
      </c>
      <c r="AJ2471" s="95">
        <v>63.031269999999999</v>
      </c>
      <c r="AK2471" s="95">
        <v>67.019159999999999</v>
      </c>
      <c r="AL2471" s="95">
        <v>86.614959999999996</v>
      </c>
      <c r="AM2471" s="95">
        <v>89.578959999999995</v>
      </c>
      <c r="AO2471" s="84">
        <v>3740</v>
      </c>
      <c r="AP2471" s="84">
        <v>199237.0876833286</v>
      </c>
      <c r="AQ2471" s="90">
        <v>2915.21104261245</v>
      </c>
      <c r="AS2471" s="40" t="s">
        <v>6</v>
      </c>
    </row>
    <row r="2472" spans="1:45" x14ac:dyDescent="0.2">
      <c r="A2472" s="39" t="s">
        <v>3396</v>
      </c>
      <c r="B2472" s="83" t="s">
        <v>3426</v>
      </c>
      <c r="C2472" s="68" t="s">
        <v>10779</v>
      </c>
      <c r="D2472" s="95">
        <v>0.19517530853138323</v>
      </c>
      <c r="E2472" s="95">
        <v>2.2146024010050591</v>
      </c>
      <c r="F2472" s="95">
        <v>26.162956660708719</v>
      </c>
      <c r="G2472" s="95">
        <v>120.33700904956892</v>
      </c>
      <c r="H2472" s="95">
        <v>204.87889999999999</v>
      </c>
      <c r="I2472" s="95">
        <v>76.600350000000006</v>
      </c>
      <c r="J2472" s="95">
        <v>55.498420000000003</v>
      </c>
      <c r="K2472" s="95">
        <v>110.6125</v>
      </c>
      <c r="L2472" s="95">
        <v>49.618160000000003</v>
      </c>
      <c r="M2472" s="95">
        <v>192.46250000000001</v>
      </c>
      <c r="N2472" s="95">
        <v>31.258299999999998</v>
      </c>
      <c r="O2472" s="95">
        <v>112.7054</v>
      </c>
      <c r="P2472" s="95">
        <v>64.288960000000003</v>
      </c>
      <c r="Q2472" s="95">
        <v>36.914949999999997</v>
      </c>
      <c r="R2472" s="95">
        <v>52.753189999999996</v>
      </c>
      <c r="S2472" s="95">
        <v>145.2216</v>
      </c>
      <c r="T2472" s="95">
        <v>180.4383</v>
      </c>
      <c r="U2472" s="95">
        <v>239.79839999999999</v>
      </c>
      <c r="V2472" s="95">
        <v>6.9653666991985247E-2</v>
      </c>
      <c r="W2472" s="95">
        <v>0.7903416642195491</v>
      </c>
      <c r="X2472" s="95">
        <v>9.3369693353282095</v>
      </c>
      <c r="Y2472" s="95">
        <v>42.945565288051888</v>
      </c>
      <c r="Z2472" s="95">
        <v>73.116659999999996</v>
      </c>
      <c r="AA2472" s="95">
        <v>112.824</v>
      </c>
      <c r="AB2472" s="95">
        <v>198.23599999999999</v>
      </c>
      <c r="AC2472" s="95">
        <v>142.98609999999999</v>
      </c>
      <c r="AD2472" s="95">
        <v>157.71979999999999</v>
      </c>
      <c r="AE2472" s="95">
        <v>120.8541</v>
      </c>
      <c r="AF2472" s="95">
        <v>138.31290000000001</v>
      </c>
      <c r="AG2472" s="95">
        <v>143.15029999999999</v>
      </c>
      <c r="AH2472" s="95">
        <v>63.693809999999999</v>
      </c>
      <c r="AI2472" s="95">
        <v>119.60939999999999</v>
      </c>
      <c r="AJ2472" s="95">
        <v>271.1148</v>
      </c>
      <c r="AK2472" s="95">
        <v>156.69999999999999</v>
      </c>
      <c r="AL2472" s="95">
        <v>212.66130000000001</v>
      </c>
      <c r="AM2472" s="95">
        <v>138.40119999999999</v>
      </c>
      <c r="AO2472" s="84">
        <v>5618</v>
      </c>
      <c r="AP2472" s="84">
        <v>526087.0850769903</v>
      </c>
      <c r="AQ2472" s="90">
        <v>7697.6375112943797</v>
      </c>
      <c r="AS2472" s="40" t="s">
        <v>6</v>
      </c>
    </row>
    <row r="2473" spans="1:45" x14ac:dyDescent="0.2">
      <c r="A2473" s="39" t="s">
        <v>3396</v>
      </c>
      <c r="B2473" s="83" t="s">
        <v>3427</v>
      </c>
      <c r="C2473" s="68" t="s">
        <v>10780</v>
      </c>
      <c r="D2473" s="95">
        <v>0.16951649570273888</v>
      </c>
      <c r="E2473" s="95">
        <v>1.9234586650231169</v>
      </c>
      <c r="F2473" s="95">
        <v>22.72343137929683</v>
      </c>
      <c r="G2473" s="95">
        <v>104.51684811427684</v>
      </c>
      <c r="H2473" s="95">
        <v>177.9444</v>
      </c>
      <c r="I2473" s="95">
        <v>29.242100000000001</v>
      </c>
      <c r="J2473" s="95">
        <v>19.542400000000001</v>
      </c>
      <c r="K2473" s="95">
        <v>34.61636</v>
      </c>
      <c r="L2473" s="95">
        <v>51.284970000000001</v>
      </c>
      <c r="M2473" s="95">
        <v>62.36477</v>
      </c>
      <c r="N2473" s="95">
        <v>224.98439999999999</v>
      </c>
      <c r="O2473" s="95">
        <v>61.204610000000002</v>
      </c>
      <c r="P2473" s="95">
        <v>17.183060000000001</v>
      </c>
      <c r="Q2473" s="95">
        <v>29.719059999999999</v>
      </c>
      <c r="R2473" s="95">
        <v>42.656979999999997</v>
      </c>
      <c r="S2473" s="95">
        <v>63.458939999999998</v>
      </c>
      <c r="T2473" s="95">
        <v>335.65539999999999</v>
      </c>
      <c r="U2473" s="95">
        <v>81.534040000000005</v>
      </c>
      <c r="V2473" s="95">
        <v>5.6650690038117929E-2</v>
      </c>
      <c r="W2473" s="95">
        <v>0.64280033740454523</v>
      </c>
      <c r="X2473" s="95">
        <v>7.5939398247611853</v>
      </c>
      <c r="Y2473" s="95">
        <v>34.928468416818987</v>
      </c>
      <c r="Z2473" s="95">
        <v>59.467210000000001</v>
      </c>
      <c r="AA2473" s="95">
        <v>19.458770000000001</v>
      </c>
      <c r="AB2473" s="95">
        <v>20.011679999999998</v>
      </c>
      <c r="AC2473" s="95">
        <v>38.3003</v>
      </c>
      <c r="AD2473" s="95">
        <v>293.13159999999999</v>
      </c>
      <c r="AE2473" s="95">
        <v>47.050939999999997</v>
      </c>
      <c r="AF2473" s="95">
        <v>37.95402</v>
      </c>
      <c r="AG2473" s="95">
        <v>18.183479999999999</v>
      </c>
      <c r="AH2473" s="95">
        <v>16.254529999999999</v>
      </c>
      <c r="AI2473" s="95">
        <v>34.846020000000003</v>
      </c>
      <c r="AJ2473" s="95">
        <v>44.736159999999998</v>
      </c>
      <c r="AK2473" s="95">
        <v>116.11920000000001</v>
      </c>
      <c r="AL2473" s="95">
        <v>81.148960000000002</v>
      </c>
      <c r="AM2473" s="95">
        <v>89.922319999999999</v>
      </c>
      <c r="AO2473" s="84">
        <v>2592</v>
      </c>
      <c r="AP2473" s="84">
        <v>132501.82838042607</v>
      </c>
      <c r="AQ2473" s="90">
        <v>1938.7494454591924</v>
      </c>
      <c r="AS2473" s="40" t="s">
        <v>6</v>
      </c>
    </row>
    <row r="2474" spans="1:45" x14ac:dyDescent="0.2">
      <c r="A2474" s="39" t="s">
        <v>3396</v>
      </c>
      <c r="B2474" s="83" t="s">
        <v>3428</v>
      </c>
      <c r="C2474" s="68" t="s">
        <v>10781</v>
      </c>
      <c r="D2474" s="95">
        <v>3.0824746498947772E-2</v>
      </c>
      <c r="E2474" s="95">
        <v>0.34976021362848481</v>
      </c>
      <c r="F2474" s="95">
        <v>4.1320109228859119</v>
      </c>
      <c r="G2474" s="95">
        <v>19.005261609708686</v>
      </c>
      <c r="H2474" s="95">
        <v>32.35727</v>
      </c>
      <c r="I2474" s="95">
        <v>92.527339999999995</v>
      </c>
      <c r="J2474" s="95">
        <v>27.351500000000001</v>
      </c>
      <c r="K2474" s="95">
        <v>106.9866</v>
      </c>
      <c r="L2474" s="95">
        <v>91.733339999999998</v>
      </c>
      <c r="M2474" s="95">
        <v>23.159870000000002</v>
      </c>
      <c r="N2474" s="95">
        <v>134.1688</v>
      </c>
      <c r="O2474" s="95">
        <v>40.1678</v>
      </c>
      <c r="P2474" s="95">
        <v>20.579550000000001</v>
      </c>
      <c r="Q2474" s="95">
        <v>35.421900000000001</v>
      </c>
      <c r="R2474" s="95">
        <v>137.26929999999999</v>
      </c>
      <c r="S2474" s="95">
        <v>73.238960000000006</v>
      </c>
      <c r="T2474" s="95">
        <v>89.685000000000002</v>
      </c>
      <c r="U2474" s="95">
        <v>88.896870000000007</v>
      </c>
      <c r="V2474" s="95">
        <v>3.7601942537365853E-2</v>
      </c>
      <c r="W2474" s="95">
        <v>0.42665925752752043</v>
      </c>
      <c r="X2474" s="95">
        <v>5.0404838622574841</v>
      </c>
      <c r="Y2474" s="95">
        <v>23.183799905062187</v>
      </c>
      <c r="Z2474" s="95">
        <v>39.471409999999999</v>
      </c>
      <c r="AA2474" s="95">
        <v>22.325369999999999</v>
      </c>
      <c r="AB2474" s="95">
        <v>83.532709999999994</v>
      </c>
      <c r="AC2474" s="95">
        <v>191.74520000000001</v>
      </c>
      <c r="AD2474" s="95">
        <v>154.84909999999999</v>
      </c>
      <c r="AE2474" s="95">
        <v>80.256180000000001</v>
      </c>
      <c r="AF2474" s="95">
        <v>98.633480000000006</v>
      </c>
      <c r="AG2474" s="95">
        <v>202.6917</v>
      </c>
      <c r="AH2474" s="95">
        <v>60.524239999999999</v>
      </c>
      <c r="AI2474" s="95">
        <v>75.818889999999996</v>
      </c>
      <c r="AJ2474" s="95">
        <v>78.954459999999997</v>
      </c>
      <c r="AK2474" s="95">
        <v>109.0993</v>
      </c>
      <c r="AL2474" s="95">
        <v>100.1052</v>
      </c>
      <c r="AM2474" s="95">
        <v>99.354339999999993</v>
      </c>
      <c r="AO2474" s="84">
        <v>5938</v>
      </c>
      <c r="AP2474" s="84">
        <v>380451.65549140482</v>
      </c>
      <c r="AQ2474" s="90">
        <v>5566.7189285137083</v>
      </c>
      <c r="AS2474" s="40" t="s">
        <v>6</v>
      </c>
    </row>
    <row r="2475" spans="1:45" x14ac:dyDescent="0.2">
      <c r="A2475" s="39" t="s">
        <v>3396</v>
      </c>
      <c r="B2475" s="83" t="s">
        <v>3429</v>
      </c>
      <c r="C2475" s="68" t="s">
        <v>10782</v>
      </c>
      <c r="D2475" s="95">
        <v>3.0399298623202071E-2</v>
      </c>
      <c r="E2475" s="95">
        <v>0.3449327695515747</v>
      </c>
      <c r="F2475" s="95">
        <v>4.0749802748071078</v>
      </c>
      <c r="G2475" s="95">
        <v>18.742948075999081</v>
      </c>
      <c r="H2475" s="95">
        <v>31.91067</v>
      </c>
      <c r="I2475" s="95">
        <v>164.69540000000001</v>
      </c>
      <c r="J2475" s="95">
        <v>29.788689999999999</v>
      </c>
      <c r="K2475" s="95">
        <v>134.3038</v>
      </c>
      <c r="L2475" s="95">
        <v>130.19649999999999</v>
      </c>
      <c r="M2475" s="95">
        <v>93.812809999999999</v>
      </c>
      <c r="N2475" s="95">
        <v>440.00979999999998</v>
      </c>
      <c r="O2475" s="95">
        <v>26.468630000000001</v>
      </c>
      <c r="P2475" s="95">
        <v>25.354939999999999</v>
      </c>
      <c r="Q2475" s="95">
        <v>39.804510000000001</v>
      </c>
      <c r="R2475" s="95">
        <v>662.56050000000005</v>
      </c>
      <c r="S2475" s="95">
        <v>81.236969999999999</v>
      </c>
      <c r="T2475" s="95">
        <v>96.381320000000002</v>
      </c>
      <c r="U2475" s="95">
        <v>105.054</v>
      </c>
      <c r="V2475" s="95">
        <v>2.7030648831754149E-2</v>
      </c>
      <c r="W2475" s="95">
        <v>0.30670959484560928</v>
      </c>
      <c r="X2475" s="95">
        <v>3.6234178350603505</v>
      </c>
      <c r="Y2475" s="95">
        <v>16.6659781790968</v>
      </c>
      <c r="Z2475" s="95">
        <v>28.37454</v>
      </c>
      <c r="AA2475" s="95">
        <v>26.054369999999999</v>
      </c>
      <c r="AB2475" s="95">
        <v>266.22269999999997</v>
      </c>
      <c r="AC2475" s="95">
        <v>84.960310000000007</v>
      </c>
      <c r="AD2475" s="95">
        <v>358.60169999999999</v>
      </c>
      <c r="AE2475" s="95">
        <v>402.53859999999997</v>
      </c>
      <c r="AF2475" s="95">
        <v>27.075040000000001</v>
      </c>
      <c r="AG2475" s="95">
        <v>863.70540000000005</v>
      </c>
      <c r="AH2475" s="95">
        <v>22.101179999999999</v>
      </c>
      <c r="AI2475" s="95">
        <v>43.500909999999998</v>
      </c>
      <c r="AJ2475" s="95">
        <v>58.382199999999997</v>
      </c>
      <c r="AK2475" s="95">
        <v>294.10820000000001</v>
      </c>
      <c r="AL2475" s="95">
        <v>269.96730000000002</v>
      </c>
      <c r="AM2475" s="95">
        <v>282.74889999999999</v>
      </c>
      <c r="AO2475" s="84">
        <v>1982</v>
      </c>
      <c r="AP2475" s="84">
        <v>257762.05188702664</v>
      </c>
      <c r="AQ2475" s="90">
        <v>3771.5406743037847</v>
      </c>
      <c r="AS2475" s="40" t="s">
        <v>6</v>
      </c>
    </row>
    <row r="2476" spans="1:45" x14ac:dyDescent="0.2">
      <c r="A2476" s="39" t="s">
        <v>3396</v>
      </c>
      <c r="B2476" s="83" t="s">
        <v>3430</v>
      </c>
      <c r="C2476" s="68" t="s">
        <v>10783</v>
      </c>
      <c r="D2476" s="95">
        <v>4.9971682339496323E-2</v>
      </c>
      <c r="E2476" s="95">
        <v>0.56701541052522986</v>
      </c>
      <c r="F2476" s="95">
        <v>6.6986288847122335</v>
      </c>
      <c r="G2476" s="95">
        <v>30.810468983801918</v>
      </c>
      <c r="H2476" s="95">
        <v>52.456139999999998</v>
      </c>
      <c r="I2476" s="95">
        <v>203.29759999999999</v>
      </c>
      <c r="J2476" s="95">
        <v>24.597799999999999</v>
      </c>
      <c r="K2476" s="95">
        <v>291.524</v>
      </c>
      <c r="L2476" s="95">
        <v>196.7645</v>
      </c>
      <c r="M2476" s="95">
        <v>31.45504</v>
      </c>
      <c r="N2476" s="95">
        <v>43.016539999999999</v>
      </c>
      <c r="O2476" s="95">
        <v>26.148240000000001</v>
      </c>
      <c r="P2476" s="95">
        <v>21.63008</v>
      </c>
      <c r="Q2476" s="95">
        <v>36.794530000000002</v>
      </c>
      <c r="R2476" s="95">
        <v>217.40100000000001</v>
      </c>
      <c r="S2476" s="95">
        <v>75.111609999999999</v>
      </c>
      <c r="T2476" s="95">
        <v>92.140299999999996</v>
      </c>
      <c r="U2476" s="95">
        <v>95.194760000000002</v>
      </c>
      <c r="V2476" s="95">
        <v>2.4275859546739307E-2</v>
      </c>
      <c r="W2476" s="95">
        <v>0.27545173230775699</v>
      </c>
      <c r="X2476" s="95">
        <v>3.2541424732558681</v>
      </c>
      <c r="Y2476" s="95">
        <v>14.96748923797553</v>
      </c>
      <c r="Z2476" s="95">
        <v>25.482790000000001</v>
      </c>
      <c r="AA2476" s="95">
        <v>103.8819</v>
      </c>
      <c r="AB2476" s="95">
        <v>58.961930000000002</v>
      </c>
      <c r="AC2476" s="95">
        <v>123.7071</v>
      </c>
      <c r="AD2476" s="95">
        <v>161.44319999999999</v>
      </c>
      <c r="AE2476" s="95">
        <v>25.23603</v>
      </c>
      <c r="AF2476" s="95">
        <v>50.417540000000002</v>
      </c>
      <c r="AG2476" s="95">
        <v>189.47659999999999</v>
      </c>
      <c r="AH2476" s="95">
        <v>20.09253</v>
      </c>
      <c r="AI2476" s="95">
        <v>337.3997</v>
      </c>
      <c r="AJ2476" s="95">
        <v>124.2856</v>
      </c>
      <c r="AK2476" s="95">
        <v>440.50330000000002</v>
      </c>
      <c r="AL2476" s="95">
        <v>103.76179999999999</v>
      </c>
      <c r="AM2476" s="95">
        <v>104.2811</v>
      </c>
      <c r="AO2476" s="84">
        <v>3390</v>
      </c>
      <c r="AP2476" s="84">
        <v>265628.27307226474</v>
      </c>
      <c r="AQ2476" s="90">
        <v>3886.6381951995236</v>
      </c>
      <c r="AS2476" s="40" t="s">
        <v>6</v>
      </c>
    </row>
    <row r="2477" spans="1:45" x14ac:dyDescent="0.2">
      <c r="A2477" s="39" t="s">
        <v>3396</v>
      </c>
      <c r="B2477" s="83" t="s">
        <v>3431</v>
      </c>
      <c r="C2477" s="68" t="s">
        <v>10784</v>
      </c>
      <c r="D2477" s="95">
        <v>2.1616276846368496E-2</v>
      </c>
      <c r="E2477" s="95">
        <v>0.24527415360565571</v>
      </c>
      <c r="F2477" s="95">
        <v>2.8976294109789169</v>
      </c>
      <c r="G2477" s="95">
        <v>13.327700732498991</v>
      </c>
      <c r="H2477" s="95">
        <v>22.69098</v>
      </c>
      <c r="I2477" s="95">
        <v>240.8913</v>
      </c>
      <c r="J2477" s="95">
        <v>84.536850000000001</v>
      </c>
      <c r="K2477" s="95">
        <v>39.537680000000002</v>
      </c>
      <c r="L2477" s="95">
        <v>55.483490000000003</v>
      </c>
      <c r="M2477" s="95">
        <v>113.3818</v>
      </c>
      <c r="N2477" s="95">
        <v>74.270669999999996</v>
      </c>
      <c r="O2477" s="95">
        <v>57.163119999999999</v>
      </c>
      <c r="P2477" s="95">
        <v>37.987459999999999</v>
      </c>
      <c r="Q2477" s="95">
        <v>30.856819999999999</v>
      </c>
      <c r="R2477" s="95">
        <v>53.135899999999999</v>
      </c>
      <c r="S2477" s="95">
        <v>94.126580000000004</v>
      </c>
      <c r="T2477" s="95">
        <v>77.183009999999996</v>
      </c>
      <c r="U2477" s="95">
        <v>83.003429999999994</v>
      </c>
      <c r="V2477" s="95">
        <v>3.3636808346187944E-2</v>
      </c>
      <c r="W2477" s="95">
        <v>0.38166793272232413</v>
      </c>
      <c r="X2477" s="95">
        <v>4.5089635855468604</v>
      </c>
      <c r="Y2477" s="95">
        <v>20.739062439872999</v>
      </c>
      <c r="Z2477" s="95">
        <v>35.309139999999999</v>
      </c>
      <c r="AA2477" s="95">
        <v>43.685569999999998</v>
      </c>
      <c r="AB2477" s="95">
        <v>43.322029999999998</v>
      </c>
      <c r="AC2477" s="95">
        <v>52.613950000000003</v>
      </c>
      <c r="AD2477" s="95">
        <v>58.32461</v>
      </c>
      <c r="AE2477" s="95">
        <v>83.581940000000003</v>
      </c>
      <c r="AF2477" s="95">
        <v>32.209859999999999</v>
      </c>
      <c r="AG2477" s="95">
        <v>19.577559999999998</v>
      </c>
      <c r="AH2477" s="95">
        <v>248.6516</v>
      </c>
      <c r="AI2477" s="95">
        <v>64.522900000000007</v>
      </c>
      <c r="AJ2477" s="95">
        <v>71.091220000000007</v>
      </c>
      <c r="AK2477" s="95">
        <v>106.8612</v>
      </c>
      <c r="AL2477" s="95">
        <v>88.190169999999995</v>
      </c>
      <c r="AM2477" s="95">
        <v>208.16040000000001</v>
      </c>
      <c r="AO2477" s="84">
        <v>4744</v>
      </c>
      <c r="AP2477" s="84">
        <v>291975.28293247678</v>
      </c>
      <c r="AQ2477" s="90">
        <v>4272.1442020248587</v>
      </c>
      <c r="AS2477" s="40" t="s">
        <v>6</v>
      </c>
    </row>
    <row r="2478" spans="1:45" x14ac:dyDescent="0.2">
      <c r="A2478" s="39" t="s">
        <v>3396</v>
      </c>
      <c r="B2478" s="83" t="s">
        <v>3432</v>
      </c>
      <c r="C2478" s="68" t="s">
        <v>10785</v>
      </c>
      <c r="D2478" s="95">
        <v>3.1896396921837628E-2</v>
      </c>
      <c r="E2478" s="95">
        <v>0.36191994642167441</v>
      </c>
      <c r="F2478" s="95">
        <v>4.2756640508377464</v>
      </c>
      <c r="G2478" s="95">
        <v>19.665996861558103</v>
      </c>
      <c r="H2478" s="95">
        <v>33.482199999999999</v>
      </c>
      <c r="I2478" s="95">
        <v>15.48793</v>
      </c>
      <c r="J2478" s="95">
        <v>13.254350000000001</v>
      </c>
      <c r="K2478" s="95">
        <v>43.042900000000003</v>
      </c>
      <c r="L2478" s="95">
        <v>46.693550000000002</v>
      </c>
      <c r="M2478" s="95">
        <v>12.760630000000001</v>
      </c>
      <c r="N2478" s="95">
        <v>222.1439</v>
      </c>
      <c r="O2478" s="95">
        <v>145.86439999999999</v>
      </c>
      <c r="P2478" s="95">
        <v>11.44805</v>
      </c>
      <c r="Q2478" s="95">
        <v>36.962580000000003</v>
      </c>
      <c r="R2478" s="95">
        <v>51.874540000000003</v>
      </c>
      <c r="S2478" s="95">
        <v>76.262330000000006</v>
      </c>
      <c r="T2478" s="95">
        <v>86.928240000000002</v>
      </c>
      <c r="U2478" s="96">
        <v>174.21677363856594</v>
      </c>
      <c r="V2478" s="95">
        <v>2.8970904535938612E-2</v>
      </c>
      <c r="W2478" s="95">
        <v>0.32872516112488459</v>
      </c>
      <c r="X2478" s="95">
        <v>3.8835061950134673</v>
      </c>
      <c r="Y2478" s="95">
        <v>17.862259460729209</v>
      </c>
      <c r="Z2478" s="95">
        <v>30.411259999999999</v>
      </c>
      <c r="AA2478" s="95">
        <v>26.827449999999999</v>
      </c>
      <c r="AB2478" s="95">
        <v>51.981369999999998</v>
      </c>
      <c r="AC2478" s="95">
        <v>89.68365</v>
      </c>
      <c r="AD2478" s="95">
        <v>15.76421</v>
      </c>
      <c r="AE2478" s="95">
        <v>14.517950000000001</v>
      </c>
      <c r="AF2478" s="95">
        <v>63.66883</v>
      </c>
      <c r="AG2478" s="95">
        <v>268.73250000000002</v>
      </c>
      <c r="AH2478" s="95">
        <v>161.14099999999999</v>
      </c>
      <c r="AI2478" s="95">
        <v>40.976990000000001</v>
      </c>
      <c r="AJ2478" s="95">
        <v>54.27617</v>
      </c>
      <c r="AK2478" s="95">
        <v>83.762050000000002</v>
      </c>
      <c r="AL2478" s="95">
        <v>105.31910000000001</v>
      </c>
      <c r="AM2478" s="96">
        <v>173.80556691884814</v>
      </c>
      <c r="AO2478" s="84">
        <v>18264</v>
      </c>
      <c r="AP2478" s="84">
        <v>574752.45186767715</v>
      </c>
      <c r="AQ2478" s="90">
        <v>8409.7028015002179</v>
      </c>
      <c r="AS2478" s="40" t="s">
        <v>128</v>
      </c>
    </row>
    <row r="2479" spans="1:45" x14ac:dyDescent="0.2">
      <c r="A2479" s="39" t="s">
        <v>3396</v>
      </c>
      <c r="B2479" s="83" t="s">
        <v>3433</v>
      </c>
      <c r="C2479" s="68" t="s">
        <v>10786</v>
      </c>
      <c r="D2479" s="95">
        <v>0.15915856420207738</v>
      </c>
      <c r="E2479" s="95">
        <v>1.8059299666267083</v>
      </c>
      <c r="F2479" s="95">
        <v>21.334966234881175</v>
      </c>
      <c r="G2479" s="95">
        <v>98.130576684202495</v>
      </c>
      <c r="H2479" s="95">
        <v>167.07149999999999</v>
      </c>
      <c r="I2479" s="95">
        <v>162.73330000000001</v>
      </c>
      <c r="J2479" s="95">
        <v>117.7067</v>
      </c>
      <c r="K2479" s="95">
        <v>138.9443</v>
      </c>
      <c r="L2479" s="95">
        <v>116.4759</v>
      </c>
      <c r="M2479" s="95">
        <v>82.746009999999998</v>
      </c>
      <c r="N2479" s="95">
        <v>182.6738</v>
      </c>
      <c r="O2479" s="95">
        <v>163.54130000000001</v>
      </c>
      <c r="P2479" s="95">
        <v>59.073599999999999</v>
      </c>
      <c r="Q2479" s="95">
        <v>236.7517</v>
      </c>
      <c r="R2479" s="95">
        <v>48.898139999999998</v>
      </c>
      <c r="S2479" s="95">
        <v>72.515119999999996</v>
      </c>
      <c r="T2479" s="95">
        <v>87.587100000000007</v>
      </c>
      <c r="U2479" s="95">
        <v>91.500889999999998</v>
      </c>
      <c r="V2479" s="95">
        <v>4.6561221291294079E-2</v>
      </c>
      <c r="W2479" s="95">
        <v>0.52831781459101645</v>
      </c>
      <c r="X2479" s="95">
        <v>6.2414617088611797</v>
      </c>
      <c r="Y2479" s="95">
        <v>28.70771999824197</v>
      </c>
      <c r="Z2479" s="95">
        <v>48.87612</v>
      </c>
      <c r="AA2479" s="95">
        <v>50.045650000000002</v>
      </c>
      <c r="AB2479" s="95">
        <v>62.863079999999997</v>
      </c>
      <c r="AC2479" s="95">
        <v>155.07509999999999</v>
      </c>
      <c r="AD2479" s="95">
        <v>205.95330000000001</v>
      </c>
      <c r="AE2479" s="95">
        <v>43.246720000000003</v>
      </c>
      <c r="AF2479" s="95">
        <v>30.31447</v>
      </c>
      <c r="AG2479" s="95">
        <v>51.246839999999999</v>
      </c>
      <c r="AH2479" s="95">
        <v>24.50536</v>
      </c>
      <c r="AI2479" s="95">
        <v>38.756100000000004</v>
      </c>
      <c r="AJ2479" s="95">
        <v>78.235919999999993</v>
      </c>
      <c r="AK2479" s="95">
        <v>77.359039999999993</v>
      </c>
      <c r="AL2479" s="95">
        <v>114.3139</v>
      </c>
      <c r="AM2479" s="95">
        <v>101.45480000000001</v>
      </c>
      <c r="AO2479" s="84">
        <v>5210</v>
      </c>
      <c r="AP2479" s="84">
        <v>380358.69157168828</v>
      </c>
      <c r="AQ2479" s="90">
        <v>5565.3586925833742</v>
      </c>
      <c r="AS2479" s="40" t="s">
        <v>6</v>
      </c>
    </row>
    <row r="2480" spans="1:45" x14ac:dyDescent="0.2">
      <c r="A2480" s="39" t="s">
        <v>3396</v>
      </c>
      <c r="B2480" s="83" t="s">
        <v>3434</v>
      </c>
      <c r="C2480" s="68" t="s">
        <v>10787</v>
      </c>
      <c r="D2480" s="95">
        <v>0.18802833674856423</v>
      </c>
      <c r="E2480" s="95">
        <v>2.1335076099208616</v>
      </c>
      <c r="F2480" s="95">
        <v>25.204915838761536</v>
      </c>
      <c r="G2480" s="95">
        <v>115.9304823501744</v>
      </c>
      <c r="H2480" s="95">
        <v>197.3766</v>
      </c>
      <c r="I2480" s="95">
        <v>45.06</v>
      </c>
      <c r="J2480" s="95">
        <v>309.27820000000003</v>
      </c>
      <c r="K2480" s="95">
        <v>28.55245</v>
      </c>
      <c r="L2480" s="95">
        <v>428.43340000000001</v>
      </c>
      <c r="M2480" s="95">
        <v>496.74939999999998</v>
      </c>
      <c r="N2480" s="95">
        <v>31.505680000000002</v>
      </c>
      <c r="O2480" s="95">
        <v>73.01379</v>
      </c>
      <c r="P2480" s="95">
        <v>16.78689</v>
      </c>
      <c r="Q2480" s="95">
        <v>29.666229999999999</v>
      </c>
      <c r="R2480" s="95">
        <v>56.540019999999998</v>
      </c>
      <c r="S2480" s="95">
        <v>61.310119999999998</v>
      </c>
      <c r="T2480" s="95">
        <v>130.83240000000001</v>
      </c>
      <c r="U2480" s="95">
        <v>163.30439999999999</v>
      </c>
      <c r="V2480" s="95">
        <v>7.1310455902826919E-2</v>
      </c>
      <c r="W2480" s="95">
        <v>0.80914080806370259</v>
      </c>
      <c r="X2480" s="95">
        <v>9.5590593978287313</v>
      </c>
      <c r="Y2480" s="95">
        <v>43.967072689051449</v>
      </c>
      <c r="Z2480" s="95">
        <v>74.855819999999994</v>
      </c>
      <c r="AA2480" s="95">
        <v>139.9134</v>
      </c>
      <c r="AB2480" s="95">
        <v>61.676209999999998</v>
      </c>
      <c r="AC2480" s="95">
        <v>318.70760000000001</v>
      </c>
      <c r="AD2480" s="95">
        <v>132.9734</v>
      </c>
      <c r="AE2480" s="95">
        <v>357.00290000000001</v>
      </c>
      <c r="AF2480" s="95">
        <v>43.206470000000003</v>
      </c>
      <c r="AG2480" s="95">
        <v>486.53050000000002</v>
      </c>
      <c r="AH2480" s="95">
        <v>84.170100000000005</v>
      </c>
      <c r="AI2480" s="95">
        <v>75.434100000000001</v>
      </c>
      <c r="AJ2480" s="95">
        <v>52.480460000000001</v>
      </c>
      <c r="AK2480" s="95">
        <v>175.8152</v>
      </c>
      <c r="AL2480" s="95">
        <v>227.608</v>
      </c>
      <c r="AM2480" s="95">
        <v>181.4658</v>
      </c>
      <c r="AO2480" s="84">
        <v>3843</v>
      </c>
      <c r="AP2480" s="84">
        <v>509722.4810802351</v>
      </c>
      <c r="AQ2480" s="90">
        <v>7458.1927631602066</v>
      </c>
      <c r="AS2480" s="40" t="s">
        <v>6</v>
      </c>
    </row>
    <row r="2481" spans="1:45" x14ac:dyDescent="0.2">
      <c r="A2481" s="39" t="s">
        <v>3396</v>
      </c>
      <c r="B2481" s="83" t="s">
        <v>3435</v>
      </c>
      <c r="C2481" s="68" t="s">
        <v>10788</v>
      </c>
      <c r="D2481" s="95">
        <v>2.7361461705313155E-2</v>
      </c>
      <c r="E2481" s="95">
        <v>0.31046324068113951</v>
      </c>
      <c r="F2481" s="95">
        <v>3.6677628033806497</v>
      </c>
      <c r="G2481" s="95">
        <v>16.869943691223984</v>
      </c>
      <c r="H2481" s="95">
        <v>28.721800000000002</v>
      </c>
      <c r="I2481" s="95">
        <v>84.738560000000007</v>
      </c>
      <c r="J2481" s="95">
        <v>216.63759999999999</v>
      </c>
      <c r="K2481" s="95">
        <v>23.419830000000001</v>
      </c>
      <c r="L2481" s="95">
        <v>42.028100000000002</v>
      </c>
      <c r="M2481" s="95">
        <v>230.80350000000001</v>
      </c>
      <c r="N2481" s="95">
        <v>50.566549999999999</v>
      </c>
      <c r="O2481" s="95">
        <v>52.888069999999999</v>
      </c>
      <c r="P2481" s="95">
        <v>19.86497</v>
      </c>
      <c r="Q2481" s="95">
        <v>31.863810000000001</v>
      </c>
      <c r="R2481" s="95">
        <v>44.738970000000002</v>
      </c>
      <c r="S2481" s="95">
        <v>65.841350000000006</v>
      </c>
      <c r="T2481" s="95">
        <v>80.637919999999994</v>
      </c>
      <c r="U2481" s="95">
        <v>85.433880000000002</v>
      </c>
      <c r="V2481" s="95">
        <v>2.1840432433388117E-2</v>
      </c>
      <c r="W2481" s="95">
        <v>0.24781758753153335</v>
      </c>
      <c r="X2481" s="95">
        <v>2.9276771303988509</v>
      </c>
      <c r="Y2481" s="95">
        <v>13.465905780599911</v>
      </c>
      <c r="Z2481" s="95">
        <v>22.926279999999998</v>
      </c>
      <c r="AA2481" s="95">
        <v>22.4604</v>
      </c>
      <c r="AB2481" s="95">
        <v>51.33934</v>
      </c>
      <c r="AC2481" s="95">
        <v>403.14069999999998</v>
      </c>
      <c r="AD2481" s="95">
        <v>22.40042</v>
      </c>
      <c r="AE2481" s="95">
        <v>81.130189999999999</v>
      </c>
      <c r="AF2481" s="95">
        <v>32.869610000000002</v>
      </c>
      <c r="AG2481" s="95">
        <v>41.264609999999998</v>
      </c>
      <c r="AH2481" s="95">
        <v>18.303750000000001</v>
      </c>
      <c r="AI2481" s="95">
        <v>35.330240000000003</v>
      </c>
      <c r="AJ2481" s="95">
        <v>47.26587</v>
      </c>
      <c r="AK2481" s="95">
        <v>70.540729999999996</v>
      </c>
      <c r="AL2481" s="95">
        <v>91.119119999999995</v>
      </c>
      <c r="AM2481" s="95">
        <v>94.197590000000005</v>
      </c>
      <c r="AO2481" s="84">
        <v>1839</v>
      </c>
      <c r="AP2481" s="84">
        <v>126576.1332847156</v>
      </c>
      <c r="AQ2481" s="90">
        <v>1852.0454488336932</v>
      </c>
      <c r="AS2481" s="40" t="s">
        <v>6</v>
      </c>
    </row>
    <row r="2482" spans="1:45" x14ac:dyDescent="0.2">
      <c r="A2482" s="39" t="s">
        <v>3396</v>
      </c>
      <c r="B2482" s="83" t="s">
        <v>3436</v>
      </c>
      <c r="C2482" s="68" t="s">
        <v>10789</v>
      </c>
      <c r="D2482" s="95">
        <v>1.8429180696119891E-2</v>
      </c>
      <c r="E2482" s="95">
        <v>0.2091110198584398</v>
      </c>
      <c r="F2482" s="95">
        <v>2.4704039638673105</v>
      </c>
      <c r="G2482" s="95">
        <v>11.362669288920442</v>
      </c>
      <c r="H2482" s="95">
        <v>19.34543</v>
      </c>
      <c r="I2482" s="95">
        <v>30.231059999999999</v>
      </c>
      <c r="J2482" s="95">
        <v>33.618380000000002</v>
      </c>
      <c r="K2482" s="95">
        <v>75.310630000000003</v>
      </c>
      <c r="L2482" s="95">
        <v>37.127609999999997</v>
      </c>
      <c r="M2482" s="95">
        <v>254.1746</v>
      </c>
      <c r="N2482" s="95">
        <v>17.302869999999999</v>
      </c>
      <c r="O2482" s="95">
        <v>205.86089999999999</v>
      </c>
      <c r="P2482" s="95">
        <v>185.28899999999999</v>
      </c>
      <c r="Q2482" s="95">
        <v>40.904609999999998</v>
      </c>
      <c r="R2482" s="95">
        <v>56.754829999999998</v>
      </c>
      <c r="S2482" s="95">
        <v>84.311660000000003</v>
      </c>
      <c r="T2482" s="95">
        <v>320.89060000000001</v>
      </c>
      <c r="U2482" s="95">
        <v>309.74029999999999</v>
      </c>
      <c r="V2482" s="95">
        <v>5.9918922318185748E-2</v>
      </c>
      <c r="W2482" s="95">
        <v>0.67988410127274279</v>
      </c>
      <c r="X2482" s="95">
        <v>8.0320414480861189</v>
      </c>
      <c r="Y2482" s="95">
        <v>36.94352503654185</v>
      </c>
      <c r="Z2482" s="95">
        <v>62.897930000000002</v>
      </c>
      <c r="AA2482" s="95">
        <v>42.464019999999998</v>
      </c>
      <c r="AB2482" s="95">
        <v>63.91554</v>
      </c>
      <c r="AC2482" s="95">
        <v>37.667659999999998</v>
      </c>
      <c r="AD2482" s="95">
        <v>43.461219999999997</v>
      </c>
      <c r="AE2482" s="95">
        <v>93.551280000000006</v>
      </c>
      <c r="AF2482" s="95">
        <v>81.329319999999996</v>
      </c>
      <c r="AG2482" s="95">
        <v>129.0523</v>
      </c>
      <c r="AH2482" s="95">
        <v>55.158810000000003</v>
      </c>
      <c r="AI2482" s="95">
        <v>45.641590000000001</v>
      </c>
      <c r="AJ2482" s="95">
        <v>60.603160000000003</v>
      </c>
      <c r="AK2482" s="95">
        <v>534.74959999999999</v>
      </c>
      <c r="AL2482" s="95">
        <v>470.02969999999999</v>
      </c>
      <c r="AM2482" s="95">
        <v>489.65129999999999</v>
      </c>
      <c r="AO2482" s="84">
        <v>3385</v>
      </c>
      <c r="AP2482" s="84">
        <v>232159.2647748054</v>
      </c>
      <c r="AQ2482" s="90">
        <v>3396.9240375165941</v>
      </c>
      <c r="AS2482" s="40" t="s">
        <v>6</v>
      </c>
    </row>
    <row r="2483" spans="1:45" x14ac:dyDescent="0.2">
      <c r="A2483" s="39" t="s">
        <v>3396</v>
      </c>
      <c r="B2483" s="83" t="s">
        <v>3437</v>
      </c>
      <c r="C2483" s="68" t="s">
        <v>10790</v>
      </c>
      <c r="D2483" s="95">
        <v>0.10688858690711971</v>
      </c>
      <c r="E2483" s="95">
        <v>1.2128364135081282</v>
      </c>
      <c r="F2483" s="95">
        <v>14.328254366897561</v>
      </c>
      <c r="G2483" s="95">
        <v>65.903074250139824</v>
      </c>
      <c r="H2483" s="95">
        <v>112.2028</v>
      </c>
      <c r="I2483" s="95">
        <v>82.245249999999999</v>
      </c>
      <c r="J2483" s="95">
        <v>106.7591</v>
      </c>
      <c r="K2483" s="95">
        <v>103.07340000000001</v>
      </c>
      <c r="L2483" s="95">
        <v>59.736350000000002</v>
      </c>
      <c r="M2483" s="95">
        <v>105.43640000000001</v>
      </c>
      <c r="N2483" s="95">
        <v>60.050780000000003</v>
      </c>
      <c r="O2483" s="95">
        <v>116.2114</v>
      </c>
      <c r="P2483" s="95">
        <v>79.964320000000001</v>
      </c>
      <c r="Q2483" s="95">
        <v>101.9442</v>
      </c>
      <c r="R2483" s="95">
        <v>61.099829999999997</v>
      </c>
      <c r="S2483" s="95">
        <v>88.813389999999998</v>
      </c>
      <c r="T2483" s="95">
        <v>108.05970000000001</v>
      </c>
      <c r="U2483" s="95">
        <v>180.0624</v>
      </c>
      <c r="V2483" s="95">
        <v>9.8998367402274731E-2</v>
      </c>
      <c r="W2483" s="95">
        <v>1.1233081878766729</v>
      </c>
      <c r="X2483" s="95">
        <v>13.270582305292779</v>
      </c>
      <c r="Y2483" s="95">
        <v>61.038291798393672</v>
      </c>
      <c r="Z2483" s="95">
        <v>103.9203</v>
      </c>
      <c r="AA2483" s="95">
        <v>117.3556</v>
      </c>
      <c r="AB2483" s="95">
        <v>64.208119999999994</v>
      </c>
      <c r="AC2483" s="95">
        <v>77.692999999999998</v>
      </c>
      <c r="AD2483" s="95">
        <v>143.8229</v>
      </c>
      <c r="AE2483" s="95">
        <v>149.7577</v>
      </c>
      <c r="AF2483" s="95">
        <v>94.198409999999996</v>
      </c>
      <c r="AG2483" s="95">
        <v>59.786270000000002</v>
      </c>
      <c r="AH2483" s="95">
        <v>25.986409999999999</v>
      </c>
      <c r="AI2483" s="95">
        <v>265.65940000000001</v>
      </c>
      <c r="AJ2483" s="95">
        <v>245.17269999999999</v>
      </c>
      <c r="AK2483" s="95">
        <v>136.30000000000001</v>
      </c>
      <c r="AL2483" s="95">
        <v>122.4487</v>
      </c>
      <c r="AM2483" s="95">
        <v>127.54049999999999</v>
      </c>
      <c r="AO2483" s="84">
        <v>6920</v>
      </c>
      <c r="AP2483" s="84">
        <v>490118.06943344208</v>
      </c>
      <c r="AQ2483" s="90">
        <v>7171.3435726747084</v>
      </c>
      <c r="AS2483" s="40" t="s">
        <v>6</v>
      </c>
    </row>
    <row r="2484" spans="1:45" x14ac:dyDescent="0.2">
      <c r="A2484" s="39" t="s">
        <v>3396</v>
      </c>
      <c r="B2484" s="83" t="s">
        <v>3438</v>
      </c>
      <c r="C2484" s="68" t="s">
        <v>10791</v>
      </c>
      <c r="D2484" s="95">
        <v>0.25913948184851715</v>
      </c>
      <c r="E2484" s="95">
        <v>2.9403868912273512</v>
      </c>
      <c r="F2484" s="95">
        <v>34.737257923130691</v>
      </c>
      <c r="G2484" s="95">
        <v>159.77466825569982</v>
      </c>
      <c r="H2484" s="95">
        <v>272.02319999999997</v>
      </c>
      <c r="I2484" s="95">
        <v>27.09957</v>
      </c>
      <c r="J2484" s="95">
        <v>55.029249999999998</v>
      </c>
      <c r="K2484" s="95">
        <v>174.4248</v>
      </c>
      <c r="L2484" s="95">
        <v>109.584</v>
      </c>
      <c r="M2484" s="95">
        <v>110.64</v>
      </c>
      <c r="N2484" s="95">
        <v>454.43049999999999</v>
      </c>
      <c r="O2484" s="95">
        <v>24.662489999999998</v>
      </c>
      <c r="P2484" s="95">
        <v>24.408080000000002</v>
      </c>
      <c r="Q2484" s="95">
        <v>35.546100000000003</v>
      </c>
      <c r="R2484" s="95">
        <v>86.054360000000003</v>
      </c>
      <c r="S2484" s="95">
        <v>186.44130000000001</v>
      </c>
      <c r="T2484" s="95">
        <v>88.295649999999995</v>
      </c>
      <c r="U2484" s="95">
        <v>95.081639999999993</v>
      </c>
      <c r="V2484" s="95">
        <v>2.6030046108311479E-2</v>
      </c>
      <c r="W2484" s="95">
        <v>0.29535602143275091</v>
      </c>
      <c r="X2484" s="95">
        <v>3.4892885443985238</v>
      </c>
      <c r="Y2484" s="95">
        <v>16.049047995191994</v>
      </c>
      <c r="Z2484" s="95">
        <v>27.324190000000002</v>
      </c>
      <c r="AA2484" s="95">
        <v>60.913029999999999</v>
      </c>
      <c r="AB2484" s="95">
        <v>90.441090000000003</v>
      </c>
      <c r="AC2484" s="95">
        <v>63.40016</v>
      </c>
      <c r="AD2484" s="95">
        <v>36.975740000000002</v>
      </c>
      <c r="AE2484" s="95">
        <v>27.728090000000002</v>
      </c>
      <c r="AF2484" s="95">
        <v>124.27889999999999</v>
      </c>
      <c r="AG2484" s="95">
        <v>92.782880000000006</v>
      </c>
      <c r="AH2484" s="95">
        <v>21.45599</v>
      </c>
      <c r="AI2484" s="95">
        <v>38.981000000000002</v>
      </c>
      <c r="AJ2484" s="95">
        <v>52.62912</v>
      </c>
      <c r="AK2484" s="95">
        <v>120.3021</v>
      </c>
      <c r="AL2484" s="95">
        <v>100.8326</v>
      </c>
      <c r="AM2484" s="95">
        <v>142.24250000000001</v>
      </c>
      <c r="AO2484" s="84">
        <v>2181</v>
      </c>
      <c r="AP2484" s="84">
        <v>174603.04096983693</v>
      </c>
      <c r="AQ2484" s="90">
        <v>2554.768888802495</v>
      </c>
      <c r="AS2484" s="40" t="s">
        <v>6</v>
      </c>
    </row>
    <row r="2485" spans="1:45" x14ac:dyDescent="0.2">
      <c r="A2485" s="39" t="s">
        <v>3396</v>
      </c>
      <c r="B2485" s="83" t="s">
        <v>3439</v>
      </c>
      <c r="C2485" s="68" t="s">
        <v>10792</v>
      </c>
      <c r="D2485" s="95">
        <v>5.1863048690829763E-2</v>
      </c>
      <c r="E2485" s="95">
        <v>0.58847624229929474</v>
      </c>
      <c r="F2485" s="95">
        <v>6.9521637004212753</v>
      </c>
      <c r="G2485" s="95">
        <v>31.976607115971774</v>
      </c>
      <c r="H2485" s="95">
        <v>54.441540000000003</v>
      </c>
      <c r="I2485" s="95">
        <v>101.3729</v>
      </c>
      <c r="J2485" s="95">
        <v>184.73009999999999</v>
      </c>
      <c r="K2485" s="95">
        <v>99.853669999999994</v>
      </c>
      <c r="L2485" s="95">
        <v>51.158450000000002</v>
      </c>
      <c r="M2485" s="95">
        <v>161.07560000000001</v>
      </c>
      <c r="N2485" s="95">
        <v>46.6432</v>
      </c>
      <c r="O2485" s="95">
        <v>51.919150000000002</v>
      </c>
      <c r="P2485" s="95">
        <v>299.99509999999998</v>
      </c>
      <c r="Q2485" s="95">
        <v>86.661389999999997</v>
      </c>
      <c r="R2485" s="95">
        <v>50.743429999999996</v>
      </c>
      <c r="S2485" s="95">
        <v>119.3305</v>
      </c>
      <c r="T2485" s="95">
        <v>384.50310000000002</v>
      </c>
      <c r="U2485" s="95">
        <v>296.36180000000002</v>
      </c>
      <c r="V2485" s="95">
        <v>2.4349946159584676E-2</v>
      </c>
      <c r="W2485" s="95">
        <v>0.27629237343149476</v>
      </c>
      <c r="X2485" s="95">
        <v>3.2640736723178665</v>
      </c>
      <c r="Y2485" s="95">
        <v>15.013167974018064</v>
      </c>
      <c r="Z2485" s="95">
        <v>25.560559999999999</v>
      </c>
      <c r="AA2485" s="95">
        <v>101.4464</v>
      </c>
      <c r="AB2485" s="95">
        <v>29.626190000000001</v>
      </c>
      <c r="AC2485" s="95">
        <v>140.327</v>
      </c>
      <c r="AD2485" s="95">
        <v>197.22130000000001</v>
      </c>
      <c r="AE2485" s="95">
        <v>37.320929999999997</v>
      </c>
      <c r="AF2485" s="95">
        <v>231.53489999999999</v>
      </c>
      <c r="AG2485" s="95">
        <v>77.940659999999994</v>
      </c>
      <c r="AH2485" s="95">
        <v>146.6534</v>
      </c>
      <c r="AI2485" s="95">
        <v>75.572040000000001</v>
      </c>
      <c r="AJ2485" s="95">
        <v>114.0899</v>
      </c>
      <c r="AK2485" s="95">
        <v>146.48670000000001</v>
      </c>
      <c r="AL2485" s="95">
        <v>308.8184</v>
      </c>
      <c r="AM2485" s="95">
        <v>171.73330000000001</v>
      </c>
      <c r="AO2485" s="84">
        <v>5748</v>
      </c>
      <c r="AP2485" s="84">
        <v>543437.01598247315</v>
      </c>
      <c r="AQ2485" s="90">
        <v>7951.4994340535468</v>
      </c>
      <c r="AS2485" s="40" t="s">
        <v>6</v>
      </c>
    </row>
    <row r="2486" spans="1:45" x14ac:dyDescent="0.2">
      <c r="A2486" s="39" t="s">
        <v>3396</v>
      </c>
      <c r="B2486" s="83" t="s">
        <v>3440</v>
      </c>
      <c r="C2486" s="68" t="s">
        <v>10793</v>
      </c>
      <c r="D2486" s="95">
        <v>5.9669359890937419E-2</v>
      </c>
      <c r="E2486" s="95">
        <v>0.67705238267706847</v>
      </c>
      <c r="F2486" s="95">
        <v>7.9985879799329505</v>
      </c>
      <c r="G2486" s="95">
        <v>36.78965518337143</v>
      </c>
      <c r="H2486" s="95">
        <v>62.635959999999997</v>
      </c>
      <c r="I2486" s="95">
        <v>20.851929999999999</v>
      </c>
      <c r="J2486" s="95">
        <v>120.7056</v>
      </c>
      <c r="K2486" s="95">
        <v>63.017299999999999</v>
      </c>
      <c r="L2486" s="95">
        <v>73.629739999999998</v>
      </c>
      <c r="M2486" s="95">
        <v>76.607069999999993</v>
      </c>
      <c r="N2486" s="95">
        <v>40.713709999999999</v>
      </c>
      <c r="O2486" s="95">
        <v>65.859120000000004</v>
      </c>
      <c r="P2486" s="95">
        <v>59.405239999999999</v>
      </c>
      <c r="Q2486" s="95">
        <v>33.000399999999999</v>
      </c>
      <c r="R2486" s="95">
        <v>45.491239999999998</v>
      </c>
      <c r="S2486" s="95">
        <v>67.649699999999996</v>
      </c>
      <c r="T2486" s="95">
        <v>83.463899999999995</v>
      </c>
      <c r="U2486" s="95">
        <v>113.8899</v>
      </c>
      <c r="V2486" s="95">
        <v>4.6450362873693259E-2</v>
      </c>
      <c r="W2486" s="95">
        <v>0.52705993356273595</v>
      </c>
      <c r="X2486" s="95">
        <v>6.2266013046584687</v>
      </c>
      <c r="Y2486" s="95">
        <v>28.639369290857761</v>
      </c>
      <c r="Z2486" s="95">
        <v>48.759749999999997</v>
      </c>
      <c r="AA2486" s="95">
        <v>26.260280000000002</v>
      </c>
      <c r="AB2486" s="95">
        <v>31.607469999999999</v>
      </c>
      <c r="AC2486" s="95">
        <v>88.883560000000003</v>
      </c>
      <c r="AD2486" s="95">
        <v>75.565439999999995</v>
      </c>
      <c r="AE2486" s="95">
        <v>119.0288</v>
      </c>
      <c r="AF2486" s="95">
        <v>75.275120000000001</v>
      </c>
      <c r="AG2486" s="95">
        <v>98.228139999999996</v>
      </c>
      <c r="AH2486" s="95">
        <v>25.26305</v>
      </c>
      <c r="AI2486" s="95">
        <v>57.941119999999998</v>
      </c>
      <c r="AJ2486" s="95">
        <v>112.9829</v>
      </c>
      <c r="AK2486" s="95">
        <v>73.024730000000005</v>
      </c>
      <c r="AL2486" s="95">
        <v>93.702839999999995</v>
      </c>
      <c r="AM2486" s="95">
        <v>97.452569999999994</v>
      </c>
      <c r="AO2486" s="84">
        <v>7058</v>
      </c>
      <c r="AP2486" s="84">
        <v>355297.59002203919</v>
      </c>
      <c r="AQ2486" s="90">
        <v>5198.6679281927127</v>
      </c>
      <c r="AS2486" s="40" t="s">
        <v>6</v>
      </c>
    </row>
    <row r="2487" spans="1:45" x14ac:dyDescent="0.2">
      <c r="A2487" s="39" t="s">
        <v>3396</v>
      </c>
      <c r="B2487" s="83" t="s">
        <v>3441</v>
      </c>
      <c r="C2487" s="68" t="s">
        <v>10794</v>
      </c>
      <c r="D2487" s="95">
        <v>0.11710343226596077</v>
      </c>
      <c r="E2487" s="95">
        <v>1.328741551446964</v>
      </c>
      <c r="F2487" s="95">
        <v>15.697539029133551</v>
      </c>
      <c r="G2487" s="95">
        <v>72.201124693283617</v>
      </c>
      <c r="H2487" s="95">
        <v>122.9255</v>
      </c>
      <c r="I2487" s="95">
        <v>93.533969999999997</v>
      </c>
      <c r="J2487" s="95">
        <v>37.229120000000002</v>
      </c>
      <c r="K2487" s="95">
        <v>58.446820000000002</v>
      </c>
      <c r="L2487" s="95">
        <v>110.3205</v>
      </c>
      <c r="M2487" s="95">
        <v>192.88839999999999</v>
      </c>
      <c r="N2487" s="95">
        <v>45.026470000000003</v>
      </c>
      <c r="O2487" s="95">
        <v>62.911569999999998</v>
      </c>
      <c r="P2487" s="95">
        <v>286.65929999999997</v>
      </c>
      <c r="Q2487" s="95">
        <v>224.489</v>
      </c>
      <c r="R2487" s="95">
        <v>51.268920000000001</v>
      </c>
      <c r="S2487" s="95">
        <v>63.605069999999998</v>
      </c>
      <c r="T2487" s="95">
        <v>78.750630000000001</v>
      </c>
      <c r="U2487" s="95">
        <v>83.452349999999996</v>
      </c>
      <c r="V2487" s="95">
        <v>2.7708555152532021E-2</v>
      </c>
      <c r="W2487" s="95">
        <v>0.31440161786300741</v>
      </c>
      <c r="X2487" s="95">
        <v>3.7142901581220564</v>
      </c>
      <c r="Y2487" s="95">
        <v>17.083947130559171</v>
      </c>
      <c r="Z2487" s="95">
        <v>29.08615</v>
      </c>
      <c r="AA2487" s="95">
        <v>20.020420000000001</v>
      </c>
      <c r="AB2487" s="95">
        <v>21.18375</v>
      </c>
      <c r="AC2487" s="95">
        <v>97.416529999999995</v>
      </c>
      <c r="AD2487" s="95">
        <v>58.792589999999997</v>
      </c>
      <c r="AE2487" s="95">
        <v>136.99930000000001</v>
      </c>
      <c r="AF2487" s="95">
        <v>230.59389999999999</v>
      </c>
      <c r="AG2487" s="95">
        <v>145.63730000000001</v>
      </c>
      <c r="AH2487" s="95">
        <v>17.78201</v>
      </c>
      <c r="AI2487" s="95">
        <v>82.473590000000002</v>
      </c>
      <c r="AJ2487" s="95">
        <v>64.854830000000007</v>
      </c>
      <c r="AK2487" s="95">
        <v>95.325109999999995</v>
      </c>
      <c r="AL2487" s="95">
        <v>131.77670000000001</v>
      </c>
      <c r="AM2487" s="95">
        <v>98.28922</v>
      </c>
      <c r="AO2487" s="84">
        <v>10788</v>
      </c>
      <c r="AP2487" s="84">
        <v>677383.94056433113</v>
      </c>
      <c r="AQ2487" s="90">
        <v>9911.3933383734675</v>
      </c>
      <c r="AS2487" s="40" t="s">
        <v>6</v>
      </c>
    </row>
    <row r="2488" spans="1:45" x14ac:dyDescent="0.2">
      <c r="A2488" s="39" t="s">
        <v>3396</v>
      </c>
      <c r="B2488" s="83" t="s">
        <v>3442</v>
      </c>
      <c r="C2488" s="68" t="s">
        <v>10795</v>
      </c>
      <c r="D2488" s="95">
        <v>2.2352122575571926E-2</v>
      </c>
      <c r="E2488" s="95">
        <v>0.25362359970580728</v>
      </c>
      <c r="F2488" s="95">
        <v>2.9962684246276194</v>
      </c>
      <c r="G2488" s="95">
        <v>13.781392722743758</v>
      </c>
      <c r="H2488" s="95">
        <v>23.46341</v>
      </c>
      <c r="I2488" s="95">
        <v>22.06569</v>
      </c>
      <c r="J2488" s="95">
        <v>21.002389999999998</v>
      </c>
      <c r="K2488" s="95">
        <v>68.053870000000003</v>
      </c>
      <c r="L2488" s="95">
        <v>21.73237</v>
      </c>
      <c r="M2488" s="95">
        <v>92.129540000000006</v>
      </c>
      <c r="N2488" s="95">
        <v>84.465630000000004</v>
      </c>
      <c r="O2488" s="95">
        <v>107.64709999999999</v>
      </c>
      <c r="P2488" s="95">
        <v>36.52384</v>
      </c>
      <c r="Q2488" s="95">
        <v>25.998609999999999</v>
      </c>
      <c r="R2488" s="95">
        <v>74.083969999999994</v>
      </c>
      <c r="S2488" s="95">
        <v>53.24662</v>
      </c>
      <c r="T2488" s="95">
        <v>64.666089999999997</v>
      </c>
      <c r="U2488" s="95">
        <v>69.782169999999994</v>
      </c>
      <c r="V2488" s="95">
        <v>2.1133375407285975E-2</v>
      </c>
      <c r="W2488" s="95">
        <v>0.23979479920120764</v>
      </c>
      <c r="X2488" s="95">
        <v>2.8328971991167879</v>
      </c>
      <c r="Y2488" s="95">
        <v>13.029963711959946</v>
      </c>
      <c r="Z2488" s="95">
        <v>22.184069999999998</v>
      </c>
      <c r="AA2488" s="95">
        <v>71.429310000000001</v>
      </c>
      <c r="AB2488" s="95">
        <v>21.00142</v>
      </c>
      <c r="AC2488" s="95">
        <v>23.377680000000002</v>
      </c>
      <c r="AD2488" s="95">
        <v>197.3047</v>
      </c>
      <c r="AE2488" s="95">
        <v>21.546569999999999</v>
      </c>
      <c r="AF2488" s="95">
        <v>38.642960000000002</v>
      </c>
      <c r="AG2488" s="95">
        <v>19.260750000000002</v>
      </c>
      <c r="AH2488" s="95">
        <v>57.784210000000002</v>
      </c>
      <c r="AI2488" s="95">
        <v>238.68700000000001</v>
      </c>
      <c r="AJ2488" s="95">
        <v>38.849159999999998</v>
      </c>
      <c r="AK2488" s="95">
        <v>58.067979999999999</v>
      </c>
      <c r="AL2488" s="95">
        <v>256.6748</v>
      </c>
      <c r="AM2488" s="95">
        <v>96.512339999999995</v>
      </c>
      <c r="AO2488" s="84">
        <v>3796</v>
      </c>
      <c r="AP2488" s="84">
        <v>176185.20905386313</v>
      </c>
      <c r="AQ2488" s="90">
        <v>2577.9189655449995</v>
      </c>
      <c r="AS2488" s="40" t="s">
        <v>6</v>
      </c>
    </row>
    <row r="2489" spans="1:45" x14ac:dyDescent="0.2">
      <c r="A2489" s="39" t="s">
        <v>3396</v>
      </c>
      <c r="B2489" s="83" t="s">
        <v>3443</v>
      </c>
      <c r="C2489" s="68" t="s">
        <v>10796</v>
      </c>
      <c r="D2489" s="95">
        <v>3.0502554994120294E-2</v>
      </c>
      <c r="E2489" s="95">
        <v>0.34610439217471911</v>
      </c>
      <c r="F2489" s="95">
        <v>4.0888216360817644</v>
      </c>
      <c r="G2489" s="95">
        <v>18.80661167635462</v>
      </c>
      <c r="H2489" s="95">
        <v>32.019060000000003</v>
      </c>
      <c r="I2489" s="95">
        <v>29.67764</v>
      </c>
      <c r="J2489" s="95">
        <v>123.68429999999999</v>
      </c>
      <c r="K2489" s="95">
        <v>30.225370000000002</v>
      </c>
      <c r="L2489" s="95">
        <v>35.529670000000003</v>
      </c>
      <c r="M2489" s="95">
        <v>55.830539999999999</v>
      </c>
      <c r="N2489" s="95">
        <v>28.786950000000001</v>
      </c>
      <c r="O2489" s="95">
        <v>271.0419</v>
      </c>
      <c r="P2489" s="95">
        <v>25.441890000000001</v>
      </c>
      <c r="Q2489" s="95">
        <v>38.358910000000002</v>
      </c>
      <c r="R2489" s="95">
        <v>53.869669999999999</v>
      </c>
      <c r="S2489" s="95">
        <v>78.292109999999994</v>
      </c>
      <c r="T2489" s="95">
        <v>97.725669999999994</v>
      </c>
      <c r="U2489" s="95">
        <v>103.3857</v>
      </c>
      <c r="V2489" s="95">
        <v>2.5579829659414442E-2</v>
      </c>
      <c r="W2489" s="95">
        <v>0.29024753493309191</v>
      </c>
      <c r="X2489" s="95">
        <v>3.4289377063285666</v>
      </c>
      <c r="Y2489" s="95">
        <v>15.771463185449136</v>
      </c>
      <c r="Z2489" s="95">
        <v>26.851590000000002</v>
      </c>
      <c r="AA2489" s="95">
        <v>26.299160000000001</v>
      </c>
      <c r="AB2489" s="95">
        <v>417.68279999999999</v>
      </c>
      <c r="AC2489" s="95">
        <v>27.552879999999998</v>
      </c>
      <c r="AD2489" s="95">
        <v>27.37228</v>
      </c>
      <c r="AE2489" s="95">
        <v>342.23469999999998</v>
      </c>
      <c r="AF2489" s="95">
        <v>110.6765</v>
      </c>
      <c r="AG2489" s="95">
        <v>23.775169999999999</v>
      </c>
      <c r="AH2489" s="95">
        <v>96.174959999999999</v>
      </c>
      <c r="AI2489" s="95">
        <v>42.95964</v>
      </c>
      <c r="AJ2489" s="95">
        <v>255.31389999999999</v>
      </c>
      <c r="AK2489" s="95">
        <v>256.92680000000001</v>
      </c>
      <c r="AL2489" s="95">
        <v>110.3061</v>
      </c>
      <c r="AM2489" s="95">
        <v>106.0073</v>
      </c>
      <c r="AO2489" s="84">
        <v>1344</v>
      </c>
      <c r="AP2489" s="84">
        <v>101814.95236949623</v>
      </c>
      <c r="AQ2489" s="90">
        <v>1489.7430839903416</v>
      </c>
      <c r="AS2489" s="40" t="s">
        <v>6</v>
      </c>
    </row>
    <row r="2490" spans="1:45" x14ac:dyDescent="0.2">
      <c r="A2490" s="39" t="s">
        <v>3396</v>
      </c>
      <c r="B2490" s="83" t="s">
        <v>3444</v>
      </c>
      <c r="C2490" s="68" t="s">
        <v>10797</v>
      </c>
      <c r="D2490" s="95">
        <v>2.0616169494388853E-2</v>
      </c>
      <c r="E2490" s="95">
        <v>0.23392620104125236</v>
      </c>
      <c r="F2490" s="95">
        <v>2.7635665241169125</v>
      </c>
      <c r="G2490" s="95">
        <v>12.711075974114848</v>
      </c>
      <c r="H2490" s="95">
        <v>21.64115</v>
      </c>
      <c r="I2490" s="95">
        <v>19.16545</v>
      </c>
      <c r="J2490" s="95">
        <v>19.409079999999999</v>
      </c>
      <c r="K2490" s="95">
        <v>22.269020000000001</v>
      </c>
      <c r="L2490" s="95">
        <v>19.979320000000001</v>
      </c>
      <c r="M2490" s="95">
        <v>59.867980000000003</v>
      </c>
      <c r="N2490" s="95">
        <v>19.320810000000002</v>
      </c>
      <c r="O2490" s="95">
        <v>17.42812</v>
      </c>
      <c r="P2490" s="95">
        <v>17.066020000000002</v>
      </c>
      <c r="Q2490" s="95">
        <v>27.81146</v>
      </c>
      <c r="R2490" s="95">
        <v>61.352890000000002</v>
      </c>
      <c r="S2490" s="95">
        <v>55.613349999999997</v>
      </c>
      <c r="T2490" s="95">
        <v>70.55247</v>
      </c>
      <c r="U2490" s="95">
        <v>74.823840000000004</v>
      </c>
      <c r="V2490" s="95">
        <v>3.8268874474962827E-2</v>
      </c>
      <c r="W2490" s="95">
        <v>0.43422675713299291</v>
      </c>
      <c r="X2490" s="95">
        <v>5.1298850857538794</v>
      </c>
      <c r="Y2490" s="95">
        <v>23.595002506528289</v>
      </c>
      <c r="Z2490" s="95">
        <v>40.171500000000002</v>
      </c>
      <c r="AA2490" s="95">
        <v>135.33099999999999</v>
      </c>
      <c r="AB2490" s="95">
        <v>19.522099999999998</v>
      </c>
      <c r="AC2490" s="95">
        <v>239.0711</v>
      </c>
      <c r="AD2490" s="95">
        <v>82.856669999999994</v>
      </c>
      <c r="AE2490" s="95">
        <v>90.231030000000004</v>
      </c>
      <c r="AF2490" s="95">
        <v>26.86036</v>
      </c>
      <c r="AG2490" s="95">
        <v>17.93993</v>
      </c>
      <c r="AH2490" s="95">
        <v>15.95365</v>
      </c>
      <c r="AI2490" s="95">
        <v>30.84159</v>
      </c>
      <c r="AJ2490" s="95">
        <v>41.281100000000002</v>
      </c>
      <c r="AK2490" s="95">
        <v>61.67803</v>
      </c>
      <c r="AL2490" s="95">
        <v>79.782880000000006</v>
      </c>
      <c r="AM2490" s="95">
        <v>81.549379999999999</v>
      </c>
      <c r="AO2490" s="84">
        <v>2937</v>
      </c>
      <c r="AP2490" s="84">
        <v>108266.6791506759</v>
      </c>
      <c r="AQ2490" s="90">
        <v>1584.1439075273104</v>
      </c>
      <c r="AS2490" s="40" t="s">
        <v>6</v>
      </c>
    </row>
    <row r="2491" spans="1:45" x14ac:dyDescent="0.2">
      <c r="A2491" s="39" t="s">
        <v>3396</v>
      </c>
      <c r="B2491" s="83" t="s">
        <v>3445</v>
      </c>
      <c r="C2491" s="68" t="s">
        <v>10798</v>
      </c>
      <c r="D2491" s="95">
        <v>0.19709763559915586</v>
      </c>
      <c r="E2491" s="95">
        <v>2.2364145358075604</v>
      </c>
      <c r="F2491" s="95">
        <v>26.420641713906704</v>
      </c>
      <c r="G2491" s="95">
        <v>121.52223627678036</v>
      </c>
      <c r="H2491" s="95">
        <v>206.89680000000001</v>
      </c>
      <c r="I2491" s="95">
        <v>303.73059999999998</v>
      </c>
      <c r="J2491" s="95">
        <v>290.50420000000003</v>
      </c>
      <c r="K2491" s="95">
        <v>362.31639999999999</v>
      </c>
      <c r="L2491" s="95">
        <v>103.94710000000001</v>
      </c>
      <c r="M2491" s="95">
        <v>337.15120000000002</v>
      </c>
      <c r="N2491" s="95">
        <v>167.6807</v>
      </c>
      <c r="O2491" s="95">
        <v>225.8947</v>
      </c>
      <c r="P2491" s="95">
        <v>65.213769999999997</v>
      </c>
      <c r="Q2491" s="95">
        <v>221.04640000000001</v>
      </c>
      <c r="R2491" s="95">
        <v>256.5471</v>
      </c>
      <c r="S2491" s="95">
        <v>233.04820000000001</v>
      </c>
      <c r="T2491" s="95">
        <v>276.06720000000001</v>
      </c>
      <c r="U2491" s="95">
        <v>126.9335</v>
      </c>
      <c r="V2491" s="95">
        <v>5.7701706334297866E-2</v>
      </c>
      <c r="W2491" s="95">
        <v>0.65472594024093711</v>
      </c>
      <c r="X2491" s="95">
        <v>7.7348269790511592</v>
      </c>
      <c r="Y2491" s="95">
        <v>35.576481521019168</v>
      </c>
      <c r="Z2491" s="95">
        <v>60.570480000000003</v>
      </c>
      <c r="AA2491" s="95">
        <v>59.732900000000001</v>
      </c>
      <c r="AB2491" s="95">
        <v>141.66409999999999</v>
      </c>
      <c r="AC2491" s="95">
        <v>105.6551</v>
      </c>
      <c r="AD2491" s="95">
        <v>25.292590000000001</v>
      </c>
      <c r="AE2491" s="95">
        <v>33.343319999999999</v>
      </c>
      <c r="AF2491" s="95">
        <v>34.72701</v>
      </c>
      <c r="AG2491" s="95">
        <v>168.13140000000001</v>
      </c>
      <c r="AH2491" s="95">
        <v>63.587600000000002</v>
      </c>
      <c r="AI2491" s="95">
        <v>54.66592</v>
      </c>
      <c r="AJ2491" s="95">
        <v>266.1508</v>
      </c>
      <c r="AK2491" s="95">
        <v>165.7713</v>
      </c>
      <c r="AL2491" s="95">
        <v>689.55420000000004</v>
      </c>
      <c r="AM2491" s="95">
        <v>188.92840000000001</v>
      </c>
      <c r="AO2491" s="84">
        <v>5845</v>
      </c>
      <c r="AP2491" s="84">
        <v>825789.57747210411</v>
      </c>
      <c r="AQ2491" s="90">
        <v>12082.845232847605</v>
      </c>
      <c r="AS2491" s="40" t="s">
        <v>6</v>
      </c>
    </row>
    <row r="2492" spans="1:45" x14ac:dyDescent="0.2">
      <c r="A2492" s="39" t="s">
        <v>3396</v>
      </c>
      <c r="B2492" s="83" t="s">
        <v>3446</v>
      </c>
      <c r="C2492" s="68" t="s">
        <v>10799</v>
      </c>
      <c r="D2492" s="95">
        <v>0.2474452858263409</v>
      </c>
      <c r="E2492" s="95">
        <v>2.8076959541236395</v>
      </c>
      <c r="F2492" s="95">
        <v>33.169668528692334</v>
      </c>
      <c r="G2492" s="95">
        <v>152.56451148363158</v>
      </c>
      <c r="H2492" s="95">
        <v>259.74759999999998</v>
      </c>
      <c r="I2492" s="95">
        <v>90.34599</v>
      </c>
      <c r="J2492" s="95">
        <v>76.481309999999993</v>
      </c>
      <c r="K2492" s="95">
        <v>115.1931</v>
      </c>
      <c r="L2492" s="95">
        <v>42.085129999999999</v>
      </c>
      <c r="M2492" s="95">
        <v>70.148169999999993</v>
      </c>
      <c r="N2492" s="95">
        <v>151.54519999999999</v>
      </c>
      <c r="O2492" s="95">
        <v>26.76211</v>
      </c>
      <c r="P2492" s="95">
        <v>23.695070000000001</v>
      </c>
      <c r="Q2492" s="95">
        <v>143.26060000000001</v>
      </c>
      <c r="R2492" s="95">
        <v>57.024810000000002</v>
      </c>
      <c r="S2492" s="95">
        <v>83.455129999999997</v>
      </c>
      <c r="T2492" s="95">
        <v>102.453</v>
      </c>
      <c r="U2492" s="95">
        <v>108.3733</v>
      </c>
      <c r="V2492" s="95">
        <v>2.730927622695814E-2</v>
      </c>
      <c r="W2492" s="95">
        <v>0.30987110591505546</v>
      </c>
      <c r="X2492" s="95">
        <v>3.6607674184685206</v>
      </c>
      <c r="Y2492" s="95">
        <v>16.837768287335464</v>
      </c>
      <c r="Z2492" s="95">
        <v>28.667020000000001</v>
      </c>
      <c r="AA2492" s="95">
        <v>25.258410000000001</v>
      </c>
      <c r="AB2492" s="95">
        <v>84.402609999999996</v>
      </c>
      <c r="AC2492" s="95">
        <v>264.11509999999998</v>
      </c>
      <c r="AD2492" s="95">
        <v>249.11660000000001</v>
      </c>
      <c r="AE2492" s="95">
        <v>86.992279999999994</v>
      </c>
      <c r="AF2492" s="95">
        <v>197.66040000000001</v>
      </c>
      <c r="AG2492" s="95">
        <v>73.207210000000003</v>
      </c>
      <c r="AH2492" s="95">
        <v>21.210439999999998</v>
      </c>
      <c r="AI2492" s="95">
        <v>159.92850000000001</v>
      </c>
      <c r="AJ2492" s="95">
        <v>105.2706</v>
      </c>
      <c r="AK2492" s="95">
        <v>89.716859999999997</v>
      </c>
      <c r="AL2492" s="95">
        <v>113.06019999999999</v>
      </c>
      <c r="AM2492" s="95">
        <v>114.176</v>
      </c>
      <c r="AO2492" s="84">
        <v>3438</v>
      </c>
      <c r="AP2492" s="84">
        <v>307874.60088751401</v>
      </c>
      <c r="AQ2492" s="90">
        <v>4504.7809455723263</v>
      </c>
      <c r="AS2492" s="40" t="s">
        <v>6</v>
      </c>
    </row>
    <row r="2493" spans="1:45" x14ac:dyDescent="0.2">
      <c r="A2493" s="39" t="s">
        <v>3396</v>
      </c>
      <c r="B2493" s="83" t="s">
        <v>3447</v>
      </c>
      <c r="C2493" s="68" t="s">
        <v>10800</v>
      </c>
      <c r="D2493" s="95">
        <v>7.5021274005986321E-2</v>
      </c>
      <c r="E2493" s="95">
        <v>0.85124647574670487</v>
      </c>
      <c r="F2493" s="95">
        <v>10.056488985307118</v>
      </c>
      <c r="G2493" s="95">
        <v>46.255009390785382</v>
      </c>
      <c r="H2493" s="95">
        <v>78.751130000000003</v>
      </c>
      <c r="I2493" s="95">
        <v>94.788510000000002</v>
      </c>
      <c r="J2493" s="95">
        <v>34.572749999999999</v>
      </c>
      <c r="K2493" s="95">
        <v>47.09957</v>
      </c>
      <c r="L2493" s="95">
        <v>108.7214</v>
      </c>
      <c r="M2493" s="95">
        <v>65.605609999999999</v>
      </c>
      <c r="N2493" s="95">
        <v>112.8883</v>
      </c>
      <c r="O2493" s="95">
        <v>78.199680000000001</v>
      </c>
      <c r="P2493" s="95">
        <v>235.66909999999999</v>
      </c>
      <c r="Q2493" s="95">
        <v>119.8694</v>
      </c>
      <c r="R2493" s="95">
        <v>162.0033</v>
      </c>
      <c r="S2493" s="95">
        <v>187.10659999999999</v>
      </c>
      <c r="T2493" s="95">
        <v>122.25369999999999</v>
      </c>
      <c r="U2493" s="95">
        <v>456.74380000000002</v>
      </c>
      <c r="V2493" s="95">
        <v>6.567940653423851E-2</v>
      </c>
      <c r="W2493" s="95">
        <v>0.74524678609089379</v>
      </c>
      <c r="X2493" s="95">
        <v>8.8042256963054637</v>
      </c>
      <c r="Y2493" s="95">
        <v>40.495200945001223</v>
      </c>
      <c r="Z2493" s="95">
        <v>68.944810000000004</v>
      </c>
      <c r="AA2493" s="95">
        <v>36.715209999999999</v>
      </c>
      <c r="AB2493" s="95">
        <v>75.077299999999994</v>
      </c>
      <c r="AC2493" s="95">
        <v>158.5667</v>
      </c>
      <c r="AD2493" s="95">
        <v>106.62520000000001</v>
      </c>
      <c r="AE2493" s="95">
        <v>53.50027</v>
      </c>
      <c r="AF2493" s="95">
        <v>199.2578</v>
      </c>
      <c r="AG2493" s="95">
        <v>356.65870000000001</v>
      </c>
      <c r="AH2493" s="95">
        <v>94.71114</v>
      </c>
      <c r="AI2493" s="95">
        <v>143.53899999999999</v>
      </c>
      <c r="AJ2493" s="95">
        <v>187.089</v>
      </c>
      <c r="AK2493" s="95">
        <v>119.9586</v>
      </c>
      <c r="AL2493" s="95">
        <v>133.5566</v>
      </c>
      <c r="AM2493" s="95">
        <v>182.90620000000001</v>
      </c>
      <c r="AO2493" s="84">
        <v>6896</v>
      </c>
      <c r="AP2493" s="84">
        <v>554027.94347702467</v>
      </c>
      <c r="AQ2493" s="90">
        <v>8106.4645017657258</v>
      </c>
      <c r="AS2493" s="40" t="s">
        <v>6</v>
      </c>
    </row>
    <row r="2494" spans="1:45" x14ac:dyDescent="0.2">
      <c r="A2494" s="39" t="s">
        <v>3396</v>
      </c>
      <c r="B2494" s="83" t="s">
        <v>3448</v>
      </c>
      <c r="C2494" s="68" t="s">
        <v>10801</v>
      </c>
      <c r="D2494" s="95">
        <v>2.7934034905577811E-2</v>
      </c>
      <c r="E2494" s="95">
        <v>0.31696007674917814</v>
      </c>
      <c r="F2494" s="95">
        <v>3.7445153800069022</v>
      </c>
      <c r="G2494" s="95">
        <v>17.222968604571101</v>
      </c>
      <c r="H2494" s="95">
        <v>29.322839999999999</v>
      </c>
      <c r="I2494" s="95">
        <v>171.85480000000001</v>
      </c>
      <c r="J2494" s="95">
        <v>73.77131</v>
      </c>
      <c r="K2494" s="95">
        <v>77.215010000000007</v>
      </c>
      <c r="L2494" s="95">
        <v>59.07723</v>
      </c>
      <c r="M2494" s="95">
        <v>68.898700000000005</v>
      </c>
      <c r="N2494" s="95">
        <v>102.28019999999999</v>
      </c>
      <c r="O2494" s="95">
        <v>257.94740000000002</v>
      </c>
      <c r="P2494" s="95">
        <v>22.029710000000001</v>
      </c>
      <c r="Q2494" s="95">
        <v>422.71370000000002</v>
      </c>
      <c r="R2494" s="95">
        <v>254.13149999999999</v>
      </c>
      <c r="S2494" s="95">
        <v>81.034229999999994</v>
      </c>
      <c r="T2494" s="95">
        <v>353.55759999999998</v>
      </c>
      <c r="U2494" s="95">
        <v>100.13509999999999</v>
      </c>
      <c r="V2494" s="95">
        <v>0.20646482417376377</v>
      </c>
      <c r="W2494" s="95">
        <v>2.3427015372940123</v>
      </c>
      <c r="X2494" s="95">
        <v>27.676299258676238</v>
      </c>
      <c r="Y2494" s="95">
        <v>127.29765666552466</v>
      </c>
      <c r="Z2494" s="95">
        <v>216.72970000000001</v>
      </c>
      <c r="AA2494" s="95">
        <v>32.884230000000002</v>
      </c>
      <c r="AB2494" s="95">
        <v>41.523690000000002</v>
      </c>
      <c r="AC2494" s="95">
        <v>44.0105</v>
      </c>
      <c r="AD2494" s="95">
        <v>38.943719999999999</v>
      </c>
      <c r="AE2494" s="95">
        <v>55.985819999999997</v>
      </c>
      <c r="AF2494" s="95">
        <v>210.69990000000001</v>
      </c>
      <c r="AG2494" s="95">
        <v>24.286190000000001</v>
      </c>
      <c r="AH2494" s="95">
        <v>110.15600000000001</v>
      </c>
      <c r="AI2494" s="95">
        <v>104.0945</v>
      </c>
      <c r="AJ2494" s="95">
        <v>58.23798</v>
      </c>
      <c r="AK2494" s="95">
        <v>87.261600000000001</v>
      </c>
      <c r="AL2494" s="95">
        <v>223.1155</v>
      </c>
      <c r="AM2494" s="95">
        <v>154.36089999999999</v>
      </c>
      <c r="AO2494" s="84">
        <v>3594</v>
      </c>
      <c r="AP2494" s="84">
        <v>301998.95959146856</v>
      </c>
      <c r="AQ2494" s="90">
        <v>4418.809329605494</v>
      </c>
      <c r="AS2494" s="40" t="s">
        <v>6</v>
      </c>
    </row>
    <row r="2495" spans="1:45" x14ac:dyDescent="0.2">
      <c r="A2495" s="39" t="s">
        <v>3396</v>
      </c>
      <c r="B2495" s="83" t="s">
        <v>3449</v>
      </c>
      <c r="C2495" s="68" t="s">
        <v>10802</v>
      </c>
      <c r="D2495" s="95">
        <v>0.60355458893603808</v>
      </c>
      <c r="E2495" s="95">
        <v>6.8483736588045279</v>
      </c>
      <c r="F2495" s="95">
        <v>80.905585196840377</v>
      </c>
      <c r="G2495" s="95">
        <v>372.12675403060183</v>
      </c>
      <c r="H2495" s="95">
        <v>633.56169999999997</v>
      </c>
      <c r="I2495" s="95">
        <v>1091.1679999999999</v>
      </c>
      <c r="J2495" s="95">
        <v>584.36739999999998</v>
      </c>
      <c r="K2495" s="95">
        <v>1721.8230000000001</v>
      </c>
      <c r="L2495" s="95">
        <v>825.21469999999999</v>
      </c>
      <c r="M2495" s="95">
        <v>1223.8440000000001</v>
      </c>
      <c r="N2495" s="95">
        <v>936.33</v>
      </c>
      <c r="O2495" s="95">
        <v>920.08979999999997</v>
      </c>
      <c r="P2495" s="95">
        <v>1221.2809999999999</v>
      </c>
      <c r="Q2495" s="95">
        <v>817.07399999999996</v>
      </c>
      <c r="R2495" s="95">
        <v>146.41470000000001</v>
      </c>
      <c r="S2495" s="96">
        <v>124.43049551799945</v>
      </c>
      <c r="T2495" s="96">
        <v>185.06745001564335</v>
      </c>
      <c r="U2495" s="96">
        <v>174.21677363856594</v>
      </c>
      <c r="V2495" s="95">
        <v>0.76957976372560988</v>
      </c>
      <c r="W2495" s="95">
        <v>8.7322172324763958</v>
      </c>
      <c r="X2495" s="95">
        <v>103.16101025696119</v>
      </c>
      <c r="Y2495" s="95">
        <v>474.4909983166379</v>
      </c>
      <c r="Z2495" s="95">
        <v>807.84119999999996</v>
      </c>
      <c r="AA2495" s="95">
        <v>2174.067</v>
      </c>
      <c r="AB2495" s="95">
        <v>603.56299999999999</v>
      </c>
      <c r="AC2495" s="95">
        <v>1828.5409999999999</v>
      </c>
      <c r="AD2495" s="95">
        <v>1442.8589999999999</v>
      </c>
      <c r="AE2495" s="95">
        <v>2483.335</v>
      </c>
      <c r="AF2495" s="95">
        <v>55.831249999999997</v>
      </c>
      <c r="AG2495" s="95">
        <v>129.70339999999999</v>
      </c>
      <c r="AH2495" s="95">
        <v>57.25591</v>
      </c>
      <c r="AI2495" s="96">
        <v>105.17850064819024</v>
      </c>
      <c r="AJ2495" s="96">
        <v>115.20385615102042</v>
      </c>
      <c r="AK2495" s="95">
        <v>163.60169999999999</v>
      </c>
      <c r="AL2495" s="96">
        <v>204.43854684163691</v>
      </c>
      <c r="AM2495" s="96">
        <v>173.80556691884814</v>
      </c>
      <c r="AO2495" s="84">
        <v>1046</v>
      </c>
      <c r="AP2495" s="84">
        <v>1095541.7334612948</v>
      </c>
      <c r="AQ2495" s="90">
        <v>16029.823544225555</v>
      </c>
      <c r="AS2495" s="40" t="s">
        <v>128</v>
      </c>
    </row>
    <row r="2496" spans="1:45" x14ac:dyDescent="0.2">
      <c r="A2496" s="39" t="s">
        <v>3396</v>
      </c>
      <c r="B2496" s="83" t="s">
        <v>3450</v>
      </c>
      <c r="C2496" s="68" t="s">
        <v>10803</v>
      </c>
      <c r="D2496" s="95">
        <v>2.4405465868940834E-2</v>
      </c>
      <c r="E2496" s="95">
        <v>0.27692234083141043</v>
      </c>
      <c r="F2496" s="95">
        <v>3.2715160058826505</v>
      </c>
      <c r="G2496" s="95">
        <v>15.047399126603366</v>
      </c>
      <c r="H2496" s="95">
        <v>25.618839999999999</v>
      </c>
      <c r="I2496" s="95">
        <v>144.01910000000001</v>
      </c>
      <c r="J2496" s="95">
        <v>21.299980000000001</v>
      </c>
      <c r="K2496" s="95">
        <v>22.047070000000001</v>
      </c>
      <c r="L2496" s="95">
        <v>22.001860000000001</v>
      </c>
      <c r="M2496" s="95">
        <v>20.84421</v>
      </c>
      <c r="N2496" s="95">
        <v>21.181750000000001</v>
      </c>
      <c r="O2496" s="95">
        <v>19.148399999999999</v>
      </c>
      <c r="P2496" s="95">
        <v>18.73132</v>
      </c>
      <c r="Q2496" s="95">
        <v>26.436419999999998</v>
      </c>
      <c r="R2496" s="95">
        <v>36.724170000000001</v>
      </c>
      <c r="S2496" s="95">
        <v>54.655650000000001</v>
      </c>
      <c r="T2496" s="95">
        <v>64.284099999999995</v>
      </c>
      <c r="U2496" s="95">
        <v>71.197220000000002</v>
      </c>
      <c r="V2496" s="95">
        <v>0.10732127482732502</v>
      </c>
      <c r="W2496" s="95">
        <v>1.2177460084470726</v>
      </c>
      <c r="X2496" s="95">
        <v>14.386255532050701</v>
      </c>
      <c r="Y2496" s="95">
        <v>66.169851695305312</v>
      </c>
      <c r="Z2496" s="95">
        <v>112.657</v>
      </c>
      <c r="AA2496" s="95">
        <v>20.63833</v>
      </c>
      <c r="AB2496" s="95">
        <v>38.101700000000001</v>
      </c>
      <c r="AC2496" s="95">
        <v>22.590859999999999</v>
      </c>
      <c r="AD2496" s="95">
        <v>21.642479999999999</v>
      </c>
      <c r="AE2496" s="95">
        <v>24.366790000000002</v>
      </c>
      <c r="AF2496" s="95">
        <v>23.004960000000001</v>
      </c>
      <c r="AG2496" s="95">
        <v>38.734540000000003</v>
      </c>
      <c r="AH2496" s="95">
        <v>17.228059999999999</v>
      </c>
      <c r="AI2496" s="95">
        <v>80.307169999999999</v>
      </c>
      <c r="AJ2496" s="95">
        <v>39.247610000000002</v>
      </c>
      <c r="AK2496" s="95">
        <v>58.36936</v>
      </c>
      <c r="AL2496" s="95">
        <v>74.639709999999994</v>
      </c>
      <c r="AM2496" s="95">
        <v>75.060389999999998</v>
      </c>
      <c r="AO2496" s="84">
        <v>4235</v>
      </c>
      <c r="AP2496" s="84">
        <v>133583.08878440136</v>
      </c>
      <c r="AQ2496" s="90">
        <v>1954.5703064558074</v>
      </c>
      <c r="AS2496" s="40" t="s">
        <v>6</v>
      </c>
    </row>
    <row r="2497" spans="1:45" x14ac:dyDescent="0.2">
      <c r="A2497" s="39" t="s">
        <v>3396</v>
      </c>
      <c r="B2497" s="83" t="s">
        <v>3451</v>
      </c>
      <c r="C2497" s="68" t="s">
        <v>10804</v>
      </c>
      <c r="D2497" s="95">
        <v>0.12498555435266011</v>
      </c>
      <c r="E2497" s="95">
        <v>1.4181778978248285</v>
      </c>
      <c r="F2497" s="95">
        <v>16.754125644010458</v>
      </c>
      <c r="G2497" s="95">
        <v>77.060914612480445</v>
      </c>
      <c r="H2497" s="95">
        <v>131.1995</v>
      </c>
      <c r="I2497" s="95">
        <v>219.71299999999999</v>
      </c>
      <c r="J2497" s="95">
        <v>370.02609999999999</v>
      </c>
      <c r="K2497" s="95">
        <v>43.19285</v>
      </c>
      <c r="L2497" s="95">
        <v>218.81829999999999</v>
      </c>
      <c r="M2497" s="95">
        <v>218.6224</v>
      </c>
      <c r="N2497" s="95">
        <v>148.95769999999999</v>
      </c>
      <c r="O2497" s="95">
        <v>48.634729999999998</v>
      </c>
      <c r="P2497" s="95">
        <v>223.38980000000001</v>
      </c>
      <c r="Q2497" s="95">
        <v>57.226750000000003</v>
      </c>
      <c r="R2497" s="95">
        <v>231.69300000000001</v>
      </c>
      <c r="S2497" s="95">
        <v>84.034610000000001</v>
      </c>
      <c r="T2497" s="95">
        <v>234.541</v>
      </c>
      <c r="U2497" s="95">
        <v>103.9462</v>
      </c>
      <c r="V2497" s="95">
        <v>6.637969030822119E-2</v>
      </c>
      <c r="W2497" s="95">
        <v>0.75319272012792171</v>
      </c>
      <c r="X2497" s="95">
        <v>8.8980976833245613</v>
      </c>
      <c r="Y2497" s="95">
        <v>40.926966907002864</v>
      </c>
      <c r="Z2497" s="95">
        <v>69.679910000000007</v>
      </c>
      <c r="AA2497" s="95">
        <v>36.06</v>
      </c>
      <c r="AB2497" s="95">
        <v>63.658299999999997</v>
      </c>
      <c r="AC2497" s="95">
        <v>53.653669999999998</v>
      </c>
      <c r="AD2497" s="95">
        <v>111.5339</v>
      </c>
      <c r="AE2497" s="95">
        <v>228.8321</v>
      </c>
      <c r="AF2497" s="95">
        <v>75.231399999999994</v>
      </c>
      <c r="AG2497" s="95">
        <v>108.1679</v>
      </c>
      <c r="AH2497" s="95">
        <v>24.74945</v>
      </c>
      <c r="AI2497" s="95">
        <v>195.91550000000001</v>
      </c>
      <c r="AJ2497" s="95">
        <v>65.642300000000006</v>
      </c>
      <c r="AK2497" s="95">
        <v>138.81059999999999</v>
      </c>
      <c r="AL2497" s="95">
        <v>165.4658</v>
      </c>
      <c r="AM2497" s="95">
        <v>190.9522</v>
      </c>
      <c r="AO2497" s="84">
        <v>4927</v>
      </c>
      <c r="AP2497" s="84">
        <v>515481.24724231771</v>
      </c>
      <c r="AQ2497" s="90">
        <v>7542.4542774331394</v>
      </c>
      <c r="AS2497" s="40" t="s">
        <v>6</v>
      </c>
    </row>
    <row r="2498" spans="1:45" x14ac:dyDescent="0.2">
      <c r="A2498" s="39" t="s">
        <v>3396</v>
      </c>
      <c r="B2498" s="83" t="s">
        <v>3452</v>
      </c>
      <c r="C2498" s="68" t="s">
        <v>10805</v>
      </c>
      <c r="D2498" s="95">
        <v>2.1676578795617719E-2</v>
      </c>
      <c r="E2498" s="95">
        <v>0.24595838381180982</v>
      </c>
      <c r="F2498" s="95">
        <v>2.9057127966112239</v>
      </c>
      <c r="G2498" s="95">
        <v>13.364880416072253</v>
      </c>
      <c r="H2498" s="95">
        <v>22.754280000000001</v>
      </c>
      <c r="I2498" s="95">
        <v>36.521659999999997</v>
      </c>
      <c r="J2498" s="95">
        <v>44.306179999999998</v>
      </c>
      <c r="K2498" s="95">
        <v>24.87163</v>
      </c>
      <c r="L2498" s="95">
        <v>77.786060000000006</v>
      </c>
      <c r="M2498" s="95">
        <v>69.151229999999998</v>
      </c>
      <c r="N2498" s="95">
        <v>266.85719999999998</v>
      </c>
      <c r="O2498" s="95">
        <v>18.504010000000001</v>
      </c>
      <c r="P2498" s="95">
        <v>18.429169999999999</v>
      </c>
      <c r="Q2498" s="95">
        <v>53.936360000000001</v>
      </c>
      <c r="R2498" s="95">
        <v>47.849040000000002</v>
      </c>
      <c r="S2498" s="95">
        <v>77.920670000000001</v>
      </c>
      <c r="T2498" s="95">
        <v>85.089579999999998</v>
      </c>
      <c r="U2498" s="95">
        <v>375.79790000000003</v>
      </c>
      <c r="V2498" s="95">
        <v>2.150100771747188E-2</v>
      </c>
      <c r="W2498" s="95">
        <v>0.24396622540747812</v>
      </c>
      <c r="X2498" s="95">
        <v>2.8821777575585514</v>
      </c>
      <c r="Y2498" s="95">
        <v>13.256630563267326</v>
      </c>
      <c r="Z2498" s="95">
        <v>22.569980000000001</v>
      </c>
      <c r="AA2498" s="95">
        <v>21.14106</v>
      </c>
      <c r="AB2498" s="95">
        <v>21.81157</v>
      </c>
      <c r="AC2498" s="95">
        <v>40.691070000000003</v>
      </c>
      <c r="AD2498" s="95">
        <v>172.941</v>
      </c>
      <c r="AE2498" s="95">
        <v>171.93979999999999</v>
      </c>
      <c r="AF2498" s="95">
        <v>39.183610000000002</v>
      </c>
      <c r="AG2498" s="95">
        <v>116.7084</v>
      </c>
      <c r="AH2498" s="95">
        <v>58.43441</v>
      </c>
      <c r="AI2498" s="95">
        <v>37.49503</v>
      </c>
      <c r="AJ2498" s="95">
        <v>230.6275</v>
      </c>
      <c r="AK2498" s="95">
        <v>231.6388</v>
      </c>
      <c r="AL2498" s="95">
        <v>328.70909999999998</v>
      </c>
      <c r="AM2498" s="95">
        <v>354.93110000000001</v>
      </c>
      <c r="AO2498" s="84">
        <v>2475</v>
      </c>
      <c r="AP2498" s="84">
        <v>175340.13349371604</v>
      </c>
      <c r="AQ2498" s="90">
        <v>2565.5539303327887</v>
      </c>
      <c r="AS2498" s="40" t="s">
        <v>6</v>
      </c>
    </row>
    <row r="2499" spans="1:45" x14ac:dyDescent="0.2">
      <c r="A2499" s="39" t="s">
        <v>3396</v>
      </c>
      <c r="B2499" s="83" t="s">
        <v>3453</v>
      </c>
      <c r="C2499" s="68" t="s">
        <v>10806</v>
      </c>
      <c r="D2499" s="95">
        <v>2.9541867778948433E-2</v>
      </c>
      <c r="E2499" s="95">
        <v>0.33520372943544458</v>
      </c>
      <c r="F2499" s="95">
        <v>3.9600429592902953</v>
      </c>
      <c r="G2499" s="95">
        <v>18.214291741134165</v>
      </c>
      <c r="H2499" s="95">
        <v>31.01061</v>
      </c>
      <c r="I2499" s="95">
        <v>60.350619999999999</v>
      </c>
      <c r="J2499" s="95">
        <v>85.247500000000002</v>
      </c>
      <c r="K2499" s="95">
        <v>53.956519999999998</v>
      </c>
      <c r="L2499" s="95">
        <v>90.734710000000007</v>
      </c>
      <c r="M2499" s="95">
        <v>320.41250000000002</v>
      </c>
      <c r="N2499" s="95">
        <v>29.18638</v>
      </c>
      <c r="O2499" s="95">
        <v>27.681450000000002</v>
      </c>
      <c r="P2499" s="95">
        <v>351.77019999999999</v>
      </c>
      <c r="Q2499" s="95">
        <v>307.8827</v>
      </c>
      <c r="R2499" s="95">
        <v>376.02839999999998</v>
      </c>
      <c r="S2499" s="95">
        <v>169.1071</v>
      </c>
      <c r="T2499" s="95">
        <v>685.10770000000002</v>
      </c>
      <c r="U2499" s="95">
        <v>317.03489999999999</v>
      </c>
      <c r="V2499" s="95">
        <v>3.8759282696985059E-2</v>
      </c>
      <c r="W2499" s="95">
        <v>0.43979128901018177</v>
      </c>
      <c r="X2499" s="95">
        <v>5.1956235705825566</v>
      </c>
      <c r="Y2499" s="95">
        <v>23.897367898418949</v>
      </c>
      <c r="Z2499" s="95">
        <v>40.68629</v>
      </c>
      <c r="AA2499" s="95">
        <v>26.35</v>
      </c>
      <c r="AB2499" s="95">
        <v>44.307250000000003</v>
      </c>
      <c r="AC2499" s="95">
        <v>44.138509999999997</v>
      </c>
      <c r="AD2499" s="95">
        <v>145.80459999999999</v>
      </c>
      <c r="AE2499" s="95">
        <v>318.58019999999999</v>
      </c>
      <c r="AF2499" s="95">
        <v>78.039990000000003</v>
      </c>
      <c r="AG2499" s="95">
        <v>756.62139999999999</v>
      </c>
      <c r="AH2499" s="95">
        <v>133.42590000000001</v>
      </c>
      <c r="AI2499" s="95">
        <v>226.02610000000001</v>
      </c>
      <c r="AJ2499" s="95">
        <v>90.305509999999998</v>
      </c>
      <c r="AK2499" s="95">
        <v>536.37850000000003</v>
      </c>
      <c r="AL2499" s="95">
        <v>863.0258</v>
      </c>
      <c r="AM2499" s="95">
        <v>509.37459999999999</v>
      </c>
      <c r="AO2499" s="84">
        <v>3712</v>
      </c>
      <c r="AP2499" s="84">
        <v>404102.34700483968</v>
      </c>
      <c r="AQ2499" s="90">
        <v>5912.7727574823957</v>
      </c>
      <c r="AS2499" s="40" t="s">
        <v>6</v>
      </c>
    </row>
    <row r="2500" spans="1:45" x14ac:dyDescent="0.2">
      <c r="A2500" s="39" t="s">
        <v>3396</v>
      </c>
      <c r="B2500" s="83" t="s">
        <v>3454</v>
      </c>
      <c r="C2500" s="68" t="s">
        <v>10807</v>
      </c>
      <c r="D2500" s="95">
        <v>2.333311049435359E-2</v>
      </c>
      <c r="E2500" s="95">
        <v>0.26475460913849636</v>
      </c>
      <c r="F2500" s="95">
        <v>3.1277683802156835</v>
      </c>
      <c r="G2500" s="95">
        <v>14.386229230743773</v>
      </c>
      <c r="H2500" s="95">
        <v>24.493169999999999</v>
      </c>
      <c r="I2500" s="95">
        <v>152.33869999999999</v>
      </c>
      <c r="J2500" s="95">
        <v>73.851259999999996</v>
      </c>
      <c r="K2500" s="95">
        <v>22.931979999999999</v>
      </c>
      <c r="L2500" s="95">
        <v>87.063770000000005</v>
      </c>
      <c r="M2500" s="95">
        <v>21.59872</v>
      </c>
      <c r="N2500" s="95">
        <v>46.12847</v>
      </c>
      <c r="O2500" s="95">
        <v>19.86411</v>
      </c>
      <c r="P2500" s="95">
        <v>19.382739999999998</v>
      </c>
      <c r="Q2500" s="95">
        <v>24.933060000000001</v>
      </c>
      <c r="R2500" s="95">
        <v>103.9699</v>
      </c>
      <c r="S2500" s="95">
        <v>51.423479999999998</v>
      </c>
      <c r="T2500" s="95">
        <v>61.980519999999999</v>
      </c>
      <c r="U2500" s="95">
        <v>67.986670000000004</v>
      </c>
      <c r="V2500" s="95">
        <v>6.7334518803205318E-2</v>
      </c>
      <c r="W2500" s="95">
        <v>0.76402690552489205</v>
      </c>
      <c r="X2500" s="95">
        <v>9.0260910074835063</v>
      </c>
      <c r="Y2500" s="95">
        <v>41.515674598084679</v>
      </c>
      <c r="Z2500" s="95">
        <v>70.682209999999998</v>
      </c>
      <c r="AA2500" s="95">
        <v>21.1952</v>
      </c>
      <c r="AB2500" s="95">
        <v>21.663599999999999</v>
      </c>
      <c r="AC2500" s="95">
        <v>23.22814</v>
      </c>
      <c r="AD2500" s="95">
        <v>21.919609999999999</v>
      </c>
      <c r="AE2500" s="95">
        <v>85.949259999999995</v>
      </c>
      <c r="AF2500" s="95">
        <v>21.61185</v>
      </c>
      <c r="AG2500" s="95">
        <v>19.781849999999999</v>
      </c>
      <c r="AH2500" s="95">
        <v>18.7577</v>
      </c>
      <c r="AI2500" s="95">
        <v>163.99789999999999</v>
      </c>
      <c r="AJ2500" s="95">
        <v>37.44556</v>
      </c>
      <c r="AK2500" s="95">
        <v>54.700780000000002</v>
      </c>
      <c r="AL2500" s="95">
        <v>102.1574</v>
      </c>
      <c r="AM2500" s="95">
        <v>99.688929999999999</v>
      </c>
      <c r="AO2500" s="84">
        <v>3018</v>
      </c>
      <c r="AP2500" s="84">
        <v>116143.25431104502</v>
      </c>
      <c r="AQ2500" s="90">
        <v>1699.3929264347291</v>
      </c>
      <c r="AS2500" s="40" t="s">
        <v>6</v>
      </c>
    </row>
    <row r="2501" spans="1:45" x14ac:dyDescent="0.2">
      <c r="A2501" s="39" t="s">
        <v>3396</v>
      </c>
      <c r="B2501" s="83" t="s">
        <v>3455</v>
      </c>
      <c r="C2501" s="68" t="s">
        <v>10808</v>
      </c>
      <c r="D2501" s="95">
        <v>0.13560993854218428</v>
      </c>
      <c r="E2501" s="95">
        <v>1.5387299641305783</v>
      </c>
      <c r="F2501" s="95">
        <v>18.178308370754014</v>
      </c>
      <c r="G2501" s="95">
        <v>83.61146973126634</v>
      </c>
      <c r="H2501" s="95">
        <v>142.35210000000001</v>
      </c>
      <c r="I2501" s="95">
        <v>145.6951</v>
      </c>
      <c r="J2501" s="95">
        <v>481.71850000000001</v>
      </c>
      <c r="K2501" s="95">
        <v>224.6557</v>
      </c>
      <c r="L2501" s="95">
        <v>493.3793</v>
      </c>
      <c r="M2501" s="95">
        <v>141.9649</v>
      </c>
      <c r="N2501" s="95">
        <v>27.73096</v>
      </c>
      <c r="O2501" s="95">
        <v>25.02008</v>
      </c>
      <c r="P2501" s="95">
        <v>24.509150000000002</v>
      </c>
      <c r="Q2501" s="95">
        <v>49.70966</v>
      </c>
      <c r="R2501" s="95">
        <v>69.690259999999995</v>
      </c>
      <c r="S2501" s="95">
        <v>102.2067</v>
      </c>
      <c r="T2501" s="96">
        <v>185.06745001564335</v>
      </c>
      <c r="U2501" s="96">
        <v>174.21677363856594</v>
      </c>
      <c r="V2501" s="95">
        <v>3.4729188159530612E-2</v>
      </c>
      <c r="W2501" s="95">
        <v>0.39406287640470672</v>
      </c>
      <c r="X2501" s="95">
        <v>4.6553954571220597</v>
      </c>
      <c r="Y2501" s="95">
        <v>21.412578575048705</v>
      </c>
      <c r="Z2501" s="95">
        <v>36.455829999999999</v>
      </c>
      <c r="AA2501" s="95">
        <v>161.50559999999999</v>
      </c>
      <c r="AB2501" s="95">
        <v>472.13959999999997</v>
      </c>
      <c r="AC2501" s="95">
        <v>111.6174</v>
      </c>
      <c r="AD2501" s="95">
        <v>27.68909</v>
      </c>
      <c r="AE2501" s="95">
        <v>1392.24</v>
      </c>
      <c r="AF2501" s="95">
        <v>26.671990000000001</v>
      </c>
      <c r="AG2501" s="95">
        <v>24.361190000000001</v>
      </c>
      <c r="AH2501" s="95">
        <v>21.69472</v>
      </c>
      <c r="AI2501" s="95">
        <v>55.0871</v>
      </c>
      <c r="AJ2501" s="95">
        <v>73.559759999999997</v>
      </c>
      <c r="AK2501" s="96">
        <v>164.55956043448901</v>
      </c>
      <c r="AL2501" s="96">
        <v>204.43854684163691</v>
      </c>
      <c r="AM2501" s="96">
        <v>173.80556691884814</v>
      </c>
      <c r="AO2501" s="84">
        <v>1569</v>
      </c>
      <c r="AP2501" s="84">
        <v>329073.2969383981</v>
      </c>
      <c r="AQ2501" s="90">
        <v>4814.9574972128848</v>
      </c>
      <c r="AS2501" s="40" t="s">
        <v>128</v>
      </c>
    </row>
    <row r="2502" spans="1:45" x14ac:dyDescent="0.2">
      <c r="A2502" s="39" t="s">
        <v>3396</v>
      </c>
      <c r="B2502" s="83" t="s">
        <v>3456</v>
      </c>
      <c r="C2502" s="68" t="s">
        <v>10809</v>
      </c>
      <c r="D2502" s="96">
        <v>7.5329527896656881E-2</v>
      </c>
      <c r="E2502" s="96">
        <v>0.85474415079348676</v>
      </c>
      <c r="F2502" s="96">
        <v>10.097809955888865</v>
      </c>
      <c r="G2502" s="96">
        <v>46.44506596869121</v>
      </c>
      <c r="H2502" s="96">
        <v>79.07470944514867</v>
      </c>
      <c r="I2502" s="96">
        <v>97.928387636667907</v>
      </c>
      <c r="J2502" s="96">
        <v>92.261546256466474</v>
      </c>
      <c r="K2502" s="96">
        <v>120.08276891899158</v>
      </c>
      <c r="L2502" s="96">
        <v>121.34741682559311</v>
      </c>
      <c r="M2502" s="96">
        <v>128.66374190313721</v>
      </c>
      <c r="N2502" s="96">
        <v>126.37252238056972</v>
      </c>
      <c r="O2502" s="96">
        <v>92.674677962000004</v>
      </c>
      <c r="P2502" s="96">
        <v>94.763322150797464</v>
      </c>
      <c r="Q2502" s="96">
        <v>95.918695076347277</v>
      </c>
      <c r="R2502" s="96">
        <v>97.72630277977531</v>
      </c>
      <c r="S2502" s="96">
        <v>124.43049551799945</v>
      </c>
      <c r="T2502" s="96">
        <v>185.06745001564335</v>
      </c>
      <c r="U2502" s="96">
        <v>174.21677363856594</v>
      </c>
      <c r="V2502" s="96">
        <v>5.0416213085631115E-2</v>
      </c>
      <c r="W2502" s="96">
        <v>0.57205938286537039</v>
      </c>
      <c r="X2502" s="96">
        <v>6.7582175628754184</v>
      </c>
      <c r="Y2502" s="96">
        <v>31.084548224782505</v>
      </c>
      <c r="Z2502" s="96">
        <v>52.92277161938658</v>
      </c>
      <c r="AA2502" s="96">
        <v>65.184840391199558</v>
      </c>
      <c r="AB2502" s="96">
        <v>80.445748016490427</v>
      </c>
      <c r="AC2502" s="96">
        <v>114.65772110719719</v>
      </c>
      <c r="AD2502" s="96">
        <v>116.04346633597189</v>
      </c>
      <c r="AE2502" s="96">
        <v>132.13082227583067</v>
      </c>
      <c r="AF2502" s="96">
        <v>112.78261211114295</v>
      </c>
      <c r="AG2502" s="96">
        <v>104.90267385966804</v>
      </c>
      <c r="AH2502" s="96">
        <v>78.980991793077123</v>
      </c>
      <c r="AI2502" s="96">
        <v>105.17850064819024</v>
      </c>
      <c r="AJ2502" s="96">
        <v>115.20385615102042</v>
      </c>
      <c r="AK2502" s="96">
        <v>164.55956043448901</v>
      </c>
      <c r="AL2502" s="96">
        <v>204.43854684163691</v>
      </c>
      <c r="AM2502" s="96">
        <v>173.80556691884814</v>
      </c>
      <c r="AO2502" s="84">
        <v>4849</v>
      </c>
      <c r="AP2502" s="84">
        <v>336300.92793072306</v>
      </c>
      <c r="AQ2502" s="90">
        <v>4920.7112498186389</v>
      </c>
      <c r="AS2502" s="40" t="s">
        <v>59</v>
      </c>
    </row>
    <row r="2503" spans="1:45" x14ac:dyDescent="0.2">
      <c r="A2503" s="39" t="s">
        <v>3396</v>
      </c>
      <c r="B2503" s="83" t="s">
        <v>3457</v>
      </c>
      <c r="C2503" s="68" t="s">
        <v>10810</v>
      </c>
      <c r="D2503" s="96">
        <v>7.5329527896656881E-2</v>
      </c>
      <c r="E2503" s="96">
        <v>0.85474415079348676</v>
      </c>
      <c r="F2503" s="96">
        <v>10.097809955888865</v>
      </c>
      <c r="G2503" s="96">
        <v>46.44506596869121</v>
      </c>
      <c r="H2503" s="96">
        <v>79.07470944514867</v>
      </c>
      <c r="I2503" s="96">
        <v>97.928387636667907</v>
      </c>
      <c r="J2503" s="96">
        <v>92.261546256466474</v>
      </c>
      <c r="K2503" s="96">
        <v>120.08276891899158</v>
      </c>
      <c r="L2503" s="96">
        <v>121.34741682559311</v>
      </c>
      <c r="M2503" s="96">
        <v>128.66374190313721</v>
      </c>
      <c r="N2503" s="96">
        <v>126.37252238056972</v>
      </c>
      <c r="O2503" s="96">
        <v>92.674677962000004</v>
      </c>
      <c r="P2503" s="96">
        <v>94.763322150797464</v>
      </c>
      <c r="Q2503" s="96">
        <v>95.918695076347277</v>
      </c>
      <c r="R2503" s="96">
        <v>97.72630277977531</v>
      </c>
      <c r="S2503" s="96">
        <v>124.43049551799945</v>
      </c>
      <c r="T2503" s="96">
        <v>185.06745001564335</v>
      </c>
      <c r="U2503" s="96">
        <v>174.21677363856594</v>
      </c>
      <c r="V2503" s="96">
        <v>5.0416213085631115E-2</v>
      </c>
      <c r="W2503" s="96">
        <v>0.57205938286537039</v>
      </c>
      <c r="X2503" s="96">
        <v>6.7582175628754184</v>
      </c>
      <c r="Y2503" s="96">
        <v>31.084548224782505</v>
      </c>
      <c r="Z2503" s="96">
        <v>52.92277161938658</v>
      </c>
      <c r="AA2503" s="96">
        <v>65.184840391199558</v>
      </c>
      <c r="AB2503" s="96">
        <v>80.445748016490427</v>
      </c>
      <c r="AC2503" s="96">
        <v>114.65772110719719</v>
      </c>
      <c r="AD2503" s="96">
        <v>116.04346633597189</v>
      </c>
      <c r="AE2503" s="96">
        <v>132.13082227583067</v>
      </c>
      <c r="AF2503" s="96">
        <v>112.78261211114295</v>
      </c>
      <c r="AG2503" s="96">
        <v>104.90267385966804</v>
      </c>
      <c r="AH2503" s="96">
        <v>78.980991793077123</v>
      </c>
      <c r="AI2503" s="96">
        <v>105.17850064819024</v>
      </c>
      <c r="AJ2503" s="96">
        <v>115.20385615102042</v>
      </c>
      <c r="AK2503" s="96">
        <v>164.55956043448901</v>
      </c>
      <c r="AL2503" s="96">
        <v>204.43854684163691</v>
      </c>
      <c r="AM2503" s="96">
        <v>173.80556691884814</v>
      </c>
      <c r="AO2503" s="84">
        <v>3352</v>
      </c>
      <c r="AP2503" s="84">
        <v>274534.11750425602</v>
      </c>
      <c r="AQ2503" s="90">
        <v>4016.9473476460539</v>
      </c>
      <c r="AS2503" s="40" t="s">
        <v>59</v>
      </c>
    </row>
    <row r="2504" spans="1:45" x14ac:dyDescent="0.2">
      <c r="A2504" s="39" t="s">
        <v>3396</v>
      </c>
      <c r="B2504" s="83" t="s">
        <v>3458</v>
      </c>
      <c r="C2504" s="68" t="s">
        <v>10811</v>
      </c>
      <c r="D2504" s="96">
        <v>7.5329527896656881E-2</v>
      </c>
      <c r="E2504" s="96">
        <v>0.85474415079348676</v>
      </c>
      <c r="F2504" s="96">
        <v>10.097809955888865</v>
      </c>
      <c r="G2504" s="96">
        <v>46.44506596869121</v>
      </c>
      <c r="H2504" s="96">
        <v>79.07470944514867</v>
      </c>
      <c r="I2504" s="96">
        <v>97.928387636667907</v>
      </c>
      <c r="J2504" s="96">
        <v>92.261546256466474</v>
      </c>
      <c r="K2504" s="96">
        <v>120.08276891899158</v>
      </c>
      <c r="L2504" s="96">
        <v>121.34741682559311</v>
      </c>
      <c r="M2504" s="96">
        <v>128.66374190313721</v>
      </c>
      <c r="N2504" s="96">
        <v>126.37252238056972</v>
      </c>
      <c r="O2504" s="96">
        <v>92.674677962000004</v>
      </c>
      <c r="P2504" s="96">
        <v>94.763322150797464</v>
      </c>
      <c r="Q2504" s="96">
        <v>95.918695076347277</v>
      </c>
      <c r="R2504" s="96">
        <v>97.72630277977531</v>
      </c>
      <c r="S2504" s="96">
        <v>124.43049551799945</v>
      </c>
      <c r="T2504" s="96">
        <v>185.06745001564335</v>
      </c>
      <c r="U2504" s="96">
        <v>174.21677363856594</v>
      </c>
      <c r="V2504" s="96">
        <v>5.0416213085631115E-2</v>
      </c>
      <c r="W2504" s="96">
        <v>0.57205938286537039</v>
      </c>
      <c r="X2504" s="96">
        <v>6.7582175628754184</v>
      </c>
      <c r="Y2504" s="96">
        <v>31.084548224782505</v>
      </c>
      <c r="Z2504" s="96">
        <v>52.92277161938658</v>
      </c>
      <c r="AA2504" s="96">
        <v>65.184840391199558</v>
      </c>
      <c r="AB2504" s="96">
        <v>80.445748016490427</v>
      </c>
      <c r="AC2504" s="96">
        <v>114.65772110719719</v>
      </c>
      <c r="AD2504" s="96">
        <v>116.04346633597189</v>
      </c>
      <c r="AE2504" s="96">
        <v>132.13082227583067</v>
      </c>
      <c r="AF2504" s="96">
        <v>112.78261211114295</v>
      </c>
      <c r="AG2504" s="96">
        <v>104.90267385966804</v>
      </c>
      <c r="AH2504" s="96">
        <v>78.980991793077123</v>
      </c>
      <c r="AI2504" s="96">
        <v>105.17850064819024</v>
      </c>
      <c r="AJ2504" s="96">
        <v>115.20385615102042</v>
      </c>
      <c r="AK2504" s="96">
        <v>164.55956043448901</v>
      </c>
      <c r="AL2504" s="96">
        <v>204.43854684163691</v>
      </c>
      <c r="AM2504" s="96">
        <v>173.80556691884814</v>
      </c>
      <c r="AO2504" s="84">
        <v>5941</v>
      </c>
      <c r="AP2504" s="84">
        <v>489631.1500660996</v>
      </c>
      <c r="AQ2504" s="90">
        <v>7164.2190320932141</v>
      </c>
      <c r="AS2504" s="40" t="s">
        <v>59</v>
      </c>
    </row>
    <row r="2505" spans="1:45" x14ac:dyDescent="0.2">
      <c r="A2505" s="39" t="s">
        <v>3490</v>
      </c>
      <c r="B2505" s="83" t="s">
        <v>3491</v>
      </c>
      <c r="C2505" s="68" t="s">
        <v>10812</v>
      </c>
      <c r="D2505" s="95">
        <v>4.8834118932901037E-2</v>
      </c>
      <c r="E2505" s="95">
        <v>0.55410778060780963</v>
      </c>
      <c r="F2505" s="95">
        <v>6.5461402203954808</v>
      </c>
      <c r="G2505" s="95">
        <v>30.109094517000937</v>
      </c>
      <c r="H2505" s="95">
        <v>51.26202</v>
      </c>
      <c r="I2505" s="95">
        <v>61.436639999999997</v>
      </c>
      <c r="J2505" s="95">
        <v>82.327699999999993</v>
      </c>
      <c r="K2505" s="95">
        <v>93.532619999999994</v>
      </c>
      <c r="L2505" s="95">
        <v>172.67699999999999</v>
      </c>
      <c r="M2505" s="95">
        <v>200.50530000000001</v>
      </c>
      <c r="N2505" s="95">
        <v>149.6412</v>
      </c>
      <c r="O2505" s="95">
        <v>119.10169999999999</v>
      </c>
      <c r="P2505" s="95">
        <v>56.298740000000002</v>
      </c>
      <c r="Q2505" s="95">
        <v>65.403809999999993</v>
      </c>
      <c r="R2505" s="95">
        <v>69.545720000000003</v>
      </c>
      <c r="S2505" s="95">
        <v>145.00909999999999</v>
      </c>
      <c r="T2505" s="95">
        <v>217.55950000000001</v>
      </c>
      <c r="U2505" s="95">
        <v>314.67509999999999</v>
      </c>
      <c r="V2505" s="95">
        <v>5.5286646609176503E-2</v>
      </c>
      <c r="W2505" s="95">
        <v>0.62732289881080472</v>
      </c>
      <c r="X2505" s="95">
        <v>7.4110918539637902</v>
      </c>
      <c r="Y2505" s="95">
        <v>34.087455751397044</v>
      </c>
      <c r="Z2505" s="95">
        <v>58.035350000000001</v>
      </c>
      <c r="AA2505" s="95">
        <v>57.614109999999997</v>
      </c>
      <c r="AB2505" s="95">
        <v>64.533190000000005</v>
      </c>
      <c r="AC2505" s="95">
        <v>65.907200000000003</v>
      </c>
      <c r="AD2505" s="95">
        <v>48.134990000000002</v>
      </c>
      <c r="AE2505" s="95">
        <v>181.78059999999999</v>
      </c>
      <c r="AF2505" s="95">
        <v>85.938050000000004</v>
      </c>
      <c r="AG2505" s="95">
        <v>81.139259999999993</v>
      </c>
      <c r="AH2505" s="95">
        <v>127.7277</v>
      </c>
      <c r="AI2505" s="95">
        <v>54.126869999999997</v>
      </c>
      <c r="AJ2505" s="95">
        <v>176.99600000000001</v>
      </c>
      <c r="AK2505" s="95">
        <v>145.44229999999999</v>
      </c>
      <c r="AL2505" s="95">
        <v>155.62870000000001</v>
      </c>
      <c r="AM2505" s="95">
        <v>184.6908</v>
      </c>
      <c r="AO2505" s="84">
        <v>8889</v>
      </c>
      <c r="AP2505" s="84">
        <v>738773.91105694382</v>
      </c>
      <c r="AQ2505" s="90">
        <v>10809.643367856768</v>
      </c>
      <c r="AS2505" s="40" t="s">
        <v>6</v>
      </c>
    </row>
    <row r="2506" spans="1:45" x14ac:dyDescent="0.2">
      <c r="A2506" s="39" t="s">
        <v>3490</v>
      </c>
      <c r="B2506" s="83" t="s">
        <v>3492</v>
      </c>
      <c r="C2506" s="68" t="s">
        <v>10813</v>
      </c>
      <c r="D2506" s="95">
        <v>1.5773284702598915E-2</v>
      </c>
      <c r="E2506" s="95">
        <v>0.17897527324003235</v>
      </c>
      <c r="F2506" s="95">
        <v>2.1143850991005815</v>
      </c>
      <c r="G2506" s="95">
        <v>9.7251538541457769</v>
      </c>
      <c r="H2506" s="95">
        <v>16.557490000000001</v>
      </c>
      <c r="I2506" s="95">
        <v>68.536000000000001</v>
      </c>
      <c r="J2506" s="95">
        <v>15.436030000000001</v>
      </c>
      <c r="K2506" s="95">
        <v>69.872389999999996</v>
      </c>
      <c r="L2506" s="95">
        <v>58.483710000000002</v>
      </c>
      <c r="M2506" s="95">
        <v>14.62886</v>
      </c>
      <c r="N2506" s="95">
        <v>15.04861</v>
      </c>
      <c r="O2506" s="95">
        <v>60.246090000000002</v>
      </c>
      <c r="P2506" s="95">
        <v>19.070730000000001</v>
      </c>
      <c r="Q2506" s="95">
        <v>55.72927</v>
      </c>
      <c r="R2506" s="95">
        <v>53.493470000000002</v>
      </c>
      <c r="S2506" s="95">
        <v>120.40219999999999</v>
      </c>
      <c r="T2506" s="95">
        <v>83.301140000000004</v>
      </c>
      <c r="U2506" s="95">
        <v>139.55609999999999</v>
      </c>
      <c r="V2506" s="95">
        <v>2.8252682599169795E-2</v>
      </c>
      <c r="W2506" s="95">
        <v>0.32057568751784288</v>
      </c>
      <c r="X2506" s="95">
        <v>3.7872296242430852</v>
      </c>
      <c r="Y2506" s="95">
        <v>17.419433570738871</v>
      </c>
      <c r="Z2506" s="95">
        <v>29.657330000000002</v>
      </c>
      <c r="AA2506" s="95">
        <v>17.46848</v>
      </c>
      <c r="AB2506" s="95">
        <v>44.773400000000002</v>
      </c>
      <c r="AC2506" s="95">
        <v>32.774569999999997</v>
      </c>
      <c r="AD2506" s="95">
        <v>23.024809999999999</v>
      </c>
      <c r="AE2506" s="95">
        <v>31.763960000000001</v>
      </c>
      <c r="AF2506" s="95">
        <v>26.128710000000002</v>
      </c>
      <c r="AG2506" s="95">
        <v>28.46659</v>
      </c>
      <c r="AH2506" s="95">
        <v>24.981919999999999</v>
      </c>
      <c r="AI2506" s="95">
        <v>57.594580000000001</v>
      </c>
      <c r="AJ2506" s="95">
        <v>95.433800000000005</v>
      </c>
      <c r="AK2506" s="95">
        <v>104.7676</v>
      </c>
      <c r="AL2506" s="95">
        <v>220.17230000000001</v>
      </c>
      <c r="AM2506" s="95">
        <v>153.9958</v>
      </c>
      <c r="AO2506" s="84">
        <v>8073</v>
      </c>
      <c r="AP2506" s="84">
        <v>336123.651596968</v>
      </c>
      <c r="AQ2506" s="90">
        <v>4918.117365658989</v>
      </c>
      <c r="AS2506" s="40" t="s">
        <v>6</v>
      </c>
    </row>
    <row r="2507" spans="1:45" x14ac:dyDescent="0.2">
      <c r="A2507" s="39" t="s">
        <v>3490</v>
      </c>
      <c r="B2507" s="83" t="s">
        <v>3493</v>
      </c>
      <c r="C2507" s="68" t="s">
        <v>10814</v>
      </c>
      <c r="D2507" s="95">
        <v>3.6561405252903793E-2</v>
      </c>
      <c r="E2507" s="95">
        <v>0.41485255725459924</v>
      </c>
      <c r="F2507" s="95">
        <v>4.9010014037329981</v>
      </c>
      <c r="G2507" s="95">
        <v>22.542247725337617</v>
      </c>
      <c r="H2507" s="95">
        <v>38.37914</v>
      </c>
      <c r="I2507" s="95">
        <v>64.232399999999998</v>
      </c>
      <c r="J2507" s="95">
        <v>90.627219999999994</v>
      </c>
      <c r="K2507" s="95">
        <v>135.4384</v>
      </c>
      <c r="L2507" s="95">
        <v>90.195899999999995</v>
      </c>
      <c r="M2507" s="95">
        <v>154.6208</v>
      </c>
      <c r="N2507" s="95">
        <v>57.87726</v>
      </c>
      <c r="O2507" s="95">
        <v>23.042010000000001</v>
      </c>
      <c r="P2507" s="95">
        <v>102.04640000000001</v>
      </c>
      <c r="Q2507" s="95">
        <v>37.490499999999997</v>
      </c>
      <c r="R2507" s="95">
        <v>52.73462</v>
      </c>
      <c r="S2507" s="95">
        <v>146.82689999999999</v>
      </c>
      <c r="T2507" s="95">
        <v>113.045</v>
      </c>
      <c r="U2507" s="95">
        <v>99.445220000000006</v>
      </c>
      <c r="V2507" s="95">
        <v>4.5179344489683693E-2</v>
      </c>
      <c r="W2507" s="95">
        <v>0.51263802545289672</v>
      </c>
      <c r="X2507" s="95">
        <v>6.0562232012701545</v>
      </c>
      <c r="Y2507" s="95">
        <v>27.855712014076087</v>
      </c>
      <c r="Z2507" s="95">
        <v>47.425539999999998</v>
      </c>
      <c r="AA2507" s="95">
        <v>116.39660000000001</v>
      </c>
      <c r="AB2507" s="95">
        <v>135.70070000000001</v>
      </c>
      <c r="AC2507" s="95">
        <v>153.69220000000001</v>
      </c>
      <c r="AD2507" s="95">
        <v>121.2679</v>
      </c>
      <c r="AE2507" s="95">
        <v>79.119889999999998</v>
      </c>
      <c r="AF2507" s="95">
        <v>151.94229999999999</v>
      </c>
      <c r="AG2507" s="95">
        <v>49.425620000000002</v>
      </c>
      <c r="AH2507" s="95">
        <v>61.024380000000001</v>
      </c>
      <c r="AI2507" s="95">
        <v>83.508790000000005</v>
      </c>
      <c r="AJ2507" s="95">
        <v>154.50020000000001</v>
      </c>
      <c r="AK2507" s="95">
        <v>157.37520000000001</v>
      </c>
      <c r="AL2507" s="95">
        <v>243.5771</v>
      </c>
      <c r="AM2507" s="95">
        <v>155.53639999999999</v>
      </c>
      <c r="AO2507" s="84">
        <v>8563</v>
      </c>
      <c r="AP2507" s="84">
        <v>650144.49760714232</v>
      </c>
      <c r="AQ2507" s="90">
        <v>9512.8293670428757</v>
      </c>
      <c r="AS2507" s="40" t="s">
        <v>6</v>
      </c>
    </row>
    <row r="2508" spans="1:45" x14ac:dyDescent="0.2">
      <c r="A2508" s="39" t="s">
        <v>3490</v>
      </c>
      <c r="B2508" s="83" t="s">
        <v>3494</v>
      </c>
      <c r="C2508" s="68" t="s">
        <v>10815</v>
      </c>
      <c r="D2508" s="95">
        <v>3.7641581780782286E-2</v>
      </c>
      <c r="E2508" s="95">
        <v>0.42710903349715817</v>
      </c>
      <c r="F2508" s="95">
        <v>5.0457974432394792</v>
      </c>
      <c r="G2508" s="95">
        <v>23.208239820283094</v>
      </c>
      <c r="H2508" s="95">
        <v>39.513019999999997</v>
      </c>
      <c r="I2508" s="95">
        <v>71.507679999999993</v>
      </c>
      <c r="J2508" s="95">
        <v>27.345949999999998</v>
      </c>
      <c r="K2508" s="95">
        <v>82.059809999999999</v>
      </c>
      <c r="L2508" s="95">
        <v>49.094819999999999</v>
      </c>
      <c r="M2508" s="95">
        <v>56.187269999999998</v>
      </c>
      <c r="N2508" s="95">
        <v>55.393680000000003</v>
      </c>
      <c r="O2508" s="95">
        <v>37.852559999999997</v>
      </c>
      <c r="P2508" s="95">
        <v>132.12719999999999</v>
      </c>
      <c r="Q2508" s="95">
        <v>33.944130000000001</v>
      </c>
      <c r="R2508" s="95">
        <v>114.07640000000001</v>
      </c>
      <c r="S2508" s="95">
        <v>80.627719999999997</v>
      </c>
      <c r="T2508" s="95">
        <v>184.65299999999999</v>
      </c>
      <c r="U2508" s="95">
        <v>294.0976</v>
      </c>
      <c r="V2508" s="95">
        <v>3.3642400327895575E-2</v>
      </c>
      <c r="W2508" s="95">
        <v>0.38173138345392171</v>
      </c>
      <c r="X2508" s="95">
        <v>4.5097131822871717</v>
      </c>
      <c r="Y2508" s="95">
        <v>20.742510224115893</v>
      </c>
      <c r="Z2508" s="95">
        <v>35.315010000000001</v>
      </c>
      <c r="AA2508" s="95">
        <v>32.719410000000003</v>
      </c>
      <c r="AB2508" s="95">
        <v>60.872100000000003</v>
      </c>
      <c r="AC2508" s="95">
        <v>92.439310000000006</v>
      </c>
      <c r="AD2508" s="95">
        <v>102.40770000000001</v>
      </c>
      <c r="AE2508" s="95">
        <v>175.4539</v>
      </c>
      <c r="AF2508" s="95">
        <v>277.04340000000002</v>
      </c>
      <c r="AG2508" s="95">
        <v>108.6799</v>
      </c>
      <c r="AH2508" s="95">
        <v>73.893529999999998</v>
      </c>
      <c r="AI2508" s="95">
        <v>77.97533</v>
      </c>
      <c r="AJ2508" s="95">
        <v>132.89320000000001</v>
      </c>
      <c r="AK2508" s="95">
        <v>97.929079999999999</v>
      </c>
      <c r="AL2508" s="95">
        <v>131.30340000000001</v>
      </c>
      <c r="AM2508" s="95">
        <v>146.24369999999999</v>
      </c>
      <c r="AO2508" s="84">
        <v>9515</v>
      </c>
      <c r="AP2508" s="84">
        <v>673826.39070137846</v>
      </c>
      <c r="AQ2508" s="90">
        <v>9859.3397334662932</v>
      </c>
      <c r="AS2508" s="40" t="s">
        <v>6</v>
      </c>
    </row>
    <row r="2509" spans="1:45" x14ac:dyDescent="0.2">
      <c r="A2509" s="39" t="s">
        <v>3490</v>
      </c>
      <c r="B2509" s="83" t="s">
        <v>3495</v>
      </c>
      <c r="C2509" s="68" t="s">
        <v>10816</v>
      </c>
      <c r="D2509" s="95">
        <v>0.2295627570660454</v>
      </c>
      <c r="E2509" s="95">
        <v>2.6047876486285078</v>
      </c>
      <c r="F2509" s="95">
        <v>30.772542434925924</v>
      </c>
      <c r="G2509" s="95">
        <v>141.53888513033272</v>
      </c>
      <c r="H2509" s="95">
        <v>240.976</v>
      </c>
      <c r="I2509" s="95">
        <v>91.973950000000002</v>
      </c>
      <c r="J2509" s="95">
        <v>243.96610000000001</v>
      </c>
      <c r="K2509" s="95">
        <v>298.5215</v>
      </c>
      <c r="L2509" s="95">
        <v>42.666469999999997</v>
      </c>
      <c r="M2509" s="95">
        <v>24.95355</v>
      </c>
      <c r="N2509" s="95">
        <v>330.00099999999998</v>
      </c>
      <c r="O2509" s="95">
        <v>22.900549999999999</v>
      </c>
      <c r="P2509" s="95">
        <v>83.782390000000007</v>
      </c>
      <c r="Q2509" s="95">
        <v>198.37889999999999</v>
      </c>
      <c r="R2509" s="95">
        <v>53.766849999999998</v>
      </c>
      <c r="S2509" s="95">
        <v>371.82100000000003</v>
      </c>
      <c r="T2509" s="95">
        <v>233.42580000000001</v>
      </c>
      <c r="U2509" s="95">
        <v>395.63380000000001</v>
      </c>
      <c r="V2509" s="95">
        <v>6.0065047373404359E-2</v>
      </c>
      <c r="W2509" s="95">
        <v>0.68154214347372177</v>
      </c>
      <c r="X2509" s="95">
        <v>8.0516292920377701</v>
      </c>
      <c r="Y2509" s="95">
        <v>37.033619691570316</v>
      </c>
      <c r="Z2509" s="95">
        <v>63.051319999999997</v>
      </c>
      <c r="AA2509" s="95">
        <v>27.400400000000001</v>
      </c>
      <c r="AB2509" s="95">
        <v>28.219709999999999</v>
      </c>
      <c r="AC2509" s="95">
        <v>191.48009999999999</v>
      </c>
      <c r="AD2509" s="95">
        <v>28.204440000000002</v>
      </c>
      <c r="AE2509" s="95">
        <v>29.043790000000001</v>
      </c>
      <c r="AF2509" s="95">
        <v>33.304290000000002</v>
      </c>
      <c r="AG2509" s="95">
        <v>168.02619999999999</v>
      </c>
      <c r="AH2509" s="95">
        <v>698.59889999999996</v>
      </c>
      <c r="AI2509" s="95">
        <v>43.128369999999997</v>
      </c>
      <c r="AJ2509" s="95">
        <v>83.783820000000006</v>
      </c>
      <c r="AK2509" s="95">
        <v>355.82029999999997</v>
      </c>
      <c r="AL2509" s="95">
        <v>780.81349999999998</v>
      </c>
      <c r="AM2509" s="95">
        <v>143.89660000000001</v>
      </c>
      <c r="AO2509" s="84">
        <v>2435</v>
      </c>
      <c r="AP2509" s="84">
        <v>331476.22157519165</v>
      </c>
      <c r="AQ2509" s="90">
        <v>4850.1167766281706</v>
      </c>
      <c r="AS2509" s="40" t="s">
        <v>6</v>
      </c>
    </row>
    <row r="2510" spans="1:45" x14ac:dyDescent="0.2">
      <c r="A2510" s="39" t="s">
        <v>3490</v>
      </c>
      <c r="B2510" s="83" t="s">
        <v>3496</v>
      </c>
      <c r="C2510" s="68" t="s">
        <v>10817</v>
      </c>
      <c r="D2510" s="95">
        <v>7.4778684884717533E-2</v>
      </c>
      <c r="E2510" s="95">
        <v>0.84849388140235826</v>
      </c>
      <c r="F2510" s="95">
        <v>10.023970278336076</v>
      </c>
      <c r="G2510" s="95">
        <v>46.105438989175106</v>
      </c>
      <c r="H2510" s="95">
        <v>78.496480000000005</v>
      </c>
      <c r="I2510" s="95">
        <v>95.173779999999994</v>
      </c>
      <c r="J2510" s="95">
        <v>75.408869999999993</v>
      </c>
      <c r="K2510" s="95">
        <v>69.568049999999999</v>
      </c>
      <c r="L2510" s="95">
        <v>129.82230000000001</v>
      </c>
      <c r="M2510" s="95">
        <v>23.75798</v>
      </c>
      <c r="N2510" s="95">
        <v>38.625999999999998</v>
      </c>
      <c r="O2510" s="95">
        <v>27.680409999999998</v>
      </c>
      <c r="P2510" s="95">
        <v>125.4592</v>
      </c>
      <c r="Q2510" s="95">
        <v>47.94164</v>
      </c>
      <c r="R2510" s="95">
        <v>153.11619999999999</v>
      </c>
      <c r="S2510" s="95">
        <v>169.74979999999999</v>
      </c>
      <c r="T2510" s="95">
        <v>296.05399999999997</v>
      </c>
      <c r="U2510" s="95">
        <v>177.77510000000001</v>
      </c>
      <c r="V2510" s="95">
        <v>2.9876624571463076E-2</v>
      </c>
      <c r="W2510" s="95">
        <v>0.33900212587213557</v>
      </c>
      <c r="X2510" s="95">
        <v>4.004916604016878</v>
      </c>
      <c r="Y2510" s="95">
        <v>18.420688910291258</v>
      </c>
      <c r="Z2510" s="95">
        <v>31.362010000000001</v>
      </c>
      <c r="AA2510" s="95">
        <v>36.82667</v>
      </c>
      <c r="AB2510" s="95">
        <v>49.286749999999998</v>
      </c>
      <c r="AC2510" s="95">
        <v>38.666640000000001</v>
      </c>
      <c r="AD2510" s="95">
        <v>84.474419999999995</v>
      </c>
      <c r="AE2510" s="95">
        <v>105.4598</v>
      </c>
      <c r="AF2510" s="95">
        <v>81.729029999999995</v>
      </c>
      <c r="AG2510" s="95">
        <v>27.581019999999999</v>
      </c>
      <c r="AH2510" s="95">
        <v>29.840420000000002</v>
      </c>
      <c r="AI2510" s="95">
        <v>59.256030000000003</v>
      </c>
      <c r="AJ2510" s="95">
        <v>175.72669999999999</v>
      </c>
      <c r="AK2510" s="95">
        <v>212.1833</v>
      </c>
      <c r="AL2510" s="95">
        <v>147.9555</v>
      </c>
      <c r="AM2510" s="95">
        <v>212.02930000000001</v>
      </c>
      <c r="AO2510" s="84">
        <v>9813</v>
      </c>
      <c r="AP2510" s="84">
        <v>672675.35027636937</v>
      </c>
      <c r="AQ2510" s="90">
        <v>9842.4978603165855</v>
      </c>
      <c r="AS2510" s="40" t="s">
        <v>6</v>
      </c>
    </row>
    <row r="2511" spans="1:45" x14ac:dyDescent="0.2">
      <c r="A2511" s="39" t="s">
        <v>3490</v>
      </c>
      <c r="B2511" s="83" t="s">
        <v>3497</v>
      </c>
      <c r="C2511" s="68" t="s">
        <v>8938</v>
      </c>
      <c r="D2511" s="95">
        <v>1.6870456282208939E-2</v>
      </c>
      <c r="E2511" s="95">
        <v>0.19142458782189284</v>
      </c>
      <c r="F2511" s="95">
        <v>2.2614592997394531</v>
      </c>
      <c r="G2511" s="95">
        <v>10.401624393877146</v>
      </c>
      <c r="H2511" s="95">
        <v>17.709209999999999</v>
      </c>
      <c r="I2511" s="95">
        <v>85.437960000000004</v>
      </c>
      <c r="J2511" s="95">
        <v>26.00836</v>
      </c>
      <c r="K2511" s="95">
        <v>39.889240000000001</v>
      </c>
      <c r="L2511" s="95">
        <v>23.698930000000001</v>
      </c>
      <c r="M2511" s="95">
        <v>37.410240000000002</v>
      </c>
      <c r="N2511" s="95">
        <v>15.634790000000001</v>
      </c>
      <c r="O2511" s="95">
        <v>24.07132</v>
      </c>
      <c r="P2511" s="95">
        <v>64.179699999999997</v>
      </c>
      <c r="Q2511" s="95">
        <v>33.26802</v>
      </c>
      <c r="R2511" s="95">
        <v>100.5585</v>
      </c>
      <c r="S2511" s="95">
        <v>58.695639999999997</v>
      </c>
      <c r="T2511" s="95">
        <v>138.22819999999999</v>
      </c>
      <c r="U2511" s="95">
        <v>74.420289999999994</v>
      </c>
      <c r="V2511" s="95">
        <v>4.6436635368342839E-2</v>
      </c>
      <c r="W2511" s="95">
        <v>0.52690417120458943</v>
      </c>
      <c r="X2511" s="95">
        <v>6.2247611532056801</v>
      </c>
      <c r="Y2511" s="95">
        <v>28.63090547979472</v>
      </c>
      <c r="Z2511" s="95">
        <v>48.745339999999999</v>
      </c>
      <c r="AA2511" s="95">
        <v>89.528139999999993</v>
      </c>
      <c r="AB2511" s="95">
        <v>19.464880000000001</v>
      </c>
      <c r="AC2511" s="95">
        <v>38.256120000000003</v>
      </c>
      <c r="AD2511" s="95">
        <v>28.820170000000001</v>
      </c>
      <c r="AE2511" s="95">
        <v>33.36504</v>
      </c>
      <c r="AF2511" s="95">
        <v>91.267089999999996</v>
      </c>
      <c r="AG2511" s="95">
        <v>63.767229999999998</v>
      </c>
      <c r="AH2511" s="95">
        <v>30.026399999999999</v>
      </c>
      <c r="AI2511" s="95">
        <v>37.09619</v>
      </c>
      <c r="AJ2511" s="95">
        <v>42.010539999999999</v>
      </c>
      <c r="AK2511" s="95">
        <v>120.5355</v>
      </c>
      <c r="AL2511" s="95">
        <v>173.1591</v>
      </c>
      <c r="AM2511" s="95">
        <v>135.97120000000001</v>
      </c>
      <c r="AO2511" s="84">
        <v>9054</v>
      </c>
      <c r="AP2511" s="84">
        <v>402027.09401974402</v>
      </c>
      <c r="AQ2511" s="90">
        <v>5882.4079268742462</v>
      </c>
      <c r="AS2511" s="40" t="s">
        <v>6</v>
      </c>
    </row>
    <row r="2512" spans="1:45" x14ac:dyDescent="0.2">
      <c r="A2512" s="39" t="s">
        <v>3490</v>
      </c>
      <c r="B2512" s="83" t="s">
        <v>3498</v>
      </c>
      <c r="C2512" s="68" t="s">
        <v>10818</v>
      </c>
      <c r="D2512" s="95">
        <v>1.5577089024117438E-2</v>
      </c>
      <c r="E2512" s="95">
        <v>0.17674909297214242</v>
      </c>
      <c r="F2512" s="95">
        <v>2.0880853633821985</v>
      </c>
      <c r="G2512" s="95">
        <v>9.6041877272593137</v>
      </c>
      <c r="H2512" s="95">
        <v>16.35154</v>
      </c>
      <c r="I2512" s="95">
        <v>14.16696</v>
      </c>
      <c r="J2512" s="95">
        <v>14.40573</v>
      </c>
      <c r="K2512" s="95">
        <v>14.95233</v>
      </c>
      <c r="L2512" s="95">
        <v>110.935</v>
      </c>
      <c r="M2512" s="95">
        <v>20.34984</v>
      </c>
      <c r="N2512" s="95">
        <v>23.349989999999998</v>
      </c>
      <c r="O2512" s="95">
        <v>12.988810000000001</v>
      </c>
      <c r="P2512" s="95">
        <v>12.78201</v>
      </c>
      <c r="Q2512" s="95">
        <v>33.020899999999997</v>
      </c>
      <c r="R2512" s="95">
        <v>71.226330000000004</v>
      </c>
      <c r="S2512" s="95">
        <v>71.299049999999994</v>
      </c>
      <c r="T2512" s="95">
        <v>85.036339999999996</v>
      </c>
      <c r="U2512" s="95">
        <v>176.65469999999999</v>
      </c>
      <c r="V2512" s="95">
        <v>1.8106227081349287E-2</v>
      </c>
      <c r="W2512" s="95">
        <v>0.20544655094551256</v>
      </c>
      <c r="X2512" s="95">
        <v>2.427112517371127</v>
      </c>
      <c r="Y2512" s="95">
        <v>11.163549470149965</v>
      </c>
      <c r="Z2512" s="95">
        <v>19.006419999999999</v>
      </c>
      <c r="AA2512" s="95">
        <v>76.321849999999998</v>
      </c>
      <c r="AB2512" s="95">
        <v>55.128450000000001</v>
      </c>
      <c r="AC2512" s="95">
        <v>53.30518</v>
      </c>
      <c r="AD2512" s="95">
        <v>19.243310000000001</v>
      </c>
      <c r="AE2512" s="95">
        <v>18.793279999999999</v>
      </c>
      <c r="AF2512" s="95">
        <v>70.510220000000004</v>
      </c>
      <c r="AG2512" s="95">
        <v>43.136920000000003</v>
      </c>
      <c r="AH2512" s="95">
        <v>14.97697</v>
      </c>
      <c r="AI2512" s="95">
        <v>34.381680000000003</v>
      </c>
      <c r="AJ2512" s="95">
        <v>64.333560000000006</v>
      </c>
      <c r="AK2512" s="95">
        <v>85.358189999999993</v>
      </c>
      <c r="AL2512" s="95">
        <v>190.0402</v>
      </c>
      <c r="AM2512" s="95">
        <v>186.47499999999999</v>
      </c>
      <c r="AO2512" s="84">
        <v>5938</v>
      </c>
      <c r="AP2512" s="84">
        <v>228603.32483264871</v>
      </c>
      <c r="AQ2512" s="90">
        <v>3344.8939887602187</v>
      </c>
      <c r="AS2512" s="40" t="s">
        <v>6</v>
      </c>
    </row>
    <row r="2513" spans="1:45" x14ac:dyDescent="0.2">
      <c r="A2513" s="39" t="s">
        <v>3490</v>
      </c>
      <c r="B2513" s="83" t="s">
        <v>3499</v>
      </c>
      <c r="C2513" s="68" t="s">
        <v>10819</v>
      </c>
      <c r="D2513" s="95">
        <v>4.0602150276813319E-2</v>
      </c>
      <c r="E2513" s="95">
        <v>0.46070181810185634</v>
      </c>
      <c r="F2513" s="95">
        <v>5.442657198889691</v>
      </c>
      <c r="G2513" s="95">
        <v>25.033603697402157</v>
      </c>
      <c r="H2513" s="95">
        <v>42.620780000000003</v>
      </c>
      <c r="I2513" s="95">
        <v>33.271140000000003</v>
      </c>
      <c r="J2513" s="95">
        <v>47.057960000000001</v>
      </c>
      <c r="K2513" s="95">
        <v>47.89875</v>
      </c>
      <c r="L2513" s="95">
        <v>41.613509999999998</v>
      </c>
      <c r="M2513" s="95">
        <v>32.72963</v>
      </c>
      <c r="N2513" s="95">
        <v>25.280629999999999</v>
      </c>
      <c r="O2513" s="95">
        <v>24.478539999999999</v>
      </c>
      <c r="P2513" s="95">
        <v>28.413550000000001</v>
      </c>
      <c r="Q2513" s="95">
        <v>36.676949999999998</v>
      </c>
      <c r="R2513" s="95">
        <v>81.648409999999998</v>
      </c>
      <c r="S2513" s="95">
        <v>76.59769</v>
      </c>
      <c r="T2513" s="95">
        <v>87.811490000000006</v>
      </c>
      <c r="U2513" s="95">
        <v>93.622439999999997</v>
      </c>
      <c r="V2513" s="95">
        <v>2.4016227741867534E-2</v>
      </c>
      <c r="W2513" s="95">
        <v>0.27250575915791131</v>
      </c>
      <c r="X2513" s="95">
        <v>3.2193392201716819</v>
      </c>
      <c r="Y2513" s="95">
        <v>14.80741102374083</v>
      </c>
      <c r="Z2513" s="95">
        <v>25.210249999999998</v>
      </c>
      <c r="AA2513" s="95">
        <v>28.562159999999999</v>
      </c>
      <c r="AB2513" s="95">
        <v>21.875430000000001</v>
      </c>
      <c r="AC2513" s="95">
        <v>85.625280000000004</v>
      </c>
      <c r="AD2513" s="95">
        <v>68.510620000000003</v>
      </c>
      <c r="AE2513" s="95">
        <v>24.590070000000001</v>
      </c>
      <c r="AF2513" s="95">
        <v>63.46452</v>
      </c>
      <c r="AG2513" s="95">
        <v>27.19839</v>
      </c>
      <c r="AH2513" s="95">
        <v>17.41855</v>
      </c>
      <c r="AI2513" s="95">
        <v>89.602959999999996</v>
      </c>
      <c r="AJ2513" s="95">
        <v>71.135440000000003</v>
      </c>
      <c r="AK2513" s="95">
        <v>119.70310000000001</v>
      </c>
      <c r="AL2513" s="95">
        <v>153.84530000000001</v>
      </c>
      <c r="AM2513" s="95">
        <v>136.5866</v>
      </c>
      <c r="AO2513" s="84">
        <v>11448</v>
      </c>
      <c r="AP2513" s="84">
        <v>545165.53284254437</v>
      </c>
      <c r="AQ2513" s="90">
        <v>7976.7908669710487</v>
      </c>
      <c r="AS2513" s="40" t="s">
        <v>6</v>
      </c>
    </row>
    <row r="2514" spans="1:45" x14ac:dyDescent="0.2">
      <c r="A2514" s="39" t="s">
        <v>3490</v>
      </c>
      <c r="B2514" s="83" t="s">
        <v>3500</v>
      </c>
      <c r="C2514" s="68" t="s">
        <v>10820</v>
      </c>
      <c r="D2514" s="95">
        <v>6.851838991521933E-2</v>
      </c>
      <c r="E2514" s="95">
        <v>0.77745997667961342</v>
      </c>
      <c r="F2514" s="95">
        <v>9.1847871500875655</v>
      </c>
      <c r="G2514" s="95">
        <v>42.24560047750014</v>
      </c>
      <c r="H2514" s="95">
        <v>71.924940000000007</v>
      </c>
      <c r="I2514" s="95">
        <v>334.61869999999999</v>
      </c>
      <c r="J2514" s="95">
        <v>17.083590000000001</v>
      </c>
      <c r="K2514" s="95">
        <v>169.76820000000001</v>
      </c>
      <c r="L2514" s="95">
        <v>14.08009</v>
      </c>
      <c r="M2514" s="95">
        <v>34.137270000000001</v>
      </c>
      <c r="N2514" s="95">
        <v>22.97092</v>
      </c>
      <c r="O2514" s="95">
        <v>12.250220000000001</v>
      </c>
      <c r="P2514" s="95">
        <v>48.691679999999998</v>
      </c>
      <c r="Q2514" s="95">
        <v>27.847200000000001</v>
      </c>
      <c r="R2514" s="95">
        <v>39.089919999999999</v>
      </c>
      <c r="S2514" s="95">
        <v>57.770910000000001</v>
      </c>
      <c r="T2514" s="95">
        <v>70.757279999999994</v>
      </c>
      <c r="U2514" s="95">
        <v>516.51369999999997</v>
      </c>
      <c r="V2514" s="95">
        <v>1.8863126097731359E-2</v>
      </c>
      <c r="W2514" s="95">
        <v>0.21403488310500071</v>
      </c>
      <c r="X2514" s="95">
        <v>2.5285736925123103</v>
      </c>
      <c r="Y2514" s="95">
        <v>11.630222045022997</v>
      </c>
      <c r="Z2514" s="95">
        <v>19.80095</v>
      </c>
      <c r="AA2514" s="95">
        <v>84.874459999999999</v>
      </c>
      <c r="AB2514" s="95">
        <v>111.911</v>
      </c>
      <c r="AC2514" s="95">
        <v>19.44379</v>
      </c>
      <c r="AD2514" s="95">
        <v>58.154789999999998</v>
      </c>
      <c r="AE2514" s="95">
        <v>18.75506</v>
      </c>
      <c r="AF2514" s="95">
        <v>65.082859999999997</v>
      </c>
      <c r="AG2514" s="95">
        <v>48.312730000000002</v>
      </c>
      <c r="AH2514" s="95">
        <v>14.84676</v>
      </c>
      <c r="AI2514" s="95">
        <v>30.896889999999999</v>
      </c>
      <c r="AJ2514" s="95">
        <v>84.750929999999997</v>
      </c>
      <c r="AK2514" s="95">
        <v>109.61579999999999</v>
      </c>
      <c r="AL2514" s="95">
        <v>114.6011</v>
      </c>
      <c r="AM2514" s="95">
        <v>188.18950000000001</v>
      </c>
      <c r="AO2514" s="84">
        <v>3315</v>
      </c>
      <c r="AP2514" s="84">
        <v>184941.36575731222</v>
      </c>
      <c r="AQ2514" s="90">
        <v>2706.0379066997275</v>
      </c>
      <c r="AS2514" s="40" t="s">
        <v>6</v>
      </c>
    </row>
    <row r="2515" spans="1:45" x14ac:dyDescent="0.2">
      <c r="A2515" s="39" t="s">
        <v>3490</v>
      </c>
      <c r="B2515" s="83" t="s">
        <v>3501</v>
      </c>
      <c r="C2515" s="68" t="s">
        <v>10821</v>
      </c>
      <c r="D2515" s="95">
        <v>0.13376239351258015</v>
      </c>
      <c r="E2515" s="95">
        <v>1.5177663612582999</v>
      </c>
      <c r="F2515" s="95">
        <v>17.930647737337011</v>
      </c>
      <c r="G2515" s="95">
        <v>82.472350010539927</v>
      </c>
      <c r="H2515" s="95">
        <v>140.4127</v>
      </c>
      <c r="I2515" s="95">
        <v>31.315480000000001</v>
      </c>
      <c r="J2515" s="95">
        <v>50.11195</v>
      </c>
      <c r="K2515" s="95">
        <v>35.484070000000003</v>
      </c>
      <c r="L2515" s="95">
        <v>27.654250000000001</v>
      </c>
      <c r="M2515" s="95">
        <v>43.017330000000001</v>
      </c>
      <c r="N2515" s="95">
        <v>13.059469999999999</v>
      </c>
      <c r="O2515" s="95">
        <v>23.84984</v>
      </c>
      <c r="P2515" s="95">
        <v>11.526820000000001</v>
      </c>
      <c r="Q2515" s="95">
        <v>41.817349999999998</v>
      </c>
      <c r="R2515" s="95">
        <v>38.673139999999997</v>
      </c>
      <c r="S2515" s="95">
        <v>75.484880000000004</v>
      </c>
      <c r="T2515" s="95">
        <v>69.479299999999995</v>
      </c>
      <c r="U2515" s="95">
        <v>73.559200000000004</v>
      </c>
      <c r="V2515" s="95">
        <v>2.3100476434216779E-2</v>
      </c>
      <c r="W2515" s="95">
        <v>0.26211497222944702</v>
      </c>
      <c r="X2515" s="95">
        <v>3.096584134221855</v>
      </c>
      <c r="Y2515" s="95">
        <v>14.242796707385317</v>
      </c>
      <c r="Z2515" s="95">
        <v>24.24897</v>
      </c>
      <c r="AA2515" s="95">
        <v>29.406839999999999</v>
      </c>
      <c r="AB2515" s="95">
        <v>23.97813</v>
      </c>
      <c r="AC2515" s="95">
        <v>25.565709999999999</v>
      </c>
      <c r="AD2515" s="95">
        <v>31.61797</v>
      </c>
      <c r="AE2515" s="95">
        <v>21.507400000000001</v>
      </c>
      <c r="AF2515" s="95">
        <v>35.969270000000002</v>
      </c>
      <c r="AG2515" s="95">
        <v>77.145079999999993</v>
      </c>
      <c r="AH2515" s="95">
        <v>14.84225</v>
      </c>
      <c r="AI2515" s="95">
        <v>34.206020000000002</v>
      </c>
      <c r="AJ2515" s="95">
        <v>52.41872</v>
      </c>
      <c r="AK2515" s="95">
        <v>168.65209999999999</v>
      </c>
      <c r="AL2515" s="95">
        <v>147.82079999999999</v>
      </c>
      <c r="AM2515" s="95">
        <v>145.36279999999999</v>
      </c>
      <c r="AO2515" s="84">
        <v>9399</v>
      </c>
      <c r="AP2515" s="84">
        <v>361172.92443323764</v>
      </c>
      <c r="AQ2515" s="90">
        <v>5284.6350538605502</v>
      </c>
      <c r="AS2515" s="40" t="s">
        <v>6</v>
      </c>
    </row>
    <row r="2516" spans="1:45" x14ac:dyDescent="0.2">
      <c r="A2516" s="39" t="s">
        <v>3490</v>
      </c>
      <c r="B2516" s="83" t="s">
        <v>3502</v>
      </c>
      <c r="C2516" s="68" t="s">
        <v>10822</v>
      </c>
      <c r="D2516" s="95">
        <v>9.4038403470473278E-2</v>
      </c>
      <c r="E2516" s="95">
        <v>1.0670287941617667</v>
      </c>
      <c r="F2516" s="95">
        <v>12.605706597587497</v>
      </c>
      <c r="G2516" s="95">
        <v>57.980183531328969</v>
      </c>
      <c r="H2516" s="95">
        <v>98.713740000000001</v>
      </c>
      <c r="I2516" s="95">
        <v>24.08578</v>
      </c>
      <c r="J2516" s="95">
        <v>39.749180000000003</v>
      </c>
      <c r="K2516" s="95">
        <v>32.667340000000003</v>
      </c>
      <c r="L2516" s="95">
        <v>85.224459999999993</v>
      </c>
      <c r="M2516" s="95">
        <v>30.69529</v>
      </c>
      <c r="N2516" s="95">
        <v>31.032209999999999</v>
      </c>
      <c r="O2516" s="95">
        <v>22.144200000000001</v>
      </c>
      <c r="P2516" s="95">
        <v>27.032299999999999</v>
      </c>
      <c r="Q2516" s="95">
        <v>34.018650000000001</v>
      </c>
      <c r="R2516" s="95">
        <v>56.251739999999998</v>
      </c>
      <c r="S2516" s="95">
        <v>207.44880000000001</v>
      </c>
      <c r="T2516" s="95">
        <v>143.32089999999999</v>
      </c>
      <c r="U2516" s="95">
        <v>118.566</v>
      </c>
      <c r="V2516" s="95">
        <v>3.478181185110292E-2</v>
      </c>
      <c r="W2516" s="95">
        <v>0.39465998345980863</v>
      </c>
      <c r="X2516" s="95">
        <v>4.6624495838571089</v>
      </c>
      <c r="Y2516" s="95">
        <v>21.445024163051659</v>
      </c>
      <c r="Z2516" s="95">
        <v>36.511069999999997</v>
      </c>
      <c r="AA2516" s="95">
        <v>46.053460000000001</v>
      </c>
      <c r="AB2516" s="95">
        <v>66.765439999999998</v>
      </c>
      <c r="AC2516" s="95">
        <v>23.940580000000001</v>
      </c>
      <c r="AD2516" s="95">
        <v>34.58502</v>
      </c>
      <c r="AE2516" s="95">
        <v>44.04757</v>
      </c>
      <c r="AF2516" s="95">
        <v>24.636690000000002</v>
      </c>
      <c r="AG2516" s="95">
        <v>97.007639999999995</v>
      </c>
      <c r="AH2516" s="95">
        <v>32.685839999999999</v>
      </c>
      <c r="AI2516" s="95">
        <v>84.201890000000006</v>
      </c>
      <c r="AJ2516" s="95">
        <v>103.4948</v>
      </c>
      <c r="AK2516" s="95">
        <v>129.1447</v>
      </c>
      <c r="AL2516" s="95">
        <v>266.82310000000001</v>
      </c>
      <c r="AM2516" s="95">
        <v>349.90710000000001</v>
      </c>
      <c r="AO2516" s="84">
        <v>8166</v>
      </c>
      <c r="AP2516" s="84">
        <v>493310.22835496138</v>
      </c>
      <c r="AQ2516" s="90">
        <v>7218.0508250542343</v>
      </c>
      <c r="AS2516" s="40" t="s">
        <v>6</v>
      </c>
    </row>
    <row r="2517" spans="1:45" x14ac:dyDescent="0.2">
      <c r="A2517" s="39" t="s">
        <v>3490</v>
      </c>
      <c r="B2517" s="83" t="s">
        <v>3503</v>
      </c>
      <c r="C2517" s="68" t="s">
        <v>10823</v>
      </c>
      <c r="D2517" s="95">
        <v>1.9734074867101051E-2</v>
      </c>
      <c r="E2517" s="95">
        <v>0.22391730752800801</v>
      </c>
      <c r="F2517" s="95">
        <v>2.6453230655666018</v>
      </c>
      <c r="G2517" s="95">
        <v>12.16721297246144</v>
      </c>
      <c r="H2517" s="95">
        <v>20.715199999999999</v>
      </c>
      <c r="I2517" s="95">
        <v>101.8686</v>
      </c>
      <c r="J2517" s="95">
        <v>41.219050000000003</v>
      </c>
      <c r="K2517" s="95">
        <v>108.2055</v>
      </c>
      <c r="L2517" s="95">
        <v>87.700490000000002</v>
      </c>
      <c r="M2517" s="95">
        <v>51.28087</v>
      </c>
      <c r="N2517" s="95">
        <v>36.511539999999997</v>
      </c>
      <c r="O2517" s="95">
        <v>88.825580000000002</v>
      </c>
      <c r="P2517" s="95">
        <v>26.370370000000001</v>
      </c>
      <c r="Q2517" s="95">
        <v>95.844040000000007</v>
      </c>
      <c r="R2517" s="95">
        <v>97.972729999999999</v>
      </c>
      <c r="S2517" s="95">
        <v>223.85939999999999</v>
      </c>
      <c r="T2517" s="95">
        <v>216.94550000000001</v>
      </c>
      <c r="U2517" s="95">
        <v>162.5044</v>
      </c>
      <c r="V2517" s="95">
        <v>2.2650288564442605E-2</v>
      </c>
      <c r="W2517" s="95">
        <v>0.25700681000950654</v>
      </c>
      <c r="X2517" s="95">
        <v>3.0362371271403488</v>
      </c>
      <c r="Y2517" s="95">
        <v>13.965229518345572</v>
      </c>
      <c r="Z2517" s="95">
        <v>23.776399999999999</v>
      </c>
      <c r="AA2517" s="95">
        <v>31.285520000000002</v>
      </c>
      <c r="AB2517" s="95">
        <v>94.076580000000007</v>
      </c>
      <c r="AC2517" s="95">
        <v>76.999570000000006</v>
      </c>
      <c r="AD2517" s="95">
        <v>49.976570000000002</v>
      </c>
      <c r="AE2517" s="95">
        <v>32.820749999999997</v>
      </c>
      <c r="AF2517" s="95">
        <v>56.761850000000003</v>
      </c>
      <c r="AG2517" s="95">
        <v>81.929860000000005</v>
      </c>
      <c r="AH2517" s="95">
        <v>163.53100000000001</v>
      </c>
      <c r="AI2517" s="95">
        <v>49.188899999999997</v>
      </c>
      <c r="AJ2517" s="95">
        <v>154.79140000000001</v>
      </c>
      <c r="AK2517" s="95">
        <v>138.6446</v>
      </c>
      <c r="AL2517" s="95">
        <v>278.4873</v>
      </c>
      <c r="AM2517" s="95">
        <v>145.52809999999999</v>
      </c>
      <c r="AO2517" s="84">
        <v>7584</v>
      </c>
      <c r="AP2517" s="84">
        <v>508905.77254703973</v>
      </c>
      <c r="AQ2517" s="90">
        <v>7446.24279058105</v>
      </c>
      <c r="AS2517" s="40" t="s">
        <v>6</v>
      </c>
    </row>
    <row r="2518" spans="1:45" x14ac:dyDescent="0.2">
      <c r="A2518" s="39" t="s">
        <v>3490</v>
      </c>
      <c r="B2518" s="83" t="s">
        <v>3504</v>
      </c>
      <c r="C2518" s="68" t="s">
        <v>10824</v>
      </c>
      <c r="D2518" s="95">
        <v>4.6222253841343708E-2</v>
      </c>
      <c r="E2518" s="95">
        <v>0.52447164094245813</v>
      </c>
      <c r="F2518" s="95">
        <v>6.1960236318361011</v>
      </c>
      <c r="G2518" s="95">
        <v>28.498726712159229</v>
      </c>
      <c r="H2518" s="95">
        <v>48.520299999999999</v>
      </c>
      <c r="I2518" s="95">
        <v>105.8365</v>
      </c>
      <c r="J2518" s="95">
        <v>24.754539999999999</v>
      </c>
      <c r="K2518" s="95">
        <v>56.866689999999998</v>
      </c>
      <c r="L2518" s="95">
        <v>99.853449999999995</v>
      </c>
      <c r="M2518" s="95">
        <v>99.432079999999999</v>
      </c>
      <c r="N2518" s="95">
        <v>31.189260000000001</v>
      </c>
      <c r="O2518" s="95">
        <v>51.56306</v>
      </c>
      <c r="P2518" s="95">
        <v>44.056139999999999</v>
      </c>
      <c r="Q2518" s="95">
        <v>43.508470000000003</v>
      </c>
      <c r="R2518" s="95">
        <v>59.273760000000003</v>
      </c>
      <c r="S2518" s="95">
        <v>103.8227</v>
      </c>
      <c r="T2518" s="95">
        <v>95.992919999999998</v>
      </c>
      <c r="U2518" s="95">
        <v>131.73660000000001</v>
      </c>
      <c r="V2518" s="95">
        <v>4.1685032294989877E-2</v>
      </c>
      <c r="W2518" s="95">
        <v>0.47298899282443863</v>
      </c>
      <c r="X2518" s="95">
        <v>5.5878159053028975</v>
      </c>
      <c r="Y2518" s="95">
        <v>25.701263885575884</v>
      </c>
      <c r="Z2518" s="95">
        <v>43.7575</v>
      </c>
      <c r="AA2518" s="95">
        <v>70.800839999999994</v>
      </c>
      <c r="AB2518" s="95">
        <v>51.075470000000003</v>
      </c>
      <c r="AC2518" s="95">
        <v>70.000730000000004</v>
      </c>
      <c r="AD2518" s="95">
        <v>74.171599999999998</v>
      </c>
      <c r="AE2518" s="95">
        <v>42.77599</v>
      </c>
      <c r="AF2518" s="95">
        <v>107.9277</v>
      </c>
      <c r="AG2518" s="95">
        <v>61.997979999999998</v>
      </c>
      <c r="AH2518" s="95">
        <v>70.439400000000006</v>
      </c>
      <c r="AI2518" s="95">
        <v>76.739590000000007</v>
      </c>
      <c r="AJ2518" s="95">
        <v>63.202210000000001</v>
      </c>
      <c r="AK2518" s="95">
        <v>240.50319999999999</v>
      </c>
      <c r="AL2518" s="95">
        <v>149.18029999999999</v>
      </c>
      <c r="AM2518" s="95">
        <v>277.98540000000003</v>
      </c>
      <c r="AO2518" s="84">
        <v>10311</v>
      </c>
      <c r="AP2518" s="84">
        <v>610020.07012421661</v>
      </c>
      <c r="AQ2518" s="90">
        <v>8925.7339851697798</v>
      </c>
      <c r="AS2518" s="40" t="s">
        <v>6</v>
      </c>
    </row>
    <row r="2519" spans="1:45" x14ac:dyDescent="0.2">
      <c r="A2519" s="39" t="s">
        <v>3490</v>
      </c>
      <c r="B2519" s="83" t="s">
        <v>3505</v>
      </c>
      <c r="C2519" s="68" t="s">
        <v>10825</v>
      </c>
      <c r="D2519" s="95">
        <v>6.1879974097443051E-2</v>
      </c>
      <c r="E2519" s="95">
        <v>0.70213563509388766</v>
      </c>
      <c r="F2519" s="95">
        <v>8.2949174906356529</v>
      </c>
      <c r="G2519" s="95">
        <v>38.152628316474477</v>
      </c>
      <c r="H2519" s="95">
        <v>64.956479999999999</v>
      </c>
      <c r="I2519" s="95">
        <v>24.17342</v>
      </c>
      <c r="J2519" s="95">
        <v>78.909030000000001</v>
      </c>
      <c r="K2519" s="95">
        <v>148.99979999999999</v>
      </c>
      <c r="L2519" s="95">
        <v>67.783069999999995</v>
      </c>
      <c r="M2519" s="95">
        <v>44.013770000000001</v>
      </c>
      <c r="N2519" s="95">
        <v>135.80770000000001</v>
      </c>
      <c r="O2519" s="95">
        <v>27.511869999999998</v>
      </c>
      <c r="P2519" s="95">
        <v>47.115630000000003</v>
      </c>
      <c r="Q2519" s="95">
        <v>181.77449999999999</v>
      </c>
      <c r="R2519" s="95">
        <v>71.99512</v>
      </c>
      <c r="S2519" s="95">
        <v>93.233990000000006</v>
      </c>
      <c r="T2519" s="95">
        <v>121.6527</v>
      </c>
      <c r="U2519" s="95">
        <v>225.02770000000001</v>
      </c>
      <c r="V2519" s="95">
        <v>2.1547096316281947E-2</v>
      </c>
      <c r="W2519" s="95">
        <v>0.2444891805002701</v>
      </c>
      <c r="X2519" s="95">
        <v>2.8883558649343963</v>
      </c>
      <c r="Y2519" s="95">
        <v>13.285046883824581</v>
      </c>
      <c r="Z2519" s="95">
        <v>22.618359999999999</v>
      </c>
      <c r="AA2519" s="95">
        <v>21.12257</v>
      </c>
      <c r="AB2519" s="95">
        <v>69.157690000000002</v>
      </c>
      <c r="AC2519" s="95">
        <v>139.1918</v>
      </c>
      <c r="AD2519" s="95">
        <v>133.56979999999999</v>
      </c>
      <c r="AE2519" s="95">
        <v>121.9871</v>
      </c>
      <c r="AF2519" s="95">
        <v>239.191</v>
      </c>
      <c r="AG2519" s="95">
        <v>38.447319999999998</v>
      </c>
      <c r="AH2519" s="95">
        <v>17.59525</v>
      </c>
      <c r="AI2519" s="95">
        <v>50.077719999999999</v>
      </c>
      <c r="AJ2519" s="95">
        <v>122.1688</v>
      </c>
      <c r="AK2519" s="95">
        <v>147.7039</v>
      </c>
      <c r="AL2519" s="95">
        <v>230.57929999999999</v>
      </c>
      <c r="AM2519" s="95">
        <v>224.7064</v>
      </c>
      <c r="AO2519" s="84">
        <v>6183</v>
      </c>
      <c r="AP2519" s="84">
        <v>468478.07627108955</v>
      </c>
      <c r="AQ2519" s="90">
        <v>6854.7100193414217</v>
      </c>
      <c r="AS2519" s="40" t="s">
        <v>6</v>
      </c>
    </row>
    <row r="2520" spans="1:45" x14ac:dyDescent="0.2">
      <c r="A2520" s="39" t="s">
        <v>3490</v>
      </c>
      <c r="B2520" s="83" t="s">
        <v>3506</v>
      </c>
      <c r="C2520" s="68" t="s">
        <v>10826</v>
      </c>
      <c r="D2520" s="95">
        <v>0.12129970487651212</v>
      </c>
      <c r="E2520" s="95">
        <v>1.3763555425226053</v>
      </c>
      <c r="F2520" s="95">
        <v>16.260043063442385</v>
      </c>
      <c r="G2520" s="95">
        <v>74.788372531701569</v>
      </c>
      <c r="H2520" s="95">
        <v>127.3304</v>
      </c>
      <c r="I2520" s="95">
        <v>173.69839999999999</v>
      </c>
      <c r="J2520" s="95">
        <v>328.69130000000001</v>
      </c>
      <c r="K2520" s="95">
        <v>200.98589999999999</v>
      </c>
      <c r="L2520" s="95">
        <v>37.64864</v>
      </c>
      <c r="M2520" s="95">
        <v>143.53819999999999</v>
      </c>
      <c r="N2520" s="95">
        <v>124.9405</v>
      </c>
      <c r="O2520" s="95">
        <v>69.869799999999998</v>
      </c>
      <c r="P2520" s="95">
        <v>66.787800000000004</v>
      </c>
      <c r="Q2520" s="95">
        <v>50.43459</v>
      </c>
      <c r="R2520" s="95">
        <v>112.1459</v>
      </c>
      <c r="S2520" s="95">
        <v>74.057720000000003</v>
      </c>
      <c r="T2520" s="95">
        <v>90.612920000000003</v>
      </c>
      <c r="U2520" s="95">
        <v>197.51150000000001</v>
      </c>
      <c r="V2520" s="95">
        <v>8.6541880435868843E-2</v>
      </c>
      <c r="W2520" s="95">
        <v>0.98196773783990499</v>
      </c>
      <c r="X2520" s="95">
        <v>11.600808955892091</v>
      </c>
      <c r="Y2520" s="95">
        <v>53.358138012131342</v>
      </c>
      <c r="Z2520" s="95">
        <v>90.84451</v>
      </c>
      <c r="AA2520" s="95">
        <v>34.5092</v>
      </c>
      <c r="AB2520" s="95">
        <v>126.7657</v>
      </c>
      <c r="AC2520" s="95">
        <v>167.1756</v>
      </c>
      <c r="AD2520" s="95">
        <v>252.17169999999999</v>
      </c>
      <c r="AE2520" s="95">
        <v>229.72049999999999</v>
      </c>
      <c r="AF2520" s="95">
        <v>176.2011</v>
      </c>
      <c r="AG2520" s="95">
        <v>27.535</v>
      </c>
      <c r="AH2520" s="95">
        <v>57.57226</v>
      </c>
      <c r="AI2520" s="95">
        <v>39.78049</v>
      </c>
      <c r="AJ2520" s="95">
        <v>172.94409999999999</v>
      </c>
      <c r="AK2520" s="95">
        <v>221.03440000000001</v>
      </c>
      <c r="AL2520" s="95">
        <v>416.92520000000002</v>
      </c>
      <c r="AM2520" s="95">
        <v>218.82589999999999</v>
      </c>
      <c r="AO2520" s="84">
        <v>5259</v>
      </c>
      <c r="AP2520" s="84">
        <v>620958.72842743539</v>
      </c>
      <c r="AQ2520" s="90">
        <v>9085.787004653741</v>
      </c>
      <c r="AS2520" s="40" t="s">
        <v>6</v>
      </c>
    </row>
    <row r="2521" spans="1:45" x14ac:dyDescent="0.2">
      <c r="A2521" s="39" t="s">
        <v>3490</v>
      </c>
      <c r="B2521" s="83" t="s">
        <v>3507</v>
      </c>
      <c r="C2521" s="68" t="s">
        <v>10827</v>
      </c>
      <c r="D2521" s="95">
        <v>1.4596596476798798E-2</v>
      </c>
      <c r="E2521" s="95">
        <v>0.16562370438790827</v>
      </c>
      <c r="F2521" s="95">
        <v>1.9566518115939575</v>
      </c>
      <c r="G2521" s="95">
        <v>8.9996566447799662</v>
      </c>
      <c r="H2521" s="95">
        <v>15.3223</v>
      </c>
      <c r="I2521" s="95">
        <v>118.6533</v>
      </c>
      <c r="J2521" s="95">
        <v>171.11189999999999</v>
      </c>
      <c r="K2521" s="95">
        <v>14.34802</v>
      </c>
      <c r="L2521" s="95">
        <v>195.1481</v>
      </c>
      <c r="M2521" s="95">
        <v>14.574299999999999</v>
      </c>
      <c r="N2521" s="95">
        <v>24.438559999999999</v>
      </c>
      <c r="O2521" s="95">
        <v>42.278689999999997</v>
      </c>
      <c r="P2521" s="95">
        <v>24.41677</v>
      </c>
      <c r="Q2521" s="95">
        <v>27.647310000000001</v>
      </c>
      <c r="R2521" s="95">
        <v>67.335300000000004</v>
      </c>
      <c r="S2521" s="95">
        <v>82.970410000000001</v>
      </c>
      <c r="T2521" s="95">
        <v>70.151539999999997</v>
      </c>
      <c r="U2521" s="95">
        <v>72.853769999999997</v>
      </c>
      <c r="V2521" s="95">
        <v>2.0446742927659401E-2</v>
      </c>
      <c r="W2521" s="95">
        <v>0.2320037627764103</v>
      </c>
      <c r="X2521" s="95">
        <v>2.7408551475812759</v>
      </c>
      <c r="Y2521" s="95">
        <v>12.606614572479709</v>
      </c>
      <c r="Z2521" s="95">
        <v>21.4633</v>
      </c>
      <c r="AA2521" s="95">
        <v>18.321069999999999</v>
      </c>
      <c r="AB2521" s="95">
        <v>41.748069999999998</v>
      </c>
      <c r="AC2521" s="95">
        <v>34.751019999999997</v>
      </c>
      <c r="AD2521" s="95">
        <v>19.17652</v>
      </c>
      <c r="AE2521" s="95">
        <v>75.034769999999995</v>
      </c>
      <c r="AF2521" s="95">
        <v>19.059339999999999</v>
      </c>
      <c r="AG2521" s="95">
        <v>17.418099999999999</v>
      </c>
      <c r="AH2521" s="95">
        <v>144.95820000000001</v>
      </c>
      <c r="AI2521" s="95">
        <v>71.419690000000003</v>
      </c>
      <c r="AJ2521" s="95">
        <v>40.691890000000001</v>
      </c>
      <c r="AK2521" s="95">
        <v>103.6936</v>
      </c>
      <c r="AL2521" s="95">
        <v>77.903310000000005</v>
      </c>
      <c r="AM2521" s="95">
        <v>136.173</v>
      </c>
      <c r="AO2521" s="84">
        <v>3394</v>
      </c>
      <c r="AP2521" s="84">
        <v>152130.06042881752</v>
      </c>
      <c r="AQ2521" s="90">
        <v>2225.9471729494558</v>
      </c>
      <c r="AS2521" s="40" t="s">
        <v>6</v>
      </c>
    </row>
    <row r="2522" spans="1:45" x14ac:dyDescent="0.2">
      <c r="A2522" s="39" t="s">
        <v>3490</v>
      </c>
      <c r="B2522" s="83" t="s">
        <v>3508</v>
      </c>
      <c r="C2522" s="68" t="s">
        <v>10828</v>
      </c>
      <c r="D2522" s="95">
        <v>2.3110383863477316E-2</v>
      </c>
      <c r="E2522" s="95">
        <v>0.2622273891985466</v>
      </c>
      <c r="F2522" s="95">
        <v>3.0979122102183161</v>
      </c>
      <c r="G2522" s="95">
        <v>14.248905217798617</v>
      </c>
      <c r="H2522" s="95">
        <v>24.259370000000001</v>
      </c>
      <c r="I2522" s="95">
        <v>49.860689999999998</v>
      </c>
      <c r="J2522" s="95">
        <v>107.0689</v>
      </c>
      <c r="K2522" s="95">
        <v>22.116700000000002</v>
      </c>
      <c r="L2522" s="95">
        <v>21.917549999999999</v>
      </c>
      <c r="M2522" s="95">
        <v>24.37304</v>
      </c>
      <c r="N2522" s="95">
        <v>21.386810000000001</v>
      </c>
      <c r="O2522" s="95">
        <v>12.240970000000001</v>
      </c>
      <c r="P2522" s="95">
        <v>11.95942</v>
      </c>
      <c r="Q2522" s="95">
        <v>30.367270000000001</v>
      </c>
      <c r="R2522" s="95">
        <v>66.539079999999998</v>
      </c>
      <c r="S2522" s="95">
        <v>67.171090000000007</v>
      </c>
      <c r="T2522" s="95">
        <v>87.030659999999997</v>
      </c>
      <c r="U2522" s="95">
        <v>97.110200000000006</v>
      </c>
      <c r="V2522" s="95">
        <v>1.7115712788278649E-2</v>
      </c>
      <c r="W2522" s="95">
        <v>0.19420744827330466</v>
      </c>
      <c r="X2522" s="95">
        <v>2.2943355656326201</v>
      </c>
      <c r="Y2522" s="95">
        <v>10.552839394444856</v>
      </c>
      <c r="Z2522" s="95">
        <v>17.966660000000001</v>
      </c>
      <c r="AA2522" s="95">
        <v>16.6706</v>
      </c>
      <c r="AB2522" s="95">
        <v>86.352580000000003</v>
      </c>
      <c r="AC2522" s="95">
        <v>31.375620000000001</v>
      </c>
      <c r="AD2522" s="95">
        <v>25.2502</v>
      </c>
      <c r="AE2522" s="95">
        <v>109.6473</v>
      </c>
      <c r="AF2522" s="95">
        <v>82.006919999999994</v>
      </c>
      <c r="AG2522" s="95">
        <v>15.748670000000001</v>
      </c>
      <c r="AH2522" s="95">
        <v>108.2439</v>
      </c>
      <c r="AI2522" s="95">
        <v>32.593110000000003</v>
      </c>
      <c r="AJ2522" s="95">
        <v>64.73733</v>
      </c>
      <c r="AK2522" s="95">
        <v>167.98759999999999</v>
      </c>
      <c r="AL2522" s="95">
        <v>132.03649999999999</v>
      </c>
      <c r="AM2522" s="95">
        <v>146.1969</v>
      </c>
      <c r="AO2522" s="84">
        <v>6893</v>
      </c>
      <c r="AP2522" s="84">
        <v>320420.34562226874</v>
      </c>
      <c r="AQ2522" s="90">
        <v>4688.3486438047194</v>
      </c>
      <c r="AS2522" s="40" t="s">
        <v>6</v>
      </c>
    </row>
    <row r="2523" spans="1:45" x14ac:dyDescent="0.2">
      <c r="A2523" s="39" t="s">
        <v>3490</v>
      </c>
      <c r="B2523" s="83" t="s">
        <v>3509</v>
      </c>
      <c r="C2523" s="68" t="s">
        <v>10829</v>
      </c>
      <c r="D2523" s="95">
        <v>0.20643443503978193</v>
      </c>
      <c r="E2523" s="95">
        <v>2.3423567198599473</v>
      </c>
      <c r="F2523" s="95">
        <v>27.672225640956324</v>
      </c>
      <c r="G2523" s="95">
        <v>127.2789199845454</v>
      </c>
      <c r="H2523" s="95">
        <v>216.6978</v>
      </c>
      <c r="I2523" s="95">
        <v>78.411460000000005</v>
      </c>
      <c r="J2523" s="95">
        <v>321.24889999999999</v>
      </c>
      <c r="K2523" s="95">
        <v>16.78809</v>
      </c>
      <c r="L2523" s="95">
        <v>30.557880000000001</v>
      </c>
      <c r="M2523" s="95">
        <v>86.059100000000001</v>
      </c>
      <c r="N2523" s="95">
        <v>63.572240000000001</v>
      </c>
      <c r="O2523" s="95">
        <v>178.81010000000001</v>
      </c>
      <c r="P2523" s="95">
        <v>67.539199999999994</v>
      </c>
      <c r="Q2523" s="95">
        <v>39.339210000000001</v>
      </c>
      <c r="R2523" s="95">
        <v>42.578130000000002</v>
      </c>
      <c r="S2523" s="95">
        <v>62.579369999999997</v>
      </c>
      <c r="T2523" s="95">
        <v>106.1392</v>
      </c>
      <c r="U2523" s="95">
        <v>81.392510000000001</v>
      </c>
      <c r="V2523" s="95">
        <v>1.916752233538703E-2</v>
      </c>
      <c r="W2523" s="95">
        <v>0.21748878638734528</v>
      </c>
      <c r="X2523" s="95">
        <v>2.5693775505074297</v>
      </c>
      <c r="Y2523" s="95">
        <v>11.817900153903944</v>
      </c>
      <c r="Z2523" s="95">
        <v>20.120480000000001</v>
      </c>
      <c r="AA2523" s="95">
        <v>18.82582</v>
      </c>
      <c r="AB2523" s="95">
        <v>19.428750000000001</v>
      </c>
      <c r="AC2523" s="95">
        <v>59.553649999999998</v>
      </c>
      <c r="AD2523" s="95">
        <v>27.410879999999999</v>
      </c>
      <c r="AE2523" s="95">
        <v>21.47766</v>
      </c>
      <c r="AF2523" s="95">
        <v>61.41431</v>
      </c>
      <c r="AG2523" s="95">
        <v>17.80734</v>
      </c>
      <c r="AH2523" s="95">
        <v>15.74987</v>
      </c>
      <c r="AI2523" s="95">
        <v>86.156009999999995</v>
      </c>
      <c r="AJ2523" s="95">
        <v>44.986739999999998</v>
      </c>
      <c r="AK2523" s="95">
        <v>85.738979999999998</v>
      </c>
      <c r="AL2523" s="95">
        <v>265.76889999999997</v>
      </c>
      <c r="AM2523" s="95">
        <v>115.6215</v>
      </c>
      <c r="AO2523" s="84">
        <v>4018</v>
      </c>
      <c r="AP2523" s="84">
        <v>249226.97068176596</v>
      </c>
      <c r="AQ2523" s="90">
        <v>3646.6564809616434</v>
      </c>
      <c r="AS2523" s="40" t="s">
        <v>6</v>
      </c>
    </row>
    <row r="2524" spans="1:45" x14ac:dyDescent="0.2">
      <c r="A2524" s="39" t="s">
        <v>3490</v>
      </c>
      <c r="B2524" s="83" t="s">
        <v>3510</v>
      </c>
      <c r="C2524" s="68" t="s">
        <v>10830</v>
      </c>
      <c r="D2524" s="95">
        <v>2.7245049411501857E-2</v>
      </c>
      <c r="E2524" s="95">
        <v>0.30914234129421964</v>
      </c>
      <c r="F2524" s="95">
        <v>3.6521579104222304</v>
      </c>
      <c r="G2524" s="95">
        <v>16.798168693867702</v>
      </c>
      <c r="H2524" s="95">
        <v>28.599599999999999</v>
      </c>
      <c r="I2524" s="95">
        <v>29.184280000000001</v>
      </c>
      <c r="J2524" s="95">
        <v>39.173299999999998</v>
      </c>
      <c r="K2524" s="95">
        <v>59.559060000000002</v>
      </c>
      <c r="L2524" s="95">
        <v>67.390839999999997</v>
      </c>
      <c r="M2524" s="95">
        <v>63.764060000000001</v>
      </c>
      <c r="N2524" s="95">
        <v>156.20779999999999</v>
      </c>
      <c r="O2524" s="95">
        <v>24.499580000000002</v>
      </c>
      <c r="P2524" s="95">
        <v>16.802250000000001</v>
      </c>
      <c r="Q2524" s="95">
        <v>93.636250000000004</v>
      </c>
      <c r="R2524" s="95">
        <v>75.819280000000006</v>
      </c>
      <c r="S2524" s="95">
        <v>123.24209999999999</v>
      </c>
      <c r="T2524" s="95">
        <v>143.46619999999999</v>
      </c>
      <c r="U2524" s="95">
        <v>125.5286</v>
      </c>
      <c r="V2524" s="95">
        <v>0.28468616925178025</v>
      </c>
      <c r="W2524" s="95">
        <v>3.2302583697801572</v>
      </c>
      <c r="X2524" s="95">
        <v>38.16175295985186</v>
      </c>
      <c r="Y2524" s="95">
        <v>175.52569729910292</v>
      </c>
      <c r="Z2524" s="95">
        <v>298.83999999999997</v>
      </c>
      <c r="AA2524" s="95">
        <v>21.593859999999999</v>
      </c>
      <c r="AB2524" s="95">
        <v>31.48359</v>
      </c>
      <c r="AC2524" s="95">
        <v>198.3475</v>
      </c>
      <c r="AD2524" s="95">
        <v>41.606839999999998</v>
      </c>
      <c r="AE2524" s="95">
        <v>59.670569999999998</v>
      </c>
      <c r="AF2524" s="95">
        <v>55.089880000000001</v>
      </c>
      <c r="AG2524" s="95">
        <v>100.7885</v>
      </c>
      <c r="AH2524" s="95">
        <v>53.934010000000001</v>
      </c>
      <c r="AI2524" s="95">
        <v>51.467309999999998</v>
      </c>
      <c r="AJ2524" s="95">
        <v>88.400689999999997</v>
      </c>
      <c r="AK2524" s="95">
        <v>169.67070000000001</v>
      </c>
      <c r="AL2524" s="95">
        <v>142.5573</v>
      </c>
      <c r="AM2524" s="95">
        <v>164.00720000000001</v>
      </c>
      <c r="AO2524" s="84">
        <v>7305</v>
      </c>
      <c r="AP2524" s="84">
        <v>533588.5954877974</v>
      </c>
      <c r="AQ2524" s="90">
        <v>7807.3986317772051</v>
      </c>
      <c r="AS2524" s="40" t="s">
        <v>6</v>
      </c>
    </row>
    <row r="2525" spans="1:45" x14ac:dyDescent="0.2">
      <c r="A2525" s="39" t="s">
        <v>3490</v>
      </c>
      <c r="B2525" s="83" t="s">
        <v>3511</v>
      </c>
      <c r="C2525" s="68" t="s">
        <v>10831</v>
      </c>
      <c r="D2525" s="95">
        <v>9.4060266499466472E-2</v>
      </c>
      <c r="E2525" s="95">
        <v>1.0672768681464622</v>
      </c>
      <c r="F2525" s="95">
        <v>12.608637303752763</v>
      </c>
      <c r="G2525" s="95">
        <v>57.993663369212165</v>
      </c>
      <c r="H2525" s="95">
        <v>98.736689999999996</v>
      </c>
      <c r="I2525" s="95">
        <v>63.244309999999999</v>
      </c>
      <c r="J2525" s="95">
        <v>154.85429999999999</v>
      </c>
      <c r="K2525" s="95">
        <v>180.26849999999999</v>
      </c>
      <c r="L2525" s="95">
        <v>68.439269999999993</v>
      </c>
      <c r="M2525" s="95">
        <v>113.2771</v>
      </c>
      <c r="N2525" s="95">
        <v>39.397959999999998</v>
      </c>
      <c r="O2525" s="95">
        <v>29.885649999999998</v>
      </c>
      <c r="P2525" s="95">
        <v>59.550849999999997</v>
      </c>
      <c r="Q2525" s="95">
        <v>64.545429999999996</v>
      </c>
      <c r="R2525" s="95">
        <v>115.8745</v>
      </c>
      <c r="S2525" s="95">
        <v>108.7745</v>
      </c>
      <c r="T2525" s="95">
        <v>205.36699999999999</v>
      </c>
      <c r="U2525" s="95">
        <v>232.08160000000001</v>
      </c>
      <c r="V2525" s="95">
        <v>3.1230141356815178E-2</v>
      </c>
      <c r="W2525" s="95">
        <v>0.35436012143620782</v>
      </c>
      <c r="X2525" s="95">
        <v>4.1863534940680331</v>
      </c>
      <c r="Y2525" s="95">
        <v>19.255211283399071</v>
      </c>
      <c r="Z2525" s="95">
        <v>32.782820000000001</v>
      </c>
      <c r="AA2525" s="95">
        <v>47.741579999999999</v>
      </c>
      <c r="AB2525" s="95">
        <v>48.731630000000003</v>
      </c>
      <c r="AC2525" s="95">
        <v>80.720749999999995</v>
      </c>
      <c r="AD2525" s="95">
        <v>121.56789999999999</v>
      </c>
      <c r="AE2525" s="95">
        <v>112.04810000000001</v>
      </c>
      <c r="AF2525" s="95">
        <v>136.0942</v>
      </c>
      <c r="AG2525" s="95">
        <v>23.84863</v>
      </c>
      <c r="AH2525" s="95">
        <v>70.944050000000004</v>
      </c>
      <c r="AI2525" s="95">
        <v>139.50559999999999</v>
      </c>
      <c r="AJ2525" s="95">
        <v>67.766639999999995</v>
      </c>
      <c r="AK2525" s="95">
        <v>128.85409999999999</v>
      </c>
      <c r="AL2525" s="95">
        <v>339.04450000000003</v>
      </c>
      <c r="AM2525" s="95">
        <v>213.6875</v>
      </c>
      <c r="AO2525" s="84">
        <v>9975</v>
      </c>
      <c r="AP2525" s="84">
        <v>771668.9942219198</v>
      </c>
      <c r="AQ2525" s="90">
        <v>11290.959927967366</v>
      </c>
      <c r="AS2525" s="40" t="s">
        <v>6</v>
      </c>
    </row>
    <row r="2526" spans="1:45" x14ac:dyDescent="0.2">
      <c r="A2526" s="39" t="s">
        <v>3490</v>
      </c>
      <c r="B2526" s="83" t="s">
        <v>3512</v>
      </c>
      <c r="C2526" s="68" t="s">
        <v>10832</v>
      </c>
      <c r="D2526" s="95">
        <v>3.8226186791773926E-2</v>
      </c>
      <c r="E2526" s="95">
        <v>0.43374239132670916</v>
      </c>
      <c r="F2526" s="95">
        <v>5.1241628660037426</v>
      </c>
      <c r="G2526" s="95">
        <v>23.568683049641752</v>
      </c>
      <c r="H2526" s="95">
        <v>40.126690000000004</v>
      </c>
      <c r="I2526" s="95">
        <v>71.693759999999997</v>
      </c>
      <c r="J2526" s="95">
        <v>131.45869999999999</v>
      </c>
      <c r="K2526" s="95">
        <v>121.7839</v>
      </c>
      <c r="L2526" s="95">
        <v>50.955410000000001</v>
      </c>
      <c r="M2526" s="95">
        <v>94.077200000000005</v>
      </c>
      <c r="N2526" s="95">
        <v>143.9111</v>
      </c>
      <c r="O2526" s="95">
        <v>230.9691</v>
      </c>
      <c r="P2526" s="95">
        <v>98.289010000000005</v>
      </c>
      <c r="Q2526" s="95">
        <v>34.838799999999999</v>
      </c>
      <c r="R2526" s="95">
        <v>49.189900000000002</v>
      </c>
      <c r="S2526" s="95">
        <v>268.0478</v>
      </c>
      <c r="T2526" s="95">
        <v>191.59440000000001</v>
      </c>
      <c r="U2526" s="95">
        <v>166.8706</v>
      </c>
      <c r="V2526" s="95">
        <v>5.3162836725192036E-2</v>
      </c>
      <c r="W2526" s="95">
        <v>0.60322459199248091</v>
      </c>
      <c r="X2526" s="95">
        <v>7.1263983321839293</v>
      </c>
      <c r="Y2526" s="95">
        <v>32.778002567222842</v>
      </c>
      <c r="Z2526" s="95">
        <v>55.805950000000003</v>
      </c>
      <c r="AA2526" s="95">
        <v>100.10939999999999</v>
      </c>
      <c r="AB2526" s="95">
        <v>69.540030000000002</v>
      </c>
      <c r="AC2526" s="95">
        <v>129.46729999999999</v>
      </c>
      <c r="AD2526" s="95">
        <v>39.309280000000001</v>
      </c>
      <c r="AE2526" s="95">
        <v>163.9288</v>
      </c>
      <c r="AF2526" s="95">
        <v>43.133400000000002</v>
      </c>
      <c r="AG2526" s="95">
        <v>183.6378</v>
      </c>
      <c r="AH2526" s="95">
        <v>77.372309999999999</v>
      </c>
      <c r="AI2526" s="95">
        <v>222.94820000000001</v>
      </c>
      <c r="AJ2526" s="95">
        <v>85.421449999999993</v>
      </c>
      <c r="AK2526" s="95">
        <v>105.1942</v>
      </c>
      <c r="AL2526" s="95">
        <v>297.63400000000001</v>
      </c>
      <c r="AM2526" s="95">
        <v>179.23249999999999</v>
      </c>
      <c r="AO2526" s="84">
        <v>5526</v>
      </c>
      <c r="AP2526" s="84">
        <v>474020.17240721197</v>
      </c>
      <c r="AQ2526" s="90">
        <v>6935.8012460959653</v>
      </c>
      <c r="AS2526" s="40" t="s">
        <v>6</v>
      </c>
    </row>
    <row r="2527" spans="1:45" x14ac:dyDescent="0.2">
      <c r="A2527" s="39" t="s">
        <v>3490</v>
      </c>
      <c r="B2527" s="83" t="s">
        <v>3513</v>
      </c>
      <c r="C2527" s="68" t="s">
        <v>10833</v>
      </c>
      <c r="D2527" s="95">
        <v>0.27328776715127678</v>
      </c>
      <c r="E2527" s="95">
        <v>3.1009237277635049</v>
      </c>
      <c r="F2527" s="95">
        <v>36.633814295884783</v>
      </c>
      <c r="G2527" s="95">
        <v>168.49791480427797</v>
      </c>
      <c r="H2527" s="95">
        <v>286.87490000000003</v>
      </c>
      <c r="I2527" s="95">
        <v>209.9975</v>
      </c>
      <c r="J2527" s="95">
        <v>17.298190000000002</v>
      </c>
      <c r="K2527" s="95">
        <v>18.003340000000001</v>
      </c>
      <c r="L2527" s="95">
        <v>161.5993</v>
      </c>
      <c r="M2527" s="95">
        <v>264.52730000000003</v>
      </c>
      <c r="N2527" s="95">
        <v>17.283480000000001</v>
      </c>
      <c r="O2527" s="95">
        <v>312.60860000000002</v>
      </c>
      <c r="P2527" s="95">
        <v>118.746</v>
      </c>
      <c r="Q2527" s="95">
        <v>32.61862</v>
      </c>
      <c r="R2527" s="95">
        <v>45.99447</v>
      </c>
      <c r="S2527" s="95">
        <v>90.935609999999997</v>
      </c>
      <c r="T2527" s="95">
        <v>82.957229999999996</v>
      </c>
      <c r="U2527" s="95">
        <v>173.98140000000001</v>
      </c>
      <c r="V2527" s="95">
        <v>2.0533871146906385E-2</v>
      </c>
      <c r="W2527" s="95">
        <v>0.23299238354504936</v>
      </c>
      <c r="X2527" s="95">
        <v>2.752534554373232</v>
      </c>
      <c r="Y2527" s="95">
        <v>12.660334222710521</v>
      </c>
      <c r="Z2527" s="95">
        <v>21.554760000000002</v>
      </c>
      <c r="AA2527" s="95">
        <v>20.570080000000001</v>
      </c>
      <c r="AB2527" s="95">
        <v>21.129259999999999</v>
      </c>
      <c r="AC2527" s="95">
        <v>127.92149999999999</v>
      </c>
      <c r="AD2527" s="95">
        <v>21.25835</v>
      </c>
      <c r="AE2527" s="95">
        <v>110.0458</v>
      </c>
      <c r="AF2527" s="95">
        <v>220.17250000000001</v>
      </c>
      <c r="AG2527" s="95">
        <v>72.121780000000001</v>
      </c>
      <c r="AH2527" s="95">
        <v>91.268780000000007</v>
      </c>
      <c r="AI2527" s="95">
        <v>61.045029999999997</v>
      </c>
      <c r="AJ2527" s="95">
        <v>66.413740000000004</v>
      </c>
      <c r="AK2527" s="95">
        <v>72.133499999999998</v>
      </c>
      <c r="AL2527" s="95">
        <v>115.1151</v>
      </c>
      <c r="AM2527" s="95">
        <v>200.52090000000001</v>
      </c>
      <c r="AO2527" s="84">
        <v>3767</v>
      </c>
      <c r="AP2527" s="84">
        <v>368453.98534167226</v>
      </c>
      <c r="AQ2527" s="90">
        <v>5391.170586019799</v>
      </c>
      <c r="AS2527" s="40" t="s">
        <v>6</v>
      </c>
    </row>
    <row r="2528" spans="1:45" x14ac:dyDescent="0.2">
      <c r="A2528" s="39" t="s">
        <v>3490</v>
      </c>
      <c r="B2528" s="83" t="s">
        <v>3514</v>
      </c>
      <c r="C2528" s="68" t="s">
        <v>10834</v>
      </c>
      <c r="D2528" s="95">
        <v>2.460817758743597E-2</v>
      </c>
      <c r="E2528" s="95">
        <v>0.2792224568751312</v>
      </c>
      <c r="F2528" s="95">
        <v>3.298689206967937</v>
      </c>
      <c r="G2528" s="95">
        <v>15.172382773800114</v>
      </c>
      <c r="H2528" s="95">
        <v>25.831630000000001</v>
      </c>
      <c r="I2528" s="95">
        <v>57.78069</v>
      </c>
      <c r="J2528" s="95">
        <v>15.99245</v>
      </c>
      <c r="K2528" s="95">
        <v>65.288020000000003</v>
      </c>
      <c r="L2528" s="95">
        <v>25.415019999999998</v>
      </c>
      <c r="M2528" s="95">
        <v>25.796320000000001</v>
      </c>
      <c r="N2528" s="95">
        <v>81.997969999999995</v>
      </c>
      <c r="O2528" s="95">
        <v>14.108739999999999</v>
      </c>
      <c r="P2528" s="95">
        <v>14.93356</v>
      </c>
      <c r="Q2528" s="95">
        <v>29.850919999999999</v>
      </c>
      <c r="R2528" s="95">
        <v>60.218209999999999</v>
      </c>
      <c r="S2528" s="95">
        <v>101.7418</v>
      </c>
      <c r="T2528" s="95">
        <v>264.11759999999998</v>
      </c>
      <c r="U2528" s="95">
        <v>117.3562</v>
      </c>
      <c r="V2528" s="95">
        <v>3.1696076323289031E-2</v>
      </c>
      <c r="W2528" s="95">
        <v>0.35964696178107292</v>
      </c>
      <c r="X2528" s="95">
        <v>4.2488113757862216</v>
      </c>
      <c r="Y2528" s="95">
        <v>19.542487479855339</v>
      </c>
      <c r="Z2528" s="95">
        <v>33.271920000000001</v>
      </c>
      <c r="AA2528" s="95">
        <v>39.586120000000001</v>
      </c>
      <c r="AB2528" s="95">
        <v>57.161949999999997</v>
      </c>
      <c r="AC2528" s="95">
        <v>32.441079999999999</v>
      </c>
      <c r="AD2528" s="95">
        <v>24.268070000000002</v>
      </c>
      <c r="AE2528" s="95">
        <v>45.601120000000002</v>
      </c>
      <c r="AF2528" s="95">
        <v>110.18810000000001</v>
      </c>
      <c r="AG2528" s="95">
        <v>28.63477</v>
      </c>
      <c r="AH2528" s="95">
        <v>138.35489999999999</v>
      </c>
      <c r="AI2528" s="95">
        <v>71.924139999999994</v>
      </c>
      <c r="AJ2528" s="95">
        <v>132.2116</v>
      </c>
      <c r="AK2528" s="95">
        <v>191.24279999999999</v>
      </c>
      <c r="AL2528" s="95">
        <v>84.952590000000001</v>
      </c>
      <c r="AM2528" s="95">
        <v>156.179</v>
      </c>
      <c r="AO2528" s="84">
        <v>7156</v>
      </c>
      <c r="AP2528" s="84">
        <v>341743.59387175197</v>
      </c>
      <c r="AQ2528" s="90">
        <v>5000.347626946158</v>
      </c>
      <c r="AS2528" s="40" t="s">
        <v>6</v>
      </c>
    </row>
    <row r="2529" spans="1:45" x14ac:dyDescent="0.2">
      <c r="A2529" s="39" t="s">
        <v>3490</v>
      </c>
      <c r="B2529" s="83" t="s">
        <v>3515</v>
      </c>
      <c r="C2529" s="68" t="s">
        <v>10835</v>
      </c>
      <c r="D2529" s="95">
        <v>0.10092259974490515</v>
      </c>
      <c r="E2529" s="95">
        <v>1.1451419413270776</v>
      </c>
      <c r="F2529" s="95">
        <v>13.52852275772085</v>
      </c>
      <c r="G2529" s="95">
        <v>62.224693739146119</v>
      </c>
      <c r="H2529" s="95">
        <v>105.9402</v>
      </c>
      <c r="I2529" s="95">
        <v>19.0608</v>
      </c>
      <c r="J2529" s="95">
        <v>154.96809999999999</v>
      </c>
      <c r="K2529" s="95">
        <v>110.4661</v>
      </c>
      <c r="L2529" s="95">
        <v>49.752119999999998</v>
      </c>
      <c r="M2529" s="95">
        <v>24.956910000000001</v>
      </c>
      <c r="N2529" s="95">
        <v>72.000540000000001</v>
      </c>
      <c r="O2529" s="95">
        <v>31.647590000000001</v>
      </c>
      <c r="P2529" s="95">
        <v>15.925129999999999</v>
      </c>
      <c r="Q2529" s="95">
        <v>32.98039</v>
      </c>
      <c r="R2529" s="95">
        <v>46.301850000000002</v>
      </c>
      <c r="S2529" s="95">
        <v>107.018</v>
      </c>
      <c r="T2529" s="95">
        <v>127.72629999999999</v>
      </c>
      <c r="U2529" s="95">
        <v>352.60669999999999</v>
      </c>
      <c r="V2529" s="95">
        <v>4.1432878693934951E-2</v>
      </c>
      <c r="W2529" s="95">
        <v>0.4701278728676152</v>
      </c>
      <c r="X2529" s="95">
        <v>5.5540150941968101</v>
      </c>
      <c r="Y2529" s="95">
        <v>25.545796421989682</v>
      </c>
      <c r="Z2529" s="95">
        <v>43.492809999999999</v>
      </c>
      <c r="AA2529" s="95">
        <v>143.58770000000001</v>
      </c>
      <c r="AB2529" s="95">
        <v>45.476230000000001</v>
      </c>
      <c r="AC2529" s="95">
        <v>62.261769999999999</v>
      </c>
      <c r="AD2529" s="95">
        <v>46.274059999999999</v>
      </c>
      <c r="AE2529" s="95">
        <v>23.009550000000001</v>
      </c>
      <c r="AF2529" s="95">
        <v>22.07517</v>
      </c>
      <c r="AG2529" s="95">
        <v>20.158539999999999</v>
      </c>
      <c r="AH2529" s="95">
        <v>17.905090000000001</v>
      </c>
      <c r="AI2529" s="95">
        <v>36.152009999999997</v>
      </c>
      <c r="AJ2529" s="95">
        <v>109.27809999999999</v>
      </c>
      <c r="AK2529" s="95">
        <v>143.8329</v>
      </c>
      <c r="AL2529" s="95">
        <v>244.68530000000001</v>
      </c>
      <c r="AM2529" s="95">
        <v>188.37690000000001</v>
      </c>
      <c r="AO2529" s="84">
        <v>3892</v>
      </c>
      <c r="AP2529" s="84">
        <v>214612.13476867304</v>
      </c>
      <c r="AQ2529" s="90">
        <v>3140.1767232748912</v>
      </c>
      <c r="AS2529" s="40" t="s">
        <v>6</v>
      </c>
    </row>
    <row r="2530" spans="1:45" x14ac:dyDescent="0.2">
      <c r="A2530" s="39" t="s">
        <v>3490</v>
      </c>
      <c r="B2530" s="83" t="s">
        <v>3516</v>
      </c>
      <c r="C2530" s="68" t="s">
        <v>10836</v>
      </c>
      <c r="D2530" s="95">
        <v>0.10992892926144662</v>
      </c>
      <c r="E2530" s="95">
        <v>1.2473343709005569</v>
      </c>
      <c r="F2530" s="95">
        <v>14.735807688311585</v>
      </c>
      <c r="G2530" s="95">
        <v>67.777623383221368</v>
      </c>
      <c r="H2530" s="95">
        <v>115.3943</v>
      </c>
      <c r="I2530" s="95">
        <v>190.21250000000001</v>
      </c>
      <c r="J2530" s="95">
        <v>43.020809999999997</v>
      </c>
      <c r="K2530" s="95">
        <v>80.852260000000001</v>
      </c>
      <c r="L2530" s="95">
        <v>208.85720000000001</v>
      </c>
      <c r="M2530" s="95">
        <v>48.723080000000003</v>
      </c>
      <c r="N2530" s="95">
        <v>52.723300000000002</v>
      </c>
      <c r="O2530" s="95">
        <v>49.478949999999998</v>
      </c>
      <c r="P2530" s="95">
        <v>71.718090000000004</v>
      </c>
      <c r="Q2530" s="95">
        <v>63.75168</v>
      </c>
      <c r="R2530" s="95">
        <v>196.20400000000001</v>
      </c>
      <c r="S2530" s="95">
        <v>198.13560000000001</v>
      </c>
      <c r="T2530" s="95">
        <v>108.27670000000001</v>
      </c>
      <c r="U2530" s="95">
        <v>214.6651</v>
      </c>
      <c r="V2530" s="95">
        <v>3.3693985644670382E-2</v>
      </c>
      <c r="W2530" s="95">
        <v>0.38231670834591608</v>
      </c>
      <c r="X2530" s="95">
        <v>4.5166281164418223</v>
      </c>
      <c r="Y2530" s="95">
        <v>20.774315593238988</v>
      </c>
      <c r="Z2530" s="95">
        <v>35.369160000000001</v>
      </c>
      <c r="AA2530" s="95">
        <v>74.716790000000003</v>
      </c>
      <c r="AB2530" s="95">
        <v>103.712</v>
      </c>
      <c r="AC2530" s="95">
        <v>132.08320000000001</v>
      </c>
      <c r="AD2530" s="95">
        <v>161.64570000000001</v>
      </c>
      <c r="AE2530" s="95">
        <v>116.97799999999999</v>
      </c>
      <c r="AF2530" s="95">
        <v>184.70099999999999</v>
      </c>
      <c r="AG2530" s="95">
        <v>107.7953</v>
      </c>
      <c r="AH2530" s="95">
        <v>124.5224</v>
      </c>
      <c r="AI2530" s="95">
        <v>59.899799999999999</v>
      </c>
      <c r="AJ2530" s="95">
        <v>63.394260000000003</v>
      </c>
      <c r="AK2530" s="95">
        <v>164.8202</v>
      </c>
      <c r="AL2530" s="95">
        <v>243.1112</v>
      </c>
      <c r="AM2530" s="95">
        <v>192.501</v>
      </c>
      <c r="AO2530" s="84">
        <v>9608</v>
      </c>
      <c r="AP2530" s="84">
        <v>834564.75959487946</v>
      </c>
      <c r="AQ2530" s="90">
        <v>12211.242551452813</v>
      </c>
      <c r="AS2530" s="40" t="s">
        <v>6</v>
      </c>
    </row>
    <row r="2531" spans="1:45" x14ac:dyDescent="0.2">
      <c r="A2531" s="39" t="s">
        <v>3490</v>
      </c>
      <c r="B2531" s="83" t="s">
        <v>3517</v>
      </c>
      <c r="C2531" s="68" t="s">
        <v>10837</v>
      </c>
      <c r="D2531" s="95">
        <v>5.1633177279236754E-2</v>
      </c>
      <c r="E2531" s="95">
        <v>0.5858679524297058</v>
      </c>
      <c r="F2531" s="95">
        <v>6.9213497833110749</v>
      </c>
      <c r="G2531" s="95">
        <v>31.834877927247796</v>
      </c>
      <c r="H2531" s="95">
        <v>54.200240000000001</v>
      </c>
      <c r="I2531" s="95">
        <v>14.18751</v>
      </c>
      <c r="J2531" s="95">
        <v>14.356999999999999</v>
      </c>
      <c r="K2531" s="95">
        <v>25.233640000000001</v>
      </c>
      <c r="L2531" s="95">
        <v>27.985330000000001</v>
      </c>
      <c r="M2531" s="95">
        <v>21.828520000000001</v>
      </c>
      <c r="N2531" s="95">
        <v>46.345779999999998</v>
      </c>
      <c r="O2531" s="95">
        <v>12.941269999999999</v>
      </c>
      <c r="P2531" s="95">
        <v>21.852620000000002</v>
      </c>
      <c r="Q2531" s="95">
        <v>28.75798</v>
      </c>
      <c r="R2531" s="95">
        <v>40.521529999999998</v>
      </c>
      <c r="S2531" s="95">
        <v>88.306820000000002</v>
      </c>
      <c r="T2531" s="95">
        <v>200.84520000000001</v>
      </c>
      <c r="U2531" s="95">
        <v>740.18370000000004</v>
      </c>
      <c r="V2531" s="95">
        <v>6.2807804847692231E-2</v>
      </c>
      <c r="W2531" s="95">
        <v>0.71266348425006187</v>
      </c>
      <c r="X2531" s="95">
        <v>8.4192918077042425</v>
      </c>
      <c r="Y2531" s="95">
        <v>38.724690316680061</v>
      </c>
      <c r="Z2531" s="95">
        <v>65.930440000000004</v>
      </c>
      <c r="AA2531" s="95">
        <v>18.05498</v>
      </c>
      <c r="AB2531" s="95">
        <v>35.928719999999998</v>
      </c>
      <c r="AC2531" s="95">
        <v>21.490839999999999</v>
      </c>
      <c r="AD2531" s="95">
        <v>35.632460000000002</v>
      </c>
      <c r="AE2531" s="95">
        <v>19.030660000000001</v>
      </c>
      <c r="AF2531" s="95">
        <v>56.891629999999999</v>
      </c>
      <c r="AG2531" s="95">
        <v>51.775089999999999</v>
      </c>
      <c r="AH2531" s="95">
        <v>15.171569999999999</v>
      </c>
      <c r="AI2531" s="95">
        <v>81.34478</v>
      </c>
      <c r="AJ2531" s="95">
        <v>58.580440000000003</v>
      </c>
      <c r="AK2531" s="95">
        <v>64.687020000000004</v>
      </c>
      <c r="AL2531" s="95">
        <v>156.78299999999999</v>
      </c>
      <c r="AM2531" s="95">
        <v>567.96749999999997</v>
      </c>
      <c r="AO2531" s="84">
        <v>5979</v>
      </c>
      <c r="AP2531" s="84">
        <v>237036.48280504983</v>
      </c>
      <c r="AQ2531" s="90">
        <v>3468.2868546723821</v>
      </c>
      <c r="AS2531" s="40" t="s">
        <v>6</v>
      </c>
    </row>
    <row r="2532" spans="1:45" x14ac:dyDescent="0.2">
      <c r="A2532" s="39" t="s">
        <v>3490</v>
      </c>
      <c r="B2532" s="83" t="s">
        <v>3518</v>
      </c>
      <c r="C2532" s="68" t="s">
        <v>10838</v>
      </c>
      <c r="D2532" s="95">
        <v>0.11459523317941608</v>
      </c>
      <c r="E2532" s="95">
        <v>1.3002816824140562</v>
      </c>
      <c r="F2532" s="95">
        <v>15.361318712683296</v>
      </c>
      <c r="G2532" s="95">
        <v>70.654673052208764</v>
      </c>
      <c r="H2532" s="95">
        <v>120.29259999999999</v>
      </c>
      <c r="I2532" s="95">
        <v>95.403239999999997</v>
      </c>
      <c r="J2532" s="95">
        <v>25.053629999999998</v>
      </c>
      <c r="K2532" s="95">
        <v>124.4714</v>
      </c>
      <c r="L2532" s="95">
        <v>364.28309999999999</v>
      </c>
      <c r="M2532" s="95">
        <v>107.46</v>
      </c>
      <c r="N2532" s="95">
        <v>280.2217</v>
      </c>
      <c r="O2532" s="95">
        <v>42.433439999999997</v>
      </c>
      <c r="P2532" s="95">
        <v>22.0594</v>
      </c>
      <c r="Q2532" s="95">
        <v>51.605049999999999</v>
      </c>
      <c r="R2532" s="95">
        <v>243.7508</v>
      </c>
      <c r="S2532" s="95">
        <v>109.47539999999999</v>
      </c>
      <c r="T2532" s="95">
        <v>88.142579999999995</v>
      </c>
      <c r="U2532" s="95">
        <v>95.77843</v>
      </c>
      <c r="V2532" s="95">
        <v>5.6292660313215316E-2</v>
      </c>
      <c r="W2532" s="95">
        <v>0.63873786918370967</v>
      </c>
      <c r="X2532" s="95">
        <v>7.5459464784390686</v>
      </c>
      <c r="Y2532" s="95">
        <v>34.707722121758351</v>
      </c>
      <c r="Z2532" s="95">
        <v>59.091380000000001</v>
      </c>
      <c r="AA2532" s="95">
        <v>69.975549999999998</v>
      </c>
      <c r="AB2532" s="95">
        <v>171.7594</v>
      </c>
      <c r="AC2532" s="95">
        <v>65.759590000000003</v>
      </c>
      <c r="AD2532" s="95">
        <v>127.7526</v>
      </c>
      <c r="AE2532" s="95">
        <v>378.88279999999997</v>
      </c>
      <c r="AF2532" s="95">
        <v>130.3322</v>
      </c>
      <c r="AG2532" s="95">
        <v>173.9153</v>
      </c>
      <c r="AH2532" s="95">
        <v>41.623669999999997</v>
      </c>
      <c r="AI2532" s="95">
        <v>54.539380000000001</v>
      </c>
      <c r="AJ2532" s="95">
        <v>124.1623</v>
      </c>
      <c r="AK2532" s="95">
        <v>112.7129</v>
      </c>
      <c r="AL2532" s="95">
        <v>144.0883</v>
      </c>
      <c r="AM2532" s="95">
        <v>153.6679</v>
      </c>
      <c r="AO2532" s="84">
        <v>6080</v>
      </c>
      <c r="AP2532" s="84">
        <v>631430.54478736268</v>
      </c>
      <c r="AQ2532" s="90">
        <v>9239.0092538024091</v>
      </c>
      <c r="AS2532" s="40" t="s">
        <v>6</v>
      </c>
    </row>
    <row r="2533" spans="1:45" x14ac:dyDescent="0.2">
      <c r="A2533" s="39" t="s">
        <v>3490</v>
      </c>
      <c r="B2533" s="83" t="s">
        <v>3519</v>
      </c>
      <c r="C2533" s="68" t="s">
        <v>10017</v>
      </c>
      <c r="D2533" s="95">
        <v>0.14683810433414379</v>
      </c>
      <c r="E2533" s="95">
        <v>1.6661329799570299</v>
      </c>
      <c r="F2533" s="95">
        <v>19.683427113512671</v>
      </c>
      <c r="G2533" s="95">
        <v>90.534291571201237</v>
      </c>
      <c r="H2533" s="95">
        <v>154.13849999999999</v>
      </c>
      <c r="I2533" s="95">
        <v>15.06331</v>
      </c>
      <c r="J2533" s="95">
        <v>15.274760000000001</v>
      </c>
      <c r="K2533" s="95">
        <v>33.062060000000002</v>
      </c>
      <c r="L2533" s="95">
        <v>15.765599999999999</v>
      </c>
      <c r="M2533" s="95">
        <v>41.968800000000002</v>
      </c>
      <c r="N2533" s="95">
        <v>21.4084</v>
      </c>
      <c r="O2533" s="95">
        <v>23.888179999999998</v>
      </c>
      <c r="P2533" s="95">
        <v>13.407450000000001</v>
      </c>
      <c r="Q2533" s="95">
        <v>32.075400000000002</v>
      </c>
      <c r="R2533" s="95">
        <v>44.77516</v>
      </c>
      <c r="S2533" s="95">
        <v>154.52109999999999</v>
      </c>
      <c r="T2533" s="95">
        <v>81.159850000000006</v>
      </c>
      <c r="U2533" s="95">
        <v>315.08350000000002</v>
      </c>
      <c r="V2533" s="95">
        <v>3.1109794670422533E-2</v>
      </c>
      <c r="W2533" s="95">
        <v>0.35299457954136665</v>
      </c>
      <c r="X2533" s="95">
        <v>4.1702212016994809</v>
      </c>
      <c r="Y2533" s="95">
        <v>19.181010502580584</v>
      </c>
      <c r="Z2533" s="95">
        <v>32.656489999999998</v>
      </c>
      <c r="AA2533" s="95">
        <v>18.373670000000001</v>
      </c>
      <c r="AB2533" s="95">
        <v>49.42456</v>
      </c>
      <c r="AC2533" s="95">
        <v>107.4609</v>
      </c>
      <c r="AD2533" s="95">
        <v>77.374269999999996</v>
      </c>
      <c r="AE2533" s="95">
        <v>41.376620000000003</v>
      </c>
      <c r="AF2533" s="95">
        <v>18.366160000000001</v>
      </c>
      <c r="AG2533" s="95">
        <v>17.135290000000001</v>
      </c>
      <c r="AH2533" s="95">
        <v>32.715730000000001</v>
      </c>
      <c r="AI2533" s="95">
        <v>74.916330000000002</v>
      </c>
      <c r="AJ2533" s="95">
        <v>47.350830000000002</v>
      </c>
      <c r="AK2533" s="95">
        <v>193.62559999999999</v>
      </c>
      <c r="AL2533" s="95">
        <v>90.844390000000004</v>
      </c>
      <c r="AM2533" s="95">
        <v>217.25370000000001</v>
      </c>
      <c r="AO2533" s="84">
        <v>4168</v>
      </c>
      <c r="AP2533" s="84">
        <v>206612.67939104646</v>
      </c>
      <c r="AQ2533" s="90">
        <v>3023.1297370791885</v>
      </c>
      <c r="AS2533" s="40" t="s">
        <v>6</v>
      </c>
    </row>
    <row r="2534" spans="1:45" x14ac:dyDescent="0.2">
      <c r="A2534" s="39" t="s">
        <v>3490</v>
      </c>
      <c r="B2534" s="83" t="s">
        <v>3520</v>
      </c>
      <c r="C2534" s="68" t="s">
        <v>10839</v>
      </c>
      <c r="D2534" s="95">
        <v>1.7433798425787579E-2</v>
      </c>
      <c r="E2534" s="95">
        <v>0.19781668154083779</v>
      </c>
      <c r="F2534" s="95">
        <v>2.3369744670959265</v>
      </c>
      <c r="G2534" s="95">
        <v>10.748957820118028</v>
      </c>
      <c r="H2534" s="95">
        <v>18.300560000000001</v>
      </c>
      <c r="I2534" s="95">
        <v>53.528570000000002</v>
      </c>
      <c r="J2534" s="95">
        <v>144.44640000000001</v>
      </c>
      <c r="K2534" s="95">
        <v>17.062660000000001</v>
      </c>
      <c r="L2534" s="95">
        <v>107.7993</v>
      </c>
      <c r="M2534" s="95">
        <v>133.8527</v>
      </c>
      <c r="N2534" s="95">
        <v>17.711200000000002</v>
      </c>
      <c r="O2534" s="95">
        <v>256.83550000000002</v>
      </c>
      <c r="P2534" s="95">
        <v>67.630470000000003</v>
      </c>
      <c r="Q2534" s="95">
        <v>30.49945</v>
      </c>
      <c r="R2534" s="95">
        <v>42.640689999999999</v>
      </c>
      <c r="S2534" s="95">
        <v>106.0308</v>
      </c>
      <c r="T2534" s="95">
        <v>101.5517</v>
      </c>
      <c r="U2534" s="95">
        <v>118.6897</v>
      </c>
      <c r="V2534" s="95">
        <v>2.0898445490945522E-2</v>
      </c>
      <c r="W2534" s="95">
        <v>0.23712911182143429</v>
      </c>
      <c r="X2534" s="95">
        <v>2.8014051970507028</v>
      </c>
      <c r="Y2534" s="95">
        <v>12.885115658784564</v>
      </c>
      <c r="Z2534" s="95">
        <v>21.937460000000002</v>
      </c>
      <c r="AA2534" s="95">
        <v>20.13064</v>
      </c>
      <c r="AB2534" s="95">
        <v>66.828509999999994</v>
      </c>
      <c r="AC2534" s="95">
        <v>103.2371</v>
      </c>
      <c r="AD2534" s="95">
        <v>38.919980000000002</v>
      </c>
      <c r="AE2534" s="95">
        <v>73.777429999999995</v>
      </c>
      <c r="AF2534" s="95">
        <v>48.03201</v>
      </c>
      <c r="AG2534" s="95">
        <v>64.437550000000002</v>
      </c>
      <c r="AH2534" s="95">
        <v>19.732749999999999</v>
      </c>
      <c r="AI2534" s="95">
        <v>40.328859999999999</v>
      </c>
      <c r="AJ2534" s="95">
        <v>119.23569999999999</v>
      </c>
      <c r="AK2534" s="95">
        <v>187.43469999999999</v>
      </c>
      <c r="AL2534" s="95">
        <v>87.086849999999998</v>
      </c>
      <c r="AM2534" s="95">
        <v>137.27520000000001</v>
      </c>
      <c r="AO2534" s="84">
        <v>7265</v>
      </c>
      <c r="AP2534" s="84">
        <v>443889.87806261348</v>
      </c>
      <c r="AQ2534" s="90">
        <v>6494.938714868118</v>
      </c>
      <c r="AS2534" s="40" t="s">
        <v>6</v>
      </c>
    </row>
    <row r="2535" spans="1:45" x14ac:dyDescent="0.2">
      <c r="A2535" s="39" t="s">
        <v>3490</v>
      </c>
      <c r="B2535" s="83" t="s">
        <v>3521</v>
      </c>
      <c r="C2535" s="68" t="s">
        <v>10840</v>
      </c>
      <c r="D2535" s="95">
        <v>1.8162756586380079E-2</v>
      </c>
      <c r="E2535" s="95">
        <v>0.20608797622881722</v>
      </c>
      <c r="F2535" s="95">
        <v>2.4346902125278587</v>
      </c>
      <c r="G2535" s="95">
        <v>11.198403220912009</v>
      </c>
      <c r="H2535" s="95">
        <v>19.065760000000001</v>
      </c>
      <c r="I2535" s="95">
        <v>235.94</v>
      </c>
      <c r="J2535" s="95">
        <v>91.431460000000001</v>
      </c>
      <c r="K2535" s="95">
        <v>125.52719999999999</v>
      </c>
      <c r="L2535" s="95">
        <v>154.39859999999999</v>
      </c>
      <c r="M2535" s="95">
        <v>194.16419999999999</v>
      </c>
      <c r="N2535" s="95">
        <v>333.8646</v>
      </c>
      <c r="O2535" s="95">
        <v>90.980220000000003</v>
      </c>
      <c r="P2535" s="95">
        <v>272.3125</v>
      </c>
      <c r="Q2535" s="95">
        <v>109.04349999999999</v>
      </c>
      <c r="R2535" s="95">
        <v>128.142</v>
      </c>
      <c r="S2535" s="95">
        <v>64.150540000000007</v>
      </c>
      <c r="T2535" s="95">
        <v>221.42959999999999</v>
      </c>
      <c r="U2535" s="95">
        <v>138.68969999999999</v>
      </c>
      <c r="V2535" s="95">
        <v>3.9103327704431458E-2</v>
      </c>
      <c r="W2535" s="95">
        <v>0.44369507635540367</v>
      </c>
      <c r="X2535" s="95">
        <v>5.2417422865558221</v>
      </c>
      <c r="Y2535" s="95">
        <v>24.109491796088509</v>
      </c>
      <c r="Z2535" s="95">
        <v>41.047440000000002</v>
      </c>
      <c r="AA2535" s="95">
        <v>20.193439999999999</v>
      </c>
      <c r="AB2535" s="95">
        <v>95.65437</v>
      </c>
      <c r="AC2535" s="95">
        <v>39.146120000000003</v>
      </c>
      <c r="AD2535" s="95">
        <v>48.58719</v>
      </c>
      <c r="AE2535" s="95">
        <v>23.97925</v>
      </c>
      <c r="AF2535" s="95">
        <v>164.62029999999999</v>
      </c>
      <c r="AG2535" s="95">
        <v>343.1961</v>
      </c>
      <c r="AH2535" s="95">
        <v>123.37869999999999</v>
      </c>
      <c r="AI2535" s="95">
        <v>188.489</v>
      </c>
      <c r="AJ2535" s="95">
        <v>88.437560000000005</v>
      </c>
      <c r="AK2535" s="95">
        <v>68.658109999999994</v>
      </c>
      <c r="AL2535" s="95">
        <v>88.910880000000006</v>
      </c>
      <c r="AM2535" s="95">
        <v>115.1686</v>
      </c>
      <c r="AO2535" s="84">
        <v>4200</v>
      </c>
      <c r="AP2535" s="84">
        <v>483412.17635097238</v>
      </c>
      <c r="AQ2535" s="90">
        <v>7073.2238210164933</v>
      </c>
      <c r="AS2535" s="40" t="s">
        <v>6</v>
      </c>
    </row>
    <row r="2536" spans="1:45" x14ac:dyDescent="0.2">
      <c r="A2536" s="39" t="s">
        <v>3490</v>
      </c>
      <c r="B2536" s="83" t="s">
        <v>3522</v>
      </c>
      <c r="C2536" s="68" t="s">
        <v>10841</v>
      </c>
      <c r="D2536" s="95">
        <v>7.5693359712073624E-2</v>
      </c>
      <c r="E2536" s="95">
        <v>0.85887245379475696</v>
      </c>
      <c r="F2536" s="95">
        <v>10.146581063720904</v>
      </c>
      <c r="G2536" s="95">
        <v>46.669389592379943</v>
      </c>
      <c r="H2536" s="95">
        <v>79.456630000000004</v>
      </c>
      <c r="I2536" s="95">
        <v>288.63709999999998</v>
      </c>
      <c r="J2536" s="95">
        <v>242.76580000000001</v>
      </c>
      <c r="K2536" s="95">
        <v>860.41390000000001</v>
      </c>
      <c r="L2536" s="95">
        <v>699.65970000000004</v>
      </c>
      <c r="M2536" s="95">
        <v>1059.3320000000001</v>
      </c>
      <c r="N2536" s="95">
        <v>1124.298</v>
      </c>
      <c r="O2536" s="95">
        <v>194.7278</v>
      </c>
      <c r="P2536" s="95">
        <v>391.8297</v>
      </c>
      <c r="Q2536" s="95">
        <v>172.3887</v>
      </c>
      <c r="R2536" s="95">
        <v>201.30940000000001</v>
      </c>
      <c r="S2536" s="95">
        <v>573.98490000000004</v>
      </c>
      <c r="T2536" s="95">
        <v>103.33029999999999</v>
      </c>
      <c r="U2536" s="95">
        <v>385.07819999999998</v>
      </c>
      <c r="V2536" s="95">
        <v>0.25757020221189408</v>
      </c>
      <c r="W2536" s="95">
        <v>2.9225806918814179</v>
      </c>
      <c r="X2536" s="95">
        <v>34.526898347268144</v>
      </c>
      <c r="Y2536" s="95">
        <v>158.80711544763929</v>
      </c>
      <c r="Z2536" s="95">
        <v>270.3759</v>
      </c>
      <c r="AA2536" s="95">
        <v>145.47880000000001</v>
      </c>
      <c r="AB2536" s="95">
        <v>60.962409999999998</v>
      </c>
      <c r="AC2536" s="95">
        <v>309.38029999999998</v>
      </c>
      <c r="AD2536" s="95">
        <v>660.40840000000003</v>
      </c>
      <c r="AE2536" s="95">
        <v>347.4024</v>
      </c>
      <c r="AF2536" s="95">
        <v>39.64087</v>
      </c>
      <c r="AG2536" s="95">
        <v>905.72439999999995</v>
      </c>
      <c r="AH2536" s="95">
        <v>1087.68</v>
      </c>
      <c r="AI2536" s="95">
        <v>990.17349999999999</v>
      </c>
      <c r="AJ2536" s="95">
        <v>60.261800000000001</v>
      </c>
      <c r="AK2536" s="95">
        <v>514.36569999999995</v>
      </c>
      <c r="AL2536" s="95">
        <v>179.18170000000001</v>
      </c>
      <c r="AM2536" s="95">
        <v>373.32029999999997</v>
      </c>
      <c r="AO2536" s="84">
        <v>2134</v>
      </c>
      <c r="AP2536" s="84">
        <v>827103.40405453241</v>
      </c>
      <c r="AQ2536" s="90">
        <v>12102.068971789526</v>
      </c>
      <c r="AS2536" s="40" t="s">
        <v>6</v>
      </c>
    </row>
    <row r="2537" spans="1:45" x14ac:dyDescent="0.2">
      <c r="A2537" s="39" t="s">
        <v>3490</v>
      </c>
      <c r="B2537" s="83" t="s">
        <v>8289</v>
      </c>
      <c r="C2537" s="68" t="s">
        <v>9974</v>
      </c>
      <c r="D2537" s="96">
        <v>6.7295878056813987E-2</v>
      </c>
      <c r="E2537" s="96">
        <v>0.76358845923586727</v>
      </c>
      <c r="F2537" s="96">
        <v>9.020911273526476</v>
      </c>
      <c r="G2537" s="96">
        <v>41.491850314761322</v>
      </c>
      <c r="H2537" s="96">
        <v>70.641648139612002</v>
      </c>
      <c r="I2537" s="96">
        <v>85.381448402869268</v>
      </c>
      <c r="J2537" s="96">
        <v>86.242772975580337</v>
      </c>
      <c r="K2537" s="96">
        <v>102.74004502321726</v>
      </c>
      <c r="L2537" s="96">
        <v>101.88022771450038</v>
      </c>
      <c r="M2537" s="96">
        <v>81.834405309653903</v>
      </c>
      <c r="N2537" s="96">
        <v>81.159619935210571</v>
      </c>
      <c r="O2537" s="96">
        <v>59.484794296426998</v>
      </c>
      <c r="P2537" s="96">
        <v>58.405854921517331</v>
      </c>
      <c r="Q2537" s="96">
        <v>52.058756070995145</v>
      </c>
      <c r="R2537" s="96">
        <v>81.283301833910045</v>
      </c>
      <c r="S2537" s="96">
        <v>117.64484013754459</v>
      </c>
      <c r="T2537" s="96">
        <v>140.13606143022807</v>
      </c>
      <c r="U2537" s="96">
        <v>177.37876816247584</v>
      </c>
      <c r="V2537" s="96">
        <v>4.9308634785109683E-2</v>
      </c>
      <c r="W2537" s="96">
        <v>0.5594919859846248</v>
      </c>
      <c r="X2537" s="96">
        <v>6.6097483569449764</v>
      </c>
      <c r="Y2537" s="96">
        <v>30.401661332091763</v>
      </c>
      <c r="Z2537" s="96">
        <v>51.760127504297543</v>
      </c>
      <c r="AA2537" s="96">
        <v>52.491841896193783</v>
      </c>
      <c r="AB2537" s="96">
        <v>66.716063587273794</v>
      </c>
      <c r="AC2537" s="96">
        <v>82.468819101034228</v>
      </c>
      <c r="AD2537" s="96">
        <v>73.208971819240276</v>
      </c>
      <c r="AE2537" s="96">
        <v>83.316621173501602</v>
      </c>
      <c r="AF2537" s="96">
        <v>96.706537053916094</v>
      </c>
      <c r="AG2537" s="96">
        <v>70.914583254038178</v>
      </c>
      <c r="AH2537" s="96">
        <v>72.866346621253413</v>
      </c>
      <c r="AI2537" s="96">
        <v>73.679097984011634</v>
      </c>
      <c r="AJ2537" s="96">
        <v>93.29147233638156</v>
      </c>
      <c r="AK2537" s="96">
        <v>146.7926981529979</v>
      </c>
      <c r="AL2537" s="96">
        <v>192.55866451078464</v>
      </c>
      <c r="AM2537" s="96">
        <v>187.51989496561211</v>
      </c>
      <c r="AO2537" s="84">
        <v>7779</v>
      </c>
      <c r="AP2537" s="84">
        <v>409958.0801255827</v>
      </c>
      <c r="AQ2537" s="90">
        <v>5998.4530796286117</v>
      </c>
      <c r="AS2537" s="40" t="s">
        <v>59</v>
      </c>
    </row>
    <row r="2538" spans="1:45" x14ac:dyDescent="0.2">
      <c r="A2538" s="39" t="s">
        <v>3490</v>
      </c>
      <c r="B2538" s="83" t="s">
        <v>8290</v>
      </c>
      <c r="C2538" s="68" t="s">
        <v>10842</v>
      </c>
      <c r="D2538" s="96">
        <v>6.7295878056813987E-2</v>
      </c>
      <c r="E2538" s="96">
        <v>0.76358845923586727</v>
      </c>
      <c r="F2538" s="96">
        <v>9.020911273526476</v>
      </c>
      <c r="G2538" s="96">
        <v>41.491850314761322</v>
      </c>
      <c r="H2538" s="96">
        <v>70.641648139612002</v>
      </c>
      <c r="I2538" s="96">
        <v>85.381448402869268</v>
      </c>
      <c r="J2538" s="96">
        <v>86.242772975580337</v>
      </c>
      <c r="K2538" s="96">
        <v>102.74004502321726</v>
      </c>
      <c r="L2538" s="96">
        <v>101.88022771450038</v>
      </c>
      <c r="M2538" s="96">
        <v>81.834405309653903</v>
      </c>
      <c r="N2538" s="96">
        <v>81.159619935210571</v>
      </c>
      <c r="O2538" s="96">
        <v>59.484794296426998</v>
      </c>
      <c r="P2538" s="96">
        <v>58.405854921517331</v>
      </c>
      <c r="Q2538" s="96">
        <v>52.058756070995145</v>
      </c>
      <c r="R2538" s="96">
        <v>81.283301833910045</v>
      </c>
      <c r="S2538" s="96">
        <v>117.64484013754459</v>
      </c>
      <c r="T2538" s="96">
        <v>140.13606143022807</v>
      </c>
      <c r="U2538" s="96">
        <v>177.37876816247584</v>
      </c>
      <c r="V2538" s="96">
        <v>4.9308634785109683E-2</v>
      </c>
      <c r="W2538" s="96">
        <v>0.5594919859846248</v>
      </c>
      <c r="X2538" s="96">
        <v>6.6097483569449764</v>
      </c>
      <c r="Y2538" s="96">
        <v>30.401661332091763</v>
      </c>
      <c r="Z2538" s="96">
        <v>51.760127504297543</v>
      </c>
      <c r="AA2538" s="96">
        <v>52.491841896193783</v>
      </c>
      <c r="AB2538" s="96">
        <v>66.716063587273794</v>
      </c>
      <c r="AC2538" s="96">
        <v>82.468819101034228</v>
      </c>
      <c r="AD2538" s="96">
        <v>73.208971819240276</v>
      </c>
      <c r="AE2538" s="96">
        <v>83.316621173501602</v>
      </c>
      <c r="AF2538" s="96">
        <v>96.706537053916094</v>
      </c>
      <c r="AG2538" s="96">
        <v>70.914583254038178</v>
      </c>
      <c r="AH2538" s="96">
        <v>72.866346621253413</v>
      </c>
      <c r="AI2538" s="96">
        <v>73.679097984011634</v>
      </c>
      <c r="AJ2538" s="96">
        <v>93.29147233638156</v>
      </c>
      <c r="AK2538" s="96">
        <v>146.7926981529979</v>
      </c>
      <c r="AL2538" s="96">
        <v>192.55866451078464</v>
      </c>
      <c r="AM2538" s="96">
        <v>187.51989496561211</v>
      </c>
      <c r="AO2538" s="84">
        <v>3189</v>
      </c>
      <c r="AP2538" s="84">
        <v>209269.35675484041</v>
      </c>
      <c r="AQ2538" s="90">
        <v>3062.001893250736</v>
      </c>
      <c r="AS2538" s="40" t="s">
        <v>59</v>
      </c>
    </row>
    <row r="2539" spans="1:45" x14ac:dyDescent="0.2">
      <c r="A2539" s="39" t="s">
        <v>3490</v>
      </c>
      <c r="B2539" s="83" t="s">
        <v>8291</v>
      </c>
      <c r="C2539" s="68" t="s">
        <v>10843</v>
      </c>
      <c r="D2539" s="96">
        <v>6.7295878056813987E-2</v>
      </c>
      <c r="E2539" s="96">
        <v>0.76358845923586727</v>
      </c>
      <c r="F2539" s="96">
        <v>9.020911273526476</v>
      </c>
      <c r="G2539" s="96">
        <v>41.491850314761322</v>
      </c>
      <c r="H2539" s="96">
        <v>70.641648139612002</v>
      </c>
      <c r="I2539" s="96">
        <v>85.381448402869268</v>
      </c>
      <c r="J2539" s="96">
        <v>86.242772975580337</v>
      </c>
      <c r="K2539" s="96">
        <v>102.74004502321726</v>
      </c>
      <c r="L2539" s="96">
        <v>101.88022771450038</v>
      </c>
      <c r="M2539" s="96">
        <v>81.834405309653903</v>
      </c>
      <c r="N2539" s="96">
        <v>81.159619935210571</v>
      </c>
      <c r="O2539" s="96">
        <v>59.484794296426998</v>
      </c>
      <c r="P2539" s="96">
        <v>58.405854921517331</v>
      </c>
      <c r="Q2539" s="96">
        <v>52.058756070995145</v>
      </c>
      <c r="R2539" s="96">
        <v>81.283301833910045</v>
      </c>
      <c r="S2539" s="96">
        <v>117.64484013754459</v>
      </c>
      <c r="T2539" s="96">
        <v>140.13606143022807</v>
      </c>
      <c r="U2539" s="96">
        <v>177.37876816247584</v>
      </c>
      <c r="V2539" s="96">
        <v>4.9308634785109683E-2</v>
      </c>
      <c r="W2539" s="96">
        <v>0.5594919859846248</v>
      </c>
      <c r="X2539" s="96">
        <v>6.6097483569449764</v>
      </c>
      <c r="Y2539" s="96">
        <v>30.401661332091763</v>
      </c>
      <c r="Z2539" s="96">
        <v>51.760127504297543</v>
      </c>
      <c r="AA2539" s="96">
        <v>52.491841896193783</v>
      </c>
      <c r="AB2539" s="96">
        <v>66.716063587273794</v>
      </c>
      <c r="AC2539" s="96">
        <v>82.468819101034228</v>
      </c>
      <c r="AD2539" s="96">
        <v>73.208971819240276</v>
      </c>
      <c r="AE2539" s="96">
        <v>83.316621173501602</v>
      </c>
      <c r="AF2539" s="96">
        <v>96.706537053916094</v>
      </c>
      <c r="AG2539" s="96">
        <v>70.914583254038178</v>
      </c>
      <c r="AH2539" s="96">
        <v>72.866346621253413</v>
      </c>
      <c r="AI2539" s="96">
        <v>73.679097984011634</v>
      </c>
      <c r="AJ2539" s="96">
        <v>93.29147233638156</v>
      </c>
      <c r="AK2539" s="96">
        <v>146.7926981529979</v>
      </c>
      <c r="AL2539" s="96">
        <v>192.55866451078464</v>
      </c>
      <c r="AM2539" s="96">
        <v>187.51989496561211</v>
      </c>
      <c r="AO2539" s="84">
        <v>1727</v>
      </c>
      <c r="AP2539" s="84">
        <v>116125.09928451008</v>
      </c>
      <c r="AQ2539" s="90">
        <v>1699.1272844578812</v>
      </c>
      <c r="AS2539" s="40" t="s">
        <v>59</v>
      </c>
    </row>
    <row r="2540" spans="1:45" x14ac:dyDescent="0.2">
      <c r="A2540" s="39" t="s">
        <v>3490</v>
      </c>
      <c r="B2540" s="83" t="s">
        <v>8292</v>
      </c>
      <c r="C2540" s="68" t="s">
        <v>10844</v>
      </c>
      <c r="D2540" s="96">
        <v>6.7295878056813987E-2</v>
      </c>
      <c r="E2540" s="96">
        <v>0.76358845923586727</v>
      </c>
      <c r="F2540" s="96">
        <v>9.020911273526476</v>
      </c>
      <c r="G2540" s="96">
        <v>41.491850314761322</v>
      </c>
      <c r="H2540" s="96">
        <v>70.641648139612002</v>
      </c>
      <c r="I2540" s="96">
        <v>85.381448402869268</v>
      </c>
      <c r="J2540" s="96">
        <v>86.242772975580337</v>
      </c>
      <c r="K2540" s="96">
        <v>102.74004502321726</v>
      </c>
      <c r="L2540" s="96">
        <v>101.88022771450038</v>
      </c>
      <c r="M2540" s="96">
        <v>81.834405309653903</v>
      </c>
      <c r="N2540" s="96">
        <v>81.159619935210571</v>
      </c>
      <c r="O2540" s="96">
        <v>59.484794296426998</v>
      </c>
      <c r="P2540" s="96">
        <v>58.405854921517331</v>
      </c>
      <c r="Q2540" s="96">
        <v>52.058756070995145</v>
      </c>
      <c r="R2540" s="96">
        <v>81.283301833910045</v>
      </c>
      <c r="S2540" s="96">
        <v>117.64484013754459</v>
      </c>
      <c r="T2540" s="96">
        <v>140.13606143022807</v>
      </c>
      <c r="U2540" s="96">
        <v>177.37876816247584</v>
      </c>
      <c r="V2540" s="96">
        <v>4.9308634785109683E-2</v>
      </c>
      <c r="W2540" s="96">
        <v>0.5594919859846248</v>
      </c>
      <c r="X2540" s="96">
        <v>6.6097483569449764</v>
      </c>
      <c r="Y2540" s="96">
        <v>30.401661332091763</v>
      </c>
      <c r="Z2540" s="96">
        <v>51.760127504297543</v>
      </c>
      <c r="AA2540" s="96">
        <v>52.491841896193783</v>
      </c>
      <c r="AB2540" s="96">
        <v>66.716063587273794</v>
      </c>
      <c r="AC2540" s="96">
        <v>82.468819101034228</v>
      </c>
      <c r="AD2540" s="96">
        <v>73.208971819240276</v>
      </c>
      <c r="AE2540" s="96">
        <v>83.316621173501602</v>
      </c>
      <c r="AF2540" s="96">
        <v>96.706537053916094</v>
      </c>
      <c r="AG2540" s="96">
        <v>70.914583254038178</v>
      </c>
      <c r="AH2540" s="96">
        <v>72.866346621253413</v>
      </c>
      <c r="AI2540" s="96">
        <v>73.679097984011634</v>
      </c>
      <c r="AJ2540" s="96">
        <v>93.29147233638156</v>
      </c>
      <c r="AK2540" s="96">
        <v>146.7926981529979</v>
      </c>
      <c r="AL2540" s="96">
        <v>192.55866451078464</v>
      </c>
      <c r="AM2540" s="96">
        <v>187.51989496561211</v>
      </c>
      <c r="AO2540" s="84">
        <v>3825</v>
      </c>
      <c r="AP2540" s="84">
        <v>239431.0333328463</v>
      </c>
      <c r="AQ2540" s="90">
        <v>3503.3236052186508</v>
      </c>
      <c r="AS2540" s="40" t="s">
        <v>59</v>
      </c>
    </row>
    <row r="2541" spans="1:45" x14ac:dyDescent="0.2">
      <c r="A2541" s="39" t="s">
        <v>3490</v>
      </c>
      <c r="B2541" s="83" t="s">
        <v>8293</v>
      </c>
      <c r="C2541" s="68" t="s">
        <v>10845</v>
      </c>
      <c r="D2541" s="96">
        <v>6.7295878056813987E-2</v>
      </c>
      <c r="E2541" s="96">
        <v>0.76358845923586727</v>
      </c>
      <c r="F2541" s="96">
        <v>9.020911273526476</v>
      </c>
      <c r="G2541" s="96">
        <v>41.491850314761322</v>
      </c>
      <c r="H2541" s="96">
        <v>70.641648139612002</v>
      </c>
      <c r="I2541" s="96">
        <v>85.381448402869268</v>
      </c>
      <c r="J2541" s="96">
        <v>86.242772975580337</v>
      </c>
      <c r="K2541" s="96">
        <v>102.74004502321726</v>
      </c>
      <c r="L2541" s="96">
        <v>101.88022771450038</v>
      </c>
      <c r="M2541" s="96">
        <v>81.834405309653903</v>
      </c>
      <c r="N2541" s="96">
        <v>81.159619935210571</v>
      </c>
      <c r="O2541" s="96">
        <v>59.484794296426998</v>
      </c>
      <c r="P2541" s="96">
        <v>58.405854921517331</v>
      </c>
      <c r="Q2541" s="96">
        <v>52.058756070995145</v>
      </c>
      <c r="R2541" s="96">
        <v>81.283301833910045</v>
      </c>
      <c r="S2541" s="96">
        <v>117.64484013754459</v>
      </c>
      <c r="T2541" s="96">
        <v>140.13606143022807</v>
      </c>
      <c r="U2541" s="96">
        <v>177.37876816247584</v>
      </c>
      <c r="V2541" s="96">
        <v>4.9308634785109683E-2</v>
      </c>
      <c r="W2541" s="96">
        <v>0.5594919859846248</v>
      </c>
      <c r="X2541" s="96">
        <v>6.6097483569449764</v>
      </c>
      <c r="Y2541" s="96">
        <v>30.401661332091763</v>
      </c>
      <c r="Z2541" s="96">
        <v>51.760127504297543</v>
      </c>
      <c r="AA2541" s="96">
        <v>52.491841896193783</v>
      </c>
      <c r="AB2541" s="96">
        <v>66.716063587273794</v>
      </c>
      <c r="AC2541" s="96">
        <v>82.468819101034228</v>
      </c>
      <c r="AD2541" s="96">
        <v>73.208971819240276</v>
      </c>
      <c r="AE2541" s="96">
        <v>83.316621173501602</v>
      </c>
      <c r="AF2541" s="96">
        <v>96.706537053916094</v>
      </c>
      <c r="AG2541" s="96">
        <v>70.914583254038178</v>
      </c>
      <c r="AH2541" s="96">
        <v>72.866346621253413</v>
      </c>
      <c r="AI2541" s="96">
        <v>73.679097984011634</v>
      </c>
      <c r="AJ2541" s="96">
        <v>93.29147233638156</v>
      </c>
      <c r="AK2541" s="96">
        <v>146.7926981529979</v>
      </c>
      <c r="AL2541" s="96">
        <v>192.55866451078464</v>
      </c>
      <c r="AM2541" s="96">
        <v>187.51989496561211</v>
      </c>
      <c r="AO2541" s="84">
        <v>2344</v>
      </c>
      <c r="AP2541" s="84">
        <v>151267.99548007469</v>
      </c>
      <c r="AQ2541" s="90">
        <v>2213.333551222468</v>
      </c>
      <c r="AS2541" s="40" t="s">
        <v>59</v>
      </c>
    </row>
    <row r="2542" spans="1:45" x14ac:dyDescent="0.2">
      <c r="A2542" s="39" t="s">
        <v>3523</v>
      </c>
      <c r="B2542" s="83" t="s">
        <v>3524</v>
      </c>
      <c r="C2542" s="68" t="s">
        <v>10846</v>
      </c>
      <c r="D2542" s="95">
        <v>0.13375153344589069</v>
      </c>
      <c r="E2542" s="95">
        <v>1.5176431349652484</v>
      </c>
      <c r="F2542" s="95">
        <v>17.929191961725504</v>
      </c>
      <c r="G2542" s="95">
        <v>82.465654143356105</v>
      </c>
      <c r="H2542" s="95">
        <v>140.40129999999999</v>
      </c>
      <c r="I2542" s="95">
        <v>63.540390000000002</v>
      </c>
      <c r="J2542" s="95">
        <v>152.92490000000001</v>
      </c>
      <c r="K2542" s="95">
        <v>46.209330000000001</v>
      </c>
      <c r="L2542" s="95">
        <v>41.972360000000002</v>
      </c>
      <c r="M2542" s="95">
        <v>49.168550000000003</v>
      </c>
      <c r="N2542" s="95">
        <v>28.403590000000001</v>
      </c>
      <c r="O2542" s="95">
        <v>53.561230000000002</v>
      </c>
      <c r="P2542" s="95">
        <v>143.32859999999999</v>
      </c>
      <c r="Q2542" s="95">
        <v>55.772010000000002</v>
      </c>
      <c r="R2542" s="95">
        <v>63.269329999999997</v>
      </c>
      <c r="S2542" s="95">
        <v>166.19980000000001</v>
      </c>
      <c r="T2542" s="95">
        <v>359.39960000000002</v>
      </c>
      <c r="U2542" s="95">
        <v>259.31639999999999</v>
      </c>
      <c r="V2542" s="95">
        <v>4.5990829630741595E-2</v>
      </c>
      <c r="W2542" s="95">
        <v>0.52184573187482763</v>
      </c>
      <c r="X2542" s="95">
        <v>6.1650015643533784</v>
      </c>
      <c r="Y2542" s="95">
        <v>28.35604013189932</v>
      </c>
      <c r="Z2542" s="95">
        <v>48.277369999999998</v>
      </c>
      <c r="AA2542" s="95">
        <v>104.86579999999999</v>
      </c>
      <c r="AB2542" s="95">
        <v>54.578710000000001</v>
      </c>
      <c r="AC2542" s="95">
        <v>116.6069</v>
      </c>
      <c r="AD2542" s="95">
        <v>83.213679999999997</v>
      </c>
      <c r="AE2542" s="95">
        <v>76.280140000000003</v>
      </c>
      <c r="AF2542" s="95">
        <v>91.107420000000005</v>
      </c>
      <c r="AG2542" s="95">
        <v>41.252319999999997</v>
      </c>
      <c r="AH2542" s="95">
        <v>69.348600000000005</v>
      </c>
      <c r="AI2542" s="95">
        <v>119.7666</v>
      </c>
      <c r="AJ2542" s="95">
        <v>126.84269999999999</v>
      </c>
      <c r="AK2542" s="95">
        <v>141.12530000000001</v>
      </c>
      <c r="AL2542" s="95">
        <v>186.42240000000001</v>
      </c>
      <c r="AM2542" s="95">
        <v>267.91050000000001</v>
      </c>
      <c r="AO2542" s="84">
        <v>15075</v>
      </c>
      <c r="AP2542" s="84">
        <v>1184901.1605922843</v>
      </c>
      <c r="AQ2542" s="90">
        <v>17337.319009868123</v>
      </c>
      <c r="AS2542" s="40" t="s">
        <v>6</v>
      </c>
    </row>
    <row r="2543" spans="1:45" x14ac:dyDescent="0.2">
      <c r="A2543" s="39" t="s">
        <v>3523</v>
      </c>
      <c r="B2543" s="83" t="s">
        <v>3525</v>
      </c>
      <c r="C2543" s="68" t="s">
        <v>9293</v>
      </c>
      <c r="D2543" s="95">
        <v>2.9225515941560094E-2</v>
      </c>
      <c r="E2543" s="95">
        <v>0.33161416913750386</v>
      </c>
      <c r="F2543" s="95">
        <v>3.9176364711263694</v>
      </c>
      <c r="G2543" s="95">
        <v>18.019242304783322</v>
      </c>
      <c r="H2543" s="95">
        <v>30.678529999999999</v>
      </c>
      <c r="I2543" s="95">
        <v>37.158999999999999</v>
      </c>
      <c r="J2543" s="95">
        <v>43.753810000000001</v>
      </c>
      <c r="K2543" s="95">
        <v>36.651989999999998</v>
      </c>
      <c r="L2543" s="95">
        <v>41.456409999999998</v>
      </c>
      <c r="M2543" s="95">
        <v>42.214230000000001</v>
      </c>
      <c r="N2543" s="95">
        <v>57.798180000000002</v>
      </c>
      <c r="O2543" s="95">
        <v>17.03537</v>
      </c>
      <c r="P2543" s="95">
        <v>30.033639999999998</v>
      </c>
      <c r="Q2543" s="95">
        <v>74.548720000000003</v>
      </c>
      <c r="R2543" s="95">
        <v>120.39230000000001</v>
      </c>
      <c r="S2543" s="95">
        <v>134.87289999999999</v>
      </c>
      <c r="T2543" s="95">
        <v>114.771</v>
      </c>
      <c r="U2543" s="95">
        <v>292.9348</v>
      </c>
      <c r="V2543" s="95">
        <v>2.8785492713152259E-2</v>
      </c>
      <c r="W2543" s="95">
        <v>0.32662134240412993</v>
      </c>
      <c r="X2543" s="95">
        <v>3.8586520189373865</v>
      </c>
      <c r="Y2543" s="95">
        <v>17.747942212484915</v>
      </c>
      <c r="Z2543" s="95">
        <v>30.216629999999999</v>
      </c>
      <c r="AA2543" s="95">
        <v>35.13908</v>
      </c>
      <c r="AB2543" s="95">
        <v>37.491100000000003</v>
      </c>
      <c r="AC2543" s="95">
        <v>75.20241</v>
      </c>
      <c r="AD2543" s="95">
        <v>39.948300000000003</v>
      </c>
      <c r="AE2543" s="95">
        <v>58.1218</v>
      </c>
      <c r="AF2543" s="95">
        <v>70.038129999999995</v>
      </c>
      <c r="AG2543" s="95">
        <v>70.539659999999998</v>
      </c>
      <c r="AH2543" s="95">
        <v>18.155280000000001</v>
      </c>
      <c r="AI2543" s="95">
        <v>37.449069999999999</v>
      </c>
      <c r="AJ2543" s="95">
        <v>77.237830000000002</v>
      </c>
      <c r="AK2543" s="95">
        <v>142.67339999999999</v>
      </c>
      <c r="AL2543" s="95">
        <v>387.06400000000002</v>
      </c>
      <c r="AM2543" s="95">
        <v>255.3015</v>
      </c>
      <c r="AO2543" s="84">
        <v>9564</v>
      </c>
      <c r="AP2543" s="84">
        <v>505258.71122245624</v>
      </c>
      <c r="AQ2543" s="90">
        <v>7392.8794656592909</v>
      </c>
      <c r="AS2543" s="40" t="s">
        <v>6</v>
      </c>
    </row>
    <row r="2544" spans="1:45" x14ac:dyDescent="0.2">
      <c r="A2544" s="39" t="s">
        <v>3523</v>
      </c>
      <c r="B2544" s="83" t="s">
        <v>3526</v>
      </c>
      <c r="C2544" s="68" t="s">
        <v>9842</v>
      </c>
      <c r="D2544" s="95">
        <v>8.6409320937637729E-2</v>
      </c>
      <c r="E2544" s="95">
        <v>0.98046362041200075</v>
      </c>
      <c r="F2544" s="95">
        <v>11.58303955445867</v>
      </c>
      <c r="G2544" s="95">
        <v>53.276407317514924</v>
      </c>
      <c r="H2544" s="95">
        <v>90.705359999999999</v>
      </c>
      <c r="I2544" s="95">
        <v>41.854419999999998</v>
      </c>
      <c r="J2544" s="95">
        <v>136.65430000000001</v>
      </c>
      <c r="K2544" s="95">
        <v>108.10980000000001</v>
      </c>
      <c r="L2544" s="95">
        <v>58.360460000000003</v>
      </c>
      <c r="M2544" s="95">
        <v>59.483809999999998</v>
      </c>
      <c r="N2544" s="95">
        <v>32.265889999999999</v>
      </c>
      <c r="O2544" s="95">
        <v>51.043860000000002</v>
      </c>
      <c r="P2544" s="95">
        <v>25.367000000000001</v>
      </c>
      <c r="Q2544" s="95">
        <v>52.901269999999997</v>
      </c>
      <c r="R2544" s="95">
        <v>178.87440000000001</v>
      </c>
      <c r="S2544" s="95">
        <v>107.413</v>
      </c>
      <c r="T2544" s="95">
        <v>215.1884</v>
      </c>
      <c r="U2544" s="95">
        <v>114.0878</v>
      </c>
      <c r="V2544" s="95">
        <v>2.2497714153830357E-2</v>
      </c>
      <c r="W2544" s="95">
        <v>0.25527558868537326</v>
      </c>
      <c r="X2544" s="95">
        <v>3.0157847567948468</v>
      </c>
      <c r="Y2544" s="95">
        <v>13.871158457980748</v>
      </c>
      <c r="Z2544" s="95">
        <v>23.616240000000001</v>
      </c>
      <c r="AA2544" s="95">
        <v>55.606769999999997</v>
      </c>
      <c r="AB2544" s="95">
        <v>65.405749999999998</v>
      </c>
      <c r="AC2544" s="95">
        <v>74.012600000000006</v>
      </c>
      <c r="AD2544" s="95">
        <v>76.970010000000002</v>
      </c>
      <c r="AE2544" s="95">
        <v>50.076300000000003</v>
      </c>
      <c r="AF2544" s="95">
        <v>108.0265</v>
      </c>
      <c r="AG2544" s="95">
        <v>44.830959999999997</v>
      </c>
      <c r="AH2544" s="95">
        <v>56.26491</v>
      </c>
      <c r="AI2544" s="95">
        <v>125.4455</v>
      </c>
      <c r="AJ2544" s="95">
        <v>128.75470000000001</v>
      </c>
      <c r="AK2544" s="95">
        <v>203.48150000000001</v>
      </c>
      <c r="AL2544" s="95">
        <v>225.00370000000001</v>
      </c>
      <c r="AM2544" s="95">
        <v>175.59700000000001</v>
      </c>
      <c r="AO2544" s="84">
        <v>13819</v>
      </c>
      <c r="AP2544" s="84">
        <v>974309.74355563696</v>
      </c>
      <c r="AQ2544" s="90">
        <v>14255.972903261647</v>
      </c>
      <c r="AS2544" s="40" t="s">
        <v>6</v>
      </c>
    </row>
    <row r="2545" spans="1:45" x14ac:dyDescent="0.2">
      <c r="A2545" s="39" t="s">
        <v>3523</v>
      </c>
      <c r="B2545" s="83" t="s">
        <v>3527</v>
      </c>
      <c r="C2545" s="68" t="s">
        <v>10847</v>
      </c>
      <c r="D2545" s="95">
        <v>0.17550820407553369</v>
      </c>
      <c r="E2545" s="95">
        <v>1.9914449889508685</v>
      </c>
      <c r="F2545" s="95">
        <v>23.526610878079737</v>
      </c>
      <c r="G2545" s="95">
        <v>108.21108725807433</v>
      </c>
      <c r="H2545" s="95">
        <v>184.23400000000001</v>
      </c>
      <c r="I2545" s="95">
        <v>82.867130000000003</v>
      </c>
      <c r="J2545" s="95">
        <v>76.086910000000003</v>
      </c>
      <c r="K2545" s="95">
        <v>167.62799999999999</v>
      </c>
      <c r="L2545" s="95">
        <v>227.1601</v>
      </c>
      <c r="M2545" s="95">
        <v>140.08760000000001</v>
      </c>
      <c r="N2545" s="95">
        <v>21.57714</v>
      </c>
      <c r="O2545" s="95">
        <v>108.9096</v>
      </c>
      <c r="P2545" s="95">
        <v>148.5633</v>
      </c>
      <c r="Q2545" s="95">
        <v>155.8374</v>
      </c>
      <c r="R2545" s="95">
        <v>113.55889999999999</v>
      </c>
      <c r="S2545" s="95">
        <v>273.10210000000001</v>
      </c>
      <c r="T2545" s="95">
        <v>151.20580000000001</v>
      </c>
      <c r="U2545" s="95">
        <v>187.49299999999999</v>
      </c>
      <c r="V2545" s="95">
        <v>5.3862663233208846E-2</v>
      </c>
      <c r="W2545" s="95">
        <v>0.61116533755401181</v>
      </c>
      <c r="X2545" s="95">
        <v>7.2202090233878051</v>
      </c>
      <c r="Y2545" s="95">
        <v>33.209486597974639</v>
      </c>
      <c r="Z2545" s="95">
        <v>56.540570000000002</v>
      </c>
      <c r="AA2545" s="95">
        <v>68.482349999999997</v>
      </c>
      <c r="AB2545" s="95">
        <v>68.116650000000007</v>
      </c>
      <c r="AC2545" s="95">
        <v>34.420189999999998</v>
      </c>
      <c r="AD2545" s="95">
        <v>85.376589999999993</v>
      </c>
      <c r="AE2545" s="95">
        <v>107.60939999999999</v>
      </c>
      <c r="AF2545" s="95">
        <v>129.5514</v>
      </c>
      <c r="AG2545" s="95">
        <v>28.831880000000002</v>
      </c>
      <c r="AH2545" s="95">
        <v>19.730250000000002</v>
      </c>
      <c r="AI2545" s="95">
        <v>80.317629999999994</v>
      </c>
      <c r="AJ2545" s="95">
        <v>141.09569999999999</v>
      </c>
      <c r="AK2545" s="95">
        <v>104.5757</v>
      </c>
      <c r="AL2545" s="95">
        <v>185.2424</v>
      </c>
      <c r="AM2545" s="95">
        <v>149.16999999999999</v>
      </c>
      <c r="AO2545" s="84">
        <v>5827</v>
      </c>
      <c r="AP2545" s="84">
        <v>541305.26025473187</v>
      </c>
      <c r="AQ2545" s="90">
        <v>7920.3078626954011</v>
      </c>
      <c r="AS2545" s="40" t="s">
        <v>6</v>
      </c>
    </row>
    <row r="2546" spans="1:45" x14ac:dyDescent="0.2">
      <c r="A2546" s="39" t="s">
        <v>3523</v>
      </c>
      <c r="B2546" s="83" t="s">
        <v>3528</v>
      </c>
      <c r="C2546" s="68" t="s">
        <v>10848</v>
      </c>
      <c r="D2546" s="95">
        <v>5.1146779660790183E-2</v>
      </c>
      <c r="E2546" s="95">
        <v>0.58034892780635439</v>
      </c>
      <c r="F2546" s="95">
        <v>6.8561489138617331</v>
      </c>
      <c r="G2546" s="95">
        <v>31.53498530736098</v>
      </c>
      <c r="H2546" s="95">
        <v>53.689660000000003</v>
      </c>
      <c r="I2546" s="95">
        <v>81.276529999999994</v>
      </c>
      <c r="J2546" s="95">
        <v>158.58459999999999</v>
      </c>
      <c r="K2546" s="95">
        <v>42.852339999999998</v>
      </c>
      <c r="L2546" s="95">
        <v>46.67183</v>
      </c>
      <c r="M2546" s="95">
        <v>72.397729999999996</v>
      </c>
      <c r="N2546" s="95">
        <v>68.063640000000007</v>
      </c>
      <c r="O2546" s="95">
        <v>153.0059</v>
      </c>
      <c r="P2546" s="95">
        <v>34.742319999999999</v>
      </c>
      <c r="Q2546" s="95">
        <v>34.364319999999999</v>
      </c>
      <c r="R2546" s="95">
        <v>238.69560000000001</v>
      </c>
      <c r="S2546" s="95">
        <v>70.951899999999995</v>
      </c>
      <c r="T2546" s="95">
        <v>85.954610000000002</v>
      </c>
      <c r="U2546" s="95">
        <v>354.67520000000002</v>
      </c>
      <c r="V2546" s="95">
        <v>2.5400867192021722E-2</v>
      </c>
      <c r="W2546" s="95">
        <v>0.2882168953354915</v>
      </c>
      <c r="X2546" s="95">
        <v>3.4049480566463357</v>
      </c>
      <c r="Y2546" s="95">
        <v>15.661122342541193</v>
      </c>
      <c r="Z2546" s="95">
        <v>26.663730000000001</v>
      </c>
      <c r="AA2546" s="95">
        <v>28.024519999999999</v>
      </c>
      <c r="AB2546" s="95">
        <v>48.138800000000003</v>
      </c>
      <c r="AC2546" s="95">
        <v>61.768129999999999</v>
      </c>
      <c r="AD2546" s="95">
        <v>63.366840000000003</v>
      </c>
      <c r="AE2546" s="95">
        <v>66.934690000000003</v>
      </c>
      <c r="AF2546" s="95">
        <v>96.823589999999996</v>
      </c>
      <c r="AG2546" s="95">
        <v>23.788810000000002</v>
      </c>
      <c r="AH2546" s="95">
        <v>71.005520000000004</v>
      </c>
      <c r="AI2546" s="95">
        <v>48.617359999999998</v>
      </c>
      <c r="AJ2546" s="95">
        <v>131.85589999999999</v>
      </c>
      <c r="AK2546" s="95">
        <v>441.71699999999998</v>
      </c>
      <c r="AL2546" s="95">
        <v>141.1499</v>
      </c>
      <c r="AM2546" s="95">
        <v>100.6825</v>
      </c>
      <c r="AO2546" s="84">
        <v>2651</v>
      </c>
      <c r="AP2546" s="84">
        <v>180913.05389373528</v>
      </c>
      <c r="AQ2546" s="90">
        <v>2647.0961736904028</v>
      </c>
      <c r="AS2546" s="40" t="s">
        <v>6</v>
      </c>
    </row>
    <row r="2547" spans="1:45" x14ac:dyDescent="0.2">
      <c r="A2547" s="39" t="s">
        <v>3523</v>
      </c>
      <c r="B2547" s="83" t="s">
        <v>3529</v>
      </c>
      <c r="C2547" s="68" t="s">
        <v>10849</v>
      </c>
      <c r="D2547" s="95">
        <v>0.13067946826518151</v>
      </c>
      <c r="E2547" s="95">
        <v>1.4827852270852222</v>
      </c>
      <c r="F2547" s="95">
        <v>17.517386243130503</v>
      </c>
      <c r="G2547" s="95">
        <v>80.571546029816602</v>
      </c>
      <c r="H2547" s="95">
        <v>137.1765</v>
      </c>
      <c r="I2547" s="95">
        <v>38.033140000000003</v>
      </c>
      <c r="J2547" s="95">
        <v>97.130420000000001</v>
      </c>
      <c r="K2547" s="95">
        <v>49.188740000000003</v>
      </c>
      <c r="L2547" s="95">
        <v>138.61109999999999</v>
      </c>
      <c r="M2547" s="95">
        <v>31.081689999999998</v>
      </c>
      <c r="N2547" s="95">
        <v>65.752080000000007</v>
      </c>
      <c r="O2547" s="95">
        <v>74.321879999999993</v>
      </c>
      <c r="P2547" s="95">
        <v>106.9898</v>
      </c>
      <c r="Q2547" s="95">
        <v>69.063329999999993</v>
      </c>
      <c r="R2547" s="95">
        <v>47.583710000000004</v>
      </c>
      <c r="S2547" s="95">
        <v>82.759479999999996</v>
      </c>
      <c r="T2547" s="95">
        <v>85.738309999999998</v>
      </c>
      <c r="U2547" s="95">
        <v>266.64080000000001</v>
      </c>
      <c r="V2547" s="95">
        <v>8.2521845749663564E-2</v>
      </c>
      <c r="W2547" s="95">
        <v>0.93635347169536187</v>
      </c>
      <c r="X2547" s="95">
        <v>11.061929350366462</v>
      </c>
      <c r="Y2547" s="95">
        <v>50.879551176257678</v>
      </c>
      <c r="Z2547" s="95">
        <v>86.624610000000004</v>
      </c>
      <c r="AA2547" s="95">
        <v>55.510539999999999</v>
      </c>
      <c r="AB2547" s="95">
        <v>90.1982</v>
      </c>
      <c r="AC2547" s="95">
        <v>108.14879999999999</v>
      </c>
      <c r="AD2547" s="95">
        <v>73.366650000000007</v>
      </c>
      <c r="AE2547" s="95">
        <v>189.8288</v>
      </c>
      <c r="AF2547" s="95">
        <v>93.126019999999997</v>
      </c>
      <c r="AG2547" s="95">
        <v>88.945459999999997</v>
      </c>
      <c r="AH2547" s="95">
        <v>35.017679999999999</v>
      </c>
      <c r="AI2547" s="95">
        <v>59.741549999999997</v>
      </c>
      <c r="AJ2547" s="95">
        <v>91.692580000000007</v>
      </c>
      <c r="AK2547" s="95">
        <v>155.4599</v>
      </c>
      <c r="AL2547" s="95">
        <v>177.08449999999999</v>
      </c>
      <c r="AM2547" s="95">
        <v>210.2868</v>
      </c>
      <c r="AO2547" s="84">
        <v>13861</v>
      </c>
      <c r="AP2547" s="84">
        <v>1041188.1729635679</v>
      </c>
      <c r="AQ2547" s="90">
        <v>15234.529346690784</v>
      </c>
      <c r="AS2547" s="40" t="s">
        <v>6</v>
      </c>
    </row>
    <row r="2548" spans="1:45" x14ac:dyDescent="0.2">
      <c r="A2548" s="39" t="s">
        <v>3523</v>
      </c>
      <c r="B2548" s="83" t="s">
        <v>3530</v>
      </c>
      <c r="C2548" s="68" t="s">
        <v>9097</v>
      </c>
      <c r="D2548" s="95">
        <v>2.6915970338063446E-2</v>
      </c>
      <c r="E2548" s="95">
        <v>0.30540836842828178</v>
      </c>
      <c r="F2548" s="95">
        <v>3.6080453554013121</v>
      </c>
      <c r="G2548" s="95">
        <v>16.595272171062849</v>
      </c>
      <c r="H2548" s="95">
        <v>28.254159999999999</v>
      </c>
      <c r="I2548" s="95">
        <v>60.675190000000001</v>
      </c>
      <c r="J2548" s="95">
        <v>97.272199999999998</v>
      </c>
      <c r="K2548" s="95">
        <v>116.95229999999999</v>
      </c>
      <c r="L2548" s="95">
        <v>83.831419999999994</v>
      </c>
      <c r="M2548" s="95">
        <v>83.323160000000001</v>
      </c>
      <c r="N2548" s="95">
        <v>37.096319999999999</v>
      </c>
      <c r="O2548" s="95">
        <v>158.25450000000001</v>
      </c>
      <c r="P2548" s="95">
        <v>90.070610000000002</v>
      </c>
      <c r="Q2548" s="95">
        <v>71.695700000000002</v>
      </c>
      <c r="R2548" s="95">
        <v>103.85209999999999</v>
      </c>
      <c r="S2548" s="95">
        <v>171.9718</v>
      </c>
      <c r="T2548" s="95">
        <v>96.311269999999993</v>
      </c>
      <c r="U2548" s="95">
        <v>209.3219</v>
      </c>
      <c r="V2548" s="95">
        <v>4.5337882410600848E-2</v>
      </c>
      <c r="W2548" s="95">
        <v>0.51443691314496875</v>
      </c>
      <c r="X2548" s="95">
        <v>6.0774749712058345</v>
      </c>
      <c r="Y2548" s="95">
        <v>27.953459927824305</v>
      </c>
      <c r="Z2548" s="95">
        <v>47.59196</v>
      </c>
      <c r="AA2548" s="95">
        <v>98.911680000000004</v>
      </c>
      <c r="AB2548" s="95">
        <v>66.62988</v>
      </c>
      <c r="AC2548" s="95">
        <v>69.042789999999997</v>
      </c>
      <c r="AD2548" s="95">
        <v>52.681319999999999</v>
      </c>
      <c r="AE2548" s="95">
        <v>65.057230000000004</v>
      </c>
      <c r="AF2548" s="95">
        <v>99.060929999999999</v>
      </c>
      <c r="AG2548" s="95">
        <v>97.603650000000002</v>
      </c>
      <c r="AH2548" s="95">
        <v>96.526989999999998</v>
      </c>
      <c r="AI2548" s="95">
        <v>128.7029</v>
      </c>
      <c r="AJ2548" s="95">
        <v>184.38229999999999</v>
      </c>
      <c r="AK2548" s="95">
        <v>113.221</v>
      </c>
      <c r="AL2548" s="95">
        <v>226.42850000000001</v>
      </c>
      <c r="AM2548" s="95">
        <v>240.7244</v>
      </c>
      <c r="AO2548" s="84">
        <v>18319</v>
      </c>
      <c r="AP2548" s="84">
        <v>1353803.0447946852</v>
      </c>
      <c r="AQ2548" s="90">
        <v>19808.669317535212</v>
      </c>
      <c r="AS2548" s="40" t="s">
        <v>6</v>
      </c>
    </row>
    <row r="2549" spans="1:45" x14ac:dyDescent="0.2">
      <c r="A2549" s="39" t="s">
        <v>3523</v>
      </c>
      <c r="B2549" s="83" t="s">
        <v>3531</v>
      </c>
      <c r="C2549" s="68" t="s">
        <v>10850</v>
      </c>
      <c r="D2549" s="95">
        <v>2.6037467153882592E-2</v>
      </c>
      <c r="E2549" s="95">
        <v>0.29544022606633608</v>
      </c>
      <c r="F2549" s="95">
        <v>3.4902833243997189</v>
      </c>
      <c r="G2549" s="95">
        <v>16.053623504434263</v>
      </c>
      <c r="H2549" s="95">
        <v>27.331980000000001</v>
      </c>
      <c r="I2549" s="95">
        <v>171.93709999999999</v>
      </c>
      <c r="J2549" s="95">
        <v>48.020159999999997</v>
      </c>
      <c r="K2549" s="95">
        <v>209.3066</v>
      </c>
      <c r="L2549" s="95">
        <v>61.936190000000003</v>
      </c>
      <c r="M2549" s="95">
        <v>24.270769999999999</v>
      </c>
      <c r="N2549" s="95">
        <v>89.596940000000004</v>
      </c>
      <c r="O2549" s="95">
        <v>22.134599999999999</v>
      </c>
      <c r="P2549" s="95">
        <v>49.077869999999997</v>
      </c>
      <c r="Q2549" s="95">
        <v>29.939589999999999</v>
      </c>
      <c r="R2549" s="95">
        <v>42.043680000000002</v>
      </c>
      <c r="S2549" s="95">
        <v>61.896419999999999</v>
      </c>
      <c r="T2549" s="95">
        <v>75.066540000000003</v>
      </c>
      <c r="U2549" s="95">
        <v>378.14100000000002</v>
      </c>
      <c r="V2549" s="95">
        <v>2.9039989802282274E-2</v>
      </c>
      <c r="W2549" s="95">
        <v>0.329509053297875</v>
      </c>
      <c r="X2549" s="95">
        <v>3.8927669710964832</v>
      </c>
      <c r="Y2549" s="95">
        <v>17.904854573726571</v>
      </c>
      <c r="Z2549" s="95">
        <v>30.483779999999999</v>
      </c>
      <c r="AA2549" s="95">
        <v>24.97495</v>
      </c>
      <c r="AB2549" s="95">
        <v>42.70017</v>
      </c>
      <c r="AC2549" s="95">
        <v>63.520679999999999</v>
      </c>
      <c r="AD2549" s="95">
        <v>30.848759999999999</v>
      </c>
      <c r="AE2549" s="95">
        <v>59.371299999999998</v>
      </c>
      <c r="AF2549" s="95">
        <v>69.562290000000004</v>
      </c>
      <c r="AG2549" s="95">
        <v>43.412230000000001</v>
      </c>
      <c r="AH2549" s="95">
        <v>29.384039999999999</v>
      </c>
      <c r="AI2549" s="95">
        <v>33.166730000000001</v>
      </c>
      <c r="AJ2549" s="95">
        <v>244.7122</v>
      </c>
      <c r="AK2549" s="95">
        <v>113.2479</v>
      </c>
      <c r="AL2549" s="95">
        <v>85.568619999999996</v>
      </c>
      <c r="AM2549" s="95">
        <v>114.8857</v>
      </c>
      <c r="AO2549" s="84">
        <v>3143</v>
      </c>
      <c r="AP2549" s="84">
        <v>176095.0625615888</v>
      </c>
      <c r="AQ2549" s="90">
        <v>2576.599953844986</v>
      </c>
      <c r="AS2549" s="40" t="s">
        <v>6</v>
      </c>
    </row>
    <row r="2550" spans="1:45" x14ac:dyDescent="0.2">
      <c r="A2550" s="39" t="s">
        <v>3523</v>
      </c>
      <c r="B2550" s="83" t="s">
        <v>3532</v>
      </c>
      <c r="C2550" s="68" t="s">
        <v>10851</v>
      </c>
      <c r="D2550" s="95">
        <v>7.4917855686705198E-2</v>
      </c>
      <c r="E2550" s="95">
        <v>0.85007301553848869</v>
      </c>
      <c r="F2550" s="95">
        <v>10.042625915097904</v>
      </c>
      <c r="G2550" s="95">
        <v>46.19124593977886</v>
      </c>
      <c r="H2550" s="95">
        <v>78.642570000000006</v>
      </c>
      <c r="I2550" s="95">
        <v>136.02760000000001</v>
      </c>
      <c r="J2550" s="95">
        <v>103.79300000000001</v>
      </c>
      <c r="K2550" s="95">
        <v>82.951229999999995</v>
      </c>
      <c r="L2550" s="95">
        <v>147.07589999999999</v>
      </c>
      <c r="M2550" s="95">
        <v>133.1087</v>
      </c>
      <c r="N2550" s="95">
        <v>51.969729999999998</v>
      </c>
      <c r="O2550" s="95">
        <v>53.009619999999998</v>
      </c>
      <c r="P2550" s="95">
        <v>28.84742</v>
      </c>
      <c r="Q2550" s="95">
        <v>38.288490000000003</v>
      </c>
      <c r="R2550" s="95">
        <v>86.791120000000006</v>
      </c>
      <c r="S2550" s="95">
        <v>201.2056</v>
      </c>
      <c r="T2550" s="95">
        <v>162.3843</v>
      </c>
      <c r="U2550" s="95">
        <v>188.57220000000001</v>
      </c>
      <c r="V2550" s="95">
        <v>0.10196954827926367</v>
      </c>
      <c r="W2550" s="95">
        <v>1.1570213883501947</v>
      </c>
      <c r="X2550" s="95">
        <v>13.668864634654582</v>
      </c>
      <c r="Y2550" s="95">
        <v>62.870198829936214</v>
      </c>
      <c r="Z2550" s="95">
        <v>107.03919999999999</v>
      </c>
      <c r="AA2550" s="95">
        <v>50.807920000000003</v>
      </c>
      <c r="AB2550" s="95">
        <v>102.2886</v>
      </c>
      <c r="AC2550" s="95">
        <v>139.82339999999999</v>
      </c>
      <c r="AD2550" s="95">
        <v>135.66540000000001</v>
      </c>
      <c r="AE2550" s="95">
        <v>225.99170000000001</v>
      </c>
      <c r="AF2550" s="95">
        <v>288.83679999999998</v>
      </c>
      <c r="AG2550" s="95">
        <v>682.77409999999998</v>
      </c>
      <c r="AH2550" s="95">
        <v>96.654300000000006</v>
      </c>
      <c r="AI2550" s="95">
        <v>247.20830000000001</v>
      </c>
      <c r="AJ2550" s="95">
        <v>92.833629999999999</v>
      </c>
      <c r="AK2550" s="95">
        <v>171.197</v>
      </c>
      <c r="AL2550" s="95">
        <v>339.88580000000002</v>
      </c>
      <c r="AM2550" s="95">
        <v>185.3716</v>
      </c>
      <c r="AO2550" s="84">
        <v>5100</v>
      </c>
      <c r="AP2550" s="84">
        <v>562729.92127239262</v>
      </c>
      <c r="AQ2550" s="90">
        <v>8233.7907042142651</v>
      </c>
      <c r="AS2550" s="40" t="s">
        <v>6</v>
      </c>
    </row>
    <row r="2551" spans="1:45" x14ac:dyDescent="0.2">
      <c r="A2551" s="39" t="s">
        <v>3523</v>
      </c>
      <c r="B2551" s="83" t="s">
        <v>3533</v>
      </c>
      <c r="C2551" s="68" t="s">
        <v>10852</v>
      </c>
      <c r="D2551" s="95">
        <v>3.2162173238125792E-2</v>
      </c>
      <c r="E2551" s="95">
        <v>0.36493563971100973</v>
      </c>
      <c r="F2551" s="95">
        <v>4.3112909664389676</v>
      </c>
      <c r="G2551" s="95">
        <v>19.82986352696259</v>
      </c>
      <c r="H2551" s="95">
        <v>33.761189999999999</v>
      </c>
      <c r="I2551" s="95">
        <v>81.507509999999996</v>
      </c>
      <c r="J2551" s="95">
        <v>31.467610000000001</v>
      </c>
      <c r="K2551" s="95">
        <v>57.417290000000001</v>
      </c>
      <c r="L2551" s="95">
        <v>79.152450000000002</v>
      </c>
      <c r="M2551" s="95">
        <v>41.993720000000003</v>
      </c>
      <c r="N2551" s="95">
        <v>30.61008</v>
      </c>
      <c r="O2551" s="95">
        <v>18.18768</v>
      </c>
      <c r="P2551" s="95">
        <v>17.771999999999998</v>
      </c>
      <c r="Q2551" s="95">
        <v>146.11490000000001</v>
      </c>
      <c r="R2551" s="95">
        <v>53.134059999999998</v>
      </c>
      <c r="S2551" s="95">
        <v>118.3599</v>
      </c>
      <c r="T2551" s="95">
        <v>118.73569999999999</v>
      </c>
      <c r="U2551" s="95">
        <v>197.82220000000001</v>
      </c>
      <c r="V2551" s="95">
        <v>0.22244226860374974</v>
      </c>
      <c r="W2551" s="95">
        <v>2.523993356750172</v>
      </c>
      <c r="X2551" s="95">
        <v>29.818051662276972</v>
      </c>
      <c r="Y2551" s="95">
        <v>137.14868694915836</v>
      </c>
      <c r="Z2551" s="95">
        <v>233.50149999999999</v>
      </c>
      <c r="AA2551" s="95">
        <v>178.61600000000001</v>
      </c>
      <c r="AB2551" s="95">
        <v>73.678749999999994</v>
      </c>
      <c r="AC2551" s="95">
        <v>174.54320000000001</v>
      </c>
      <c r="AD2551" s="95">
        <v>79.612560000000002</v>
      </c>
      <c r="AE2551" s="95">
        <v>39.411149999999999</v>
      </c>
      <c r="AF2551" s="95">
        <v>190.4545</v>
      </c>
      <c r="AG2551" s="95">
        <v>61.286349999999999</v>
      </c>
      <c r="AH2551" s="95">
        <v>69.789479999999998</v>
      </c>
      <c r="AI2551" s="95">
        <v>95.856099999999998</v>
      </c>
      <c r="AJ2551" s="95">
        <v>55.536909999999999</v>
      </c>
      <c r="AK2551" s="95">
        <v>134.59119999999999</v>
      </c>
      <c r="AL2551" s="95">
        <v>172.28819999999999</v>
      </c>
      <c r="AM2551" s="95">
        <v>284.9726</v>
      </c>
      <c r="AO2551" s="84">
        <v>5980</v>
      </c>
      <c r="AP2551" s="84">
        <v>479907.54743435758</v>
      </c>
      <c r="AQ2551" s="90">
        <v>7021.944548483596</v>
      </c>
      <c r="AS2551" s="40" t="s">
        <v>6</v>
      </c>
    </row>
    <row r="2552" spans="1:45" x14ac:dyDescent="0.2">
      <c r="A2552" s="39" t="s">
        <v>3523</v>
      </c>
      <c r="B2552" s="83" t="s">
        <v>3534</v>
      </c>
      <c r="C2552" s="68" t="s">
        <v>10853</v>
      </c>
      <c r="D2552" s="95">
        <v>0.12404463436413789</v>
      </c>
      <c r="E2552" s="95">
        <v>1.4075015285575556</v>
      </c>
      <c r="F2552" s="95">
        <v>16.627996734231161</v>
      </c>
      <c r="G2552" s="95">
        <v>76.480782330248076</v>
      </c>
      <c r="H2552" s="95">
        <v>130.21180000000001</v>
      </c>
      <c r="I2552" s="95">
        <v>44.902000000000001</v>
      </c>
      <c r="J2552" s="95">
        <v>101.82170000000001</v>
      </c>
      <c r="K2552" s="95">
        <v>79.796940000000006</v>
      </c>
      <c r="L2552" s="95">
        <v>82.904390000000006</v>
      </c>
      <c r="M2552" s="95">
        <v>52.67803</v>
      </c>
      <c r="N2552" s="95">
        <v>57.243899999999996</v>
      </c>
      <c r="O2552" s="95">
        <v>56.657989999999998</v>
      </c>
      <c r="P2552" s="95">
        <v>28.839269999999999</v>
      </c>
      <c r="Q2552" s="95">
        <v>33.190989999999999</v>
      </c>
      <c r="R2552" s="95">
        <v>73.710949999999997</v>
      </c>
      <c r="S2552" s="95">
        <v>86.888840000000002</v>
      </c>
      <c r="T2552" s="95">
        <v>294.78899999999999</v>
      </c>
      <c r="U2552" s="95">
        <v>116.17829999999999</v>
      </c>
      <c r="V2552" s="95">
        <v>2.7424088089888887E-2</v>
      </c>
      <c r="W2552" s="95">
        <v>0.31117384563773615</v>
      </c>
      <c r="X2552" s="95">
        <v>3.6761577760736648</v>
      </c>
      <c r="Y2552" s="95">
        <v>16.908556525317284</v>
      </c>
      <c r="Z2552" s="95">
        <v>28.78754</v>
      </c>
      <c r="AA2552" s="95">
        <v>73.375559999999993</v>
      </c>
      <c r="AB2552" s="95">
        <v>110.71250000000001</v>
      </c>
      <c r="AC2552" s="95">
        <v>49.064570000000003</v>
      </c>
      <c r="AD2552" s="95">
        <v>156.28870000000001</v>
      </c>
      <c r="AE2552" s="95">
        <v>131.1037</v>
      </c>
      <c r="AF2552" s="95">
        <v>58.607059999999997</v>
      </c>
      <c r="AG2552" s="95">
        <v>64.803160000000005</v>
      </c>
      <c r="AH2552" s="95">
        <v>68.859989999999996</v>
      </c>
      <c r="AI2552" s="95">
        <v>59.984769999999997</v>
      </c>
      <c r="AJ2552" s="95">
        <v>58.293559999999999</v>
      </c>
      <c r="AK2552" s="95">
        <v>156.15100000000001</v>
      </c>
      <c r="AL2552" s="95">
        <v>210.86670000000001</v>
      </c>
      <c r="AM2552" s="95">
        <v>217.33539999999999</v>
      </c>
      <c r="AO2552" s="84">
        <v>13561</v>
      </c>
      <c r="AP2552" s="84">
        <v>932620.24234595941</v>
      </c>
      <c r="AQ2552" s="90">
        <v>13645.977567048818</v>
      </c>
      <c r="AS2552" s="40" t="s">
        <v>6</v>
      </c>
    </row>
    <row r="2553" spans="1:45" x14ac:dyDescent="0.2">
      <c r="A2553" s="39" t="s">
        <v>3523</v>
      </c>
      <c r="B2553" s="83" t="s">
        <v>3535</v>
      </c>
      <c r="C2553" s="68" t="s">
        <v>10854</v>
      </c>
      <c r="D2553" s="95">
        <v>6.3717421170300867E-2</v>
      </c>
      <c r="E2553" s="95">
        <v>0.72298465913227594</v>
      </c>
      <c r="F2553" s="95">
        <v>8.5412245081331832</v>
      </c>
      <c r="G2553" s="95">
        <v>39.285522055433482</v>
      </c>
      <c r="H2553" s="95">
        <v>66.885279999999995</v>
      </c>
      <c r="I2553" s="95">
        <v>22.59808</v>
      </c>
      <c r="J2553" s="95">
        <v>24.70316</v>
      </c>
      <c r="K2553" s="95">
        <v>24.30489</v>
      </c>
      <c r="L2553" s="95">
        <v>157.63800000000001</v>
      </c>
      <c r="M2553" s="95">
        <v>22.46247</v>
      </c>
      <c r="N2553" s="95">
        <v>107.6752</v>
      </c>
      <c r="O2553" s="95">
        <v>32.339399999999998</v>
      </c>
      <c r="P2553" s="95">
        <v>124.91370000000001</v>
      </c>
      <c r="Q2553" s="95">
        <v>48.841290000000001</v>
      </c>
      <c r="R2553" s="95">
        <v>244.7159</v>
      </c>
      <c r="S2553" s="95">
        <v>219.0095</v>
      </c>
      <c r="T2553" s="95">
        <v>287.58240000000001</v>
      </c>
      <c r="U2553" s="95">
        <v>167.2869</v>
      </c>
      <c r="V2553" s="95">
        <v>6.7347665199724099E-2</v>
      </c>
      <c r="W2553" s="95">
        <v>0.7641760741954281</v>
      </c>
      <c r="X2553" s="95">
        <v>9.0278532621711189</v>
      </c>
      <c r="Y2553" s="95">
        <v>41.523780121517717</v>
      </c>
      <c r="Z2553" s="95">
        <v>70.696010000000001</v>
      </c>
      <c r="AA2553" s="95">
        <v>158.63460000000001</v>
      </c>
      <c r="AB2553" s="95">
        <v>126.2462</v>
      </c>
      <c r="AC2553" s="95">
        <v>43.351819999999996</v>
      </c>
      <c r="AD2553" s="95">
        <v>98.091449999999995</v>
      </c>
      <c r="AE2553" s="95">
        <v>68.84366</v>
      </c>
      <c r="AF2553" s="95">
        <v>83.366820000000004</v>
      </c>
      <c r="AG2553" s="95">
        <v>85.931330000000003</v>
      </c>
      <c r="AH2553" s="95">
        <v>19.761019999999998</v>
      </c>
      <c r="AI2553" s="95">
        <v>41.707970000000003</v>
      </c>
      <c r="AJ2553" s="95">
        <v>189.14750000000001</v>
      </c>
      <c r="AK2553" s="95">
        <v>167.11590000000001</v>
      </c>
      <c r="AL2553" s="95">
        <v>134.9708</v>
      </c>
      <c r="AM2553" s="95">
        <v>170.95570000000001</v>
      </c>
      <c r="AO2553" s="84">
        <v>3708</v>
      </c>
      <c r="AP2553" s="84">
        <v>289634.38606523402</v>
      </c>
      <c r="AQ2553" s="90">
        <v>4237.8925048315659</v>
      </c>
      <c r="AS2553" s="40" t="s">
        <v>6</v>
      </c>
    </row>
    <row r="2554" spans="1:45" x14ac:dyDescent="0.2">
      <c r="A2554" s="39" t="s">
        <v>3523</v>
      </c>
      <c r="B2554" s="83" t="s">
        <v>3536</v>
      </c>
      <c r="C2554" s="68" t="s">
        <v>10855</v>
      </c>
      <c r="D2554" s="95">
        <v>2.5391988611184396E-2</v>
      </c>
      <c r="E2554" s="95">
        <v>0.28811615243625993</v>
      </c>
      <c r="F2554" s="95">
        <v>3.4037578962341222</v>
      </c>
      <c r="G2554" s="95">
        <v>15.655648177440041</v>
      </c>
      <c r="H2554" s="95">
        <v>26.654409999999999</v>
      </c>
      <c r="I2554" s="95">
        <v>23.933769999999999</v>
      </c>
      <c r="J2554" s="95">
        <v>23.431719999999999</v>
      </c>
      <c r="K2554" s="95">
        <v>56.196359999999999</v>
      </c>
      <c r="L2554" s="95">
        <v>51.810859999999998</v>
      </c>
      <c r="M2554" s="95">
        <v>33.729289999999999</v>
      </c>
      <c r="N2554" s="95">
        <v>23.36121</v>
      </c>
      <c r="O2554" s="95">
        <v>21.032789999999999</v>
      </c>
      <c r="P2554" s="95">
        <v>58.650089999999999</v>
      </c>
      <c r="Q2554" s="95">
        <v>94.219409999999996</v>
      </c>
      <c r="R2554" s="95">
        <v>191.74719999999999</v>
      </c>
      <c r="S2554" s="95">
        <v>75.213329999999999</v>
      </c>
      <c r="T2554" s="95">
        <v>251.85400000000001</v>
      </c>
      <c r="U2554" s="95">
        <v>647.60469999999998</v>
      </c>
      <c r="V2554" s="95">
        <v>2.9150819640760228E-2</v>
      </c>
      <c r="W2554" s="95">
        <v>0.33076661004643687</v>
      </c>
      <c r="X2554" s="95">
        <v>3.9076235443107423</v>
      </c>
      <c r="Y2554" s="95">
        <v>17.97318766040766</v>
      </c>
      <c r="Z2554" s="95">
        <v>30.60012</v>
      </c>
      <c r="AA2554" s="95">
        <v>24.112919999999999</v>
      </c>
      <c r="AB2554" s="95">
        <v>24.697980000000001</v>
      </c>
      <c r="AC2554" s="95">
        <v>65.276529999999994</v>
      </c>
      <c r="AD2554" s="95">
        <v>100.0741</v>
      </c>
      <c r="AE2554" s="95">
        <v>36.8249</v>
      </c>
      <c r="AF2554" s="95">
        <v>62.989780000000003</v>
      </c>
      <c r="AG2554" s="95">
        <v>44.833399999999997</v>
      </c>
      <c r="AH2554" s="95">
        <v>130.29300000000001</v>
      </c>
      <c r="AI2554" s="95">
        <v>40.472900000000003</v>
      </c>
      <c r="AJ2554" s="95">
        <v>103.8758</v>
      </c>
      <c r="AK2554" s="95">
        <v>186.6037</v>
      </c>
      <c r="AL2554" s="95">
        <v>199.55850000000001</v>
      </c>
      <c r="AM2554" s="95">
        <v>410.67630000000003</v>
      </c>
      <c r="AO2554" s="84">
        <v>3956</v>
      </c>
      <c r="AP2554" s="84">
        <v>237733.30621933742</v>
      </c>
      <c r="AQ2554" s="90">
        <v>3478.4826838510885</v>
      </c>
      <c r="AS2554" s="40" t="s">
        <v>6</v>
      </c>
    </row>
    <row r="2555" spans="1:45" x14ac:dyDescent="0.2">
      <c r="A2555" s="39" t="s">
        <v>3523</v>
      </c>
      <c r="B2555" s="83" t="s">
        <v>3537</v>
      </c>
      <c r="C2555" s="68" t="s">
        <v>10856</v>
      </c>
      <c r="D2555" s="95">
        <v>3.9924120113169689E-2</v>
      </c>
      <c r="E2555" s="95">
        <v>0.45300838987234443</v>
      </c>
      <c r="F2555" s="95">
        <v>5.3517682748780286</v>
      </c>
      <c r="G2555" s="95">
        <v>24.615558389559617</v>
      </c>
      <c r="H2555" s="95">
        <v>41.909039999999997</v>
      </c>
      <c r="I2555" s="95">
        <v>59.287239999999997</v>
      </c>
      <c r="J2555" s="95">
        <v>77.528109999999998</v>
      </c>
      <c r="K2555" s="95">
        <v>26.690270000000002</v>
      </c>
      <c r="L2555" s="95">
        <v>44.73462</v>
      </c>
      <c r="M2555" s="95">
        <v>29.495930000000001</v>
      </c>
      <c r="N2555" s="95">
        <v>83.041340000000005</v>
      </c>
      <c r="O2555" s="95">
        <v>86.536910000000006</v>
      </c>
      <c r="P2555" s="95">
        <v>38.266730000000003</v>
      </c>
      <c r="Q2555" s="95">
        <v>67.504649999999998</v>
      </c>
      <c r="R2555" s="95">
        <v>108.1353</v>
      </c>
      <c r="S2555" s="95">
        <v>170.8081</v>
      </c>
      <c r="T2555" s="95">
        <v>210.5736</v>
      </c>
      <c r="U2555" s="95">
        <v>163.95400000000001</v>
      </c>
      <c r="V2555" s="95">
        <v>4.1610859944775903E-2</v>
      </c>
      <c r="W2555" s="95">
        <v>0.47214737886154517</v>
      </c>
      <c r="X2555" s="95">
        <v>5.5778732132755451</v>
      </c>
      <c r="Y2555" s="95">
        <v>25.655532287424002</v>
      </c>
      <c r="Z2555" s="95">
        <v>43.679639999999999</v>
      </c>
      <c r="AA2555" s="95">
        <v>59.09892</v>
      </c>
      <c r="AB2555" s="95">
        <v>35.892589999999998</v>
      </c>
      <c r="AC2555" s="95">
        <v>134.88310000000001</v>
      </c>
      <c r="AD2555" s="95">
        <v>59.11983</v>
      </c>
      <c r="AE2555" s="95">
        <v>43.566600000000001</v>
      </c>
      <c r="AF2555" s="95">
        <v>71.92286</v>
      </c>
      <c r="AG2555" s="95">
        <v>44.473089999999999</v>
      </c>
      <c r="AH2555" s="95">
        <v>31.920200000000001</v>
      </c>
      <c r="AI2555" s="95">
        <v>52.611269999999998</v>
      </c>
      <c r="AJ2555" s="95">
        <v>146.6225</v>
      </c>
      <c r="AK2555" s="95">
        <v>99.806219999999996</v>
      </c>
      <c r="AL2555" s="95">
        <v>191.77019999999999</v>
      </c>
      <c r="AM2555" s="95">
        <v>262.7962</v>
      </c>
      <c r="AO2555" s="84">
        <v>8678</v>
      </c>
      <c r="AP2555" s="84">
        <v>504984.75407251192</v>
      </c>
      <c r="AQ2555" s="90">
        <v>7388.8709604256173</v>
      </c>
      <c r="AS2555" s="40" t="s">
        <v>6</v>
      </c>
    </row>
    <row r="2556" spans="1:45" x14ac:dyDescent="0.2">
      <c r="A2556" s="39" t="s">
        <v>3523</v>
      </c>
      <c r="B2556" s="83" t="s">
        <v>3538</v>
      </c>
      <c r="C2556" s="68" t="s">
        <v>10857</v>
      </c>
      <c r="D2556" s="95">
        <v>0.10044380417314118</v>
      </c>
      <c r="E2556" s="95">
        <v>1.1397091751088622</v>
      </c>
      <c r="F2556" s="95">
        <v>13.464340931199562</v>
      </c>
      <c r="G2556" s="95">
        <v>61.929488226287965</v>
      </c>
      <c r="H2556" s="95">
        <v>105.4376</v>
      </c>
      <c r="I2556" s="95">
        <v>96.462040000000002</v>
      </c>
      <c r="J2556" s="95">
        <v>100.7689</v>
      </c>
      <c r="K2556" s="95">
        <v>117.52290000000001</v>
      </c>
      <c r="L2556" s="95">
        <v>50.253839999999997</v>
      </c>
      <c r="M2556" s="95">
        <v>117.0523</v>
      </c>
      <c r="N2556" s="95">
        <v>82.508660000000006</v>
      </c>
      <c r="O2556" s="95">
        <v>80.812830000000005</v>
      </c>
      <c r="P2556" s="95">
        <v>27.2349</v>
      </c>
      <c r="Q2556" s="95">
        <v>58.64696</v>
      </c>
      <c r="R2556" s="95">
        <v>92.937569999999994</v>
      </c>
      <c r="S2556" s="95">
        <v>205.4717</v>
      </c>
      <c r="T2556" s="95">
        <v>116.34220000000001</v>
      </c>
      <c r="U2556" s="95">
        <v>167.27189999999999</v>
      </c>
      <c r="V2556" s="95">
        <v>4.0718286305770235E-2</v>
      </c>
      <c r="W2556" s="95">
        <v>0.46201958278483019</v>
      </c>
      <c r="X2556" s="95">
        <v>5.458225058959747</v>
      </c>
      <c r="Y2556" s="95">
        <v>25.105208361294988</v>
      </c>
      <c r="Z2556" s="95">
        <v>42.742690000000003</v>
      </c>
      <c r="AA2556" s="95">
        <v>96.765720000000002</v>
      </c>
      <c r="AB2556" s="95">
        <v>45.154200000000003</v>
      </c>
      <c r="AC2556" s="95">
        <v>81.419269999999997</v>
      </c>
      <c r="AD2556" s="95">
        <v>249.35050000000001</v>
      </c>
      <c r="AE2556" s="95">
        <v>100.7283</v>
      </c>
      <c r="AF2556" s="95">
        <v>80.615309999999994</v>
      </c>
      <c r="AG2556" s="95">
        <v>75.200689999999994</v>
      </c>
      <c r="AH2556" s="95">
        <v>78.569429999999997</v>
      </c>
      <c r="AI2556" s="95">
        <v>45.277479999999997</v>
      </c>
      <c r="AJ2556" s="95">
        <v>68.120540000000005</v>
      </c>
      <c r="AK2556" s="95">
        <v>172.9554</v>
      </c>
      <c r="AL2556" s="95">
        <v>256.71129999999999</v>
      </c>
      <c r="AM2556" s="95">
        <v>258.2475</v>
      </c>
      <c r="AO2556" s="84">
        <v>8290</v>
      </c>
      <c r="AP2556" s="84">
        <v>683022.66038604686</v>
      </c>
      <c r="AQ2556" s="90">
        <v>9993.8983502746178</v>
      </c>
      <c r="AS2556" s="40" t="s">
        <v>6</v>
      </c>
    </row>
    <row r="2557" spans="1:45" x14ac:dyDescent="0.2">
      <c r="A2557" s="39" t="s">
        <v>3523</v>
      </c>
      <c r="B2557" s="83" t="s">
        <v>3539</v>
      </c>
      <c r="C2557" s="68" t="s">
        <v>10858</v>
      </c>
      <c r="D2557" s="95">
        <v>4.2770838910073154E-2</v>
      </c>
      <c r="E2557" s="95">
        <v>0.48530935217155319</v>
      </c>
      <c r="F2557" s="95">
        <v>5.7333666495342905</v>
      </c>
      <c r="G2557" s="95">
        <v>26.370727259035071</v>
      </c>
      <c r="H2557" s="95">
        <v>44.897289999999998</v>
      </c>
      <c r="I2557" s="95">
        <v>50.606319999999997</v>
      </c>
      <c r="J2557" s="95">
        <v>35.164230000000003</v>
      </c>
      <c r="K2557" s="95">
        <v>61.628749999999997</v>
      </c>
      <c r="L2557" s="95">
        <v>43.985550000000003</v>
      </c>
      <c r="M2557" s="95">
        <v>187.4967</v>
      </c>
      <c r="N2557" s="95">
        <v>50.208150000000003</v>
      </c>
      <c r="O2557" s="95">
        <v>18.824929999999998</v>
      </c>
      <c r="P2557" s="95">
        <v>18.418009999999999</v>
      </c>
      <c r="Q2557" s="95">
        <v>120.1386</v>
      </c>
      <c r="R2557" s="95">
        <v>89.672290000000004</v>
      </c>
      <c r="S2557" s="95">
        <v>181.0881</v>
      </c>
      <c r="T2557" s="95">
        <v>81.821290000000005</v>
      </c>
      <c r="U2557" s="95">
        <v>87.29965</v>
      </c>
      <c r="V2557" s="95">
        <v>3.6901191971043017E-2</v>
      </c>
      <c r="W2557" s="95">
        <v>0.41870802692175618</v>
      </c>
      <c r="X2557" s="95">
        <v>4.9465493024270142</v>
      </c>
      <c r="Y2557" s="95">
        <v>22.751746138242996</v>
      </c>
      <c r="Z2557" s="95">
        <v>38.735819999999997</v>
      </c>
      <c r="AA2557" s="95">
        <v>38.219059999999999</v>
      </c>
      <c r="AB2557" s="95">
        <v>84.748069999999998</v>
      </c>
      <c r="AC2557" s="95">
        <v>75.935190000000006</v>
      </c>
      <c r="AD2557" s="95">
        <v>24.06476</v>
      </c>
      <c r="AE2557" s="95">
        <v>24.499690000000001</v>
      </c>
      <c r="AF2557" s="95">
        <v>39.460129999999999</v>
      </c>
      <c r="AG2557" s="95">
        <v>32.860390000000002</v>
      </c>
      <c r="AH2557" s="95">
        <v>44.711329999999997</v>
      </c>
      <c r="AI2557" s="95">
        <v>46.913350000000001</v>
      </c>
      <c r="AJ2557" s="95">
        <v>48.299849999999999</v>
      </c>
      <c r="AK2557" s="95">
        <v>98.894369999999995</v>
      </c>
      <c r="AL2557" s="95">
        <v>114.91</v>
      </c>
      <c r="AM2557" s="95">
        <v>245.3921</v>
      </c>
      <c r="AO2557" s="84">
        <v>4668</v>
      </c>
      <c r="AP2557" s="84">
        <v>235006.87633114168</v>
      </c>
      <c r="AQ2557" s="90">
        <v>3438.589917853576</v>
      </c>
      <c r="AS2557" s="40" t="s">
        <v>6</v>
      </c>
    </row>
    <row r="2558" spans="1:45" x14ac:dyDescent="0.2">
      <c r="A2558" s="39" t="s">
        <v>3523</v>
      </c>
      <c r="B2558" s="83" t="s">
        <v>3540</v>
      </c>
      <c r="C2558" s="68" t="s">
        <v>10859</v>
      </c>
      <c r="D2558" s="95">
        <v>2.4002728869500053E-2</v>
      </c>
      <c r="E2558" s="95">
        <v>0.27235259103751314</v>
      </c>
      <c r="F2558" s="95">
        <v>3.2175297166265038</v>
      </c>
      <c r="G2558" s="95">
        <v>14.799088178302707</v>
      </c>
      <c r="H2558" s="95">
        <v>25.196079999999998</v>
      </c>
      <c r="I2558" s="95">
        <v>56.644640000000003</v>
      </c>
      <c r="J2558" s="95">
        <v>23.44191</v>
      </c>
      <c r="K2558" s="95">
        <v>56.527320000000003</v>
      </c>
      <c r="L2558" s="95">
        <v>36.171759999999999</v>
      </c>
      <c r="M2558" s="95">
        <v>34.43638</v>
      </c>
      <c r="N2558" s="95">
        <v>22.46884</v>
      </c>
      <c r="O2558" s="95">
        <v>44.064109999999999</v>
      </c>
      <c r="P2558" s="95">
        <v>19.967020000000002</v>
      </c>
      <c r="Q2558" s="95">
        <v>60.963329999999999</v>
      </c>
      <c r="R2558" s="95">
        <v>48.250230000000002</v>
      </c>
      <c r="S2558" s="95">
        <v>70.896839999999997</v>
      </c>
      <c r="T2558" s="95">
        <v>277.26400000000001</v>
      </c>
      <c r="U2558" s="95">
        <v>128.2919</v>
      </c>
      <c r="V2558" s="95">
        <v>3.4184327182072587E-2</v>
      </c>
      <c r="W2558" s="95">
        <v>0.38788048357042831</v>
      </c>
      <c r="X2558" s="95">
        <v>4.5823576622974471</v>
      </c>
      <c r="Y2558" s="95">
        <v>21.076639870155713</v>
      </c>
      <c r="Z2558" s="95">
        <v>35.883879999999998</v>
      </c>
      <c r="AA2558" s="95">
        <v>42.762740000000001</v>
      </c>
      <c r="AB2558" s="95">
        <v>44.90936</v>
      </c>
      <c r="AC2558" s="95">
        <v>85.443070000000006</v>
      </c>
      <c r="AD2558" s="95">
        <v>168.42609999999999</v>
      </c>
      <c r="AE2558" s="95">
        <v>96.569829999999996</v>
      </c>
      <c r="AF2558" s="95">
        <v>24.206189999999999</v>
      </c>
      <c r="AG2558" s="95">
        <v>21.729590000000002</v>
      </c>
      <c r="AH2558" s="95">
        <v>249.95660000000001</v>
      </c>
      <c r="AI2558" s="95">
        <v>38.141069999999999</v>
      </c>
      <c r="AJ2558" s="95">
        <v>66.318420000000003</v>
      </c>
      <c r="AK2558" s="95">
        <v>75.97372</v>
      </c>
      <c r="AL2558" s="95">
        <v>98.099090000000004</v>
      </c>
      <c r="AM2558" s="95">
        <v>203.4084</v>
      </c>
      <c r="AO2558" s="84">
        <v>4209</v>
      </c>
      <c r="AP2558" s="84">
        <v>223916.68881279026</v>
      </c>
      <c r="AQ2558" s="90">
        <v>3276.3197426865554</v>
      </c>
      <c r="AS2558" s="40" t="s">
        <v>6</v>
      </c>
    </row>
    <row r="2559" spans="1:45" x14ac:dyDescent="0.2">
      <c r="A2559" s="39" t="s">
        <v>3523</v>
      </c>
      <c r="B2559" s="83" t="s">
        <v>3541</v>
      </c>
      <c r="C2559" s="68" t="s">
        <v>10860</v>
      </c>
      <c r="D2559" s="95">
        <v>2.7466690035709191E-2</v>
      </c>
      <c r="E2559" s="95">
        <v>0.31165723860486433</v>
      </c>
      <c r="F2559" s="95">
        <v>3.6818685028584479</v>
      </c>
      <c r="G2559" s="95">
        <v>16.934823120094478</v>
      </c>
      <c r="H2559" s="95">
        <v>28.832260000000002</v>
      </c>
      <c r="I2559" s="95">
        <v>23.177600000000002</v>
      </c>
      <c r="J2559" s="95">
        <v>223.24799999999999</v>
      </c>
      <c r="K2559" s="95">
        <v>54.55218</v>
      </c>
      <c r="L2559" s="95">
        <v>48.447479999999999</v>
      </c>
      <c r="M2559" s="95">
        <v>70.097430000000003</v>
      </c>
      <c r="N2559" s="95">
        <v>42.462020000000003</v>
      </c>
      <c r="O2559" s="95">
        <v>41.263840000000002</v>
      </c>
      <c r="P2559" s="95">
        <v>57.500250000000001</v>
      </c>
      <c r="Q2559" s="95">
        <v>36.328009999999999</v>
      </c>
      <c r="R2559" s="95">
        <v>326.70409999999998</v>
      </c>
      <c r="S2559" s="95">
        <v>439.9282</v>
      </c>
      <c r="T2559" s="95">
        <v>246.8663</v>
      </c>
      <c r="U2559" s="95">
        <v>172.98230000000001</v>
      </c>
      <c r="V2559" s="95">
        <v>3.9378601815885726E-2</v>
      </c>
      <c r="W2559" s="95">
        <v>0.44681853860453918</v>
      </c>
      <c r="X2559" s="95">
        <v>5.2786423673190352</v>
      </c>
      <c r="Y2559" s="95">
        <v>24.279214408494973</v>
      </c>
      <c r="Z2559" s="95">
        <v>41.336399999999998</v>
      </c>
      <c r="AA2559" s="95">
        <v>89.288799999999995</v>
      </c>
      <c r="AB2559" s="95">
        <v>39.192329999999998</v>
      </c>
      <c r="AC2559" s="95">
        <v>63.57394</v>
      </c>
      <c r="AD2559" s="95">
        <v>90.389979999999994</v>
      </c>
      <c r="AE2559" s="95">
        <v>38.597940000000001</v>
      </c>
      <c r="AF2559" s="95">
        <v>54.414960000000001</v>
      </c>
      <c r="AG2559" s="95">
        <v>47.219859999999997</v>
      </c>
      <c r="AH2559" s="95">
        <v>51.936889999999998</v>
      </c>
      <c r="AI2559" s="95">
        <v>263.31560000000002</v>
      </c>
      <c r="AJ2559" s="95">
        <v>53.638910000000003</v>
      </c>
      <c r="AK2559" s="95">
        <v>646.90409999999997</v>
      </c>
      <c r="AL2559" s="95">
        <v>175.74940000000001</v>
      </c>
      <c r="AM2559" s="95">
        <v>434.15050000000002</v>
      </c>
      <c r="AO2559" s="84">
        <v>5348</v>
      </c>
      <c r="AP2559" s="84">
        <v>479142.11927902227</v>
      </c>
      <c r="AQ2559" s="90">
        <v>7010.7449036950375</v>
      </c>
      <c r="AS2559" s="40" t="s">
        <v>6</v>
      </c>
    </row>
    <row r="2560" spans="1:45" x14ac:dyDescent="0.2">
      <c r="A2560" s="39" t="s">
        <v>3523</v>
      </c>
      <c r="B2560" s="83" t="s">
        <v>3542</v>
      </c>
      <c r="C2560" s="68" t="s">
        <v>10861</v>
      </c>
      <c r="D2560" s="95">
        <v>0.1153911617512601</v>
      </c>
      <c r="E2560" s="95">
        <v>1.3093128725758529</v>
      </c>
      <c r="F2560" s="95">
        <v>15.468011741052848</v>
      </c>
      <c r="G2560" s="95">
        <v>71.145409633969578</v>
      </c>
      <c r="H2560" s="95">
        <v>121.1281</v>
      </c>
      <c r="I2560" s="95">
        <v>64.998180000000005</v>
      </c>
      <c r="J2560" s="95">
        <v>67.571209999999994</v>
      </c>
      <c r="K2560" s="95">
        <v>19.158950000000001</v>
      </c>
      <c r="L2560" s="95">
        <v>108.60429999999999</v>
      </c>
      <c r="M2560" s="95">
        <v>17.03858</v>
      </c>
      <c r="N2560" s="95">
        <v>17.29035</v>
      </c>
      <c r="O2560" s="95">
        <v>15.59571</v>
      </c>
      <c r="P2560" s="95">
        <v>15.270339999999999</v>
      </c>
      <c r="Q2560" s="95">
        <v>41.512300000000003</v>
      </c>
      <c r="R2560" s="95">
        <v>97.722759999999994</v>
      </c>
      <c r="S2560" s="95">
        <v>126.8565</v>
      </c>
      <c r="T2560" s="95">
        <v>144.7148</v>
      </c>
      <c r="U2560" s="95">
        <v>429.18849999999998</v>
      </c>
      <c r="V2560" s="95">
        <v>1.994906608205468E-2</v>
      </c>
      <c r="W2560" s="95">
        <v>0.22635675575746855</v>
      </c>
      <c r="X2560" s="95">
        <v>2.6741423146898096</v>
      </c>
      <c r="Y2560" s="95">
        <v>12.299767648430057</v>
      </c>
      <c r="Z2560" s="95">
        <v>20.94088</v>
      </c>
      <c r="AA2560" s="95">
        <v>19.66534</v>
      </c>
      <c r="AB2560" s="95">
        <v>54.940249999999999</v>
      </c>
      <c r="AC2560" s="95">
        <v>133.73939999999999</v>
      </c>
      <c r="AD2560" s="95">
        <v>28.587969999999999</v>
      </c>
      <c r="AE2560" s="95">
        <v>20.72691</v>
      </c>
      <c r="AF2560" s="95">
        <v>116.1544</v>
      </c>
      <c r="AG2560" s="95">
        <v>53.396160000000002</v>
      </c>
      <c r="AH2560" s="95">
        <v>38.364289999999997</v>
      </c>
      <c r="AI2560" s="95">
        <v>73.111159999999998</v>
      </c>
      <c r="AJ2560" s="95">
        <v>224.18700000000001</v>
      </c>
      <c r="AK2560" s="95">
        <v>158.79040000000001</v>
      </c>
      <c r="AL2560" s="95">
        <v>169.3364</v>
      </c>
      <c r="AM2560" s="95">
        <v>288.72500000000002</v>
      </c>
      <c r="AO2560" s="84">
        <v>4938</v>
      </c>
      <c r="AP2560" s="84">
        <v>297473.357219328</v>
      </c>
      <c r="AQ2560" s="90">
        <v>4352.5913068310056</v>
      </c>
      <c r="AS2560" s="40" t="s">
        <v>6</v>
      </c>
    </row>
    <row r="2561" spans="1:45" x14ac:dyDescent="0.2">
      <c r="A2561" s="39" t="s">
        <v>3523</v>
      </c>
      <c r="B2561" s="83" t="s">
        <v>3543</v>
      </c>
      <c r="C2561" s="68" t="s">
        <v>10862</v>
      </c>
      <c r="D2561" s="95">
        <v>5.3955345328666297E-2</v>
      </c>
      <c r="E2561" s="95">
        <v>0.61221697668129038</v>
      </c>
      <c r="F2561" s="95">
        <v>7.2326329189354697</v>
      </c>
      <c r="G2561" s="95">
        <v>33.266630538177523</v>
      </c>
      <c r="H2561" s="95">
        <v>56.637860000000003</v>
      </c>
      <c r="I2561" s="95">
        <v>167.56450000000001</v>
      </c>
      <c r="J2561" s="95">
        <v>57.821800000000003</v>
      </c>
      <c r="K2561" s="95">
        <v>40.722380000000001</v>
      </c>
      <c r="L2561" s="95">
        <v>40.932789999999997</v>
      </c>
      <c r="M2561" s="95">
        <v>101.5397</v>
      </c>
      <c r="N2561" s="95">
        <v>78.961179999999999</v>
      </c>
      <c r="O2561" s="95">
        <v>65.526439999999994</v>
      </c>
      <c r="P2561" s="95">
        <v>63.883540000000004</v>
      </c>
      <c r="Q2561" s="95">
        <v>47.359810000000003</v>
      </c>
      <c r="R2561" s="95">
        <v>106.64060000000001</v>
      </c>
      <c r="S2561" s="95">
        <v>96.101169999999996</v>
      </c>
      <c r="T2561" s="95">
        <v>91.544780000000003</v>
      </c>
      <c r="U2561" s="95">
        <v>96.70514</v>
      </c>
      <c r="V2561" s="95">
        <v>5.5716152720369311E-2</v>
      </c>
      <c r="W2561" s="95">
        <v>0.63219639060774979</v>
      </c>
      <c r="X2561" s="95">
        <v>7.4686665024026828</v>
      </c>
      <c r="Y2561" s="95">
        <v>34.352271424949024</v>
      </c>
      <c r="Z2561" s="95">
        <v>58.48621</v>
      </c>
      <c r="AA2561" s="95">
        <v>40.605240000000002</v>
      </c>
      <c r="AB2561" s="95">
        <v>86.674949999999995</v>
      </c>
      <c r="AC2561" s="95">
        <v>52.523229999999998</v>
      </c>
      <c r="AD2561" s="95">
        <v>34.040170000000003</v>
      </c>
      <c r="AE2561" s="95">
        <v>236.173</v>
      </c>
      <c r="AF2561" s="95">
        <v>82.165679999999995</v>
      </c>
      <c r="AG2561" s="95">
        <v>38.958950000000002</v>
      </c>
      <c r="AH2561" s="95">
        <v>57.297899999999998</v>
      </c>
      <c r="AI2561" s="95">
        <v>229.43889999999999</v>
      </c>
      <c r="AJ2561" s="95">
        <v>71.428690000000003</v>
      </c>
      <c r="AK2561" s="95">
        <v>81.404139999999998</v>
      </c>
      <c r="AL2561" s="95">
        <v>183.99279999999999</v>
      </c>
      <c r="AM2561" s="95">
        <v>259.16500000000002</v>
      </c>
      <c r="AO2561" s="84">
        <v>4135</v>
      </c>
      <c r="AP2561" s="84">
        <v>277151.24593548861</v>
      </c>
      <c r="AQ2561" s="90">
        <v>4055.240829002249</v>
      </c>
      <c r="AS2561" s="40" t="s">
        <v>6</v>
      </c>
    </row>
    <row r="2562" spans="1:45" x14ac:dyDescent="0.2">
      <c r="A2562" s="39" t="s">
        <v>3523</v>
      </c>
      <c r="B2562" s="83" t="s">
        <v>3544</v>
      </c>
      <c r="C2562" s="68" t="s">
        <v>8836</v>
      </c>
      <c r="D2562" s="95">
        <v>0.13310593106032675</v>
      </c>
      <c r="E2562" s="95">
        <v>1.5103176561230587</v>
      </c>
      <c r="F2562" s="95">
        <v>17.842649932609952</v>
      </c>
      <c r="G2562" s="95">
        <v>82.067602459981728</v>
      </c>
      <c r="H2562" s="95">
        <v>139.7236</v>
      </c>
      <c r="I2562" s="95">
        <v>63.692659999999997</v>
      </c>
      <c r="J2562" s="95">
        <v>101.6816</v>
      </c>
      <c r="K2562" s="95">
        <v>48.397889999999997</v>
      </c>
      <c r="L2562" s="95">
        <v>95.614720000000005</v>
      </c>
      <c r="M2562" s="95">
        <v>44.4</v>
      </c>
      <c r="N2562" s="95">
        <v>34.320030000000003</v>
      </c>
      <c r="O2562" s="95">
        <v>38.734299999999998</v>
      </c>
      <c r="P2562" s="95">
        <v>22.551439999999999</v>
      </c>
      <c r="Q2562" s="95">
        <v>38.100610000000003</v>
      </c>
      <c r="R2562" s="95">
        <v>86.939920000000001</v>
      </c>
      <c r="S2562" s="95">
        <v>77.909239999999997</v>
      </c>
      <c r="T2562" s="95">
        <v>136.81890000000001</v>
      </c>
      <c r="U2562" s="95">
        <v>100.9545</v>
      </c>
      <c r="V2562" s="95">
        <v>7.2913982855018933E-2</v>
      </c>
      <c r="W2562" s="95">
        <v>0.8273356026057066</v>
      </c>
      <c r="X2562" s="95">
        <v>9.7740097748521251</v>
      </c>
      <c r="Y2562" s="95">
        <v>44.955740973011814</v>
      </c>
      <c r="Z2562" s="95">
        <v>76.539069999999995</v>
      </c>
      <c r="AA2562" s="95">
        <v>37.278149999999997</v>
      </c>
      <c r="AB2562" s="95">
        <v>57.195300000000003</v>
      </c>
      <c r="AC2562" s="95">
        <v>98.958079999999995</v>
      </c>
      <c r="AD2562" s="95">
        <v>131.7201</v>
      </c>
      <c r="AE2562" s="95">
        <v>88.105069999999998</v>
      </c>
      <c r="AF2562" s="95">
        <v>36.404739999999997</v>
      </c>
      <c r="AG2562" s="95">
        <v>106.2633</v>
      </c>
      <c r="AH2562" s="95">
        <v>128.84350000000001</v>
      </c>
      <c r="AI2562" s="95">
        <v>52.085120000000003</v>
      </c>
      <c r="AJ2562" s="95">
        <v>114.0127</v>
      </c>
      <c r="AK2562" s="95">
        <v>153.66040000000001</v>
      </c>
      <c r="AL2562" s="95">
        <v>154.7242</v>
      </c>
      <c r="AM2562" s="95">
        <v>247.08109999999999</v>
      </c>
      <c r="AO2562" s="84">
        <v>5948</v>
      </c>
      <c r="AP2562" s="84">
        <v>380326.52966813749</v>
      </c>
      <c r="AQ2562" s="90">
        <v>5564.8881038116106</v>
      </c>
      <c r="AS2562" s="40" t="s">
        <v>6</v>
      </c>
    </row>
    <row r="2563" spans="1:45" x14ac:dyDescent="0.2">
      <c r="A2563" s="39" t="s">
        <v>3523</v>
      </c>
      <c r="B2563" s="83" t="s">
        <v>3545</v>
      </c>
      <c r="C2563" s="68" t="s">
        <v>10863</v>
      </c>
      <c r="D2563" s="95">
        <v>1.7060335974536822E-2</v>
      </c>
      <c r="E2563" s="95">
        <v>0.1935791022719818</v>
      </c>
      <c r="F2563" s="95">
        <v>2.286912387010092</v>
      </c>
      <c r="G2563" s="95">
        <v>10.51869634537513</v>
      </c>
      <c r="H2563" s="95">
        <v>17.908529999999999</v>
      </c>
      <c r="I2563" s="95">
        <v>16.04691</v>
      </c>
      <c r="J2563" s="95">
        <v>27.207560000000001</v>
      </c>
      <c r="K2563" s="95">
        <v>45.270989999999998</v>
      </c>
      <c r="L2563" s="95">
        <v>31.57404</v>
      </c>
      <c r="M2563" s="95">
        <v>27.72081</v>
      </c>
      <c r="N2563" s="95">
        <v>16.190729999999999</v>
      </c>
      <c r="O2563" s="95">
        <v>26.531749999999999</v>
      </c>
      <c r="P2563" s="95">
        <v>66.497879999999995</v>
      </c>
      <c r="Q2563" s="95">
        <v>31.578700000000001</v>
      </c>
      <c r="R2563" s="95">
        <v>53.561349999999997</v>
      </c>
      <c r="S2563" s="95">
        <v>103.76090000000001</v>
      </c>
      <c r="T2563" s="95">
        <v>116.89109999999999</v>
      </c>
      <c r="U2563" s="95">
        <v>130.3905</v>
      </c>
      <c r="V2563" s="95">
        <v>3.0688176397141002E-2</v>
      </c>
      <c r="W2563" s="95">
        <v>0.34821058894674312</v>
      </c>
      <c r="X2563" s="95">
        <v>4.1137039060731544</v>
      </c>
      <c r="Y2563" s="95">
        <v>18.921058143088423</v>
      </c>
      <c r="Z2563" s="95">
        <v>32.213909999999998</v>
      </c>
      <c r="AA2563" s="95">
        <v>30.69153</v>
      </c>
      <c r="AB2563" s="95">
        <v>19.287739999999999</v>
      </c>
      <c r="AC2563" s="95">
        <v>20.562329999999999</v>
      </c>
      <c r="AD2563" s="95">
        <v>50.279359999999997</v>
      </c>
      <c r="AE2563" s="95">
        <v>19.814450000000001</v>
      </c>
      <c r="AF2563" s="95">
        <v>19.532</v>
      </c>
      <c r="AG2563" s="95">
        <v>62.376719999999999</v>
      </c>
      <c r="AH2563" s="95">
        <v>17.171299999999999</v>
      </c>
      <c r="AI2563" s="95">
        <v>34.888590000000001</v>
      </c>
      <c r="AJ2563" s="95">
        <v>46.53998</v>
      </c>
      <c r="AK2563" s="95">
        <v>94.472179999999994</v>
      </c>
      <c r="AL2563" s="95">
        <v>129.86109999999999</v>
      </c>
      <c r="AM2563" s="95">
        <v>125.5425</v>
      </c>
      <c r="AO2563" s="84">
        <v>3825</v>
      </c>
      <c r="AP2563" s="84">
        <v>121191.91284199091</v>
      </c>
      <c r="AQ2563" s="90">
        <v>1773.2642386032039</v>
      </c>
      <c r="AS2563" s="40" t="s">
        <v>6</v>
      </c>
    </row>
    <row r="2564" spans="1:45" x14ac:dyDescent="0.2">
      <c r="A2564" s="39" t="s">
        <v>3523</v>
      </c>
      <c r="B2564" s="83" t="s">
        <v>3546</v>
      </c>
      <c r="C2564" s="68" t="s">
        <v>10864</v>
      </c>
      <c r="D2564" s="95">
        <v>0.13802954234784148</v>
      </c>
      <c r="E2564" s="95">
        <v>1.566184566035961</v>
      </c>
      <c r="F2564" s="95">
        <v>18.50265262300514</v>
      </c>
      <c r="G2564" s="95">
        <v>85.103297192683783</v>
      </c>
      <c r="H2564" s="95">
        <v>144.892</v>
      </c>
      <c r="I2564" s="95">
        <v>46.677349999999997</v>
      </c>
      <c r="J2564" s="95">
        <v>31.583970000000001</v>
      </c>
      <c r="K2564" s="95">
        <v>72.638589999999994</v>
      </c>
      <c r="L2564" s="95">
        <v>58.003019999999999</v>
      </c>
      <c r="M2564" s="95">
        <v>30.753319999999999</v>
      </c>
      <c r="N2564" s="95">
        <v>38.675420000000003</v>
      </c>
      <c r="O2564" s="95">
        <v>19.08774</v>
      </c>
      <c r="P2564" s="95">
        <v>41.84449</v>
      </c>
      <c r="Q2564" s="95">
        <v>66.415549999999996</v>
      </c>
      <c r="R2564" s="95">
        <v>101.7715</v>
      </c>
      <c r="S2564" s="95">
        <v>159.048</v>
      </c>
      <c r="T2564" s="95">
        <v>172.80260000000001</v>
      </c>
      <c r="U2564" s="95">
        <v>179.31970000000001</v>
      </c>
      <c r="V2564" s="95">
        <v>6.2568235587073043E-2</v>
      </c>
      <c r="W2564" s="95">
        <v>0.70994515546264281</v>
      </c>
      <c r="X2564" s="95">
        <v>8.387177908512891</v>
      </c>
      <c r="Y2564" s="95">
        <v>38.576981836032289</v>
      </c>
      <c r="Z2564" s="95">
        <v>65.678960000000004</v>
      </c>
      <c r="AA2564" s="95">
        <v>119.6409</v>
      </c>
      <c r="AB2564" s="95">
        <v>53.58952</v>
      </c>
      <c r="AC2564" s="95">
        <v>25.861529999999998</v>
      </c>
      <c r="AD2564" s="95">
        <v>51.545079999999999</v>
      </c>
      <c r="AE2564" s="95">
        <v>44.764600000000002</v>
      </c>
      <c r="AF2564" s="95">
        <v>48.60371</v>
      </c>
      <c r="AG2564" s="95">
        <v>27.278919999999999</v>
      </c>
      <c r="AH2564" s="95">
        <v>18.495039999999999</v>
      </c>
      <c r="AI2564" s="95">
        <v>86.822699999999998</v>
      </c>
      <c r="AJ2564" s="95">
        <v>106.6027</v>
      </c>
      <c r="AK2564" s="95">
        <v>95.711510000000004</v>
      </c>
      <c r="AL2564" s="95">
        <v>111.8095</v>
      </c>
      <c r="AM2564" s="95">
        <v>203.19409999999999</v>
      </c>
      <c r="AO2564" s="84">
        <v>6059</v>
      </c>
      <c r="AP2564" s="84">
        <v>339534.79059171589</v>
      </c>
      <c r="AQ2564" s="90">
        <v>4968.0287058667946</v>
      </c>
      <c r="AS2564" s="40" t="s">
        <v>6</v>
      </c>
    </row>
    <row r="2565" spans="1:45" x14ac:dyDescent="0.2">
      <c r="A2565" s="39" t="s">
        <v>3523</v>
      </c>
      <c r="B2565" s="83" t="s">
        <v>3547</v>
      </c>
      <c r="C2565" s="68" t="s">
        <v>10865</v>
      </c>
      <c r="D2565" s="95">
        <v>0.12287127084296461</v>
      </c>
      <c r="E2565" s="95">
        <v>1.3941876842460235</v>
      </c>
      <c r="F2565" s="95">
        <v>16.470709118381038</v>
      </c>
      <c r="G2565" s="95">
        <v>75.757334996011323</v>
      </c>
      <c r="H2565" s="95">
        <v>128.98009999999999</v>
      </c>
      <c r="I2565" s="95">
        <v>26.317959999999999</v>
      </c>
      <c r="J2565" s="95">
        <v>33.716450000000002</v>
      </c>
      <c r="K2565" s="95">
        <v>111.2854</v>
      </c>
      <c r="L2565" s="95">
        <v>152.4975</v>
      </c>
      <c r="M2565" s="95">
        <v>58.446950000000001</v>
      </c>
      <c r="N2565" s="95">
        <v>161.0856</v>
      </c>
      <c r="O2565" s="95">
        <v>248.76679999999999</v>
      </c>
      <c r="P2565" s="95">
        <v>50.569290000000002</v>
      </c>
      <c r="Q2565" s="95">
        <v>114.7261</v>
      </c>
      <c r="R2565" s="95">
        <v>55.123510000000003</v>
      </c>
      <c r="S2565" s="95">
        <v>488.15690000000001</v>
      </c>
      <c r="T2565" s="95">
        <v>99.01934</v>
      </c>
      <c r="U2565" s="95">
        <v>104.7317</v>
      </c>
      <c r="V2565" s="95">
        <v>4.2278268201087321E-2</v>
      </c>
      <c r="W2565" s="95">
        <v>0.47972028312899356</v>
      </c>
      <c r="X2565" s="95">
        <v>5.6673382865794624</v>
      </c>
      <c r="Y2565" s="95">
        <v>26.067028567275354</v>
      </c>
      <c r="Z2565" s="95">
        <v>44.380229999999997</v>
      </c>
      <c r="AA2565" s="95">
        <v>79.986630000000005</v>
      </c>
      <c r="AB2565" s="95">
        <v>27.91123</v>
      </c>
      <c r="AC2565" s="95">
        <v>33.988889999999998</v>
      </c>
      <c r="AD2565" s="95">
        <v>251.91849999999999</v>
      </c>
      <c r="AE2565" s="95">
        <v>127.9799</v>
      </c>
      <c r="AF2565" s="95">
        <v>84.603669999999994</v>
      </c>
      <c r="AG2565" s="95">
        <v>25.489879999999999</v>
      </c>
      <c r="AH2565" s="95">
        <v>26.02101</v>
      </c>
      <c r="AI2565" s="95">
        <v>284.29719999999998</v>
      </c>
      <c r="AJ2565" s="95">
        <v>57.909120000000001</v>
      </c>
      <c r="AK2565" s="95">
        <v>86.715159999999997</v>
      </c>
      <c r="AL2565" s="95">
        <v>108.9102</v>
      </c>
      <c r="AM2565" s="95">
        <v>115.7889</v>
      </c>
      <c r="AO2565" s="84">
        <v>2754</v>
      </c>
      <c r="AP2565" s="84">
        <v>225656.43191972972</v>
      </c>
      <c r="AQ2565" s="90">
        <v>3301.77543658186</v>
      </c>
      <c r="AS2565" s="40" t="s">
        <v>6</v>
      </c>
    </row>
    <row r="2566" spans="1:45" x14ac:dyDescent="0.2">
      <c r="A2566" s="39" t="s">
        <v>3523</v>
      </c>
      <c r="B2566" s="83" t="s">
        <v>3548</v>
      </c>
      <c r="C2566" s="68" t="s">
        <v>10866</v>
      </c>
      <c r="D2566" s="95">
        <v>8.9273987423701642E-2</v>
      </c>
      <c r="E2566" s="95">
        <v>1.0129682303744629</v>
      </c>
      <c r="F2566" s="95">
        <v>11.967043789862368</v>
      </c>
      <c r="G2566" s="95">
        <v>55.042641988546777</v>
      </c>
      <c r="H2566" s="95">
        <v>93.712450000000004</v>
      </c>
      <c r="I2566" s="95">
        <v>126.94589999999999</v>
      </c>
      <c r="J2566" s="95">
        <v>25.748909999999999</v>
      </c>
      <c r="K2566" s="95">
        <v>46.326189999999997</v>
      </c>
      <c r="L2566" s="95">
        <v>43.635539999999999</v>
      </c>
      <c r="M2566" s="95">
        <v>41.22045</v>
      </c>
      <c r="N2566" s="95">
        <v>342.49619999999999</v>
      </c>
      <c r="O2566" s="95">
        <v>24.283249999999999</v>
      </c>
      <c r="P2566" s="95">
        <v>260.91570000000002</v>
      </c>
      <c r="Q2566" s="95">
        <v>594.70090000000005</v>
      </c>
      <c r="R2566" s="95">
        <v>52.181899999999999</v>
      </c>
      <c r="S2566" s="95">
        <v>76.246269999999996</v>
      </c>
      <c r="T2566" s="95">
        <v>237.55500000000001</v>
      </c>
      <c r="U2566" s="95">
        <v>99.886200000000002</v>
      </c>
      <c r="V2566" s="95">
        <v>0.21406229819670849</v>
      </c>
      <c r="W2566" s="95">
        <v>2.4289080576750548</v>
      </c>
      <c r="X2566" s="95">
        <v>28.694729228577895</v>
      </c>
      <c r="Y2566" s="95">
        <v>131.98194438169321</v>
      </c>
      <c r="Z2566" s="95">
        <v>224.70490000000001</v>
      </c>
      <c r="AA2566" s="95">
        <v>54.764220000000002</v>
      </c>
      <c r="AB2566" s="95">
        <v>48.306690000000003</v>
      </c>
      <c r="AC2566" s="95">
        <v>194.30240000000001</v>
      </c>
      <c r="AD2566" s="95">
        <v>57.085790000000003</v>
      </c>
      <c r="AE2566" s="95">
        <v>436.22030000000001</v>
      </c>
      <c r="AF2566" s="95">
        <v>167.53630000000001</v>
      </c>
      <c r="AG2566" s="95">
        <v>330.0068</v>
      </c>
      <c r="AH2566" s="95">
        <v>302.73500000000001</v>
      </c>
      <c r="AI2566" s="95">
        <v>445.59899999999999</v>
      </c>
      <c r="AJ2566" s="95">
        <v>55.082030000000003</v>
      </c>
      <c r="AK2566" s="95">
        <v>80.927279999999996</v>
      </c>
      <c r="AL2566" s="95">
        <v>104.6742</v>
      </c>
      <c r="AM2566" s="95">
        <v>135.6138</v>
      </c>
      <c r="AO2566" s="84">
        <v>2772</v>
      </c>
      <c r="AP2566" s="84">
        <v>382275.19010195305</v>
      </c>
      <c r="AQ2566" s="90">
        <v>5593.4006487449624</v>
      </c>
      <c r="AS2566" s="40" t="s">
        <v>6</v>
      </c>
    </row>
    <row r="2567" spans="1:45" x14ac:dyDescent="0.2">
      <c r="A2567" s="39" t="s">
        <v>3523</v>
      </c>
      <c r="B2567" s="83" t="s">
        <v>3549</v>
      </c>
      <c r="C2567" s="68" t="s">
        <v>8713</v>
      </c>
      <c r="D2567" s="95">
        <v>0.13000023777837746</v>
      </c>
      <c r="E2567" s="95">
        <v>1.4750781791075309</v>
      </c>
      <c r="F2567" s="95">
        <v>17.426336417603885</v>
      </c>
      <c r="G2567" s="95">
        <v>80.152760652443234</v>
      </c>
      <c r="H2567" s="95">
        <v>136.46350000000001</v>
      </c>
      <c r="I2567" s="95">
        <v>62.046329999999998</v>
      </c>
      <c r="J2567" s="95">
        <v>100.2701</v>
      </c>
      <c r="K2567" s="95">
        <v>208.4539</v>
      </c>
      <c r="L2567" s="95">
        <v>43.713970000000003</v>
      </c>
      <c r="M2567" s="95">
        <v>73.757260000000002</v>
      </c>
      <c r="N2567" s="95">
        <v>75.340310000000002</v>
      </c>
      <c r="O2567" s="95">
        <v>22.346820000000001</v>
      </c>
      <c r="P2567" s="95">
        <v>345.40359999999998</v>
      </c>
      <c r="Q2567" s="95">
        <v>39.756509999999999</v>
      </c>
      <c r="R2567" s="95">
        <v>98.930769999999995</v>
      </c>
      <c r="S2567" s="95">
        <v>126.2299</v>
      </c>
      <c r="T2567" s="95">
        <v>99.938509999999994</v>
      </c>
      <c r="U2567" s="95">
        <v>432.90120000000002</v>
      </c>
      <c r="V2567" s="95">
        <v>5.3911866956411404E-2</v>
      </c>
      <c r="W2567" s="95">
        <v>0.61172363913612637</v>
      </c>
      <c r="X2567" s="95">
        <v>7.2268047085048446</v>
      </c>
      <c r="Y2567" s="95">
        <v>33.239823575171457</v>
      </c>
      <c r="Z2567" s="95">
        <v>56.592219999999998</v>
      </c>
      <c r="AA2567" s="95">
        <v>38.728450000000002</v>
      </c>
      <c r="AB2567" s="95">
        <v>48.847769999999997</v>
      </c>
      <c r="AC2567" s="95">
        <v>224.55799999999999</v>
      </c>
      <c r="AD2567" s="95">
        <v>158.6952</v>
      </c>
      <c r="AE2567" s="95">
        <v>56.075499999999998</v>
      </c>
      <c r="AF2567" s="95">
        <v>73.951260000000005</v>
      </c>
      <c r="AG2567" s="95">
        <v>24.25902</v>
      </c>
      <c r="AH2567" s="95">
        <v>24.439679999999999</v>
      </c>
      <c r="AI2567" s="95">
        <v>222.51259999999999</v>
      </c>
      <c r="AJ2567" s="95">
        <v>82.47587</v>
      </c>
      <c r="AK2567" s="95">
        <v>151.0171</v>
      </c>
      <c r="AL2567" s="95">
        <v>811.38409999999999</v>
      </c>
      <c r="AM2567" s="95">
        <v>115.4853</v>
      </c>
      <c r="AO2567" s="84">
        <v>3385</v>
      </c>
      <c r="AP2567" s="84">
        <v>294362.39620254759</v>
      </c>
      <c r="AQ2567" s="90">
        <v>4307.0721315875408</v>
      </c>
      <c r="AS2567" s="40" t="s">
        <v>6</v>
      </c>
    </row>
    <row r="2568" spans="1:45" x14ac:dyDescent="0.2">
      <c r="A2568" s="39" t="s">
        <v>3523</v>
      </c>
      <c r="B2568" s="83" t="s">
        <v>3550</v>
      </c>
      <c r="C2568" s="68" t="s">
        <v>8574</v>
      </c>
      <c r="D2568" s="95">
        <v>5.1127355383614952E-2</v>
      </c>
      <c r="E2568" s="95">
        <v>0.58012852569097551</v>
      </c>
      <c r="F2568" s="95">
        <v>6.8535451187109784</v>
      </c>
      <c r="G2568" s="95">
        <v>31.523009102810285</v>
      </c>
      <c r="H2568" s="95">
        <v>53.669269999999997</v>
      </c>
      <c r="I2568" s="95">
        <v>53.368569999999998</v>
      </c>
      <c r="J2568" s="95">
        <v>58.200780000000002</v>
      </c>
      <c r="K2568" s="95">
        <v>96.397090000000006</v>
      </c>
      <c r="L2568" s="95">
        <v>42.852110000000003</v>
      </c>
      <c r="M2568" s="95">
        <v>30.3063</v>
      </c>
      <c r="N2568" s="95">
        <v>67.764259999999993</v>
      </c>
      <c r="O2568" s="95">
        <v>18.712</v>
      </c>
      <c r="P2568" s="95">
        <v>30.01491</v>
      </c>
      <c r="Q2568" s="95">
        <v>30.417310000000001</v>
      </c>
      <c r="R2568" s="95">
        <v>51.465449999999997</v>
      </c>
      <c r="S2568" s="95">
        <v>206.8235</v>
      </c>
      <c r="T2568" s="95">
        <v>76.581469999999996</v>
      </c>
      <c r="U2568" s="95">
        <v>401.5489</v>
      </c>
      <c r="V2568" s="95">
        <v>4.9126588149946908E-2</v>
      </c>
      <c r="W2568" s="95">
        <v>0.55742635115427663</v>
      </c>
      <c r="X2568" s="95">
        <v>6.5853452792102445</v>
      </c>
      <c r="Y2568" s="95">
        <v>30.289418919115104</v>
      </c>
      <c r="Z2568" s="95">
        <v>51.569029999999998</v>
      </c>
      <c r="AA2568" s="95">
        <v>136.6234</v>
      </c>
      <c r="AB2568" s="95">
        <v>30.97513</v>
      </c>
      <c r="AC2568" s="95">
        <v>159.286</v>
      </c>
      <c r="AD2568" s="95">
        <v>106.82850000000001</v>
      </c>
      <c r="AE2568" s="95">
        <v>58.622109999999999</v>
      </c>
      <c r="AF2568" s="95">
        <v>23.653860000000002</v>
      </c>
      <c r="AG2568" s="95">
        <v>270.24829999999997</v>
      </c>
      <c r="AH2568" s="95">
        <v>18.823419999999999</v>
      </c>
      <c r="AI2568" s="95">
        <v>115.9204</v>
      </c>
      <c r="AJ2568" s="95">
        <v>45.393970000000003</v>
      </c>
      <c r="AK2568" s="95">
        <v>169.7379</v>
      </c>
      <c r="AL2568" s="95">
        <v>110.6131</v>
      </c>
      <c r="AM2568" s="95">
        <v>89.014080000000007</v>
      </c>
      <c r="AO2568" s="84">
        <v>4321</v>
      </c>
      <c r="AP2568" s="84">
        <v>279976.27769310004</v>
      </c>
      <c r="AQ2568" s="90">
        <v>4096.5763246736651</v>
      </c>
      <c r="AS2568" s="40" t="s">
        <v>6</v>
      </c>
    </row>
    <row r="2569" spans="1:45" x14ac:dyDescent="0.2">
      <c r="A2569" s="39" t="s">
        <v>3523</v>
      </c>
      <c r="B2569" s="83" t="s">
        <v>3551</v>
      </c>
      <c r="C2569" s="68" t="s">
        <v>10867</v>
      </c>
      <c r="D2569" s="96">
        <v>8.4743675536152432E-2</v>
      </c>
      <c r="E2569" s="96">
        <v>0.96156398432017798</v>
      </c>
      <c r="F2569" s="96">
        <v>11.359762292703188</v>
      </c>
      <c r="G2569" s="96">
        <v>52.249439371312441</v>
      </c>
      <c r="H2569" s="96">
        <v>88.956903188458725</v>
      </c>
      <c r="I2569" s="96">
        <v>60.820546534109283</v>
      </c>
      <c r="J2569" s="96">
        <v>89.454905193972422</v>
      </c>
      <c r="K2569" s="96">
        <v>78.400149939122642</v>
      </c>
      <c r="L2569" s="96">
        <v>78.388928041186176</v>
      </c>
      <c r="M2569" s="96">
        <v>60.860688006559258</v>
      </c>
      <c r="N2569" s="96">
        <v>54.669928021726719</v>
      </c>
      <c r="O2569" s="96">
        <v>62.020970824913036</v>
      </c>
      <c r="P2569" s="96">
        <v>65.853462952630579</v>
      </c>
      <c r="Q2569" s="96">
        <v>71.017419151228751</v>
      </c>
      <c r="R2569" s="96">
        <v>106.79068569031641</v>
      </c>
      <c r="S2569" s="96">
        <v>151.42973523434824</v>
      </c>
      <c r="T2569" s="96">
        <v>182.31250025778732</v>
      </c>
      <c r="U2569" s="96">
        <v>209.10859730609423</v>
      </c>
      <c r="V2569" s="96">
        <v>5.4533343108060656E-2</v>
      </c>
      <c r="W2569" s="96">
        <v>0.61877536400832511</v>
      </c>
      <c r="X2569" s="96">
        <v>7.3101126522381525</v>
      </c>
      <c r="Y2569" s="96">
        <v>33.623000022273537</v>
      </c>
      <c r="Z2569" s="96">
        <v>57.244594274616084</v>
      </c>
      <c r="AA2569" s="96">
        <v>73.520197336189113</v>
      </c>
      <c r="AB2569" s="96">
        <v>63.952024391290003</v>
      </c>
      <c r="AC2569" s="96">
        <v>87.195162365452177</v>
      </c>
      <c r="AD2569" s="96">
        <v>89.420961367477148</v>
      </c>
      <c r="AE2569" s="96">
        <v>88.953032057522151</v>
      </c>
      <c r="AF2569" s="96">
        <v>86.879415534023039</v>
      </c>
      <c r="AG2569" s="96">
        <v>83.258364056446226</v>
      </c>
      <c r="AH2569" s="96">
        <v>64.032812281609196</v>
      </c>
      <c r="AI2569" s="96">
        <v>99.096230358661472</v>
      </c>
      <c r="AJ2569" s="96">
        <v>109.77239274039528</v>
      </c>
      <c r="AK2569" s="96">
        <v>159.64364345287495</v>
      </c>
      <c r="AL2569" s="96">
        <v>204.02010021137579</v>
      </c>
      <c r="AM2569" s="96">
        <v>228.07948629809491</v>
      </c>
      <c r="AO2569" s="84">
        <v>5514</v>
      </c>
      <c r="AP2569" s="84">
        <v>332491.74601850385</v>
      </c>
      <c r="AQ2569" s="90">
        <v>4864.9757976348019</v>
      </c>
      <c r="AS2569" s="40" t="s">
        <v>59</v>
      </c>
    </row>
    <row r="2570" spans="1:45" x14ac:dyDescent="0.2">
      <c r="A2570" s="39" t="s">
        <v>3552</v>
      </c>
      <c r="B2570" s="83" t="s">
        <v>3553</v>
      </c>
      <c r="C2570" s="68" t="s">
        <v>10868</v>
      </c>
      <c r="D2570" s="95">
        <v>0.11788821497988668</v>
      </c>
      <c r="E2570" s="95">
        <v>1.3376462725185239</v>
      </c>
      <c r="F2570" s="95">
        <v>15.802737972007083</v>
      </c>
      <c r="G2570" s="95">
        <v>72.684989200829477</v>
      </c>
      <c r="H2570" s="95">
        <v>123.74930000000001</v>
      </c>
      <c r="I2570" s="95">
        <v>48.547379999999997</v>
      </c>
      <c r="J2570" s="95">
        <v>49.700200000000002</v>
      </c>
      <c r="K2570" s="95">
        <v>54.641759999999998</v>
      </c>
      <c r="L2570" s="95">
        <v>51.999679999999998</v>
      </c>
      <c r="M2570" s="95">
        <v>39.255650000000003</v>
      </c>
      <c r="N2570" s="95">
        <v>72.227639999999994</v>
      </c>
      <c r="O2570" s="95">
        <v>37.149380000000001</v>
      </c>
      <c r="P2570" s="95">
        <v>51.244289999999999</v>
      </c>
      <c r="Q2570" s="95">
        <v>48.791640000000001</v>
      </c>
      <c r="R2570" s="95">
        <v>44.024479999999997</v>
      </c>
      <c r="S2570" s="95">
        <v>245.43129999999999</v>
      </c>
      <c r="T2570" s="95">
        <v>139.70869999999999</v>
      </c>
      <c r="U2570" s="95">
        <v>84.081190000000007</v>
      </c>
      <c r="V2570" s="95">
        <v>8.8143578324197377E-2</v>
      </c>
      <c r="W2570" s="95">
        <v>1.0001417784799214</v>
      </c>
      <c r="X2570" s="95">
        <v>11.815514149654598</v>
      </c>
      <c r="Y2570" s="95">
        <v>54.345678571092328</v>
      </c>
      <c r="Z2570" s="95">
        <v>92.525840000000002</v>
      </c>
      <c r="AA2570" s="95">
        <v>40.375599999999999</v>
      </c>
      <c r="AB2570" s="95">
        <v>66.934479999999994</v>
      </c>
      <c r="AC2570" s="95">
        <v>30.483799999999999</v>
      </c>
      <c r="AD2570" s="95">
        <v>63.81194</v>
      </c>
      <c r="AE2570" s="95">
        <v>155.02430000000001</v>
      </c>
      <c r="AF2570" s="95">
        <v>49.500149999999998</v>
      </c>
      <c r="AG2570" s="95">
        <v>49.319009999999999</v>
      </c>
      <c r="AH2570" s="95">
        <v>119.18980000000001</v>
      </c>
      <c r="AI2570" s="95">
        <v>52.652819999999998</v>
      </c>
      <c r="AJ2570" s="95">
        <v>117.7557</v>
      </c>
      <c r="AK2570" s="95">
        <v>103.40949999999999</v>
      </c>
      <c r="AL2570" s="95">
        <v>89.447379999999995</v>
      </c>
      <c r="AM2570" s="95">
        <v>160.1275</v>
      </c>
      <c r="AO2570" s="84">
        <v>15345</v>
      </c>
      <c r="AP2570" s="84">
        <v>807425.42420025566</v>
      </c>
      <c r="AQ2570" s="90">
        <v>11814.143340901612</v>
      </c>
      <c r="AS2570" s="40" t="s">
        <v>6</v>
      </c>
    </row>
    <row r="2571" spans="1:45" x14ac:dyDescent="0.2">
      <c r="A2571" s="39" t="s">
        <v>3552</v>
      </c>
      <c r="B2571" s="83" t="s">
        <v>3554</v>
      </c>
      <c r="C2571" s="68" t="s">
        <v>10869</v>
      </c>
      <c r="D2571" s="95">
        <v>3.7318571007765956E-2</v>
      </c>
      <c r="E2571" s="95">
        <v>0.42344391602479386</v>
      </c>
      <c r="F2571" s="95">
        <v>5.0024983347663934</v>
      </c>
      <c r="G2571" s="95">
        <v>23.009084760106386</v>
      </c>
      <c r="H2571" s="95">
        <v>39.173949999999998</v>
      </c>
      <c r="I2571" s="95">
        <v>31.865279999999998</v>
      </c>
      <c r="J2571" s="95">
        <v>114.4889</v>
      </c>
      <c r="K2571" s="95">
        <v>43.352440000000001</v>
      </c>
      <c r="L2571" s="95">
        <v>20.21397</v>
      </c>
      <c r="M2571" s="95">
        <v>17.207719999999998</v>
      </c>
      <c r="N2571" s="95">
        <v>28.507670000000001</v>
      </c>
      <c r="O2571" s="95">
        <v>27.686119999999999</v>
      </c>
      <c r="P2571" s="95">
        <v>16.867840000000001</v>
      </c>
      <c r="Q2571" s="95">
        <v>62.744329999999998</v>
      </c>
      <c r="R2571" s="95">
        <v>66.109309999999994</v>
      </c>
      <c r="S2571" s="95">
        <v>76.349260000000001</v>
      </c>
      <c r="T2571" s="95">
        <v>66.635379999999998</v>
      </c>
      <c r="U2571" s="95">
        <v>117.9896</v>
      </c>
      <c r="V2571" s="95">
        <v>8.0180682109901799E-2</v>
      </c>
      <c r="W2571" s="95">
        <v>0.9097889095241769</v>
      </c>
      <c r="X2571" s="95">
        <v>10.748099884418084</v>
      </c>
      <c r="Y2571" s="95">
        <v>49.436086671323991</v>
      </c>
      <c r="Z2571" s="95">
        <v>84.167050000000003</v>
      </c>
      <c r="AA2571" s="95">
        <v>59.338120000000004</v>
      </c>
      <c r="AB2571" s="95">
        <v>33.63496</v>
      </c>
      <c r="AC2571" s="95">
        <v>69.914100000000005</v>
      </c>
      <c r="AD2571" s="95">
        <v>105.3498</v>
      </c>
      <c r="AE2571" s="95">
        <v>31.511780000000002</v>
      </c>
      <c r="AF2571" s="95">
        <v>26.675660000000001</v>
      </c>
      <c r="AG2571" s="95">
        <v>36.756979999999999</v>
      </c>
      <c r="AH2571" s="95">
        <v>72.106399999999994</v>
      </c>
      <c r="AI2571" s="95">
        <v>29.27421</v>
      </c>
      <c r="AJ2571" s="95">
        <v>95.007829999999998</v>
      </c>
      <c r="AK2571" s="95">
        <v>117.7555</v>
      </c>
      <c r="AL2571" s="95">
        <v>218.5848</v>
      </c>
      <c r="AM2571" s="95">
        <v>149.43289999999999</v>
      </c>
      <c r="AO2571" s="84">
        <v>11466</v>
      </c>
      <c r="AP2571" s="84">
        <v>537881.84681896039</v>
      </c>
      <c r="AQ2571" s="90">
        <v>7870.2169244698271</v>
      </c>
      <c r="AS2571" s="40" t="s">
        <v>6</v>
      </c>
    </row>
    <row r="2572" spans="1:45" x14ac:dyDescent="0.2">
      <c r="A2572" s="39" t="s">
        <v>3552</v>
      </c>
      <c r="B2572" s="83" t="s">
        <v>3555</v>
      </c>
      <c r="C2572" s="68" t="s">
        <v>10870</v>
      </c>
      <c r="D2572" s="95">
        <v>3.3767662623421325E-2</v>
      </c>
      <c r="E2572" s="95">
        <v>0.38315270146035457</v>
      </c>
      <c r="F2572" s="95">
        <v>4.5265044046693523</v>
      </c>
      <c r="G2572" s="95">
        <v>20.819741765870205</v>
      </c>
      <c r="H2572" s="95">
        <v>35.4465</v>
      </c>
      <c r="I2572" s="95">
        <v>71.161209999999997</v>
      </c>
      <c r="J2572" s="95">
        <v>25.696069999999999</v>
      </c>
      <c r="K2572" s="95">
        <v>37.096530000000001</v>
      </c>
      <c r="L2572" s="95">
        <v>55.270110000000003</v>
      </c>
      <c r="M2572" s="95">
        <v>26.994810000000001</v>
      </c>
      <c r="N2572" s="95">
        <v>16.093260000000001</v>
      </c>
      <c r="O2572" s="95">
        <v>24.543559999999999</v>
      </c>
      <c r="P2572" s="95">
        <v>33.408659999999998</v>
      </c>
      <c r="Q2572" s="95">
        <v>32.123939999999997</v>
      </c>
      <c r="R2572" s="95">
        <v>50.144530000000003</v>
      </c>
      <c r="S2572" s="95">
        <v>76.411249999999995</v>
      </c>
      <c r="T2572" s="95">
        <v>141.73589999999999</v>
      </c>
      <c r="U2572" s="95">
        <v>129.13329999999999</v>
      </c>
      <c r="V2572" s="95">
        <v>3.330491899233428E-2</v>
      </c>
      <c r="W2572" s="95">
        <v>0.37790207235072826</v>
      </c>
      <c r="X2572" s="95">
        <v>4.464474316661561</v>
      </c>
      <c r="Y2572" s="95">
        <v>20.534433214595143</v>
      </c>
      <c r="Z2572" s="95">
        <v>34.960749999999997</v>
      </c>
      <c r="AA2572" s="95">
        <v>168.15170000000001</v>
      </c>
      <c r="AB2572" s="95">
        <v>66.105770000000007</v>
      </c>
      <c r="AC2572" s="95">
        <v>62.137799999999999</v>
      </c>
      <c r="AD2572" s="95">
        <v>41.009830000000001</v>
      </c>
      <c r="AE2572" s="95">
        <v>38.387529999999998</v>
      </c>
      <c r="AF2572" s="95">
        <v>38.162289999999999</v>
      </c>
      <c r="AG2572" s="95">
        <v>54.535110000000003</v>
      </c>
      <c r="AH2572" s="95">
        <v>32.99532</v>
      </c>
      <c r="AI2572" s="95">
        <v>46.207320000000003</v>
      </c>
      <c r="AJ2572" s="95">
        <v>75.339370000000002</v>
      </c>
      <c r="AK2572" s="95">
        <v>158.11859999999999</v>
      </c>
      <c r="AL2572" s="95">
        <v>161.67070000000001</v>
      </c>
      <c r="AM2572" s="95">
        <v>206.79259999999999</v>
      </c>
      <c r="AO2572" s="84">
        <v>13906</v>
      </c>
      <c r="AP2572" s="84">
        <v>667940.70711684623</v>
      </c>
      <c r="AQ2572" s="90">
        <v>9773.2211800460464</v>
      </c>
      <c r="AS2572" s="40" t="s">
        <v>6</v>
      </c>
    </row>
    <row r="2573" spans="1:45" x14ac:dyDescent="0.2">
      <c r="A2573" s="39" t="s">
        <v>3552</v>
      </c>
      <c r="B2573" s="83" t="s">
        <v>3556</v>
      </c>
      <c r="C2573" s="68" t="s">
        <v>10662</v>
      </c>
      <c r="D2573" s="95">
        <v>2.6807703094269227E-2</v>
      </c>
      <c r="E2573" s="95">
        <v>0.30417988876115049</v>
      </c>
      <c r="F2573" s="95">
        <v>3.5935322941515224</v>
      </c>
      <c r="G2573" s="95">
        <v>16.528519074094429</v>
      </c>
      <c r="H2573" s="95">
        <v>28.140509999999999</v>
      </c>
      <c r="I2573" s="95">
        <v>58.023820000000001</v>
      </c>
      <c r="J2573" s="95">
        <v>67.114590000000007</v>
      </c>
      <c r="K2573" s="95">
        <v>38.826720000000002</v>
      </c>
      <c r="L2573" s="95">
        <v>39.497689999999999</v>
      </c>
      <c r="M2573" s="95">
        <v>26.178319999999999</v>
      </c>
      <c r="N2573" s="95">
        <v>37.246119999999998</v>
      </c>
      <c r="O2573" s="95">
        <v>37.561019999999999</v>
      </c>
      <c r="P2573" s="95">
        <v>34.036050000000003</v>
      </c>
      <c r="Q2573" s="95">
        <v>42.795270000000002</v>
      </c>
      <c r="R2573" s="95">
        <v>111.0682</v>
      </c>
      <c r="S2573" s="95">
        <v>117.9802</v>
      </c>
      <c r="T2573" s="95">
        <v>164.87180000000001</v>
      </c>
      <c r="U2573" s="95">
        <v>156.89449999999999</v>
      </c>
      <c r="V2573" s="95">
        <v>3.7370794591618121E-2</v>
      </c>
      <c r="W2573" s="95">
        <v>0.42403648316383596</v>
      </c>
      <c r="X2573" s="95">
        <v>5.0094988276631236</v>
      </c>
      <c r="Y2573" s="95">
        <v>23.041283658265726</v>
      </c>
      <c r="Z2573" s="95">
        <v>39.228769999999997</v>
      </c>
      <c r="AA2573" s="95">
        <v>103.4341</v>
      </c>
      <c r="AB2573" s="95">
        <v>46.091540000000002</v>
      </c>
      <c r="AC2573" s="95">
        <v>76.256029999999996</v>
      </c>
      <c r="AD2573" s="95">
        <v>23.13006</v>
      </c>
      <c r="AE2573" s="95">
        <v>40.60492</v>
      </c>
      <c r="AF2573" s="95">
        <v>32.475439999999999</v>
      </c>
      <c r="AG2573" s="95">
        <v>31.751850000000001</v>
      </c>
      <c r="AH2573" s="95">
        <v>50.332500000000003</v>
      </c>
      <c r="AI2573" s="95">
        <v>68.673760000000001</v>
      </c>
      <c r="AJ2573" s="95">
        <v>126.3352</v>
      </c>
      <c r="AK2573" s="95">
        <v>100.12909999999999</v>
      </c>
      <c r="AL2573" s="95">
        <v>296.5179</v>
      </c>
      <c r="AM2573" s="95">
        <v>119.12179999999999</v>
      </c>
      <c r="AO2573" s="84">
        <v>10431</v>
      </c>
      <c r="AP2573" s="84">
        <v>502885.82313711889</v>
      </c>
      <c r="AQ2573" s="90">
        <v>7358.1596771415334</v>
      </c>
      <c r="AS2573" s="40" t="s">
        <v>6</v>
      </c>
    </row>
    <row r="2574" spans="1:45" x14ac:dyDescent="0.2">
      <c r="A2574" s="39" t="s">
        <v>3552</v>
      </c>
      <c r="B2574" s="83" t="s">
        <v>3557</v>
      </c>
      <c r="C2574" s="68" t="s">
        <v>10871</v>
      </c>
      <c r="D2574" s="95">
        <v>5.662655020566966E-2</v>
      </c>
      <c r="E2574" s="95">
        <v>0.64252642913560454</v>
      </c>
      <c r="F2574" s="95">
        <v>7.5907039165159613</v>
      </c>
      <c r="G2574" s="95">
        <v>34.913584796254277</v>
      </c>
      <c r="H2574" s="95">
        <v>59.441870000000002</v>
      </c>
      <c r="I2574" s="95">
        <v>27.251439999999999</v>
      </c>
      <c r="J2574" s="95">
        <v>29.472519999999999</v>
      </c>
      <c r="K2574" s="95">
        <v>22.308319999999998</v>
      </c>
      <c r="L2574" s="95">
        <v>20.478059999999999</v>
      </c>
      <c r="M2574" s="95">
        <v>15.98681</v>
      </c>
      <c r="N2574" s="95">
        <v>18.27853</v>
      </c>
      <c r="O2574" s="95">
        <v>17.180779999999999</v>
      </c>
      <c r="P2574" s="95">
        <v>20.436630000000001</v>
      </c>
      <c r="Q2574" s="95">
        <v>32.213929999999998</v>
      </c>
      <c r="R2574" s="95">
        <v>45.689959999999999</v>
      </c>
      <c r="S2574" s="95">
        <v>57.748710000000003</v>
      </c>
      <c r="T2574" s="95">
        <v>141.82929999999999</v>
      </c>
      <c r="U2574" s="95">
        <v>115.5047</v>
      </c>
      <c r="V2574" s="95">
        <v>2.95463070693671E-2</v>
      </c>
      <c r="W2574" s="95">
        <v>0.33525410088506036</v>
      </c>
      <c r="X2574" s="95">
        <v>3.960638039496402</v>
      </c>
      <c r="Y2574" s="95">
        <v>18.217028823684743</v>
      </c>
      <c r="Z2574" s="95">
        <v>31.015270000000001</v>
      </c>
      <c r="AA2574" s="95">
        <v>40.69406</v>
      </c>
      <c r="AB2574" s="95">
        <v>46.337960000000002</v>
      </c>
      <c r="AC2574" s="95">
        <v>30.03594</v>
      </c>
      <c r="AD2574" s="95">
        <v>34.226260000000003</v>
      </c>
      <c r="AE2574" s="95">
        <v>30.351089999999999</v>
      </c>
      <c r="AF2574" s="95">
        <v>24.514530000000001</v>
      </c>
      <c r="AG2574" s="95">
        <v>40.039520000000003</v>
      </c>
      <c r="AH2574" s="95">
        <v>27.28537</v>
      </c>
      <c r="AI2574" s="95">
        <v>49.770580000000002</v>
      </c>
      <c r="AJ2574" s="95">
        <v>76.760279999999995</v>
      </c>
      <c r="AK2574" s="95">
        <v>101.4299</v>
      </c>
      <c r="AL2574" s="95">
        <v>119.76649999999999</v>
      </c>
      <c r="AM2574" s="95">
        <v>115.2028</v>
      </c>
      <c r="AO2574" s="84">
        <v>19097</v>
      </c>
      <c r="AP2574" s="84">
        <v>627303.49386397377</v>
      </c>
      <c r="AQ2574" s="90">
        <v>9178.6227837672232</v>
      </c>
      <c r="AS2574" s="40" t="s">
        <v>6</v>
      </c>
    </row>
    <row r="2575" spans="1:45" x14ac:dyDescent="0.2">
      <c r="A2575" s="39" t="s">
        <v>3552</v>
      </c>
      <c r="B2575" s="83" t="s">
        <v>3558</v>
      </c>
      <c r="C2575" s="68" t="s">
        <v>10872</v>
      </c>
      <c r="D2575" s="95">
        <v>9.2775930244200916E-2</v>
      </c>
      <c r="E2575" s="95">
        <v>1.0527038456877755</v>
      </c>
      <c r="F2575" s="95">
        <v>12.436473959746129</v>
      </c>
      <c r="G2575" s="95">
        <v>57.20179484477876</v>
      </c>
      <c r="H2575" s="95">
        <v>97.388499999999993</v>
      </c>
      <c r="I2575" s="95">
        <v>98.658510000000007</v>
      </c>
      <c r="J2575" s="95">
        <v>140.59059999999999</v>
      </c>
      <c r="K2575" s="95">
        <v>169.20249999999999</v>
      </c>
      <c r="L2575" s="95">
        <v>111.3058</v>
      </c>
      <c r="M2575" s="95">
        <v>64.67989</v>
      </c>
      <c r="N2575" s="95">
        <v>66.132949999999994</v>
      </c>
      <c r="O2575" s="95">
        <v>52.436990000000002</v>
      </c>
      <c r="P2575" s="95">
        <v>18.421289999999999</v>
      </c>
      <c r="Q2575" s="95">
        <v>41.249540000000003</v>
      </c>
      <c r="R2575" s="95">
        <v>52.338479999999997</v>
      </c>
      <c r="S2575" s="95">
        <v>111.8963</v>
      </c>
      <c r="T2575" s="95">
        <v>288.33089999999999</v>
      </c>
      <c r="U2575" s="95">
        <v>120.2419</v>
      </c>
      <c r="V2575" s="95">
        <v>0.18818018715473053</v>
      </c>
      <c r="W2575" s="95">
        <v>2.1352306161587915</v>
      </c>
      <c r="X2575" s="95">
        <v>25.225271157399607</v>
      </c>
      <c r="Y2575" s="95">
        <v>116.02410701939364</v>
      </c>
      <c r="Z2575" s="95">
        <v>197.536</v>
      </c>
      <c r="AA2575" s="95">
        <v>251.9066</v>
      </c>
      <c r="AB2575" s="95">
        <v>44.166040000000002</v>
      </c>
      <c r="AC2575" s="95">
        <v>77.460080000000005</v>
      </c>
      <c r="AD2575" s="95">
        <v>121.4806</v>
      </c>
      <c r="AE2575" s="95">
        <v>73.527649999999994</v>
      </c>
      <c r="AF2575" s="95">
        <v>96.431070000000005</v>
      </c>
      <c r="AG2575" s="95">
        <v>60.374580000000002</v>
      </c>
      <c r="AH2575" s="95">
        <v>38.67239</v>
      </c>
      <c r="AI2575" s="95">
        <v>60.241860000000003</v>
      </c>
      <c r="AJ2575" s="95">
        <v>83.971810000000005</v>
      </c>
      <c r="AK2575" s="95">
        <v>243.48670000000001</v>
      </c>
      <c r="AL2575" s="95">
        <v>234.85079999999999</v>
      </c>
      <c r="AM2575" s="95">
        <v>191.66659999999999</v>
      </c>
      <c r="AO2575" s="84">
        <v>11118</v>
      </c>
      <c r="AP2575" s="84">
        <v>953784.78750558733</v>
      </c>
      <c r="AQ2575" s="90">
        <v>13955.654427309308</v>
      </c>
      <c r="AS2575" s="40" t="s">
        <v>6</v>
      </c>
    </row>
    <row r="2576" spans="1:45" x14ac:dyDescent="0.2">
      <c r="A2576" s="39" t="s">
        <v>3552</v>
      </c>
      <c r="B2576" s="83" t="s">
        <v>3559</v>
      </c>
      <c r="C2576" s="68" t="s">
        <v>10873</v>
      </c>
      <c r="D2576" s="95">
        <v>1.6169848611500434E-2</v>
      </c>
      <c r="E2576" s="95">
        <v>0.1834749786147214</v>
      </c>
      <c r="F2576" s="95">
        <v>2.1675438948512404</v>
      </c>
      <c r="G2576" s="95">
        <v>9.9696587305735314</v>
      </c>
      <c r="H2576" s="95">
        <v>16.973769999999998</v>
      </c>
      <c r="I2576" s="95">
        <v>44.042050000000003</v>
      </c>
      <c r="J2576" s="95">
        <v>26.638870000000001</v>
      </c>
      <c r="K2576" s="95">
        <v>27.823509999999999</v>
      </c>
      <c r="L2576" s="95">
        <v>90.610839999999996</v>
      </c>
      <c r="M2576" s="95">
        <v>38.114350000000002</v>
      </c>
      <c r="N2576" s="95">
        <v>56.68676</v>
      </c>
      <c r="O2576" s="95">
        <v>37.674430000000001</v>
      </c>
      <c r="P2576" s="95">
        <v>39.348669999999998</v>
      </c>
      <c r="Q2576" s="95">
        <v>43.61786</v>
      </c>
      <c r="R2576" s="95">
        <v>47.759720000000002</v>
      </c>
      <c r="S2576" s="95">
        <v>80.083029999999994</v>
      </c>
      <c r="T2576" s="95">
        <v>120.95099999999999</v>
      </c>
      <c r="U2576" s="95">
        <v>221.16659999999999</v>
      </c>
      <c r="V2576" s="95">
        <v>4.8642210122849597E-2</v>
      </c>
      <c r="W2576" s="95">
        <v>0.55193024229770316</v>
      </c>
      <c r="X2576" s="95">
        <v>6.5204151329447972</v>
      </c>
      <c r="Y2576" s="95">
        <v>29.990771495581768</v>
      </c>
      <c r="Z2576" s="95">
        <v>51.060569999999998</v>
      </c>
      <c r="AA2576" s="95">
        <v>79.830569999999994</v>
      </c>
      <c r="AB2576" s="95">
        <v>87.262659999999997</v>
      </c>
      <c r="AC2576" s="95">
        <v>52.516950000000001</v>
      </c>
      <c r="AD2576" s="95">
        <v>96.170259999999999</v>
      </c>
      <c r="AE2576" s="95">
        <v>71.548140000000004</v>
      </c>
      <c r="AF2576" s="95">
        <v>48.914400000000001</v>
      </c>
      <c r="AG2576" s="95">
        <v>49.276269999999997</v>
      </c>
      <c r="AH2576" s="95">
        <v>66.817319999999995</v>
      </c>
      <c r="AI2576" s="95">
        <v>65.421329999999998</v>
      </c>
      <c r="AJ2576" s="95">
        <v>74.028540000000007</v>
      </c>
      <c r="AK2576" s="95">
        <v>261.97030000000001</v>
      </c>
      <c r="AL2576" s="95">
        <v>189.71539999999999</v>
      </c>
      <c r="AM2576" s="95">
        <v>277.10640000000001</v>
      </c>
      <c r="AO2576" s="84">
        <v>11958</v>
      </c>
      <c r="AP2576" s="84">
        <v>648486.88938189915</v>
      </c>
      <c r="AQ2576" s="90">
        <v>9488.5754600080836</v>
      </c>
      <c r="AS2576" s="40" t="s">
        <v>6</v>
      </c>
    </row>
    <row r="2577" spans="1:45" x14ac:dyDescent="0.2">
      <c r="A2577" s="39" t="s">
        <v>3552</v>
      </c>
      <c r="B2577" s="83" t="s">
        <v>3560</v>
      </c>
      <c r="C2577" s="68" t="s">
        <v>10874</v>
      </c>
      <c r="D2577" s="95">
        <v>5.8621592088390025E-2</v>
      </c>
      <c r="E2577" s="95">
        <v>0.66516363963535252</v>
      </c>
      <c r="F2577" s="95">
        <v>7.8581362813302782</v>
      </c>
      <c r="G2577" s="95">
        <v>36.143644965758689</v>
      </c>
      <c r="H2577" s="95">
        <v>61.536099999999998</v>
      </c>
      <c r="I2577" s="95">
        <v>69.116500000000002</v>
      </c>
      <c r="J2577" s="95">
        <v>24.173909999999999</v>
      </c>
      <c r="K2577" s="95">
        <v>68.203400000000002</v>
      </c>
      <c r="L2577" s="95">
        <v>18.13457</v>
      </c>
      <c r="M2577" s="95">
        <v>39.043990000000001</v>
      </c>
      <c r="N2577" s="95">
        <v>39.499920000000003</v>
      </c>
      <c r="O2577" s="95">
        <v>22.254819999999999</v>
      </c>
      <c r="P2577" s="95">
        <v>21.634730000000001</v>
      </c>
      <c r="Q2577" s="95">
        <v>40.646599999999999</v>
      </c>
      <c r="R2577" s="95">
        <v>61.473129999999998</v>
      </c>
      <c r="S2577" s="95">
        <v>93.891970000000001</v>
      </c>
      <c r="T2577" s="95">
        <v>82.396090000000001</v>
      </c>
      <c r="U2577" s="95">
        <v>87.659180000000006</v>
      </c>
      <c r="V2577" s="95">
        <v>0.11102560546959363</v>
      </c>
      <c r="W2577" s="95">
        <v>1.2597780646339625</v>
      </c>
      <c r="X2577" s="95">
        <v>14.882815485150635</v>
      </c>
      <c r="Y2577" s="95">
        <v>68.453788497432072</v>
      </c>
      <c r="Z2577" s="95">
        <v>116.5455</v>
      </c>
      <c r="AA2577" s="95">
        <v>79.257490000000004</v>
      </c>
      <c r="AB2577" s="95">
        <v>89.284580000000005</v>
      </c>
      <c r="AC2577" s="95">
        <v>56.009749999999997</v>
      </c>
      <c r="AD2577" s="95">
        <v>48.20317</v>
      </c>
      <c r="AE2577" s="95">
        <v>37.198450000000001</v>
      </c>
      <c r="AF2577" s="95">
        <v>48.144910000000003</v>
      </c>
      <c r="AG2577" s="95">
        <v>48.097020000000001</v>
      </c>
      <c r="AH2577" s="95">
        <v>49.714179999999999</v>
      </c>
      <c r="AI2577" s="95">
        <v>45.546930000000003</v>
      </c>
      <c r="AJ2577" s="95">
        <v>76.364859999999993</v>
      </c>
      <c r="AK2577" s="95">
        <v>161.5538</v>
      </c>
      <c r="AL2577" s="95">
        <v>202.63069999999999</v>
      </c>
      <c r="AM2577" s="95">
        <v>273.47140000000002</v>
      </c>
      <c r="AO2577" s="84">
        <v>6823</v>
      </c>
      <c r="AP2577" s="84">
        <v>334800.98285725882</v>
      </c>
      <c r="AQ2577" s="90">
        <v>4898.7642494266984</v>
      </c>
      <c r="AS2577" s="40" t="s">
        <v>6</v>
      </c>
    </row>
    <row r="2578" spans="1:45" x14ac:dyDescent="0.2">
      <c r="A2578" s="39" t="s">
        <v>3552</v>
      </c>
      <c r="B2578" s="83" t="s">
        <v>3561</v>
      </c>
      <c r="C2578" s="68" t="s">
        <v>10875</v>
      </c>
      <c r="D2578" s="95">
        <v>8.891899661219721E-2</v>
      </c>
      <c r="E2578" s="95">
        <v>1.0089402438970341</v>
      </c>
      <c r="F2578" s="95">
        <v>11.919457805312243</v>
      </c>
      <c r="G2578" s="95">
        <v>54.823769361584063</v>
      </c>
      <c r="H2578" s="95">
        <v>93.33981</v>
      </c>
      <c r="I2578" s="95">
        <v>39.13935</v>
      </c>
      <c r="J2578" s="95">
        <v>113.41849999999999</v>
      </c>
      <c r="K2578" s="95">
        <v>87.012060000000005</v>
      </c>
      <c r="L2578" s="95">
        <v>40.785609999999998</v>
      </c>
      <c r="M2578" s="95">
        <v>49.208109999999998</v>
      </c>
      <c r="N2578" s="95">
        <v>33.202179999999998</v>
      </c>
      <c r="O2578" s="95">
        <v>56.894010000000002</v>
      </c>
      <c r="P2578" s="95">
        <v>18.04007</v>
      </c>
      <c r="Q2578" s="95">
        <v>52.529049999999998</v>
      </c>
      <c r="R2578" s="95">
        <v>46.35772</v>
      </c>
      <c r="S2578" s="95">
        <v>98.634500000000003</v>
      </c>
      <c r="T2578" s="95">
        <v>115.4333</v>
      </c>
      <c r="U2578" s="95">
        <v>240.4554</v>
      </c>
      <c r="V2578" s="95">
        <v>3.0750240725633687E-2</v>
      </c>
      <c r="W2578" s="95">
        <v>0.34891481640220817</v>
      </c>
      <c r="X2578" s="95">
        <v>4.1220235359932937</v>
      </c>
      <c r="Y2578" s="95">
        <v>18.95932443668713</v>
      </c>
      <c r="Z2578" s="95">
        <v>32.279060000000001</v>
      </c>
      <c r="AA2578" s="95">
        <v>36.209919999999997</v>
      </c>
      <c r="AB2578" s="95">
        <v>61.723179999999999</v>
      </c>
      <c r="AC2578" s="95">
        <v>46.793300000000002</v>
      </c>
      <c r="AD2578" s="95">
        <v>32.539589999999997</v>
      </c>
      <c r="AE2578" s="95">
        <v>109.4251</v>
      </c>
      <c r="AF2578" s="95">
        <v>54.598410000000001</v>
      </c>
      <c r="AG2578" s="95">
        <v>26.252330000000001</v>
      </c>
      <c r="AH2578" s="95">
        <v>27.681789999999999</v>
      </c>
      <c r="AI2578" s="95">
        <v>97.525220000000004</v>
      </c>
      <c r="AJ2578" s="95">
        <v>57.306240000000003</v>
      </c>
      <c r="AK2578" s="95">
        <v>71.248940000000005</v>
      </c>
      <c r="AL2578" s="95">
        <v>147.4759</v>
      </c>
      <c r="AM2578" s="95">
        <v>116.8625</v>
      </c>
      <c r="AO2578" s="84">
        <v>12243</v>
      </c>
      <c r="AP2578" s="84">
        <v>570392.20096983039</v>
      </c>
      <c r="AQ2578" s="90">
        <v>8345.9041798993694</v>
      </c>
      <c r="AS2578" s="40" t="s">
        <v>6</v>
      </c>
    </row>
    <row r="2579" spans="1:45" x14ac:dyDescent="0.2">
      <c r="A2579" s="39" t="s">
        <v>3552</v>
      </c>
      <c r="B2579" s="83" t="s">
        <v>3562</v>
      </c>
      <c r="C2579" s="68" t="s">
        <v>10876</v>
      </c>
      <c r="D2579" s="95">
        <v>4.7294685426925269E-2</v>
      </c>
      <c r="E2579" s="95">
        <v>0.5366402373812883</v>
      </c>
      <c r="F2579" s="95">
        <v>6.3397814734722724</v>
      </c>
      <c r="G2579" s="95">
        <v>29.159943596560467</v>
      </c>
      <c r="H2579" s="95">
        <v>49.646050000000002</v>
      </c>
      <c r="I2579" s="95">
        <v>76.605509999999995</v>
      </c>
      <c r="J2579" s="95">
        <v>97.669390000000007</v>
      </c>
      <c r="K2579" s="95">
        <v>90.161680000000004</v>
      </c>
      <c r="L2579" s="95">
        <v>24.415800000000001</v>
      </c>
      <c r="M2579" s="95">
        <v>17.77759</v>
      </c>
      <c r="N2579" s="95">
        <v>32.428959999999996</v>
      </c>
      <c r="O2579" s="95">
        <v>20.13729</v>
      </c>
      <c r="P2579" s="95">
        <v>23.863579999999999</v>
      </c>
      <c r="Q2579" s="95">
        <v>37.162840000000003</v>
      </c>
      <c r="R2579" s="95">
        <v>63.829909999999998</v>
      </c>
      <c r="S2579" s="95">
        <v>122.6537</v>
      </c>
      <c r="T2579" s="95">
        <v>80.376630000000006</v>
      </c>
      <c r="U2579" s="95">
        <v>153.41749999999999</v>
      </c>
      <c r="V2579" s="95">
        <v>2.8337962701804709E-2</v>
      </c>
      <c r="W2579" s="95">
        <v>0.32154333819801523</v>
      </c>
      <c r="X2579" s="95">
        <v>3.7986612937818545</v>
      </c>
      <c r="Y2579" s="95">
        <v>17.472013748834893</v>
      </c>
      <c r="Z2579" s="95">
        <v>29.746849999999998</v>
      </c>
      <c r="AA2579" s="95">
        <v>22.29599</v>
      </c>
      <c r="AB2579" s="95">
        <v>45.401040000000002</v>
      </c>
      <c r="AC2579" s="95">
        <v>64.848939999999999</v>
      </c>
      <c r="AD2579" s="95">
        <v>52.79983</v>
      </c>
      <c r="AE2579" s="95">
        <v>56.373109999999997</v>
      </c>
      <c r="AF2579" s="95">
        <v>33.580379999999998</v>
      </c>
      <c r="AG2579" s="95">
        <v>87.866910000000004</v>
      </c>
      <c r="AH2579" s="95">
        <v>72.938450000000003</v>
      </c>
      <c r="AI2579" s="95">
        <v>43.564889999999998</v>
      </c>
      <c r="AJ2579" s="95">
        <v>74.032409999999999</v>
      </c>
      <c r="AK2579" s="95">
        <v>143.39699999999999</v>
      </c>
      <c r="AL2579" s="95">
        <v>226.7911</v>
      </c>
      <c r="AM2579" s="95">
        <v>301.92829999999998</v>
      </c>
      <c r="AO2579" s="84">
        <v>11776</v>
      </c>
      <c r="AP2579" s="84">
        <v>536574.14516903216</v>
      </c>
      <c r="AQ2579" s="90">
        <v>7851.0828047402083</v>
      </c>
      <c r="AS2579" s="40" t="s">
        <v>6</v>
      </c>
    </row>
    <row r="2580" spans="1:45" x14ac:dyDescent="0.2">
      <c r="A2580" s="39" t="s">
        <v>3552</v>
      </c>
      <c r="B2580" s="83" t="s">
        <v>3563</v>
      </c>
      <c r="C2580" s="68" t="s">
        <v>10877</v>
      </c>
      <c r="D2580" s="95">
        <v>5.3935701944882432E-2</v>
      </c>
      <c r="E2580" s="95">
        <v>0.61199408842140257</v>
      </c>
      <c r="F2580" s="95">
        <v>7.2299997528732547</v>
      </c>
      <c r="G2580" s="95">
        <v>33.254519241569611</v>
      </c>
      <c r="H2580" s="95">
        <v>56.617240000000002</v>
      </c>
      <c r="I2580" s="95">
        <v>80.388090000000005</v>
      </c>
      <c r="J2580" s="95">
        <v>56.077190000000002</v>
      </c>
      <c r="K2580" s="95">
        <v>58.288310000000003</v>
      </c>
      <c r="L2580" s="95">
        <v>107.27070000000001</v>
      </c>
      <c r="M2580" s="95">
        <v>73.229910000000004</v>
      </c>
      <c r="N2580" s="95">
        <v>60.388190000000002</v>
      </c>
      <c r="O2580" s="95">
        <v>25.578800000000001</v>
      </c>
      <c r="P2580" s="95">
        <v>64.772450000000006</v>
      </c>
      <c r="Q2580" s="95">
        <v>200.21289999999999</v>
      </c>
      <c r="R2580" s="95">
        <v>53.22383</v>
      </c>
      <c r="S2580" s="95">
        <v>79.264200000000002</v>
      </c>
      <c r="T2580" s="95">
        <v>533.81740000000002</v>
      </c>
      <c r="U2580" s="95">
        <v>99.258610000000004</v>
      </c>
      <c r="V2580" s="95">
        <v>5.3357955923378858E-2</v>
      </c>
      <c r="W2580" s="95">
        <v>0.60543855772430522</v>
      </c>
      <c r="X2580" s="95">
        <v>7.1525537673373112</v>
      </c>
      <c r="Y2580" s="95">
        <v>32.898304980958628</v>
      </c>
      <c r="Z2580" s="95">
        <v>56.010770000000001</v>
      </c>
      <c r="AA2580" s="95">
        <v>60.118459999999999</v>
      </c>
      <c r="AB2580" s="95">
        <v>24.197109999999999</v>
      </c>
      <c r="AC2580" s="95">
        <v>43.33925</v>
      </c>
      <c r="AD2580" s="95">
        <v>47.789670000000001</v>
      </c>
      <c r="AE2580" s="95">
        <v>177.63220000000001</v>
      </c>
      <c r="AF2580" s="95">
        <v>47.977739999999997</v>
      </c>
      <c r="AG2580" s="95">
        <v>21.993300000000001</v>
      </c>
      <c r="AH2580" s="95">
        <v>41.118299999999998</v>
      </c>
      <c r="AI2580" s="95">
        <v>83.484350000000006</v>
      </c>
      <c r="AJ2580" s="95">
        <v>116.10720000000001</v>
      </c>
      <c r="AK2580" s="95">
        <v>158.8997</v>
      </c>
      <c r="AL2580" s="95">
        <v>106.7501</v>
      </c>
      <c r="AM2580" s="95">
        <v>111.482</v>
      </c>
      <c r="AO2580" s="84">
        <v>6448</v>
      </c>
      <c r="AP2580" s="84">
        <v>309734.51900596119</v>
      </c>
      <c r="AQ2580" s="90">
        <v>4531.9950245387399</v>
      </c>
      <c r="AS2580" s="40" t="s">
        <v>6</v>
      </c>
    </row>
    <row r="2581" spans="1:45" x14ac:dyDescent="0.2">
      <c r="A2581" s="39" t="s">
        <v>3552</v>
      </c>
      <c r="B2581" s="83" t="s">
        <v>3564</v>
      </c>
      <c r="C2581" s="68" t="s">
        <v>8713</v>
      </c>
      <c r="D2581" s="95">
        <v>7.8853724856067356E-2</v>
      </c>
      <c r="E2581" s="95">
        <v>0.89473227791188303</v>
      </c>
      <c r="F2581" s="95">
        <v>10.570223259634364</v>
      </c>
      <c r="G2581" s="95">
        <v>48.617939804977986</v>
      </c>
      <c r="H2581" s="95">
        <v>82.774119999999996</v>
      </c>
      <c r="I2581" s="95">
        <v>102.9355</v>
      </c>
      <c r="J2581" s="95">
        <v>51.196950000000001</v>
      </c>
      <c r="K2581" s="95">
        <v>95.928539999999998</v>
      </c>
      <c r="L2581" s="95">
        <v>96.677989999999994</v>
      </c>
      <c r="M2581" s="95">
        <v>84.149479999999997</v>
      </c>
      <c r="N2581" s="95">
        <v>70.687640000000002</v>
      </c>
      <c r="O2581" s="95">
        <v>108.417</v>
      </c>
      <c r="P2581" s="95">
        <v>50.042499999999997</v>
      </c>
      <c r="Q2581" s="95">
        <v>52.25271</v>
      </c>
      <c r="R2581" s="95">
        <v>118.9747</v>
      </c>
      <c r="S2581" s="95">
        <v>267.85250000000002</v>
      </c>
      <c r="T2581" s="95">
        <v>510.79050000000001</v>
      </c>
      <c r="U2581" s="95">
        <v>436.86790000000002</v>
      </c>
      <c r="V2581" s="95">
        <v>6.9190485147680919E-2</v>
      </c>
      <c r="W2581" s="95">
        <v>0.78508606282090498</v>
      </c>
      <c r="X2581" s="95">
        <v>9.2748805054974994</v>
      </c>
      <c r="Y2581" s="95">
        <v>42.659986552662396</v>
      </c>
      <c r="Z2581" s="95">
        <v>72.630449999999996</v>
      </c>
      <c r="AA2581" s="95">
        <v>44.872140000000002</v>
      </c>
      <c r="AB2581" s="95">
        <v>80.156109999999998</v>
      </c>
      <c r="AC2581" s="95">
        <v>101.19580000000001</v>
      </c>
      <c r="AD2581" s="95">
        <v>132.7841</v>
      </c>
      <c r="AE2581" s="95">
        <v>159.18270000000001</v>
      </c>
      <c r="AF2581" s="95">
        <v>39.497059999999998</v>
      </c>
      <c r="AG2581" s="95">
        <v>50.990020000000001</v>
      </c>
      <c r="AH2581" s="95">
        <v>46.541060000000002</v>
      </c>
      <c r="AI2581" s="95">
        <v>115.6567</v>
      </c>
      <c r="AJ2581" s="95">
        <v>104.8865</v>
      </c>
      <c r="AK2581" s="95">
        <v>368.35640000000001</v>
      </c>
      <c r="AL2581" s="95">
        <v>167.2441</v>
      </c>
      <c r="AM2581" s="95">
        <v>292.33670000000001</v>
      </c>
      <c r="AO2581" s="84">
        <v>11981</v>
      </c>
      <c r="AP2581" s="84">
        <v>880701.26754905132</v>
      </c>
      <c r="AQ2581" s="90">
        <v>12886.305909482578</v>
      </c>
      <c r="AS2581" s="40" t="s">
        <v>6</v>
      </c>
    </row>
    <row r="2582" spans="1:45" x14ac:dyDescent="0.2">
      <c r="A2582" s="39" t="s">
        <v>3552</v>
      </c>
      <c r="B2582" s="83" t="s">
        <v>3565</v>
      </c>
      <c r="C2582" s="68" t="s">
        <v>10878</v>
      </c>
      <c r="D2582" s="95">
        <v>2.2396572638004288E-2</v>
      </c>
      <c r="E2582" s="95">
        <v>0.25412796276140204</v>
      </c>
      <c r="F2582" s="95">
        <v>3.0022268886655885</v>
      </c>
      <c r="G2582" s="95">
        <v>13.808798789655738</v>
      </c>
      <c r="H2582" s="95">
        <v>23.510069999999999</v>
      </c>
      <c r="I2582" s="95">
        <v>12.734719999999999</v>
      </c>
      <c r="J2582" s="95">
        <v>28.834700000000002</v>
      </c>
      <c r="K2582" s="95">
        <v>18.22504</v>
      </c>
      <c r="L2582" s="95">
        <v>30.90823</v>
      </c>
      <c r="M2582" s="95">
        <v>16.258690000000001</v>
      </c>
      <c r="N2582" s="95">
        <v>27.55132</v>
      </c>
      <c r="O2582" s="95">
        <v>26.967179999999999</v>
      </c>
      <c r="P2582" s="95">
        <v>16.326029999999999</v>
      </c>
      <c r="Q2582" s="95">
        <v>32.399079999999998</v>
      </c>
      <c r="R2582" s="95">
        <v>38.470779999999998</v>
      </c>
      <c r="S2582" s="95">
        <v>66.585160000000002</v>
      </c>
      <c r="T2582" s="95">
        <v>69.626199999999997</v>
      </c>
      <c r="U2582" s="95">
        <v>180.1404</v>
      </c>
      <c r="V2582" s="95">
        <v>0.21796220530312976</v>
      </c>
      <c r="W2582" s="95">
        <v>2.4731592680692653</v>
      </c>
      <c r="X2582" s="95">
        <v>29.21750591264643</v>
      </c>
      <c r="Y2582" s="95">
        <v>134.38646552880559</v>
      </c>
      <c r="Z2582" s="95">
        <v>228.7987</v>
      </c>
      <c r="AA2582" s="95">
        <v>37.568089999999998</v>
      </c>
      <c r="AB2582" s="95">
        <v>16.729859999999999</v>
      </c>
      <c r="AC2582" s="95">
        <v>39.13767</v>
      </c>
      <c r="AD2582" s="95">
        <v>28.781829999999999</v>
      </c>
      <c r="AE2582" s="95">
        <v>43.620959999999997</v>
      </c>
      <c r="AF2582" s="95">
        <v>22.118829999999999</v>
      </c>
      <c r="AG2582" s="95">
        <v>36.111510000000003</v>
      </c>
      <c r="AH2582" s="95">
        <v>20.637560000000001</v>
      </c>
      <c r="AI2582" s="95">
        <v>30.683140000000002</v>
      </c>
      <c r="AJ2582" s="95">
        <v>43.58023</v>
      </c>
      <c r="AK2582" s="95">
        <v>121.5423</v>
      </c>
      <c r="AL2582" s="95">
        <v>131.51230000000001</v>
      </c>
      <c r="AM2582" s="95">
        <v>125.125</v>
      </c>
      <c r="AO2582" s="84">
        <v>8511</v>
      </c>
      <c r="AP2582" s="84">
        <v>336989.77626363101</v>
      </c>
      <c r="AQ2582" s="90">
        <v>4930.7903886483036</v>
      </c>
      <c r="AS2582" s="40" t="s">
        <v>6</v>
      </c>
    </row>
    <row r="2583" spans="1:45" x14ac:dyDescent="0.2">
      <c r="A2583" s="39" t="s">
        <v>3552</v>
      </c>
      <c r="B2583" s="83" t="s">
        <v>3566</v>
      </c>
      <c r="C2583" s="68" t="s">
        <v>10879</v>
      </c>
      <c r="D2583" s="95">
        <v>0.15868386497125769</v>
      </c>
      <c r="E2583" s="95">
        <v>1.8005436805014863</v>
      </c>
      <c r="F2583" s="95">
        <v>21.271333516704583</v>
      </c>
      <c r="G2583" s="95">
        <v>97.837896805457547</v>
      </c>
      <c r="H2583" s="95">
        <v>166.57320000000001</v>
      </c>
      <c r="I2583" s="95">
        <v>28.3276</v>
      </c>
      <c r="J2583" s="95">
        <v>51.010860000000001</v>
      </c>
      <c r="K2583" s="95">
        <v>42.378599999999999</v>
      </c>
      <c r="L2583" s="95">
        <v>40.549419999999998</v>
      </c>
      <c r="M2583" s="95">
        <v>16.893889999999999</v>
      </c>
      <c r="N2583" s="95">
        <v>49.02075</v>
      </c>
      <c r="O2583" s="95">
        <v>15.47415</v>
      </c>
      <c r="P2583" s="95">
        <v>132.60050000000001</v>
      </c>
      <c r="Q2583" s="95">
        <v>54.413139999999999</v>
      </c>
      <c r="R2583" s="95">
        <v>82.8536</v>
      </c>
      <c r="S2583" s="95">
        <v>70.017319999999998</v>
      </c>
      <c r="T2583" s="95">
        <v>236.4614</v>
      </c>
      <c r="U2583" s="95">
        <v>127.46259999999999</v>
      </c>
      <c r="V2583" s="95">
        <v>0.25150075862490123</v>
      </c>
      <c r="W2583" s="95">
        <v>2.8537123271191929</v>
      </c>
      <c r="X2583" s="95">
        <v>33.713298559897616</v>
      </c>
      <c r="Y2583" s="95">
        <v>155.06494799136823</v>
      </c>
      <c r="Z2583" s="95">
        <v>264.00470000000001</v>
      </c>
      <c r="AA2583" s="95">
        <v>139.8065</v>
      </c>
      <c r="AB2583" s="95">
        <v>97.976519999999994</v>
      </c>
      <c r="AC2583" s="95">
        <v>59.601889999999997</v>
      </c>
      <c r="AD2583" s="95">
        <v>124.0626</v>
      </c>
      <c r="AE2583" s="95">
        <v>30.837540000000001</v>
      </c>
      <c r="AF2583" s="95">
        <v>29.924890000000001</v>
      </c>
      <c r="AG2583" s="95">
        <v>51.708469999999998</v>
      </c>
      <c r="AH2583" s="95">
        <v>21.54983</v>
      </c>
      <c r="AI2583" s="95">
        <v>113.7514</v>
      </c>
      <c r="AJ2583" s="95">
        <v>105.2311</v>
      </c>
      <c r="AK2583" s="95">
        <v>245.81209999999999</v>
      </c>
      <c r="AL2583" s="95">
        <v>250.86250000000001</v>
      </c>
      <c r="AM2583" s="95">
        <v>135.04689999999999</v>
      </c>
      <c r="AO2583" s="84">
        <v>5733</v>
      </c>
      <c r="AP2583" s="84">
        <v>411302.34967244195</v>
      </c>
      <c r="AQ2583" s="90">
        <v>6018.1222560496226</v>
      </c>
      <c r="AS2583" s="40" t="s">
        <v>6</v>
      </c>
    </row>
    <row r="2584" spans="1:45" x14ac:dyDescent="0.2">
      <c r="A2584" s="39" t="s">
        <v>3552</v>
      </c>
      <c r="B2584" s="83" t="s">
        <v>3567</v>
      </c>
      <c r="C2584" s="68" t="s">
        <v>10880</v>
      </c>
      <c r="D2584" s="95">
        <v>3.4947170656010981E-2</v>
      </c>
      <c r="E2584" s="95">
        <v>0.39653626591137614</v>
      </c>
      <c r="F2584" s="95">
        <v>4.6846156830365064</v>
      </c>
      <c r="G2584" s="95">
        <v>21.546977551276722</v>
      </c>
      <c r="H2584" s="95">
        <v>36.684649999999998</v>
      </c>
      <c r="I2584" s="95">
        <v>81.111649999999997</v>
      </c>
      <c r="J2584" s="95">
        <v>15.32267</v>
      </c>
      <c r="K2584" s="95">
        <v>71.403959999999998</v>
      </c>
      <c r="L2584" s="95">
        <v>23.245010000000001</v>
      </c>
      <c r="M2584" s="95">
        <v>21.53013</v>
      </c>
      <c r="N2584" s="95">
        <v>24.231619999999999</v>
      </c>
      <c r="O2584" s="95">
        <v>13.757300000000001</v>
      </c>
      <c r="P2584" s="95">
        <v>13.46909</v>
      </c>
      <c r="Q2584" s="95">
        <v>51.498690000000003</v>
      </c>
      <c r="R2584" s="95">
        <v>70.699740000000006</v>
      </c>
      <c r="S2584" s="95">
        <v>61.398690000000002</v>
      </c>
      <c r="T2584" s="95">
        <v>74.717659999999995</v>
      </c>
      <c r="U2584" s="95">
        <v>78.356160000000003</v>
      </c>
      <c r="V2584" s="95">
        <v>8.0219711665363735E-2</v>
      </c>
      <c r="W2584" s="95">
        <v>0.91023176752648549</v>
      </c>
      <c r="X2584" s="95">
        <v>10.75333173764645</v>
      </c>
      <c r="Y2584" s="95">
        <v>49.460150678211775</v>
      </c>
      <c r="Z2584" s="95">
        <v>84.208020000000005</v>
      </c>
      <c r="AA2584" s="95">
        <v>19.816960000000002</v>
      </c>
      <c r="AB2584" s="95">
        <v>80.979299999999995</v>
      </c>
      <c r="AC2584" s="95">
        <v>32.25665</v>
      </c>
      <c r="AD2584" s="95">
        <v>102.5561</v>
      </c>
      <c r="AE2584" s="95">
        <v>27.190460000000002</v>
      </c>
      <c r="AF2584" s="95">
        <v>85.77355</v>
      </c>
      <c r="AG2584" s="95">
        <v>80.811779999999999</v>
      </c>
      <c r="AH2584" s="95">
        <v>16.204350000000002</v>
      </c>
      <c r="AI2584" s="95">
        <v>33.520180000000003</v>
      </c>
      <c r="AJ2584" s="95">
        <v>44.852649999999997</v>
      </c>
      <c r="AK2584" s="95">
        <v>189.14269999999999</v>
      </c>
      <c r="AL2584" s="95">
        <v>117.99039999999999</v>
      </c>
      <c r="AM2584" s="95">
        <v>87.197029999999998</v>
      </c>
      <c r="AO2584" s="84">
        <v>3981</v>
      </c>
      <c r="AP2584" s="84">
        <v>158676.73384597804</v>
      </c>
      <c r="AQ2584" s="90">
        <v>2321.7372432621564</v>
      </c>
      <c r="AS2584" s="40" t="s">
        <v>6</v>
      </c>
    </row>
    <row r="2585" spans="1:45" x14ac:dyDescent="0.2">
      <c r="A2585" s="39" t="s">
        <v>3552</v>
      </c>
      <c r="B2585" s="83" t="s">
        <v>3568</v>
      </c>
      <c r="C2585" s="68" t="s">
        <v>10881</v>
      </c>
      <c r="D2585" s="95">
        <v>5.5592738541455612E-2</v>
      </c>
      <c r="E2585" s="95">
        <v>0.63079604268978351</v>
      </c>
      <c r="F2585" s="95">
        <v>7.4521230172736876</v>
      </c>
      <c r="G2585" s="95">
        <v>34.276179355329496</v>
      </c>
      <c r="H2585" s="95">
        <v>58.356659999999998</v>
      </c>
      <c r="I2585" s="95">
        <v>76.211429999999993</v>
      </c>
      <c r="J2585" s="95">
        <v>72.219679999999997</v>
      </c>
      <c r="K2585" s="95">
        <v>42.343600000000002</v>
      </c>
      <c r="L2585" s="95">
        <v>27.733820000000001</v>
      </c>
      <c r="M2585" s="95">
        <v>17.261970000000002</v>
      </c>
      <c r="N2585" s="95">
        <v>41.637590000000003</v>
      </c>
      <c r="O2585" s="95">
        <v>59.731630000000003</v>
      </c>
      <c r="P2585" s="95">
        <v>15.576029999999999</v>
      </c>
      <c r="Q2585" s="95">
        <v>34.907730000000001</v>
      </c>
      <c r="R2585" s="95">
        <v>48.998899999999999</v>
      </c>
      <c r="S2585" s="95">
        <v>72.063569999999999</v>
      </c>
      <c r="T2585" s="95">
        <v>84.941469999999995</v>
      </c>
      <c r="U2585" s="95">
        <v>93.368449999999996</v>
      </c>
      <c r="V2585" s="95">
        <v>2.0658771440209157E-2</v>
      </c>
      <c r="W2585" s="95">
        <v>0.23440959400838049</v>
      </c>
      <c r="X2585" s="95">
        <v>2.7692772509016961</v>
      </c>
      <c r="Y2585" s="95">
        <v>12.737342568892041</v>
      </c>
      <c r="Z2585" s="95">
        <v>21.685870000000001</v>
      </c>
      <c r="AA2585" s="95">
        <v>20.329139999999999</v>
      </c>
      <c r="AB2585" s="95">
        <v>44.213369999999998</v>
      </c>
      <c r="AC2585" s="95">
        <v>22.139510000000001</v>
      </c>
      <c r="AD2585" s="95">
        <v>21.164159999999999</v>
      </c>
      <c r="AE2585" s="95">
        <v>21.446829999999999</v>
      </c>
      <c r="AF2585" s="95">
        <v>21.02112</v>
      </c>
      <c r="AG2585" s="95">
        <v>19.19492</v>
      </c>
      <c r="AH2585" s="95">
        <v>17.01249</v>
      </c>
      <c r="AI2585" s="95">
        <v>38.701239999999999</v>
      </c>
      <c r="AJ2585" s="95">
        <v>91.002629999999996</v>
      </c>
      <c r="AK2585" s="95">
        <v>72.246089999999995</v>
      </c>
      <c r="AL2585" s="95">
        <v>276.80599999999998</v>
      </c>
      <c r="AM2585" s="95">
        <v>102.8811</v>
      </c>
      <c r="AO2585" s="84">
        <v>2897</v>
      </c>
      <c r="AP2585" s="84">
        <v>92072.822052742878</v>
      </c>
      <c r="AQ2585" s="90">
        <v>1347.1975057137256</v>
      </c>
      <c r="AS2585" s="40" t="s">
        <v>6</v>
      </c>
    </row>
    <row r="2586" spans="1:45" x14ac:dyDescent="0.2">
      <c r="A2586" s="39" t="s">
        <v>3552</v>
      </c>
      <c r="B2586" s="83" t="s">
        <v>3569</v>
      </c>
      <c r="C2586" s="68" t="s">
        <v>10882</v>
      </c>
      <c r="D2586" s="95">
        <v>2.6579851274025481E-2</v>
      </c>
      <c r="E2586" s="95">
        <v>0.30159451465833959</v>
      </c>
      <c r="F2586" s="95">
        <v>3.5629891002252165</v>
      </c>
      <c r="G2586" s="95">
        <v>16.388035081723931</v>
      </c>
      <c r="H2586" s="95">
        <v>27.901330000000002</v>
      </c>
      <c r="I2586" s="95">
        <v>58.929200000000002</v>
      </c>
      <c r="J2586" s="95">
        <v>49.066029999999998</v>
      </c>
      <c r="K2586" s="95">
        <v>30.496189999999999</v>
      </c>
      <c r="L2586" s="95">
        <v>25.96509</v>
      </c>
      <c r="M2586" s="95">
        <v>33.374659999999999</v>
      </c>
      <c r="N2586" s="95">
        <v>61.027999999999999</v>
      </c>
      <c r="O2586" s="95">
        <v>37.258040000000001</v>
      </c>
      <c r="P2586" s="95">
        <v>16.29711</v>
      </c>
      <c r="Q2586" s="95">
        <v>89.028720000000007</v>
      </c>
      <c r="R2586" s="95">
        <v>47.915460000000003</v>
      </c>
      <c r="S2586" s="95">
        <v>69.182919999999996</v>
      </c>
      <c r="T2586" s="95">
        <v>86.270380000000003</v>
      </c>
      <c r="U2586" s="95">
        <v>91.389110000000002</v>
      </c>
      <c r="V2586" s="95">
        <v>0.12335540118433042</v>
      </c>
      <c r="W2586" s="95">
        <v>1.3996809826783696</v>
      </c>
      <c r="X2586" s="95">
        <v>16.535606062746577</v>
      </c>
      <c r="Y2586" s="95">
        <v>76.055829706784337</v>
      </c>
      <c r="Z2586" s="95">
        <v>129.48830000000001</v>
      </c>
      <c r="AA2586" s="95">
        <v>93.702669999999998</v>
      </c>
      <c r="AB2586" s="95">
        <v>62.126460000000002</v>
      </c>
      <c r="AC2586" s="95">
        <v>92.024820000000005</v>
      </c>
      <c r="AD2586" s="95">
        <v>46.385109999999997</v>
      </c>
      <c r="AE2586" s="95">
        <v>116.3896</v>
      </c>
      <c r="AF2586" s="95">
        <v>55.986879999999999</v>
      </c>
      <c r="AG2586" s="95">
        <v>43.185009999999998</v>
      </c>
      <c r="AH2586" s="95">
        <v>146.60550000000001</v>
      </c>
      <c r="AI2586" s="95">
        <v>63.36598</v>
      </c>
      <c r="AJ2586" s="95">
        <v>129.00399999999999</v>
      </c>
      <c r="AK2586" s="95">
        <v>75.494190000000003</v>
      </c>
      <c r="AL2586" s="95">
        <v>629.14179999999999</v>
      </c>
      <c r="AM2586" s="95">
        <v>358.04919999999998</v>
      </c>
      <c r="AO2586" s="84">
        <v>6473</v>
      </c>
      <c r="AP2586" s="84">
        <v>329437.18615797191</v>
      </c>
      <c r="AQ2586" s="90">
        <v>4820.2818767424396</v>
      </c>
      <c r="AS2586" s="40" t="s">
        <v>6</v>
      </c>
    </row>
    <row r="2587" spans="1:45" x14ac:dyDescent="0.2">
      <c r="A2587" s="39" t="s">
        <v>3552</v>
      </c>
      <c r="B2587" s="83" t="s">
        <v>3570</v>
      </c>
      <c r="C2587" s="68" t="s">
        <v>10883</v>
      </c>
      <c r="D2587" s="95">
        <v>4.5509414306048157E-2</v>
      </c>
      <c r="E2587" s="95">
        <v>0.51638324001574443</v>
      </c>
      <c r="F2587" s="95">
        <v>6.1004685638907192</v>
      </c>
      <c r="G2587" s="95">
        <v>28.059219387922269</v>
      </c>
      <c r="H2587" s="95">
        <v>47.772019999999998</v>
      </c>
      <c r="I2587" s="95">
        <v>75.301680000000005</v>
      </c>
      <c r="J2587" s="95">
        <v>60.66827</v>
      </c>
      <c r="K2587" s="95">
        <v>105.137</v>
      </c>
      <c r="L2587" s="95">
        <v>35.86016</v>
      </c>
      <c r="M2587" s="95">
        <v>43.938659999999999</v>
      </c>
      <c r="N2587" s="95">
        <v>42.557850000000002</v>
      </c>
      <c r="O2587" s="95">
        <v>37.419139999999999</v>
      </c>
      <c r="P2587" s="95">
        <v>28.466080000000002</v>
      </c>
      <c r="Q2587" s="95">
        <v>31.964980000000001</v>
      </c>
      <c r="R2587" s="95">
        <v>44.644539999999999</v>
      </c>
      <c r="S2587" s="95">
        <v>106.6122</v>
      </c>
      <c r="T2587" s="95">
        <v>188.57429999999999</v>
      </c>
      <c r="U2587" s="95">
        <v>85.009</v>
      </c>
      <c r="V2587" s="95">
        <v>4.4174464424185274E-2</v>
      </c>
      <c r="W2587" s="95">
        <v>0.5012359181754944</v>
      </c>
      <c r="X2587" s="95">
        <v>5.9215205393367789</v>
      </c>
      <c r="Y2587" s="95">
        <v>27.236144598271693</v>
      </c>
      <c r="Z2587" s="95">
        <v>46.370699999999999</v>
      </c>
      <c r="AA2587" s="95">
        <v>37.799230000000001</v>
      </c>
      <c r="AB2587" s="95">
        <v>59.496180000000003</v>
      </c>
      <c r="AC2587" s="95">
        <v>101.94410000000001</v>
      </c>
      <c r="AD2587" s="95">
        <v>38.899619999999999</v>
      </c>
      <c r="AE2587" s="95">
        <v>50.425089999999997</v>
      </c>
      <c r="AF2587" s="95">
        <v>77.174480000000003</v>
      </c>
      <c r="AG2587" s="95">
        <v>54.960209999999996</v>
      </c>
      <c r="AH2587" s="95">
        <v>68.779470000000003</v>
      </c>
      <c r="AI2587" s="95">
        <v>42.854239999999997</v>
      </c>
      <c r="AJ2587" s="95">
        <v>126.2359</v>
      </c>
      <c r="AK2587" s="95">
        <v>70.696330000000003</v>
      </c>
      <c r="AL2587" s="95">
        <v>171.3433</v>
      </c>
      <c r="AM2587" s="95">
        <v>161.00290000000001</v>
      </c>
      <c r="AO2587" s="84">
        <v>17495</v>
      </c>
      <c r="AP2587" s="84">
        <v>856413.55967036798</v>
      </c>
      <c r="AQ2587" s="90">
        <v>12530.931340264722</v>
      </c>
      <c r="AS2587" s="40" t="s">
        <v>6</v>
      </c>
    </row>
    <row r="2588" spans="1:45" x14ac:dyDescent="0.2">
      <c r="A2588" s="39" t="s">
        <v>3552</v>
      </c>
      <c r="B2588" s="83" t="s">
        <v>3571</v>
      </c>
      <c r="C2588" s="68" t="s">
        <v>10884</v>
      </c>
      <c r="D2588" s="95">
        <v>2.6616375393049417E-2</v>
      </c>
      <c r="E2588" s="95">
        <v>0.3020089441386547</v>
      </c>
      <c r="F2588" s="95">
        <v>3.5678851034660166</v>
      </c>
      <c r="G2588" s="95">
        <v>16.410554340305271</v>
      </c>
      <c r="H2588" s="95">
        <v>27.93967</v>
      </c>
      <c r="I2588" s="95">
        <v>34.142009999999999</v>
      </c>
      <c r="J2588" s="95">
        <v>45.409570000000002</v>
      </c>
      <c r="K2588" s="95">
        <v>24.956379999999999</v>
      </c>
      <c r="L2588" s="95">
        <v>53.269680000000001</v>
      </c>
      <c r="M2588" s="95">
        <v>25.10961</v>
      </c>
      <c r="N2588" s="95">
        <v>20.439969999999999</v>
      </c>
      <c r="O2588" s="95">
        <v>24.431419999999999</v>
      </c>
      <c r="P2588" s="95">
        <v>17.773579999999999</v>
      </c>
      <c r="Q2588" s="95">
        <v>57.964930000000003</v>
      </c>
      <c r="R2588" s="95">
        <v>68.193910000000002</v>
      </c>
      <c r="S2588" s="95">
        <v>91.925780000000003</v>
      </c>
      <c r="T2588" s="95">
        <v>173.56639999999999</v>
      </c>
      <c r="U2588" s="95">
        <v>167.97380000000001</v>
      </c>
      <c r="V2588" s="95">
        <v>3.9872763429377817E-2</v>
      </c>
      <c r="W2588" s="95">
        <v>0.45242565921809857</v>
      </c>
      <c r="X2588" s="95">
        <v>5.3448839886309889</v>
      </c>
      <c r="Y2588" s="95">
        <v>24.583893986061447</v>
      </c>
      <c r="Z2588" s="95">
        <v>41.855130000000003</v>
      </c>
      <c r="AA2588" s="95">
        <v>38.89376</v>
      </c>
      <c r="AB2588" s="95">
        <v>26.932739999999999</v>
      </c>
      <c r="AC2588" s="95">
        <v>96.177689999999998</v>
      </c>
      <c r="AD2588" s="95">
        <v>39.088090000000001</v>
      </c>
      <c r="AE2588" s="95">
        <v>91.343090000000004</v>
      </c>
      <c r="AF2588" s="95">
        <v>59.708550000000002</v>
      </c>
      <c r="AG2588" s="95">
        <v>60.141649999999998</v>
      </c>
      <c r="AH2588" s="95">
        <v>81.061970000000002</v>
      </c>
      <c r="AI2588" s="95">
        <v>38.387099999999997</v>
      </c>
      <c r="AJ2588" s="95">
        <v>98.315290000000005</v>
      </c>
      <c r="AK2588" s="95">
        <v>88.664180000000002</v>
      </c>
      <c r="AL2588" s="95">
        <v>166.8938</v>
      </c>
      <c r="AM2588" s="95">
        <v>241.52289999999999</v>
      </c>
      <c r="AO2588" s="84">
        <v>16034</v>
      </c>
      <c r="AP2588" s="84">
        <v>644393.22163860744</v>
      </c>
      <c r="AQ2588" s="90">
        <v>9428.6774483035642</v>
      </c>
      <c r="AS2588" s="40" t="s">
        <v>6</v>
      </c>
    </row>
    <row r="2589" spans="1:45" x14ac:dyDescent="0.2">
      <c r="A2589" s="39" t="s">
        <v>3552</v>
      </c>
      <c r="B2589" s="83" t="s">
        <v>3572</v>
      </c>
      <c r="C2589" s="68" t="s">
        <v>10885</v>
      </c>
      <c r="D2589" s="95">
        <v>1.347431337456303E-2</v>
      </c>
      <c r="E2589" s="95">
        <v>0.15288945602667614</v>
      </c>
      <c r="F2589" s="95">
        <v>1.8062114491025163</v>
      </c>
      <c r="G2589" s="95">
        <v>8.3077033805779603</v>
      </c>
      <c r="H2589" s="95">
        <v>14.144220000000001</v>
      </c>
      <c r="I2589" s="95">
        <v>13.35525</v>
      </c>
      <c r="J2589" s="95">
        <v>25.132809999999999</v>
      </c>
      <c r="K2589" s="95">
        <v>52.679519999999997</v>
      </c>
      <c r="L2589" s="95">
        <v>13.182309999999999</v>
      </c>
      <c r="M2589" s="95">
        <v>12.51098</v>
      </c>
      <c r="N2589" s="95">
        <v>12.734819999999999</v>
      </c>
      <c r="O2589" s="95">
        <v>16.77712</v>
      </c>
      <c r="P2589" s="95">
        <v>35.807400000000001</v>
      </c>
      <c r="Q2589" s="95">
        <v>28.377109999999998</v>
      </c>
      <c r="R2589" s="95">
        <v>141.2842</v>
      </c>
      <c r="S2589" s="95">
        <v>162.69130000000001</v>
      </c>
      <c r="T2589" s="95">
        <v>71.354190000000003</v>
      </c>
      <c r="U2589" s="95">
        <v>111.4628</v>
      </c>
      <c r="V2589" s="95">
        <v>2.4841535652018742E-2</v>
      </c>
      <c r="W2589" s="95">
        <v>0.281870308870384</v>
      </c>
      <c r="X2589" s="95">
        <v>3.3299705046691992</v>
      </c>
      <c r="Y2589" s="95">
        <v>15.316261688304158</v>
      </c>
      <c r="Z2589" s="95">
        <v>26.076589999999999</v>
      </c>
      <c r="AA2589" s="95">
        <v>62.864440000000002</v>
      </c>
      <c r="AB2589" s="95">
        <v>60.002690000000001</v>
      </c>
      <c r="AC2589" s="95">
        <v>45.500660000000003</v>
      </c>
      <c r="AD2589" s="95">
        <v>24.552790000000002</v>
      </c>
      <c r="AE2589" s="95">
        <v>31.910260000000001</v>
      </c>
      <c r="AF2589" s="95">
        <v>20.683019999999999</v>
      </c>
      <c r="AG2589" s="95">
        <v>42.54871</v>
      </c>
      <c r="AH2589" s="95">
        <v>13.73061</v>
      </c>
      <c r="AI2589" s="95">
        <v>156.76400000000001</v>
      </c>
      <c r="AJ2589" s="95">
        <v>141.3373</v>
      </c>
      <c r="AK2589" s="95">
        <v>78.150310000000005</v>
      </c>
      <c r="AL2589" s="95">
        <v>190.00069999999999</v>
      </c>
      <c r="AM2589" s="95">
        <v>146.80860000000001</v>
      </c>
      <c r="AO2589" s="84">
        <v>5228</v>
      </c>
      <c r="AP2589" s="84">
        <v>184274.43644273939</v>
      </c>
      <c r="AQ2589" s="90">
        <v>2696.2794840832776</v>
      </c>
      <c r="AS2589" s="40" t="s">
        <v>6</v>
      </c>
    </row>
    <row r="2590" spans="1:45" x14ac:dyDescent="0.2">
      <c r="A2590" s="39" t="s">
        <v>3552</v>
      </c>
      <c r="B2590" s="83" t="s">
        <v>3573</v>
      </c>
      <c r="C2590" s="68" t="s">
        <v>10886</v>
      </c>
      <c r="D2590" s="95">
        <v>3.6199345871676947E-2</v>
      </c>
      <c r="E2590" s="95">
        <v>0.41074436559344729</v>
      </c>
      <c r="F2590" s="95">
        <v>4.8524678880392447</v>
      </c>
      <c r="G2590" s="95">
        <v>22.319016911137719</v>
      </c>
      <c r="H2590" s="95">
        <v>37.999079999999999</v>
      </c>
      <c r="I2590" s="95">
        <v>19.30677</v>
      </c>
      <c r="J2590" s="95">
        <v>65.431110000000004</v>
      </c>
      <c r="K2590" s="95">
        <v>46.193069999999999</v>
      </c>
      <c r="L2590" s="95">
        <v>85.222700000000003</v>
      </c>
      <c r="M2590" s="95">
        <v>70.11842</v>
      </c>
      <c r="N2590" s="95">
        <v>16.782209999999999</v>
      </c>
      <c r="O2590" s="95">
        <v>16.55489</v>
      </c>
      <c r="P2590" s="95">
        <v>11.57446</v>
      </c>
      <c r="Q2590" s="95">
        <v>31.012049999999999</v>
      </c>
      <c r="R2590" s="95">
        <v>43.778100000000002</v>
      </c>
      <c r="S2590" s="95">
        <v>110.75449999999999</v>
      </c>
      <c r="T2590" s="95">
        <v>191.3099</v>
      </c>
      <c r="U2590" s="95">
        <v>134.85939999999999</v>
      </c>
      <c r="V2590" s="95">
        <v>2.3533478724773637E-2</v>
      </c>
      <c r="W2590" s="95">
        <v>0.26702813424529553</v>
      </c>
      <c r="X2590" s="95">
        <v>3.1546274402479604</v>
      </c>
      <c r="Y2590" s="95">
        <v>14.509767980285066</v>
      </c>
      <c r="Z2590" s="95">
        <v>24.703499999999998</v>
      </c>
      <c r="AA2590" s="95">
        <v>63.447690000000001</v>
      </c>
      <c r="AB2590" s="95">
        <v>31.18805</v>
      </c>
      <c r="AC2590" s="95">
        <v>36.331159999999997</v>
      </c>
      <c r="AD2590" s="95">
        <v>32.791679999999999</v>
      </c>
      <c r="AE2590" s="95">
        <v>38.478230000000003</v>
      </c>
      <c r="AF2590" s="95">
        <v>85.178690000000003</v>
      </c>
      <c r="AG2590" s="95">
        <v>47.7532</v>
      </c>
      <c r="AH2590" s="95">
        <v>18.213819999999998</v>
      </c>
      <c r="AI2590" s="95">
        <v>47.642009999999999</v>
      </c>
      <c r="AJ2590" s="95">
        <v>57.525959999999998</v>
      </c>
      <c r="AK2590" s="95">
        <v>92.766180000000006</v>
      </c>
      <c r="AL2590" s="95">
        <v>107.7349</v>
      </c>
      <c r="AM2590" s="95">
        <v>255.2764</v>
      </c>
      <c r="AO2590" s="84">
        <v>13026</v>
      </c>
      <c r="AP2590" s="84">
        <v>476616.40061320883</v>
      </c>
      <c r="AQ2590" s="90">
        <v>6973.7889180865022</v>
      </c>
      <c r="AS2590" s="40" t="s">
        <v>6</v>
      </c>
    </row>
    <row r="2591" spans="1:45" x14ac:dyDescent="0.2">
      <c r="A2591" s="39" t="s">
        <v>3552</v>
      </c>
      <c r="B2591" s="83" t="s">
        <v>3574</v>
      </c>
      <c r="C2591" s="68" t="s">
        <v>10887</v>
      </c>
      <c r="D2591" s="95">
        <v>2.6965383641500369E-2</v>
      </c>
      <c r="E2591" s="95">
        <v>0.30596904806166586</v>
      </c>
      <c r="F2591" s="95">
        <v>3.6146691344336626</v>
      </c>
      <c r="G2591" s="95">
        <v>16.625738366749186</v>
      </c>
      <c r="H2591" s="95">
        <v>28.30603</v>
      </c>
      <c r="I2591" s="95">
        <v>41.358330000000002</v>
      </c>
      <c r="J2591" s="95">
        <v>110.4</v>
      </c>
      <c r="K2591" s="95">
        <v>135.60300000000001</v>
      </c>
      <c r="L2591" s="95">
        <v>77.143550000000005</v>
      </c>
      <c r="M2591" s="95">
        <v>153.33930000000001</v>
      </c>
      <c r="N2591" s="95">
        <v>114.2745</v>
      </c>
      <c r="O2591" s="95">
        <v>87.347250000000003</v>
      </c>
      <c r="P2591" s="95">
        <v>22.458950000000002</v>
      </c>
      <c r="Q2591" s="95">
        <v>69.438000000000002</v>
      </c>
      <c r="R2591" s="95">
        <v>130.87360000000001</v>
      </c>
      <c r="S2591" s="95">
        <v>331.55430000000001</v>
      </c>
      <c r="T2591" s="95">
        <v>371.10270000000003</v>
      </c>
      <c r="U2591" s="95">
        <v>392.69529999999997</v>
      </c>
      <c r="V2591" s="95">
        <v>0.10348376547249653</v>
      </c>
      <c r="W2591" s="95">
        <v>1.1742028087717098</v>
      </c>
      <c r="X2591" s="95">
        <v>13.871843172767569</v>
      </c>
      <c r="Y2591" s="95">
        <v>63.803802416661298</v>
      </c>
      <c r="Z2591" s="95">
        <v>108.62869999999999</v>
      </c>
      <c r="AA2591" s="95">
        <v>68.749080000000006</v>
      </c>
      <c r="AB2591" s="95">
        <v>52.15457</v>
      </c>
      <c r="AC2591" s="95">
        <v>88.75206</v>
      </c>
      <c r="AD2591" s="95">
        <v>77.98124</v>
      </c>
      <c r="AE2591" s="95">
        <v>140.30510000000001</v>
      </c>
      <c r="AF2591" s="95">
        <v>49.88897</v>
      </c>
      <c r="AG2591" s="95">
        <v>91.722520000000003</v>
      </c>
      <c r="AH2591" s="95">
        <v>80.435779999999994</v>
      </c>
      <c r="AI2591" s="95">
        <v>138.6857</v>
      </c>
      <c r="AJ2591" s="95">
        <v>118.2681</v>
      </c>
      <c r="AK2591" s="95">
        <v>247.60890000000001</v>
      </c>
      <c r="AL2591" s="95">
        <v>1475.943</v>
      </c>
      <c r="AM2591" s="95">
        <v>192.0547</v>
      </c>
      <c r="AO2591" s="84">
        <v>6695</v>
      </c>
      <c r="AP2591" s="84">
        <v>475230.50875489932</v>
      </c>
      <c r="AQ2591" s="90">
        <v>6953.5107294410627</v>
      </c>
      <c r="AS2591" s="40" t="s">
        <v>6</v>
      </c>
    </row>
    <row r="2592" spans="1:45" x14ac:dyDescent="0.2">
      <c r="A2592" s="39" t="s">
        <v>3552</v>
      </c>
      <c r="B2592" s="83" t="s">
        <v>3575</v>
      </c>
      <c r="C2592" s="68" t="s">
        <v>10888</v>
      </c>
      <c r="D2592" s="95">
        <v>2.5053526059071341E-2</v>
      </c>
      <c r="E2592" s="95">
        <v>0.28427570772939609</v>
      </c>
      <c r="F2592" s="95">
        <v>3.3583875000050174</v>
      </c>
      <c r="G2592" s="95">
        <v>15.446966190445668</v>
      </c>
      <c r="H2592" s="95">
        <v>26.299119999999998</v>
      </c>
      <c r="I2592" s="95">
        <v>55.020389999999999</v>
      </c>
      <c r="J2592" s="95">
        <v>92.574460000000002</v>
      </c>
      <c r="K2592" s="95">
        <v>57.133429999999997</v>
      </c>
      <c r="L2592" s="95">
        <v>22.172509999999999</v>
      </c>
      <c r="M2592" s="95">
        <v>28.438690000000001</v>
      </c>
      <c r="N2592" s="95">
        <v>33.214359999999999</v>
      </c>
      <c r="O2592" s="95">
        <v>16.637799999999999</v>
      </c>
      <c r="P2592" s="95">
        <v>10.655419999999999</v>
      </c>
      <c r="Q2592" s="95">
        <v>38.461010000000002</v>
      </c>
      <c r="R2592" s="95">
        <v>40.087220000000002</v>
      </c>
      <c r="S2592" s="95">
        <v>58.770800000000001</v>
      </c>
      <c r="T2592" s="95">
        <v>72.144080000000002</v>
      </c>
      <c r="U2592" s="95">
        <v>124.6489</v>
      </c>
      <c r="V2592" s="95">
        <v>2.1279852938353282E-2</v>
      </c>
      <c r="W2592" s="95">
        <v>0.24145684085204891</v>
      </c>
      <c r="X2592" s="95">
        <v>2.8525322919260065</v>
      </c>
      <c r="Y2592" s="95">
        <v>13.120275688993511</v>
      </c>
      <c r="Z2592" s="95">
        <v>22.33783</v>
      </c>
      <c r="AA2592" s="95">
        <v>42.409149999999997</v>
      </c>
      <c r="AB2592" s="95">
        <v>29.442889999999998</v>
      </c>
      <c r="AC2592" s="95">
        <v>36.807600000000001</v>
      </c>
      <c r="AD2592" s="95">
        <v>28.262070000000001</v>
      </c>
      <c r="AE2592" s="95">
        <v>25.17567</v>
      </c>
      <c r="AF2592" s="95">
        <v>53.043289999999999</v>
      </c>
      <c r="AG2592" s="95">
        <v>31.550329999999999</v>
      </c>
      <c r="AH2592" s="95">
        <v>129.48830000000001</v>
      </c>
      <c r="AI2592" s="95">
        <v>31.373449999999998</v>
      </c>
      <c r="AJ2592" s="95">
        <v>90.962190000000007</v>
      </c>
      <c r="AK2592" s="95">
        <v>124.0399</v>
      </c>
      <c r="AL2592" s="95">
        <v>132.96789999999999</v>
      </c>
      <c r="AM2592" s="95">
        <v>81.383899999999997</v>
      </c>
      <c r="AO2592" s="84">
        <v>10590</v>
      </c>
      <c r="AP2592" s="84">
        <v>337256.81682688626</v>
      </c>
      <c r="AQ2592" s="90">
        <v>4934.6976912889868</v>
      </c>
      <c r="AS2592" s="40" t="s">
        <v>6</v>
      </c>
    </row>
    <row r="2593" spans="1:45" x14ac:dyDescent="0.2">
      <c r="A2593" s="39" t="s">
        <v>3552</v>
      </c>
      <c r="B2593" s="83" t="s">
        <v>3576</v>
      </c>
      <c r="C2593" s="68" t="s">
        <v>10889</v>
      </c>
      <c r="D2593" s="95">
        <v>4.4652831309106245E-2</v>
      </c>
      <c r="E2593" s="95">
        <v>0.50666382019793155</v>
      </c>
      <c r="F2593" s="95">
        <v>5.9856449010312964</v>
      </c>
      <c r="G2593" s="95">
        <v>27.53108580058311</v>
      </c>
      <c r="H2593" s="95">
        <v>46.87285</v>
      </c>
      <c r="I2593" s="95">
        <v>55.053370000000001</v>
      </c>
      <c r="J2593" s="95">
        <v>65.539879999999997</v>
      </c>
      <c r="K2593" s="95">
        <v>90.559939999999997</v>
      </c>
      <c r="L2593" s="95">
        <v>14.371740000000001</v>
      </c>
      <c r="M2593" s="95">
        <v>37.537660000000002</v>
      </c>
      <c r="N2593" s="95">
        <v>57.855739999999997</v>
      </c>
      <c r="O2593" s="95">
        <v>19.671199999999999</v>
      </c>
      <c r="P2593" s="95">
        <v>12.24376</v>
      </c>
      <c r="Q2593" s="95">
        <v>50.102809999999998</v>
      </c>
      <c r="R2593" s="95">
        <v>40.105179999999997</v>
      </c>
      <c r="S2593" s="95">
        <v>57.087389999999999</v>
      </c>
      <c r="T2593" s="95">
        <v>72.915559999999999</v>
      </c>
      <c r="U2593" s="95">
        <v>76.72551</v>
      </c>
      <c r="V2593" s="95">
        <v>1.8075009152804314E-2</v>
      </c>
      <c r="W2593" s="95">
        <v>0.20509232939960945</v>
      </c>
      <c r="X2593" s="95">
        <v>2.4229278009861241</v>
      </c>
      <c r="Y2593" s="95">
        <v>11.144301788780364</v>
      </c>
      <c r="Z2593" s="95">
        <v>18.973649999999999</v>
      </c>
      <c r="AA2593" s="95">
        <v>17.842700000000001</v>
      </c>
      <c r="AB2593" s="95">
        <v>31.99127</v>
      </c>
      <c r="AC2593" s="95">
        <v>177.54920000000001</v>
      </c>
      <c r="AD2593" s="95">
        <v>32.507159999999999</v>
      </c>
      <c r="AE2593" s="95">
        <v>19.146339999999999</v>
      </c>
      <c r="AF2593" s="95">
        <v>70.936819999999997</v>
      </c>
      <c r="AG2593" s="95">
        <v>16.81879</v>
      </c>
      <c r="AH2593" s="95">
        <v>15.824719999999999</v>
      </c>
      <c r="AI2593" s="95">
        <v>31.665980000000001</v>
      </c>
      <c r="AJ2593" s="95">
        <v>42.376469999999998</v>
      </c>
      <c r="AK2593" s="95">
        <v>62.466009999999997</v>
      </c>
      <c r="AL2593" s="95">
        <v>80.436639999999997</v>
      </c>
      <c r="AM2593" s="95">
        <v>82.02167</v>
      </c>
      <c r="AO2593" s="84">
        <v>7013</v>
      </c>
      <c r="AP2593" s="84">
        <v>269669.86235041876</v>
      </c>
      <c r="AQ2593" s="90">
        <v>3945.7742016046432</v>
      </c>
      <c r="AS2593" s="40" t="s">
        <v>6</v>
      </c>
    </row>
    <row r="2594" spans="1:45" x14ac:dyDescent="0.2">
      <c r="A2594" s="39" t="s">
        <v>3552</v>
      </c>
      <c r="B2594" s="83" t="s">
        <v>3577</v>
      </c>
      <c r="C2594" s="68" t="s">
        <v>10890</v>
      </c>
      <c r="D2594" s="95">
        <v>2.0614502378888282E-2</v>
      </c>
      <c r="E2594" s="95">
        <v>0.23390728472433656</v>
      </c>
      <c r="F2594" s="95">
        <v>2.7633430497905849</v>
      </c>
      <c r="G2594" s="95">
        <v>12.710048099766455</v>
      </c>
      <c r="H2594" s="95">
        <v>21.639399999999998</v>
      </c>
      <c r="I2594" s="95">
        <v>18.989049999999999</v>
      </c>
      <c r="J2594" s="95">
        <v>13.67248</v>
      </c>
      <c r="K2594" s="95">
        <v>12.46842</v>
      </c>
      <c r="L2594" s="95">
        <v>39.320869999999999</v>
      </c>
      <c r="M2594" s="95">
        <v>36.76399</v>
      </c>
      <c r="N2594" s="95">
        <v>19.753990000000002</v>
      </c>
      <c r="O2594" s="95">
        <v>22.201070000000001</v>
      </c>
      <c r="P2594" s="95">
        <v>20.62987</v>
      </c>
      <c r="Q2594" s="95">
        <v>26.68282</v>
      </c>
      <c r="R2594" s="95">
        <v>37.158169999999998</v>
      </c>
      <c r="S2594" s="95">
        <v>54.82638</v>
      </c>
      <c r="T2594" s="95">
        <v>131.3674</v>
      </c>
      <c r="U2594" s="95">
        <v>66.661670000000001</v>
      </c>
      <c r="V2594" s="95">
        <v>3.5208955421472059E-2</v>
      </c>
      <c r="W2594" s="95">
        <v>0.39950666813335306</v>
      </c>
      <c r="X2594" s="95">
        <v>4.7197075372506925</v>
      </c>
      <c r="Y2594" s="95">
        <v>21.708383191812775</v>
      </c>
      <c r="Z2594" s="95">
        <v>36.959449999999997</v>
      </c>
      <c r="AA2594" s="95">
        <v>38.861620000000002</v>
      </c>
      <c r="AB2594" s="95">
        <v>42.538350000000001</v>
      </c>
      <c r="AC2594" s="95">
        <v>26.358429999999998</v>
      </c>
      <c r="AD2594" s="95">
        <v>34.144500000000001</v>
      </c>
      <c r="AE2594" s="95">
        <v>22.503789999999999</v>
      </c>
      <c r="AF2594" s="95">
        <v>21.86524</v>
      </c>
      <c r="AG2594" s="95">
        <v>95.990840000000006</v>
      </c>
      <c r="AH2594" s="95">
        <v>47.19229</v>
      </c>
      <c r="AI2594" s="95">
        <v>29.322410000000001</v>
      </c>
      <c r="AJ2594" s="95">
        <v>39.23986</v>
      </c>
      <c r="AK2594" s="95">
        <v>59.180669999999999</v>
      </c>
      <c r="AL2594" s="95">
        <v>268.19279999999998</v>
      </c>
      <c r="AM2594" s="95">
        <v>173.25460000000001</v>
      </c>
      <c r="AO2594" s="84">
        <v>13488</v>
      </c>
      <c r="AP2594" s="84">
        <v>318318.04366774543</v>
      </c>
      <c r="AQ2594" s="90">
        <v>4657.5880362090438</v>
      </c>
      <c r="AS2594" s="40" t="s">
        <v>6</v>
      </c>
    </row>
    <row r="2595" spans="1:45" x14ac:dyDescent="0.2">
      <c r="A2595" s="39" t="s">
        <v>3552</v>
      </c>
      <c r="B2595" s="83" t="s">
        <v>3578</v>
      </c>
      <c r="C2595" s="68" t="s">
        <v>10891</v>
      </c>
      <c r="D2595" s="95">
        <v>7.1398536759502806E-2</v>
      </c>
      <c r="E2595" s="95">
        <v>0.81014023815629355</v>
      </c>
      <c r="F2595" s="95">
        <v>9.5708665042357328</v>
      </c>
      <c r="G2595" s="95">
        <v>44.021379696052769</v>
      </c>
      <c r="H2595" s="95">
        <v>74.948279999999997</v>
      </c>
      <c r="I2595" s="95">
        <v>16.800999999999998</v>
      </c>
      <c r="J2595" s="95">
        <v>19.238990000000001</v>
      </c>
      <c r="K2595" s="95">
        <v>18.298729999999999</v>
      </c>
      <c r="L2595" s="95">
        <v>18.97194</v>
      </c>
      <c r="M2595" s="95">
        <v>23.356110000000001</v>
      </c>
      <c r="N2595" s="95">
        <v>11.91408</v>
      </c>
      <c r="O2595" s="95">
        <v>10.76501</v>
      </c>
      <c r="P2595" s="95">
        <v>39.057580000000002</v>
      </c>
      <c r="Q2595" s="95">
        <v>29.806650000000001</v>
      </c>
      <c r="R2595" s="95">
        <v>42.184159999999999</v>
      </c>
      <c r="S2595" s="95">
        <v>61.120910000000002</v>
      </c>
      <c r="T2595" s="95">
        <v>76.080709999999996</v>
      </c>
      <c r="U2595" s="95">
        <v>790.6105</v>
      </c>
      <c r="V2595" s="95">
        <v>1.6508711271333628E-2</v>
      </c>
      <c r="W2595" s="95">
        <v>0.18731996323764505</v>
      </c>
      <c r="X2595" s="95">
        <v>2.2129679249186647</v>
      </c>
      <c r="Y2595" s="95">
        <v>10.178587407411518</v>
      </c>
      <c r="Z2595" s="95">
        <v>17.32948</v>
      </c>
      <c r="AA2595" s="95">
        <v>27.644770000000001</v>
      </c>
      <c r="AB2595" s="95">
        <v>35.566679999999998</v>
      </c>
      <c r="AC2595" s="95">
        <v>28.4742</v>
      </c>
      <c r="AD2595" s="95">
        <v>64.375079999999997</v>
      </c>
      <c r="AE2595" s="95">
        <v>39.249270000000003</v>
      </c>
      <c r="AF2595" s="95">
        <v>108.1742</v>
      </c>
      <c r="AG2595" s="95">
        <v>41.099469999999997</v>
      </c>
      <c r="AH2595" s="95">
        <v>13.688639999999999</v>
      </c>
      <c r="AI2595" s="95">
        <v>33.31015</v>
      </c>
      <c r="AJ2595" s="95">
        <v>62.765790000000003</v>
      </c>
      <c r="AK2595" s="95">
        <v>66.540710000000004</v>
      </c>
      <c r="AL2595" s="95">
        <v>147.6799</v>
      </c>
      <c r="AM2595" s="95">
        <v>87.772850000000005</v>
      </c>
      <c r="AO2595" s="84">
        <v>13595</v>
      </c>
      <c r="AP2595" s="84">
        <v>378262.61013091169</v>
      </c>
      <c r="AQ2595" s="90">
        <v>5534.6891027323163</v>
      </c>
      <c r="AS2595" s="40" t="s">
        <v>6</v>
      </c>
    </row>
    <row r="2596" spans="1:45" x14ac:dyDescent="0.2">
      <c r="A2596" s="39" t="s">
        <v>3552</v>
      </c>
      <c r="B2596" s="83" t="s">
        <v>3579</v>
      </c>
      <c r="C2596" s="68" t="s">
        <v>10892</v>
      </c>
      <c r="D2596" s="96">
        <v>5.2051591772308579E-2</v>
      </c>
      <c r="E2596" s="96">
        <v>0.59061559058098967</v>
      </c>
      <c r="F2596" s="96">
        <v>6.9774376170172037</v>
      </c>
      <c r="G2596" s="96">
        <v>32.092854968596541</v>
      </c>
      <c r="H2596" s="96">
        <v>54.639456936453975</v>
      </c>
      <c r="I2596" s="96">
        <v>52.986818916749151</v>
      </c>
      <c r="J2596" s="96">
        <v>58.382387003107034</v>
      </c>
      <c r="K2596" s="96">
        <v>59.802766340832001</v>
      </c>
      <c r="L2596" s="96">
        <v>45.772754972406197</v>
      </c>
      <c r="M2596" s="96">
        <v>38.202840237044143</v>
      </c>
      <c r="N2596" s="96">
        <v>36.997966753381881</v>
      </c>
      <c r="O2596" s="96">
        <v>32.395696418242501</v>
      </c>
      <c r="P2596" s="96">
        <v>28.304117806784657</v>
      </c>
      <c r="Q2596" s="96">
        <v>46.414832835992755</v>
      </c>
      <c r="R2596" s="96">
        <v>60.209887239048818</v>
      </c>
      <c r="S2596" s="96">
        <v>103.54593366896052</v>
      </c>
      <c r="T2596" s="96">
        <v>151.32085255205232</v>
      </c>
      <c r="U2596" s="96">
        <v>162.03688482449596</v>
      </c>
      <c r="V2596" s="96">
        <v>6.2782184203487301E-2</v>
      </c>
      <c r="W2596" s="96">
        <v>0.71237277360331841</v>
      </c>
      <c r="X2596" s="96">
        <v>8.4158573988694538</v>
      </c>
      <c r="Y2596" s="96">
        <v>38.708893688936811</v>
      </c>
      <c r="Z2596" s="96">
        <v>65.903545566265052</v>
      </c>
      <c r="AA2596" s="96">
        <v>64.279194794825145</v>
      </c>
      <c r="AB2596" s="96">
        <v>52.045621353927942</v>
      </c>
      <c r="AC2596" s="96">
        <v>60.411561559633022</v>
      </c>
      <c r="AD2596" s="96">
        <v>54.886066835331974</v>
      </c>
      <c r="AE2596" s="96">
        <v>61.256612656344863</v>
      </c>
      <c r="AF2596" s="96">
        <v>50.774491034597482</v>
      </c>
      <c r="AG2596" s="96">
        <v>49.300174108745836</v>
      </c>
      <c r="AH2596" s="96">
        <v>51.850922113564657</v>
      </c>
      <c r="AI2596" s="96">
        <v>55.664839853888459</v>
      </c>
      <c r="AJ2596" s="96">
        <v>84.827961097908755</v>
      </c>
      <c r="AK2596" s="96">
        <v>140.83073968484084</v>
      </c>
      <c r="AL2596" s="96">
        <v>191.65726928104573</v>
      </c>
      <c r="AM2596" s="96">
        <v>176.77993711975353</v>
      </c>
      <c r="AO2596" s="84">
        <v>9343</v>
      </c>
      <c r="AP2596" s="84">
        <v>383758.10243931337</v>
      </c>
      <c r="AQ2596" s="90">
        <v>5615.0984283670487</v>
      </c>
      <c r="AS2596" s="40" t="s">
        <v>59</v>
      </c>
    </row>
    <row r="2597" spans="1:45" x14ac:dyDescent="0.2">
      <c r="A2597" s="39" t="s">
        <v>3580</v>
      </c>
      <c r="B2597" s="83" t="s">
        <v>3581</v>
      </c>
      <c r="C2597" s="68" t="s">
        <v>10893</v>
      </c>
      <c r="D2597" s="95">
        <v>7.7948805035983171E-2</v>
      </c>
      <c r="E2597" s="95">
        <v>0.88446439299675161</v>
      </c>
      <c r="F2597" s="95">
        <v>10.448920118307591</v>
      </c>
      <c r="G2597" s="95">
        <v>48.060003735103166</v>
      </c>
      <c r="H2597" s="95">
        <v>81.824209999999994</v>
      </c>
      <c r="I2597" s="95">
        <v>88.30377</v>
      </c>
      <c r="J2597" s="95">
        <v>249.83179999999999</v>
      </c>
      <c r="K2597" s="95">
        <v>121.65260000000001</v>
      </c>
      <c r="L2597" s="95">
        <v>183.50640000000001</v>
      </c>
      <c r="M2597" s="95">
        <v>259.36200000000002</v>
      </c>
      <c r="N2597" s="95">
        <v>189.81659999999999</v>
      </c>
      <c r="O2597" s="95">
        <v>90.603870000000001</v>
      </c>
      <c r="P2597" s="95">
        <v>129.202</v>
      </c>
      <c r="Q2597" s="95">
        <v>51.517780000000002</v>
      </c>
      <c r="R2597" s="95">
        <v>185.23410000000001</v>
      </c>
      <c r="S2597" s="95">
        <v>361.4384</v>
      </c>
      <c r="T2597" s="95">
        <v>235.4238</v>
      </c>
      <c r="U2597" s="95">
        <v>603.18880000000001</v>
      </c>
      <c r="V2597" s="95">
        <v>2.7779755273967831E-2</v>
      </c>
      <c r="W2597" s="95">
        <v>0.31520950673517095</v>
      </c>
      <c r="X2597" s="95">
        <v>3.7238344273504707</v>
      </c>
      <c r="Y2597" s="95">
        <v>17.127846175587063</v>
      </c>
      <c r="Z2597" s="95">
        <v>29.160889999999998</v>
      </c>
      <c r="AA2597" s="95">
        <v>56.619109999999999</v>
      </c>
      <c r="AB2597" s="95">
        <v>24.535060000000001</v>
      </c>
      <c r="AC2597" s="95">
        <v>97.278850000000006</v>
      </c>
      <c r="AD2597" s="95">
        <v>145.34960000000001</v>
      </c>
      <c r="AE2597" s="95">
        <v>193.75989999999999</v>
      </c>
      <c r="AF2597" s="95">
        <v>90.384320000000002</v>
      </c>
      <c r="AG2597" s="95">
        <v>87.062520000000006</v>
      </c>
      <c r="AH2597" s="95">
        <v>162.53880000000001</v>
      </c>
      <c r="AI2597" s="95">
        <v>108.7881</v>
      </c>
      <c r="AJ2597" s="95">
        <v>206.25409999999999</v>
      </c>
      <c r="AK2597" s="95">
        <v>246.92429999999999</v>
      </c>
      <c r="AL2597" s="95">
        <v>137.95249999999999</v>
      </c>
      <c r="AM2597" s="95">
        <v>268.7491</v>
      </c>
      <c r="AO2597" s="84">
        <v>8425</v>
      </c>
      <c r="AP2597" s="84">
        <v>972596.75072291819</v>
      </c>
      <c r="AQ2597" s="90">
        <v>14230.908615884615</v>
      </c>
      <c r="AS2597" s="40" t="s">
        <v>6</v>
      </c>
    </row>
    <row r="2598" spans="1:45" x14ac:dyDescent="0.2">
      <c r="A2598" s="39" t="s">
        <v>3580</v>
      </c>
      <c r="B2598" s="83" t="s">
        <v>3582</v>
      </c>
      <c r="C2598" s="68" t="s">
        <v>10894</v>
      </c>
      <c r="D2598" s="95">
        <v>1.3585076528420963E-2</v>
      </c>
      <c r="E2598" s="95">
        <v>0.15414625612256139</v>
      </c>
      <c r="F2598" s="95">
        <v>1.8210590833437224</v>
      </c>
      <c r="G2598" s="95">
        <v>8.375995352285118</v>
      </c>
      <c r="H2598" s="95">
        <v>14.260490000000001</v>
      </c>
      <c r="I2598" s="95">
        <v>35.86412</v>
      </c>
      <c r="J2598" s="95">
        <v>12.927569999999999</v>
      </c>
      <c r="K2598" s="95">
        <v>89.943849999999998</v>
      </c>
      <c r="L2598" s="95">
        <v>13.937419999999999</v>
      </c>
      <c r="M2598" s="95">
        <v>12.654529999999999</v>
      </c>
      <c r="N2598" s="95">
        <v>12.868830000000001</v>
      </c>
      <c r="O2598" s="95">
        <v>11.605980000000001</v>
      </c>
      <c r="P2598" s="95">
        <v>30.64425</v>
      </c>
      <c r="Q2598" s="95">
        <v>27.705549999999999</v>
      </c>
      <c r="R2598" s="95">
        <v>113.02970000000001</v>
      </c>
      <c r="S2598" s="95">
        <v>58.41084</v>
      </c>
      <c r="T2598" s="95">
        <v>110.8198</v>
      </c>
      <c r="U2598" s="95">
        <v>263.98860000000002</v>
      </c>
      <c r="V2598" s="95">
        <v>1.7535616314188162E-2</v>
      </c>
      <c r="W2598" s="95">
        <v>0.19897198208481484</v>
      </c>
      <c r="X2598" s="95">
        <v>2.3506230019518659</v>
      </c>
      <c r="Y2598" s="95">
        <v>10.811734511750098</v>
      </c>
      <c r="Z2598" s="95">
        <v>18.407440000000001</v>
      </c>
      <c r="AA2598" s="95">
        <v>61.047870000000003</v>
      </c>
      <c r="AB2598" s="95">
        <v>72.473219999999998</v>
      </c>
      <c r="AC2598" s="95">
        <v>26.460100000000001</v>
      </c>
      <c r="AD2598" s="95">
        <v>33.255949999999999</v>
      </c>
      <c r="AE2598" s="95">
        <v>61.198399999999999</v>
      </c>
      <c r="AF2598" s="95">
        <v>34.567489999999999</v>
      </c>
      <c r="AG2598" s="95">
        <v>15.80931</v>
      </c>
      <c r="AH2598" s="95">
        <v>35.706800000000001</v>
      </c>
      <c r="AI2598" s="95">
        <v>30.533159999999999</v>
      </c>
      <c r="AJ2598" s="95">
        <v>41.826619999999998</v>
      </c>
      <c r="AK2598" s="95">
        <v>97.797849999999997</v>
      </c>
      <c r="AL2598" s="95">
        <v>154.89779999999999</v>
      </c>
      <c r="AM2598" s="95">
        <v>89.835740000000001</v>
      </c>
      <c r="AO2598" s="84">
        <v>4703</v>
      </c>
      <c r="AP2598" s="84">
        <v>156207.60490328501</v>
      </c>
      <c r="AQ2598" s="90">
        <v>2285.6092710905627</v>
      </c>
      <c r="AS2598" s="40" t="s">
        <v>6</v>
      </c>
    </row>
    <row r="2599" spans="1:45" x14ac:dyDescent="0.2">
      <c r="A2599" s="39" t="s">
        <v>3580</v>
      </c>
      <c r="B2599" s="83" t="s">
        <v>3583</v>
      </c>
      <c r="C2599" s="68" t="s">
        <v>10895</v>
      </c>
      <c r="D2599" s="95">
        <v>0.20970722092675986</v>
      </c>
      <c r="E2599" s="95">
        <v>2.3794921522966348</v>
      </c>
      <c r="F2599" s="95">
        <v>28.110937668441167</v>
      </c>
      <c r="G2599" s="95">
        <v>129.29678416963128</v>
      </c>
      <c r="H2599" s="95">
        <v>220.13329999999999</v>
      </c>
      <c r="I2599" s="95">
        <v>183.77529999999999</v>
      </c>
      <c r="J2599" s="95">
        <v>166.91820000000001</v>
      </c>
      <c r="K2599" s="95">
        <v>128.53639999999999</v>
      </c>
      <c r="L2599" s="95">
        <v>76.438289999999995</v>
      </c>
      <c r="M2599" s="95">
        <v>209.87960000000001</v>
      </c>
      <c r="N2599" s="95">
        <v>38.169029999999999</v>
      </c>
      <c r="O2599" s="95">
        <v>27.40419</v>
      </c>
      <c r="P2599" s="95">
        <v>43.663179999999997</v>
      </c>
      <c r="Q2599" s="95">
        <v>60.131059999999998</v>
      </c>
      <c r="R2599" s="95">
        <v>259.8734</v>
      </c>
      <c r="S2599" s="95">
        <v>174.83510000000001</v>
      </c>
      <c r="T2599" s="95">
        <v>274.46280000000002</v>
      </c>
      <c r="U2599" s="95">
        <v>281.75360000000001</v>
      </c>
      <c r="V2599" s="95">
        <v>8.0424662081816783E-2</v>
      </c>
      <c r="W2599" s="95">
        <v>0.91255728548149306</v>
      </c>
      <c r="X2599" s="95">
        <v>10.780805032827089</v>
      </c>
      <c r="Y2599" s="95">
        <v>49.586514613819212</v>
      </c>
      <c r="Z2599" s="95">
        <v>84.423159999999996</v>
      </c>
      <c r="AA2599" s="95">
        <v>50.095030000000001</v>
      </c>
      <c r="AB2599" s="95">
        <v>143.1712</v>
      </c>
      <c r="AC2599" s="95">
        <v>187.38499999999999</v>
      </c>
      <c r="AD2599" s="95">
        <v>188.5051</v>
      </c>
      <c r="AE2599" s="95">
        <v>142.70849999999999</v>
      </c>
      <c r="AF2599" s="95">
        <v>42.802210000000002</v>
      </c>
      <c r="AG2599" s="95">
        <v>123.6623</v>
      </c>
      <c r="AH2599" s="95">
        <v>37.24691</v>
      </c>
      <c r="AI2599" s="95">
        <v>76.716089999999994</v>
      </c>
      <c r="AJ2599" s="95">
        <v>98.707009999999997</v>
      </c>
      <c r="AK2599" s="95">
        <v>188.72980000000001</v>
      </c>
      <c r="AL2599" s="95">
        <v>299.0027</v>
      </c>
      <c r="AM2599" s="95">
        <v>313.60039999999998</v>
      </c>
      <c r="AO2599" s="84">
        <v>12369</v>
      </c>
      <c r="AP2599" s="84">
        <v>1265352.241669727</v>
      </c>
      <c r="AQ2599" s="90">
        <v>18514.468719664328</v>
      </c>
      <c r="AS2599" s="40" t="s">
        <v>6</v>
      </c>
    </row>
    <row r="2600" spans="1:45" x14ac:dyDescent="0.2">
      <c r="A2600" s="39" t="s">
        <v>3580</v>
      </c>
      <c r="B2600" s="83" t="s">
        <v>3584</v>
      </c>
      <c r="C2600" s="68" t="s">
        <v>10896</v>
      </c>
      <c r="D2600" s="95">
        <v>0.24215319438132857</v>
      </c>
      <c r="E2600" s="95">
        <v>2.7476479977061494</v>
      </c>
      <c r="F2600" s="95">
        <v>32.460271627197997</v>
      </c>
      <c r="G2600" s="95">
        <v>149.30162715209642</v>
      </c>
      <c r="H2600" s="95">
        <v>254.19239999999999</v>
      </c>
      <c r="I2600" s="95">
        <v>311.20890000000003</v>
      </c>
      <c r="J2600" s="95">
        <v>138.81800000000001</v>
      </c>
      <c r="K2600" s="95">
        <v>121.4452</v>
      </c>
      <c r="L2600" s="95">
        <v>77.251149999999996</v>
      </c>
      <c r="M2600" s="95">
        <v>85.148920000000004</v>
      </c>
      <c r="N2600" s="95">
        <v>87.837220000000002</v>
      </c>
      <c r="O2600" s="95">
        <v>71.56165</v>
      </c>
      <c r="P2600" s="95">
        <v>90.413070000000005</v>
      </c>
      <c r="Q2600" s="95">
        <v>43.904769999999999</v>
      </c>
      <c r="R2600" s="95">
        <v>75.615920000000003</v>
      </c>
      <c r="S2600" s="95">
        <v>124.52670000000001</v>
      </c>
      <c r="T2600" s="95">
        <v>130.80719999999999</v>
      </c>
      <c r="U2600" s="95">
        <v>182.4991</v>
      </c>
      <c r="V2600" s="95">
        <v>5.0466720379423E-2</v>
      </c>
      <c r="W2600" s="95">
        <v>0.57263247571682496</v>
      </c>
      <c r="X2600" s="95">
        <v>6.7649879896700273</v>
      </c>
      <c r="Y2600" s="95">
        <v>31.115688929597258</v>
      </c>
      <c r="Z2600" s="95">
        <v>52.975790000000003</v>
      </c>
      <c r="AA2600" s="95">
        <v>182.416</v>
      </c>
      <c r="AB2600" s="95">
        <v>135.90860000000001</v>
      </c>
      <c r="AC2600" s="95">
        <v>118.88939999999999</v>
      </c>
      <c r="AD2600" s="95">
        <v>138.84700000000001</v>
      </c>
      <c r="AE2600" s="95">
        <v>72.495410000000007</v>
      </c>
      <c r="AF2600" s="95">
        <v>74.714089999999999</v>
      </c>
      <c r="AG2600" s="95">
        <v>85.463830000000002</v>
      </c>
      <c r="AH2600" s="95">
        <v>120.1003</v>
      </c>
      <c r="AI2600" s="95">
        <v>169.26070000000001</v>
      </c>
      <c r="AJ2600" s="95">
        <v>103.5472</v>
      </c>
      <c r="AK2600" s="95">
        <v>254.6678</v>
      </c>
      <c r="AL2600" s="95">
        <v>292.3999</v>
      </c>
      <c r="AM2600" s="95">
        <v>213.27799999999999</v>
      </c>
      <c r="AO2600" s="84">
        <v>10218</v>
      </c>
      <c r="AP2600" s="84">
        <v>1037935.2927051508</v>
      </c>
      <c r="AQ2600" s="90">
        <v>15186.933627641198</v>
      </c>
      <c r="AS2600" s="40" t="s">
        <v>6</v>
      </c>
    </row>
    <row r="2601" spans="1:45" x14ac:dyDescent="0.2">
      <c r="A2601" s="39" t="s">
        <v>3580</v>
      </c>
      <c r="B2601" s="83" t="s">
        <v>3585</v>
      </c>
      <c r="C2601" s="68" t="s">
        <v>10897</v>
      </c>
      <c r="D2601" s="95">
        <v>5.0913936020419007E-2</v>
      </c>
      <c r="E2601" s="95">
        <v>0.57770691284603559</v>
      </c>
      <c r="F2601" s="95">
        <v>6.824936573952594</v>
      </c>
      <c r="G2601" s="95">
        <v>31.391423565513008</v>
      </c>
      <c r="H2601" s="95">
        <v>53.445239999999998</v>
      </c>
      <c r="I2601" s="95">
        <v>22.411380000000001</v>
      </c>
      <c r="J2601" s="95">
        <v>40.099269999999997</v>
      </c>
      <c r="K2601" s="95">
        <v>93.397490000000005</v>
      </c>
      <c r="L2601" s="95">
        <v>28.431249999999999</v>
      </c>
      <c r="M2601" s="95">
        <v>48.16377</v>
      </c>
      <c r="N2601" s="95">
        <v>60.52713</v>
      </c>
      <c r="O2601" s="95">
        <v>47.949629999999999</v>
      </c>
      <c r="P2601" s="95">
        <v>29.545480000000001</v>
      </c>
      <c r="Q2601" s="95">
        <v>147.02549999999999</v>
      </c>
      <c r="R2601" s="95">
        <v>79.263890000000004</v>
      </c>
      <c r="S2601" s="95">
        <v>238.61259999999999</v>
      </c>
      <c r="T2601" s="95">
        <v>198.96289999999999</v>
      </c>
      <c r="U2601" s="95">
        <v>358.36410000000001</v>
      </c>
      <c r="V2601" s="95">
        <v>0.10139787055818218</v>
      </c>
      <c r="W2601" s="95">
        <v>1.150534713046671</v>
      </c>
      <c r="X2601" s="95">
        <v>13.592232095666473</v>
      </c>
      <c r="Y2601" s="95">
        <v>62.517726031953373</v>
      </c>
      <c r="Z2601" s="95">
        <v>106.4391</v>
      </c>
      <c r="AA2601" s="95">
        <v>40.287329999999997</v>
      </c>
      <c r="AB2601" s="95">
        <v>34.982709999999997</v>
      </c>
      <c r="AC2601" s="95">
        <v>144.46610000000001</v>
      </c>
      <c r="AD2601" s="95">
        <v>20.632629999999999</v>
      </c>
      <c r="AE2601" s="95">
        <v>74.153080000000003</v>
      </c>
      <c r="AF2601" s="95">
        <v>36.039270000000002</v>
      </c>
      <c r="AG2601" s="95">
        <v>46.512140000000002</v>
      </c>
      <c r="AH2601" s="95">
        <v>42.26925</v>
      </c>
      <c r="AI2601" s="95">
        <v>86.288700000000006</v>
      </c>
      <c r="AJ2601" s="95">
        <v>182.1592</v>
      </c>
      <c r="AK2601" s="95">
        <v>276.37810000000002</v>
      </c>
      <c r="AL2601" s="95">
        <v>251.42070000000001</v>
      </c>
      <c r="AM2601" s="95">
        <v>293.39949999999999</v>
      </c>
      <c r="AO2601" s="84">
        <v>12254</v>
      </c>
      <c r="AP2601" s="84">
        <v>802771.32503476983</v>
      </c>
      <c r="AQ2601" s="90">
        <v>11746.045169831161</v>
      </c>
      <c r="AS2601" s="40" t="s">
        <v>6</v>
      </c>
    </row>
    <row r="2602" spans="1:45" x14ac:dyDescent="0.2">
      <c r="A2602" s="39" t="s">
        <v>3580</v>
      </c>
      <c r="B2602" s="83" t="s">
        <v>3586</v>
      </c>
      <c r="C2602" s="68" t="s">
        <v>10898</v>
      </c>
      <c r="D2602" s="95">
        <v>0.15622186880001454</v>
      </c>
      <c r="E2602" s="95">
        <v>1.7726080636802446</v>
      </c>
      <c r="F2602" s="95">
        <v>20.941306631583977</v>
      </c>
      <c r="G2602" s="95">
        <v>96.31993196775241</v>
      </c>
      <c r="H2602" s="95">
        <v>163.9888</v>
      </c>
      <c r="I2602" s="95">
        <v>24.703530000000001</v>
      </c>
      <c r="J2602" s="95">
        <v>29.626270000000002</v>
      </c>
      <c r="K2602" s="95">
        <v>260.9212</v>
      </c>
      <c r="L2602" s="95">
        <v>69.615830000000003</v>
      </c>
      <c r="M2602" s="95">
        <v>32.21678</v>
      </c>
      <c r="N2602" s="95">
        <v>54.276249999999997</v>
      </c>
      <c r="O2602" s="95">
        <v>19.686350000000001</v>
      </c>
      <c r="P2602" s="95">
        <v>85.100520000000003</v>
      </c>
      <c r="Q2602" s="95">
        <v>97.138599999999997</v>
      </c>
      <c r="R2602" s="95">
        <v>131.6086</v>
      </c>
      <c r="S2602" s="95">
        <v>123.3848</v>
      </c>
      <c r="T2602" s="95">
        <v>84.282889999999995</v>
      </c>
      <c r="U2602" s="95">
        <v>301.04700000000003</v>
      </c>
      <c r="V2602" s="95">
        <v>4.5738047288983605E-2</v>
      </c>
      <c r="W2602" s="95">
        <v>0.51897747776419589</v>
      </c>
      <c r="X2602" s="95">
        <v>6.131116471501362</v>
      </c>
      <c r="Y2602" s="95">
        <v>28.200185012844585</v>
      </c>
      <c r="Z2602" s="95">
        <v>48.01202</v>
      </c>
      <c r="AA2602" s="95">
        <v>59.659820000000003</v>
      </c>
      <c r="AB2602" s="95">
        <v>161.78370000000001</v>
      </c>
      <c r="AC2602" s="95">
        <v>41.906619999999997</v>
      </c>
      <c r="AD2602" s="95">
        <v>95.536060000000006</v>
      </c>
      <c r="AE2602" s="95">
        <v>177.8665</v>
      </c>
      <c r="AF2602" s="95">
        <v>51.775460000000002</v>
      </c>
      <c r="AG2602" s="95">
        <v>143.64580000000001</v>
      </c>
      <c r="AH2602" s="95">
        <v>74.639250000000004</v>
      </c>
      <c r="AI2602" s="95">
        <v>83.416020000000003</v>
      </c>
      <c r="AJ2602" s="95">
        <v>118.67619999999999</v>
      </c>
      <c r="AK2602" s="95">
        <v>364.9495</v>
      </c>
      <c r="AL2602" s="95">
        <v>275.07889999999998</v>
      </c>
      <c r="AM2602" s="95">
        <v>252.63460000000001</v>
      </c>
      <c r="AO2602" s="84">
        <v>8280</v>
      </c>
      <c r="AP2602" s="84">
        <v>744582.04055502545</v>
      </c>
      <c r="AQ2602" s="90">
        <v>10894.627160014194</v>
      </c>
      <c r="AS2602" s="40" t="s">
        <v>6</v>
      </c>
    </row>
    <row r="2603" spans="1:45" x14ac:dyDescent="0.2">
      <c r="A2603" s="39" t="s">
        <v>3580</v>
      </c>
      <c r="B2603" s="83" t="s">
        <v>3587</v>
      </c>
      <c r="C2603" s="68" t="s">
        <v>10899</v>
      </c>
      <c r="D2603" s="95">
        <v>1.5022368249270324E-2</v>
      </c>
      <c r="E2603" s="95">
        <v>0.17045482363496203</v>
      </c>
      <c r="F2603" s="95">
        <v>2.0137258775418765</v>
      </c>
      <c r="G2603" s="95">
        <v>9.2621698797915464</v>
      </c>
      <c r="H2603" s="95">
        <v>15.76924</v>
      </c>
      <c r="I2603" s="95">
        <v>64.174890000000005</v>
      </c>
      <c r="J2603" s="95">
        <v>25.490469999999998</v>
      </c>
      <c r="K2603" s="95">
        <v>13.608840000000001</v>
      </c>
      <c r="L2603" s="95">
        <v>20.919440000000002</v>
      </c>
      <c r="M2603" s="95">
        <v>8.0872949999999992</v>
      </c>
      <c r="N2603" s="95">
        <v>19.74213</v>
      </c>
      <c r="O2603" s="95">
        <v>19.63111</v>
      </c>
      <c r="P2603" s="95">
        <v>7.1401409999999998</v>
      </c>
      <c r="Q2603" s="95">
        <v>57.974379999999996</v>
      </c>
      <c r="R2603" s="95">
        <v>82.159850000000006</v>
      </c>
      <c r="S2603" s="95">
        <v>59.613390000000003</v>
      </c>
      <c r="T2603" s="95">
        <v>82.560749999999999</v>
      </c>
      <c r="U2603" s="95">
        <v>81.507840000000002</v>
      </c>
      <c r="V2603" s="95">
        <v>3.2364208584046407E-2</v>
      </c>
      <c r="W2603" s="95">
        <v>0.36722808113472472</v>
      </c>
      <c r="X2603" s="95">
        <v>4.3383735007975721</v>
      </c>
      <c r="Y2603" s="95">
        <v>19.954430150852279</v>
      </c>
      <c r="Z2603" s="95">
        <v>33.973269999999999</v>
      </c>
      <c r="AA2603" s="95">
        <v>42.988289999999999</v>
      </c>
      <c r="AB2603" s="95">
        <v>75.095389999999995</v>
      </c>
      <c r="AC2603" s="95">
        <v>32.012869999999999</v>
      </c>
      <c r="AD2603" s="95">
        <v>37.71463</v>
      </c>
      <c r="AE2603" s="95">
        <v>98.164490000000001</v>
      </c>
      <c r="AF2603" s="95">
        <v>12.720649999999999</v>
      </c>
      <c r="AG2603" s="95">
        <v>22.524789999999999</v>
      </c>
      <c r="AH2603" s="95">
        <v>44.152650000000001</v>
      </c>
      <c r="AI2603" s="95">
        <v>95.104110000000006</v>
      </c>
      <c r="AJ2603" s="95">
        <v>70.903229999999994</v>
      </c>
      <c r="AK2603" s="95">
        <v>110.13</v>
      </c>
      <c r="AL2603" s="95">
        <v>152.679</v>
      </c>
      <c r="AM2603" s="95">
        <v>164.02510000000001</v>
      </c>
      <c r="AO2603" s="84">
        <v>11157</v>
      </c>
      <c r="AP2603" s="84">
        <v>405884.94371058478</v>
      </c>
      <c r="AQ2603" s="90">
        <v>5938.855479637883</v>
      </c>
      <c r="AS2603" s="40" t="s">
        <v>6</v>
      </c>
    </row>
    <row r="2604" spans="1:45" x14ac:dyDescent="0.2">
      <c r="A2604" s="39" t="s">
        <v>3580</v>
      </c>
      <c r="B2604" s="83" t="s">
        <v>3588</v>
      </c>
      <c r="C2604" s="68" t="s">
        <v>10900</v>
      </c>
      <c r="D2604" s="95">
        <v>0.16628505428017509</v>
      </c>
      <c r="E2604" s="95">
        <v>1.8867923572459409</v>
      </c>
      <c r="F2604" s="95">
        <v>22.290261515104909</v>
      </c>
      <c r="G2604" s="95">
        <v>102.52447521303107</v>
      </c>
      <c r="H2604" s="95">
        <v>174.5523</v>
      </c>
      <c r="I2604" s="95">
        <v>127.29049999999999</v>
      </c>
      <c r="J2604" s="95">
        <v>61.600659999999998</v>
      </c>
      <c r="K2604" s="95">
        <v>53.547020000000003</v>
      </c>
      <c r="L2604" s="95">
        <v>89.067130000000006</v>
      </c>
      <c r="M2604" s="95">
        <v>30.241669999999999</v>
      </c>
      <c r="N2604" s="95">
        <v>94.588970000000003</v>
      </c>
      <c r="O2604" s="95">
        <v>21.76473</v>
      </c>
      <c r="P2604" s="95">
        <v>25.463539999999998</v>
      </c>
      <c r="Q2604" s="95">
        <v>58.886870000000002</v>
      </c>
      <c r="R2604" s="95">
        <v>47.731920000000002</v>
      </c>
      <c r="S2604" s="95">
        <v>106.6953</v>
      </c>
      <c r="T2604" s="95">
        <v>150.43709999999999</v>
      </c>
      <c r="U2604" s="95">
        <v>273.1139</v>
      </c>
      <c r="V2604" s="95">
        <v>2.1566206223105636E-2</v>
      </c>
      <c r="W2604" s="95">
        <v>0.24470601553874485</v>
      </c>
      <c r="X2604" s="95">
        <v>2.8909175192121861</v>
      </c>
      <c r="Y2604" s="95">
        <v>13.296829260641005</v>
      </c>
      <c r="Z2604" s="95">
        <v>22.63842</v>
      </c>
      <c r="AA2604" s="95">
        <v>37.277679999999997</v>
      </c>
      <c r="AB2604" s="95">
        <v>59.994639999999997</v>
      </c>
      <c r="AC2604" s="95">
        <v>129.4057</v>
      </c>
      <c r="AD2604" s="95">
        <v>53.466889999999999</v>
      </c>
      <c r="AE2604" s="95">
        <v>125.6755</v>
      </c>
      <c r="AF2604" s="95">
        <v>77.310360000000003</v>
      </c>
      <c r="AG2604" s="95">
        <v>54.778599999999997</v>
      </c>
      <c r="AH2604" s="95">
        <v>54.899979999999999</v>
      </c>
      <c r="AI2604" s="95">
        <v>94.210610000000003</v>
      </c>
      <c r="AJ2604" s="95">
        <v>73.824520000000007</v>
      </c>
      <c r="AK2604" s="95">
        <v>253.6044</v>
      </c>
      <c r="AL2604" s="95">
        <v>137.76419999999999</v>
      </c>
      <c r="AM2604" s="95">
        <v>171.77250000000001</v>
      </c>
      <c r="AO2604" s="84">
        <v>17209</v>
      </c>
      <c r="AP2604" s="84">
        <v>1096940.1518012348</v>
      </c>
      <c r="AQ2604" s="90">
        <v>16050.285018714001</v>
      </c>
      <c r="AS2604" s="40" t="s">
        <v>6</v>
      </c>
    </row>
    <row r="2605" spans="1:45" x14ac:dyDescent="0.2">
      <c r="A2605" s="39" t="s">
        <v>3580</v>
      </c>
      <c r="B2605" s="83" t="s">
        <v>3589</v>
      </c>
      <c r="C2605" s="68" t="s">
        <v>10901</v>
      </c>
      <c r="D2605" s="95">
        <v>0.16867893687525207</v>
      </c>
      <c r="E2605" s="95">
        <v>1.913955107404623</v>
      </c>
      <c r="F2605" s="95">
        <v>22.611157877749843</v>
      </c>
      <c r="G2605" s="95">
        <v>104.00044404164477</v>
      </c>
      <c r="H2605" s="95">
        <v>177.0652</v>
      </c>
      <c r="I2605" s="95">
        <v>132.07249999999999</v>
      </c>
      <c r="J2605" s="95">
        <v>39.379759999999997</v>
      </c>
      <c r="K2605" s="95">
        <v>166.6849</v>
      </c>
      <c r="L2605" s="95">
        <v>38.181890000000003</v>
      </c>
      <c r="M2605" s="95">
        <v>111.2195</v>
      </c>
      <c r="N2605" s="95">
        <v>77.681290000000004</v>
      </c>
      <c r="O2605" s="95">
        <v>62.835380000000001</v>
      </c>
      <c r="P2605" s="95">
        <v>44.624940000000002</v>
      </c>
      <c r="Q2605" s="95">
        <v>49.43318</v>
      </c>
      <c r="R2605" s="95">
        <v>73.905439999999999</v>
      </c>
      <c r="S2605" s="95">
        <v>142.42619999999999</v>
      </c>
      <c r="T2605" s="95">
        <v>124.1348</v>
      </c>
      <c r="U2605" s="95">
        <v>101.2077</v>
      </c>
      <c r="V2605" s="95">
        <v>9.2557080847660261E-2</v>
      </c>
      <c r="W2605" s="95">
        <v>1.05022061969631</v>
      </c>
      <c r="X2605" s="95">
        <v>12.407137527181993</v>
      </c>
      <c r="Y2605" s="95">
        <v>57.066861373889587</v>
      </c>
      <c r="Z2605" s="95">
        <v>97.158770000000004</v>
      </c>
      <c r="AA2605" s="95">
        <v>65.072980000000001</v>
      </c>
      <c r="AB2605" s="95">
        <v>51.87697</v>
      </c>
      <c r="AC2605" s="95">
        <v>79.956329999999994</v>
      </c>
      <c r="AD2605" s="95">
        <v>90.82526</v>
      </c>
      <c r="AE2605" s="95">
        <v>133.11779999999999</v>
      </c>
      <c r="AF2605" s="95">
        <v>131.12309999999999</v>
      </c>
      <c r="AG2605" s="95">
        <v>55.189619999999998</v>
      </c>
      <c r="AH2605" s="95">
        <v>76.230710000000002</v>
      </c>
      <c r="AI2605" s="95">
        <v>66.031689999999998</v>
      </c>
      <c r="AJ2605" s="95">
        <v>83.748159999999999</v>
      </c>
      <c r="AK2605" s="95">
        <v>116.4845</v>
      </c>
      <c r="AL2605" s="95">
        <v>304.2704</v>
      </c>
      <c r="AM2605" s="95">
        <v>138.1266</v>
      </c>
      <c r="AO2605" s="84">
        <v>12120</v>
      </c>
      <c r="AP2605" s="84">
        <v>952053.02822154772</v>
      </c>
      <c r="AQ2605" s="90">
        <v>13930.315551667825</v>
      </c>
      <c r="AS2605" s="40" t="s">
        <v>6</v>
      </c>
    </row>
    <row r="2606" spans="1:45" x14ac:dyDescent="0.2">
      <c r="A2606" s="39" t="s">
        <v>3580</v>
      </c>
      <c r="B2606" s="83" t="s">
        <v>3590</v>
      </c>
      <c r="C2606" s="68" t="s">
        <v>10902</v>
      </c>
      <c r="D2606" s="95">
        <v>8.2441633678150369E-2</v>
      </c>
      <c r="E2606" s="95">
        <v>0.9354433266186134</v>
      </c>
      <c r="F2606" s="95">
        <v>11.051177042779727</v>
      </c>
      <c r="G2606" s="95">
        <v>50.830095736180766</v>
      </c>
      <c r="H2606" s="95">
        <v>86.540409999999994</v>
      </c>
      <c r="I2606" s="95">
        <v>74.085489999999993</v>
      </c>
      <c r="J2606" s="95">
        <v>63.749250000000004</v>
      </c>
      <c r="K2606" s="95">
        <v>122.50700000000001</v>
      </c>
      <c r="L2606" s="95">
        <v>90.615899999999996</v>
      </c>
      <c r="M2606" s="95">
        <v>187.53380000000001</v>
      </c>
      <c r="N2606" s="95">
        <v>156.87430000000001</v>
      </c>
      <c r="O2606" s="95">
        <v>146.589</v>
      </c>
      <c r="P2606" s="95">
        <v>46.020899999999997</v>
      </c>
      <c r="Q2606" s="95">
        <v>129.9709</v>
      </c>
      <c r="R2606" s="95">
        <v>159.4939</v>
      </c>
      <c r="S2606" s="95">
        <v>263.40620000000001</v>
      </c>
      <c r="T2606" s="95">
        <v>216.5966</v>
      </c>
      <c r="U2606" s="95">
        <v>121.05200000000001</v>
      </c>
      <c r="V2606" s="95">
        <v>0.1219756963960579</v>
      </c>
      <c r="W2606" s="95">
        <v>1.38402583879886</v>
      </c>
      <c r="X2606" s="95">
        <v>16.350658710277848</v>
      </c>
      <c r="Y2606" s="95">
        <v>75.205160896055204</v>
      </c>
      <c r="Z2606" s="95">
        <v>128.04</v>
      </c>
      <c r="AA2606" s="95">
        <v>53.417749999999998</v>
      </c>
      <c r="AB2606" s="95">
        <v>73.288319999999999</v>
      </c>
      <c r="AC2606" s="95">
        <v>169.69990000000001</v>
      </c>
      <c r="AD2606" s="95">
        <v>71.748750000000001</v>
      </c>
      <c r="AE2606" s="95">
        <v>62.863309999999998</v>
      </c>
      <c r="AF2606" s="95">
        <v>171.73099999999999</v>
      </c>
      <c r="AG2606" s="95">
        <v>153.63630000000001</v>
      </c>
      <c r="AH2606" s="95">
        <v>172.80369999999999</v>
      </c>
      <c r="AI2606" s="95">
        <v>131.4051</v>
      </c>
      <c r="AJ2606" s="95">
        <v>131.73920000000001</v>
      </c>
      <c r="AK2606" s="95">
        <v>337.29500000000002</v>
      </c>
      <c r="AL2606" s="95">
        <v>211.98349999999999</v>
      </c>
      <c r="AM2606" s="95">
        <v>296.46289999999999</v>
      </c>
      <c r="AO2606" s="84">
        <v>11474</v>
      </c>
      <c r="AP2606" s="84">
        <v>1163284.5278438895</v>
      </c>
      <c r="AQ2606" s="90">
        <v>17021.027263060529</v>
      </c>
      <c r="AS2606" s="40" t="s">
        <v>6</v>
      </c>
    </row>
    <row r="2607" spans="1:45" x14ac:dyDescent="0.2">
      <c r="A2607" s="39" t="s">
        <v>3580</v>
      </c>
      <c r="B2607" s="83" t="s">
        <v>3591</v>
      </c>
      <c r="C2607" s="68" t="s">
        <v>10903</v>
      </c>
      <c r="D2607" s="95">
        <v>8.2855688010246453E-2</v>
      </c>
      <c r="E2607" s="95">
        <v>0.94014149118105905</v>
      </c>
      <c r="F2607" s="95">
        <v>11.106680403462601</v>
      </c>
      <c r="G2607" s="95">
        <v>51.085384482915074</v>
      </c>
      <c r="H2607" s="95">
        <v>86.975049999999996</v>
      </c>
      <c r="I2607" s="95">
        <v>90.149889999999999</v>
      </c>
      <c r="J2607" s="95">
        <v>230.56190000000001</v>
      </c>
      <c r="K2607" s="95">
        <v>191.79</v>
      </c>
      <c r="L2607" s="95">
        <v>85.518590000000003</v>
      </c>
      <c r="M2607" s="95">
        <v>121.4007</v>
      </c>
      <c r="N2607" s="95">
        <v>173.53280000000001</v>
      </c>
      <c r="O2607" s="95">
        <v>62.610390000000002</v>
      </c>
      <c r="P2607" s="95">
        <v>162.14840000000001</v>
      </c>
      <c r="Q2607" s="95">
        <v>88.790059999999997</v>
      </c>
      <c r="R2607" s="95">
        <v>112.76730000000001</v>
      </c>
      <c r="S2607" s="95">
        <v>76.801150000000007</v>
      </c>
      <c r="T2607" s="95">
        <v>127.7937</v>
      </c>
      <c r="U2607" s="95">
        <v>360.81639999999999</v>
      </c>
      <c r="V2607" s="95">
        <v>0.19478663246039299</v>
      </c>
      <c r="W2607" s="95">
        <v>2.2101921968326916</v>
      </c>
      <c r="X2607" s="95">
        <v>26.110855217770631</v>
      </c>
      <c r="Y2607" s="95">
        <v>120.097367487201</v>
      </c>
      <c r="Z2607" s="95">
        <v>204.4709</v>
      </c>
      <c r="AA2607" s="95">
        <v>61.588140000000003</v>
      </c>
      <c r="AB2607" s="95">
        <v>73.288340000000005</v>
      </c>
      <c r="AC2607" s="95">
        <v>108.9254</v>
      </c>
      <c r="AD2607" s="95">
        <v>105.9389</v>
      </c>
      <c r="AE2607" s="95">
        <v>158.05179999999999</v>
      </c>
      <c r="AF2607" s="95">
        <v>124.7158</v>
      </c>
      <c r="AG2607" s="95">
        <v>80.684259999999995</v>
      </c>
      <c r="AH2607" s="95">
        <v>52.527830000000002</v>
      </c>
      <c r="AI2607" s="95">
        <v>101.4778</v>
      </c>
      <c r="AJ2607" s="95">
        <v>189.262</v>
      </c>
      <c r="AK2607" s="95">
        <v>214.596</v>
      </c>
      <c r="AL2607" s="95">
        <v>334.3843</v>
      </c>
      <c r="AM2607" s="95">
        <v>175.2663</v>
      </c>
      <c r="AO2607" s="84">
        <v>12973</v>
      </c>
      <c r="AP2607" s="84">
        <v>1341648.2518268146</v>
      </c>
      <c r="AQ2607" s="90">
        <v>19630.821974489703</v>
      </c>
      <c r="AS2607" s="40" t="s">
        <v>6</v>
      </c>
    </row>
    <row r="2608" spans="1:45" x14ac:dyDescent="0.2">
      <c r="A2608" s="39" t="s">
        <v>3580</v>
      </c>
      <c r="B2608" s="83" t="s">
        <v>3592</v>
      </c>
      <c r="C2608" s="68" t="s">
        <v>10904</v>
      </c>
      <c r="D2608" s="95">
        <v>0.25057479504401264</v>
      </c>
      <c r="E2608" s="95">
        <v>2.8432056642379639</v>
      </c>
      <c r="F2608" s="95">
        <v>33.589174534074509</v>
      </c>
      <c r="G2608" s="95">
        <v>154.49403721043282</v>
      </c>
      <c r="H2608" s="95">
        <v>263.03269999999998</v>
      </c>
      <c r="I2608" s="95">
        <v>177.51329999999999</v>
      </c>
      <c r="J2608" s="95">
        <v>111.56480000000001</v>
      </c>
      <c r="K2608" s="95">
        <v>127.8026</v>
      </c>
      <c r="L2608" s="95">
        <v>109.9836</v>
      </c>
      <c r="M2608" s="95">
        <v>122.9162</v>
      </c>
      <c r="N2608" s="95">
        <v>105.206</v>
      </c>
      <c r="O2608" s="95">
        <v>84.451830000000001</v>
      </c>
      <c r="P2608" s="95">
        <v>79.330759999999998</v>
      </c>
      <c r="Q2608" s="95">
        <v>60.517699999999998</v>
      </c>
      <c r="R2608" s="95">
        <v>88.338070000000002</v>
      </c>
      <c r="S2608" s="95">
        <v>86.121210000000005</v>
      </c>
      <c r="T2608" s="95">
        <v>122.8372</v>
      </c>
      <c r="U2608" s="95">
        <v>146.61539999999999</v>
      </c>
      <c r="V2608" s="95">
        <v>7.0067759429578491E-2</v>
      </c>
      <c r="W2608" s="95">
        <v>0.79504026115495274</v>
      </c>
      <c r="X2608" s="95">
        <v>9.3924778039956855</v>
      </c>
      <c r="Y2608" s="95">
        <v>43.200877529057024</v>
      </c>
      <c r="Z2608" s="95">
        <v>73.551339999999996</v>
      </c>
      <c r="AA2608" s="95">
        <v>92.425120000000007</v>
      </c>
      <c r="AB2608" s="95">
        <v>205.1797</v>
      </c>
      <c r="AC2608" s="95">
        <v>150.51</v>
      </c>
      <c r="AD2608" s="95">
        <v>142.7491</v>
      </c>
      <c r="AE2608" s="95">
        <v>53.55621</v>
      </c>
      <c r="AF2608" s="95">
        <v>128.34829999999999</v>
      </c>
      <c r="AG2608" s="95">
        <v>123.8275</v>
      </c>
      <c r="AH2608" s="95">
        <v>128.67070000000001</v>
      </c>
      <c r="AI2608" s="95">
        <v>99.347020000000001</v>
      </c>
      <c r="AJ2608" s="95">
        <v>78.550640000000001</v>
      </c>
      <c r="AK2608" s="95">
        <v>189.5746</v>
      </c>
      <c r="AL2608" s="95">
        <v>161.05840000000001</v>
      </c>
      <c r="AM2608" s="95">
        <v>163.75980000000001</v>
      </c>
      <c r="AO2608" s="84">
        <v>14467</v>
      </c>
      <c r="AP2608" s="84">
        <v>1479685.4309888734</v>
      </c>
      <c r="AQ2608" s="90">
        <v>21650.563949557625</v>
      </c>
      <c r="AS2608" s="40" t="s">
        <v>6</v>
      </c>
    </row>
    <row r="2609" spans="1:45" x14ac:dyDescent="0.2">
      <c r="A2609" s="39" t="s">
        <v>3580</v>
      </c>
      <c r="B2609" s="83" t="s">
        <v>3593</v>
      </c>
      <c r="C2609" s="68" t="s">
        <v>10905</v>
      </c>
      <c r="D2609" s="95">
        <v>7.9914972478233662E-2</v>
      </c>
      <c r="E2609" s="95">
        <v>0.90677397288751815</v>
      </c>
      <c r="F2609" s="95">
        <v>10.712481907789915</v>
      </c>
      <c r="G2609" s="95">
        <v>49.27226112089344</v>
      </c>
      <c r="H2609" s="95">
        <v>83.888130000000004</v>
      </c>
      <c r="I2609" s="95">
        <v>19.750520000000002</v>
      </c>
      <c r="J2609" s="95">
        <v>89.014020000000002</v>
      </c>
      <c r="K2609" s="95">
        <v>93.171750000000003</v>
      </c>
      <c r="L2609" s="95">
        <v>69.795550000000006</v>
      </c>
      <c r="M2609" s="95">
        <v>61.08867</v>
      </c>
      <c r="N2609" s="95">
        <v>86.607960000000006</v>
      </c>
      <c r="O2609" s="95">
        <v>44.067869999999999</v>
      </c>
      <c r="P2609" s="95">
        <v>63.339759999999998</v>
      </c>
      <c r="Q2609" s="95">
        <v>112.456</v>
      </c>
      <c r="R2609" s="95">
        <v>193.6925</v>
      </c>
      <c r="S2609" s="95">
        <v>210.31290000000001</v>
      </c>
      <c r="T2609" s="95">
        <v>291.59550000000002</v>
      </c>
      <c r="U2609" s="95">
        <v>144.77459999999999</v>
      </c>
      <c r="V2609" s="95">
        <v>4.3111854530495659E-2</v>
      </c>
      <c r="W2609" s="95">
        <v>0.48917876586660813</v>
      </c>
      <c r="X2609" s="95">
        <v>5.7790792807317155</v>
      </c>
      <c r="Y2609" s="95">
        <v>26.580983362174411</v>
      </c>
      <c r="Z2609" s="95">
        <v>45.25526</v>
      </c>
      <c r="AA2609" s="95">
        <v>177.94149999999999</v>
      </c>
      <c r="AB2609" s="95">
        <v>208.02549999999999</v>
      </c>
      <c r="AC2609" s="95">
        <v>101.71120000000001</v>
      </c>
      <c r="AD2609" s="95">
        <v>80.568870000000004</v>
      </c>
      <c r="AE2609" s="95">
        <v>104.2794</v>
      </c>
      <c r="AF2609" s="95">
        <v>142.42439999999999</v>
      </c>
      <c r="AG2609" s="95">
        <v>111.3092</v>
      </c>
      <c r="AH2609" s="95">
        <v>39.339460000000003</v>
      </c>
      <c r="AI2609" s="95">
        <v>80.066869999999994</v>
      </c>
      <c r="AJ2609" s="95">
        <v>167.54480000000001</v>
      </c>
      <c r="AK2609" s="95">
        <v>193.9306</v>
      </c>
      <c r="AL2609" s="95">
        <v>239.15289999999999</v>
      </c>
      <c r="AM2609" s="95">
        <v>182.53</v>
      </c>
      <c r="AO2609" s="84">
        <v>12830</v>
      </c>
      <c r="AP2609" s="84">
        <v>1114848.859228974</v>
      </c>
      <c r="AQ2609" s="90">
        <v>16312.322886559372</v>
      </c>
      <c r="AS2609" s="40" t="s">
        <v>6</v>
      </c>
    </row>
    <row r="2610" spans="1:45" x14ac:dyDescent="0.2">
      <c r="A2610" s="39" t="s">
        <v>3580</v>
      </c>
      <c r="B2610" s="83" t="s">
        <v>3594</v>
      </c>
      <c r="C2610" s="68" t="s">
        <v>9396</v>
      </c>
      <c r="D2610" s="95">
        <v>5.5046477186977111E-2</v>
      </c>
      <c r="E2610" s="95">
        <v>0.62459776014929591</v>
      </c>
      <c r="F2610" s="95">
        <v>7.3788975040149598</v>
      </c>
      <c r="G2610" s="95">
        <v>33.939377235983862</v>
      </c>
      <c r="H2610" s="95">
        <v>57.783239999999999</v>
      </c>
      <c r="I2610" s="95">
        <v>12.10515</v>
      </c>
      <c r="J2610" s="95">
        <v>12.258900000000001</v>
      </c>
      <c r="K2610" s="95">
        <v>22.05124</v>
      </c>
      <c r="L2610" s="95">
        <v>45.384869999999999</v>
      </c>
      <c r="M2610" s="95">
        <v>50.664009999999998</v>
      </c>
      <c r="N2610" s="95">
        <v>22.43741</v>
      </c>
      <c r="O2610" s="95">
        <v>11.15774</v>
      </c>
      <c r="P2610" s="95">
        <v>21.09112</v>
      </c>
      <c r="Q2610" s="95">
        <v>37.409140000000001</v>
      </c>
      <c r="R2610" s="95">
        <v>40.74091</v>
      </c>
      <c r="S2610" s="95">
        <v>93.441869999999994</v>
      </c>
      <c r="T2610" s="95">
        <v>93.805729999999997</v>
      </c>
      <c r="U2610" s="95">
        <v>96.166179999999997</v>
      </c>
      <c r="V2610" s="95">
        <v>0.10309089779681914</v>
      </c>
      <c r="W2610" s="95">
        <v>1.1697450435739543</v>
      </c>
      <c r="X2610" s="95">
        <v>13.819179851523282</v>
      </c>
      <c r="Y2610" s="95">
        <v>63.561576484503121</v>
      </c>
      <c r="Z2610" s="95">
        <v>108.2163</v>
      </c>
      <c r="AA2610" s="95">
        <v>88.073329999999999</v>
      </c>
      <c r="AB2610" s="95">
        <v>53.604300000000002</v>
      </c>
      <c r="AC2610" s="95">
        <v>34.342370000000003</v>
      </c>
      <c r="AD2610" s="95">
        <v>32.642809999999997</v>
      </c>
      <c r="AE2610" s="95">
        <v>46.810220000000001</v>
      </c>
      <c r="AF2610" s="95">
        <v>16.858000000000001</v>
      </c>
      <c r="AG2610" s="95">
        <v>15.392110000000001</v>
      </c>
      <c r="AH2610" s="95">
        <v>28.45271</v>
      </c>
      <c r="AI2610" s="95">
        <v>32.008200000000002</v>
      </c>
      <c r="AJ2610" s="95">
        <v>80.917839999999998</v>
      </c>
      <c r="AK2610" s="95">
        <v>90.910669999999996</v>
      </c>
      <c r="AL2610" s="95">
        <v>162.84460000000001</v>
      </c>
      <c r="AM2610" s="95">
        <v>149.79179999999999</v>
      </c>
      <c r="AO2610" s="84">
        <v>9410</v>
      </c>
      <c r="AP2610" s="84">
        <v>362089.41755493428</v>
      </c>
      <c r="AQ2610" s="90">
        <v>5298.0450615047839</v>
      </c>
      <c r="AS2610" s="40" t="s">
        <v>6</v>
      </c>
    </row>
    <row r="2611" spans="1:45" x14ac:dyDescent="0.2">
      <c r="A2611" s="39" t="s">
        <v>3580</v>
      </c>
      <c r="B2611" s="83" t="s">
        <v>3595</v>
      </c>
      <c r="C2611" s="68" t="s">
        <v>10906</v>
      </c>
      <c r="D2611" s="95">
        <v>0.11905395740162875</v>
      </c>
      <c r="E2611" s="95">
        <v>1.3508736422384406</v>
      </c>
      <c r="F2611" s="95">
        <v>15.959003990936846</v>
      </c>
      <c r="G2611" s="95">
        <v>73.403737680902125</v>
      </c>
      <c r="H2611" s="95">
        <v>124.973</v>
      </c>
      <c r="I2611" s="95">
        <v>132.48310000000001</v>
      </c>
      <c r="J2611" s="95">
        <v>84.931420000000003</v>
      </c>
      <c r="K2611" s="95">
        <v>19.552849999999999</v>
      </c>
      <c r="L2611" s="95">
        <v>61.006300000000003</v>
      </c>
      <c r="M2611" s="95">
        <v>13.865130000000001</v>
      </c>
      <c r="N2611" s="95">
        <v>40.395319999999998</v>
      </c>
      <c r="O2611" s="95">
        <v>96.57217</v>
      </c>
      <c r="P2611" s="95">
        <v>72.800060000000002</v>
      </c>
      <c r="Q2611" s="95">
        <v>27.84545</v>
      </c>
      <c r="R2611" s="95">
        <v>92.987819999999999</v>
      </c>
      <c r="S2611" s="95">
        <v>72.848339999999993</v>
      </c>
      <c r="T2611" s="95">
        <v>365.29680000000002</v>
      </c>
      <c r="U2611" s="95">
        <v>332.54719999999998</v>
      </c>
      <c r="V2611" s="95">
        <v>0.20401988021249789</v>
      </c>
      <c r="W2611" s="95">
        <v>2.314959407371509</v>
      </c>
      <c r="X2611" s="95">
        <v>27.348558196664925</v>
      </c>
      <c r="Y2611" s="95">
        <v>125.79020551401165</v>
      </c>
      <c r="Z2611" s="95">
        <v>214.16319999999999</v>
      </c>
      <c r="AA2611" s="95">
        <v>84.709800000000001</v>
      </c>
      <c r="AB2611" s="95">
        <v>82.382949999999994</v>
      </c>
      <c r="AC2611" s="95">
        <v>127.604</v>
      </c>
      <c r="AD2611" s="95">
        <v>67.941739999999996</v>
      </c>
      <c r="AE2611" s="95">
        <v>38.852710000000002</v>
      </c>
      <c r="AF2611" s="95">
        <v>19.92576</v>
      </c>
      <c r="AG2611" s="95">
        <v>52.177990000000001</v>
      </c>
      <c r="AH2611" s="95">
        <v>37.328290000000003</v>
      </c>
      <c r="AI2611" s="95">
        <v>71.285769999999999</v>
      </c>
      <c r="AJ2611" s="95">
        <v>217.745</v>
      </c>
      <c r="AK2611" s="95">
        <v>147.74979999999999</v>
      </c>
      <c r="AL2611" s="95">
        <v>198.95750000000001</v>
      </c>
      <c r="AM2611" s="95">
        <v>239.24520000000001</v>
      </c>
      <c r="AO2611" s="84">
        <v>5757</v>
      </c>
      <c r="AP2611" s="84">
        <v>439353.6366257887</v>
      </c>
      <c r="AQ2611" s="90">
        <v>6428.5650226888465</v>
      </c>
      <c r="AS2611" s="40" t="s">
        <v>6</v>
      </c>
    </row>
    <row r="2612" spans="1:45" x14ac:dyDescent="0.2">
      <c r="A2612" s="39" t="s">
        <v>3580</v>
      </c>
      <c r="B2612" s="83" t="s">
        <v>3596</v>
      </c>
      <c r="C2612" s="68" t="s">
        <v>10907</v>
      </c>
      <c r="D2612" s="95">
        <v>0.24131287290529796</v>
      </c>
      <c r="E2612" s="95">
        <v>2.7381130930481952</v>
      </c>
      <c r="F2612" s="95">
        <v>32.347627796767384</v>
      </c>
      <c r="G2612" s="95">
        <v>148.78351974482987</v>
      </c>
      <c r="H2612" s="95">
        <v>253.31030000000001</v>
      </c>
      <c r="I2612" s="95">
        <v>249.36089999999999</v>
      </c>
      <c r="J2612" s="95">
        <v>185.0377</v>
      </c>
      <c r="K2612" s="95">
        <v>77.721440000000001</v>
      </c>
      <c r="L2612" s="95">
        <v>150.23910000000001</v>
      </c>
      <c r="M2612" s="95">
        <v>113.9006</v>
      </c>
      <c r="N2612" s="95">
        <v>280.43549999999999</v>
      </c>
      <c r="O2612" s="95">
        <v>90.535960000000003</v>
      </c>
      <c r="P2612" s="95">
        <v>17.485330000000001</v>
      </c>
      <c r="Q2612" s="95">
        <v>117.81319999999999</v>
      </c>
      <c r="R2612" s="95">
        <v>268.58229999999998</v>
      </c>
      <c r="S2612" s="95">
        <v>64.895030000000006</v>
      </c>
      <c r="T2612" s="95">
        <v>174.6326</v>
      </c>
      <c r="U2612" s="95">
        <v>78.793710000000004</v>
      </c>
      <c r="V2612" s="95">
        <v>2.9500666210148609E-2</v>
      </c>
      <c r="W2612" s="95">
        <v>0.3347362261745257</v>
      </c>
      <c r="X2612" s="95">
        <v>3.9545199509396274</v>
      </c>
      <c r="Y2612" s="95">
        <v>18.188888560809623</v>
      </c>
      <c r="Z2612" s="95">
        <v>30.967359999999999</v>
      </c>
      <c r="AA2612" s="95">
        <v>55.981520000000003</v>
      </c>
      <c r="AB2612" s="95">
        <v>168.16890000000001</v>
      </c>
      <c r="AC2612" s="95">
        <v>242.44640000000001</v>
      </c>
      <c r="AD2612" s="95">
        <v>39.306710000000002</v>
      </c>
      <c r="AE2612" s="95">
        <v>355.29050000000001</v>
      </c>
      <c r="AF2612" s="95">
        <v>213.86770000000001</v>
      </c>
      <c r="AG2612" s="95">
        <v>22.125039999999998</v>
      </c>
      <c r="AH2612" s="95">
        <v>21.67313</v>
      </c>
      <c r="AI2612" s="95">
        <v>37.132089999999998</v>
      </c>
      <c r="AJ2612" s="95">
        <v>160.92150000000001</v>
      </c>
      <c r="AK2612" s="95">
        <v>115.2784</v>
      </c>
      <c r="AL2612" s="95">
        <v>119.2525</v>
      </c>
      <c r="AM2612" s="95">
        <v>626.74749999999995</v>
      </c>
      <c r="AO2612" s="84">
        <v>3447</v>
      </c>
      <c r="AP2612" s="84">
        <v>382126.70504250121</v>
      </c>
      <c r="AQ2612" s="90">
        <v>5591.2280347501974</v>
      </c>
      <c r="AS2612" s="40" t="s">
        <v>6</v>
      </c>
    </row>
    <row r="2613" spans="1:45" x14ac:dyDescent="0.2">
      <c r="A2613" s="39" t="s">
        <v>3580</v>
      </c>
      <c r="B2613" s="83" t="s">
        <v>3597</v>
      </c>
      <c r="C2613" s="68" t="s">
        <v>10908</v>
      </c>
      <c r="D2613" s="95">
        <v>7.663293648182111E-2</v>
      </c>
      <c r="E2613" s="95">
        <v>0.86953358191525776</v>
      </c>
      <c r="F2613" s="95">
        <v>10.27252991704299</v>
      </c>
      <c r="G2613" s="95">
        <v>47.248693701565898</v>
      </c>
      <c r="H2613" s="95">
        <v>80.442920000000001</v>
      </c>
      <c r="I2613" s="95">
        <v>45.569879999999998</v>
      </c>
      <c r="J2613" s="95">
        <v>65.898740000000004</v>
      </c>
      <c r="K2613" s="95">
        <v>35.731209999999997</v>
      </c>
      <c r="L2613" s="95">
        <v>65.456460000000007</v>
      </c>
      <c r="M2613" s="95">
        <v>34.79325</v>
      </c>
      <c r="N2613" s="95">
        <v>39.350909999999999</v>
      </c>
      <c r="O2613" s="95">
        <v>39.315730000000002</v>
      </c>
      <c r="P2613" s="95">
        <v>30.894580000000001</v>
      </c>
      <c r="Q2613" s="95">
        <v>33.731589999999997</v>
      </c>
      <c r="R2613" s="95">
        <v>179.73259999999999</v>
      </c>
      <c r="S2613" s="95">
        <v>121.432</v>
      </c>
      <c r="T2613" s="95">
        <v>246.108</v>
      </c>
      <c r="U2613" s="95">
        <v>281.34589999999997</v>
      </c>
      <c r="V2613" s="95">
        <v>6.7947483830455235E-2</v>
      </c>
      <c r="W2613" s="95">
        <v>0.77098205692849042</v>
      </c>
      <c r="X2613" s="95">
        <v>9.1082580477876398</v>
      </c>
      <c r="Y2613" s="95">
        <v>41.893603438501408</v>
      </c>
      <c r="Z2613" s="95">
        <v>71.325649999999996</v>
      </c>
      <c r="AA2613" s="95">
        <v>36.112729999999999</v>
      </c>
      <c r="AB2613" s="95">
        <v>59.632510000000003</v>
      </c>
      <c r="AC2613" s="95">
        <v>47.7331</v>
      </c>
      <c r="AD2613" s="95">
        <v>43.955069999999999</v>
      </c>
      <c r="AE2613" s="95">
        <v>63.141359999999999</v>
      </c>
      <c r="AF2613" s="95">
        <v>59.919620000000002</v>
      </c>
      <c r="AG2613" s="95">
        <v>26.636800000000001</v>
      </c>
      <c r="AH2613" s="95">
        <v>25.212700000000002</v>
      </c>
      <c r="AI2613" s="95">
        <v>56.007599999999996</v>
      </c>
      <c r="AJ2613" s="95">
        <v>81.069280000000006</v>
      </c>
      <c r="AK2613" s="95">
        <v>199.4162</v>
      </c>
      <c r="AL2613" s="95">
        <v>175.0933</v>
      </c>
      <c r="AM2613" s="95">
        <v>280.04680000000002</v>
      </c>
      <c r="AO2613" s="84">
        <v>20462</v>
      </c>
      <c r="AP2613" s="84">
        <v>1149984.6875666697</v>
      </c>
      <c r="AQ2613" s="90">
        <v>16826.425737350826</v>
      </c>
      <c r="AS2613" s="40" t="s">
        <v>6</v>
      </c>
    </row>
    <row r="2614" spans="1:45" x14ac:dyDescent="0.2">
      <c r="A2614" s="39" t="s">
        <v>3580</v>
      </c>
      <c r="B2614" s="83" t="s">
        <v>3598</v>
      </c>
      <c r="C2614" s="68" t="s">
        <v>10909</v>
      </c>
      <c r="D2614" s="95">
        <v>6.2003616909339677E-2</v>
      </c>
      <c r="E2614" s="95">
        <v>0.70353857724960234</v>
      </c>
      <c r="F2614" s="95">
        <v>8.3114916236722589</v>
      </c>
      <c r="G2614" s="95">
        <v>38.228861351718926</v>
      </c>
      <c r="H2614" s="95">
        <v>65.086269999999999</v>
      </c>
      <c r="I2614" s="95">
        <v>13.839689999999999</v>
      </c>
      <c r="J2614" s="95">
        <v>74.224720000000005</v>
      </c>
      <c r="K2614" s="95">
        <v>15.06363</v>
      </c>
      <c r="L2614" s="95">
        <v>27.9861</v>
      </c>
      <c r="M2614" s="95">
        <v>49.82788</v>
      </c>
      <c r="N2614" s="95">
        <v>27.9756</v>
      </c>
      <c r="O2614" s="95">
        <v>13.97847</v>
      </c>
      <c r="P2614" s="95">
        <v>19.779299999999999</v>
      </c>
      <c r="Q2614" s="95">
        <v>26.297280000000001</v>
      </c>
      <c r="R2614" s="95">
        <v>38.594549999999998</v>
      </c>
      <c r="S2614" s="95">
        <v>71.416480000000007</v>
      </c>
      <c r="T2614" s="95">
        <v>160.47909999999999</v>
      </c>
      <c r="U2614" s="95">
        <v>193.4597</v>
      </c>
      <c r="V2614" s="95">
        <v>0.11377167812213405</v>
      </c>
      <c r="W2614" s="95">
        <v>1.290937021857655</v>
      </c>
      <c r="X2614" s="95">
        <v>15.250922395477462</v>
      </c>
      <c r="Y2614" s="95">
        <v>70.146903124103176</v>
      </c>
      <c r="Z2614" s="95">
        <v>119.4281</v>
      </c>
      <c r="AA2614" s="95">
        <v>81.855050000000006</v>
      </c>
      <c r="AB2614" s="95">
        <v>18.99849</v>
      </c>
      <c r="AC2614" s="95">
        <v>95.34572</v>
      </c>
      <c r="AD2614" s="95">
        <v>75.684870000000004</v>
      </c>
      <c r="AE2614" s="95">
        <v>40.044600000000003</v>
      </c>
      <c r="AF2614" s="95">
        <v>30.595009999999998</v>
      </c>
      <c r="AG2614" s="95">
        <v>16.734870000000001</v>
      </c>
      <c r="AH2614" s="95">
        <v>79.374430000000004</v>
      </c>
      <c r="AI2614" s="95">
        <v>61.471130000000002</v>
      </c>
      <c r="AJ2614" s="95">
        <v>81.109179999999995</v>
      </c>
      <c r="AK2614" s="95">
        <v>119.35380000000001</v>
      </c>
      <c r="AL2614" s="95">
        <v>163.71860000000001</v>
      </c>
      <c r="AM2614" s="95">
        <v>116.0827</v>
      </c>
      <c r="AO2614" s="84">
        <v>8379</v>
      </c>
      <c r="AP2614" s="84">
        <v>392251.88677556365</v>
      </c>
      <c r="AQ2614" s="90">
        <v>5739.3783713160301</v>
      </c>
      <c r="AS2614" s="40" t="s">
        <v>6</v>
      </c>
    </row>
    <row r="2615" spans="1:45" x14ac:dyDescent="0.2">
      <c r="A2615" s="39" t="s">
        <v>3580</v>
      </c>
      <c r="B2615" s="83" t="s">
        <v>3599</v>
      </c>
      <c r="C2615" s="68" t="s">
        <v>10910</v>
      </c>
      <c r="D2615" s="95">
        <v>4.4750714804925477E-2</v>
      </c>
      <c r="E2615" s="95">
        <v>0.50777447823398736</v>
      </c>
      <c r="F2615" s="95">
        <v>5.998766036477102</v>
      </c>
      <c r="G2615" s="95">
        <v>27.591436708752976</v>
      </c>
      <c r="H2615" s="95">
        <v>46.9756</v>
      </c>
      <c r="I2615" s="95">
        <v>204.62569999999999</v>
      </c>
      <c r="J2615" s="95">
        <v>106.6918</v>
      </c>
      <c r="K2615" s="95">
        <v>66.417680000000004</v>
      </c>
      <c r="L2615" s="95">
        <v>93.275890000000004</v>
      </c>
      <c r="M2615" s="95">
        <v>41.455820000000003</v>
      </c>
      <c r="N2615" s="95">
        <v>48.720750000000002</v>
      </c>
      <c r="O2615" s="95">
        <v>62.84019</v>
      </c>
      <c r="P2615" s="95">
        <v>79.498760000000004</v>
      </c>
      <c r="Q2615" s="95">
        <v>33.356439999999999</v>
      </c>
      <c r="R2615" s="95">
        <v>71.849500000000006</v>
      </c>
      <c r="S2615" s="95">
        <v>99.942679999999996</v>
      </c>
      <c r="T2615" s="95">
        <v>195.96289999999999</v>
      </c>
      <c r="U2615" s="95">
        <v>373.85980000000001</v>
      </c>
      <c r="V2615" s="95">
        <v>6.7841245704384559E-2</v>
      </c>
      <c r="W2615" s="95">
        <v>0.76977660112137669</v>
      </c>
      <c r="X2615" s="95">
        <v>9.0940169867178948</v>
      </c>
      <c r="Y2615" s="95">
        <v>41.82810141145417</v>
      </c>
      <c r="Z2615" s="95">
        <v>71.214129999999997</v>
      </c>
      <c r="AA2615" s="95">
        <v>49.909529999999997</v>
      </c>
      <c r="AB2615" s="95">
        <v>164.68199999999999</v>
      </c>
      <c r="AC2615" s="95">
        <v>95.840900000000005</v>
      </c>
      <c r="AD2615" s="95">
        <v>68.481909999999999</v>
      </c>
      <c r="AE2615" s="95">
        <v>101.67659999999999</v>
      </c>
      <c r="AF2615" s="95">
        <v>64.825869999999995</v>
      </c>
      <c r="AG2615" s="95">
        <v>124.8081</v>
      </c>
      <c r="AH2615" s="95">
        <v>112.0056</v>
      </c>
      <c r="AI2615" s="95">
        <v>54.299550000000004</v>
      </c>
      <c r="AJ2615" s="95">
        <v>130.43729999999999</v>
      </c>
      <c r="AK2615" s="95">
        <v>362.33519999999999</v>
      </c>
      <c r="AL2615" s="95">
        <v>162.2921</v>
      </c>
      <c r="AM2615" s="95">
        <v>263.54419999999999</v>
      </c>
      <c r="AO2615" s="84">
        <v>10788</v>
      </c>
      <c r="AP2615" s="84">
        <v>845245.22656994627</v>
      </c>
      <c r="AQ2615" s="90">
        <v>12367.517749148235</v>
      </c>
      <c r="AS2615" s="40" t="s">
        <v>6</v>
      </c>
    </row>
    <row r="2616" spans="1:45" x14ac:dyDescent="0.2">
      <c r="A2616" s="39" t="s">
        <v>3580</v>
      </c>
      <c r="B2616" s="83" t="s">
        <v>3600</v>
      </c>
      <c r="C2616" s="68" t="s">
        <v>10911</v>
      </c>
      <c r="D2616" s="95">
        <v>9.234034630621174E-2</v>
      </c>
      <c r="E2616" s="95">
        <v>1.0477613904040175</v>
      </c>
      <c r="F2616" s="95">
        <v>12.378084587763253</v>
      </c>
      <c r="G2616" s="95">
        <v>56.933231835030931</v>
      </c>
      <c r="H2616" s="95">
        <v>96.931259999999995</v>
      </c>
      <c r="I2616" s="95">
        <v>167.8502</v>
      </c>
      <c r="J2616" s="95">
        <v>80.453699999999998</v>
      </c>
      <c r="K2616" s="95">
        <v>108.0677</v>
      </c>
      <c r="L2616" s="95">
        <v>124.8419</v>
      </c>
      <c r="M2616" s="95">
        <v>93.139960000000002</v>
      </c>
      <c r="N2616" s="95">
        <v>212.8056</v>
      </c>
      <c r="O2616" s="95">
        <v>64.311660000000003</v>
      </c>
      <c r="P2616" s="95">
        <v>52.604439999999997</v>
      </c>
      <c r="Q2616" s="95">
        <v>145.05670000000001</v>
      </c>
      <c r="R2616" s="95">
        <v>261.065</v>
      </c>
      <c r="S2616" s="95">
        <v>167.4015</v>
      </c>
      <c r="T2616" s="95">
        <v>117.6885</v>
      </c>
      <c r="U2616" s="95">
        <v>256.36799999999999</v>
      </c>
      <c r="V2616" s="95">
        <v>0.11007896965649801</v>
      </c>
      <c r="W2616" s="95">
        <v>1.2490368394229783</v>
      </c>
      <c r="X2616" s="95">
        <v>14.75592037768107</v>
      </c>
      <c r="Y2616" s="95">
        <v>67.870132074576631</v>
      </c>
      <c r="Z2616" s="95">
        <v>115.5518</v>
      </c>
      <c r="AA2616" s="95">
        <v>126.4937</v>
      </c>
      <c r="AB2616" s="95">
        <v>112.8274</v>
      </c>
      <c r="AC2616" s="95">
        <v>192.58099999999999</v>
      </c>
      <c r="AD2616" s="95">
        <v>167.18389999999999</v>
      </c>
      <c r="AE2616" s="95">
        <v>168.9845</v>
      </c>
      <c r="AF2616" s="95">
        <v>52.271900000000002</v>
      </c>
      <c r="AG2616" s="95">
        <v>75.200519999999997</v>
      </c>
      <c r="AH2616" s="95">
        <v>158.9504</v>
      </c>
      <c r="AI2616" s="95">
        <v>351.28480000000002</v>
      </c>
      <c r="AJ2616" s="95">
        <v>289.14389999999997</v>
      </c>
      <c r="AK2616" s="95">
        <v>257.4151</v>
      </c>
      <c r="AL2616" s="95">
        <v>206.52809999999999</v>
      </c>
      <c r="AM2616" s="95">
        <v>368.03809999999999</v>
      </c>
      <c r="AO2616" s="84">
        <v>14658</v>
      </c>
      <c r="AP2616" s="84">
        <v>1625616.6645482536</v>
      </c>
      <c r="AQ2616" s="90">
        <v>23785.810697444915</v>
      </c>
      <c r="AS2616" s="40" t="s">
        <v>6</v>
      </c>
    </row>
    <row r="2617" spans="1:45" x14ac:dyDescent="0.2">
      <c r="A2617" s="39" t="s">
        <v>3580</v>
      </c>
      <c r="B2617" s="83" t="s">
        <v>3601</v>
      </c>
      <c r="C2617" s="68" t="s">
        <v>10912</v>
      </c>
      <c r="D2617" s="95">
        <v>0.14992703119734452</v>
      </c>
      <c r="E2617" s="95">
        <v>1.7011822128710044</v>
      </c>
      <c r="F2617" s="95">
        <v>20.097493115293958</v>
      </c>
      <c r="G2617" s="95">
        <v>92.438795899578764</v>
      </c>
      <c r="H2617" s="95">
        <v>157.381</v>
      </c>
      <c r="I2617" s="95">
        <v>187.05350000000001</v>
      </c>
      <c r="J2617" s="95">
        <v>138.4522</v>
      </c>
      <c r="K2617" s="95">
        <v>212.63890000000001</v>
      </c>
      <c r="L2617" s="95">
        <v>146.71680000000001</v>
      </c>
      <c r="M2617" s="95">
        <v>97.742679999999993</v>
      </c>
      <c r="N2617" s="95">
        <v>118.583</v>
      </c>
      <c r="O2617" s="95">
        <v>84.280850000000001</v>
      </c>
      <c r="P2617" s="95">
        <v>93.042180000000002</v>
      </c>
      <c r="Q2617" s="95">
        <v>68.716449999999995</v>
      </c>
      <c r="R2617" s="95">
        <v>67.865790000000004</v>
      </c>
      <c r="S2617" s="95">
        <v>142.44980000000001</v>
      </c>
      <c r="T2617" s="95">
        <v>204.43539999999999</v>
      </c>
      <c r="U2617" s="95">
        <v>262.48059999999998</v>
      </c>
      <c r="V2617" s="95">
        <v>4.1834691635069705E-2</v>
      </c>
      <c r="W2617" s="95">
        <v>0.47468713761727915</v>
      </c>
      <c r="X2617" s="95">
        <v>5.607877514826364</v>
      </c>
      <c r="Y2617" s="95">
        <v>25.793537634222947</v>
      </c>
      <c r="Z2617" s="95">
        <v>43.9146</v>
      </c>
      <c r="AA2617" s="95">
        <v>98.591130000000007</v>
      </c>
      <c r="AB2617" s="95">
        <v>51.916699999999999</v>
      </c>
      <c r="AC2617" s="95">
        <v>199.1611</v>
      </c>
      <c r="AD2617" s="95">
        <v>100.24420000000001</v>
      </c>
      <c r="AE2617" s="95">
        <v>132.2568</v>
      </c>
      <c r="AF2617" s="95">
        <v>105.9511</v>
      </c>
      <c r="AG2617" s="95">
        <v>80.392269999999996</v>
      </c>
      <c r="AH2617" s="95">
        <v>132.69069999999999</v>
      </c>
      <c r="AI2617" s="95">
        <v>78.518320000000003</v>
      </c>
      <c r="AJ2617" s="95">
        <v>151.0403</v>
      </c>
      <c r="AK2617" s="95">
        <v>250.07400000000001</v>
      </c>
      <c r="AL2617" s="95">
        <v>228.34360000000001</v>
      </c>
      <c r="AM2617" s="95">
        <v>262.78199999999998</v>
      </c>
      <c r="AO2617" s="84">
        <v>17185</v>
      </c>
      <c r="AP2617" s="84">
        <v>1729478.0316988253</v>
      </c>
      <c r="AQ2617" s="90">
        <v>25305.49665520903</v>
      </c>
      <c r="AS2617" s="40" t="s">
        <v>6</v>
      </c>
    </row>
    <row r="2618" spans="1:45" x14ac:dyDescent="0.2">
      <c r="A2618" s="39" t="s">
        <v>3580</v>
      </c>
      <c r="B2618" s="83" t="s">
        <v>3602</v>
      </c>
      <c r="C2618" s="68" t="s">
        <v>10913</v>
      </c>
      <c r="D2618" s="95">
        <v>6.0187632757754912E-2</v>
      </c>
      <c r="E2618" s="95">
        <v>0.68293308727984992</v>
      </c>
      <c r="F2618" s="95">
        <v>8.0680616785016763</v>
      </c>
      <c r="G2618" s="95">
        <v>37.109200760799503</v>
      </c>
      <c r="H2618" s="95">
        <v>63.18</v>
      </c>
      <c r="I2618" s="95">
        <v>96.910600000000002</v>
      </c>
      <c r="J2618" s="95">
        <v>113.17749999999999</v>
      </c>
      <c r="K2618" s="95">
        <v>71.796719999999993</v>
      </c>
      <c r="L2618" s="95">
        <v>131.39529999999999</v>
      </c>
      <c r="M2618" s="95">
        <v>246.8929</v>
      </c>
      <c r="N2618" s="95">
        <v>57.724559999999997</v>
      </c>
      <c r="O2618" s="95">
        <v>147.50229999999999</v>
      </c>
      <c r="P2618" s="95">
        <v>22.268170000000001</v>
      </c>
      <c r="Q2618" s="95">
        <v>310.7013</v>
      </c>
      <c r="R2618" s="95">
        <v>51.029769999999999</v>
      </c>
      <c r="S2618" s="95">
        <v>145.97479999999999</v>
      </c>
      <c r="T2618" s="95">
        <v>182.44479999999999</v>
      </c>
      <c r="U2618" s="95">
        <v>310.13619999999997</v>
      </c>
      <c r="V2618" s="95">
        <v>5.7213946444327965E-2</v>
      </c>
      <c r="W2618" s="95">
        <v>0.64919145828433444</v>
      </c>
      <c r="X2618" s="95">
        <v>7.6694434991523037</v>
      </c>
      <c r="Y2618" s="95">
        <v>35.275748980950524</v>
      </c>
      <c r="Z2618" s="95">
        <v>60.05847</v>
      </c>
      <c r="AA2618" s="95">
        <v>68.046300000000002</v>
      </c>
      <c r="AB2618" s="95">
        <v>94.201970000000003</v>
      </c>
      <c r="AC2618" s="95">
        <v>72.142859999999999</v>
      </c>
      <c r="AD2618" s="95">
        <v>159.1294</v>
      </c>
      <c r="AE2618" s="95">
        <v>340.37029999999999</v>
      </c>
      <c r="AF2618" s="95">
        <v>108.71169999999999</v>
      </c>
      <c r="AG2618" s="95">
        <v>112.5874</v>
      </c>
      <c r="AH2618" s="95">
        <v>34.640590000000003</v>
      </c>
      <c r="AI2618" s="95">
        <v>41.867660000000001</v>
      </c>
      <c r="AJ2618" s="95">
        <v>237.08799999999999</v>
      </c>
      <c r="AK2618" s="95">
        <v>153.89259999999999</v>
      </c>
      <c r="AL2618" s="95">
        <v>136.32589999999999</v>
      </c>
      <c r="AM2618" s="95">
        <v>286.38170000000002</v>
      </c>
      <c r="AO2618" s="84">
        <v>10155</v>
      </c>
      <c r="AP2618" s="84">
        <v>974346.9711452116</v>
      </c>
      <c r="AQ2618" s="90">
        <v>14256.517612489632</v>
      </c>
      <c r="AS2618" s="40" t="s">
        <v>6</v>
      </c>
    </row>
    <row r="2619" spans="1:45" x14ac:dyDescent="0.2">
      <c r="A2619" s="39" t="s">
        <v>3580</v>
      </c>
      <c r="B2619" s="83" t="s">
        <v>3603</v>
      </c>
      <c r="C2619" s="68" t="s">
        <v>10914</v>
      </c>
      <c r="D2619" s="95">
        <v>7.0932296949051704E-2</v>
      </c>
      <c r="E2619" s="95">
        <v>0.80484993882776401</v>
      </c>
      <c r="F2619" s="95">
        <v>9.5083677586407305</v>
      </c>
      <c r="G2619" s="95">
        <v>43.733915545429944</v>
      </c>
      <c r="H2619" s="95">
        <v>74.458860000000001</v>
      </c>
      <c r="I2619" s="95">
        <v>63.857230000000001</v>
      </c>
      <c r="J2619" s="95">
        <v>30.336690000000001</v>
      </c>
      <c r="K2619" s="95">
        <v>58.445360000000001</v>
      </c>
      <c r="L2619" s="95">
        <v>53.90793</v>
      </c>
      <c r="M2619" s="95">
        <v>22.380849999999999</v>
      </c>
      <c r="N2619" s="95">
        <v>70.018259999999998</v>
      </c>
      <c r="O2619" s="95">
        <v>14.039400000000001</v>
      </c>
      <c r="P2619" s="95">
        <v>37.726100000000002</v>
      </c>
      <c r="Q2619" s="95">
        <v>86.388779999999997</v>
      </c>
      <c r="R2619" s="95">
        <v>144.97309999999999</v>
      </c>
      <c r="S2619" s="95">
        <v>133.28229999999999</v>
      </c>
      <c r="T2619" s="95">
        <v>147.74510000000001</v>
      </c>
      <c r="U2619" s="95">
        <v>308.62189999999998</v>
      </c>
      <c r="V2619" s="95">
        <v>6.3856039442579782E-2</v>
      </c>
      <c r="W2619" s="95">
        <v>0.7245575238605142</v>
      </c>
      <c r="X2619" s="95">
        <v>8.5598060791182871</v>
      </c>
      <c r="Y2619" s="95">
        <v>39.37098833911034</v>
      </c>
      <c r="Z2619" s="95">
        <v>67.030789999999996</v>
      </c>
      <c r="AA2619" s="95">
        <v>95.497069999999994</v>
      </c>
      <c r="AB2619" s="95">
        <v>57.91272</v>
      </c>
      <c r="AC2619" s="95">
        <v>102.97450000000001</v>
      </c>
      <c r="AD2619" s="95">
        <v>96.346249999999998</v>
      </c>
      <c r="AE2619" s="95">
        <v>25.812380000000001</v>
      </c>
      <c r="AF2619" s="95">
        <v>65.091750000000005</v>
      </c>
      <c r="AG2619" s="95">
        <v>29.400259999999999</v>
      </c>
      <c r="AH2619" s="95">
        <v>16.046970000000002</v>
      </c>
      <c r="AI2619" s="95">
        <v>103.0685</v>
      </c>
      <c r="AJ2619" s="95">
        <v>218.678</v>
      </c>
      <c r="AK2619" s="95">
        <v>196.66139999999999</v>
      </c>
      <c r="AL2619" s="95">
        <v>340.21129999999999</v>
      </c>
      <c r="AM2619" s="95">
        <v>306.03620000000001</v>
      </c>
      <c r="AO2619" s="84">
        <v>11077</v>
      </c>
      <c r="AP2619" s="84">
        <v>736425.36118829797</v>
      </c>
      <c r="AQ2619" s="90">
        <v>10775.279692946582</v>
      </c>
      <c r="AS2619" s="40" t="s">
        <v>6</v>
      </c>
    </row>
    <row r="2620" spans="1:45" x14ac:dyDescent="0.2">
      <c r="A2620" s="39" t="s">
        <v>3580</v>
      </c>
      <c r="B2620" s="83" t="s">
        <v>3604</v>
      </c>
      <c r="C2620" s="68" t="s">
        <v>10915</v>
      </c>
      <c r="D2620" s="95">
        <v>8.3814936742900678E-2</v>
      </c>
      <c r="E2620" s="95">
        <v>0.95102583184116618</v>
      </c>
      <c r="F2620" s="95">
        <v>11.235266253835354</v>
      </c>
      <c r="G2620" s="95">
        <v>51.676817509412061</v>
      </c>
      <c r="H2620" s="95">
        <v>87.981989999999996</v>
      </c>
      <c r="I2620" s="95">
        <v>52.11739</v>
      </c>
      <c r="J2620" s="95">
        <v>145.6671</v>
      </c>
      <c r="K2620" s="95">
        <v>86.691779999999994</v>
      </c>
      <c r="L2620" s="95">
        <v>81.812049999999999</v>
      </c>
      <c r="M2620" s="95">
        <v>72.802620000000005</v>
      </c>
      <c r="N2620" s="95">
        <v>51.450980000000001</v>
      </c>
      <c r="O2620" s="95">
        <v>63.745170000000002</v>
      </c>
      <c r="P2620" s="95">
        <v>41.707659999999997</v>
      </c>
      <c r="Q2620" s="95">
        <v>74.664540000000002</v>
      </c>
      <c r="R2620" s="95">
        <v>156.70349999999999</v>
      </c>
      <c r="S2620" s="95">
        <v>92.696430000000007</v>
      </c>
      <c r="T2620" s="95">
        <v>163.2594</v>
      </c>
      <c r="U2620" s="95">
        <v>170.673</v>
      </c>
      <c r="V2620" s="95">
        <v>9.2299068526417616E-2</v>
      </c>
      <c r="W2620" s="95">
        <v>1.0472930223971824</v>
      </c>
      <c r="X2620" s="95">
        <v>12.372551363443382</v>
      </c>
      <c r="Y2620" s="95">
        <v>56.907781666164752</v>
      </c>
      <c r="Z2620" s="95">
        <v>96.887929999999997</v>
      </c>
      <c r="AA2620" s="95">
        <v>83.653350000000003</v>
      </c>
      <c r="AB2620" s="95">
        <v>37.374459999999999</v>
      </c>
      <c r="AC2620" s="95">
        <v>59.350409999999997</v>
      </c>
      <c r="AD2620" s="95">
        <v>89.425380000000004</v>
      </c>
      <c r="AE2620" s="95">
        <v>119.45050000000001</v>
      </c>
      <c r="AF2620" s="95">
        <v>112.3784</v>
      </c>
      <c r="AG2620" s="95">
        <v>73.007509999999996</v>
      </c>
      <c r="AH2620" s="95">
        <v>68.431209999999993</v>
      </c>
      <c r="AI2620" s="95">
        <v>162.6996</v>
      </c>
      <c r="AJ2620" s="95">
        <v>70.843699999999998</v>
      </c>
      <c r="AK2620" s="95">
        <v>194.40129999999999</v>
      </c>
      <c r="AL2620" s="95">
        <v>161.6585</v>
      </c>
      <c r="AM2620" s="95">
        <v>220.98419999999999</v>
      </c>
      <c r="AO2620" s="84">
        <v>12437</v>
      </c>
      <c r="AP2620" s="84">
        <v>931199.40177377732</v>
      </c>
      <c r="AQ2620" s="90">
        <v>13625.188013386998</v>
      </c>
      <c r="AS2620" s="40" t="s">
        <v>6</v>
      </c>
    </row>
    <row r="2621" spans="1:45" x14ac:dyDescent="0.2">
      <c r="A2621" s="39" t="s">
        <v>3580</v>
      </c>
      <c r="B2621" s="83" t="s">
        <v>3605</v>
      </c>
      <c r="C2621" s="68" t="s">
        <v>10916</v>
      </c>
      <c r="D2621" s="95">
        <v>4.6423060284981055E-2</v>
      </c>
      <c r="E2621" s="95">
        <v>0.52675013833827511</v>
      </c>
      <c r="F2621" s="95">
        <v>6.2229414336912985</v>
      </c>
      <c r="G2621" s="95">
        <v>28.62253564581496</v>
      </c>
      <c r="H2621" s="95">
        <v>48.731090000000002</v>
      </c>
      <c r="I2621" s="95">
        <v>14.45969</v>
      </c>
      <c r="J2621" s="95">
        <v>22.974540000000001</v>
      </c>
      <c r="K2621" s="95">
        <v>93.776920000000004</v>
      </c>
      <c r="L2621" s="95">
        <v>37.098179999999999</v>
      </c>
      <c r="M2621" s="95">
        <v>46.668080000000003</v>
      </c>
      <c r="N2621" s="95">
        <v>14.82469</v>
      </c>
      <c r="O2621" s="95">
        <v>12.89099</v>
      </c>
      <c r="P2621" s="95">
        <v>31.65081</v>
      </c>
      <c r="Q2621" s="95">
        <v>119.3116</v>
      </c>
      <c r="R2621" s="95">
        <v>179.31739999999999</v>
      </c>
      <c r="S2621" s="95">
        <v>188.95949999999999</v>
      </c>
      <c r="T2621" s="95">
        <v>747.2115</v>
      </c>
      <c r="U2621" s="95">
        <v>759.50670000000002</v>
      </c>
      <c r="V2621" s="95">
        <v>3.3025310380578529E-2</v>
      </c>
      <c r="W2621" s="95">
        <v>0.37472942767761164</v>
      </c>
      <c r="X2621" s="95">
        <v>4.4269932026498964</v>
      </c>
      <c r="Y2621" s="95">
        <v>20.362038128882858</v>
      </c>
      <c r="Z2621" s="95">
        <v>34.66724</v>
      </c>
      <c r="AA2621" s="95">
        <v>45.101689999999998</v>
      </c>
      <c r="AB2621" s="95">
        <v>59.116810000000001</v>
      </c>
      <c r="AC2621" s="95">
        <v>59.093980000000002</v>
      </c>
      <c r="AD2621" s="95">
        <v>32.24295</v>
      </c>
      <c r="AE2621" s="95">
        <v>58.161340000000003</v>
      </c>
      <c r="AF2621" s="95">
        <v>220.5839</v>
      </c>
      <c r="AG2621" s="95">
        <v>28.951789999999999</v>
      </c>
      <c r="AH2621" s="95">
        <v>120.49469999999999</v>
      </c>
      <c r="AI2621" s="95">
        <v>235.8</v>
      </c>
      <c r="AJ2621" s="95">
        <v>257.8689</v>
      </c>
      <c r="AK2621" s="95">
        <v>435.48250000000002</v>
      </c>
      <c r="AL2621" s="95">
        <v>346.74959999999999</v>
      </c>
      <c r="AM2621" s="95">
        <v>360.39210000000003</v>
      </c>
      <c r="AO2621" s="84">
        <v>9299</v>
      </c>
      <c r="AP2621" s="84">
        <v>865342.24434473494</v>
      </c>
      <c r="AQ2621" s="90">
        <v>12661.5746881543</v>
      </c>
      <c r="AS2621" s="40" t="s">
        <v>6</v>
      </c>
    </row>
    <row r="2622" spans="1:45" x14ac:dyDescent="0.2">
      <c r="A2622" s="39" t="s">
        <v>3580</v>
      </c>
      <c r="B2622" s="83" t="s">
        <v>3606</v>
      </c>
      <c r="C2622" s="68" t="s">
        <v>10917</v>
      </c>
      <c r="D2622" s="95">
        <v>3.3590453008897785E-2</v>
      </c>
      <c r="E2622" s="95">
        <v>0.38114195101882564</v>
      </c>
      <c r="F2622" s="95">
        <v>4.5027497222788035</v>
      </c>
      <c r="G2622" s="95">
        <v>20.710481659420001</v>
      </c>
      <c r="H2622" s="95">
        <v>35.260480000000001</v>
      </c>
      <c r="I2622" s="95">
        <v>13.15527</v>
      </c>
      <c r="J2622" s="95">
        <v>51.008490000000002</v>
      </c>
      <c r="K2622" s="95">
        <v>31.60615</v>
      </c>
      <c r="L2622" s="95">
        <v>63.959890000000001</v>
      </c>
      <c r="M2622" s="95">
        <v>80.847009999999997</v>
      </c>
      <c r="N2622" s="95">
        <v>13.236689999999999</v>
      </c>
      <c r="O2622" s="95">
        <v>47.128660000000004</v>
      </c>
      <c r="P2622" s="95">
        <v>11.7285</v>
      </c>
      <c r="Q2622" s="95">
        <v>35.697229999999998</v>
      </c>
      <c r="R2622" s="95">
        <v>37.620669999999997</v>
      </c>
      <c r="S2622" s="95">
        <v>133.4529</v>
      </c>
      <c r="T2622" s="95">
        <v>125.42610000000001</v>
      </c>
      <c r="U2622" s="95">
        <v>116.96639999999999</v>
      </c>
      <c r="V2622" s="95">
        <v>3.2798220670277899E-2</v>
      </c>
      <c r="W2622" s="95">
        <v>0.37215270103396225</v>
      </c>
      <c r="X2622" s="95">
        <v>4.3965521684156252</v>
      </c>
      <c r="Y2622" s="95">
        <v>20.222024021928767</v>
      </c>
      <c r="Z2622" s="95">
        <v>34.42886</v>
      </c>
      <c r="AA2622" s="95">
        <v>17.835799999999999</v>
      </c>
      <c r="AB2622" s="95">
        <v>117.0609</v>
      </c>
      <c r="AC2622" s="95">
        <v>79.654290000000003</v>
      </c>
      <c r="AD2622" s="95">
        <v>30.466999999999999</v>
      </c>
      <c r="AE2622" s="95">
        <v>28.117429999999999</v>
      </c>
      <c r="AF2622" s="95">
        <v>36.81765</v>
      </c>
      <c r="AG2622" s="95">
        <v>32.798589999999997</v>
      </c>
      <c r="AH2622" s="95">
        <v>109.1204</v>
      </c>
      <c r="AI2622" s="95">
        <v>53.344279999999998</v>
      </c>
      <c r="AJ2622" s="95">
        <v>47.873170000000002</v>
      </c>
      <c r="AK2622" s="95">
        <v>115.9752</v>
      </c>
      <c r="AL2622" s="95">
        <v>97.576210000000003</v>
      </c>
      <c r="AM2622" s="95">
        <v>234.29329999999999</v>
      </c>
      <c r="AO2622" s="84">
        <v>7939</v>
      </c>
      <c r="AP2622" s="84">
        <v>346870.70778589864</v>
      </c>
      <c r="AQ2622" s="90">
        <v>5075.3668880337764</v>
      </c>
      <c r="AS2622" s="40" t="s">
        <v>6</v>
      </c>
    </row>
    <row r="2623" spans="1:45" x14ac:dyDescent="0.2">
      <c r="A2623" s="39" t="s">
        <v>3580</v>
      </c>
      <c r="B2623" s="83" t="s">
        <v>3607</v>
      </c>
      <c r="C2623" s="68" t="s">
        <v>10918</v>
      </c>
      <c r="D2623" s="95">
        <v>7.3814511016555909E-2</v>
      </c>
      <c r="E2623" s="95">
        <v>0.83755365653741987</v>
      </c>
      <c r="F2623" s="95">
        <v>9.8947242209535435</v>
      </c>
      <c r="G2623" s="95">
        <v>45.510969328174582</v>
      </c>
      <c r="H2623" s="95">
        <v>77.484369999999998</v>
      </c>
      <c r="I2623" s="95">
        <v>199.26499999999999</v>
      </c>
      <c r="J2623" s="95">
        <v>67.003690000000006</v>
      </c>
      <c r="K2623" s="95">
        <v>116.2127</v>
      </c>
      <c r="L2623" s="95">
        <v>80.822130000000001</v>
      </c>
      <c r="M2623" s="95">
        <v>102.4329</v>
      </c>
      <c r="N2623" s="95">
        <v>72.124570000000006</v>
      </c>
      <c r="O2623" s="95">
        <v>34.048810000000003</v>
      </c>
      <c r="P2623" s="95">
        <v>65.018230000000003</v>
      </c>
      <c r="Q2623" s="95">
        <v>133.70339999999999</v>
      </c>
      <c r="R2623" s="95">
        <v>84.340190000000007</v>
      </c>
      <c r="S2623" s="95">
        <v>227.96559999999999</v>
      </c>
      <c r="T2623" s="95">
        <v>86.818860000000001</v>
      </c>
      <c r="U2623" s="95">
        <v>207.96530000000001</v>
      </c>
      <c r="V2623" s="95">
        <v>7.6324081900998195E-2</v>
      </c>
      <c r="W2623" s="95">
        <v>0.86602909099681835</v>
      </c>
      <c r="X2623" s="95">
        <v>10.231128424849461</v>
      </c>
      <c r="Y2623" s="95">
        <v>47.058266762998961</v>
      </c>
      <c r="Z2623" s="95">
        <v>80.118709999999993</v>
      </c>
      <c r="AA2623" s="95">
        <v>54.05368</v>
      </c>
      <c r="AB2623" s="95">
        <v>92.076779999999999</v>
      </c>
      <c r="AC2623" s="95">
        <v>158.61959999999999</v>
      </c>
      <c r="AD2623" s="95">
        <v>93.440629999999999</v>
      </c>
      <c r="AE2623" s="95">
        <v>75.617410000000007</v>
      </c>
      <c r="AF2623" s="95">
        <v>91.063059999999993</v>
      </c>
      <c r="AG2623" s="95">
        <v>100.26220000000001</v>
      </c>
      <c r="AH2623" s="95">
        <v>93.287859999999995</v>
      </c>
      <c r="AI2623" s="95">
        <v>129.08940000000001</v>
      </c>
      <c r="AJ2623" s="95">
        <v>109.7775</v>
      </c>
      <c r="AK2623" s="95">
        <v>139.3246</v>
      </c>
      <c r="AL2623" s="95">
        <v>226.65049999999999</v>
      </c>
      <c r="AM2623" s="95">
        <v>220.64259999999999</v>
      </c>
      <c r="AO2623" s="84">
        <v>19898</v>
      </c>
      <c r="AP2623" s="84">
        <v>1622145.8470396039</v>
      </c>
      <c r="AQ2623" s="90">
        <v>23735.02614901691</v>
      </c>
      <c r="AS2623" s="40" t="s">
        <v>6</v>
      </c>
    </row>
    <row r="2624" spans="1:45" x14ac:dyDescent="0.2">
      <c r="A2624" s="39" t="s">
        <v>3580</v>
      </c>
      <c r="B2624" s="83" t="s">
        <v>3608</v>
      </c>
      <c r="C2624" s="68" t="s">
        <v>10919</v>
      </c>
      <c r="D2624" s="95">
        <v>1.9370243580256453E-2</v>
      </c>
      <c r="E2624" s="95">
        <v>0.21978901052430558</v>
      </c>
      <c r="F2624" s="95">
        <v>2.5965520285888659</v>
      </c>
      <c r="G2624" s="95">
        <v>11.942889674668395</v>
      </c>
      <c r="H2624" s="95">
        <v>20.333279999999998</v>
      </c>
      <c r="I2624" s="95">
        <v>78.277640000000005</v>
      </c>
      <c r="J2624" s="95">
        <v>58.842460000000003</v>
      </c>
      <c r="K2624" s="95">
        <v>141.95099999999999</v>
      </c>
      <c r="L2624" s="95">
        <v>79.981459999999998</v>
      </c>
      <c r="M2624" s="95">
        <v>94.736199999999997</v>
      </c>
      <c r="N2624" s="95">
        <v>64.46875</v>
      </c>
      <c r="O2624" s="95">
        <v>41.994929999999997</v>
      </c>
      <c r="P2624" s="95">
        <v>71.488349999999997</v>
      </c>
      <c r="Q2624" s="95">
        <v>142.22739999999999</v>
      </c>
      <c r="R2624" s="95">
        <v>44.67257</v>
      </c>
      <c r="S2624" s="95">
        <v>548.16909999999996</v>
      </c>
      <c r="T2624" s="95">
        <v>82.997470000000007</v>
      </c>
      <c r="U2624" s="95">
        <v>117.8343</v>
      </c>
      <c r="V2624" s="95">
        <v>2.2244998496692384E-2</v>
      </c>
      <c r="W2624" s="95">
        <v>0.25240809122741825</v>
      </c>
      <c r="X2624" s="95">
        <v>2.9819086029158832</v>
      </c>
      <c r="Y2624" s="95">
        <v>13.715344453899949</v>
      </c>
      <c r="Z2624" s="95">
        <v>23.350960000000001</v>
      </c>
      <c r="AA2624" s="95">
        <v>124.5986</v>
      </c>
      <c r="AB2624" s="95">
        <v>22.386790000000001</v>
      </c>
      <c r="AC2624" s="95">
        <v>147.65270000000001</v>
      </c>
      <c r="AD2624" s="95">
        <v>160.2209</v>
      </c>
      <c r="AE2624" s="95">
        <v>200.0746</v>
      </c>
      <c r="AF2624" s="95">
        <v>79.421459999999996</v>
      </c>
      <c r="AG2624" s="95">
        <v>36.221609999999998</v>
      </c>
      <c r="AH2624" s="95">
        <v>106.42319999999999</v>
      </c>
      <c r="AI2624" s="95">
        <v>42.72137</v>
      </c>
      <c r="AJ2624" s="95">
        <v>47.415590000000002</v>
      </c>
      <c r="AK2624" s="95">
        <v>700.4502</v>
      </c>
      <c r="AL2624" s="95">
        <v>90.973470000000006</v>
      </c>
      <c r="AM2624" s="95">
        <v>233.22110000000001</v>
      </c>
      <c r="AO2624" s="84">
        <v>3558</v>
      </c>
      <c r="AP2624" s="84">
        <v>282013.21189510362</v>
      </c>
      <c r="AQ2624" s="90">
        <v>4126.3804798528145</v>
      </c>
      <c r="AS2624" s="40" t="s">
        <v>6</v>
      </c>
    </row>
    <row r="2625" spans="1:45" x14ac:dyDescent="0.2">
      <c r="A2625" s="39" t="s">
        <v>3580</v>
      </c>
      <c r="B2625" s="83" t="s">
        <v>3609</v>
      </c>
      <c r="C2625" s="68" t="s">
        <v>10920</v>
      </c>
      <c r="D2625" s="95">
        <v>3.2021478216251897E-2</v>
      </c>
      <c r="E2625" s="95">
        <v>0.36333921065655644</v>
      </c>
      <c r="F2625" s="95">
        <v>4.2924310102930692</v>
      </c>
      <c r="G2625" s="95">
        <v>19.743116805526022</v>
      </c>
      <c r="H2625" s="95">
        <v>33.613500000000002</v>
      </c>
      <c r="I2625" s="95">
        <v>118.68940000000001</v>
      </c>
      <c r="J2625" s="95">
        <v>72.885859999999994</v>
      </c>
      <c r="K2625" s="95">
        <v>114.7015</v>
      </c>
      <c r="L2625" s="95">
        <v>39.094299999999997</v>
      </c>
      <c r="M2625" s="95">
        <v>94.797389999999993</v>
      </c>
      <c r="N2625" s="95">
        <v>46.036900000000003</v>
      </c>
      <c r="O2625" s="95">
        <v>34.701059999999998</v>
      </c>
      <c r="P2625" s="95">
        <v>77.378349999999998</v>
      </c>
      <c r="Q2625" s="95">
        <v>44.86889</v>
      </c>
      <c r="R2625" s="95">
        <v>76.537080000000003</v>
      </c>
      <c r="S2625" s="95">
        <v>109.5814</v>
      </c>
      <c r="T2625" s="95">
        <v>144.1592</v>
      </c>
      <c r="U2625" s="95">
        <v>99.187550000000002</v>
      </c>
      <c r="V2625" s="95">
        <v>9.6567236683727881E-2</v>
      </c>
      <c r="W2625" s="95">
        <v>1.0957227931514721</v>
      </c>
      <c r="X2625" s="95">
        <v>12.944692887699611</v>
      </c>
      <c r="Y2625" s="95">
        <v>59.539357320053064</v>
      </c>
      <c r="Z2625" s="95">
        <v>101.3683</v>
      </c>
      <c r="AA2625" s="95">
        <v>45.510330000000003</v>
      </c>
      <c r="AB2625" s="95">
        <v>69.546459999999996</v>
      </c>
      <c r="AC2625" s="95">
        <v>68.577070000000006</v>
      </c>
      <c r="AD2625" s="95">
        <v>60.477760000000004</v>
      </c>
      <c r="AE2625" s="95">
        <v>52.564900000000002</v>
      </c>
      <c r="AF2625" s="95">
        <v>105.65470000000001</v>
      </c>
      <c r="AG2625" s="95">
        <v>21.96593</v>
      </c>
      <c r="AH2625" s="95">
        <v>19.189889999999998</v>
      </c>
      <c r="AI2625" s="95">
        <v>161.18</v>
      </c>
      <c r="AJ2625" s="95">
        <v>52.179810000000003</v>
      </c>
      <c r="AK2625" s="95">
        <v>100.9735</v>
      </c>
      <c r="AL2625" s="95">
        <v>372.5521</v>
      </c>
      <c r="AM2625" s="95">
        <v>298.39789999999999</v>
      </c>
      <c r="AO2625" s="84">
        <v>5467</v>
      </c>
      <c r="AP2625" s="84">
        <v>359655.93528238928</v>
      </c>
      <c r="AQ2625" s="90">
        <v>5262.4386667546241</v>
      </c>
      <c r="AS2625" s="40" t="s">
        <v>6</v>
      </c>
    </row>
    <row r="2626" spans="1:45" x14ac:dyDescent="0.2">
      <c r="A2626" s="39" t="s">
        <v>3580</v>
      </c>
      <c r="B2626" s="83" t="s">
        <v>3610</v>
      </c>
      <c r="C2626" s="68" t="s">
        <v>10921</v>
      </c>
      <c r="D2626" s="95">
        <v>0.10663147006506023</v>
      </c>
      <c r="E2626" s="95">
        <v>1.2099189769735157</v>
      </c>
      <c r="F2626" s="95">
        <v>14.293788240797092</v>
      </c>
      <c r="G2626" s="95">
        <v>65.744546657779281</v>
      </c>
      <c r="H2626" s="95">
        <v>111.9329</v>
      </c>
      <c r="I2626" s="95">
        <v>82.220240000000004</v>
      </c>
      <c r="J2626" s="95">
        <v>100.1326</v>
      </c>
      <c r="K2626" s="95">
        <v>133.1611</v>
      </c>
      <c r="L2626" s="95">
        <v>59.719169999999998</v>
      </c>
      <c r="M2626" s="95">
        <v>65.123009999999994</v>
      </c>
      <c r="N2626" s="95">
        <v>72.839939999999999</v>
      </c>
      <c r="O2626" s="95">
        <v>56.387259999999998</v>
      </c>
      <c r="P2626" s="95">
        <v>37.728650000000002</v>
      </c>
      <c r="Q2626" s="95">
        <v>98.892070000000004</v>
      </c>
      <c r="R2626" s="95">
        <v>77.050060000000002</v>
      </c>
      <c r="S2626" s="95">
        <v>194.30529999999999</v>
      </c>
      <c r="T2626" s="95">
        <v>251.3133</v>
      </c>
      <c r="U2626" s="95">
        <v>177.31989999999999</v>
      </c>
      <c r="V2626" s="95">
        <v>0.1171208655309096</v>
      </c>
      <c r="W2626" s="95">
        <v>1.3289393620752834</v>
      </c>
      <c r="X2626" s="95">
        <v>15.699875932088862</v>
      </c>
      <c r="Y2626" s="95">
        <v>72.211873322183948</v>
      </c>
      <c r="Z2626" s="95">
        <v>122.9438</v>
      </c>
      <c r="AA2626" s="95">
        <v>108.4982</v>
      </c>
      <c r="AB2626" s="95">
        <v>85.907939999999996</v>
      </c>
      <c r="AC2626" s="95">
        <v>144.47229999999999</v>
      </c>
      <c r="AD2626" s="95">
        <v>81.097369999999998</v>
      </c>
      <c r="AE2626" s="95">
        <v>128.6113</v>
      </c>
      <c r="AF2626" s="95">
        <v>36.428069999999998</v>
      </c>
      <c r="AG2626" s="95">
        <v>60.762459999999997</v>
      </c>
      <c r="AH2626" s="95">
        <v>79.386780000000002</v>
      </c>
      <c r="AI2626" s="95">
        <v>116.0714</v>
      </c>
      <c r="AJ2626" s="95">
        <v>77.016120000000001</v>
      </c>
      <c r="AK2626" s="95">
        <v>136.3175</v>
      </c>
      <c r="AL2626" s="95">
        <v>168.72810000000001</v>
      </c>
      <c r="AM2626" s="95">
        <v>342.43180000000001</v>
      </c>
      <c r="AO2626" s="84">
        <v>14023</v>
      </c>
      <c r="AP2626" s="84">
        <v>1145318.2093447719</v>
      </c>
      <c r="AQ2626" s="90">
        <v>16758.14643754391</v>
      </c>
      <c r="AS2626" s="40" t="s">
        <v>6</v>
      </c>
    </row>
    <row r="2627" spans="1:45" x14ac:dyDescent="0.2">
      <c r="A2627" s="39" t="s">
        <v>3580</v>
      </c>
      <c r="B2627" s="83" t="s">
        <v>3611</v>
      </c>
      <c r="C2627" s="68" t="s">
        <v>10922</v>
      </c>
      <c r="D2627" s="95">
        <v>3.0489665809707307E-2</v>
      </c>
      <c r="E2627" s="95">
        <v>0.34595814202165015</v>
      </c>
      <c r="F2627" s="95">
        <v>4.0870938602902145</v>
      </c>
      <c r="G2627" s="95">
        <v>18.798664739249624</v>
      </c>
      <c r="H2627" s="95">
        <v>32.00553</v>
      </c>
      <c r="I2627" s="95">
        <v>42.791359999999997</v>
      </c>
      <c r="J2627" s="95">
        <v>36.677630000000001</v>
      </c>
      <c r="K2627" s="95">
        <v>66.590069999999997</v>
      </c>
      <c r="L2627" s="95">
        <v>45.061779999999999</v>
      </c>
      <c r="M2627" s="95">
        <v>26.06372</v>
      </c>
      <c r="N2627" s="95">
        <v>15.7728</v>
      </c>
      <c r="O2627" s="95">
        <v>36.333689999999997</v>
      </c>
      <c r="P2627" s="95">
        <v>33.895009999999999</v>
      </c>
      <c r="Q2627" s="95">
        <v>47.066040000000001</v>
      </c>
      <c r="R2627" s="95">
        <v>74.828909999999993</v>
      </c>
      <c r="S2627" s="95">
        <v>144.31440000000001</v>
      </c>
      <c r="T2627" s="95">
        <v>90.011700000000005</v>
      </c>
      <c r="U2627" s="95">
        <v>207.55969999999999</v>
      </c>
      <c r="V2627" s="95">
        <v>4.3925178261791334E-2</v>
      </c>
      <c r="W2627" s="95">
        <v>0.49840733428376616</v>
      </c>
      <c r="X2627" s="95">
        <v>5.8881041040719744</v>
      </c>
      <c r="Y2627" s="95">
        <v>27.082445078564728</v>
      </c>
      <c r="Z2627" s="95">
        <v>46.109020000000001</v>
      </c>
      <c r="AA2627" s="95">
        <v>63.779640000000001</v>
      </c>
      <c r="AB2627" s="95">
        <v>37.833170000000003</v>
      </c>
      <c r="AC2627" s="95">
        <v>49.544640000000001</v>
      </c>
      <c r="AD2627" s="95">
        <v>80.902730000000005</v>
      </c>
      <c r="AE2627" s="95">
        <v>75.118449999999996</v>
      </c>
      <c r="AF2627" s="95">
        <v>53.613399999999999</v>
      </c>
      <c r="AG2627" s="95">
        <v>66.895210000000006</v>
      </c>
      <c r="AH2627" s="95">
        <v>77.290360000000007</v>
      </c>
      <c r="AI2627" s="95">
        <v>57.954610000000002</v>
      </c>
      <c r="AJ2627" s="95">
        <v>120.76900000000001</v>
      </c>
      <c r="AK2627" s="95">
        <v>135.69829999999999</v>
      </c>
      <c r="AL2627" s="95">
        <v>214.06219999999999</v>
      </c>
      <c r="AM2627" s="95">
        <v>332.46859999999998</v>
      </c>
      <c r="AO2627" s="84">
        <v>13145</v>
      </c>
      <c r="AP2627" s="84">
        <v>679745.62868125597</v>
      </c>
      <c r="AQ2627" s="90">
        <v>9945.9492504163536</v>
      </c>
      <c r="AS2627" s="40" t="s">
        <v>6</v>
      </c>
    </row>
    <row r="2628" spans="1:45" x14ac:dyDescent="0.2">
      <c r="A2628" s="39" t="s">
        <v>3580</v>
      </c>
      <c r="B2628" s="83" t="s">
        <v>3612</v>
      </c>
      <c r="C2628" s="68" t="s">
        <v>10923</v>
      </c>
      <c r="D2628" s="95">
        <v>0.1670811733795049</v>
      </c>
      <c r="E2628" s="95">
        <v>1.8958257092725281</v>
      </c>
      <c r="F2628" s="95">
        <v>22.396980083397466</v>
      </c>
      <c r="G2628" s="95">
        <v>103.01532926614598</v>
      </c>
      <c r="H2628" s="95">
        <v>175.38800000000001</v>
      </c>
      <c r="I2628" s="95">
        <v>37.377330000000001</v>
      </c>
      <c r="J2628" s="95">
        <v>127.6752</v>
      </c>
      <c r="K2628" s="95">
        <v>48.410029999999999</v>
      </c>
      <c r="L2628" s="95">
        <v>89.715869999999995</v>
      </c>
      <c r="M2628" s="95">
        <v>77.607169999999996</v>
      </c>
      <c r="N2628" s="95">
        <v>43.270629999999997</v>
      </c>
      <c r="O2628" s="95">
        <v>47.929229999999997</v>
      </c>
      <c r="P2628" s="95">
        <v>27.705310000000001</v>
      </c>
      <c r="Q2628" s="95">
        <v>72.870419999999996</v>
      </c>
      <c r="R2628" s="95">
        <v>163.1206</v>
      </c>
      <c r="S2628" s="95">
        <v>95.81814</v>
      </c>
      <c r="T2628" s="95">
        <v>81.020840000000007</v>
      </c>
      <c r="U2628" s="95">
        <v>228.83340000000001</v>
      </c>
      <c r="V2628" s="95">
        <v>4.1510518644390114E-2</v>
      </c>
      <c r="W2628" s="95">
        <v>0.47100883276969352</v>
      </c>
      <c r="X2628" s="95">
        <v>5.5644226128229244</v>
      </c>
      <c r="Y2628" s="95">
        <v>25.593665998786218</v>
      </c>
      <c r="Z2628" s="95">
        <v>43.574309999999997</v>
      </c>
      <c r="AA2628" s="95">
        <v>80.268519999999995</v>
      </c>
      <c r="AB2628" s="95">
        <v>119.7319</v>
      </c>
      <c r="AC2628" s="95">
        <v>119.3378</v>
      </c>
      <c r="AD2628" s="95">
        <v>80.311419999999998</v>
      </c>
      <c r="AE2628" s="95">
        <v>95.767859999999999</v>
      </c>
      <c r="AF2628" s="95">
        <v>33.132620000000003</v>
      </c>
      <c r="AG2628" s="95">
        <v>78.911569999999998</v>
      </c>
      <c r="AH2628" s="95">
        <v>61.826529999999998</v>
      </c>
      <c r="AI2628" s="95">
        <v>68.624840000000006</v>
      </c>
      <c r="AJ2628" s="95">
        <v>139.87100000000001</v>
      </c>
      <c r="AK2628" s="95">
        <v>177.44110000000001</v>
      </c>
      <c r="AL2628" s="95">
        <v>187.58590000000001</v>
      </c>
      <c r="AM2628" s="95">
        <v>206.27209999999999</v>
      </c>
      <c r="AO2628" s="84">
        <v>12155</v>
      </c>
      <c r="AP2628" s="84">
        <v>934261.36548709299</v>
      </c>
      <c r="AQ2628" s="90">
        <v>13669.9902664862</v>
      </c>
      <c r="AS2628" s="40" t="s">
        <v>6</v>
      </c>
    </row>
    <row r="2629" spans="1:45" x14ac:dyDescent="0.2">
      <c r="A2629" s="39" t="s">
        <v>3580</v>
      </c>
      <c r="B2629" s="83" t="s">
        <v>3613</v>
      </c>
      <c r="C2629" s="68" t="s">
        <v>10924</v>
      </c>
      <c r="D2629" s="95">
        <v>5.3146251307554924E-2</v>
      </c>
      <c r="E2629" s="95">
        <v>0.60303640166247863</v>
      </c>
      <c r="F2629" s="95">
        <v>7.1241750818860066</v>
      </c>
      <c r="G2629" s="95">
        <v>32.767776685848261</v>
      </c>
      <c r="H2629" s="95">
        <v>55.788539999999998</v>
      </c>
      <c r="I2629" s="95">
        <v>51.453209999999999</v>
      </c>
      <c r="J2629" s="95">
        <v>96.165660000000003</v>
      </c>
      <c r="K2629" s="95">
        <v>83.509259999999998</v>
      </c>
      <c r="L2629" s="95">
        <v>49.67653</v>
      </c>
      <c r="M2629" s="95">
        <v>91.71884</v>
      </c>
      <c r="N2629" s="95">
        <v>20.664269999999998</v>
      </c>
      <c r="O2629" s="95">
        <v>55.046680000000002</v>
      </c>
      <c r="P2629" s="95">
        <v>33.901499999999999</v>
      </c>
      <c r="Q2629" s="95">
        <v>79.812370000000001</v>
      </c>
      <c r="R2629" s="95">
        <v>202.15039999999999</v>
      </c>
      <c r="S2629" s="95">
        <v>80.263170000000002</v>
      </c>
      <c r="T2629" s="95">
        <v>108.79559999999999</v>
      </c>
      <c r="U2629" s="95">
        <v>104.7704</v>
      </c>
      <c r="V2629" s="95">
        <v>9.6697938538972641E-2</v>
      </c>
      <c r="W2629" s="95">
        <v>1.0972058323976703</v>
      </c>
      <c r="X2629" s="95">
        <v>12.962213274883695</v>
      </c>
      <c r="Y2629" s="95">
        <v>59.619942668966978</v>
      </c>
      <c r="Z2629" s="95">
        <v>101.5055</v>
      </c>
      <c r="AA2629" s="95">
        <v>103.5385</v>
      </c>
      <c r="AB2629" s="95">
        <v>154.2817</v>
      </c>
      <c r="AC2629" s="95">
        <v>170.02109999999999</v>
      </c>
      <c r="AD2629" s="95">
        <v>129.952</v>
      </c>
      <c r="AE2629" s="95">
        <v>67.517510000000001</v>
      </c>
      <c r="AF2629" s="95">
        <v>75.467290000000006</v>
      </c>
      <c r="AG2629" s="95">
        <v>50.332520000000002</v>
      </c>
      <c r="AH2629" s="95">
        <v>96.933250000000001</v>
      </c>
      <c r="AI2629" s="95">
        <v>221.04159999999999</v>
      </c>
      <c r="AJ2629" s="95">
        <v>59.974910000000001</v>
      </c>
      <c r="AK2629" s="95">
        <v>91.794499999999999</v>
      </c>
      <c r="AL2629" s="95">
        <v>190.29689999999999</v>
      </c>
      <c r="AM2629" s="95">
        <v>116.2133</v>
      </c>
      <c r="AO2629" s="84">
        <v>9793</v>
      </c>
      <c r="AP2629" s="84">
        <v>703482.81704222667</v>
      </c>
      <c r="AQ2629" s="90">
        <v>10293.268689959958</v>
      </c>
      <c r="AS2629" s="40" t="s">
        <v>6</v>
      </c>
    </row>
    <row r="2630" spans="1:45" x14ac:dyDescent="0.2">
      <c r="A2630" s="39" t="s">
        <v>3580</v>
      </c>
      <c r="B2630" s="83" t="s">
        <v>3614</v>
      </c>
      <c r="C2630" s="68" t="s">
        <v>10925</v>
      </c>
      <c r="D2630" s="95">
        <v>9.2221457155085326E-2</v>
      </c>
      <c r="E2630" s="95">
        <v>1.0464123867748227</v>
      </c>
      <c r="F2630" s="95">
        <v>12.362147675805719</v>
      </c>
      <c r="G2630" s="95">
        <v>56.859929710071327</v>
      </c>
      <c r="H2630" s="95">
        <v>96.806460000000001</v>
      </c>
      <c r="I2630" s="95">
        <v>83.301699999999997</v>
      </c>
      <c r="J2630" s="95">
        <v>44.423990000000003</v>
      </c>
      <c r="K2630" s="95">
        <v>79.475319999999996</v>
      </c>
      <c r="L2630" s="95">
        <v>93.72636</v>
      </c>
      <c r="M2630" s="95">
        <v>80.677210000000002</v>
      </c>
      <c r="N2630" s="95">
        <v>89.441239999999993</v>
      </c>
      <c r="O2630" s="95">
        <v>141.72149999999999</v>
      </c>
      <c r="P2630" s="95">
        <v>60.689880000000002</v>
      </c>
      <c r="Q2630" s="95">
        <v>55.680680000000002</v>
      </c>
      <c r="R2630" s="95">
        <v>185.0163</v>
      </c>
      <c r="S2630" s="95">
        <v>321.33229999999998</v>
      </c>
      <c r="T2630" s="95">
        <v>360.9228</v>
      </c>
      <c r="U2630" s="95">
        <v>207.6456</v>
      </c>
      <c r="V2630" s="95">
        <v>6.1961805652585356E-2</v>
      </c>
      <c r="W2630" s="95">
        <v>0.70306415602135419</v>
      </c>
      <c r="X2630" s="95">
        <v>8.3058868875679615</v>
      </c>
      <c r="Y2630" s="95">
        <v>38.203082263061255</v>
      </c>
      <c r="Z2630" s="95">
        <v>65.042379999999994</v>
      </c>
      <c r="AA2630" s="95">
        <v>62.006419999999999</v>
      </c>
      <c r="AB2630" s="95">
        <v>76.546260000000004</v>
      </c>
      <c r="AC2630" s="95">
        <v>50.849040000000002</v>
      </c>
      <c r="AD2630" s="95">
        <v>67.744060000000005</v>
      </c>
      <c r="AE2630" s="95">
        <v>133.13229999999999</v>
      </c>
      <c r="AF2630" s="95">
        <v>95.889790000000005</v>
      </c>
      <c r="AG2630" s="95">
        <v>45.985550000000003</v>
      </c>
      <c r="AH2630" s="95">
        <v>111.02849999999999</v>
      </c>
      <c r="AI2630" s="95">
        <v>99.87527</v>
      </c>
      <c r="AJ2630" s="95">
        <v>130.32640000000001</v>
      </c>
      <c r="AK2630" s="95">
        <v>238.9836</v>
      </c>
      <c r="AL2630" s="95">
        <v>428.22809999999998</v>
      </c>
      <c r="AM2630" s="95">
        <v>251.22630000000001</v>
      </c>
      <c r="AO2630" s="84">
        <v>21908</v>
      </c>
      <c r="AP2630" s="84">
        <v>1794055.2972337045</v>
      </c>
      <c r="AQ2630" s="90">
        <v>26250.382769425953</v>
      </c>
      <c r="AS2630" s="40" t="s">
        <v>6</v>
      </c>
    </row>
    <row r="2631" spans="1:45" x14ac:dyDescent="0.2">
      <c r="A2631" s="39" t="s">
        <v>3580</v>
      </c>
      <c r="B2631" s="83" t="s">
        <v>3615</v>
      </c>
      <c r="C2631" s="68" t="s">
        <v>10926</v>
      </c>
      <c r="D2631" s="95">
        <v>0.16822271881055295</v>
      </c>
      <c r="E2631" s="95">
        <v>1.9087785221640672</v>
      </c>
      <c r="F2631" s="95">
        <v>22.550002532105104</v>
      </c>
      <c r="G2631" s="95">
        <v>103.71915888424769</v>
      </c>
      <c r="H2631" s="95">
        <v>176.58629999999999</v>
      </c>
      <c r="I2631" s="95">
        <v>182.7022</v>
      </c>
      <c r="J2631" s="95">
        <v>249.27539999999999</v>
      </c>
      <c r="K2631" s="95">
        <v>202.59790000000001</v>
      </c>
      <c r="L2631" s="95">
        <v>134.0155</v>
      </c>
      <c r="M2631" s="95">
        <v>144.673</v>
      </c>
      <c r="N2631" s="95">
        <v>53.746270000000003</v>
      </c>
      <c r="O2631" s="95">
        <v>146.4502</v>
      </c>
      <c r="P2631" s="95">
        <v>95.156809999999993</v>
      </c>
      <c r="Q2631" s="95">
        <v>35.625340000000001</v>
      </c>
      <c r="R2631" s="95">
        <v>50.723109999999998</v>
      </c>
      <c r="S2631" s="95">
        <v>79.461950000000002</v>
      </c>
      <c r="T2631" s="95">
        <v>118.5185</v>
      </c>
      <c r="U2631" s="95">
        <v>142.70509999999999</v>
      </c>
      <c r="V2631" s="95">
        <v>8.3781365799906318E-2</v>
      </c>
      <c r="W2631" s="95">
        <v>0.95064491126510187</v>
      </c>
      <c r="X2631" s="95">
        <v>11.23076611940119</v>
      </c>
      <c r="Y2631" s="95">
        <v>51.6561190568193</v>
      </c>
      <c r="Z2631" s="95">
        <v>87.946749999999994</v>
      </c>
      <c r="AA2631" s="95">
        <v>50.657800000000002</v>
      </c>
      <c r="AB2631" s="95">
        <v>68.170119999999997</v>
      </c>
      <c r="AC2631" s="95">
        <v>92.079250000000002</v>
      </c>
      <c r="AD2631" s="95">
        <v>54.810630000000003</v>
      </c>
      <c r="AE2631" s="95">
        <v>93.172939999999997</v>
      </c>
      <c r="AF2631" s="95">
        <v>55.617280000000001</v>
      </c>
      <c r="AG2631" s="95">
        <v>117.70350000000001</v>
      </c>
      <c r="AH2631" s="95">
        <v>157.93979999999999</v>
      </c>
      <c r="AI2631" s="95">
        <v>46.535350000000001</v>
      </c>
      <c r="AJ2631" s="95">
        <v>128.5316</v>
      </c>
      <c r="AK2631" s="95">
        <v>227.12299999999999</v>
      </c>
      <c r="AL2631" s="95">
        <v>266.9427</v>
      </c>
      <c r="AM2631" s="95">
        <v>161.9254</v>
      </c>
      <c r="AO2631" s="84">
        <v>10118</v>
      </c>
      <c r="AP2631" s="84">
        <v>991321.05281300796</v>
      </c>
      <c r="AQ2631" s="90">
        <v>14504.880158296439</v>
      </c>
      <c r="AS2631" s="40" t="s">
        <v>6</v>
      </c>
    </row>
    <row r="2632" spans="1:45" x14ac:dyDescent="0.2">
      <c r="A2632" s="39" t="s">
        <v>3580</v>
      </c>
      <c r="B2632" s="83" t="s">
        <v>3616</v>
      </c>
      <c r="C2632" s="68" t="s">
        <v>10927</v>
      </c>
      <c r="D2632" s="95">
        <v>5.8144187367272247E-2</v>
      </c>
      <c r="E2632" s="95">
        <v>0.65974665503010677</v>
      </c>
      <c r="F2632" s="95">
        <v>7.7941408962469554</v>
      </c>
      <c r="G2632" s="95">
        <v>35.849296993785487</v>
      </c>
      <c r="H2632" s="95">
        <v>61.034959999999998</v>
      </c>
      <c r="I2632" s="95">
        <v>114.4867</v>
      </c>
      <c r="J2632" s="95">
        <v>144.453</v>
      </c>
      <c r="K2632" s="95">
        <v>96.945080000000004</v>
      </c>
      <c r="L2632" s="95">
        <v>127.4126</v>
      </c>
      <c r="M2632" s="95">
        <v>144.0668</v>
      </c>
      <c r="N2632" s="95">
        <v>69.003010000000003</v>
      </c>
      <c r="O2632" s="95">
        <v>121.23220000000001</v>
      </c>
      <c r="P2632" s="95">
        <v>44.400449999999999</v>
      </c>
      <c r="Q2632" s="95">
        <v>41.173110000000001</v>
      </c>
      <c r="R2632" s="95">
        <v>109.4661</v>
      </c>
      <c r="S2632" s="95">
        <v>101.1748</v>
      </c>
      <c r="T2632" s="95">
        <v>108.521</v>
      </c>
      <c r="U2632" s="95">
        <v>209.0342</v>
      </c>
      <c r="V2632" s="95">
        <v>5.710533625105934E-2</v>
      </c>
      <c r="W2632" s="95">
        <v>0.64795908726058049</v>
      </c>
      <c r="X2632" s="95">
        <v>7.6548844660410982</v>
      </c>
      <c r="Y2632" s="95">
        <v>35.208784435544722</v>
      </c>
      <c r="Z2632" s="95">
        <v>59.944459999999999</v>
      </c>
      <c r="AA2632" s="95">
        <v>179.9572</v>
      </c>
      <c r="AB2632" s="95">
        <v>59.24662</v>
      </c>
      <c r="AC2632" s="95">
        <v>120.1983</v>
      </c>
      <c r="AD2632" s="95">
        <v>179.84049999999999</v>
      </c>
      <c r="AE2632" s="95">
        <v>203.30799999999999</v>
      </c>
      <c r="AF2632" s="95">
        <v>131.43539999999999</v>
      </c>
      <c r="AG2632" s="95">
        <v>101.8295</v>
      </c>
      <c r="AH2632" s="95">
        <v>56.809950000000001</v>
      </c>
      <c r="AI2632" s="95">
        <v>137.24969999999999</v>
      </c>
      <c r="AJ2632" s="95">
        <v>92.36242</v>
      </c>
      <c r="AK2632" s="95">
        <v>241.4725</v>
      </c>
      <c r="AL2632" s="95">
        <v>186.8141</v>
      </c>
      <c r="AM2632" s="95">
        <v>213.899</v>
      </c>
      <c r="AO2632" s="84">
        <v>14204</v>
      </c>
      <c r="AP2632" s="84">
        <v>1330796.4111939834</v>
      </c>
      <c r="AQ2632" s="90">
        <v>19472.039259818721</v>
      </c>
      <c r="AS2632" s="40" t="s">
        <v>6</v>
      </c>
    </row>
    <row r="2633" spans="1:45" x14ac:dyDescent="0.2">
      <c r="A2633" s="39" t="s">
        <v>3580</v>
      </c>
      <c r="B2633" s="83" t="s">
        <v>3617</v>
      </c>
      <c r="C2633" s="68" t="s">
        <v>10928</v>
      </c>
      <c r="D2633" s="95">
        <v>7.0273252849366002E-2</v>
      </c>
      <c r="E2633" s="95">
        <v>0.79737194042461301</v>
      </c>
      <c r="F2633" s="95">
        <v>9.4200238879569014</v>
      </c>
      <c r="G2633" s="95">
        <v>43.327576258023662</v>
      </c>
      <c r="H2633" s="95">
        <v>73.767049999999998</v>
      </c>
      <c r="I2633" s="95">
        <v>72.703379999999996</v>
      </c>
      <c r="J2633" s="95">
        <v>190.16130000000001</v>
      </c>
      <c r="K2633" s="95">
        <v>65.56147</v>
      </c>
      <c r="L2633" s="95">
        <v>57.12518</v>
      </c>
      <c r="M2633" s="95">
        <v>67.301540000000003</v>
      </c>
      <c r="N2633" s="95">
        <v>27.26754</v>
      </c>
      <c r="O2633" s="95">
        <v>47.416379999999997</v>
      </c>
      <c r="P2633" s="95">
        <v>35.908329999999999</v>
      </c>
      <c r="Q2633" s="95">
        <v>43.335610000000003</v>
      </c>
      <c r="R2633" s="95">
        <v>78.135310000000004</v>
      </c>
      <c r="S2633" s="95">
        <v>149.77969999999999</v>
      </c>
      <c r="T2633" s="95">
        <v>183.58029999999999</v>
      </c>
      <c r="U2633" s="95">
        <v>167.25139999999999</v>
      </c>
      <c r="V2633" s="95">
        <v>6.5096154268395906E-2</v>
      </c>
      <c r="W2633" s="95">
        <v>0.73862877750135458</v>
      </c>
      <c r="X2633" s="95">
        <v>8.7260416069945634</v>
      </c>
      <c r="Y2633" s="95">
        <v>40.135591762256688</v>
      </c>
      <c r="Z2633" s="95">
        <v>68.332560000000001</v>
      </c>
      <c r="AA2633" s="95">
        <v>73.588009999999997</v>
      </c>
      <c r="AB2633" s="95">
        <v>37.974539999999998</v>
      </c>
      <c r="AC2633" s="95">
        <v>76.221029999999999</v>
      </c>
      <c r="AD2633" s="95">
        <v>85.13203</v>
      </c>
      <c r="AE2633" s="95">
        <v>46.287509999999997</v>
      </c>
      <c r="AF2633" s="95">
        <v>65.71875</v>
      </c>
      <c r="AG2633" s="95">
        <v>62.036059999999999</v>
      </c>
      <c r="AH2633" s="95">
        <v>84.409189999999995</v>
      </c>
      <c r="AI2633" s="95">
        <v>90.393169999999998</v>
      </c>
      <c r="AJ2633" s="95">
        <v>98.185980000000001</v>
      </c>
      <c r="AK2633" s="95">
        <v>153.38679999999999</v>
      </c>
      <c r="AL2633" s="95">
        <v>150.86279999999999</v>
      </c>
      <c r="AM2633" s="95">
        <v>230.61449999999999</v>
      </c>
      <c r="AO2633" s="84">
        <v>12235</v>
      </c>
      <c r="AP2633" s="84">
        <v>811027.53742890619</v>
      </c>
      <c r="AQ2633" s="90">
        <v>11866.848991154804</v>
      </c>
      <c r="AS2633" s="40" t="s">
        <v>6</v>
      </c>
    </row>
    <row r="2634" spans="1:45" x14ac:dyDescent="0.2">
      <c r="A2634" s="39" t="s">
        <v>3580</v>
      </c>
      <c r="B2634" s="83" t="s">
        <v>3618</v>
      </c>
      <c r="C2634" s="68" t="s">
        <v>10826</v>
      </c>
      <c r="D2634" s="95">
        <v>6.8094885419828569E-2</v>
      </c>
      <c r="E2634" s="95">
        <v>0.77265458362356498</v>
      </c>
      <c r="F2634" s="95">
        <v>9.1280170092234503</v>
      </c>
      <c r="G2634" s="95">
        <v>41.984485151602364</v>
      </c>
      <c r="H2634" s="95">
        <v>71.480379999999997</v>
      </c>
      <c r="I2634" s="95">
        <v>90.850129999999993</v>
      </c>
      <c r="J2634" s="95">
        <v>132.62200000000001</v>
      </c>
      <c r="K2634" s="95">
        <v>148.34119999999999</v>
      </c>
      <c r="L2634" s="95">
        <v>93.617369999999994</v>
      </c>
      <c r="M2634" s="95">
        <v>135.53399999999999</v>
      </c>
      <c r="N2634" s="95">
        <v>208.8537</v>
      </c>
      <c r="O2634" s="95">
        <v>69.351789999999994</v>
      </c>
      <c r="P2634" s="95">
        <v>36.693260000000002</v>
      </c>
      <c r="Q2634" s="95">
        <v>56.177750000000003</v>
      </c>
      <c r="R2634" s="95">
        <v>90.573170000000005</v>
      </c>
      <c r="S2634" s="95">
        <v>129.8912</v>
      </c>
      <c r="T2634" s="95">
        <v>160.4836</v>
      </c>
      <c r="U2634" s="95">
        <v>320.6979</v>
      </c>
      <c r="V2634" s="95">
        <v>7.7569950656884865E-2</v>
      </c>
      <c r="W2634" s="95">
        <v>0.88016563295432804</v>
      </c>
      <c r="X2634" s="95">
        <v>10.398135258400606</v>
      </c>
      <c r="Y2634" s="95">
        <v>47.826417821039186</v>
      </c>
      <c r="Z2634" s="95">
        <v>81.426519999999996</v>
      </c>
      <c r="AA2634" s="95">
        <v>112.38979999999999</v>
      </c>
      <c r="AB2634" s="95">
        <v>75.725620000000006</v>
      </c>
      <c r="AC2634" s="95">
        <v>84.922669999999997</v>
      </c>
      <c r="AD2634" s="95">
        <v>117.8715</v>
      </c>
      <c r="AE2634" s="95">
        <v>92.864140000000006</v>
      </c>
      <c r="AF2634" s="95">
        <v>50.638089999999998</v>
      </c>
      <c r="AG2634" s="95">
        <v>51.622669999999999</v>
      </c>
      <c r="AH2634" s="95">
        <v>64.081149999999994</v>
      </c>
      <c r="AI2634" s="95">
        <v>170.77979999999999</v>
      </c>
      <c r="AJ2634" s="95">
        <v>77.022059999999996</v>
      </c>
      <c r="AK2634" s="95">
        <v>186.72970000000001</v>
      </c>
      <c r="AL2634" s="95">
        <v>159.17099999999999</v>
      </c>
      <c r="AM2634" s="95">
        <v>182.05080000000001</v>
      </c>
      <c r="AO2634" s="84">
        <v>16613</v>
      </c>
      <c r="AP2634" s="84">
        <v>1400937.7459872547</v>
      </c>
      <c r="AQ2634" s="90">
        <v>20498.338108645105</v>
      </c>
      <c r="AS2634" s="40" t="s">
        <v>6</v>
      </c>
    </row>
    <row r="2635" spans="1:45" x14ac:dyDescent="0.2">
      <c r="A2635" s="39" t="s">
        <v>3580</v>
      </c>
      <c r="B2635" s="83" t="s">
        <v>3619</v>
      </c>
      <c r="C2635" s="68" t="s">
        <v>10929</v>
      </c>
      <c r="D2635" s="95">
        <v>5.5472372802314394E-2</v>
      </c>
      <c r="E2635" s="95">
        <v>0.6294302846084634</v>
      </c>
      <c r="F2635" s="95">
        <v>7.4359881709128359</v>
      </c>
      <c r="G2635" s="95">
        <v>34.201966827375607</v>
      </c>
      <c r="H2635" s="95">
        <v>58.230310000000003</v>
      </c>
      <c r="I2635" s="95">
        <v>32.909939999999999</v>
      </c>
      <c r="J2635" s="95">
        <v>87.197360000000003</v>
      </c>
      <c r="K2635" s="95">
        <v>18.741340000000001</v>
      </c>
      <c r="L2635" s="95">
        <v>60.393520000000002</v>
      </c>
      <c r="M2635" s="95">
        <v>67.914689999999993</v>
      </c>
      <c r="N2635" s="95">
        <v>56.698210000000003</v>
      </c>
      <c r="O2635" s="95">
        <v>48.659739999999999</v>
      </c>
      <c r="P2635" s="95">
        <v>126.7929</v>
      </c>
      <c r="Q2635" s="95">
        <v>97.248189999999994</v>
      </c>
      <c r="R2635" s="95">
        <v>113.4297</v>
      </c>
      <c r="S2635" s="95">
        <v>83.096100000000007</v>
      </c>
      <c r="T2635" s="95">
        <v>108.1807</v>
      </c>
      <c r="U2635" s="95">
        <v>96.519109999999998</v>
      </c>
      <c r="V2635" s="95">
        <v>5.7011006092849897E-2</v>
      </c>
      <c r="W2635" s="95">
        <v>0.64688874800286522</v>
      </c>
      <c r="X2635" s="95">
        <v>7.6422396501594072</v>
      </c>
      <c r="Y2635" s="95">
        <v>35.150624368128852</v>
      </c>
      <c r="Z2635" s="95">
        <v>59.845440000000004</v>
      </c>
      <c r="AA2635" s="95">
        <v>224.43289999999999</v>
      </c>
      <c r="AB2635" s="95">
        <v>178.982</v>
      </c>
      <c r="AC2635" s="95">
        <v>29.94547</v>
      </c>
      <c r="AD2635" s="95">
        <v>386.24430000000001</v>
      </c>
      <c r="AE2635" s="95">
        <v>105.6016</v>
      </c>
      <c r="AF2635" s="95">
        <v>150.70310000000001</v>
      </c>
      <c r="AG2635" s="95">
        <v>40.55048</v>
      </c>
      <c r="AH2635" s="95">
        <v>55.867359999999998</v>
      </c>
      <c r="AI2635" s="95">
        <v>81.14828</v>
      </c>
      <c r="AJ2635" s="95">
        <v>53.557729999999999</v>
      </c>
      <c r="AK2635" s="95">
        <v>229.73419999999999</v>
      </c>
      <c r="AL2635" s="95">
        <v>677.13220000000001</v>
      </c>
      <c r="AM2635" s="95">
        <v>618.16520000000003</v>
      </c>
      <c r="AO2635" s="84">
        <v>6584</v>
      </c>
      <c r="AP2635" s="84">
        <v>559463.0099736118</v>
      </c>
      <c r="AQ2635" s="90">
        <v>8185.9896848148137</v>
      </c>
      <c r="AS2635" s="40" t="s">
        <v>6</v>
      </c>
    </row>
    <row r="2636" spans="1:45" x14ac:dyDescent="0.2">
      <c r="A2636" s="39" t="s">
        <v>3580</v>
      </c>
      <c r="B2636" s="83" t="s">
        <v>3620</v>
      </c>
      <c r="C2636" s="68" t="s">
        <v>10930</v>
      </c>
      <c r="D2636" s="95">
        <v>3.1721578427260623E-2</v>
      </c>
      <c r="E2636" s="95">
        <v>0.35993632738326475</v>
      </c>
      <c r="F2636" s="95">
        <v>4.2522298944809584</v>
      </c>
      <c r="G2636" s="95">
        <v>19.558211020601881</v>
      </c>
      <c r="H2636" s="95">
        <v>33.298690000000001</v>
      </c>
      <c r="I2636" s="95">
        <v>44.558419999999998</v>
      </c>
      <c r="J2636" s="95">
        <v>57.439300000000003</v>
      </c>
      <c r="K2636" s="95">
        <v>62.257719999999999</v>
      </c>
      <c r="L2636" s="95">
        <v>13.067460000000001</v>
      </c>
      <c r="M2636" s="95">
        <v>15.492760000000001</v>
      </c>
      <c r="N2636" s="95">
        <v>21.119910000000001</v>
      </c>
      <c r="O2636" s="95">
        <v>22.779869999999999</v>
      </c>
      <c r="P2636" s="95">
        <v>34.307220000000001</v>
      </c>
      <c r="Q2636" s="95">
        <v>43.572450000000003</v>
      </c>
      <c r="R2636" s="95">
        <v>55.850740000000002</v>
      </c>
      <c r="S2636" s="95">
        <v>91.019660000000002</v>
      </c>
      <c r="T2636" s="95">
        <v>284.13659999999999</v>
      </c>
      <c r="U2636" s="95">
        <v>234.29859999999999</v>
      </c>
      <c r="V2636" s="95">
        <v>3.7644373008448959E-2</v>
      </c>
      <c r="W2636" s="95">
        <v>0.4271407048163372</v>
      </c>
      <c r="X2636" s="95">
        <v>5.0461716031115591</v>
      </c>
      <c r="Y2636" s="95">
        <v>23.209960775620686</v>
      </c>
      <c r="Z2636" s="95">
        <v>39.515949999999997</v>
      </c>
      <c r="AA2636" s="95">
        <v>69.282049999999998</v>
      </c>
      <c r="AB2636" s="95">
        <v>93.186160000000001</v>
      </c>
      <c r="AC2636" s="95">
        <v>87.823909999999998</v>
      </c>
      <c r="AD2636" s="95">
        <v>30.99615</v>
      </c>
      <c r="AE2636" s="95">
        <v>43.291589999999999</v>
      </c>
      <c r="AF2636" s="95">
        <v>71.059349999999995</v>
      </c>
      <c r="AG2636" s="95">
        <v>56.210189999999997</v>
      </c>
      <c r="AH2636" s="95">
        <v>14.045730000000001</v>
      </c>
      <c r="AI2636" s="95">
        <v>34.399340000000002</v>
      </c>
      <c r="AJ2636" s="95">
        <v>81.219750000000005</v>
      </c>
      <c r="AK2636" s="95">
        <v>101.8695</v>
      </c>
      <c r="AL2636" s="95">
        <v>238.56610000000001</v>
      </c>
      <c r="AM2636" s="95">
        <v>174.8861</v>
      </c>
      <c r="AO2636" s="84">
        <v>8827</v>
      </c>
      <c r="AP2636" s="84">
        <v>403873.07581473736</v>
      </c>
      <c r="AQ2636" s="90">
        <v>5909.4180913762466</v>
      </c>
      <c r="AS2636" s="40" t="s">
        <v>6</v>
      </c>
    </row>
    <row r="2637" spans="1:45" x14ac:dyDescent="0.2">
      <c r="A2637" s="39" t="s">
        <v>3580</v>
      </c>
      <c r="B2637" s="83" t="s">
        <v>3621</v>
      </c>
      <c r="C2637" s="68" t="s">
        <v>10931</v>
      </c>
      <c r="D2637" s="95">
        <v>0.16012568171989433</v>
      </c>
      <c r="E2637" s="95">
        <v>1.8169035923026584</v>
      </c>
      <c r="F2637" s="95">
        <v>21.464606884074197</v>
      </c>
      <c r="G2637" s="95">
        <v>98.726861277623897</v>
      </c>
      <c r="H2637" s="95">
        <v>168.08670000000001</v>
      </c>
      <c r="I2637" s="95">
        <v>317.916</v>
      </c>
      <c r="J2637" s="95">
        <v>94.523099999999999</v>
      </c>
      <c r="K2637" s="95">
        <v>40.709859999999999</v>
      </c>
      <c r="L2637" s="95">
        <v>28.256209999999999</v>
      </c>
      <c r="M2637" s="95">
        <v>122.07859999999999</v>
      </c>
      <c r="N2637" s="95">
        <v>114.43380000000001</v>
      </c>
      <c r="O2637" s="95">
        <v>22.228999999999999</v>
      </c>
      <c r="P2637" s="95">
        <v>104.29510000000001</v>
      </c>
      <c r="Q2637" s="95">
        <v>32.774470000000001</v>
      </c>
      <c r="R2637" s="95">
        <v>47.347610000000003</v>
      </c>
      <c r="S2637" s="95">
        <v>252.6618</v>
      </c>
      <c r="T2637" s="95">
        <v>103.6874</v>
      </c>
      <c r="U2637" s="95">
        <v>150.97190000000001</v>
      </c>
      <c r="V2637" s="95">
        <v>2.3309504138865508E-2</v>
      </c>
      <c r="W2637" s="95">
        <v>0.26448675409096878</v>
      </c>
      <c r="X2637" s="95">
        <v>3.1246039837548847</v>
      </c>
      <c r="Y2637" s="95">
        <v>14.371674529970543</v>
      </c>
      <c r="Z2637" s="95">
        <v>24.468389999999999</v>
      </c>
      <c r="AA2637" s="95">
        <v>23.265979999999999</v>
      </c>
      <c r="AB2637" s="95">
        <v>23.634709999999998</v>
      </c>
      <c r="AC2637" s="95">
        <v>111.7353</v>
      </c>
      <c r="AD2637" s="95">
        <v>56.454610000000002</v>
      </c>
      <c r="AE2637" s="95">
        <v>153.5753</v>
      </c>
      <c r="AF2637" s="95">
        <v>429.38600000000002</v>
      </c>
      <c r="AG2637" s="95">
        <v>23.658819999999999</v>
      </c>
      <c r="AH2637" s="95">
        <v>265.78809999999999</v>
      </c>
      <c r="AI2637" s="95">
        <v>352.6995</v>
      </c>
      <c r="AJ2637" s="95">
        <v>48.482480000000002</v>
      </c>
      <c r="AK2637" s="95">
        <v>286.10500000000002</v>
      </c>
      <c r="AL2637" s="95">
        <v>142.8271</v>
      </c>
      <c r="AM2637" s="95">
        <v>246.57310000000001</v>
      </c>
      <c r="AO2637" s="84">
        <v>3701</v>
      </c>
      <c r="AP2637" s="84">
        <v>397726.18847055553</v>
      </c>
      <c r="AQ2637" s="90">
        <v>5819.4776386632702</v>
      </c>
      <c r="AS2637" s="40" t="s">
        <v>6</v>
      </c>
    </row>
    <row r="2638" spans="1:45" x14ac:dyDescent="0.2">
      <c r="A2638" s="39" t="s">
        <v>3580</v>
      </c>
      <c r="B2638" s="83" t="s">
        <v>3622</v>
      </c>
      <c r="C2638" s="68" t="s">
        <v>10932</v>
      </c>
      <c r="D2638" s="95">
        <v>0.18880092570340024</v>
      </c>
      <c r="E2638" s="95">
        <v>2.142273971645837</v>
      </c>
      <c r="F2638" s="95">
        <v>25.308480226562502</v>
      </c>
      <c r="G2638" s="95">
        <v>116.40682869105773</v>
      </c>
      <c r="H2638" s="95">
        <v>198.1876</v>
      </c>
      <c r="I2638" s="95">
        <v>66.603449999999995</v>
      </c>
      <c r="J2638" s="95">
        <v>137.096</v>
      </c>
      <c r="K2638" s="95">
        <v>174.36150000000001</v>
      </c>
      <c r="L2638" s="95">
        <v>61.721440000000001</v>
      </c>
      <c r="M2638" s="95">
        <v>56.569099999999999</v>
      </c>
      <c r="N2638" s="95">
        <v>40.018650000000001</v>
      </c>
      <c r="O2638" s="95">
        <v>54.968760000000003</v>
      </c>
      <c r="P2638" s="95">
        <v>47.604889999999997</v>
      </c>
      <c r="Q2638" s="95">
        <v>72.2393</v>
      </c>
      <c r="R2638" s="95">
        <v>91.796430000000001</v>
      </c>
      <c r="S2638" s="95">
        <v>196.2843</v>
      </c>
      <c r="T2638" s="95">
        <v>101.6708</v>
      </c>
      <c r="U2638" s="95">
        <v>131.30189999999999</v>
      </c>
      <c r="V2638" s="95">
        <v>7.2736096867920874E-2</v>
      </c>
      <c r="W2638" s="95">
        <v>0.82531717754417178</v>
      </c>
      <c r="X2638" s="95">
        <v>9.7501644257348943</v>
      </c>
      <c r="Y2638" s="95">
        <v>44.846063843254548</v>
      </c>
      <c r="Z2638" s="95">
        <v>76.352339999999998</v>
      </c>
      <c r="AA2638" s="95">
        <v>40.987180000000002</v>
      </c>
      <c r="AB2638" s="95">
        <v>59.546959999999999</v>
      </c>
      <c r="AC2638" s="95">
        <v>181.71770000000001</v>
      </c>
      <c r="AD2638" s="95">
        <v>191.2302</v>
      </c>
      <c r="AE2638" s="95">
        <v>72.761380000000003</v>
      </c>
      <c r="AF2638" s="95">
        <v>43.808</v>
      </c>
      <c r="AG2638" s="95">
        <v>86.523430000000005</v>
      </c>
      <c r="AH2638" s="95">
        <v>128.56270000000001</v>
      </c>
      <c r="AI2638" s="95">
        <v>55.060070000000003</v>
      </c>
      <c r="AJ2638" s="95">
        <v>105.8326</v>
      </c>
      <c r="AK2638" s="95">
        <v>97.658190000000005</v>
      </c>
      <c r="AL2638" s="95">
        <v>339.91879999999998</v>
      </c>
      <c r="AM2638" s="95">
        <v>296.64479999999998</v>
      </c>
      <c r="AO2638" s="84">
        <v>16951</v>
      </c>
      <c r="AP2638" s="84">
        <v>1421126.0063511624</v>
      </c>
      <c r="AQ2638" s="90">
        <v>20793.730097297041</v>
      </c>
      <c r="AS2638" s="40" t="s">
        <v>6</v>
      </c>
    </row>
    <row r="2639" spans="1:45" x14ac:dyDescent="0.2">
      <c r="A2639" s="39" t="s">
        <v>3580</v>
      </c>
      <c r="B2639" s="83" t="s">
        <v>3623</v>
      </c>
      <c r="C2639" s="68" t="s">
        <v>10933</v>
      </c>
      <c r="D2639" s="95">
        <v>4.5274227177601906E-2</v>
      </c>
      <c r="E2639" s="95">
        <v>0.51371463411850404</v>
      </c>
      <c r="F2639" s="95">
        <v>6.0689420829285714</v>
      </c>
      <c r="G2639" s="95">
        <v>27.914212748418848</v>
      </c>
      <c r="H2639" s="95">
        <v>47.52514</v>
      </c>
      <c r="I2639" s="95">
        <v>45.310479999999998</v>
      </c>
      <c r="J2639" s="95">
        <v>36.044359999999998</v>
      </c>
      <c r="K2639" s="95">
        <v>69.398129999999995</v>
      </c>
      <c r="L2639" s="95">
        <v>25.570419999999999</v>
      </c>
      <c r="M2639" s="95">
        <v>47.916690000000003</v>
      </c>
      <c r="N2639" s="95">
        <v>30.242239999999999</v>
      </c>
      <c r="O2639" s="95">
        <v>42.246670000000002</v>
      </c>
      <c r="P2639" s="95">
        <v>16.833290000000002</v>
      </c>
      <c r="Q2639" s="95">
        <v>34.810310000000001</v>
      </c>
      <c r="R2639" s="95">
        <v>67.449950000000001</v>
      </c>
      <c r="S2639" s="95">
        <v>142.12100000000001</v>
      </c>
      <c r="T2639" s="95">
        <v>225.96610000000001</v>
      </c>
      <c r="U2639" s="95">
        <v>129.8673</v>
      </c>
      <c r="V2639" s="95">
        <v>3.843046083565245E-2</v>
      </c>
      <c r="W2639" s="95">
        <v>0.43606023466171095</v>
      </c>
      <c r="X2639" s="95">
        <v>5.1515454944577002</v>
      </c>
      <c r="Y2639" s="95">
        <v>23.69462996194213</v>
      </c>
      <c r="Z2639" s="95">
        <v>40.341119999999997</v>
      </c>
      <c r="AA2639" s="95">
        <v>50.827930000000002</v>
      </c>
      <c r="AB2639" s="95">
        <v>82.463009999999997</v>
      </c>
      <c r="AC2639" s="95">
        <v>73.163060000000002</v>
      </c>
      <c r="AD2639" s="95">
        <v>63.559089999999998</v>
      </c>
      <c r="AE2639" s="95">
        <v>53.302799999999998</v>
      </c>
      <c r="AF2639" s="95">
        <v>110.99120000000001</v>
      </c>
      <c r="AG2639" s="95">
        <v>56.86307</v>
      </c>
      <c r="AH2639" s="95">
        <v>34.296979999999998</v>
      </c>
      <c r="AI2639" s="95">
        <v>53.49812</v>
      </c>
      <c r="AJ2639" s="95">
        <v>91.046520000000001</v>
      </c>
      <c r="AK2639" s="95">
        <v>152.3021</v>
      </c>
      <c r="AL2639" s="95">
        <v>207.91030000000001</v>
      </c>
      <c r="AM2639" s="95">
        <v>318.0616</v>
      </c>
      <c r="AO2639" s="84">
        <v>19800</v>
      </c>
      <c r="AP2639" s="84">
        <v>1042369.2168586442</v>
      </c>
      <c r="AQ2639" s="90">
        <v>15251.810226695459</v>
      </c>
      <c r="AS2639" s="40" t="s">
        <v>6</v>
      </c>
    </row>
    <row r="2640" spans="1:45" x14ac:dyDescent="0.2">
      <c r="A2640" s="39" t="s">
        <v>3580</v>
      </c>
      <c r="B2640" s="83" t="s">
        <v>3624</v>
      </c>
      <c r="C2640" s="68" t="s">
        <v>10934</v>
      </c>
      <c r="D2640" s="95">
        <v>1.4038446207207652E-2</v>
      </c>
      <c r="E2640" s="95">
        <v>0.15929052148450112</v>
      </c>
      <c r="F2640" s="95">
        <v>1.881832607139476</v>
      </c>
      <c r="G2640" s="95">
        <v>8.655524312938363</v>
      </c>
      <c r="H2640" s="95">
        <v>14.7364</v>
      </c>
      <c r="I2640" s="95">
        <v>194.1046</v>
      </c>
      <c r="J2640" s="95">
        <v>231.70599999999999</v>
      </c>
      <c r="K2640" s="95">
        <v>12.94632</v>
      </c>
      <c r="L2640" s="95">
        <v>12.87936</v>
      </c>
      <c r="M2640" s="95">
        <v>43.140059999999998</v>
      </c>
      <c r="N2640" s="95">
        <v>31.6905</v>
      </c>
      <c r="O2640" s="95">
        <v>11.196260000000001</v>
      </c>
      <c r="P2640" s="95">
        <v>11.925179999999999</v>
      </c>
      <c r="Q2640" s="95">
        <v>107.6866</v>
      </c>
      <c r="R2640" s="95">
        <v>115.7062</v>
      </c>
      <c r="S2640" s="95">
        <v>136.24719999999999</v>
      </c>
      <c r="T2640" s="95">
        <v>363.5951</v>
      </c>
      <c r="U2640" s="95">
        <v>110.07129999999999</v>
      </c>
      <c r="V2640" s="95">
        <v>0.3553539568923243</v>
      </c>
      <c r="W2640" s="95">
        <v>4.0321069917194423</v>
      </c>
      <c r="X2640" s="95">
        <v>47.634663643379383</v>
      </c>
      <c r="Y2640" s="95">
        <v>219.09652736363319</v>
      </c>
      <c r="Z2640" s="95">
        <v>373.02120000000002</v>
      </c>
      <c r="AA2640" s="95">
        <v>69.528080000000003</v>
      </c>
      <c r="AB2640" s="95">
        <v>44.973590000000002</v>
      </c>
      <c r="AC2640" s="95">
        <v>179.797</v>
      </c>
      <c r="AD2640" s="95">
        <v>27.435449999999999</v>
      </c>
      <c r="AE2640" s="95">
        <v>59.450620000000001</v>
      </c>
      <c r="AF2640" s="95">
        <v>39.024180000000001</v>
      </c>
      <c r="AG2640" s="95">
        <v>48.025320000000001</v>
      </c>
      <c r="AH2640" s="95">
        <v>13.79426</v>
      </c>
      <c r="AI2640" s="95">
        <v>34.633249999999997</v>
      </c>
      <c r="AJ2640" s="95">
        <v>60.252980000000001</v>
      </c>
      <c r="AK2640" s="95">
        <v>120.00109999999999</v>
      </c>
      <c r="AL2640" s="95">
        <v>348.22669999999999</v>
      </c>
      <c r="AM2640" s="95">
        <v>132.88140000000001</v>
      </c>
      <c r="AO2640" s="84">
        <v>4907</v>
      </c>
      <c r="AP2640" s="84">
        <v>345624.49402743788</v>
      </c>
      <c r="AQ2640" s="90">
        <v>5057.132451100555</v>
      </c>
      <c r="AS2640" s="40" t="s">
        <v>6</v>
      </c>
    </row>
    <row r="2641" spans="1:45" x14ac:dyDescent="0.2">
      <c r="A2641" s="39" t="s">
        <v>3580</v>
      </c>
      <c r="B2641" s="83" t="s">
        <v>3625</v>
      </c>
      <c r="C2641" s="68" t="s">
        <v>10935</v>
      </c>
      <c r="D2641" s="95">
        <v>1.3890730247482781E-2</v>
      </c>
      <c r="E2641" s="95">
        <v>0.15761442771252243</v>
      </c>
      <c r="F2641" s="95">
        <v>1.8620315048307001</v>
      </c>
      <c r="G2641" s="95">
        <v>8.5644487721031375</v>
      </c>
      <c r="H2641" s="95">
        <v>14.581340000000001</v>
      </c>
      <c r="I2641" s="95">
        <v>13.047650000000001</v>
      </c>
      <c r="J2641" s="95">
        <v>39.52281</v>
      </c>
      <c r="K2641" s="95">
        <v>34.670349999999999</v>
      </c>
      <c r="L2641" s="95">
        <v>39.725920000000002</v>
      </c>
      <c r="M2641" s="95">
        <v>104.4224</v>
      </c>
      <c r="N2641" s="95">
        <v>43.203919999999997</v>
      </c>
      <c r="O2641" s="95">
        <v>12.120799999999999</v>
      </c>
      <c r="P2641" s="95">
        <v>83.136120000000005</v>
      </c>
      <c r="Q2641" s="95">
        <v>50.136189999999999</v>
      </c>
      <c r="R2641" s="95">
        <v>113.79559999999999</v>
      </c>
      <c r="S2641" s="95">
        <v>69.684880000000007</v>
      </c>
      <c r="T2641" s="95">
        <v>271.96140000000003</v>
      </c>
      <c r="U2641" s="95">
        <v>147.65710000000001</v>
      </c>
      <c r="V2641" s="95">
        <v>2.8533291480225889E-2</v>
      </c>
      <c r="W2641" s="95">
        <v>0.32375968198110894</v>
      </c>
      <c r="X2641" s="95">
        <v>3.8248448228505469</v>
      </c>
      <c r="Y2641" s="95">
        <v>17.592445381060191</v>
      </c>
      <c r="Z2641" s="95">
        <v>29.951889999999999</v>
      </c>
      <c r="AA2641" s="95">
        <v>16.587720000000001</v>
      </c>
      <c r="AB2641" s="95">
        <v>17.088609999999999</v>
      </c>
      <c r="AC2641" s="95">
        <v>38.35</v>
      </c>
      <c r="AD2641" s="95">
        <v>66.942740000000001</v>
      </c>
      <c r="AE2641" s="95">
        <v>19.530629999999999</v>
      </c>
      <c r="AF2641" s="95">
        <v>44.937930000000001</v>
      </c>
      <c r="AG2641" s="95">
        <v>153.11089999999999</v>
      </c>
      <c r="AH2641" s="95">
        <v>13.93549</v>
      </c>
      <c r="AI2641" s="95">
        <v>31.630230000000001</v>
      </c>
      <c r="AJ2641" s="95">
        <v>43.789490000000001</v>
      </c>
      <c r="AK2641" s="95">
        <v>95.308430000000001</v>
      </c>
      <c r="AL2641" s="95">
        <v>232.3647</v>
      </c>
      <c r="AM2641" s="95">
        <v>115.92870000000001</v>
      </c>
      <c r="AO2641" s="84">
        <v>6854</v>
      </c>
      <c r="AP2641" s="84">
        <v>284787.97745468776</v>
      </c>
      <c r="AQ2641" s="90">
        <v>4166.9804870804719</v>
      </c>
      <c r="AS2641" s="40" t="s">
        <v>6</v>
      </c>
    </row>
    <row r="2642" spans="1:45" x14ac:dyDescent="0.2">
      <c r="A2642" s="39" t="s">
        <v>3580</v>
      </c>
      <c r="B2642" s="83" t="s">
        <v>3626</v>
      </c>
      <c r="C2642" s="68" t="s">
        <v>10936</v>
      </c>
      <c r="D2642" s="95">
        <v>9.8599783902023952E-2</v>
      </c>
      <c r="E2642" s="95">
        <v>1.1187855667352058</v>
      </c>
      <c r="F2642" s="95">
        <v>13.217152786358225</v>
      </c>
      <c r="G2642" s="95">
        <v>60.792541725612445</v>
      </c>
      <c r="H2642" s="95">
        <v>103.50190000000001</v>
      </c>
      <c r="I2642" s="95">
        <v>79.113519999999994</v>
      </c>
      <c r="J2642" s="95">
        <v>24.65221</v>
      </c>
      <c r="K2642" s="95">
        <v>544.66520000000003</v>
      </c>
      <c r="L2642" s="95">
        <v>146.65940000000001</v>
      </c>
      <c r="M2642" s="95">
        <v>226.7475</v>
      </c>
      <c r="N2642" s="95">
        <v>278.9237</v>
      </c>
      <c r="O2642" s="95">
        <v>389.4135</v>
      </c>
      <c r="P2642" s="95">
        <v>446.84980000000002</v>
      </c>
      <c r="Q2642" s="95">
        <v>177.55070000000001</v>
      </c>
      <c r="R2642" s="95">
        <v>94.866020000000006</v>
      </c>
      <c r="S2642" s="95">
        <v>71.407049999999998</v>
      </c>
      <c r="T2642" s="95">
        <v>95.375079999999997</v>
      </c>
      <c r="U2642" s="95">
        <v>100.6705</v>
      </c>
      <c r="V2642" s="95">
        <v>0.17787122121791435</v>
      </c>
      <c r="W2642" s="95">
        <v>2.0182575170135095</v>
      </c>
      <c r="X2642" s="95">
        <v>23.843369773197232</v>
      </c>
      <c r="Y2642" s="95">
        <v>109.6680257273235</v>
      </c>
      <c r="Z2642" s="95">
        <v>186.71449999999999</v>
      </c>
      <c r="AA2642" s="95">
        <v>116.0802</v>
      </c>
      <c r="AB2642" s="95">
        <v>120.3848</v>
      </c>
      <c r="AC2642" s="95">
        <v>86.622339999999994</v>
      </c>
      <c r="AD2642" s="95">
        <v>28.873200000000001</v>
      </c>
      <c r="AE2642" s="95">
        <v>67.425420000000003</v>
      </c>
      <c r="AF2642" s="95">
        <v>615.05259999999998</v>
      </c>
      <c r="AG2642" s="95">
        <v>202.42080000000001</v>
      </c>
      <c r="AH2642" s="95">
        <v>170.3425</v>
      </c>
      <c r="AI2642" s="95">
        <v>38.71275</v>
      </c>
      <c r="AJ2642" s="95">
        <v>193.33879999999999</v>
      </c>
      <c r="AK2642" s="95">
        <v>79.377250000000004</v>
      </c>
      <c r="AL2642" s="95">
        <v>221.86340000000001</v>
      </c>
      <c r="AM2642" s="95">
        <v>241.56909999999999</v>
      </c>
      <c r="AO2642" s="84">
        <v>3938</v>
      </c>
      <c r="AP2642" s="84">
        <v>625160.86149201845</v>
      </c>
      <c r="AQ2642" s="90">
        <v>9147.2720667716439</v>
      </c>
      <c r="AS2642" s="40" t="s">
        <v>6</v>
      </c>
    </row>
    <row r="2643" spans="1:45" x14ac:dyDescent="0.2">
      <c r="A2643" s="39" t="s">
        <v>3580</v>
      </c>
      <c r="B2643" s="83" t="s">
        <v>3627</v>
      </c>
      <c r="C2643" s="68" t="s">
        <v>10937</v>
      </c>
      <c r="D2643" s="95">
        <v>0.15853811144463634</v>
      </c>
      <c r="E2643" s="95">
        <v>1.7988898539368483</v>
      </c>
      <c r="F2643" s="95">
        <v>21.251795475602794</v>
      </c>
      <c r="G2643" s="95">
        <v>97.748031219569569</v>
      </c>
      <c r="H2643" s="95">
        <v>166.42019999999999</v>
      </c>
      <c r="I2643" s="95">
        <v>180.655</v>
      </c>
      <c r="J2643" s="95">
        <v>73.559190000000001</v>
      </c>
      <c r="K2643" s="95">
        <v>53.538490000000003</v>
      </c>
      <c r="L2643" s="95">
        <v>141.0274</v>
      </c>
      <c r="M2643" s="95">
        <v>182.73939999999999</v>
      </c>
      <c r="N2643" s="95">
        <v>46.82076</v>
      </c>
      <c r="O2643" s="95">
        <v>39.937370000000001</v>
      </c>
      <c r="P2643" s="95">
        <v>122.2022</v>
      </c>
      <c r="Q2643" s="95">
        <v>38.285609999999998</v>
      </c>
      <c r="R2643" s="95">
        <v>163.24010000000001</v>
      </c>
      <c r="S2643" s="95">
        <v>92.888570000000001</v>
      </c>
      <c r="T2643" s="95">
        <v>125.2719</v>
      </c>
      <c r="U2643" s="95">
        <v>104.08029999999999</v>
      </c>
      <c r="V2643" s="95">
        <v>5.0828046229829602E-2</v>
      </c>
      <c r="W2643" s="95">
        <v>0.57673234419853392</v>
      </c>
      <c r="X2643" s="95">
        <v>6.813423176660196</v>
      </c>
      <c r="Y2643" s="95">
        <v>31.33846747908386</v>
      </c>
      <c r="Z2643" s="95">
        <v>53.355080000000001</v>
      </c>
      <c r="AA2643" s="95">
        <v>30.030529999999999</v>
      </c>
      <c r="AB2643" s="95">
        <v>40.604950000000002</v>
      </c>
      <c r="AC2643" s="95">
        <v>198.57310000000001</v>
      </c>
      <c r="AD2643" s="95">
        <v>77.081789999999998</v>
      </c>
      <c r="AE2643" s="95">
        <v>131.8554</v>
      </c>
      <c r="AF2643" s="95">
        <v>42.898719999999997</v>
      </c>
      <c r="AG2643" s="95">
        <v>214.91329999999999</v>
      </c>
      <c r="AH2643" s="95">
        <v>20.62632</v>
      </c>
      <c r="AI2643" s="95">
        <v>61.849670000000003</v>
      </c>
      <c r="AJ2643" s="95">
        <v>130.17500000000001</v>
      </c>
      <c r="AK2643" s="95">
        <v>181.70650000000001</v>
      </c>
      <c r="AL2643" s="95">
        <v>364.46249999999998</v>
      </c>
      <c r="AM2643" s="95">
        <v>284.23790000000002</v>
      </c>
      <c r="AO2643" s="84">
        <v>4465</v>
      </c>
      <c r="AP2643" s="84">
        <v>403579.42086507642</v>
      </c>
      <c r="AQ2643" s="90">
        <v>5905.121370510049</v>
      </c>
      <c r="AS2643" s="40" t="s">
        <v>6</v>
      </c>
    </row>
    <row r="2644" spans="1:45" x14ac:dyDescent="0.2">
      <c r="A2644" s="39" t="s">
        <v>3580</v>
      </c>
      <c r="B2644" s="83" t="s">
        <v>3628</v>
      </c>
      <c r="C2644" s="68" t="s">
        <v>10938</v>
      </c>
      <c r="D2644" s="95">
        <v>1.3239583512082643E-2</v>
      </c>
      <c r="E2644" s="95">
        <v>0.15022603860493264</v>
      </c>
      <c r="F2644" s="95">
        <v>1.7747462639555898</v>
      </c>
      <c r="G2644" s="95">
        <v>8.1629786723243836</v>
      </c>
      <c r="H2644" s="95">
        <v>13.897819999999999</v>
      </c>
      <c r="I2644" s="95">
        <v>15.87316</v>
      </c>
      <c r="J2644" s="95">
        <v>109.1503</v>
      </c>
      <c r="K2644" s="95">
        <v>12.70867</v>
      </c>
      <c r="L2644" s="95">
        <v>12.605320000000001</v>
      </c>
      <c r="M2644" s="95">
        <v>11.872030000000001</v>
      </c>
      <c r="N2644" s="95">
        <v>14.30627</v>
      </c>
      <c r="O2644" s="95">
        <v>10.88794</v>
      </c>
      <c r="P2644" s="95">
        <v>13.25404</v>
      </c>
      <c r="Q2644" s="95">
        <v>28.53351</v>
      </c>
      <c r="R2644" s="95">
        <v>41.781889999999997</v>
      </c>
      <c r="S2644" s="95">
        <v>72.498019999999997</v>
      </c>
      <c r="T2644" s="95">
        <v>184.48519999999999</v>
      </c>
      <c r="U2644" s="95">
        <v>103.32129999999999</v>
      </c>
      <c r="V2644" s="95">
        <v>3.0597542472155678E-2</v>
      </c>
      <c r="W2644" s="95">
        <v>0.34718218986596111</v>
      </c>
      <c r="X2644" s="95">
        <v>4.1015545646978353</v>
      </c>
      <c r="Y2644" s="95">
        <v>18.865177019942134</v>
      </c>
      <c r="Z2644" s="95">
        <v>32.118769999999998</v>
      </c>
      <c r="AA2644" s="95">
        <v>27.683720000000001</v>
      </c>
      <c r="AB2644" s="95">
        <v>16.340299999999999</v>
      </c>
      <c r="AC2644" s="95">
        <v>33.593969999999999</v>
      </c>
      <c r="AD2644" s="95">
        <v>30.26792</v>
      </c>
      <c r="AE2644" s="95">
        <v>22.623919999999998</v>
      </c>
      <c r="AF2644" s="95">
        <v>25.25562</v>
      </c>
      <c r="AG2644" s="95">
        <v>20.265619999999998</v>
      </c>
      <c r="AH2644" s="95">
        <v>27.072040000000001</v>
      </c>
      <c r="AI2644" s="95">
        <v>64.996279999999999</v>
      </c>
      <c r="AJ2644" s="95">
        <v>78.575199999999995</v>
      </c>
      <c r="AK2644" s="95">
        <v>159.5204</v>
      </c>
      <c r="AL2644" s="95">
        <v>182.48349999999999</v>
      </c>
      <c r="AM2644" s="95">
        <v>133.23679999999999</v>
      </c>
      <c r="AO2644" s="84">
        <v>15025</v>
      </c>
      <c r="AP2644" s="84">
        <v>444324.61593715561</v>
      </c>
      <c r="AQ2644" s="90">
        <v>6501.2997426629099</v>
      </c>
      <c r="AS2644" s="40" t="s">
        <v>6</v>
      </c>
    </row>
    <row r="2645" spans="1:45" x14ac:dyDescent="0.2">
      <c r="A2645" s="39" t="s">
        <v>3580</v>
      </c>
      <c r="B2645" s="83" t="s">
        <v>3629</v>
      </c>
      <c r="C2645" s="68" t="s">
        <v>10939</v>
      </c>
      <c r="D2645" s="95">
        <v>1.3192837593446635E-2</v>
      </c>
      <c r="E2645" s="95">
        <v>0.14969562507861384</v>
      </c>
      <c r="F2645" s="95">
        <v>1.7684800438453638</v>
      </c>
      <c r="G2645" s="95">
        <v>8.1341570755954749</v>
      </c>
      <c r="H2645" s="95">
        <v>13.848750000000001</v>
      </c>
      <c r="I2645" s="95">
        <v>70.409289999999999</v>
      </c>
      <c r="J2645" s="95">
        <v>35.947879999999998</v>
      </c>
      <c r="K2645" s="95">
        <v>22.109459999999999</v>
      </c>
      <c r="L2645" s="95">
        <v>26.1892</v>
      </c>
      <c r="M2645" s="95">
        <v>24.265999999999998</v>
      </c>
      <c r="N2645" s="95">
        <v>32.352730000000001</v>
      </c>
      <c r="O2645" s="95">
        <v>22.564299999999999</v>
      </c>
      <c r="P2645" s="95">
        <v>11.82512</v>
      </c>
      <c r="Q2645" s="95">
        <v>30.030840000000001</v>
      </c>
      <c r="R2645" s="95">
        <v>41.103969999999997</v>
      </c>
      <c r="S2645" s="95">
        <v>62.085140000000003</v>
      </c>
      <c r="T2645" s="95">
        <v>139.99619999999999</v>
      </c>
      <c r="U2645" s="95">
        <v>165.66659999999999</v>
      </c>
      <c r="V2645" s="95">
        <v>2.896626519165988E-2</v>
      </c>
      <c r="W2645" s="95">
        <v>0.32867251971723893</v>
      </c>
      <c r="X2645" s="95">
        <v>3.8828842978882014</v>
      </c>
      <c r="Y2645" s="95">
        <v>17.859399033256828</v>
      </c>
      <c r="Z2645" s="95">
        <v>30.406389999999998</v>
      </c>
      <c r="AA2645" s="95">
        <v>16.48828</v>
      </c>
      <c r="AB2645" s="95">
        <v>17.687010000000001</v>
      </c>
      <c r="AC2645" s="95">
        <v>20.342839999999999</v>
      </c>
      <c r="AD2645" s="95">
        <v>66.997770000000003</v>
      </c>
      <c r="AE2645" s="95">
        <v>18.501619999999999</v>
      </c>
      <c r="AF2645" s="95">
        <v>17.049710000000001</v>
      </c>
      <c r="AG2645" s="95">
        <v>25.991579999999999</v>
      </c>
      <c r="AH2645" s="95">
        <v>141.36879999999999</v>
      </c>
      <c r="AI2645" s="95">
        <v>31.414010000000001</v>
      </c>
      <c r="AJ2645" s="95">
        <v>73.738330000000005</v>
      </c>
      <c r="AK2645" s="95">
        <v>70.267759999999996</v>
      </c>
      <c r="AL2645" s="95">
        <v>102.06100000000001</v>
      </c>
      <c r="AM2645" s="95">
        <v>342.73140000000001</v>
      </c>
      <c r="AO2645" s="84">
        <v>5771</v>
      </c>
      <c r="AP2645" s="84">
        <v>206190.69927298406</v>
      </c>
      <c r="AQ2645" s="90">
        <v>3016.9553791107883</v>
      </c>
      <c r="AS2645" s="40" t="s">
        <v>6</v>
      </c>
    </row>
    <row r="2646" spans="1:45" x14ac:dyDescent="0.2">
      <c r="A2646" s="39" t="s">
        <v>3580</v>
      </c>
      <c r="B2646" s="83" t="s">
        <v>3630</v>
      </c>
      <c r="C2646" s="68" t="s">
        <v>10940</v>
      </c>
      <c r="D2646" s="95">
        <v>3.3123079559906295E-2</v>
      </c>
      <c r="E2646" s="95">
        <v>0.37583878859479319</v>
      </c>
      <c r="F2646" s="95">
        <v>4.4400990141418966</v>
      </c>
      <c r="G2646" s="95">
        <v>20.42231855424026</v>
      </c>
      <c r="H2646" s="95">
        <v>34.769869999999997</v>
      </c>
      <c r="I2646" s="95">
        <v>70.17313</v>
      </c>
      <c r="J2646" s="95">
        <v>65.726489999999998</v>
      </c>
      <c r="K2646" s="95">
        <v>67.65634</v>
      </c>
      <c r="L2646" s="95">
        <v>40.91283</v>
      </c>
      <c r="M2646" s="95">
        <v>13.08832</v>
      </c>
      <c r="N2646" s="95">
        <v>51.843209999999999</v>
      </c>
      <c r="O2646" s="95">
        <v>33.890099999999997</v>
      </c>
      <c r="P2646" s="95">
        <v>31.190829999999998</v>
      </c>
      <c r="Q2646" s="95">
        <v>28.71105</v>
      </c>
      <c r="R2646" s="95">
        <v>40.793590000000002</v>
      </c>
      <c r="S2646" s="95">
        <v>71.718279999999993</v>
      </c>
      <c r="T2646" s="95">
        <v>119.1104</v>
      </c>
      <c r="U2646" s="95">
        <v>81.853189999999998</v>
      </c>
      <c r="V2646" s="95">
        <v>3.8403234457934553E-2</v>
      </c>
      <c r="W2646" s="95">
        <v>0.43575130418316621</v>
      </c>
      <c r="X2646" s="95">
        <v>5.1478958394597329</v>
      </c>
      <c r="Y2646" s="95">
        <v>23.677843305440966</v>
      </c>
      <c r="Z2646" s="95">
        <v>40.312539999999998</v>
      </c>
      <c r="AA2646" s="95">
        <v>17.896070000000002</v>
      </c>
      <c r="AB2646" s="95">
        <v>58.642719999999997</v>
      </c>
      <c r="AC2646" s="95">
        <v>124.11409999999999</v>
      </c>
      <c r="AD2646" s="95">
        <v>34.828409999999998</v>
      </c>
      <c r="AE2646" s="95">
        <v>74.782939999999996</v>
      </c>
      <c r="AF2646" s="95">
        <v>31.068429999999999</v>
      </c>
      <c r="AG2646" s="95">
        <v>42.701560000000001</v>
      </c>
      <c r="AH2646" s="95">
        <v>35.332979999999999</v>
      </c>
      <c r="AI2646" s="95">
        <v>32.92013</v>
      </c>
      <c r="AJ2646" s="95">
        <v>85.460669999999993</v>
      </c>
      <c r="AK2646" s="95">
        <v>63.137500000000003</v>
      </c>
      <c r="AL2646" s="95">
        <v>131.40799999999999</v>
      </c>
      <c r="AM2646" s="95">
        <v>316.24869999999999</v>
      </c>
      <c r="AO2646" s="84">
        <v>12798</v>
      </c>
      <c r="AP2646" s="84">
        <v>588921.65395739151</v>
      </c>
      <c r="AQ2646" s="90">
        <v>8617.0247156942041</v>
      </c>
      <c r="AS2646" s="40" t="s">
        <v>6</v>
      </c>
    </row>
    <row r="2647" spans="1:45" x14ac:dyDescent="0.2">
      <c r="A2647" s="39" t="s">
        <v>3580</v>
      </c>
      <c r="B2647" s="83" t="s">
        <v>3631</v>
      </c>
      <c r="C2647" s="68" t="s">
        <v>10941</v>
      </c>
      <c r="D2647" s="95">
        <v>1.4498531979868072E-2</v>
      </c>
      <c r="E2647" s="95">
        <v>0.16451099258030163</v>
      </c>
      <c r="F2647" s="95">
        <v>1.9435064132212927</v>
      </c>
      <c r="G2647" s="95">
        <v>8.9391941388237015</v>
      </c>
      <c r="H2647" s="95">
        <v>15.21936</v>
      </c>
      <c r="I2647" s="95">
        <v>30.05782</v>
      </c>
      <c r="J2647" s="95">
        <v>14.83132</v>
      </c>
      <c r="K2647" s="95">
        <v>14.254239999999999</v>
      </c>
      <c r="L2647" s="95">
        <v>29.103549999999998</v>
      </c>
      <c r="M2647" s="95">
        <v>38.513280000000002</v>
      </c>
      <c r="N2647" s="95">
        <v>13.92507</v>
      </c>
      <c r="O2647" s="95">
        <v>20.17118</v>
      </c>
      <c r="P2647" s="95">
        <v>18.770389999999999</v>
      </c>
      <c r="Q2647" s="95">
        <v>49.250830000000001</v>
      </c>
      <c r="R2647" s="95">
        <v>71.717140000000001</v>
      </c>
      <c r="S2647" s="95">
        <v>127.7467</v>
      </c>
      <c r="T2647" s="95">
        <v>65.595569999999995</v>
      </c>
      <c r="U2647" s="95">
        <v>67.506739999999994</v>
      </c>
      <c r="V2647" s="95">
        <v>2.8422394957127912E-2</v>
      </c>
      <c r="W2647" s="95">
        <v>0.3225013685798705</v>
      </c>
      <c r="X2647" s="95">
        <v>3.8099793106632349</v>
      </c>
      <c r="Y2647" s="95">
        <v>17.524071179405166</v>
      </c>
      <c r="Z2647" s="95">
        <v>29.83548</v>
      </c>
      <c r="AA2647" s="95">
        <v>105.8678</v>
      </c>
      <c r="AB2647" s="95">
        <v>49.290239999999997</v>
      </c>
      <c r="AC2647" s="95">
        <v>93.375990000000002</v>
      </c>
      <c r="AD2647" s="95">
        <v>111.53660000000001</v>
      </c>
      <c r="AE2647" s="95">
        <v>45.740699999999997</v>
      </c>
      <c r="AF2647" s="95">
        <v>48.498370000000001</v>
      </c>
      <c r="AG2647" s="95">
        <v>73.635409999999993</v>
      </c>
      <c r="AH2647" s="95">
        <v>21.84939</v>
      </c>
      <c r="AI2647" s="95">
        <v>110.1523</v>
      </c>
      <c r="AJ2647" s="95">
        <v>37.385109999999997</v>
      </c>
      <c r="AK2647" s="95">
        <v>194.12989999999999</v>
      </c>
      <c r="AL2647" s="95">
        <v>222.4786</v>
      </c>
      <c r="AM2647" s="95">
        <v>76.074659999999994</v>
      </c>
      <c r="AO2647" s="84">
        <v>6020</v>
      </c>
      <c r="AP2647" s="84">
        <v>280546.75495172001</v>
      </c>
      <c r="AQ2647" s="90">
        <v>4104.923473405991</v>
      </c>
      <c r="AS2647" s="40" t="s">
        <v>6</v>
      </c>
    </row>
    <row r="2648" spans="1:45" x14ac:dyDescent="0.2">
      <c r="A2648" s="39" t="s">
        <v>3580</v>
      </c>
      <c r="B2648" s="83" t="s">
        <v>3632</v>
      </c>
      <c r="C2648" s="68" t="s">
        <v>10942</v>
      </c>
      <c r="D2648" s="95">
        <v>1.5190337280733561E-2</v>
      </c>
      <c r="E2648" s="95">
        <v>0.17236072363415772</v>
      </c>
      <c r="F2648" s="95">
        <v>2.0362418736664956</v>
      </c>
      <c r="G2648" s="95">
        <v>9.3657326255678086</v>
      </c>
      <c r="H2648" s="95">
        <v>15.94556</v>
      </c>
      <c r="I2648" s="95">
        <v>14.9788</v>
      </c>
      <c r="J2648" s="95">
        <v>15.858180000000001</v>
      </c>
      <c r="K2648" s="95">
        <v>14.93502</v>
      </c>
      <c r="L2648" s="95">
        <v>33.550159999999998</v>
      </c>
      <c r="M2648" s="95">
        <v>14.0947</v>
      </c>
      <c r="N2648" s="95">
        <v>56.676000000000002</v>
      </c>
      <c r="O2648" s="95">
        <v>12.92536</v>
      </c>
      <c r="P2648" s="95">
        <v>12.64926</v>
      </c>
      <c r="Q2648" s="95">
        <v>36.997819999999997</v>
      </c>
      <c r="R2648" s="95">
        <v>58.369109999999999</v>
      </c>
      <c r="S2648" s="95">
        <v>75.151600000000002</v>
      </c>
      <c r="T2648" s="95">
        <v>94.424959999999999</v>
      </c>
      <c r="U2648" s="95">
        <v>206.00640000000001</v>
      </c>
      <c r="V2648" s="95">
        <v>1.7994501763688171E-2</v>
      </c>
      <c r="W2648" s="95">
        <v>0.20417883343243598</v>
      </c>
      <c r="X2648" s="95">
        <v>2.4121359065187269</v>
      </c>
      <c r="Y2648" s="95">
        <v>11.094664268104596</v>
      </c>
      <c r="Z2648" s="95">
        <v>18.889140000000001</v>
      </c>
      <c r="AA2648" s="95">
        <v>258.13350000000003</v>
      </c>
      <c r="AB2648" s="95">
        <v>18.796669999999999</v>
      </c>
      <c r="AC2648" s="95">
        <v>373.46519999999998</v>
      </c>
      <c r="AD2648" s="95">
        <v>47.286189999999998</v>
      </c>
      <c r="AE2648" s="95">
        <v>18.756910000000001</v>
      </c>
      <c r="AF2648" s="95">
        <v>18.36103</v>
      </c>
      <c r="AG2648" s="95">
        <v>16.76343</v>
      </c>
      <c r="AH2648" s="95">
        <v>16.41966</v>
      </c>
      <c r="AI2648" s="95">
        <v>149.7389</v>
      </c>
      <c r="AJ2648" s="95">
        <v>66.640110000000007</v>
      </c>
      <c r="AK2648" s="95">
        <v>189.23310000000001</v>
      </c>
      <c r="AL2648" s="95">
        <v>249.54660000000001</v>
      </c>
      <c r="AM2648" s="95">
        <v>128.52799999999999</v>
      </c>
      <c r="AO2648" s="84">
        <v>2364</v>
      </c>
      <c r="AP2648" s="84">
        <v>132013.60586956772</v>
      </c>
      <c r="AQ2648" s="90">
        <v>1931.6058374519903</v>
      </c>
      <c r="AS2648" s="40" t="s">
        <v>6</v>
      </c>
    </row>
    <row r="2649" spans="1:45" x14ac:dyDescent="0.2">
      <c r="A2649" s="39" t="s">
        <v>3580</v>
      </c>
      <c r="B2649" s="83" t="s">
        <v>3633</v>
      </c>
      <c r="C2649" s="68" t="s">
        <v>10943</v>
      </c>
      <c r="D2649" s="95">
        <v>3.1942999944859309E-2</v>
      </c>
      <c r="E2649" s="95">
        <v>0.36244873854940046</v>
      </c>
      <c r="F2649" s="95">
        <v>4.2819111160057162</v>
      </c>
      <c r="G2649" s="95">
        <v>19.694730354771437</v>
      </c>
      <c r="H2649" s="95">
        <v>33.531120000000001</v>
      </c>
      <c r="I2649" s="95">
        <v>84.125410000000002</v>
      </c>
      <c r="J2649" s="95">
        <v>42.826749999999997</v>
      </c>
      <c r="K2649" s="95">
        <v>29.859760000000001</v>
      </c>
      <c r="L2649" s="95">
        <v>108.3403</v>
      </c>
      <c r="M2649" s="95">
        <v>52.058250000000001</v>
      </c>
      <c r="N2649" s="95">
        <v>39.809420000000003</v>
      </c>
      <c r="O2649" s="95">
        <v>48.533769999999997</v>
      </c>
      <c r="P2649" s="95">
        <v>32.333869999999997</v>
      </c>
      <c r="Q2649" s="95">
        <v>119.9247</v>
      </c>
      <c r="R2649" s="95">
        <v>67.589609999999993</v>
      </c>
      <c r="S2649" s="95">
        <v>274.01249999999999</v>
      </c>
      <c r="T2649" s="95">
        <v>121.0859</v>
      </c>
      <c r="U2649" s="95">
        <v>411.56509999999997</v>
      </c>
      <c r="V2649" s="95">
        <v>5.7024543070714528E-2</v>
      </c>
      <c r="W2649" s="95">
        <v>0.64704234849622144</v>
      </c>
      <c r="X2649" s="95">
        <v>7.6440542616891873</v>
      </c>
      <c r="Y2649" s="95">
        <v>35.158970707837796</v>
      </c>
      <c r="Z2649" s="95">
        <v>59.859650000000002</v>
      </c>
      <c r="AA2649" s="95">
        <v>108.3477</v>
      </c>
      <c r="AB2649" s="95">
        <v>72.002300000000005</v>
      </c>
      <c r="AC2649" s="95">
        <v>110.77849999999999</v>
      </c>
      <c r="AD2649" s="95">
        <v>40.890540000000001</v>
      </c>
      <c r="AE2649" s="95">
        <v>92.716170000000005</v>
      </c>
      <c r="AF2649" s="95">
        <v>106.9607</v>
      </c>
      <c r="AG2649" s="95">
        <v>59.253250000000001</v>
      </c>
      <c r="AH2649" s="95">
        <v>28.731680000000001</v>
      </c>
      <c r="AI2649" s="95">
        <v>59.983220000000003</v>
      </c>
      <c r="AJ2649" s="95">
        <v>126.52930000000001</v>
      </c>
      <c r="AK2649" s="95">
        <v>99.867320000000007</v>
      </c>
      <c r="AL2649" s="95">
        <v>147.4091</v>
      </c>
      <c r="AM2649" s="95">
        <v>150.6396</v>
      </c>
      <c r="AO2649" s="84">
        <v>9928</v>
      </c>
      <c r="AP2649" s="84">
        <v>621437.17850755993</v>
      </c>
      <c r="AQ2649" s="90">
        <v>9092.7876237309247</v>
      </c>
      <c r="AS2649" s="40" t="s">
        <v>6</v>
      </c>
    </row>
    <row r="2650" spans="1:45" x14ac:dyDescent="0.2">
      <c r="A2650" s="39" t="s">
        <v>3580</v>
      </c>
      <c r="B2650" s="83" t="s">
        <v>3634</v>
      </c>
      <c r="C2650" s="68" t="s">
        <v>10944</v>
      </c>
      <c r="D2650" s="95">
        <v>1.9522589357885773E-2</v>
      </c>
      <c r="E2650" s="95">
        <v>0.22151763761069043</v>
      </c>
      <c r="F2650" s="95">
        <v>2.6169737510267579</v>
      </c>
      <c r="G2650" s="95">
        <v>12.0368197694083</v>
      </c>
      <c r="H2650" s="95">
        <v>20.493200000000002</v>
      </c>
      <c r="I2650" s="95">
        <v>77.867800000000003</v>
      </c>
      <c r="J2650" s="95">
        <v>18.00994</v>
      </c>
      <c r="K2650" s="95">
        <v>57.832279999999997</v>
      </c>
      <c r="L2650" s="95">
        <v>73.130619999999993</v>
      </c>
      <c r="M2650" s="95">
        <v>45.265120000000003</v>
      </c>
      <c r="N2650" s="95">
        <v>34.230600000000003</v>
      </c>
      <c r="O2650" s="95">
        <v>28.997140000000002</v>
      </c>
      <c r="P2650" s="95">
        <v>80.450670000000002</v>
      </c>
      <c r="Q2650" s="95">
        <v>35.309199999999997</v>
      </c>
      <c r="R2650" s="95">
        <v>56.80256</v>
      </c>
      <c r="S2650" s="95">
        <v>541.39800000000002</v>
      </c>
      <c r="T2650" s="95">
        <v>128.31979999999999</v>
      </c>
      <c r="U2650" s="95">
        <v>118.64870000000001</v>
      </c>
      <c r="V2650" s="95">
        <v>0.12038555399974192</v>
      </c>
      <c r="W2650" s="95">
        <v>1.3659829152583802</v>
      </c>
      <c r="X2650" s="95">
        <v>16.137502512845831</v>
      </c>
      <c r="Y2650" s="95">
        <v>74.224744974720508</v>
      </c>
      <c r="Z2650" s="95">
        <v>126.3708</v>
      </c>
      <c r="AA2650" s="95">
        <v>64.953479999999999</v>
      </c>
      <c r="AB2650" s="95">
        <v>46.672800000000002</v>
      </c>
      <c r="AC2650" s="95">
        <v>74.576599999999999</v>
      </c>
      <c r="AD2650" s="95">
        <v>89.905690000000007</v>
      </c>
      <c r="AE2650" s="95">
        <v>122.1698</v>
      </c>
      <c r="AF2650" s="95">
        <v>149.72409999999999</v>
      </c>
      <c r="AG2650" s="95">
        <v>38.700580000000002</v>
      </c>
      <c r="AH2650" s="95">
        <v>35.17942</v>
      </c>
      <c r="AI2650" s="95">
        <v>39.145499999999998</v>
      </c>
      <c r="AJ2650" s="95">
        <v>61.878399999999999</v>
      </c>
      <c r="AK2650" s="95">
        <v>78.050719999999998</v>
      </c>
      <c r="AL2650" s="95">
        <v>104.8998</v>
      </c>
      <c r="AM2650" s="95">
        <v>429.41309999999999</v>
      </c>
      <c r="AO2650" s="84">
        <v>4038</v>
      </c>
      <c r="AP2650" s="84">
        <v>231666.70922538196</v>
      </c>
      <c r="AQ2650" s="90">
        <v>3389.7170290550898</v>
      </c>
      <c r="AS2650" s="40" t="s">
        <v>6</v>
      </c>
    </row>
    <row r="2651" spans="1:45" x14ac:dyDescent="0.2">
      <c r="A2651" s="39" t="s">
        <v>3580</v>
      </c>
      <c r="B2651" s="83" t="s">
        <v>3635</v>
      </c>
      <c r="C2651" s="68" t="s">
        <v>10945</v>
      </c>
      <c r="D2651" s="95">
        <v>0.28816596325205768</v>
      </c>
      <c r="E2651" s="95">
        <v>3.2697426683115887</v>
      </c>
      <c r="F2651" s="95">
        <v>38.628214113685843</v>
      </c>
      <c r="G2651" s="95">
        <v>177.67119411042057</v>
      </c>
      <c r="H2651" s="95">
        <v>302.49279999999999</v>
      </c>
      <c r="I2651" s="95">
        <v>209.2946</v>
      </c>
      <c r="J2651" s="95">
        <v>246.70240000000001</v>
      </c>
      <c r="K2651" s="95">
        <v>230.99270000000001</v>
      </c>
      <c r="L2651" s="95">
        <v>111.68300000000001</v>
      </c>
      <c r="M2651" s="95">
        <v>187.40049999999999</v>
      </c>
      <c r="N2651" s="95">
        <v>292.06670000000003</v>
      </c>
      <c r="O2651" s="95">
        <v>223.5608</v>
      </c>
      <c r="P2651" s="95">
        <v>157.56659999999999</v>
      </c>
      <c r="Q2651" s="95">
        <v>280.51069999999999</v>
      </c>
      <c r="R2651" s="95">
        <v>521.37980000000005</v>
      </c>
      <c r="S2651" s="95">
        <v>196.01490000000001</v>
      </c>
      <c r="T2651" s="95">
        <v>92.129589999999993</v>
      </c>
      <c r="U2651" s="95">
        <v>125.5137</v>
      </c>
      <c r="V2651" s="95">
        <v>0.10394407987813989</v>
      </c>
      <c r="W2651" s="95">
        <v>1.179425874105259</v>
      </c>
      <c r="X2651" s="95">
        <v>13.933547626756997</v>
      </c>
      <c r="Y2651" s="95">
        <v>64.087613208171561</v>
      </c>
      <c r="Z2651" s="95">
        <v>109.11190000000001</v>
      </c>
      <c r="AA2651" s="95">
        <v>91.773600000000002</v>
      </c>
      <c r="AB2651" s="95">
        <v>320.99759999999998</v>
      </c>
      <c r="AC2651" s="95">
        <v>206.91800000000001</v>
      </c>
      <c r="AD2651" s="95">
        <v>165.03970000000001</v>
      </c>
      <c r="AE2651" s="95">
        <v>238.2801</v>
      </c>
      <c r="AF2651" s="95">
        <v>157.96770000000001</v>
      </c>
      <c r="AG2651" s="95">
        <v>223.53899999999999</v>
      </c>
      <c r="AH2651" s="95">
        <v>121.78019999999999</v>
      </c>
      <c r="AI2651" s="95">
        <v>225.41249999999999</v>
      </c>
      <c r="AJ2651" s="95">
        <v>246.42250000000001</v>
      </c>
      <c r="AK2651" s="95">
        <v>125.12569999999999</v>
      </c>
      <c r="AL2651" s="95">
        <v>230.2921</v>
      </c>
      <c r="AM2651" s="95">
        <v>177.6129</v>
      </c>
      <c r="AO2651" s="84">
        <v>7410</v>
      </c>
      <c r="AP2651" s="84">
        <v>1272563.2384650265</v>
      </c>
      <c r="AQ2651" s="90">
        <v>18619.979082871963</v>
      </c>
      <c r="AS2651" s="40" t="s">
        <v>6</v>
      </c>
    </row>
    <row r="2652" spans="1:45" x14ac:dyDescent="0.2">
      <c r="A2652" s="39" t="s">
        <v>3580</v>
      </c>
      <c r="B2652" s="83" t="s">
        <v>3636</v>
      </c>
      <c r="C2652" s="68" t="s">
        <v>10946</v>
      </c>
      <c r="D2652" s="95">
        <v>1.5219468933309251E-2</v>
      </c>
      <c r="E2652" s="95">
        <v>0.17269127276060622</v>
      </c>
      <c r="F2652" s="95">
        <v>2.0401469278945514</v>
      </c>
      <c r="G2652" s="95">
        <v>9.3836939956099918</v>
      </c>
      <c r="H2652" s="95">
        <v>15.976139999999999</v>
      </c>
      <c r="I2652" s="95">
        <v>49.164259999999999</v>
      </c>
      <c r="J2652" s="95">
        <v>38.73563</v>
      </c>
      <c r="K2652" s="95">
        <v>47.131349999999998</v>
      </c>
      <c r="L2652" s="95">
        <v>60.349179999999997</v>
      </c>
      <c r="M2652" s="95">
        <v>29.523630000000001</v>
      </c>
      <c r="N2652" s="95">
        <v>14.012420000000001</v>
      </c>
      <c r="O2652" s="95">
        <v>12.48765</v>
      </c>
      <c r="P2652" s="95">
        <v>22.47927</v>
      </c>
      <c r="Q2652" s="95">
        <v>25.541239999999998</v>
      </c>
      <c r="R2652" s="95">
        <v>35.881390000000003</v>
      </c>
      <c r="S2652" s="95">
        <v>56.362729999999999</v>
      </c>
      <c r="T2652" s="95">
        <v>69.361940000000004</v>
      </c>
      <c r="U2652" s="95">
        <v>88.972110000000001</v>
      </c>
      <c r="V2652" s="95">
        <v>2.5197660102063559E-2</v>
      </c>
      <c r="W2652" s="95">
        <v>0.28591115844331577</v>
      </c>
      <c r="X2652" s="95">
        <v>3.3777084517612268</v>
      </c>
      <c r="Y2652" s="95">
        <v>15.53583326982378</v>
      </c>
      <c r="Z2652" s="95">
        <v>26.450420000000001</v>
      </c>
      <c r="AA2652" s="95">
        <v>78.592200000000005</v>
      </c>
      <c r="AB2652" s="95">
        <v>70.967370000000003</v>
      </c>
      <c r="AC2652" s="95">
        <v>30.264900000000001</v>
      </c>
      <c r="AD2652" s="95">
        <v>34.513930000000002</v>
      </c>
      <c r="AE2652" s="95">
        <v>21.373989999999999</v>
      </c>
      <c r="AF2652" s="95">
        <v>27.768439999999998</v>
      </c>
      <c r="AG2652" s="95">
        <v>115.5844</v>
      </c>
      <c r="AH2652" s="95">
        <v>77.341080000000005</v>
      </c>
      <c r="AI2652" s="95">
        <v>56.4574</v>
      </c>
      <c r="AJ2652" s="95">
        <v>65.89246</v>
      </c>
      <c r="AK2652" s="95">
        <v>57.775750000000002</v>
      </c>
      <c r="AL2652" s="95">
        <v>164.14420000000001</v>
      </c>
      <c r="AM2652" s="95">
        <v>181.73570000000001</v>
      </c>
      <c r="AO2652" s="84">
        <v>4940</v>
      </c>
      <c r="AP2652" s="84">
        <v>185485.08787361535</v>
      </c>
      <c r="AQ2652" s="90">
        <v>2713.9935776844336</v>
      </c>
      <c r="AS2652" s="40" t="s">
        <v>6</v>
      </c>
    </row>
    <row r="2653" spans="1:45" x14ac:dyDescent="0.2">
      <c r="A2653" s="39" t="s">
        <v>3580</v>
      </c>
      <c r="B2653" s="83" t="s">
        <v>3637</v>
      </c>
      <c r="C2653" s="68" t="s">
        <v>10947</v>
      </c>
      <c r="D2653" s="95">
        <v>7.3641816903445331E-2</v>
      </c>
      <c r="E2653" s="95">
        <v>0.83559414229142281</v>
      </c>
      <c r="F2653" s="95">
        <v>9.8715748347383041</v>
      </c>
      <c r="G2653" s="95">
        <v>45.404493292816589</v>
      </c>
      <c r="H2653" s="95">
        <v>77.303089999999997</v>
      </c>
      <c r="I2653" s="95">
        <v>53.741999999999997</v>
      </c>
      <c r="J2653" s="95">
        <v>77.441299999999998</v>
      </c>
      <c r="K2653" s="95">
        <v>34.06617</v>
      </c>
      <c r="L2653" s="95">
        <v>17.300470000000001</v>
      </c>
      <c r="M2653" s="95">
        <v>55.274549999999998</v>
      </c>
      <c r="N2653" s="95">
        <v>15.165760000000001</v>
      </c>
      <c r="O2653" s="95">
        <v>27.353349999999999</v>
      </c>
      <c r="P2653" s="95">
        <v>69.245819999999995</v>
      </c>
      <c r="Q2653" s="95">
        <v>43.394649999999999</v>
      </c>
      <c r="R2653" s="95">
        <v>384.46319999999997</v>
      </c>
      <c r="S2653" s="95">
        <v>114.7743</v>
      </c>
      <c r="T2653" s="95">
        <v>520.66359999999997</v>
      </c>
      <c r="U2653" s="95">
        <v>470.8569</v>
      </c>
      <c r="V2653" s="95">
        <v>0.18136787690068326</v>
      </c>
      <c r="W2653" s="95">
        <v>2.0579331405788892</v>
      </c>
      <c r="X2653" s="95">
        <v>24.312091210217499</v>
      </c>
      <c r="Y2653" s="95">
        <v>111.82391875347915</v>
      </c>
      <c r="Z2653" s="95">
        <v>190.38499999999999</v>
      </c>
      <c r="AA2653" s="95">
        <v>19.49559</v>
      </c>
      <c r="AB2653" s="95">
        <v>52.708530000000003</v>
      </c>
      <c r="AC2653" s="95">
        <v>36.124160000000003</v>
      </c>
      <c r="AD2653" s="95">
        <v>109.15430000000001</v>
      </c>
      <c r="AE2653" s="95">
        <v>23.095949999999998</v>
      </c>
      <c r="AF2653" s="95">
        <v>19.536380000000001</v>
      </c>
      <c r="AG2653" s="95">
        <v>18.399010000000001</v>
      </c>
      <c r="AH2653" s="95">
        <v>119.7552</v>
      </c>
      <c r="AI2653" s="95">
        <v>38.156460000000003</v>
      </c>
      <c r="AJ2653" s="95">
        <v>91.311819999999997</v>
      </c>
      <c r="AK2653" s="95">
        <v>147.56039999999999</v>
      </c>
      <c r="AL2653" s="95">
        <v>514.4624</v>
      </c>
      <c r="AM2653" s="95">
        <v>596.5933</v>
      </c>
      <c r="AO2653" s="84">
        <v>5338</v>
      </c>
      <c r="AP2653" s="84">
        <v>418650.47532744968</v>
      </c>
      <c r="AQ2653" s="90">
        <v>6125.6390708207255</v>
      </c>
      <c r="AS2653" s="40" t="s">
        <v>6</v>
      </c>
    </row>
    <row r="2654" spans="1:45" x14ac:dyDescent="0.2">
      <c r="A2654" s="39" t="s">
        <v>3580</v>
      </c>
      <c r="B2654" s="83" t="s">
        <v>3638</v>
      </c>
      <c r="C2654" s="68" t="s">
        <v>10948</v>
      </c>
      <c r="D2654" s="95">
        <v>2.0170182755676117E-2</v>
      </c>
      <c r="E2654" s="95">
        <v>0.22886570793993968</v>
      </c>
      <c r="F2654" s="95">
        <v>2.7037826723377525</v>
      </c>
      <c r="G2654" s="95">
        <v>12.436099028433052</v>
      </c>
      <c r="H2654" s="95">
        <v>21.172989999999999</v>
      </c>
      <c r="I2654" s="95">
        <v>75.16516</v>
      </c>
      <c r="J2654" s="95">
        <v>17.104310000000002</v>
      </c>
      <c r="K2654" s="95">
        <v>17.624559999999999</v>
      </c>
      <c r="L2654" s="95">
        <v>130.65700000000001</v>
      </c>
      <c r="M2654" s="95">
        <v>88.517949999999999</v>
      </c>
      <c r="N2654" s="95">
        <v>18.33192</v>
      </c>
      <c r="O2654" s="95">
        <v>15.261469999999999</v>
      </c>
      <c r="P2654" s="95">
        <v>14.942500000000001</v>
      </c>
      <c r="Q2654" s="95">
        <v>31.716059999999999</v>
      </c>
      <c r="R2654" s="95">
        <v>265.34039999999999</v>
      </c>
      <c r="S2654" s="95">
        <v>65.534970000000001</v>
      </c>
      <c r="T2654" s="95">
        <v>443.7765</v>
      </c>
      <c r="U2654" s="95">
        <v>85.033969999999997</v>
      </c>
      <c r="V2654" s="95">
        <v>0.85602665668344347</v>
      </c>
      <c r="W2654" s="95">
        <v>9.71310717262506</v>
      </c>
      <c r="X2654" s="95">
        <v>114.74908628423721</v>
      </c>
      <c r="Y2654" s="95">
        <v>527.79057098518172</v>
      </c>
      <c r="Z2654" s="95">
        <v>898.58600000000001</v>
      </c>
      <c r="AA2654" s="95">
        <v>19.929690000000001</v>
      </c>
      <c r="AB2654" s="95">
        <v>20.529789999999998</v>
      </c>
      <c r="AC2654" s="95">
        <v>296.6823</v>
      </c>
      <c r="AD2654" s="95">
        <v>328.52409999999998</v>
      </c>
      <c r="AE2654" s="95">
        <v>21.597000000000001</v>
      </c>
      <c r="AF2654" s="95">
        <v>485.65530000000001</v>
      </c>
      <c r="AG2654" s="95">
        <v>18.816949999999999</v>
      </c>
      <c r="AH2654" s="95">
        <v>16.75009</v>
      </c>
      <c r="AI2654" s="95">
        <v>35.166409999999999</v>
      </c>
      <c r="AJ2654" s="95">
        <v>971.75120000000004</v>
      </c>
      <c r="AK2654" s="95">
        <v>70.212050000000005</v>
      </c>
      <c r="AL2654" s="95">
        <v>90.692869999999999</v>
      </c>
      <c r="AM2654" s="95">
        <v>93.755499999999998</v>
      </c>
      <c r="AO2654" s="84">
        <v>1192</v>
      </c>
      <c r="AP2654" s="84">
        <v>157538.07412542877</v>
      </c>
      <c r="AQ2654" s="90">
        <v>2305.076522962936</v>
      </c>
      <c r="AS2654" s="40" t="s">
        <v>6</v>
      </c>
    </row>
    <row r="2655" spans="1:45" x14ac:dyDescent="0.2">
      <c r="A2655" s="39" t="s">
        <v>3580</v>
      </c>
      <c r="B2655" s="83" t="s">
        <v>3639</v>
      </c>
      <c r="C2655" s="68" t="s">
        <v>10949</v>
      </c>
      <c r="D2655" s="95">
        <v>0.24625706116127685</v>
      </c>
      <c r="E2655" s="95">
        <v>2.7942134843584578</v>
      </c>
      <c r="F2655" s="95">
        <v>33.010388798847522</v>
      </c>
      <c r="G2655" s="95">
        <v>151.83190138377492</v>
      </c>
      <c r="H2655" s="95">
        <v>258.50029999999998</v>
      </c>
      <c r="I2655" s="95">
        <v>13.45729</v>
      </c>
      <c r="J2655" s="95">
        <v>108.3165</v>
      </c>
      <c r="K2655" s="95">
        <v>14.11669</v>
      </c>
      <c r="L2655" s="95">
        <v>15.218959999999999</v>
      </c>
      <c r="M2655" s="95">
        <v>30.410550000000001</v>
      </c>
      <c r="N2655" s="95">
        <v>91.012079999999997</v>
      </c>
      <c r="O2655" s="95">
        <v>26.683969999999999</v>
      </c>
      <c r="P2655" s="95">
        <v>11.964410000000001</v>
      </c>
      <c r="Q2655" s="95">
        <v>31.879809999999999</v>
      </c>
      <c r="R2655" s="95">
        <v>65.717479999999995</v>
      </c>
      <c r="S2655" s="95">
        <v>224.37960000000001</v>
      </c>
      <c r="T2655" s="95">
        <v>107.68389999999999</v>
      </c>
      <c r="U2655" s="95">
        <v>185.77610000000001</v>
      </c>
      <c r="V2655" s="95">
        <v>0.1314742536721108</v>
      </c>
      <c r="W2655" s="95">
        <v>1.4918034460582765</v>
      </c>
      <c r="X2655" s="95">
        <v>17.623926031961997</v>
      </c>
      <c r="Y2655" s="95">
        <v>81.06157778345279</v>
      </c>
      <c r="Z2655" s="95">
        <v>138.01079999999999</v>
      </c>
      <c r="AA2655" s="95">
        <v>178.1677</v>
      </c>
      <c r="AB2655" s="95">
        <v>28.194749999999999</v>
      </c>
      <c r="AC2655" s="95">
        <v>164.1474</v>
      </c>
      <c r="AD2655" s="95">
        <v>58.178930000000001</v>
      </c>
      <c r="AE2655" s="95">
        <v>75.029660000000007</v>
      </c>
      <c r="AF2655" s="95">
        <v>18.99935</v>
      </c>
      <c r="AG2655" s="95">
        <v>32.862169999999999</v>
      </c>
      <c r="AH2655" s="95">
        <v>32.221020000000003</v>
      </c>
      <c r="AI2655" s="95">
        <v>32.52176</v>
      </c>
      <c r="AJ2655" s="95">
        <v>139.48150000000001</v>
      </c>
      <c r="AK2655" s="95">
        <v>77.887100000000004</v>
      </c>
      <c r="AL2655" s="95">
        <v>193.88059999999999</v>
      </c>
      <c r="AM2655" s="95">
        <v>339.50569999999999</v>
      </c>
      <c r="AO2655" s="84">
        <v>5247</v>
      </c>
      <c r="AP2655" s="84">
        <v>349391.94934536569</v>
      </c>
      <c r="AQ2655" s="90">
        <v>5112.2573652070523</v>
      </c>
      <c r="AS2655" s="40" t="s">
        <v>6</v>
      </c>
    </row>
    <row r="2656" spans="1:45" x14ac:dyDescent="0.2">
      <c r="A2656" s="39" t="s">
        <v>3580</v>
      </c>
      <c r="B2656" s="83" t="s">
        <v>3640</v>
      </c>
      <c r="C2656" s="68" t="s">
        <v>10950</v>
      </c>
      <c r="D2656" s="95">
        <v>0.12739124965185539</v>
      </c>
      <c r="E2656" s="95">
        <v>1.4454746836005139</v>
      </c>
      <c r="F2656" s="95">
        <v>17.076605481881938</v>
      </c>
      <c r="G2656" s="95">
        <v>78.544166665048451</v>
      </c>
      <c r="H2656" s="95">
        <v>133.72479999999999</v>
      </c>
      <c r="I2656" s="95">
        <v>34.629460000000002</v>
      </c>
      <c r="J2656" s="95">
        <v>18.715109999999999</v>
      </c>
      <c r="K2656" s="95">
        <v>11.334009999999999</v>
      </c>
      <c r="L2656" s="95">
        <v>68.176289999999995</v>
      </c>
      <c r="M2656" s="95">
        <v>15.25001</v>
      </c>
      <c r="N2656" s="95">
        <v>10.874420000000001</v>
      </c>
      <c r="O2656" s="95">
        <v>15.57193</v>
      </c>
      <c r="P2656" s="95">
        <v>19.899470000000001</v>
      </c>
      <c r="Q2656" s="95">
        <v>31.772359999999999</v>
      </c>
      <c r="R2656" s="95">
        <v>65.812449999999998</v>
      </c>
      <c r="S2656" s="95">
        <v>157.76920000000001</v>
      </c>
      <c r="T2656" s="95">
        <v>329.56779999999998</v>
      </c>
      <c r="U2656" s="95">
        <v>128.35409999999999</v>
      </c>
      <c r="V2656" s="95">
        <v>1.5472413223430162E-2</v>
      </c>
      <c r="W2656" s="95">
        <v>0.17556136445630971</v>
      </c>
      <c r="X2656" s="95">
        <v>2.0740537296811259</v>
      </c>
      <c r="Y2656" s="95">
        <v>9.539648965315715</v>
      </c>
      <c r="Z2656" s="95">
        <v>16.24166</v>
      </c>
      <c r="AA2656" s="95">
        <v>51.658709999999999</v>
      </c>
      <c r="AB2656" s="95">
        <v>45.371749999999999</v>
      </c>
      <c r="AC2656" s="95">
        <v>26.061450000000001</v>
      </c>
      <c r="AD2656" s="95">
        <v>16.75</v>
      </c>
      <c r="AE2656" s="95">
        <v>26.05979</v>
      </c>
      <c r="AF2656" s="95">
        <v>25.23629</v>
      </c>
      <c r="AG2656" s="95">
        <v>39.674219999999998</v>
      </c>
      <c r="AH2656" s="95">
        <v>72.16198</v>
      </c>
      <c r="AI2656" s="95">
        <v>79.132149999999996</v>
      </c>
      <c r="AJ2656" s="95">
        <v>51.29927</v>
      </c>
      <c r="AK2656" s="95">
        <v>211.35579999999999</v>
      </c>
      <c r="AL2656" s="95">
        <v>324.72289999999998</v>
      </c>
      <c r="AM2656" s="95">
        <v>208.16210000000001</v>
      </c>
      <c r="AO2656" s="84">
        <v>8734</v>
      </c>
      <c r="AP2656" s="84">
        <v>348347.7131460621</v>
      </c>
      <c r="AQ2656" s="90">
        <v>5096.9782375370869</v>
      </c>
      <c r="AS2656" s="40" t="s">
        <v>6</v>
      </c>
    </row>
    <row r="2657" spans="1:45" x14ac:dyDescent="0.2">
      <c r="A2657" s="39" t="s">
        <v>3580</v>
      </c>
      <c r="B2657" s="83" t="s">
        <v>3641</v>
      </c>
      <c r="C2657" s="68" t="s">
        <v>10951</v>
      </c>
      <c r="D2657" s="95">
        <v>1.4792115782705758E-2</v>
      </c>
      <c r="E2657" s="95">
        <v>0.16784221003579236</v>
      </c>
      <c r="F2657" s="95">
        <v>1.9828608805856587</v>
      </c>
      <c r="G2657" s="95">
        <v>9.1202057483593659</v>
      </c>
      <c r="H2657" s="95">
        <v>15.52754</v>
      </c>
      <c r="I2657" s="95">
        <v>41.890659999999997</v>
      </c>
      <c r="J2657" s="95">
        <v>36.465560000000004</v>
      </c>
      <c r="K2657" s="95">
        <v>74.714209999999994</v>
      </c>
      <c r="L2657" s="95">
        <v>47.578670000000002</v>
      </c>
      <c r="M2657" s="95">
        <v>12.371180000000001</v>
      </c>
      <c r="N2657" s="95">
        <v>109.81829999999999</v>
      </c>
      <c r="O2657" s="95">
        <v>26.800989999999999</v>
      </c>
      <c r="P2657" s="95">
        <v>11.11504</v>
      </c>
      <c r="Q2657" s="95">
        <v>87.31223</v>
      </c>
      <c r="R2657" s="95">
        <v>115.4091</v>
      </c>
      <c r="S2657" s="95">
        <v>87.559650000000005</v>
      </c>
      <c r="T2657" s="95">
        <v>78.081100000000006</v>
      </c>
      <c r="U2657" s="95">
        <v>92.335909999999998</v>
      </c>
      <c r="V2657" s="95">
        <v>1.7692858648202012E-2</v>
      </c>
      <c r="W2657" s="95">
        <v>0.20075616909631233</v>
      </c>
      <c r="X2657" s="95">
        <v>2.3717011004110855</v>
      </c>
      <c r="Y2657" s="95">
        <v>10.908683620290422</v>
      </c>
      <c r="Z2657" s="95">
        <v>18.572500000000002</v>
      </c>
      <c r="AA2657" s="95">
        <v>39.980919999999998</v>
      </c>
      <c r="AB2657" s="95">
        <v>18.55941</v>
      </c>
      <c r="AC2657" s="95">
        <v>58.432000000000002</v>
      </c>
      <c r="AD2657" s="95">
        <v>49.098300000000002</v>
      </c>
      <c r="AE2657" s="95">
        <v>17.54496</v>
      </c>
      <c r="AF2657" s="95">
        <v>38.561909999999997</v>
      </c>
      <c r="AG2657" s="95">
        <v>59.051490000000001</v>
      </c>
      <c r="AH2657" s="95">
        <v>14.17994</v>
      </c>
      <c r="AI2657" s="95">
        <v>104.7345</v>
      </c>
      <c r="AJ2657" s="95">
        <v>43.071640000000002</v>
      </c>
      <c r="AK2657" s="95">
        <v>189.62530000000001</v>
      </c>
      <c r="AL2657" s="95">
        <v>274.54730000000001</v>
      </c>
      <c r="AM2657" s="95">
        <v>341.98059999999998</v>
      </c>
      <c r="AO2657" s="84">
        <v>5475</v>
      </c>
      <c r="AP2657" s="84">
        <v>233369.78196046935</v>
      </c>
      <c r="AQ2657" s="90">
        <v>3414.6361668593431</v>
      </c>
      <c r="AS2657" s="40" t="s">
        <v>6</v>
      </c>
    </row>
    <row r="2658" spans="1:45" x14ac:dyDescent="0.2">
      <c r="A2658" s="39" t="s">
        <v>3580</v>
      </c>
      <c r="B2658" s="83" t="s">
        <v>3642</v>
      </c>
      <c r="C2658" s="68" t="s">
        <v>10952</v>
      </c>
      <c r="D2658" s="95">
        <v>3.336870759457327E-2</v>
      </c>
      <c r="E2658" s="95">
        <v>0.37862586468254622</v>
      </c>
      <c r="F2658" s="95">
        <v>4.4730250828849307</v>
      </c>
      <c r="G2658" s="95">
        <v>20.573762623948468</v>
      </c>
      <c r="H2658" s="95">
        <v>35.027709999999999</v>
      </c>
      <c r="I2658" s="95">
        <v>114.5712</v>
      </c>
      <c r="J2658" s="95">
        <v>109.9301</v>
      </c>
      <c r="K2658" s="95">
        <v>71.074389999999994</v>
      </c>
      <c r="L2658" s="95">
        <v>99.805970000000002</v>
      </c>
      <c r="M2658" s="95">
        <v>33.752249999999997</v>
      </c>
      <c r="N2658" s="95">
        <v>20.41845</v>
      </c>
      <c r="O2658" s="95">
        <v>99.253399999999999</v>
      </c>
      <c r="P2658" s="95">
        <v>16.241910000000001</v>
      </c>
      <c r="Q2658" s="95">
        <v>81.480149999999995</v>
      </c>
      <c r="R2658" s="95">
        <v>83.193529999999996</v>
      </c>
      <c r="S2658" s="95">
        <v>69.053030000000007</v>
      </c>
      <c r="T2658" s="95">
        <v>103.38630000000001</v>
      </c>
      <c r="U2658" s="95">
        <v>87.203959999999995</v>
      </c>
      <c r="V2658" s="95">
        <v>4.912593083012097E-2</v>
      </c>
      <c r="W2658" s="95">
        <v>0.55741889272074985</v>
      </c>
      <c r="X2658" s="95">
        <v>6.5852571664758646</v>
      </c>
      <c r="Y2658" s="95">
        <v>30.289013642943452</v>
      </c>
      <c r="Z2658" s="95">
        <v>51.568339999999999</v>
      </c>
      <c r="AA2658" s="95">
        <v>65.874750000000006</v>
      </c>
      <c r="AB2658" s="95">
        <v>192.3724</v>
      </c>
      <c r="AC2658" s="95">
        <v>122.55029999999999</v>
      </c>
      <c r="AD2658" s="95">
        <v>38.11083</v>
      </c>
      <c r="AE2658" s="95">
        <v>22.19164</v>
      </c>
      <c r="AF2658" s="95">
        <v>198.96119999999999</v>
      </c>
      <c r="AG2658" s="95">
        <v>23.324619999999999</v>
      </c>
      <c r="AH2658" s="95">
        <v>155.9237</v>
      </c>
      <c r="AI2658" s="95">
        <v>37.072650000000003</v>
      </c>
      <c r="AJ2658" s="95">
        <v>203.8398</v>
      </c>
      <c r="AK2658" s="95">
        <v>73.967330000000004</v>
      </c>
      <c r="AL2658" s="95">
        <v>437.38749999999999</v>
      </c>
      <c r="AM2658" s="95">
        <v>112.9447</v>
      </c>
      <c r="AO2658" s="84">
        <v>6325</v>
      </c>
      <c r="AP2658" s="84">
        <v>412353.74668933963</v>
      </c>
      <c r="AQ2658" s="90">
        <v>6033.5061598672773</v>
      </c>
      <c r="AS2658" s="40" t="s">
        <v>6</v>
      </c>
    </row>
    <row r="2659" spans="1:45" x14ac:dyDescent="0.2">
      <c r="A2659" s="39" t="s">
        <v>3580</v>
      </c>
      <c r="B2659" s="83" t="s">
        <v>3643</v>
      </c>
      <c r="C2659" s="68" t="s">
        <v>10953</v>
      </c>
      <c r="D2659" s="95">
        <v>1.4780407868704604E-2</v>
      </c>
      <c r="E2659" s="95">
        <v>0.16770936344442375</v>
      </c>
      <c r="F2659" s="95">
        <v>1.9812914523167637</v>
      </c>
      <c r="G2659" s="95">
        <v>9.112987133649801</v>
      </c>
      <c r="H2659" s="95">
        <v>15.51525</v>
      </c>
      <c r="I2659" s="95">
        <v>217.2603</v>
      </c>
      <c r="J2659" s="95">
        <v>33.43009</v>
      </c>
      <c r="K2659" s="95">
        <v>59.108629999999998</v>
      </c>
      <c r="L2659" s="95">
        <v>12.71594</v>
      </c>
      <c r="M2659" s="95">
        <v>26.957689999999999</v>
      </c>
      <c r="N2659" s="95">
        <v>31.19265</v>
      </c>
      <c r="O2659" s="95">
        <v>23.697890000000001</v>
      </c>
      <c r="P2659" s="95">
        <v>25.19652</v>
      </c>
      <c r="Q2659" s="95">
        <v>27.577929999999999</v>
      </c>
      <c r="R2659" s="95">
        <v>35.826700000000002</v>
      </c>
      <c r="S2659" s="95">
        <v>52.793520000000001</v>
      </c>
      <c r="T2659" s="95">
        <v>64.757450000000006</v>
      </c>
      <c r="U2659" s="95">
        <v>76.090410000000006</v>
      </c>
      <c r="V2659" s="95">
        <v>2.3343103660982727E-2</v>
      </c>
      <c r="W2659" s="95">
        <v>0.26486799894675161</v>
      </c>
      <c r="X2659" s="95">
        <v>3.1291079491774987</v>
      </c>
      <c r="Y2659" s="95">
        <v>14.392390603266419</v>
      </c>
      <c r="Z2659" s="95">
        <v>24.50366</v>
      </c>
      <c r="AA2659" s="95">
        <v>16.794809999999998</v>
      </c>
      <c r="AB2659" s="95">
        <v>28.786529999999999</v>
      </c>
      <c r="AC2659" s="95">
        <v>86.791560000000004</v>
      </c>
      <c r="AD2659" s="95">
        <v>17.15269</v>
      </c>
      <c r="AE2659" s="95">
        <v>88.712860000000006</v>
      </c>
      <c r="AF2659" s="95">
        <v>151.40809999999999</v>
      </c>
      <c r="AG2659" s="95">
        <v>120.48779999999999</v>
      </c>
      <c r="AH2659" s="95">
        <v>13.421849999999999</v>
      </c>
      <c r="AI2659" s="95">
        <v>28.67388</v>
      </c>
      <c r="AJ2659" s="95">
        <v>40.635039999999996</v>
      </c>
      <c r="AK2659" s="95">
        <v>173.3192</v>
      </c>
      <c r="AL2659" s="95">
        <v>86.567769999999996</v>
      </c>
      <c r="AM2659" s="95">
        <v>314.32139999999998</v>
      </c>
      <c r="AO2659" s="84">
        <v>4140</v>
      </c>
      <c r="AP2659" s="84">
        <v>180134.22241270402</v>
      </c>
      <c r="AQ2659" s="90">
        <v>2635.7004131910057</v>
      </c>
      <c r="AS2659" s="40" t="s">
        <v>6</v>
      </c>
    </row>
    <row r="2660" spans="1:45" x14ac:dyDescent="0.2">
      <c r="A2660" s="39" t="s">
        <v>3580</v>
      </c>
      <c r="B2660" s="83" t="s">
        <v>3644</v>
      </c>
      <c r="C2660" s="68" t="s">
        <v>10954</v>
      </c>
      <c r="D2660" s="95">
        <v>6.3245951380365137E-2</v>
      </c>
      <c r="E2660" s="95">
        <v>0.71763501661525064</v>
      </c>
      <c r="F2660" s="95">
        <v>8.4780246916515889</v>
      </c>
      <c r="G2660" s="95">
        <v>38.994833316140557</v>
      </c>
      <c r="H2660" s="95">
        <v>66.390370000000004</v>
      </c>
      <c r="I2660" s="95">
        <v>64.593040000000002</v>
      </c>
      <c r="J2660" s="95">
        <v>13.42126</v>
      </c>
      <c r="K2660" s="95">
        <v>39.57161</v>
      </c>
      <c r="L2660" s="95">
        <v>30.456240000000001</v>
      </c>
      <c r="M2660" s="95">
        <v>59.120019999999997</v>
      </c>
      <c r="N2660" s="95">
        <v>35.258749999999999</v>
      </c>
      <c r="O2660" s="95">
        <v>36.079149999999998</v>
      </c>
      <c r="P2660" s="95">
        <v>21.457640000000001</v>
      </c>
      <c r="Q2660" s="95">
        <v>28.03443</v>
      </c>
      <c r="R2660" s="95">
        <v>63.330460000000002</v>
      </c>
      <c r="S2660" s="95">
        <v>66.591040000000007</v>
      </c>
      <c r="T2660" s="95">
        <v>160.8784</v>
      </c>
      <c r="U2660" s="95">
        <v>116.5402</v>
      </c>
      <c r="V2660" s="95">
        <v>1.755456427264894E-2</v>
      </c>
      <c r="W2660" s="95">
        <v>0.19918697953821776</v>
      </c>
      <c r="X2660" s="95">
        <v>2.3531629472950981</v>
      </c>
      <c r="Y2660" s="95">
        <v>10.823417037915535</v>
      </c>
      <c r="Z2660" s="95">
        <v>18.427330000000001</v>
      </c>
      <c r="AA2660" s="95">
        <v>17.670750000000002</v>
      </c>
      <c r="AB2660" s="95">
        <v>59.337260000000001</v>
      </c>
      <c r="AC2660" s="95">
        <v>28.175940000000001</v>
      </c>
      <c r="AD2660" s="95">
        <v>111.26300000000001</v>
      </c>
      <c r="AE2660" s="95">
        <v>28.98639</v>
      </c>
      <c r="AF2660" s="95">
        <v>101.21680000000001</v>
      </c>
      <c r="AG2660" s="95">
        <v>112.5108</v>
      </c>
      <c r="AH2660" s="95">
        <v>80.723510000000005</v>
      </c>
      <c r="AI2660" s="95">
        <v>119.70650000000001</v>
      </c>
      <c r="AJ2660" s="95">
        <v>41.605020000000003</v>
      </c>
      <c r="AK2660" s="95">
        <v>109.92440000000001</v>
      </c>
      <c r="AL2660" s="95">
        <v>220.00049999999999</v>
      </c>
      <c r="AM2660" s="95">
        <v>265.29169999999999</v>
      </c>
      <c r="AO2660" s="84">
        <v>8531</v>
      </c>
      <c r="AP2660" s="84">
        <v>431524.34370065021</v>
      </c>
      <c r="AQ2660" s="90">
        <v>6314.0078312713113</v>
      </c>
      <c r="AS2660" s="40" t="s">
        <v>6</v>
      </c>
    </row>
    <row r="2661" spans="1:45" x14ac:dyDescent="0.2">
      <c r="A2661" s="39" t="s">
        <v>3580</v>
      </c>
      <c r="B2661" s="83" t="s">
        <v>3645</v>
      </c>
      <c r="C2661" s="68" t="s">
        <v>10955</v>
      </c>
      <c r="D2661" s="95">
        <v>0.30234054134785482</v>
      </c>
      <c r="E2661" s="95">
        <v>3.4305778421888138</v>
      </c>
      <c r="F2661" s="95">
        <v>40.528294995815159</v>
      </c>
      <c r="G2661" s="95">
        <v>186.41065170586475</v>
      </c>
      <c r="H2661" s="95">
        <v>317.37209999999999</v>
      </c>
      <c r="I2661" s="95">
        <v>316.13529999999997</v>
      </c>
      <c r="J2661" s="95">
        <v>298.3569</v>
      </c>
      <c r="K2661" s="95">
        <v>236.46559999999999</v>
      </c>
      <c r="L2661" s="95">
        <v>396.17070000000001</v>
      </c>
      <c r="M2661" s="95">
        <v>218.24680000000001</v>
      </c>
      <c r="N2661" s="95">
        <v>277.96690000000001</v>
      </c>
      <c r="O2661" s="95">
        <v>259.7937</v>
      </c>
      <c r="P2661" s="95">
        <v>448.25130000000001</v>
      </c>
      <c r="Q2661" s="95">
        <v>1452.566</v>
      </c>
      <c r="R2661" s="95">
        <v>57.423079999999999</v>
      </c>
      <c r="S2661" s="95">
        <v>887.36249999999995</v>
      </c>
      <c r="T2661" s="95">
        <v>4214.4849999999997</v>
      </c>
      <c r="U2661" s="95">
        <v>109.01909999999999</v>
      </c>
      <c r="V2661" s="95">
        <v>0.10780235672891836</v>
      </c>
      <c r="W2661" s="95">
        <v>1.2232047170427727</v>
      </c>
      <c r="X2661" s="95">
        <v>14.450743837648096</v>
      </c>
      <c r="Y2661" s="95">
        <v>66.466466864412681</v>
      </c>
      <c r="Z2661" s="95">
        <v>113.16200000000001</v>
      </c>
      <c r="AA2661" s="95">
        <v>155.27549999999999</v>
      </c>
      <c r="AB2661" s="95">
        <v>294.3306</v>
      </c>
      <c r="AC2661" s="95">
        <v>355.13670000000002</v>
      </c>
      <c r="AD2661" s="95">
        <v>251.51820000000001</v>
      </c>
      <c r="AE2661" s="95">
        <v>665.12180000000001</v>
      </c>
      <c r="AF2661" s="95">
        <v>203.83940000000001</v>
      </c>
      <c r="AG2661" s="95">
        <v>669.02210000000002</v>
      </c>
      <c r="AH2661" s="95">
        <v>35.182279999999999</v>
      </c>
      <c r="AI2661" s="95">
        <v>45.369140000000002</v>
      </c>
      <c r="AJ2661" s="95">
        <v>275.42349999999999</v>
      </c>
      <c r="AK2661" s="95">
        <v>90.30189</v>
      </c>
      <c r="AL2661" s="95">
        <v>465.34460000000001</v>
      </c>
      <c r="AM2661" s="95">
        <v>123.9516</v>
      </c>
      <c r="AO2661" s="84">
        <v>8065</v>
      </c>
      <c r="AP2661" s="84">
        <v>1901978.5965221236</v>
      </c>
      <c r="AQ2661" s="90">
        <v>27829.502387661032</v>
      </c>
      <c r="AS2661" s="40" t="s">
        <v>6</v>
      </c>
    </row>
    <row r="2662" spans="1:45" x14ac:dyDescent="0.2">
      <c r="A2662" s="39" t="s">
        <v>3580</v>
      </c>
      <c r="B2662" s="83" t="s">
        <v>3646</v>
      </c>
      <c r="C2662" s="68" t="s">
        <v>10956</v>
      </c>
      <c r="D2662" s="95">
        <v>8.2087376397466189E-2</v>
      </c>
      <c r="E2662" s="95">
        <v>0.93142366332062732</v>
      </c>
      <c r="F2662" s="95">
        <v>11.003689386933187</v>
      </c>
      <c r="G2662" s="95">
        <v>50.611675373931341</v>
      </c>
      <c r="H2662" s="95">
        <v>86.168539999999993</v>
      </c>
      <c r="I2662" s="95">
        <v>12.97993</v>
      </c>
      <c r="J2662" s="95">
        <v>13.25858</v>
      </c>
      <c r="K2662" s="95">
        <v>62.32244</v>
      </c>
      <c r="L2662" s="95">
        <v>14.92137</v>
      </c>
      <c r="M2662" s="95">
        <v>16.361969999999999</v>
      </c>
      <c r="N2662" s="95">
        <v>55.094520000000003</v>
      </c>
      <c r="O2662" s="95">
        <v>13.63462</v>
      </c>
      <c r="P2662" s="95">
        <v>11.42906</v>
      </c>
      <c r="Q2662" s="95">
        <v>30.476600000000001</v>
      </c>
      <c r="R2662" s="95">
        <v>58.130699999999997</v>
      </c>
      <c r="S2662" s="95">
        <v>297.53460000000001</v>
      </c>
      <c r="T2662" s="95">
        <v>236.6482</v>
      </c>
      <c r="U2662" s="95">
        <v>81.756739999999994</v>
      </c>
      <c r="V2662" s="95">
        <v>6.8212126508203005E-2</v>
      </c>
      <c r="W2662" s="95">
        <v>0.77398488712232305</v>
      </c>
      <c r="X2662" s="95">
        <v>9.1437330008469573</v>
      </c>
      <c r="Y2662" s="95">
        <v>42.05677114934899</v>
      </c>
      <c r="Z2662" s="95">
        <v>71.603449999999995</v>
      </c>
      <c r="AA2662" s="95">
        <v>63.71819</v>
      </c>
      <c r="AB2662" s="95">
        <v>73.014439999999993</v>
      </c>
      <c r="AC2662" s="95">
        <v>57.193109999999997</v>
      </c>
      <c r="AD2662" s="95">
        <v>37.58681</v>
      </c>
      <c r="AE2662" s="95">
        <v>19.857990000000001</v>
      </c>
      <c r="AF2662" s="95">
        <v>17.49344</v>
      </c>
      <c r="AG2662" s="95">
        <v>207.65819999999999</v>
      </c>
      <c r="AH2662" s="95">
        <v>15.409190000000001</v>
      </c>
      <c r="AI2662" s="95">
        <v>33.792909999999999</v>
      </c>
      <c r="AJ2662" s="95">
        <v>49.502400000000002</v>
      </c>
      <c r="AK2662" s="95">
        <v>179.47980000000001</v>
      </c>
      <c r="AL2662" s="95">
        <v>231.2209</v>
      </c>
      <c r="AM2662" s="95">
        <v>124.3653</v>
      </c>
      <c r="AO2662" s="84">
        <v>5025</v>
      </c>
      <c r="AP2662" s="84">
        <v>196307.40462369725</v>
      </c>
      <c r="AQ2662" s="90">
        <v>2872.3443027594431</v>
      </c>
      <c r="AS2662" s="40" t="s">
        <v>6</v>
      </c>
    </row>
    <row r="2663" spans="1:45" x14ac:dyDescent="0.2">
      <c r="A2663" s="39" t="s">
        <v>3580</v>
      </c>
      <c r="B2663" s="83" t="s">
        <v>3647</v>
      </c>
      <c r="C2663" s="68" t="s">
        <v>10957</v>
      </c>
      <c r="D2663" s="95">
        <v>0.42117710688820914</v>
      </c>
      <c r="E2663" s="95">
        <v>4.7789847967014349</v>
      </c>
      <c r="F2663" s="95">
        <v>56.458157934598887</v>
      </c>
      <c r="G2663" s="95">
        <v>259.68035457173659</v>
      </c>
      <c r="H2663" s="95">
        <v>442.11689999999999</v>
      </c>
      <c r="I2663" s="95">
        <v>185.7465</v>
      </c>
      <c r="J2663" s="95">
        <v>110.9457</v>
      </c>
      <c r="K2663" s="95">
        <v>268.36509999999998</v>
      </c>
      <c r="L2663" s="95">
        <v>192.5814</v>
      </c>
      <c r="M2663" s="95">
        <v>653.25340000000006</v>
      </c>
      <c r="N2663" s="95">
        <v>33.493270000000003</v>
      </c>
      <c r="O2663" s="95">
        <v>31.25583</v>
      </c>
      <c r="P2663" s="95">
        <v>33.96031</v>
      </c>
      <c r="Q2663" s="95">
        <v>34.783389999999997</v>
      </c>
      <c r="R2663" s="95">
        <v>228.2234</v>
      </c>
      <c r="S2663" s="95">
        <v>99.561199999999999</v>
      </c>
      <c r="T2663" s="95">
        <v>239.98079999999999</v>
      </c>
      <c r="U2663" s="95">
        <v>124.81229999999999</v>
      </c>
      <c r="V2663" s="95">
        <v>0.19313866497214291</v>
      </c>
      <c r="W2663" s="95">
        <v>2.1914931473283326</v>
      </c>
      <c r="X2663" s="95">
        <v>25.88994765370542</v>
      </c>
      <c r="Y2663" s="95">
        <v>119.08129900989637</v>
      </c>
      <c r="Z2663" s="95">
        <v>202.74100000000001</v>
      </c>
      <c r="AA2663" s="95">
        <v>64.985339999999994</v>
      </c>
      <c r="AB2663" s="95">
        <v>186.10220000000001</v>
      </c>
      <c r="AC2663" s="95">
        <v>516.09739999999999</v>
      </c>
      <c r="AD2663" s="95">
        <v>136.58269999999999</v>
      </c>
      <c r="AE2663" s="95">
        <v>308.46510000000001</v>
      </c>
      <c r="AF2663" s="95">
        <v>397.15039999999999</v>
      </c>
      <c r="AG2663" s="95">
        <v>98.883229999999998</v>
      </c>
      <c r="AH2663" s="95">
        <v>174.60720000000001</v>
      </c>
      <c r="AI2663" s="95">
        <v>59.881129999999999</v>
      </c>
      <c r="AJ2663" s="95">
        <v>589.06740000000002</v>
      </c>
      <c r="AK2663" s="95">
        <v>539.23289999999997</v>
      </c>
      <c r="AL2663" s="95">
        <v>514.79930000000002</v>
      </c>
      <c r="AM2663" s="95">
        <v>189.18879999999999</v>
      </c>
      <c r="AO2663" s="84">
        <v>7236</v>
      </c>
      <c r="AP2663" s="84">
        <v>1231444.4308591664</v>
      </c>
      <c r="AQ2663" s="90">
        <v>18018.334060926132</v>
      </c>
      <c r="AS2663" s="40" t="s">
        <v>6</v>
      </c>
    </row>
    <row r="2664" spans="1:45" x14ac:dyDescent="0.2">
      <c r="A2664" s="39" t="s">
        <v>3580</v>
      </c>
      <c r="B2664" s="83" t="s">
        <v>3648</v>
      </c>
      <c r="C2664" s="68" t="s">
        <v>10958</v>
      </c>
      <c r="D2664" s="95">
        <v>3.1891805209430343E-2</v>
      </c>
      <c r="E2664" s="95">
        <v>0.36186784548022632</v>
      </c>
      <c r="F2664" s="95">
        <v>4.2750485386932322</v>
      </c>
      <c r="G2664" s="95">
        <v>19.663165801924247</v>
      </c>
      <c r="H2664" s="95">
        <v>33.477379999999997</v>
      </c>
      <c r="I2664" s="95">
        <v>45.596780000000003</v>
      </c>
      <c r="J2664" s="95">
        <v>80.645480000000006</v>
      </c>
      <c r="K2664" s="95">
        <v>53.286900000000003</v>
      </c>
      <c r="L2664" s="95">
        <v>16.017720000000001</v>
      </c>
      <c r="M2664" s="95">
        <v>15.17892</v>
      </c>
      <c r="N2664" s="95">
        <v>104.8377</v>
      </c>
      <c r="O2664" s="95">
        <v>65.943920000000006</v>
      </c>
      <c r="P2664" s="95">
        <v>13.321020000000001</v>
      </c>
      <c r="Q2664" s="95">
        <v>40.408900000000003</v>
      </c>
      <c r="R2664" s="95">
        <v>175.6626</v>
      </c>
      <c r="S2664" s="95">
        <v>484.95319999999998</v>
      </c>
      <c r="T2664" s="95">
        <v>694.87450000000001</v>
      </c>
      <c r="U2664" s="95">
        <v>378.06760000000003</v>
      </c>
      <c r="V2664" s="95">
        <v>2.025612017813698E-2</v>
      </c>
      <c r="W2664" s="95">
        <v>0.2298408170536389</v>
      </c>
      <c r="X2664" s="95">
        <v>2.715302454610903</v>
      </c>
      <c r="Y2664" s="95">
        <v>12.489084482700729</v>
      </c>
      <c r="Z2664" s="95">
        <v>21.263200000000001</v>
      </c>
      <c r="AA2664" s="95">
        <v>77.101939999999999</v>
      </c>
      <c r="AB2664" s="95">
        <v>21.13409</v>
      </c>
      <c r="AC2664" s="95">
        <v>21.356770000000001</v>
      </c>
      <c r="AD2664" s="95">
        <v>23.906680000000001</v>
      </c>
      <c r="AE2664" s="95">
        <v>106.4495</v>
      </c>
      <c r="AF2664" s="95">
        <v>88.160380000000004</v>
      </c>
      <c r="AG2664" s="95">
        <v>18.082809999999998</v>
      </c>
      <c r="AH2664" s="95">
        <v>18.54438</v>
      </c>
      <c r="AI2664" s="95">
        <v>121.2557</v>
      </c>
      <c r="AJ2664" s="95">
        <v>324.00029999999998</v>
      </c>
      <c r="AK2664" s="95">
        <v>398.43959999999998</v>
      </c>
      <c r="AL2664" s="95">
        <v>589.06809999999996</v>
      </c>
      <c r="AM2664" s="95">
        <v>232.24709999999999</v>
      </c>
      <c r="AO2664" s="84">
        <v>4244</v>
      </c>
      <c r="AP2664" s="84">
        <v>385237.06530920183</v>
      </c>
      <c r="AQ2664" s="90">
        <v>5636.7384198969648</v>
      </c>
      <c r="AS2664" s="40" t="s">
        <v>6</v>
      </c>
    </row>
    <row r="2665" spans="1:45" x14ac:dyDescent="0.2">
      <c r="A2665" s="39" t="s">
        <v>3580</v>
      </c>
      <c r="B2665" s="83" t="s">
        <v>3649</v>
      </c>
      <c r="C2665" s="68" t="s">
        <v>10959</v>
      </c>
      <c r="D2665" s="95">
        <v>0.10910280208310656</v>
      </c>
      <c r="E2665" s="95">
        <v>1.2379605251694856</v>
      </c>
      <c r="F2665" s="95">
        <v>14.625066582145131</v>
      </c>
      <c r="G2665" s="95">
        <v>67.268267591835411</v>
      </c>
      <c r="H2665" s="95">
        <v>114.5271</v>
      </c>
      <c r="I2665" s="95">
        <v>72.23451</v>
      </c>
      <c r="J2665" s="95">
        <v>345.03210000000001</v>
      </c>
      <c r="K2665" s="95">
        <v>27.26473</v>
      </c>
      <c r="L2665" s="95">
        <v>73.339060000000003</v>
      </c>
      <c r="M2665" s="95">
        <v>144.94909999999999</v>
      </c>
      <c r="N2665" s="95">
        <v>240.44839999999999</v>
      </c>
      <c r="O2665" s="95">
        <v>32.857990000000001</v>
      </c>
      <c r="P2665" s="95">
        <v>21.027719999999999</v>
      </c>
      <c r="Q2665" s="95">
        <v>32.25788</v>
      </c>
      <c r="R2665" s="95">
        <v>140.24459999999999</v>
      </c>
      <c r="S2665" s="95">
        <v>66.647390000000001</v>
      </c>
      <c r="T2665" s="95">
        <v>81.616690000000006</v>
      </c>
      <c r="U2665" s="95">
        <v>431.19529999999997</v>
      </c>
      <c r="V2665" s="95">
        <v>2.4478304526754348E-2</v>
      </c>
      <c r="W2665" s="95">
        <v>0.27774882174077126</v>
      </c>
      <c r="X2665" s="95">
        <v>3.2812799184489414</v>
      </c>
      <c r="Y2665" s="95">
        <v>15.092308425276535</v>
      </c>
      <c r="Z2665" s="95">
        <v>25.6953</v>
      </c>
      <c r="AA2665" s="95">
        <v>208.80789999999999</v>
      </c>
      <c r="AB2665" s="95">
        <v>82.461200000000005</v>
      </c>
      <c r="AC2665" s="95">
        <v>86.970609999999994</v>
      </c>
      <c r="AD2665" s="95">
        <v>107.6994</v>
      </c>
      <c r="AE2665" s="95">
        <v>35.742379999999997</v>
      </c>
      <c r="AF2665" s="95">
        <v>304.36270000000002</v>
      </c>
      <c r="AG2665" s="95">
        <v>75.847639999999998</v>
      </c>
      <c r="AH2665" s="95">
        <v>156.7295</v>
      </c>
      <c r="AI2665" s="95">
        <v>44.18356</v>
      </c>
      <c r="AJ2665" s="95">
        <v>93.020399999999995</v>
      </c>
      <c r="AK2665" s="95">
        <v>324.726</v>
      </c>
      <c r="AL2665" s="95">
        <v>205.61609999999999</v>
      </c>
      <c r="AM2665" s="95">
        <v>285.72359999999998</v>
      </c>
      <c r="AO2665" s="84">
        <v>3892</v>
      </c>
      <c r="AP2665" s="84">
        <v>381289.10428756627</v>
      </c>
      <c r="AQ2665" s="90">
        <v>5578.9723699114911</v>
      </c>
      <c r="AS2665" s="40" t="s">
        <v>6</v>
      </c>
    </row>
    <row r="2666" spans="1:45" x14ac:dyDescent="0.2">
      <c r="A2666" s="39" t="s">
        <v>3650</v>
      </c>
      <c r="B2666" s="83" t="s">
        <v>3651</v>
      </c>
      <c r="C2666" s="68" t="s">
        <v>10960</v>
      </c>
      <c r="D2666" s="95">
        <v>6.559035398738515E-2</v>
      </c>
      <c r="E2666" s="95">
        <v>0.74423633048787197</v>
      </c>
      <c r="F2666" s="95">
        <v>8.7922883362911186</v>
      </c>
      <c r="G2666" s="95">
        <v>40.440294834093983</v>
      </c>
      <c r="H2666" s="95">
        <v>68.851330000000004</v>
      </c>
      <c r="I2666" s="95">
        <v>35.405900000000003</v>
      </c>
      <c r="J2666" s="95">
        <v>29.44388</v>
      </c>
      <c r="K2666" s="95">
        <v>82.461309999999997</v>
      </c>
      <c r="L2666" s="95">
        <v>110.8629</v>
      </c>
      <c r="M2666" s="95">
        <v>43.72034</v>
      </c>
      <c r="N2666" s="95">
        <v>43.430039999999998</v>
      </c>
      <c r="O2666" s="95">
        <v>17.564630000000001</v>
      </c>
      <c r="P2666" s="95">
        <v>22.12811</v>
      </c>
      <c r="Q2666" s="95">
        <v>104.964</v>
      </c>
      <c r="R2666" s="95">
        <v>71.179389999999998</v>
      </c>
      <c r="S2666" s="95">
        <v>230.8202</v>
      </c>
      <c r="T2666" s="95">
        <v>120.37909999999999</v>
      </c>
      <c r="U2666" s="95">
        <v>185.99590000000001</v>
      </c>
      <c r="V2666" s="95">
        <v>7.2138116827427518E-2</v>
      </c>
      <c r="W2666" s="95">
        <v>0.81853205680633656</v>
      </c>
      <c r="X2666" s="95">
        <v>9.6700061003754101</v>
      </c>
      <c r="Y2666" s="95">
        <v>44.477374124837937</v>
      </c>
      <c r="Z2666" s="95">
        <v>75.724630000000005</v>
      </c>
      <c r="AA2666" s="95">
        <v>39.515450000000001</v>
      </c>
      <c r="AB2666" s="95">
        <v>84.152979999999999</v>
      </c>
      <c r="AC2666" s="95">
        <v>103.5865</v>
      </c>
      <c r="AD2666" s="95">
        <v>52.633369999999999</v>
      </c>
      <c r="AE2666" s="95">
        <v>75.31277</v>
      </c>
      <c r="AF2666" s="95">
        <v>79.566590000000005</v>
      </c>
      <c r="AG2666" s="95">
        <v>62.898110000000003</v>
      </c>
      <c r="AH2666" s="95">
        <v>63.478149999999999</v>
      </c>
      <c r="AI2666" s="95">
        <v>59.546059999999997</v>
      </c>
      <c r="AJ2666" s="95">
        <v>73.318659999999994</v>
      </c>
      <c r="AK2666" s="95">
        <v>152.6344</v>
      </c>
      <c r="AL2666" s="95">
        <v>122.008</v>
      </c>
      <c r="AM2666" s="95">
        <v>164.28829999999999</v>
      </c>
      <c r="AO2666" s="84">
        <v>13672</v>
      </c>
      <c r="AP2666" s="84">
        <v>820825.26082138543</v>
      </c>
      <c r="AQ2666" s="90">
        <v>12010.208000053868</v>
      </c>
      <c r="AS2666" s="40" t="s">
        <v>6</v>
      </c>
    </row>
    <row r="2667" spans="1:45" x14ac:dyDescent="0.2">
      <c r="A2667" s="39" t="s">
        <v>3650</v>
      </c>
      <c r="B2667" s="83" t="s">
        <v>3652</v>
      </c>
      <c r="C2667" s="68" t="s">
        <v>10961</v>
      </c>
      <c r="D2667" s="95">
        <v>5.9994294991560129E-2</v>
      </c>
      <c r="E2667" s="95">
        <v>0.68073933498381567</v>
      </c>
      <c r="F2667" s="95">
        <v>8.0421450416284266</v>
      </c>
      <c r="G2667" s="95">
        <v>36.989996704224566</v>
      </c>
      <c r="H2667" s="95">
        <v>62.977049999999998</v>
      </c>
      <c r="I2667" s="95">
        <v>46.497750000000003</v>
      </c>
      <c r="J2667" s="95">
        <v>47.13082</v>
      </c>
      <c r="K2667" s="95">
        <v>55.994259999999997</v>
      </c>
      <c r="L2667" s="95">
        <v>44.8765</v>
      </c>
      <c r="M2667" s="95">
        <v>53.01793</v>
      </c>
      <c r="N2667" s="95">
        <v>23.654710000000001</v>
      </c>
      <c r="O2667" s="95">
        <v>65.103610000000003</v>
      </c>
      <c r="P2667" s="95">
        <v>56.01003</v>
      </c>
      <c r="Q2667" s="95">
        <v>49.524859999999997</v>
      </c>
      <c r="R2667" s="95">
        <v>101.7028</v>
      </c>
      <c r="S2667" s="95">
        <v>175.59299999999999</v>
      </c>
      <c r="T2667" s="95">
        <v>123.7984</v>
      </c>
      <c r="U2667" s="95">
        <v>123.6146</v>
      </c>
      <c r="V2667" s="95">
        <v>5.145250959084631E-2</v>
      </c>
      <c r="W2667" s="95">
        <v>0.58381796414223153</v>
      </c>
      <c r="X2667" s="95">
        <v>6.8971315513179148</v>
      </c>
      <c r="Y2667" s="95">
        <v>31.723485715720638</v>
      </c>
      <c r="Z2667" s="95">
        <v>54.010590000000001</v>
      </c>
      <c r="AA2667" s="95">
        <v>60.780459999999998</v>
      </c>
      <c r="AB2667" s="95">
        <v>78.892430000000004</v>
      </c>
      <c r="AC2667" s="95">
        <v>64.183589999999995</v>
      </c>
      <c r="AD2667" s="95">
        <v>100.45050000000001</v>
      </c>
      <c r="AE2667" s="95">
        <v>75.631640000000004</v>
      </c>
      <c r="AF2667" s="95">
        <v>70.134619999999998</v>
      </c>
      <c r="AG2667" s="95">
        <v>60.577359999999999</v>
      </c>
      <c r="AH2667" s="95">
        <v>50.248339999999999</v>
      </c>
      <c r="AI2667" s="95">
        <v>63.245820000000002</v>
      </c>
      <c r="AJ2667" s="95">
        <v>49.825049999999997</v>
      </c>
      <c r="AK2667" s="95">
        <v>78.719309999999993</v>
      </c>
      <c r="AL2667" s="95">
        <v>123.7093</v>
      </c>
      <c r="AM2667" s="95">
        <v>168.07730000000001</v>
      </c>
      <c r="AO2667" s="84">
        <v>14061</v>
      </c>
      <c r="AP2667" s="84">
        <v>801402.91873093566</v>
      </c>
      <c r="AQ2667" s="90">
        <v>11726.02282753484</v>
      </c>
      <c r="AS2667" s="40" t="s">
        <v>6</v>
      </c>
    </row>
    <row r="2668" spans="1:45" x14ac:dyDescent="0.2">
      <c r="A2668" s="39" t="s">
        <v>3650</v>
      </c>
      <c r="B2668" s="83" t="s">
        <v>3653</v>
      </c>
      <c r="C2668" s="68" t="s">
        <v>10962</v>
      </c>
      <c r="D2668" s="95">
        <v>6.0167198684905054E-2</v>
      </c>
      <c r="E2668" s="95">
        <v>0.68270122728108207</v>
      </c>
      <c r="F2668" s="95">
        <v>8.0653225217589739</v>
      </c>
      <c r="G2668" s="95">
        <v>37.096601958072071</v>
      </c>
      <c r="H2668" s="95">
        <v>63.158549999999998</v>
      </c>
      <c r="I2668" s="95">
        <v>92.138260000000002</v>
      </c>
      <c r="J2668" s="95">
        <v>45.177259999999997</v>
      </c>
      <c r="K2668" s="95">
        <v>80.710560000000001</v>
      </c>
      <c r="L2668" s="95">
        <v>52.672370000000001</v>
      </c>
      <c r="M2668" s="95">
        <v>59.121899999999997</v>
      </c>
      <c r="N2668" s="95">
        <v>62.377969999999998</v>
      </c>
      <c r="O2668" s="95">
        <v>25.81551</v>
      </c>
      <c r="P2668" s="95">
        <v>28.825320000000001</v>
      </c>
      <c r="Q2668" s="95">
        <v>45.41789</v>
      </c>
      <c r="R2668" s="95">
        <v>62.381959999999999</v>
      </c>
      <c r="S2668" s="95">
        <v>104.9147</v>
      </c>
      <c r="T2668" s="95">
        <v>118.4071</v>
      </c>
      <c r="U2668" s="95">
        <v>150.1377</v>
      </c>
      <c r="V2668" s="95">
        <v>7.6606653215157819E-2</v>
      </c>
      <c r="W2668" s="95">
        <v>0.86923535266742535</v>
      </c>
      <c r="X2668" s="95">
        <v>10.269006684663916</v>
      </c>
      <c r="Y2668" s="95">
        <v>47.232488528267538</v>
      </c>
      <c r="Z2668" s="95">
        <v>80.415329999999997</v>
      </c>
      <c r="AA2668" s="95">
        <v>35.64011</v>
      </c>
      <c r="AB2668" s="95">
        <v>53.81306</v>
      </c>
      <c r="AC2668" s="95">
        <v>36.762889999999999</v>
      </c>
      <c r="AD2668" s="95">
        <v>61.155909999999999</v>
      </c>
      <c r="AE2668" s="95">
        <v>50.033340000000003</v>
      </c>
      <c r="AF2668" s="95">
        <v>53.736530000000002</v>
      </c>
      <c r="AG2668" s="95">
        <v>79.276480000000006</v>
      </c>
      <c r="AH2668" s="95">
        <v>36.03069</v>
      </c>
      <c r="AI2668" s="95">
        <v>39.60839</v>
      </c>
      <c r="AJ2668" s="95">
        <v>101.0061</v>
      </c>
      <c r="AK2668" s="95">
        <v>126.9145</v>
      </c>
      <c r="AL2668" s="95">
        <v>189.93109999999999</v>
      </c>
      <c r="AM2668" s="95">
        <v>211.93279999999999</v>
      </c>
      <c r="AO2668" s="84">
        <v>12413</v>
      </c>
      <c r="AP2668" s="84">
        <v>678640.53764441912</v>
      </c>
      <c r="AQ2668" s="90">
        <v>9929.7797027124689</v>
      </c>
      <c r="AS2668" s="40" t="s">
        <v>6</v>
      </c>
    </row>
    <row r="2669" spans="1:45" x14ac:dyDescent="0.2">
      <c r="A2669" s="39" t="s">
        <v>3650</v>
      </c>
      <c r="B2669" s="83" t="s">
        <v>3654</v>
      </c>
      <c r="C2669" s="68" t="s">
        <v>10963</v>
      </c>
      <c r="D2669" s="95">
        <v>0.10479745248694643</v>
      </c>
      <c r="E2669" s="95">
        <v>1.1891088665013541</v>
      </c>
      <c r="F2669" s="95">
        <v>14.047940941913719</v>
      </c>
      <c r="G2669" s="95">
        <v>64.613767403194103</v>
      </c>
      <c r="H2669" s="95">
        <v>110.0077</v>
      </c>
      <c r="I2669" s="95">
        <v>80.760940000000005</v>
      </c>
      <c r="J2669" s="95">
        <v>57.345260000000003</v>
      </c>
      <c r="K2669" s="95">
        <v>122.00279999999999</v>
      </c>
      <c r="L2669" s="95">
        <v>117.5941</v>
      </c>
      <c r="M2669" s="95">
        <v>60.611710000000002</v>
      </c>
      <c r="N2669" s="95">
        <v>88.746600000000001</v>
      </c>
      <c r="O2669" s="95">
        <v>49.598080000000003</v>
      </c>
      <c r="P2669" s="95">
        <v>60.908070000000002</v>
      </c>
      <c r="Q2669" s="95">
        <v>55.779940000000003</v>
      </c>
      <c r="R2669" s="95">
        <v>75.481189999999998</v>
      </c>
      <c r="S2669" s="95">
        <v>96.118319999999997</v>
      </c>
      <c r="T2669" s="95">
        <v>91.900440000000003</v>
      </c>
      <c r="U2669" s="95">
        <v>163.05449999999999</v>
      </c>
      <c r="V2669" s="95">
        <v>7.5527486482953959E-2</v>
      </c>
      <c r="W2669" s="95">
        <v>0.85699033430825544</v>
      </c>
      <c r="X2669" s="95">
        <v>10.124346006749382</v>
      </c>
      <c r="Y2669" s="95">
        <v>46.567119031498798</v>
      </c>
      <c r="Z2669" s="95">
        <v>79.282510000000002</v>
      </c>
      <c r="AA2669" s="95">
        <v>77.530100000000004</v>
      </c>
      <c r="AB2669" s="95">
        <v>68.405190000000005</v>
      </c>
      <c r="AC2669" s="95">
        <v>99.042230000000004</v>
      </c>
      <c r="AD2669" s="95">
        <v>99.356160000000003</v>
      </c>
      <c r="AE2669" s="95">
        <v>70.078400000000002</v>
      </c>
      <c r="AF2669" s="95">
        <v>82.54871</v>
      </c>
      <c r="AG2669" s="95">
        <v>75.412319999999994</v>
      </c>
      <c r="AH2669" s="95">
        <v>109.4074</v>
      </c>
      <c r="AI2669" s="95">
        <v>70.729089999999999</v>
      </c>
      <c r="AJ2669" s="95">
        <v>62.398409999999998</v>
      </c>
      <c r="AK2669" s="95">
        <v>152.46940000000001</v>
      </c>
      <c r="AL2669" s="95">
        <v>148.86019999999999</v>
      </c>
      <c r="AM2669" s="95">
        <v>145.7388</v>
      </c>
      <c r="AO2669" s="84">
        <v>17924</v>
      </c>
      <c r="AP2669" s="84">
        <v>1258846.1179479617</v>
      </c>
      <c r="AQ2669" s="90">
        <v>18419.271967198041</v>
      </c>
      <c r="AS2669" s="40" t="s">
        <v>6</v>
      </c>
    </row>
    <row r="2670" spans="1:45" x14ac:dyDescent="0.2">
      <c r="A2670" s="39" t="s">
        <v>3650</v>
      </c>
      <c r="B2670" s="83" t="s">
        <v>3655</v>
      </c>
      <c r="C2670" s="68" t="s">
        <v>10964</v>
      </c>
      <c r="D2670" s="95">
        <v>2.9359894977280403E-2</v>
      </c>
      <c r="E2670" s="95">
        <v>0.33313893237415626</v>
      </c>
      <c r="F2670" s="95">
        <v>3.935649778824525</v>
      </c>
      <c r="G2670" s="95">
        <v>18.102094850831413</v>
      </c>
      <c r="H2670" s="95">
        <v>30.819590000000002</v>
      </c>
      <c r="I2670" s="95">
        <v>31.545280000000002</v>
      </c>
      <c r="J2670" s="95">
        <v>61.996400000000001</v>
      </c>
      <c r="K2670" s="95">
        <v>86.172039999999996</v>
      </c>
      <c r="L2670" s="95">
        <v>38.336219999999997</v>
      </c>
      <c r="M2670" s="95">
        <v>23.793189999999999</v>
      </c>
      <c r="N2670" s="95">
        <v>25.499310000000001</v>
      </c>
      <c r="O2670" s="95">
        <v>17.071870000000001</v>
      </c>
      <c r="P2670" s="95">
        <v>23.66686</v>
      </c>
      <c r="Q2670" s="95">
        <v>35.396839999999997</v>
      </c>
      <c r="R2670" s="95">
        <v>49.1751</v>
      </c>
      <c r="S2670" s="95">
        <v>109.38849999999999</v>
      </c>
      <c r="T2670" s="95">
        <v>185.08369999999999</v>
      </c>
      <c r="U2670" s="95">
        <v>190.10380000000001</v>
      </c>
      <c r="V2670" s="95">
        <v>4.7774195476760907E-2</v>
      </c>
      <c r="W2670" s="95">
        <v>0.54208111059246766</v>
      </c>
      <c r="X2670" s="95">
        <v>6.4040590747048425</v>
      </c>
      <c r="Y2670" s="95">
        <v>29.455589626996495</v>
      </c>
      <c r="Z2670" s="95">
        <v>50.1494</v>
      </c>
      <c r="AA2670" s="95">
        <v>57.296950000000002</v>
      </c>
      <c r="AB2670" s="95">
        <v>148.31299999999999</v>
      </c>
      <c r="AC2670" s="95">
        <v>44.877589999999998</v>
      </c>
      <c r="AD2670" s="95">
        <v>42.814869999999999</v>
      </c>
      <c r="AE2670" s="95">
        <v>46.094119999999997</v>
      </c>
      <c r="AF2670" s="95">
        <v>36.018250000000002</v>
      </c>
      <c r="AG2670" s="95">
        <v>54.202829999999999</v>
      </c>
      <c r="AH2670" s="95">
        <v>41.003889999999998</v>
      </c>
      <c r="AI2670" s="95">
        <v>55.614049999999999</v>
      </c>
      <c r="AJ2670" s="95">
        <v>49.139679999999998</v>
      </c>
      <c r="AK2670" s="95">
        <v>113.03189999999999</v>
      </c>
      <c r="AL2670" s="95">
        <v>164.4991</v>
      </c>
      <c r="AM2670" s="95">
        <v>157.86709999999999</v>
      </c>
      <c r="AO2670" s="84">
        <v>11767</v>
      </c>
      <c r="AP2670" s="84">
        <v>567128.92894320656</v>
      </c>
      <c r="AQ2670" s="90">
        <v>8298.1564098547569</v>
      </c>
      <c r="AS2670" s="40" t="s">
        <v>6</v>
      </c>
    </row>
    <row r="2671" spans="1:45" x14ac:dyDescent="0.2">
      <c r="A2671" s="39" t="s">
        <v>3650</v>
      </c>
      <c r="B2671" s="83" t="s">
        <v>3656</v>
      </c>
      <c r="C2671" s="68" t="s">
        <v>10965</v>
      </c>
      <c r="D2671" s="95">
        <v>1.6056608600327371E-2</v>
      </c>
      <c r="E2671" s="95">
        <v>0.18219007427656131</v>
      </c>
      <c r="F2671" s="95">
        <v>2.1523642416109197</v>
      </c>
      <c r="G2671" s="95">
        <v>9.8998396312630508</v>
      </c>
      <c r="H2671" s="95">
        <v>16.854900000000001</v>
      </c>
      <c r="I2671" s="95">
        <v>38.453740000000003</v>
      </c>
      <c r="J2671" s="95">
        <v>15.21618</v>
      </c>
      <c r="K2671" s="95">
        <v>31.142489999999999</v>
      </c>
      <c r="L2671" s="95">
        <v>34.247689999999999</v>
      </c>
      <c r="M2671" s="95">
        <v>14.864509999999999</v>
      </c>
      <c r="N2671" s="95">
        <v>59.249339999999997</v>
      </c>
      <c r="O2671" s="95">
        <v>32.997889999999998</v>
      </c>
      <c r="P2671" s="95">
        <v>27.83962</v>
      </c>
      <c r="Q2671" s="95">
        <v>44.557850000000002</v>
      </c>
      <c r="R2671" s="95">
        <v>66.801670000000001</v>
      </c>
      <c r="S2671" s="95">
        <v>140.53960000000001</v>
      </c>
      <c r="T2671" s="95">
        <v>129.45330000000001</v>
      </c>
      <c r="U2671" s="95">
        <v>165.96180000000001</v>
      </c>
      <c r="V2671" s="95">
        <v>0.10953082207991029</v>
      </c>
      <c r="W2671" s="95">
        <v>1.2428171544210658</v>
      </c>
      <c r="X2671" s="95">
        <v>14.682442019184554</v>
      </c>
      <c r="Y2671" s="95">
        <v>67.532166988825381</v>
      </c>
      <c r="Z2671" s="95">
        <v>114.9764</v>
      </c>
      <c r="AA2671" s="95">
        <v>30.844149999999999</v>
      </c>
      <c r="AB2671" s="95">
        <v>44.762439999999998</v>
      </c>
      <c r="AC2671" s="95">
        <v>28.18807</v>
      </c>
      <c r="AD2671" s="95">
        <v>35.543619999999997</v>
      </c>
      <c r="AE2671" s="95">
        <v>47.154820000000001</v>
      </c>
      <c r="AF2671" s="95">
        <v>48.303280000000001</v>
      </c>
      <c r="AG2671" s="95">
        <v>16.962689999999998</v>
      </c>
      <c r="AH2671" s="95">
        <v>93.591769999999997</v>
      </c>
      <c r="AI2671" s="95">
        <v>50.146120000000003</v>
      </c>
      <c r="AJ2671" s="95">
        <v>79.496250000000003</v>
      </c>
      <c r="AK2671" s="95">
        <v>154.285</v>
      </c>
      <c r="AL2671" s="95">
        <v>129.3681</v>
      </c>
      <c r="AM2671" s="95">
        <v>270.29669999999999</v>
      </c>
      <c r="AO2671" s="84">
        <v>6851</v>
      </c>
      <c r="AP2671" s="84">
        <v>357341.11482661695</v>
      </c>
      <c r="AQ2671" s="90">
        <v>5228.5685162078626</v>
      </c>
      <c r="AS2671" s="40" t="s">
        <v>6</v>
      </c>
    </row>
    <row r="2672" spans="1:45" x14ac:dyDescent="0.2">
      <c r="A2672" s="39" t="s">
        <v>3650</v>
      </c>
      <c r="B2672" s="83" t="s">
        <v>3657</v>
      </c>
      <c r="C2672" s="68" t="s">
        <v>10966</v>
      </c>
      <c r="D2672" s="95">
        <v>1.5031332567476251E-2</v>
      </c>
      <c r="E2672" s="95">
        <v>0.17055653937334922</v>
      </c>
      <c r="F2672" s="95">
        <v>2.0149275309194441</v>
      </c>
      <c r="G2672" s="95">
        <v>9.2676969070020441</v>
      </c>
      <c r="H2672" s="95">
        <v>15.778650000000001</v>
      </c>
      <c r="I2672" s="95">
        <v>20.172229999999999</v>
      </c>
      <c r="J2672" s="95">
        <v>45.96246</v>
      </c>
      <c r="K2672" s="95">
        <v>22.754339999999999</v>
      </c>
      <c r="L2672" s="95">
        <v>23.241720000000001</v>
      </c>
      <c r="M2672" s="95">
        <v>17.091750000000001</v>
      </c>
      <c r="N2672" s="95">
        <v>15.882429999999999</v>
      </c>
      <c r="O2672" s="95">
        <v>64.366410000000002</v>
      </c>
      <c r="P2672" s="95">
        <v>67.976420000000005</v>
      </c>
      <c r="Q2672" s="95">
        <v>30.790990000000001</v>
      </c>
      <c r="R2672" s="95">
        <v>34.469830000000002</v>
      </c>
      <c r="S2672" s="95">
        <v>61.777549999999998</v>
      </c>
      <c r="T2672" s="95">
        <v>118.70950000000001</v>
      </c>
      <c r="U2672" s="95">
        <v>155.8775</v>
      </c>
      <c r="V2672" s="95">
        <v>5.6557865047046137E-2</v>
      </c>
      <c r="W2672" s="95">
        <v>0.64174707687867394</v>
      </c>
      <c r="X2672" s="95">
        <v>7.5814967742712644</v>
      </c>
      <c r="Y2672" s="95">
        <v>34.87123637310053</v>
      </c>
      <c r="Z2672" s="95">
        <v>59.369770000000003</v>
      </c>
      <c r="AA2672" s="95">
        <v>101.258</v>
      </c>
      <c r="AB2672" s="95">
        <v>29.533080000000002</v>
      </c>
      <c r="AC2672" s="95">
        <v>43.176819999999999</v>
      </c>
      <c r="AD2672" s="95">
        <v>39.01193</v>
      </c>
      <c r="AE2672" s="95">
        <v>38.583739999999999</v>
      </c>
      <c r="AF2672" s="95">
        <v>39.204009999999997</v>
      </c>
      <c r="AG2672" s="95">
        <v>27.986830000000001</v>
      </c>
      <c r="AH2672" s="95">
        <v>24.586179999999999</v>
      </c>
      <c r="AI2672" s="95">
        <v>72.759929999999997</v>
      </c>
      <c r="AJ2672" s="95">
        <v>101.95269999999999</v>
      </c>
      <c r="AK2672" s="95">
        <v>93.647049999999993</v>
      </c>
      <c r="AL2672" s="95">
        <v>248.8219</v>
      </c>
      <c r="AM2672" s="95">
        <v>127.8955</v>
      </c>
      <c r="AO2672" s="84">
        <v>12109</v>
      </c>
      <c r="AP2672" s="84">
        <v>547683.11900761072</v>
      </c>
      <c r="AQ2672" s="90">
        <v>8013.6278588909217</v>
      </c>
      <c r="AS2672" s="40" t="s">
        <v>6</v>
      </c>
    </row>
    <row r="2673" spans="1:45" x14ac:dyDescent="0.2">
      <c r="A2673" s="39" t="s">
        <v>3650</v>
      </c>
      <c r="B2673" s="83" t="s">
        <v>3658</v>
      </c>
      <c r="C2673" s="68" t="s">
        <v>10967</v>
      </c>
      <c r="D2673" s="95">
        <v>1.9904244491025045E-2</v>
      </c>
      <c r="E2673" s="95">
        <v>0.22584817706553256</v>
      </c>
      <c r="F2673" s="95">
        <v>2.6681340478019733</v>
      </c>
      <c r="G2673" s="95">
        <v>12.27213251237758</v>
      </c>
      <c r="H2673" s="95">
        <v>20.893830000000001</v>
      </c>
      <c r="I2673" s="95">
        <v>48.724060000000001</v>
      </c>
      <c r="J2673" s="95">
        <v>37.835819999999998</v>
      </c>
      <c r="K2673" s="95">
        <v>28.96292</v>
      </c>
      <c r="L2673" s="95">
        <v>37.72166</v>
      </c>
      <c r="M2673" s="95">
        <v>36.901040000000002</v>
      </c>
      <c r="N2673" s="95">
        <v>39.823369999999997</v>
      </c>
      <c r="O2673" s="95">
        <v>21.94867</v>
      </c>
      <c r="P2673" s="95">
        <v>16.58559</v>
      </c>
      <c r="Q2673" s="95">
        <v>81.533199999999994</v>
      </c>
      <c r="R2673" s="95">
        <v>42.654299999999999</v>
      </c>
      <c r="S2673" s="95">
        <v>70.527889999999999</v>
      </c>
      <c r="T2673" s="95">
        <v>125.23260000000001</v>
      </c>
      <c r="U2673" s="95">
        <v>170.23740000000001</v>
      </c>
      <c r="V2673" s="95">
        <v>2.0788463499779284E-2</v>
      </c>
      <c r="W2673" s="95">
        <v>0.23588117537118958</v>
      </c>
      <c r="X2673" s="95">
        <v>2.7866622764938329</v>
      </c>
      <c r="Y2673" s="95">
        <v>12.817305319629224</v>
      </c>
      <c r="Z2673" s="95">
        <v>21.822009999999999</v>
      </c>
      <c r="AA2673" s="95">
        <v>39.34892</v>
      </c>
      <c r="AB2673" s="95">
        <v>27.20364</v>
      </c>
      <c r="AC2673" s="95">
        <v>53.411650000000002</v>
      </c>
      <c r="AD2673" s="95">
        <v>51.419939999999997</v>
      </c>
      <c r="AE2673" s="95">
        <v>47.262230000000002</v>
      </c>
      <c r="AF2673" s="95">
        <v>41.819429999999997</v>
      </c>
      <c r="AG2673" s="95">
        <v>42.413919999999997</v>
      </c>
      <c r="AH2673" s="95">
        <v>108.32340000000001</v>
      </c>
      <c r="AI2673" s="95">
        <v>177.98320000000001</v>
      </c>
      <c r="AJ2673" s="95">
        <v>67.166309999999996</v>
      </c>
      <c r="AK2673" s="95">
        <v>168.7106</v>
      </c>
      <c r="AL2673" s="95">
        <v>264.62369999999999</v>
      </c>
      <c r="AM2673" s="95">
        <v>256.88049999999998</v>
      </c>
      <c r="AO2673" s="84">
        <v>14499</v>
      </c>
      <c r="AP2673" s="84">
        <v>703006.68031899759</v>
      </c>
      <c r="AQ2673" s="90">
        <v>10286.301919618702</v>
      </c>
      <c r="AS2673" s="40" t="s">
        <v>6</v>
      </c>
    </row>
    <row r="2674" spans="1:45" x14ac:dyDescent="0.2">
      <c r="A2674" s="39" t="s">
        <v>3650</v>
      </c>
      <c r="B2674" s="83" t="s">
        <v>3659</v>
      </c>
      <c r="C2674" s="68" t="s">
        <v>10968</v>
      </c>
      <c r="D2674" s="95">
        <v>2.1377984119904034E-2</v>
      </c>
      <c r="E2674" s="95">
        <v>0.2425703093123322</v>
      </c>
      <c r="F2674" s="95">
        <v>2.8656866292717247</v>
      </c>
      <c r="G2674" s="95">
        <v>13.180779309923709</v>
      </c>
      <c r="H2674" s="95">
        <v>22.440840000000001</v>
      </c>
      <c r="I2674" s="95">
        <v>248.9462</v>
      </c>
      <c r="J2674" s="95">
        <v>94.428700000000006</v>
      </c>
      <c r="K2674" s="95">
        <v>109.34229999999999</v>
      </c>
      <c r="L2674" s="95">
        <v>104.0682</v>
      </c>
      <c r="M2674" s="95">
        <v>45.990049999999997</v>
      </c>
      <c r="N2674" s="95">
        <v>38.676009999999998</v>
      </c>
      <c r="O2674" s="95">
        <v>51.322629999999997</v>
      </c>
      <c r="P2674" s="95">
        <v>53.042850000000001</v>
      </c>
      <c r="Q2674" s="95">
        <v>33.832140000000003</v>
      </c>
      <c r="R2674" s="95">
        <v>116.5622</v>
      </c>
      <c r="S2674" s="95">
        <v>80.748080000000002</v>
      </c>
      <c r="T2674" s="95">
        <v>148.5247</v>
      </c>
      <c r="U2674" s="95">
        <v>119.45359999999999</v>
      </c>
      <c r="V2674" s="95">
        <v>2.2588490974430015E-2</v>
      </c>
      <c r="W2674" s="95">
        <v>0.25630560916474804</v>
      </c>
      <c r="X2674" s="95">
        <v>3.0279532531124222</v>
      </c>
      <c r="Y2674" s="95">
        <v>13.927127684642612</v>
      </c>
      <c r="Z2674" s="95">
        <v>23.71153</v>
      </c>
      <c r="AA2674" s="95">
        <v>92.496089999999995</v>
      </c>
      <c r="AB2674" s="95">
        <v>22.94153</v>
      </c>
      <c r="AC2674" s="95">
        <v>58.005519999999997</v>
      </c>
      <c r="AD2674" s="95">
        <v>41.733649999999997</v>
      </c>
      <c r="AE2674" s="95">
        <v>107.4556</v>
      </c>
      <c r="AF2674" s="95">
        <v>30.39687</v>
      </c>
      <c r="AG2674" s="95">
        <v>27.895520000000001</v>
      </c>
      <c r="AH2674" s="95">
        <v>27.976120000000002</v>
      </c>
      <c r="AI2674" s="95">
        <v>73.639539999999997</v>
      </c>
      <c r="AJ2674" s="95">
        <v>60.827719999999999</v>
      </c>
      <c r="AK2674" s="95">
        <v>138.1985</v>
      </c>
      <c r="AL2674" s="95">
        <v>158.83860000000001</v>
      </c>
      <c r="AM2674" s="95">
        <v>227.8974</v>
      </c>
      <c r="AO2674" s="84">
        <v>6054</v>
      </c>
      <c r="AP2674" s="84">
        <v>359667.69613368914</v>
      </c>
      <c r="AQ2674" s="90">
        <v>5262.6107499946393</v>
      </c>
      <c r="AS2674" s="40" t="s">
        <v>6</v>
      </c>
    </row>
    <row r="2675" spans="1:45" x14ac:dyDescent="0.2">
      <c r="A2675" s="39" t="s">
        <v>3650</v>
      </c>
      <c r="B2675" s="83" t="s">
        <v>3660</v>
      </c>
      <c r="C2675" s="68" t="s">
        <v>10969</v>
      </c>
      <c r="D2675" s="95">
        <v>3.0539555431858673E-2</v>
      </c>
      <c r="E2675" s="95">
        <v>0.34652422631701013</v>
      </c>
      <c r="F2675" s="95">
        <v>4.0937814891300865</v>
      </c>
      <c r="G2675" s="95">
        <v>18.829424613321212</v>
      </c>
      <c r="H2675" s="95">
        <v>32.057899999999997</v>
      </c>
      <c r="I2675" s="95">
        <v>45.099220000000003</v>
      </c>
      <c r="J2675" s="95">
        <v>16.770029999999998</v>
      </c>
      <c r="K2675" s="95">
        <v>17.406269999999999</v>
      </c>
      <c r="L2675" s="95">
        <v>21.398260000000001</v>
      </c>
      <c r="M2675" s="95">
        <v>50.827440000000003</v>
      </c>
      <c r="N2675" s="95">
        <v>62.185540000000003</v>
      </c>
      <c r="O2675" s="95">
        <v>15.03905</v>
      </c>
      <c r="P2675" s="95">
        <v>36.411940000000001</v>
      </c>
      <c r="Q2675" s="95">
        <v>37.231830000000002</v>
      </c>
      <c r="R2675" s="95">
        <v>43.271659999999997</v>
      </c>
      <c r="S2675" s="95">
        <v>63.409219999999998</v>
      </c>
      <c r="T2675" s="95">
        <v>263.10329999999999</v>
      </c>
      <c r="U2675" s="95">
        <v>103.6375</v>
      </c>
      <c r="V2675" s="95">
        <v>3.8299597032044774E-2</v>
      </c>
      <c r="W2675" s="95">
        <v>0.43457535783044104</v>
      </c>
      <c r="X2675" s="95">
        <v>5.1340033983390594</v>
      </c>
      <c r="Y2675" s="95">
        <v>23.613944762377223</v>
      </c>
      <c r="Z2675" s="95">
        <v>40.203749999999999</v>
      </c>
      <c r="AA2675" s="95">
        <v>56.421280000000003</v>
      </c>
      <c r="AB2675" s="95">
        <v>61.171810000000001</v>
      </c>
      <c r="AC2675" s="95">
        <v>38.469360000000002</v>
      </c>
      <c r="AD2675" s="95">
        <v>26.351649999999999</v>
      </c>
      <c r="AE2675" s="95">
        <v>73.976159999999993</v>
      </c>
      <c r="AF2675" s="95">
        <v>109.77549999999999</v>
      </c>
      <c r="AG2675" s="95">
        <v>65.938999999999993</v>
      </c>
      <c r="AH2675" s="95">
        <v>15.92398</v>
      </c>
      <c r="AI2675" s="95">
        <v>43.06353</v>
      </c>
      <c r="AJ2675" s="95">
        <v>213.70169999999999</v>
      </c>
      <c r="AK2675" s="95">
        <v>88.0154</v>
      </c>
      <c r="AL2675" s="95">
        <v>185.70050000000001</v>
      </c>
      <c r="AM2675" s="95">
        <v>108.8426</v>
      </c>
      <c r="AO2675" s="84">
        <v>6318</v>
      </c>
      <c r="AP2675" s="84">
        <v>329052.08334361267</v>
      </c>
      <c r="AQ2675" s="90">
        <v>4814.6471026649069</v>
      </c>
      <c r="AS2675" s="40" t="s">
        <v>6</v>
      </c>
    </row>
    <row r="2676" spans="1:45" x14ac:dyDescent="0.2">
      <c r="A2676" s="39" t="s">
        <v>3650</v>
      </c>
      <c r="B2676" s="83" t="s">
        <v>3661</v>
      </c>
      <c r="C2676" s="68" t="s">
        <v>10970</v>
      </c>
      <c r="D2676" s="95">
        <v>0.26039200954003189</v>
      </c>
      <c r="E2676" s="95">
        <v>2.9545989903592851</v>
      </c>
      <c r="F2676" s="95">
        <v>34.905157376990999</v>
      </c>
      <c r="G2676" s="95">
        <v>160.54692493756593</v>
      </c>
      <c r="H2676" s="95">
        <v>273.33800000000002</v>
      </c>
      <c r="I2676" s="95">
        <v>17.76239</v>
      </c>
      <c r="J2676" s="95">
        <v>17.922280000000001</v>
      </c>
      <c r="K2676" s="95">
        <v>18.633089999999999</v>
      </c>
      <c r="L2676" s="95">
        <v>18.613720000000001</v>
      </c>
      <c r="M2676" s="95">
        <v>17.599240000000002</v>
      </c>
      <c r="N2676" s="95">
        <v>132.42599999999999</v>
      </c>
      <c r="O2676" s="95">
        <v>16.19398</v>
      </c>
      <c r="P2676" s="95">
        <v>24.846119999999999</v>
      </c>
      <c r="Q2676" s="95">
        <v>52.9283</v>
      </c>
      <c r="R2676" s="95">
        <v>45.520609999999998</v>
      </c>
      <c r="S2676" s="95">
        <v>66.441469999999995</v>
      </c>
      <c r="T2676" s="95">
        <v>81.60154</v>
      </c>
      <c r="U2676" s="95">
        <v>155.86179999999999</v>
      </c>
      <c r="V2676" s="95">
        <v>2.1848863274633864E-2</v>
      </c>
      <c r="W2676" s="95">
        <v>0.24791325004850751</v>
      </c>
      <c r="X2676" s="95">
        <v>2.9288072719919938</v>
      </c>
      <c r="Y2676" s="95">
        <v>13.471103888018922</v>
      </c>
      <c r="Z2676" s="95">
        <v>22.935130000000001</v>
      </c>
      <c r="AA2676" s="95">
        <v>36.779940000000003</v>
      </c>
      <c r="AB2676" s="95">
        <v>44.140090000000001</v>
      </c>
      <c r="AC2676" s="95">
        <v>79.160319999999999</v>
      </c>
      <c r="AD2676" s="95">
        <v>21.631550000000001</v>
      </c>
      <c r="AE2676" s="95">
        <v>21.939509999999999</v>
      </c>
      <c r="AF2676" s="95">
        <v>21.468920000000001</v>
      </c>
      <c r="AG2676" s="95">
        <v>273.12830000000002</v>
      </c>
      <c r="AH2676" s="95">
        <v>17.490390000000001</v>
      </c>
      <c r="AI2676" s="95">
        <v>64.148060000000001</v>
      </c>
      <c r="AJ2676" s="95">
        <v>65.390630000000002</v>
      </c>
      <c r="AK2676" s="95">
        <v>119.04689999999999</v>
      </c>
      <c r="AL2676" s="95">
        <v>165.79599999999999</v>
      </c>
      <c r="AM2676" s="95">
        <v>140.096</v>
      </c>
      <c r="AO2676" s="84">
        <v>3031</v>
      </c>
      <c r="AP2676" s="84">
        <v>174129.39369695538</v>
      </c>
      <c r="AQ2676" s="90">
        <v>2547.8385437735501</v>
      </c>
      <c r="AS2676" s="40" t="s">
        <v>6</v>
      </c>
    </row>
    <row r="2677" spans="1:45" x14ac:dyDescent="0.2">
      <c r="A2677" s="39" t="s">
        <v>3650</v>
      </c>
      <c r="B2677" s="83" t="s">
        <v>3662</v>
      </c>
      <c r="C2677" s="68" t="s">
        <v>10971</v>
      </c>
      <c r="D2677" s="95">
        <v>5.2897098514401032E-2</v>
      </c>
      <c r="E2677" s="95">
        <v>0.60020933107610364</v>
      </c>
      <c r="F2677" s="95">
        <v>7.0907765245673087</v>
      </c>
      <c r="G2677" s="95">
        <v>32.614159396089171</v>
      </c>
      <c r="H2677" s="95">
        <v>55.527000000000001</v>
      </c>
      <c r="I2677" s="95">
        <v>16.327380000000002</v>
      </c>
      <c r="J2677" s="95">
        <v>86.937970000000007</v>
      </c>
      <c r="K2677" s="95">
        <v>26.946950000000001</v>
      </c>
      <c r="L2677" s="95">
        <v>17.06429</v>
      </c>
      <c r="M2677" s="95">
        <v>25.481770000000001</v>
      </c>
      <c r="N2677" s="95">
        <v>34.729030000000002</v>
      </c>
      <c r="O2677" s="95">
        <v>15.31269</v>
      </c>
      <c r="P2677" s="95">
        <v>20.411359999999998</v>
      </c>
      <c r="Q2677" s="95">
        <v>33.15213</v>
      </c>
      <c r="R2677" s="95">
        <v>46.539389999999997</v>
      </c>
      <c r="S2677" s="95">
        <v>68.119450000000001</v>
      </c>
      <c r="T2677" s="95">
        <v>83.810130000000001</v>
      </c>
      <c r="U2677" s="95">
        <v>147.35939999999999</v>
      </c>
      <c r="V2677" s="95">
        <v>2.8936857274229812E-2</v>
      </c>
      <c r="W2677" s="95">
        <v>0.32833883588684437</v>
      </c>
      <c r="X2677" s="95">
        <v>3.878942210771783</v>
      </c>
      <c r="Y2677" s="95">
        <v>17.841267329751197</v>
      </c>
      <c r="Z2677" s="95">
        <v>30.375520000000002</v>
      </c>
      <c r="AA2677" s="95">
        <v>52.985019999999999</v>
      </c>
      <c r="AB2677" s="95">
        <v>31.003489999999999</v>
      </c>
      <c r="AC2677" s="95">
        <v>117.20740000000001</v>
      </c>
      <c r="AD2677" s="95">
        <v>83.927120000000002</v>
      </c>
      <c r="AE2677" s="95">
        <v>159.77619999999999</v>
      </c>
      <c r="AF2677" s="95">
        <v>20.12067</v>
      </c>
      <c r="AG2677" s="95">
        <v>48.053359999999998</v>
      </c>
      <c r="AH2677" s="95">
        <v>36.586150000000004</v>
      </c>
      <c r="AI2677" s="95">
        <v>46.935789999999997</v>
      </c>
      <c r="AJ2677" s="95">
        <v>48.993400000000001</v>
      </c>
      <c r="AK2677" s="95">
        <v>73.066100000000006</v>
      </c>
      <c r="AL2677" s="95">
        <v>174.44</v>
      </c>
      <c r="AM2677" s="95">
        <v>120.2739</v>
      </c>
      <c r="AO2677" s="84">
        <v>5500</v>
      </c>
      <c r="AP2677" s="84">
        <v>229881.2750149706</v>
      </c>
      <c r="AQ2677" s="90">
        <v>3363.5927889019608</v>
      </c>
      <c r="AS2677" s="40" t="s">
        <v>6</v>
      </c>
    </row>
    <row r="2678" spans="1:45" x14ac:dyDescent="0.2">
      <c r="A2678" s="39" t="s">
        <v>3650</v>
      </c>
      <c r="B2678" s="83" t="s">
        <v>3663</v>
      </c>
      <c r="C2678" s="68" t="s">
        <v>10972</v>
      </c>
      <c r="D2678" s="95">
        <v>3.1265284151567214E-2</v>
      </c>
      <c r="E2678" s="95">
        <v>0.35475887739679274</v>
      </c>
      <c r="F2678" s="95">
        <v>4.1910643328670192</v>
      </c>
      <c r="G2678" s="95">
        <v>19.276878874663169</v>
      </c>
      <c r="H2678" s="95">
        <v>32.819710000000001</v>
      </c>
      <c r="I2678" s="95">
        <v>306.16669999999999</v>
      </c>
      <c r="J2678" s="95">
        <v>243.489</v>
      </c>
      <c r="K2678" s="95">
        <v>881.31899999999996</v>
      </c>
      <c r="L2678" s="95">
        <v>154.4442</v>
      </c>
      <c r="M2678" s="95">
        <v>155.22800000000001</v>
      </c>
      <c r="N2678" s="95">
        <v>21.702459999999999</v>
      </c>
      <c r="O2678" s="95">
        <v>258.81139999999999</v>
      </c>
      <c r="P2678" s="95">
        <v>18.801670000000001</v>
      </c>
      <c r="Q2678" s="95">
        <v>61.473590000000002</v>
      </c>
      <c r="R2678" s="95">
        <v>51.394060000000003</v>
      </c>
      <c r="S2678" s="95">
        <v>75.558909999999997</v>
      </c>
      <c r="T2678" s="95">
        <v>706.5258</v>
      </c>
      <c r="U2678" s="95">
        <v>97.817239999999998</v>
      </c>
      <c r="V2678" s="95">
        <v>2.5202632869442406E-2</v>
      </c>
      <c r="W2678" s="95">
        <v>0.28596758311434456</v>
      </c>
      <c r="X2678" s="95">
        <v>3.3783750437517579</v>
      </c>
      <c r="Y2678" s="95">
        <v>15.538899272165839</v>
      </c>
      <c r="Z2678" s="95">
        <v>26.455639999999999</v>
      </c>
      <c r="AA2678" s="95">
        <v>34.323009999999996</v>
      </c>
      <c r="AB2678" s="95">
        <v>25.184360000000002</v>
      </c>
      <c r="AC2678" s="95">
        <v>125.8973</v>
      </c>
      <c r="AD2678" s="95">
        <v>47.75085</v>
      </c>
      <c r="AE2678" s="95">
        <v>26.40746</v>
      </c>
      <c r="AF2678" s="95">
        <v>25.450780000000002</v>
      </c>
      <c r="AG2678" s="95">
        <v>92.689049999999995</v>
      </c>
      <c r="AH2678" s="95">
        <v>20.722750000000001</v>
      </c>
      <c r="AI2678" s="95">
        <v>40.495280000000001</v>
      </c>
      <c r="AJ2678" s="95">
        <v>54.282490000000003</v>
      </c>
      <c r="AK2678" s="95">
        <v>125.8887</v>
      </c>
      <c r="AL2678" s="95">
        <v>104.0594</v>
      </c>
      <c r="AM2678" s="95">
        <v>266.40890000000002</v>
      </c>
      <c r="AO2678" s="84">
        <v>2934</v>
      </c>
      <c r="AP2678" s="84">
        <v>308403.70255429816</v>
      </c>
      <c r="AQ2678" s="90">
        <v>4512.522692049396</v>
      </c>
      <c r="AS2678" s="40" t="s">
        <v>6</v>
      </c>
    </row>
    <row r="2679" spans="1:45" x14ac:dyDescent="0.2">
      <c r="A2679" s="39" t="s">
        <v>3650</v>
      </c>
      <c r="B2679" s="83" t="s">
        <v>3664</v>
      </c>
      <c r="C2679" s="68" t="s">
        <v>10973</v>
      </c>
      <c r="D2679" s="95">
        <v>1.389250215310053E-2</v>
      </c>
      <c r="E2679" s="95">
        <v>0.15763453305507291</v>
      </c>
      <c r="F2679" s="95">
        <v>1.8622690261146826</v>
      </c>
      <c r="G2679" s="95">
        <v>8.5655412556962851</v>
      </c>
      <c r="H2679" s="95">
        <v>14.5832</v>
      </c>
      <c r="I2679" s="95">
        <v>12.95013</v>
      </c>
      <c r="J2679" s="95">
        <v>40.766089999999998</v>
      </c>
      <c r="K2679" s="95">
        <v>45.772320000000001</v>
      </c>
      <c r="L2679" s="95">
        <v>13.471450000000001</v>
      </c>
      <c r="M2679" s="95">
        <v>29.217110000000002</v>
      </c>
      <c r="N2679" s="95">
        <v>13.09183</v>
      </c>
      <c r="O2679" s="95">
        <v>17.114730000000002</v>
      </c>
      <c r="P2679" s="95">
        <v>36.284779999999998</v>
      </c>
      <c r="Q2679" s="95">
        <v>24.367909999999998</v>
      </c>
      <c r="R2679" s="95">
        <v>45.26061</v>
      </c>
      <c r="S2679" s="95">
        <v>75.676900000000003</v>
      </c>
      <c r="T2679" s="95">
        <v>62.002200000000002</v>
      </c>
      <c r="U2679" s="95">
        <v>181.64940000000001</v>
      </c>
      <c r="V2679" s="95">
        <v>1.7913098895388863E-2</v>
      </c>
      <c r="W2679" s="95">
        <v>0.20325517670074772</v>
      </c>
      <c r="X2679" s="95">
        <v>2.4012239744131874</v>
      </c>
      <c r="Y2679" s="95">
        <v>11.044474632064546</v>
      </c>
      <c r="Z2679" s="95">
        <v>18.80369</v>
      </c>
      <c r="AA2679" s="95">
        <v>16.66976</v>
      </c>
      <c r="AB2679" s="95">
        <v>33.683169999999997</v>
      </c>
      <c r="AC2679" s="95">
        <v>143.89490000000001</v>
      </c>
      <c r="AD2679" s="95">
        <v>17.566369999999999</v>
      </c>
      <c r="AE2679" s="95">
        <v>154.9025</v>
      </c>
      <c r="AF2679" s="95">
        <v>17.414639999999999</v>
      </c>
      <c r="AG2679" s="95">
        <v>26.00516</v>
      </c>
      <c r="AH2679" s="95">
        <v>14.149459999999999</v>
      </c>
      <c r="AI2679" s="95">
        <v>40.221809999999998</v>
      </c>
      <c r="AJ2679" s="95">
        <v>36.264040000000001</v>
      </c>
      <c r="AK2679" s="95">
        <v>55.711480000000002</v>
      </c>
      <c r="AL2679" s="95">
        <v>112.89919999999999</v>
      </c>
      <c r="AM2679" s="95">
        <v>153.7363</v>
      </c>
      <c r="AO2679" s="84">
        <v>3978</v>
      </c>
      <c r="AP2679" s="84">
        <v>138024.97219542414</v>
      </c>
      <c r="AQ2679" s="90">
        <v>2019.5633643265996</v>
      </c>
      <c r="AS2679" s="40" t="s">
        <v>6</v>
      </c>
    </row>
    <row r="2680" spans="1:45" x14ac:dyDescent="0.2">
      <c r="A2680" s="39" t="s">
        <v>3665</v>
      </c>
      <c r="B2680" s="83" t="s">
        <v>3666</v>
      </c>
      <c r="C2680" s="68" t="s">
        <v>10974</v>
      </c>
      <c r="D2680" s="95">
        <v>2.2798033103290347E-2</v>
      </c>
      <c r="E2680" s="95">
        <v>0.25868322806120381</v>
      </c>
      <c r="F2680" s="95">
        <v>3.0560420604375764</v>
      </c>
      <c r="G2680" s="95">
        <v>14.056322679883914</v>
      </c>
      <c r="H2680" s="95">
        <v>23.93149</v>
      </c>
      <c r="I2680" s="95">
        <v>107.9036</v>
      </c>
      <c r="J2680" s="95">
        <v>103.4183</v>
      </c>
      <c r="K2680" s="95">
        <v>91.049930000000003</v>
      </c>
      <c r="L2680" s="95">
        <v>43.561500000000002</v>
      </c>
      <c r="M2680" s="95">
        <v>61.34928</v>
      </c>
      <c r="N2680" s="95">
        <v>28.709890000000001</v>
      </c>
      <c r="O2680" s="95">
        <v>45.31109</v>
      </c>
      <c r="P2680" s="95">
        <v>19.130839999999999</v>
      </c>
      <c r="Q2680" s="95">
        <v>35.202379999999998</v>
      </c>
      <c r="R2680" s="95">
        <v>144.8399</v>
      </c>
      <c r="S2680" s="95">
        <v>72.439120000000003</v>
      </c>
      <c r="T2680" s="95">
        <v>107.0686</v>
      </c>
      <c r="U2680" s="95">
        <v>93.967190000000002</v>
      </c>
      <c r="V2680" s="95">
        <v>2.3122139409349911E-2</v>
      </c>
      <c r="W2680" s="95">
        <v>0.26236077625611276</v>
      </c>
      <c r="X2680" s="95">
        <v>3.0994880234679631</v>
      </c>
      <c r="Y2680" s="95">
        <v>14.256153200346706</v>
      </c>
      <c r="Z2680" s="95">
        <v>24.271709999999999</v>
      </c>
      <c r="AA2680" s="95">
        <v>34.214500000000001</v>
      </c>
      <c r="AB2680" s="95">
        <v>35.538589999999999</v>
      </c>
      <c r="AC2680" s="95">
        <v>84.171779999999998</v>
      </c>
      <c r="AD2680" s="95">
        <v>23.67624</v>
      </c>
      <c r="AE2680" s="95">
        <v>34.48883</v>
      </c>
      <c r="AF2680" s="95">
        <v>43.645670000000003</v>
      </c>
      <c r="AG2680" s="95">
        <v>58.867469999999997</v>
      </c>
      <c r="AH2680" s="95">
        <v>107.6962</v>
      </c>
      <c r="AI2680" s="95">
        <v>53.442830000000001</v>
      </c>
      <c r="AJ2680" s="95">
        <v>60.81944</v>
      </c>
      <c r="AK2680" s="95">
        <v>99.351889999999997</v>
      </c>
      <c r="AL2680" s="95">
        <v>116.1995</v>
      </c>
      <c r="AM2680" s="95">
        <v>157.88310000000001</v>
      </c>
      <c r="AO2680" s="84">
        <v>9857</v>
      </c>
      <c r="AP2680" s="84">
        <v>489647.44974817353</v>
      </c>
      <c r="AQ2680" s="90">
        <v>7164.4575269122533</v>
      </c>
      <c r="AS2680" s="40" t="s">
        <v>6</v>
      </c>
    </row>
    <row r="2681" spans="1:45" x14ac:dyDescent="0.2">
      <c r="A2681" s="39" t="s">
        <v>3665</v>
      </c>
      <c r="B2681" s="83" t="s">
        <v>3667</v>
      </c>
      <c r="C2681" s="68" t="s">
        <v>10975</v>
      </c>
      <c r="D2681" s="95">
        <v>2.1741682037508585E-2</v>
      </c>
      <c r="E2681" s="95">
        <v>0.24669709301068138</v>
      </c>
      <c r="F2681" s="95">
        <v>2.9144397883033544</v>
      </c>
      <c r="G2681" s="95">
        <v>13.405020377768881</v>
      </c>
      <c r="H2681" s="95">
        <v>22.822620000000001</v>
      </c>
      <c r="I2681" s="95">
        <v>29.51315</v>
      </c>
      <c r="J2681" s="95">
        <v>25.34524</v>
      </c>
      <c r="K2681" s="95">
        <v>38.61759</v>
      </c>
      <c r="L2681" s="95">
        <v>42.174250000000001</v>
      </c>
      <c r="M2681" s="95">
        <v>41.177729999999997</v>
      </c>
      <c r="N2681" s="95">
        <v>148.2559</v>
      </c>
      <c r="O2681" s="95">
        <v>48.467700000000001</v>
      </c>
      <c r="P2681" s="95">
        <v>64.665180000000007</v>
      </c>
      <c r="Q2681" s="95">
        <v>36.168599999999998</v>
      </c>
      <c r="R2681" s="95">
        <v>50.918880000000001</v>
      </c>
      <c r="S2681" s="95">
        <v>74.357900000000001</v>
      </c>
      <c r="T2681" s="95">
        <v>190.44290000000001</v>
      </c>
      <c r="U2681" s="95">
        <v>97.431349999999995</v>
      </c>
      <c r="V2681" s="95">
        <v>2.0803400854664401E-2</v>
      </c>
      <c r="W2681" s="95">
        <v>0.23605066557075507</v>
      </c>
      <c r="X2681" s="95">
        <v>2.7886646064577278</v>
      </c>
      <c r="Y2681" s="95">
        <v>12.826515073790814</v>
      </c>
      <c r="Z2681" s="95">
        <v>21.837689999999998</v>
      </c>
      <c r="AA2681" s="95">
        <v>20.515239999999999</v>
      </c>
      <c r="AB2681" s="95">
        <v>21.351030000000002</v>
      </c>
      <c r="AC2681" s="95">
        <v>102.4264</v>
      </c>
      <c r="AD2681" s="95">
        <v>55.581539999999997</v>
      </c>
      <c r="AE2681" s="95">
        <v>63.701999999999998</v>
      </c>
      <c r="AF2681" s="95">
        <v>66.545169999999999</v>
      </c>
      <c r="AG2681" s="95">
        <v>27.688269999999999</v>
      </c>
      <c r="AH2681" s="95">
        <v>44.289790000000004</v>
      </c>
      <c r="AI2681" s="95">
        <v>56.546379999999999</v>
      </c>
      <c r="AJ2681" s="95">
        <v>86.294780000000003</v>
      </c>
      <c r="AK2681" s="95">
        <v>108.4241</v>
      </c>
      <c r="AL2681" s="95">
        <v>195.0223</v>
      </c>
      <c r="AM2681" s="95">
        <v>202.72200000000001</v>
      </c>
      <c r="AO2681" s="84">
        <v>8330</v>
      </c>
      <c r="AP2681" s="84">
        <v>438276.51248987234</v>
      </c>
      <c r="AQ2681" s="90">
        <v>6412.8046830261901</v>
      </c>
      <c r="AS2681" s="40" t="s">
        <v>6</v>
      </c>
    </row>
    <row r="2682" spans="1:45" x14ac:dyDescent="0.2">
      <c r="A2682" s="39" t="s">
        <v>3665</v>
      </c>
      <c r="B2682" s="83" t="s">
        <v>3668</v>
      </c>
      <c r="C2682" s="68" t="s">
        <v>10976</v>
      </c>
      <c r="D2682" s="95">
        <v>3.9415926150349938E-2</v>
      </c>
      <c r="E2682" s="95">
        <v>0.44724204791697392</v>
      </c>
      <c r="F2682" s="95">
        <v>5.2836456382364734</v>
      </c>
      <c r="G2682" s="95">
        <v>24.302227046763544</v>
      </c>
      <c r="H2682" s="95">
        <v>41.375579999999999</v>
      </c>
      <c r="I2682" s="95">
        <v>90.033810000000003</v>
      </c>
      <c r="J2682" s="95">
        <v>25.80491</v>
      </c>
      <c r="K2682" s="95">
        <v>21.843129999999999</v>
      </c>
      <c r="L2682" s="95">
        <v>25.99295</v>
      </c>
      <c r="M2682" s="95">
        <v>37.518129999999999</v>
      </c>
      <c r="N2682" s="95">
        <v>16.538830000000001</v>
      </c>
      <c r="O2682" s="95">
        <v>14.89777</v>
      </c>
      <c r="P2682" s="95">
        <v>24.69576</v>
      </c>
      <c r="Q2682" s="95">
        <v>45.947130000000001</v>
      </c>
      <c r="R2682" s="95">
        <v>44.249450000000003</v>
      </c>
      <c r="S2682" s="95">
        <v>110.3202</v>
      </c>
      <c r="T2682" s="95">
        <v>79.282030000000006</v>
      </c>
      <c r="U2682" s="95">
        <v>127.7928</v>
      </c>
      <c r="V2682" s="95">
        <v>2.0211012795878672E-2</v>
      </c>
      <c r="W2682" s="95">
        <v>0.2293289955645173</v>
      </c>
      <c r="X2682" s="95">
        <v>2.7092558778385532</v>
      </c>
      <c r="Y2682" s="95">
        <v>12.461273139617095</v>
      </c>
      <c r="Z2682" s="95">
        <v>21.21585</v>
      </c>
      <c r="AA2682" s="95">
        <v>58.401499999999999</v>
      </c>
      <c r="AB2682" s="95">
        <v>50.738770000000002</v>
      </c>
      <c r="AC2682" s="95">
        <v>60.019860000000001</v>
      </c>
      <c r="AD2682" s="95">
        <v>48.555770000000003</v>
      </c>
      <c r="AE2682" s="95">
        <v>24.832419999999999</v>
      </c>
      <c r="AF2682" s="95">
        <v>28.947230000000001</v>
      </c>
      <c r="AG2682" s="95">
        <v>24.346630000000001</v>
      </c>
      <c r="AH2682" s="95">
        <v>36.535550000000001</v>
      </c>
      <c r="AI2682" s="95">
        <v>35.160679999999999</v>
      </c>
      <c r="AJ2682" s="95">
        <v>54.238700000000001</v>
      </c>
      <c r="AK2682" s="95">
        <v>119.9622</v>
      </c>
      <c r="AL2682" s="95">
        <v>89.718350000000001</v>
      </c>
      <c r="AM2682" s="95">
        <v>93.77637</v>
      </c>
      <c r="AO2682" s="84">
        <v>10792</v>
      </c>
      <c r="AP2682" s="84">
        <v>385078.130984766</v>
      </c>
      <c r="AQ2682" s="90">
        <v>5634.4129136218389</v>
      </c>
      <c r="AS2682" s="40" t="s">
        <v>6</v>
      </c>
    </row>
    <row r="2683" spans="1:45" x14ac:dyDescent="0.2">
      <c r="A2683" s="39" t="s">
        <v>3665</v>
      </c>
      <c r="B2683" s="83" t="s">
        <v>3669</v>
      </c>
      <c r="C2683" s="68" t="s">
        <v>10977</v>
      </c>
      <c r="D2683" s="95">
        <v>8.0759342663337105E-2</v>
      </c>
      <c r="E2683" s="95">
        <v>0.91635481717226797</v>
      </c>
      <c r="F2683" s="95">
        <v>10.825668461584469</v>
      </c>
      <c r="G2683" s="95">
        <v>49.792864794434664</v>
      </c>
      <c r="H2683" s="95">
        <v>84.774479999999997</v>
      </c>
      <c r="I2683" s="95">
        <v>50.950920000000004</v>
      </c>
      <c r="J2683" s="95">
        <v>63.954810000000002</v>
      </c>
      <c r="K2683" s="95">
        <v>118.2586</v>
      </c>
      <c r="L2683" s="95">
        <v>62.437719999999999</v>
      </c>
      <c r="M2683" s="95">
        <v>54.852820000000001</v>
      </c>
      <c r="N2683" s="95">
        <v>77.562820000000002</v>
      </c>
      <c r="O2683" s="95">
        <v>31.862380000000002</v>
      </c>
      <c r="P2683" s="95">
        <v>65.98039</v>
      </c>
      <c r="Q2683" s="95">
        <v>38.311419999999998</v>
      </c>
      <c r="R2683" s="95">
        <v>89.720169999999996</v>
      </c>
      <c r="S2683" s="95">
        <v>73.225620000000006</v>
      </c>
      <c r="T2683" s="95">
        <v>139.27869999999999</v>
      </c>
      <c r="U2683" s="95">
        <v>139.08260000000001</v>
      </c>
      <c r="V2683" s="95">
        <v>2.7884573970269444E-2</v>
      </c>
      <c r="W2683" s="95">
        <v>0.31639885664959649</v>
      </c>
      <c r="X2683" s="95">
        <v>3.7378852159938001</v>
      </c>
      <c r="Y2683" s="95">
        <v>17.192473041046238</v>
      </c>
      <c r="Z2683" s="95">
        <v>29.27092</v>
      </c>
      <c r="AA2683" s="95">
        <v>34.832650000000001</v>
      </c>
      <c r="AB2683" s="95">
        <v>134.19560000000001</v>
      </c>
      <c r="AC2683" s="95">
        <v>74.125569999999996</v>
      </c>
      <c r="AD2683" s="95">
        <v>108.05719999999999</v>
      </c>
      <c r="AE2683" s="95">
        <v>57.38288</v>
      </c>
      <c r="AF2683" s="95">
        <v>39.645609999999998</v>
      </c>
      <c r="AG2683" s="95">
        <v>105.8065</v>
      </c>
      <c r="AH2683" s="95">
        <v>51.527000000000001</v>
      </c>
      <c r="AI2683" s="95">
        <v>56.334809999999997</v>
      </c>
      <c r="AJ2683" s="95">
        <v>65.314840000000004</v>
      </c>
      <c r="AK2683" s="95">
        <v>168.49010000000001</v>
      </c>
      <c r="AL2683" s="95">
        <v>148.7884</v>
      </c>
      <c r="AM2683" s="95">
        <v>155.74039999999999</v>
      </c>
      <c r="AO2683" s="84">
        <v>15778</v>
      </c>
      <c r="AP2683" s="84">
        <v>984359.69760661654</v>
      </c>
      <c r="AQ2683" s="90">
        <v>14403.022518209491</v>
      </c>
      <c r="AS2683" s="40" t="s">
        <v>6</v>
      </c>
    </row>
    <row r="2684" spans="1:45" x14ac:dyDescent="0.2">
      <c r="A2684" s="39" t="s">
        <v>3665</v>
      </c>
      <c r="B2684" s="83" t="s">
        <v>3670</v>
      </c>
      <c r="C2684" s="68" t="s">
        <v>10978</v>
      </c>
      <c r="D2684" s="95">
        <v>1.6146594731861044E-2</v>
      </c>
      <c r="E2684" s="95">
        <v>0.18321112301705597</v>
      </c>
      <c r="F2684" s="95">
        <v>2.1644267472480081</v>
      </c>
      <c r="G2684" s="95">
        <v>9.9553213518053916</v>
      </c>
      <c r="H2684" s="95">
        <v>16.949359999999999</v>
      </c>
      <c r="I2684" s="95">
        <v>15.100289999999999</v>
      </c>
      <c r="J2684" s="95">
        <v>15.305870000000001</v>
      </c>
      <c r="K2684" s="95">
        <v>15.871499999999999</v>
      </c>
      <c r="L2684" s="95">
        <v>15.831</v>
      </c>
      <c r="M2684" s="95">
        <v>26.468820000000001</v>
      </c>
      <c r="N2684" s="95">
        <v>36.646470000000001</v>
      </c>
      <c r="O2684" s="95">
        <v>13.741949999999999</v>
      </c>
      <c r="P2684" s="95">
        <v>13.45363</v>
      </c>
      <c r="Q2684" s="95">
        <v>37.347000000000001</v>
      </c>
      <c r="R2684" s="95">
        <v>42.002969999999998</v>
      </c>
      <c r="S2684" s="95">
        <v>83.546040000000005</v>
      </c>
      <c r="T2684" s="95">
        <v>124.48390000000001</v>
      </c>
      <c r="U2684" s="95">
        <v>81.9041</v>
      </c>
      <c r="V2684" s="95">
        <v>0.12446655748139665</v>
      </c>
      <c r="W2684" s="95">
        <v>1.4122889781358436</v>
      </c>
      <c r="X2684" s="95">
        <v>16.684554893734298</v>
      </c>
      <c r="Y2684" s="95">
        <v>76.740922643906785</v>
      </c>
      <c r="Z2684" s="95">
        <v>130.65469999999999</v>
      </c>
      <c r="AA2684" s="95">
        <v>17.751609999999999</v>
      </c>
      <c r="AB2684" s="95">
        <v>21.22597</v>
      </c>
      <c r="AC2684" s="95">
        <v>19.433969999999999</v>
      </c>
      <c r="AD2684" s="95">
        <v>30.7272</v>
      </c>
      <c r="AE2684" s="95">
        <v>18.707789999999999</v>
      </c>
      <c r="AF2684" s="95">
        <v>27.236879999999999</v>
      </c>
      <c r="AG2684" s="95">
        <v>37.590820000000001</v>
      </c>
      <c r="AH2684" s="95">
        <v>15.794219999999999</v>
      </c>
      <c r="AI2684" s="95">
        <v>32.914549999999998</v>
      </c>
      <c r="AJ2684" s="95">
        <v>63.690249999999999</v>
      </c>
      <c r="AK2684" s="95">
        <v>94.139169999999993</v>
      </c>
      <c r="AL2684" s="95">
        <v>138.2431</v>
      </c>
      <c r="AM2684" s="95">
        <v>137.53059999999999</v>
      </c>
      <c r="AO2684" s="84">
        <v>4466</v>
      </c>
      <c r="AP2684" s="84">
        <v>172836.0182981219</v>
      </c>
      <c r="AQ2684" s="90">
        <v>2528.9140438786535</v>
      </c>
      <c r="AS2684" s="40" t="s">
        <v>6</v>
      </c>
    </row>
    <row r="2685" spans="1:45" x14ac:dyDescent="0.2">
      <c r="A2685" s="39" t="s">
        <v>3665</v>
      </c>
      <c r="B2685" s="83" t="s">
        <v>3671</v>
      </c>
      <c r="C2685" s="68" t="s">
        <v>10979</v>
      </c>
      <c r="D2685" s="95">
        <v>7.9293443240497946E-2</v>
      </c>
      <c r="E2685" s="95">
        <v>0.8997216456615923</v>
      </c>
      <c r="F2685" s="95">
        <v>10.629166847946532</v>
      </c>
      <c r="G2685" s="95">
        <v>48.889051943109827</v>
      </c>
      <c r="H2685" s="95">
        <v>83.235699999999994</v>
      </c>
      <c r="I2685" s="95">
        <v>87.662530000000004</v>
      </c>
      <c r="J2685" s="95">
        <v>40.231960000000001</v>
      </c>
      <c r="K2685" s="95">
        <v>117.2809</v>
      </c>
      <c r="L2685" s="95">
        <v>175.262</v>
      </c>
      <c r="M2685" s="95">
        <v>85.352950000000007</v>
      </c>
      <c r="N2685" s="95">
        <v>163.40700000000001</v>
      </c>
      <c r="O2685" s="95">
        <v>47.375010000000003</v>
      </c>
      <c r="P2685" s="95">
        <v>62.646590000000003</v>
      </c>
      <c r="Q2685" s="95">
        <v>100.0624</v>
      </c>
      <c r="R2685" s="95">
        <v>58.958159999999999</v>
      </c>
      <c r="S2685" s="95">
        <v>79.890630000000002</v>
      </c>
      <c r="T2685" s="95">
        <v>112.1699</v>
      </c>
      <c r="U2685" s="95">
        <v>117.40479999999999</v>
      </c>
      <c r="V2685" s="95">
        <v>3.2793333640267652E-2</v>
      </c>
      <c r="W2685" s="95">
        <v>0.37209724920208909</v>
      </c>
      <c r="X2685" s="95">
        <v>4.3958970693904478</v>
      </c>
      <c r="Y2685" s="95">
        <v>20.219010881696054</v>
      </c>
      <c r="Z2685" s="95">
        <v>34.423729999999999</v>
      </c>
      <c r="AA2685" s="95">
        <v>26.156949999999998</v>
      </c>
      <c r="AB2685" s="95">
        <v>82.386170000000007</v>
      </c>
      <c r="AC2685" s="95">
        <v>160.04320000000001</v>
      </c>
      <c r="AD2685" s="95">
        <v>60.046460000000003</v>
      </c>
      <c r="AE2685" s="95">
        <v>96.414640000000006</v>
      </c>
      <c r="AF2685" s="95">
        <v>67.653630000000007</v>
      </c>
      <c r="AG2685" s="95">
        <v>52.446089999999998</v>
      </c>
      <c r="AH2685" s="95">
        <v>37.684010000000001</v>
      </c>
      <c r="AI2685" s="95">
        <v>110.8766</v>
      </c>
      <c r="AJ2685" s="95">
        <v>56.459310000000002</v>
      </c>
      <c r="AK2685" s="95">
        <v>90.614239999999995</v>
      </c>
      <c r="AL2685" s="95">
        <v>131.46379999999999</v>
      </c>
      <c r="AM2685" s="95">
        <v>143.9539</v>
      </c>
      <c r="AO2685" s="84">
        <v>11245</v>
      </c>
      <c r="AP2685" s="84">
        <v>811168.04830309388</v>
      </c>
      <c r="AQ2685" s="90">
        <v>11868.904927912376</v>
      </c>
      <c r="AS2685" s="40" t="s">
        <v>6</v>
      </c>
    </row>
    <row r="2686" spans="1:45" x14ac:dyDescent="0.2">
      <c r="A2686" s="39" t="s">
        <v>3665</v>
      </c>
      <c r="B2686" s="83" t="s">
        <v>3672</v>
      </c>
      <c r="C2686" s="68" t="s">
        <v>10980</v>
      </c>
      <c r="D2686" s="95">
        <v>4.8825773829023887E-2</v>
      </c>
      <c r="E2686" s="95">
        <v>0.55401309092999107</v>
      </c>
      <c r="F2686" s="95">
        <v>6.5450215717676921</v>
      </c>
      <c r="G2686" s="95">
        <v>30.103949271691274</v>
      </c>
      <c r="H2686" s="95">
        <v>51.253259999999997</v>
      </c>
      <c r="I2686" s="95">
        <v>132.28970000000001</v>
      </c>
      <c r="J2686" s="95">
        <v>92.231700000000004</v>
      </c>
      <c r="K2686" s="95">
        <v>44.296219999999998</v>
      </c>
      <c r="L2686" s="95">
        <v>37.118290000000002</v>
      </c>
      <c r="M2686" s="95">
        <v>35.323610000000002</v>
      </c>
      <c r="N2686" s="95">
        <v>18.82996</v>
      </c>
      <c r="O2686" s="95">
        <v>94.998609999999999</v>
      </c>
      <c r="P2686" s="95">
        <v>16.678319999999999</v>
      </c>
      <c r="Q2686" s="95">
        <v>42.58173</v>
      </c>
      <c r="R2686" s="95">
        <v>42.225749999999998</v>
      </c>
      <c r="S2686" s="95">
        <v>89.392880000000005</v>
      </c>
      <c r="T2686" s="95">
        <v>94.507109999999997</v>
      </c>
      <c r="U2686" s="95">
        <v>81.142930000000007</v>
      </c>
      <c r="V2686" s="95">
        <v>1.9564514931131559E-2</v>
      </c>
      <c r="W2686" s="95">
        <v>0.22199335595781272</v>
      </c>
      <c r="X2686" s="95">
        <v>2.6225938110848594</v>
      </c>
      <c r="Y2686" s="95">
        <v>12.062669340878431</v>
      </c>
      <c r="Z2686" s="95">
        <v>20.537210000000002</v>
      </c>
      <c r="AA2686" s="95">
        <v>19.272449999999999</v>
      </c>
      <c r="AB2686" s="95">
        <v>64.747169999999997</v>
      </c>
      <c r="AC2686" s="95">
        <v>78.852260000000001</v>
      </c>
      <c r="AD2686" s="95">
        <v>38.881169999999997</v>
      </c>
      <c r="AE2686" s="95">
        <v>27.197379999999999</v>
      </c>
      <c r="AF2686" s="95">
        <v>65.567639999999997</v>
      </c>
      <c r="AG2686" s="95">
        <v>51.70147</v>
      </c>
      <c r="AH2686" s="95">
        <v>48.435920000000003</v>
      </c>
      <c r="AI2686" s="95">
        <v>55.104959999999998</v>
      </c>
      <c r="AJ2686" s="95">
        <v>59.29034</v>
      </c>
      <c r="AK2686" s="95">
        <v>126.4662</v>
      </c>
      <c r="AL2686" s="95">
        <v>151.6138</v>
      </c>
      <c r="AM2686" s="95">
        <v>119.9173</v>
      </c>
      <c r="AO2686" s="84">
        <v>5950</v>
      </c>
      <c r="AP2686" s="84">
        <v>309240.81930602557</v>
      </c>
      <c r="AQ2686" s="90">
        <v>4524.7712750163901</v>
      </c>
      <c r="AS2686" s="40" t="s">
        <v>6</v>
      </c>
    </row>
    <row r="2687" spans="1:45" x14ac:dyDescent="0.2">
      <c r="A2687" s="39" t="s">
        <v>3665</v>
      </c>
      <c r="B2687" s="83" t="s">
        <v>3673</v>
      </c>
      <c r="C2687" s="68" t="s">
        <v>10981</v>
      </c>
      <c r="D2687" s="95">
        <v>9.9728373464039025E-2</v>
      </c>
      <c r="E2687" s="95">
        <v>1.1315913728209992</v>
      </c>
      <c r="F2687" s="95">
        <v>13.368438520301259</v>
      </c>
      <c r="G2687" s="95">
        <v>61.488383291635216</v>
      </c>
      <c r="H2687" s="95">
        <v>104.6866</v>
      </c>
      <c r="I2687" s="95">
        <v>49.90699</v>
      </c>
      <c r="J2687" s="95">
        <v>67.428550000000001</v>
      </c>
      <c r="K2687" s="95">
        <v>35.783160000000002</v>
      </c>
      <c r="L2687" s="95">
        <v>40.828539999999997</v>
      </c>
      <c r="M2687" s="95">
        <v>63.039679999999997</v>
      </c>
      <c r="N2687" s="95">
        <v>32.522849999999998</v>
      </c>
      <c r="O2687" s="95">
        <v>13.159319999999999</v>
      </c>
      <c r="P2687" s="95">
        <v>22.652550000000002</v>
      </c>
      <c r="Q2687" s="95">
        <v>39.360390000000002</v>
      </c>
      <c r="R2687" s="95">
        <v>42.764629999999997</v>
      </c>
      <c r="S2687" s="95">
        <v>127.89190000000001</v>
      </c>
      <c r="T2687" s="95">
        <v>76.697320000000005</v>
      </c>
      <c r="U2687" s="95">
        <v>81.836550000000003</v>
      </c>
      <c r="V2687" s="95">
        <v>6.5707080651547983E-2</v>
      </c>
      <c r="W2687" s="95">
        <v>0.74556079695169597</v>
      </c>
      <c r="X2687" s="95">
        <v>8.8079353701225021</v>
      </c>
      <c r="Y2687" s="95">
        <v>40.512263659184526</v>
      </c>
      <c r="Z2687" s="95">
        <v>68.973860000000002</v>
      </c>
      <c r="AA2687" s="95">
        <v>32.671599999999998</v>
      </c>
      <c r="AB2687" s="95">
        <v>41.810580000000002</v>
      </c>
      <c r="AC2687" s="95">
        <v>80.17859</v>
      </c>
      <c r="AD2687" s="95">
        <v>54.818750000000001</v>
      </c>
      <c r="AE2687" s="95">
        <v>23.060929999999999</v>
      </c>
      <c r="AF2687" s="95">
        <v>32.833399999999997</v>
      </c>
      <c r="AG2687" s="95">
        <v>97.303920000000005</v>
      </c>
      <c r="AH2687" s="95">
        <v>56.442729999999997</v>
      </c>
      <c r="AI2687" s="95">
        <v>95.281989999999993</v>
      </c>
      <c r="AJ2687" s="95">
        <v>50.909269999999999</v>
      </c>
      <c r="AK2687" s="95">
        <v>95.63785</v>
      </c>
      <c r="AL2687" s="95">
        <v>87.860659999999996</v>
      </c>
      <c r="AM2687" s="95">
        <v>89.856539999999995</v>
      </c>
      <c r="AO2687" s="84">
        <v>9773</v>
      </c>
      <c r="AP2687" s="84">
        <v>478633.48784305196</v>
      </c>
      <c r="AQ2687" s="90">
        <v>7003.3026749614137</v>
      </c>
      <c r="AS2687" s="40" t="s">
        <v>6</v>
      </c>
    </row>
    <row r="2688" spans="1:45" x14ac:dyDescent="0.2">
      <c r="A2688" s="39" t="s">
        <v>3665</v>
      </c>
      <c r="B2688" s="83" t="s">
        <v>3674</v>
      </c>
      <c r="C2688" s="68" t="s">
        <v>10982</v>
      </c>
      <c r="D2688" s="95">
        <v>0.15671685920806977</v>
      </c>
      <c r="E2688" s="95">
        <v>1.778224588405642</v>
      </c>
      <c r="F2688" s="95">
        <v>21.007659351561017</v>
      </c>
      <c r="G2688" s="95">
        <v>96.625122545709218</v>
      </c>
      <c r="H2688" s="95">
        <v>164.50839999999999</v>
      </c>
      <c r="I2688" s="95">
        <v>100.4521</v>
      </c>
      <c r="J2688" s="95">
        <v>27.218299999999999</v>
      </c>
      <c r="K2688" s="95">
        <v>131.15969999999999</v>
      </c>
      <c r="L2688" s="95">
        <v>80.881159999999994</v>
      </c>
      <c r="M2688" s="95">
        <v>34.956850000000003</v>
      </c>
      <c r="N2688" s="95">
        <v>31.262630000000001</v>
      </c>
      <c r="O2688" s="95">
        <v>55.809690000000003</v>
      </c>
      <c r="P2688" s="95">
        <v>77.154560000000004</v>
      </c>
      <c r="Q2688" s="95">
        <v>57.119500000000002</v>
      </c>
      <c r="R2688" s="95">
        <v>122.0912</v>
      </c>
      <c r="S2688" s="95">
        <v>89.99221</v>
      </c>
      <c r="T2688" s="95">
        <v>122.3064</v>
      </c>
      <c r="U2688" s="95">
        <v>259.346</v>
      </c>
      <c r="V2688" s="95">
        <v>5.0705927637819205E-2</v>
      </c>
      <c r="W2688" s="95">
        <v>0.57534669696114227</v>
      </c>
      <c r="X2688" s="95">
        <v>6.7970533630076613</v>
      </c>
      <c r="Y2688" s="95">
        <v>31.263174214672226</v>
      </c>
      <c r="Z2688" s="95">
        <v>53.226889999999997</v>
      </c>
      <c r="AA2688" s="95">
        <v>112.9545</v>
      </c>
      <c r="AB2688" s="95">
        <v>34.988480000000003</v>
      </c>
      <c r="AC2688" s="95">
        <v>68.570859999999996</v>
      </c>
      <c r="AD2688" s="95">
        <v>37.702399999999997</v>
      </c>
      <c r="AE2688" s="95">
        <v>71.014470000000003</v>
      </c>
      <c r="AF2688" s="95">
        <v>78.916520000000006</v>
      </c>
      <c r="AG2688" s="95">
        <v>48.354669999999999</v>
      </c>
      <c r="AH2688" s="95">
        <v>184.6182</v>
      </c>
      <c r="AI2688" s="95">
        <v>39.056190000000001</v>
      </c>
      <c r="AJ2688" s="95">
        <v>46.159509999999997</v>
      </c>
      <c r="AK2688" s="95">
        <v>153.12569999999999</v>
      </c>
      <c r="AL2688" s="95">
        <v>88.875829999999993</v>
      </c>
      <c r="AM2688" s="95">
        <v>133.33099999999999</v>
      </c>
      <c r="AO2688" s="84">
        <v>7864</v>
      </c>
      <c r="AP2688" s="84">
        <v>552493.21000233956</v>
      </c>
      <c r="AQ2688" s="90">
        <v>8084.0084820311868</v>
      </c>
      <c r="AS2688" s="40" t="s">
        <v>6</v>
      </c>
    </row>
    <row r="2689" spans="1:45" x14ac:dyDescent="0.2">
      <c r="A2689" s="39" t="s">
        <v>3665</v>
      </c>
      <c r="B2689" s="83" t="s">
        <v>3675</v>
      </c>
      <c r="C2689" s="68" t="s">
        <v>10983</v>
      </c>
      <c r="D2689" s="95">
        <v>1.7341240173195879E-2</v>
      </c>
      <c r="E2689" s="95">
        <v>0.196766447625673</v>
      </c>
      <c r="F2689" s="95">
        <v>2.3245671724982175</v>
      </c>
      <c r="G2689" s="95">
        <v>10.691890236295309</v>
      </c>
      <c r="H2689" s="95">
        <v>18.203399999999998</v>
      </c>
      <c r="I2689" s="95">
        <v>38.004800000000003</v>
      </c>
      <c r="J2689" s="95">
        <v>16.39697</v>
      </c>
      <c r="K2689" s="95">
        <v>17.090240000000001</v>
      </c>
      <c r="L2689" s="95">
        <v>21.84215</v>
      </c>
      <c r="M2689" s="95">
        <v>32.371789999999997</v>
      </c>
      <c r="N2689" s="95">
        <v>44.578319999999998</v>
      </c>
      <c r="O2689" s="95">
        <v>51.061199999999999</v>
      </c>
      <c r="P2689" s="95">
        <v>51.760199999999998</v>
      </c>
      <c r="Q2689" s="95">
        <v>36.733989999999999</v>
      </c>
      <c r="R2689" s="95">
        <v>50.46002</v>
      </c>
      <c r="S2689" s="95">
        <v>64.711269999999999</v>
      </c>
      <c r="T2689" s="95">
        <v>122.1622</v>
      </c>
      <c r="U2689" s="95">
        <v>84.85754</v>
      </c>
      <c r="V2689" s="95">
        <v>3.1311410855874439E-2</v>
      </c>
      <c r="W2689" s="95">
        <v>0.35528226486254283</v>
      </c>
      <c r="X2689" s="95">
        <v>4.197247548227466</v>
      </c>
      <c r="Y2689" s="95">
        <v>19.305318689491248</v>
      </c>
      <c r="Z2689" s="95">
        <v>32.868130000000001</v>
      </c>
      <c r="AA2689" s="95">
        <v>45.48001</v>
      </c>
      <c r="AB2689" s="95">
        <v>40.270060000000001</v>
      </c>
      <c r="AC2689" s="95">
        <v>119.34059999999999</v>
      </c>
      <c r="AD2689" s="95">
        <v>60.938720000000004</v>
      </c>
      <c r="AE2689" s="95">
        <v>41.155380000000001</v>
      </c>
      <c r="AF2689" s="95">
        <v>54.928339999999999</v>
      </c>
      <c r="AG2689" s="95">
        <v>55.57882</v>
      </c>
      <c r="AH2689" s="95">
        <v>61.170909999999999</v>
      </c>
      <c r="AI2689" s="95">
        <v>39.060720000000003</v>
      </c>
      <c r="AJ2689" s="95">
        <v>62.866309999999999</v>
      </c>
      <c r="AK2689" s="95">
        <v>119.2466</v>
      </c>
      <c r="AL2689" s="95">
        <v>162.4573</v>
      </c>
      <c r="AM2689" s="95">
        <v>119.39019999999999</v>
      </c>
      <c r="AO2689" s="84">
        <v>7803</v>
      </c>
      <c r="AP2689" s="84">
        <v>367756.16990921454</v>
      </c>
      <c r="AQ2689" s="90">
        <v>5380.9602417608048</v>
      </c>
      <c r="AS2689" s="40" t="s">
        <v>6</v>
      </c>
    </row>
    <row r="2690" spans="1:45" x14ac:dyDescent="0.2">
      <c r="A2690" s="39" t="s">
        <v>3665</v>
      </c>
      <c r="B2690" s="83" t="s">
        <v>3676</v>
      </c>
      <c r="C2690" s="68" t="s">
        <v>10984</v>
      </c>
      <c r="D2690" s="95">
        <v>2.9285274887474847E-2</v>
      </c>
      <c r="E2690" s="95">
        <v>0.33229223802900537</v>
      </c>
      <c r="F2690" s="95">
        <v>3.925647067978101</v>
      </c>
      <c r="G2690" s="95">
        <v>18.056087194997392</v>
      </c>
      <c r="H2690" s="95">
        <v>30.74126</v>
      </c>
      <c r="I2690" s="95">
        <v>27.834230000000002</v>
      </c>
      <c r="J2690" s="95">
        <v>19.329360000000001</v>
      </c>
      <c r="K2690" s="95">
        <v>41.822380000000003</v>
      </c>
      <c r="L2690" s="95">
        <v>84.04271</v>
      </c>
      <c r="M2690" s="95">
        <v>40.126089999999998</v>
      </c>
      <c r="N2690" s="95">
        <v>45.549250000000001</v>
      </c>
      <c r="O2690" s="95">
        <v>23.58906</v>
      </c>
      <c r="P2690" s="95">
        <v>16.975560000000002</v>
      </c>
      <c r="Q2690" s="95">
        <v>50.65343</v>
      </c>
      <c r="R2690" s="95">
        <v>186.58609999999999</v>
      </c>
      <c r="S2690" s="95">
        <v>64.404420000000002</v>
      </c>
      <c r="T2690" s="95">
        <v>79.511049999999997</v>
      </c>
      <c r="U2690" s="95">
        <v>181.79910000000001</v>
      </c>
      <c r="V2690" s="95">
        <v>4.4606818921290488E-2</v>
      </c>
      <c r="W2690" s="95">
        <v>0.50614172985105566</v>
      </c>
      <c r="X2690" s="95">
        <v>5.9794770096246541</v>
      </c>
      <c r="Y2690" s="95">
        <v>27.502716468567495</v>
      </c>
      <c r="Z2690" s="95">
        <v>46.824550000000002</v>
      </c>
      <c r="AA2690" s="95">
        <v>46.455779999999997</v>
      </c>
      <c r="AB2690" s="95">
        <v>76.531970000000001</v>
      </c>
      <c r="AC2690" s="95">
        <v>58.629219999999997</v>
      </c>
      <c r="AD2690" s="95">
        <v>69.842669999999998</v>
      </c>
      <c r="AE2690" s="95">
        <v>118.69280000000001</v>
      </c>
      <c r="AF2690" s="95">
        <v>77.886300000000006</v>
      </c>
      <c r="AG2690" s="95">
        <v>26.56767</v>
      </c>
      <c r="AH2690" s="95">
        <v>49.373710000000003</v>
      </c>
      <c r="AI2690" s="95">
        <v>54.863129999999998</v>
      </c>
      <c r="AJ2690" s="95">
        <v>46.105400000000003</v>
      </c>
      <c r="AK2690" s="95">
        <v>68.947630000000004</v>
      </c>
      <c r="AL2690" s="95">
        <v>89.361490000000003</v>
      </c>
      <c r="AM2690" s="95">
        <v>117.9825</v>
      </c>
      <c r="AO2690" s="84">
        <v>9561</v>
      </c>
      <c r="AP2690" s="84">
        <v>455638.71979659941</v>
      </c>
      <c r="AQ2690" s="90">
        <v>6666.8462324848169</v>
      </c>
      <c r="AS2690" s="40" t="s">
        <v>6</v>
      </c>
    </row>
    <row r="2691" spans="1:45" x14ac:dyDescent="0.2">
      <c r="A2691" s="39" t="s">
        <v>3665</v>
      </c>
      <c r="B2691" s="83" t="s">
        <v>3677</v>
      </c>
      <c r="C2691" s="68" t="s">
        <v>10985</v>
      </c>
      <c r="D2691" s="95">
        <v>6.8790205952806688E-2</v>
      </c>
      <c r="E2691" s="95">
        <v>0.78054420108280353</v>
      </c>
      <c r="F2691" s="95">
        <v>9.2212236812481674</v>
      </c>
      <c r="G2691" s="95">
        <v>42.413190984829647</v>
      </c>
      <c r="H2691" s="95">
        <v>72.210269999999994</v>
      </c>
      <c r="I2691" s="95">
        <v>46.021340000000002</v>
      </c>
      <c r="J2691" s="95">
        <v>38.269759999999998</v>
      </c>
      <c r="K2691" s="95">
        <v>16.59703</v>
      </c>
      <c r="L2691" s="95">
        <v>16.32469</v>
      </c>
      <c r="M2691" s="95">
        <v>15.441420000000001</v>
      </c>
      <c r="N2691" s="95">
        <v>123.4594</v>
      </c>
      <c r="O2691" s="95">
        <v>14.21163</v>
      </c>
      <c r="P2691" s="95">
        <v>13.913629999999999</v>
      </c>
      <c r="Q2691" s="95">
        <v>35.821269999999998</v>
      </c>
      <c r="R2691" s="95">
        <v>39.145690000000002</v>
      </c>
      <c r="S2691" s="95">
        <v>203.9324</v>
      </c>
      <c r="T2691" s="95">
        <v>70.135300000000001</v>
      </c>
      <c r="U2691" s="95">
        <v>75.070269999999994</v>
      </c>
      <c r="V2691" s="95">
        <v>5.1033673018857161E-2</v>
      </c>
      <c r="W2691" s="95">
        <v>0.57906553677354744</v>
      </c>
      <c r="X2691" s="95">
        <v>6.8409871385675176</v>
      </c>
      <c r="Y2691" s="95">
        <v>31.465248437998365</v>
      </c>
      <c r="Z2691" s="95">
        <v>53.570929999999997</v>
      </c>
      <c r="AA2691" s="95">
        <v>145.8099</v>
      </c>
      <c r="AB2691" s="95">
        <v>35.526829999999997</v>
      </c>
      <c r="AC2691" s="95">
        <v>38.389330000000001</v>
      </c>
      <c r="AD2691" s="95">
        <v>72.343540000000004</v>
      </c>
      <c r="AE2691" s="95">
        <v>32.381399999999999</v>
      </c>
      <c r="AF2691" s="95">
        <v>45.59986</v>
      </c>
      <c r="AG2691" s="95">
        <v>27.97542</v>
      </c>
      <c r="AH2691" s="95">
        <v>20.663409999999999</v>
      </c>
      <c r="AI2691" s="95">
        <v>48.28154</v>
      </c>
      <c r="AJ2691" s="95">
        <v>67.437160000000006</v>
      </c>
      <c r="AK2691" s="95">
        <v>61.066139999999997</v>
      </c>
      <c r="AL2691" s="95">
        <v>106.2474</v>
      </c>
      <c r="AM2691" s="95">
        <v>110.0528</v>
      </c>
      <c r="AO2691" s="84">
        <v>3487</v>
      </c>
      <c r="AP2691" s="84">
        <v>158599.13903789458</v>
      </c>
      <c r="AQ2691" s="90">
        <v>2320.6018861657212</v>
      </c>
      <c r="AS2691" s="40" t="s">
        <v>6</v>
      </c>
    </row>
    <row r="2692" spans="1:45" x14ac:dyDescent="0.2">
      <c r="A2692" s="39" t="s">
        <v>3665</v>
      </c>
      <c r="B2692" s="83" t="s">
        <v>3678</v>
      </c>
      <c r="C2692" s="68" t="s">
        <v>10986</v>
      </c>
      <c r="D2692" s="95">
        <v>3.9610978663916732E-2</v>
      </c>
      <c r="E2692" s="95">
        <v>0.44945525699612154</v>
      </c>
      <c r="F2692" s="95">
        <v>5.309792134416802</v>
      </c>
      <c r="G2692" s="95">
        <v>24.422488345525391</v>
      </c>
      <c r="H2692" s="95">
        <v>41.580329999999996</v>
      </c>
      <c r="I2692" s="95">
        <v>88.730519999999999</v>
      </c>
      <c r="J2692" s="95">
        <v>78.286379999999994</v>
      </c>
      <c r="K2692" s="95">
        <v>66.57114</v>
      </c>
      <c r="L2692" s="95">
        <v>39.192970000000003</v>
      </c>
      <c r="M2692" s="95">
        <v>26.031980000000001</v>
      </c>
      <c r="N2692" s="95">
        <v>44.449840000000002</v>
      </c>
      <c r="O2692" s="95">
        <v>34.930129999999998</v>
      </c>
      <c r="P2692" s="95">
        <v>27.601739999999999</v>
      </c>
      <c r="Q2692" s="95">
        <v>80.439830000000001</v>
      </c>
      <c r="R2692" s="95">
        <v>47.892319999999998</v>
      </c>
      <c r="S2692" s="95">
        <v>107.93989999999999</v>
      </c>
      <c r="T2692" s="95">
        <v>86.389449999999997</v>
      </c>
      <c r="U2692" s="95">
        <v>90.784059999999997</v>
      </c>
      <c r="V2692" s="95">
        <v>2.3913142845686516E-2</v>
      </c>
      <c r="W2692" s="95">
        <v>0.27133608221307826</v>
      </c>
      <c r="X2692" s="95">
        <v>3.2055208448277335</v>
      </c>
      <c r="Y2692" s="95">
        <v>14.74385314760398</v>
      </c>
      <c r="Z2692" s="95">
        <v>25.102039999999999</v>
      </c>
      <c r="AA2692" s="95">
        <v>63.233759999999997</v>
      </c>
      <c r="AB2692" s="95">
        <v>85.653760000000005</v>
      </c>
      <c r="AC2692" s="95">
        <v>42.613419999999998</v>
      </c>
      <c r="AD2692" s="95">
        <v>58.151139999999998</v>
      </c>
      <c r="AE2692" s="95">
        <v>86.080860000000001</v>
      </c>
      <c r="AF2692" s="95">
        <v>82.267520000000005</v>
      </c>
      <c r="AG2692" s="95">
        <v>124.32640000000001</v>
      </c>
      <c r="AH2692" s="95">
        <v>30.108740000000001</v>
      </c>
      <c r="AI2692" s="95">
        <v>45.749189999999999</v>
      </c>
      <c r="AJ2692" s="95">
        <v>71.54034</v>
      </c>
      <c r="AK2692" s="95">
        <v>198.83670000000001</v>
      </c>
      <c r="AL2692" s="95">
        <v>106.7179</v>
      </c>
      <c r="AM2692" s="95">
        <v>110.074</v>
      </c>
      <c r="AO2692" s="84">
        <v>11058</v>
      </c>
      <c r="AP2692" s="84">
        <v>578741.35299731547</v>
      </c>
      <c r="AQ2692" s="90">
        <v>8468.067881798388</v>
      </c>
      <c r="AS2692" s="40" t="s">
        <v>6</v>
      </c>
    </row>
    <row r="2693" spans="1:45" x14ac:dyDescent="0.2">
      <c r="A2693" s="39" t="s">
        <v>3665</v>
      </c>
      <c r="B2693" s="83" t="s">
        <v>3679</v>
      </c>
      <c r="C2693" s="68" t="s">
        <v>10987</v>
      </c>
      <c r="D2693" s="95">
        <v>0.10702271825710849</v>
      </c>
      <c r="E2693" s="95">
        <v>1.2143583663205531</v>
      </c>
      <c r="F2693" s="95">
        <v>14.346234472695803</v>
      </c>
      <c r="G2693" s="95">
        <v>65.985774083427586</v>
      </c>
      <c r="H2693" s="95">
        <v>112.3436</v>
      </c>
      <c r="I2693" s="95">
        <v>178.9545</v>
      </c>
      <c r="J2693" s="95">
        <v>55.069000000000003</v>
      </c>
      <c r="K2693" s="95">
        <v>200.27010000000001</v>
      </c>
      <c r="L2693" s="95">
        <v>77.93956</v>
      </c>
      <c r="M2693" s="95">
        <v>75.313379999999995</v>
      </c>
      <c r="N2693" s="95">
        <v>104.4564</v>
      </c>
      <c r="O2693" s="95">
        <v>57.710279999999997</v>
      </c>
      <c r="P2693" s="95">
        <v>180.01339999999999</v>
      </c>
      <c r="Q2693" s="95">
        <v>47.444659999999999</v>
      </c>
      <c r="R2693" s="95">
        <v>108.6674</v>
      </c>
      <c r="S2693" s="95">
        <v>104.53870000000001</v>
      </c>
      <c r="T2693" s="95">
        <v>125.1083</v>
      </c>
      <c r="U2693" s="95">
        <v>105.3614</v>
      </c>
      <c r="V2693" s="95">
        <v>6.8784461549110443E-2</v>
      </c>
      <c r="W2693" s="95">
        <v>0.78047902085937371</v>
      </c>
      <c r="X2693" s="95">
        <v>9.22045365256945</v>
      </c>
      <c r="Y2693" s="95">
        <v>42.409649223503479</v>
      </c>
      <c r="Z2693" s="95">
        <v>72.204239999999999</v>
      </c>
      <c r="AA2693" s="95">
        <v>61.204790000000003</v>
      </c>
      <c r="AB2693" s="95">
        <v>130.97319999999999</v>
      </c>
      <c r="AC2693" s="95">
        <v>137.45140000000001</v>
      </c>
      <c r="AD2693" s="95">
        <v>54.288200000000003</v>
      </c>
      <c r="AE2693" s="95">
        <v>168.91890000000001</v>
      </c>
      <c r="AF2693" s="95">
        <v>103.3502</v>
      </c>
      <c r="AG2693" s="95">
        <v>205.26060000000001</v>
      </c>
      <c r="AH2693" s="95">
        <v>23.105530000000002</v>
      </c>
      <c r="AI2693" s="95">
        <v>88.215829999999997</v>
      </c>
      <c r="AJ2693" s="95">
        <v>129.67060000000001</v>
      </c>
      <c r="AK2693" s="95">
        <v>87.387259999999998</v>
      </c>
      <c r="AL2693" s="95">
        <v>197.43799999999999</v>
      </c>
      <c r="AM2693" s="95">
        <v>195.8843</v>
      </c>
      <c r="AO2693" s="84">
        <v>7539</v>
      </c>
      <c r="AP2693" s="84">
        <v>694610.74880931177</v>
      </c>
      <c r="AQ2693" s="90">
        <v>10163.453746446463</v>
      </c>
      <c r="AS2693" s="40" t="s">
        <v>6</v>
      </c>
    </row>
    <row r="2694" spans="1:45" x14ac:dyDescent="0.2">
      <c r="A2694" s="39" t="s">
        <v>3665</v>
      </c>
      <c r="B2694" s="83" t="s">
        <v>3680</v>
      </c>
      <c r="C2694" s="68" t="s">
        <v>10988</v>
      </c>
      <c r="D2694" s="95">
        <v>8.299458254737975E-2</v>
      </c>
      <c r="E2694" s="95">
        <v>0.94171749061324339</v>
      </c>
      <c r="F2694" s="95">
        <v>11.125299007336068</v>
      </c>
      <c r="G2694" s="95">
        <v>51.171021100055391</v>
      </c>
      <c r="H2694" s="95">
        <v>87.120850000000004</v>
      </c>
      <c r="I2694" s="95">
        <v>149.1755</v>
      </c>
      <c r="J2694" s="95">
        <v>101.7711</v>
      </c>
      <c r="K2694" s="95">
        <v>67.766490000000005</v>
      </c>
      <c r="L2694" s="95">
        <v>244.78020000000001</v>
      </c>
      <c r="M2694" s="95">
        <v>111.8934</v>
      </c>
      <c r="N2694" s="95">
        <v>102.9222</v>
      </c>
      <c r="O2694" s="95">
        <v>36.012039999999999</v>
      </c>
      <c r="P2694" s="95">
        <v>72.203819999999993</v>
      </c>
      <c r="Q2694" s="95">
        <v>67.62594</v>
      </c>
      <c r="R2694" s="95">
        <v>50.900860000000002</v>
      </c>
      <c r="S2694" s="95">
        <v>74.84469</v>
      </c>
      <c r="T2694" s="95">
        <v>91.986890000000002</v>
      </c>
      <c r="U2694" s="95">
        <v>185.2448</v>
      </c>
      <c r="V2694" s="95">
        <v>4.6988536336400419E-2</v>
      </c>
      <c r="W2694" s="95">
        <v>0.53316644494287224</v>
      </c>
      <c r="X2694" s="95">
        <v>6.2987426481854714</v>
      </c>
      <c r="Y2694" s="95">
        <v>28.971184751221781</v>
      </c>
      <c r="Z2694" s="95">
        <v>49.324680000000001</v>
      </c>
      <c r="AA2694" s="95">
        <v>133.28479999999999</v>
      </c>
      <c r="AB2694" s="95">
        <v>105.6319</v>
      </c>
      <c r="AC2694" s="95">
        <v>62.609969999999997</v>
      </c>
      <c r="AD2694" s="95">
        <v>86.916659999999993</v>
      </c>
      <c r="AE2694" s="95">
        <v>64.505750000000006</v>
      </c>
      <c r="AF2694" s="95">
        <v>156.5556</v>
      </c>
      <c r="AG2694" s="95">
        <v>85.398219999999995</v>
      </c>
      <c r="AH2694" s="95">
        <v>67.791380000000004</v>
      </c>
      <c r="AI2694" s="95">
        <v>84.794659999999993</v>
      </c>
      <c r="AJ2694" s="95">
        <v>162.3526</v>
      </c>
      <c r="AK2694" s="95">
        <v>119.9156</v>
      </c>
      <c r="AL2694" s="95">
        <v>129.59970000000001</v>
      </c>
      <c r="AM2694" s="95">
        <v>136.98150000000001</v>
      </c>
      <c r="AO2694" s="84">
        <v>14302</v>
      </c>
      <c r="AP2694" s="84">
        <v>1191535.9913561421</v>
      </c>
      <c r="AQ2694" s="90">
        <v>17434.398986962577</v>
      </c>
      <c r="AS2694" s="40" t="s">
        <v>6</v>
      </c>
    </row>
    <row r="2695" spans="1:45" x14ac:dyDescent="0.2">
      <c r="A2695" s="39" t="s">
        <v>3665</v>
      </c>
      <c r="B2695" s="83" t="s">
        <v>3681</v>
      </c>
      <c r="C2695" s="68" t="s">
        <v>10989</v>
      </c>
      <c r="D2695" s="95">
        <v>3.6981689833784873E-2</v>
      </c>
      <c r="E2695" s="95">
        <v>0.41962141479569015</v>
      </c>
      <c r="F2695" s="95">
        <v>4.9573399198982617</v>
      </c>
      <c r="G2695" s="95">
        <v>22.801377785351065</v>
      </c>
      <c r="H2695" s="95">
        <v>38.820320000000002</v>
      </c>
      <c r="I2695" s="95">
        <v>89.566400000000002</v>
      </c>
      <c r="J2695" s="95">
        <v>38.999160000000003</v>
      </c>
      <c r="K2695" s="95">
        <v>53.383899999999997</v>
      </c>
      <c r="L2695" s="95">
        <v>62.76802</v>
      </c>
      <c r="M2695" s="95">
        <v>50.083840000000002</v>
      </c>
      <c r="N2695" s="95">
        <v>47.386890000000001</v>
      </c>
      <c r="O2695" s="95">
        <v>71.429190000000006</v>
      </c>
      <c r="P2695" s="95">
        <v>70.416920000000005</v>
      </c>
      <c r="Q2695" s="95">
        <v>45.735370000000003</v>
      </c>
      <c r="R2695" s="95">
        <v>187.74250000000001</v>
      </c>
      <c r="S2695" s="95">
        <v>77.879710000000003</v>
      </c>
      <c r="T2695" s="95">
        <v>110.9999</v>
      </c>
      <c r="U2695" s="95">
        <v>121.7959</v>
      </c>
      <c r="V2695" s="95">
        <v>2.5159935659879212E-2</v>
      </c>
      <c r="W2695" s="95">
        <v>0.28548310921482123</v>
      </c>
      <c r="X2695" s="95">
        <v>3.372651547005471</v>
      </c>
      <c r="Y2695" s="95">
        <v>15.512573941711597</v>
      </c>
      <c r="Z2695" s="95">
        <v>26.410820000000001</v>
      </c>
      <c r="AA2695" s="95">
        <v>37.797919999999998</v>
      </c>
      <c r="AB2695" s="95">
        <v>123.77330000000001</v>
      </c>
      <c r="AC2695" s="95">
        <v>27.375969999999999</v>
      </c>
      <c r="AD2695" s="95">
        <v>49.999690000000001</v>
      </c>
      <c r="AE2695" s="95">
        <v>129.83799999999999</v>
      </c>
      <c r="AF2695" s="95">
        <v>194.65029999999999</v>
      </c>
      <c r="AG2695" s="95">
        <v>52.858069999999998</v>
      </c>
      <c r="AH2695" s="95">
        <v>64.501320000000007</v>
      </c>
      <c r="AI2695" s="95">
        <v>129.0847</v>
      </c>
      <c r="AJ2695" s="95">
        <v>65.968890000000002</v>
      </c>
      <c r="AK2695" s="95">
        <v>96.537670000000006</v>
      </c>
      <c r="AL2695" s="95">
        <v>122.6532</v>
      </c>
      <c r="AM2695" s="95">
        <v>124.4363</v>
      </c>
      <c r="AO2695" s="84">
        <v>7948</v>
      </c>
      <c r="AP2695" s="84">
        <v>509433.82521466655</v>
      </c>
      <c r="AQ2695" s="90">
        <v>7453.9691882394682</v>
      </c>
      <c r="AS2695" s="40" t="s">
        <v>6</v>
      </c>
    </row>
    <row r="2696" spans="1:45" x14ac:dyDescent="0.2">
      <c r="A2696" s="39" t="s">
        <v>3665</v>
      </c>
      <c r="B2696" s="83" t="s">
        <v>3682</v>
      </c>
      <c r="C2696" s="68" t="s">
        <v>10990</v>
      </c>
      <c r="D2696" s="95">
        <v>3.7996305853806624E-2</v>
      </c>
      <c r="E2696" s="95">
        <v>0.43113399336388064</v>
      </c>
      <c r="F2696" s="95">
        <v>5.0933476718973907</v>
      </c>
      <c r="G2696" s="95">
        <v>23.426947987350065</v>
      </c>
      <c r="H2696" s="95">
        <v>39.885379999999998</v>
      </c>
      <c r="I2696" s="95">
        <v>59.368920000000003</v>
      </c>
      <c r="J2696" s="95">
        <v>14.884829999999999</v>
      </c>
      <c r="K2696" s="95">
        <v>15.65509</v>
      </c>
      <c r="L2696" s="95">
        <v>62.210380000000001</v>
      </c>
      <c r="M2696" s="95">
        <v>34.414920000000002</v>
      </c>
      <c r="N2696" s="95">
        <v>19.4162</v>
      </c>
      <c r="O2696" s="95">
        <v>13.369719999999999</v>
      </c>
      <c r="P2696" s="95">
        <v>70.013339999999999</v>
      </c>
      <c r="Q2696" s="95">
        <v>30.163129999999999</v>
      </c>
      <c r="R2696" s="95">
        <v>42.448920000000001</v>
      </c>
      <c r="S2696" s="95">
        <v>87.962190000000007</v>
      </c>
      <c r="T2696" s="95">
        <v>76.422970000000007</v>
      </c>
      <c r="U2696" s="95">
        <v>80.599909999999994</v>
      </c>
      <c r="V2696" s="95">
        <v>3.9276412398887871E-2</v>
      </c>
      <c r="W2696" s="95">
        <v>0.4456590224242209</v>
      </c>
      <c r="X2696" s="95">
        <v>5.264944029613229</v>
      </c>
      <c r="Y2696" s="95">
        <v>24.216208647722404</v>
      </c>
      <c r="Z2696" s="95">
        <v>41.229129999999998</v>
      </c>
      <c r="AA2696" s="95">
        <v>17.618980000000001</v>
      </c>
      <c r="AB2696" s="95">
        <v>18.430050000000001</v>
      </c>
      <c r="AC2696" s="95">
        <v>38.198070000000001</v>
      </c>
      <c r="AD2696" s="95">
        <v>60.671610000000001</v>
      </c>
      <c r="AE2696" s="95">
        <v>28.24982</v>
      </c>
      <c r="AF2696" s="95">
        <v>18.250889999999998</v>
      </c>
      <c r="AG2696" s="95">
        <v>24.07405</v>
      </c>
      <c r="AH2696" s="95">
        <v>56.544400000000003</v>
      </c>
      <c r="AI2696" s="95">
        <v>38.613169999999997</v>
      </c>
      <c r="AJ2696" s="95">
        <v>44.878050000000002</v>
      </c>
      <c r="AK2696" s="95">
        <v>66.68235</v>
      </c>
      <c r="AL2696" s="95">
        <v>121.4096</v>
      </c>
      <c r="AM2696" s="95">
        <v>89.426280000000006</v>
      </c>
      <c r="AO2696" s="84">
        <v>8526</v>
      </c>
      <c r="AP2696" s="84">
        <v>296206.12062853738</v>
      </c>
      <c r="AQ2696" s="90">
        <v>4334.0492665611382</v>
      </c>
      <c r="AS2696" s="40" t="s">
        <v>6</v>
      </c>
    </row>
    <row r="2697" spans="1:45" x14ac:dyDescent="0.2">
      <c r="A2697" s="39" t="s">
        <v>3665</v>
      </c>
      <c r="B2697" s="83" t="s">
        <v>3683</v>
      </c>
      <c r="C2697" s="68" t="s">
        <v>10991</v>
      </c>
      <c r="D2697" s="95">
        <v>3.1381477338769857E-2</v>
      </c>
      <c r="E2697" s="95">
        <v>0.35607729063920363</v>
      </c>
      <c r="F2697" s="95">
        <v>4.206639854913977</v>
      </c>
      <c r="G2697" s="95">
        <v>19.34851877996223</v>
      </c>
      <c r="H2697" s="95">
        <v>32.941679999999998</v>
      </c>
      <c r="I2697" s="95">
        <v>172.34540000000001</v>
      </c>
      <c r="J2697" s="95">
        <v>30.917940000000002</v>
      </c>
      <c r="K2697" s="95">
        <v>111.31699999999999</v>
      </c>
      <c r="L2697" s="95">
        <v>33.396299999999997</v>
      </c>
      <c r="M2697" s="95">
        <v>28.024290000000001</v>
      </c>
      <c r="N2697" s="95">
        <v>114.093</v>
      </c>
      <c r="O2697" s="95">
        <v>120.3177</v>
      </c>
      <c r="P2697" s="95">
        <v>38.282719999999998</v>
      </c>
      <c r="Q2697" s="95">
        <v>64.454160000000002</v>
      </c>
      <c r="R2697" s="95">
        <v>47.154739999999997</v>
      </c>
      <c r="S2697" s="95">
        <v>81.162220000000005</v>
      </c>
      <c r="T2697" s="95">
        <v>84.756519999999995</v>
      </c>
      <c r="U2697" s="95">
        <v>88.716480000000004</v>
      </c>
      <c r="V2697" s="95">
        <v>0.21328332657109886</v>
      </c>
      <c r="W2697" s="95">
        <v>2.4200692734796014</v>
      </c>
      <c r="X2697" s="95">
        <v>28.590309253356132</v>
      </c>
      <c r="Y2697" s="95">
        <v>131.50166275044745</v>
      </c>
      <c r="Z2697" s="95">
        <v>223.88720000000001</v>
      </c>
      <c r="AA2697" s="95">
        <v>24.55227</v>
      </c>
      <c r="AB2697" s="95">
        <v>99.784670000000006</v>
      </c>
      <c r="AC2697" s="95">
        <v>43.924630000000001</v>
      </c>
      <c r="AD2697" s="95">
        <v>116.2817</v>
      </c>
      <c r="AE2697" s="95">
        <v>33.71369</v>
      </c>
      <c r="AF2697" s="95">
        <v>79.166690000000003</v>
      </c>
      <c r="AG2697" s="95">
        <v>111.2522</v>
      </c>
      <c r="AH2697" s="95">
        <v>66.359470000000002</v>
      </c>
      <c r="AI2697" s="95">
        <v>61.539000000000001</v>
      </c>
      <c r="AJ2697" s="95">
        <v>70.471440000000001</v>
      </c>
      <c r="AK2697" s="95">
        <v>131.8563</v>
      </c>
      <c r="AL2697" s="95">
        <v>95.315560000000005</v>
      </c>
      <c r="AM2697" s="95">
        <v>97.981430000000003</v>
      </c>
      <c r="AO2697" s="84">
        <v>7786</v>
      </c>
      <c r="AP2697" s="84">
        <v>543516.22129773826</v>
      </c>
      <c r="AQ2697" s="90">
        <v>7952.6583558806988</v>
      </c>
      <c r="AS2697" s="40" t="s">
        <v>6</v>
      </c>
    </row>
    <row r="2698" spans="1:45" x14ac:dyDescent="0.2">
      <c r="A2698" s="39" t="s">
        <v>3665</v>
      </c>
      <c r="B2698" s="83" t="s">
        <v>3684</v>
      </c>
      <c r="C2698" s="68" t="s">
        <v>10992</v>
      </c>
      <c r="D2698" s="95">
        <v>3.6444497587629472E-2</v>
      </c>
      <c r="E2698" s="95">
        <v>0.41352603701922436</v>
      </c>
      <c r="F2698" s="95">
        <v>4.8853301069747559</v>
      </c>
      <c r="G2698" s="95">
        <v>22.470167302460673</v>
      </c>
      <c r="H2698" s="95">
        <v>38.256419999999999</v>
      </c>
      <c r="I2698" s="95">
        <v>53.750909999999998</v>
      </c>
      <c r="J2698" s="95">
        <v>55.902209999999997</v>
      </c>
      <c r="K2698" s="95">
        <v>83.388459999999995</v>
      </c>
      <c r="L2698" s="95">
        <v>89.740949999999998</v>
      </c>
      <c r="M2698" s="95">
        <v>17.949809999999999</v>
      </c>
      <c r="N2698" s="95">
        <v>53.407670000000003</v>
      </c>
      <c r="O2698" s="95">
        <v>38.901359999999997</v>
      </c>
      <c r="P2698" s="95">
        <v>57.774430000000002</v>
      </c>
      <c r="Q2698" s="95">
        <v>106.2841</v>
      </c>
      <c r="R2698" s="95">
        <v>84.972020000000001</v>
      </c>
      <c r="S2698" s="95">
        <v>69.64452</v>
      </c>
      <c r="T2698" s="95">
        <v>110.4683</v>
      </c>
      <c r="U2698" s="95">
        <v>90.953479999999999</v>
      </c>
      <c r="V2698" s="95">
        <v>4.7140710639292538E-2</v>
      </c>
      <c r="W2698" s="95">
        <v>0.53489312635094577</v>
      </c>
      <c r="X2698" s="95">
        <v>6.3191413846926547</v>
      </c>
      <c r="Y2698" s="95">
        <v>29.065009121742989</v>
      </c>
      <c r="Z2698" s="95">
        <v>49.48442</v>
      </c>
      <c r="AA2698" s="95">
        <v>92.056020000000004</v>
      </c>
      <c r="AB2698" s="95">
        <v>119.69710000000001</v>
      </c>
      <c r="AC2698" s="95">
        <v>105.157</v>
      </c>
      <c r="AD2698" s="95">
        <v>29.0121</v>
      </c>
      <c r="AE2698" s="95">
        <v>88.403899999999993</v>
      </c>
      <c r="AF2698" s="95">
        <v>78.820840000000004</v>
      </c>
      <c r="AG2698" s="95">
        <v>37.166089999999997</v>
      </c>
      <c r="AH2698" s="95">
        <v>63.066310000000001</v>
      </c>
      <c r="AI2698" s="95">
        <v>47.737900000000003</v>
      </c>
      <c r="AJ2698" s="95">
        <v>63.824379999999998</v>
      </c>
      <c r="AK2698" s="95">
        <v>96.327960000000004</v>
      </c>
      <c r="AL2698" s="95">
        <v>107.63420000000001</v>
      </c>
      <c r="AM2698" s="95">
        <v>100.10809999999999</v>
      </c>
      <c r="AO2698" s="84">
        <v>9033</v>
      </c>
      <c r="AP2698" s="84">
        <v>514923.24109112337</v>
      </c>
      <c r="AQ2698" s="90">
        <v>7534.2896043156879</v>
      </c>
      <c r="AS2698" s="40" t="s">
        <v>6</v>
      </c>
    </row>
    <row r="2699" spans="1:45" x14ac:dyDescent="0.2">
      <c r="A2699" s="39" t="s">
        <v>3665</v>
      </c>
      <c r="B2699" s="83" t="s">
        <v>3685</v>
      </c>
      <c r="C2699" s="68" t="s">
        <v>10993</v>
      </c>
      <c r="D2699" s="95">
        <v>1.6262511654209312E-2</v>
      </c>
      <c r="E2699" s="95">
        <v>0.18452640155552089</v>
      </c>
      <c r="F2699" s="95">
        <v>2.1799652364066042</v>
      </c>
      <c r="G2699" s="95">
        <v>10.026790923641006</v>
      </c>
      <c r="H2699" s="95">
        <v>17.07104</v>
      </c>
      <c r="I2699" s="95">
        <v>17.95289</v>
      </c>
      <c r="J2699" s="95">
        <v>15.93024</v>
      </c>
      <c r="K2699" s="95">
        <v>26.089379999999998</v>
      </c>
      <c r="L2699" s="95">
        <v>15.91929</v>
      </c>
      <c r="M2699" s="95">
        <v>15.039260000000001</v>
      </c>
      <c r="N2699" s="95">
        <v>15.330299999999999</v>
      </c>
      <c r="O2699" s="95">
        <v>13.81005</v>
      </c>
      <c r="P2699" s="95">
        <v>13.523669999999999</v>
      </c>
      <c r="Q2699" s="95">
        <v>45.663319999999999</v>
      </c>
      <c r="R2699" s="95">
        <v>42.618600000000001</v>
      </c>
      <c r="S2699" s="95">
        <v>61.58175</v>
      </c>
      <c r="T2699" s="95">
        <v>75.351550000000003</v>
      </c>
      <c r="U2699" s="95">
        <v>78.261650000000003</v>
      </c>
      <c r="V2699" s="95">
        <v>2.0936303302369914E-2</v>
      </c>
      <c r="W2699" s="95">
        <v>0.23755867435528202</v>
      </c>
      <c r="X2699" s="95">
        <v>2.8064799797525648</v>
      </c>
      <c r="Y2699" s="95">
        <v>12.908457216844615</v>
      </c>
      <c r="Z2699" s="95">
        <v>21.9772</v>
      </c>
      <c r="AA2699" s="95">
        <v>84.097679999999997</v>
      </c>
      <c r="AB2699" s="95">
        <v>18.331469999999999</v>
      </c>
      <c r="AC2699" s="95">
        <v>19.466170000000002</v>
      </c>
      <c r="AD2699" s="95">
        <v>31.462499999999999</v>
      </c>
      <c r="AE2699" s="95">
        <v>37.338839999999998</v>
      </c>
      <c r="AF2699" s="95">
        <v>59.733960000000003</v>
      </c>
      <c r="AG2699" s="95">
        <v>26.97973</v>
      </c>
      <c r="AH2699" s="95">
        <v>15.04224</v>
      </c>
      <c r="AI2699" s="95">
        <v>32.812469999999998</v>
      </c>
      <c r="AJ2699" s="95">
        <v>48.323560000000001</v>
      </c>
      <c r="AK2699" s="95">
        <v>103.4532</v>
      </c>
      <c r="AL2699" s="95">
        <v>221.5993</v>
      </c>
      <c r="AM2699" s="95">
        <v>116.04040000000001</v>
      </c>
      <c r="AO2699" s="84">
        <v>4687</v>
      </c>
      <c r="AP2699" s="84">
        <v>178427.5920535388</v>
      </c>
      <c r="AQ2699" s="90">
        <v>2610.7292206959428</v>
      </c>
      <c r="AS2699" s="40" t="s">
        <v>6</v>
      </c>
    </row>
    <row r="2700" spans="1:45" x14ac:dyDescent="0.2">
      <c r="A2700" s="39" t="s">
        <v>3665</v>
      </c>
      <c r="B2700" s="83" t="s">
        <v>3686</v>
      </c>
      <c r="C2700" s="68" t="s">
        <v>10994</v>
      </c>
      <c r="D2700" s="95">
        <v>3.5252967270687136E-2</v>
      </c>
      <c r="E2700" s="95">
        <v>0.40000605889993007</v>
      </c>
      <c r="F2700" s="95">
        <v>4.7256072594657414</v>
      </c>
      <c r="G2700" s="95">
        <v>21.735519074610323</v>
      </c>
      <c r="H2700" s="95">
        <v>37.005650000000003</v>
      </c>
      <c r="I2700" s="95">
        <v>57.377580000000002</v>
      </c>
      <c r="J2700" s="95">
        <v>31.6739</v>
      </c>
      <c r="K2700" s="95">
        <v>43.557830000000003</v>
      </c>
      <c r="L2700" s="95">
        <v>20.93694</v>
      </c>
      <c r="M2700" s="95">
        <v>30.530449999999998</v>
      </c>
      <c r="N2700" s="95">
        <v>28.11646</v>
      </c>
      <c r="O2700" s="95">
        <v>49.325499999999998</v>
      </c>
      <c r="P2700" s="95">
        <v>94.107550000000003</v>
      </c>
      <c r="Q2700" s="95">
        <v>133.28110000000001</v>
      </c>
      <c r="R2700" s="95">
        <v>108.54349999999999</v>
      </c>
      <c r="S2700" s="95">
        <v>64.065160000000006</v>
      </c>
      <c r="T2700" s="95">
        <v>77.485550000000003</v>
      </c>
      <c r="U2700" s="95">
        <v>82.248710000000003</v>
      </c>
      <c r="V2700" s="95">
        <v>2.2485186971640352E-2</v>
      </c>
      <c r="W2700" s="95">
        <v>0.25513344607540606</v>
      </c>
      <c r="X2700" s="95">
        <v>3.0141055068570139</v>
      </c>
      <c r="Y2700" s="95">
        <v>13.863434716448547</v>
      </c>
      <c r="Z2700" s="95">
        <v>23.603090000000002</v>
      </c>
      <c r="AA2700" s="95">
        <v>22.07084</v>
      </c>
      <c r="AB2700" s="95">
        <v>129.59569999999999</v>
      </c>
      <c r="AC2700" s="95">
        <v>162.1301</v>
      </c>
      <c r="AD2700" s="95">
        <v>59.444470000000003</v>
      </c>
      <c r="AE2700" s="95">
        <v>53.029420000000002</v>
      </c>
      <c r="AF2700" s="95">
        <v>68.576890000000006</v>
      </c>
      <c r="AG2700" s="95">
        <v>90.598280000000003</v>
      </c>
      <c r="AH2700" s="95">
        <v>33.043259999999997</v>
      </c>
      <c r="AI2700" s="95">
        <v>47.064639999999997</v>
      </c>
      <c r="AJ2700" s="95">
        <v>45.745489999999997</v>
      </c>
      <c r="AK2700" s="95">
        <v>103.6161</v>
      </c>
      <c r="AL2700" s="95">
        <v>87.453760000000003</v>
      </c>
      <c r="AM2700" s="95">
        <v>137.26920000000001</v>
      </c>
      <c r="AO2700" s="84">
        <v>8443</v>
      </c>
      <c r="AP2700" s="84">
        <v>435997.35156275093</v>
      </c>
      <c r="AQ2700" s="90">
        <v>6379.4562980447972</v>
      </c>
      <c r="AS2700" s="40" t="s">
        <v>6</v>
      </c>
    </row>
    <row r="2701" spans="1:45" x14ac:dyDescent="0.2">
      <c r="A2701" s="39" t="s">
        <v>3665</v>
      </c>
      <c r="B2701" s="83" t="s">
        <v>3687</v>
      </c>
      <c r="C2701" s="68" t="s">
        <v>10995</v>
      </c>
      <c r="D2701" s="95">
        <v>1.8051259901701897E-2</v>
      </c>
      <c r="E2701" s="95">
        <v>0.20482285295348907</v>
      </c>
      <c r="F2701" s="95">
        <v>2.419744249583069</v>
      </c>
      <c r="G2701" s="95">
        <v>11.129658984491561</v>
      </c>
      <c r="H2701" s="95">
        <v>18.948720000000002</v>
      </c>
      <c r="I2701" s="95">
        <v>40.31371</v>
      </c>
      <c r="J2701" s="95">
        <v>15.26606</v>
      </c>
      <c r="K2701" s="95">
        <v>15.76773</v>
      </c>
      <c r="L2701" s="95">
        <v>15.86326</v>
      </c>
      <c r="M2701" s="95">
        <v>14.93187</v>
      </c>
      <c r="N2701" s="95">
        <v>15.21072</v>
      </c>
      <c r="O2701" s="95">
        <v>13.67821</v>
      </c>
      <c r="P2701" s="95">
        <v>116.34350000000001</v>
      </c>
      <c r="Q2701" s="95">
        <v>25.141639999999999</v>
      </c>
      <c r="R2701" s="95">
        <v>35.439300000000003</v>
      </c>
      <c r="S2701" s="95">
        <v>106.4701</v>
      </c>
      <c r="T2701" s="95">
        <v>63.79448</v>
      </c>
      <c r="U2701" s="95">
        <v>67.757930000000002</v>
      </c>
      <c r="V2701" s="95">
        <v>1.9351848151504442E-2</v>
      </c>
      <c r="W2701" s="95">
        <v>0.21958028247879477</v>
      </c>
      <c r="X2701" s="95">
        <v>2.5940861490223601</v>
      </c>
      <c r="Y2701" s="95">
        <v>11.931547815429855</v>
      </c>
      <c r="Z2701" s="95">
        <v>20.313970000000001</v>
      </c>
      <c r="AA2701" s="95">
        <v>42.409790000000001</v>
      </c>
      <c r="AB2701" s="95">
        <v>155.17400000000001</v>
      </c>
      <c r="AC2701" s="95">
        <v>72.405029999999996</v>
      </c>
      <c r="AD2701" s="95">
        <v>18.89115</v>
      </c>
      <c r="AE2701" s="95">
        <v>41.943759999999997</v>
      </c>
      <c r="AF2701" s="95">
        <v>33.264960000000002</v>
      </c>
      <c r="AG2701" s="95">
        <v>24.197849999999999</v>
      </c>
      <c r="AH2701" s="95">
        <v>15.22827</v>
      </c>
      <c r="AI2701" s="95">
        <v>27.966190000000001</v>
      </c>
      <c r="AJ2701" s="95">
        <v>67.032619999999994</v>
      </c>
      <c r="AK2701" s="95">
        <v>56.104050000000001</v>
      </c>
      <c r="AL2701" s="95">
        <v>72.761979999999994</v>
      </c>
      <c r="AM2701" s="95">
        <v>74.339150000000004</v>
      </c>
      <c r="AO2701" s="84">
        <v>3311</v>
      </c>
      <c r="AP2701" s="84">
        <v>109841.87156254012</v>
      </c>
      <c r="AQ2701" s="90">
        <v>1607.1919171459037</v>
      </c>
      <c r="AS2701" s="40" t="s">
        <v>6</v>
      </c>
    </row>
    <row r="2702" spans="1:45" x14ac:dyDescent="0.2">
      <c r="A2702" s="39" t="s">
        <v>3665</v>
      </c>
      <c r="B2702" s="83" t="s">
        <v>3688</v>
      </c>
      <c r="C2702" s="68" t="s">
        <v>10996</v>
      </c>
      <c r="D2702" s="95">
        <v>1.8185229303327773E-2</v>
      </c>
      <c r="E2702" s="95">
        <v>0.20634296818084208</v>
      </c>
      <c r="F2702" s="95">
        <v>2.4377026464467546</v>
      </c>
      <c r="G2702" s="95">
        <v>11.212258967128331</v>
      </c>
      <c r="H2702" s="95">
        <v>19.08935</v>
      </c>
      <c r="I2702" s="95">
        <v>88.405940000000001</v>
      </c>
      <c r="J2702" s="95">
        <v>46.885649999999998</v>
      </c>
      <c r="K2702" s="95">
        <v>24.214320000000001</v>
      </c>
      <c r="L2702" s="95">
        <v>16.332049999999999</v>
      </c>
      <c r="M2702" s="95">
        <v>36.140479999999997</v>
      </c>
      <c r="N2702" s="95">
        <v>15.73132</v>
      </c>
      <c r="O2702" s="95">
        <v>25.7074</v>
      </c>
      <c r="P2702" s="95">
        <v>14.417529999999999</v>
      </c>
      <c r="Q2702" s="95">
        <v>57.194180000000003</v>
      </c>
      <c r="R2702" s="95">
        <v>40.126269999999998</v>
      </c>
      <c r="S2702" s="95">
        <v>59.198560000000001</v>
      </c>
      <c r="T2702" s="95">
        <v>72.301509999999993</v>
      </c>
      <c r="U2702" s="95">
        <v>75.952960000000004</v>
      </c>
      <c r="V2702" s="95">
        <v>3.126508409770714E-2</v>
      </c>
      <c r="W2702" s="95">
        <v>0.35475660743876281</v>
      </c>
      <c r="X2702" s="95">
        <v>4.1910375159478592</v>
      </c>
      <c r="Y2702" s="95">
        <v>19.276755529741362</v>
      </c>
      <c r="Z2702" s="95">
        <v>32.819499999999998</v>
      </c>
      <c r="AA2702" s="95">
        <v>19.145150000000001</v>
      </c>
      <c r="AB2702" s="95">
        <v>22.066130000000001</v>
      </c>
      <c r="AC2702" s="95">
        <v>20.208120000000001</v>
      </c>
      <c r="AD2702" s="95">
        <v>28.231809999999999</v>
      </c>
      <c r="AE2702" s="95">
        <v>48.174259999999997</v>
      </c>
      <c r="AF2702" s="95">
        <v>32.767609999999998</v>
      </c>
      <c r="AG2702" s="95">
        <v>17.435189999999999</v>
      </c>
      <c r="AH2702" s="95">
        <v>15.65433</v>
      </c>
      <c r="AI2702" s="95">
        <v>31.759620000000002</v>
      </c>
      <c r="AJ2702" s="95">
        <v>42.171059999999997</v>
      </c>
      <c r="AK2702" s="95">
        <v>76.471599999999995</v>
      </c>
      <c r="AL2702" s="95">
        <v>81.496849999999995</v>
      </c>
      <c r="AM2702" s="95">
        <v>84.405649999999994</v>
      </c>
      <c r="AO2702" s="84">
        <v>8118</v>
      </c>
      <c r="AP2702" s="84">
        <v>240892.11686389186</v>
      </c>
      <c r="AQ2702" s="90">
        <v>3524.7019885980199</v>
      </c>
      <c r="AS2702" s="40" t="s">
        <v>6</v>
      </c>
    </row>
    <row r="2703" spans="1:45" x14ac:dyDescent="0.2">
      <c r="A2703" s="39" t="s">
        <v>3665</v>
      </c>
      <c r="B2703" s="83" t="s">
        <v>3689</v>
      </c>
      <c r="C2703" s="68" t="s">
        <v>10997</v>
      </c>
      <c r="D2703" s="95">
        <v>1.5368032740345846E-2</v>
      </c>
      <c r="E2703" s="95">
        <v>0.17437698683090211</v>
      </c>
      <c r="F2703" s="95">
        <v>2.0600616828607174</v>
      </c>
      <c r="G2703" s="95">
        <v>9.4752922839709726</v>
      </c>
      <c r="H2703" s="95">
        <v>16.132090000000002</v>
      </c>
      <c r="I2703" s="95">
        <v>88.000200000000007</v>
      </c>
      <c r="J2703" s="95">
        <v>14.567740000000001</v>
      </c>
      <c r="K2703" s="95">
        <v>41.644799999999996</v>
      </c>
      <c r="L2703" s="95">
        <v>14.970789999999999</v>
      </c>
      <c r="M2703" s="95">
        <v>25.702660000000002</v>
      </c>
      <c r="N2703" s="95">
        <v>25.49183</v>
      </c>
      <c r="O2703" s="95">
        <v>27.30978</v>
      </c>
      <c r="P2703" s="95">
        <v>12.782159999999999</v>
      </c>
      <c r="Q2703" s="95">
        <v>25.09563</v>
      </c>
      <c r="R2703" s="95">
        <v>35.063560000000003</v>
      </c>
      <c r="S2703" s="95">
        <v>52.119149999999998</v>
      </c>
      <c r="T2703" s="95">
        <v>63.933039999999998</v>
      </c>
      <c r="U2703" s="95">
        <v>67.834209999999999</v>
      </c>
      <c r="V2703" s="95">
        <v>4.6111090579765646E-2</v>
      </c>
      <c r="W2703" s="95">
        <v>0.52321030093051313</v>
      </c>
      <c r="X2703" s="95">
        <v>6.1811223637565771</v>
      </c>
      <c r="Y2703" s="95">
        <v>28.430188050608457</v>
      </c>
      <c r="Z2703" s="95">
        <v>48.40361</v>
      </c>
      <c r="AA2703" s="95">
        <v>17.331859999999999</v>
      </c>
      <c r="AB2703" s="95">
        <v>17.854939999999999</v>
      </c>
      <c r="AC2703" s="95">
        <v>19.107759999999999</v>
      </c>
      <c r="AD2703" s="95">
        <v>18.401060000000001</v>
      </c>
      <c r="AE2703" s="95">
        <v>42.240450000000003</v>
      </c>
      <c r="AF2703" s="95">
        <v>208.29650000000001</v>
      </c>
      <c r="AG2703" s="95">
        <v>39.172519999999999</v>
      </c>
      <c r="AH2703" s="95">
        <v>14.57128</v>
      </c>
      <c r="AI2703" s="95">
        <v>32.584119999999999</v>
      </c>
      <c r="AJ2703" s="95">
        <v>37.196300000000001</v>
      </c>
      <c r="AK2703" s="95">
        <v>98.702219999999997</v>
      </c>
      <c r="AL2703" s="95">
        <v>298.7208</v>
      </c>
      <c r="AM2703" s="95">
        <v>74.611109999999996</v>
      </c>
      <c r="AO2703" s="84">
        <v>3065</v>
      </c>
      <c r="AP2703" s="84">
        <v>120364.64585177145</v>
      </c>
      <c r="AQ2703" s="90">
        <v>1761.1597760600168</v>
      </c>
      <c r="AS2703" s="40" t="s">
        <v>6</v>
      </c>
    </row>
    <row r="2704" spans="1:45" x14ac:dyDescent="0.2">
      <c r="A2704" s="39" t="s">
        <v>3665</v>
      </c>
      <c r="B2704" s="83" t="s">
        <v>3690</v>
      </c>
      <c r="C2704" s="68" t="s">
        <v>10998</v>
      </c>
      <c r="D2704" s="95">
        <v>4.3627412380640787E-2</v>
      </c>
      <c r="E2704" s="95">
        <v>0.49502866389612665</v>
      </c>
      <c r="F2704" s="95">
        <v>5.8481890353975636</v>
      </c>
      <c r="G2704" s="95">
        <v>26.898854972806525</v>
      </c>
      <c r="H2704" s="95">
        <v>45.79645</v>
      </c>
      <c r="I2704" s="95">
        <v>123.1623</v>
      </c>
      <c r="J2704" s="95">
        <v>174.9401</v>
      </c>
      <c r="K2704" s="95">
        <v>113.98779999999999</v>
      </c>
      <c r="L2704" s="95">
        <v>74.498599999999996</v>
      </c>
      <c r="M2704" s="95">
        <v>61.180190000000003</v>
      </c>
      <c r="N2704" s="95">
        <v>206.44319999999999</v>
      </c>
      <c r="O2704" s="95">
        <v>130.86359999999999</v>
      </c>
      <c r="P2704" s="95">
        <v>58.778210000000001</v>
      </c>
      <c r="Q2704" s="95">
        <v>106.3544</v>
      </c>
      <c r="R2704" s="95">
        <v>73.042820000000006</v>
      </c>
      <c r="S2704" s="95">
        <v>104.6705</v>
      </c>
      <c r="T2704" s="95">
        <v>112.964</v>
      </c>
      <c r="U2704" s="95">
        <v>100.2632</v>
      </c>
      <c r="V2704" s="95">
        <v>0.11521025590351243</v>
      </c>
      <c r="W2704" s="95">
        <v>1.3072601819573906</v>
      </c>
      <c r="X2704" s="95">
        <v>15.443761584155926</v>
      </c>
      <c r="Y2704" s="95">
        <v>71.033870583249794</v>
      </c>
      <c r="Z2704" s="95">
        <v>120.93819999999999</v>
      </c>
      <c r="AA2704" s="95">
        <v>166.6259</v>
      </c>
      <c r="AB2704" s="95">
        <v>55.92953</v>
      </c>
      <c r="AC2704" s="95">
        <v>90.297439999999995</v>
      </c>
      <c r="AD2704" s="95">
        <v>99.992679999999993</v>
      </c>
      <c r="AE2704" s="95">
        <v>196.7877</v>
      </c>
      <c r="AF2704" s="95">
        <v>117.4705</v>
      </c>
      <c r="AG2704" s="95">
        <v>152.17590000000001</v>
      </c>
      <c r="AH2704" s="95">
        <v>83.385050000000007</v>
      </c>
      <c r="AI2704" s="95">
        <v>44.97495</v>
      </c>
      <c r="AJ2704" s="95">
        <v>55.809199999999997</v>
      </c>
      <c r="AK2704" s="95">
        <v>128.0967</v>
      </c>
      <c r="AL2704" s="95">
        <v>173.15219999999999</v>
      </c>
      <c r="AM2704" s="95">
        <v>118.1545</v>
      </c>
      <c r="AO2704" s="84">
        <v>14195</v>
      </c>
      <c r="AP2704" s="84">
        <v>1326895.7925042354</v>
      </c>
      <c r="AQ2704" s="90">
        <v>19414.965916649562</v>
      </c>
      <c r="AS2704" s="40" t="s">
        <v>6</v>
      </c>
    </row>
    <row r="2705" spans="1:45" x14ac:dyDescent="0.2">
      <c r="A2705" s="39" t="s">
        <v>3665</v>
      </c>
      <c r="B2705" s="83" t="s">
        <v>3691</v>
      </c>
      <c r="C2705" s="68" t="s">
        <v>10999</v>
      </c>
      <c r="D2705" s="95">
        <v>1.5635638120497491E-2</v>
      </c>
      <c r="E2705" s="95">
        <v>0.17741343402222504</v>
      </c>
      <c r="F2705" s="95">
        <v>2.0959337817228239</v>
      </c>
      <c r="G2705" s="95">
        <v>9.6402866743748383</v>
      </c>
      <c r="H2705" s="95">
        <v>16.413</v>
      </c>
      <c r="I2705" s="95">
        <v>14.701040000000001</v>
      </c>
      <c r="J2705" s="95">
        <v>14.25534</v>
      </c>
      <c r="K2705" s="95">
        <v>14.97222</v>
      </c>
      <c r="L2705" s="95">
        <v>27.870259999999998</v>
      </c>
      <c r="M2705" s="95">
        <v>14.01357</v>
      </c>
      <c r="N2705" s="95">
        <v>29.342690000000001</v>
      </c>
      <c r="O2705" s="95">
        <v>12.80368</v>
      </c>
      <c r="P2705" s="95">
        <v>36.480110000000003</v>
      </c>
      <c r="Q2705" s="95">
        <v>27.001750000000001</v>
      </c>
      <c r="R2705" s="95">
        <v>37.993960000000001</v>
      </c>
      <c r="S2705" s="95">
        <v>56.588149999999999</v>
      </c>
      <c r="T2705" s="95">
        <v>68.106729999999999</v>
      </c>
      <c r="U2705" s="95">
        <v>73.219890000000007</v>
      </c>
      <c r="V2705" s="95">
        <v>1.8295678086834171E-2</v>
      </c>
      <c r="W2705" s="95">
        <v>0.20759620119982319</v>
      </c>
      <c r="X2705" s="95">
        <v>2.4525081398149964</v>
      </c>
      <c r="Y2705" s="95">
        <v>11.280357111101221</v>
      </c>
      <c r="Z2705" s="95">
        <v>19.205290000000002</v>
      </c>
      <c r="AA2705" s="95">
        <v>17.696269999999998</v>
      </c>
      <c r="AB2705" s="95">
        <v>52.880580000000002</v>
      </c>
      <c r="AC2705" s="95">
        <v>19.320820000000001</v>
      </c>
      <c r="AD2705" s="95">
        <v>28.278890000000001</v>
      </c>
      <c r="AE2705" s="95">
        <v>79.230459999999994</v>
      </c>
      <c r="AF2705" s="95">
        <v>17.744969999999999</v>
      </c>
      <c r="AG2705" s="95">
        <v>31.4069</v>
      </c>
      <c r="AH2705" s="95">
        <v>14.476749999999999</v>
      </c>
      <c r="AI2705" s="95">
        <v>34.131360000000001</v>
      </c>
      <c r="AJ2705" s="95">
        <v>40.101869999999998</v>
      </c>
      <c r="AK2705" s="95">
        <v>60.18788</v>
      </c>
      <c r="AL2705" s="95">
        <v>77.948139999999995</v>
      </c>
      <c r="AM2705" s="95">
        <v>81.166219999999996</v>
      </c>
      <c r="AO2705" s="84">
        <v>4867</v>
      </c>
      <c r="AP2705" s="84">
        <v>139396.40369483575</v>
      </c>
      <c r="AQ2705" s="90">
        <v>2039.6299708894589</v>
      </c>
      <c r="AS2705" s="40" t="s">
        <v>6</v>
      </c>
    </row>
    <row r="2706" spans="1:45" x14ac:dyDescent="0.2">
      <c r="A2706" s="39" t="s">
        <v>3665</v>
      </c>
      <c r="B2706" s="83" t="s">
        <v>3692</v>
      </c>
      <c r="C2706" s="68" t="s">
        <v>11000</v>
      </c>
      <c r="D2706" s="95">
        <v>0.12028581286093633</v>
      </c>
      <c r="E2706" s="95">
        <v>1.3648511790406181</v>
      </c>
      <c r="F2706" s="95">
        <v>16.124132363150686</v>
      </c>
      <c r="G2706" s="95">
        <v>74.163248720848145</v>
      </c>
      <c r="H2706" s="95">
        <v>126.26609999999999</v>
      </c>
      <c r="I2706" s="95">
        <v>21.683450000000001</v>
      </c>
      <c r="J2706" s="95">
        <v>24.106349999999999</v>
      </c>
      <c r="K2706" s="95">
        <v>27.09337</v>
      </c>
      <c r="L2706" s="95">
        <v>32.563639999999999</v>
      </c>
      <c r="M2706" s="95">
        <v>23.589759999999998</v>
      </c>
      <c r="N2706" s="95">
        <v>18.381229999999999</v>
      </c>
      <c r="O2706" s="95">
        <v>13.003209999999999</v>
      </c>
      <c r="P2706" s="95">
        <v>18.58278</v>
      </c>
      <c r="Q2706" s="95">
        <v>28.00441</v>
      </c>
      <c r="R2706" s="95">
        <v>66.92174</v>
      </c>
      <c r="S2706" s="95">
        <v>58.30397</v>
      </c>
      <c r="T2706" s="95">
        <v>106.8313</v>
      </c>
      <c r="U2706" s="95">
        <v>74.035870000000003</v>
      </c>
      <c r="V2706" s="95">
        <v>3.4225195327772302E-2</v>
      </c>
      <c r="W2706" s="95">
        <v>0.38834420356796401</v>
      </c>
      <c r="X2706" s="95">
        <v>4.5878359757828502</v>
      </c>
      <c r="Y2706" s="95">
        <v>21.10183747561058</v>
      </c>
      <c r="Z2706" s="95">
        <v>35.926780000000001</v>
      </c>
      <c r="AA2706" s="95">
        <v>27.02394</v>
      </c>
      <c r="AB2706" s="95">
        <v>43.035980000000002</v>
      </c>
      <c r="AC2706" s="95">
        <v>60.037439999999997</v>
      </c>
      <c r="AD2706" s="95">
        <v>28.500779999999999</v>
      </c>
      <c r="AE2706" s="95">
        <v>28.39461</v>
      </c>
      <c r="AF2706" s="95">
        <v>62.082529999999998</v>
      </c>
      <c r="AG2706" s="95">
        <v>47.038420000000002</v>
      </c>
      <c r="AH2706" s="95">
        <v>34.380319999999998</v>
      </c>
      <c r="AI2706" s="95">
        <v>43.979930000000003</v>
      </c>
      <c r="AJ2706" s="95">
        <v>49.458289999999998</v>
      </c>
      <c r="AK2706" s="95">
        <v>223.80500000000001</v>
      </c>
      <c r="AL2706" s="95">
        <v>124.5429</v>
      </c>
      <c r="AM2706" s="95">
        <v>98.32714</v>
      </c>
      <c r="AO2706" s="84">
        <v>9168</v>
      </c>
      <c r="AP2706" s="84">
        <v>366708.55513414758</v>
      </c>
      <c r="AQ2706" s="90">
        <v>5365.6316792115813</v>
      </c>
      <c r="AS2706" s="40" t="s">
        <v>6</v>
      </c>
    </row>
    <row r="2707" spans="1:45" x14ac:dyDescent="0.2">
      <c r="A2707" s="39" t="s">
        <v>3665</v>
      </c>
      <c r="B2707" s="83" t="s">
        <v>3693</v>
      </c>
      <c r="C2707" s="68" t="s">
        <v>11001</v>
      </c>
      <c r="D2707" s="95">
        <v>1.5770445843060799E-2</v>
      </c>
      <c r="E2707" s="95">
        <v>0.17894306145465572</v>
      </c>
      <c r="F2707" s="95">
        <v>2.114004554247749</v>
      </c>
      <c r="G2707" s="95">
        <v>9.7234035309696587</v>
      </c>
      <c r="H2707" s="95">
        <v>16.554510000000001</v>
      </c>
      <c r="I2707" s="95">
        <v>14.82673</v>
      </c>
      <c r="J2707" s="95">
        <v>14.873570000000001</v>
      </c>
      <c r="K2707" s="95">
        <v>25.715530000000001</v>
      </c>
      <c r="L2707" s="95">
        <v>52.571060000000003</v>
      </c>
      <c r="M2707" s="95">
        <v>27.63045</v>
      </c>
      <c r="N2707" s="95">
        <v>14.87297</v>
      </c>
      <c r="O2707" s="95">
        <v>19.931049999999999</v>
      </c>
      <c r="P2707" s="95">
        <v>13.140140000000001</v>
      </c>
      <c r="Q2707" s="95">
        <v>70.134320000000002</v>
      </c>
      <c r="R2707" s="95">
        <v>35.633560000000003</v>
      </c>
      <c r="S2707" s="95">
        <v>62.715670000000003</v>
      </c>
      <c r="T2707" s="95">
        <v>106.5329</v>
      </c>
      <c r="U2707" s="95">
        <v>67.833849999999998</v>
      </c>
      <c r="V2707" s="95">
        <v>4.7020040056174071E-2</v>
      </c>
      <c r="W2707" s="95">
        <v>0.53352390928596094</v>
      </c>
      <c r="X2707" s="95">
        <v>6.3029656744549873</v>
      </c>
      <c r="Y2707" s="95">
        <v>28.990608639622536</v>
      </c>
      <c r="Z2707" s="95">
        <v>49.357750000000003</v>
      </c>
      <c r="AA2707" s="95">
        <v>33.193550000000002</v>
      </c>
      <c r="AB2707" s="95">
        <v>44.280090000000001</v>
      </c>
      <c r="AC2707" s="95">
        <v>40.496189999999999</v>
      </c>
      <c r="AD2707" s="95">
        <v>36.841769999999997</v>
      </c>
      <c r="AE2707" s="95">
        <v>31.194030000000001</v>
      </c>
      <c r="AF2707" s="95">
        <v>71.098960000000005</v>
      </c>
      <c r="AG2707" s="95">
        <v>26.446149999999999</v>
      </c>
      <c r="AH2707" s="95">
        <v>33.590789999999998</v>
      </c>
      <c r="AI2707" s="95">
        <v>28.26454</v>
      </c>
      <c r="AJ2707" s="95">
        <v>45.576050000000002</v>
      </c>
      <c r="AK2707" s="95">
        <v>84.943650000000005</v>
      </c>
      <c r="AL2707" s="95">
        <v>94.75094</v>
      </c>
      <c r="AM2707" s="95">
        <v>89.470410000000001</v>
      </c>
      <c r="AO2707" s="84">
        <v>5991</v>
      </c>
      <c r="AP2707" s="84">
        <v>215318.85492090214</v>
      </c>
      <c r="AQ2707" s="90">
        <v>3150.5173602304444</v>
      </c>
      <c r="AS2707" s="40" t="s">
        <v>6</v>
      </c>
    </row>
    <row r="2708" spans="1:45" x14ac:dyDescent="0.2">
      <c r="A2708" s="39" t="s">
        <v>3665</v>
      </c>
      <c r="B2708" s="83" t="s">
        <v>3694</v>
      </c>
      <c r="C2708" s="68" t="s">
        <v>11002</v>
      </c>
      <c r="D2708" s="95">
        <v>0.22783457750628214</v>
      </c>
      <c r="E2708" s="95">
        <v>2.5851784540474001</v>
      </c>
      <c r="F2708" s="95">
        <v>30.540882563273978</v>
      </c>
      <c r="G2708" s="95">
        <v>140.47336121295118</v>
      </c>
      <c r="H2708" s="95">
        <v>239.1619</v>
      </c>
      <c r="I2708" s="95">
        <v>102.9272</v>
      </c>
      <c r="J2708" s="95">
        <v>98.005740000000003</v>
      </c>
      <c r="K2708" s="95">
        <v>27.772680000000001</v>
      </c>
      <c r="L2708" s="95">
        <v>37.501130000000003</v>
      </c>
      <c r="M2708" s="95">
        <v>42.906460000000003</v>
      </c>
      <c r="N2708" s="95">
        <v>35.371600000000001</v>
      </c>
      <c r="O2708" s="95">
        <v>62.289769999999997</v>
      </c>
      <c r="P2708" s="95">
        <v>67.876689999999996</v>
      </c>
      <c r="Q2708" s="95">
        <v>46.708449999999999</v>
      </c>
      <c r="R2708" s="95">
        <v>57.45973</v>
      </c>
      <c r="S2708" s="95">
        <v>72.201049999999995</v>
      </c>
      <c r="T2708" s="95">
        <v>118.8498</v>
      </c>
      <c r="U2708" s="95">
        <v>122.0124</v>
      </c>
      <c r="V2708" s="95">
        <v>6.7758642512924849E-2</v>
      </c>
      <c r="W2708" s="95">
        <v>0.76883932464150906</v>
      </c>
      <c r="X2708" s="95">
        <v>9.0829441530973991</v>
      </c>
      <c r="Y2708" s="95">
        <v>41.777171705883283</v>
      </c>
      <c r="Z2708" s="95">
        <v>71.127420000000001</v>
      </c>
      <c r="AA2708" s="95">
        <v>34.016159999999999</v>
      </c>
      <c r="AB2708" s="95">
        <v>107.8984</v>
      </c>
      <c r="AC2708" s="95">
        <v>32.485970000000002</v>
      </c>
      <c r="AD2708" s="95">
        <v>136.7919</v>
      </c>
      <c r="AE2708" s="95">
        <v>65.241810000000001</v>
      </c>
      <c r="AF2708" s="95">
        <v>28.54571</v>
      </c>
      <c r="AG2708" s="95">
        <v>46.336779999999997</v>
      </c>
      <c r="AH2708" s="95">
        <v>35.737389999999998</v>
      </c>
      <c r="AI2708" s="95">
        <v>77.392340000000004</v>
      </c>
      <c r="AJ2708" s="95">
        <v>76.733469999999997</v>
      </c>
      <c r="AK2708" s="95">
        <v>175.733</v>
      </c>
      <c r="AL2708" s="95">
        <v>143.44110000000001</v>
      </c>
      <c r="AM2708" s="95">
        <v>149.08160000000001</v>
      </c>
      <c r="AO2708" s="84">
        <v>8187</v>
      </c>
      <c r="AP2708" s="84">
        <v>537624.32663597143</v>
      </c>
      <c r="AQ2708" s="90">
        <v>7866.4489227896465</v>
      </c>
      <c r="AS2708" s="40" t="s">
        <v>6</v>
      </c>
    </row>
    <row r="2709" spans="1:45" x14ac:dyDescent="0.2">
      <c r="A2709" s="39" t="s">
        <v>3665</v>
      </c>
      <c r="B2709" s="83" t="s">
        <v>3695</v>
      </c>
      <c r="C2709" s="68" t="s">
        <v>11003</v>
      </c>
      <c r="D2709" s="95">
        <v>1.6807829897633207E-2</v>
      </c>
      <c r="E2709" s="95">
        <v>0.1907139828652962</v>
      </c>
      <c r="F2709" s="95">
        <v>2.2530643270464381</v>
      </c>
      <c r="G2709" s="95">
        <v>10.363011559783843</v>
      </c>
      <c r="H2709" s="95">
        <v>17.643470000000001</v>
      </c>
      <c r="I2709" s="95">
        <v>15.722</v>
      </c>
      <c r="J2709" s="95">
        <v>15.96373</v>
      </c>
      <c r="K2709" s="95">
        <v>128.25890000000001</v>
      </c>
      <c r="L2709" s="95">
        <v>109.0337</v>
      </c>
      <c r="M2709" s="95">
        <v>15.536250000000001</v>
      </c>
      <c r="N2709" s="95">
        <v>15.88054</v>
      </c>
      <c r="O2709" s="95">
        <v>14.33292</v>
      </c>
      <c r="P2709" s="95">
        <v>14.05607</v>
      </c>
      <c r="Q2709" s="95">
        <v>29.17352</v>
      </c>
      <c r="R2709" s="95">
        <v>40.846130000000002</v>
      </c>
      <c r="S2709" s="95">
        <v>61.37567</v>
      </c>
      <c r="T2709" s="95">
        <v>74.215969999999999</v>
      </c>
      <c r="U2709" s="95">
        <v>452.14710000000002</v>
      </c>
      <c r="V2709" s="95">
        <v>1.7846299958874559E-2</v>
      </c>
      <c r="W2709" s="95">
        <v>0.20249722690524183</v>
      </c>
      <c r="X2709" s="95">
        <v>2.3922696774062779</v>
      </c>
      <c r="Y2709" s="95">
        <v>11.003289175316409</v>
      </c>
      <c r="Z2709" s="95">
        <v>18.73357</v>
      </c>
      <c r="AA2709" s="95">
        <v>89.470320000000001</v>
      </c>
      <c r="AB2709" s="95">
        <v>18.290120000000002</v>
      </c>
      <c r="AC2709" s="95">
        <v>19.2971</v>
      </c>
      <c r="AD2709" s="95">
        <v>88.980090000000004</v>
      </c>
      <c r="AE2709" s="95">
        <v>19.72242</v>
      </c>
      <c r="AF2709" s="95">
        <v>18.99905</v>
      </c>
      <c r="AG2709" s="95">
        <v>16.711400000000001</v>
      </c>
      <c r="AH2709" s="95">
        <v>15.765610000000001</v>
      </c>
      <c r="AI2709" s="95">
        <v>32.390120000000003</v>
      </c>
      <c r="AJ2709" s="95">
        <v>43.343060000000001</v>
      </c>
      <c r="AK2709" s="95">
        <v>65.171620000000004</v>
      </c>
      <c r="AL2709" s="95">
        <v>84.38785</v>
      </c>
      <c r="AM2709" s="95">
        <v>126.2621</v>
      </c>
      <c r="AO2709" s="84">
        <v>2162</v>
      </c>
      <c r="AP2709" s="84">
        <v>84804.949305244998</v>
      </c>
      <c r="AQ2709" s="90">
        <v>1240.8549410026637</v>
      </c>
      <c r="AS2709" s="40" t="s">
        <v>6</v>
      </c>
    </row>
    <row r="2710" spans="1:45" x14ac:dyDescent="0.2">
      <c r="A2710" s="39" t="s">
        <v>3665</v>
      </c>
      <c r="B2710" s="83" t="s">
        <v>3696</v>
      </c>
      <c r="C2710" s="68" t="s">
        <v>11004</v>
      </c>
      <c r="D2710" s="95">
        <v>4.8401192853338486E-2</v>
      </c>
      <c r="E2710" s="95">
        <v>0.54919548333787727</v>
      </c>
      <c r="F2710" s="95">
        <v>6.4881071303385784</v>
      </c>
      <c r="G2710" s="95">
        <v>29.842170232642829</v>
      </c>
      <c r="H2710" s="95">
        <v>50.807569999999998</v>
      </c>
      <c r="I2710" s="95">
        <v>89.293620000000004</v>
      </c>
      <c r="J2710" s="95">
        <v>13.79781</v>
      </c>
      <c r="K2710" s="95">
        <v>55.97007</v>
      </c>
      <c r="L2710" s="95">
        <v>38.458629999999999</v>
      </c>
      <c r="M2710" s="95">
        <v>28.600470000000001</v>
      </c>
      <c r="N2710" s="95">
        <v>13.655760000000001</v>
      </c>
      <c r="O2710" s="95">
        <v>12.305759999999999</v>
      </c>
      <c r="P2710" s="95">
        <v>12.107390000000001</v>
      </c>
      <c r="Q2710" s="95">
        <v>40.919690000000003</v>
      </c>
      <c r="R2710" s="95">
        <v>41.26558</v>
      </c>
      <c r="S2710" s="95">
        <v>61.033729999999998</v>
      </c>
      <c r="T2710" s="95">
        <v>73.986109999999996</v>
      </c>
      <c r="U2710" s="95">
        <v>144.69800000000001</v>
      </c>
      <c r="V2710" s="95">
        <v>1.7224161033184356E-2</v>
      </c>
      <c r="W2710" s="95">
        <v>0.19543798171198681</v>
      </c>
      <c r="X2710" s="95">
        <v>2.3088728898092681</v>
      </c>
      <c r="Y2710" s="95">
        <v>10.619704089199674</v>
      </c>
      <c r="Z2710" s="95">
        <v>18.080500000000001</v>
      </c>
      <c r="AA2710" s="95">
        <v>40.722470000000001</v>
      </c>
      <c r="AB2710" s="95">
        <v>90.841840000000005</v>
      </c>
      <c r="AC2710" s="95">
        <v>55.203780000000002</v>
      </c>
      <c r="AD2710" s="95">
        <v>25.32311</v>
      </c>
      <c r="AE2710" s="95">
        <v>18.01332</v>
      </c>
      <c r="AF2710" s="95">
        <v>28.768419999999999</v>
      </c>
      <c r="AG2710" s="95">
        <v>87.250789999999995</v>
      </c>
      <c r="AH2710" s="95">
        <v>16.067430000000002</v>
      </c>
      <c r="AI2710" s="95">
        <v>32.761679999999998</v>
      </c>
      <c r="AJ2710" s="95">
        <v>59.107559999999999</v>
      </c>
      <c r="AK2710" s="95">
        <v>80.111750000000001</v>
      </c>
      <c r="AL2710" s="95">
        <v>85.597239999999999</v>
      </c>
      <c r="AM2710" s="95">
        <v>88.339119999999994</v>
      </c>
      <c r="AO2710" s="84">
        <v>4048</v>
      </c>
      <c r="AP2710" s="84">
        <v>146731.83221281445</v>
      </c>
      <c r="AQ2710" s="90">
        <v>2146.9610028100542</v>
      </c>
      <c r="AS2710" s="40" t="s">
        <v>6</v>
      </c>
    </row>
    <row r="2711" spans="1:45" x14ac:dyDescent="0.2">
      <c r="A2711" s="39" t="s">
        <v>3665</v>
      </c>
      <c r="B2711" s="83" t="s">
        <v>3697</v>
      </c>
      <c r="C2711" s="68" t="s">
        <v>11005</v>
      </c>
      <c r="D2711" s="95">
        <v>1.7518449787719426E-2</v>
      </c>
      <c r="E2711" s="95">
        <v>0.19877719806720195</v>
      </c>
      <c r="F2711" s="95">
        <v>2.3483218548887672</v>
      </c>
      <c r="G2711" s="95">
        <v>10.801150342745515</v>
      </c>
      <c r="H2711" s="95">
        <v>18.389420000000001</v>
      </c>
      <c r="I2711" s="95">
        <v>16.37115</v>
      </c>
      <c r="J2711" s="95">
        <v>16.60671</v>
      </c>
      <c r="K2711" s="95">
        <v>85.951480000000004</v>
      </c>
      <c r="L2711" s="95">
        <v>17.09205</v>
      </c>
      <c r="M2711" s="95">
        <v>16.233160000000002</v>
      </c>
      <c r="N2711" s="95">
        <v>34.793480000000002</v>
      </c>
      <c r="O2711" s="95">
        <v>33.072560000000003</v>
      </c>
      <c r="P2711" s="95">
        <v>14.571160000000001</v>
      </c>
      <c r="Q2711" s="95">
        <v>31.273890000000002</v>
      </c>
      <c r="R2711" s="95">
        <v>134.9812</v>
      </c>
      <c r="S2711" s="95">
        <v>65.054029999999997</v>
      </c>
      <c r="T2711" s="95">
        <v>78.047210000000007</v>
      </c>
      <c r="U2711" s="95">
        <v>83.078959999999995</v>
      </c>
      <c r="V2711" s="95">
        <v>2.3177020851628708E-2</v>
      </c>
      <c r="W2711" s="95">
        <v>0.26298350140898064</v>
      </c>
      <c r="X2711" s="95">
        <v>3.106844798290668</v>
      </c>
      <c r="Y2711" s="95">
        <v>14.289990823895767</v>
      </c>
      <c r="Z2711" s="95">
        <v>24.329319999999999</v>
      </c>
      <c r="AA2711" s="95">
        <v>39.501350000000002</v>
      </c>
      <c r="AB2711" s="95">
        <v>20.738959999999999</v>
      </c>
      <c r="AC2711" s="95">
        <v>47.304870000000001</v>
      </c>
      <c r="AD2711" s="95">
        <v>22.989350000000002</v>
      </c>
      <c r="AE2711" s="95">
        <v>63.146470000000001</v>
      </c>
      <c r="AF2711" s="95">
        <v>124.2389</v>
      </c>
      <c r="AG2711" s="95">
        <v>48.812480000000001</v>
      </c>
      <c r="AH2711" s="95">
        <v>17.3748</v>
      </c>
      <c r="AI2711" s="95">
        <v>34.443489999999997</v>
      </c>
      <c r="AJ2711" s="95">
        <v>45.970840000000003</v>
      </c>
      <c r="AK2711" s="95">
        <v>67.383799999999994</v>
      </c>
      <c r="AL2711" s="95">
        <v>87.322950000000006</v>
      </c>
      <c r="AM2711" s="95">
        <v>91.173500000000004</v>
      </c>
      <c r="AO2711" s="84">
        <v>3634</v>
      </c>
      <c r="AP2711" s="84">
        <v>134565.78754444577</v>
      </c>
      <c r="AQ2711" s="90">
        <v>1968.9490263525586</v>
      </c>
      <c r="AS2711" s="40" t="s">
        <v>6</v>
      </c>
    </row>
    <row r="2712" spans="1:45" x14ac:dyDescent="0.2">
      <c r="A2712" s="39" t="s">
        <v>3665</v>
      </c>
      <c r="B2712" s="83" t="s">
        <v>3698</v>
      </c>
      <c r="C2712" s="68" t="s">
        <v>11006</v>
      </c>
      <c r="D2712" s="95">
        <v>5.4175852314333237E-2</v>
      </c>
      <c r="E2712" s="95">
        <v>0.61471901089643222</v>
      </c>
      <c r="F2712" s="95">
        <v>7.262191548829783</v>
      </c>
      <c r="G2712" s="95">
        <v>33.40258600984739</v>
      </c>
      <c r="H2712" s="95">
        <v>56.869329999999998</v>
      </c>
      <c r="I2712" s="95">
        <v>22.596270000000001</v>
      </c>
      <c r="J2712" s="95">
        <v>37.482109999999999</v>
      </c>
      <c r="K2712" s="95">
        <v>136.31649999999999</v>
      </c>
      <c r="L2712" s="95">
        <v>27.909829999999999</v>
      </c>
      <c r="M2712" s="95">
        <v>50.717750000000002</v>
      </c>
      <c r="N2712" s="95">
        <v>21.614840000000001</v>
      </c>
      <c r="O2712" s="95">
        <v>93.575109999999995</v>
      </c>
      <c r="P2712" s="95">
        <v>53.271819999999998</v>
      </c>
      <c r="Q2712" s="95">
        <v>34.840769999999999</v>
      </c>
      <c r="R2712" s="95">
        <v>56.953539999999997</v>
      </c>
      <c r="S2712" s="95">
        <v>72.780460000000005</v>
      </c>
      <c r="T2712" s="95">
        <v>130.2294</v>
      </c>
      <c r="U2712" s="95">
        <v>92.701570000000004</v>
      </c>
      <c r="V2712" s="95">
        <v>9.1813147226685488E-2</v>
      </c>
      <c r="W2712" s="95">
        <v>1.0417794024358069</v>
      </c>
      <c r="X2712" s="95">
        <v>12.307414343801563</v>
      </c>
      <c r="Y2712" s="95">
        <v>56.608182724663187</v>
      </c>
      <c r="Z2712" s="95">
        <v>96.377849999999995</v>
      </c>
      <c r="AA2712" s="95">
        <v>29.99128</v>
      </c>
      <c r="AB2712" s="95">
        <v>38.442230000000002</v>
      </c>
      <c r="AC2712" s="95">
        <v>59.379190000000001</v>
      </c>
      <c r="AD2712" s="95">
        <v>33.521070000000002</v>
      </c>
      <c r="AE2712" s="95">
        <v>30.904199999999999</v>
      </c>
      <c r="AF2712" s="95">
        <v>127.1001</v>
      </c>
      <c r="AG2712" s="95">
        <v>84.066779999999994</v>
      </c>
      <c r="AH2712" s="95">
        <v>79.49024</v>
      </c>
      <c r="AI2712" s="95">
        <v>38.767870000000002</v>
      </c>
      <c r="AJ2712" s="95">
        <v>82.755170000000007</v>
      </c>
      <c r="AK2712" s="95">
        <v>77.168909999999997</v>
      </c>
      <c r="AL2712" s="95">
        <v>257.6078</v>
      </c>
      <c r="AM2712" s="95">
        <v>103.8925</v>
      </c>
      <c r="AO2712" s="84">
        <v>6891</v>
      </c>
      <c r="AP2712" s="84">
        <v>368404.07424560626</v>
      </c>
      <c r="AQ2712" s="90">
        <v>5390.4402933815545</v>
      </c>
      <c r="AS2712" s="40" t="s">
        <v>6</v>
      </c>
    </row>
    <row r="2713" spans="1:45" x14ac:dyDescent="0.2">
      <c r="A2713" s="39" t="s">
        <v>3665</v>
      </c>
      <c r="B2713" s="83" t="s">
        <v>3699</v>
      </c>
      <c r="C2713" s="68" t="s">
        <v>11007</v>
      </c>
      <c r="D2713" s="95">
        <v>2.4877954980925501E-2</v>
      </c>
      <c r="E2713" s="95">
        <v>0.28228354932506444</v>
      </c>
      <c r="F2713" s="95">
        <v>3.3348524609523449</v>
      </c>
      <c r="G2713" s="95">
        <v>15.338716337640742</v>
      </c>
      <c r="H2713" s="95">
        <v>26.114820000000002</v>
      </c>
      <c r="I2713" s="95">
        <v>44.136830000000003</v>
      </c>
      <c r="J2713" s="95">
        <v>20.321300000000001</v>
      </c>
      <c r="K2713" s="95">
        <v>46.343559999999997</v>
      </c>
      <c r="L2713" s="95">
        <v>21.137409999999999</v>
      </c>
      <c r="M2713" s="95">
        <v>31.91995</v>
      </c>
      <c r="N2713" s="95">
        <v>21.395810000000001</v>
      </c>
      <c r="O2713" s="95">
        <v>47.756880000000002</v>
      </c>
      <c r="P2713" s="95">
        <v>71.515789999999996</v>
      </c>
      <c r="Q2713" s="95">
        <v>35.217289999999998</v>
      </c>
      <c r="R2713" s="95">
        <v>50.61204</v>
      </c>
      <c r="S2713" s="95">
        <v>196.86969999999999</v>
      </c>
      <c r="T2713" s="95">
        <v>88.239609999999999</v>
      </c>
      <c r="U2713" s="95">
        <v>89.519019999999998</v>
      </c>
      <c r="V2713" s="95">
        <v>2.2717249449319823E-2</v>
      </c>
      <c r="W2713" s="95">
        <v>0.25776659739008428</v>
      </c>
      <c r="X2713" s="95">
        <v>3.0452131330818157</v>
      </c>
      <c r="Y2713" s="95">
        <v>14.006514825744695</v>
      </c>
      <c r="Z2713" s="95">
        <v>23.846689999999999</v>
      </c>
      <c r="AA2713" s="95">
        <v>22.06831</v>
      </c>
      <c r="AB2713" s="95">
        <v>23.328009999999999</v>
      </c>
      <c r="AC2713" s="95">
        <v>114.9461</v>
      </c>
      <c r="AD2713" s="95">
        <v>53.195050000000002</v>
      </c>
      <c r="AE2713" s="95">
        <v>46.96208</v>
      </c>
      <c r="AF2713" s="95">
        <v>23.175879999999999</v>
      </c>
      <c r="AG2713" s="95">
        <v>21.079969999999999</v>
      </c>
      <c r="AH2713" s="95">
        <v>18.769290000000002</v>
      </c>
      <c r="AI2713" s="95">
        <v>266.97579999999999</v>
      </c>
      <c r="AJ2713" s="95">
        <v>52.708440000000003</v>
      </c>
      <c r="AK2713" s="95">
        <v>80.126310000000004</v>
      </c>
      <c r="AL2713" s="95">
        <v>101.0635</v>
      </c>
      <c r="AM2713" s="95">
        <v>100.2456</v>
      </c>
      <c r="AO2713" s="84">
        <v>4363</v>
      </c>
      <c r="AP2713" s="84">
        <v>174470.64110682302</v>
      </c>
      <c r="AQ2713" s="90">
        <v>2552.8316313009595</v>
      </c>
      <c r="AS2713" s="40" t="s">
        <v>6</v>
      </c>
    </row>
    <row r="2714" spans="1:45" x14ac:dyDescent="0.2">
      <c r="A2714" s="39" t="s">
        <v>3665</v>
      </c>
      <c r="B2714" s="83" t="s">
        <v>3700</v>
      </c>
      <c r="C2714" s="68" t="s">
        <v>11008</v>
      </c>
      <c r="D2714" s="95">
        <v>1.7497015445569229E-2</v>
      </c>
      <c r="E2714" s="95">
        <v>0.19853398827828461</v>
      </c>
      <c r="F2714" s="95">
        <v>2.345448613550269</v>
      </c>
      <c r="G2714" s="95">
        <v>10.787934815409047</v>
      </c>
      <c r="H2714" s="95">
        <v>18.36692</v>
      </c>
      <c r="I2714" s="95">
        <v>15.589449999999999</v>
      </c>
      <c r="J2714" s="95">
        <v>44.095689999999998</v>
      </c>
      <c r="K2714" s="95">
        <v>25.424189999999999</v>
      </c>
      <c r="L2714" s="95">
        <v>72.433170000000004</v>
      </c>
      <c r="M2714" s="95">
        <v>15.40058</v>
      </c>
      <c r="N2714" s="95">
        <v>16.05725</v>
      </c>
      <c r="O2714" s="95">
        <v>95.124170000000007</v>
      </c>
      <c r="P2714" s="95">
        <v>36.592469999999999</v>
      </c>
      <c r="Q2714" s="95">
        <v>43.102829999999997</v>
      </c>
      <c r="R2714" s="95">
        <v>94.925280000000001</v>
      </c>
      <c r="S2714" s="95">
        <v>67.514279999999999</v>
      </c>
      <c r="T2714" s="95">
        <v>82.181190000000001</v>
      </c>
      <c r="U2714" s="95">
        <v>84.745750000000001</v>
      </c>
      <c r="V2714" s="95">
        <v>0.19001849160127435</v>
      </c>
      <c r="W2714" s="95">
        <v>2.1560893685887361</v>
      </c>
      <c r="X2714" s="95">
        <v>25.471693104550678</v>
      </c>
      <c r="Y2714" s="95">
        <v>117.1575293794461</v>
      </c>
      <c r="Z2714" s="95">
        <v>199.4657</v>
      </c>
      <c r="AA2714" s="95">
        <v>18.89086</v>
      </c>
      <c r="AB2714" s="95">
        <v>30.017790000000002</v>
      </c>
      <c r="AC2714" s="95">
        <v>37.79345</v>
      </c>
      <c r="AD2714" s="95">
        <v>53.215730000000001</v>
      </c>
      <c r="AE2714" s="95">
        <v>19.529409999999999</v>
      </c>
      <c r="AF2714" s="95">
        <v>40.411909999999999</v>
      </c>
      <c r="AG2714" s="95">
        <v>26.61525</v>
      </c>
      <c r="AH2714" s="95">
        <v>15.633509999999999</v>
      </c>
      <c r="AI2714" s="95">
        <v>35.645319999999998</v>
      </c>
      <c r="AJ2714" s="95">
        <v>89.713759999999994</v>
      </c>
      <c r="AK2714" s="95">
        <v>70.851910000000004</v>
      </c>
      <c r="AL2714" s="95">
        <v>93.43544</v>
      </c>
      <c r="AM2714" s="95">
        <v>465.32749999999999</v>
      </c>
      <c r="AO2714" s="84">
        <v>6473</v>
      </c>
      <c r="AP2714" s="84">
        <v>294810.1705171956</v>
      </c>
      <c r="AQ2714" s="90">
        <v>4313.6239068711402</v>
      </c>
      <c r="AS2714" s="40" t="s">
        <v>6</v>
      </c>
    </row>
    <row r="2715" spans="1:45" x14ac:dyDescent="0.2">
      <c r="A2715" s="39" t="s">
        <v>3665</v>
      </c>
      <c r="B2715" s="83" t="s">
        <v>8294</v>
      </c>
      <c r="C2715" s="68" t="s">
        <v>11009</v>
      </c>
      <c r="D2715" s="96">
        <v>5.6629735690469779E-2</v>
      </c>
      <c r="E2715" s="96">
        <v>0.64256257398578964</v>
      </c>
      <c r="F2715" s="96">
        <v>7.591130925964011</v>
      </c>
      <c r="G2715" s="96">
        <v>34.91554883420612</v>
      </c>
      <c r="H2715" s="96">
        <v>59.445213858537876</v>
      </c>
      <c r="I2715" s="96">
        <v>76.445197573805686</v>
      </c>
      <c r="J2715" s="96">
        <v>55.814740259401617</v>
      </c>
      <c r="K2715" s="96">
        <v>68.625392317668386</v>
      </c>
      <c r="L2715" s="96">
        <v>62.051847303118684</v>
      </c>
      <c r="M2715" s="96">
        <v>43.849121596422812</v>
      </c>
      <c r="N2715" s="96">
        <v>60.350731733822862</v>
      </c>
      <c r="O2715" s="96">
        <v>45.446398490721648</v>
      </c>
      <c r="P2715" s="96">
        <v>48.523027567442405</v>
      </c>
      <c r="Q2715" s="96">
        <v>54.951879767239511</v>
      </c>
      <c r="R2715" s="96">
        <v>71.504748196418447</v>
      </c>
      <c r="S2715" s="96">
        <v>82.430201981548322</v>
      </c>
      <c r="T2715" s="96">
        <v>101.95150273396115</v>
      </c>
      <c r="U2715" s="96">
        <v>112.34386732871445</v>
      </c>
      <c r="V2715" s="96">
        <v>5.1554349625420916E-2</v>
      </c>
      <c r="W2715" s="96">
        <v>0.58497351597296476</v>
      </c>
      <c r="X2715" s="96">
        <v>6.9107830548351847</v>
      </c>
      <c r="Y2715" s="96">
        <v>31.786276061766085</v>
      </c>
      <c r="Z2715" s="96">
        <v>54.117493247222235</v>
      </c>
      <c r="AA2715" s="96">
        <v>53.575679059102299</v>
      </c>
      <c r="AB2715" s="96">
        <v>70.193773963010031</v>
      </c>
      <c r="AC2715" s="96">
        <v>71.541880353430329</v>
      </c>
      <c r="AD2715" s="96">
        <v>59.496027732625258</v>
      </c>
      <c r="AE2715" s="96">
        <v>64.397823583333334</v>
      </c>
      <c r="AF2715" s="96">
        <v>71.342701391222292</v>
      </c>
      <c r="AG2715" s="96">
        <v>65.676256349322983</v>
      </c>
      <c r="AH2715" s="96">
        <v>51.119931543181835</v>
      </c>
      <c r="AI2715" s="96">
        <v>57.66662575451263</v>
      </c>
      <c r="AJ2715" s="96">
        <v>65.804040080601823</v>
      </c>
      <c r="AK2715" s="96">
        <v>111.2509878106009</v>
      </c>
      <c r="AL2715" s="96">
        <v>129.599025246238</v>
      </c>
      <c r="AM2715" s="96">
        <v>127.26849804286293</v>
      </c>
      <c r="AO2715" s="84">
        <v>22541</v>
      </c>
      <c r="AP2715" s="84">
        <v>1195328.4022310972</v>
      </c>
      <c r="AQ2715" s="90">
        <v>17489.889047519799</v>
      </c>
      <c r="AS2715" s="40" t="s">
        <v>59</v>
      </c>
    </row>
    <row r="2716" spans="1:45" x14ac:dyDescent="0.2">
      <c r="A2716" s="39" t="s">
        <v>3701</v>
      </c>
      <c r="B2716" s="83" t="s">
        <v>3702</v>
      </c>
      <c r="C2716" s="68" t="s">
        <v>11010</v>
      </c>
      <c r="D2716" s="95">
        <v>8.5325610124898033E-2</v>
      </c>
      <c r="E2716" s="95">
        <v>0.96816704157758027</v>
      </c>
      <c r="F2716" s="95">
        <v>11.437769749380374</v>
      </c>
      <c r="G2716" s="95">
        <v>52.60823612895085</v>
      </c>
      <c r="H2716" s="95">
        <v>89.567769999999996</v>
      </c>
      <c r="I2716" s="95">
        <v>58.565629999999999</v>
      </c>
      <c r="J2716" s="95">
        <v>177.39879999999999</v>
      </c>
      <c r="K2716" s="95">
        <v>303.13130000000001</v>
      </c>
      <c r="L2716" s="95">
        <v>30.477900000000002</v>
      </c>
      <c r="M2716" s="95">
        <v>28.893619999999999</v>
      </c>
      <c r="N2716" s="95">
        <v>127.44029999999999</v>
      </c>
      <c r="O2716" s="95">
        <v>26.505500000000001</v>
      </c>
      <c r="P2716" s="95">
        <v>100.7443</v>
      </c>
      <c r="Q2716" s="95">
        <v>42.247709999999998</v>
      </c>
      <c r="R2716" s="95">
        <v>107.7786</v>
      </c>
      <c r="S2716" s="95">
        <v>340.36950000000002</v>
      </c>
      <c r="T2716" s="95">
        <v>108.3113</v>
      </c>
      <c r="U2716" s="95">
        <v>114.1533</v>
      </c>
      <c r="V2716" s="95">
        <v>4.2221405272956425E-2</v>
      </c>
      <c r="W2716" s="95">
        <v>0.4790750745823058</v>
      </c>
      <c r="X2716" s="95">
        <v>5.6597158965574659</v>
      </c>
      <c r="Y2716" s="95">
        <v>26.031969241643633</v>
      </c>
      <c r="Z2716" s="95">
        <v>44.320540000000001</v>
      </c>
      <c r="AA2716" s="95">
        <v>43.779420000000002</v>
      </c>
      <c r="AB2716" s="95">
        <v>62.505780000000001</v>
      </c>
      <c r="AC2716" s="95">
        <v>108.13379999999999</v>
      </c>
      <c r="AD2716" s="95">
        <v>86.280559999999994</v>
      </c>
      <c r="AE2716" s="95">
        <v>52.85324</v>
      </c>
      <c r="AF2716" s="95">
        <v>104.2706</v>
      </c>
      <c r="AG2716" s="95">
        <v>66.525859999999994</v>
      </c>
      <c r="AH2716" s="95">
        <v>23.514119999999998</v>
      </c>
      <c r="AI2716" s="95">
        <v>136.14769999999999</v>
      </c>
      <c r="AJ2716" s="95">
        <v>63.194209999999998</v>
      </c>
      <c r="AK2716" s="95">
        <v>177.55459999999999</v>
      </c>
      <c r="AL2716" s="95">
        <v>310.7645</v>
      </c>
      <c r="AM2716" s="95">
        <v>247.1448</v>
      </c>
      <c r="AO2716" s="84">
        <v>7576</v>
      </c>
      <c r="AP2716" s="84">
        <v>561702.87786787096</v>
      </c>
      <c r="AQ2716" s="90">
        <v>8218.7631392718249</v>
      </c>
      <c r="AS2716" s="40" t="s">
        <v>6</v>
      </c>
    </row>
    <row r="2717" spans="1:45" x14ac:dyDescent="0.2">
      <c r="A2717" s="39" t="s">
        <v>3701</v>
      </c>
      <c r="B2717" s="83" t="s">
        <v>3703</v>
      </c>
      <c r="C2717" s="68" t="s">
        <v>11011</v>
      </c>
      <c r="D2717" s="95">
        <v>0.11570153102559497</v>
      </c>
      <c r="E2717" s="95">
        <v>1.3128345503193759</v>
      </c>
      <c r="F2717" s="95">
        <v>15.509616275634295</v>
      </c>
      <c r="G2717" s="95">
        <v>71.336770469801621</v>
      </c>
      <c r="H2717" s="95">
        <v>121.4539</v>
      </c>
      <c r="I2717" s="95">
        <v>163.9023</v>
      </c>
      <c r="J2717" s="95">
        <v>202.62799999999999</v>
      </c>
      <c r="K2717" s="95">
        <v>170.7105</v>
      </c>
      <c r="L2717" s="95">
        <v>36.685540000000003</v>
      </c>
      <c r="M2717" s="95">
        <v>45.308190000000003</v>
      </c>
      <c r="N2717" s="95">
        <v>58.382480000000001</v>
      </c>
      <c r="O2717" s="95">
        <v>52.679099999999998</v>
      </c>
      <c r="P2717" s="95">
        <v>215.1832</v>
      </c>
      <c r="Q2717" s="95">
        <v>50.952959999999997</v>
      </c>
      <c r="R2717" s="95">
        <v>99.401619999999994</v>
      </c>
      <c r="S2717" s="95">
        <v>156.91489999999999</v>
      </c>
      <c r="T2717" s="95">
        <v>194.40530000000001</v>
      </c>
      <c r="U2717" s="95">
        <v>286.43759999999997</v>
      </c>
      <c r="V2717" s="95">
        <v>7.9524362553262742E-2</v>
      </c>
      <c r="W2717" s="95">
        <v>0.90234182578752831</v>
      </c>
      <c r="X2717" s="95">
        <v>10.660121234633282</v>
      </c>
      <c r="Y2717" s="95">
        <v>49.031427224281366</v>
      </c>
      <c r="Z2717" s="95">
        <v>83.478099999999998</v>
      </c>
      <c r="AA2717" s="95">
        <v>93.514269999999996</v>
      </c>
      <c r="AB2717" s="95">
        <v>80.008510000000001</v>
      </c>
      <c r="AC2717" s="95">
        <v>100.5545</v>
      </c>
      <c r="AD2717" s="95">
        <v>73.38015</v>
      </c>
      <c r="AE2717" s="95">
        <v>71.336519999999993</v>
      </c>
      <c r="AF2717" s="95">
        <v>198.61259999999999</v>
      </c>
      <c r="AG2717" s="95">
        <v>137.19669999999999</v>
      </c>
      <c r="AH2717" s="95">
        <v>67.525909999999996</v>
      </c>
      <c r="AI2717" s="95">
        <v>106.4896</v>
      </c>
      <c r="AJ2717" s="95">
        <v>182.05080000000001</v>
      </c>
      <c r="AK2717" s="95">
        <v>179.33789999999999</v>
      </c>
      <c r="AL2717" s="95">
        <v>236.6232</v>
      </c>
      <c r="AM2717" s="95">
        <v>174.75360000000001</v>
      </c>
      <c r="AO2717" s="84">
        <v>9109</v>
      </c>
      <c r="AP2717" s="84">
        <v>909032.34645632515</v>
      </c>
      <c r="AQ2717" s="90">
        <v>13300.84255544521</v>
      </c>
      <c r="AS2717" s="40" t="s">
        <v>6</v>
      </c>
    </row>
    <row r="2718" spans="1:45" x14ac:dyDescent="0.2">
      <c r="A2718" s="39" t="s">
        <v>3701</v>
      </c>
      <c r="B2718" s="83" t="s">
        <v>3704</v>
      </c>
      <c r="C2718" s="68" t="s">
        <v>11012</v>
      </c>
      <c r="D2718" s="95">
        <v>0.28020591542367451</v>
      </c>
      <c r="E2718" s="95">
        <v>3.1794221192344607</v>
      </c>
      <c r="F2718" s="95">
        <v>37.561181670298318</v>
      </c>
      <c r="G2718" s="95">
        <v>172.76335840739605</v>
      </c>
      <c r="H2718" s="95">
        <v>294.137</v>
      </c>
      <c r="I2718" s="95">
        <v>132.22380000000001</v>
      </c>
      <c r="J2718" s="95">
        <v>228.27610000000001</v>
      </c>
      <c r="K2718" s="95">
        <v>184.50640000000001</v>
      </c>
      <c r="L2718" s="95">
        <v>127.6752</v>
      </c>
      <c r="M2718" s="95">
        <v>235.5249</v>
      </c>
      <c r="N2718" s="95">
        <v>224.4564</v>
      </c>
      <c r="O2718" s="95">
        <v>60.541580000000003</v>
      </c>
      <c r="P2718" s="95">
        <v>302.17680000000001</v>
      </c>
      <c r="Q2718" s="95">
        <v>318.6225</v>
      </c>
      <c r="R2718" s="95">
        <v>173.7817</v>
      </c>
      <c r="S2718" s="95">
        <v>307.9554</v>
      </c>
      <c r="T2718" s="95">
        <v>314.23989999999998</v>
      </c>
      <c r="U2718" s="95">
        <v>725.73689999999999</v>
      </c>
      <c r="V2718" s="95">
        <v>6.1817366765615896E-2</v>
      </c>
      <c r="W2718" s="95">
        <v>0.70142524632377012</v>
      </c>
      <c r="X2718" s="95">
        <v>8.286525071934939</v>
      </c>
      <c r="Y2718" s="95">
        <v>38.114027229516587</v>
      </c>
      <c r="Z2718" s="95">
        <v>64.89076</v>
      </c>
      <c r="AA2718" s="95">
        <v>58.436529999999998</v>
      </c>
      <c r="AB2718" s="95">
        <v>136.5599</v>
      </c>
      <c r="AC2718" s="95">
        <v>209.14609999999999</v>
      </c>
      <c r="AD2718" s="95">
        <v>86.811070000000001</v>
      </c>
      <c r="AE2718" s="95">
        <v>72.89958</v>
      </c>
      <c r="AF2718" s="95">
        <v>296.05439999999999</v>
      </c>
      <c r="AG2718" s="95">
        <v>215.02940000000001</v>
      </c>
      <c r="AH2718" s="95">
        <v>73.719970000000004</v>
      </c>
      <c r="AI2718" s="95">
        <v>146.3646</v>
      </c>
      <c r="AJ2718" s="95">
        <v>244.9777</v>
      </c>
      <c r="AK2718" s="95">
        <v>385.12779999999998</v>
      </c>
      <c r="AL2718" s="95">
        <v>321.35000000000002</v>
      </c>
      <c r="AM2718" s="95">
        <v>344.54160000000002</v>
      </c>
      <c r="AO2718" s="84">
        <v>8648</v>
      </c>
      <c r="AP2718" s="84">
        <v>1294380.3148619474</v>
      </c>
      <c r="AQ2718" s="90">
        <v>18939.203694962824</v>
      </c>
      <c r="AS2718" s="40" t="s">
        <v>6</v>
      </c>
    </row>
    <row r="2719" spans="1:45" x14ac:dyDescent="0.2">
      <c r="A2719" s="39" t="s">
        <v>3701</v>
      </c>
      <c r="B2719" s="83" t="s">
        <v>3705</v>
      </c>
      <c r="C2719" s="68" t="s">
        <v>11013</v>
      </c>
      <c r="D2719" s="95">
        <v>2.0858501403551843E-2</v>
      </c>
      <c r="E2719" s="95">
        <v>0.23667587686813191</v>
      </c>
      <c r="F2719" s="95">
        <v>2.7960507521918934</v>
      </c>
      <c r="G2719" s="95">
        <v>12.860487789397093</v>
      </c>
      <c r="H2719" s="95">
        <v>21.895530000000001</v>
      </c>
      <c r="I2719" s="95">
        <v>21.71434</v>
      </c>
      <c r="J2719" s="95">
        <v>17.60744</v>
      </c>
      <c r="K2719" s="95">
        <v>18.362130000000001</v>
      </c>
      <c r="L2719" s="95">
        <v>48.379049999999999</v>
      </c>
      <c r="M2719" s="95">
        <v>21.33952</v>
      </c>
      <c r="N2719" s="95">
        <v>12.630739999999999</v>
      </c>
      <c r="O2719" s="95">
        <v>11.83174</v>
      </c>
      <c r="P2719" s="95">
        <v>11.149319999999999</v>
      </c>
      <c r="Q2719" s="95">
        <v>151.0239</v>
      </c>
      <c r="R2719" s="95">
        <v>71.457310000000007</v>
      </c>
      <c r="S2719" s="95">
        <v>72.227010000000007</v>
      </c>
      <c r="T2719" s="95">
        <v>88.067319999999995</v>
      </c>
      <c r="U2719" s="95">
        <v>93.245829999999998</v>
      </c>
      <c r="V2719" s="95">
        <v>2.1814387326082055E-2</v>
      </c>
      <c r="W2719" s="95">
        <v>0.24752206061468893</v>
      </c>
      <c r="X2719" s="95">
        <v>2.9241858229235387</v>
      </c>
      <c r="Y2719" s="95">
        <v>13.449847446494177</v>
      </c>
      <c r="Z2719" s="95">
        <v>22.89894</v>
      </c>
      <c r="AA2719" s="95">
        <v>25.063569999999999</v>
      </c>
      <c r="AB2719" s="95">
        <v>39.768830000000001</v>
      </c>
      <c r="AC2719" s="95">
        <v>61.722070000000002</v>
      </c>
      <c r="AD2719" s="95">
        <v>13.27942</v>
      </c>
      <c r="AE2719" s="95">
        <v>13.51699</v>
      </c>
      <c r="AF2719" s="95">
        <v>13.229839999999999</v>
      </c>
      <c r="AG2719" s="95">
        <v>12.01441</v>
      </c>
      <c r="AH2719" s="95">
        <v>10.741490000000001</v>
      </c>
      <c r="AI2719" s="95">
        <v>39.126049999999999</v>
      </c>
      <c r="AJ2719" s="95">
        <v>51.678699999999999</v>
      </c>
      <c r="AK2719" s="95">
        <v>76.351140000000001</v>
      </c>
      <c r="AL2719" s="95">
        <v>99.466790000000003</v>
      </c>
      <c r="AM2719" s="95">
        <v>101.9323</v>
      </c>
      <c r="AO2719" s="84">
        <v>34417</v>
      </c>
      <c r="AP2719" s="84">
        <v>742901.59681712522</v>
      </c>
      <c r="AQ2719" s="90">
        <v>10870.039126740983</v>
      </c>
      <c r="AS2719" s="40" t="s">
        <v>6</v>
      </c>
    </row>
    <row r="2720" spans="1:45" x14ac:dyDescent="0.2">
      <c r="A2720" s="39" t="s">
        <v>3701</v>
      </c>
      <c r="B2720" s="83" t="s">
        <v>3706</v>
      </c>
      <c r="C2720" s="68" t="s">
        <v>11014</v>
      </c>
      <c r="D2720" s="95">
        <v>5.6239179247957002E-2</v>
      </c>
      <c r="E2720" s="95">
        <v>0.63813103373705116</v>
      </c>
      <c r="F2720" s="95">
        <v>7.5387774220504795</v>
      </c>
      <c r="G2720" s="95">
        <v>34.674747912661935</v>
      </c>
      <c r="H2720" s="95">
        <v>59.035240000000002</v>
      </c>
      <c r="I2720" s="95">
        <v>167.0361</v>
      </c>
      <c r="J2720" s="95">
        <v>145.2406</v>
      </c>
      <c r="K2720" s="95">
        <v>86.149780000000007</v>
      </c>
      <c r="L2720" s="95">
        <v>84.606189999999998</v>
      </c>
      <c r="M2720" s="95">
        <v>52.711280000000002</v>
      </c>
      <c r="N2720" s="95">
        <v>84.650009999999995</v>
      </c>
      <c r="O2720" s="95">
        <v>56.556260000000002</v>
      </c>
      <c r="P2720" s="95">
        <v>50.039929999999998</v>
      </c>
      <c r="Q2720" s="95">
        <v>98.284490000000005</v>
      </c>
      <c r="R2720" s="95">
        <v>86.396479999999997</v>
      </c>
      <c r="S2720" s="95">
        <v>134.6816</v>
      </c>
      <c r="T2720" s="95">
        <v>99.306039999999996</v>
      </c>
      <c r="U2720" s="95">
        <v>138.1035</v>
      </c>
      <c r="V2720" s="95">
        <v>3.0814162697112717E-2</v>
      </c>
      <c r="W2720" s="95">
        <v>0.34964012203937939</v>
      </c>
      <c r="X2720" s="95">
        <v>4.1305921801627692</v>
      </c>
      <c r="Y2720" s="95">
        <v>18.998736075988326</v>
      </c>
      <c r="Z2720" s="95">
        <v>32.346159999999998</v>
      </c>
      <c r="AA2720" s="95">
        <v>37.915300000000002</v>
      </c>
      <c r="AB2720" s="95">
        <v>100.988</v>
      </c>
      <c r="AC2720" s="95">
        <v>79.243210000000005</v>
      </c>
      <c r="AD2720" s="95">
        <v>105.8306</v>
      </c>
      <c r="AE2720" s="95">
        <v>44.208770000000001</v>
      </c>
      <c r="AF2720" s="95">
        <v>65.722279999999998</v>
      </c>
      <c r="AG2720" s="95">
        <v>52.3035</v>
      </c>
      <c r="AH2720" s="95">
        <v>102.87520000000001</v>
      </c>
      <c r="AI2720" s="95">
        <v>94.362369999999999</v>
      </c>
      <c r="AJ2720" s="95">
        <v>82.549459999999996</v>
      </c>
      <c r="AK2720" s="95">
        <v>257.33019999999999</v>
      </c>
      <c r="AL2720" s="95">
        <v>202.6602</v>
      </c>
      <c r="AM2720" s="95">
        <v>215.76990000000001</v>
      </c>
      <c r="AO2720" s="84">
        <v>9967</v>
      </c>
      <c r="AP2720" s="84">
        <v>709138.98225331353</v>
      </c>
      <c r="AQ2720" s="90">
        <v>10376.028960519667</v>
      </c>
      <c r="AS2720" s="40" t="s">
        <v>6</v>
      </c>
    </row>
    <row r="2721" spans="1:45" x14ac:dyDescent="0.2">
      <c r="A2721" s="39" t="s">
        <v>3701</v>
      </c>
      <c r="B2721" s="83" t="s">
        <v>3707</v>
      </c>
      <c r="C2721" s="68" t="s">
        <v>11015</v>
      </c>
      <c r="D2721" s="95">
        <v>5.0773774475505296E-2</v>
      </c>
      <c r="E2721" s="95">
        <v>0.57611653701299526</v>
      </c>
      <c r="F2721" s="95">
        <v>6.8061481295911204</v>
      </c>
      <c r="G2721" s="95">
        <v>31.305005763867925</v>
      </c>
      <c r="H2721" s="95">
        <v>53.298110000000001</v>
      </c>
      <c r="I2721" s="95">
        <v>183.21690000000001</v>
      </c>
      <c r="J2721" s="95">
        <v>95.961699999999993</v>
      </c>
      <c r="K2721" s="95">
        <v>166.13149999999999</v>
      </c>
      <c r="L2721" s="95">
        <v>67.628929999999997</v>
      </c>
      <c r="M2721" s="95">
        <v>244.65350000000001</v>
      </c>
      <c r="N2721" s="95">
        <v>91.84111</v>
      </c>
      <c r="O2721" s="95">
        <v>115.35890000000001</v>
      </c>
      <c r="P2721" s="95">
        <v>69.673540000000003</v>
      </c>
      <c r="Q2721" s="95">
        <v>52.307510000000001</v>
      </c>
      <c r="R2721" s="95">
        <v>60.922179999999997</v>
      </c>
      <c r="S2721" s="95">
        <v>73.36412</v>
      </c>
      <c r="T2721" s="95">
        <v>122.3297</v>
      </c>
      <c r="U2721" s="95">
        <v>212.4914</v>
      </c>
      <c r="V2721" s="95">
        <v>6.046277349996914E-2</v>
      </c>
      <c r="W2721" s="95">
        <v>0.68605503622363229</v>
      </c>
      <c r="X2721" s="95">
        <v>8.1049438813187837</v>
      </c>
      <c r="Y2721" s="95">
        <v>37.278841143258099</v>
      </c>
      <c r="Z2721" s="95">
        <v>63.468820000000001</v>
      </c>
      <c r="AA2721" s="95">
        <v>51.648989999999998</v>
      </c>
      <c r="AB2721" s="95">
        <v>35.143819999999998</v>
      </c>
      <c r="AC2721" s="95">
        <v>211.4265</v>
      </c>
      <c r="AD2721" s="95">
        <v>78.074709999999996</v>
      </c>
      <c r="AE2721" s="95">
        <v>135.9367</v>
      </c>
      <c r="AF2721" s="95">
        <v>64.894679999999994</v>
      </c>
      <c r="AG2721" s="95">
        <v>56.882809999999999</v>
      </c>
      <c r="AH2721" s="95">
        <v>86.98827</v>
      </c>
      <c r="AI2721" s="95">
        <v>68.743650000000002</v>
      </c>
      <c r="AJ2721" s="95">
        <v>177.96690000000001</v>
      </c>
      <c r="AK2721" s="95">
        <v>193.83869999999999</v>
      </c>
      <c r="AL2721" s="95">
        <v>256.3895</v>
      </c>
      <c r="AM2721" s="95">
        <v>293.19690000000003</v>
      </c>
      <c r="AO2721" s="84">
        <v>9593</v>
      </c>
      <c r="AP2721" s="84">
        <v>877263.78829617146</v>
      </c>
      <c r="AQ2721" s="90">
        <v>12836.009162058355</v>
      </c>
      <c r="AS2721" s="40" t="s">
        <v>6</v>
      </c>
    </row>
    <row r="2722" spans="1:45" x14ac:dyDescent="0.2">
      <c r="A2722" s="39" t="s">
        <v>3701</v>
      </c>
      <c r="B2722" s="83" t="s">
        <v>3708</v>
      </c>
      <c r="C2722" s="68" t="s">
        <v>11016</v>
      </c>
      <c r="D2722" s="95">
        <v>4.6682968354707206E-2</v>
      </c>
      <c r="E2722" s="95">
        <v>0.52969924619206687</v>
      </c>
      <c r="F2722" s="95">
        <v>6.2577817196638472</v>
      </c>
      <c r="G2722" s="95">
        <v>28.782784193513105</v>
      </c>
      <c r="H2722" s="95">
        <v>49.003920000000001</v>
      </c>
      <c r="I2722" s="95">
        <v>78.958129999999997</v>
      </c>
      <c r="J2722" s="95">
        <v>117.7766</v>
      </c>
      <c r="K2722" s="95">
        <v>227.07220000000001</v>
      </c>
      <c r="L2722" s="95">
        <v>140.11799999999999</v>
      </c>
      <c r="M2722" s="95">
        <v>128.2064</v>
      </c>
      <c r="N2722" s="95">
        <v>319.02190000000002</v>
      </c>
      <c r="O2722" s="95">
        <v>52.329039999999999</v>
      </c>
      <c r="P2722" s="95">
        <v>138.95269999999999</v>
      </c>
      <c r="Q2722" s="95">
        <v>104.2426</v>
      </c>
      <c r="R2722" s="95">
        <v>70.699680000000001</v>
      </c>
      <c r="S2722" s="95">
        <v>162.14150000000001</v>
      </c>
      <c r="T2722" s="95">
        <v>322.89789999999999</v>
      </c>
      <c r="U2722" s="95">
        <v>186.39439999999999</v>
      </c>
      <c r="V2722" s="95">
        <v>0.12475682610598177</v>
      </c>
      <c r="W2722" s="95">
        <v>1.4155825791439818</v>
      </c>
      <c r="X2722" s="95">
        <v>16.723464966438307</v>
      </c>
      <c r="Y2722" s="95">
        <v>76.919890251881071</v>
      </c>
      <c r="Z2722" s="95">
        <v>130.95939999999999</v>
      </c>
      <c r="AA2722" s="95">
        <v>96.543130000000005</v>
      </c>
      <c r="AB2722" s="95">
        <v>115.56100000000001</v>
      </c>
      <c r="AC2722" s="95">
        <v>70.251369999999994</v>
      </c>
      <c r="AD2722" s="95">
        <v>127.14790000000001</v>
      </c>
      <c r="AE2722" s="95">
        <v>183.68360000000001</v>
      </c>
      <c r="AF2722" s="95">
        <v>92.403779999999998</v>
      </c>
      <c r="AG2722" s="95">
        <v>81.12491</v>
      </c>
      <c r="AH2722" s="95">
        <v>108.03879999999999</v>
      </c>
      <c r="AI2722" s="95">
        <v>71.54419</v>
      </c>
      <c r="AJ2722" s="95">
        <v>113.8925</v>
      </c>
      <c r="AK2722" s="95">
        <v>197.74289999999999</v>
      </c>
      <c r="AL2722" s="95">
        <v>313.9889</v>
      </c>
      <c r="AM2722" s="95">
        <v>381.0324</v>
      </c>
      <c r="AO2722" s="84">
        <v>8622</v>
      </c>
      <c r="AP2722" s="84">
        <v>896565.31751970353</v>
      </c>
      <c r="AQ2722" s="90">
        <v>13118.426616489234</v>
      </c>
      <c r="AS2722" s="40" t="s">
        <v>6</v>
      </c>
    </row>
    <row r="2723" spans="1:45" x14ac:dyDescent="0.2">
      <c r="A2723" s="39" t="s">
        <v>3701</v>
      </c>
      <c r="B2723" s="83" t="s">
        <v>3709</v>
      </c>
      <c r="C2723" s="68" t="s">
        <v>11017</v>
      </c>
      <c r="D2723" s="95">
        <v>0.13398207170368395</v>
      </c>
      <c r="E2723" s="95">
        <v>1.5202589913616038</v>
      </c>
      <c r="F2723" s="95">
        <v>17.960095268566239</v>
      </c>
      <c r="G2723" s="95">
        <v>82.607794481819454</v>
      </c>
      <c r="H2723" s="95">
        <v>140.64330000000001</v>
      </c>
      <c r="I2723" s="95">
        <v>100.7029</v>
      </c>
      <c r="J2723" s="95">
        <v>123.4687</v>
      </c>
      <c r="K2723" s="95">
        <v>43.491120000000002</v>
      </c>
      <c r="L2723" s="95">
        <v>52.18609</v>
      </c>
      <c r="M2723" s="95">
        <v>31.65382</v>
      </c>
      <c r="N2723" s="95">
        <v>45.85727</v>
      </c>
      <c r="O2723" s="95">
        <v>43.749609999999997</v>
      </c>
      <c r="P2723" s="95">
        <v>15.81648</v>
      </c>
      <c r="Q2723" s="95">
        <v>26.63081</v>
      </c>
      <c r="R2723" s="95">
        <v>66.184970000000007</v>
      </c>
      <c r="S2723" s="95">
        <v>61.757770000000001</v>
      </c>
      <c r="T2723" s="95">
        <v>127.66500000000001</v>
      </c>
      <c r="U2723" s="95">
        <v>199.73689999999999</v>
      </c>
      <c r="V2723" s="95">
        <v>4.8716611106046505E-2</v>
      </c>
      <c r="W2723" s="95">
        <v>0.55277445049834506</v>
      </c>
      <c r="X2723" s="95">
        <v>6.5303884728797605</v>
      </c>
      <c r="Y2723" s="95">
        <v>30.036644059358572</v>
      </c>
      <c r="Z2723" s="95">
        <v>51.138669999999998</v>
      </c>
      <c r="AA2723" s="95">
        <v>20.030259999999998</v>
      </c>
      <c r="AB2723" s="95">
        <v>123.5752</v>
      </c>
      <c r="AC2723" s="95">
        <v>42.604579999999999</v>
      </c>
      <c r="AD2723" s="95">
        <v>72.032259999999994</v>
      </c>
      <c r="AE2723" s="95">
        <v>25.79467</v>
      </c>
      <c r="AF2723" s="95">
        <v>21.096679999999999</v>
      </c>
      <c r="AG2723" s="95">
        <v>22.735050000000001</v>
      </c>
      <c r="AH2723" s="95">
        <v>16.443090000000002</v>
      </c>
      <c r="AI2723" s="95">
        <v>42.267809999999997</v>
      </c>
      <c r="AJ2723" s="95">
        <v>66.069820000000007</v>
      </c>
      <c r="AK2723" s="95">
        <v>100.5137</v>
      </c>
      <c r="AL2723" s="95">
        <v>144.6592</v>
      </c>
      <c r="AM2723" s="95">
        <v>172.46809999999999</v>
      </c>
      <c r="AO2723" s="84">
        <v>8150</v>
      </c>
      <c r="AP2723" s="84">
        <v>432313.62147464306</v>
      </c>
      <c r="AQ2723" s="90">
        <v>6325.5564405648256</v>
      </c>
      <c r="AS2723" s="40" t="s">
        <v>6</v>
      </c>
    </row>
    <row r="2724" spans="1:45" x14ac:dyDescent="0.2">
      <c r="A2724" s="39" t="s">
        <v>3701</v>
      </c>
      <c r="B2724" s="83" t="s">
        <v>3710</v>
      </c>
      <c r="C2724" s="68" t="s">
        <v>9683</v>
      </c>
      <c r="D2724" s="95">
        <v>6.8528192554362682E-2</v>
      </c>
      <c r="E2724" s="95">
        <v>0.77757120462307816</v>
      </c>
      <c r="F2724" s="95">
        <v>9.1861011791263714</v>
      </c>
      <c r="G2724" s="95">
        <v>42.251644378668679</v>
      </c>
      <c r="H2724" s="95">
        <v>71.935230000000004</v>
      </c>
      <c r="I2724" s="95">
        <v>90.647930000000002</v>
      </c>
      <c r="J2724" s="95">
        <v>28.659050000000001</v>
      </c>
      <c r="K2724" s="95">
        <v>104.8839</v>
      </c>
      <c r="L2724" s="95">
        <v>114.244</v>
      </c>
      <c r="M2724" s="95">
        <v>26.485289999999999</v>
      </c>
      <c r="N2724" s="95">
        <v>143.05609999999999</v>
      </c>
      <c r="O2724" s="95">
        <v>39.15493</v>
      </c>
      <c r="P2724" s="95">
        <v>33.81521</v>
      </c>
      <c r="Q2724" s="95">
        <v>103.85250000000001</v>
      </c>
      <c r="R2724" s="95">
        <v>111.7107</v>
      </c>
      <c r="S2724" s="95">
        <v>99.811260000000004</v>
      </c>
      <c r="T2724" s="95">
        <v>227.09880000000001</v>
      </c>
      <c r="U2724" s="95">
        <v>96.491669999999999</v>
      </c>
      <c r="V2724" s="95">
        <v>3.1551970859419673E-2</v>
      </c>
      <c r="W2724" s="95">
        <v>0.35801183534687181</v>
      </c>
      <c r="X2724" s="95">
        <v>4.2294942550184631</v>
      </c>
      <c r="Y2724" s="95">
        <v>19.453638021180343</v>
      </c>
      <c r="Z2724" s="95">
        <v>33.120649999999998</v>
      </c>
      <c r="AA2724" s="95">
        <v>51.345460000000003</v>
      </c>
      <c r="AB2724" s="95">
        <v>119.8571</v>
      </c>
      <c r="AC2724" s="95">
        <v>132.833</v>
      </c>
      <c r="AD2724" s="95">
        <v>37.866039999999998</v>
      </c>
      <c r="AE2724" s="95">
        <v>102.77200000000001</v>
      </c>
      <c r="AF2724" s="95">
        <v>118.35720000000001</v>
      </c>
      <c r="AG2724" s="95">
        <v>23.66825</v>
      </c>
      <c r="AH2724" s="95">
        <v>21.478149999999999</v>
      </c>
      <c r="AI2724" s="95">
        <v>190.04</v>
      </c>
      <c r="AJ2724" s="95">
        <v>163.83629999999999</v>
      </c>
      <c r="AK2724" s="95">
        <v>147.22749999999999</v>
      </c>
      <c r="AL2724" s="95">
        <v>185.65639999999999</v>
      </c>
      <c r="AM2724" s="95">
        <v>140.97569999999999</v>
      </c>
      <c r="AO2724" s="84">
        <v>8261</v>
      </c>
      <c r="AP2724" s="84">
        <v>579912.20049277181</v>
      </c>
      <c r="AQ2724" s="90">
        <v>8485.1995694156776</v>
      </c>
      <c r="AS2724" s="40" t="s">
        <v>6</v>
      </c>
    </row>
    <row r="2725" spans="1:45" x14ac:dyDescent="0.2">
      <c r="A2725" s="39" t="s">
        <v>3701</v>
      </c>
      <c r="B2725" s="83" t="s">
        <v>3711</v>
      </c>
      <c r="C2725" s="68" t="s">
        <v>11018</v>
      </c>
      <c r="D2725" s="95">
        <v>0.13757094268957012</v>
      </c>
      <c r="E2725" s="95">
        <v>1.5609809574855253</v>
      </c>
      <c r="F2725" s="95">
        <v>18.441178028322792</v>
      </c>
      <c r="G2725" s="95">
        <v>84.820543643360438</v>
      </c>
      <c r="H2725" s="95">
        <v>144.41059999999999</v>
      </c>
      <c r="I2725" s="95">
        <v>26.821560000000002</v>
      </c>
      <c r="J2725" s="95">
        <v>255.15430000000001</v>
      </c>
      <c r="K2725" s="95">
        <v>69.664019999999994</v>
      </c>
      <c r="L2725" s="95">
        <v>41.454909999999998</v>
      </c>
      <c r="M2725" s="95">
        <v>293.24700000000001</v>
      </c>
      <c r="N2725" s="95">
        <v>76.735280000000003</v>
      </c>
      <c r="O2725" s="95">
        <v>35.009120000000003</v>
      </c>
      <c r="P2725" s="95">
        <v>61.72607</v>
      </c>
      <c r="Q2725" s="95">
        <v>34.588630000000002</v>
      </c>
      <c r="R2725" s="95">
        <v>48.326099999999997</v>
      </c>
      <c r="S2725" s="95">
        <v>346.3777</v>
      </c>
      <c r="T2725" s="95">
        <v>123.5175</v>
      </c>
      <c r="U2725" s="95">
        <v>277.51600000000002</v>
      </c>
      <c r="V2725" s="95">
        <v>4.8277559567816153E-2</v>
      </c>
      <c r="W2725" s="95">
        <v>0.54779264927540217</v>
      </c>
      <c r="X2725" s="95">
        <v>6.4715342742981239</v>
      </c>
      <c r="Y2725" s="95">
        <v>29.765943070966088</v>
      </c>
      <c r="Z2725" s="95">
        <v>50.677790000000002</v>
      </c>
      <c r="AA2725" s="95">
        <v>62.787399999999998</v>
      </c>
      <c r="AB2725" s="95">
        <v>46.436340000000001</v>
      </c>
      <c r="AC2725" s="95">
        <v>97.968100000000007</v>
      </c>
      <c r="AD2725" s="95">
        <v>74.673230000000004</v>
      </c>
      <c r="AE2725" s="95">
        <v>144.30879999999999</v>
      </c>
      <c r="AF2725" s="95">
        <v>68.268609999999995</v>
      </c>
      <c r="AG2725" s="95">
        <v>24.92005</v>
      </c>
      <c r="AH2725" s="95">
        <v>41.414490000000001</v>
      </c>
      <c r="AI2725" s="95">
        <v>67.486109999999996</v>
      </c>
      <c r="AJ2725" s="95">
        <v>242.2825</v>
      </c>
      <c r="AK2725" s="95">
        <v>264.68310000000002</v>
      </c>
      <c r="AL2725" s="95">
        <v>317.18189999999998</v>
      </c>
      <c r="AM2725" s="95">
        <v>162.4153</v>
      </c>
      <c r="AO2725" s="84">
        <v>8681</v>
      </c>
      <c r="AP2725" s="84">
        <v>771075.86277663603</v>
      </c>
      <c r="AQ2725" s="90">
        <v>11282.281306134866</v>
      </c>
      <c r="AS2725" s="40" t="s">
        <v>6</v>
      </c>
    </row>
    <row r="2726" spans="1:45" x14ac:dyDescent="0.2">
      <c r="A2726" s="39" t="s">
        <v>3701</v>
      </c>
      <c r="B2726" s="83" t="s">
        <v>3712</v>
      </c>
      <c r="C2726" s="68" t="s">
        <v>11019</v>
      </c>
      <c r="D2726" s="95">
        <v>0.10319340158416852</v>
      </c>
      <c r="E2726" s="95">
        <v>1.1709081268311765</v>
      </c>
      <c r="F2726" s="95">
        <v>13.832920330102052</v>
      </c>
      <c r="G2726" s="95">
        <v>63.624776073009954</v>
      </c>
      <c r="H2726" s="95">
        <v>108.32389999999999</v>
      </c>
      <c r="I2726" s="95">
        <v>152.19319999999999</v>
      </c>
      <c r="J2726" s="95">
        <v>114.2911</v>
      </c>
      <c r="K2726" s="95">
        <v>85.041150000000002</v>
      </c>
      <c r="L2726" s="95">
        <v>128.3075</v>
      </c>
      <c r="M2726" s="95">
        <v>54.142600000000002</v>
      </c>
      <c r="N2726" s="95">
        <v>116.29989999999999</v>
      </c>
      <c r="O2726" s="95">
        <v>86.094009999999997</v>
      </c>
      <c r="P2726" s="95">
        <v>67.371189999999999</v>
      </c>
      <c r="Q2726" s="95">
        <v>51.949210000000001</v>
      </c>
      <c r="R2726" s="95">
        <v>173.91630000000001</v>
      </c>
      <c r="S2726" s="95">
        <v>92.522599999999997</v>
      </c>
      <c r="T2726" s="95">
        <v>158.72720000000001</v>
      </c>
      <c r="U2726" s="95">
        <v>459.63310000000001</v>
      </c>
      <c r="V2726" s="95">
        <v>8.0569443918260653E-2</v>
      </c>
      <c r="W2726" s="95">
        <v>0.91420008653570006</v>
      </c>
      <c r="X2726" s="95">
        <v>10.80021282032153</v>
      </c>
      <c r="Y2726" s="95">
        <v>49.675781095801277</v>
      </c>
      <c r="Z2726" s="95">
        <v>84.575140000000005</v>
      </c>
      <c r="AA2726" s="95">
        <v>32.603729999999999</v>
      </c>
      <c r="AB2726" s="95">
        <v>36.778359999999999</v>
      </c>
      <c r="AC2726" s="95">
        <v>72.739109999999997</v>
      </c>
      <c r="AD2726" s="95">
        <v>119.5924</v>
      </c>
      <c r="AE2726" s="95">
        <v>78.96781</v>
      </c>
      <c r="AF2726" s="95">
        <v>91.250489999999999</v>
      </c>
      <c r="AG2726" s="95">
        <v>58.521169999999998</v>
      </c>
      <c r="AH2726" s="95">
        <v>214.8398</v>
      </c>
      <c r="AI2726" s="95">
        <v>101.9204</v>
      </c>
      <c r="AJ2726" s="95">
        <v>208.37710000000001</v>
      </c>
      <c r="AK2726" s="95">
        <v>126.2139</v>
      </c>
      <c r="AL2726" s="95">
        <v>210.42500000000001</v>
      </c>
      <c r="AM2726" s="95">
        <v>116.79989999999999</v>
      </c>
      <c r="AO2726" s="84">
        <v>6594</v>
      </c>
      <c r="AP2726" s="84">
        <v>530874.51707453071</v>
      </c>
      <c r="AQ2726" s="90">
        <v>7767.6865909475036</v>
      </c>
      <c r="AS2726" s="40" t="s">
        <v>6</v>
      </c>
    </row>
    <row r="2727" spans="1:45" x14ac:dyDescent="0.2">
      <c r="A2727" s="39" t="s">
        <v>3701</v>
      </c>
      <c r="B2727" s="83" t="s">
        <v>3713</v>
      </c>
      <c r="C2727" s="68" t="s">
        <v>10662</v>
      </c>
      <c r="D2727" s="95">
        <v>0.15820030621234921</v>
      </c>
      <c r="E2727" s="95">
        <v>1.7950568676635112</v>
      </c>
      <c r="F2727" s="95">
        <v>21.206513192108069</v>
      </c>
      <c r="G2727" s="95">
        <v>97.539754508746839</v>
      </c>
      <c r="H2727" s="95">
        <v>166.06559999999999</v>
      </c>
      <c r="I2727" s="95">
        <v>37.811349999999997</v>
      </c>
      <c r="J2727" s="95">
        <v>102.2052</v>
      </c>
      <c r="K2727" s="95">
        <v>94.673169999999999</v>
      </c>
      <c r="L2727" s="95">
        <v>60.081200000000003</v>
      </c>
      <c r="M2727" s="95">
        <v>126.3047</v>
      </c>
      <c r="N2727" s="95">
        <v>80.998220000000003</v>
      </c>
      <c r="O2727" s="95">
        <v>112.2963</v>
      </c>
      <c r="P2727" s="95">
        <v>119.6082</v>
      </c>
      <c r="Q2727" s="95">
        <v>34.664749999999998</v>
      </c>
      <c r="R2727" s="95">
        <v>61.127270000000003</v>
      </c>
      <c r="S2727" s="95">
        <v>237.97229999999999</v>
      </c>
      <c r="T2727" s="95">
        <v>433.7285</v>
      </c>
      <c r="U2727" s="95">
        <v>394.61009999999999</v>
      </c>
      <c r="V2727" s="95">
        <v>8.2015890484801721E-2</v>
      </c>
      <c r="W2727" s="95">
        <v>0.93061253165127833</v>
      </c>
      <c r="X2727" s="95">
        <v>10.994106807820261</v>
      </c>
      <c r="Y2727" s="95">
        <v>50.567600121872303</v>
      </c>
      <c r="Z2727" s="95">
        <v>86.093500000000006</v>
      </c>
      <c r="AA2727" s="95">
        <v>106.7046</v>
      </c>
      <c r="AB2727" s="95">
        <v>31.319230000000001</v>
      </c>
      <c r="AC2727" s="95">
        <v>65.941800000000001</v>
      </c>
      <c r="AD2727" s="95">
        <v>87.02055</v>
      </c>
      <c r="AE2727" s="95">
        <v>136.4478</v>
      </c>
      <c r="AF2727" s="95">
        <v>81.591239999999999</v>
      </c>
      <c r="AG2727" s="95">
        <v>87.117779999999996</v>
      </c>
      <c r="AH2727" s="95">
        <v>120.7149</v>
      </c>
      <c r="AI2727" s="95">
        <v>38.419840000000001</v>
      </c>
      <c r="AJ2727" s="95">
        <v>59.844670000000001</v>
      </c>
      <c r="AK2727" s="95">
        <v>76.411929999999998</v>
      </c>
      <c r="AL2727" s="95">
        <v>213.98589999999999</v>
      </c>
      <c r="AM2727" s="95">
        <v>220.1782</v>
      </c>
      <c r="AO2727" s="84">
        <v>6781</v>
      </c>
      <c r="AP2727" s="84">
        <v>538000.36201207771</v>
      </c>
      <c r="AQ2727" s="90">
        <v>7871.9510232950524</v>
      </c>
      <c r="AS2727" s="40" t="s">
        <v>6</v>
      </c>
    </row>
    <row r="2728" spans="1:45" x14ac:dyDescent="0.2">
      <c r="A2728" s="39" t="s">
        <v>3701</v>
      </c>
      <c r="B2728" s="83" t="s">
        <v>3714</v>
      </c>
      <c r="C2728" s="68" t="s">
        <v>11020</v>
      </c>
      <c r="D2728" s="95">
        <v>0.26074067483900842</v>
      </c>
      <c r="E2728" s="95">
        <v>2.9585552029256736</v>
      </c>
      <c r="F2728" s="95">
        <v>34.951895436097224</v>
      </c>
      <c r="G2728" s="95">
        <v>160.76189751557246</v>
      </c>
      <c r="H2728" s="95">
        <v>273.70400000000001</v>
      </c>
      <c r="I2728" s="95">
        <v>162.488</v>
      </c>
      <c r="J2728" s="95">
        <v>288.09039999999999</v>
      </c>
      <c r="K2728" s="95">
        <v>290.58609999999999</v>
      </c>
      <c r="L2728" s="95">
        <v>306.65539999999999</v>
      </c>
      <c r="M2728" s="95">
        <v>516.72280000000001</v>
      </c>
      <c r="N2728" s="95">
        <v>291.9203</v>
      </c>
      <c r="O2728" s="95">
        <v>351.11110000000002</v>
      </c>
      <c r="P2728" s="95">
        <v>462.88119999999998</v>
      </c>
      <c r="Q2728" s="95">
        <v>279.46080000000001</v>
      </c>
      <c r="R2728" s="95">
        <v>623.16309999999999</v>
      </c>
      <c r="S2728" s="95">
        <v>343.01499999999999</v>
      </c>
      <c r="T2728" s="95">
        <v>547.2269</v>
      </c>
      <c r="U2728" s="95">
        <v>530.7405</v>
      </c>
      <c r="V2728" s="95">
        <v>0.14631863114416591</v>
      </c>
      <c r="W2728" s="95">
        <v>1.6602386556060691</v>
      </c>
      <c r="X2728" s="95">
        <v>19.61379251342899</v>
      </c>
      <c r="Y2728" s="95">
        <v>90.214005924242329</v>
      </c>
      <c r="Z2728" s="95">
        <v>153.5932</v>
      </c>
      <c r="AA2728" s="95">
        <v>76.284769999999995</v>
      </c>
      <c r="AB2728" s="95">
        <v>110.1816</v>
      </c>
      <c r="AC2728" s="95">
        <v>84.412279999999996</v>
      </c>
      <c r="AD2728" s="95">
        <v>262.01839999999999</v>
      </c>
      <c r="AE2728" s="95">
        <v>348.49099999999999</v>
      </c>
      <c r="AF2728" s="95">
        <v>177.86619999999999</v>
      </c>
      <c r="AG2728" s="95">
        <v>141.97970000000001</v>
      </c>
      <c r="AH2728" s="95">
        <v>197.9639</v>
      </c>
      <c r="AI2728" s="95">
        <v>339.27379999999999</v>
      </c>
      <c r="AJ2728" s="95">
        <v>705.63509999999997</v>
      </c>
      <c r="AK2728" s="95">
        <v>583.53750000000002</v>
      </c>
      <c r="AL2728" s="95">
        <v>1108.3900000000001</v>
      </c>
      <c r="AM2728" s="95">
        <v>396.53640000000001</v>
      </c>
      <c r="AO2728" s="84">
        <v>9759</v>
      </c>
      <c r="AP2728" s="84">
        <v>2029382.9700268107</v>
      </c>
      <c r="AQ2728" s="90">
        <v>29693.666539208523</v>
      </c>
      <c r="AS2728" s="40" t="s">
        <v>6</v>
      </c>
    </row>
    <row r="2729" spans="1:45" x14ac:dyDescent="0.2">
      <c r="A2729" s="39" t="s">
        <v>3701</v>
      </c>
      <c r="B2729" s="83" t="s">
        <v>3715</v>
      </c>
      <c r="C2729" s="68" t="s">
        <v>11021</v>
      </c>
      <c r="D2729" s="95">
        <v>4.4370421943309528E-2</v>
      </c>
      <c r="E2729" s="95">
        <v>0.50345939611239632</v>
      </c>
      <c r="F2729" s="95">
        <v>5.9477883501514004</v>
      </c>
      <c r="G2729" s="95">
        <v>27.356963885965527</v>
      </c>
      <c r="H2729" s="95">
        <v>46.5764</v>
      </c>
      <c r="I2729" s="95">
        <v>79.172439999999995</v>
      </c>
      <c r="J2729" s="95">
        <v>112.51439999999999</v>
      </c>
      <c r="K2729" s="95">
        <v>92.840919999999997</v>
      </c>
      <c r="L2729" s="95">
        <v>163.11439999999999</v>
      </c>
      <c r="M2729" s="95">
        <v>96.750979999999998</v>
      </c>
      <c r="N2729" s="95">
        <v>76.502099999999999</v>
      </c>
      <c r="O2729" s="95">
        <v>143.95419999999999</v>
      </c>
      <c r="P2729" s="95">
        <v>203.45410000000001</v>
      </c>
      <c r="Q2729" s="95">
        <v>67.238370000000003</v>
      </c>
      <c r="R2729" s="95">
        <v>110.56489999999999</v>
      </c>
      <c r="S2729" s="95">
        <v>164.27539999999999</v>
      </c>
      <c r="T2729" s="95">
        <v>128.34559999999999</v>
      </c>
      <c r="U2729" s="95">
        <v>472.6628</v>
      </c>
      <c r="V2729" s="95">
        <v>3.9879088941905692E-2</v>
      </c>
      <c r="W2729" s="95">
        <v>0.45249743312913904</v>
      </c>
      <c r="X2729" s="95">
        <v>5.3457319140748831</v>
      </c>
      <c r="Y2729" s="95">
        <v>24.58779403501763</v>
      </c>
      <c r="Z2729" s="95">
        <v>41.86177</v>
      </c>
      <c r="AA2729" s="95">
        <v>45.293770000000002</v>
      </c>
      <c r="AB2729" s="95">
        <v>64.503429999999994</v>
      </c>
      <c r="AC2729" s="95">
        <v>100.0776</v>
      </c>
      <c r="AD2729" s="95">
        <v>122.0236</v>
      </c>
      <c r="AE2729" s="95">
        <v>53.052399999999999</v>
      </c>
      <c r="AF2729" s="95">
        <v>109.04049999999999</v>
      </c>
      <c r="AG2729" s="95">
        <v>36.815959999999997</v>
      </c>
      <c r="AH2729" s="95">
        <v>137.45910000000001</v>
      </c>
      <c r="AI2729" s="95">
        <v>188.9615</v>
      </c>
      <c r="AJ2729" s="95">
        <v>127.8317</v>
      </c>
      <c r="AK2729" s="95">
        <v>190.08709999999999</v>
      </c>
      <c r="AL2729" s="95">
        <v>147.48560000000001</v>
      </c>
      <c r="AM2729" s="95">
        <v>278.27789999999999</v>
      </c>
      <c r="AO2729" s="84">
        <v>12650</v>
      </c>
      <c r="AP2729" s="84">
        <v>1008966.5383224364</v>
      </c>
      <c r="AQ2729" s="90">
        <v>14763.066597415162</v>
      </c>
      <c r="AS2729" s="40" t="s">
        <v>6</v>
      </c>
    </row>
    <row r="2730" spans="1:45" x14ac:dyDescent="0.2">
      <c r="A2730" s="39" t="s">
        <v>3701</v>
      </c>
      <c r="B2730" s="83" t="s">
        <v>3716</v>
      </c>
      <c r="C2730" s="68" t="s">
        <v>11022</v>
      </c>
      <c r="D2730" s="95">
        <v>8.1971554738860822E-2</v>
      </c>
      <c r="E2730" s="95">
        <v>0.93010946571455766</v>
      </c>
      <c r="F2730" s="95">
        <v>10.988163667736096</v>
      </c>
      <c r="G2730" s="95">
        <v>50.540264537772778</v>
      </c>
      <c r="H2730" s="95">
        <v>86.046959999999999</v>
      </c>
      <c r="I2730" s="95">
        <v>97.774829999999994</v>
      </c>
      <c r="J2730" s="95">
        <v>177.34809999999999</v>
      </c>
      <c r="K2730" s="95">
        <v>261.93290000000002</v>
      </c>
      <c r="L2730" s="95">
        <v>88.992840000000001</v>
      </c>
      <c r="M2730" s="95">
        <v>57.481740000000002</v>
      </c>
      <c r="N2730" s="95">
        <v>121.62009999999999</v>
      </c>
      <c r="O2730" s="95">
        <v>118.8583</v>
      </c>
      <c r="P2730" s="95">
        <v>24.161010000000001</v>
      </c>
      <c r="Q2730" s="95">
        <v>84.791970000000006</v>
      </c>
      <c r="R2730" s="95">
        <v>129.60239999999999</v>
      </c>
      <c r="S2730" s="95">
        <v>103.379</v>
      </c>
      <c r="T2730" s="95">
        <v>410.13580000000002</v>
      </c>
      <c r="U2730" s="95">
        <v>216.97929999999999</v>
      </c>
      <c r="V2730" s="95">
        <v>2.6260812999087651E-2</v>
      </c>
      <c r="W2730" s="95">
        <v>0.29797447206685462</v>
      </c>
      <c r="X2730" s="95">
        <v>3.5202224991468656</v>
      </c>
      <c r="Y2730" s="95">
        <v>16.191329299280252</v>
      </c>
      <c r="Z2730" s="95">
        <v>27.56643</v>
      </c>
      <c r="AA2730" s="95">
        <v>99.98366</v>
      </c>
      <c r="AB2730" s="95">
        <v>48.432479999999998</v>
      </c>
      <c r="AC2730" s="95">
        <v>91.729669999999999</v>
      </c>
      <c r="AD2730" s="95">
        <v>102.97369999999999</v>
      </c>
      <c r="AE2730" s="95">
        <v>156.73009999999999</v>
      </c>
      <c r="AF2730" s="95">
        <v>156.59100000000001</v>
      </c>
      <c r="AG2730" s="95">
        <v>45.876919999999998</v>
      </c>
      <c r="AH2730" s="95">
        <v>44.361240000000002</v>
      </c>
      <c r="AI2730" s="95">
        <v>263.2527</v>
      </c>
      <c r="AJ2730" s="95">
        <v>83.181389999999993</v>
      </c>
      <c r="AK2730" s="95">
        <v>82.888750000000002</v>
      </c>
      <c r="AL2730" s="95">
        <v>188.4606</v>
      </c>
      <c r="AM2730" s="95">
        <v>229.6542</v>
      </c>
      <c r="AO2730" s="84">
        <v>6299</v>
      </c>
      <c r="AP2730" s="84">
        <v>572063.74810420314</v>
      </c>
      <c r="AQ2730" s="90">
        <v>8370.3620392318444</v>
      </c>
      <c r="AS2730" s="40" t="s">
        <v>6</v>
      </c>
    </row>
    <row r="2731" spans="1:45" x14ac:dyDescent="0.2">
      <c r="A2731" s="39" t="s">
        <v>3701</v>
      </c>
      <c r="B2731" s="83" t="s">
        <v>3717</v>
      </c>
      <c r="C2731" s="68" t="s">
        <v>11023</v>
      </c>
      <c r="D2731" s="95">
        <v>0.2775129999396666</v>
      </c>
      <c r="E2731" s="95">
        <v>3.148866322287283</v>
      </c>
      <c r="F2731" s="95">
        <v>37.200200398490963</v>
      </c>
      <c r="G2731" s="95">
        <v>171.10301828851939</v>
      </c>
      <c r="H2731" s="95">
        <v>291.31020000000001</v>
      </c>
      <c r="I2731" s="95">
        <v>196.58269999999999</v>
      </c>
      <c r="J2731" s="95">
        <v>168.10419999999999</v>
      </c>
      <c r="K2731" s="95">
        <v>227.64750000000001</v>
      </c>
      <c r="L2731" s="95">
        <v>213.7319</v>
      </c>
      <c r="M2731" s="95">
        <v>141.82079999999999</v>
      </c>
      <c r="N2731" s="95">
        <v>213.32589999999999</v>
      </c>
      <c r="O2731" s="95">
        <v>129.27959999999999</v>
      </c>
      <c r="P2731" s="95">
        <v>82.37773</v>
      </c>
      <c r="Q2731" s="95">
        <v>94.087609999999998</v>
      </c>
      <c r="R2731" s="95">
        <v>138.33609999999999</v>
      </c>
      <c r="S2731" s="95">
        <v>173.91900000000001</v>
      </c>
      <c r="T2731" s="95">
        <v>154.0521</v>
      </c>
      <c r="U2731" s="95">
        <v>174.39519999999999</v>
      </c>
      <c r="V2731" s="95">
        <v>0.12446874854748313</v>
      </c>
      <c r="W2731" s="95">
        <v>1.4123138395809332</v>
      </c>
      <c r="X2731" s="95">
        <v>16.684848602848902</v>
      </c>
      <c r="Y2731" s="95">
        <v>76.742273564478964</v>
      </c>
      <c r="Z2731" s="95">
        <v>130.65700000000001</v>
      </c>
      <c r="AA2731" s="95">
        <v>178.922</v>
      </c>
      <c r="AB2731" s="95">
        <v>89.836690000000004</v>
      </c>
      <c r="AC2731" s="95">
        <v>240.07509999999999</v>
      </c>
      <c r="AD2731" s="95">
        <v>158.14680000000001</v>
      </c>
      <c r="AE2731" s="95">
        <v>141.23099999999999</v>
      </c>
      <c r="AF2731" s="95">
        <v>71.77158</v>
      </c>
      <c r="AG2731" s="95">
        <v>62.614820000000002</v>
      </c>
      <c r="AH2731" s="95">
        <v>138.279</v>
      </c>
      <c r="AI2731" s="95">
        <v>170.55690000000001</v>
      </c>
      <c r="AJ2731" s="95">
        <v>306.19099999999997</v>
      </c>
      <c r="AK2731" s="95">
        <v>267.02620000000002</v>
      </c>
      <c r="AL2731" s="95">
        <v>135.97579999999999</v>
      </c>
      <c r="AM2731" s="95">
        <v>282.40879999999999</v>
      </c>
      <c r="AO2731" s="84">
        <v>7758</v>
      </c>
      <c r="AP2731" s="84">
        <v>1116930.8111622303</v>
      </c>
      <c r="AQ2731" s="90">
        <v>16342.785735301994</v>
      </c>
      <c r="AS2731" s="40" t="s">
        <v>6</v>
      </c>
    </row>
    <row r="2732" spans="1:45" x14ac:dyDescent="0.2">
      <c r="A2732" s="39" t="s">
        <v>3701</v>
      </c>
      <c r="B2732" s="83" t="s">
        <v>3718</v>
      </c>
      <c r="C2732" s="68" t="s">
        <v>11024</v>
      </c>
      <c r="D2732" s="95">
        <v>7.0419377904584621E-2</v>
      </c>
      <c r="E2732" s="95">
        <v>0.79902998262559211</v>
      </c>
      <c r="F2732" s="95">
        <v>9.4396117319085544</v>
      </c>
      <c r="G2732" s="95">
        <v>43.417670913052135</v>
      </c>
      <c r="H2732" s="95">
        <v>73.920439999999999</v>
      </c>
      <c r="I2732" s="95">
        <v>78.716220000000007</v>
      </c>
      <c r="J2732" s="95">
        <v>107.8625</v>
      </c>
      <c r="K2732" s="95">
        <v>102.9085</v>
      </c>
      <c r="L2732" s="95">
        <v>40.506270000000001</v>
      </c>
      <c r="M2732" s="95">
        <v>43.813699999999997</v>
      </c>
      <c r="N2732" s="95">
        <v>159.5951</v>
      </c>
      <c r="O2732" s="95">
        <v>36.132930000000002</v>
      </c>
      <c r="P2732" s="95">
        <v>61.664969999999997</v>
      </c>
      <c r="Q2732" s="95">
        <v>63.612789999999997</v>
      </c>
      <c r="R2732" s="95">
        <v>129.95939999999999</v>
      </c>
      <c r="S2732" s="95">
        <v>371.67610000000002</v>
      </c>
      <c r="T2732" s="95">
        <v>157.1276</v>
      </c>
      <c r="U2732" s="95">
        <v>144.78059999999999</v>
      </c>
      <c r="V2732" s="95">
        <v>3.8538661394826652E-2</v>
      </c>
      <c r="W2732" s="95">
        <v>0.43728795767616568</v>
      </c>
      <c r="X2732" s="95">
        <v>5.1660496167344379</v>
      </c>
      <c r="Y2732" s="95">
        <v>23.761341943936621</v>
      </c>
      <c r="Z2732" s="95">
        <v>40.454700000000003</v>
      </c>
      <c r="AA2732" s="95">
        <v>57.783659999999998</v>
      </c>
      <c r="AB2732" s="95">
        <v>29.607810000000001</v>
      </c>
      <c r="AC2732" s="95">
        <v>53.943579999999997</v>
      </c>
      <c r="AD2732" s="95">
        <v>44.991840000000003</v>
      </c>
      <c r="AE2732" s="95">
        <v>40.741810000000001</v>
      </c>
      <c r="AF2732" s="95">
        <v>98.110370000000003</v>
      </c>
      <c r="AG2732" s="95">
        <v>64.743080000000006</v>
      </c>
      <c r="AH2732" s="95">
        <v>107.4833</v>
      </c>
      <c r="AI2732" s="95">
        <v>44.93045</v>
      </c>
      <c r="AJ2732" s="95">
        <v>77.386250000000004</v>
      </c>
      <c r="AK2732" s="95">
        <v>110.5665</v>
      </c>
      <c r="AL2732" s="95">
        <v>133.71360000000001</v>
      </c>
      <c r="AM2732" s="95">
        <v>262.33999999999997</v>
      </c>
      <c r="AO2732" s="84">
        <v>7270</v>
      </c>
      <c r="AP2732" s="84">
        <v>426882.22848817753</v>
      </c>
      <c r="AQ2732" s="90">
        <v>6246.0850078360036</v>
      </c>
      <c r="AS2732" s="40" t="s">
        <v>6</v>
      </c>
    </row>
    <row r="2733" spans="1:45" x14ac:dyDescent="0.2">
      <c r="A2733" s="39" t="s">
        <v>3701</v>
      </c>
      <c r="B2733" s="83" t="s">
        <v>3719</v>
      </c>
      <c r="C2733" s="68" t="s">
        <v>11025</v>
      </c>
      <c r="D2733" s="95">
        <v>0.18180856697529132</v>
      </c>
      <c r="E2733" s="95">
        <v>2.0629335338390296</v>
      </c>
      <c r="F2733" s="95">
        <v>24.371165052137012</v>
      </c>
      <c r="G2733" s="95">
        <v>112.09562999551692</v>
      </c>
      <c r="H2733" s="95">
        <v>190.8476</v>
      </c>
      <c r="I2733" s="95">
        <v>157.2123</v>
      </c>
      <c r="J2733" s="95">
        <v>79.044150000000002</v>
      </c>
      <c r="K2733" s="95">
        <v>291.51100000000002</v>
      </c>
      <c r="L2733" s="95">
        <v>163.5574</v>
      </c>
      <c r="M2733" s="95">
        <v>114.7598</v>
      </c>
      <c r="N2733" s="95">
        <v>353.80309999999997</v>
      </c>
      <c r="O2733" s="95">
        <v>118.3364</v>
      </c>
      <c r="P2733" s="95">
        <v>32.32546</v>
      </c>
      <c r="Q2733" s="95">
        <v>51.999079999999999</v>
      </c>
      <c r="R2733" s="95">
        <v>279.65069999999997</v>
      </c>
      <c r="S2733" s="95">
        <v>326.77609999999999</v>
      </c>
      <c r="T2733" s="95">
        <v>91.910719999999998</v>
      </c>
      <c r="U2733" s="95">
        <v>319.6354</v>
      </c>
      <c r="V2733" s="95">
        <v>0.10701262030036218</v>
      </c>
      <c r="W2733" s="95">
        <v>1.2142437874866632</v>
      </c>
      <c r="X2733" s="95">
        <v>14.344880856776333</v>
      </c>
      <c r="Y2733" s="95">
        <v>65.979548101660185</v>
      </c>
      <c r="Z2733" s="95">
        <v>112.333</v>
      </c>
      <c r="AA2733" s="95">
        <v>96.870859999999993</v>
      </c>
      <c r="AB2733" s="95">
        <v>107.6628</v>
      </c>
      <c r="AC2733" s="95">
        <v>63.848129999999998</v>
      </c>
      <c r="AD2733" s="95">
        <v>33.170229999999997</v>
      </c>
      <c r="AE2733" s="95">
        <v>425.68549999999999</v>
      </c>
      <c r="AF2733" s="95">
        <v>33.410409999999999</v>
      </c>
      <c r="AG2733" s="95">
        <v>32.302529999999997</v>
      </c>
      <c r="AH2733" s="95">
        <v>27.37303</v>
      </c>
      <c r="AI2733" s="95">
        <v>111.61</v>
      </c>
      <c r="AJ2733" s="95">
        <v>54.171489999999999</v>
      </c>
      <c r="AK2733" s="95">
        <v>80.813649999999996</v>
      </c>
      <c r="AL2733" s="95">
        <v>103.50620000000001</v>
      </c>
      <c r="AM2733" s="95">
        <v>744.9357</v>
      </c>
      <c r="AO2733" s="84">
        <v>4397</v>
      </c>
      <c r="AP2733" s="84">
        <v>529791.77248471789</v>
      </c>
      <c r="AQ2733" s="90">
        <v>7751.8440135375786</v>
      </c>
      <c r="AS2733" s="40" t="s">
        <v>6</v>
      </c>
    </row>
    <row r="2734" spans="1:45" x14ac:dyDescent="0.2">
      <c r="A2734" s="39" t="s">
        <v>3701</v>
      </c>
      <c r="B2734" s="83" t="s">
        <v>3720</v>
      </c>
      <c r="C2734" s="68" t="s">
        <v>11026</v>
      </c>
      <c r="D2734" s="95">
        <v>3.1184710077831045E-2</v>
      </c>
      <c r="E2734" s="95">
        <v>0.35384462477694256</v>
      </c>
      <c r="F2734" s="95">
        <v>4.1802634994265677</v>
      </c>
      <c r="G2734" s="95">
        <v>19.227200239013463</v>
      </c>
      <c r="H2734" s="95">
        <v>32.735129999999998</v>
      </c>
      <c r="I2734" s="95">
        <v>135.57810000000001</v>
      </c>
      <c r="J2734" s="95">
        <v>43.826030000000003</v>
      </c>
      <c r="K2734" s="95">
        <v>77.981120000000004</v>
      </c>
      <c r="L2734" s="95">
        <v>142.28899999999999</v>
      </c>
      <c r="M2734" s="95">
        <v>28.393719999999998</v>
      </c>
      <c r="N2734" s="95">
        <v>53.765349999999998</v>
      </c>
      <c r="O2734" s="95">
        <v>25.843299999999999</v>
      </c>
      <c r="P2734" s="95">
        <v>25.56082</v>
      </c>
      <c r="Q2734" s="95">
        <v>81.144189999999995</v>
      </c>
      <c r="R2734" s="95">
        <v>87.921869999999998</v>
      </c>
      <c r="S2734" s="95">
        <v>88.108019999999996</v>
      </c>
      <c r="T2734" s="95">
        <v>107.75190000000001</v>
      </c>
      <c r="U2734" s="95">
        <v>555.00670000000002</v>
      </c>
      <c r="V2734" s="95">
        <v>8.4676359137981397E-2</v>
      </c>
      <c r="W2734" s="95">
        <v>0.96080016302465476</v>
      </c>
      <c r="X2734" s="95">
        <v>11.350738630739203</v>
      </c>
      <c r="Y2734" s="95">
        <v>52.207934869145411</v>
      </c>
      <c r="Z2734" s="95">
        <v>88.886240000000001</v>
      </c>
      <c r="AA2734" s="95">
        <v>25.624639999999999</v>
      </c>
      <c r="AB2734" s="95">
        <v>26.27562</v>
      </c>
      <c r="AC2734" s="95">
        <v>54.681660000000001</v>
      </c>
      <c r="AD2734" s="95">
        <v>138.66909999999999</v>
      </c>
      <c r="AE2734" s="95">
        <v>98.302599999999998</v>
      </c>
      <c r="AF2734" s="95">
        <v>133.09370000000001</v>
      </c>
      <c r="AG2734" s="95">
        <v>155.43620000000001</v>
      </c>
      <c r="AH2734" s="95">
        <v>22.234349999999999</v>
      </c>
      <c r="AI2734" s="95">
        <v>334.49200000000002</v>
      </c>
      <c r="AJ2734" s="95">
        <v>278.93549999999999</v>
      </c>
      <c r="AK2734" s="95">
        <v>188.9426</v>
      </c>
      <c r="AL2734" s="95">
        <v>297.66449999999998</v>
      </c>
      <c r="AM2734" s="95">
        <v>477.65989999999999</v>
      </c>
      <c r="AO2734" s="84">
        <v>3529</v>
      </c>
      <c r="AP2734" s="84">
        <v>264380.21746621153</v>
      </c>
      <c r="AQ2734" s="90">
        <v>3868.3768085929114</v>
      </c>
      <c r="AS2734" s="40" t="s">
        <v>6</v>
      </c>
    </row>
    <row r="2735" spans="1:45" x14ac:dyDescent="0.2">
      <c r="A2735" s="39" t="s">
        <v>3701</v>
      </c>
      <c r="B2735" s="83" t="s">
        <v>3721</v>
      </c>
      <c r="C2735" s="68" t="s">
        <v>11027</v>
      </c>
      <c r="D2735" s="95">
        <v>0.279725881423253</v>
      </c>
      <c r="E2735" s="95">
        <v>3.1739753008951079</v>
      </c>
      <c r="F2735" s="95">
        <v>37.496833834277467</v>
      </c>
      <c r="G2735" s="95">
        <v>172.46738933073627</v>
      </c>
      <c r="H2735" s="95">
        <v>293.63310000000001</v>
      </c>
      <c r="I2735" s="95">
        <v>46.346620000000001</v>
      </c>
      <c r="J2735" s="95">
        <v>100.30200000000001</v>
      </c>
      <c r="K2735" s="95">
        <v>243.5915</v>
      </c>
      <c r="L2735" s="95">
        <v>65.87482</v>
      </c>
      <c r="M2735" s="95">
        <v>275.64460000000003</v>
      </c>
      <c r="N2735" s="95">
        <v>207.80520000000001</v>
      </c>
      <c r="O2735" s="95">
        <v>225.08109999999999</v>
      </c>
      <c r="P2735" s="95">
        <v>272.60700000000003</v>
      </c>
      <c r="Q2735" s="95">
        <v>250.31739999999999</v>
      </c>
      <c r="R2735" s="95">
        <v>310.35939999999999</v>
      </c>
      <c r="S2735" s="95">
        <v>227.0394</v>
      </c>
      <c r="T2735" s="95">
        <v>711.40769999999998</v>
      </c>
      <c r="U2735" s="95">
        <v>537.37689999999998</v>
      </c>
      <c r="V2735" s="95">
        <v>3.7743809303277302E-2</v>
      </c>
      <c r="W2735" s="95">
        <v>0.42826898205043462</v>
      </c>
      <c r="X2735" s="95">
        <v>5.0595008889298878</v>
      </c>
      <c r="Y2735" s="95">
        <v>23.271269075326487</v>
      </c>
      <c r="Z2735" s="95">
        <v>39.620330000000003</v>
      </c>
      <c r="AA2735" s="95">
        <v>112.10899999999999</v>
      </c>
      <c r="AB2735" s="95">
        <v>37.733640000000001</v>
      </c>
      <c r="AC2735" s="95">
        <v>83.674300000000002</v>
      </c>
      <c r="AD2735" s="95">
        <v>138.5504</v>
      </c>
      <c r="AE2735" s="95">
        <v>83.635540000000006</v>
      </c>
      <c r="AF2735" s="95">
        <v>170.5478</v>
      </c>
      <c r="AG2735" s="95">
        <v>68.544629999999998</v>
      </c>
      <c r="AH2735" s="95">
        <v>190.75659999999999</v>
      </c>
      <c r="AI2735" s="95">
        <v>53.509270000000001</v>
      </c>
      <c r="AJ2735" s="95">
        <v>71.471320000000006</v>
      </c>
      <c r="AK2735" s="95">
        <v>959.0145</v>
      </c>
      <c r="AL2735" s="95">
        <v>684.89340000000004</v>
      </c>
      <c r="AM2735" s="95">
        <v>431.93950000000001</v>
      </c>
      <c r="AO2735" s="84">
        <v>5252</v>
      </c>
      <c r="AP2735" s="84">
        <v>695449.78850044776</v>
      </c>
      <c r="AQ2735" s="90">
        <v>10175.730465611708</v>
      </c>
      <c r="AS2735" s="40" t="s">
        <v>6</v>
      </c>
    </row>
    <row r="2736" spans="1:45" x14ac:dyDescent="0.2">
      <c r="A2736" s="39" t="s">
        <v>3701</v>
      </c>
      <c r="B2736" s="83" t="s">
        <v>3722</v>
      </c>
      <c r="C2736" s="68" t="s">
        <v>11028</v>
      </c>
      <c r="D2736" s="95">
        <v>0.12735409679212839</v>
      </c>
      <c r="E2736" s="95">
        <v>1.4450531199663907</v>
      </c>
      <c r="F2736" s="95">
        <v>17.071625196895209</v>
      </c>
      <c r="G2736" s="95">
        <v>78.521259750998581</v>
      </c>
      <c r="H2736" s="95">
        <v>133.6858</v>
      </c>
      <c r="I2736" s="95">
        <v>47.086060000000003</v>
      </c>
      <c r="J2736" s="95">
        <v>55.353949999999998</v>
      </c>
      <c r="K2736" s="95">
        <v>296.27499999999998</v>
      </c>
      <c r="L2736" s="95">
        <v>56.648859999999999</v>
      </c>
      <c r="M2736" s="95">
        <v>325.3784</v>
      </c>
      <c r="N2736" s="95">
        <v>33.813510000000001</v>
      </c>
      <c r="O2736" s="95">
        <v>187.6327</v>
      </c>
      <c r="P2736" s="95">
        <v>29.897469999999998</v>
      </c>
      <c r="Q2736" s="95">
        <v>856.90750000000003</v>
      </c>
      <c r="R2736" s="95">
        <v>746.3723</v>
      </c>
      <c r="S2736" s="95">
        <v>86.733810000000005</v>
      </c>
      <c r="T2736" s="95">
        <v>105.9281</v>
      </c>
      <c r="U2736" s="95">
        <v>112.00320000000001</v>
      </c>
      <c r="V2736" s="95">
        <v>3.1412371370589019E-2</v>
      </c>
      <c r="W2736" s="95">
        <v>0.35642783701496317</v>
      </c>
      <c r="X2736" s="95">
        <v>4.210781153429866</v>
      </c>
      <c r="Y2736" s="95">
        <v>19.36756676002986</v>
      </c>
      <c r="Z2736" s="95">
        <v>32.974110000000003</v>
      </c>
      <c r="AA2736" s="95">
        <v>193.8039</v>
      </c>
      <c r="AB2736" s="95">
        <v>208.9212</v>
      </c>
      <c r="AC2736" s="95">
        <v>32.597189999999998</v>
      </c>
      <c r="AD2736" s="95">
        <v>140.9829</v>
      </c>
      <c r="AE2736" s="95">
        <v>31.461690000000001</v>
      </c>
      <c r="AF2736" s="95">
        <v>61.924939999999999</v>
      </c>
      <c r="AG2736" s="95">
        <v>28.142009999999999</v>
      </c>
      <c r="AH2736" s="95">
        <v>24.915479999999999</v>
      </c>
      <c r="AI2736" s="95">
        <v>46.622250000000001</v>
      </c>
      <c r="AJ2736" s="95">
        <v>62.310870000000001</v>
      </c>
      <c r="AK2736" s="95">
        <v>92.78519</v>
      </c>
      <c r="AL2736" s="95">
        <v>535.39229999999998</v>
      </c>
      <c r="AM2736" s="95">
        <v>123.0034</v>
      </c>
      <c r="AO2736" s="84">
        <v>2144</v>
      </c>
      <c r="AP2736" s="84">
        <v>254993.79411109907</v>
      </c>
      <c r="AQ2736" s="90">
        <v>3731.035888116543</v>
      </c>
      <c r="AS2736" s="40" t="s">
        <v>6</v>
      </c>
    </row>
    <row r="2737" spans="1:45" x14ac:dyDescent="0.2">
      <c r="A2737" s="39" t="s">
        <v>3701</v>
      </c>
      <c r="B2737" s="83" t="s">
        <v>3723</v>
      </c>
      <c r="C2737" s="68" t="s">
        <v>11029</v>
      </c>
      <c r="D2737" s="95">
        <v>3.7421903589678486E-2</v>
      </c>
      <c r="E2737" s="95">
        <v>0.42461640339385442</v>
      </c>
      <c r="F2737" s="95">
        <v>5.0163499120102539</v>
      </c>
      <c r="G2737" s="95">
        <v>23.07279534900357</v>
      </c>
      <c r="H2737" s="95">
        <v>39.282420000000002</v>
      </c>
      <c r="I2737" s="95">
        <v>232.3245</v>
      </c>
      <c r="J2737" s="95">
        <v>384.96530000000001</v>
      </c>
      <c r="K2737" s="95">
        <v>154.95679999999999</v>
      </c>
      <c r="L2737" s="95">
        <v>131.58510000000001</v>
      </c>
      <c r="M2737" s="95">
        <v>285.53300000000002</v>
      </c>
      <c r="N2737" s="95">
        <v>306.72859999999997</v>
      </c>
      <c r="O2737" s="95">
        <v>81.540430000000001</v>
      </c>
      <c r="P2737" s="95">
        <v>265.2158</v>
      </c>
      <c r="Q2737" s="95">
        <v>223.8081</v>
      </c>
      <c r="R2737" s="95">
        <v>211.13059999999999</v>
      </c>
      <c r="S2737" s="95">
        <v>98.147900000000007</v>
      </c>
      <c r="T2737" s="95">
        <v>119.79300000000001</v>
      </c>
      <c r="U2737" s="95">
        <v>857.25480000000005</v>
      </c>
      <c r="V2737" s="95">
        <v>5.4675634488655825E-2</v>
      </c>
      <c r="W2737" s="95">
        <v>0.62038990652130765</v>
      </c>
      <c r="X2737" s="95">
        <v>7.329186597870498</v>
      </c>
      <c r="Y2737" s="95">
        <v>33.710730992359863</v>
      </c>
      <c r="Z2737" s="95">
        <v>57.39396</v>
      </c>
      <c r="AA2737" s="95">
        <v>74.569000000000003</v>
      </c>
      <c r="AB2737" s="95">
        <v>114.298</v>
      </c>
      <c r="AC2737" s="95">
        <v>133.548</v>
      </c>
      <c r="AD2737" s="95">
        <v>100.4923</v>
      </c>
      <c r="AE2737" s="95">
        <v>357.35149999999999</v>
      </c>
      <c r="AF2737" s="95">
        <v>138.7106</v>
      </c>
      <c r="AG2737" s="95">
        <v>40.789389999999997</v>
      </c>
      <c r="AH2737" s="95">
        <v>111.96939999999999</v>
      </c>
      <c r="AI2737" s="95">
        <v>64.643910000000005</v>
      </c>
      <c r="AJ2737" s="95">
        <v>375.33929999999998</v>
      </c>
      <c r="AK2737" s="95">
        <v>315.98669999999998</v>
      </c>
      <c r="AL2737" s="95">
        <v>142.1146</v>
      </c>
      <c r="AM2737" s="95">
        <v>278.81819999999999</v>
      </c>
      <c r="AO2737" s="84">
        <v>6980</v>
      </c>
      <c r="AP2737" s="84">
        <v>867936.61924794677</v>
      </c>
      <c r="AQ2737" s="90">
        <v>12699.535242860564</v>
      </c>
      <c r="AS2737" s="40" t="s">
        <v>6</v>
      </c>
    </row>
    <row r="2738" spans="1:45" x14ac:dyDescent="0.2">
      <c r="A2738" s="39" t="s">
        <v>3701</v>
      </c>
      <c r="B2738" s="83" t="s">
        <v>3724</v>
      </c>
      <c r="C2738" s="68" t="s">
        <v>11030</v>
      </c>
      <c r="D2738" s="95">
        <v>0.1406136666374693</v>
      </c>
      <c r="E2738" s="95">
        <v>1.5955059381878338</v>
      </c>
      <c r="F2738" s="95">
        <v>18.849050598774429</v>
      </c>
      <c r="G2738" s="95">
        <v>86.696561168368262</v>
      </c>
      <c r="H2738" s="95">
        <v>147.6046</v>
      </c>
      <c r="I2738" s="95">
        <v>70.707560000000001</v>
      </c>
      <c r="J2738" s="95">
        <v>68.174229999999994</v>
      </c>
      <c r="K2738" s="95">
        <v>115.21250000000001</v>
      </c>
      <c r="L2738" s="95">
        <v>47.008949999999999</v>
      </c>
      <c r="M2738" s="95">
        <v>41.806649999999998</v>
      </c>
      <c r="N2738" s="95">
        <v>40.593730000000001</v>
      </c>
      <c r="O2738" s="95">
        <v>72.677070000000001</v>
      </c>
      <c r="P2738" s="95">
        <v>23.369489999999999</v>
      </c>
      <c r="Q2738" s="95">
        <v>105.0676</v>
      </c>
      <c r="R2738" s="95">
        <v>49.014980000000001</v>
      </c>
      <c r="S2738" s="95">
        <v>102.855</v>
      </c>
      <c r="T2738" s="95">
        <v>249.97810000000001</v>
      </c>
      <c r="U2738" s="95">
        <v>150.84649999999999</v>
      </c>
      <c r="V2738" s="95">
        <v>7.3035701339309186E-2</v>
      </c>
      <c r="W2738" s="95">
        <v>0.82871670992703839</v>
      </c>
      <c r="X2738" s="95">
        <v>9.7903259546663399</v>
      </c>
      <c r="Y2738" s="95">
        <v>45.030787547579827</v>
      </c>
      <c r="Z2738" s="95">
        <v>76.666839999999993</v>
      </c>
      <c r="AA2738" s="95">
        <v>91.577920000000006</v>
      </c>
      <c r="AB2738" s="95">
        <v>106.508</v>
      </c>
      <c r="AC2738" s="95">
        <v>51.787269999999999</v>
      </c>
      <c r="AD2738" s="95">
        <v>117.6896</v>
      </c>
      <c r="AE2738" s="95">
        <v>99.165499999999994</v>
      </c>
      <c r="AF2738" s="95">
        <v>69.338679999999997</v>
      </c>
      <c r="AG2738" s="95">
        <v>32.632289999999998</v>
      </c>
      <c r="AH2738" s="95">
        <v>50.475200000000001</v>
      </c>
      <c r="AI2738" s="95">
        <v>60.212229999999998</v>
      </c>
      <c r="AJ2738" s="95">
        <v>177.41460000000001</v>
      </c>
      <c r="AK2738" s="95">
        <v>85.607100000000003</v>
      </c>
      <c r="AL2738" s="95">
        <v>323.42720000000003</v>
      </c>
      <c r="AM2738" s="95">
        <v>349.27260000000001</v>
      </c>
      <c r="AO2738" s="84">
        <v>7749</v>
      </c>
      <c r="AP2738" s="84">
        <v>545702.98704215791</v>
      </c>
      <c r="AQ2738" s="90">
        <v>7984.6548266174686</v>
      </c>
      <c r="AS2738" s="40" t="s">
        <v>6</v>
      </c>
    </row>
    <row r="2739" spans="1:45" x14ac:dyDescent="0.2">
      <c r="A2739" s="39" t="s">
        <v>3701</v>
      </c>
      <c r="B2739" s="83" t="s">
        <v>3725</v>
      </c>
      <c r="C2739" s="68" t="s">
        <v>11031</v>
      </c>
      <c r="D2739" s="95">
        <v>2.9057499278225412E-2</v>
      </c>
      <c r="E2739" s="95">
        <v>0.32970772867211057</v>
      </c>
      <c r="F2739" s="95">
        <v>3.8951140900209986</v>
      </c>
      <c r="G2739" s="95">
        <v>17.915650191168538</v>
      </c>
      <c r="H2739" s="95">
        <v>30.50216</v>
      </c>
      <c r="I2739" s="95">
        <v>82.061729999999997</v>
      </c>
      <c r="J2739" s="95">
        <v>31.755839999999999</v>
      </c>
      <c r="K2739" s="95">
        <v>59.339889999999997</v>
      </c>
      <c r="L2739" s="95">
        <v>146.244</v>
      </c>
      <c r="M2739" s="95">
        <v>161.69200000000001</v>
      </c>
      <c r="N2739" s="95">
        <v>119.6913</v>
      </c>
      <c r="O2739" s="95">
        <v>18.152339999999999</v>
      </c>
      <c r="P2739" s="95">
        <v>90.937740000000005</v>
      </c>
      <c r="Q2739" s="95">
        <v>41.439190000000004</v>
      </c>
      <c r="R2739" s="95">
        <v>278.83519999999999</v>
      </c>
      <c r="S2739" s="95">
        <v>206.23820000000001</v>
      </c>
      <c r="T2739" s="95">
        <v>430.42009999999999</v>
      </c>
      <c r="U2739" s="95">
        <v>852.68679999999995</v>
      </c>
      <c r="V2739" s="95">
        <v>2.3878438264151775E-2</v>
      </c>
      <c r="W2739" s="95">
        <v>0.2709422985415112</v>
      </c>
      <c r="X2739" s="95">
        <v>3.200868747851668</v>
      </c>
      <c r="Y2739" s="95">
        <v>14.722455740454315</v>
      </c>
      <c r="Z2739" s="95">
        <v>25.06561</v>
      </c>
      <c r="AA2739" s="95">
        <v>40.06147</v>
      </c>
      <c r="AB2739" s="95">
        <v>395.49340000000001</v>
      </c>
      <c r="AC2739" s="95">
        <v>199.16159999999999</v>
      </c>
      <c r="AD2739" s="95">
        <v>27.191310000000001</v>
      </c>
      <c r="AE2739" s="95">
        <v>29.950220000000002</v>
      </c>
      <c r="AF2739" s="95">
        <v>41.660449999999997</v>
      </c>
      <c r="AG2739" s="95">
        <v>18.40081</v>
      </c>
      <c r="AH2739" s="95">
        <v>178.4375</v>
      </c>
      <c r="AI2739" s="95">
        <v>362.92099999999999</v>
      </c>
      <c r="AJ2739" s="95">
        <v>59.731140000000003</v>
      </c>
      <c r="AK2739" s="95">
        <v>142.48330000000001</v>
      </c>
      <c r="AL2739" s="95">
        <v>117.70310000000001</v>
      </c>
      <c r="AM2739" s="95">
        <v>483.33510000000001</v>
      </c>
      <c r="AO2739" s="84">
        <v>14876</v>
      </c>
      <c r="AP2739" s="84">
        <v>718340.44005073316</v>
      </c>
      <c r="AQ2739" s="90">
        <v>10510.663489116096</v>
      </c>
      <c r="AS2739" s="40" t="s">
        <v>6</v>
      </c>
    </row>
    <row r="2740" spans="1:45" x14ac:dyDescent="0.2">
      <c r="A2740" s="39" t="s">
        <v>3701</v>
      </c>
      <c r="B2740" s="83" t="s">
        <v>3726</v>
      </c>
      <c r="C2740" s="68" t="s">
        <v>11032</v>
      </c>
      <c r="D2740" s="95">
        <v>3.4725863454903763E-2</v>
      </c>
      <c r="E2740" s="95">
        <v>0.39402515186411469</v>
      </c>
      <c r="F2740" s="95">
        <v>4.654949785465555</v>
      </c>
      <c r="G2740" s="95">
        <v>21.410528699919627</v>
      </c>
      <c r="H2740" s="95">
        <v>36.45234</v>
      </c>
      <c r="I2740" s="95">
        <v>36.720089999999999</v>
      </c>
      <c r="J2740" s="95">
        <v>20.952349999999999</v>
      </c>
      <c r="K2740" s="95">
        <v>54.752789999999997</v>
      </c>
      <c r="L2740" s="95">
        <v>49.565710000000003</v>
      </c>
      <c r="M2740" s="95">
        <v>103.6876</v>
      </c>
      <c r="N2740" s="95">
        <v>35.389960000000002</v>
      </c>
      <c r="O2740" s="95">
        <v>18.47025</v>
      </c>
      <c r="P2740" s="95">
        <v>75.678669999999997</v>
      </c>
      <c r="Q2740" s="95">
        <v>40.056789999999999</v>
      </c>
      <c r="R2740" s="95">
        <v>86.216909999999999</v>
      </c>
      <c r="S2740" s="95">
        <v>85.227369999999993</v>
      </c>
      <c r="T2740" s="95">
        <v>84.28725</v>
      </c>
      <c r="U2740" s="95">
        <v>269.34829999999999</v>
      </c>
      <c r="V2740" s="95">
        <v>9.7517301991567523E-2</v>
      </c>
      <c r="W2740" s="95">
        <v>1.1065029319286832</v>
      </c>
      <c r="X2740" s="95">
        <v>13.072047713783336</v>
      </c>
      <c r="Y2740" s="95">
        <v>60.125128227282332</v>
      </c>
      <c r="Z2740" s="95">
        <v>102.3656</v>
      </c>
      <c r="AA2740" s="95">
        <v>31.819510000000001</v>
      </c>
      <c r="AB2740" s="95">
        <v>45.35633</v>
      </c>
      <c r="AC2740" s="95">
        <v>71.149569999999997</v>
      </c>
      <c r="AD2740" s="95">
        <v>48.26979</v>
      </c>
      <c r="AE2740" s="95">
        <v>47.388100000000001</v>
      </c>
      <c r="AF2740" s="95">
        <v>112.14100000000001</v>
      </c>
      <c r="AG2740" s="95">
        <v>58.976320000000001</v>
      </c>
      <c r="AH2740" s="95">
        <v>82.480059999999995</v>
      </c>
      <c r="AI2740" s="95">
        <v>102.6549</v>
      </c>
      <c r="AJ2740" s="95">
        <v>55.201520000000002</v>
      </c>
      <c r="AK2740" s="95">
        <v>132.8032</v>
      </c>
      <c r="AL2740" s="95">
        <v>207.48079999999999</v>
      </c>
      <c r="AM2740" s="95">
        <v>204.59020000000001</v>
      </c>
      <c r="AO2740" s="84">
        <v>7292</v>
      </c>
      <c r="AP2740" s="84">
        <v>401009.0688350253</v>
      </c>
      <c r="AQ2740" s="90">
        <v>5867.5123153460027</v>
      </c>
      <c r="AS2740" s="40" t="s">
        <v>6</v>
      </c>
    </row>
    <row r="2741" spans="1:45" x14ac:dyDescent="0.2">
      <c r="A2741" s="39" t="s">
        <v>3701</v>
      </c>
      <c r="B2741" s="83" t="s">
        <v>3727</v>
      </c>
      <c r="C2741" s="68" t="s">
        <v>11033</v>
      </c>
      <c r="D2741" s="95">
        <v>0.11080040198140222</v>
      </c>
      <c r="E2741" s="95">
        <v>1.2572227404517378</v>
      </c>
      <c r="F2741" s="95">
        <v>14.852627296154152</v>
      </c>
      <c r="G2741" s="95">
        <v>68.31493735688359</v>
      </c>
      <c r="H2741" s="95">
        <v>116.3091</v>
      </c>
      <c r="I2741" s="95">
        <v>69.761679999999998</v>
      </c>
      <c r="J2741" s="95">
        <v>65.149640000000005</v>
      </c>
      <c r="K2741" s="95">
        <v>22.429320000000001</v>
      </c>
      <c r="L2741" s="95">
        <v>130.8742</v>
      </c>
      <c r="M2741" s="95">
        <v>95.744510000000005</v>
      </c>
      <c r="N2741" s="95">
        <v>46.89228</v>
      </c>
      <c r="O2741" s="95">
        <v>41.615519999999997</v>
      </c>
      <c r="P2741" s="95">
        <v>29.608750000000001</v>
      </c>
      <c r="Q2741" s="95">
        <v>40.691879999999998</v>
      </c>
      <c r="R2741" s="95">
        <v>92.401179999999997</v>
      </c>
      <c r="S2741" s="95">
        <v>153.3058</v>
      </c>
      <c r="T2741" s="95">
        <v>259.98820000000001</v>
      </c>
      <c r="U2741" s="95">
        <v>214.96879999999999</v>
      </c>
      <c r="V2741" s="95">
        <v>4.5648547002538668E-2</v>
      </c>
      <c r="W2741" s="95">
        <v>0.51796194177891675</v>
      </c>
      <c r="X2741" s="95">
        <v>6.1191190926679457</v>
      </c>
      <c r="Y2741" s="95">
        <v>28.145002844255206</v>
      </c>
      <c r="Z2741" s="95">
        <v>47.91807</v>
      </c>
      <c r="AA2741" s="95">
        <v>74.064449999999994</v>
      </c>
      <c r="AB2741" s="95">
        <v>91.252949999999998</v>
      </c>
      <c r="AC2741" s="95">
        <v>29.136790000000001</v>
      </c>
      <c r="AD2741" s="95">
        <v>49.032879999999999</v>
      </c>
      <c r="AE2741" s="95">
        <v>105.8004</v>
      </c>
      <c r="AF2741" s="95">
        <v>20.199819999999999</v>
      </c>
      <c r="AG2741" s="95">
        <v>36.003189999999996</v>
      </c>
      <c r="AH2741" s="95">
        <v>34.854439999999997</v>
      </c>
      <c r="AI2741" s="95">
        <v>107.2105</v>
      </c>
      <c r="AJ2741" s="95">
        <v>55.084429999999998</v>
      </c>
      <c r="AK2741" s="95">
        <v>188.10220000000001</v>
      </c>
      <c r="AL2741" s="95">
        <v>259.94799999999998</v>
      </c>
      <c r="AM2741" s="95">
        <v>364.45909999999998</v>
      </c>
      <c r="AO2741" s="84">
        <v>6725</v>
      </c>
      <c r="AP2741" s="84">
        <v>446592.69061836996</v>
      </c>
      <c r="AQ2741" s="90">
        <v>6534.485915142277</v>
      </c>
      <c r="AS2741" s="40" t="s">
        <v>6</v>
      </c>
    </row>
    <row r="2742" spans="1:45" x14ac:dyDescent="0.2">
      <c r="A2742" s="39" t="s">
        <v>3701</v>
      </c>
      <c r="B2742" s="83" t="s">
        <v>3728</v>
      </c>
      <c r="C2742" s="68" t="s">
        <v>11034</v>
      </c>
      <c r="D2742" s="95">
        <v>0.12750813826438115</v>
      </c>
      <c r="E2742" s="95">
        <v>1.4468009876494099</v>
      </c>
      <c r="F2742" s="95">
        <v>17.09227422464788</v>
      </c>
      <c r="G2742" s="95">
        <v>78.616235340789984</v>
      </c>
      <c r="H2742" s="95">
        <v>133.8475</v>
      </c>
      <c r="I2742" s="95">
        <v>46.006230000000002</v>
      </c>
      <c r="J2742" s="95">
        <v>99.629090000000005</v>
      </c>
      <c r="K2742" s="95">
        <v>47.176110000000001</v>
      </c>
      <c r="L2742" s="95">
        <v>42.242939999999997</v>
      </c>
      <c r="M2742" s="95">
        <v>174.6669</v>
      </c>
      <c r="N2742" s="95">
        <v>143.5147</v>
      </c>
      <c r="O2742" s="95">
        <v>70.432869999999994</v>
      </c>
      <c r="P2742" s="95">
        <v>66.422039999999996</v>
      </c>
      <c r="Q2742" s="95">
        <v>34.408720000000002</v>
      </c>
      <c r="R2742" s="95">
        <v>67.119759999999999</v>
      </c>
      <c r="S2742" s="95">
        <v>322.67110000000002</v>
      </c>
      <c r="T2742" s="95">
        <v>146.31809999999999</v>
      </c>
      <c r="U2742" s="95">
        <v>808.0992</v>
      </c>
      <c r="V2742" s="95">
        <v>5.8028584815275515E-2</v>
      </c>
      <c r="W2742" s="95">
        <v>0.65843494356854604</v>
      </c>
      <c r="X2742" s="95">
        <v>7.7786445479613242</v>
      </c>
      <c r="Y2742" s="95">
        <v>35.778021249684144</v>
      </c>
      <c r="Z2742" s="95">
        <v>60.913609999999998</v>
      </c>
      <c r="AA2742" s="95">
        <v>89.043530000000004</v>
      </c>
      <c r="AB2742" s="95">
        <v>62.888240000000003</v>
      </c>
      <c r="AC2742" s="95">
        <v>63.889009999999999</v>
      </c>
      <c r="AD2742" s="95">
        <v>101.66849999999999</v>
      </c>
      <c r="AE2742" s="95">
        <v>66.275570000000002</v>
      </c>
      <c r="AF2742" s="95">
        <v>70.470690000000005</v>
      </c>
      <c r="AG2742" s="95">
        <v>87.881</v>
      </c>
      <c r="AH2742" s="95">
        <v>197.74539999999999</v>
      </c>
      <c r="AI2742" s="95">
        <v>105.58320000000001</v>
      </c>
      <c r="AJ2742" s="95">
        <v>77.757009999999994</v>
      </c>
      <c r="AK2742" s="95">
        <v>446.79399999999998</v>
      </c>
      <c r="AL2742" s="95">
        <v>511.1157</v>
      </c>
      <c r="AM2742" s="95">
        <v>423.41669999999999</v>
      </c>
      <c r="AO2742" s="84">
        <v>4467</v>
      </c>
      <c r="AP2742" s="84">
        <v>405054.27358421084</v>
      </c>
      <c r="AQ2742" s="90">
        <v>5926.7012228510021</v>
      </c>
      <c r="AS2742" s="40" t="s">
        <v>6</v>
      </c>
    </row>
    <row r="2743" spans="1:45" x14ac:dyDescent="0.2">
      <c r="A2743" s="39" t="s">
        <v>3701</v>
      </c>
      <c r="B2743" s="83" t="s">
        <v>3729</v>
      </c>
      <c r="C2743" s="68" t="s">
        <v>11035</v>
      </c>
      <c r="D2743" s="95">
        <v>0.26785716222410272</v>
      </c>
      <c r="E2743" s="95">
        <v>3.039304095643411</v>
      </c>
      <c r="F2743" s="95">
        <v>35.905849870362992</v>
      </c>
      <c r="G2743" s="95">
        <v>165.14962879831066</v>
      </c>
      <c r="H2743" s="95">
        <v>281.17430000000002</v>
      </c>
      <c r="I2743" s="95">
        <v>603.90700000000004</v>
      </c>
      <c r="J2743" s="95">
        <v>203.41220000000001</v>
      </c>
      <c r="K2743" s="95">
        <v>605.9633</v>
      </c>
      <c r="L2743" s="95">
        <v>646.57820000000004</v>
      </c>
      <c r="M2743" s="95">
        <v>430.7602</v>
      </c>
      <c r="N2743" s="95">
        <v>366.06549999999999</v>
      </c>
      <c r="O2743" s="95">
        <v>454.22070000000002</v>
      </c>
      <c r="P2743" s="95">
        <v>251.7878</v>
      </c>
      <c r="Q2743" s="95">
        <v>490.4307</v>
      </c>
      <c r="R2743" s="95">
        <v>308.30419999999998</v>
      </c>
      <c r="S2743" s="95">
        <v>156.9111</v>
      </c>
      <c r="T2743" s="95">
        <v>692.08429999999998</v>
      </c>
      <c r="U2743" s="95">
        <v>121.4285</v>
      </c>
      <c r="V2743" s="95">
        <v>8.7174069686433917E-2</v>
      </c>
      <c r="W2743" s="95">
        <v>0.98914102140085236</v>
      </c>
      <c r="X2743" s="95">
        <v>11.685552974427818</v>
      </c>
      <c r="Y2743" s="95">
        <v>53.747919712176945</v>
      </c>
      <c r="Z2743" s="95">
        <v>91.508129999999994</v>
      </c>
      <c r="AA2743" s="95">
        <v>69.70393</v>
      </c>
      <c r="AB2743" s="95">
        <v>347.52480000000003</v>
      </c>
      <c r="AC2743" s="95">
        <v>194.7706</v>
      </c>
      <c r="AD2743" s="95">
        <v>314.97550000000001</v>
      </c>
      <c r="AE2743" s="95">
        <v>450.69659999999999</v>
      </c>
      <c r="AF2743" s="95">
        <v>194.3175</v>
      </c>
      <c r="AG2743" s="95">
        <v>196.3871</v>
      </c>
      <c r="AH2743" s="95">
        <v>276.81240000000003</v>
      </c>
      <c r="AI2743" s="95">
        <v>154.05260000000001</v>
      </c>
      <c r="AJ2743" s="95">
        <v>109.4211</v>
      </c>
      <c r="AK2743" s="95">
        <v>267.58210000000003</v>
      </c>
      <c r="AL2743" s="95">
        <v>128.75360000000001</v>
      </c>
      <c r="AM2743" s="95">
        <v>258.44049999999999</v>
      </c>
      <c r="AO2743" s="84">
        <v>3747</v>
      </c>
      <c r="AP2743" s="84">
        <v>951256.58598546463</v>
      </c>
      <c r="AQ2743" s="90">
        <v>13918.662112900829</v>
      </c>
      <c r="AS2743" s="40" t="s">
        <v>6</v>
      </c>
    </row>
    <row r="2744" spans="1:45" x14ac:dyDescent="0.2">
      <c r="A2744" s="39" t="s">
        <v>3701</v>
      </c>
      <c r="B2744" s="83" t="s">
        <v>3730</v>
      </c>
      <c r="C2744" s="68" t="s">
        <v>11036</v>
      </c>
      <c r="D2744" s="95">
        <v>0.11854696376196941</v>
      </c>
      <c r="E2744" s="95">
        <v>1.3451209200312495</v>
      </c>
      <c r="F2744" s="95">
        <v>15.891042255810246</v>
      </c>
      <c r="G2744" s="95">
        <v>73.091146407636884</v>
      </c>
      <c r="H2744" s="95">
        <v>124.4408</v>
      </c>
      <c r="I2744" s="95">
        <v>84.800330000000002</v>
      </c>
      <c r="J2744" s="95">
        <v>181.7654</v>
      </c>
      <c r="K2744" s="95">
        <v>371.49340000000001</v>
      </c>
      <c r="L2744" s="95">
        <v>64.632509999999996</v>
      </c>
      <c r="M2744" s="95">
        <v>49.047449999999998</v>
      </c>
      <c r="N2744" s="95">
        <v>31.755099999999999</v>
      </c>
      <c r="O2744" s="95">
        <v>91.126720000000006</v>
      </c>
      <c r="P2744" s="95">
        <v>117.0609</v>
      </c>
      <c r="Q2744" s="95">
        <v>36.366660000000003</v>
      </c>
      <c r="R2744" s="95">
        <v>50.915390000000002</v>
      </c>
      <c r="S2744" s="95">
        <v>78.478520000000003</v>
      </c>
      <c r="T2744" s="95">
        <v>91.833340000000007</v>
      </c>
      <c r="U2744" s="95">
        <v>202.726</v>
      </c>
      <c r="V2744" s="95">
        <v>3.0749478615690572E-2</v>
      </c>
      <c r="W2744" s="95">
        <v>0.34890616894304671</v>
      </c>
      <c r="X2744" s="95">
        <v>4.121921376301259</v>
      </c>
      <c r="Y2744" s="95">
        <v>18.958854551270722</v>
      </c>
      <c r="Z2744" s="95">
        <v>32.278260000000003</v>
      </c>
      <c r="AA2744" s="95">
        <v>116.7662</v>
      </c>
      <c r="AB2744" s="95">
        <v>78.814539999999994</v>
      </c>
      <c r="AC2744" s="95">
        <v>32.874070000000003</v>
      </c>
      <c r="AD2744" s="95">
        <v>241.13140000000001</v>
      </c>
      <c r="AE2744" s="95">
        <v>178.34649999999999</v>
      </c>
      <c r="AF2744" s="95">
        <v>41.326770000000003</v>
      </c>
      <c r="AG2744" s="95">
        <v>53.407640000000001</v>
      </c>
      <c r="AH2744" s="95">
        <v>103.83759999999999</v>
      </c>
      <c r="AI2744" s="95">
        <v>97.260350000000003</v>
      </c>
      <c r="AJ2744" s="95">
        <v>132.8451</v>
      </c>
      <c r="AK2744" s="95">
        <v>120.08969999999999</v>
      </c>
      <c r="AL2744" s="95">
        <v>188.53270000000001</v>
      </c>
      <c r="AM2744" s="95">
        <v>315.13409999999999</v>
      </c>
      <c r="AO2744" s="84">
        <v>2676</v>
      </c>
      <c r="AP2744" s="84">
        <v>233749.7865739181</v>
      </c>
      <c r="AQ2744" s="90">
        <v>3420.1963447270814</v>
      </c>
      <c r="AS2744" s="40" t="s">
        <v>6</v>
      </c>
    </row>
    <row r="2745" spans="1:45" x14ac:dyDescent="0.2">
      <c r="A2745" s="39" t="s">
        <v>3701</v>
      </c>
      <c r="B2745" s="83" t="s">
        <v>3731</v>
      </c>
      <c r="C2745" s="68" t="s">
        <v>11037</v>
      </c>
      <c r="D2745" s="95">
        <v>0.11897422164883002</v>
      </c>
      <c r="E2745" s="95">
        <v>1.3499689018236682</v>
      </c>
      <c r="F2745" s="95">
        <v>15.948315533157636</v>
      </c>
      <c r="G2745" s="95">
        <v>73.354575919210475</v>
      </c>
      <c r="H2745" s="95">
        <v>124.88930000000001</v>
      </c>
      <c r="I2745" s="95">
        <v>73.256469999999993</v>
      </c>
      <c r="J2745" s="95">
        <v>367.00909999999999</v>
      </c>
      <c r="K2745" s="95">
        <v>37.456719999999997</v>
      </c>
      <c r="L2745" s="95">
        <v>196.05369999999999</v>
      </c>
      <c r="M2745" s="95">
        <v>381.99009999999998</v>
      </c>
      <c r="N2745" s="95">
        <v>35.861609999999999</v>
      </c>
      <c r="O2745" s="95">
        <v>364.10669999999999</v>
      </c>
      <c r="P2745" s="95">
        <v>31.799209999999999</v>
      </c>
      <c r="Q2745" s="95">
        <v>72.212860000000006</v>
      </c>
      <c r="R2745" s="95">
        <v>53.462049999999998</v>
      </c>
      <c r="S2745" s="95">
        <v>79.126829999999998</v>
      </c>
      <c r="T2745" s="95">
        <v>96.10812</v>
      </c>
      <c r="U2745" s="95">
        <v>101.69119999999999</v>
      </c>
      <c r="V2745" s="95">
        <v>7.5024131918273021E-2</v>
      </c>
      <c r="W2745" s="95">
        <v>0.85127890371856041</v>
      </c>
      <c r="X2745" s="95">
        <v>10.056872084152252</v>
      </c>
      <c r="Y2745" s="95">
        <v>46.256771461096911</v>
      </c>
      <c r="Z2745" s="95">
        <v>78.754130000000004</v>
      </c>
      <c r="AA2745" s="95">
        <v>62.432259999999999</v>
      </c>
      <c r="AB2745" s="95">
        <v>124.069</v>
      </c>
      <c r="AC2745" s="95">
        <v>37.949089999999998</v>
      </c>
      <c r="AD2745" s="95">
        <v>106.82899999999999</v>
      </c>
      <c r="AE2745" s="95">
        <v>85.376249999999999</v>
      </c>
      <c r="AF2745" s="95">
        <v>207.63130000000001</v>
      </c>
      <c r="AG2745" s="95">
        <v>159.75569999999999</v>
      </c>
      <c r="AH2745" s="95">
        <v>95.823089999999993</v>
      </c>
      <c r="AI2745" s="95">
        <v>64.598240000000004</v>
      </c>
      <c r="AJ2745" s="95">
        <v>56.464089999999999</v>
      </c>
      <c r="AK2745" s="95">
        <v>83.858540000000005</v>
      </c>
      <c r="AL2745" s="95">
        <v>399.89620000000002</v>
      </c>
      <c r="AM2745" s="95">
        <v>232.07919999999999</v>
      </c>
      <c r="AO2745" s="84">
        <v>3573</v>
      </c>
      <c r="AP2745" s="84">
        <v>360089.70683417725</v>
      </c>
      <c r="AQ2745" s="90">
        <v>5268.785555441098</v>
      </c>
      <c r="AS2745" s="40" t="s">
        <v>6</v>
      </c>
    </row>
    <row r="2746" spans="1:45" x14ac:dyDescent="0.2">
      <c r="A2746" s="39" t="s">
        <v>3701</v>
      </c>
      <c r="B2746" s="83" t="s">
        <v>3732</v>
      </c>
      <c r="C2746" s="68" t="s">
        <v>11038</v>
      </c>
      <c r="D2746" s="95">
        <v>2.9446718352550135E-2</v>
      </c>
      <c r="E2746" s="95">
        <v>0.33412409415913069</v>
      </c>
      <c r="F2746" s="95">
        <v>3.9472883217396664</v>
      </c>
      <c r="G2746" s="95">
        <v>18.155626546895665</v>
      </c>
      <c r="H2746" s="95">
        <v>30.910730000000001</v>
      </c>
      <c r="I2746" s="95">
        <v>126.7824</v>
      </c>
      <c r="J2746" s="95">
        <v>59.953530000000001</v>
      </c>
      <c r="K2746" s="95">
        <v>87.610110000000006</v>
      </c>
      <c r="L2746" s="95">
        <v>925.94870000000003</v>
      </c>
      <c r="M2746" s="95">
        <v>160.203</v>
      </c>
      <c r="N2746" s="95">
        <v>120.2734</v>
      </c>
      <c r="O2746" s="95">
        <v>95.498500000000007</v>
      </c>
      <c r="P2746" s="95">
        <v>24.328880000000002</v>
      </c>
      <c r="Q2746" s="95">
        <v>35.716070000000002</v>
      </c>
      <c r="R2746" s="95">
        <v>50.13015</v>
      </c>
      <c r="S2746" s="95">
        <v>119.3245</v>
      </c>
      <c r="T2746" s="95">
        <v>2000.8679999999999</v>
      </c>
      <c r="U2746" s="95">
        <v>95.475390000000004</v>
      </c>
      <c r="V2746" s="95">
        <v>2.8554592453136043E-2</v>
      </c>
      <c r="W2746" s="95">
        <v>0.32400137846467303</v>
      </c>
      <c r="X2746" s="95">
        <v>3.827700186242939</v>
      </c>
      <c r="Y2746" s="95">
        <v>17.60557867844879</v>
      </c>
      <c r="Z2746" s="95">
        <v>29.974250000000001</v>
      </c>
      <c r="AA2746" s="95">
        <v>30.232009999999999</v>
      </c>
      <c r="AB2746" s="95">
        <v>28.949059999999999</v>
      </c>
      <c r="AC2746" s="95">
        <v>191.78800000000001</v>
      </c>
      <c r="AD2746" s="95">
        <v>351.4477</v>
      </c>
      <c r="AE2746" s="95">
        <v>62.11674</v>
      </c>
      <c r="AF2746" s="95">
        <v>29.065660000000001</v>
      </c>
      <c r="AG2746" s="95">
        <v>99.025220000000004</v>
      </c>
      <c r="AH2746" s="95">
        <v>97.095010000000002</v>
      </c>
      <c r="AI2746" s="95">
        <v>72.305530000000005</v>
      </c>
      <c r="AJ2746" s="95">
        <v>52.950240000000001</v>
      </c>
      <c r="AK2746" s="95">
        <v>78.946299999999994</v>
      </c>
      <c r="AL2746" s="95">
        <v>101.85129999999999</v>
      </c>
      <c r="AM2746" s="95">
        <v>106.8426</v>
      </c>
      <c r="AO2746" s="84">
        <v>1106</v>
      </c>
      <c r="AP2746" s="84">
        <v>130306.97478528201</v>
      </c>
      <c r="AQ2746" s="90">
        <v>1906.6346343470593</v>
      </c>
      <c r="AS2746" s="40" t="s">
        <v>6</v>
      </c>
    </row>
    <row r="2747" spans="1:45" x14ac:dyDescent="0.2">
      <c r="A2747" s="39" t="s">
        <v>3701</v>
      </c>
      <c r="B2747" s="83" t="s">
        <v>3733</v>
      </c>
      <c r="C2747" s="68" t="s">
        <v>11039</v>
      </c>
      <c r="D2747" s="95">
        <v>3.5281841711157023E-2</v>
      </c>
      <c r="E2747" s="95">
        <v>0.40033368950891157</v>
      </c>
      <c r="F2747" s="95">
        <v>4.729477834797736</v>
      </c>
      <c r="G2747" s="95">
        <v>21.753321858324469</v>
      </c>
      <c r="H2747" s="95">
        <v>37.035960000000003</v>
      </c>
      <c r="I2747" s="95">
        <v>595.57650000000001</v>
      </c>
      <c r="J2747" s="95">
        <v>56.123249999999999</v>
      </c>
      <c r="K2747" s="95">
        <v>358.9547</v>
      </c>
      <c r="L2747" s="95">
        <v>408.05880000000002</v>
      </c>
      <c r="M2747" s="95">
        <v>76.496110000000002</v>
      </c>
      <c r="N2747" s="95">
        <v>32.297249999999998</v>
      </c>
      <c r="O2747" s="95">
        <v>119.0574</v>
      </c>
      <c r="P2747" s="95">
        <v>27.903490000000001</v>
      </c>
      <c r="Q2747" s="95">
        <v>186.88749999999999</v>
      </c>
      <c r="R2747" s="95">
        <v>54.056289999999997</v>
      </c>
      <c r="S2747" s="95">
        <v>80.130189999999999</v>
      </c>
      <c r="T2747" s="95">
        <v>97.149050000000003</v>
      </c>
      <c r="U2747" s="95">
        <v>101.6328</v>
      </c>
      <c r="V2747" s="95">
        <v>3.0141124353596515E-2</v>
      </c>
      <c r="W2747" s="95">
        <v>0.34200333466737537</v>
      </c>
      <c r="X2747" s="95">
        <v>4.04037240213394</v>
      </c>
      <c r="Y2747" s="95">
        <v>18.583768517623259</v>
      </c>
      <c r="Z2747" s="95">
        <v>31.639659999999999</v>
      </c>
      <c r="AA2747" s="95">
        <v>366.41039999999998</v>
      </c>
      <c r="AB2747" s="95">
        <v>60.476030000000002</v>
      </c>
      <c r="AC2747" s="95">
        <v>58.828510000000001</v>
      </c>
      <c r="AD2747" s="95">
        <v>157.43020000000001</v>
      </c>
      <c r="AE2747" s="95">
        <v>95.97457</v>
      </c>
      <c r="AF2747" s="95">
        <v>212.52099999999999</v>
      </c>
      <c r="AG2747" s="95">
        <v>27.689</v>
      </c>
      <c r="AH2747" s="95">
        <v>24.875299999999999</v>
      </c>
      <c r="AI2747" s="95">
        <v>43.07085</v>
      </c>
      <c r="AJ2747" s="95">
        <v>57.580199999999998</v>
      </c>
      <c r="AK2747" s="95">
        <v>85.343630000000005</v>
      </c>
      <c r="AL2747" s="95">
        <v>726.82529999999997</v>
      </c>
      <c r="AM2747" s="95">
        <v>170.2046</v>
      </c>
      <c r="AO2747" s="84">
        <v>2117</v>
      </c>
      <c r="AP2747" s="84">
        <v>280119.35521250701</v>
      </c>
      <c r="AQ2747" s="90">
        <v>4098.6698162488274</v>
      </c>
      <c r="AS2747" s="40" t="s">
        <v>6</v>
      </c>
    </row>
    <row r="2748" spans="1:45" x14ac:dyDescent="0.2">
      <c r="A2748" s="39" t="s">
        <v>3701</v>
      </c>
      <c r="B2748" s="83" t="s">
        <v>3734</v>
      </c>
      <c r="C2748" s="68" t="s">
        <v>11040</v>
      </c>
      <c r="D2748" s="95">
        <v>0.14431942623588123</v>
      </c>
      <c r="E2748" s="95">
        <v>1.6375542083606514</v>
      </c>
      <c r="F2748" s="95">
        <v>19.345802101296929</v>
      </c>
      <c r="G2748" s="95">
        <v>88.98137900565078</v>
      </c>
      <c r="H2748" s="95">
        <v>151.49459999999999</v>
      </c>
      <c r="I2748" s="95">
        <v>91.870540000000005</v>
      </c>
      <c r="J2748" s="95">
        <v>41.20337</v>
      </c>
      <c r="K2748" s="95">
        <v>55.698779999999999</v>
      </c>
      <c r="L2748" s="95">
        <v>33.094259999999998</v>
      </c>
      <c r="M2748" s="95">
        <v>48.404319999999998</v>
      </c>
      <c r="N2748" s="95">
        <v>116.50660000000001</v>
      </c>
      <c r="O2748" s="95">
        <v>26.70233</v>
      </c>
      <c r="P2748" s="95">
        <v>26.158390000000001</v>
      </c>
      <c r="Q2748" s="95">
        <v>41.735050000000001</v>
      </c>
      <c r="R2748" s="95">
        <v>317.29399999999998</v>
      </c>
      <c r="S2748" s="95">
        <v>84.863460000000003</v>
      </c>
      <c r="T2748" s="95">
        <v>105.14749999999999</v>
      </c>
      <c r="U2748" s="95">
        <v>424.47129999999999</v>
      </c>
      <c r="V2748" s="95">
        <v>2.6707056949906185E-2</v>
      </c>
      <c r="W2748" s="95">
        <v>0.30303788368563428</v>
      </c>
      <c r="X2748" s="95">
        <v>3.5800408298220874</v>
      </c>
      <c r="Y2748" s="95">
        <v>16.466464831290082</v>
      </c>
      <c r="Z2748" s="95">
        <v>28.034859999999998</v>
      </c>
      <c r="AA2748" s="95">
        <v>47.95993</v>
      </c>
      <c r="AB2748" s="95">
        <v>39.812429999999999</v>
      </c>
      <c r="AC2748" s="95">
        <v>42.235410000000002</v>
      </c>
      <c r="AD2748" s="95">
        <v>74.034059999999997</v>
      </c>
      <c r="AE2748" s="95">
        <v>372.29160000000002</v>
      </c>
      <c r="AF2748" s="95">
        <v>27.243480000000002</v>
      </c>
      <c r="AG2748" s="95">
        <v>24.63645</v>
      </c>
      <c r="AH2748" s="95">
        <v>21.978629999999999</v>
      </c>
      <c r="AI2748" s="95">
        <v>46.262070000000001</v>
      </c>
      <c r="AJ2748" s="95">
        <v>165.245</v>
      </c>
      <c r="AK2748" s="95">
        <v>426.666</v>
      </c>
      <c r="AL2748" s="95">
        <v>470.90989999999999</v>
      </c>
      <c r="AM2748" s="95">
        <v>166.51060000000001</v>
      </c>
      <c r="AO2748" s="84">
        <v>2230</v>
      </c>
      <c r="AP2748" s="84">
        <v>172679.17035180095</v>
      </c>
      <c r="AQ2748" s="90">
        <v>2526.619065215581</v>
      </c>
      <c r="AS2748" s="40" t="s">
        <v>6</v>
      </c>
    </row>
    <row r="2749" spans="1:45" x14ac:dyDescent="0.2">
      <c r="A2749" s="39" t="s">
        <v>3701</v>
      </c>
      <c r="B2749" s="83" t="s">
        <v>3735</v>
      </c>
      <c r="C2749" s="68" t="s">
        <v>11041</v>
      </c>
      <c r="D2749" s="95">
        <v>0.16672745910215517</v>
      </c>
      <c r="E2749" s="95">
        <v>1.8918122072891943</v>
      </c>
      <c r="F2749" s="95">
        <v>22.349565216331499</v>
      </c>
      <c r="G2749" s="95">
        <v>102.79724369725574</v>
      </c>
      <c r="H2749" s="95">
        <v>175.01669999999999</v>
      </c>
      <c r="I2749" s="95">
        <v>116.17740000000001</v>
      </c>
      <c r="J2749" s="95">
        <v>164.14570000000001</v>
      </c>
      <c r="K2749" s="95">
        <v>66.625799999999998</v>
      </c>
      <c r="L2749" s="95">
        <v>75.807569999999998</v>
      </c>
      <c r="M2749" s="95">
        <v>67.282219999999995</v>
      </c>
      <c r="N2749" s="95">
        <v>35.879100000000001</v>
      </c>
      <c r="O2749" s="95">
        <v>153.65809999999999</v>
      </c>
      <c r="P2749" s="95">
        <v>77.154359999999997</v>
      </c>
      <c r="Q2749" s="95">
        <v>144.83439999999999</v>
      </c>
      <c r="R2749" s="95">
        <v>189.1961</v>
      </c>
      <c r="S2749" s="95">
        <v>149.137</v>
      </c>
      <c r="T2749" s="95">
        <v>87.110119999999995</v>
      </c>
      <c r="U2749" s="95">
        <v>122.6238</v>
      </c>
      <c r="V2749" s="95">
        <v>7.4242169011136644E-2</v>
      </c>
      <c r="W2749" s="95">
        <v>0.84240617824589836</v>
      </c>
      <c r="X2749" s="95">
        <v>9.9520511321392515</v>
      </c>
      <c r="Y2749" s="95">
        <v>45.774645529591773</v>
      </c>
      <c r="Z2749" s="95">
        <v>77.93329</v>
      </c>
      <c r="AA2749" s="95">
        <v>116.9105</v>
      </c>
      <c r="AB2749" s="95">
        <v>30.765090000000001</v>
      </c>
      <c r="AC2749" s="95">
        <v>39.895910000000001</v>
      </c>
      <c r="AD2749" s="95">
        <v>50.413229999999999</v>
      </c>
      <c r="AE2749" s="95">
        <v>134.1996</v>
      </c>
      <c r="AF2749" s="95">
        <v>78.269689999999997</v>
      </c>
      <c r="AG2749" s="95">
        <v>53.449060000000003</v>
      </c>
      <c r="AH2749" s="95">
        <v>21.029669999999999</v>
      </c>
      <c r="AI2749" s="95">
        <v>58.664149999999999</v>
      </c>
      <c r="AJ2749" s="95">
        <v>121.65179999999999</v>
      </c>
      <c r="AK2749" s="95">
        <v>130.8262</v>
      </c>
      <c r="AL2749" s="95">
        <v>403.32580000000002</v>
      </c>
      <c r="AM2749" s="95">
        <v>293.44099999999997</v>
      </c>
      <c r="AO2749" s="84">
        <v>5983</v>
      </c>
      <c r="AP2749" s="84">
        <v>487670.22596495069</v>
      </c>
      <c r="AQ2749" s="90">
        <v>7135.5270467813216</v>
      </c>
      <c r="AS2749" s="40" t="s">
        <v>6</v>
      </c>
    </row>
    <row r="2750" spans="1:45" x14ac:dyDescent="0.2">
      <c r="A2750" s="39" t="s">
        <v>3701</v>
      </c>
      <c r="B2750" s="83" t="s">
        <v>3736</v>
      </c>
      <c r="C2750" s="68" t="s">
        <v>11042</v>
      </c>
      <c r="D2750" s="95">
        <v>4.5416008206144741E-2</v>
      </c>
      <c r="E2750" s="95">
        <v>0.51532338580226256</v>
      </c>
      <c r="F2750" s="95">
        <v>6.0879476166356206</v>
      </c>
      <c r="G2750" s="95">
        <v>28.001629056573798</v>
      </c>
      <c r="H2750" s="95">
        <v>47.673969999999997</v>
      </c>
      <c r="I2750" s="95">
        <v>202.26830000000001</v>
      </c>
      <c r="J2750" s="95">
        <v>212.40119999999999</v>
      </c>
      <c r="K2750" s="95">
        <v>104.9358</v>
      </c>
      <c r="L2750" s="95">
        <v>142.89429999999999</v>
      </c>
      <c r="M2750" s="95">
        <v>116.3797</v>
      </c>
      <c r="N2750" s="95">
        <v>272.73259999999999</v>
      </c>
      <c r="O2750" s="95">
        <v>93.500820000000004</v>
      </c>
      <c r="P2750" s="95">
        <v>71.368009999999998</v>
      </c>
      <c r="Q2750" s="95">
        <v>137.11199999999999</v>
      </c>
      <c r="R2750" s="95">
        <v>67.370159999999998</v>
      </c>
      <c r="S2750" s="95">
        <v>203.73949999999999</v>
      </c>
      <c r="T2750" s="95">
        <v>486.41070000000002</v>
      </c>
      <c r="U2750" s="95">
        <v>274.86399999999998</v>
      </c>
      <c r="V2750" s="95">
        <v>3.2429035561082897E-2</v>
      </c>
      <c r="W2750" s="95">
        <v>0.36796365562965022</v>
      </c>
      <c r="X2750" s="95">
        <v>4.3470634596013404</v>
      </c>
      <c r="Y2750" s="95">
        <v>19.994399779085459</v>
      </c>
      <c r="Z2750" s="95">
        <v>34.041319999999999</v>
      </c>
      <c r="AA2750" s="95">
        <v>46.2408</v>
      </c>
      <c r="AB2750" s="95">
        <v>75.395390000000006</v>
      </c>
      <c r="AC2750" s="95">
        <v>38.716520000000003</v>
      </c>
      <c r="AD2750" s="95">
        <v>131.67500000000001</v>
      </c>
      <c r="AE2750" s="95">
        <v>276.77480000000003</v>
      </c>
      <c r="AF2750" s="95">
        <v>206.8014</v>
      </c>
      <c r="AG2750" s="95">
        <v>195.2132</v>
      </c>
      <c r="AH2750" s="95">
        <v>580.04150000000004</v>
      </c>
      <c r="AI2750" s="95">
        <v>246.34129999999999</v>
      </c>
      <c r="AJ2750" s="95">
        <v>228.08930000000001</v>
      </c>
      <c r="AK2750" s="95">
        <v>578.08330000000001</v>
      </c>
      <c r="AL2750" s="95">
        <v>143.41919999999999</v>
      </c>
      <c r="AM2750" s="95">
        <v>796.69399999999996</v>
      </c>
      <c r="AO2750" s="84">
        <v>5358</v>
      </c>
      <c r="AP2750" s="84">
        <v>614716.90900476079</v>
      </c>
      <c r="AQ2750" s="90">
        <v>8994.4575181682976</v>
      </c>
      <c r="AS2750" s="40" t="s">
        <v>6</v>
      </c>
    </row>
    <row r="2751" spans="1:45" x14ac:dyDescent="0.2">
      <c r="A2751" s="39" t="s">
        <v>3701</v>
      </c>
      <c r="B2751" s="83" t="s">
        <v>3737</v>
      </c>
      <c r="C2751" s="68" t="s">
        <v>11043</v>
      </c>
      <c r="D2751" s="95">
        <v>0.29233384726722794</v>
      </c>
      <c r="E2751" s="95">
        <v>3.3170345415334643</v>
      </c>
      <c r="F2751" s="95">
        <v>39.186912699466362</v>
      </c>
      <c r="G2751" s="95">
        <v>180.24093871707734</v>
      </c>
      <c r="H2751" s="95">
        <v>306.86790000000002</v>
      </c>
      <c r="I2751" s="95">
        <v>52.727539999999998</v>
      </c>
      <c r="J2751" s="95">
        <v>168.124</v>
      </c>
      <c r="K2751" s="95">
        <v>25.943339999999999</v>
      </c>
      <c r="L2751" s="95">
        <v>84.344499999999996</v>
      </c>
      <c r="M2751" s="95">
        <v>24.349119999999999</v>
      </c>
      <c r="N2751" s="95">
        <v>24.766680000000001</v>
      </c>
      <c r="O2751" s="95">
        <v>22.34272</v>
      </c>
      <c r="P2751" s="95">
        <v>21.733429999999998</v>
      </c>
      <c r="Q2751" s="95">
        <v>37.608060000000002</v>
      </c>
      <c r="R2751" s="95">
        <v>52.778109999999998</v>
      </c>
      <c r="S2751" s="95">
        <v>77.584450000000004</v>
      </c>
      <c r="T2751" s="95">
        <v>94.891459999999995</v>
      </c>
      <c r="U2751" s="95">
        <v>100.41070000000001</v>
      </c>
      <c r="V2751" s="95">
        <v>3.9275259707598903E-2</v>
      </c>
      <c r="W2751" s="95">
        <v>0.44564594314223915</v>
      </c>
      <c r="X2751" s="95">
        <v>5.264789513079025</v>
      </c>
      <c r="Y2751" s="95">
        <v>24.215497946030087</v>
      </c>
      <c r="Z2751" s="95">
        <v>41.227919999999997</v>
      </c>
      <c r="AA2751" s="95">
        <v>84.494479999999996</v>
      </c>
      <c r="AB2751" s="95">
        <v>103.86799999999999</v>
      </c>
      <c r="AC2751" s="95">
        <v>262.42099999999999</v>
      </c>
      <c r="AD2751" s="95">
        <v>58.652259999999998</v>
      </c>
      <c r="AE2751" s="95">
        <v>34.549149999999997</v>
      </c>
      <c r="AF2751" s="95">
        <v>23.675450000000001</v>
      </c>
      <c r="AG2751" s="95">
        <v>60.783430000000003</v>
      </c>
      <c r="AH2751" s="95">
        <v>23.098590000000002</v>
      </c>
      <c r="AI2751" s="95">
        <v>40.442210000000003</v>
      </c>
      <c r="AJ2751" s="95">
        <v>55.74268</v>
      </c>
      <c r="AK2751" s="95">
        <v>83.076390000000004</v>
      </c>
      <c r="AL2751" s="95">
        <v>219.7287</v>
      </c>
      <c r="AM2751" s="95">
        <v>110.5895</v>
      </c>
      <c r="AO2751" s="84">
        <v>2198</v>
      </c>
      <c r="AP2751" s="84">
        <v>165644.82419440174</v>
      </c>
      <c r="AQ2751" s="90">
        <v>2423.6934310675747</v>
      </c>
      <c r="AS2751" s="40" t="s">
        <v>6</v>
      </c>
    </row>
    <row r="2752" spans="1:45" x14ac:dyDescent="0.2">
      <c r="A2752" s="39" t="s">
        <v>3701</v>
      </c>
      <c r="B2752" s="83" t="s">
        <v>3738</v>
      </c>
      <c r="C2752" s="68" t="s">
        <v>11044</v>
      </c>
      <c r="D2752" s="95">
        <v>4.3070605329824388E-2</v>
      </c>
      <c r="E2752" s="95">
        <v>0.48871072213949163</v>
      </c>
      <c r="F2752" s="95">
        <v>5.7735498874002946</v>
      </c>
      <c r="G2752" s="95">
        <v>26.55555081401134</v>
      </c>
      <c r="H2752" s="95">
        <v>45.211959999999998</v>
      </c>
      <c r="I2752" s="95">
        <v>21.36056</v>
      </c>
      <c r="J2752" s="95">
        <v>21.732389999999999</v>
      </c>
      <c r="K2752" s="95">
        <v>22.530529999999999</v>
      </c>
      <c r="L2752" s="95">
        <v>23.28294</v>
      </c>
      <c r="M2752" s="95">
        <v>112.6413</v>
      </c>
      <c r="N2752" s="95">
        <v>26.167339999999999</v>
      </c>
      <c r="O2752" s="95">
        <v>19.35116</v>
      </c>
      <c r="P2752" s="95">
        <v>59.956569999999999</v>
      </c>
      <c r="Q2752" s="95">
        <v>31.119479999999999</v>
      </c>
      <c r="R2752" s="95">
        <v>115.5536</v>
      </c>
      <c r="S2752" s="95">
        <v>176.06530000000001</v>
      </c>
      <c r="T2752" s="95">
        <v>79.129649999999998</v>
      </c>
      <c r="U2752" s="95">
        <v>81.327789999999993</v>
      </c>
      <c r="V2752" s="95">
        <v>2.2573572672293478E-2</v>
      </c>
      <c r="W2752" s="95">
        <v>0.25613633515166156</v>
      </c>
      <c r="X2752" s="95">
        <v>3.0259534771408281</v>
      </c>
      <c r="Y2752" s="95">
        <v>13.91792967761643</v>
      </c>
      <c r="Z2752" s="95">
        <v>23.695869999999999</v>
      </c>
      <c r="AA2752" s="95">
        <v>22.2363</v>
      </c>
      <c r="AB2752" s="95">
        <v>22.67398</v>
      </c>
      <c r="AC2752" s="95">
        <v>25.63204</v>
      </c>
      <c r="AD2752" s="95">
        <v>206.8723</v>
      </c>
      <c r="AE2752" s="95">
        <v>23.948789999999999</v>
      </c>
      <c r="AF2752" s="95">
        <v>22.825019999999999</v>
      </c>
      <c r="AG2752" s="95">
        <v>39.274419999999999</v>
      </c>
      <c r="AH2752" s="95">
        <v>30.95881</v>
      </c>
      <c r="AI2752" s="95">
        <v>85.830939999999998</v>
      </c>
      <c r="AJ2752" s="95">
        <v>267.66419999999999</v>
      </c>
      <c r="AK2752" s="95">
        <v>101.0724</v>
      </c>
      <c r="AL2752" s="95">
        <v>194.97730000000001</v>
      </c>
      <c r="AM2752" s="95">
        <v>113.0719</v>
      </c>
      <c r="AO2752" s="84">
        <v>2639</v>
      </c>
      <c r="AP2752" s="84">
        <v>118437.97526896538</v>
      </c>
      <c r="AQ2752" s="90">
        <v>1732.9689837543192</v>
      </c>
      <c r="AS2752" s="40" t="s">
        <v>6</v>
      </c>
    </row>
    <row r="2753" spans="1:45" x14ac:dyDescent="0.2">
      <c r="A2753" s="39" t="s">
        <v>3701</v>
      </c>
      <c r="B2753" s="83" t="s">
        <v>3739</v>
      </c>
      <c r="C2753" s="68" t="s">
        <v>11045</v>
      </c>
      <c r="D2753" s="95">
        <v>7.8537392071427597E-2</v>
      </c>
      <c r="E2753" s="95">
        <v>0.89114293380042142</v>
      </c>
      <c r="F2753" s="95">
        <v>10.527819325462739</v>
      </c>
      <c r="G2753" s="95">
        <v>48.422902115762554</v>
      </c>
      <c r="H2753" s="95">
        <v>82.442059999999998</v>
      </c>
      <c r="I2753" s="95">
        <v>214.27350000000001</v>
      </c>
      <c r="J2753" s="95">
        <v>38.81964</v>
      </c>
      <c r="K2753" s="95">
        <v>40.000880000000002</v>
      </c>
      <c r="L2753" s="95">
        <v>39.813960000000002</v>
      </c>
      <c r="M2753" s="95">
        <v>44.6188</v>
      </c>
      <c r="N2753" s="95">
        <v>38.76885</v>
      </c>
      <c r="O2753" s="95">
        <v>34.640500000000003</v>
      </c>
      <c r="P2753" s="95">
        <v>33.981630000000003</v>
      </c>
      <c r="Q2753" s="95">
        <v>53.339120000000001</v>
      </c>
      <c r="R2753" s="95">
        <v>49.560099999999998</v>
      </c>
      <c r="S2753" s="95">
        <v>228.76179999999999</v>
      </c>
      <c r="T2753" s="95">
        <v>531.13400000000001</v>
      </c>
      <c r="U2753" s="95">
        <v>98.77364</v>
      </c>
      <c r="V2753" s="95">
        <v>6.295814056034657E-2</v>
      </c>
      <c r="W2753" s="95">
        <v>0.71436930366290829</v>
      </c>
      <c r="X2753" s="95">
        <v>8.4394440839543901</v>
      </c>
      <c r="Y2753" s="95">
        <v>38.817381088634185</v>
      </c>
      <c r="Z2753" s="95">
        <v>66.088250000000002</v>
      </c>
      <c r="AA2753" s="95">
        <v>29.195350000000001</v>
      </c>
      <c r="AB2753" s="95">
        <v>32.762599999999999</v>
      </c>
      <c r="AC2753" s="95">
        <v>32.041269999999997</v>
      </c>
      <c r="AD2753" s="95">
        <v>30.495999999999999</v>
      </c>
      <c r="AE2753" s="95">
        <v>92.195170000000005</v>
      </c>
      <c r="AF2753" s="95">
        <v>30.279499999999999</v>
      </c>
      <c r="AG2753" s="95">
        <v>27.661149999999999</v>
      </c>
      <c r="AH2753" s="95">
        <v>39.82056</v>
      </c>
      <c r="AI2753" s="95">
        <v>218.50909999999999</v>
      </c>
      <c r="AJ2753" s="95">
        <v>51.776670000000003</v>
      </c>
      <c r="AK2753" s="95">
        <v>98.898709999999994</v>
      </c>
      <c r="AL2753" s="95">
        <v>539.1019</v>
      </c>
      <c r="AM2753" s="95">
        <v>140.36369999999999</v>
      </c>
      <c r="AO2753" s="84">
        <v>1452</v>
      </c>
      <c r="AP2753" s="84">
        <v>113864.67848676888</v>
      </c>
      <c r="AQ2753" s="90">
        <v>1666.053102601742</v>
      </c>
      <c r="AS2753" s="40" t="s">
        <v>6</v>
      </c>
    </row>
    <row r="2754" spans="1:45" x14ac:dyDescent="0.2">
      <c r="A2754" s="39" t="s">
        <v>3701</v>
      </c>
      <c r="B2754" s="83" t="s">
        <v>3740</v>
      </c>
      <c r="C2754" s="68" t="s">
        <v>11046</v>
      </c>
      <c r="D2754" s="95">
        <v>6.5477914191652359E-2</v>
      </c>
      <c r="E2754" s="95">
        <v>0.74296050598183139</v>
      </c>
      <c r="F2754" s="95">
        <v>8.7772159507274328</v>
      </c>
      <c r="G2754" s="95">
        <v>40.370969114470725</v>
      </c>
      <c r="H2754" s="95">
        <v>68.7333</v>
      </c>
      <c r="I2754" s="95">
        <v>26.532920000000001</v>
      </c>
      <c r="J2754" s="95">
        <v>185.3828</v>
      </c>
      <c r="K2754" s="95">
        <v>55.347169999999998</v>
      </c>
      <c r="L2754" s="95">
        <v>27.730270000000001</v>
      </c>
      <c r="M2754" s="95">
        <v>69.264759999999995</v>
      </c>
      <c r="N2754" s="95">
        <v>108.2295</v>
      </c>
      <c r="O2754" s="95">
        <v>24.21669</v>
      </c>
      <c r="P2754" s="95">
        <v>287.66320000000002</v>
      </c>
      <c r="Q2754" s="95">
        <v>55.956420000000001</v>
      </c>
      <c r="R2754" s="95">
        <v>184.67670000000001</v>
      </c>
      <c r="S2754" s="95">
        <v>64.114779999999996</v>
      </c>
      <c r="T2754" s="95">
        <v>77.993579999999994</v>
      </c>
      <c r="U2754" s="95">
        <v>81.685389999999998</v>
      </c>
      <c r="V2754" s="95">
        <v>8.9250161961604901E-2</v>
      </c>
      <c r="W2754" s="95">
        <v>1.0126978891824263</v>
      </c>
      <c r="X2754" s="95">
        <v>11.963850022490108</v>
      </c>
      <c r="Y2754" s="95">
        <v>55.027952195716324</v>
      </c>
      <c r="Z2754" s="95">
        <v>93.687439999999995</v>
      </c>
      <c r="AA2754" s="95">
        <v>26.02374</v>
      </c>
      <c r="AB2754" s="95">
        <v>54.698540000000001</v>
      </c>
      <c r="AC2754" s="95">
        <v>198.02610000000001</v>
      </c>
      <c r="AD2754" s="95">
        <v>28.454650000000001</v>
      </c>
      <c r="AE2754" s="95">
        <v>27.936720000000001</v>
      </c>
      <c r="AF2754" s="95">
        <v>27.269749999999998</v>
      </c>
      <c r="AG2754" s="95">
        <v>24.791319999999999</v>
      </c>
      <c r="AH2754" s="95">
        <v>21.88898</v>
      </c>
      <c r="AI2754" s="95">
        <v>34.39678</v>
      </c>
      <c r="AJ2754" s="95">
        <v>132.88130000000001</v>
      </c>
      <c r="AK2754" s="95">
        <v>68.242159999999998</v>
      </c>
      <c r="AL2754" s="95">
        <v>406.35989999999998</v>
      </c>
      <c r="AM2754" s="95">
        <v>927.96119999999996</v>
      </c>
      <c r="AO2754" s="84">
        <v>1751</v>
      </c>
      <c r="AP2754" s="84">
        <v>132184.2316639098</v>
      </c>
      <c r="AQ2754" s="90">
        <v>1934.1024117876439</v>
      </c>
      <c r="AS2754" s="40" t="s">
        <v>6</v>
      </c>
    </row>
    <row r="2755" spans="1:45" x14ac:dyDescent="0.2">
      <c r="A2755" s="39" t="s">
        <v>3701</v>
      </c>
      <c r="B2755" s="83" t="s">
        <v>3741</v>
      </c>
      <c r="C2755" s="68" t="s">
        <v>11047</v>
      </c>
      <c r="D2755" s="95">
        <v>5.6537002287353276E-2</v>
      </c>
      <c r="E2755" s="95">
        <v>0.6415103526841277</v>
      </c>
      <c r="F2755" s="95">
        <v>7.578700152701793</v>
      </c>
      <c r="G2755" s="95">
        <v>34.858373259826365</v>
      </c>
      <c r="H2755" s="95">
        <v>59.34787</v>
      </c>
      <c r="I2755" s="95">
        <v>63.123959999999997</v>
      </c>
      <c r="J2755" s="95">
        <v>53.194769999999998</v>
      </c>
      <c r="K2755" s="95">
        <v>133.4537</v>
      </c>
      <c r="L2755" s="95">
        <v>91.257369999999995</v>
      </c>
      <c r="M2755" s="95">
        <v>93.577939999999998</v>
      </c>
      <c r="N2755" s="95">
        <v>73.089839999999995</v>
      </c>
      <c r="O2755" s="95">
        <v>96.374409999999997</v>
      </c>
      <c r="P2755" s="95">
        <v>23.872260000000001</v>
      </c>
      <c r="Q2755" s="95">
        <v>66.661799999999999</v>
      </c>
      <c r="R2755" s="95">
        <v>50.174129999999998</v>
      </c>
      <c r="S2755" s="95">
        <v>259.33850000000001</v>
      </c>
      <c r="T2755" s="95">
        <v>129.00800000000001</v>
      </c>
      <c r="U2755" s="95">
        <v>98.250410000000002</v>
      </c>
      <c r="V2755" s="95">
        <v>2.7063848246151229E-2</v>
      </c>
      <c r="W2755" s="95">
        <v>0.30708629978533231</v>
      </c>
      <c r="X2755" s="95">
        <v>3.6278681666446455</v>
      </c>
      <c r="Y2755" s="95">
        <v>16.686447562549063</v>
      </c>
      <c r="Z2755" s="95">
        <v>28.409389999999998</v>
      </c>
      <c r="AA2755" s="95">
        <v>44.188429999999997</v>
      </c>
      <c r="AB2755" s="95">
        <v>86.610159999999993</v>
      </c>
      <c r="AC2755" s="95">
        <v>206.33019999999999</v>
      </c>
      <c r="AD2755" s="95">
        <v>65.159719999999993</v>
      </c>
      <c r="AE2755" s="95">
        <v>28.060020000000002</v>
      </c>
      <c r="AF2755" s="95">
        <v>58.51249</v>
      </c>
      <c r="AG2755" s="95">
        <v>138.5968</v>
      </c>
      <c r="AH2755" s="95">
        <v>115.51730000000001</v>
      </c>
      <c r="AI2755" s="95">
        <v>213.96289999999999</v>
      </c>
      <c r="AJ2755" s="95">
        <v>185.38829999999999</v>
      </c>
      <c r="AK2755" s="95">
        <v>359.7706</v>
      </c>
      <c r="AL2755" s="95">
        <v>280.43459999999999</v>
      </c>
      <c r="AM2755" s="95">
        <v>128.0129</v>
      </c>
      <c r="AO2755" s="84">
        <v>3681</v>
      </c>
      <c r="AP2755" s="84">
        <v>291095.2483263684</v>
      </c>
      <c r="AQ2755" s="90">
        <v>4259.2676506184971</v>
      </c>
      <c r="AS2755" s="40" t="s">
        <v>6</v>
      </c>
    </row>
    <row r="2756" spans="1:45" x14ac:dyDescent="0.2">
      <c r="A2756" s="39" t="s">
        <v>3701</v>
      </c>
      <c r="B2756" s="83" t="s">
        <v>3742</v>
      </c>
      <c r="C2756" s="68" t="s">
        <v>11048</v>
      </c>
      <c r="D2756" s="95">
        <v>6.616024075010031E-2</v>
      </c>
      <c r="E2756" s="95">
        <v>0.7507026842623663</v>
      </c>
      <c r="F2756" s="95">
        <v>8.8686808000029451</v>
      </c>
      <c r="G2756" s="95">
        <v>40.791663401348259</v>
      </c>
      <c r="H2756" s="95">
        <v>69.449550000000002</v>
      </c>
      <c r="I2756" s="95">
        <v>187.82220000000001</v>
      </c>
      <c r="J2756" s="95">
        <v>33.069479999999999</v>
      </c>
      <c r="K2756" s="95">
        <v>142.06530000000001</v>
      </c>
      <c r="L2756" s="95">
        <v>43.1982</v>
      </c>
      <c r="M2756" s="95">
        <v>45.912269999999999</v>
      </c>
      <c r="N2756" s="95">
        <v>34.945399999999999</v>
      </c>
      <c r="O2756" s="95">
        <v>29.752109999999998</v>
      </c>
      <c r="P2756" s="95">
        <v>69.880899999999997</v>
      </c>
      <c r="Q2756" s="95">
        <v>71.040880000000001</v>
      </c>
      <c r="R2756" s="95">
        <v>54.612070000000003</v>
      </c>
      <c r="S2756" s="95">
        <v>77.854709999999997</v>
      </c>
      <c r="T2756" s="95">
        <v>95.221369999999993</v>
      </c>
      <c r="U2756" s="95">
        <v>100.75879999999999</v>
      </c>
      <c r="V2756" s="95">
        <v>5.7855385804327635E-2</v>
      </c>
      <c r="W2756" s="95">
        <v>0.6564697003808545</v>
      </c>
      <c r="X2756" s="95">
        <v>7.7554274809501118</v>
      </c>
      <c r="Y2756" s="95">
        <v>35.671233915237785</v>
      </c>
      <c r="Z2756" s="95">
        <v>60.7318</v>
      </c>
      <c r="AA2756" s="95">
        <v>29.430250000000001</v>
      </c>
      <c r="AB2756" s="95">
        <v>141.09229999999999</v>
      </c>
      <c r="AC2756" s="95">
        <v>45.497729999999997</v>
      </c>
      <c r="AD2756" s="95">
        <v>40.88503</v>
      </c>
      <c r="AE2756" s="95">
        <v>120.6388</v>
      </c>
      <c r="AF2756" s="95">
        <v>30.889099999999999</v>
      </c>
      <c r="AG2756" s="95">
        <v>55.17089</v>
      </c>
      <c r="AH2756" s="95">
        <v>24.8673</v>
      </c>
      <c r="AI2756" s="95">
        <v>351.625</v>
      </c>
      <c r="AJ2756" s="95">
        <v>274.70819999999998</v>
      </c>
      <c r="AK2756" s="95">
        <v>83.365300000000005</v>
      </c>
      <c r="AL2756" s="95">
        <v>106.2598</v>
      </c>
      <c r="AM2756" s="95">
        <v>970.35270000000003</v>
      </c>
      <c r="AO2756" s="84">
        <v>4193</v>
      </c>
      <c r="AP2756" s="84">
        <v>256051.41298235662</v>
      </c>
      <c r="AQ2756" s="90">
        <v>3746.5108292944924</v>
      </c>
      <c r="AS2756" s="40" t="s">
        <v>6</v>
      </c>
    </row>
    <row r="2757" spans="1:45" x14ac:dyDescent="0.2">
      <c r="A2757" s="39" t="s">
        <v>3701</v>
      </c>
      <c r="B2757" s="83" t="s">
        <v>3743</v>
      </c>
      <c r="C2757" s="68" t="s">
        <v>11049</v>
      </c>
      <c r="D2757" s="95">
        <v>3.4908769841252116E-2</v>
      </c>
      <c r="E2757" s="95">
        <v>0.39610054206287582</v>
      </c>
      <c r="F2757" s="95">
        <v>4.6794681115540691</v>
      </c>
      <c r="G2757" s="95">
        <v>21.523301199857482</v>
      </c>
      <c r="H2757" s="95">
        <v>36.64434</v>
      </c>
      <c r="I2757" s="95">
        <v>77.456599999999995</v>
      </c>
      <c r="J2757" s="95">
        <v>58.277000000000001</v>
      </c>
      <c r="K2757" s="95">
        <v>190.5307</v>
      </c>
      <c r="L2757" s="95">
        <v>33.754950000000001</v>
      </c>
      <c r="M2757" s="95">
        <v>297.61470000000003</v>
      </c>
      <c r="N2757" s="95">
        <v>630.17439999999999</v>
      </c>
      <c r="O2757" s="95">
        <v>142.47130000000001</v>
      </c>
      <c r="P2757" s="95">
        <v>400.9984</v>
      </c>
      <c r="Q2757" s="95">
        <v>389.94650000000001</v>
      </c>
      <c r="R2757" s="95">
        <v>60.149450000000002</v>
      </c>
      <c r="S2757" s="95">
        <v>311.73480000000001</v>
      </c>
      <c r="T2757" s="95">
        <v>105.45910000000001</v>
      </c>
      <c r="U2757" s="95">
        <v>111.5123</v>
      </c>
      <c r="V2757" s="95">
        <v>3.020818050221662E-2</v>
      </c>
      <c r="W2757" s="95">
        <v>0.34276420298034826</v>
      </c>
      <c r="X2757" s="95">
        <v>4.0493611780369116</v>
      </c>
      <c r="Y2757" s="95">
        <v>18.625112560699435</v>
      </c>
      <c r="Z2757" s="95">
        <v>31.710049999999999</v>
      </c>
      <c r="AA2757" s="95">
        <v>31.42238</v>
      </c>
      <c r="AB2757" s="95">
        <v>190.15530000000001</v>
      </c>
      <c r="AC2757" s="95">
        <v>94.277249999999995</v>
      </c>
      <c r="AD2757" s="95">
        <v>29.946400000000001</v>
      </c>
      <c r="AE2757" s="95">
        <v>30.355910000000002</v>
      </c>
      <c r="AF2757" s="95">
        <v>788.99760000000003</v>
      </c>
      <c r="AG2757" s="95">
        <v>883.97059999999999</v>
      </c>
      <c r="AH2757" s="95">
        <v>414.61520000000002</v>
      </c>
      <c r="AI2757" s="95">
        <v>46.411259999999999</v>
      </c>
      <c r="AJ2757" s="95">
        <v>62.030239999999999</v>
      </c>
      <c r="AK2757" s="95">
        <v>92.728279999999998</v>
      </c>
      <c r="AL2757" s="95">
        <v>118.6721</v>
      </c>
      <c r="AM2757" s="95">
        <v>194.01410000000001</v>
      </c>
      <c r="AO2757" s="84">
        <v>2665</v>
      </c>
      <c r="AP2757" s="84">
        <v>327345.5319112789</v>
      </c>
      <c r="AQ2757" s="90">
        <v>4789.6770650169319</v>
      </c>
      <c r="AS2757" s="40" t="s">
        <v>6</v>
      </c>
    </row>
    <row r="2758" spans="1:45" x14ac:dyDescent="0.2">
      <c r="A2758" s="39" t="s">
        <v>3701</v>
      </c>
      <c r="B2758" s="83" t="s">
        <v>3744</v>
      </c>
      <c r="C2758" s="68" t="s">
        <v>11050</v>
      </c>
      <c r="D2758" s="95">
        <v>7.4146924320995455E-2</v>
      </c>
      <c r="E2758" s="95">
        <v>0.84132546203718916</v>
      </c>
      <c r="F2758" s="95">
        <v>9.9392837246271171</v>
      </c>
      <c r="G2758" s="95">
        <v>45.715921599676214</v>
      </c>
      <c r="H2758" s="95">
        <v>77.833309999999997</v>
      </c>
      <c r="I2758" s="95">
        <v>155.8792</v>
      </c>
      <c r="J2758" s="95">
        <v>189.935</v>
      </c>
      <c r="K2758" s="95">
        <v>302.685</v>
      </c>
      <c r="L2758" s="95">
        <v>174.5086</v>
      </c>
      <c r="M2758" s="95">
        <v>95.813959999999994</v>
      </c>
      <c r="N2758" s="95">
        <v>415.76749999999998</v>
      </c>
      <c r="O2758" s="95">
        <v>37.353999999999999</v>
      </c>
      <c r="P2758" s="95">
        <v>59.520850000000003</v>
      </c>
      <c r="Q2758" s="95">
        <v>40.288679999999999</v>
      </c>
      <c r="R2758" s="95">
        <v>176.33090000000001</v>
      </c>
      <c r="S2758" s="95">
        <v>83.189009999999996</v>
      </c>
      <c r="T2758" s="95">
        <v>103.7054</v>
      </c>
      <c r="U2758" s="95">
        <v>107.52719999999999</v>
      </c>
      <c r="V2758" s="95">
        <v>8.1161308026460488E-2</v>
      </c>
      <c r="W2758" s="95">
        <v>0.92091581141376433</v>
      </c>
      <c r="X2758" s="95">
        <v>10.879551314152431</v>
      </c>
      <c r="Y2758" s="95">
        <v>50.040699983751217</v>
      </c>
      <c r="Z2758" s="95">
        <v>85.196430000000007</v>
      </c>
      <c r="AA2758" s="95">
        <v>52.108780000000003</v>
      </c>
      <c r="AB2758" s="95">
        <v>171.98570000000001</v>
      </c>
      <c r="AC2758" s="95">
        <v>35.802930000000003</v>
      </c>
      <c r="AD2758" s="95">
        <v>299.79500000000002</v>
      </c>
      <c r="AE2758" s="95">
        <v>137.41309999999999</v>
      </c>
      <c r="AF2758" s="95">
        <v>257.34320000000002</v>
      </c>
      <c r="AG2758" s="95">
        <v>193.58969999999999</v>
      </c>
      <c r="AH2758" s="95">
        <v>27.556950000000001</v>
      </c>
      <c r="AI2758" s="95">
        <v>344.82909999999998</v>
      </c>
      <c r="AJ2758" s="95">
        <v>113.43899999999999</v>
      </c>
      <c r="AK2758" s="95">
        <v>90.806209999999993</v>
      </c>
      <c r="AL2758" s="95">
        <v>113.2897</v>
      </c>
      <c r="AM2758" s="95">
        <v>118.36360000000001</v>
      </c>
      <c r="AO2758" s="84">
        <v>2923</v>
      </c>
      <c r="AP2758" s="84">
        <v>305732.34376275312</v>
      </c>
      <c r="AQ2758" s="90">
        <v>4473.4357191446843</v>
      </c>
      <c r="AS2758" s="40" t="s">
        <v>6</v>
      </c>
    </row>
    <row r="2759" spans="1:45" x14ac:dyDescent="0.2">
      <c r="A2759" s="39" t="s">
        <v>3701</v>
      </c>
      <c r="B2759" s="83" t="s">
        <v>3745</v>
      </c>
      <c r="C2759" s="68" t="s">
        <v>11051</v>
      </c>
      <c r="D2759" s="95">
        <v>2.9670721517581131E-2</v>
      </c>
      <c r="E2759" s="95">
        <v>0.33666579859317597</v>
      </c>
      <c r="F2759" s="95">
        <v>3.977315609221193</v>
      </c>
      <c r="G2759" s="95">
        <v>18.293737617913301</v>
      </c>
      <c r="H2759" s="95">
        <v>31.145869999999999</v>
      </c>
      <c r="I2759" s="95">
        <v>138.87459999999999</v>
      </c>
      <c r="J2759" s="95">
        <v>68.240790000000004</v>
      </c>
      <c r="K2759" s="95">
        <v>124.8424</v>
      </c>
      <c r="L2759" s="95">
        <v>153.32579999999999</v>
      </c>
      <c r="M2759" s="95">
        <v>121.83669999999999</v>
      </c>
      <c r="N2759" s="95">
        <v>182.12719999999999</v>
      </c>
      <c r="O2759" s="95">
        <v>88.370450000000005</v>
      </c>
      <c r="P2759" s="95">
        <v>76.360780000000005</v>
      </c>
      <c r="Q2759" s="95">
        <v>34.295879999999997</v>
      </c>
      <c r="R2759" s="95">
        <v>94.709990000000005</v>
      </c>
      <c r="S2759" s="95">
        <v>110.2175</v>
      </c>
      <c r="T2759" s="95">
        <v>506.08330000000001</v>
      </c>
      <c r="U2759" s="95">
        <v>88.177279999999996</v>
      </c>
      <c r="V2759" s="95">
        <v>6.3823221083154261E-2</v>
      </c>
      <c r="W2759" s="95">
        <v>0.72418514265037204</v>
      </c>
      <c r="X2759" s="95">
        <v>8.5554068273800095</v>
      </c>
      <c r="Y2759" s="95">
        <v>39.350753898366293</v>
      </c>
      <c r="Z2759" s="95">
        <v>66.996340000000004</v>
      </c>
      <c r="AA2759" s="95">
        <v>44.770609999999998</v>
      </c>
      <c r="AB2759" s="95">
        <v>79.780199999999994</v>
      </c>
      <c r="AC2759" s="95">
        <v>62.427999999999997</v>
      </c>
      <c r="AD2759" s="95">
        <v>27.783770000000001</v>
      </c>
      <c r="AE2759" s="95">
        <v>40.639319999999998</v>
      </c>
      <c r="AF2759" s="95">
        <v>51.531260000000003</v>
      </c>
      <c r="AG2759" s="95">
        <v>472.5224</v>
      </c>
      <c r="AH2759" s="95">
        <v>25.20241</v>
      </c>
      <c r="AI2759" s="95">
        <v>277.08300000000003</v>
      </c>
      <c r="AJ2759" s="95">
        <v>93.464020000000005</v>
      </c>
      <c r="AK2759" s="95">
        <v>75.909450000000007</v>
      </c>
      <c r="AL2759" s="95">
        <v>125.1203</v>
      </c>
      <c r="AM2759" s="95">
        <v>156.29519999999999</v>
      </c>
      <c r="AO2759" s="84">
        <v>4144</v>
      </c>
      <c r="AP2759" s="84">
        <v>372221.16343999194</v>
      </c>
      <c r="AQ2759" s="90">
        <v>5446.2914438852013</v>
      </c>
      <c r="AS2759" s="40" t="s">
        <v>6</v>
      </c>
    </row>
    <row r="2760" spans="1:45" x14ac:dyDescent="0.2">
      <c r="A2760" s="39" t="s">
        <v>3701</v>
      </c>
      <c r="B2760" s="83" t="s">
        <v>3746</v>
      </c>
      <c r="C2760" s="68" t="s">
        <v>11052</v>
      </c>
      <c r="D2760" s="95">
        <v>0.26406899948809104</v>
      </c>
      <c r="E2760" s="95">
        <v>2.9963208189487553</v>
      </c>
      <c r="F2760" s="95">
        <v>35.39805235113915</v>
      </c>
      <c r="G2760" s="95">
        <v>162.81400460037904</v>
      </c>
      <c r="H2760" s="95">
        <v>277.19779999999997</v>
      </c>
      <c r="I2760" s="95">
        <v>85.469220000000007</v>
      </c>
      <c r="J2760" s="95">
        <v>177.70820000000001</v>
      </c>
      <c r="K2760" s="95">
        <v>271.53210000000001</v>
      </c>
      <c r="L2760" s="95">
        <v>225.19229999999999</v>
      </c>
      <c r="M2760" s="95">
        <v>177.19460000000001</v>
      </c>
      <c r="N2760" s="95">
        <v>497.61189999999999</v>
      </c>
      <c r="O2760" s="95">
        <v>262.06470000000002</v>
      </c>
      <c r="P2760" s="95">
        <v>167.0154</v>
      </c>
      <c r="Q2760" s="95">
        <v>109.76739999999999</v>
      </c>
      <c r="R2760" s="95">
        <v>160.1079</v>
      </c>
      <c r="S2760" s="95">
        <v>97.872829999999993</v>
      </c>
      <c r="T2760" s="95">
        <v>207.15430000000001</v>
      </c>
      <c r="U2760" s="95">
        <v>450.78680000000003</v>
      </c>
      <c r="V2760" s="95">
        <v>8.0648779563339254E-2</v>
      </c>
      <c r="W2760" s="95">
        <v>0.91510028703441271</v>
      </c>
      <c r="X2760" s="95">
        <v>10.810847644262424</v>
      </c>
      <c r="Y2760" s="95">
        <v>49.72469616764932</v>
      </c>
      <c r="Z2760" s="95">
        <v>84.658420000000007</v>
      </c>
      <c r="AA2760" s="95">
        <v>234.25569999999999</v>
      </c>
      <c r="AB2760" s="95">
        <v>88.83775</v>
      </c>
      <c r="AC2760" s="95">
        <v>260.73700000000002</v>
      </c>
      <c r="AD2760" s="95">
        <v>125.51900000000001</v>
      </c>
      <c r="AE2760" s="95">
        <v>389.65679999999998</v>
      </c>
      <c r="AF2760" s="95">
        <v>205.74860000000001</v>
      </c>
      <c r="AG2760" s="95">
        <v>76.638649999999998</v>
      </c>
      <c r="AH2760" s="95">
        <v>282.1293</v>
      </c>
      <c r="AI2760" s="95">
        <v>114.9975</v>
      </c>
      <c r="AJ2760" s="95">
        <v>151.8912</v>
      </c>
      <c r="AK2760" s="95">
        <v>144.64490000000001</v>
      </c>
      <c r="AL2760" s="95">
        <v>136.55420000000001</v>
      </c>
      <c r="AM2760" s="95">
        <v>357.33580000000001</v>
      </c>
      <c r="AO2760" s="84">
        <v>7742</v>
      </c>
      <c r="AP2760" s="84">
        <v>1276955.6216117986</v>
      </c>
      <c r="AQ2760" s="90">
        <v>18684.247859341973</v>
      </c>
      <c r="AS2760" s="40" t="s">
        <v>6</v>
      </c>
    </row>
    <row r="2761" spans="1:45" x14ac:dyDescent="0.2">
      <c r="A2761" s="39" t="s">
        <v>3701</v>
      </c>
      <c r="B2761" s="83" t="s">
        <v>3747</v>
      </c>
      <c r="C2761" s="68" t="s">
        <v>11053</v>
      </c>
      <c r="D2761" s="95">
        <v>3.3002866242753705E-2</v>
      </c>
      <c r="E2761" s="95">
        <v>0.37447476000530538</v>
      </c>
      <c r="F2761" s="95">
        <v>4.4239845997194518</v>
      </c>
      <c r="G2761" s="95">
        <v>20.348200003369652</v>
      </c>
      <c r="H2761" s="95">
        <v>34.643680000000003</v>
      </c>
      <c r="I2761" s="95">
        <v>44.732880000000002</v>
      </c>
      <c r="J2761" s="95">
        <v>41.423659999999998</v>
      </c>
      <c r="K2761" s="95">
        <v>34.342770000000002</v>
      </c>
      <c r="L2761" s="95">
        <v>64.185630000000003</v>
      </c>
      <c r="M2761" s="95">
        <v>25.678360000000001</v>
      </c>
      <c r="N2761" s="95">
        <v>47.738439999999997</v>
      </c>
      <c r="O2761" s="95">
        <v>23.432829999999999</v>
      </c>
      <c r="P2761" s="95">
        <v>41.422370000000001</v>
      </c>
      <c r="Q2761" s="95">
        <v>64.328819999999993</v>
      </c>
      <c r="R2761" s="95">
        <v>51.522010000000002</v>
      </c>
      <c r="S2761" s="95">
        <v>144.58410000000001</v>
      </c>
      <c r="T2761" s="95">
        <v>124.7792</v>
      </c>
      <c r="U2761" s="95">
        <v>215.14099999999999</v>
      </c>
      <c r="V2761" s="95">
        <v>4.8720021548041961E-2</v>
      </c>
      <c r="W2761" s="95">
        <v>0.55281314787809277</v>
      </c>
      <c r="X2761" s="95">
        <v>6.5308456375016197</v>
      </c>
      <c r="Y2761" s="95">
        <v>30.038746796596996</v>
      </c>
      <c r="Z2761" s="95">
        <v>51.142249999999997</v>
      </c>
      <c r="AA2761" s="95">
        <v>60.288760000000003</v>
      </c>
      <c r="AB2761" s="95">
        <v>77.35445</v>
      </c>
      <c r="AC2761" s="95">
        <v>106.7937</v>
      </c>
      <c r="AD2761" s="95">
        <v>50.475650000000002</v>
      </c>
      <c r="AE2761" s="95">
        <v>87.211320000000001</v>
      </c>
      <c r="AF2761" s="95">
        <v>106.3138</v>
      </c>
      <c r="AG2761" s="95">
        <v>24.161049999999999</v>
      </c>
      <c r="AH2761" s="95">
        <v>20.970310000000001</v>
      </c>
      <c r="AI2761" s="95">
        <v>89.105509999999995</v>
      </c>
      <c r="AJ2761" s="95">
        <v>128.37610000000001</v>
      </c>
      <c r="AK2761" s="95">
        <v>79.863590000000002</v>
      </c>
      <c r="AL2761" s="95">
        <v>195.3938</v>
      </c>
      <c r="AM2761" s="95">
        <v>132.51130000000001</v>
      </c>
      <c r="AO2761" s="84">
        <v>9524</v>
      </c>
      <c r="AP2761" s="84">
        <v>436801.63461748615</v>
      </c>
      <c r="AQ2761" s="90">
        <v>6391.2244626461434</v>
      </c>
      <c r="AS2761" s="40" t="s">
        <v>6</v>
      </c>
    </row>
    <row r="2762" spans="1:45" x14ac:dyDescent="0.2">
      <c r="A2762" s="39" t="s">
        <v>3701</v>
      </c>
      <c r="B2762" s="83" t="s">
        <v>3748</v>
      </c>
      <c r="C2762" s="68" t="s">
        <v>11054</v>
      </c>
      <c r="D2762" s="95">
        <v>8.3360766848673717E-2</v>
      </c>
      <c r="E2762" s="95">
        <v>0.94587248664710688</v>
      </c>
      <c r="F2762" s="95">
        <v>11.174385462362963</v>
      </c>
      <c r="G2762" s="95">
        <v>51.396795169071588</v>
      </c>
      <c r="H2762" s="95">
        <v>87.505240000000001</v>
      </c>
      <c r="I2762" s="95">
        <v>92.879040000000003</v>
      </c>
      <c r="J2762" s="95">
        <v>117.9568</v>
      </c>
      <c r="K2762" s="95">
        <v>51.245980000000003</v>
      </c>
      <c r="L2762" s="95">
        <v>123.3129</v>
      </c>
      <c r="M2762" s="95">
        <v>153.43109999999999</v>
      </c>
      <c r="N2762" s="95">
        <v>324.82819999999998</v>
      </c>
      <c r="O2762" s="95">
        <v>102.6024</v>
      </c>
      <c r="P2762" s="95">
        <v>126.88</v>
      </c>
      <c r="Q2762" s="95">
        <v>43.649569999999997</v>
      </c>
      <c r="R2762" s="95">
        <v>170.51560000000001</v>
      </c>
      <c r="S2762" s="95">
        <v>215.715</v>
      </c>
      <c r="T2762" s="95">
        <v>159.46719999999999</v>
      </c>
      <c r="U2762" s="95">
        <v>125.59310000000001</v>
      </c>
      <c r="V2762" s="95">
        <v>6.9665117693880604E-2</v>
      </c>
      <c r="W2762" s="95">
        <v>0.79047159229345076</v>
      </c>
      <c r="X2762" s="95">
        <v>9.3385042847010435</v>
      </c>
      <c r="Y2762" s="95">
        <v>42.952625316433419</v>
      </c>
      <c r="Z2762" s="95">
        <v>73.128680000000003</v>
      </c>
      <c r="AA2762" s="95">
        <v>135.42150000000001</v>
      </c>
      <c r="AB2762" s="95">
        <v>154.24709999999999</v>
      </c>
      <c r="AC2762" s="95">
        <v>67.101219999999998</v>
      </c>
      <c r="AD2762" s="95">
        <v>147.48490000000001</v>
      </c>
      <c r="AE2762" s="95">
        <v>130.9922</v>
      </c>
      <c r="AF2762" s="95">
        <v>89.343509999999995</v>
      </c>
      <c r="AG2762" s="95">
        <v>27.16516</v>
      </c>
      <c r="AH2762" s="95">
        <v>922.63919999999996</v>
      </c>
      <c r="AI2762" s="95">
        <v>645.08640000000003</v>
      </c>
      <c r="AJ2762" s="95">
        <v>148.63550000000001</v>
      </c>
      <c r="AK2762" s="95">
        <v>324.26080000000002</v>
      </c>
      <c r="AL2762" s="95">
        <v>124.3312</v>
      </c>
      <c r="AM2762" s="95">
        <v>241.45089999999999</v>
      </c>
      <c r="AO2762" s="84">
        <v>10302</v>
      </c>
      <c r="AP2762" s="84">
        <v>963238.94127682212</v>
      </c>
      <c r="AQ2762" s="90">
        <v>14093.986370387422</v>
      </c>
      <c r="AS2762" s="40" t="s">
        <v>6</v>
      </c>
    </row>
    <row r="2763" spans="1:45" x14ac:dyDescent="0.2">
      <c r="A2763" s="39" t="s">
        <v>3701</v>
      </c>
      <c r="B2763" s="83" t="s">
        <v>3749</v>
      </c>
      <c r="C2763" s="68" t="s">
        <v>11055</v>
      </c>
      <c r="D2763" s="95">
        <v>3.1086664633648901E-2</v>
      </c>
      <c r="E2763" s="95">
        <v>0.35273212915581498</v>
      </c>
      <c r="F2763" s="95">
        <v>4.1671206550462045</v>
      </c>
      <c r="G2763" s="95">
        <v>19.16674948019261</v>
      </c>
      <c r="H2763" s="95">
        <v>32.632210000000001</v>
      </c>
      <c r="I2763" s="95">
        <v>52.141559999999998</v>
      </c>
      <c r="J2763" s="95">
        <v>172.7303</v>
      </c>
      <c r="K2763" s="95">
        <v>64.565089999999998</v>
      </c>
      <c r="L2763" s="95">
        <v>44.990099999999998</v>
      </c>
      <c r="M2763" s="95">
        <v>32.662199999999999</v>
      </c>
      <c r="N2763" s="95">
        <v>27.340229999999998</v>
      </c>
      <c r="O2763" s="95">
        <v>29.848769999999998</v>
      </c>
      <c r="P2763" s="95">
        <v>49.950789999999998</v>
      </c>
      <c r="Q2763" s="95">
        <v>53.355809999999998</v>
      </c>
      <c r="R2763" s="95">
        <v>42.956670000000003</v>
      </c>
      <c r="S2763" s="95">
        <v>109.0022</v>
      </c>
      <c r="T2763" s="95">
        <v>78.64188</v>
      </c>
      <c r="U2763" s="95">
        <v>377.26319999999998</v>
      </c>
      <c r="V2763" s="95">
        <v>7.820375939107907E-2</v>
      </c>
      <c r="W2763" s="95">
        <v>0.8873572923659937</v>
      </c>
      <c r="X2763" s="95">
        <v>10.483096366281909</v>
      </c>
      <c r="Y2763" s="95">
        <v>48.217198027594669</v>
      </c>
      <c r="Z2763" s="95">
        <v>82.091840000000005</v>
      </c>
      <c r="AA2763" s="95">
        <v>23.099979999999999</v>
      </c>
      <c r="AB2763" s="95">
        <v>84.893780000000007</v>
      </c>
      <c r="AC2763" s="95">
        <v>52.75497</v>
      </c>
      <c r="AD2763" s="95">
        <v>22.7437</v>
      </c>
      <c r="AE2763" s="95">
        <v>191.08959999999999</v>
      </c>
      <c r="AF2763" s="95">
        <v>22.574819999999999</v>
      </c>
      <c r="AG2763" s="95">
        <v>20.585349999999998</v>
      </c>
      <c r="AH2763" s="95">
        <v>165.81899999999999</v>
      </c>
      <c r="AI2763" s="95">
        <v>41.337319999999998</v>
      </c>
      <c r="AJ2763" s="95">
        <v>61.350720000000003</v>
      </c>
      <c r="AK2763" s="95">
        <v>68.205699999999993</v>
      </c>
      <c r="AL2763" s="95">
        <v>418.63929999999999</v>
      </c>
      <c r="AM2763" s="95">
        <v>310.94959999999998</v>
      </c>
      <c r="AO2763" s="84">
        <v>5018</v>
      </c>
      <c r="AP2763" s="84">
        <v>320882.17381169129</v>
      </c>
      <c r="AQ2763" s="90">
        <v>4695.106053548302</v>
      </c>
      <c r="AS2763" s="40" t="s">
        <v>6</v>
      </c>
    </row>
    <row r="2764" spans="1:45" x14ac:dyDescent="0.2">
      <c r="A2764" s="39" t="s">
        <v>3701</v>
      </c>
      <c r="B2764" s="83" t="s">
        <v>3750</v>
      </c>
      <c r="C2764" s="68" t="s">
        <v>11056</v>
      </c>
      <c r="D2764" s="95">
        <v>0.10192115429787568</v>
      </c>
      <c r="E2764" s="95">
        <v>1.1564722746934393</v>
      </c>
      <c r="F2764" s="95">
        <v>13.662377494210331</v>
      </c>
      <c r="G2764" s="95">
        <v>62.840361105994326</v>
      </c>
      <c r="H2764" s="95">
        <v>106.9884</v>
      </c>
      <c r="I2764" s="95">
        <v>53.25262</v>
      </c>
      <c r="J2764" s="95">
        <v>57.095109999999998</v>
      </c>
      <c r="K2764" s="95">
        <v>46.747100000000003</v>
      </c>
      <c r="L2764" s="95">
        <v>61.390709999999999</v>
      </c>
      <c r="M2764" s="95">
        <v>78.546229999999994</v>
      </c>
      <c r="N2764" s="95">
        <v>28.54477</v>
      </c>
      <c r="O2764" s="95">
        <v>102.6588</v>
      </c>
      <c r="P2764" s="95">
        <v>179.25399999999999</v>
      </c>
      <c r="Q2764" s="95">
        <v>32.681319999999999</v>
      </c>
      <c r="R2764" s="95">
        <v>69.499179999999996</v>
      </c>
      <c r="S2764" s="95">
        <v>136.9093</v>
      </c>
      <c r="T2764" s="95">
        <v>82.521510000000006</v>
      </c>
      <c r="U2764" s="95">
        <v>87.558329999999998</v>
      </c>
      <c r="V2764" s="95">
        <v>2.7894348030289933E-2</v>
      </c>
      <c r="W2764" s="95">
        <v>0.31650976031334277</v>
      </c>
      <c r="X2764" s="95">
        <v>3.7391954140441546</v>
      </c>
      <c r="Y2764" s="95">
        <v>17.198499321511669</v>
      </c>
      <c r="Z2764" s="95">
        <v>29.281179999999999</v>
      </c>
      <c r="AA2764" s="95">
        <v>41.061750000000004</v>
      </c>
      <c r="AB2764" s="95">
        <v>111.35590000000001</v>
      </c>
      <c r="AC2764" s="95">
        <v>158.6788</v>
      </c>
      <c r="AD2764" s="95">
        <v>129.91030000000001</v>
      </c>
      <c r="AE2764" s="95">
        <v>28.645189999999999</v>
      </c>
      <c r="AF2764" s="95">
        <v>51.188549999999999</v>
      </c>
      <c r="AG2764" s="95">
        <v>26.30067</v>
      </c>
      <c r="AH2764" s="95">
        <v>120.2051</v>
      </c>
      <c r="AI2764" s="95">
        <v>112.1549</v>
      </c>
      <c r="AJ2764" s="95">
        <v>97.692530000000005</v>
      </c>
      <c r="AK2764" s="95">
        <v>170.0898</v>
      </c>
      <c r="AL2764" s="95">
        <v>336.38220000000001</v>
      </c>
      <c r="AM2764" s="95">
        <v>120.3494</v>
      </c>
      <c r="AO2764" s="84">
        <v>3411</v>
      </c>
      <c r="AP2764" s="84">
        <v>218009.98188387413</v>
      </c>
      <c r="AQ2764" s="90">
        <v>3189.8935784373543</v>
      </c>
      <c r="AS2764" s="40" t="s">
        <v>6</v>
      </c>
    </row>
    <row r="2765" spans="1:45" x14ac:dyDescent="0.2">
      <c r="A2765" s="39" t="s">
        <v>3701</v>
      </c>
      <c r="B2765" s="83" t="s">
        <v>3751</v>
      </c>
      <c r="C2765" s="68" t="s">
        <v>11057</v>
      </c>
      <c r="D2765" s="95">
        <v>0.19433936918752551</v>
      </c>
      <c r="E2765" s="95">
        <v>2.2051172192372834</v>
      </c>
      <c r="F2765" s="95">
        <v>26.050900248507308</v>
      </c>
      <c r="G2765" s="95">
        <v>119.82160348344671</v>
      </c>
      <c r="H2765" s="95">
        <v>204.00139999999999</v>
      </c>
      <c r="I2765" s="95">
        <v>183.50890000000001</v>
      </c>
      <c r="J2765" s="95">
        <v>63.160510000000002</v>
      </c>
      <c r="K2765" s="95">
        <v>65.397989999999993</v>
      </c>
      <c r="L2765" s="95">
        <v>56.498719999999999</v>
      </c>
      <c r="M2765" s="95">
        <v>92.767700000000005</v>
      </c>
      <c r="N2765" s="95">
        <v>168.03739999999999</v>
      </c>
      <c r="O2765" s="95">
        <v>51.616259999999997</v>
      </c>
      <c r="P2765" s="95">
        <v>88.369159999999994</v>
      </c>
      <c r="Q2765" s="95">
        <v>38.151679999999999</v>
      </c>
      <c r="R2765" s="95">
        <v>53.537979999999997</v>
      </c>
      <c r="S2765" s="95">
        <v>337.14960000000002</v>
      </c>
      <c r="T2765" s="95">
        <v>97.974270000000004</v>
      </c>
      <c r="U2765" s="95">
        <v>94.529799999999994</v>
      </c>
      <c r="V2765" s="95">
        <v>0.13598232451314038</v>
      </c>
      <c r="W2765" s="95">
        <v>1.5429553288633684</v>
      </c>
      <c r="X2765" s="95">
        <v>18.228226150274846</v>
      </c>
      <c r="Y2765" s="95">
        <v>83.841067492858556</v>
      </c>
      <c r="Z2765" s="95">
        <v>142.74299999999999</v>
      </c>
      <c r="AA2765" s="95">
        <v>28.533770000000001</v>
      </c>
      <c r="AB2765" s="95">
        <v>50.908470000000001</v>
      </c>
      <c r="AC2765" s="95">
        <v>31.314029999999999</v>
      </c>
      <c r="AD2765" s="95">
        <v>293.59519999999998</v>
      </c>
      <c r="AE2765" s="95">
        <v>71.756820000000005</v>
      </c>
      <c r="AF2765" s="95">
        <v>30.12499</v>
      </c>
      <c r="AG2765" s="95">
        <v>221.79390000000001</v>
      </c>
      <c r="AH2765" s="95">
        <v>24.139589999999998</v>
      </c>
      <c r="AI2765" s="95">
        <v>42.691630000000004</v>
      </c>
      <c r="AJ2765" s="95">
        <v>135.6309</v>
      </c>
      <c r="AK2765" s="95">
        <v>83.483990000000006</v>
      </c>
      <c r="AL2765" s="95">
        <v>115.0368</v>
      </c>
      <c r="AM2765" s="95">
        <v>646.46019999999999</v>
      </c>
      <c r="AO2765" s="84">
        <v>3134</v>
      </c>
      <c r="AP2765" s="84">
        <v>271781.83286124235</v>
      </c>
      <c r="AQ2765" s="90">
        <v>3976.6762782531964</v>
      </c>
      <c r="AS2765" s="40" t="s">
        <v>6</v>
      </c>
    </row>
    <row r="2766" spans="1:45" x14ac:dyDescent="0.2">
      <c r="A2766" s="39" t="s">
        <v>3701</v>
      </c>
      <c r="B2766" s="83" t="s">
        <v>3752</v>
      </c>
      <c r="C2766" s="68" t="s">
        <v>11058</v>
      </c>
      <c r="D2766" s="95">
        <v>0.11139703880312082</v>
      </c>
      <c r="E2766" s="95">
        <v>1.2639926200428009</v>
      </c>
      <c r="F2766" s="95">
        <v>14.932605565056425</v>
      </c>
      <c r="G2766" s="95">
        <v>68.682798902253779</v>
      </c>
      <c r="H2766" s="95">
        <v>116.9354</v>
      </c>
      <c r="I2766" s="95">
        <v>149.68549999999999</v>
      </c>
      <c r="J2766" s="95">
        <v>39.257559999999998</v>
      </c>
      <c r="K2766" s="95">
        <v>41.600879999999997</v>
      </c>
      <c r="L2766" s="95">
        <v>103.9941</v>
      </c>
      <c r="M2766" s="95">
        <v>38.476379999999999</v>
      </c>
      <c r="N2766" s="95">
        <v>38.956969999999998</v>
      </c>
      <c r="O2766" s="95">
        <v>129.40549999999999</v>
      </c>
      <c r="P2766" s="95">
        <v>469.4572</v>
      </c>
      <c r="Q2766" s="95">
        <v>117.8477</v>
      </c>
      <c r="R2766" s="95">
        <v>507.23919999999998</v>
      </c>
      <c r="S2766" s="95">
        <v>131.38939999999999</v>
      </c>
      <c r="T2766" s="95">
        <v>348.70280000000002</v>
      </c>
      <c r="U2766" s="95">
        <v>106.77290000000001</v>
      </c>
      <c r="V2766" s="95">
        <v>3.4061875166962081E-2</v>
      </c>
      <c r="W2766" s="95">
        <v>0.38649105306965348</v>
      </c>
      <c r="X2766" s="95">
        <v>4.5659431537796467</v>
      </c>
      <c r="Y2766" s="95">
        <v>21.001141030874404</v>
      </c>
      <c r="Z2766" s="95">
        <v>35.755339999999997</v>
      </c>
      <c r="AA2766" s="95">
        <v>64.955439999999996</v>
      </c>
      <c r="AB2766" s="95">
        <v>69.162700000000001</v>
      </c>
      <c r="AC2766" s="95">
        <v>67.024360000000001</v>
      </c>
      <c r="AD2766" s="95">
        <v>297.72770000000003</v>
      </c>
      <c r="AE2766" s="95">
        <v>193.47550000000001</v>
      </c>
      <c r="AF2766" s="95">
        <v>51.681719999999999</v>
      </c>
      <c r="AG2766" s="95">
        <v>115.3514</v>
      </c>
      <c r="AH2766" s="95">
        <v>26.59967</v>
      </c>
      <c r="AI2766" s="95">
        <v>42.642620000000001</v>
      </c>
      <c r="AJ2766" s="95">
        <v>58.013120000000001</v>
      </c>
      <c r="AK2766" s="95">
        <v>358.24299999999999</v>
      </c>
      <c r="AL2766" s="95">
        <v>143.4068</v>
      </c>
      <c r="AM2766" s="95">
        <v>357.05419999999998</v>
      </c>
      <c r="AO2766" s="84">
        <v>4236</v>
      </c>
      <c r="AP2766" s="84">
        <v>353007.05081376317</v>
      </c>
      <c r="AQ2766" s="90">
        <v>5165.1530576876976</v>
      </c>
      <c r="AS2766" s="40" t="s">
        <v>6</v>
      </c>
    </row>
    <row r="2767" spans="1:45" x14ac:dyDescent="0.2">
      <c r="A2767" s="39" t="s">
        <v>3701</v>
      </c>
      <c r="B2767" s="83" t="s">
        <v>3753</v>
      </c>
      <c r="C2767" s="68" t="s">
        <v>11059</v>
      </c>
      <c r="D2767" s="95">
        <v>0.14401524910483421</v>
      </c>
      <c r="E2767" s="95">
        <v>1.6341027912228157</v>
      </c>
      <c r="F2767" s="95">
        <v>19.30502761421327</v>
      </c>
      <c r="G2767" s="95">
        <v>88.793835988827041</v>
      </c>
      <c r="H2767" s="95">
        <v>151.17529999999999</v>
      </c>
      <c r="I2767" s="95">
        <v>61.878779999999999</v>
      </c>
      <c r="J2767" s="95">
        <v>255.2132</v>
      </c>
      <c r="K2767" s="95">
        <v>97.220150000000004</v>
      </c>
      <c r="L2767" s="95">
        <v>66.875820000000004</v>
      </c>
      <c r="M2767" s="95">
        <v>282.43720000000002</v>
      </c>
      <c r="N2767" s="95">
        <v>52.538919999999997</v>
      </c>
      <c r="O2767" s="95">
        <v>86.988849999999999</v>
      </c>
      <c r="P2767" s="95">
        <v>29.154029999999999</v>
      </c>
      <c r="Q2767" s="95">
        <v>42.71293</v>
      </c>
      <c r="R2767" s="95">
        <v>59.722239999999999</v>
      </c>
      <c r="S2767" s="95">
        <v>166.9922</v>
      </c>
      <c r="T2767" s="95">
        <v>135.34960000000001</v>
      </c>
      <c r="U2767" s="95">
        <v>116.0639</v>
      </c>
      <c r="V2767" s="95">
        <v>0.11601513926718808</v>
      </c>
      <c r="W2767" s="95">
        <v>1.3163929797643352</v>
      </c>
      <c r="X2767" s="95">
        <v>15.551654988906893</v>
      </c>
      <c r="Y2767" s="95">
        <v>71.530128318653396</v>
      </c>
      <c r="Z2767" s="95">
        <v>121.7831</v>
      </c>
      <c r="AA2767" s="95">
        <v>156.11799999999999</v>
      </c>
      <c r="AB2767" s="95">
        <v>28.262550000000001</v>
      </c>
      <c r="AC2767" s="95">
        <v>30.16093</v>
      </c>
      <c r="AD2767" s="95">
        <v>69.211730000000003</v>
      </c>
      <c r="AE2767" s="95">
        <v>212.70429999999999</v>
      </c>
      <c r="AF2767" s="95">
        <v>54.426900000000003</v>
      </c>
      <c r="AG2767" s="95">
        <v>25.918810000000001</v>
      </c>
      <c r="AH2767" s="95">
        <v>35.580869999999997</v>
      </c>
      <c r="AI2767" s="95">
        <v>185.87710000000001</v>
      </c>
      <c r="AJ2767" s="95">
        <v>233.64680000000001</v>
      </c>
      <c r="AK2767" s="95">
        <v>231.44659999999999</v>
      </c>
      <c r="AL2767" s="95">
        <v>318.18299999999999</v>
      </c>
      <c r="AM2767" s="95">
        <v>268.64929999999998</v>
      </c>
      <c r="AO2767" s="84">
        <v>3771</v>
      </c>
      <c r="AP2767" s="84">
        <v>365758.32747285429</v>
      </c>
      <c r="AQ2767" s="90">
        <v>5351.728072190378</v>
      </c>
      <c r="AS2767" s="40" t="s">
        <v>6</v>
      </c>
    </row>
    <row r="2768" spans="1:45" x14ac:dyDescent="0.2">
      <c r="A2768" s="39" t="s">
        <v>3701</v>
      </c>
      <c r="B2768" s="83" t="s">
        <v>3754</v>
      </c>
      <c r="C2768" s="68" t="s">
        <v>11060</v>
      </c>
      <c r="D2768" s="95">
        <v>2.6299032812735025E-2</v>
      </c>
      <c r="E2768" s="95">
        <v>0.29840814214380407</v>
      </c>
      <c r="F2768" s="95">
        <v>3.5253458077024442</v>
      </c>
      <c r="G2768" s="95">
        <v>16.214894052913095</v>
      </c>
      <c r="H2768" s="95">
        <v>27.606549999999999</v>
      </c>
      <c r="I2768" s="95">
        <v>86.241169999999997</v>
      </c>
      <c r="J2768" s="95">
        <v>132.70699999999999</v>
      </c>
      <c r="K2768" s="95">
        <v>37.804009999999998</v>
      </c>
      <c r="L2768" s="95">
        <v>17.465199999999999</v>
      </c>
      <c r="M2768" s="95">
        <v>325.7516</v>
      </c>
      <c r="N2768" s="95">
        <v>146.839</v>
      </c>
      <c r="O2768" s="95">
        <v>1695.2249999999999</v>
      </c>
      <c r="P2768" s="95">
        <v>14.901199999999999</v>
      </c>
      <c r="Q2768" s="95">
        <v>44.909370000000003</v>
      </c>
      <c r="R2768" s="95">
        <v>4463.0349999999999</v>
      </c>
      <c r="S2768" s="95">
        <v>85.118470000000002</v>
      </c>
      <c r="T2768" s="95">
        <v>104.02849999999999</v>
      </c>
      <c r="U2768" s="95">
        <v>110.0043</v>
      </c>
      <c r="V2768" s="95">
        <v>2.5157373065195478E-2</v>
      </c>
      <c r="W2768" s="95">
        <v>0.28545403213339066</v>
      </c>
      <c r="X2768" s="95">
        <v>3.3723080350410015</v>
      </c>
      <c r="Y2768" s="95">
        <v>15.510993951998927</v>
      </c>
      <c r="Z2768" s="95">
        <v>26.40813</v>
      </c>
      <c r="AA2768" s="95">
        <v>16.99221</v>
      </c>
      <c r="AB2768" s="95">
        <v>261.02769999999998</v>
      </c>
      <c r="AC2768" s="95">
        <v>889.18960000000004</v>
      </c>
      <c r="AD2768" s="95">
        <v>148.5598</v>
      </c>
      <c r="AE2768" s="95">
        <v>17.5807</v>
      </c>
      <c r="AF2768" s="95">
        <v>17.209199999999999</v>
      </c>
      <c r="AG2768" s="95">
        <v>17.494060000000001</v>
      </c>
      <c r="AH2768" s="95">
        <v>13.50972</v>
      </c>
      <c r="AI2768" s="95">
        <v>45.777200000000001</v>
      </c>
      <c r="AJ2768" s="95">
        <v>61.184089999999998</v>
      </c>
      <c r="AK2768" s="95">
        <v>91.116309999999999</v>
      </c>
      <c r="AL2768" s="95">
        <v>117.381</v>
      </c>
      <c r="AM2768" s="95">
        <v>121.0826</v>
      </c>
      <c r="AO2768" s="84">
        <v>5712</v>
      </c>
      <c r="AP2768" s="84">
        <v>333771.22915545048</v>
      </c>
      <c r="AQ2768" s="90">
        <v>4883.6970277683786</v>
      </c>
      <c r="AS2768" s="40" t="s">
        <v>6</v>
      </c>
    </row>
    <row r="2769" spans="1:45" x14ac:dyDescent="0.2">
      <c r="A2769" s="39" t="s">
        <v>3701</v>
      </c>
      <c r="B2769" s="83" t="s">
        <v>3755</v>
      </c>
      <c r="C2769" s="68" t="s">
        <v>11061</v>
      </c>
      <c r="D2769" s="95">
        <v>0.11112353659728431</v>
      </c>
      <c r="E2769" s="95">
        <v>1.2608892631362159</v>
      </c>
      <c r="F2769" s="95">
        <v>14.895943005577195</v>
      </c>
      <c r="G2769" s="95">
        <v>68.514168773440474</v>
      </c>
      <c r="H2769" s="95">
        <v>116.64830000000001</v>
      </c>
      <c r="I2769" s="95">
        <v>291.75450000000001</v>
      </c>
      <c r="J2769" s="95">
        <v>311.5849</v>
      </c>
      <c r="K2769" s="95">
        <v>172.38829999999999</v>
      </c>
      <c r="L2769" s="95">
        <v>372.4896</v>
      </c>
      <c r="M2769" s="95">
        <v>180.6567</v>
      </c>
      <c r="N2769" s="95">
        <v>32.422919999999998</v>
      </c>
      <c r="O2769" s="95">
        <v>28.910250000000001</v>
      </c>
      <c r="P2769" s="95">
        <v>111.6262</v>
      </c>
      <c r="Q2769" s="95">
        <v>451.19279999999998</v>
      </c>
      <c r="R2769" s="95">
        <v>239.1232</v>
      </c>
      <c r="S2769" s="95">
        <v>676.20830000000001</v>
      </c>
      <c r="T2769" s="95">
        <v>190.99010000000001</v>
      </c>
      <c r="U2769" s="95">
        <v>279.6241</v>
      </c>
      <c r="V2769" s="95">
        <v>0.15284619807071564</v>
      </c>
      <c r="W2769" s="95">
        <v>1.7343052242567538</v>
      </c>
      <c r="X2769" s="95">
        <v>20.488803045674342</v>
      </c>
      <c r="Y2769" s="95">
        <v>94.238633251451475</v>
      </c>
      <c r="Z2769" s="95">
        <v>160.4453</v>
      </c>
      <c r="AA2769" s="95">
        <v>44.045839999999998</v>
      </c>
      <c r="AB2769" s="95">
        <v>31.688669999999998</v>
      </c>
      <c r="AC2769" s="95">
        <v>93.455359999999999</v>
      </c>
      <c r="AD2769" s="95">
        <v>179.65389999999999</v>
      </c>
      <c r="AE2769" s="95">
        <v>38.06221</v>
      </c>
      <c r="AF2769" s="95">
        <v>149.61699999999999</v>
      </c>
      <c r="AG2769" s="95">
        <v>28.985600000000002</v>
      </c>
      <c r="AH2769" s="95">
        <v>178.3168</v>
      </c>
      <c r="AI2769" s="95">
        <v>57.400620000000004</v>
      </c>
      <c r="AJ2769" s="95">
        <v>174.20779999999999</v>
      </c>
      <c r="AK2769" s="95">
        <v>702.11289999999997</v>
      </c>
      <c r="AL2769" s="95">
        <v>265.44229999999999</v>
      </c>
      <c r="AM2769" s="95">
        <v>586.87239999999997</v>
      </c>
      <c r="AO2769" s="84">
        <v>2949</v>
      </c>
      <c r="AP2769" s="84">
        <v>403641.18247073248</v>
      </c>
      <c r="AQ2769" s="90">
        <v>5906.0250582567014</v>
      </c>
      <c r="AS2769" s="40" t="s">
        <v>6</v>
      </c>
    </row>
    <row r="2770" spans="1:45" x14ac:dyDescent="0.2">
      <c r="A2770" s="39" t="s">
        <v>3701</v>
      </c>
      <c r="B2770" s="83" t="s">
        <v>3756</v>
      </c>
      <c r="C2770" s="68" t="s">
        <v>11062</v>
      </c>
      <c r="D2770" s="96">
        <v>6.0071448999829198E-2</v>
      </c>
      <c r="E2770" s="96">
        <v>0.68161478102894069</v>
      </c>
      <c r="F2770" s="96">
        <v>8.0524874204351136</v>
      </c>
      <c r="G2770" s="96">
        <v>37.037566669201944</v>
      </c>
      <c r="H2770" s="96">
        <v>63.058039898075229</v>
      </c>
      <c r="I2770" s="96">
        <v>90.930224658576833</v>
      </c>
      <c r="J2770" s="96">
        <v>114.44545693501709</v>
      </c>
      <c r="K2770" s="96">
        <v>129.58392323872465</v>
      </c>
      <c r="L2770" s="96">
        <v>120.73388837088083</v>
      </c>
      <c r="M2770" s="96">
        <v>136.48883836311984</v>
      </c>
      <c r="N2770" s="96">
        <v>144.01725922894892</v>
      </c>
      <c r="O2770" s="96">
        <v>99.889491791606019</v>
      </c>
      <c r="P2770" s="96">
        <v>110.71442691286184</v>
      </c>
      <c r="Q2770" s="96">
        <v>98.317822930331232</v>
      </c>
      <c r="R2770" s="96">
        <v>141.51163508373202</v>
      </c>
      <c r="S2770" s="96">
        <v>173.26261939338789</v>
      </c>
      <c r="T2770" s="96">
        <v>209.91861583061888</v>
      </c>
      <c r="U2770" s="96">
        <v>255.21632428421603</v>
      </c>
      <c r="V2770" s="96">
        <v>4.0543578092364765E-2</v>
      </c>
      <c r="W2770" s="96">
        <v>0.46003721507759099</v>
      </c>
      <c r="X2770" s="96">
        <v>5.4348056856281959</v>
      </c>
      <c r="Y2770" s="96">
        <v>24.997490515140143</v>
      </c>
      <c r="Z2770" s="96">
        <v>42.559295764054824</v>
      </c>
      <c r="AA2770" s="96">
        <v>72.940775990545433</v>
      </c>
      <c r="AB2770" s="96">
        <v>92.078467546135883</v>
      </c>
      <c r="AC2770" s="96">
        <v>100.40055311436487</v>
      </c>
      <c r="AD2770" s="96">
        <v>108.47993373856076</v>
      </c>
      <c r="AE2770" s="96">
        <v>126.0529937503868</v>
      </c>
      <c r="AF2770" s="96">
        <v>106.22105660898184</v>
      </c>
      <c r="AG2770" s="96">
        <v>79.231055738963519</v>
      </c>
      <c r="AH2770" s="96">
        <v>105.75340065925585</v>
      </c>
      <c r="AI2770" s="96">
        <v>124.88258970424204</v>
      </c>
      <c r="AJ2770" s="96">
        <v>152.55337358302674</v>
      </c>
      <c r="AK2770" s="96">
        <v>208.57352745204133</v>
      </c>
      <c r="AL2770" s="96">
        <v>265.49021237085702</v>
      </c>
      <c r="AM2770" s="96">
        <v>262.98897879282214</v>
      </c>
      <c r="AO2770" s="84">
        <v>8714</v>
      </c>
      <c r="AP2770" s="84">
        <v>722118.86654183397</v>
      </c>
      <c r="AQ2770" s="90">
        <v>10565.948931995405</v>
      </c>
      <c r="AS2770" s="40" t="s">
        <v>59</v>
      </c>
    </row>
    <row r="2771" spans="1:45" x14ac:dyDescent="0.2">
      <c r="A2771" s="39" t="s">
        <v>3701</v>
      </c>
      <c r="B2771" s="83" t="s">
        <v>3757</v>
      </c>
      <c r="C2771" s="68" t="s">
        <v>11063</v>
      </c>
      <c r="D2771" s="96">
        <v>6.0071448999829198E-2</v>
      </c>
      <c r="E2771" s="96">
        <v>0.68161478102894069</v>
      </c>
      <c r="F2771" s="96">
        <v>8.0524874204351136</v>
      </c>
      <c r="G2771" s="96">
        <v>37.037566669201944</v>
      </c>
      <c r="H2771" s="96">
        <v>63.058039898075229</v>
      </c>
      <c r="I2771" s="96">
        <v>90.930224658576833</v>
      </c>
      <c r="J2771" s="96">
        <v>114.44545693501709</v>
      </c>
      <c r="K2771" s="96">
        <v>129.58392323872465</v>
      </c>
      <c r="L2771" s="96">
        <v>120.73388837088083</v>
      </c>
      <c r="M2771" s="96">
        <v>136.48883836311984</v>
      </c>
      <c r="N2771" s="96">
        <v>144.01725922894892</v>
      </c>
      <c r="O2771" s="96">
        <v>99.889491791606019</v>
      </c>
      <c r="P2771" s="96">
        <v>110.71442691286184</v>
      </c>
      <c r="Q2771" s="96">
        <v>98.317822930331232</v>
      </c>
      <c r="R2771" s="96">
        <v>141.51163508373202</v>
      </c>
      <c r="S2771" s="96">
        <v>173.26261939338789</v>
      </c>
      <c r="T2771" s="96">
        <v>209.91861583061888</v>
      </c>
      <c r="U2771" s="96">
        <v>255.21632428421603</v>
      </c>
      <c r="V2771" s="96">
        <v>4.0543578092364765E-2</v>
      </c>
      <c r="W2771" s="96">
        <v>0.46003721507759099</v>
      </c>
      <c r="X2771" s="96">
        <v>5.4348056856281959</v>
      </c>
      <c r="Y2771" s="96">
        <v>24.997490515140143</v>
      </c>
      <c r="Z2771" s="96">
        <v>42.559295764054824</v>
      </c>
      <c r="AA2771" s="96">
        <v>72.940775990545433</v>
      </c>
      <c r="AB2771" s="96">
        <v>92.078467546135883</v>
      </c>
      <c r="AC2771" s="96">
        <v>100.40055311436487</v>
      </c>
      <c r="AD2771" s="96">
        <v>108.47993373856076</v>
      </c>
      <c r="AE2771" s="96">
        <v>126.0529937503868</v>
      </c>
      <c r="AF2771" s="96">
        <v>106.22105660898184</v>
      </c>
      <c r="AG2771" s="96">
        <v>79.231055738963519</v>
      </c>
      <c r="AH2771" s="96">
        <v>105.75340065925585</v>
      </c>
      <c r="AI2771" s="96">
        <v>124.88258970424204</v>
      </c>
      <c r="AJ2771" s="96">
        <v>152.55337358302674</v>
      </c>
      <c r="AK2771" s="96">
        <v>208.57352745204133</v>
      </c>
      <c r="AL2771" s="96">
        <v>265.49021237085702</v>
      </c>
      <c r="AM2771" s="96">
        <v>262.98897879282214</v>
      </c>
      <c r="AO2771" s="84">
        <v>3098</v>
      </c>
      <c r="AP2771" s="84">
        <v>250999.9365775738</v>
      </c>
      <c r="AQ2771" s="90">
        <v>3672.5982863641057</v>
      </c>
      <c r="AS2771" s="40" t="s">
        <v>59</v>
      </c>
    </row>
    <row r="2772" spans="1:45" x14ac:dyDescent="0.2">
      <c r="A2772" s="39" t="s">
        <v>3701</v>
      </c>
      <c r="B2772" s="83" t="s">
        <v>3758</v>
      </c>
      <c r="C2772" s="68" t="s">
        <v>11064</v>
      </c>
      <c r="D2772" s="96">
        <v>6.0071448999829198E-2</v>
      </c>
      <c r="E2772" s="96">
        <v>0.68161478102894069</v>
      </c>
      <c r="F2772" s="96">
        <v>8.0524874204351136</v>
      </c>
      <c r="G2772" s="96">
        <v>37.037566669201944</v>
      </c>
      <c r="H2772" s="96">
        <v>63.058039898075229</v>
      </c>
      <c r="I2772" s="96">
        <v>90.930224658576833</v>
      </c>
      <c r="J2772" s="96">
        <v>114.44545693501709</v>
      </c>
      <c r="K2772" s="96">
        <v>129.58392323872465</v>
      </c>
      <c r="L2772" s="96">
        <v>120.73388837088083</v>
      </c>
      <c r="M2772" s="96">
        <v>136.48883836311984</v>
      </c>
      <c r="N2772" s="96">
        <v>144.01725922894892</v>
      </c>
      <c r="O2772" s="96">
        <v>99.889491791606019</v>
      </c>
      <c r="P2772" s="96">
        <v>110.71442691286184</v>
      </c>
      <c r="Q2772" s="96">
        <v>98.317822930331232</v>
      </c>
      <c r="R2772" s="96">
        <v>141.51163508373202</v>
      </c>
      <c r="S2772" s="96">
        <v>173.26261939338789</v>
      </c>
      <c r="T2772" s="96">
        <v>209.91861583061888</v>
      </c>
      <c r="U2772" s="96">
        <v>255.21632428421603</v>
      </c>
      <c r="V2772" s="96">
        <v>4.0543578092364765E-2</v>
      </c>
      <c r="W2772" s="96">
        <v>0.46003721507759099</v>
      </c>
      <c r="X2772" s="96">
        <v>5.4348056856281959</v>
      </c>
      <c r="Y2772" s="96">
        <v>24.997490515140143</v>
      </c>
      <c r="Z2772" s="96">
        <v>42.559295764054824</v>
      </c>
      <c r="AA2772" s="96">
        <v>72.940775990545433</v>
      </c>
      <c r="AB2772" s="96">
        <v>92.078467546135883</v>
      </c>
      <c r="AC2772" s="96">
        <v>100.40055311436487</v>
      </c>
      <c r="AD2772" s="96">
        <v>108.47993373856076</v>
      </c>
      <c r="AE2772" s="96">
        <v>126.0529937503868</v>
      </c>
      <c r="AF2772" s="96">
        <v>106.22105660898184</v>
      </c>
      <c r="AG2772" s="96">
        <v>79.231055738963519</v>
      </c>
      <c r="AH2772" s="96">
        <v>105.75340065925585</v>
      </c>
      <c r="AI2772" s="96">
        <v>124.88258970424204</v>
      </c>
      <c r="AJ2772" s="96">
        <v>152.55337358302674</v>
      </c>
      <c r="AK2772" s="96">
        <v>208.57352745204133</v>
      </c>
      <c r="AL2772" s="96">
        <v>265.49021237085702</v>
      </c>
      <c r="AM2772" s="96">
        <v>262.98897879282214</v>
      </c>
      <c r="AO2772" s="84">
        <v>1908</v>
      </c>
      <c r="AP2772" s="84">
        <v>130502.69070433317</v>
      </c>
      <c r="AQ2772" s="90">
        <v>1909.4983241101813</v>
      </c>
      <c r="AS2772" s="40" t="s">
        <v>59</v>
      </c>
    </row>
    <row r="2773" spans="1:45" x14ac:dyDescent="0.2">
      <c r="A2773" s="39" t="s">
        <v>3759</v>
      </c>
      <c r="B2773" s="83" t="s">
        <v>3760</v>
      </c>
      <c r="C2773" s="68" t="s">
        <v>11065</v>
      </c>
      <c r="D2773" s="95">
        <v>2.6405804415765878E-2</v>
      </c>
      <c r="E2773" s="95">
        <v>0.29961965117233091</v>
      </c>
      <c r="F2773" s="95">
        <v>3.5396583805566149</v>
      </c>
      <c r="G2773" s="95">
        <v>16.280724999751818</v>
      </c>
      <c r="H2773" s="95">
        <v>27.718630000000001</v>
      </c>
      <c r="I2773" s="95">
        <v>31.643689999999999</v>
      </c>
      <c r="J2773" s="95">
        <v>32.198039999999999</v>
      </c>
      <c r="K2773" s="95">
        <v>50.833150000000003</v>
      </c>
      <c r="L2773" s="95">
        <v>84.453680000000006</v>
      </c>
      <c r="M2773" s="95">
        <v>86.209710000000001</v>
      </c>
      <c r="N2773" s="95">
        <v>27.52056</v>
      </c>
      <c r="O2773" s="95">
        <v>28.923480000000001</v>
      </c>
      <c r="P2773" s="95">
        <v>35.317140000000002</v>
      </c>
      <c r="Q2773" s="95">
        <v>52.222810000000003</v>
      </c>
      <c r="R2773" s="95">
        <v>81.536270000000002</v>
      </c>
      <c r="S2773" s="95">
        <v>186.2045</v>
      </c>
      <c r="T2773" s="95">
        <v>275.62549999999999</v>
      </c>
      <c r="U2773" s="95">
        <v>222.4896</v>
      </c>
      <c r="V2773" s="95">
        <v>6.7272321105472585E-2</v>
      </c>
      <c r="W2773" s="95">
        <v>0.76332116476407363</v>
      </c>
      <c r="X2773" s="95">
        <v>9.0177534996172604</v>
      </c>
      <c r="Y2773" s="95">
        <v>41.477326074538105</v>
      </c>
      <c r="Z2773" s="95">
        <v>70.616919999999993</v>
      </c>
      <c r="AA2773" s="95">
        <v>54.619140000000002</v>
      </c>
      <c r="AB2773" s="95">
        <v>36.278709999999997</v>
      </c>
      <c r="AC2773" s="95">
        <v>67.729479999999995</v>
      </c>
      <c r="AD2773" s="95">
        <v>83.280850000000001</v>
      </c>
      <c r="AE2773" s="95">
        <v>48.910220000000002</v>
      </c>
      <c r="AF2773" s="95">
        <v>51.884480000000003</v>
      </c>
      <c r="AG2773" s="95">
        <v>39.090209999999999</v>
      </c>
      <c r="AH2773" s="95">
        <v>156.87139999999999</v>
      </c>
      <c r="AI2773" s="95">
        <v>89.194730000000007</v>
      </c>
      <c r="AJ2773" s="95">
        <v>166.4479</v>
      </c>
      <c r="AK2773" s="95">
        <v>144.75110000000001</v>
      </c>
      <c r="AL2773" s="95">
        <v>233.98230000000001</v>
      </c>
      <c r="AM2773" s="95">
        <v>207.37020000000001</v>
      </c>
      <c r="AO2773" s="84">
        <v>11696</v>
      </c>
      <c r="AP2773" s="84">
        <v>682652.33679303166</v>
      </c>
      <c r="AQ2773" s="90">
        <v>9988.4798238333278</v>
      </c>
      <c r="AS2773" s="40" t="s">
        <v>6</v>
      </c>
    </row>
    <row r="2774" spans="1:45" x14ac:dyDescent="0.2">
      <c r="A2774" s="39" t="s">
        <v>3759</v>
      </c>
      <c r="B2774" s="83" t="s">
        <v>3761</v>
      </c>
      <c r="C2774" s="68" t="s">
        <v>11066</v>
      </c>
      <c r="D2774" s="95">
        <v>9.2205919638620001E-2</v>
      </c>
      <c r="E2774" s="95">
        <v>1.0462360867011675</v>
      </c>
      <c r="F2774" s="95">
        <v>12.360064895084346</v>
      </c>
      <c r="G2774" s="95">
        <v>56.850349921144314</v>
      </c>
      <c r="H2774" s="95">
        <v>96.790149999999997</v>
      </c>
      <c r="I2774" s="95">
        <v>86.839200000000005</v>
      </c>
      <c r="J2774" s="95">
        <v>39.040039999999998</v>
      </c>
      <c r="K2774" s="95">
        <v>54.791200000000003</v>
      </c>
      <c r="L2774" s="95">
        <v>37.662350000000004</v>
      </c>
      <c r="M2774" s="95">
        <v>28.047809999999998</v>
      </c>
      <c r="N2774" s="95">
        <v>58.759619999999998</v>
      </c>
      <c r="O2774" s="95">
        <v>29.334109999999999</v>
      </c>
      <c r="P2774" s="95">
        <v>31.408149999999999</v>
      </c>
      <c r="Q2774" s="95">
        <v>31.564509999999999</v>
      </c>
      <c r="R2774" s="95">
        <v>119.90049999999999</v>
      </c>
      <c r="S2774" s="95">
        <v>210.3896</v>
      </c>
      <c r="T2774" s="95">
        <v>134.71459999999999</v>
      </c>
      <c r="U2774" s="95">
        <v>139.0187</v>
      </c>
      <c r="V2774" s="95">
        <v>5.3583207043441709E-2</v>
      </c>
      <c r="W2774" s="95">
        <v>0.60799442237272738</v>
      </c>
      <c r="X2774" s="95">
        <v>7.1827483413145465</v>
      </c>
      <c r="Y2774" s="95">
        <v>33.037185489345632</v>
      </c>
      <c r="Z2774" s="95">
        <v>56.247219999999999</v>
      </c>
      <c r="AA2774" s="95">
        <v>104.6144</v>
      </c>
      <c r="AB2774" s="95">
        <v>21.70187</v>
      </c>
      <c r="AC2774" s="95">
        <v>98.201239999999999</v>
      </c>
      <c r="AD2774" s="95">
        <v>89.668790000000001</v>
      </c>
      <c r="AE2774" s="95">
        <v>103.1987</v>
      </c>
      <c r="AF2774" s="95">
        <v>60.782960000000003</v>
      </c>
      <c r="AG2774" s="95">
        <v>26.091049999999999</v>
      </c>
      <c r="AH2774" s="95">
        <v>33.589669999999998</v>
      </c>
      <c r="AI2774" s="95">
        <v>86.932320000000004</v>
      </c>
      <c r="AJ2774" s="95">
        <v>81.857240000000004</v>
      </c>
      <c r="AK2774" s="95">
        <v>191.6585</v>
      </c>
      <c r="AL2774" s="95">
        <v>144.93860000000001</v>
      </c>
      <c r="AM2774" s="95">
        <v>192.92099999999999</v>
      </c>
      <c r="AO2774" s="84">
        <v>11881</v>
      </c>
      <c r="AP2774" s="84">
        <v>760843.73164996807</v>
      </c>
      <c r="AQ2774" s="90">
        <v>11132.56610001154</v>
      </c>
      <c r="AS2774" s="40" t="s">
        <v>6</v>
      </c>
    </row>
    <row r="2775" spans="1:45" x14ac:dyDescent="0.2">
      <c r="A2775" s="39" t="s">
        <v>3759</v>
      </c>
      <c r="B2775" s="83" t="s">
        <v>3762</v>
      </c>
      <c r="C2775" s="68" t="s">
        <v>11067</v>
      </c>
      <c r="D2775" s="95">
        <v>0.14784285103040218</v>
      </c>
      <c r="E2775" s="95">
        <v>1.6775335739290789</v>
      </c>
      <c r="F2775" s="95">
        <v>19.818111897499939</v>
      </c>
      <c r="G2775" s="95">
        <v>91.153776757057756</v>
      </c>
      <c r="H2775" s="95">
        <v>155.19319999999999</v>
      </c>
      <c r="I2775" s="95">
        <v>115.9342</v>
      </c>
      <c r="J2775" s="95">
        <v>127.8467</v>
      </c>
      <c r="K2775" s="95">
        <v>135.4836</v>
      </c>
      <c r="L2775" s="95">
        <v>80.315150000000003</v>
      </c>
      <c r="M2775" s="95">
        <v>81.883880000000005</v>
      </c>
      <c r="N2775" s="95">
        <v>130.84110000000001</v>
      </c>
      <c r="O2775" s="95">
        <v>59.742530000000002</v>
      </c>
      <c r="P2775" s="95">
        <v>90.538330000000002</v>
      </c>
      <c r="Q2775" s="95">
        <v>34.122590000000002</v>
      </c>
      <c r="R2775" s="95">
        <v>52.592179999999999</v>
      </c>
      <c r="S2775" s="95">
        <v>96.149150000000006</v>
      </c>
      <c r="T2775" s="95">
        <v>251.83770000000001</v>
      </c>
      <c r="U2775" s="95">
        <v>218.80080000000001</v>
      </c>
      <c r="V2775" s="95">
        <v>2.2211160815217935E-2</v>
      </c>
      <c r="W2775" s="95">
        <v>0.25202414404064744</v>
      </c>
      <c r="X2775" s="95">
        <v>2.9773727125895078</v>
      </c>
      <c r="Y2775" s="95">
        <v>13.694481541411445</v>
      </c>
      <c r="Z2775" s="95">
        <v>23.315439999999999</v>
      </c>
      <c r="AA2775" s="95">
        <v>40.464289999999998</v>
      </c>
      <c r="AB2775" s="95">
        <v>34.87323</v>
      </c>
      <c r="AC2775" s="95">
        <v>63.443240000000003</v>
      </c>
      <c r="AD2775" s="95">
        <v>145.29769999999999</v>
      </c>
      <c r="AE2775" s="95">
        <v>88.760869999999997</v>
      </c>
      <c r="AF2775" s="95">
        <v>51.408819999999999</v>
      </c>
      <c r="AG2775" s="95">
        <v>87.650620000000004</v>
      </c>
      <c r="AH2775" s="95">
        <v>35.067399999999999</v>
      </c>
      <c r="AI2775" s="95">
        <v>79.91104</v>
      </c>
      <c r="AJ2775" s="95">
        <v>130.62979999999999</v>
      </c>
      <c r="AK2775" s="95">
        <v>182.01929999999999</v>
      </c>
      <c r="AL2775" s="95">
        <v>128.67330000000001</v>
      </c>
      <c r="AM2775" s="95">
        <v>333.18669999999997</v>
      </c>
      <c r="AO2775" s="84">
        <v>7649</v>
      </c>
      <c r="AP2775" s="84">
        <v>646720.63522683957</v>
      </c>
      <c r="AQ2775" s="90">
        <v>9462.7318599195605</v>
      </c>
      <c r="AS2775" s="40" t="s">
        <v>6</v>
      </c>
    </row>
    <row r="2776" spans="1:45" x14ac:dyDescent="0.2">
      <c r="A2776" s="39" t="s">
        <v>3759</v>
      </c>
      <c r="B2776" s="83" t="s">
        <v>3763</v>
      </c>
      <c r="C2776" s="68" t="s">
        <v>11068</v>
      </c>
      <c r="D2776" s="95">
        <v>5.6487703300407824E-2</v>
      </c>
      <c r="E2776" s="95">
        <v>0.64095097016961788</v>
      </c>
      <c r="F2776" s="95">
        <v>7.5720916976232484</v>
      </c>
      <c r="G2776" s="95">
        <v>34.827977546952496</v>
      </c>
      <c r="H2776" s="95">
        <v>59.296120000000002</v>
      </c>
      <c r="I2776" s="95">
        <v>57.070819999999998</v>
      </c>
      <c r="J2776" s="95">
        <v>44.376710000000003</v>
      </c>
      <c r="K2776" s="95">
        <v>34.336620000000003</v>
      </c>
      <c r="L2776" s="95">
        <v>28.470790000000001</v>
      </c>
      <c r="M2776" s="95">
        <v>26.5883</v>
      </c>
      <c r="N2776" s="95">
        <v>47.396769999999997</v>
      </c>
      <c r="O2776" s="95">
        <v>32.336759999999998</v>
      </c>
      <c r="P2776" s="95">
        <v>31.714939999999999</v>
      </c>
      <c r="Q2776" s="95">
        <v>133.5712</v>
      </c>
      <c r="R2776" s="95">
        <v>178.37289999999999</v>
      </c>
      <c r="S2776" s="95">
        <v>121.16119999999999</v>
      </c>
      <c r="T2776" s="95">
        <v>125.86369999999999</v>
      </c>
      <c r="U2776" s="95">
        <v>103.5707</v>
      </c>
      <c r="V2776" s="95">
        <v>2.5585555010362113E-2</v>
      </c>
      <c r="W2776" s="95">
        <v>0.29031249897004269</v>
      </c>
      <c r="X2776" s="95">
        <v>3.4297051810149828</v>
      </c>
      <c r="Y2776" s="95">
        <v>15.774993199639898</v>
      </c>
      <c r="Z2776" s="95">
        <v>26.857600000000001</v>
      </c>
      <c r="AA2776" s="95">
        <v>18.800170000000001</v>
      </c>
      <c r="AB2776" s="95">
        <v>41.447589999999998</v>
      </c>
      <c r="AC2776" s="95">
        <v>27.429819999999999</v>
      </c>
      <c r="AD2776" s="95">
        <v>37.581150000000001</v>
      </c>
      <c r="AE2776" s="95">
        <v>66.235950000000003</v>
      </c>
      <c r="AF2776" s="95">
        <v>61.105719999999998</v>
      </c>
      <c r="AG2776" s="95">
        <v>28.050640000000001</v>
      </c>
      <c r="AH2776" s="95">
        <v>18.232970000000002</v>
      </c>
      <c r="AI2776" s="95">
        <v>48.625</v>
      </c>
      <c r="AJ2776" s="95">
        <v>84.781109999999998</v>
      </c>
      <c r="AK2776" s="95">
        <v>158.9649</v>
      </c>
      <c r="AL2776" s="95">
        <v>99.179730000000006</v>
      </c>
      <c r="AM2776" s="95">
        <v>187.23689999999999</v>
      </c>
      <c r="AO2776" s="84">
        <v>9456</v>
      </c>
      <c r="AP2776" s="84">
        <v>484737.08682873973</v>
      </c>
      <c r="AQ2776" s="90">
        <v>7092.6097380672354</v>
      </c>
      <c r="AS2776" s="40" t="s">
        <v>6</v>
      </c>
    </row>
    <row r="2777" spans="1:45" x14ac:dyDescent="0.2">
      <c r="A2777" s="39" t="s">
        <v>3759</v>
      </c>
      <c r="B2777" s="83" t="s">
        <v>3764</v>
      </c>
      <c r="C2777" s="68" t="s">
        <v>11069</v>
      </c>
      <c r="D2777" s="95">
        <v>4.5713659770803827E-2</v>
      </c>
      <c r="E2777" s="95">
        <v>0.51870075907102786</v>
      </c>
      <c r="F2777" s="95">
        <v>6.1278473613562268</v>
      </c>
      <c r="G2777" s="95">
        <v>28.185148679519539</v>
      </c>
      <c r="H2777" s="95">
        <v>47.986420000000003</v>
      </c>
      <c r="I2777" s="95">
        <v>33.49541</v>
      </c>
      <c r="J2777" s="95">
        <v>42.188299999999998</v>
      </c>
      <c r="K2777" s="95">
        <v>36.791910000000001</v>
      </c>
      <c r="L2777" s="95">
        <v>44.245310000000003</v>
      </c>
      <c r="M2777" s="95">
        <v>45.36448</v>
      </c>
      <c r="N2777" s="95">
        <v>31.02732</v>
      </c>
      <c r="O2777" s="95">
        <v>67.010279999999995</v>
      </c>
      <c r="P2777" s="95">
        <v>33.318049999999999</v>
      </c>
      <c r="Q2777" s="95">
        <v>44.342320000000001</v>
      </c>
      <c r="R2777" s="95">
        <v>101.1268</v>
      </c>
      <c r="S2777" s="95">
        <v>373.15069999999997</v>
      </c>
      <c r="T2777" s="95">
        <v>110.36320000000001</v>
      </c>
      <c r="U2777" s="95">
        <v>187.9443</v>
      </c>
      <c r="V2777" s="95">
        <v>6.1518210033819153E-2</v>
      </c>
      <c r="W2777" s="95">
        <v>0.69803079432316084</v>
      </c>
      <c r="X2777" s="95">
        <v>8.2464235618225636</v>
      </c>
      <c r="Y2777" s="95">
        <v>37.929579582873437</v>
      </c>
      <c r="Z2777" s="95">
        <v>64.576729999999998</v>
      </c>
      <c r="AA2777" s="95">
        <v>21.14188</v>
      </c>
      <c r="AB2777" s="95">
        <v>88.655010000000004</v>
      </c>
      <c r="AC2777" s="95">
        <v>57.268990000000002</v>
      </c>
      <c r="AD2777" s="95">
        <v>34.45617</v>
      </c>
      <c r="AE2777" s="95">
        <v>26.944479999999999</v>
      </c>
      <c r="AF2777" s="95">
        <v>46.000100000000003</v>
      </c>
      <c r="AG2777" s="95">
        <v>56.416029999999999</v>
      </c>
      <c r="AH2777" s="95">
        <v>38.193370000000002</v>
      </c>
      <c r="AI2777" s="95">
        <v>86.158100000000005</v>
      </c>
      <c r="AJ2777" s="95">
        <v>90.71369</v>
      </c>
      <c r="AK2777" s="95">
        <v>259.94409999999999</v>
      </c>
      <c r="AL2777" s="95">
        <v>247.39259999999999</v>
      </c>
      <c r="AM2777" s="95">
        <v>205.1943</v>
      </c>
      <c r="AO2777" s="84">
        <v>14543</v>
      </c>
      <c r="AP2777" s="84">
        <v>802339.75892230507</v>
      </c>
      <c r="AQ2777" s="90">
        <v>11739.730550844788</v>
      </c>
      <c r="AS2777" s="40" t="s">
        <v>6</v>
      </c>
    </row>
    <row r="2778" spans="1:45" x14ac:dyDescent="0.2">
      <c r="A2778" s="39" t="s">
        <v>3759</v>
      </c>
      <c r="B2778" s="83" t="s">
        <v>3765</v>
      </c>
      <c r="C2778" s="68" t="s">
        <v>11070</v>
      </c>
      <c r="D2778" s="95">
        <v>2.9252294579686408E-2</v>
      </c>
      <c r="E2778" s="95">
        <v>0.33191801923379127</v>
      </c>
      <c r="F2778" s="95">
        <v>3.9212261073052659</v>
      </c>
      <c r="G2778" s="95">
        <v>18.035752903602351</v>
      </c>
      <c r="H2778" s="95">
        <v>30.70664</v>
      </c>
      <c r="I2778" s="95">
        <v>39.447839999999999</v>
      </c>
      <c r="J2778" s="95">
        <v>27.175750000000001</v>
      </c>
      <c r="K2778" s="95">
        <v>64.970240000000004</v>
      </c>
      <c r="L2778" s="95">
        <v>93.342070000000007</v>
      </c>
      <c r="M2778" s="95">
        <v>182.1088</v>
      </c>
      <c r="N2778" s="95">
        <v>34.442329999999998</v>
      </c>
      <c r="O2778" s="95">
        <v>35.757370000000002</v>
      </c>
      <c r="P2778" s="95">
        <v>42.36336</v>
      </c>
      <c r="Q2778" s="95">
        <v>30.92165</v>
      </c>
      <c r="R2778" s="95">
        <v>79.340050000000005</v>
      </c>
      <c r="S2778" s="95">
        <v>87.560280000000006</v>
      </c>
      <c r="T2778" s="95">
        <v>143.666</v>
      </c>
      <c r="U2778" s="95">
        <v>189.82140000000001</v>
      </c>
      <c r="V2778" s="95">
        <v>6.1899322163623954E-2</v>
      </c>
      <c r="W2778" s="95">
        <v>0.70235517246335033</v>
      </c>
      <c r="X2778" s="95">
        <v>8.2975110698172028</v>
      </c>
      <c r="Y2778" s="95">
        <v>38.164557532483528</v>
      </c>
      <c r="Z2778" s="95">
        <v>64.976789999999994</v>
      </c>
      <c r="AA2778" s="95">
        <v>53.507249999999999</v>
      </c>
      <c r="AB2778" s="95">
        <v>47.96463</v>
      </c>
      <c r="AC2778" s="95">
        <v>76.708709999999996</v>
      </c>
      <c r="AD2778" s="95">
        <v>65.037869999999998</v>
      </c>
      <c r="AE2778" s="95">
        <v>69.389179999999996</v>
      </c>
      <c r="AF2778" s="95">
        <v>38.963250000000002</v>
      </c>
      <c r="AG2778" s="95">
        <v>92.68262</v>
      </c>
      <c r="AH2778" s="95">
        <v>31.83399</v>
      </c>
      <c r="AI2778" s="95">
        <v>91.480509999999995</v>
      </c>
      <c r="AJ2778" s="95">
        <v>60.402059999999999</v>
      </c>
      <c r="AK2778" s="95">
        <v>79.506550000000004</v>
      </c>
      <c r="AL2778" s="95">
        <v>222.9417</v>
      </c>
      <c r="AM2778" s="95">
        <v>170.94919999999999</v>
      </c>
      <c r="AO2778" s="84">
        <v>12673</v>
      </c>
      <c r="AP2778" s="84">
        <v>737742.05945392011</v>
      </c>
      <c r="AQ2778" s="90">
        <v>10794.545449981895</v>
      </c>
      <c r="AS2778" s="40" t="s">
        <v>6</v>
      </c>
    </row>
    <row r="2779" spans="1:45" x14ac:dyDescent="0.2">
      <c r="A2779" s="39" t="s">
        <v>3759</v>
      </c>
      <c r="B2779" s="83" t="s">
        <v>3766</v>
      </c>
      <c r="C2779" s="68" t="s">
        <v>11071</v>
      </c>
      <c r="D2779" s="95">
        <v>4.0334240052684427E-2</v>
      </c>
      <c r="E2779" s="95">
        <v>0.45766191192686884</v>
      </c>
      <c r="F2779" s="95">
        <v>5.4067442361507698</v>
      </c>
      <c r="G2779" s="95">
        <v>24.868421352831728</v>
      </c>
      <c r="H2779" s="95">
        <v>42.339550000000003</v>
      </c>
      <c r="I2779" s="95">
        <v>48.276679999999999</v>
      </c>
      <c r="J2779" s="95">
        <v>126.0089</v>
      </c>
      <c r="K2779" s="95">
        <v>53.742240000000002</v>
      </c>
      <c r="L2779" s="95">
        <v>36.254379999999998</v>
      </c>
      <c r="M2779" s="95">
        <v>93.850070000000002</v>
      </c>
      <c r="N2779" s="95">
        <v>69.039180000000002</v>
      </c>
      <c r="O2779" s="95">
        <v>28.47964</v>
      </c>
      <c r="P2779" s="95">
        <v>78.015270000000001</v>
      </c>
      <c r="Q2779" s="95">
        <v>63.424309999999998</v>
      </c>
      <c r="R2779" s="95">
        <v>82.68065</v>
      </c>
      <c r="S2779" s="95">
        <v>91.971450000000004</v>
      </c>
      <c r="T2779" s="95">
        <v>211.8777</v>
      </c>
      <c r="U2779" s="95">
        <v>187.17349999999999</v>
      </c>
      <c r="V2779" s="95">
        <v>3.6980470457875884E-2</v>
      </c>
      <c r="W2779" s="95">
        <v>0.41960757886103173</v>
      </c>
      <c r="X2779" s="95">
        <v>4.9571764643910052</v>
      </c>
      <c r="Y2779" s="95">
        <v>22.800625968684813</v>
      </c>
      <c r="Z2779" s="95">
        <v>38.819040000000001</v>
      </c>
      <c r="AA2779" s="95">
        <v>113.9524</v>
      </c>
      <c r="AB2779" s="95">
        <v>71.853809999999996</v>
      </c>
      <c r="AC2779" s="95">
        <v>71.541629999999998</v>
      </c>
      <c r="AD2779" s="95">
        <v>117.03959999999999</v>
      </c>
      <c r="AE2779" s="95">
        <v>64.190659999999994</v>
      </c>
      <c r="AF2779" s="95">
        <v>85.718389999999999</v>
      </c>
      <c r="AG2779" s="95">
        <v>64.135469999999998</v>
      </c>
      <c r="AH2779" s="95">
        <v>96.66574</v>
      </c>
      <c r="AI2779" s="95">
        <v>71.114530000000002</v>
      </c>
      <c r="AJ2779" s="95">
        <v>156.90979999999999</v>
      </c>
      <c r="AK2779" s="95">
        <v>261.8947</v>
      </c>
      <c r="AL2779" s="95">
        <v>237.99809999999999</v>
      </c>
      <c r="AM2779" s="95">
        <v>204.4785</v>
      </c>
      <c r="AO2779" s="84">
        <v>9353</v>
      </c>
      <c r="AP2779" s="84">
        <v>665137.70177976694</v>
      </c>
      <c r="AQ2779" s="90">
        <v>9732.2079720827642</v>
      </c>
      <c r="AS2779" s="40" t="s">
        <v>6</v>
      </c>
    </row>
    <row r="2780" spans="1:45" x14ac:dyDescent="0.2">
      <c r="A2780" s="39" t="s">
        <v>3759</v>
      </c>
      <c r="B2780" s="83" t="s">
        <v>3767</v>
      </c>
      <c r="C2780" s="68" t="s">
        <v>11072</v>
      </c>
      <c r="D2780" s="95">
        <v>2.1207214334399833E-2</v>
      </c>
      <c r="E2780" s="95">
        <v>0.24063262990071796</v>
      </c>
      <c r="F2780" s="95">
        <v>2.8427951962788751</v>
      </c>
      <c r="G2780" s="95">
        <v>13.075489735242149</v>
      </c>
      <c r="H2780" s="95">
        <v>22.261579999999999</v>
      </c>
      <c r="I2780" s="95">
        <v>28.748830000000002</v>
      </c>
      <c r="J2780" s="95">
        <v>29.708130000000001</v>
      </c>
      <c r="K2780" s="95">
        <v>47.214599999999997</v>
      </c>
      <c r="L2780" s="95">
        <v>35.046590000000002</v>
      </c>
      <c r="M2780" s="95">
        <v>24.2014</v>
      </c>
      <c r="N2780" s="95">
        <v>39.394159999999999</v>
      </c>
      <c r="O2780" s="95">
        <v>61.513680000000001</v>
      </c>
      <c r="P2780" s="95">
        <v>17.282319999999999</v>
      </c>
      <c r="Q2780" s="95">
        <v>102.4723</v>
      </c>
      <c r="R2780" s="95">
        <v>50.279029999999999</v>
      </c>
      <c r="S2780" s="95">
        <v>83.607759999999999</v>
      </c>
      <c r="T2780" s="95">
        <v>172.05019999999999</v>
      </c>
      <c r="U2780" s="95">
        <v>99.713840000000005</v>
      </c>
      <c r="V2780" s="95">
        <v>2.1632243049676821E-2</v>
      </c>
      <c r="W2780" s="95">
        <v>0.24545531787508926</v>
      </c>
      <c r="X2780" s="95">
        <v>2.8997696565270603</v>
      </c>
      <c r="Y2780" s="95">
        <v>13.337544831972734</v>
      </c>
      <c r="Z2780" s="95">
        <v>22.707740000000001</v>
      </c>
      <c r="AA2780" s="95">
        <v>22.36983</v>
      </c>
      <c r="AB2780" s="95">
        <v>34.41357</v>
      </c>
      <c r="AC2780" s="95">
        <v>23.172190000000001</v>
      </c>
      <c r="AD2780" s="95">
        <v>99.342979999999997</v>
      </c>
      <c r="AE2780" s="95">
        <v>69.924710000000005</v>
      </c>
      <c r="AF2780" s="95">
        <v>31.386150000000001</v>
      </c>
      <c r="AG2780" s="95">
        <v>20.036010000000001</v>
      </c>
      <c r="AH2780" s="95">
        <v>17.76979</v>
      </c>
      <c r="AI2780" s="95">
        <v>39.821010000000001</v>
      </c>
      <c r="AJ2780" s="95">
        <v>108.7334</v>
      </c>
      <c r="AK2780" s="95">
        <v>259.41390000000001</v>
      </c>
      <c r="AL2780" s="95">
        <v>254.61799999999999</v>
      </c>
      <c r="AM2780" s="95">
        <v>246.56129999999999</v>
      </c>
      <c r="AO2780" s="84">
        <v>7150</v>
      </c>
      <c r="AP2780" s="84">
        <v>340451.16828696395</v>
      </c>
      <c r="AQ2780" s="90">
        <v>4981.4370246063099</v>
      </c>
      <c r="AS2780" s="40" t="s">
        <v>6</v>
      </c>
    </row>
    <row r="2781" spans="1:45" x14ac:dyDescent="0.2">
      <c r="A2781" s="39" t="s">
        <v>3759</v>
      </c>
      <c r="B2781" s="83" t="s">
        <v>3768</v>
      </c>
      <c r="C2781" s="68" t="s">
        <v>11073</v>
      </c>
      <c r="D2781" s="95">
        <v>0.33271757683434361</v>
      </c>
      <c r="E2781" s="95">
        <v>3.7752579978396335</v>
      </c>
      <c r="F2781" s="95">
        <v>44.600290930618684</v>
      </c>
      <c r="G2781" s="95">
        <v>205.13987325413706</v>
      </c>
      <c r="H2781" s="95">
        <v>349.25940000000003</v>
      </c>
      <c r="I2781" s="95">
        <v>16.587440000000001</v>
      </c>
      <c r="J2781" s="95">
        <v>127.1825</v>
      </c>
      <c r="K2781" s="95">
        <v>34.644129999999997</v>
      </c>
      <c r="L2781" s="95">
        <v>17.310009999999998</v>
      </c>
      <c r="M2781" s="95">
        <v>22.162759999999999</v>
      </c>
      <c r="N2781" s="95">
        <v>24.499300000000002</v>
      </c>
      <c r="O2781" s="95">
        <v>89.797809999999998</v>
      </c>
      <c r="P2781" s="95">
        <v>22.76886</v>
      </c>
      <c r="Q2781" s="95">
        <v>60.476469999999999</v>
      </c>
      <c r="R2781" s="95">
        <v>51.915129999999998</v>
      </c>
      <c r="S2781" s="95">
        <v>138.2877</v>
      </c>
      <c r="T2781" s="95">
        <v>279.60469999999998</v>
      </c>
      <c r="U2781" s="95">
        <v>134.39609999999999</v>
      </c>
      <c r="V2781" s="95">
        <v>2.0151653957684059E-2</v>
      </c>
      <c r="W2781" s="95">
        <v>0.2286554665890756</v>
      </c>
      <c r="X2781" s="95">
        <v>2.7012989148251401</v>
      </c>
      <c r="Y2781" s="95">
        <v>12.424674939246639</v>
      </c>
      <c r="Z2781" s="95">
        <v>21.15354</v>
      </c>
      <c r="AA2781" s="95">
        <v>78.880579999999995</v>
      </c>
      <c r="AB2781" s="95">
        <v>69.836849999999998</v>
      </c>
      <c r="AC2781" s="95">
        <v>108.4987</v>
      </c>
      <c r="AD2781" s="95">
        <v>20.073779999999999</v>
      </c>
      <c r="AE2781" s="95">
        <v>55.302590000000002</v>
      </c>
      <c r="AF2781" s="95">
        <v>20.043289999999999</v>
      </c>
      <c r="AG2781" s="95">
        <v>75.649479999999997</v>
      </c>
      <c r="AH2781" s="95">
        <v>36.00656</v>
      </c>
      <c r="AI2781" s="95">
        <v>97.271590000000003</v>
      </c>
      <c r="AJ2781" s="95">
        <v>41.398969999999998</v>
      </c>
      <c r="AK2781" s="95">
        <v>103.69329999999999</v>
      </c>
      <c r="AL2781" s="95">
        <v>152.08840000000001</v>
      </c>
      <c r="AM2781" s="95">
        <v>145.16650000000001</v>
      </c>
      <c r="AO2781" s="84">
        <v>5983</v>
      </c>
      <c r="AP2781" s="84">
        <v>382572.88020346762</v>
      </c>
      <c r="AQ2781" s="90">
        <v>5597.7564114260103</v>
      </c>
      <c r="AS2781" s="40" t="s">
        <v>6</v>
      </c>
    </row>
    <row r="2782" spans="1:45" x14ac:dyDescent="0.2">
      <c r="A2782" s="39" t="s">
        <v>3759</v>
      </c>
      <c r="B2782" s="83" t="s">
        <v>3769</v>
      </c>
      <c r="C2782" s="68" t="s">
        <v>11074</v>
      </c>
      <c r="D2782" s="95">
        <v>2.128397785842041E-2</v>
      </c>
      <c r="E2782" s="95">
        <v>0.24150364522476056</v>
      </c>
      <c r="F2782" s="95">
        <v>2.8530852312591484</v>
      </c>
      <c r="G2782" s="95">
        <v>13.122818943809817</v>
      </c>
      <c r="H2782" s="95">
        <v>22.34216</v>
      </c>
      <c r="I2782" s="95">
        <v>25.271100000000001</v>
      </c>
      <c r="J2782" s="95">
        <v>19.6662</v>
      </c>
      <c r="K2782" s="95">
        <v>21.342960000000001</v>
      </c>
      <c r="L2782" s="95">
        <v>20.30678</v>
      </c>
      <c r="M2782" s="95">
        <v>22.766590000000001</v>
      </c>
      <c r="N2782" s="95">
        <v>45.674779999999998</v>
      </c>
      <c r="O2782" s="95">
        <v>17.608730000000001</v>
      </c>
      <c r="P2782" s="95">
        <v>59.787790000000001</v>
      </c>
      <c r="Q2782" s="95">
        <v>47.874859999999998</v>
      </c>
      <c r="R2782" s="95">
        <v>46.417549999999999</v>
      </c>
      <c r="S2782" s="95">
        <v>116.5166</v>
      </c>
      <c r="T2782" s="95">
        <v>99.268990000000002</v>
      </c>
      <c r="U2782" s="95">
        <v>89.652730000000005</v>
      </c>
      <c r="V2782" s="95">
        <v>2.6578965321216608E-2</v>
      </c>
      <c r="W2782" s="95">
        <v>0.30158446198706435</v>
      </c>
      <c r="X2782" s="95">
        <v>3.5628703395832253</v>
      </c>
      <c r="Y2782" s="95">
        <v>16.387488839927357</v>
      </c>
      <c r="Z2782" s="95">
        <v>27.900400000000001</v>
      </c>
      <c r="AA2782" s="95">
        <v>25.535430000000002</v>
      </c>
      <c r="AB2782" s="95">
        <v>113.72669999999999</v>
      </c>
      <c r="AC2782" s="95">
        <v>23.328099999999999</v>
      </c>
      <c r="AD2782" s="95">
        <v>25.786159999999999</v>
      </c>
      <c r="AE2782" s="95">
        <v>30.672619999999998</v>
      </c>
      <c r="AF2782" s="95">
        <v>78.646519999999995</v>
      </c>
      <c r="AG2782" s="95">
        <v>149.2355</v>
      </c>
      <c r="AH2782" s="95">
        <v>25.641739999999999</v>
      </c>
      <c r="AI2782" s="95">
        <v>44.764330000000001</v>
      </c>
      <c r="AJ2782" s="95">
        <v>58.403829999999999</v>
      </c>
      <c r="AK2782" s="95">
        <v>224.41630000000001</v>
      </c>
      <c r="AL2782" s="95">
        <v>230.94929999999999</v>
      </c>
      <c r="AM2782" s="95">
        <v>212.30889999999999</v>
      </c>
      <c r="AO2782" s="84">
        <v>11746</v>
      </c>
      <c r="AP2782" s="84">
        <v>519227.07949871494</v>
      </c>
      <c r="AQ2782" s="90">
        <v>7597.262805727727</v>
      </c>
      <c r="AS2782" s="40" t="s">
        <v>6</v>
      </c>
    </row>
    <row r="2783" spans="1:45" x14ac:dyDescent="0.2">
      <c r="A2783" s="39" t="s">
        <v>3759</v>
      </c>
      <c r="B2783" s="83" t="s">
        <v>3770</v>
      </c>
      <c r="C2783" s="68" t="s">
        <v>11075</v>
      </c>
      <c r="D2783" s="95">
        <v>1.7236183317537044E-2</v>
      </c>
      <c r="E2783" s="95">
        <v>0.19557439538025953</v>
      </c>
      <c r="F2783" s="95">
        <v>2.3104844589511275</v>
      </c>
      <c r="G2783" s="95">
        <v>10.627116531643505</v>
      </c>
      <c r="H2783" s="95">
        <v>18.093119999999999</v>
      </c>
      <c r="I2783" s="95">
        <v>16.150500000000001</v>
      </c>
      <c r="J2783" s="95">
        <v>41.06362</v>
      </c>
      <c r="K2783" s="95">
        <v>17.335319999999999</v>
      </c>
      <c r="L2783" s="95">
        <v>16.895689999999998</v>
      </c>
      <c r="M2783" s="95">
        <v>16.02319</v>
      </c>
      <c r="N2783" s="95">
        <v>39.537100000000002</v>
      </c>
      <c r="O2783" s="95">
        <v>38.906190000000002</v>
      </c>
      <c r="P2783" s="95">
        <v>26.455760000000001</v>
      </c>
      <c r="Q2783" s="95">
        <v>29.698879999999999</v>
      </c>
      <c r="R2783" s="95">
        <v>41.612009999999998</v>
      </c>
      <c r="S2783" s="95">
        <v>129.94130000000001</v>
      </c>
      <c r="T2783" s="95">
        <v>75.177819999999997</v>
      </c>
      <c r="U2783" s="95">
        <v>196.9007</v>
      </c>
      <c r="V2783" s="95">
        <v>5.4166344992792839E-2</v>
      </c>
      <c r="W2783" s="95">
        <v>0.61461113384339239</v>
      </c>
      <c r="X2783" s="95">
        <v>7.2609171066716405</v>
      </c>
      <c r="Y2783" s="95">
        <v>33.396724189277698</v>
      </c>
      <c r="Z2783" s="95">
        <v>56.859349999999999</v>
      </c>
      <c r="AA2783" s="95">
        <v>40.56747</v>
      </c>
      <c r="AB2783" s="95">
        <v>18.619579999999999</v>
      </c>
      <c r="AC2783" s="95">
        <v>28.980840000000001</v>
      </c>
      <c r="AD2783" s="95">
        <v>18.892499999999998</v>
      </c>
      <c r="AE2783" s="95">
        <v>189.43010000000001</v>
      </c>
      <c r="AF2783" s="95">
        <v>31.693529999999999</v>
      </c>
      <c r="AG2783" s="95">
        <v>106.1841</v>
      </c>
      <c r="AH2783" s="95">
        <v>15.266819999999999</v>
      </c>
      <c r="AI2783" s="95">
        <v>40.132759999999998</v>
      </c>
      <c r="AJ2783" s="95">
        <v>101.06529999999999</v>
      </c>
      <c r="AK2783" s="95">
        <v>102.84739999999999</v>
      </c>
      <c r="AL2783" s="95">
        <v>210.6345</v>
      </c>
      <c r="AM2783" s="95">
        <v>102.1742</v>
      </c>
      <c r="AO2783" s="84">
        <v>3414</v>
      </c>
      <c r="AP2783" s="84">
        <v>168201.95449455484</v>
      </c>
      <c r="AQ2783" s="90">
        <v>2461.1090276067775</v>
      </c>
      <c r="AS2783" s="40" t="s">
        <v>6</v>
      </c>
    </row>
    <row r="2784" spans="1:45" x14ac:dyDescent="0.2">
      <c r="A2784" s="39" t="s">
        <v>3759</v>
      </c>
      <c r="B2784" s="83" t="s">
        <v>3771</v>
      </c>
      <c r="C2784" s="68" t="s">
        <v>11076</v>
      </c>
      <c r="D2784" s="95">
        <v>7.6661487025565175E-2</v>
      </c>
      <c r="E2784" s="95">
        <v>0.86985753735409566</v>
      </c>
      <c r="F2784" s="95">
        <v>10.276357074505869</v>
      </c>
      <c r="G2784" s="95">
        <v>47.266296783978078</v>
      </c>
      <c r="H2784" s="95">
        <v>80.472890000000007</v>
      </c>
      <c r="I2784" s="95">
        <v>16.164200000000001</v>
      </c>
      <c r="J2784" s="95">
        <v>38.757440000000003</v>
      </c>
      <c r="K2784" s="95">
        <v>25.980260000000001</v>
      </c>
      <c r="L2784" s="95">
        <v>64.962329999999994</v>
      </c>
      <c r="M2784" s="95">
        <v>29.456250000000001</v>
      </c>
      <c r="N2784" s="95">
        <v>32.047049999999999</v>
      </c>
      <c r="O2784" s="95">
        <v>14.796189999999999</v>
      </c>
      <c r="P2784" s="95">
        <v>14.44055</v>
      </c>
      <c r="Q2784" s="95">
        <v>69.723070000000007</v>
      </c>
      <c r="R2784" s="95">
        <v>51.773009999999999</v>
      </c>
      <c r="S2784" s="95">
        <v>121.495</v>
      </c>
      <c r="T2784" s="95">
        <v>138.8306</v>
      </c>
      <c r="U2784" s="95">
        <v>186.3759</v>
      </c>
      <c r="V2784" s="95">
        <v>2.9320131890998212E-2</v>
      </c>
      <c r="W2784" s="95">
        <v>0.33268775119240473</v>
      </c>
      <c r="X2784" s="95">
        <v>3.9303195968925739</v>
      </c>
      <c r="Y2784" s="95">
        <v>18.077578579230341</v>
      </c>
      <c r="Z2784" s="95">
        <v>30.777850000000001</v>
      </c>
      <c r="AA2784" s="95">
        <v>46.88823</v>
      </c>
      <c r="AB2784" s="95">
        <v>20.169119999999999</v>
      </c>
      <c r="AC2784" s="95">
        <v>31.69556</v>
      </c>
      <c r="AD2784" s="95">
        <v>115.7886</v>
      </c>
      <c r="AE2784" s="95">
        <v>53.042279999999998</v>
      </c>
      <c r="AF2784" s="95">
        <v>72.663309999999996</v>
      </c>
      <c r="AG2784" s="95">
        <v>24.501639999999998</v>
      </c>
      <c r="AH2784" s="95">
        <v>30.147290000000002</v>
      </c>
      <c r="AI2784" s="95">
        <v>97.688929999999999</v>
      </c>
      <c r="AJ2784" s="95">
        <v>62.369869999999999</v>
      </c>
      <c r="AK2784" s="95">
        <v>88.067599999999999</v>
      </c>
      <c r="AL2784" s="95">
        <v>202.8571</v>
      </c>
      <c r="AM2784" s="95">
        <v>227.9452</v>
      </c>
      <c r="AO2784" s="84">
        <v>6792</v>
      </c>
      <c r="AP2784" s="84">
        <v>315169.81211743993</v>
      </c>
      <c r="AQ2784" s="90">
        <v>4611.5235233873209</v>
      </c>
      <c r="AS2784" s="40" t="s">
        <v>6</v>
      </c>
    </row>
    <row r="2785" spans="1:45" x14ac:dyDescent="0.2">
      <c r="A2785" s="39" t="s">
        <v>3759</v>
      </c>
      <c r="B2785" s="83" t="s">
        <v>3772</v>
      </c>
      <c r="C2785" s="68" t="s">
        <v>11077</v>
      </c>
      <c r="D2785" s="96">
        <v>5.5192514042440258E-2</v>
      </c>
      <c r="E2785" s="96">
        <v>0.62625480157106939</v>
      </c>
      <c r="F2785" s="96">
        <v>7.3984735249220011</v>
      </c>
      <c r="G2785" s="96">
        <v>34.029417510697265</v>
      </c>
      <c r="H2785" s="96">
        <v>57.936537415189882</v>
      </c>
      <c r="I2785" s="96">
        <v>54.835738277034679</v>
      </c>
      <c r="J2785" s="96">
        <v>61.050550912383969</v>
      </c>
      <c r="K2785" s="96">
        <v>44.206955571494689</v>
      </c>
      <c r="L2785" s="96">
        <v>50.493988470412319</v>
      </c>
      <c r="M2785" s="96">
        <v>53.180857461593448</v>
      </c>
      <c r="N2785" s="96">
        <v>44.383622456483138</v>
      </c>
      <c r="O2785" s="96">
        <v>39.406431674369749</v>
      </c>
      <c r="P2785" s="96">
        <v>41.61165181507684</v>
      </c>
      <c r="Q2785" s="95">
        <v>73.869069999999994</v>
      </c>
      <c r="R2785" s="95">
        <v>69.175790000000006</v>
      </c>
      <c r="S2785" s="95">
        <v>235.65639999999999</v>
      </c>
      <c r="T2785" s="95">
        <v>88.219890000000007</v>
      </c>
      <c r="U2785" s="95">
        <v>194.90049999999999</v>
      </c>
      <c r="V2785" s="96">
        <v>4.2868966119888316E-2</v>
      </c>
      <c r="W2785" s="96">
        <v>0.48642277556560737</v>
      </c>
      <c r="X2785" s="96">
        <v>5.7465204544748243</v>
      </c>
      <c r="Y2785" s="96">
        <v>26.431228431157656</v>
      </c>
      <c r="Z2785" s="96">
        <v>45.000295830800397</v>
      </c>
      <c r="AA2785" s="96">
        <v>48.284531422240981</v>
      </c>
      <c r="AB2785" s="96">
        <v>51.071477513873475</v>
      </c>
      <c r="AC2785" s="96">
        <v>62.343016968664855</v>
      </c>
      <c r="AD2785" s="96">
        <v>64.71877284837322</v>
      </c>
      <c r="AE2785" s="96">
        <v>57.828387389867842</v>
      </c>
      <c r="AF2785" s="96">
        <v>56.093015041924893</v>
      </c>
      <c r="AG2785" s="96">
        <v>59.773087515448537</v>
      </c>
      <c r="AH2785" s="96">
        <v>52.056046220930234</v>
      </c>
      <c r="AI2785" s="95">
        <v>39.000909999999998</v>
      </c>
      <c r="AJ2785" s="95">
        <v>51.634869999999999</v>
      </c>
      <c r="AK2785" s="95">
        <v>157.75829999999999</v>
      </c>
      <c r="AL2785" s="95">
        <v>201.8614</v>
      </c>
      <c r="AM2785" s="95">
        <v>391.8218</v>
      </c>
      <c r="AO2785" s="84">
        <v>5119</v>
      </c>
      <c r="AP2785" s="84">
        <v>279833.91773304372</v>
      </c>
      <c r="AQ2785" s="90">
        <v>4094.4933323331943</v>
      </c>
      <c r="AS2785" s="40" t="s">
        <v>128</v>
      </c>
    </row>
    <row r="2786" spans="1:45" x14ac:dyDescent="0.2">
      <c r="A2786" s="39" t="s">
        <v>3759</v>
      </c>
      <c r="B2786" s="83" t="s">
        <v>3773</v>
      </c>
      <c r="C2786" s="68" t="s">
        <v>11078</v>
      </c>
      <c r="D2786" s="95">
        <v>1.8247989057143553E-2</v>
      </c>
      <c r="E2786" s="95">
        <v>0.20705508644279202</v>
      </c>
      <c r="F2786" s="95">
        <v>2.4461154970858763</v>
      </c>
      <c r="G2786" s="95">
        <v>11.250954031169506</v>
      </c>
      <c r="H2786" s="95">
        <v>19.15523</v>
      </c>
      <c r="I2786" s="95">
        <v>45.384459999999997</v>
      </c>
      <c r="J2786" s="95">
        <v>17.283190000000001</v>
      </c>
      <c r="K2786" s="95">
        <v>17.936129999999999</v>
      </c>
      <c r="L2786" s="95">
        <v>79.631339999999994</v>
      </c>
      <c r="M2786" s="95">
        <v>35.942709999999998</v>
      </c>
      <c r="N2786" s="95">
        <v>85.130510000000001</v>
      </c>
      <c r="O2786" s="95">
        <v>15.98302</v>
      </c>
      <c r="P2786" s="95">
        <v>78.215190000000007</v>
      </c>
      <c r="Q2786" s="95">
        <v>62.378410000000002</v>
      </c>
      <c r="R2786" s="95">
        <v>102.74769999999999</v>
      </c>
      <c r="S2786" s="95">
        <v>63.468820000000001</v>
      </c>
      <c r="T2786" s="95">
        <v>100.8319</v>
      </c>
      <c r="U2786" s="95">
        <v>84.151600000000002</v>
      </c>
      <c r="V2786" s="95">
        <v>0.10789485782326431</v>
      </c>
      <c r="W2786" s="95">
        <v>1.2242543023985004</v>
      </c>
      <c r="X2786" s="95">
        <v>14.463143470268902</v>
      </c>
      <c r="Y2786" s="95">
        <v>66.523499206829172</v>
      </c>
      <c r="Z2786" s="95">
        <v>113.2591</v>
      </c>
      <c r="AA2786" s="95">
        <v>35.689970000000002</v>
      </c>
      <c r="AB2786" s="95">
        <v>20.199829999999999</v>
      </c>
      <c r="AC2786" s="95">
        <v>21.636590000000002</v>
      </c>
      <c r="AD2786" s="95">
        <v>69.102980000000002</v>
      </c>
      <c r="AE2786" s="95">
        <v>41.050319999999999</v>
      </c>
      <c r="AF2786" s="95">
        <v>113.2525</v>
      </c>
      <c r="AG2786" s="95">
        <v>81.159660000000002</v>
      </c>
      <c r="AH2786" s="95">
        <v>46.344029999999997</v>
      </c>
      <c r="AI2786" s="95">
        <v>47.523220000000002</v>
      </c>
      <c r="AJ2786" s="95">
        <v>57.078870000000002</v>
      </c>
      <c r="AK2786" s="95">
        <v>98.811629999999994</v>
      </c>
      <c r="AL2786" s="95">
        <v>140.86279999999999</v>
      </c>
      <c r="AM2786" s="95">
        <v>361.49740000000003</v>
      </c>
      <c r="AO2786" s="84">
        <v>3836</v>
      </c>
      <c r="AP2786" s="84">
        <v>211655.02435522343</v>
      </c>
      <c r="AQ2786" s="90">
        <v>3096.9086699633795</v>
      </c>
      <c r="AS2786" s="40" t="s">
        <v>6</v>
      </c>
    </row>
    <row r="2787" spans="1:45" x14ac:dyDescent="0.2">
      <c r="A2787" s="39" t="s">
        <v>3759</v>
      </c>
      <c r="B2787" s="83" t="s">
        <v>3774</v>
      </c>
      <c r="C2787" s="68" t="s">
        <v>11079</v>
      </c>
      <c r="D2787" s="95">
        <v>2.3544291159591627E-2</v>
      </c>
      <c r="E2787" s="95">
        <v>0.26715082007214935</v>
      </c>
      <c r="F2787" s="95">
        <v>3.1560768308787139</v>
      </c>
      <c r="G2787" s="95">
        <v>14.51643447963035</v>
      </c>
      <c r="H2787" s="95">
        <v>24.714849999999998</v>
      </c>
      <c r="I2787" s="95">
        <v>152.2183</v>
      </c>
      <c r="J2787" s="95">
        <v>119.7042</v>
      </c>
      <c r="K2787" s="95">
        <v>43.613079999999997</v>
      </c>
      <c r="L2787" s="95">
        <v>77.104140000000001</v>
      </c>
      <c r="M2787" s="95">
        <v>21.91301</v>
      </c>
      <c r="N2787" s="95">
        <v>22.230689999999999</v>
      </c>
      <c r="O2787" s="95">
        <v>38.96508</v>
      </c>
      <c r="P2787" s="95">
        <v>19.876999999999999</v>
      </c>
      <c r="Q2787" s="95">
        <v>133.6309</v>
      </c>
      <c r="R2787" s="95">
        <v>193.34280000000001</v>
      </c>
      <c r="S2787" s="95">
        <v>98.68347</v>
      </c>
      <c r="T2787" s="95">
        <v>114.2509</v>
      </c>
      <c r="U2787" s="95">
        <v>196.8921</v>
      </c>
      <c r="V2787" s="95">
        <v>2.3550140353405059E-2</v>
      </c>
      <c r="W2787" s="95">
        <v>0.26721718932121397</v>
      </c>
      <c r="X2787" s="95">
        <v>3.1568609065150861</v>
      </c>
      <c r="Y2787" s="95">
        <v>14.52004085020128</v>
      </c>
      <c r="Z2787" s="95">
        <v>24.72099</v>
      </c>
      <c r="AA2787" s="95">
        <v>39.56474</v>
      </c>
      <c r="AB2787" s="95">
        <v>39.772759999999998</v>
      </c>
      <c r="AC2787" s="95">
        <v>25.380800000000001</v>
      </c>
      <c r="AD2787" s="95">
        <v>90.959739999999996</v>
      </c>
      <c r="AE2787" s="95">
        <v>24.49943</v>
      </c>
      <c r="AF2787" s="95">
        <v>124.6049</v>
      </c>
      <c r="AG2787" s="95">
        <v>21.799939999999999</v>
      </c>
      <c r="AH2787" s="95">
        <v>47.765030000000003</v>
      </c>
      <c r="AI2787" s="95">
        <v>85.949780000000004</v>
      </c>
      <c r="AJ2787" s="95">
        <v>85.965549999999993</v>
      </c>
      <c r="AK2787" s="95">
        <v>549.97059999999999</v>
      </c>
      <c r="AL2787" s="95">
        <v>360.62200000000001</v>
      </c>
      <c r="AM2787" s="95">
        <v>124.7371</v>
      </c>
      <c r="AO2787" s="84">
        <v>3645</v>
      </c>
      <c r="AP2787" s="84">
        <v>263237.69131246343</v>
      </c>
      <c r="AQ2787" s="90">
        <v>3851.6595151481597</v>
      </c>
      <c r="AS2787" s="40" t="s">
        <v>6</v>
      </c>
    </row>
    <row r="2788" spans="1:45" x14ac:dyDescent="0.2">
      <c r="A2788" s="39" t="s">
        <v>3759</v>
      </c>
      <c r="B2788" s="83" t="s">
        <v>3775</v>
      </c>
      <c r="C2788" s="68" t="s">
        <v>11080</v>
      </c>
      <c r="D2788" s="95">
        <v>1.4422120931696191E-2</v>
      </c>
      <c r="E2788" s="95">
        <v>0.16364397670612124</v>
      </c>
      <c r="F2788" s="95">
        <v>1.9332636270985859</v>
      </c>
      <c r="G2788" s="95">
        <v>8.8920822522611243</v>
      </c>
      <c r="H2788" s="95">
        <v>15.139150000000001</v>
      </c>
      <c r="I2788" s="95">
        <v>13.48681</v>
      </c>
      <c r="J2788" s="95">
        <v>56.198880000000003</v>
      </c>
      <c r="K2788" s="95">
        <v>34.883400000000002</v>
      </c>
      <c r="L2788" s="95">
        <v>26.03077</v>
      </c>
      <c r="M2788" s="95">
        <v>13.379949999999999</v>
      </c>
      <c r="N2788" s="95">
        <v>13.60881</v>
      </c>
      <c r="O2788" s="95">
        <v>51.202280000000002</v>
      </c>
      <c r="P2788" s="95">
        <v>12.01525</v>
      </c>
      <c r="Q2788" s="95">
        <v>30.183820000000001</v>
      </c>
      <c r="R2788" s="95">
        <v>69.813479999999998</v>
      </c>
      <c r="S2788" s="95">
        <v>62.405560000000001</v>
      </c>
      <c r="T2788" s="95">
        <v>189.2774</v>
      </c>
      <c r="U2788" s="95">
        <v>80.219309999999993</v>
      </c>
      <c r="V2788" s="95">
        <v>1.6831645833355648E-2</v>
      </c>
      <c r="W2788" s="95">
        <v>0.19098421596409321</v>
      </c>
      <c r="X2788" s="95">
        <v>2.2562568174225466</v>
      </c>
      <c r="Y2788" s="95">
        <v>10.377695479046583</v>
      </c>
      <c r="Z2788" s="95">
        <v>17.668469999999999</v>
      </c>
      <c r="AA2788" s="95">
        <v>65.596249999999998</v>
      </c>
      <c r="AB2788" s="95">
        <v>17.23527</v>
      </c>
      <c r="AC2788" s="95">
        <v>65.273830000000004</v>
      </c>
      <c r="AD2788" s="95">
        <v>27.443169999999999</v>
      </c>
      <c r="AE2788" s="95">
        <v>52.214289999999998</v>
      </c>
      <c r="AF2788" s="95">
        <v>17.284579999999998</v>
      </c>
      <c r="AG2788" s="95">
        <v>15.86181</v>
      </c>
      <c r="AH2788" s="95">
        <v>37.441110000000002</v>
      </c>
      <c r="AI2788" s="95">
        <v>33.737960000000001</v>
      </c>
      <c r="AJ2788" s="95">
        <v>44.882429999999999</v>
      </c>
      <c r="AK2788" s="95">
        <v>183.16239999999999</v>
      </c>
      <c r="AL2788" s="95">
        <v>86.535129999999995</v>
      </c>
      <c r="AM2788" s="95">
        <v>310.59249999999997</v>
      </c>
      <c r="AO2788" s="84">
        <v>2318</v>
      </c>
      <c r="AP2788" s="84">
        <v>101151.47247816194</v>
      </c>
      <c r="AQ2788" s="90">
        <v>1480.0351328841539</v>
      </c>
      <c r="AS2788" s="40" t="s">
        <v>6</v>
      </c>
    </row>
    <row r="2789" spans="1:45" x14ac:dyDescent="0.2">
      <c r="A2789" s="39" t="s">
        <v>3759</v>
      </c>
      <c r="B2789" s="83" t="s">
        <v>3776</v>
      </c>
      <c r="C2789" s="68" t="s">
        <v>11081</v>
      </c>
      <c r="D2789" s="95">
        <v>1.6205591567832675E-2</v>
      </c>
      <c r="E2789" s="95">
        <v>0.18388054444939597</v>
      </c>
      <c r="F2789" s="95">
        <v>2.1723351844077046</v>
      </c>
      <c r="G2789" s="95">
        <v>9.9916963566030539</v>
      </c>
      <c r="H2789" s="95">
        <v>17.011289999999999</v>
      </c>
      <c r="I2789" s="95">
        <v>44.699129999999997</v>
      </c>
      <c r="J2789" s="95">
        <v>24.392399999999999</v>
      </c>
      <c r="K2789" s="95">
        <v>16.085750000000001</v>
      </c>
      <c r="L2789" s="95">
        <v>45.387129999999999</v>
      </c>
      <c r="M2789" s="95">
        <v>15.04457</v>
      </c>
      <c r="N2789" s="95">
        <v>38.691589999999998</v>
      </c>
      <c r="O2789" s="95">
        <v>94.098249999999993</v>
      </c>
      <c r="P2789" s="95">
        <v>13.50995</v>
      </c>
      <c r="Q2789" s="95">
        <v>30.891870000000001</v>
      </c>
      <c r="R2789" s="95">
        <v>43.391419999999997</v>
      </c>
      <c r="S2789" s="95">
        <v>175.8937</v>
      </c>
      <c r="T2789" s="95">
        <v>271.63420000000002</v>
      </c>
      <c r="U2789" s="95">
        <v>185.05240000000001</v>
      </c>
      <c r="V2789" s="95">
        <v>3.5376028973752138E-2</v>
      </c>
      <c r="W2789" s="95">
        <v>0.40140240736803401</v>
      </c>
      <c r="X2789" s="95">
        <v>4.7421034957371697</v>
      </c>
      <c r="Y2789" s="95">
        <v>21.811393822224758</v>
      </c>
      <c r="Z2789" s="95">
        <v>37.134830000000001</v>
      </c>
      <c r="AA2789" s="95">
        <v>17.711849999999998</v>
      </c>
      <c r="AB2789" s="95">
        <v>18.27769</v>
      </c>
      <c r="AC2789" s="95">
        <v>35.352649999999997</v>
      </c>
      <c r="AD2789" s="95">
        <v>32.390790000000003</v>
      </c>
      <c r="AE2789" s="95">
        <v>20.479389999999999</v>
      </c>
      <c r="AF2789" s="95">
        <v>54.222549999999998</v>
      </c>
      <c r="AG2789" s="95">
        <v>16.725950000000001</v>
      </c>
      <c r="AH2789" s="95">
        <v>14.902749999999999</v>
      </c>
      <c r="AI2789" s="95">
        <v>34.227519999999998</v>
      </c>
      <c r="AJ2789" s="95">
        <v>45.715789999999998</v>
      </c>
      <c r="AK2789" s="95">
        <v>104.0744</v>
      </c>
      <c r="AL2789" s="95">
        <v>175.37110000000001</v>
      </c>
      <c r="AM2789" s="95">
        <v>141.28729999999999</v>
      </c>
      <c r="AO2789" s="84">
        <v>3808</v>
      </c>
      <c r="AP2789" s="84">
        <v>165238.37114297593</v>
      </c>
      <c r="AQ2789" s="90">
        <v>2417.7462631100539</v>
      </c>
      <c r="AS2789" s="40" t="s">
        <v>6</v>
      </c>
    </row>
    <row r="2790" spans="1:45" x14ac:dyDescent="0.2">
      <c r="A2790" s="39" t="s">
        <v>3759</v>
      </c>
      <c r="B2790" s="83" t="s">
        <v>3777</v>
      </c>
      <c r="C2790" s="68" t="s">
        <v>11082</v>
      </c>
      <c r="D2790" s="95">
        <v>1.5774780343362282E-2</v>
      </c>
      <c r="E2790" s="95">
        <v>0.17899224387863677</v>
      </c>
      <c r="F2790" s="95">
        <v>2.1145855874962005</v>
      </c>
      <c r="G2790" s="95">
        <v>9.726076004275475</v>
      </c>
      <c r="H2790" s="95">
        <v>16.559059999999999</v>
      </c>
      <c r="I2790" s="95">
        <v>177.42179999999999</v>
      </c>
      <c r="J2790" s="95">
        <v>14.94145</v>
      </c>
      <c r="K2790" s="95">
        <v>15.50187</v>
      </c>
      <c r="L2790" s="95">
        <v>34.121690000000001</v>
      </c>
      <c r="M2790" s="95">
        <v>14.70284</v>
      </c>
      <c r="N2790" s="95">
        <v>14.856260000000001</v>
      </c>
      <c r="O2790" s="95">
        <v>13.38039</v>
      </c>
      <c r="P2790" s="95">
        <v>13.118449999999999</v>
      </c>
      <c r="Q2790" s="95">
        <v>43.59319</v>
      </c>
      <c r="R2790" s="95">
        <v>82.352289999999996</v>
      </c>
      <c r="S2790" s="95">
        <v>77.248769999999993</v>
      </c>
      <c r="T2790" s="95">
        <v>74.597049999999996</v>
      </c>
      <c r="U2790" s="95">
        <v>362.07420000000002</v>
      </c>
      <c r="V2790" s="95">
        <v>1.8228155145873903E-2</v>
      </c>
      <c r="W2790" s="95">
        <v>0.20683003631811384</v>
      </c>
      <c r="X2790" s="95">
        <v>2.4434567911006528</v>
      </c>
      <c r="Y2790" s="95">
        <v>11.238725263207495</v>
      </c>
      <c r="Z2790" s="95">
        <v>19.134409999999999</v>
      </c>
      <c r="AA2790" s="95">
        <v>17.915240000000001</v>
      </c>
      <c r="AB2790" s="95">
        <v>30.075800000000001</v>
      </c>
      <c r="AC2790" s="95">
        <v>165.25229999999999</v>
      </c>
      <c r="AD2790" s="95">
        <v>99.901700000000005</v>
      </c>
      <c r="AE2790" s="95">
        <v>39.960749999999997</v>
      </c>
      <c r="AF2790" s="95">
        <v>18.541309999999999</v>
      </c>
      <c r="AG2790" s="95">
        <v>42.750129999999999</v>
      </c>
      <c r="AH2790" s="95">
        <v>29.64077</v>
      </c>
      <c r="AI2790" s="95">
        <v>32.9255</v>
      </c>
      <c r="AJ2790" s="95">
        <v>43.728299999999997</v>
      </c>
      <c r="AK2790" s="95">
        <v>65.438079999999999</v>
      </c>
      <c r="AL2790" s="95">
        <v>114.4003</v>
      </c>
      <c r="AM2790" s="95">
        <v>136.57089999999999</v>
      </c>
      <c r="AO2790" s="84">
        <v>4250</v>
      </c>
      <c r="AP2790" s="84">
        <v>173090.0885164862</v>
      </c>
      <c r="AQ2790" s="90">
        <v>2532.631566127081</v>
      </c>
      <c r="AS2790" s="40" t="s">
        <v>6</v>
      </c>
    </row>
    <row r="2791" spans="1:45" x14ac:dyDescent="0.2">
      <c r="A2791" s="39" t="s">
        <v>3759</v>
      </c>
      <c r="B2791" s="83" t="s">
        <v>3778</v>
      </c>
      <c r="C2791" s="68" t="s">
        <v>11083</v>
      </c>
      <c r="D2791" s="95">
        <v>5.5496484055639797E-2</v>
      </c>
      <c r="E2791" s="95">
        <v>0.62970386859768557</v>
      </c>
      <c r="F2791" s="95">
        <v>7.4392202481696073</v>
      </c>
      <c r="G2791" s="95">
        <v>34.216832827237205</v>
      </c>
      <c r="H2791" s="95">
        <v>58.25562</v>
      </c>
      <c r="I2791" s="95">
        <v>113.95440000000001</v>
      </c>
      <c r="J2791" s="95">
        <v>157.822</v>
      </c>
      <c r="K2791" s="95">
        <v>18.71499</v>
      </c>
      <c r="L2791" s="95">
        <v>18.15945</v>
      </c>
      <c r="M2791" s="95">
        <v>45.516399999999997</v>
      </c>
      <c r="N2791" s="95">
        <v>17.692430000000002</v>
      </c>
      <c r="O2791" s="95">
        <v>24.74981</v>
      </c>
      <c r="P2791" s="95">
        <v>71.792370000000005</v>
      </c>
      <c r="Q2791" s="95">
        <v>28.374690000000001</v>
      </c>
      <c r="R2791" s="95">
        <v>39.825490000000002</v>
      </c>
      <c r="S2791" s="95">
        <v>58.652630000000002</v>
      </c>
      <c r="T2791" s="95">
        <v>93.165949999999995</v>
      </c>
      <c r="U2791" s="95">
        <v>166.36369999999999</v>
      </c>
      <c r="V2791" s="95">
        <v>6.7507374864678796E-2</v>
      </c>
      <c r="W2791" s="95">
        <v>0.76598825735596088</v>
      </c>
      <c r="X2791" s="95">
        <v>9.0492621026333016</v>
      </c>
      <c r="Y2791" s="95">
        <v>41.622250484093655</v>
      </c>
      <c r="Z2791" s="95">
        <v>70.863659999999996</v>
      </c>
      <c r="AA2791" s="95">
        <v>52.284570000000002</v>
      </c>
      <c r="AB2791" s="95">
        <v>43.888379999999998</v>
      </c>
      <c r="AC2791" s="95">
        <v>55.350520000000003</v>
      </c>
      <c r="AD2791" s="95">
        <v>21.082529999999998</v>
      </c>
      <c r="AE2791" s="95">
        <v>58.229790000000001</v>
      </c>
      <c r="AF2791" s="95">
        <v>71.67062</v>
      </c>
      <c r="AG2791" s="95">
        <v>96.610079999999996</v>
      </c>
      <c r="AH2791" s="95">
        <v>37.982729999999997</v>
      </c>
      <c r="AI2791" s="95">
        <v>31.428070000000002</v>
      </c>
      <c r="AJ2791" s="95">
        <v>116.2179</v>
      </c>
      <c r="AK2791" s="95">
        <v>298.96409999999997</v>
      </c>
      <c r="AL2791" s="95">
        <v>111.06610000000001</v>
      </c>
      <c r="AM2791" s="95">
        <v>86.873599999999996</v>
      </c>
      <c r="AO2791" s="84">
        <v>5241</v>
      </c>
      <c r="AP2791" s="84">
        <v>273932.67008972447</v>
      </c>
      <c r="AQ2791" s="90">
        <v>4008.1470476377544</v>
      </c>
      <c r="AS2791" s="40" t="s">
        <v>6</v>
      </c>
    </row>
    <row r="2792" spans="1:45" x14ac:dyDescent="0.2">
      <c r="A2792" s="39" t="s">
        <v>3759</v>
      </c>
      <c r="B2792" s="83" t="s">
        <v>3779</v>
      </c>
      <c r="C2792" s="68" t="s">
        <v>9200</v>
      </c>
      <c r="D2792" s="95">
        <v>3.3913806731388524E-2</v>
      </c>
      <c r="E2792" s="95">
        <v>0.38481095984781266</v>
      </c>
      <c r="F2792" s="95">
        <v>4.5460948026133048</v>
      </c>
      <c r="G2792" s="95">
        <v>20.909848168034092</v>
      </c>
      <c r="H2792" s="95">
        <v>35.599910000000001</v>
      </c>
      <c r="I2792" s="95">
        <v>20.158439999999999</v>
      </c>
      <c r="J2792" s="95">
        <v>127.20740000000001</v>
      </c>
      <c r="K2792" s="95">
        <v>21.11965</v>
      </c>
      <c r="L2792" s="95">
        <v>27.714780000000001</v>
      </c>
      <c r="M2792" s="95">
        <v>20.309249999999999</v>
      </c>
      <c r="N2792" s="95">
        <v>46.593640000000001</v>
      </c>
      <c r="O2792" s="95">
        <v>18.509630000000001</v>
      </c>
      <c r="P2792" s="95">
        <v>34.156500000000001</v>
      </c>
      <c r="Q2792" s="95">
        <v>30.680820000000001</v>
      </c>
      <c r="R2792" s="95">
        <v>244.86009999999999</v>
      </c>
      <c r="S2792" s="95">
        <v>82.133449999999996</v>
      </c>
      <c r="T2792" s="95">
        <v>115.83110000000001</v>
      </c>
      <c r="U2792" s="95">
        <v>130.2372</v>
      </c>
      <c r="V2792" s="95">
        <v>2.2158394228031293E-2</v>
      </c>
      <c r="W2792" s="95">
        <v>0.25142541558695275</v>
      </c>
      <c r="X2792" s="95">
        <v>2.9702994309122017</v>
      </c>
      <c r="Y2792" s="95">
        <v>13.661947849892917</v>
      </c>
      <c r="Z2792" s="95">
        <v>23.26005</v>
      </c>
      <c r="AA2792" s="95">
        <v>47.601739999999999</v>
      </c>
      <c r="AB2792" s="95">
        <v>36.327739999999999</v>
      </c>
      <c r="AC2792" s="95">
        <v>117.35590000000001</v>
      </c>
      <c r="AD2792" s="95">
        <v>37.134909999999998</v>
      </c>
      <c r="AE2792" s="95">
        <v>46.28978</v>
      </c>
      <c r="AF2792" s="95">
        <v>50.012799999999999</v>
      </c>
      <c r="AG2792" s="95">
        <v>52.439030000000002</v>
      </c>
      <c r="AH2792" s="95">
        <v>241.78200000000001</v>
      </c>
      <c r="AI2792" s="95">
        <v>33.967910000000003</v>
      </c>
      <c r="AJ2792" s="95">
        <v>117.7921</v>
      </c>
      <c r="AK2792" s="95">
        <v>67.723479999999995</v>
      </c>
      <c r="AL2792" s="95">
        <v>138.1508</v>
      </c>
      <c r="AM2792" s="95">
        <v>204.0026</v>
      </c>
      <c r="AO2792" s="84">
        <v>7558</v>
      </c>
      <c r="AP2792" s="84">
        <v>366591.063310895</v>
      </c>
      <c r="AQ2792" s="90">
        <v>5363.912554200544</v>
      </c>
      <c r="AS2792" s="40" t="s">
        <v>6</v>
      </c>
    </row>
    <row r="2793" spans="1:45" x14ac:dyDescent="0.2">
      <c r="A2793" s="39" t="s">
        <v>3759</v>
      </c>
      <c r="B2793" s="83" t="s">
        <v>3780</v>
      </c>
      <c r="C2793" s="68" t="s">
        <v>11084</v>
      </c>
      <c r="D2793" s="95">
        <v>4.4386654885097944E-2</v>
      </c>
      <c r="E2793" s="95">
        <v>0.50364358699253642</v>
      </c>
      <c r="F2793" s="95">
        <v>5.9499643515917562</v>
      </c>
      <c r="G2793" s="95">
        <v>27.366972445335012</v>
      </c>
      <c r="H2793" s="95">
        <v>46.593440000000001</v>
      </c>
      <c r="I2793" s="95">
        <v>139.8682</v>
      </c>
      <c r="J2793" s="95">
        <v>21.3948</v>
      </c>
      <c r="K2793" s="95">
        <v>43.269799999999996</v>
      </c>
      <c r="L2793" s="95">
        <v>213.33510000000001</v>
      </c>
      <c r="M2793" s="95">
        <v>97.715549999999993</v>
      </c>
      <c r="N2793" s="95">
        <v>20.101970000000001</v>
      </c>
      <c r="O2793" s="95">
        <v>18.179819999999999</v>
      </c>
      <c r="P2793" s="95">
        <v>105.64830000000001</v>
      </c>
      <c r="Q2793" s="95">
        <v>32.894469999999998</v>
      </c>
      <c r="R2793" s="95">
        <v>45.837580000000003</v>
      </c>
      <c r="S2793" s="95">
        <v>67.947649999999996</v>
      </c>
      <c r="T2793" s="95">
        <v>83.194019999999995</v>
      </c>
      <c r="U2793" s="95">
        <v>88.119</v>
      </c>
      <c r="V2793" s="95">
        <v>2.2307139036179376E-2</v>
      </c>
      <c r="W2793" s="95">
        <v>0.25311318342879946</v>
      </c>
      <c r="X2793" s="95">
        <v>2.9902384488052256</v>
      </c>
      <c r="Y2793" s="95">
        <v>13.753657736040292</v>
      </c>
      <c r="Z2793" s="95">
        <v>23.41619</v>
      </c>
      <c r="AA2793" s="95">
        <v>21.803740000000001</v>
      </c>
      <c r="AB2793" s="95">
        <v>23.172440000000002</v>
      </c>
      <c r="AC2793" s="95">
        <v>24.665849999999999</v>
      </c>
      <c r="AD2793" s="95">
        <v>24.100180000000002</v>
      </c>
      <c r="AE2793" s="95">
        <v>28.073540000000001</v>
      </c>
      <c r="AF2793" s="95">
        <v>25.392520000000001</v>
      </c>
      <c r="AG2793" s="95">
        <v>20.588989999999999</v>
      </c>
      <c r="AH2793" s="95">
        <v>18.330970000000001</v>
      </c>
      <c r="AI2793" s="95">
        <v>36.471699999999998</v>
      </c>
      <c r="AJ2793" s="95">
        <v>48.786569999999998</v>
      </c>
      <c r="AK2793" s="95">
        <v>72.789069999999995</v>
      </c>
      <c r="AL2793" s="95">
        <v>93.988990000000001</v>
      </c>
      <c r="AM2793" s="95">
        <v>393.79829999999998</v>
      </c>
      <c r="AO2793" s="84">
        <v>2029</v>
      </c>
      <c r="AP2793" s="84">
        <v>90726.027648523508</v>
      </c>
      <c r="AQ2793" s="90">
        <v>1327.4913859096191</v>
      </c>
      <c r="AS2793" s="40" t="s">
        <v>6</v>
      </c>
    </row>
    <row r="2794" spans="1:45" x14ac:dyDescent="0.2">
      <c r="A2794" s="39" t="s">
        <v>3781</v>
      </c>
      <c r="B2794" s="83" t="s">
        <v>3782</v>
      </c>
      <c r="C2794" s="68" t="s">
        <v>10829</v>
      </c>
      <c r="D2794" s="95">
        <v>3.5108899912314938E-2</v>
      </c>
      <c r="E2794" s="95">
        <v>0.39837136483868701</v>
      </c>
      <c r="F2794" s="95">
        <v>4.7062952466825854</v>
      </c>
      <c r="G2794" s="95">
        <v>21.646693110206147</v>
      </c>
      <c r="H2794" s="95">
        <v>36.854419999999998</v>
      </c>
      <c r="I2794" s="95">
        <v>62.805639999999997</v>
      </c>
      <c r="J2794" s="95">
        <v>25.546479999999999</v>
      </c>
      <c r="K2794" s="95">
        <v>91.712990000000005</v>
      </c>
      <c r="L2794" s="95">
        <v>23.104469999999999</v>
      </c>
      <c r="M2794" s="95">
        <v>61.400799999999997</v>
      </c>
      <c r="N2794" s="95">
        <v>32.19603</v>
      </c>
      <c r="O2794" s="95">
        <v>24.650490000000001</v>
      </c>
      <c r="P2794" s="95">
        <v>39.61739</v>
      </c>
      <c r="Q2794" s="95">
        <v>34.631590000000003</v>
      </c>
      <c r="R2794" s="95">
        <v>60.055480000000003</v>
      </c>
      <c r="S2794" s="95">
        <v>121.28400000000001</v>
      </c>
      <c r="T2794" s="95">
        <v>107.2465</v>
      </c>
      <c r="U2794" s="95">
        <v>123.0331</v>
      </c>
      <c r="V2794" s="95">
        <v>3.7623414985013211E-2</v>
      </c>
      <c r="W2794" s="95">
        <v>0.42690289968939582</v>
      </c>
      <c r="X2794" s="95">
        <v>5.0433622115805834</v>
      </c>
      <c r="Y2794" s="95">
        <v>23.197038926669475</v>
      </c>
      <c r="Z2794" s="95">
        <v>39.493949999999998</v>
      </c>
      <c r="AA2794" s="95">
        <v>79.668210000000002</v>
      </c>
      <c r="AB2794" s="95">
        <v>30.214670000000002</v>
      </c>
      <c r="AC2794" s="95">
        <v>22.962630000000001</v>
      </c>
      <c r="AD2794" s="95">
        <v>27.332599999999999</v>
      </c>
      <c r="AE2794" s="95">
        <v>112.81489999999999</v>
      </c>
      <c r="AF2794" s="95">
        <v>98.658249999999995</v>
      </c>
      <c r="AG2794" s="95">
        <v>42.992109999999997</v>
      </c>
      <c r="AH2794" s="95">
        <v>73.128860000000003</v>
      </c>
      <c r="AI2794" s="95">
        <v>47.93385</v>
      </c>
      <c r="AJ2794" s="95">
        <v>81.562790000000007</v>
      </c>
      <c r="AK2794" s="95">
        <v>114.36199999999999</v>
      </c>
      <c r="AL2794" s="95">
        <v>131.80160000000001</v>
      </c>
      <c r="AM2794" s="95">
        <v>115.27509999999999</v>
      </c>
      <c r="AO2794" s="84">
        <v>11569</v>
      </c>
      <c r="AP2794" s="84">
        <v>592988.14197904873</v>
      </c>
      <c r="AQ2794" s="90">
        <v>8676.5250372619848</v>
      </c>
      <c r="AS2794" s="40" t="s">
        <v>6</v>
      </c>
    </row>
    <row r="2795" spans="1:45" x14ac:dyDescent="0.2">
      <c r="A2795" s="39" t="s">
        <v>3781</v>
      </c>
      <c r="B2795" s="83" t="s">
        <v>3783</v>
      </c>
      <c r="C2795" s="68" t="s">
        <v>11085</v>
      </c>
      <c r="D2795" s="95">
        <v>3.075771892945053E-2</v>
      </c>
      <c r="E2795" s="95">
        <v>0.34899966959523043</v>
      </c>
      <c r="F2795" s="95">
        <v>4.123025977971392</v>
      </c>
      <c r="G2795" s="95">
        <v>18.963935187335629</v>
      </c>
      <c r="H2795" s="95">
        <v>32.286909999999999</v>
      </c>
      <c r="I2795" s="95">
        <v>91.814840000000004</v>
      </c>
      <c r="J2795" s="95">
        <v>58.965560000000004</v>
      </c>
      <c r="K2795" s="95">
        <v>89.994789999999995</v>
      </c>
      <c r="L2795" s="95">
        <v>45.682079999999999</v>
      </c>
      <c r="M2795" s="95">
        <v>42.655540000000002</v>
      </c>
      <c r="N2795" s="95">
        <v>41.221429999999998</v>
      </c>
      <c r="O2795" s="95">
        <v>84.614599999999996</v>
      </c>
      <c r="P2795" s="95">
        <v>17.755269999999999</v>
      </c>
      <c r="Q2795" s="95">
        <v>54.023020000000002</v>
      </c>
      <c r="R2795" s="95">
        <v>55.243020000000001</v>
      </c>
      <c r="S2795" s="95">
        <v>84.003190000000004</v>
      </c>
      <c r="T2795" s="95">
        <v>80.60951</v>
      </c>
      <c r="U2795" s="95">
        <v>283.70870000000002</v>
      </c>
      <c r="V2795" s="95">
        <v>2.144419242121242E-2</v>
      </c>
      <c r="W2795" s="95">
        <v>0.2433215573269879</v>
      </c>
      <c r="X2795" s="95">
        <v>2.8745617525173062</v>
      </c>
      <c r="Y2795" s="95">
        <v>13.221600605474128</v>
      </c>
      <c r="Z2795" s="95">
        <v>22.510339999999999</v>
      </c>
      <c r="AA2795" s="95">
        <v>27.56448</v>
      </c>
      <c r="AB2795" s="95">
        <v>29.457319999999999</v>
      </c>
      <c r="AC2795" s="95">
        <v>123.70310000000001</v>
      </c>
      <c r="AD2795" s="95">
        <v>58.131279999999997</v>
      </c>
      <c r="AE2795" s="95">
        <v>169.85149999999999</v>
      </c>
      <c r="AF2795" s="95">
        <v>29.36195</v>
      </c>
      <c r="AG2795" s="95">
        <v>29.175419999999999</v>
      </c>
      <c r="AH2795" s="95">
        <v>102.5142</v>
      </c>
      <c r="AI2795" s="95">
        <v>120.6302</v>
      </c>
      <c r="AJ2795" s="95">
        <v>55.966940000000001</v>
      </c>
      <c r="AK2795" s="95">
        <v>180.50729999999999</v>
      </c>
      <c r="AL2795" s="95">
        <v>204.89519999999999</v>
      </c>
      <c r="AM2795" s="95">
        <v>204.83080000000001</v>
      </c>
      <c r="AO2795" s="84">
        <v>4872</v>
      </c>
      <c r="AP2795" s="84">
        <v>303665.93673395464</v>
      </c>
      <c r="AQ2795" s="90">
        <v>4443.2003214136148</v>
      </c>
      <c r="AS2795" s="40" t="s">
        <v>6</v>
      </c>
    </row>
    <row r="2796" spans="1:45" x14ac:dyDescent="0.2">
      <c r="A2796" s="39" t="s">
        <v>3781</v>
      </c>
      <c r="B2796" s="83" t="s">
        <v>3784</v>
      </c>
      <c r="C2796" s="68" t="s">
        <v>11086</v>
      </c>
      <c r="D2796" s="95">
        <v>0.10767403646724583</v>
      </c>
      <c r="E2796" s="95">
        <v>1.2217487011064543</v>
      </c>
      <c r="F2796" s="95">
        <v>14.433542699501622</v>
      </c>
      <c r="G2796" s="95">
        <v>66.387349907425033</v>
      </c>
      <c r="H2796" s="95">
        <v>113.0273</v>
      </c>
      <c r="I2796" s="95">
        <v>20.670089999999998</v>
      </c>
      <c r="J2796" s="95">
        <v>34.196089999999998</v>
      </c>
      <c r="K2796" s="95">
        <v>84.301929999999999</v>
      </c>
      <c r="L2796" s="95">
        <v>94.512910000000005</v>
      </c>
      <c r="M2796" s="95">
        <v>91.971819999999994</v>
      </c>
      <c r="N2796" s="95">
        <v>67.143360000000001</v>
      </c>
      <c r="O2796" s="95">
        <v>18.813929999999999</v>
      </c>
      <c r="P2796" s="95">
        <v>27.700050000000001</v>
      </c>
      <c r="Q2796" s="95">
        <v>40.899389999999997</v>
      </c>
      <c r="R2796" s="95">
        <v>46.297029999999999</v>
      </c>
      <c r="S2796" s="95">
        <v>108.1756</v>
      </c>
      <c r="T2796" s="95">
        <v>126.19289999999999</v>
      </c>
      <c r="U2796" s="95">
        <v>298.31729999999999</v>
      </c>
      <c r="V2796" s="95">
        <v>2.2812922826304018E-2</v>
      </c>
      <c r="W2796" s="95">
        <v>0.2588521777945717</v>
      </c>
      <c r="X2796" s="95">
        <v>3.0580380054207197</v>
      </c>
      <c r="Y2796" s="95">
        <v>14.065503066206981</v>
      </c>
      <c r="Z2796" s="95">
        <v>23.947120000000002</v>
      </c>
      <c r="AA2796" s="95">
        <v>47.84149</v>
      </c>
      <c r="AB2796" s="95">
        <v>52.986199999999997</v>
      </c>
      <c r="AC2796" s="95">
        <v>96.084180000000003</v>
      </c>
      <c r="AD2796" s="95">
        <v>30.301179999999999</v>
      </c>
      <c r="AE2796" s="95">
        <v>130.21629999999999</v>
      </c>
      <c r="AF2796" s="95">
        <v>126.6771</v>
      </c>
      <c r="AG2796" s="95">
        <v>70.508920000000003</v>
      </c>
      <c r="AH2796" s="95">
        <v>39.001600000000003</v>
      </c>
      <c r="AI2796" s="95">
        <v>55.154949999999999</v>
      </c>
      <c r="AJ2796" s="95">
        <v>105.1489</v>
      </c>
      <c r="AK2796" s="95">
        <v>99.461470000000006</v>
      </c>
      <c r="AL2796" s="95">
        <v>117.4676</v>
      </c>
      <c r="AM2796" s="95">
        <v>166.40430000000001</v>
      </c>
      <c r="AO2796" s="84">
        <v>8415</v>
      </c>
      <c r="AP2796" s="84">
        <v>503374.94920698705</v>
      </c>
      <c r="AQ2796" s="90">
        <v>7365.3165059061439</v>
      </c>
      <c r="AS2796" s="40" t="s">
        <v>6</v>
      </c>
    </row>
    <row r="2797" spans="1:45" x14ac:dyDescent="0.2">
      <c r="A2797" s="39" t="s">
        <v>3781</v>
      </c>
      <c r="B2797" s="83" t="s">
        <v>3785</v>
      </c>
      <c r="C2797" s="68" t="s">
        <v>11087</v>
      </c>
      <c r="D2797" s="95">
        <v>4.109451140556479E-2</v>
      </c>
      <c r="E2797" s="95">
        <v>0.46628850909314656</v>
      </c>
      <c r="F2797" s="95">
        <v>5.5086574679292095</v>
      </c>
      <c r="G2797" s="95">
        <v>25.337173170672362</v>
      </c>
      <c r="H2797" s="95">
        <v>43.137619999999998</v>
      </c>
      <c r="I2797" s="95">
        <v>29.59225</v>
      </c>
      <c r="J2797" s="95">
        <v>24.14743</v>
      </c>
      <c r="K2797" s="95">
        <v>125.77800000000001</v>
      </c>
      <c r="L2797" s="95">
        <v>99.705100000000002</v>
      </c>
      <c r="M2797" s="95">
        <v>53.370399999999997</v>
      </c>
      <c r="N2797" s="95">
        <v>47.849209999999999</v>
      </c>
      <c r="O2797" s="95">
        <v>27.942419999999998</v>
      </c>
      <c r="P2797" s="95">
        <v>24.690010000000001</v>
      </c>
      <c r="Q2797" s="95">
        <v>45.991280000000003</v>
      </c>
      <c r="R2797" s="95">
        <v>97.5154</v>
      </c>
      <c r="S2797" s="95">
        <v>125.2561</v>
      </c>
      <c r="T2797" s="95">
        <v>112.9472</v>
      </c>
      <c r="U2797" s="95">
        <v>312.43689999999998</v>
      </c>
      <c r="V2797" s="95">
        <v>0.13991614551203044</v>
      </c>
      <c r="W2797" s="95">
        <v>1.5875913511902664</v>
      </c>
      <c r="X2797" s="95">
        <v>18.75554894063896</v>
      </c>
      <c r="Y2797" s="95">
        <v>86.266498541001084</v>
      </c>
      <c r="Z2797" s="95">
        <v>146.8724</v>
      </c>
      <c r="AA2797" s="95">
        <v>20.26183</v>
      </c>
      <c r="AB2797" s="95">
        <v>20.82685</v>
      </c>
      <c r="AC2797" s="95">
        <v>52.835090000000001</v>
      </c>
      <c r="AD2797" s="95">
        <v>21.512820000000001</v>
      </c>
      <c r="AE2797" s="95">
        <v>86.473460000000003</v>
      </c>
      <c r="AF2797" s="95">
        <v>59.5901</v>
      </c>
      <c r="AG2797" s="95">
        <v>52.612409999999997</v>
      </c>
      <c r="AH2797" s="95">
        <v>17.443829999999998</v>
      </c>
      <c r="AI2797" s="95">
        <v>93.367490000000004</v>
      </c>
      <c r="AJ2797" s="95">
        <v>87.073490000000007</v>
      </c>
      <c r="AK2797" s="95">
        <v>110.2876</v>
      </c>
      <c r="AL2797" s="95">
        <v>304.52730000000003</v>
      </c>
      <c r="AM2797" s="95">
        <v>237.58090000000001</v>
      </c>
      <c r="AO2797" s="84">
        <v>8335</v>
      </c>
      <c r="AP2797" s="84">
        <v>520864.68069976981</v>
      </c>
      <c r="AQ2797" s="90">
        <v>7621.2239725979161</v>
      </c>
      <c r="AS2797" s="40" t="s">
        <v>6</v>
      </c>
    </row>
    <row r="2798" spans="1:45" x14ac:dyDescent="0.2">
      <c r="A2798" s="39" t="s">
        <v>3781</v>
      </c>
      <c r="B2798" s="83" t="s">
        <v>3786</v>
      </c>
      <c r="C2798" s="68" t="s">
        <v>11088</v>
      </c>
      <c r="D2798" s="95">
        <v>8.1711999144983366E-2</v>
      </c>
      <c r="E2798" s="95">
        <v>0.92716435731062818</v>
      </c>
      <c r="F2798" s="95">
        <v>10.953370630621114</v>
      </c>
      <c r="G2798" s="95">
        <v>50.380233312079724</v>
      </c>
      <c r="H2798" s="95">
        <v>85.774500000000003</v>
      </c>
      <c r="I2798" s="95">
        <v>208.46860000000001</v>
      </c>
      <c r="J2798" s="95">
        <v>20.293220000000002</v>
      </c>
      <c r="K2798" s="95">
        <v>146.3801</v>
      </c>
      <c r="L2798" s="95">
        <v>184.5076</v>
      </c>
      <c r="M2798" s="95">
        <v>30.911619999999999</v>
      </c>
      <c r="N2798" s="95">
        <v>183.07499999999999</v>
      </c>
      <c r="O2798" s="95">
        <v>53.391219999999997</v>
      </c>
      <c r="P2798" s="95">
        <v>68.438370000000006</v>
      </c>
      <c r="Q2798" s="95">
        <v>38.94153</v>
      </c>
      <c r="R2798" s="95">
        <v>88.586259999999996</v>
      </c>
      <c r="S2798" s="95">
        <v>64.183750000000003</v>
      </c>
      <c r="T2798" s="95">
        <v>150.1533</v>
      </c>
      <c r="U2798" s="95">
        <v>116.7007</v>
      </c>
      <c r="V2798" s="95">
        <v>2.2040400556088028E-2</v>
      </c>
      <c r="W2798" s="95">
        <v>0.25008657272227269</v>
      </c>
      <c r="X2798" s="95">
        <v>2.9544825565928092</v>
      </c>
      <c r="Y2798" s="95">
        <v>13.589197840297592</v>
      </c>
      <c r="Z2798" s="95">
        <v>23.136189999999999</v>
      </c>
      <c r="AA2798" s="95">
        <v>104.0463</v>
      </c>
      <c r="AB2798" s="95">
        <v>199.53100000000001</v>
      </c>
      <c r="AC2798" s="95">
        <v>100.157</v>
      </c>
      <c r="AD2798" s="95">
        <v>85.076890000000006</v>
      </c>
      <c r="AE2798" s="95">
        <v>35.874270000000003</v>
      </c>
      <c r="AF2798" s="95">
        <v>36.781619999999997</v>
      </c>
      <c r="AG2798" s="95">
        <v>26.420190000000002</v>
      </c>
      <c r="AH2798" s="95">
        <v>17.642949999999999</v>
      </c>
      <c r="AI2798" s="95">
        <v>38.089390000000002</v>
      </c>
      <c r="AJ2798" s="95">
        <v>45.885930000000002</v>
      </c>
      <c r="AK2798" s="95">
        <v>142.59299999999999</v>
      </c>
      <c r="AL2798" s="95">
        <v>168.6174</v>
      </c>
      <c r="AM2798" s="95">
        <v>119.41630000000001</v>
      </c>
      <c r="AO2798" s="84">
        <v>7462</v>
      </c>
      <c r="AP2798" s="84">
        <v>532686.57639510813</v>
      </c>
      <c r="AQ2798" s="90">
        <v>7794.2004062348069</v>
      </c>
      <c r="AS2798" s="40" t="s">
        <v>6</v>
      </c>
    </row>
    <row r="2799" spans="1:45" x14ac:dyDescent="0.2">
      <c r="A2799" s="39" t="s">
        <v>3781</v>
      </c>
      <c r="B2799" s="83" t="s">
        <v>3787</v>
      </c>
      <c r="C2799" s="68" t="s">
        <v>10008</v>
      </c>
      <c r="D2799" s="95">
        <v>0.12085949112061851</v>
      </c>
      <c r="E2799" s="95">
        <v>1.3713605539244411</v>
      </c>
      <c r="F2799" s="95">
        <v>16.201033071330393</v>
      </c>
      <c r="G2799" s="95">
        <v>74.516954968049063</v>
      </c>
      <c r="H2799" s="95">
        <v>126.8683</v>
      </c>
      <c r="I2799" s="95">
        <v>163.86259999999999</v>
      </c>
      <c r="J2799" s="95">
        <v>53.129069999999999</v>
      </c>
      <c r="K2799" s="95">
        <v>124.07380000000001</v>
      </c>
      <c r="L2799" s="95">
        <v>93.015699999999995</v>
      </c>
      <c r="M2799" s="95">
        <v>167.768</v>
      </c>
      <c r="N2799" s="95">
        <v>20.841100000000001</v>
      </c>
      <c r="O2799" s="95">
        <v>32.470840000000003</v>
      </c>
      <c r="P2799" s="95">
        <v>86.427149999999997</v>
      </c>
      <c r="Q2799" s="95">
        <v>32.399760000000001</v>
      </c>
      <c r="R2799" s="95">
        <v>93.85754</v>
      </c>
      <c r="S2799" s="95">
        <v>88.269750000000002</v>
      </c>
      <c r="T2799" s="95">
        <v>153.565</v>
      </c>
      <c r="U2799" s="95">
        <v>112.55459999999999</v>
      </c>
      <c r="V2799" s="95">
        <v>6.2500464960381266E-2</v>
      </c>
      <c r="W2799" s="95">
        <v>0.70917618015670603</v>
      </c>
      <c r="X2799" s="95">
        <v>8.3780933578986367</v>
      </c>
      <c r="Y2799" s="95">
        <v>38.535197275378238</v>
      </c>
      <c r="Z2799" s="95">
        <v>65.607820000000004</v>
      </c>
      <c r="AA2799" s="95">
        <v>32.370330000000003</v>
      </c>
      <c r="AB2799" s="95">
        <v>146.017</v>
      </c>
      <c r="AC2799" s="95">
        <v>37.208080000000002</v>
      </c>
      <c r="AD2799" s="95">
        <v>57.204610000000002</v>
      </c>
      <c r="AE2799" s="95">
        <v>59.448970000000003</v>
      </c>
      <c r="AF2799" s="95">
        <v>44.957700000000003</v>
      </c>
      <c r="AG2799" s="95">
        <v>28.870699999999999</v>
      </c>
      <c r="AH2799" s="95">
        <v>26.32367</v>
      </c>
      <c r="AI2799" s="95">
        <v>41.039580000000001</v>
      </c>
      <c r="AJ2799" s="95">
        <v>68.167370000000005</v>
      </c>
      <c r="AK2799" s="95">
        <v>195.81020000000001</v>
      </c>
      <c r="AL2799" s="95">
        <v>165.982</v>
      </c>
      <c r="AM2799" s="95">
        <v>185.16069999999999</v>
      </c>
      <c r="AO2799" s="84">
        <v>5118</v>
      </c>
      <c r="AP2799" s="84">
        <v>355041.79042119108</v>
      </c>
      <c r="AQ2799" s="90">
        <v>5194.9251018456744</v>
      </c>
      <c r="AS2799" s="40" t="s">
        <v>6</v>
      </c>
    </row>
    <row r="2800" spans="1:45" x14ac:dyDescent="0.2">
      <c r="A2800" s="39" t="s">
        <v>3781</v>
      </c>
      <c r="B2800" s="83" t="s">
        <v>3788</v>
      </c>
      <c r="C2800" s="68" t="s">
        <v>11089</v>
      </c>
      <c r="D2800" s="95">
        <v>4.6561783347377136E-2</v>
      </c>
      <c r="E2800" s="95">
        <v>0.52832419209214809</v>
      </c>
      <c r="F2800" s="95">
        <v>6.2415370516340563</v>
      </c>
      <c r="G2800" s="95">
        <v>28.708066538736574</v>
      </c>
      <c r="H2800" s="95">
        <v>48.876710000000003</v>
      </c>
      <c r="I2800" s="95">
        <v>42.880040000000001</v>
      </c>
      <c r="J2800" s="95">
        <v>40.02469</v>
      </c>
      <c r="K2800" s="95">
        <v>79.82056</v>
      </c>
      <c r="L2800" s="95">
        <v>35.64228</v>
      </c>
      <c r="M2800" s="95">
        <v>97.057839999999999</v>
      </c>
      <c r="N2800" s="95">
        <v>45.975270000000002</v>
      </c>
      <c r="O2800" s="95">
        <v>82.012450000000001</v>
      </c>
      <c r="P2800" s="95">
        <v>35.9221</v>
      </c>
      <c r="Q2800" s="95">
        <v>37.096719999999998</v>
      </c>
      <c r="R2800" s="95">
        <v>115.589</v>
      </c>
      <c r="S2800" s="95">
        <v>202.5077</v>
      </c>
      <c r="T2800" s="95">
        <v>230.47569999999999</v>
      </c>
      <c r="U2800" s="95">
        <v>306.92689999999999</v>
      </c>
      <c r="V2800" s="95">
        <v>5.3794778290025595E-2</v>
      </c>
      <c r="W2800" s="95">
        <v>0.61039506512920072</v>
      </c>
      <c r="X2800" s="95">
        <v>7.2111091488197445</v>
      </c>
      <c r="Y2800" s="95">
        <v>33.16763155450812</v>
      </c>
      <c r="Z2800" s="95">
        <v>56.46931</v>
      </c>
      <c r="AA2800" s="95">
        <v>99.775099999999995</v>
      </c>
      <c r="AB2800" s="95">
        <v>57.01885</v>
      </c>
      <c r="AC2800" s="95">
        <v>78.724249999999998</v>
      </c>
      <c r="AD2800" s="95">
        <v>64.328739999999996</v>
      </c>
      <c r="AE2800" s="95">
        <v>34.385089999999998</v>
      </c>
      <c r="AF2800" s="95">
        <v>44.237929999999999</v>
      </c>
      <c r="AG2800" s="95">
        <v>92.937340000000006</v>
      </c>
      <c r="AH2800" s="95">
        <v>123.7422</v>
      </c>
      <c r="AI2800" s="95">
        <v>65.651359999999997</v>
      </c>
      <c r="AJ2800" s="95">
        <v>191.7216</v>
      </c>
      <c r="AK2800" s="95">
        <v>223.9982</v>
      </c>
      <c r="AL2800" s="95">
        <v>156.8125</v>
      </c>
      <c r="AM2800" s="95">
        <v>273.0829</v>
      </c>
      <c r="AO2800" s="84">
        <v>11075</v>
      </c>
      <c r="AP2800" s="84">
        <v>801576.05623163609</v>
      </c>
      <c r="AQ2800" s="90">
        <v>11728.556152829849</v>
      </c>
      <c r="AS2800" s="40" t="s">
        <v>6</v>
      </c>
    </row>
    <row r="2801" spans="1:45" x14ac:dyDescent="0.2">
      <c r="A2801" s="39" t="s">
        <v>3781</v>
      </c>
      <c r="B2801" s="83" t="s">
        <v>3789</v>
      </c>
      <c r="C2801" s="68" t="s">
        <v>11090</v>
      </c>
      <c r="D2801" s="95">
        <v>0.11520920800234064</v>
      </c>
      <c r="E2801" s="95">
        <v>1.3072482917010437</v>
      </c>
      <c r="F2801" s="95">
        <v>15.443621114579377</v>
      </c>
      <c r="G2801" s="95">
        <v>71.03322449080224</v>
      </c>
      <c r="H2801" s="95">
        <v>120.9371</v>
      </c>
      <c r="I2801" s="95">
        <v>79.653090000000006</v>
      </c>
      <c r="J2801" s="95">
        <v>35.944949999999999</v>
      </c>
      <c r="K2801" s="95">
        <v>89.332310000000007</v>
      </c>
      <c r="L2801" s="95">
        <v>46.73359</v>
      </c>
      <c r="M2801" s="95">
        <v>47.023539999999997</v>
      </c>
      <c r="N2801" s="95">
        <v>51.338880000000003</v>
      </c>
      <c r="O2801" s="95">
        <v>37.578589999999998</v>
      </c>
      <c r="P2801" s="95">
        <v>21.550070000000002</v>
      </c>
      <c r="Q2801" s="95">
        <v>41.183959999999999</v>
      </c>
      <c r="R2801" s="95">
        <v>122.7787</v>
      </c>
      <c r="S2801" s="95">
        <v>73.26688</v>
      </c>
      <c r="T2801" s="95">
        <v>99.620159999999998</v>
      </c>
      <c r="U2801" s="95">
        <v>175.74959999999999</v>
      </c>
      <c r="V2801" s="95">
        <v>3.789196347621946E-2</v>
      </c>
      <c r="W2801" s="95">
        <v>0.42995004811143112</v>
      </c>
      <c r="X2801" s="95">
        <v>5.0793607330615842</v>
      </c>
      <c r="Y2801" s="95">
        <v>23.362614800276145</v>
      </c>
      <c r="Z2801" s="95">
        <v>39.775849999999998</v>
      </c>
      <c r="AA2801" s="95">
        <v>75.035570000000007</v>
      </c>
      <c r="AB2801" s="95">
        <v>67.801739999999995</v>
      </c>
      <c r="AC2801" s="95">
        <v>25.29795</v>
      </c>
      <c r="AD2801" s="95">
        <v>85.541020000000003</v>
      </c>
      <c r="AE2801" s="95">
        <v>45.810360000000003</v>
      </c>
      <c r="AF2801" s="95">
        <v>92.677459999999996</v>
      </c>
      <c r="AG2801" s="95">
        <v>47.594920000000002</v>
      </c>
      <c r="AH2801" s="95">
        <v>62.543810000000001</v>
      </c>
      <c r="AI2801" s="95">
        <v>30.948820000000001</v>
      </c>
      <c r="AJ2801" s="95">
        <v>91.717680000000001</v>
      </c>
      <c r="AK2801" s="95">
        <v>109.855</v>
      </c>
      <c r="AL2801" s="95">
        <v>168.7525</v>
      </c>
      <c r="AM2801" s="95">
        <v>169.62459999999999</v>
      </c>
      <c r="AO2801" s="84">
        <v>10511</v>
      </c>
      <c r="AP2801" s="84">
        <v>627856.78777810931</v>
      </c>
      <c r="AQ2801" s="90">
        <v>9186.7185080475429</v>
      </c>
      <c r="AS2801" s="40" t="s">
        <v>6</v>
      </c>
    </row>
    <row r="2802" spans="1:45" x14ac:dyDescent="0.2">
      <c r="A2802" s="39" t="s">
        <v>3781</v>
      </c>
      <c r="B2802" s="83" t="s">
        <v>3790</v>
      </c>
      <c r="C2802" s="68" t="s">
        <v>11091</v>
      </c>
      <c r="D2802" s="95">
        <v>3.5902542154329586E-2</v>
      </c>
      <c r="E2802" s="95">
        <v>0.40737661262299918</v>
      </c>
      <c r="F2802" s="95">
        <v>4.8126817959760286</v>
      </c>
      <c r="G2802" s="95">
        <v>22.136020035717735</v>
      </c>
      <c r="H2802" s="95">
        <v>37.687519999999999</v>
      </c>
      <c r="I2802" s="95">
        <v>53.029310000000002</v>
      </c>
      <c r="J2802" s="95">
        <v>83.147239999999996</v>
      </c>
      <c r="K2802" s="95">
        <v>27.5289</v>
      </c>
      <c r="L2802" s="95">
        <v>98.129630000000006</v>
      </c>
      <c r="M2802" s="95">
        <v>100.0466</v>
      </c>
      <c r="N2802" s="95">
        <v>30.419820000000001</v>
      </c>
      <c r="O2802" s="95">
        <v>14.24057</v>
      </c>
      <c r="P2802" s="95">
        <v>13.938940000000001</v>
      </c>
      <c r="Q2802" s="95">
        <v>38.789430000000003</v>
      </c>
      <c r="R2802" s="95">
        <v>38.708779999999997</v>
      </c>
      <c r="S2802" s="95">
        <v>115.82940000000001</v>
      </c>
      <c r="T2802" s="95">
        <v>99.615340000000003</v>
      </c>
      <c r="U2802" s="95">
        <v>163.434</v>
      </c>
      <c r="V2802" s="95">
        <v>1.8733062509563959E-2</v>
      </c>
      <c r="W2802" s="95">
        <v>0.21255908610585036</v>
      </c>
      <c r="X2802" s="95">
        <v>2.5111388640703058</v>
      </c>
      <c r="Y2802" s="95">
        <v>11.550030225145314</v>
      </c>
      <c r="Z2802" s="95">
        <v>19.66442</v>
      </c>
      <c r="AA2802" s="95">
        <v>18.485679999999999</v>
      </c>
      <c r="AB2802" s="95">
        <v>19.042729999999999</v>
      </c>
      <c r="AC2802" s="95">
        <v>136.9444</v>
      </c>
      <c r="AD2802" s="95">
        <v>19.587710000000001</v>
      </c>
      <c r="AE2802" s="95">
        <v>53.029209999999999</v>
      </c>
      <c r="AF2802" s="95">
        <v>19.98546</v>
      </c>
      <c r="AG2802" s="95">
        <v>77.281400000000005</v>
      </c>
      <c r="AH2802" s="95">
        <v>15.534649999999999</v>
      </c>
      <c r="AI2802" s="95">
        <v>31.04646</v>
      </c>
      <c r="AJ2802" s="95">
        <v>56.185090000000002</v>
      </c>
      <c r="AK2802" s="95">
        <v>61.2254</v>
      </c>
      <c r="AL2802" s="95">
        <v>152.3005</v>
      </c>
      <c r="AM2802" s="95">
        <v>164.54570000000001</v>
      </c>
      <c r="AO2802" s="84">
        <v>3172</v>
      </c>
      <c r="AP2802" s="84">
        <v>148696.20579328979</v>
      </c>
      <c r="AQ2802" s="90">
        <v>2175.7034604528794</v>
      </c>
      <c r="AS2802" s="40" t="s">
        <v>6</v>
      </c>
    </row>
    <row r="2803" spans="1:45" x14ac:dyDescent="0.2">
      <c r="A2803" s="39" t="s">
        <v>3781</v>
      </c>
      <c r="B2803" s="83" t="s">
        <v>3791</v>
      </c>
      <c r="C2803" s="68" t="s">
        <v>11092</v>
      </c>
      <c r="D2803" s="95">
        <v>4.6739526438860861E-2</v>
      </c>
      <c r="E2803" s="95">
        <v>0.53034099575509008</v>
      </c>
      <c r="F2803" s="95">
        <v>6.2653632458090298</v>
      </c>
      <c r="G2803" s="95">
        <v>28.817655564978264</v>
      </c>
      <c r="H2803" s="95">
        <v>49.063290000000002</v>
      </c>
      <c r="I2803" s="95">
        <v>148.88499999999999</v>
      </c>
      <c r="J2803" s="95">
        <v>36.182009999999998</v>
      </c>
      <c r="K2803" s="95">
        <v>97.498390000000001</v>
      </c>
      <c r="L2803" s="95">
        <v>147.7791</v>
      </c>
      <c r="M2803" s="95">
        <v>19.74503</v>
      </c>
      <c r="N2803" s="95">
        <v>36.60774</v>
      </c>
      <c r="O2803" s="95">
        <v>42.715760000000003</v>
      </c>
      <c r="P2803" s="95">
        <v>68.479839999999996</v>
      </c>
      <c r="Q2803" s="95">
        <v>72.030569999999997</v>
      </c>
      <c r="R2803" s="95">
        <v>71.461240000000004</v>
      </c>
      <c r="S2803" s="95">
        <v>88.759379999999993</v>
      </c>
      <c r="T2803" s="95">
        <v>190.2371</v>
      </c>
      <c r="U2803" s="95">
        <v>191.81739999999999</v>
      </c>
      <c r="V2803" s="95">
        <v>2.7664257512088279E-2</v>
      </c>
      <c r="W2803" s="95">
        <v>0.31389898429924495</v>
      </c>
      <c r="X2803" s="95">
        <v>3.7083521260224948</v>
      </c>
      <c r="Y2803" s="95">
        <v>17.056635040730473</v>
      </c>
      <c r="Z2803" s="95">
        <v>29.039650000000002</v>
      </c>
      <c r="AA2803" s="95">
        <v>31.86102</v>
      </c>
      <c r="AB2803" s="95">
        <v>44.883009999999999</v>
      </c>
      <c r="AC2803" s="95">
        <v>69.585290000000001</v>
      </c>
      <c r="AD2803" s="95">
        <v>50.272379999999998</v>
      </c>
      <c r="AE2803" s="95">
        <v>23.69773</v>
      </c>
      <c r="AF2803" s="95">
        <v>161.4922</v>
      </c>
      <c r="AG2803" s="95">
        <v>89.024410000000003</v>
      </c>
      <c r="AH2803" s="95">
        <v>133.00139999999999</v>
      </c>
      <c r="AI2803" s="95">
        <v>68.107349999999997</v>
      </c>
      <c r="AJ2803" s="95">
        <v>116.86790000000001</v>
      </c>
      <c r="AK2803" s="95">
        <v>198.66759999999999</v>
      </c>
      <c r="AL2803" s="95">
        <v>188.64320000000001</v>
      </c>
      <c r="AM2803" s="95">
        <v>212.8201</v>
      </c>
      <c r="AO2803" s="84">
        <v>14126</v>
      </c>
      <c r="AP2803" s="84">
        <v>912821.78334669909</v>
      </c>
      <c r="AQ2803" s="90">
        <v>13356.289101048504</v>
      </c>
      <c r="AS2803" s="40" t="s">
        <v>6</v>
      </c>
    </row>
    <row r="2804" spans="1:45" x14ac:dyDescent="0.2">
      <c r="A2804" s="39" t="s">
        <v>3781</v>
      </c>
      <c r="B2804" s="83" t="s">
        <v>3792</v>
      </c>
      <c r="C2804" s="68" t="s">
        <v>11093</v>
      </c>
      <c r="D2804" s="95">
        <v>1.7810757056402386E-2</v>
      </c>
      <c r="E2804" s="95">
        <v>0.20209393102859713</v>
      </c>
      <c r="F2804" s="95">
        <v>2.3875052047689733</v>
      </c>
      <c r="G2804" s="95">
        <v>10.981374894208694</v>
      </c>
      <c r="H2804" s="95">
        <v>18.696259999999999</v>
      </c>
      <c r="I2804" s="95">
        <v>16.173300000000001</v>
      </c>
      <c r="J2804" s="95">
        <v>33.015749999999997</v>
      </c>
      <c r="K2804" s="95">
        <v>17.00891</v>
      </c>
      <c r="L2804" s="95">
        <v>16.962240000000001</v>
      </c>
      <c r="M2804" s="95">
        <v>16.05941</v>
      </c>
      <c r="N2804" s="95">
        <v>74.699939999999998</v>
      </c>
      <c r="O2804" s="95">
        <v>23.800180000000001</v>
      </c>
      <c r="P2804" s="95">
        <v>14.83066</v>
      </c>
      <c r="Q2804" s="95">
        <v>55.70243</v>
      </c>
      <c r="R2804" s="95">
        <v>59.052509999999998</v>
      </c>
      <c r="S2804" s="95">
        <v>87.000100000000003</v>
      </c>
      <c r="T2804" s="95">
        <v>202.5693</v>
      </c>
      <c r="U2804" s="95">
        <v>77.359960000000001</v>
      </c>
      <c r="V2804" s="95">
        <v>1.9757033429137486E-2</v>
      </c>
      <c r="W2804" s="95">
        <v>0.22417781223524835</v>
      </c>
      <c r="X2804" s="95">
        <v>2.6484006262891708</v>
      </c>
      <c r="Y2804" s="95">
        <v>12.181368270630724</v>
      </c>
      <c r="Z2804" s="95">
        <v>20.7393</v>
      </c>
      <c r="AA2804" s="95">
        <v>19.298850000000002</v>
      </c>
      <c r="AB2804" s="95">
        <v>27.709530000000001</v>
      </c>
      <c r="AC2804" s="95">
        <v>22.766970000000001</v>
      </c>
      <c r="AD2804" s="95">
        <v>156.37280000000001</v>
      </c>
      <c r="AE2804" s="95">
        <v>32.286160000000002</v>
      </c>
      <c r="AF2804" s="95">
        <v>99.113910000000004</v>
      </c>
      <c r="AG2804" s="95">
        <v>269.36079999999998</v>
      </c>
      <c r="AH2804" s="95">
        <v>16.3887</v>
      </c>
      <c r="AI2804" s="95">
        <v>373.52260000000001</v>
      </c>
      <c r="AJ2804" s="95">
        <v>79.058170000000004</v>
      </c>
      <c r="AK2804" s="95">
        <v>63.908380000000001</v>
      </c>
      <c r="AL2804" s="95">
        <v>161.88829999999999</v>
      </c>
      <c r="AM2804" s="95">
        <v>142.9657</v>
      </c>
      <c r="AO2804" s="84">
        <v>5245</v>
      </c>
      <c r="AP2804" s="84">
        <v>293732.47045031335</v>
      </c>
      <c r="AQ2804" s="90">
        <v>4297.8551402618195</v>
      </c>
      <c r="AS2804" s="40" t="s">
        <v>6</v>
      </c>
    </row>
    <row r="2805" spans="1:45" x14ac:dyDescent="0.2">
      <c r="A2805" s="39" t="s">
        <v>3781</v>
      </c>
      <c r="B2805" s="83" t="s">
        <v>3793</v>
      </c>
      <c r="C2805" s="68" t="s">
        <v>11094</v>
      </c>
      <c r="D2805" s="95">
        <v>0.19117385027504147</v>
      </c>
      <c r="E2805" s="95">
        <v>2.169198916677578</v>
      </c>
      <c r="F2805" s="95">
        <v>25.626567197676458</v>
      </c>
      <c r="G2805" s="95">
        <v>117.86987567072022</v>
      </c>
      <c r="H2805" s="95">
        <v>200.67850000000001</v>
      </c>
      <c r="I2805" s="95">
        <v>66.954800000000006</v>
      </c>
      <c r="J2805" s="95">
        <v>44.079680000000003</v>
      </c>
      <c r="K2805" s="95">
        <v>76.39555</v>
      </c>
      <c r="L2805" s="95">
        <v>31.4572</v>
      </c>
      <c r="M2805" s="95">
        <v>93.388400000000004</v>
      </c>
      <c r="N2805" s="95">
        <v>39.634830000000001</v>
      </c>
      <c r="O2805" s="95">
        <v>70.3596</v>
      </c>
      <c r="P2805" s="95">
        <v>17.82525</v>
      </c>
      <c r="Q2805" s="95">
        <v>30.237210000000001</v>
      </c>
      <c r="R2805" s="95">
        <v>65.307599999999994</v>
      </c>
      <c r="S2805" s="95">
        <v>94.941050000000004</v>
      </c>
      <c r="T2805" s="95">
        <v>75.529619999999994</v>
      </c>
      <c r="U2805" s="95">
        <v>320.38940000000002</v>
      </c>
      <c r="V2805" s="95">
        <v>2.2645963590515412E-2</v>
      </c>
      <c r="W2805" s="95">
        <v>0.25695773567876501</v>
      </c>
      <c r="X2805" s="95">
        <v>3.0356573708880479</v>
      </c>
      <c r="Y2805" s="95">
        <v>13.962562918607459</v>
      </c>
      <c r="Z2805" s="95">
        <v>23.77186</v>
      </c>
      <c r="AA2805" s="95">
        <v>22.226150000000001</v>
      </c>
      <c r="AB2805" s="95">
        <v>27.137730000000001</v>
      </c>
      <c r="AC2805" s="95">
        <v>24.88673</v>
      </c>
      <c r="AD2805" s="95">
        <v>23.174669999999999</v>
      </c>
      <c r="AE2805" s="95">
        <v>71.815610000000007</v>
      </c>
      <c r="AF2805" s="95">
        <v>23.703250000000001</v>
      </c>
      <c r="AG2805" s="95">
        <v>37.176810000000003</v>
      </c>
      <c r="AH2805" s="95">
        <v>33.355490000000003</v>
      </c>
      <c r="AI2805" s="95">
        <v>33.338180000000001</v>
      </c>
      <c r="AJ2805" s="95">
        <v>143.90860000000001</v>
      </c>
      <c r="AK2805" s="95">
        <v>66.709909999999994</v>
      </c>
      <c r="AL2805" s="95">
        <v>136.3339</v>
      </c>
      <c r="AM2805" s="95">
        <v>89.965680000000006</v>
      </c>
      <c r="AO2805" s="84">
        <v>4750</v>
      </c>
      <c r="AP2805" s="84">
        <v>237811.07666179416</v>
      </c>
      <c r="AQ2805" s="90">
        <v>3479.6206108067313</v>
      </c>
      <c r="AS2805" s="40" t="s">
        <v>6</v>
      </c>
    </row>
    <row r="2806" spans="1:45" x14ac:dyDescent="0.2">
      <c r="A2806" s="39" t="s">
        <v>3794</v>
      </c>
      <c r="B2806" s="83" t="s">
        <v>3795</v>
      </c>
      <c r="C2806" s="68" t="s">
        <v>11095</v>
      </c>
      <c r="D2806" s="95">
        <v>3.4675011668949207E-2</v>
      </c>
      <c r="E2806" s="95">
        <v>0.39344815015156326</v>
      </c>
      <c r="F2806" s="95">
        <v>4.6481331800144883</v>
      </c>
      <c r="G2806" s="95">
        <v>21.379175595509825</v>
      </c>
      <c r="H2806" s="95">
        <v>36.398960000000002</v>
      </c>
      <c r="I2806" s="95">
        <v>39.023879999999998</v>
      </c>
      <c r="J2806" s="95">
        <v>20.399650000000001</v>
      </c>
      <c r="K2806" s="95">
        <v>84.694649999999996</v>
      </c>
      <c r="L2806" s="95">
        <v>23.498519999999999</v>
      </c>
      <c r="M2806" s="95">
        <v>50.626019999999997</v>
      </c>
      <c r="N2806" s="95">
        <v>74.608940000000004</v>
      </c>
      <c r="O2806" s="95">
        <v>36.958820000000003</v>
      </c>
      <c r="P2806" s="95">
        <v>127.22790000000001</v>
      </c>
      <c r="Q2806" s="95">
        <v>97.609780000000001</v>
      </c>
      <c r="R2806" s="95">
        <v>76.169799999999995</v>
      </c>
      <c r="S2806" s="95">
        <v>58.859470000000002</v>
      </c>
      <c r="T2806" s="95">
        <v>71.819140000000004</v>
      </c>
      <c r="U2806" s="95">
        <v>111.2377</v>
      </c>
      <c r="V2806" s="95">
        <v>2.6407585847757917E-2</v>
      </c>
      <c r="W2806" s="95">
        <v>0.29963986460812092</v>
      </c>
      <c r="X2806" s="95">
        <v>3.5398971788367479</v>
      </c>
      <c r="Y2806" s="95">
        <v>16.281823356912671</v>
      </c>
      <c r="Z2806" s="95">
        <v>27.720500000000001</v>
      </c>
      <c r="AA2806" s="95">
        <v>69.992090000000005</v>
      </c>
      <c r="AB2806" s="95">
        <v>17.925889999999999</v>
      </c>
      <c r="AC2806" s="95">
        <v>39.627139999999997</v>
      </c>
      <c r="AD2806" s="95">
        <v>96.692700000000002</v>
      </c>
      <c r="AE2806" s="95">
        <v>124.8471</v>
      </c>
      <c r="AF2806" s="95">
        <v>119.3458</v>
      </c>
      <c r="AG2806" s="95">
        <v>131.7217</v>
      </c>
      <c r="AH2806" s="95">
        <v>46.97025</v>
      </c>
      <c r="AI2806" s="95">
        <v>44.938639999999999</v>
      </c>
      <c r="AJ2806" s="95">
        <v>62.747839999999997</v>
      </c>
      <c r="AK2806" s="95">
        <v>99.489769999999993</v>
      </c>
      <c r="AL2806" s="95">
        <v>126.7238</v>
      </c>
      <c r="AM2806" s="95">
        <v>152.40260000000001</v>
      </c>
      <c r="AO2806" s="84">
        <v>8315</v>
      </c>
      <c r="AP2806" s="84">
        <v>457978.73688892269</v>
      </c>
      <c r="AQ2806" s="90">
        <v>6701.0850569264057</v>
      </c>
      <c r="AS2806" s="40" t="s">
        <v>6</v>
      </c>
    </row>
    <row r="2807" spans="1:45" x14ac:dyDescent="0.2">
      <c r="A2807" s="39" t="s">
        <v>3794</v>
      </c>
      <c r="B2807" s="83" t="s">
        <v>3796</v>
      </c>
      <c r="C2807" s="68" t="s">
        <v>11096</v>
      </c>
      <c r="D2807" s="95">
        <v>1.5276350914188733E-2</v>
      </c>
      <c r="E2807" s="95">
        <v>0.17333669749377306</v>
      </c>
      <c r="F2807" s="95">
        <v>2.0477718719088491</v>
      </c>
      <c r="G2807" s="95">
        <v>9.4187650683771231</v>
      </c>
      <c r="H2807" s="95">
        <v>16.03585</v>
      </c>
      <c r="I2807" s="95">
        <v>20.624089999999999</v>
      </c>
      <c r="J2807" s="95">
        <v>94.040490000000005</v>
      </c>
      <c r="K2807" s="95">
        <v>29.75787</v>
      </c>
      <c r="L2807" s="95">
        <v>19.198170000000001</v>
      </c>
      <c r="M2807" s="95">
        <v>27.042339999999999</v>
      </c>
      <c r="N2807" s="95">
        <v>55.923209999999997</v>
      </c>
      <c r="O2807" s="95">
        <v>17.90249</v>
      </c>
      <c r="P2807" s="95">
        <v>23.21219</v>
      </c>
      <c r="Q2807" s="95">
        <v>34.035510000000002</v>
      </c>
      <c r="R2807" s="95">
        <v>40.964559999999999</v>
      </c>
      <c r="S2807" s="95">
        <v>110.3614</v>
      </c>
      <c r="T2807" s="95">
        <v>117.0698</v>
      </c>
      <c r="U2807" s="95">
        <v>122.9449</v>
      </c>
      <c r="V2807" s="95">
        <v>5.0154379145610321E-2</v>
      </c>
      <c r="W2807" s="95">
        <v>0.56908842267272164</v>
      </c>
      <c r="X2807" s="95">
        <v>6.7231191168854378</v>
      </c>
      <c r="Y2807" s="95">
        <v>30.923112265250257</v>
      </c>
      <c r="Z2807" s="95">
        <v>52.647919999999999</v>
      </c>
      <c r="AA2807" s="95">
        <v>42.153770000000002</v>
      </c>
      <c r="AB2807" s="95">
        <v>27.945350000000001</v>
      </c>
      <c r="AC2807" s="95">
        <v>19.071200000000001</v>
      </c>
      <c r="AD2807" s="95">
        <v>31.989509999999999</v>
      </c>
      <c r="AE2807" s="95">
        <v>72.035290000000003</v>
      </c>
      <c r="AF2807" s="95">
        <v>51.757469999999998</v>
      </c>
      <c r="AG2807" s="95">
        <v>80.370580000000004</v>
      </c>
      <c r="AH2807" s="95">
        <v>24.360890000000001</v>
      </c>
      <c r="AI2807" s="95">
        <v>28.871259999999999</v>
      </c>
      <c r="AJ2807" s="95">
        <v>51.702719999999999</v>
      </c>
      <c r="AK2807" s="95">
        <v>155.7148</v>
      </c>
      <c r="AL2807" s="95">
        <v>139.36019999999999</v>
      </c>
      <c r="AM2807" s="95">
        <v>248.32820000000001</v>
      </c>
      <c r="AO2807" s="84">
        <v>12939</v>
      </c>
      <c r="AP2807" s="84">
        <v>580276.6314715558</v>
      </c>
      <c r="AQ2807" s="90">
        <v>8490.5318758952308</v>
      </c>
      <c r="AS2807" s="40" t="s">
        <v>6</v>
      </c>
    </row>
    <row r="2808" spans="1:45" x14ac:dyDescent="0.2">
      <c r="A2808" s="39" t="s">
        <v>3794</v>
      </c>
      <c r="B2808" s="83" t="s">
        <v>3797</v>
      </c>
      <c r="C2808" s="68" t="s">
        <v>11097</v>
      </c>
      <c r="D2808" s="95">
        <v>2.804622701557909E-2</v>
      </c>
      <c r="E2808" s="95">
        <v>0.31823309083099116</v>
      </c>
      <c r="F2808" s="95">
        <v>3.7595545636706746</v>
      </c>
      <c r="G2808" s="95">
        <v>17.292141611434019</v>
      </c>
      <c r="H2808" s="95">
        <v>29.44061</v>
      </c>
      <c r="I2808" s="95">
        <v>65.80932</v>
      </c>
      <c r="J2808" s="95">
        <v>56.599170000000001</v>
      </c>
      <c r="K2808" s="95">
        <v>34.252119999999998</v>
      </c>
      <c r="L2808" s="95">
        <v>27.726369999999999</v>
      </c>
      <c r="M2808" s="95">
        <v>77.683099999999996</v>
      </c>
      <c r="N2808" s="95">
        <v>50.41337</v>
      </c>
      <c r="O2808" s="95">
        <v>42.329459999999997</v>
      </c>
      <c r="P2808" s="95">
        <v>70.348269999999999</v>
      </c>
      <c r="Q2808" s="95">
        <v>76.535449999999997</v>
      </c>
      <c r="R2808" s="95">
        <v>78.834040000000002</v>
      </c>
      <c r="S2808" s="95">
        <v>223.09610000000001</v>
      </c>
      <c r="T2808" s="95">
        <v>200.1705</v>
      </c>
      <c r="U2808" s="95">
        <v>291.97480000000002</v>
      </c>
      <c r="V2808" s="95">
        <v>3.5873191395145249E-2</v>
      </c>
      <c r="W2808" s="95">
        <v>0.40704357735204172</v>
      </c>
      <c r="X2808" s="95">
        <v>4.808747370836512</v>
      </c>
      <c r="Y2808" s="95">
        <v>22.117923573618331</v>
      </c>
      <c r="Z2808" s="95">
        <v>37.656709999999997</v>
      </c>
      <c r="AA2808" s="95">
        <v>38.846670000000003</v>
      </c>
      <c r="AB2808" s="95">
        <v>51.768680000000003</v>
      </c>
      <c r="AC2808" s="95">
        <v>48.557499999999997</v>
      </c>
      <c r="AD2808" s="95">
        <v>66.361990000000006</v>
      </c>
      <c r="AE2808" s="95">
        <v>46.862160000000003</v>
      </c>
      <c r="AF2808" s="95">
        <v>36.271850000000001</v>
      </c>
      <c r="AG2808" s="95">
        <v>72.628420000000006</v>
      </c>
      <c r="AH2808" s="95">
        <v>67.058580000000006</v>
      </c>
      <c r="AI2808" s="95">
        <v>63.923169999999999</v>
      </c>
      <c r="AJ2808" s="95">
        <v>119.1442</v>
      </c>
      <c r="AK2808" s="95">
        <v>130.18209999999999</v>
      </c>
      <c r="AL2808" s="95">
        <v>290.76139999999998</v>
      </c>
      <c r="AM2808" s="95">
        <v>173.583</v>
      </c>
      <c r="AO2808" s="84">
        <v>23864</v>
      </c>
      <c r="AP2808" s="84">
        <v>1408962.9094229883</v>
      </c>
      <c r="AQ2808" s="90">
        <v>20615.761251789037</v>
      </c>
      <c r="AS2808" s="40" t="s">
        <v>6</v>
      </c>
    </row>
    <row r="2809" spans="1:45" x14ac:dyDescent="0.2">
      <c r="A2809" s="39" t="s">
        <v>3794</v>
      </c>
      <c r="B2809" s="83" t="s">
        <v>3798</v>
      </c>
      <c r="C2809" s="68" t="s">
        <v>11098</v>
      </c>
      <c r="D2809" s="95">
        <v>5.2711658112491809E-2</v>
      </c>
      <c r="E2809" s="95">
        <v>0.59810518807563051</v>
      </c>
      <c r="F2809" s="95">
        <v>7.0659185175027766</v>
      </c>
      <c r="G2809" s="95">
        <v>32.499824527141769</v>
      </c>
      <c r="H2809" s="95">
        <v>55.332340000000002</v>
      </c>
      <c r="I2809" s="95">
        <v>12.71733</v>
      </c>
      <c r="J2809" s="95">
        <v>12.89106</v>
      </c>
      <c r="K2809" s="95">
        <v>13.56113</v>
      </c>
      <c r="L2809" s="95">
        <v>13.333679999999999</v>
      </c>
      <c r="M2809" s="95">
        <v>17.974489999999999</v>
      </c>
      <c r="N2809" s="95">
        <v>29.154330000000002</v>
      </c>
      <c r="O2809" s="95">
        <v>17.465499999999999</v>
      </c>
      <c r="P2809" s="95">
        <v>17.313110000000002</v>
      </c>
      <c r="Q2809" s="95">
        <v>25.946950000000001</v>
      </c>
      <c r="R2809" s="95">
        <v>36.323270000000001</v>
      </c>
      <c r="S2809" s="95">
        <v>70.753860000000003</v>
      </c>
      <c r="T2809" s="95">
        <v>65.812269999999998</v>
      </c>
      <c r="U2809" s="95">
        <v>124.39579999999999</v>
      </c>
      <c r="V2809" s="95">
        <v>0.22266728156445537</v>
      </c>
      <c r="W2809" s="95">
        <v>2.5265465190676064</v>
      </c>
      <c r="X2809" s="95">
        <v>29.848214311350446</v>
      </c>
      <c r="Y2809" s="95">
        <v>137.28742061835274</v>
      </c>
      <c r="Z2809" s="95">
        <v>233.73769999999999</v>
      </c>
      <c r="AA2809" s="95">
        <v>160.749</v>
      </c>
      <c r="AB2809" s="95">
        <v>678.96130000000005</v>
      </c>
      <c r="AC2809" s="95">
        <v>100.0847</v>
      </c>
      <c r="AD2809" s="95">
        <v>18.0458</v>
      </c>
      <c r="AE2809" s="95">
        <v>74.11806</v>
      </c>
      <c r="AF2809" s="95">
        <v>79.372630000000001</v>
      </c>
      <c r="AG2809" s="95">
        <v>16.496670000000002</v>
      </c>
      <c r="AH2809" s="95">
        <v>20.852830000000001</v>
      </c>
      <c r="AI2809" s="95">
        <v>53.900370000000002</v>
      </c>
      <c r="AJ2809" s="95">
        <v>99.320080000000004</v>
      </c>
      <c r="AK2809" s="95">
        <v>130.94380000000001</v>
      </c>
      <c r="AL2809" s="95">
        <v>352.57159999999999</v>
      </c>
      <c r="AM2809" s="95">
        <v>163.30350000000001</v>
      </c>
      <c r="AO2809" s="84">
        <v>6788</v>
      </c>
      <c r="AP2809" s="84">
        <v>451022.47224987549</v>
      </c>
      <c r="AQ2809" s="90">
        <v>6599.3019013559087</v>
      </c>
      <c r="AS2809" s="40" t="s">
        <v>6</v>
      </c>
    </row>
    <row r="2810" spans="1:45" x14ac:dyDescent="0.2">
      <c r="A2810" s="39" t="s">
        <v>3794</v>
      </c>
      <c r="B2810" s="83" t="s">
        <v>3799</v>
      </c>
      <c r="C2810" s="68" t="s">
        <v>11099</v>
      </c>
      <c r="D2810" s="95">
        <v>0.1599105761884492</v>
      </c>
      <c r="E2810" s="95">
        <v>1.8144628469543234</v>
      </c>
      <c r="F2810" s="95">
        <v>21.43577231099718</v>
      </c>
      <c r="G2810" s="95">
        <v>98.594236118842815</v>
      </c>
      <c r="H2810" s="95">
        <v>167.86089999999999</v>
      </c>
      <c r="I2810" s="95">
        <v>29.927019999999999</v>
      </c>
      <c r="J2810" s="95">
        <v>36.576979999999999</v>
      </c>
      <c r="K2810" s="95">
        <v>70.791600000000003</v>
      </c>
      <c r="L2810" s="95">
        <v>64.32629</v>
      </c>
      <c r="M2810" s="95">
        <v>66.880679999999998</v>
      </c>
      <c r="N2810" s="95">
        <v>37.328479999999999</v>
      </c>
      <c r="O2810" s="95">
        <v>17.61889</v>
      </c>
      <c r="P2810" s="95">
        <v>25.013200000000001</v>
      </c>
      <c r="Q2810" s="95">
        <v>57.4268</v>
      </c>
      <c r="R2810" s="95">
        <v>177.6183</v>
      </c>
      <c r="S2810" s="95">
        <v>93.70702</v>
      </c>
      <c r="T2810" s="95">
        <v>192.66669999999999</v>
      </c>
      <c r="U2810" s="95">
        <v>177.5692</v>
      </c>
      <c r="V2810" s="95">
        <v>0.26881227651031547</v>
      </c>
      <c r="W2810" s="95">
        <v>3.0501415238375671</v>
      </c>
      <c r="X2810" s="95">
        <v>36.033881504406452</v>
      </c>
      <c r="Y2810" s="95">
        <v>165.73851269642361</v>
      </c>
      <c r="Z2810" s="95">
        <v>282.17689999999999</v>
      </c>
      <c r="AA2810" s="95">
        <v>81.712710000000001</v>
      </c>
      <c r="AB2810" s="95">
        <v>41.631100000000004</v>
      </c>
      <c r="AC2810" s="95">
        <v>29.668279999999999</v>
      </c>
      <c r="AD2810" s="95">
        <v>41.18486</v>
      </c>
      <c r="AE2810" s="95">
        <v>22.449590000000001</v>
      </c>
      <c r="AF2810" s="95">
        <v>53.236930000000001</v>
      </c>
      <c r="AG2810" s="95">
        <v>19.719930000000002</v>
      </c>
      <c r="AH2810" s="95">
        <v>38.65361</v>
      </c>
      <c r="AI2810" s="95">
        <v>81.972560000000001</v>
      </c>
      <c r="AJ2810" s="95">
        <v>56.205750000000002</v>
      </c>
      <c r="AK2810" s="95">
        <v>90.392489999999995</v>
      </c>
      <c r="AL2810" s="95">
        <v>169.05369999999999</v>
      </c>
      <c r="AM2810" s="95">
        <v>355.01819999999998</v>
      </c>
      <c r="AO2810" s="84">
        <v>6660</v>
      </c>
      <c r="AP2810" s="84">
        <v>465901.73472087085</v>
      </c>
      <c r="AQ2810" s="90">
        <v>6817.0133263006346</v>
      </c>
      <c r="AS2810" s="40" t="s">
        <v>6</v>
      </c>
    </row>
    <row r="2811" spans="1:45" x14ac:dyDescent="0.2">
      <c r="A2811" s="39" t="s">
        <v>3794</v>
      </c>
      <c r="B2811" s="83" t="s">
        <v>3800</v>
      </c>
      <c r="C2811" s="68" t="s">
        <v>11100</v>
      </c>
      <c r="D2811" s="95">
        <v>4.4756487787744596E-2</v>
      </c>
      <c r="E2811" s="95">
        <v>0.50783998273713571</v>
      </c>
      <c r="F2811" s="95">
        <v>5.9995398961442712</v>
      </c>
      <c r="G2811" s="95">
        <v>27.594996090782264</v>
      </c>
      <c r="H2811" s="95">
        <v>46.981659999999998</v>
      </c>
      <c r="I2811" s="95">
        <v>13.94811</v>
      </c>
      <c r="J2811" s="95">
        <v>83.923119999999997</v>
      </c>
      <c r="K2811" s="95">
        <v>23.910740000000001</v>
      </c>
      <c r="L2811" s="95">
        <v>62.084719999999997</v>
      </c>
      <c r="M2811" s="95">
        <v>23.782399999999999</v>
      </c>
      <c r="N2811" s="95">
        <v>13.35004</v>
      </c>
      <c r="O2811" s="95">
        <v>15.738110000000001</v>
      </c>
      <c r="P2811" s="95">
        <v>11.79452</v>
      </c>
      <c r="Q2811" s="95">
        <v>50.976689999999998</v>
      </c>
      <c r="R2811" s="95">
        <v>75.995320000000007</v>
      </c>
      <c r="S2811" s="95">
        <v>60.278179999999999</v>
      </c>
      <c r="T2811" s="95">
        <v>116.6067</v>
      </c>
      <c r="U2811" s="95">
        <v>103.8724</v>
      </c>
      <c r="V2811" s="95">
        <v>6.4682080883551249E-2</v>
      </c>
      <c r="W2811" s="95">
        <v>0.73393039675242999</v>
      </c>
      <c r="X2811" s="95">
        <v>8.6705356923193886</v>
      </c>
      <c r="Y2811" s="95">
        <v>39.880291268386969</v>
      </c>
      <c r="Z2811" s="95">
        <v>67.897900000000007</v>
      </c>
      <c r="AA2811" s="95">
        <v>34.48706</v>
      </c>
      <c r="AB2811" s="95">
        <v>79.314509999999999</v>
      </c>
      <c r="AC2811" s="95">
        <v>54.99597</v>
      </c>
      <c r="AD2811" s="95">
        <v>62.44791</v>
      </c>
      <c r="AE2811" s="95">
        <v>72.703270000000003</v>
      </c>
      <c r="AF2811" s="95">
        <v>55.63053</v>
      </c>
      <c r="AG2811" s="95">
        <v>94.365549999999999</v>
      </c>
      <c r="AH2811" s="95">
        <v>25.561610000000002</v>
      </c>
      <c r="AI2811" s="95">
        <v>36.945929999999997</v>
      </c>
      <c r="AJ2811" s="95">
        <v>40.280729999999998</v>
      </c>
      <c r="AK2811" s="95">
        <v>117.4803</v>
      </c>
      <c r="AL2811" s="95">
        <v>204.28960000000001</v>
      </c>
      <c r="AM2811" s="95">
        <v>193.14680000000001</v>
      </c>
      <c r="AO2811" s="84">
        <v>10880</v>
      </c>
      <c r="AP2811" s="84">
        <v>566358.68913246156</v>
      </c>
      <c r="AQ2811" s="90">
        <v>8286.8863615527425</v>
      </c>
      <c r="AS2811" s="40" t="s">
        <v>6</v>
      </c>
    </row>
    <row r="2812" spans="1:45" x14ac:dyDescent="0.2">
      <c r="A2812" s="39" t="s">
        <v>3794</v>
      </c>
      <c r="B2812" s="83" t="s">
        <v>3801</v>
      </c>
      <c r="C2812" s="68" t="s">
        <v>11101</v>
      </c>
      <c r="D2812" s="95">
        <v>2.7993031741549441E-2</v>
      </c>
      <c r="E2812" s="95">
        <v>0.31762949818151814</v>
      </c>
      <c r="F2812" s="95">
        <v>3.7524238171665987</v>
      </c>
      <c r="G2812" s="95">
        <v>17.259343609368763</v>
      </c>
      <c r="H2812" s="95">
        <v>29.38477</v>
      </c>
      <c r="I2812" s="95">
        <v>65.395229999999998</v>
      </c>
      <c r="J2812" s="95">
        <v>36.259700000000002</v>
      </c>
      <c r="K2812" s="95">
        <v>58.163699999999999</v>
      </c>
      <c r="L2812" s="95">
        <v>38.97533</v>
      </c>
      <c r="M2812" s="95">
        <v>49.438569999999999</v>
      </c>
      <c r="N2812" s="95">
        <v>24.06767</v>
      </c>
      <c r="O2812" s="95">
        <v>22.689050000000002</v>
      </c>
      <c r="P2812" s="95">
        <v>14.491160000000001</v>
      </c>
      <c r="Q2812" s="95">
        <v>37.274619999999999</v>
      </c>
      <c r="R2812" s="95">
        <v>96.338660000000004</v>
      </c>
      <c r="S2812" s="95">
        <v>147.96559999999999</v>
      </c>
      <c r="T2812" s="95">
        <v>321.85649999999998</v>
      </c>
      <c r="U2812" s="95">
        <v>188.73089999999999</v>
      </c>
      <c r="V2812" s="95">
        <v>3.225678918756391E-2</v>
      </c>
      <c r="W2812" s="95">
        <v>0.36600922176591055</v>
      </c>
      <c r="X2812" s="95">
        <v>4.3239740922051721</v>
      </c>
      <c r="Y2812" s="95">
        <v>19.888199801409609</v>
      </c>
      <c r="Z2812" s="95">
        <v>33.860509999999998</v>
      </c>
      <c r="AA2812" s="95">
        <v>116.5925</v>
      </c>
      <c r="AB2812" s="95">
        <v>63.434469999999997</v>
      </c>
      <c r="AC2812" s="95">
        <v>32.593330000000002</v>
      </c>
      <c r="AD2812" s="95">
        <v>28.376390000000001</v>
      </c>
      <c r="AE2812" s="95">
        <v>43.93571</v>
      </c>
      <c r="AF2812" s="95">
        <v>19.380210000000002</v>
      </c>
      <c r="AG2812" s="95">
        <v>24.185169999999999</v>
      </c>
      <c r="AH2812" s="95">
        <v>38.535319999999999</v>
      </c>
      <c r="AI2812" s="95">
        <v>80.05753</v>
      </c>
      <c r="AJ2812" s="95">
        <v>99.360950000000003</v>
      </c>
      <c r="AK2812" s="95">
        <v>103.03060000000001</v>
      </c>
      <c r="AL2812" s="95">
        <v>154.36179999999999</v>
      </c>
      <c r="AM2812" s="95">
        <v>185.55250000000001</v>
      </c>
      <c r="AO2812" s="84">
        <v>8309</v>
      </c>
      <c r="AP2812" s="84">
        <v>465430.30369289336</v>
      </c>
      <c r="AQ2812" s="90">
        <v>6810.1154090776399</v>
      </c>
      <c r="AS2812" s="40" t="s">
        <v>6</v>
      </c>
    </row>
    <row r="2813" spans="1:45" x14ac:dyDescent="0.2">
      <c r="A2813" s="39" t="s">
        <v>3794</v>
      </c>
      <c r="B2813" s="83" t="s">
        <v>3802</v>
      </c>
      <c r="C2813" s="68" t="s">
        <v>11102</v>
      </c>
      <c r="D2813" s="95">
        <v>5.9942128565953691E-2</v>
      </c>
      <c r="E2813" s="95">
        <v>0.68014741640421061</v>
      </c>
      <c r="F2813" s="95">
        <v>8.0351522107085973</v>
      </c>
      <c r="G2813" s="95">
        <v>36.95783304747146</v>
      </c>
      <c r="H2813" s="95">
        <v>62.922289999999997</v>
      </c>
      <c r="I2813" s="95">
        <v>192.70070000000001</v>
      </c>
      <c r="J2813" s="95">
        <v>58.135899999999999</v>
      </c>
      <c r="K2813" s="95">
        <v>72.870549999999994</v>
      </c>
      <c r="L2813" s="95">
        <v>72.622839999999997</v>
      </c>
      <c r="M2813" s="95">
        <v>112.2517</v>
      </c>
      <c r="N2813" s="95">
        <v>37.150950000000002</v>
      </c>
      <c r="O2813" s="95">
        <v>45.389090000000003</v>
      </c>
      <c r="P2813" s="95">
        <v>72.789810000000003</v>
      </c>
      <c r="Q2813" s="95">
        <v>30.511759999999999</v>
      </c>
      <c r="R2813" s="95">
        <v>102.6216</v>
      </c>
      <c r="S2813" s="95">
        <v>101.968</v>
      </c>
      <c r="T2813" s="95">
        <v>194.7492</v>
      </c>
      <c r="U2813" s="95">
        <v>330.05130000000003</v>
      </c>
      <c r="V2813" s="95">
        <v>3.5464186041422326E-2</v>
      </c>
      <c r="W2813" s="95">
        <v>0.40240270220654112</v>
      </c>
      <c r="X2813" s="95">
        <v>4.7539208181133734</v>
      </c>
      <c r="Y2813" s="95">
        <v>21.865747817767719</v>
      </c>
      <c r="Z2813" s="95">
        <v>37.227370000000001</v>
      </c>
      <c r="AA2813" s="95">
        <v>54.504300000000001</v>
      </c>
      <c r="AB2813" s="95">
        <v>73.471490000000003</v>
      </c>
      <c r="AC2813" s="95">
        <v>38.274209999999997</v>
      </c>
      <c r="AD2813" s="95">
        <v>85.231279999999998</v>
      </c>
      <c r="AE2813" s="95">
        <v>92.442229999999995</v>
      </c>
      <c r="AF2813" s="95">
        <v>136.24440000000001</v>
      </c>
      <c r="AG2813" s="95">
        <v>32.055889999999998</v>
      </c>
      <c r="AH2813" s="95">
        <v>36.357500000000002</v>
      </c>
      <c r="AI2813" s="95">
        <v>39.786729999999999</v>
      </c>
      <c r="AJ2813" s="95">
        <v>45.481940000000002</v>
      </c>
      <c r="AK2813" s="95">
        <v>256.92529999999999</v>
      </c>
      <c r="AL2813" s="95">
        <v>239.55170000000001</v>
      </c>
      <c r="AM2813" s="95">
        <v>176.83590000000001</v>
      </c>
      <c r="AO2813" s="84">
        <v>10117</v>
      </c>
      <c r="AP2813" s="84">
        <v>703181.16785963124</v>
      </c>
      <c r="AQ2813" s="90">
        <v>10288.85499852167</v>
      </c>
      <c r="AS2813" s="40" t="s">
        <v>6</v>
      </c>
    </row>
    <row r="2814" spans="1:45" x14ac:dyDescent="0.2">
      <c r="A2814" s="39" t="s">
        <v>3794</v>
      </c>
      <c r="B2814" s="83" t="s">
        <v>3803</v>
      </c>
      <c r="C2814" s="68" t="s">
        <v>11103</v>
      </c>
      <c r="D2814" s="95">
        <v>6.5923167399544833E-2</v>
      </c>
      <c r="E2814" s="95">
        <v>0.74801267590370113</v>
      </c>
      <c r="F2814" s="95">
        <v>8.8369014738030085</v>
      </c>
      <c r="G2814" s="95">
        <v>40.645493795439229</v>
      </c>
      <c r="H2814" s="95">
        <v>69.200689999999994</v>
      </c>
      <c r="I2814" s="95">
        <v>94.183750000000003</v>
      </c>
      <c r="J2814" s="95">
        <v>40.30865</v>
      </c>
      <c r="K2814" s="95">
        <v>23.89565</v>
      </c>
      <c r="L2814" s="95">
        <v>26.566859999999998</v>
      </c>
      <c r="M2814" s="95">
        <v>15.32978</v>
      </c>
      <c r="N2814" s="95">
        <v>45.169960000000003</v>
      </c>
      <c r="O2814" s="95">
        <v>50.005209999999998</v>
      </c>
      <c r="P2814" s="95">
        <v>34.638150000000003</v>
      </c>
      <c r="Q2814" s="95">
        <v>45.780360000000002</v>
      </c>
      <c r="R2814" s="95">
        <v>38.521509999999999</v>
      </c>
      <c r="S2814" s="95">
        <v>80.059839999999994</v>
      </c>
      <c r="T2814" s="95">
        <v>205.61529999999999</v>
      </c>
      <c r="U2814" s="95">
        <v>141.80009999999999</v>
      </c>
      <c r="V2814" s="95">
        <v>4.7636396472670858E-2</v>
      </c>
      <c r="W2814" s="95">
        <v>0.54051754188282808</v>
      </c>
      <c r="X2814" s="95">
        <v>6.3855873253886779</v>
      </c>
      <c r="Y2814" s="95">
        <v>29.370628470142275</v>
      </c>
      <c r="Z2814" s="95">
        <v>50.004750000000001</v>
      </c>
      <c r="AA2814" s="95">
        <v>39.753079999999997</v>
      </c>
      <c r="AB2814" s="95">
        <v>24.008790000000001</v>
      </c>
      <c r="AC2814" s="95">
        <v>54.609470000000002</v>
      </c>
      <c r="AD2814" s="95">
        <v>59.261890000000001</v>
      </c>
      <c r="AE2814" s="95">
        <v>76.160960000000003</v>
      </c>
      <c r="AF2814" s="95">
        <v>64.688829999999996</v>
      </c>
      <c r="AG2814" s="95">
        <v>16.468900000000001</v>
      </c>
      <c r="AH2814" s="95">
        <v>14.746980000000001</v>
      </c>
      <c r="AI2814" s="95">
        <v>35.650280000000002</v>
      </c>
      <c r="AJ2814" s="95">
        <v>78.639049999999997</v>
      </c>
      <c r="AK2814" s="95">
        <v>67.374300000000005</v>
      </c>
      <c r="AL2814" s="95">
        <v>186.452</v>
      </c>
      <c r="AM2814" s="95">
        <v>124.3005</v>
      </c>
      <c r="AO2814" s="84">
        <v>9035</v>
      </c>
      <c r="AP2814" s="84">
        <v>396079.07950928499</v>
      </c>
      <c r="AQ2814" s="90">
        <v>5795.3773554875106</v>
      </c>
      <c r="AS2814" s="40" t="s">
        <v>6</v>
      </c>
    </row>
    <row r="2815" spans="1:45" x14ac:dyDescent="0.2">
      <c r="A2815" s="39" t="s">
        <v>3794</v>
      </c>
      <c r="B2815" s="83" t="s">
        <v>3804</v>
      </c>
      <c r="C2815" s="68" t="s">
        <v>11104</v>
      </c>
      <c r="D2815" s="95">
        <v>3.2325760137416101E-2</v>
      </c>
      <c r="E2815" s="95">
        <v>0.36679181682002676</v>
      </c>
      <c r="F2815" s="95">
        <v>4.3332195443343826</v>
      </c>
      <c r="G2815" s="95">
        <v>19.930724431594509</v>
      </c>
      <c r="H2815" s="95">
        <v>33.93291</v>
      </c>
      <c r="I2815" s="95">
        <v>16.819749999999999</v>
      </c>
      <c r="J2815" s="95">
        <v>139.09460000000001</v>
      </c>
      <c r="K2815" s="95">
        <v>24.16694</v>
      </c>
      <c r="L2815" s="95">
        <v>27.28323</v>
      </c>
      <c r="M2815" s="95">
        <v>96.331180000000003</v>
      </c>
      <c r="N2815" s="95">
        <v>27.25966</v>
      </c>
      <c r="O2815" s="95">
        <v>132.2475</v>
      </c>
      <c r="P2815" s="95">
        <v>68.599459999999993</v>
      </c>
      <c r="Q2815" s="95">
        <v>34.633369999999999</v>
      </c>
      <c r="R2815" s="95">
        <v>145.37010000000001</v>
      </c>
      <c r="S2815" s="95">
        <v>147.1174</v>
      </c>
      <c r="T2815" s="95">
        <v>105.7645</v>
      </c>
      <c r="U2815" s="95">
        <v>134.14169999999999</v>
      </c>
      <c r="V2815" s="95">
        <v>0.20810640899124025</v>
      </c>
      <c r="W2815" s="95">
        <v>2.3613281643278938</v>
      </c>
      <c r="X2815" s="95">
        <v>27.896351235320651</v>
      </c>
      <c r="Y2815" s="95">
        <v>128.30978985246688</v>
      </c>
      <c r="Z2815" s="95">
        <v>218.4529</v>
      </c>
      <c r="AA2815" s="95">
        <v>18.760380000000001</v>
      </c>
      <c r="AB2815" s="95">
        <v>19.31465</v>
      </c>
      <c r="AC2815" s="95">
        <v>26.23161</v>
      </c>
      <c r="AD2815" s="95">
        <v>19.567769999999999</v>
      </c>
      <c r="AE2815" s="95">
        <v>48.006520000000002</v>
      </c>
      <c r="AF2815" s="95">
        <v>30.026260000000001</v>
      </c>
      <c r="AG2815" s="95">
        <v>17.693580000000001</v>
      </c>
      <c r="AH2815" s="95">
        <v>35.09834</v>
      </c>
      <c r="AI2815" s="95">
        <v>45.012349999999998</v>
      </c>
      <c r="AJ2815" s="95">
        <v>40.521169999999998</v>
      </c>
      <c r="AK2815" s="95">
        <v>173.31880000000001</v>
      </c>
      <c r="AL2815" s="95">
        <v>273.70179999999999</v>
      </c>
      <c r="AM2815" s="95">
        <v>187.4119</v>
      </c>
      <c r="AO2815" s="84">
        <v>17603</v>
      </c>
      <c r="AP2815" s="84">
        <v>986950.083396776</v>
      </c>
      <c r="AQ2815" s="90">
        <v>14440.924704734631</v>
      </c>
      <c r="AS2815" s="40" t="s">
        <v>6</v>
      </c>
    </row>
    <row r="2816" spans="1:45" x14ac:dyDescent="0.2">
      <c r="A2816" s="39" t="s">
        <v>3794</v>
      </c>
      <c r="B2816" s="83" t="s">
        <v>3805</v>
      </c>
      <c r="C2816" s="68" t="s">
        <v>11105</v>
      </c>
      <c r="D2816" s="95">
        <v>8.7735201711177518E-2</v>
      </c>
      <c r="E2816" s="95">
        <v>0.99550803748822891</v>
      </c>
      <c r="F2816" s="95">
        <v>11.760771878677389</v>
      </c>
      <c r="G2816" s="95">
        <v>54.093890470710249</v>
      </c>
      <c r="H2816" s="95">
        <v>92.097160000000002</v>
      </c>
      <c r="I2816" s="95">
        <v>156.17320000000001</v>
      </c>
      <c r="J2816" s="95">
        <v>20.819489999999998</v>
      </c>
      <c r="K2816" s="95">
        <v>21.27909</v>
      </c>
      <c r="L2816" s="95">
        <v>32.652970000000003</v>
      </c>
      <c r="M2816" s="95">
        <v>306.35539999999997</v>
      </c>
      <c r="N2816" s="95">
        <v>348.35840000000002</v>
      </c>
      <c r="O2816" s="95">
        <v>18.375520000000002</v>
      </c>
      <c r="P2816" s="95">
        <v>249.79949999999999</v>
      </c>
      <c r="Q2816" s="95">
        <v>32.058459999999997</v>
      </c>
      <c r="R2816" s="95">
        <v>124.9808</v>
      </c>
      <c r="S2816" s="95">
        <v>66.237979999999993</v>
      </c>
      <c r="T2816" s="95">
        <v>155.14189999999999</v>
      </c>
      <c r="U2816" s="95">
        <v>85.937389999999994</v>
      </c>
      <c r="V2816" s="95">
        <v>2.1980584451927541E-2</v>
      </c>
      <c r="W2816" s="95">
        <v>0.24940785527133411</v>
      </c>
      <c r="X2816" s="95">
        <v>2.9464642977641748</v>
      </c>
      <c r="Y2816" s="95">
        <v>13.55231770867729</v>
      </c>
      <c r="Z2816" s="95">
        <v>23.073399999999999</v>
      </c>
      <c r="AA2816" s="95">
        <v>36.88899</v>
      </c>
      <c r="AB2816" s="95">
        <v>22.316009999999999</v>
      </c>
      <c r="AC2816" s="95">
        <v>43.757620000000003</v>
      </c>
      <c r="AD2816" s="95">
        <v>64.645939999999996</v>
      </c>
      <c r="AE2816" s="95">
        <v>123.83759999999999</v>
      </c>
      <c r="AF2816" s="95">
        <v>155.4153</v>
      </c>
      <c r="AG2816" s="95">
        <v>73.312129999999996</v>
      </c>
      <c r="AH2816" s="95">
        <v>74.302700000000002</v>
      </c>
      <c r="AI2816" s="95">
        <v>35.361780000000003</v>
      </c>
      <c r="AJ2816" s="95">
        <v>47.410649999999997</v>
      </c>
      <c r="AK2816" s="95">
        <v>70.311809999999994</v>
      </c>
      <c r="AL2816" s="95">
        <v>158.78579999999999</v>
      </c>
      <c r="AM2816" s="95">
        <v>143.83009999999999</v>
      </c>
      <c r="AO2816" s="84">
        <v>4266</v>
      </c>
      <c r="AP2816" s="84">
        <v>293534.37993105076</v>
      </c>
      <c r="AQ2816" s="90">
        <v>4294.9567056585747</v>
      </c>
      <c r="AS2816" s="40" t="s">
        <v>6</v>
      </c>
    </row>
    <row r="2817" spans="1:45" x14ac:dyDescent="0.2">
      <c r="A2817" s="39" t="s">
        <v>3794</v>
      </c>
      <c r="B2817" s="83" t="s">
        <v>3806</v>
      </c>
      <c r="C2817" s="68" t="s">
        <v>11106</v>
      </c>
      <c r="D2817" s="95">
        <v>1.5791718236848086E-2</v>
      </c>
      <c r="E2817" s="95">
        <v>0.17918443365850123</v>
      </c>
      <c r="F2817" s="95">
        <v>2.1168560866516892</v>
      </c>
      <c r="G2817" s="95">
        <v>9.7365192076551388</v>
      </c>
      <c r="H2817" s="95">
        <v>16.576840000000001</v>
      </c>
      <c r="I2817" s="95">
        <v>16.20645</v>
      </c>
      <c r="J2817" s="95">
        <v>24.93365</v>
      </c>
      <c r="K2817" s="95">
        <v>41.380920000000003</v>
      </c>
      <c r="L2817" s="95">
        <v>15.42653</v>
      </c>
      <c r="M2817" s="95">
        <v>22.75647</v>
      </c>
      <c r="N2817" s="95">
        <v>14.89911</v>
      </c>
      <c r="O2817" s="95">
        <v>28.095929999999999</v>
      </c>
      <c r="P2817" s="95">
        <v>13.231350000000001</v>
      </c>
      <c r="Q2817" s="95">
        <v>32.427889999999998</v>
      </c>
      <c r="R2817" s="95">
        <v>45.135190000000001</v>
      </c>
      <c r="S2817" s="95">
        <v>66.42398</v>
      </c>
      <c r="T2817" s="95">
        <v>153.5343</v>
      </c>
      <c r="U2817" s="95">
        <v>85.755459999999999</v>
      </c>
      <c r="V2817" s="95">
        <v>0.15710886951006117</v>
      </c>
      <c r="W2817" s="95">
        <v>1.7826726252118412</v>
      </c>
      <c r="X2817" s="95">
        <v>21.060207743151768</v>
      </c>
      <c r="Y2817" s="95">
        <v>96.866819856773958</v>
      </c>
      <c r="Z2817" s="95">
        <v>164.91990000000001</v>
      </c>
      <c r="AA2817" s="95">
        <v>31.831669999999999</v>
      </c>
      <c r="AB2817" s="95">
        <v>26.913170000000001</v>
      </c>
      <c r="AC2817" s="95">
        <v>61.251289999999997</v>
      </c>
      <c r="AD2817" s="95">
        <v>77.846689999999995</v>
      </c>
      <c r="AE2817" s="95">
        <v>95.896469999999994</v>
      </c>
      <c r="AF2817" s="95">
        <v>18.49728</v>
      </c>
      <c r="AG2817" s="95">
        <v>16.887650000000001</v>
      </c>
      <c r="AH2817" s="95">
        <v>97.217119999999994</v>
      </c>
      <c r="AI2817" s="95">
        <v>59.174509999999998</v>
      </c>
      <c r="AJ2817" s="95">
        <v>48.28069</v>
      </c>
      <c r="AK2817" s="95">
        <v>91.078029999999998</v>
      </c>
      <c r="AL2817" s="95">
        <v>705.27520000000004</v>
      </c>
      <c r="AM2817" s="95">
        <v>564.21640000000002</v>
      </c>
      <c r="AO2817" s="84">
        <v>5301</v>
      </c>
      <c r="AP2817" s="84">
        <v>263966.81325693207</v>
      </c>
      <c r="AQ2817" s="90">
        <v>3862.3279322016374</v>
      </c>
      <c r="AS2817" s="40" t="s">
        <v>6</v>
      </c>
    </row>
    <row r="2818" spans="1:45" x14ac:dyDescent="0.2">
      <c r="A2818" s="39" t="s">
        <v>3823</v>
      </c>
      <c r="B2818" s="83" t="s">
        <v>3824</v>
      </c>
      <c r="C2818" s="68" t="s">
        <v>11107</v>
      </c>
      <c r="D2818" s="95">
        <v>1.3852386590969649E-2</v>
      </c>
      <c r="E2818" s="95">
        <v>0.15717935242345921</v>
      </c>
      <c r="F2818" s="95">
        <v>1.8568915953251652</v>
      </c>
      <c r="G2818" s="95">
        <v>8.5408076620901241</v>
      </c>
      <c r="H2818" s="95">
        <v>14.541090000000001</v>
      </c>
      <c r="I2818" s="95">
        <v>13.015750000000001</v>
      </c>
      <c r="J2818" s="95">
        <v>13.13001</v>
      </c>
      <c r="K2818" s="95">
        <v>41.755279999999999</v>
      </c>
      <c r="L2818" s="95">
        <v>33.652070000000002</v>
      </c>
      <c r="M2818" s="95">
        <v>23.020340000000001</v>
      </c>
      <c r="N2818" s="95">
        <v>25.841449999999998</v>
      </c>
      <c r="O2818" s="95">
        <v>11.86223</v>
      </c>
      <c r="P2818" s="95">
        <v>11.596869999999999</v>
      </c>
      <c r="Q2818" s="95">
        <v>44.217700000000001</v>
      </c>
      <c r="R2818" s="95">
        <v>39.61242</v>
      </c>
      <c r="S2818" s="95">
        <v>103.7972</v>
      </c>
      <c r="T2818" s="95">
        <v>71.530820000000006</v>
      </c>
      <c r="U2818" s="95">
        <v>179.0155</v>
      </c>
      <c r="V2818" s="95">
        <v>3.9530842803397859E-2</v>
      </c>
      <c r="W2818" s="95">
        <v>0.44854597666528934</v>
      </c>
      <c r="X2818" s="95">
        <v>5.2990500427992719</v>
      </c>
      <c r="Y2818" s="95">
        <v>24.37307989399012</v>
      </c>
      <c r="Z2818" s="95">
        <v>41.496209999999998</v>
      </c>
      <c r="AA2818" s="95">
        <v>16.58494</v>
      </c>
      <c r="AB2818" s="95">
        <v>33.923830000000002</v>
      </c>
      <c r="AC2818" s="95">
        <v>48.391159999999999</v>
      </c>
      <c r="AD2818" s="95">
        <v>17.17492</v>
      </c>
      <c r="AE2818" s="95">
        <v>18.072340000000001</v>
      </c>
      <c r="AF2818" s="95">
        <v>25.2806</v>
      </c>
      <c r="AG2818" s="95">
        <v>16.6571</v>
      </c>
      <c r="AH2818" s="95">
        <v>14.467320000000001</v>
      </c>
      <c r="AI2818" s="95">
        <v>78.639420000000001</v>
      </c>
      <c r="AJ2818" s="95">
        <v>41.729239999999997</v>
      </c>
      <c r="AK2818" s="95">
        <v>78.532550000000001</v>
      </c>
      <c r="AL2818" s="95">
        <v>80.227109999999996</v>
      </c>
      <c r="AM2818" s="95">
        <v>110.2715</v>
      </c>
      <c r="AO2818" s="84">
        <v>4673</v>
      </c>
      <c r="AP2818" s="84">
        <v>142598.83940710349</v>
      </c>
      <c r="AQ2818" s="90">
        <v>2086.4875919288602</v>
      </c>
      <c r="AS2818" s="40" t="s">
        <v>6</v>
      </c>
    </row>
    <row r="2819" spans="1:45" x14ac:dyDescent="0.2">
      <c r="A2819" s="39" t="s">
        <v>3823</v>
      </c>
      <c r="B2819" s="83" t="s">
        <v>3825</v>
      </c>
      <c r="C2819" s="68" t="s">
        <v>11108</v>
      </c>
      <c r="D2819" s="95">
        <v>8.4582733931469339E-2</v>
      </c>
      <c r="E2819" s="95">
        <v>0.95973782266666385</v>
      </c>
      <c r="F2819" s="95">
        <v>11.338188312572644</v>
      </c>
      <c r="G2819" s="95">
        <v>52.150209445739726</v>
      </c>
      <c r="H2819" s="95">
        <v>88.787959999999998</v>
      </c>
      <c r="I2819" s="95">
        <v>32.477179999999997</v>
      </c>
      <c r="J2819" s="95">
        <v>31.112390000000001</v>
      </c>
      <c r="K2819" s="95">
        <v>91.566069999999996</v>
      </c>
      <c r="L2819" s="95">
        <v>13.140560000000001</v>
      </c>
      <c r="M2819" s="95">
        <v>12.46148</v>
      </c>
      <c r="N2819" s="95">
        <v>12.672499999999999</v>
      </c>
      <c r="O2819" s="95">
        <v>26.271830000000001</v>
      </c>
      <c r="P2819" s="95">
        <v>112.8068</v>
      </c>
      <c r="Q2819" s="95">
        <v>51.947719999999997</v>
      </c>
      <c r="R2819" s="95">
        <v>38.113390000000003</v>
      </c>
      <c r="S2819" s="95">
        <v>56.187939999999998</v>
      </c>
      <c r="T2819" s="95">
        <v>68.499920000000003</v>
      </c>
      <c r="U2819" s="95">
        <v>72.557720000000003</v>
      </c>
      <c r="V2819" s="95">
        <v>1.750520812745775E-2</v>
      </c>
      <c r="W2819" s="95">
        <v>0.19862694846427079</v>
      </c>
      <c r="X2819" s="95">
        <v>2.3465468302396508</v>
      </c>
      <c r="Y2819" s="95">
        <v>10.79298608363543</v>
      </c>
      <c r="Z2819" s="95">
        <v>18.375520000000002</v>
      </c>
      <c r="AA2819" s="95">
        <v>16.219290000000001</v>
      </c>
      <c r="AB2819" s="95">
        <v>16.6829</v>
      </c>
      <c r="AC2819" s="95">
        <v>18.149560000000001</v>
      </c>
      <c r="AD2819" s="95">
        <v>17.032609999999998</v>
      </c>
      <c r="AE2819" s="95">
        <v>17.098759999999999</v>
      </c>
      <c r="AF2819" s="95">
        <v>18.460650000000001</v>
      </c>
      <c r="AG2819" s="95">
        <v>16.417529999999999</v>
      </c>
      <c r="AH2819" s="95">
        <v>13.59365</v>
      </c>
      <c r="AI2819" s="95">
        <v>29.935929999999999</v>
      </c>
      <c r="AJ2819" s="95">
        <v>40.130000000000003</v>
      </c>
      <c r="AK2819" s="95">
        <v>59.791240000000002</v>
      </c>
      <c r="AL2819" s="95">
        <v>219.477</v>
      </c>
      <c r="AM2819" s="95">
        <v>87.649410000000003</v>
      </c>
      <c r="AO2819" s="84">
        <v>3360</v>
      </c>
      <c r="AP2819" s="84">
        <v>115288.11246558535</v>
      </c>
      <c r="AQ2819" s="90">
        <v>1686.8806026506838</v>
      </c>
      <c r="AS2819" s="40" t="s">
        <v>6</v>
      </c>
    </row>
    <row r="2820" spans="1:45" x14ac:dyDescent="0.2">
      <c r="A2820" s="39" t="s">
        <v>3823</v>
      </c>
      <c r="B2820" s="83" t="s">
        <v>3826</v>
      </c>
      <c r="C2820" s="68" t="s">
        <v>11109</v>
      </c>
      <c r="D2820" s="95">
        <v>0.10290732456427056</v>
      </c>
      <c r="E2820" s="95">
        <v>1.1676620868484267</v>
      </c>
      <c r="F2820" s="95">
        <v>13.794572135704236</v>
      </c>
      <c r="G2820" s="95">
        <v>63.44839283482591</v>
      </c>
      <c r="H2820" s="95">
        <v>108.0236</v>
      </c>
      <c r="I2820" s="95">
        <v>81.954170000000005</v>
      </c>
      <c r="J2820" s="95">
        <v>125.7687</v>
      </c>
      <c r="K2820" s="95">
        <v>45.746009999999998</v>
      </c>
      <c r="L2820" s="95">
        <v>37.789659999999998</v>
      </c>
      <c r="M2820" s="95">
        <v>26.291</v>
      </c>
      <c r="N2820" s="95">
        <v>45.581380000000003</v>
      </c>
      <c r="O2820" s="95">
        <v>34.710889999999999</v>
      </c>
      <c r="P2820" s="95">
        <v>73.708560000000006</v>
      </c>
      <c r="Q2820" s="95">
        <v>61.266069999999999</v>
      </c>
      <c r="R2820" s="95">
        <v>185.83949999999999</v>
      </c>
      <c r="S2820" s="95">
        <v>68.382900000000006</v>
      </c>
      <c r="T2820" s="95">
        <v>85.274699999999996</v>
      </c>
      <c r="U2820" s="95">
        <v>116.477</v>
      </c>
      <c r="V2820" s="95">
        <v>3.3843597352878757E-2</v>
      </c>
      <c r="W2820" s="95">
        <v>0.38401431267255898</v>
      </c>
      <c r="X2820" s="95">
        <v>4.5366833409845366</v>
      </c>
      <c r="Y2820" s="95">
        <v>20.866559974047529</v>
      </c>
      <c r="Z2820" s="95">
        <v>35.526209999999999</v>
      </c>
      <c r="AA2820" s="95">
        <v>181.38249999999999</v>
      </c>
      <c r="AB2820" s="95">
        <v>93.058490000000006</v>
      </c>
      <c r="AC2820" s="95">
        <v>45.716929999999998</v>
      </c>
      <c r="AD2820" s="95">
        <v>61.970739999999999</v>
      </c>
      <c r="AE2820" s="95">
        <v>25.587910000000001</v>
      </c>
      <c r="AF2820" s="95">
        <v>41.876049999999999</v>
      </c>
      <c r="AG2820" s="95">
        <v>19.337980000000002</v>
      </c>
      <c r="AH2820" s="95">
        <v>22.141570000000002</v>
      </c>
      <c r="AI2820" s="95">
        <v>37.241329999999998</v>
      </c>
      <c r="AJ2820" s="95">
        <v>148.07</v>
      </c>
      <c r="AK2820" s="95">
        <v>73.297449999999998</v>
      </c>
      <c r="AL2820" s="95">
        <v>187.0591</v>
      </c>
      <c r="AM2820" s="95">
        <v>111.5057</v>
      </c>
      <c r="AO2820" s="84">
        <v>6227</v>
      </c>
      <c r="AP2820" s="84">
        <v>341525.49491268606</v>
      </c>
      <c r="AQ2820" s="90">
        <v>4997.1564314652151</v>
      </c>
      <c r="AS2820" s="40" t="s">
        <v>6</v>
      </c>
    </row>
    <row r="2821" spans="1:45" x14ac:dyDescent="0.2">
      <c r="A2821" s="39" t="s">
        <v>3823</v>
      </c>
      <c r="B2821" s="83" t="s">
        <v>3827</v>
      </c>
      <c r="C2821" s="68" t="s">
        <v>11110</v>
      </c>
      <c r="D2821" s="95">
        <v>6.8254147345191682E-2</v>
      </c>
      <c r="E2821" s="95">
        <v>0.77446168640184054</v>
      </c>
      <c r="F2821" s="95">
        <v>9.1493658308665644</v>
      </c>
      <c r="G2821" s="95">
        <v>42.082679456496166</v>
      </c>
      <c r="H2821" s="95">
        <v>71.647559999999999</v>
      </c>
      <c r="I2821" s="95">
        <v>14.26586</v>
      </c>
      <c r="J2821" s="95">
        <v>16.271249999999998</v>
      </c>
      <c r="K2821" s="95">
        <v>97.205449999999999</v>
      </c>
      <c r="L2821" s="95">
        <v>75.427660000000003</v>
      </c>
      <c r="M2821" s="95">
        <v>38.062339999999999</v>
      </c>
      <c r="N2821" s="95">
        <v>56.358280000000001</v>
      </c>
      <c r="O2821" s="95">
        <v>30.674669999999999</v>
      </c>
      <c r="P2821" s="95">
        <v>15.293620000000001</v>
      </c>
      <c r="Q2821" s="95">
        <v>30.38344</v>
      </c>
      <c r="R2821" s="95">
        <v>95.901300000000006</v>
      </c>
      <c r="S2821" s="95">
        <v>70.649479999999997</v>
      </c>
      <c r="T2821" s="95">
        <v>76.678920000000005</v>
      </c>
      <c r="U2821" s="95">
        <v>97.256739999999994</v>
      </c>
      <c r="V2821" s="95">
        <v>3.1514284522732486E-2</v>
      </c>
      <c r="W2821" s="95">
        <v>0.35758421849133543</v>
      </c>
      <c r="X2821" s="95">
        <v>4.2244424582473101</v>
      </c>
      <c r="Y2821" s="95">
        <v>19.430402187338984</v>
      </c>
      <c r="Z2821" s="95">
        <v>33.081090000000003</v>
      </c>
      <c r="AA2821" s="95">
        <v>31.783999999999999</v>
      </c>
      <c r="AB2821" s="95">
        <v>36.127389999999998</v>
      </c>
      <c r="AC2821" s="95">
        <v>29.529890000000002</v>
      </c>
      <c r="AD2821" s="95">
        <v>52.177410000000002</v>
      </c>
      <c r="AE2821" s="95">
        <v>32.294490000000003</v>
      </c>
      <c r="AF2821" s="95">
        <v>40.722589999999997</v>
      </c>
      <c r="AG2821" s="95">
        <v>26.453980000000001</v>
      </c>
      <c r="AH2821" s="95">
        <v>37.620519999999999</v>
      </c>
      <c r="AI2821" s="95">
        <v>76.925809999999998</v>
      </c>
      <c r="AJ2821" s="95">
        <v>71.020899999999997</v>
      </c>
      <c r="AK2821" s="95">
        <v>155.01329999999999</v>
      </c>
      <c r="AL2821" s="95">
        <v>97.455160000000006</v>
      </c>
      <c r="AM2821" s="95">
        <v>131.44479999999999</v>
      </c>
      <c r="AO2821" s="84">
        <v>9153</v>
      </c>
      <c r="AP2821" s="84">
        <v>403931.04224325018</v>
      </c>
      <c r="AQ2821" s="90">
        <v>5910.2662485866649</v>
      </c>
      <c r="AS2821" s="40" t="s">
        <v>6</v>
      </c>
    </row>
    <row r="2822" spans="1:45" x14ac:dyDescent="0.2">
      <c r="A2822" s="39" t="s">
        <v>3823</v>
      </c>
      <c r="B2822" s="83" t="s">
        <v>3828</v>
      </c>
      <c r="C2822" s="68" t="s">
        <v>11111</v>
      </c>
      <c r="D2822" s="95">
        <v>3.4806599477002841E-2</v>
      </c>
      <c r="E2822" s="95">
        <v>0.39494124206903658</v>
      </c>
      <c r="F2822" s="95">
        <v>4.6657723278405632</v>
      </c>
      <c r="G2822" s="95">
        <v>21.460307186220319</v>
      </c>
      <c r="H2822" s="95">
        <v>36.537089999999999</v>
      </c>
      <c r="I2822" s="95">
        <v>14.636559999999999</v>
      </c>
      <c r="J2822" s="95">
        <v>39.358899999999998</v>
      </c>
      <c r="K2822" s="95">
        <v>40.687069999999999</v>
      </c>
      <c r="L2822" s="95">
        <v>34.792949999999998</v>
      </c>
      <c r="M2822" s="95">
        <v>57.667439999999999</v>
      </c>
      <c r="N2822" s="95">
        <v>57.851700000000001</v>
      </c>
      <c r="O2822" s="95">
        <v>19.223179999999999</v>
      </c>
      <c r="P2822" s="95">
        <v>50.857219999999998</v>
      </c>
      <c r="Q2822" s="95">
        <v>42.15728</v>
      </c>
      <c r="R2822" s="95">
        <v>47.25074</v>
      </c>
      <c r="S2822" s="95">
        <v>101.8436</v>
      </c>
      <c r="T2822" s="95">
        <v>78.595249999999993</v>
      </c>
      <c r="U2822" s="95">
        <v>196.18510000000001</v>
      </c>
      <c r="V2822" s="95">
        <v>3.1102945207308757E-2</v>
      </c>
      <c r="W2822" s="95">
        <v>0.3529168605021526</v>
      </c>
      <c r="X2822" s="95">
        <v>4.1693030414673116</v>
      </c>
      <c r="Y2822" s="95">
        <v>19.176787407400617</v>
      </c>
      <c r="Z2822" s="95">
        <v>32.649299999999997</v>
      </c>
      <c r="AA2822" s="95">
        <v>38.985689999999998</v>
      </c>
      <c r="AB2822" s="95">
        <v>53.764209999999999</v>
      </c>
      <c r="AC2822" s="95">
        <v>52.636429999999997</v>
      </c>
      <c r="AD2822" s="95">
        <v>28.184419999999999</v>
      </c>
      <c r="AE2822" s="95">
        <v>39.795409999999997</v>
      </c>
      <c r="AF2822" s="95">
        <v>38.175629999999998</v>
      </c>
      <c r="AG2822" s="95">
        <v>32.853259999999999</v>
      </c>
      <c r="AH2822" s="95">
        <v>21.510539999999999</v>
      </c>
      <c r="AI2822" s="95">
        <v>38.02731</v>
      </c>
      <c r="AJ2822" s="95">
        <v>58.016370000000002</v>
      </c>
      <c r="AK2822" s="95">
        <v>117.93380000000001</v>
      </c>
      <c r="AL2822" s="95">
        <v>271.43720000000002</v>
      </c>
      <c r="AM2822" s="95">
        <v>98.612579999999994</v>
      </c>
      <c r="AO2822" s="84">
        <v>7672</v>
      </c>
      <c r="AP2822" s="84">
        <v>350053.69855301734</v>
      </c>
      <c r="AQ2822" s="90">
        <v>5121.9399931756579</v>
      </c>
      <c r="AS2822" s="40" t="s">
        <v>6</v>
      </c>
    </row>
    <row r="2823" spans="1:45" x14ac:dyDescent="0.2">
      <c r="A2823" s="39" t="s">
        <v>3823</v>
      </c>
      <c r="B2823" s="83" t="s">
        <v>3829</v>
      </c>
      <c r="C2823" s="68" t="s">
        <v>11112</v>
      </c>
      <c r="D2823" s="95">
        <v>2.6262470588213932E-2</v>
      </c>
      <c r="E2823" s="95">
        <v>0.29799328029053085</v>
      </c>
      <c r="F2823" s="95">
        <v>3.5204446964770426</v>
      </c>
      <c r="G2823" s="95">
        <v>16.192351300060935</v>
      </c>
      <c r="H2823" s="95">
        <v>27.568169999999999</v>
      </c>
      <c r="I2823" s="95">
        <v>32.082000000000001</v>
      </c>
      <c r="J2823" s="95">
        <v>42.046860000000002</v>
      </c>
      <c r="K2823" s="95">
        <v>14.03131</v>
      </c>
      <c r="L2823" s="95">
        <v>17.065049999999999</v>
      </c>
      <c r="M2823" s="95">
        <v>28.781780000000001</v>
      </c>
      <c r="N2823" s="95">
        <v>80.583309999999997</v>
      </c>
      <c r="O2823" s="95">
        <v>17.03443</v>
      </c>
      <c r="P2823" s="95">
        <v>67.884439999999998</v>
      </c>
      <c r="Q2823" s="95">
        <v>93.764499999999998</v>
      </c>
      <c r="R2823" s="95">
        <v>96.762289999999993</v>
      </c>
      <c r="S2823" s="95">
        <v>102.4259</v>
      </c>
      <c r="T2823" s="95">
        <v>136.68809999999999</v>
      </c>
      <c r="U2823" s="95">
        <v>130.43049999999999</v>
      </c>
      <c r="V2823" s="95">
        <v>2.2754449940918277E-2</v>
      </c>
      <c r="W2823" s="95">
        <v>0.25818870149040524</v>
      </c>
      <c r="X2823" s="95">
        <v>3.0501998030492974</v>
      </c>
      <c r="Y2823" s="95">
        <v>14.029451107633097</v>
      </c>
      <c r="Z2823" s="95">
        <v>23.885739999999998</v>
      </c>
      <c r="AA2823" s="95">
        <v>16.996600000000001</v>
      </c>
      <c r="AB2823" s="95">
        <v>17.832080000000001</v>
      </c>
      <c r="AC2823" s="95">
        <v>18.630410000000001</v>
      </c>
      <c r="AD2823" s="95">
        <v>26.87838</v>
      </c>
      <c r="AE2823" s="95">
        <v>30.11589</v>
      </c>
      <c r="AF2823" s="95">
        <v>21.255369999999999</v>
      </c>
      <c r="AG2823" s="95">
        <v>16.911619999999999</v>
      </c>
      <c r="AH2823" s="95">
        <v>19.42155</v>
      </c>
      <c r="AI2823" s="95">
        <v>41.104390000000002</v>
      </c>
      <c r="AJ2823" s="95">
        <v>46.710929999999998</v>
      </c>
      <c r="AK2823" s="95">
        <v>166.01820000000001</v>
      </c>
      <c r="AL2823" s="95">
        <v>192.06610000000001</v>
      </c>
      <c r="AM2823" s="95">
        <v>110.9174</v>
      </c>
      <c r="AO2823" s="84">
        <v>8827</v>
      </c>
      <c r="AP2823" s="84">
        <v>373989.60679751862</v>
      </c>
      <c r="AQ2823" s="90">
        <v>5472.1670760982679</v>
      </c>
      <c r="AS2823" s="40" t="s">
        <v>6</v>
      </c>
    </row>
    <row r="2824" spans="1:45" x14ac:dyDescent="0.2">
      <c r="A2824" s="39" t="s">
        <v>3823</v>
      </c>
      <c r="B2824" s="83" t="s">
        <v>3830</v>
      </c>
      <c r="C2824" s="68" t="s">
        <v>11113</v>
      </c>
      <c r="D2824" s="95">
        <v>3.2068014554653551E-2</v>
      </c>
      <c r="E2824" s="95">
        <v>0.36386724613160587</v>
      </c>
      <c r="F2824" s="95">
        <v>4.2986691364879857</v>
      </c>
      <c r="G2824" s="95">
        <v>19.77180918376542</v>
      </c>
      <c r="H2824" s="95">
        <v>33.662350000000004</v>
      </c>
      <c r="I2824" s="95">
        <v>47.692079999999997</v>
      </c>
      <c r="J2824" s="95">
        <v>68.219030000000004</v>
      </c>
      <c r="K2824" s="95">
        <v>41.121650000000002</v>
      </c>
      <c r="L2824" s="95">
        <v>51.140430000000002</v>
      </c>
      <c r="M2824" s="95">
        <v>37.047400000000003</v>
      </c>
      <c r="N2824" s="95">
        <v>106.4308</v>
      </c>
      <c r="O2824" s="95">
        <v>43.668340000000001</v>
      </c>
      <c r="P2824" s="95">
        <v>46.864139999999999</v>
      </c>
      <c r="Q2824" s="95">
        <v>71.579769999999996</v>
      </c>
      <c r="R2824" s="95">
        <v>62.250999999999998</v>
      </c>
      <c r="S2824" s="95">
        <v>102.3601</v>
      </c>
      <c r="T2824" s="95">
        <v>106.42149999999999</v>
      </c>
      <c r="U2824" s="95">
        <v>222.2723</v>
      </c>
      <c r="V2824" s="95">
        <v>6.2273232354466301E-2</v>
      </c>
      <c r="W2824" s="95">
        <v>0.70659783211446381</v>
      </c>
      <c r="X2824" s="95">
        <v>8.3476331687221101</v>
      </c>
      <c r="Y2824" s="95">
        <v>38.395095064908574</v>
      </c>
      <c r="Z2824" s="95">
        <v>65.369290000000007</v>
      </c>
      <c r="AA2824" s="95">
        <v>22.400939999999999</v>
      </c>
      <c r="AB2824" s="95">
        <v>68.514579999999995</v>
      </c>
      <c r="AC2824" s="95">
        <v>44.833170000000003</v>
      </c>
      <c r="AD2824" s="95">
        <v>116.77370000000001</v>
      </c>
      <c r="AE2824" s="95">
        <v>80.002229999999997</v>
      </c>
      <c r="AF2824" s="95">
        <v>66.968609999999998</v>
      </c>
      <c r="AG2824" s="95">
        <v>59.85313</v>
      </c>
      <c r="AH2824" s="95">
        <v>82.889790000000005</v>
      </c>
      <c r="AI2824" s="95">
        <v>75.605609999999999</v>
      </c>
      <c r="AJ2824" s="95">
        <v>81.65231</v>
      </c>
      <c r="AK2824" s="95">
        <v>147.82490000000001</v>
      </c>
      <c r="AL2824" s="95">
        <v>158.97890000000001</v>
      </c>
      <c r="AM2824" s="95">
        <v>110.8334</v>
      </c>
      <c r="AO2824" s="84">
        <v>18525</v>
      </c>
      <c r="AP2824" s="84">
        <v>1093492.879847727</v>
      </c>
      <c r="AQ2824" s="90">
        <v>15999.844985773312</v>
      </c>
      <c r="AS2824" s="40" t="s">
        <v>6</v>
      </c>
    </row>
    <row r="2825" spans="1:45" x14ac:dyDescent="0.2">
      <c r="A2825" s="39" t="s">
        <v>3823</v>
      </c>
      <c r="B2825" s="83" t="s">
        <v>3831</v>
      </c>
      <c r="C2825" s="68" t="s">
        <v>11114</v>
      </c>
      <c r="D2825" s="95">
        <v>1.3764639157393885E-2</v>
      </c>
      <c r="E2825" s="95">
        <v>0.15618370559425146</v>
      </c>
      <c r="F2825" s="95">
        <v>1.8451291837834307</v>
      </c>
      <c r="G2825" s="95">
        <v>8.4867062299584806</v>
      </c>
      <c r="H2825" s="95">
        <v>14.448980000000001</v>
      </c>
      <c r="I2825" s="95">
        <v>12.8719</v>
      </c>
      <c r="J2825" s="95">
        <v>24.282039999999999</v>
      </c>
      <c r="K2825" s="95">
        <v>194.4264</v>
      </c>
      <c r="L2825" s="95">
        <v>33.050559999999997</v>
      </c>
      <c r="M2825" s="95">
        <v>12.771990000000001</v>
      </c>
      <c r="N2825" s="95">
        <v>12.916499999999999</v>
      </c>
      <c r="O2825" s="95">
        <v>11.91422</v>
      </c>
      <c r="P2825" s="95">
        <v>11.42672</v>
      </c>
      <c r="Q2825" s="95">
        <v>29.246759999999998</v>
      </c>
      <c r="R2825" s="95">
        <v>43.143529999999998</v>
      </c>
      <c r="S2825" s="95">
        <v>52.05865</v>
      </c>
      <c r="T2825" s="95">
        <v>64.104389999999995</v>
      </c>
      <c r="U2825" s="95">
        <v>66.699070000000006</v>
      </c>
      <c r="V2825" s="95">
        <v>1.7709415486716253E-2</v>
      </c>
      <c r="W2825" s="95">
        <v>0.20094403514659603</v>
      </c>
      <c r="X2825" s="95">
        <v>2.3739205197205564</v>
      </c>
      <c r="Y2825" s="95">
        <v>10.918891880961878</v>
      </c>
      <c r="Z2825" s="95">
        <v>18.589880000000001</v>
      </c>
      <c r="AA2825" s="95">
        <v>314.1019</v>
      </c>
      <c r="AB2825" s="95">
        <v>34.463120000000004</v>
      </c>
      <c r="AC2825" s="95">
        <v>31.460519999999999</v>
      </c>
      <c r="AD2825" s="95">
        <v>18.406210000000002</v>
      </c>
      <c r="AE2825" s="95">
        <v>18.17624</v>
      </c>
      <c r="AF2825" s="95">
        <v>24.998069999999998</v>
      </c>
      <c r="AG2825" s="95">
        <v>40.349220000000003</v>
      </c>
      <c r="AH2825" s="95">
        <v>14.584569999999999</v>
      </c>
      <c r="AI2825" s="95">
        <v>46.809080000000002</v>
      </c>
      <c r="AJ2825" s="95">
        <v>37.479080000000003</v>
      </c>
      <c r="AK2825" s="95">
        <v>69.437550000000002</v>
      </c>
      <c r="AL2825" s="95">
        <v>72.152190000000004</v>
      </c>
      <c r="AM2825" s="95">
        <v>75.108069999999998</v>
      </c>
      <c r="AO2825" s="84">
        <v>3681</v>
      </c>
      <c r="AP2825" s="84">
        <v>121727.76733036767</v>
      </c>
      <c r="AQ2825" s="90">
        <v>1781.1047914837613</v>
      </c>
      <c r="AS2825" s="40" t="s">
        <v>6</v>
      </c>
    </row>
    <row r="2826" spans="1:45" x14ac:dyDescent="0.2">
      <c r="A2826" s="39" t="s">
        <v>3823</v>
      </c>
      <c r="B2826" s="83" t="s">
        <v>3832</v>
      </c>
      <c r="C2826" s="68" t="s">
        <v>11115</v>
      </c>
      <c r="D2826" s="95">
        <v>3.505478057997926E-2</v>
      </c>
      <c r="E2826" s="95">
        <v>0.39775728714498065</v>
      </c>
      <c r="F2826" s="95">
        <v>4.6990406315519158</v>
      </c>
      <c r="G2826" s="95">
        <v>21.613325372073493</v>
      </c>
      <c r="H2826" s="95">
        <v>36.797609999999999</v>
      </c>
      <c r="I2826" s="95">
        <v>46.310699999999997</v>
      </c>
      <c r="J2826" s="95">
        <v>19.33221</v>
      </c>
      <c r="K2826" s="95">
        <v>43.282600000000002</v>
      </c>
      <c r="L2826" s="95">
        <v>20.641940000000002</v>
      </c>
      <c r="M2826" s="95">
        <v>31.321290000000001</v>
      </c>
      <c r="N2826" s="95">
        <v>25.594480000000001</v>
      </c>
      <c r="O2826" s="95">
        <v>19.002849999999999</v>
      </c>
      <c r="P2826" s="95">
        <v>16.99183</v>
      </c>
      <c r="Q2826" s="95">
        <v>32.421550000000003</v>
      </c>
      <c r="R2826" s="95">
        <v>166.6985</v>
      </c>
      <c r="S2826" s="95">
        <v>140.88749999999999</v>
      </c>
      <c r="T2826" s="95">
        <v>81.497230000000002</v>
      </c>
      <c r="U2826" s="95">
        <v>110.0132</v>
      </c>
      <c r="V2826" s="95">
        <v>2.0566622821711886E-2</v>
      </c>
      <c r="W2826" s="95">
        <v>0.23336400810251504</v>
      </c>
      <c r="X2826" s="95">
        <v>2.7569248671384563</v>
      </c>
      <c r="Y2826" s="95">
        <v>12.680527548480642</v>
      </c>
      <c r="Z2826" s="95">
        <v>21.58914</v>
      </c>
      <c r="AA2826" s="95">
        <v>39.889710000000001</v>
      </c>
      <c r="AB2826" s="95">
        <v>57.745019999999997</v>
      </c>
      <c r="AC2826" s="95">
        <v>29.549630000000001</v>
      </c>
      <c r="AD2826" s="95">
        <v>29.83661</v>
      </c>
      <c r="AE2826" s="95">
        <v>91.936520000000002</v>
      </c>
      <c r="AF2826" s="95">
        <v>47.843649999999997</v>
      </c>
      <c r="AG2826" s="95">
        <v>50.662089999999999</v>
      </c>
      <c r="AH2826" s="95">
        <v>38.512099999999997</v>
      </c>
      <c r="AI2826" s="95">
        <v>35.919280000000001</v>
      </c>
      <c r="AJ2826" s="95">
        <v>58.740989999999996</v>
      </c>
      <c r="AK2826" s="95">
        <v>71.049660000000003</v>
      </c>
      <c r="AL2826" s="95">
        <v>144.24940000000001</v>
      </c>
      <c r="AM2826" s="95">
        <v>95.262659999999997</v>
      </c>
      <c r="AO2826" s="84">
        <v>4777</v>
      </c>
      <c r="AP2826" s="84">
        <v>205463.78897003786</v>
      </c>
      <c r="AQ2826" s="90">
        <v>3006.3193225071818</v>
      </c>
      <c r="AS2826" s="40" t="s">
        <v>6</v>
      </c>
    </row>
    <row r="2827" spans="1:45" x14ac:dyDescent="0.2">
      <c r="A2827" s="39" t="s">
        <v>3823</v>
      </c>
      <c r="B2827" s="83" t="s">
        <v>3833</v>
      </c>
      <c r="C2827" s="68" t="s">
        <v>11116</v>
      </c>
      <c r="D2827" s="95">
        <v>5.7017998451578004E-2</v>
      </c>
      <c r="E2827" s="95">
        <v>0.646968088440672</v>
      </c>
      <c r="F2827" s="95">
        <v>7.6431769653338328</v>
      </c>
      <c r="G2827" s="95">
        <v>35.154935566824399</v>
      </c>
      <c r="H2827" s="95">
        <v>59.852780000000003</v>
      </c>
      <c r="I2827" s="95">
        <v>30.111930000000001</v>
      </c>
      <c r="J2827" s="95">
        <v>56.104030000000002</v>
      </c>
      <c r="K2827" s="95">
        <v>151.8503</v>
      </c>
      <c r="L2827" s="95">
        <v>73.741829999999993</v>
      </c>
      <c r="M2827" s="95">
        <v>59.550089999999997</v>
      </c>
      <c r="N2827" s="95">
        <v>52.354529999999997</v>
      </c>
      <c r="O2827" s="95">
        <v>65.621459999999999</v>
      </c>
      <c r="P2827" s="95">
        <v>64.850440000000006</v>
      </c>
      <c r="Q2827" s="95">
        <v>38.976230000000001</v>
      </c>
      <c r="R2827" s="95">
        <v>61.43985</v>
      </c>
      <c r="S2827" s="95">
        <v>128.59829999999999</v>
      </c>
      <c r="T2827" s="95">
        <v>178.50790000000001</v>
      </c>
      <c r="U2827" s="95">
        <v>204.0043</v>
      </c>
      <c r="V2827" s="95">
        <v>0.12982238037040228</v>
      </c>
      <c r="W2827" s="95">
        <v>1.4730600783257148</v>
      </c>
      <c r="X2827" s="95">
        <v>17.402494899475109</v>
      </c>
      <c r="Y2827" s="95">
        <v>80.04310114338908</v>
      </c>
      <c r="Z2827" s="95">
        <v>136.27680000000001</v>
      </c>
      <c r="AA2827" s="95">
        <v>26.375810000000001</v>
      </c>
      <c r="AB2827" s="95">
        <v>91.707440000000005</v>
      </c>
      <c r="AC2827" s="95">
        <v>87.337180000000004</v>
      </c>
      <c r="AD2827" s="95">
        <v>80.823580000000007</v>
      </c>
      <c r="AE2827" s="95">
        <v>68.719840000000005</v>
      </c>
      <c r="AF2827" s="95">
        <v>72.998710000000003</v>
      </c>
      <c r="AG2827" s="95">
        <v>79.871449999999996</v>
      </c>
      <c r="AH2827" s="95">
        <v>20.146840000000001</v>
      </c>
      <c r="AI2827" s="95">
        <v>63.92257</v>
      </c>
      <c r="AJ2827" s="95">
        <v>87.307429999999997</v>
      </c>
      <c r="AK2827" s="95">
        <v>92.750410000000002</v>
      </c>
      <c r="AL2827" s="95">
        <v>188.4554</v>
      </c>
      <c r="AM2827" s="95">
        <v>138.7234</v>
      </c>
      <c r="AO2827" s="84">
        <v>15859</v>
      </c>
      <c r="AP2827" s="84">
        <v>1064460.3601192303</v>
      </c>
      <c r="AQ2827" s="90">
        <v>15575.044949336827</v>
      </c>
      <c r="AS2827" s="40" t="s">
        <v>6</v>
      </c>
    </row>
    <row r="2828" spans="1:45" x14ac:dyDescent="0.2">
      <c r="A2828" s="39" t="s">
        <v>3823</v>
      </c>
      <c r="B2828" s="83" t="s">
        <v>3834</v>
      </c>
      <c r="C2828" s="68" t="s">
        <v>9507</v>
      </c>
      <c r="D2828" s="95">
        <v>2.9689059788087415E-2</v>
      </c>
      <c r="E2828" s="95">
        <v>0.33687387807924973</v>
      </c>
      <c r="F2828" s="95">
        <v>3.9797738268107974</v>
      </c>
      <c r="G2828" s="95">
        <v>18.305044235745612</v>
      </c>
      <c r="H2828" s="95">
        <v>31.165120000000002</v>
      </c>
      <c r="I2828" s="95">
        <v>41.88409</v>
      </c>
      <c r="J2828" s="95">
        <v>168.2491</v>
      </c>
      <c r="K2828" s="95">
        <v>103.9855</v>
      </c>
      <c r="L2828" s="95">
        <v>79.96508</v>
      </c>
      <c r="M2828" s="95">
        <v>47.290010000000002</v>
      </c>
      <c r="N2828" s="95">
        <v>43.678699999999999</v>
      </c>
      <c r="O2828" s="95">
        <v>38.878390000000003</v>
      </c>
      <c r="P2828" s="95">
        <v>60.362920000000003</v>
      </c>
      <c r="Q2828" s="95">
        <v>36.871929999999999</v>
      </c>
      <c r="R2828" s="95">
        <v>63.712960000000002</v>
      </c>
      <c r="S2828" s="95">
        <v>127.8616</v>
      </c>
      <c r="T2828" s="95">
        <v>318.44869999999997</v>
      </c>
      <c r="U2828" s="95">
        <v>99.139080000000007</v>
      </c>
      <c r="V2828" s="95">
        <v>3.0865852804004706E-2</v>
      </c>
      <c r="W2828" s="95">
        <v>0.35022663595700843</v>
      </c>
      <c r="X2828" s="95">
        <v>4.1375211612750755</v>
      </c>
      <c r="Y2828" s="95">
        <v>19.030606054356177</v>
      </c>
      <c r="Z2828" s="95">
        <v>32.400419999999997</v>
      </c>
      <c r="AA2828" s="95">
        <v>70.828980000000001</v>
      </c>
      <c r="AB2828" s="95">
        <v>42.260649999999998</v>
      </c>
      <c r="AC2828" s="95">
        <v>70.721729999999994</v>
      </c>
      <c r="AD2828" s="95">
        <v>65.598849999999999</v>
      </c>
      <c r="AE2828" s="95">
        <v>71.628699999999995</v>
      </c>
      <c r="AF2828" s="95">
        <v>77.141369999999995</v>
      </c>
      <c r="AG2828" s="95">
        <v>76.723690000000005</v>
      </c>
      <c r="AH2828" s="95">
        <v>57.53548</v>
      </c>
      <c r="AI2828" s="95">
        <v>77.420069999999996</v>
      </c>
      <c r="AJ2828" s="95">
        <v>95.921449999999993</v>
      </c>
      <c r="AK2828" s="95">
        <v>166.3502</v>
      </c>
      <c r="AL2828" s="95">
        <v>136.94450000000001</v>
      </c>
      <c r="AM2828" s="95">
        <v>274.36950000000002</v>
      </c>
      <c r="AO2828" s="84">
        <v>15088</v>
      </c>
      <c r="AP2828" s="84">
        <v>902799.73347033327</v>
      </c>
      <c r="AQ2828" s="90">
        <v>13209.647776338761</v>
      </c>
      <c r="AS2828" s="40" t="s">
        <v>6</v>
      </c>
    </row>
    <row r="2829" spans="1:45" x14ac:dyDescent="0.2">
      <c r="A2829" s="39" t="s">
        <v>3823</v>
      </c>
      <c r="B2829" s="83" t="s">
        <v>3835</v>
      </c>
      <c r="C2829" s="68" t="s">
        <v>11117</v>
      </c>
      <c r="D2829" s="95">
        <v>0.19057406974980748</v>
      </c>
      <c r="E2829" s="95">
        <v>2.1623933663174735</v>
      </c>
      <c r="F2829" s="95">
        <v>25.546167520044538</v>
      </c>
      <c r="G2829" s="95">
        <v>117.50007584800734</v>
      </c>
      <c r="H2829" s="95">
        <v>200.0489</v>
      </c>
      <c r="I2829" s="95">
        <v>203.3604</v>
      </c>
      <c r="J2829" s="95">
        <v>560.81089999999995</v>
      </c>
      <c r="K2829" s="95">
        <v>54.069400000000002</v>
      </c>
      <c r="L2829" s="95">
        <v>94.187579999999997</v>
      </c>
      <c r="M2829" s="95">
        <v>14.643280000000001</v>
      </c>
      <c r="N2829" s="95">
        <v>13.508419999999999</v>
      </c>
      <c r="O2829" s="95">
        <v>12.32386</v>
      </c>
      <c r="P2829" s="95">
        <v>11.971220000000001</v>
      </c>
      <c r="Q2829" s="95">
        <v>26.837910000000001</v>
      </c>
      <c r="R2829" s="95">
        <v>37.67409</v>
      </c>
      <c r="S2829" s="95">
        <v>218.0231</v>
      </c>
      <c r="T2829" s="95">
        <v>68.089500000000001</v>
      </c>
      <c r="U2829" s="95">
        <v>72.214600000000004</v>
      </c>
      <c r="V2829" s="95">
        <v>1.7727487018742442E-2</v>
      </c>
      <c r="W2829" s="95">
        <v>0.20114908802196321</v>
      </c>
      <c r="X2829" s="95">
        <v>2.3763429814179475</v>
      </c>
      <c r="Y2829" s="95">
        <v>10.930034038898446</v>
      </c>
      <c r="Z2829" s="95">
        <v>18.60885</v>
      </c>
      <c r="AA2829" s="95">
        <v>17.666340000000002</v>
      </c>
      <c r="AB2829" s="95">
        <v>18.199120000000001</v>
      </c>
      <c r="AC2829" s="95">
        <v>19.37088</v>
      </c>
      <c r="AD2829" s="95">
        <v>137.26410000000001</v>
      </c>
      <c r="AE2829" s="95">
        <v>83.782769999999999</v>
      </c>
      <c r="AF2829" s="95">
        <v>18.26782</v>
      </c>
      <c r="AG2829" s="95">
        <v>18.169550000000001</v>
      </c>
      <c r="AH2829" s="95">
        <v>98.089029999999994</v>
      </c>
      <c r="AI2829" s="95">
        <v>44.110669999999999</v>
      </c>
      <c r="AJ2829" s="95">
        <v>58.953299999999999</v>
      </c>
      <c r="AK2829" s="95">
        <v>59.523229999999998</v>
      </c>
      <c r="AL2829" s="95">
        <v>76.51146</v>
      </c>
      <c r="AM2829" s="95">
        <v>76.603989999999996</v>
      </c>
      <c r="AO2829" s="84">
        <v>2445</v>
      </c>
      <c r="AP2829" s="84">
        <v>164962.29916473021</v>
      </c>
      <c r="AQ2829" s="90">
        <v>2413.7068139849143</v>
      </c>
      <c r="AS2829" s="40" t="s">
        <v>6</v>
      </c>
    </row>
    <row r="2830" spans="1:45" x14ac:dyDescent="0.2">
      <c r="A2830" s="39" t="s">
        <v>3823</v>
      </c>
      <c r="B2830" s="83" t="s">
        <v>3836</v>
      </c>
      <c r="C2830" s="68" t="s">
        <v>11118</v>
      </c>
      <c r="D2830" s="95">
        <v>4.0976431996252921E-2</v>
      </c>
      <c r="E2830" s="95">
        <v>0.46494869338931089</v>
      </c>
      <c r="F2830" s="95">
        <v>5.4928291006444629</v>
      </c>
      <c r="G2830" s="95">
        <v>25.264370298967691</v>
      </c>
      <c r="H2830" s="95">
        <v>43.013669999999998</v>
      </c>
      <c r="I2830" s="95">
        <v>136.7457</v>
      </c>
      <c r="J2830" s="95">
        <v>75.077640000000002</v>
      </c>
      <c r="K2830" s="95">
        <v>29.59881</v>
      </c>
      <c r="L2830" s="95">
        <v>23.134679999999999</v>
      </c>
      <c r="M2830" s="95">
        <v>12.124090000000001</v>
      </c>
      <c r="N2830" s="95">
        <v>12.31555</v>
      </c>
      <c r="O2830" s="95">
        <v>14.42897</v>
      </c>
      <c r="P2830" s="95">
        <v>10.88471</v>
      </c>
      <c r="Q2830" s="95">
        <v>31.34263</v>
      </c>
      <c r="R2830" s="95">
        <v>46.393749999999997</v>
      </c>
      <c r="S2830" s="95">
        <v>58.634650000000001</v>
      </c>
      <c r="T2830" s="95">
        <v>330.52280000000002</v>
      </c>
      <c r="U2830" s="95">
        <v>75.938900000000004</v>
      </c>
      <c r="V2830" s="95">
        <v>4.1968775353187049E-2</v>
      </c>
      <c r="W2830" s="95">
        <v>0.47620854996350642</v>
      </c>
      <c r="X2830" s="95">
        <v>5.6258512356438555</v>
      </c>
      <c r="Y2830" s="95">
        <v>25.87620809967218</v>
      </c>
      <c r="Z2830" s="95">
        <v>44.055349999999997</v>
      </c>
      <c r="AA2830" s="95">
        <v>16.990590000000001</v>
      </c>
      <c r="AB2830" s="95">
        <v>16.824449999999999</v>
      </c>
      <c r="AC2830" s="95">
        <v>17.886949999999999</v>
      </c>
      <c r="AD2830" s="95">
        <v>17.310980000000001</v>
      </c>
      <c r="AE2830" s="95">
        <v>30.81804</v>
      </c>
      <c r="AF2830" s="95">
        <v>61.600810000000003</v>
      </c>
      <c r="AG2830" s="95">
        <v>29.771609999999999</v>
      </c>
      <c r="AH2830" s="95">
        <v>27.642890000000001</v>
      </c>
      <c r="AI2830" s="95">
        <v>66.32311</v>
      </c>
      <c r="AJ2830" s="95">
        <v>84.394360000000006</v>
      </c>
      <c r="AK2830" s="95">
        <v>62.625390000000003</v>
      </c>
      <c r="AL2830" s="95">
        <v>95.216899999999995</v>
      </c>
      <c r="AM2830" s="95">
        <v>101.76990000000001</v>
      </c>
      <c r="AO2830" s="84">
        <v>5850</v>
      </c>
      <c r="AP2830" s="84">
        <v>229903.34245964448</v>
      </c>
      <c r="AQ2830" s="90">
        <v>3363.9156768699772</v>
      </c>
      <c r="AS2830" s="40" t="s">
        <v>6</v>
      </c>
    </row>
    <row r="2831" spans="1:45" x14ac:dyDescent="0.2">
      <c r="A2831" s="39" t="s">
        <v>3823</v>
      </c>
      <c r="B2831" s="83" t="s">
        <v>3837</v>
      </c>
      <c r="C2831" s="68" t="s">
        <v>11119</v>
      </c>
      <c r="D2831" s="95">
        <v>9.7879780533263086E-2</v>
      </c>
      <c r="E2831" s="95">
        <v>1.110615879692374</v>
      </c>
      <c r="F2831" s="95">
        <v>13.120637417307709</v>
      </c>
      <c r="G2831" s="95">
        <v>60.34861747846125</v>
      </c>
      <c r="H2831" s="95">
        <v>102.7461</v>
      </c>
      <c r="I2831" s="95">
        <v>145.8408</v>
      </c>
      <c r="J2831" s="95">
        <v>50.359900000000003</v>
      </c>
      <c r="K2831" s="95">
        <v>50.895339999999997</v>
      </c>
      <c r="L2831" s="95">
        <v>28.541440000000001</v>
      </c>
      <c r="M2831" s="95">
        <v>23.407250000000001</v>
      </c>
      <c r="N2831" s="95">
        <v>65.716160000000002</v>
      </c>
      <c r="O2831" s="95">
        <v>53.958629999999999</v>
      </c>
      <c r="P2831" s="95">
        <v>94.364329999999995</v>
      </c>
      <c r="Q2831" s="95">
        <v>32.270000000000003</v>
      </c>
      <c r="R2831" s="95">
        <v>71.701350000000005</v>
      </c>
      <c r="S2831" s="95">
        <v>97.861590000000007</v>
      </c>
      <c r="T2831" s="95">
        <v>278.27010000000001</v>
      </c>
      <c r="U2831" s="95">
        <v>84.901179999999997</v>
      </c>
      <c r="V2831" s="95">
        <v>2.7132990670740625E-2</v>
      </c>
      <c r="W2831" s="95">
        <v>0.30787084051775987</v>
      </c>
      <c r="X2831" s="95">
        <v>3.6371366047045646</v>
      </c>
      <c r="Y2831" s="95">
        <v>16.729077916952654</v>
      </c>
      <c r="Z2831" s="95">
        <v>28.48197</v>
      </c>
      <c r="AA2831" s="95">
        <v>38.202710000000003</v>
      </c>
      <c r="AB2831" s="95">
        <v>21.672049999999999</v>
      </c>
      <c r="AC2831" s="95">
        <v>62.985190000000003</v>
      </c>
      <c r="AD2831" s="95">
        <v>70.511830000000003</v>
      </c>
      <c r="AE2831" s="95">
        <v>95.791070000000005</v>
      </c>
      <c r="AF2831" s="95">
        <v>64.978380000000001</v>
      </c>
      <c r="AG2831" s="95">
        <v>66.90213</v>
      </c>
      <c r="AH2831" s="95">
        <v>48.725960000000001</v>
      </c>
      <c r="AI2831" s="95">
        <v>150.38480000000001</v>
      </c>
      <c r="AJ2831" s="95">
        <v>155.28110000000001</v>
      </c>
      <c r="AK2831" s="95">
        <v>86.787109999999998</v>
      </c>
      <c r="AL2831" s="95">
        <v>236.9734</v>
      </c>
      <c r="AM2831" s="95">
        <v>197.38939999999999</v>
      </c>
      <c r="AO2831" s="84">
        <v>7046</v>
      </c>
      <c r="AP2831" s="84">
        <v>448886.54471492674</v>
      </c>
      <c r="AQ2831" s="90">
        <v>6568.0492886596248</v>
      </c>
      <c r="AS2831" s="40" t="s">
        <v>6</v>
      </c>
    </row>
    <row r="2832" spans="1:45" x14ac:dyDescent="0.2">
      <c r="A2832" s="39" t="s">
        <v>3823</v>
      </c>
      <c r="B2832" s="83" t="s">
        <v>3838</v>
      </c>
      <c r="C2832" s="68" t="s">
        <v>11120</v>
      </c>
      <c r="D2832" s="95">
        <v>1.8557481905043829E-2</v>
      </c>
      <c r="E2832" s="95">
        <v>0.21056681960827917</v>
      </c>
      <c r="F2832" s="95">
        <v>2.4876025480214827</v>
      </c>
      <c r="G2832" s="95">
        <v>11.441774498772681</v>
      </c>
      <c r="H2832" s="95">
        <v>19.48011</v>
      </c>
      <c r="I2832" s="95">
        <v>38.015479999999997</v>
      </c>
      <c r="J2832" s="95">
        <v>33.545870000000001</v>
      </c>
      <c r="K2832" s="95">
        <v>79.774379999999994</v>
      </c>
      <c r="L2832" s="95">
        <v>33.563110000000002</v>
      </c>
      <c r="M2832" s="95">
        <v>17.568529999999999</v>
      </c>
      <c r="N2832" s="95">
        <v>45.841630000000002</v>
      </c>
      <c r="O2832" s="95">
        <v>15.860379999999999</v>
      </c>
      <c r="P2832" s="95">
        <v>120.93429999999999</v>
      </c>
      <c r="Q2832" s="95">
        <v>97.341669999999993</v>
      </c>
      <c r="R2832" s="95">
        <v>44.030920000000002</v>
      </c>
      <c r="S2832" s="95">
        <v>147.62039999999999</v>
      </c>
      <c r="T2832" s="95">
        <v>160.29669999999999</v>
      </c>
      <c r="U2832" s="95">
        <v>84.090800000000002</v>
      </c>
      <c r="V2832" s="95">
        <v>4.2731009139170946E-2</v>
      </c>
      <c r="W2832" s="95">
        <v>0.48485741433712509</v>
      </c>
      <c r="X2832" s="95">
        <v>5.728027528629287</v>
      </c>
      <c r="Y2832" s="95">
        <v>26.346169872460063</v>
      </c>
      <c r="Z2832" s="95">
        <v>44.85548</v>
      </c>
      <c r="AA2832" s="95">
        <v>31.961770000000001</v>
      </c>
      <c r="AB2832" s="95">
        <v>31.693519999999999</v>
      </c>
      <c r="AC2832" s="95">
        <v>42.931440000000002</v>
      </c>
      <c r="AD2832" s="95">
        <v>112.5812</v>
      </c>
      <c r="AE2832" s="95">
        <v>167.37389999999999</v>
      </c>
      <c r="AF2832" s="95">
        <v>167.2936</v>
      </c>
      <c r="AG2832" s="95">
        <v>42.874279999999999</v>
      </c>
      <c r="AH2832" s="95">
        <v>74.419150000000002</v>
      </c>
      <c r="AI2832" s="95">
        <v>86.125050000000002</v>
      </c>
      <c r="AJ2832" s="95">
        <v>93.958340000000007</v>
      </c>
      <c r="AK2832" s="95">
        <v>89.489959999999996</v>
      </c>
      <c r="AL2832" s="95">
        <v>108.5166</v>
      </c>
      <c r="AM2832" s="95">
        <v>157.36770000000001</v>
      </c>
      <c r="AO2832" s="84">
        <v>5387</v>
      </c>
      <c r="AP2832" s="84">
        <v>296767.88767809398</v>
      </c>
      <c r="AQ2832" s="90">
        <v>4342.268968652178</v>
      </c>
      <c r="AS2832" s="40" t="s">
        <v>6</v>
      </c>
    </row>
    <row r="2833" spans="1:45" x14ac:dyDescent="0.2">
      <c r="A2833" s="39" t="s">
        <v>3823</v>
      </c>
      <c r="B2833" s="83" t="s">
        <v>3839</v>
      </c>
      <c r="C2833" s="68" t="s">
        <v>11121</v>
      </c>
      <c r="D2833" s="95">
        <v>0.41404137622705112</v>
      </c>
      <c r="E2833" s="95">
        <v>4.6980175556398693</v>
      </c>
      <c r="F2833" s="95">
        <v>55.501623968109222</v>
      </c>
      <c r="G2833" s="95">
        <v>255.28075868223408</v>
      </c>
      <c r="H2833" s="95">
        <v>434.62639999999999</v>
      </c>
      <c r="I2833" s="95">
        <v>13.297739999999999</v>
      </c>
      <c r="J2833" s="95">
        <v>77.922899999999998</v>
      </c>
      <c r="K2833" s="95">
        <v>13.978109999999999</v>
      </c>
      <c r="L2833" s="95">
        <v>14.88724</v>
      </c>
      <c r="M2833" s="95">
        <v>13.194419999999999</v>
      </c>
      <c r="N2833" s="95">
        <v>13.41803</v>
      </c>
      <c r="O2833" s="95">
        <v>12.0153</v>
      </c>
      <c r="P2833" s="95">
        <v>11.84679</v>
      </c>
      <c r="Q2833" s="95">
        <v>26.04786</v>
      </c>
      <c r="R2833" s="95">
        <v>36.591470000000001</v>
      </c>
      <c r="S2833" s="95">
        <v>53.913319999999999</v>
      </c>
      <c r="T2833" s="95">
        <v>66.120630000000006</v>
      </c>
      <c r="U2833" s="95">
        <v>70.142269999999996</v>
      </c>
      <c r="V2833" s="95">
        <v>1.6960261412631124E-2</v>
      </c>
      <c r="W2833" s="95">
        <v>0.1924435827908367</v>
      </c>
      <c r="X2833" s="95">
        <v>2.2734975424496837</v>
      </c>
      <c r="Y2833" s="95">
        <v>10.456994516633092</v>
      </c>
      <c r="Z2833" s="95">
        <v>17.80348</v>
      </c>
      <c r="AA2833" s="95">
        <v>16.886310000000002</v>
      </c>
      <c r="AB2833" s="95">
        <v>17.39601</v>
      </c>
      <c r="AC2833" s="95">
        <v>18.487269999999999</v>
      </c>
      <c r="AD2833" s="95">
        <v>17.60276</v>
      </c>
      <c r="AE2833" s="95">
        <v>17.838090000000001</v>
      </c>
      <c r="AF2833" s="95">
        <v>17.461269999999999</v>
      </c>
      <c r="AG2833" s="95">
        <v>15.941229999999999</v>
      </c>
      <c r="AH2833" s="95">
        <v>14.18723</v>
      </c>
      <c r="AI2833" s="95">
        <v>28.886970000000002</v>
      </c>
      <c r="AJ2833" s="95">
        <v>183.52690000000001</v>
      </c>
      <c r="AK2833" s="95">
        <v>57.793689999999998</v>
      </c>
      <c r="AL2833" s="95">
        <v>74.786069999999995</v>
      </c>
      <c r="AM2833" s="95">
        <v>75.710430000000002</v>
      </c>
      <c r="AO2833" s="84">
        <v>1315</v>
      </c>
      <c r="AP2833" s="84">
        <v>52323.528903997387</v>
      </c>
      <c r="AQ2833" s="90">
        <v>765.59104041826629</v>
      </c>
      <c r="AS2833" s="40" t="s">
        <v>6</v>
      </c>
    </row>
    <row r="2834" spans="1:45" x14ac:dyDescent="0.2">
      <c r="A2834" s="39" t="s">
        <v>3823</v>
      </c>
      <c r="B2834" s="83" t="s">
        <v>3840</v>
      </c>
      <c r="C2834" s="68" t="s">
        <v>11122</v>
      </c>
      <c r="D2834" s="95">
        <v>1.5454360744152551E-2</v>
      </c>
      <c r="E2834" s="95">
        <v>0.17535652776742156</v>
      </c>
      <c r="F2834" s="95">
        <v>2.0716338219760355</v>
      </c>
      <c r="G2834" s="95">
        <v>9.528518554514557</v>
      </c>
      <c r="H2834" s="95">
        <v>16.222709999999999</v>
      </c>
      <c r="I2834" s="95">
        <v>13.57005</v>
      </c>
      <c r="J2834" s="95">
        <v>61.47616</v>
      </c>
      <c r="K2834" s="95">
        <v>71.047539999999998</v>
      </c>
      <c r="L2834" s="95">
        <v>14.197699999999999</v>
      </c>
      <c r="M2834" s="95">
        <v>24.08944</v>
      </c>
      <c r="N2834" s="95">
        <v>36.250349999999997</v>
      </c>
      <c r="O2834" s="95">
        <v>40.360430000000001</v>
      </c>
      <c r="P2834" s="95">
        <v>12.082330000000001</v>
      </c>
      <c r="Q2834" s="95">
        <v>33.270519999999998</v>
      </c>
      <c r="R2834" s="95">
        <v>39.188470000000002</v>
      </c>
      <c r="S2834" s="95">
        <v>57.713470000000001</v>
      </c>
      <c r="T2834" s="95">
        <v>70.057109999999994</v>
      </c>
      <c r="U2834" s="95">
        <v>73.331689999999995</v>
      </c>
      <c r="V2834" s="95">
        <v>1.801162065828546E-2</v>
      </c>
      <c r="W2834" s="95">
        <v>0.20437307698385127</v>
      </c>
      <c r="X2834" s="95">
        <v>2.4144306686010735</v>
      </c>
      <c r="Y2834" s="95">
        <v>11.105219069270653</v>
      </c>
      <c r="Z2834" s="95">
        <v>18.907109999999999</v>
      </c>
      <c r="AA2834" s="95">
        <v>17.857230000000001</v>
      </c>
      <c r="AB2834" s="95">
        <v>48.166919999999998</v>
      </c>
      <c r="AC2834" s="95">
        <v>19.549050000000001</v>
      </c>
      <c r="AD2834" s="95">
        <v>41.83184</v>
      </c>
      <c r="AE2834" s="95">
        <v>18.863160000000001</v>
      </c>
      <c r="AF2834" s="95">
        <v>39.84102</v>
      </c>
      <c r="AG2834" s="95">
        <v>24.491330000000001</v>
      </c>
      <c r="AH2834" s="95">
        <v>14.98258</v>
      </c>
      <c r="AI2834" s="95">
        <v>30.941040000000001</v>
      </c>
      <c r="AJ2834" s="95">
        <v>65.269400000000005</v>
      </c>
      <c r="AK2834" s="95">
        <v>61.853679999999997</v>
      </c>
      <c r="AL2834" s="95">
        <v>79.983990000000006</v>
      </c>
      <c r="AM2834" s="95">
        <v>198.68109999999999</v>
      </c>
      <c r="AO2834" s="84">
        <v>4310</v>
      </c>
      <c r="AP2834" s="84">
        <v>125162.77028746618</v>
      </c>
      <c r="AQ2834" s="90">
        <v>1831.3653060715678</v>
      </c>
      <c r="AS2834" s="40" t="s">
        <v>6</v>
      </c>
    </row>
    <row r="2835" spans="1:45" x14ac:dyDescent="0.2">
      <c r="A2835" s="39" t="s">
        <v>3823</v>
      </c>
      <c r="B2835" s="83" t="s">
        <v>3841</v>
      </c>
      <c r="C2835" s="68" t="s">
        <v>11123</v>
      </c>
      <c r="D2835" s="95">
        <v>1.3358215451103269E-2</v>
      </c>
      <c r="E2835" s="95">
        <v>0.15157212371666037</v>
      </c>
      <c r="F2835" s="95">
        <v>1.7906486970170619</v>
      </c>
      <c r="G2835" s="95">
        <v>8.2361222109559495</v>
      </c>
      <c r="H2835" s="95">
        <v>14.022349999999999</v>
      </c>
      <c r="I2835" s="95">
        <v>12.491490000000001</v>
      </c>
      <c r="J2835" s="95">
        <v>61.624409999999997</v>
      </c>
      <c r="K2835" s="95">
        <v>112.82259999999999</v>
      </c>
      <c r="L2835" s="95">
        <v>13.070449999999999</v>
      </c>
      <c r="M2835" s="95">
        <v>42.311239999999998</v>
      </c>
      <c r="N2835" s="95">
        <v>12.60478</v>
      </c>
      <c r="O2835" s="95">
        <v>11.367760000000001</v>
      </c>
      <c r="P2835" s="95">
        <v>11.2049</v>
      </c>
      <c r="Q2835" s="95">
        <v>54.087809999999998</v>
      </c>
      <c r="R2835" s="95">
        <v>38.153599999999997</v>
      </c>
      <c r="S2835" s="95">
        <v>55.061239999999998</v>
      </c>
      <c r="T2835" s="95">
        <v>68.904030000000006</v>
      </c>
      <c r="U2835" s="95">
        <v>73.07414</v>
      </c>
      <c r="V2835" s="95">
        <v>1.6771553464340783E-2</v>
      </c>
      <c r="W2835" s="95">
        <v>0.19030236380920856</v>
      </c>
      <c r="X2835" s="95">
        <v>2.2482015257055497</v>
      </c>
      <c r="Y2835" s="95">
        <v>10.340645013962835</v>
      </c>
      <c r="Z2835" s="95">
        <v>17.60539</v>
      </c>
      <c r="AA2835" s="95">
        <v>16.446390000000001</v>
      </c>
      <c r="AB2835" s="95">
        <v>16.999179999999999</v>
      </c>
      <c r="AC2835" s="95">
        <v>50.276409999999998</v>
      </c>
      <c r="AD2835" s="95">
        <v>18.106870000000001</v>
      </c>
      <c r="AE2835" s="95">
        <v>17.408239999999999</v>
      </c>
      <c r="AF2835" s="95">
        <v>17.979299999999999</v>
      </c>
      <c r="AG2835" s="95">
        <v>15.577030000000001</v>
      </c>
      <c r="AH2835" s="95">
        <v>13.838190000000001</v>
      </c>
      <c r="AI2835" s="95">
        <v>73.037549999999996</v>
      </c>
      <c r="AJ2835" s="95">
        <v>40.317990000000002</v>
      </c>
      <c r="AK2835" s="95">
        <v>60.09431</v>
      </c>
      <c r="AL2835" s="95">
        <v>77.917609999999996</v>
      </c>
      <c r="AM2835" s="95">
        <v>487.79169999999999</v>
      </c>
      <c r="AO2835" s="84">
        <v>1729</v>
      </c>
      <c r="AP2835" s="84">
        <v>46441.701163893202</v>
      </c>
      <c r="AQ2835" s="90">
        <v>679.52890521003951</v>
      </c>
      <c r="AS2835" s="40" t="s">
        <v>6</v>
      </c>
    </row>
    <row r="2836" spans="1:45" x14ac:dyDescent="0.2">
      <c r="A2836" s="39" t="s">
        <v>3823</v>
      </c>
      <c r="B2836" s="83" t="s">
        <v>3842</v>
      </c>
      <c r="C2836" s="68" t="s">
        <v>11124</v>
      </c>
      <c r="D2836" s="95">
        <v>4.6695085902802781E-2</v>
      </c>
      <c r="E2836" s="95">
        <v>0.52983674079273479</v>
      </c>
      <c r="F2836" s="95">
        <v>6.2594060587672118</v>
      </c>
      <c r="G2836" s="95">
        <v>28.79025537163399</v>
      </c>
      <c r="H2836" s="95">
        <v>49.016640000000002</v>
      </c>
      <c r="I2836" s="95">
        <v>15.04157</v>
      </c>
      <c r="J2836" s="95">
        <v>34.356749999999998</v>
      </c>
      <c r="K2836" s="95">
        <v>15.803290000000001</v>
      </c>
      <c r="L2836" s="95">
        <v>20.261119999999998</v>
      </c>
      <c r="M2836" s="95">
        <v>34.448390000000003</v>
      </c>
      <c r="N2836" s="95">
        <v>15.173</v>
      </c>
      <c r="O2836" s="95">
        <v>13.729179999999999</v>
      </c>
      <c r="P2836" s="95">
        <v>13.371589999999999</v>
      </c>
      <c r="Q2836" s="95">
        <v>35.637169999999998</v>
      </c>
      <c r="R2836" s="95">
        <v>46.900120000000001</v>
      </c>
      <c r="S2836" s="95">
        <v>68.525630000000007</v>
      </c>
      <c r="T2836" s="95">
        <v>83.580410000000001</v>
      </c>
      <c r="U2836" s="95">
        <v>89.25318</v>
      </c>
      <c r="V2836" s="95">
        <v>1.8709141783724334E-2</v>
      </c>
      <c r="W2836" s="95">
        <v>0.21228766398141863</v>
      </c>
      <c r="X2836" s="95">
        <v>2.5079323267365421</v>
      </c>
      <c r="Y2836" s="95">
        <v>11.535281696637815</v>
      </c>
      <c r="Z2836" s="95">
        <v>19.639309999999998</v>
      </c>
      <c r="AA2836" s="95">
        <v>18.52216</v>
      </c>
      <c r="AB2836" s="95">
        <v>66.652180000000001</v>
      </c>
      <c r="AC2836" s="95">
        <v>52.174669999999999</v>
      </c>
      <c r="AD2836" s="95">
        <v>30.533940000000001</v>
      </c>
      <c r="AE2836" s="95">
        <v>58.928849999999997</v>
      </c>
      <c r="AF2836" s="95">
        <v>43.538600000000002</v>
      </c>
      <c r="AG2836" s="95">
        <v>51.229599999999998</v>
      </c>
      <c r="AH2836" s="95">
        <v>22.152570000000001</v>
      </c>
      <c r="AI2836" s="95">
        <v>37.135719999999999</v>
      </c>
      <c r="AJ2836" s="95">
        <v>60.080570000000002</v>
      </c>
      <c r="AK2836" s="95">
        <v>185.7107</v>
      </c>
      <c r="AL2836" s="95">
        <v>94.568340000000006</v>
      </c>
      <c r="AM2836" s="95">
        <v>124.9482</v>
      </c>
      <c r="AO2836" s="84">
        <v>6225</v>
      </c>
      <c r="AP2836" s="84">
        <v>228910.13837698186</v>
      </c>
      <c r="AQ2836" s="90">
        <v>3349.3832444648833</v>
      </c>
      <c r="AS2836" s="40" t="s">
        <v>6</v>
      </c>
    </row>
    <row r="2837" spans="1:45" x14ac:dyDescent="0.2">
      <c r="A2837" s="39" t="s">
        <v>3843</v>
      </c>
      <c r="B2837" s="83" t="s">
        <v>3844</v>
      </c>
      <c r="C2837" s="68" t="s">
        <v>11125</v>
      </c>
      <c r="D2837" s="95">
        <v>3.6880938899304654E-2</v>
      </c>
      <c r="E2837" s="95">
        <v>0.41847822069453916</v>
      </c>
      <c r="F2837" s="95">
        <v>4.9438344086111714</v>
      </c>
      <c r="G2837" s="95">
        <v>22.739258933301961</v>
      </c>
      <c r="H2837" s="95">
        <v>38.714559999999999</v>
      </c>
      <c r="I2837" s="95">
        <v>91.349040000000002</v>
      </c>
      <c r="J2837" s="95">
        <v>83.430130000000005</v>
      </c>
      <c r="K2837" s="95">
        <v>118.6202</v>
      </c>
      <c r="L2837" s="95">
        <v>108.8077</v>
      </c>
      <c r="M2837" s="95">
        <v>25.303450000000002</v>
      </c>
      <c r="N2837" s="95">
        <v>27.740010000000002</v>
      </c>
      <c r="O2837" s="95">
        <v>72.199259999999995</v>
      </c>
      <c r="P2837" s="95">
        <v>89.219880000000003</v>
      </c>
      <c r="Q2837" s="95">
        <v>47.798340000000003</v>
      </c>
      <c r="R2837" s="95">
        <v>167.869</v>
      </c>
      <c r="S2837" s="95">
        <v>258.24099999999999</v>
      </c>
      <c r="T2837" s="95">
        <v>335.44139999999999</v>
      </c>
      <c r="U2837" s="95">
        <v>283.51580000000001</v>
      </c>
      <c r="V2837" s="95">
        <v>5.6211543236144676E-2</v>
      </c>
      <c r="W2837" s="95">
        <v>0.63781745524920708</v>
      </c>
      <c r="X2837" s="95">
        <v>7.5350728562180436</v>
      </c>
      <c r="Y2837" s="95">
        <v>34.657708692749452</v>
      </c>
      <c r="Z2837" s="95">
        <v>59.006230000000002</v>
      </c>
      <c r="AA2837" s="95">
        <v>24.038509999999999</v>
      </c>
      <c r="AB2837" s="95">
        <v>73.984930000000006</v>
      </c>
      <c r="AC2837" s="95">
        <v>115.4939</v>
      </c>
      <c r="AD2837" s="95">
        <v>85.064830000000001</v>
      </c>
      <c r="AE2837" s="95">
        <v>30.110779999999998</v>
      </c>
      <c r="AF2837" s="95">
        <v>126.989</v>
      </c>
      <c r="AG2837" s="95">
        <v>85.657309999999995</v>
      </c>
      <c r="AH2837" s="95">
        <v>72.301509999999993</v>
      </c>
      <c r="AI2837" s="95">
        <v>82.818700000000007</v>
      </c>
      <c r="AJ2837" s="95">
        <v>170.77699999999999</v>
      </c>
      <c r="AK2837" s="95">
        <v>100.6819</v>
      </c>
      <c r="AL2837" s="95">
        <v>188.7234</v>
      </c>
      <c r="AM2837" s="95">
        <v>174.7276</v>
      </c>
      <c r="AO2837" s="84">
        <v>10766</v>
      </c>
      <c r="AP2837" s="84">
        <v>825633.19425071659</v>
      </c>
      <c r="AQ2837" s="90">
        <v>12080.557053979055</v>
      </c>
      <c r="AS2837" s="40" t="s">
        <v>6</v>
      </c>
    </row>
    <row r="2838" spans="1:45" x14ac:dyDescent="0.2">
      <c r="A2838" s="39" t="s">
        <v>3843</v>
      </c>
      <c r="B2838" s="83" t="s">
        <v>3845</v>
      </c>
      <c r="C2838" s="68" t="s">
        <v>11126</v>
      </c>
      <c r="D2838" s="95">
        <v>4.5011470721963348E-2</v>
      </c>
      <c r="E2838" s="95">
        <v>0.51073320638609621</v>
      </c>
      <c r="F2838" s="95">
        <v>6.0337199751070401</v>
      </c>
      <c r="G2838" s="95">
        <v>27.752208003976875</v>
      </c>
      <c r="H2838" s="95">
        <v>47.249319999999997</v>
      </c>
      <c r="I2838" s="95">
        <v>166.20699999999999</v>
      </c>
      <c r="J2838" s="95">
        <v>138.40299999999999</v>
      </c>
      <c r="K2838" s="95">
        <v>175.37469999999999</v>
      </c>
      <c r="L2838" s="95">
        <v>102.8951</v>
      </c>
      <c r="M2838" s="95">
        <v>69.19914</v>
      </c>
      <c r="N2838" s="95">
        <v>100.4055</v>
      </c>
      <c r="O2838" s="95">
        <v>145.67670000000001</v>
      </c>
      <c r="P2838" s="95">
        <v>95.230320000000006</v>
      </c>
      <c r="Q2838" s="95">
        <v>125.87009999999999</v>
      </c>
      <c r="R2838" s="95">
        <v>85.384280000000004</v>
      </c>
      <c r="S2838" s="95">
        <v>178.4556</v>
      </c>
      <c r="T2838" s="95">
        <v>306.36720000000003</v>
      </c>
      <c r="U2838" s="95">
        <v>263.45830000000001</v>
      </c>
      <c r="V2838" s="95">
        <v>0.13851948377752354</v>
      </c>
      <c r="W2838" s="95">
        <v>1.5717438013444134</v>
      </c>
      <c r="X2838" s="95">
        <v>18.568328535022445</v>
      </c>
      <c r="Y2838" s="95">
        <v>85.405374779756883</v>
      </c>
      <c r="Z2838" s="95">
        <v>145.40629999999999</v>
      </c>
      <c r="AA2838" s="95">
        <v>109.9474</v>
      </c>
      <c r="AB2838" s="95">
        <v>60.508560000000003</v>
      </c>
      <c r="AC2838" s="95">
        <v>112.7997</v>
      </c>
      <c r="AD2838" s="95">
        <v>191.48079999999999</v>
      </c>
      <c r="AE2838" s="95">
        <v>72.761939999999996</v>
      </c>
      <c r="AF2838" s="95">
        <v>74.263909999999996</v>
      </c>
      <c r="AG2838" s="95">
        <v>58.158569999999997</v>
      </c>
      <c r="AH2838" s="95">
        <v>93.967879999999994</v>
      </c>
      <c r="AI2838" s="95">
        <v>67.270300000000006</v>
      </c>
      <c r="AJ2838" s="95">
        <v>86.193730000000002</v>
      </c>
      <c r="AK2838" s="95">
        <v>200.74430000000001</v>
      </c>
      <c r="AL2838" s="95">
        <v>211.5103</v>
      </c>
      <c r="AM2838" s="95">
        <v>283.54329999999999</v>
      </c>
      <c r="AO2838" s="84">
        <v>16983</v>
      </c>
      <c r="AP2838" s="84">
        <v>1657105.1640818897</v>
      </c>
      <c r="AQ2838" s="90">
        <v>24246.546309589852</v>
      </c>
      <c r="AS2838" s="40" t="s">
        <v>6</v>
      </c>
    </row>
    <row r="2839" spans="1:45" x14ac:dyDescent="0.2">
      <c r="A2839" s="39" t="s">
        <v>3843</v>
      </c>
      <c r="B2839" s="83" t="s">
        <v>3846</v>
      </c>
      <c r="C2839" s="68" t="s">
        <v>11127</v>
      </c>
      <c r="D2839" s="95">
        <v>0.2363101927111847</v>
      </c>
      <c r="E2839" s="95">
        <v>2.6813490092472865</v>
      </c>
      <c r="F2839" s="95">
        <v>31.677026038323511</v>
      </c>
      <c r="G2839" s="95">
        <v>145.69907440017548</v>
      </c>
      <c r="H2839" s="95">
        <v>248.05889999999999</v>
      </c>
      <c r="I2839" s="95">
        <v>324.41489999999999</v>
      </c>
      <c r="J2839" s="95">
        <v>156.28899999999999</v>
      </c>
      <c r="K2839" s="95">
        <v>423.38490000000002</v>
      </c>
      <c r="L2839" s="95">
        <v>309.42290000000003</v>
      </c>
      <c r="M2839" s="95">
        <v>271.58359999999999</v>
      </c>
      <c r="N2839" s="95">
        <v>133.91999999999999</v>
      </c>
      <c r="O2839" s="95">
        <v>168.62459999999999</v>
      </c>
      <c r="P2839" s="95">
        <v>195.59280000000001</v>
      </c>
      <c r="Q2839" s="95">
        <v>38.98283</v>
      </c>
      <c r="R2839" s="95">
        <v>149.4639</v>
      </c>
      <c r="S2839" s="95">
        <v>168.29660000000001</v>
      </c>
      <c r="T2839" s="95">
        <v>196.14060000000001</v>
      </c>
      <c r="U2839" s="95">
        <v>224.71029999999999</v>
      </c>
      <c r="V2839" s="95">
        <v>7.4657137875164467E-2</v>
      </c>
      <c r="W2839" s="95">
        <v>0.84711471975933761</v>
      </c>
      <c r="X2839" s="95">
        <v>10.007677084452567</v>
      </c>
      <c r="Y2839" s="95">
        <v>46.03049813882577</v>
      </c>
      <c r="Z2839" s="95">
        <v>78.368889999999993</v>
      </c>
      <c r="AA2839" s="95">
        <v>163.07820000000001</v>
      </c>
      <c r="AB2839" s="95">
        <v>203.2594</v>
      </c>
      <c r="AC2839" s="95">
        <v>278.75599999999997</v>
      </c>
      <c r="AD2839" s="95">
        <v>164.46199999999999</v>
      </c>
      <c r="AE2839" s="95">
        <v>334.38900000000001</v>
      </c>
      <c r="AF2839" s="95">
        <v>258.91980000000001</v>
      </c>
      <c r="AG2839" s="95">
        <v>162.84229999999999</v>
      </c>
      <c r="AH2839" s="95">
        <v>89.655630000000002</v>
      </c>
      <c r="AI2839" s="95">
        <v>186.79669999999999</v>
      </c>
      <c r="AJ2839" s="95">
        <v>207.15719999999999</v>
      </c>
      <c r="AK2839" s="95">
        <v>253.30289999999999</v>
      </c>
      <c r="AL2839" s="95">
        <v>118.1296</v>
      </c>
      <c r="AM2839" s="95">
        <v>201.58250000000001</v>
      </c>
      <c r="AO2839" s="84">
        <v>13202</v>
      </c>
      <c r="AP2839" s="84">
        <v>2256872.6172473305</v>
      </c>
      <c r="AQ2839" s="90">
        <v>33022.265342616767</v>
      </c>
      <c r="AS2839" s="40" t="s">
        <v>6</v>
      </c>
    </row>
    <row r="2840" spans="1:45" x14ac:dyDescent="0.2">
      <c r="A2840" s="39" t="s">
        <v>3843</v>
      </c>
      <c r="B2840" s="83" t="s">
        <v>3847</v>
      </c>
      <c r="C2840" s="68" t="s">
        <v>11128</v>
      </c>
      <c r="D2840" s="95">
        <v>0.11615612960666492</v>
      </c>
      <c r="E2840" s="95">
        <v>1.3179927597092136</v>
      </c>
      <c r="F2840" s="95">
        <v>15.570554531933455</v>
      </c>
      <c r="G2840" s="95">
        <v>71.617057120688827</v>
      </c>
      <c r="H2840" s="95">
        <v>121.9311</v>
      </c>
      <c r="I2840" s="95">
        <v>114.1396</v>
      </c>
      <c r="J2840" s="95">
        <v>154.82490000000001</v>
      </c>
      <c r="K2840" s="95">
        <v>200.28749999999999</v>
      </c>
      <c r="L2840" s="95">
        <v>98.583510000000004</v>
      </c>
      <c r="M2840" s="95">
        <v>228.38319999999999</v>
      </c>
      <c r="N2840" s="95">
        <v>266.86070000000001</v>
      </c>
      <c r="O2840" s="95">
        <v>243.84119999999999</v>
      </c>
      <c r="P2840" s="95">
        <v>262.51299999999998</v>
      </c>
      <c r="Q2840" s="95">
        <v>124.5342</v>
      </c>
      <c r="R2840" s="95">
        <v>71.538300000000007</v>
      </c>
      <c r="S2840" s="95">
        <v>71.72878</v>
      </c>
      <c r="T2840" s="95">
        <v>217.2747</v>
      </c>
      <c r="U2840" s="95">
        <v>135.03460000000001</v>
      </c>
      <c r="V2840" s="95">
        <v>4.6171821215857868E-2</v>
      </c>
      <c r="W2840" s="95">
        <v>0.52389939533244545</v>
      </c>
      <c r="X2840" s="95">
        <v>6.1892632142156536</v>
      </c>
      <c r="Y2840" s="95">
        <v>28.467632044728447</v>
      </c>
      <c r="Z2840" s="95">
        <v>48.467359999999999</v>
      </c>
      <c r="AA2840" s="95">
        <v>166.24600000000001</v>
      </c>
      <c r="AB2840" s="95">
        <v>185.71360000000001</v>
      </c>
      <c r="AC2840" s="95">
        <v>204.72579999999999</v>
      </c>
      <c r="AD2840" s="95">
        <v>313.39620000000002</v>
      </c>
      <c r="AE2840" s="95">
        <v>344.93830000000003</v>
      </c>
      <c r="AF2840" s="95">
        <v>189.68620000000001</v>
      </c>
      <c r="AG2840" s="95">
        <v>122.556</v>
      </c>
      <c r="AH2840" s="95">
        <v>261.6739</v>
      </c>
      <c r="AI2840" s="95">
        <v>370.64729999999997</v>
      </c>
      <c r="AJ2840" s="95">
        <v>227.55269999999999</v>
      </c>
      <c r="AK2840" s="95">
        <v>310.21870000000001</v>
      </c>
      <c r="AL2840" s="95">
        <v>129.1267</v>
      </c>
      <c r="AM2840" s="95">
        <v>240.0626</v>
      </c>
      <c r="AO2840" s="84">
        <v>9993</v>
      </c>
      <c r="AP2840" s="84">
        <v>1531204.7286197082</v>
      </c>
      <c r="AQ2840" s="90">
        <v>22404.387583035754</v>
      </c>
      <c r="AS2840" s="40" t="s">
        <v>6</v>
      </c>
    </row>
    <row r="2841" spans="1:45" x14ac:dyDescent="0.2">
      <c r="A2841" s="39" t="s">
        <v>3843</v>
      </c>
      <c r="B2841" s="83" t="s">
        <v>3848</v>
      </c>
      <c r="C2841" s="68" t="s">
        <v>11129</v>
      </c>
      <c r="D2841" s="95">
        <v>0.11433430578764102</v>
      </c>
      <c r="E2841" s="95">
        <v>1.297321008583636</v>
      </c>
      <c r="F2841" s="95">
        <v>15.326341788122651</v>
      </c>
      <c r="G2841" s="95">
        <v>70.49379603276617</v>
      </c>
      <c r="H2841" s="95">
        <v>120.0187</v>
      </c>
      <c r="I2841" s="95">
        <v>145.58179999999999</v>
      </c>
      <c r="J2841" s="95">
        <v>219.51159999999999</v>
      </c>
      <c r="K2841" s="95">
        <v>106.4207</v>
      </c>
      <c r="L2841" s="95">
        <v>190.38820000000001</v>
      </c>
      <c r="M2841" s="95">
        <v>89.614130000000003</v>
      </c>
      <c r="N2841" s="95">
        <v>139.0402</v>
      </c>
      <c r="O2841" s="95">
        <v>172.75479999999999</v>
      </c>
      <c r="P2841" s="95">
        <v>195.59229999999999</v>
      </c>
      <c r="Q2841" s="95">
        <v>283.98450000000003</v>
      </c>
      <c r="R2841" s="95">
        <v>89.319730000000007</v>
      </c>
      <c r="S2841" s="95">
        <v>203.8939</v>
      </c>
      <c r="T2841" s="95">
        <v>109.23439999999999</v>
      </c>
      <c r="U2841" s="95">
        <v>486.89150000000001</v>
      </c>
      <c r="V2841" s="95">
        <v>0.10417337970727555</v>
      </c>
      <c r="W2841" s="95">
        <v>1.1820276783804766</v>
      </c>
      <c r="X2841" s="95">
        <v>13.96428492409817</v>
      </c>
      <c r="Y2841" s="95">
        <v>64.228989982833227</v>
      </c>
      <c r="Z2841" s="95">
        <v>109.3526</v>
      </c>
      <c r="AA2841" s="95">
        <v>57.484940000000002</v>
      </c>
      <c r="AB2841" s="95">
        <v>38.228610000000003</v>
      </c>
      <c r="AC2841" s="95">
        <v>127.224</v>
      </c>
      <c r="AD2841" s="95">
        <v>86.893559999999994</v>
      </c>
      <c r="AE2841" s="95">
        <v>200.6891</v>
      </c>
      <c r="AF2841" s="95">
        <v>93.839070000000007</v>
      </c>
      <c r="AG2841" s="95">
        <v>245.93600000000001</v>
      </c>
      <c r="AH2841" s="95">
        <v>132.84110000000001</v>
      </c>
      <c r="AI2841" s="95">
        <v>250.50649999999999</v>
      </c>
      <c r="AJ2841" s="95">
        <v>221.477</v>
      </c>
      <c r="AK2841" s="95">
        <v>259.9504</v>
      </c>
      <c r="AL2841" s="95">
        <v>442.5093</v>
      </c>
      <c r="AM2841" s="95">
        <v>258.42720000000003</v>
      </c>
      <c r="AO2841" s="84">
        <v>14168</v>
      </c>
      <c r="AP2841" s="84">
        <v>1820591.2360721338</v>
      </c>
      <c r="AQ2841" s="90">
        <v>26638.653160382637</v>
      </c>
      <c r="AS2841" s="40" t="s">
        <v>6</v>
      </c>
    </row>
    <row r="2842" spans="1:45" x14ac:dyDescent="0.2">
      <c r="A2842" s="39" t="s">
        <v>3843</v>
      </c>
      <c r="B2842" s="83" t="s">
        <v>3849</v>
      </c>
      <c r="C2842" s="68" t="s">
        <v>11130</v>
      </c>
      <c r="D2842" s="95">
        <v>5.6963012219182027E-2</v>
      </c>
      <c r="E2842" s="95">
        <v>0.64634417426216939</v>
      </c>
      <c r="F2842" s="95">
        <v>7.6358061435534728</v>
      </c>
      <c r="G2842" s="95">
        <v>35.121033334030578</v>
      </c>
      <c r="H2842" s="95">
        <v>59.795059999999999</v>
      </c>
      <c r="I2842" s="95">
        <v>44.041910000000001</v>
      </c>
      <c r="J2842" s="95">
        <v>108.81399999999999</v>
      </c>
      <c r="K2842" s="95">
        <v>125.1143</v>
      </c>
      <c r="L2842" s="95">
        <v>252.1302</v>
      </c>
      <c r="M2842" s="95">
        <v>75.218429999999998</v>
      </c>
      <c r="N2842" s="95">
        <v>41.209980000000002</v>
      </c>
      <c r="O2842" s="95">
        <v>132.68680000000001</v>
      </c>
      <c r="P2842" s="95">
        <v>41.807589999999998</v>
      </c>
      <c r="Q2842" s="95">
        <v>77.854950000000002</v>
      </c>
      <c r="R2842" s="95">
        <v>66.032380000000003</v>
      </c>
      <c r="S2842" s="95">
        <v>84.232150000000004</v>
      </c>
      <c r="T2842" s="95">
        <v>88.306169999999995</v>
      </c>
      <c r="U2842" s="95">
        <v>146.0333</v>
      </c>
      <c r="V2842" s="95">
        <v>3.5687855783353206E-2</v>
      </c>
      <c r="W2842" s="95">
        <v>0.40494062337720327</v>
      </c>
      <c r="X2842" s="95">
        <v>4.7839034107296348</v>
      </c>
      <c r="Y2842" s="95">
        <v>22.003653313915677</v>
      </c>
      <c r="Z2842" s="95">
        <v>37.462159999999997</v>
      </c>
      <c r="AA2842" s="95">
        <v>138.08500000000001</v>
      </c>
      <c r="AB2842" s="95">
        <v>120.6829</v>
      </c>
      <c r="AC2842" s="95">
        <v>142.93989999999999</v>
      </c>
      <c r="AD2842" s="95">
        <v>88.670720000000003</v>
      </c>
      <c r="AE2842" s="95">
        <v>67.247680000000003</v>
      </c>
      <c r="AF2842" s="95">
        <v>128.67500000000001</v>
      </c>
      <c r="AG2842" s="95">
        <v>278.08699999999999</v>
      </c>
      <c r="AH2842" s="95">
        <v>87.968249999999998</v>
      </c>
      <c r="AI2842" s="95">
        <v>276.875</v>
      </c>
      <c r="AJ2842" s="95">
        <v>127.32</v>
      </c>
      <c r="AK2842" s="95">
        <v>182.33590000000001</v>
      </c>
      <c r="AL2842" s="95">
        <v>328.68290000000002</v>
      </c>
      <c r="AM2842" s="95">
        <v>199.9076</v>
      </c>
      <c r="AO2842" s="84">
        <v>10908</v>
      </c>
      <c r="AP2842" s="84">
        <v>1039415.4398140688</v>
      </c>
      <c r="AQ2842" s="90">
        <v>15208.590946801911</v>
      </c>
      <c r="AS2842" s="40" t="s">
        <v>6</v>
      </c>
    </row>
    <row r="2843" spans="1:45" x14ac:dyDescent="0.2">
      <c r="A2843" s="39" t="s">
        <v>3843</v>
      </c>
      <c r="B2843" s="83" t="s">
        <v>3850</v>
      </c>
      <c r="C2843" s="68" t="s">
        <v>11131</v>
      </c>
      <c r="D2843" s="95">
        <v>3.5095953569656217E-2</v>
      </c>
      <c r="E2843" s="95">
        <v>0.39822446612618095</v>
      </c>
      <c r="F2843" s="95">
        <v>4.7045598089141318</v>
      </c>
      <c r="G2843" s="95">
        <v>21.63871093169492</v>
      </c>
      <c r="H2843" s="95">
        <v>36.840829999999997</v>
      </c>
      <c r="I2843" s="95">
        <v>116.4376</v>
      </c>
      <c r="J2843" s="95">
        <v>44.852359999999997</v>
      </c>
      <c r="K2843" s="95">
        <v>17.318940000000001</v>
      </c>
      <c r="L2843" s="95">
        <v>17.042680000000001</v>
      </c>
      <c r="M2843" s="95">
        <v>16.180510000000002</v>
      </c>
      <c r="N2843" s="95">
        <v>16.43065</v>
      </c>
      <c r="O2843" s="95">
        <v>20.493230000000001</v>
      </c>
      <c r="P2843" s="95">
        <v>14.50273</v>
      </c>
      <c r="Q2843" s="95">
        <v>59.981810000000003</v>
      </c>
      <c r="R2843" s="95">
        <v>45.731450000000002</v>
      </c>
      <c r="S2843" s="95">
        <v>84.297229999999999</v>
      </c>
      <c r="T2843" s="95">
        <v>149.93950000000001</v>
      </c>
      <c r="U2843" s="95">
        <v>134.46250000000001</v>
      </c>
      <c r="V2843" s="95">
        <v>2.4218853722994069E-2</v>
      </c>
      <c r="W2843" s="95">
        <v>0.27480490236247646</v>
      </c>
      <c r="X2843" s="95">
        <v>3.2465009282916144</v>
      </c>
      <c r="Y2843" s="95">
        <v>14.932341808828232</v>
      </c>
      <c r="Z2843" s="95">
        <v>25.42295</v>
      </c>
      <c r="AA2843" s="95">
        <v>20.239740000000001</v>
      </c>
      <c r="AB2843" s="95">
        <v>112.7287</v>
      </c>
      <c r="AC2843" s="95">
        <v>60.053699999999999</v>
      </c>
      <c r="AD2843" s="95">
        <v>62.610460000000003</v>
      </c>
      <c r="AE2843" s="95">
        <v>35.596159999999998</v>
      </c>
      <c r="AF2843" s="95">
        <v>79.142679999999999</v>
      </c>
      <c r="AG2843" s="95">
        <v>23.514600000000002</v>
      </c>
      <c r="AH2843" s="95">
        <v>72.204800000000006</v>
      </c>
      <c r="AI2843" s="95">
        <v>69.543850000000006</v>
      </c>
      <c r="AJ2843" s="95">
        <v>48.348869999999998</v>
      </c>
      <c r="AK2843" s="95">
        <v>178.34530000000001</v>
      </c>
      <c r="AL2843" s="95">
        <v>234.16149999999999</v>
      </c>
      <c r="AM2843" s="95">
        <v>277.8417</v>
      </c>
      <c r="AO2843" s="84">
        <v>8328</v>
      </c>
      <c r="AP2843" s="84">
        <v>406769.31493024342</v>
      </c>
      <c r="AQ2843" s="90">
        <v>5951.7954838072637</v>
      </c>
      <c r="AS2843" s="40" t="s">
        <v>6</v>
      </c>
    </row>
    <row r="2844" spans="1:45" x14ac:dyDescent="0.2">
      <c r="A2844" s="39" t="s">
        <v>3843</v>
      </c>
      <c r="B2844" s="83" t="s">
        <v>3851</v>
      </c>
      <c r="C2844" s="68" t="s">
        <v>11132</v>
      </c>
      <c r="D2844" s="95">
        <v>0.39786149634342444</v>
      </c>
      <c r="E2844" s="95">
        <v>4.5144287548439355</v>
      </c>
      <c r="F2844" s="95">
        <v>53.33273539631157</v>
      </c>
      <c r="G2844" s="95">
        <v>245.3049150848671</v>
      </c>
      <c r="H2844" s="95">
        <v>417.64210000000003</v>
      </c>
      <c r="I2844" s="95">
        <v>132.6165</v>
      </c>
      <c r="J2844" s="95">
        <v>276.1429</v>
      </c>
      <c r="K2844" s="95">
        <v>171.98570000000001</v>
      </c>
      <c r="L2844" s="95">
        <v>136.90369999999999</v>
      </c>
      <c r="M2844" s="95">
        <v>221.02010000000001</v>
      </c>
      <c r="N2844" s="95">
        <v>181.3723</v>
      </c>
      <c r="O2844" s="95">
        <v>163.43799999999999</v>
      </c>
      <c r="P2844" s="95">
        <v>273.04300000000001</v>
      </c>
      <c r="Q2844" s="95">
        <v>44.91095</v>
      </c>
      <c r="R2844" s="95">
        <v>79.291319999999999</v>
      </c>
      <c r="S2844" s="95">
        <v>74.587389999999999</v>
      </c>
      <c r="T2844" s="95">
        <v>309.4375</v>
      </c>
      <c r="U2844" s="95">
        <v>122.8969</v>
      </c>
      <c r="V2844" s="95">
        <v>7.9476120993863364E-2</v>
      </c>
      <c r="W2844" s="95">
        <v>0.90179444162260503</v>
      </c>
      <c r="X2844" s="95">
        <v>10.653654526127436</v>
      </c>
      <c r="Y2844" s="95">
        <v>49.001683477422759</v>
      </c>
      <c r="Z2844" s="95">
        <v>83.427459999999996</v>
      </c>
      <c r="AA2844" s="95">
        <v>48.289819999999999</v>
      </c>
      <c r="AB2844" s="95">
        <v>131.697</v>
      </c>
      <c r="AC2844" s="95">
        <v>104.73560000000001</v>
      </c>
      <c r="AD2844" s="95">
        <v>116.7234</v>
      </c>
      <c r="AE2844" s="95">
        <v>207.5916</v>
      </c>
      <c r="AF2844" s="95">
        <v>248.81190000000001</v>
      </c>
      <c r="AG2844" s="95">
        <v>23.476800000000001</v>
      </c>
      <c r="AH2844" s="95">
        <v>225.92689999999999</v>
      </c>
      <c r="AI2844" s="95">
        <v>39.726480000000002</v>
      </c>
      <c r="AJ2844" s="95">
        <v>187.69460000000001</v>
      </c>
      <c r="AK2844" s="95">
        <v>139.8141</v>
      </c>
      <c r="AL2844" s="95">
        <v>179.54079999999999</v>
      </c>
      <c r="AM2844" s="95">
        <v>293.76130000000001</v>
      </c>
      <c r="AO2844" s="84">
        <v>8160</v>
      </c>
      <c r="AP2844" s="84">
        <v>1157279.4875793313</v>
      </c>
      <c r="AQ2844" s="90">
        <v>16933.16229828852</v>
      </c>
      <c r="AS2844" s="40" t="s">
        <v>6</v>
      </c>
    </row>
    <row r="2845" spans="1:45" x14ac:dyDescent="0.2">
      <c r="A2845" s="39" t="s">
        <v>3843</v>
      </c>
      <c r="B2845" s="83" t="s">
        <v>3852</v>
      </c>
      <c r="C2845" s="68" t="s">
        <v>11133</v>
      </c>
      <c r="D2845" s="95">
        <v>0.14086678240232742</v>
      </c>
      <c r="E2845" s="95">
        <v>1.5983779755618484</v>
      </c>
      <c r="F2845" s="95">
        <v>18.88298038649171</v>
      </c>
      <c r="G2845" s="95">
        <v>86.852621862292651</v>
      </c>
      <c r="H2845" s="95">
        <v>147.87029999999999</v>
      </c>
      <c r="I2845" s="95">
        <v>99.648920000000004</v>
      </c>
      <c r="J2845" s="95">
        <v>49.027889999999999</v>
      </c>
      <c r="K2845" s="95">
        <v>24.581510000000002</v>
      </c>
      <c r="L2845" s="95">
        <v>20.353729999999999</v>
      </c>
      <c r="M2845" s="95">
        <v>34.330530000000003</v>
      </c>
      <c r="N2845" s="95">
        <v>99.077740000000006</v>
      </c>
      <c r="O2845" s="95">
        <v>60.519210000000001</v>
      </c>
      <c r="P2845" s="95">
        <v>16.602440000000001</v>
      </c>
      <c r="Q2845" s="95">
        <v>109.1288</v>
      </c>
      <c r="R2845" s="95">
        <v>69.874359999999996</v>
      </c>
      <c r="S2845" s="95">
        <v>68.597629999999995</v>
      </c>
      <c r="T2845" s="95">
        <v>109.7501</v>
      </c>
      <c r="U2845" s="95">
        <v>147.8835</v>
      </c>
      <c r="V2845" s="95">
        <v>2.0627877408390005E-2</v>
      </c>
      <c r="W2845" s="95">
        <v>0.23405904763262098</v>
      </c>
      <c r="X2845" s="95">
        <v>2.7651359523858079</v>
      </c>
      <c r="Y2845" s="95">
        <v>12.718294588824412</v>
      </c>
      <c r="Z2845" s="95">
        <v>21.65344</v>
      </c>
      <c r="AA2845" s="95">
        <v>66.247339999999994</v>
      </c>
      <c r="AB2845" s="95">
        <v>43.617280000000001</v>
      </c>
      <c r="AC2845" s="95">
        <v>34.563429999999997</v>
      </c>
      <c r="AD2845" s="95">
        <v>95.563999999999993</v>
      </c>
      <c r="AE2845" s="95">
        <v>62.264569999999999</v>
      </c>
      <c r="AF2845" s="95">
        <v>54.906840000000003</v>
      </c>
      <c r="AG2845" s="95">
        <v>44.853900000000003</v>
      </c>
      <c r="AH2845" s="95">
        <v>202.10570000000001</v>
      </c>
      <c r="AI2845" s="95">
        <v>79.841539999999995</v>
      </c>
      <c r="AJ2845" s="95">
        <v>106.018</v>
      </c>
      <c r="AK2845" s="95">
        <v>113.8909</v>
      </c>
      <c r="AL2845" s="95">
        <v>165.39259999999999</v>
      </c>
      <c r="AM2845" s="95">
        <v>157.43180000000001</v>
      </c>
      <c r="AO2845" s="84">
        <v>10598</v>
      </c>
      <c r="AP2845" s="84">
        <v>662180.38381207734</v>
      </c>
      <c r="AQ2845" s="90">
        <v>9688.9368818647235</v>
      </c>
      <c r="AS2845" s="40" t="s">
        <v>6</v>
      </c>
    </row>
    <row r="2846" spans="1:45" x14ac:dyDescent="0.2">
      <c r="A2846" s="39" t="s">
        <v>3843</v>
      </c>
      <c r="B2846" s="83" t="s">
        <v>3853</v>
      </c>
      <c r="C2846" s="68" t="s">
        <v>11134</v>
      </c>
      <c r="D2846" s="95">
        <v>2.8366408455431598E-2</v>
      </c>
      <c r="E2846" s="95">
        <v>0.32186610461121845</v>
      </c>
      <c r="F2846" s="95">
        <v>3.8024744042870791</v>
      </c>
      <c r="G2846" s="95">
        <v>17.489552222002313</v>
      </c>
      <c r="H2846" s="95">
        <v>29.776710000000001</v>
      </c>
      <c r="I2846" s="95">
        <v>70.344859999999997</v>
      </c>
      <c r="J2846" s="95">
        <v>126.9498</v>
      </c>
      <c r="K2846" s="95">
        <v>27.876359999999998</v>
      </c>
      <c r="L2846" s="95">
        <v>58.453589999999998</v>
      </c>
      <c r="M2846" s="95">
        <v>87.776889999999995</v>
      </c>
      <c r="N2846" s="95">
        <v>83.921549999999996</v>
      </c>
      <c r="O2846" s="95">
        <v>118.6057</v>
      </c>
      <c r="P2846" s="95">
        <v>38.823279999999997</v>
      </c>
      <c r="Q2846" s="95">
        <v>75.198229999999995</v>
      </c>
      <c r="R2846" s="95">
        <v>42.374299999999998</v>
      </c>
      <c r="S2846" s="95">
        <v>62.426690000000001</v>
      </c>
      <c r="T2846" s="95">
        <v>107.9877</v>
      </c>
      <c r="U2846" s="95">
        <v>82.008150000000001</v>
      </c>
      <c r="V2846" s="95">
        <v>4.3334866952600602E-2</v>
      </c>
      <c r="W2846" s="95">
        <v>0.4917092286037435</v>
      </c>
      <c r="X2846" s="95">
        <v>5.808973760613596</v>
      </c>
      <c r="Y2846" s="95">
        <v>26.718483582150718</v>
      </c>
      <c r="Z2846" s="95">
        <v>45.489359999999998</v>
      </c>
      <c r="AA2846" s="95">
        <v>22.120950000000001</v>
      </c>
      <c r="AB2846" s="95">
        <v>49.430909999999997</v>
      </c>
      <c r="AC2846" s="95">
        <v>131.29179999999999</v>
      </c>
      <c r="AD2846" s="95">
        <v>38.408450000000002</v>
      </c>
      <c r="AE2846" s="95">
        <v>100.6127</v>
      </c>
      <c r="AF2846" s="95">
        <v>67.164540000000002</v>
      </c>
      <c r="AG2846" s="95">
        <v>79.893879999999996</v>
      </c>
      <c r="AH2846" s="95">
        <v>21.765000000000001</v>
      </c>
      <c r="AI2846" s="95">
        <v>62.628340000000001</v>
      </c>
      <c r="AJ2846" s="95">
        <v>66.739810000000006</v>
      </c>
      <c r="AK2846" s="95">
        <v>141.7313</v>
      </c>
      <c r="AL2846" s="95">
        <v>134.03219999999999</v>
      </c>
      <c r="AM2846" s="95">
        <v>107.6272</v>
      </c>
      <c r="AO2846" s="84">
        <v>7180</v>
      </c>
      <c r="AP2846" s="84">
        <v>402271.57021092123</v>
      </c>
      <c r="AQ2846" s="90">
        <v>5885.9850705700455</v>
      </c>
      <c r="AS2846" s="40" t="s">
        <v>6</v>
      </c>
    </row>
    <row r="2847" spans="1:45" x14ac:dyDescent="0.2">
      <c r="A2847" s="39" t="s">
        <v>3843</v>
      </c>
      <c r="B2847" s="83" t="s">
        <v>3854</v>
      </c>
      <c r="C2847" s="68" t="s">
        <v>8551</v>
      </c>
      <c r="D2847" s="95">
        <v>0.13914812921685313</v>
      </c>
      <c r="E2847" s="95">
        <v>1.5788768742202599</v>
      </c>
      <c r="F2847" s="95">
        <v>18.652597510990212</v>
      </c>
      <c r="G2847" s="95">
        <v>85.792971512616219</v>
      </c>
      <c r="H2847" s="95">
        <v>146.06620000000001</v>
      </c>
      <c r="I2847" s="95">
        <v>167.32929999999999</v>
      </c>
      <c r="J2847" s="95">
        <v>112.6515</v>
      </c>
      <c r="K2847" s="95">
        <v>70.511129999999994</v>
      </c>
      <c r="L2847" s="95">
        <v>43.152000000000001</v>
      </c>
      <c r="M2847" s="95">
        <v>121.7152</v>
      </c>
      <c r="N2847" s="95">
        <v>60.325659999999999</v>
      </c>
      <c r="O2847" s="95">
        <v>37.351619999999997</v>
      </c>
      <c r="P2847" s="95">
        <v>63.020110000000003</v>
      </c>
      <c r="Q2847" s="95">
        <v>117.58069999999999</v>
      </c>
      <c r="R2847" s="95">
        <v>49.755600000000001</v>
      </c>
      <c r="S2847" s="95">
        <v>146.79810000000001</v>
      </c>
      <c r="T2847" s="95">
        <v>87.735669999999999</v>
      </c>
      <c r="U2847" s="95">
        <v>94.63391</v>
      </c>
      <c r="V2847" s="95">
        <v>0.12121815911259848</v>
      </c>
      <c r="W2847" s="95">
        <v>1.3754302643923242</v>
      </c>
      <c r="X2847" s="95">
        <v>16.249111976394587</v>
      </c>
      <c r="Y2847" s="95">
        <v>74.738094792145944</v>
      </c>
      <c r="Z2847" s="95">
        <v>127.2448</v>
      </c>
      <c r="AA2847" s="95">
        <v>23.223030000000001</v>
      </c>
      <c r="AB2847" s="95">
        <v>29.760929999999998</v>
      </c>
      <c r="AC2847" s="95">
        <v>24.54766</v>
      </c>
      <c r="AD2847" s="95">
        <v>91.848230000000001</v>
      </c>
      <c r="AE2847" s="95">
        <v>59.63259</v>
      </c>
      <c r="AF2847" s="95">
        <v>60.52122</v>
      </c>
      <c r="AG2847" s="95">
        <v>133.0547</v>
      </c>
      <c r="AH2847" s="95">
        <v>101.73350000000001</v>
      </c>
      <c r="AI2847" s="95">
        <v>189.2937</v>
      </c>
      <c r="AJ2847" s="95">
        <v>225.2431</v>
      </c>
      <c r="AK2847" s="95">
        <v>233.98079999999999</v>
      </c>
      <c r="AL2847" s="95">
        <v>156.874</v>
      </c>
      <c r="AM2847" s="95">
        <v>193.64590000000001</v>
      </c>
      <c r="AO2847" s="84">
        <v>8739</v>
      </c>
      <c r="AP2847" s="84">
        <v>712099.89436577365</v>
      </c>
      <c r="AQ2847" s="90">
        <v>10419.352639794522</v>
      </c>
      <c r="AS2847" s="40" t="s">
        <v>6</v>
      </c>
    </row>
    <row r="2848" spans="1:45" x14ac:dyDescent="0.2">
      <c r="A2848" s="39" t="s">
        <v>3843</v>
      </c>
      <c r="B2848" s="83" t="s">
        <v>3855</v>
      </c>
      <c r="C2848" s="68" t="s">
        <v>11135</v>
      </c>
      <c r="D2848" s="95">
        <v>5.8003139869549657E-2</v>
      </c>
      <c r="E2848" s="95">
        <v>0.65814622652579124</v>
      </c>
      <c r="F2848" s="95">
        <v>7.7752336912434901</v>
      </c>
      <c r="G2848" s="95">
        <v>35.762332950343826</v>
      </c>
      <c r="H2848" s="95">
        <v>60.886899999999997</v>
      </c>
      <c r="I2848" s="95">
        <v>32.493659999999998</v>
      </c>
      <c r="J2848" s="95">
        <v>53.315080000000002</v>
      </c>
      <c r="K2848" s="95">
        <v>55.862969999999997</v>
      </c>
      <c r="L2848" s="95">
        <v>92.369219999999999</v>
      </c>
      <c r="M2848" s="95">
        <v>56.792119999999997</v>
      </c>
      <c r="N2848" s="95">
        <v>85.725650000000002</v>
      </c>
      <c r="O2848" s="95">
        <v>35.182470000000002</v>
      </c>
      <c r="P2848" s="95">
        <v>150.6405</v>
      </c>
      <c r="Q2848" s="95">
        <v>40.787210000000002</v>
      </c>
      <c r="R2848" s="95">
        <v>255.17869999999999</v>
      </c>
      <c r="S2848" s="95">
        <v>241.3869</v>
      </c>
      <c r="T2848" s="95">
        <v>130.53639999999999</v>
      </c>
      <c r="U2848" s="95">
        <v>326.26670000000001</v>
      </c>
      <c r="V2848" s="95">
        <v>2.8776633185063513E-2</v>
      </c>
      <c r="W2848" s="95">
        <v>0.32652081569137748</v>
      </c>
      <c r="X2848" s="95">
        <v>3.8574644125174742</v>
      </c>
      <c r="Y2848" s="95">
        <v>17.742479794519177</v>
      </c>
      <c r="Z2848" s="95">
        <v>30.207329999999999</v>
      </c>
      <c r="AA2848" s="95">
        <v>90.689859999999996</v>
      </c>
      <c r="AB2848" s="95">
        <v>33.430990000000001</v>
      </c>
      <c r="AC2848" s="95">
        <v>164.4135</v>
      </c>
      <c r="AD2848" s="95">
        <v>85.130309999999994</v>
      </c>
      <c r="AE2848" s="95">
        <v>53.605710000000002</v>
      </c>
      <c r="AF2848" s="95">
        <v>112.74039999999999</v>
      </c>
      <c r="AG2848" s="95">
        <v>116.00020000000001</v>
      </c>
      <c r="AH2848" s="95">
        <v>67.624859999999998</v>
      </c>
      <c r="AI2848" s="95">
        <v>64.518450000000001</v>
      </c>
      <c r="AJ2848" s="95">
        <v>57.885489999999997</v>
      </c>
      <c r="AK2848" s="95">
        <v>160.714</v>
      </c>
      <c r="AL2848" s="95">
        <v>371.7842</v>
      </c>
      <c r="AM2848" s="95">
        <v>250.61750000000001</v>
      </c>
      <c r="AO2848" s="84">
        <v>13596</v>
      </c>
      <c r="AP2848" s="84">
        <v>1043579.2525570672</v>
      </c>
      <c r="AQ2848" s="90">
        <v>15269.51531097979</v>
      </c>
      <c r="AS2848" s="40" t="s">
        <v>6</v>
      </c>
    </row>
    <row r="2849" spans="1:45" x14ac:dyDescent="0.2">
      <c r="A2849" s="39" t="s">
        <v>3843</v>
      </c>
      <c r="B2849" s="83" t="s">
        <v>3856</v>
      </c>
      <c r="C2849" s="68" t="s">
        <v>9511</v>
      </c>
      <c r="D2849" s="95">
        <v>0.10448165317926685</v>
      </c>
      <c r="E2849" s="95">
        <v>1.1855255756113054</v>
      </c>
      <c r="F2849" s="95">
        <v>14.005608519526518</v>
      </c>
      <c r="G2849" s="95">
        <v>64.419058633770149</v>
      </c>
      <c r="H2849" s="95">
        <v>109.67619999999999</v>
      </c>
      <c r="I2849" s="95">
        <v>132.87960000000001</v>
      </c>
      <c r="J2849" s="95">
        <v>158.46029999999999</v>
      </c>
      <c r="K2849" s="95">
        <v>36.415149999999997</v>
      </c>
      <c r="L2849" s="95">
        <v>43.483089999999997</v>
      </c>
      <c r="M2849" s="95">
        <v>67.916210000000007</v>
      </c>
      <c r="N2849" s="95">
        <v>105.3657</v>
      </c>
      <c r="O2849" s="95">
        <v>88.382409999999993</v>
      </c>
      <c r="P2849" s="95">
        <v>83.837789999999998</v>
      </c>
      <c r="Q2849" s="95">
        <v>71.784499999999994</v>
      </c>
      <c r="R2849" s="95">
        <v>247.37459999999999</v>
      </c>
      <c r="S2849" s="95">
        <v>308.98320000000001</v>
      </c>
      <c r="T2849" s="95">
        <v>284.2928</v>
      </c>
      <c r="U2849" s="95">
        <v>654.12630000000001</v>
      </c>
      <c r="V2849" s="95">
        <v>5.5217199340609861E-2</v>
      </c>
      <c r="W2849" s="95">
        <v>0.62653489909471249</v>
      </c>
      <c r="X2849" s="95">
        <v>7.4017825520270568</v>
      </c>
      <c r="Y2849" s="95">
        <v>34.04463744282689</v>
      </c>
      <c r="Z2849" s="95">
        <v>57.962449999999997</v>
      </c>
      <c r="AA2849" s="95">
        <v>99.609620000000007</v>
      </c>
      <c r="AB2849" s="95">
        <v>124.7842</v>
      </c>
      <c r="AC2849" s="95">
        <v>157.7276</v>
      </c>
      <c r="AD2849" s="95">
        <v>108.4439</v>
      </c>
      <c r="AE2849" s="95">
        <v>273.22379999999998</v>
      </c>
      <c r="AF2849" s="95">
        <v>139.0324</v>
      </c>
      <c r="AG2849" s="95">
        <v>308.83670000000001</v>
      </c>
      <c r="AH2849" s="95">
        <v>37.956240000000001</v>
      </c>
      <c r="AI2849" s="95">
        <v>222.2106</v>
      </c>
      <c r="AJ2849" s="95">
        <v>248.68889999999999</v>
      </c>
      <c r="AK2849" s="95">
        <v>297.7192</v>
      </c>
      <c r="AL2849" s="95">
        <v>352.32619999999997</v>
      </c>
      <c r="AM2849" s="95">
        <v>322.24790000000002</v>
      </c>
      <c r="AO2849" s="84">
        <v>10683</v>
      </c>
      <c r="AP2849" s="84">
        <v>1279300.8474068625</v>
      </c>
      <c r="AQ2849" s="90">
        <v>18718.562896841697</v>
      </c>
      <c r="AS2849" s="40" t="s">
        <v>6</v>
      </c>
    </row>
    <row r="2850" spans="1:45" x14ac:dyDescent="0.2">
      <c r="A2850" s="39" t="s">
        <v>3843</v>
      </c>
      <c r="B2850" s="83" t="s">
        <v>3857</v>
      </c>
      <c r="C2850" s="68" t="s">
        <v>11136</v>
      </c>
      <c r="D2850" s="95">
        <v>0.10340660184075583</v>
      </c>
      <c r="E2850" s="95">
        <v>1.1733272535316077</v>
      </c>
      <c r="F2850" s="95">
        <v>13.861499503948979</v>
      </c>
      <c r="G2850" s="95">
        <v>63.756226518250024</v>
      </c>
      <c r="H2850" s="95">
        <v>108.54770000000001</v>
      </c>
      <c r="I2850" s="95">
        <v>120.86199999999999</v>
      </c>
      <c r="J2850" s="95">
        <v>216.86670000000001</v>
      </c>
      <c r="K2850" s="95">
        <v>71.246219999999994</v>
      </c>
      <c r="L2850" s="95">
        <v>59.424720000000001</v>
      </c>
      <c r="M2850" s="95">
        <v>140.90170000000001</v>
      </c>
      <c r="N2850" s="95">
        <v>102.55119999999999</v>
      </c>
      <c r="O2850" s="95">
        <v>84.194860000000006</v>
      </c>
      <c r="P2850" s="95">
        <v>197.13419999999999</v>
      </c>
      <c r="Q2850" s="95">
        <v>36.0929</v>
      </c>
      <c r="R2850" s="95">
        <v>118.67910000000001</v>
      </c>
      <c r="S2850" s="95">
        <v>74.579610000000002</v>
      </c>
      <c r="T2850" s="95">
        <v>119.22580000000001</v>
      </c>
      <c r="U2850" s="95">
        <v>278.42770000000002</v>
      </c>
      <c r="V2850" s="95">
        <v>5.4142843427421934E-2</v>
      </c>
      <c r="W2850" s="95">
        <v>0.61434446782149954</v>
      </c>
      <c r="X2850" s="95">
        <v>7.257766757168497</v>
      </c>
      <c r="Y2850" s="95">
        <v>33.382234097749226</v>
      </c>
      <c r="Z2850" s="95">
        <v>56.834679999999999</v>
      </c>
      <c r="AA2850" s="95">
        <v>94.466189999999997</v>
      </c>
      <c r="AB2850" s="95">
        <v>147.9453</v>
      </c>
      <c r="AC2850" s="95">
        <v>28.9436</v>
      </c>
      <c r="AD2850" s="95">
        <v>148.06229999999999</v>
      </c>
      <c r="AE2850" s="95">
        <v>157.39590000000001</v>
      </c>
      <c r="AF2850" s="95">
        <v>89.955420000000004</v>
      </c>
      <c r="AG2850" s="95">
        <v>24.699120000000001</v>
      </c>
      <c r="AH2850" s="95">
        <v>45.77075</v>
      </c>
      <c r="AI2850" s="95">
        <v>49.338419999999999</v>
      </c>
      <c r="AJ2850" s="95">
        <v>53.898940000000003</v>
      </c>
      <c r="AK2850" s="95">
        <v>137.68270000000001</v>
      </c>
      <c r="AL2850" s="95">
        <v>127.88160000000001</v>
      </c>
      <c r="AM2850" s="95">
        <v>252.93969999999999</v>
      </c>
      <c r="AO2850" s="84">
        <v>5041</v>
      </c>
      <c r="AP2850" s="84">
        <v>456695.94458659034</v>
      </c>
      <c r="AQ2850" s="90">
        <v>6682.3154075171478</v>
      </c>
      <c r="AS2850" s="40" t="s">
        <v>6</v>
      </c>
    </row>
    <row r="2851" spans="1:45" x14ac:dyDescent="0.2">
      <c r="A2851" s="39" t="s">
        <v>3843</v>
      </c>
      <c r="B2851" s="83" t="s">
        <v>3858</v>
      </c>
      <c r="C2851" s="68" t="s">
        <v>11137</v>
      </c>
      <c r="D2851" s="95">
        <v>8.0217549178400127E-2</v>
      </c>
      <c r="E2851" s="95">
        <v>0.91020723036111462</v>
      </c>
      <c r="F2851" s="95">
        <v>10.753041859520298</v>
      </c>
      <c r="G2851" s="95">
        <v>49.458817378342708</v>
      </c>
      <c r="H2851" s="95">
        <v>84.205749999999995</v>
      </c>
      <c r="I2851" s="95">
        <v>17.89744</v>
      </c>
      <c r="J2851" s="95">
        <v>160.37440000000001</v>
      </c>
      <c r="K2851" s="95">
        <v>64.525310000000005</v>
      </c>
      <c r="L2851" s="95">
        <v>141.5855</v>
      </c>
      <c r="M2851" s="95">
        <v>69.493930000000006</v>
      </c>
      <c r="N2851" s="95">
        <v>51.191209999999998</v>
      </c>
      <c r="O2851" s="95">
        <v>20.06118</v>
      </c>
      <c r="P2851" s="95">
        <v>14.01046</v>
      </c>
      <c r="Q2851" s="95">
        <v>42.9116</v>
      </c>
      <c r="R2851" s="95">
        <v>48.115209999999998</v>
      </c>
      <c r="S2851" s="95">
        <v>58.235779999999998</v>
      </c>
      <c r="T2851" s="95">
        <v>228.40799999999999</v>
      </c>
      <c r="U2851" s="95">
        <v>182.00059999999999</v>
      </c>
      <c r="V2851" s="95">
        <v>0.11967431489532691</v>
      </c>
      <c r="W2851" s="95">
        <v>1.3579126739959058</v>
      </c>
      <c r="X2851" s="95">
        <v>16.042161980253724</v>
      </c>
      <c r="Y2851" s="95">
        <v>73.786224409858008</v>
      </c>
      <c r="Z2851" s="95">
        <v>125.6242</v>
      </c>
      <c r="AA2851" s="95">
        <v>18.65447</v>
      </c>
      <c r="AB2851" s="95">
        <v>159.81219999999999</v>
      </c>
      <c r="AC2851" s="95">
        <v>72.5471</v>
      </c>
      <c r="AD2851" s="95">
        <v>54.194299999999998</v>
      </c>
      <c r="AE2851" s="95">
        <v>32.3431</v>
      </c>
      <c r="AF2851" s="95">
        <v>23.833030000000001</v>
      </c>
      <c r="AG2851" s="95">
        <v>17.371210000000001</v>
      </c>
      <c r="AH2851" s="95">
        <v>43.71275</v>
      </c>
      <c r="AI2851" s="95">
        <v>108.22410000000001</v>
      </c>
      <c r="AJ2851" s="95">
        <v>48.849600000000002</v>
      </c>
      <c r="AK2851" s="95">
        <v>136.32380000000001</v>
      </c>
      <c r="AL2851" s="95">
        <v>94.784580000000005</v>
      </c>
      <c r="AM2851" s="95">
        <v>117.9828</v>
      </c>
      <c r="AO2851" s="84">
        <v>8056</v>
      </c>
      <c r="AP2851" s="84">
        <v>483245.67070328759</v>
      </c>
      <c r="AQ2851" s="90">
        <v>7070.7875321285555</v>
      </c>
      <c r="AS2851" s="40" t="s">
        <v>6</v>
      </c>
    </row>
    <row r="2852" spans="1:45" x14ac:dyDescent="0.2">
      <c r="A2852" s="39" t="s">
        <v>3843</v>
      </c>
      <c r="B2852" s="83" t="s">
        <v>3859</v>
      </c>
      <c r="C2852" s="68" t="s">
        <v>11138</v>
      </c>
      <c r="D2852" s="95">
        <v>2.8903781702698486E-2</v>
      </c>
      <c r="E2852" s="95">
        <v>0.32796353615923507</v>
      </c>
      <c r="F2852" s="95">
        <v>3.8745084801374432</v>
      </c>
      <c r="G2852" s="95">
        <v>17.820874302679101</v>
      </c>
      <c r="H2852" s="95">
        <v>30.340800000000002</v>
      </c>
      <c r="I2852" s="95">
        <v>78.438680000000005</v>
      </c>
      <c r="J2852" s="95">
        <v>107.56270000000001</v>
      </c>
      <c r="K2852" s="95">
        <v>80.117869999999996</v>
      </c>
      <c r="L2852" s="95">
        <v>34.858199999999997</v>
      </c>
      <c r="M2852" s="95">
        <v>18.492049999999999</v>
      </c>
      <c r="N2852" s="95">
        <v>79.923069999999996</v>
      </c>
      <c r="O2852" s="95">
        <v>32.423099999999998</v>
      </c>
      <c r="P2852" s="95">
        <v>42.837870000000002</v>
      </c>
      <c r="Q2852" s="95">
        <v>35.325310000000002</v>
      </c>
      <c r="R2852" s="95">
        <v>92.196879999999993</v>
      </c>
      <c r="S2852" s="95">
        <v>151.57740000000001</v>
      </c>
      <c r="T2852" s="95">
        <v>185.73419999999999</v>
      </c>
      <c r="U2852" s="95">
        <v>274.17509999999999</v>
      </c>
      <c r="V2852" s="95">
        <v>3.1413924169598116E-2</v>
      </c>
      <c r="W2852" s="95">
        <v>0.35644545621300472</v>
      </c>
      <c r="X2852" s="95">
        <v>4.2109893038023882</v>
      </c>
      <c r="Y2852" s="95">
        <v>19.36852415156579</v>
      </c>
      <c r="Z2852" s="95">
        <v>32.975740000000002</v>
      </c>
      <c r="AA2852" s="95">
        <v>69.322559999999996</v>
      </c>
      <c r="AB2852" s="95">
        <v>92.488720000000001</v>
      </c>
      <c r="AC2852" s="95">
        <v>46.147799999999997</v>
      </c>
      <c r="AD2852" s="95">
        <v>94.103750000000005</v>
      </c>
      <c r="AE2852" s="95">
        <v>104.663</v>
      </c>
      <c r="AF2852" s="95">
        <v>58.047049999999999</v>
      </c>
      <c r="AG2852" s="95">
        <v>28.97606</v>
      </c>
      <c r="AH2852" s="95">
        <v>84.698599999999999</v>
      </c>
      <c r="AI2852" s="95">
        <v>102.8725</v>
      </c>
      <c r="AJ2852" s="95">
        <v>155.79650000000001</v>
      </c>
      <c r="AK2852" s="95">
        <v>153.87649999999999</v>
      </c>
      <c r="AL2852" s="95">
        <v>263.66489999999999</v>
      </c>
      <c r="AM2852" s="95">
        <v>211.20169999999999</v>
      </c>
      <c r="AO2852" s="84">
        <v>12416</v>
      </c>
      <c r="AP2852" s="84">
        <v>815679.74271231855</v>
      </c>
      <c r="AQ2852" s="90">
        <v>11934.919451190135</v>
      </c>
      <c r="AS2852" s="40" t="s">
        <v>6</v>
      </c>
    </row>
    <row r="2853" spans="1:45" x14ac:dyDescent="0.2">
      <c r="A2853" s="39" t="s">
        <v>3843</v>
      </c>
      <c r="B2853" s="83" t="s">
        <v>3860</v>
      </c>
      <c r="C2853" s="68" t="s">
        <v>8481</v>
      </c>
      <c r="D2853" s="95">
        <v>0.16133286386979345</v>
      </c>
      <c r="E2853" s="95">
        <v>1.8306011676144822</v>
      </c>
      <c r="F2853" s="95">
        <v>21.62642783625839</v>
      </c>
      <c r="G2853" s="95">
        <v>99.471159777213728</v>
      </c>
      <c r="H2853" s="95">
        <v>169.35390000000001</v>
      </c>
      <c r="I2853" s="95">
        <v>14.42374</v>
      </c>
      <c r="J2853" s="95">
        <v>157.94820000000001</v>
      </c>
      <c r="K2853" s="95">
        <v>65.855540000000005</v>
      </c>
      <c r="L2853" s="95">
        <v>38.008859999999999</v>
      </c>
      <c r="M2853" s="95">
        <v>18.93008</v>
      </c>
      <c r="N2853" s="95">
        <v>130.14060000000001</v>
      </c>
      <c r="O2853" s="95">
        <v>13.09235</v>
      </c>
      <c r="P2853" s="95">
        <v>12.89874</v>
      </c>
      <c r="Q2853" s="95">
        <v>90.051900000000003</v>
      </c>
      <c r="R2853" s="95">
        <v>41.795389999999998</v>
      </c>
      <c r="S2853" s="95">
        <v>64.544499999999999</v>
      </c>
      <c r="T2853" s="95">
        <v>91.495509999999996</v>
      </c>
      <c r="U2853" s="95">
        <v>67.248940000000005</v>
      </c>
      <c r="V2853" s="95">
        <v>1.7194143427799791E-2</v>
      </c>
      <c r="W2853" s="95">
        <v>0.19509737991426304</v>
      </c>
      <c r="X2853" s="95">
        <v>2.3048490749392205</v>
      </c>
      <c r="Y2853" s="95">
        <v>10.601196477360915</v>
      </c>
      <c r="Z2853" s="95">
        <v>18.04899</v>
      </c>
      <c r="AA2853" s="95">
        <v>17.01857</v>
      </c>
      <c r="AB2853" s="95">
        <v>27.058689999999999</v>
      </c>
      <c r="AC2853" s="95">
        <v>18.57874</v>
      </c>
      <c r="AD2853" s="95">
        <v>26.943619999999999</v>
      </c>
      <c r="AE2853" s="95">
        <v>17.860910000000001</v>
      </c>
      <c r="AF2853" s="95">
        <v>34.369019999999999</v>
      </c>
      <c r="AG2853" s="95">
        <v>106.7907</v>
      </c>
      <c r="AH2853" s="95">
        <v>168.49610000000001</v>
      </c>
      <c r="AI2853" s="95">
        <v>52.639029999999998</v>
      </c>
      <c r="AJ2853" s="95">
        <v>119.2045</v>
      </c>
      <c r="AK2853" s="95">
        <v>75.128230000000002</v>
      </c>
      <c r="AL2853" s="95">
        <v>117.0968</v>
      </c>
      <c r="AM2853" s="95">
        <v>99.898049999999998</v>
      </c>
      <c r="AO2853" s="84">
        <v>6024</v>
      </c>
      <c r="AP2853" s="84">
        <v>330197.79030551494</v>
      </c>
      <c r="AQ2853" s="90">
        <v>4831.4109372790926</v>
      </c>
      <c r="AS2853" s="40" t="s">
        <v>6</v>
      </c>
    </row>
    <row r="2854" spans="1:45" x14ac:dyDescent="0.2">
      <c r="A2854" s="39" t="s">
        <v>3843</v>
      </c>
      <c r="B2854" s="83" t="s">
        <v>3861</v>
      </c>
      <c r="C2854" s="68" t="s">
        <v>11139</v>
      </c>
      <c r="D2854" s="95">
        <v>2.3190462565750455E-2</v>
      </c>
      <c r="E2854" s="95">
        <v>0.26313602096994171</v>
      </c>
      <c r="F2854" s="95">
        <v>3.1086466398589438</v>
      </c>
      <c r="G2854" s="95">
        <v>14.298278427927659</v>
      </c>
      <c r="H2854" s="95">
        <v>24.343430000000001</v>
      </c>
      <c r="I2854" s="95">
        <v>41.925400000000003</v>
      </c>
      <c r="J2854" s="95">
        <v>33.95308</v>
      </c>
      <c r="K2854" s="95">
        <v>37.929209999999998</v>
      </c>
      <c r="L2854" s="95">
        <v>80.142719999999997</v>
      </c>
      <c r="M2854" s="95">
        <v>70.688270000000003</v>
      </c>
      <c r="N2854" s="95">
        <v>14.75905</v>
      </c>
      <c r="O2854" s="95">
        <v>12.88982</v>
      </c>
      <c r="P2854" s="95">
        <v>71.849400000000003</v>
      </c>
      <c r="Q2854" s="95">
        <v>43.714410000000001</v>
      </c>
      <c r="R2854" s="95">
        <v>62.12088</v>
      </c>
      <c r="S2854" s="95">
        <v>68.818470000000005</v>
      </c>
      <c r="T2854" s="95">
        <v>105.5245</v>
      </c>
      <c r="U2854" s="95">
        <v>163.3297</v>
      </c>
      <c r="V2854" s="95">
        <v>1.7740042780055313E-2</v>
      </c>
      <c r="W2854" s="95">
        <v>0.20129155491164899</v>
      </c>
      <c r="X2854" s="95">
        <v>2.3780260623442318</v>
      </c>
      <c r="Y2854" s="95">
        <v>10.937775401133763</v>
      </c>
      <c r="Z2854" s="95">
        <v>18.622029999999999</v>
      </c>
      <c r="AA2854" s="95">
        <v>26.57368</v>
      </c>
      <c r="AB2854" s="95">
        <v>21.95956</v>
      </c>
      <c r="AC2854" s="95">
        <v>35.675519999999999</v>
      </c>
      <c r="AD2854" s="95">
        <v>17.485440000000001</v>
      </c>
      <c r="AE2854" s="95">
        <v>17.70309</v>
      </c>
      <c r="AF2854" s="95">
        <v>21.238600000000002</v>
      </c>
      <c r="AG2854" s="95">
        <v>83.410839999999993</v>
      </c>
      <c r="AH2854" s="95">
        <v>124.0151</v>
      </c>
      <c r="AI2854" s="95">
        <v>111.0753</v>
      </c>
      <c r="AJ2854" s="95">
        <v>157.72149999999999</v>
      </c>
      <c r="AK2854" s="95">
        <v>150.32730000000001</v>
      </c>
      <c r="AL2854" s="95">
        <v>256.86529999999999</v>
      </c>
      <c r="AM2854" s="95">
        <v>154.85730000000001</v>
      </c>
      <c r="AO2854" s="84">
        <v>11425</v>
      </c>
      <c r="AP2854" s="84">
        <v>607050.39840054407</v>
      </c>
      <c r="AQ2854" s="90">
        <v>8882.2821364078463</v>
      </c>
      <c r="AS2854" s="40" t="s">
        <v>6</v>
      </c>
    </row>
    <row r="2855" spans="1:45" x14ac:dyDescent="0.2">
      <c r="A2855" s="39" t="s">
        <v>3843</v>
      </c>
      <c r="B2855" s="83" t="s">
        <v>3862</v>
      </c>
      <c r="C2855" s="68" t="s">
        <v>11140</v>
      </c>
      <c r="D2855" s="95">
        <v>1.6781384682607009E-2</v>
      </c>
      <c r="E2855" s="95">
        <v>0.19041391603239197</v>
      </c>
      <c r="F2855" s="95">
        <v>2.2495193857328073</v>
      </c>
      <c r="G2855" s="95">
        <v>10.346706535834494</v>
      </c>
      <c r="H2855" s="95">
        <v>17.61571</v>
      </c>
      <c r="I2855" s="95">
        <v>15.70406</v>
      </c>
      <c r="J2855" s="95">
        <v>34.395440000000001</v>
      </c>
      <c r="K2855" s="95">
        <v>40.249429999999997</v>
      </c>
      <c r="L2855" s="95">
        <v>18.697030000000002</v>
      </c>
      <c r="M2855" s="95">
        <v>15.560140000000001</v>
      </c>
      <c r="N2855" s="95">
        <v>15.91004</v>
      </c>
      <c r="O2855" s="95">
        <v>15.17699</v>
      </c>
      <c r="P2855" s="95">
        <v>83.455160000000006</v>
      </c>
      <c r="Q2855" s="95">
        <v>79.862909999999999</v>
      </c>
      <c r="R2855" s="95">
        <v>47.647629999999999</v>
      </c>
      <c r="S2855" s="95">
        <v>182.57470000000001</v>
      </c>
      <c r="T2855" s="95">
        <v>240.68709999999999</v>
      </c>
      <c r="U2855" s="95">
        <v>147.465</v>
      </c>
      <c r="V2855" s="95">
        <v>0.12868645550018465</v>
      </c>
      <c r="W2855" s="95">
        <v>1.4601710404454915</v>
      </c>
      <c r="X2855" s="95">
        <v>17.250225878496227</v>
      </c>
      <c r="Y2855" s="95">
        <v>79.342736930233357</v>
      </c>
      <c r="Z2855" s="95">
        <v>135.08439999999999</v>
      </c>
      <c r="AA2855" s="95">
        <v>18.663070000000001</v>
      </c>
      <c r="AB2855" s="95">
        <v>79.706999999999994</v>
      </c>
      <c r="AC2855" s="95">
        <v>20.691839999999999</v>
      </c>
      <c r="AD2855" s="95">
        <v>28.42135</v>
      </c>
      <c r="AE2855" s="95">
        <v>29.631879999999999</v>
      </c>
      <c r="AF2855" s="95">
        <v>54.252189999999999</v>
      </c>
      <c r="AG2855" s="95">
        <v>18.421779999999998</v>
      </c>
      <c r="AH2855" s="95">
        <v>37.612050000000004</v>
      </c>
      <c r="AI2855" s="95">
        <v>46.970820000000003</v>
      </c>
      <c r="AJ2855" s="95">
        <v>176.83949999999999</v>
      </c>
      <c r="AK2855" s="95">
        <v>369.13060000000002</v>
      </c>
      <c r="AL2855" s="95">
        <v>450.00400000000002</v>
      </c>
      <c r="AM2855" s="95">
        <v>378.27379999999999</v>
      </c>
      <c r="AO2855" s="84">
        <v>4872</v>
      </c>
      <c r="AP2855" s="84">
        <v>333363.40316032723</v>
      </c>
      <c r="AQ2855" s="90">
        <v>4877.7297710780113</v>
      </c>
      <c r="AS2855" s="40" t="s">
        <v>6</v>
      </c>
    </row>
    <row r="2856" spans="1:45" x14ac:dyDescent="0.2">
      <c r="A2856" s="39" t="s">
        <v>3843</v>
      </c>
      <c r="B2856" s="83" t="s">
        <v>3863</v>
      </c>
      <c r="C2856" s="68" t="s">
        <v>11141</v>
      </c>
      <c r="D2856" s="95">
        <v>2.355227426124579E-2</v>
      </c>
      <c r="E2856" s="95">
        <v>0.26724140220686615</v>
      </c>
      <c r="F2856" s="95">
        <v>3.1571469536527856</v>
      </c>
      <c r="G2856" s="95">
        <v>14.521356529367223</v>
      </c>
      <c r="H2856" s="95">
        <v>24.723230000000001</v>
      </c>
      <c r="I2856" s="95">
        <v>69.765559999999994</v>
      </c>
      <c r="J2856" s="95">
        <v>33.943530000000003</v>
      </c>
      <c r="K2856" s="95">
        <v>81.764889999999994</v>
      </c>
      <c r="L2856" s="95">
        <v>27.746490000000001</v>
      </c>
      <c r="M2856" s="95">
        <v>116.14830000000001</v>
      </c>
      <c r="N2856" s="95">
        <v>44.530180000000001</v>
      </c>
      <c r="O2856" s="95">
        <v>166.82570000000001</v>
      </c>
      <c r="P2856" s="95">
        <v>96.555850000000007</v>
      </c>
      <c r="Q2856" s="95">
        <v>72.18683</v>
      </c>
      <c r="R2856" s="95">
        <v>114.1016</v>
      </c>
      <c r="S2856" s="95">
        <v>95.035160000000005</v>
      </c>
      <c r="T2856" s="95">
        <v>203.3288</v>
      </c>
      <c r="U2856" s="95">
        <v>101.2092</v>
      </c>
      <c r="V2856" s="95">
        <v>2.1478535000524181E-2</v>
      </c>
      <c r="W2856" s="95">
        <v>0.24371123345545323</v>
      </c>
      <c r="X2856" s="95">
        <v>2.879165323639655</v>
      </c>
      <c r="Y2856" s="95">
        <v>13.242774817051002</v>
      </c>
      <c r="Z2856" s="95">
        <v>22.546389999999999</v>
      </c>
      <c r="AA2856" s="95">
        <v>21.055399999999999</v>
      </c>
      <c r="AB2856" s="95">
        <v>31.31664</v>
      </c>
      <c r="AC2856" s="95">
        <v>42.335920000000002</v>
      </c>
      <c r="AD2856" s="95">
        <v>96.779780000000002</v>
      </c>
      <c r="AE2856" s="95">
        <v>72.518119999999996</v>
      </c>
      <c r="AF2856" s="95">
        <v>250.6627</v>
      </c>
      <c r="AG2856" s="95">
        <v>42.579090000000001</v>
      </c>
      <c r="AH2856" s="95">
        <v>86.382850000000005</v>
      </c>
      <c r="AI2856" s="95">
        <v>107.97110000000001</v>
      </c>
      <c r="AJ2856" s="95">
        <v>184.44319999999999</v>
      </c>
      <c r="AK2856" s="95">
        <v>215.898</v>
      </c>
      <c r="AL2856" s="95">
        <v>221.23920000000001</v>
      </c>
      <c r="AM2856" s="95">
        <v>154.35239999999999</v>
      </c>
      <c r="AO2856" s="84">
        <v>10504</v>
      </c>
      <c r="AP2856" s="84">
        <v>837758.18597853242</v>
      </c>
      <c r="AQ2856" s="90">
        <v>12257.968349172723</v>
      </c>
      <c r="AS2856" s="40" t="s">
        <v>6</v>
      </c>
    </row>
    <row r="2857" spans="1:45" x14ac:dyDescent="0.2">
      <c r="A2857" s="39" t="s">
        <v>3843</v>
      </c>
      <c r="B2857" s="83" t="s">
        <v>3864</v>
      </c>
      <c r="C2857" s="68" t="s">
        <v>11142</v>
      </c>
      <c r="D2857" s="95">
        <v>4.6546693570503388E-2</v>
      </c>
      <c r="E2857" s="95">
        <v>0.52815297240075021</v>
      </c>
      <c r="F2857" s="95">
        <v>6.239514289731753</v>
      </c>
      <c r="G2857" s="95">
        <v>28.698762807491697</v>
      </c>
      <c r="H2857" s="95">
        <v>48.860869999999998</v>
      </c>
      <c r="I2857" s="95">
        <v>39.94753</v>
      </c>
      <c r="J2857" s="95">
        <v>108.11150000000001</v>
      </c>
      <c r="K2857" s="95">
        <v>90.623429999999999</v>
      </c>
      <c r="L2857" s="95">
        <v>168.03129999999999</v>
      </c>
      <c r="M2857" s="95">
        <v>73.143140000000002</v>
      </c>
      <c r="N2857" s="95">
        <v>58.165050000000001</v>
      </c>
      <c r="O2857" s="95">
        <v>21.82771</v>
      </c>
      <c r="P2857" s="95">
        <v>14.226150000000001</v>
      </c>
      <c r="Q2857" s="95">
        <v>31.575140000000001</v>
      </c>
      <c r="R2857" s="95">
        <v>64.181299999999993</v>
      </c>
      <c r="S2857" s="95">
        <v>103.8271</v>
      </c>
      <c r="T2857" s="95">
        <v>79.414420000000007</v>
      </c>
      <c r="U2857" s="95">
        <v>149.94829999999999</v>
      </c>
      <c r="V2857" s="95">
        <v>3.1968406785088006E-2</v>
      </c>
      <c r="W2857" s="95">
        <v>0.3627370232191971</v>
      </c>
      <c r="X2857" s="95">
        <v>4.2853168647389479</v>
      </c>
      <c r="Y2857" s="95">
        <v>19.710395159840928</v>
      </c>
      <c r="Z2857" s="95">
        <v>33.557789999999997</v>
      </c>
      <c r="AA2857" s="95">
        <v>223.65190000000001</v>
      </c>
      <c r="AB2857" s="95">
        <v>167.13159999999999</v>
      </c>
      <c r="AC2857" s="95">
        <v>115.7975</v>
      </c>
      <c r="AD2857" s="95">
        <v>72.565830000000005</v>
      </c>
      <c r="AE2857" s="95">
        <v>65.663659999999993</v>
      </c>
      <c r="AF2857" s="95">
        <v>100.2503</v>
      </c>
      <c r="AG2857" s="95">
        <v>35.257240000000003</v>
      </c>
      <c r="AH2857" s="95">
        <v>23.439579999999999</v>
      </c>
      <c r="AI2857" s="95">
        <v>106.6996</v>
      </c>
      <c r="AJ2857" s="95">
        <v>69.2714</v>
      </c>
      <c r="AK2857" s="95">
        <v>180.28219999999999</v>
      </c>
      <c r="AL2857" s="95">
        <v>325.43400000000003</v>
      </c>
      <c r="AM2857" s="95">
        <v>182.93119999999999</v>
      </c>
      <c r="AO2857" s="84">
        <v>11086</v>
      </c>
      <c r="AP2857" s="84">
        <v>796802.23404357128</v>
      </c>
      <c r="AQ2857" s="90">
        <v>11658.706210131257</v>
      </c>
      <c r="AS2857" s="40" t="s">
        <v>6</v>
      </c>
    </row>
    <row r="2858" spans="1:45" x14ac:dyDescent="0.2">
      <c r="A2858" s="39" t="s">
        <v>3843</v>
      </c>
      <c r="B2858" s="83" t="s">
        <v>3865</v>
      </c>
      <c r="C2858" s="68" t="s">
        <v>11143</v>
      </c>
      <c r="D2858" s="95">
        <v>7.5654635000588943E-2</v>
      </c>
      <c r="E2858" s="95">
        <v>0.85843305477611298</v>
      </c>
      <c r="F2858" s="95">
        <v>10.141390074369351</v>
      </c>
      <c r="G2858" s="95">
        <v>46.645513539658722</v>
      </c>
      <c r="H2858" s="95">
        <v>79.415980000000005</v>
      </c>
      <c r="I2858" s="95">
        <v>262.63409999999999</v>
      </c>
      <c r="J2858" s="95">
        <v>42.666899999999998</v>
      </c>
      <c r="K2858" s="95">
        <v>112.43640000000001</v>
      </c>
      <c r="L2858" s="95">
        <v>78.540660000000003</v>
      </c>
      <c r="M2858" s="95">
        <v>21.950489999999999</v>
      </c>
      <c r="N2858" s="95">
        <v>60.316929999999999</v>
      </c>
      <c r="O2858" s="95">
        <v>67.342740000000006</v>
      </c>
      <c r="P2858" s="95">
        <v>85.556200000000004</v>
      </c>
      <c r="Q2858" s="95">
        <v>148.53550000000001</v>
      </c>
      <c r="R2858" s="95">
        <v>166.45910000000001</v>
      </c>
      <c r="S2858" s="95">
        <v>94.296490000000006</v>
      </c>
      <c r="T2858" s="95">
        <v>82.916439999999994</v>
      </c>
      <c r="U2858" s="95">
        <v>259.58909999999997</v>
      </c>
      <c r="V2858" s="95">
        <v>2.8120561314155974E-2</v>
      </c>
      <c r="W2858" s="95">
        <v>0.3190765423789565</v>
      </c>
      <c r="X2858" s="95">
        <v>3.7695189646325851</v>
      </c>
      <c r="Y2858" s="95">
        <v>17.337973060236891</v>
      </c>
      <c r="Z2858" s="95">
        <v>29.518640000000001</v>
      </c>
      <c r="AA2858" s="95">
        <v>72.164439999999999</v>
      </c>
      <c r="AB2858" s="95">
        <v>41.594520000000003</v>
      </c>
      <c r="AC2858" s="95">
        <v>34.631970000000003</v>
      </c>
      <c r="AD2858" s="95">
        <v>114.7097</v>
      </c>
      <c r="AE2858" s="95">
        <v>201.494</v>
      </c>
      <c r="AF2858" s="95">
        <v>49.775149999999996</v>
      </c>
      <c r="AG2858" s="95">
        <v>30.35549</v>
      </c>
      <c r="AH2858" s="95">
        <v>85.133740000000003</v>
      </c>
      <c r="AI2858" s="95">
        <v>47.125799999999998</v>
      </c>
      <c r="AJ2858" s="95">
        <v>57.546619999999997</v>
      </c>
      <c r="AK2858" s="95">
        <v>82.724170000000001</v>
      </c>
      <c r="AL2858" s="95">
        <v>93.235919999999993</v>
      </c>
      <c r="AM2858" s="95">
        <v>251.51070000000001</v>
      </c>
      <c r="AO2858" s="84">
        <v>9348</v>
      </c>
      <c r="AP2858" s="84">
        <v>676707.19047005463</v>
      </c>
      <c r="AQ2858" s="90">
        <v>9901.491219391186</v>
      </c>
      <c r="AS2858" s="40" t="s">
        <v>6</v>
      </c>
    </row>
    <row r="2859" spans="1:45" x14ac:dyDescent="0.2">
      <c r="A2859" s="39" t="s">
        <v>3843</v>
      </c>
      <c r="B2859" s="83" t="s">
        <v>3866</v>
      </c>
      <c r="C2859" s="68" t="s">
        <v>9042</v>
      </c>
      <c r="D2859" s="95">
        <v>3.4928518015153162E-2</v>
      </c>
      <c r="E2859" s="95">
        <v>0.39632461934839835</v>
      </c>
      <c r="F2859" s="95">
        <v>4.6821153245739389</v>
      </c>
      <c r="G2859" s="95">
        <v>21.535477105710147</v>
      </c>
      <c r="H2859" s="95">
        <v>36.66507</v>
      </c>
      <c r="I2859" s="95">
        <v>35.451619999999998</v>
      </c>
      <c r="J2859" s="95">
        <v>56.695659999999997</v>
      </c>
      <c r="K2859" s="95">
        <v>41.570929999999997</v>
      </c>
      <c r="L2859" s="95">
        <v>58.507800000000003</v>
      </c>
      <c r="M2859" s="95">
        <v>60.772219999999997</v>
      </c>
      <c r="N2859" s="95">
        <v>92.445880000000002</v>
      </c>
      <c r="O2859" s="95">
        <v>28.17539</v>
      </c>
      <c r="P2859" s="95">
        <v>37.425379999999997</v>
      </c>
      <c r="Q2859" s="95">
        <v>48.548670000000001</v>
      </c>
      <c r="R2859" s="95">
        <v>60.984070000000003</v>
      </c>
      <c r="S2859" s="95">
        <v>76.125500000000002</v>
      </c>
      <c r="T2859" s="95">
        <v>124.9641</v>
      </c>
      <c r="U2859" s="95">
        <v>235.77889999999999</v>
      </c>
      <c r="V2859" s="95">
        <v>2.5620964543594242E-2</v>
      </c>
      <c r="W2859" s="95">
        <v>0.29071428154133411</v>
      </c>
      <c r="X2859" s="95">
        <v>3.4344517757061812</v>
      </c>
      <c r="Y2859" s="95">
        <v>15.796825250799742</v>
      </c>
      <c r="Z2859" s="95">
        <v>26.894770000000001</v>
      </c>
      <c r="AA2859" s="95">
        <v>84.395169999999993</v>
      </c>
      <c r="AB2859" s="95">
        <v>28.37819</v>
      </c>
      <c r="AC2859" s="95">
        <v>116.7433</v>
      </c>
      <c r="AD2859" s="95">
        <v>59.765590000000003</v>
      </c>
      <c r="AE2859" s="95">
        <v>142.435</v>
      </c>
      <c r="AF2859" s="95">
        <v>78.827449999999999</v>
      </c>
      <c r="AG2859" s="95">
        <v>52.272590000000001</v>
      </c>
      <c r="AH2859" s="95">
        <v>149.82249999999999</v>
      </c>
      <c r="AI2859" s="95">
        <v>59.259909999999998</v>
      </c>
      <c r="AJ2859" s="95">
        <v>115.99809999999999</v>
      </c>
      <c r="AK2859" s="95">
        <v>132.1405</v>
      </c>
      <c r="AL2859" s="95">
        <v>123.6232</v>
      </c>
      <c r="AM2859" s="95">
        <v>173.85659999999999</v>
      </c>
      <c r="AO2859" s="84">
        <v>25525</v>
      </c>
      <c r="AP2859" s="84">
        <v>1326542.8679083618</v>
      </c>
      <c r="AQ2859" s="90">
        <v>19409.801970061788</v>
      </c>
      <c r="AS2859" s="40" t="s">
        <v>6</v>
      </c>
    </row>
    <row r="2860" spans="1:45" x14ac:dyDescent="0.2">
      <c r="A2860" s="39" t="s">
        <v>3843</v>
      </c>
      <c r="B2860" s="83" t="s">
        <v>3867</v>
      </c>
      <c r="C2860" s="68" t="s">
        <v>11144</v>
      </c>
      <c r="D2860" s="95">
        <v>2.3439796360015842E-2</v>
      </c>
      <c r="E2860" s="95">
        <v>0.26596514532786758</v>
      </c>
      <c r="F2860" s="95">
        <v>3.1420694601045001</v>
      </c>
      <c r="G2860" s="95">
        <v>14.452007315473148</v>
      </c>
      <c r="H2860" s="95">
        <v>24.605160000000001</v>
      </c>
      <c r="I2860" s="95">
        <v>46.954940000000001</v>
      </c>
      <c r="J2860" s="95">
        <v>156.89709999999999</v>
      </c>
      <c r="K2860" s="95">
        <v>29.568349999999999</v>
      </c>
      <c r="L2860" s="95">
        <v>41.203899999999997</v>
      </c>
      <c r="M2860" s="95">
        <v>91.823679999999996</v>
      </c>
      <c r="N2860" s="95">
        <v>82.441019999999995</v>
      </c>
      <c r="O2860" s="95">
        <v>25.790569999999999</v>
      </c>
      <c r="P2860" s="95">
        <v>32.944749999999999</v>
      </c>
      <c r="Q2860" s="95">
        <v>88.826070000000001</v>
      </c>
      <c r="R2860" s="95">
        <v>143.77369999999999</v>
      </c>
      <c r="S2860" s="95">
        <v>113.1079</v>
      </c>
      <c r="T2860" s="95">
        <v>176.58170000000001</v>
      </c>
      <c r="U2860" s="95">
        <v>97.227779999999996</v>
      </c>
      <c r="V2860" s="95">
        <v>9.4163008446173091E-2</v>
      </c>
      <c r="W2860" s="95">
        <v>1.0684426537346725</v>
      </c>
      <c r="X2860" s="95">
        <v>12.622409707235295</v>
      </c>
      <c r="Y2860" s="95">
        <v>58.057009796911629</v>
      </c>
      <c r="Z2860" s="95">
        <v>98.844539999999995</v>
      </c>
      <c r="AA2860" s="95">
        <v>33.176049999999996</v>
      </c>
      <c r="AB2860" s="95">
        <v>50.20579</v>
      </c>
      <c r="AC2860" s="95">
        <v>77.530479999999997</v>
      </c>
      <c r="AD2860" s="95">
        <v>45.584130000000002</v>
      </c>
      <c r="AE2860" s="95">
        <v>116.8648</v>
      </c>
      <c r="AF2860" s="95">
        <v>117.21120000000001</v>
      </c>
      <c r="AG2860" s="95">
        <v>99.491510000000005</v>
      </c>
      <c r="AH2860" s="95">
        <v>39.225270000000002</v>
      </c>
      <c r="AI2860" s="95">
        <v>49.755490000000002</v>
      </c>
      <c r="AJ2860" s="95">
        <v>77.473119999999994</v>
      </c>
      <c r="AK2860" s="95">
        <v>343.25060000000002</v>
      </c>
      <c r="AL2860" s="95">
        <v>124.4622</v>
      </c>
      <c r="AM2860" s="95">
        <v>155.72049999999999</v>
      </c>
      <c r="AO2860" s="84">
        <v>7372</v>
      </c>
      <c r="AP2860" s="84">
        <v>480219.85005955573</v>
      </c>
      <c r="AQ2860" s="90">
        <v>7026.5141197024914</v>
      </c>
      <c r="AS2860" s="40" t="s">
        <v>6</v>
      </c>
    </row>
    <row r="2861" spans="1:45" x14ac:dyDescent="0.2">
      <c r="A2861" s="39" t="s">
        <v>3843</v>
      </c>
      <c r="B2861" s="83" t="s">
        <v>3868</v>
      </c>
      <c r="C2861" s="68" t="s">
        <v>8821</v>
      </c>
      <c r="D2861" s="95">
        <v>4.6670364961522888E-2</v>
      </c>
      <c r="E2861" s="95">
        <v>0.52955623883618341</v>
      </c>
      <c r="F2861" s="95">
        <v>6.25609225375681</v>
      </c>
      <c r="G2861" s="95">
        <v>28.775013463439262</v>
      </c>
      <c r="H2861" s="95">
        <v>48.990690000000001</v>
      </c>
      <c r="I2861" s="95">
        <v>130.77690000000001</v>
      </c>
      <c r="J2861" s="95">
        <v>57.343940000000003</v>
      </c>
      <c r="K2861" s="95">
        <v>81.117519999999999</v>
      </c>
      <c r="L2861" s="95">
        <v>64.177459999999996</v>
      </c>
      <c r="M2861" s="95">
        <v>104.4571</v>
      </c>
      <c r="N2861" s="95">
        <v>40.78884</v>
      </c>
      <c r="O2861" s="95">
        <v>44.631439999999998</v>
      </c>
      <c r="P2861" s="95">
        <v>17.991299999999999</v>
      </c>
      <c r="Q2861" s="95">
        <v>78.668790000000001</v>
      </c>
      <c r="R2861" s="95">
        <v>58.349350000000001</v>
      </c>
      <c r="S2861" s="95">
        <v>106.0505</v>
      </c>
      <c r="T2861" s="95">
        <v>215.2525</v>
      </c>
      <c r="U2861" s="95">
        <v>107.9691</v>
      </c>
      <c r="V2861" s="95">
        <v>6.7274131116587491E-2</v>
      </c>
      <c r="W2861" s="95">
        <v>0.76334170247958233</v>
      </c>
      <c r="X2861" s="95">
        <v>9.0179961288858461</v>
      </c>
      <c r="Y2861" s="95">
        <v>41.478442052402073</v>
      </c>
      <c r="Z2861" s="95">
        <v>70.618819999999999</v>
      </c>
      <c r="AA2861" s="95">
        <v>21.848389999999998</v>
      </c>
      <c r="AB2861" s="95">
        <v>52.904539999999997</v>
      </c>
      <c r="AC2861" s="95">
        <v>76.708730000000003</v>
      </c>
      <c r="AD2861" s="95">
        <v>32.734729999999999</v>
      </c>
      <c r="AE2861" s="95">
        <v>149.9101</v>
      </c>
      <c r="AF2861" s="95">
        <v>52.857059999999997</v>
      </c>
      <c r="AG2861" s="95">
        <v>60.288789999999999</v>
      </c>
      <c r="AH2861" s="95">
        <v>110.20140000000001</v>
      </c>
      <c r="AI2861" s="95">
        <v>34.842640000000003</v>
      </c>
      <c r="AJ2861" s="95">
        <v>57.954689999999999</v>
      </c>
      <c r="AK2861" s="95">
        <v>117.59</v>
      </c>
      <c r="AL2861" s="95">
        <v>148.95359999999999</v>
      </c>
      <c r="AM2861" s="95">
        <v>291.43650000000002</v>
      </c>
      <c r="AO2861" s="84">
        <v>9849</v>
      </c>
      <c r="AP2861" s="84">
        <v>617724.92237123894</v>
      </c>
      <c r="AQ2861" s="90">
        <v>9038.4703768395739</v>
      </c>
      <c r="AS2861" s="40" t="s">
        <v>6</v>
      </c>
    </row>
    <row r="2862" spans="1:45" x14ac:dyDescent="0.2">
      <c r="A2862" s="39" t="s">
        <v>3843</v>
      </c>
      <c r="B2862" s="83" t="s">
        <v>3869</v>
      </c>
      <c r="C2862" s="68" t="s">
        <v>11145</v>
      </c>
      <c r="D2862" s="95">
        <v>1.8057432992241152E-2</v>
      </c>
      <c r="E2862" s="95">
        <v>0.20489289737269725</v>
      </c>
      <c r="F2862" s="95">
        <v>2.4205717430885563</v>
      </c>
      <c r="G2862" s="95">
        <v>11.133465056364463</v>
      </c>
      <c r="H2862" s="95">
        <v>18.955200000000001</v>
      </c>
      <c r="I2862" s="95">
        <v>35.277909999999999</v>
      </c>
      <c r="J2862" s="95">
        <v>63.984520000000003</v>
      </c>
      <c r="K2862" s="95">
        <v>137.27010000000001</v>
      </c>
      <c r="L2862" s="95">
        <v>99.880290000000002</v>
      </c>
      <c r="M2862" s="95">
        <v>113.7525</v>
      </c>
      <c r="N2862" s="95">
        <v>76.793329999999997</v>
      </c>
      <c r="O2862" s="95">
        <v>57.461930000000002</v>
      </c>
      <c r="P2862" s="95">
        <v>115.1003</v>
      </c>
      <c r="Q2862" s="95">
        <v>114.36499999999999</v>
      </c>
      <c r="R2862" s="95">
        <v>76.364230000000006</v>
      </c>
      <c r="S2862" s="95">
        <v>74.345920000000007</v>
      </c>
      <c r="T2862" s="95">
        <v>146.23609999999999</v>
      </c>
      <c r="U2862" s="95">
        <v>225.96530000000001</v>
      </c>
      <c r="V2862" s="95">
        <v>2.5896267234171377E-2</v>
      </c>
      <c r="W2862" s="95">
        <v>0.29383806807018825</v>
      </c>
      <c r="X2862" s="95">
        <v>3.4713556874578462</v>
      </c>
      <c r="Y2862" s="95">
        <v>15.966565483909324</v>
      </c>
      <c r="Z2862" s="95">
        <v>27.183759999999999</v>
      </c>
      <c r="AA2862" s="95">
        <v>68.097020000000001</v>
      </c>
      <c r="AB2862" s="95">
        <v>36.565600000000003</v>
      </c>
      <c r="AC2862" s="95">
        <v>115.3771</v>
      </c>
      <c r="AD2862" s="95">
        <v>56.24689</v>
      </c>
      <c r="AE2862" s="95">
        <v>102.1031</v>
      </c>
      <c r="AF2862" s="95">
        <v>97.142390000000006</v>
      </c>
      <c r="AG2862" s="95">
        <v>86.305940000000007</v>
      </c>
      <c r="AH2862" s="95">
        <v>29.820409999999999</v>
      </c>
      <c r="AI2862" s="95">
        <v>44.564190000000004</v>
      </c>
      <c r="AJ2862" s="95">
        <v>140.27449999999999</v>
      </c>
      <c r="AK2862" s="95">
        <v>164.64109999999999</v>
      </c>
      <c r="AL2862" s="95">
        <v>273.60000000000002</v>
      </c>
      <c r="AM2862" s="95">
        <v>175.0771</v>
      </c>
      <c r="AO2862" s="84">
        <v>17848</v>
      </c>
      <c r="AP2862" s="84">
        <v>1105925.4140552746</v>
      </c>
      <c r="AQ2862" s="90">
        <v>16181.756202359182</v>
      </c>
      <c r="AS2862" s="40" t="s">
        <v>6</v>
      </c>
    </row>
    <row r="2863" spans="1:45" x14ac:dyDescent="0.2">
      <c r="A2863" s="39" t="s">
        <v>3843</v>
      </c>
      <c r="B2863" s="83" t="s">
        <v>3870</v>
      </c>
      <c r="C2863" s="68" t="s">
        <v>11146</v>
      </c>
      <c r="D2863" s="95">
        <v>2.0997157781327901E-2</v>
      </c>
      <c r="E2863" s="95">
        <v>0.23824917396932818</v>
      </c>
      <c r="F2863" s="95">
        <v>2.8146374311615974</v>
      </c>
      <c r="G2863" s="95">
        <v>12.945977567344773</v>
      </c>
      <c r="H2863" s="95">
        <v>22.041080000000001</v>
      </c>
      <c r="I2863" s="95">
        <v>96.768680000000003</v>
      </c>
      <c r="J2863" s="95">
        <v>14.59601</v>
      </c>
      <c r="K2863" s="95">
        <v>77.815770000000001</v>
      </c>
      <c r="L2863" s="95">
        <v>57.439799999999998</v>
      </c>
      <c r="M2863" s="95">
        <v>14.049950000000001</v>
      </c>
      <c r="N2863" s="95">
        <v>20.181450000000002</v>
      </c>
      <c r="O2863" s="95">
        <v>43.395670000000003</v>
      </c>
      <c r="P2863" s="95">
        <v>12.609909999999999</v>
      </c>
      <c r="Q2863" s="95">
        <v>62.839300000000001</v>
      </c>
      <c r="R2863" s="95">
        <v>105.9301</v>
      </c>
      <c r="S2863" s="95">
        <v>97.595650000000006</v>
      </c>
      <c r="T2863" s="95">
        <v>190.3124</v>
      </c>
      <c r="U2863" s="95">
        <v>124.6187</v>
      </c>
      <c r="V2863" s="95">
        <v>1.7718684648899426E-2</v>
      </c>
      <c r="W2863" s="95">
        <v>0.2010492098686478</v>
      </c>
      <c r="X2863" s="95">
        <v>2.3751630369749375</v>
      </c>
      <c r="Y2863" s="95">
        <v>10.924606862338935</v>
      </c>
      <c r="Z2863" s="95">
        <v>18.599609999999998</v>
      </c>
      <c r="AA2863" s="95">
        <v>18.25028</v>
      </c>
      <c r="AB2863" s="95">
        <v>20.563829999999999</v>
      </c>
      <c r="AC2863" s="95">
        <v>121.68729999999999</v>
      </c>
      <c r="AD2863" s="95">
        <v>19.017430000000001</v>
      </c>
      <c r="AE2863" s="95">
        <v>73.026079999999993</v>
      </c>
      <c r="AF2863" s="95">
        <v>18.956489999999999</v>
      </c>
      <c r="AG2863" s="95">
        <v>39.654539999999997</v>
      </c>
      <c r="AH2863" s="95">
        <v>15.18689</v>
      </c>
      <c r="AI2863" s="95">
        <v>95.057509999999994</v>
      </c>
      <c r="AJ2863" s="95">
        <v>212.22059999999999</v>
      </c>
      <c r="AK2863" s="95">
        <v>192.52709999999999</v>
      </c>
      <c r="AL2863" s="95">
        <v>215.43610000000001</v>
      </c>
      <c r="AM2863" s="95">
        <v>179.44890000000001</v>
      </c>
      <c r="AO2863" s="84">
        <v>8426</v>
      </c>
      <c r="AP2863" s="84">
        <v>433247.58693563542</v>
      </c>
      <c r="AQ2863" s="90">
        <v>6339.222101195397</v>
      </c>
      <c r="AS2863" s="40" t="s">
        <v>6</v>
      </c>
    </row>
    <row r="2864" spans="1:45" x14ac:dyDescent="0.2">
      <c r="A2864" s="39" t="s">
        <v>3843</v>
      </c>
      <c r="B2864" s="83" t="s">
        <v>3871</v>
      </c>
      <c r="C2864" s="68" t="s">
        <v>11147</v>
      </c>
      <c r="D2864" s="95">
        <v>6.2640302608569148E-2</v>
      </c>
      <c r="E2864" s="95">
        <v>0.71076288081960259</v>
      </c>
      <c r="F2864" s="95">
        <v>8.3968383843909962</v>
      </c>
      <c r="G2864" s="95">
        <v>38.621415375721341</v>
      </c>
      <c r="H2864" s="95">
        <v>65.75461</v>
      </c>
      <c r="I2864" s="95">
        <v>266.39010000000002</v>
      </c>
      <c r="J2864" s="95">
        <v>181.7278</v>
      </c>
      <c r="K2864" s="95">
        <v>34.098649999999999</v>
      </c>
      <c r="L2864" s="95">
        <v>83.810770000000005</v>
      </c>
      <c r="M2864" s="95">
        <v>66.156310000000005</v>
      </c>
      <c r="N2864" s="95">
        <v>27.05537</v>
      </c>
      <c r="O2864" s="95">
        <v>19.15155</v>
      </c>
      <c r="P2864" s="95">
        <v>56.857669999999999</v>
      </c>
      <c r="Q2864" s="95">
        <v>34.836730000000003</v>
      </c>
      <c r="R2864" s="95">
        <v>195.77019999999999</v>
      </c>
      <c r="S2864" s="95">
        <v>310.673</v>
      </c>
      <c r="T2864" s="95">
        <v>87.715710000000001</v>
      </c>
      <c r="U2864" s="95">
        <v>132.43989999999999</v>
      </c>
      <c r="V2864" s="95">
        <v>2.2036370899763791E-2</v>
      </c>
      <c r="W2864" s="95">
        <v>0.25004084928195625</v>
      </c>
      <c r="X2864" s="95">
        <v>2.9539423872211716</v>
      </c>
      <c r="Y2864" s="95">
        <v>13.586713321158335</v>
      </c>
      <c r="Z2864" s="95">
        <v>23.131959999999999</v>
      </c>
      <c r="AA2864" s="95">
        <v>22.784770000000002</v>
      </c>
      <c r="AB2864" s="95">
        <v>44.931179999999998</v>
      </c>
      <c r="AC2864" s="95">
        <v>154.7362</v>
      </c>
      <c r="AD2864" s="95">
        <v>111.6105</v>
      </c>
      <c r="AE2864" s="95">
        <v>34.640949999999997</v>
      </c>
      <c r="AF2864" s="95">
        <v>38.487690000000001</v>
      </c>
      <c r="AG2864" s="95">
        <v>60.62679</v>
      </c>
      <c r="AH2864" s="95">
        <v>94.050169999999994</v>
      </c>
      <c r="AI2864" s="95">
        <v>124.6972</v>
      </c>
      <c r="AJ2864" s="95">
        <v>159.0797</v>
      </c>
      <c r="AK2864" s="95">
        <v>142.28710000000001</v>
      </c>
      <c r="AL2864" s="95">
        <v>478.9821</v>
      </c>
      <c r="AM2864" s="95">
        <v>130.12370000000001</v>
      </c>
      <c r="AO2864" s="84">
        <v>5249</v>
      </c>
      <c r="AP2864" s="84">
        <v>430235.07703496417</v>
      </c>
      <c r="AQ2864" s="90">
        <v>6295.1434498231447</v>
      </c>
      <c r="AS2864" s="40" t="s">
        <v>6</v>
      </c>
    </row>
    <row r="2865" spans="1:45" x14ac:dyDescent="0.2">
      <c r="A2865" s="39" t="s">
        <v>3843</v>
      </c>
      <c r="B2865" s="83" t="s">
        <v>3872</v>
      </c>
      <c r="C2865" s="68" t="s">
        <v>11148</v>
      </c>
      <c r="D2865" s="95">
        <v>7.4579031132369161E-2</v>
      </c>
      <c r="E2865" s="95">
        <v>0.84622846328852308</v>
      </c>
      <c r="F2865" s="95">
        <v>9.997206993015082</v>
      </c>
      <c r="G2865" s="95">
        <v>45.982340757211688</v>
      </c>
      <c r="H2865" s="95">
        <v>78.286900000000003</v>
      </c>
      <c r="I2865" s="95">
        <v>233.47569999999999</v>
      </c>
      <c r="J2865" s="95">
        <v>23.255279999999999</v>
      </c>
      <c r="K2865" s="95">
        <v>155.33940000000001</v>
      </c>
      <c r="L2865" s="95">
        <v>70.519419999999997</v>
      </c>
      <c r="M2865" s="95">
        <v>109.9824</v>
      </c>
      <c r="N2865" s="95">
        <v>61.93385</v>
      </c>
      <c r="O2865" s="95">
        <v>37.221069999999997</v>
      </c>
      <c r="P2865" s="95">
        <v>41.04401</v>
      </c>
      <c r="Q2865" s="95">
        <v>31.815239999999999</v>
      </c>
      <c r="R2865" s="95">
        <v>117.9059</v>
      </c>
      <c r="S2865" s="95">
        <v>201.77539999999999</v>
      </c>
      <c r="T2865" s="95">
        <v>81.169669999999996</v>
      </c>
      <c r="U2865" s="95">
        <v>84.676190000000005</v>
      </c>
      <c r="V2865" s="95">
        <v>2.2186620875049533E-2</v>
      </c>
      <c r="W2865" s="95">
        <v>0.25174569585564699</v>
      </c>
      <c r="X2865" s="95">
        <v>2.9740831705059656</v>
      </c>
      <c r="Y2865" s="95">
        <v>13.679351231003118</v>
      </c>
      <c r="Z2865" s="95">
        <v>23.289680000000001</v>
      </c>
      <c r="AA2865" s="95">
        <v>120.7568</v>
      </c>
      <c r="AB2865" s="95">
        <v>62.68327</v>
      </c>
      <c r="AC2865" s="95">
        <v>29.793520000000001</v>
      </c>
      <c r="AD2865" s="95">
        <v>117.82640000000001</v>
      </c>
      <c r="AE2865" s="95">
        <v>127.2179</v>
      </c>
      <c r="AF2865" s="95">
        <v>81.255380000000002</v>
      </c>
      <c r="AG2865" s="95">
        <v>20.707719999999998</v>
      </c>
      <c r="AH2865" s="95">
        <v>104.4936</v>
      </c>
      <c r="AI2865" s="95">
        <v>68.152720000000002</v>
      </c>
      <c r="AJ2865" s="95">
        <v>191.8058</v>
      </c>
      <c r="AK2865" s="95">
        <v>159.5412</v>
      </c>
      <c r="AL2865" s="95">
        <v>133.7843</v>
      </c>
      <c r="AM2865" s="95">
        <v>166.27529999999999</v>
      </c>
      <c r="AO2865" s="84">
        <v>9095</v>
      </c>
      <c r="AP2865" s="84">
        <v>671361.78328487801</v>
      </c>
      <c r="AQ2865" s="90">
        <v>9823.2779196753472</v>
      </c>
      <c r="AS2865" s="40" t="s">
        <v>6</v>
      </c>
    </row>
    <row r="2866" spans="1:45" x14ac:dyDescent="0.2">
      <c r="A2866" s="39" t="s">
        <v>3843</v>
      </c>
      <c r="B2866" s="83" t="s">
        <v>3873</v>
      </c>
      <c r="C2866" s="68" t="s">
        <v>11149</v>
      </c>
      <c r="D2866" s="95">
        <v>3.8748422630295626E-2</v>
      </c>
      <c r="E2866" s="95">
        <v>0.43966806271713033</v>
      </c>
      <c r="F2866" s="95">
        <v>5.194167794971051</v>
      </c>
      <c r="G2866" s="95">
        <v>23.890672031235137</v>
      </c>
      <c r="H2866" s="95">
        <v>40.674889999999998</v>
      </c>
      <c r="I2866" s="95">
        <v>15.99689</v>
      </c>
      <c r="J2866" s="95">
        <v>189.63300000000001</v>
      </c>
      <c r="K2866" s="95">
        <v>48.315759999999997</v>
      </c>
      <c r="L2866" s="95">
        <v>77.654399999999995</v>
      </c>
      <c r="M2866" s="95">
        <v>40.01502</v>
      </c>
      <c r="N2866" s="95">
        <v>21.756799999999998</v>
      </c>
      <c r="O2866" s="95">
        <v>59.030859999999997</v>
      </c>
      <c r="P2866" s="95">
        <v>50.764209999999999</v>
      </c>
      <c r="Q2866" s="95">
        <v>46.889659999999999</v>
      </c>
      <c r="R2866" s="95">
        <v>51.605969999999999</v>
      </c>
      <c r="S2866" s="95">
        <v>76.953990000000005</v>
      </c>
      <c r="T2866" s="95">
        <v>317.88220000000001</v>
      </c>
      <c r="U2866" s="95">
        <v>122.30759999999999</v>
      </c>
      <c r="V2866" s="95">
        <v>3.0634762016502712E-2</v>
      </c>
      <c r="W2866" s="95">
        <v>0.34760451015276117</v>
      </c>
      <c r="X2866" s="95">
        <v>4.1065437886576186</v>
      </c>
      <c r="Y2866" s="95">
        <v>18.88812504896595</v>
      </c>
      <c r="Z2866" s="95">
        <v>32.15784</v>
      </c>
      <c r="AA2866" s="95">
        <v>70.037300000000002</v>
      </c>
      <c r="AB2866" s="95">
        <v>95.37473</v>
      </c>
      <c r="AC2866" s="95">
        <v>46.531950000000002</v>
      </c>
      <c r="AD2866" s="95">
        <v>24.368120000000001</v>
      </c>
      <c r="AE2866" s="95">
        <v>80.217160000000007</v>
      </c>
      <c r="AF2866" s="95">
        <v>31.040520000000001</v>
      </c>
      <c r="AG2866" s="95">
        <v>108.3877</v>
      </c>
      <c r="AH2866" s="95">
        <v>106.23820000000001</v>
      </c>
      <c r="AI2866" s="95">
        <v>48.237909999999999</v>
      </c>
      <c r="AJ2866" s="95">
        <v>100.7559</v>
      </c>
      <c r="AK2866" s="95">
        <v>269.31040000000002</v>
      </c>
      <c r="AL2866" s="95">
        <v>183.15889999999999</v>
      </c>
      <c r="AM2866" s="95">
        <v>158.77549999999999</v>
      </c>
      <c r="AO2866" s="84">
        <v>8666</v>
      </c>
      <c r="AP2866" s="84">
        <v>550278.7030082912</v>
      </c>
      <c r="AQ2866" s="90">
        <v>8051.6061049534146</v>
      </c>
      <c r="AS2866" s="40" t="s">
        <v>6</v>
      </c>
    </row>
    <row r="2867" spans="1:45" x14ac:dyDescent="0.2">
      <c r="A2867" s="39" t="s">
        <v>3843</v>
      </c>
      <c r="B2867" s="83" t="s">
        <v>3874</v>
      </c>
      <c r="C2867" s="68" t="s">
        <v>11150</v>
      </c>
      <c r="D2867" s="95">
        <v>0.12802227668475721</v>
      </c>
      <c r="E2867" s="95">
        <v>1.4526347797862402</v>
      </c>
      <c r="F2867" s="95">
        <v>17.161193706887314</v>
      </c>
      <c r="G2867" s="95">
        <v>78.933231789834053</v>
      </c>
      <c r="H2867" s="95">
        <v>134.38720000000001</v>
      </c>
      <c r="I2867" s="95">
        <v>204.5992</v>
      </c>
      <c r="J2867" s="95">
        <v>229.58410000000001</v>
      </c>
      <c r="K2867" s="95">
        <v>176.7509</v>
      </c>
      <c r="L2867" s="95">
        <v>101.0504</v>
      </c>
      <c r="M2867" s="95">
        <v>45.378720000000001</v>
      </c>
      <c r="N2867" s="95">
        <v>86.401780000000002</v>
      </c>
      <c r="O2867" s="95">
        <v>82.145150000000001</v>
      </c>
      <c r="P2867" s="95">
        <v>94.900829999999999</v>
      </c>
      <c r="Q2867" s="95">
        <v>47.411499999999997</v>
      </c>
      <c r="R2867" s="95">
        <v>264.8186</v>
      </c>
      <c r="S2867" s="95">
        <v>137.72919999999999</v>
      </c>
      <c r="T2867" s="95">
        <v>195.72040000000001</v>
      </c>
      <c r="U2867" s="95">
        <v>270.11950000000002</v>
      </c>
      <c r="V2867" s="95">
        <v>3.1479922890672148E-2</v>
      </c>
      <c r="W2867" s="95">
        <v>0.35719432617639107</v>
      </c>
      <c r="X2867" s="95">
        <v>4.21983633313266</v>
      </c>
      <c r="Y2867" s="95">
        <v>19.409216228626697</v>
      </c>
      <c r="Z2867" s="95">
        <v>33.045020000000001</v>
      </c>
      <c r="AA2867" s="95">
        <v>82.574280000000002</v>
      </c>
      <c r="AB2867" s="95">
        <v>188.3776</v>
      </c>
      <c r="AC2867" s="95">
        <v>38.841909999999999</v>
      </c>
      <c r="AD2867" s="95">
        <v>107.6619</v>
      </c>
      <c r="AE2867" s="95">
        <v>103.4812</v>
      </c>
      <c r="AF2867" s="95">
        <v>21.489799999999999</v>
      </c>
      <c r="AG2867" s="95">
        <v>92.111770000000007</v>
      </c>
      <c r="AH2867" s="95">
        <v>153.7792</v>
      </c>
      <c r="AI2867" s="95">
        <v>131.49029999999999</v>
      </c>
      <c r="AJ2867" s="95">
        <v>105.985</v>
      </c>
      <c r="AK2867" s="95">
        <v>206.71520000000001</v>
      </c>
      <c r="AL2867" s="95">
        <v>209.7355</v>
      </c>
      <c r="AM2867" s="95">
        <v>258.99369999999999</v>
      </c>
      <c r="AO2867" s="84">
        <v>11514</v>
      </c>
      <c r="AP2867" s="84">
        <v>1217485.4585974584</v>
      </c>
      <c r="AQ2867" s="90">
        <v>17814.08820211529</v>
      </c>
      <c r="AS2867" s="40" t="s">
        <v>6</v>
      </c>
    </row>
    <row r="2868" spans="1:45" x14ac:dyDescent="0.2">
      <c r="A2868" s="39" t="s">
        <v>3843</v>
      </c>
      <c r="B2868" s="83" t="s">
        <v>3875</v>
      </c>
      <c r="C2868" s="68" t="s">
        <v>11151</v>
      </c>
      <c r="D2868" s="95">
        <v>6.2362265848571075E-2</v>
      </c>
      <c r="E2868" s="95">
        <v>0.70760807153100658</v>
      </c>
      <c r="F2868" s="95">
        <v>8.3595679747441523</v>
      </c>
      <c r="G2868" s="95">
        <v>38.449989428680396</v>
      </c>
      <c r="H2868" s="95">
        <v>65.46275</v>
      </c>
      <c r="I2868" s="95">
        <v>23.84422</v>
      </c>
      <c r="J2868" s="95">
        <v>33.268169999999998</v>
      </c>
      <c r="K2868" s="95">
        <v>87.120549999999994</v>
      </c>
      <c r="L2868" s="95">
        <v>42.464120000000001</v>
      </c>
      <c r="M2868" s="95">
        <v>22.228400000000001</v>
      </c>
      <c r="N2868" s="95">
        <v>95.985740000000007</v>
      </c>
      <c r="O2868" s="95">
        <v>51.16169</v>
      </c>
      <c r="P2868" s="95">
        <v>38.514209999999999</v>
      </c>
      <c r="Q2868" s="95">
        <v>39.417079999999999</v>
      </c>
      <c r="R2868" s="95">
        <v>98.638249999999999</v>
      </c>
      <c r="S2868" s="95">
        <v>78.833070000000006</v>
      </c>
      <c r="T2868" s="95">
        <v>86.046670000000006</v>
      </c>
      <c r="U2868" s="95">
        <v>202.36590000000001</v>
      </c>
      <c r="V2868" s="95">
        <v>7.1546271771976255E-2</v>
      </c>
      <c r="W2868" s="95">
        <v>0.81181654811475124</v>
      </c>
      <c r="X2868" s="95">
        <v>9.5906701605368099</v>
      </c>
      <c r="Y2868" s="95">
        <v>44.112466984023406</v>
      </c>
      <c r="Z2868" s="95">
        <v>75.103359999999995</v>
      </c>
      <c r="AA2868" s="95">
        <v>108.6563</v>
      </c>
      <c r="AB2868" s="95">
        <v>54.239609999999999</v>
      </c>
      <c r="AC2868" s="95">
        <v>135.7022</v>
      </c>
      <c r="AD2868" s="95">
        <v>63.013399999999997</v>
      </c>
      <c r="AE2868" s="95">
        <v>42.495489999999997</v>
      </c>
      <c r="AF2868" s="95">
        <v>79.544309999999996</v>
      </c>
      <c r="AG2868" s="95">
        <v>38.57761</v>
      </c>
      <c r="AH2868" s="95">
        <v>40.06165</v>
      </c>
      <c r="AI2868" s="95">
        <v>332.2115</v>
      </c>
      <c r="AJ2868" s="95">
        <v>95.163240000000002</v>
      </c>
      <c r="AK2868" s="95">
        <v>187.59219999999999</v>
      </c>
      <c r="AL2868" s="95">
        <v>208.87039999999999</v>
      </c>
      <c r="AM2868" s="95">
        <v>217.9871</v>
      </c>
      <c r="AO2868" s="84">
        <v>10781</v>
      </c>
      <c r="AP2868" s="84">
        <v>776357.84202675219</v>
      </c>
      <c r="AQ2868" s="90">
        <v>11359.566536589864</v>
      </c>
      <c r="AS2868" s="40" t="s">
        <v>6</v>
      </c>
    </row>
    <row r="2869" spans="1:45" x14ac:dyDescent="0.2">
      <c r="A2869" s="39" t="s">
        <v>3843</v>
      </c>
      <c r="B2869" s="83" t="s">
        <v>3876</v>
      </c>
      <c r="C2869" s="68" t="s">
        <v>9464</v>
      </c>
      <c r="D2869" s="95">
        <v>3.0341387793899381E-2</v>
      </c>
      <c r="E2869" s="95">
        <v>0.34427567074853982</v>
      </c>
      <c r="F2869" s="95">
        <v>4.0672174152085621</v>
      </c>
      <c r="G2869" s="95">
        <v>18.707242657919796</v>
      </c>
      <c r="H2869" s="95">
        <v>31.849879999999999</v>
      </c>
      <c r="I2869" s="95">
        <v>49.350119999999997</v>
      </c>
      <c r="J2869" s="95">
        <v>78.547129999999996</v>
      </c>
      <c r="K2869" s="95">
        <v>53.005499999999998</v>
      </c>
      <c r="L2869" s="95">
        <v>112.1019</v>
      </c>
      <c r="M2869" s="95">
        <v>95.091520000000003</v>
      </c>
      <c r="N2869" s="95">
        <v>114.5367</v>
      </c>
      <c r="O2869" s="95">
        <v>81.169600000000003</v>
      </c>
      <c r="P2869" s="95">
        <v>23.692689999999999</v>
      </c>
      <c r="Q2869" s="95">
        <v>109.971</v>
      </c>
      <c r="R2869" s="95">
        <v>56.376570000000001</v>
      </c>
      <c r="S2869" s="95">
        <v>127.6293</v>
      </c>
      <c r="T2869" s="95">
        <v>141.03469999999999</v>
      </c>
      <c r="U2869" s="95">
        <v>205.7251</v>
      </c>
      <c r="V2869" s="95">
        <v>5.1044533085546594E-2</v>
      </c>
      <c r="W2869" s="95">
        <v>0.57918876306659894</v>
      </c>
      <c r="X2869" s="95">
        <v>6.8424429141790233</v>
      </c>
      <c r="Y2869" s="95">
        <v>31.471944305182177</v>
      </c>
      <c r="Z2869" s="95">
        <v>53.582329999999999</v>
      </c>
      <c r="AA2869" s="95">
        <v>84.230360000000005</v>
      </c>
      <c r="AB2869" s="95">
        <v>63.8994</v>
      </c>
      <c r="AC2869" s="95">
        <v>27.79635</v>
      </c>
      <c r="AD2869" s="95">
        <v>104.9659</v>
      </c>
      <c r="AE2869" s="95">
        <v>132.13339999999999</v>
      </c>
      <c r="AF2869" s="95">
        <v>92.331339999999997</v>
      </c>
      <c r="AG2869" s="95">
        <v>35.352559999999997</v>
      </c>
      <c r="AH2869" s="95">
        <v>77.389539999999997</v>
      </c>
      <c r="AI2869" s="95">
        <v>281.86070000000001</v>
      </c>
      <c r="AJ2869" s="95">
        <v>67.572090000000003</v>
      </c>
      <c r="AK2869" s="95">
        <v>158.02330000000001</v>
      </c>
      <c r="AL2869" s="95">
        <v>204.16470000000001</v>
      </c>
      <c r="AM2869" s="95">
        <v>134.20490000000001</v>
      </c>
      <c r="AO2869" s="84">
        <v>12919</v>
      </c>
      <c r="AP2869" s="84">
        <v>944482.12263637187</v>
      </c>
      <c r="AQ2869" s="90">
        <v>13819.539050058042</v>
      </c>
      <c r="AS2869" s="40" t="s">
        <v>6</v>
      </c>
    </row>
    <row r="2870" spans="1:45" x14ac:dyDescent="0.2">
      <c r="A2870" s="39" t="s">
        <v>3843</v>
      </c>
      <c r="B2870" s="83" t="s">
        <v>3877</v>
      </c>
      <c r="C2870" s="68" t="s">
        <v>8526</v>
      </c>
      <c r="D2870" s="95">
        <v>0.1387119165381609</v>
      </c>
      <c r="E2870" s="95">
        <v>1.5739272847826935</v>
      </c>
      <c r="F2870" s="95">
        <v>18.594123857261408</v>
      </c>
      <c r="G2870" s="95">
        <v>85.524020847399854</v>
      </c>
      <c r="H2870" s="95">
        <v>145.60830000000001</v>
      </c>
      <c r="I2870" s="95">
        <v>30.626619999999999</v>
      </c>
      <c r="J2870" s="95">
        <v>74.664389999999997</v>
      </c>
      <c r="K2870" s="95">
        <v>53.201030000000003</v>
      </c>
      <c r="L2870" s="95">
        <v>85.113460000000003</v>
      </c>
      <c r="M2870" s="95">
        <v>67.684129999999996</v>
      </c>
      <c r="N2870" s="95">
        <v>46.629939999999998</v>
      </c>
      <c r="O2870" s="95">
        <v>17.616579999999999</v>
      </c>
      <c r="P2870" s="95">
        <v>26.264320000000001</v>
      </c>
      <c r="Q2870" s="95">
        <v>31.61693</v>
      </c>
      <c r="R2870" s="95">
        <v>70.478830000000002</v>
      </c>
      <c r="S2870" s="95">
        <v>136.8398</v>
      </c>
      <c r="T2870" s="95">
        <v>173.42410000000001</v>
      </c>
      <c r="U2870" s="95">
        <v>162.7543</v>
      </c>
      <c r="V2870" s="95">
        <v>8.6648585354279675E-2</v>
      </c>
      <c r="W2870" s="95">
        <v>0.98317849021575521</v>
      </c>
      <c r="X2870" s="95">
        <v>11.615112589773208</v>
      </c>
      <c r="Y2870" s="95">
        <v>53.423927843996125</v>
      </c>
      <c r="Z2870" s="95">
        <v>90.956519999999998</v>
      </c>
      <c r="AA2870" s="95">
        <v>92.320449999999994</v>
      </c>
      <c r="AB2870" s="95">
        <v>44.560070000000003</v>
      </c>
      <c r="AC2870" s="95">
        <v>104.9759</v>
      </c>
      <c r="AD2870" s="95">
        <v>29.207909999999998</v>
      </c>
      <c r="AE2870" s="95">
        <v>57.521039999999999</v>
      </c>
      <c r="AF2870" s="95">
        <v>127.62869999999999</v>
      </c>
      <c r="AG2870" s="95">
        <v>84.140079999999998</v>
      </c>
      <c r="AH2870" s="95">
        <v>17.256070000000001</v>
      </c>
      <c r="AI2870" s="95">
        <v>110.74509999999999</v>
      </c>
      <c r="AJ2870" s="95">
        <v>162.79300000000001</v>
      </c>
      <c r="AK2870" s="95">
        <v>218.4444</v>
      </c>
      <c r="AL2870" s="95">
        <v>235.18690000000001</v>
      </c>
      <c r="AM2870" s="95">
        <v>221.2149</v>
      </c>
      <c r="AO2870" s="84">
        <v>13819</v>
      </c>
      <c r="AP2870" s="84">
        <v>1004441.4060779666</v>
      </c>
      <c r="AQ2870" s="90">
        <v>14696.855453487344</v>
      </c>
      <c r="AS2870" s="40" t="s">
        <v>6</v>
      </c>
    </row>
    <row r="2871" spans="1:45" x14ac:dyDescent="0.2">
      <c r="A2871" s="39" t="s">
        <v>3843</v>
      </c>
      <c r="B2871" s="83" t="s">
        <v>3878</v>
      </c>
      <c r="C2871" s="68" t="s">
        <v>11152</v>
      </c>
      <c r="D2871" s="95">
        <v>6.2894723486704857E-2</v>
      </c>
      <c r="E2871" s="95">
        <v>0.71364972696743156</v>
      </c>
      <c r="F2871" s="95">
        <v>8.4309431205808885</v>
      </c>
      <c r="G2871" s="95">
        <v>38.778280748421359</v>
      </c>
      <c r="H2871" s="95">
        <v>66.021680000000003</v>
      </c>
      <c r="I2871" s="95">
        <v>159.92259999999999</v>
      </c>
      <c r="J2871" s="95">
        <v>213.41480000000001</v>
      </c>
      <c r="K2871" s="95">
        <v>160.23269999999999</v>
      </c>
      <c r="L2871" s="95">
        <v>202.98</v>
      </c>
      <c r="M2871" s="95">
        <v>140.97300000000001</v>
      </c>
      <c r="N2871" s="95">
        <v>126.4469</v>
      </c>
      <c r="O2871" s="95">
        <v>128.42449999999999</v>
      </c>
      <c r="P2871" s="95">
        <v>92.134540000000001</v>
      </c>
      <c r="Q2871" s="95">
        <v>54.68882</v>
      </c>
      <c r="R2871" s="95">
        <v>136.27670000000001</v>
      </c>
      <c r="S2871" s="95">
        <v>248.92840000000001</v>
      </c>
      <c r="T2871" s="95">
        <v>350.6891</v>
      </c>
      <c r="U2871" s="95">
        <v>162.13339999999999</v>
      </c>
      <c r="V2871" s="95">
        <v>4.6350440733776178E-2</v>
      </c>
      <c r="W2871" s="95">
        <v>0.52592614357342327</v>
      </c>
      <c r="X2871" s="95">
        <v>6.2132068920364683</v>
      </c>
      <c r="Y2871" s="95">
        <v>28.577761439199005</v>
      </c>
      <c r="Z2871" s="95">
        <v>48.654859999999999</v>
      </c>
      <c r="AA2871" s="95">
        <v>63.345190000000002</v>
      </c>
      <c r="AB2871" s="95">
        <v>199.3434</v>
      </c>
      <c r="AC2871" s="95">
        <v>283.9126</v>
      </c>
      <c r="AD2871" s="95">
        <v>139.7304</v>
      </c>
      <c r="AE2871" s="95">
        <v>178.86240000000001</v>
      </c>
      <c r="AF2871" s="95">
        <v>155.58850000000001</v>
      </c>
      <c r="AG2871" s="95">
        <v>129.79929999999999</v>
      </c>
      <c r="AH2871" s="95">
        <v>221.3699</v>
      </c>
      <c r="AI2871" s="95">
        <v>68.315060000000003</v>
      </c>
      <c r="AJ2871" s="95">
        <v>224.26339999999999</v>
      </c>
      <c r="AK2871" s="95">
        <v>192.22569999999999</v>
      </c>
      <c r="AL2871" s="95">
        <v>210.03960000000001</v>
      </c>
      <c r="AM2871" s="95">
        <v>178.99799999999999</v>
      </c>
      <c r="AO2871" s="84">
        <v>15652</v>
      </c>
      <c r="AP2871" s="84">
        <v>1873988.559190328</v>
      </c>
      <c r="AQ2871" s="90">
        <v>27419.955817483915</v>
      </c>
      <c r="AS2871" s="40" t="s">
        <v>6</v>
      </c>
    </row>
    <row r="2872" spans="1:45" x14ac:dyDescent="0.2">
      <c r="A2872" s="39" t="s">
        <v>3843</v>
      </c>
      <c r="B2872" s="83" t="s">
        <v>3879</v>
      </c>
      <c r="C2872" s="68" t="s">
        <v>11153</v>
      </c>
      <c r="D2872" s="95">
        <v>0.12265959480626355</v>
      </c>
      <c r="E2872" s="95">
        <v>1.3917858524639157</v>
      </c>
      <c r="F2872" s="95">
        <v>16.442334263918188</v>
      </c>
      <c r="G2872" s="95">
        <v>75.62682432160409</v>
      </c>
      <c r="H2872" s="95">
        <v>128.75790000000001</v>
      </c>
      <c r="I2872" s="95">
        <v>126.05970000000001</v>
      </c>
      <c r="J2872" s="95">
        <v>152.28579999999999</v>
      </c>
      <c r="K2872" s="95">
        <v>190.9923</v>
      </c>
      <c r="L2872" s="95">
        <v>104.44929999999999</v>
      </c>
      <c r="M2872" s="95">
        <v>135.751</v>
      </c>
      <c r="N2872" s="95">
        <v>195.39320000000001</v>
      </c>
      <c r="O2872" s="95">
        <v>215.26830000000001</v>
      </c>
      <c r="P2872" s="95">
        <v>99.689760000000007</v>
      </c>
      <c r="Q2872" s="95">
        <v>134.941</v>
      </c>
      <c r="R2872" s="95">
        <v>164.4743</v>
      </c>
      <c r="S2872" s="95">
        <v>217.23740000000001</v>
      </c>
      <c r="T2872" s="95">
        <v>135.0951</v>
      </c>
      <c r="U2872" s="95">
        <v>267.44810000000001</v>
      </c>
      <c r="V2872" s="95">
        <v>3.9648236313760923E-2</v>
      </c>
      <c r="W2872" s="95">
        <v>0.44987800965587965</v>
      </c>
      <c r="X2872" s="95">
        <v>5.3147864663611868</v>
      </c>
      <c r="Y2872" s="95">
        <v>24.445459868820024</v>
      </c>
      <c r="Z2872" s="95">
        <v>41.619439999999997</v>
      </c>
      <c r="AA2872" s="95">
        <v>44.002780000000001</v>
      </c>
      <c r="AB2872" s="95">
        <v>162.0668</v>
      </c>
      <c r="AC2872" s="95">
        <v>84.921469999999999</v>
      </c>
      <c r="AD2872" s="95">
        <v>95.698880000000003</v>
      </c>
      <c r="AE2872" s="95">
        <v>169.20419999999999</v>
      </c>
      <c r="AF2872" s="95">
        <v>148.77160000000001</v>
      </c>
      <c r="AG2872" s="95">
        <v>276.2192</v>
      </c>
      <c r="AH2872" s="95">
        <v>257.93509999999998</v>
      </c>
      <c r="AI2872" s="95">
        <v>211.47020000000001</v>
      </c>
      <c r="AJ2872" s="95">
        <v>312.78500000000003</v>
      </c>
      <c r="AK2872" s="95">
        <v>206.85230000000001</v>
      </c>
      <c r="AL2872" s="95">
        <v>273.76510000000002</v>
      </c>
      <c r="AM2872" s="95">
        <v>411.61149999999998</v>
      </c>
      <c r="AO2872" s="84">
        <v>22139</v>
      </c>
      <c r="AP2872" s="84">
        <v>2499377.7934491034</v>
      </c>
      <c r="AQ2872" s="90">
        <v>36570.569404748676</v>
      </c>
      <c r="AS2872" s="40" t="s">
        <v>6</v>
      </c>
    </row>
    <row r="2873" spans="1:45" x14ac:dyDescent="0.2">
      <c r="A2873" s="39" t="s">
        <v>3843</v>
      </c>
      <c r="B2873" s="83" t="s">
        <v>3880</v>
      </c>
      <c r="C2873" s="68" t="s">
        <v>11154</v>
      </c>
      <c r="D2873" s="95">
        <v>0.12515150379277409</v>
      </c>
      <c r="E2873" s="95">
        <v>1.4200608820572465</v>
      </c>
      <c r="F2873" s="95">
        <v>16.776370916951183</v>
      </c>
      <c r="G2873" s="95">
        <v>77.163232161903224</v>
      </c>
      <c r="H2873" s="95">
        <v>131.37370000000001</v>
      </c>
      <c r="I2873" s="95">
        <v>118.20350000000001</v>
      </c>
      <c r="J2873" s="95">
        <v>379.43680000000001</v>
      </c>
      <c r="K2873" s="95">
        <v>257.89949999999999</v>
      </c>
      <c r="L2873" s="95">
        <v>392.53519999999997</v>
      </c>
      <c r="M2873" s="95">
        <v>318.31</v>
      </c>
      <c r="N2873" s="95">
        <v>117.0903</v>
      </c>
      <c r="O2873" s="95">
        <v>298.81459999999998</v>
      </c>
      <c r="P2873" s="95">
        <v>73.793790000000001</v>
      </c>
      <c r="Q2873" s="95">
        <v>126.694</v>
      </c>
      <c r="R2873" s="95">
        <v>61.557000000000002</v>
      </c>
      <c r="S2873" s="95">
        <v>324.00029999999998</v>
      </c>
      <c r="T2873" s="95">
        <v>159.60659999999999</v>
      </c>
      <c r="U2873" s="95">
        <v>128.75110000000001</v>
      </c>
      <c r="V2873" s="95">
        <v>3.2147893203066616E-2</v>
      </c>
      <c r="W2873" s="95">
        <v>0.3647736079449711</v>
      </c>
      <c r="X2873" s="95">
        <v>4.3093767492094539</v>
      </c>
      <c r="Y2873" s="95">
        <v>19.821059048972653</v>
      </c>
      <c r="Z2873" s="95">
        <v>33.746200000000002</v>
      </c>
      <c r="AA2873" s="95">
        <v>73.225160000000002</v>
      </c>
      <c r="AB2873" s="95">
        <v>252.7621</v>
      </c>
      <c r="AC2873" s="95">
        <v>139.5009</v>
      </c>
      <c r="AD2873" s="95">
        <v>190.93020000000001</v>
      </c>
      <c r="AE2873" s="95">
        <v>305.0385</v>
      </c>
      <c r="AF2873" s="95">
        <v>300.72179999999997</v>
      </c>
      <c r="AG2873" s="95">
        <v>135.22049999999999</v>
      </c>
      <c r="AH2873" s="95">
        <v>125.1195</v>
      </c>
      <c r="AI2873" s="95">
        <v>93.869510000000005</v>
      </c>
      <c r="AJ2873" s="95">
        <v>134.5806</v>
      </c>
      <c r="AK2873" s="95">
        <v>166.47450000000001</v>
      </c>
      <c r="AL2873" s="95">
        <v>222.75069999999999</v>
      </c>
      <c r="AM2873" s="95">
        <v>273.29759999999999</v>
      </c>
      <c r="AO2873" s="84">
        <v>10752</v>
      </c>
      <c r="AP2873" s="84">
        <v>1750253.3836330993</v>
      </c>
      <c r="AQ2873" s="90">
        <v>25609.478891032606</v>
      </c>
      <c r="AS2873" s="40" t="s">
        <v>6</v>
      </c>
    </row>
    <row r="2874" spans="1:45" x14ac:dyDescent="0.2">
      <c r="A2874" s="39" t="s">
        <v>3843</v>
      </c>
      <c r="B2874" s="83" t="s">
        <v>3881</v>
      </c>
      <c r="C2874" s="68" t="s">
        <v>11155</v>
      </c>
      <c r="D2874" s="95">
        <v>1.3436760407115882E-2</v>
      </c>
      <c r="E2874" s="95">
        <v>0.15246335247649298</v>
      </c>
      <c r="F2874" s="95">
        <v>1.8011775302774682</v>
      </c>
      <c r="G2874" s="95">
        <v>8.2845497766844698</v>
      </c>
      <c r="H2874" s="95">
        <v>14.104799999999999</v>
      </c>
      <c r="I2874" s="95">
        <v>151.7747</v>
      </c>
      <c r="J2874" s="95">
        <v>12.70561</v>
      </c>
      <c r="K2874" s="95">
        <v>13.20781</v>
      </c>
      <c r="L2874" s="95">
        <v>13.102550000000001</v>
      </c>
      <c r="M2874" s="95">
        <v>21.084</v>
      </c>
      <c r="N2874" s="95">
        <v>17.00102</v>
      </c>
      <c r="O2874" s="95">
        <v>34.714170000000003</v>
      </c>
      <c r="P2874" s="95">
        <v>11.21499</v>
      </c>
      <c r="Q2874" s="95">
        <v>42.876579999999997</v>
      </c>
      <c r="R2874" s="95">
        <v>38.829160000000002</v>
      </c>
      <c r="S2874" s="95">
        <v>107.82</v>
      </c>
      <c r="T2874" s="95">
        <v>139.1217</v>
      </c>
      <c r="U2874" s="95">
        <v>140.72890000000001</v>
      </c>
      <c r="V2874" s="95">
        <v>5.4810251683733352E-2</v>
      </c>
      <c r="W2874" s="95">
        <v>0.62191737208894793</v>
      </c>
      <c r="X2874" s="95">
        <v>7.3472318304724133</v>
      </c>
      <c r="Y2874" s="95">
        <v>33.793730377600582</v>
      </c>
      <c r="Z2874" s="95">
        <v>57.535269999999997</v>
      </c>
      <c r="AA2874" s="95">
        <v>16.113689999999998</v>
      </c>
      <c r="AB2874" s="95">
        <v>16.600390000000001</v>
      </c>
      <c r="AC2874" s="95">
        <v>26.214210000000001</v>
      </c>
      <c r="AD2874" s="95">
        <v>17.057590000000001</v>
      </c>
      <c r="AE2874" s="95">
        <v>41.317529999999998</v>
      </c>
      <c r="AF2874" s="95">
        <v>16.646470000000001</v>
      </c>
      <c r="AG2874" s="95">
        <v>99.617760000000004</v>
      </c>
      <c r="AH2874" s="95">
        <v>27.936240000000002</v>
      </c>
      <c r="AI2874" s="95">
        <v>40.141640000000002</v>
      </c>
      <c r="AJ2874" s="95">
        <v>58.380429999999997</v>
      </c>
      <c r="AK2874" s="95">
        <v>204.81129999999999</v>
      </c>
      <c r="AL2874" s="95">
        <v>261.7774</v>
      </c>
      <c r="AM2874" s="95">
        <v>93.803960000000004</v>
      </c>
      <c r="AO2874" s="84">
        <v>5852</v>
      </c>
      <c r="AP2874" s="84">
        <v>263130.65778419015</v>
      </c>
      <c r="AQ2874" s="90">
        <v>3850.0934145431961</v>
      </c>
      <c r="AS2874" s="40" t="s">
        <v>6</v>
      </c>
    </row>
    <row r="2875" spans="1:45" x14ac:dyDescent="0.2">
      <c r="A2875" s="39" t="s">
        <v>3843</v>
      </c>
      <c r="B2875" s="83" t="s">
        <v>3882</v>
      </c>
      <c r="C2875" s="68" t="s">
        <v>11156</v>
      </c>
      <c r="D2875" s="95">
        <v>6.1721922021614639E-2</v>
      </c>
      <c r="E2875" s="95">
        <v>0.70034226015703116</v>
      </c>
      <c r="F2875" s="95">
        <v>8.2737308475036464</v>
      </c>
      <c r="G2875" s="95">
        <v>38.055179954679225</v>
      </c>
      <c r="H2875" s="95">
        <v>64.790570000000002</v>
      </c>
      <c r="I2875" s="95">
        <v>15.719200000000001</v>
      </c>
      <c r="J2875" s="95">
        <v>120.8115</v>
      </c>
      <c r="K2875" s="95">
        <v>31.68974</v>
      </c>
      <c r="L2875" s="95">
        <v>67.941069999999996</v>
      </c>
      <c r="M2875" s="95">
        <v>28.063479999999998</v>
      </c>
      <c r="N2875" s="95">
        <v>15.54585</v>
      </c>
      <c r="O2875" s="95">
        <v>13.992010000000001</v>
      </c>
      <c r="P2875" s="95">
        <v>27.257079999999998</v>
      </c>
      <c r="Q2875" s="95">
        <v>78.862269999999995</v>
      </c>
      <c r="R2875" s="95">
        <v>41.215260000000001</v>
      </c>
      <c r="S2875" s="95">
        <v>78.563190000000006</v>
      </c>
      <c r="T2875" s="95">
        <v>164.3579</v>
      </c>
      <c r="U2875" s="95">
        <v>220.9778</v>
      </c>
      <c r="V2875" s="95">
        <v>1.9050481300872665E-2</v>
      </c>
      <c r="W2875" s="95">
        <v>0.21616075284661718</v>
      </c>
      <c r="X2875" s="95">
        <v>2.5536883758030817</v>
      </c>
      <c r="Y2875" s="95">
        <v>11.745737501079129</v>
      </c>
      <c r="Z2875" s="95">
        <v>19.997620000000001</v>
      </c>
      <c r="AA2875" s="95">
        <v>76.317959999999999</v>
      </c>
      <c r="AB2875" s="95">
        <v>58.203130000000002</v>
      </c>
      <c r="AC2875" s="95">
        <v>41.927889999999998</v>
      </c>
      <c r="AD2875" s="95">
        <v>66.247209999999995</v>
      </c>
      <c r="AE2875" s="95">
        <v>32.956380000000003</v>
      </c>
      <c r="AF2875" s="95">
        <v>54.924680000000002</v>
      </c>
      <c r="AG2875" s="95">
        <v>44.094889999999999</v>
      </c>
      <c r="AH2875" s="95">
        <v>33.934620000000002</v>
      </c>
      <c r="AI2875" s="95">
        <v>188.86600000000001</v>
      </c>
      <c r="AJ2875" s="95">
        <v>103.82810000000001</v>
      </c>
      <c r="AK2875" s="95">
        <v>65.534459999999996</v>
      </c>
      <c r="AL2875" s="95">
        <v>146.06110000000001</v>
      </c>
      <c r="AM2875" s="95">
        <v>126.6918</v>
      </c>
      <c r="AO2875" s="84">
        <v>7918</v>
      </c>
      <c r="AP2875" s="84">
        <v>408128.71235825046</v>
      </c>
      <c r="AQ2875" s="90">
        <v>5971.6860094092226</v>
      </c>
      <c r="AS2875" s="40" t="s">
        <v>6</v>
      </c>
    </row>
    <row r="2876" spans="1:45" x14ac:dyDescent="0.2">
      <c r="A2876" s="39" t="s">
        <v>3843</v>
      </c>
      <c r="B2876" s="83" t="s">
        <v>3883</v>
      </c>
      <c r="C2876" s="68" t="s">
        <v>11157</v>
      </c>
      <c r="D2876" s="95">
        <v>4.9122625178242695E-2</v>
      </c>
      <c r="E2876" s="95">
        <v>0.55738138436663687</v>
      </c>
      <c r="F2876" s="95">
        <v>6.5848140488116602</v>
      </c>
      <c r="G2876" s="95">
        <v>30.286975514949784</v>
      </c>
      <c r="H2876" s="95">
        <v>51.564869999999999</v>
      </c>
      <c r="I2876" s="95">
        <v>31.294930000000001</v>
      </c>
      <c r="J2876" s="95">
        <v>118.63249999999999</v>
      </c>
      <c r="K2876" s="95">
        <v>187.72190000000001</v>
      </c>
      <c r="L2876" s="95">
        <v>160.5412</v>
      </c>
      <c r="M2876" s="95">
        <v>56.884529999999998</v>
      </c>
      <c r="N2876" s="95">
        <v>127.7235</v>
      </c>
      <c r="O2876" s="95">
        <v>38.134990000000002</v>
      </c>
      <c r="P2876" s="95">
        <v>85.059079999999994</v>
      </c>
      <c r="Q2876" s="95">
        <v>35.346249999999998</v>
      </c>
      <c r="R2876" s="95">
        <v>71.329589999999996</v>
      </c>
      <c r="S2876" s="95">
        <v>87.365970000000004</v>
      </c>
      <c r="T2876" s="95">
        <v>205.2851</v>
      </c>
      <c r="U2876" s="95">
        <v>93.888980000000004</v>
      </c>
      <c r="V2876" s="95">
        <v>3.3438164389514198E-2</v>
      </c>
      <c r="W2876" s="95">
        <v>0.37941397249187792</v>
      </c>
      <c r="X2876" s="95">
        <v>4.4823356618178138</v>
      </c>
      <c r="Y2876" s="95">
        <v>20.616586806086328</v>
      </c>
      <c r="Z2876" s="95">
        <v>35.100619999999999</v>
      </c>
      <c r="AA2876" s="95">
        <v>25.979970000000002</v>
      </c>
      <c r="AB2876" s="95">
        <v>126.7881</v>
      </c>
      <c r="AC2876" s="95">
        <v>198.8801</v>
      </c>
      <c r="AD2876" s="95">
        <v>112.8433</v>
      </c>
      <c r="AE2876" s="95">
        <v>163.8887</v>
      </c>
      <c r="AF2876" s="95">
        <v>44.456310000000002</v>
      </c>
      <c r="AG2876" s="95">
        <v>53.32461</v>
      </c>
      <c r="AH2876" s="95">
        <v>22.974299999999999</v>
      </c>
      <c r="AI2876" s="95">
        <v>115.9002</v>
      </c>
      <c r="AJ2876" s="95">
        <v>62.833320000000001</v>
      </c>
      <c r="AK2876" s="95">
        <v>182.5299</v>
      </c>
      <c r="AL2876" s="95">
        <v>217.88120000000001</v>
      </c>
      <c r="AM2876" s="95">
        <v>137.03700000000001</v>
      </c>
      <c r="AO2876" s="84">
        <v>11215</v>
      </c>
      <c r="AP2876" s="84">
        <v>797134.20444377803</v>
      </c>
      <c r="AQ2876" s="90">
        <v>11663.563557665071</v>
      </c>
      <c r="AS2876" s="40" t="s">
        <v>6</v>
      </c>
    </row>
    <row r="2877" spans="1:45" x14ac:dyDescent="0.2">
      <c r="A2877" s="39" t="s">
        <v>3843</v>
      </c>
      <c r="B2877" s="83" t="s">
        <v>3884</v>
      </c>
      <c r="C2877" s="68" t="s">
        <v>11158</v>
      </c>
      <c r="D2877" s="95">
        <v>1.5462553426041073E-2</v>
      </c>
      <c r="E2877" s="95">
        <v>0.17544948795340776</v>
      </c>
      <c r="F2877" s="95">
        <v>2.0727320386654169</v>
      </c>
      <c r="G2877" s="95">
        <v>9.5335698227409402</v>
      </c>
      <c r="H2877" s="95">
        <v>16.231310000000001</v>
      </c>
      <c r="I2877" s="95">
        <v>105.3845</v>
      </c>
      <c r="J2877" s="95">
        <v>63.355829999999997</v>
      </c>
      <c r="K2877" s="95">
        <v>15.208780000000001</v>
      </c>
      <c r="L2877" s="95">
        <v>15.182370000000001</v>
      </c>
      <c r="M2877" s="95">
        <v>20.194610000000001</v>
      </c>
      <c r="N2877" s="95">
        <v>25.475390000000001</v>
      </c>
      <c r="O2877" s="95">
        <v>14.63059</v>
      </c>
      <c r="P2877" s="95">
        <v>27.121700000000001</v>
      </c>
      <c r="Q2877" s="95">
        <v>33.874339999999997</v>
      </c>
      <c r="R2877" s="95">
        <v>40.45637</v>
      </c>
      <c r="S2877" s="95">
        <v>59.494660000000003</v>
      </c>
      <c r="T2877" s="95">
        <v>226.2319</v>
      </c>
      <c r="U2877" s="95">
        <v>183.38849999999999</v>
      </c>
      <c r="V2877" s="95">
        <v>3.5176394274152339E-2</v>
      </c>
      <c r="W2877" s="95">
        <v>0.39913720544067777</v>
      </c>
      <c r="X2877" s="95">
        <v>4.7153427644084767</v>
      </c>
      <c r="Y2877" s="95">
        <v>21.688307337396754</v>
      </c>
      <c r="Z2877" s="95">
        <v>36.925269999999998</v>
      </c>
      <c r="AA2877" s="95">
        <v>72.304339999999996</v>
      </c>
      <c r="AB2877" s="95">
        <v>52.239570000000001</v>
      </c>
      <c r="AC2877" s="95">
        <v>102.90179999999999</v>
      </c>
      <c r="AD2877" s="95">
        <v>30.553660000000001</v>
      </c>
      <c r="AE2877" s="95">
        <v>64.849620000000002</v>
      </c>
      <c r="AF2877" s="95">
        <v>54.080800000000004</v>
      </c>
      <c r="AG2877" s="95">
        <v>68.452470000000005</v>
      </c>
      <c r="AH2877" s="95">
        <v>19.224229999999999</v>
      </c>
      <c r="AI2877" s="95">
        <v>96.377340000000004</v>
      </c>
      <c r="AJ2877" s="95">
        <v>62.398969999999998</v>
      </c>
      <c r="AK2877" s="95">
        <v>76.675370000000001</v>
      </c>
      <c r="AL2877" s="95">
        <v>266.22469999999998</v>
      </c>
      <c r="AM2877" s="95">
        <v>223.25110000000001</v>
      </c>
      <c r="AO2877" s="84">
        <v>7247</v>
      </c>
      <c r="AP2877" s="84">
        <v>366834.91460368293</v>
      </c>
      <c r="AQ2877" s="90">
        <v>5367.4805544647352</v>
      </c>
      <c r="AS2877" s="40" t="s">
        <v>6</v>
      </c>
    </row>
    <row r="2878" spans="1:45" x14ac:dyDescent="0.2">
      <c r="A2878" s="39" t="s">
        <v>3843</v>
      </c>
      <c r="B2878" s="83" t="s">
        <v>3885</v>
      </c>
      <c r="C2878" s="68" t="s">
        <v>11159</v>
      </c>
      <c r="D2878" s="95">
        <v>0.14506048289182075</v>
      </c>
      <c r="E2878" s="95">
        <v>1.6459627814628197</v>
      </c>
      <c r="F2878" s="95">
        <v>19.445139631839925</v>
      </c>
      <c r="G2878" s="95">
        <v>89.438283837430234</v>
      </c>
      <c r="H2878" s="95">
        <v>152.27250000000001</v>
      </c>
      <c r="I2878" s="95">
        <v>88.884029999999996</v>
      </c>
      <c r="J2878" s="95">
        <v>115.2032</v>
      </c>
      <c r="K2878" s="95">
        <v>185.2123</v>
      </c>
      <c r="L2878" s="95">
        <v>49.078449999999997</v>
      </c>
      <c r="M2878" s="95">
        <v>63.837179999999996</v>
      </c>
      <c r="N2878" s="95">
        <v>139.9375</v>
      </c>
      <c r="O2878" s="95">
        <v>79.272970000000001</v>
      </c>
      <c r="P2878" s="95">
        <v>27.215129999999998</v>
      </c>
      <c r="Q2878" s="95">
        <v>194.45500000000001</v>
      </c>
      <c r="R2878" s="95">
        <v>71.565280000000001</v>
      </c>
      <c r="S2878" s="95">
        <v>188.3013</v>
      </c>
      <c r="T2878" s="95">
        <v>156.19200000000001</v>
      </c>
      <c r="U2878" s="95">
        <v>91.704819999999998</v>
      </c>
      <c r="V2878" s="95">
        <v>5.9388884379121369E-2</v>
      </c>
      <c r="W2878" s="95">
        <v>0.67386990151915571</v>
      </c>
      <c r="X2878" s="95">
        <v>7.9609906592715953</v>
      </c>
      <c r="Y2878" s="95">
        <v>36.616725602997988</v>
      </c>
      <c r="Z2878" s="95">
        <v>62.341540000000002</v>
      </c>
      <c r="AA2878" s="95">
        <v>78.247749999999996</v>
      </c>
      <c r="AB2878" s="95">
        <v>50.258000000000003</v>
      </c>
      <c r="AC2878" s="95">
        <v>51.303820000000002</v>
      </c>
      <c r="AD2878" s="95">
        <v>209.61349999999999</v>
      </c>
      <c r="AE2878" s="95">
        <v>100.2488</v>
      </c>
      <c r="AF2878" s="95">
        <v>141.84899999999999</v>
      </c>
      <c r="AG2878" s="95">
        <v>190.5701</v>
      </c>
      <c r="AH2878" s="95">
        <v>35.55386</v>
      </c>
      <c r="AI2878" s="95">
        <v>154.87729999999999</v>
      </c>
      <c r="AJ2878" s="95">
        <v>130.14529999999999</v>
      </c>
      <c r="AK2878" s="95">
        <v>107.9268</v>
      </c>
      <c r="AL2878" s="95">
        <v>212.01140000000001</v>
      </c>
      <c r="AM2878" s="95">
        <v>162.6379</v>
      </c>
      <c r="AO2878" s="84">
        <v>6679</v>
      </c>
      <c r="AP2878" s="84">
        <v>584023.47101266484</v>
      </c>
      <c r="AQ2878" s="90">
        <v>8545.3551426481517</v>
      </c>
      <c r="AS2878" s="40" t="s">
        <v>6</v>
      </c>
    </row>
    <row r="2879" spans="1:45" x14ac:dyDescent="0.2">
      <c r="A2879" s="39" t="s">
        <v>3843</v>
      </c>
      <c r="B2879" s="83" t="s">
        <v>3886</v>
      </c>
      <c r="C2879" s="68" t="s">
        <v>11160</v>
      </c>
      <c r="D2879" s="95">
        <v>1.714061473067003E-2</v>
      </c>
      <c r="E2879" s="95">
        <v>0.19449000400140681</v>
      </c>
      <c r="F2879" s="95">
        <v>2.2976736335698789</v>
      </c>
      <c r="G2879" s="95">
        <v>10.568192900425977</v>
      </c>
      <c r="H2879" s="95">
        <v>17.992799999999999</v>
      </c>
      <c r="I2879" s="95">
        <v>16.03069</v>
      </c>
      <c r="J2879" s="95">
        <v>16.303460000000001</v>
      </c>
      <c r="K2879" s="95">
        <v>177.9847</v>
      </c>
      <c r="L2879" s="95">
        <v>34.936419999999998</v>
      </c>
      <c r="M2879" s="95">
        <v>15.9481</v>
      </c>
      <c r="N2879" s="95">
        <v>50.544629999999998</v>
      </c>
      <c r="O2879" s="95">
        <v>14.58869</v>
      </c>
      <c r="P2879" s="95">
        <v>14.264609999999999</v>
      </c>
      <c r="Q2879" s="95">
        <v>268.67989999999998</v>
      </c>
      <c r="R2879" s="95">
        <v>163.14160000000001</v>
      </c>
      <c r="S2879" s="95">
        <v>66.490719999999996</v>
      </c>
      <c r="T2879" s="95">
        <v>81.425479999999993</v>
      </c>
      <c r="U2879" s="95">
        <v>86.084339999999997</v>
      </c>
      <c r="V2879" s="95">
        <v>1.8936402968762166E-2</v>
      </c>
      <c r="W2879" s="95">
        <v>0.21486633630337942</v>
      </c>
      <c r="X2879" s="95">
        <v>2.5383963469015214</v>
      </c>
      <c r="Y2879" s="95">
        <v>11.6754015278106</v>
      </c>
      <c r="Z2879" s="95">
        <v>19.877870000000001</v>
      </c>
      <c r="AA2879" s="95">
        <v>83.096609999999998</v>
      </c>
      <c r="AB2879" s="95">
        <v>19.23545</v>
      </c>
      <c r="AC2879" s="95">
        <v>20.476150000000001</v>
      </c>
      <c r="AD2879" s="95">
        <v>43.076369999999997</v>
      </c>
      <c r="AE2879" s="95">
        <v>19.848500000000001</v>
      </c>
      <c r="AF2879" s="95">
        <v>20.583760000000002</v>
      </c>
      <c r="AG2879" s="95">
        <v>58.447299999999998</v>
      </c>
      <c r="AH2879" s="95">
        <v>15.790760000000001</v>
      </c>
      <c r="AI2879" s="95">
        <v>36.110599999999998</v>
      </c>
      <c r="AJ2879" s="95">
        <v>47.734909999999999</v>
      </c>
      <c r="AK2879" s="95">
        <v>111.0391</v>
      </c>
      <c r="AL2879" s="95">
        <v>487.53190000000001</v>
      </c>
      <c r="AM2879" s="95">
        <v>95.918580000000006</v>
      </c>
      <c r="AO2879" s="84">
        <v>1804</v>
      </c>
      <c r="AP2879" s="84">
        <v>96042.883368370778</v>
      </c>
      <c r="AQ2879" s="90">
        <v>1405.2869243141533</v>
      </c>
      <c r="AS2879" s="40" t="s">
        <v>6</v>
      </c>
    </row>
    <row r="2880" spans="1:45" x14ac:dyDescent="0.2">
      <c r="A2880" s="39" t="s">
        <v>3843</v>
      </c>
      <c r="B2880" s="83" t="s">
        <v>3887</v>
      </c>
      <c r="C2880" s="68" t="s">
        <v>11161</v>
      </c>
      <c r="D2880" s="95">
        <v>3.2375602127696031E-2</v>
      </c>
      <c r="E2880" s="95">
        <v>0.36735736064918922</v>
      </c>
      <c r="F2880" s="95">
        <v>4.3399007881935034</v>
      </c>
      <c r="G2880" s="95">
        <v>19.961454937827575</v>
      </c>
      <c r="H2880" s="95">
        <v>33.985230000000001</v>
      </c>
      <c r="I2880" s="95">
        <v>21.515450000000001</v>
      </c>
      <c r="J2880" s="95">
        <v>122.2915</v>
      </c>
      <c r="K2880" s="95">
        <v>50.66563</v>
      </c>
      <c r="L2880" s="95">
        <v>39.63194</v>
      </c>
      <c r="M2880" s="95">
        <v>31.792280000000002</v>
      </c>
      <c r="N2880" s="95">
        <v>27.69295</v>
      </c>
      <c r="O2880" s="95">
        <v>35.000030000000002</v>
      </c>
      <c r="P2880" s="95">
        <v>65.449610000000007</v>
      </c>
      <c r="Q2880" s="95">
        <v>113.6345</v>
      </c>
      <c r="R2880" s="95">
        <v>71.332059999999998</v>
      </c>
      <c r="S2880" s="95">
        <v>188.21209999999999</v>
      </c>
      <c r="T2880" s="95">
        <v>126.196</v>
      </c>
      <c r="U2880" s="95">
        <v>164.0796</v>
      </c>
      <c r="V2880" s="95">
        <v>2.2150230125265642E-2</v>
      </c>
      <c r="W2880" s="95">
        <v>0.25133277968068513</v>
      </c>
      <c r="X2880" s="95">
        <v>2.9692050452112717</v>
      </c>
      <c r="Y2880" s="95">
        <v>13.656914202369649</v>
      </c>
      <c r="Z2880" s="95">
        <v>23.251480000000001</v>
      </c>
      <c r="AA2880" s="95">
        <v>115.5401</v>
      </c>
      <c r="AB2880" s="95">
        <v>30.449929999999998</v>
      </c>
      <c r="AC2880" s="95">
        <v>35.420670000000001</v>
      </c>
      <c r="AD2880" s="95">
        <v>82.648340000000005</v>
      </c>
      <c r="AE2880" s="95">
        <v>27.75939</v>
      </c>
      <c r="AF2880" s="95">
        <v>77.571749999999994</v>
      </c>
      <c r="AG2880" s="95">
        <v>34.802129999999998</v>
      </c>
      <c r="AH2880" s="95">
        <v>98.628339999999994</v>
      </c>
      <c r="AI2880" s="95">
        <v>62.926439999999999</v>
      </c>
      <c r="AJ2880" s="95">
        <v>51.477469999999997</v>
      </c>
      <c r="AK2880" s="95">
        <v>167.0702</v>
      </c>
      <c r="AL2880" s="95">
        <v>217.30420000000001</v>
      </c>
      <c r="AM2880" s="95">
        <v>187.11019999999999</v>
      </c>
      <c r="AO2880" s="84">
        <v>14728</v>
      </c>
      <c r="AP2880" s="84">
        <v>787146.42981072445</v>
      </c>
      <c r="AQ2880" s="90">
        <v>11517.423743838439</v>
      </c>
      <c r="AS2880" s="40" t="s">
        <v>6</v>
      </c>
    </row>
    <row r="2881" spans="1:45" x14ac:dyDescent="0.2">
      <c r="A2881" s="39" t="s">
        <v>3843</v>
      </c>
      <c r="B2881" s="83" t="s">
        <v>3888</v>
      </c>
      <c r="C2881" s="68" t="s">
        <v>11162</v>
      </c>
      <c r="D2881" s="95">
        <v>2.4651684538813726E-2</v>
      </c>
      <c r="E2881" s="95">
        <v>0.27971611870001362</v>
      </c>
      <c r="F2881" s="95">
        <v>3.3045212483870121</v>
      </c>
      <c r="G2881" s="95">
        <v>15.199207357509291</v>
      </c>
      <c r="H2881" s="95">
        <v>25.877300000000002</v>
      </c>
      <c r="I2881" s="95">
        <v>24.534369999999999</v>
      </c>
      <c r="J2881" s="95">
        <v>16.816320000000001</v>
      </c>
      <c r="K2881" s="95">
        <v>17.510110000000001</v>
      </c>
      <c r="L2881" s="95">
        <v>14.82802</v>
      </c>
      <c r="M2881" s="95">
        <v>48.910939999999997</v>
      </c>
      <c r="N2881" s="95">
        <v>14.318809999999999</v>
      </c>
      <c r="O2881" s="95">
        <v>10.487259999999999</v>
      </c>
      <c r="P2881" s="95">
        <v>15.658110000000001</v>
      </c>
      <c r="Q2881" s="95">
        <v>74.811179999999993</v>
      </c>
      <c r="R2881" s="95">
        <v>79.250429999999994</v>
      </c>
      <c r="S2881" s="95">
        <v>90.473839999999996</v>
      </c>
      <c r="T2881" s="95">
        <v>400.6968</v>
      </c>
      <c r="U2881" s="95">
        <v>254.15819999999999</v>
      </c>
      <c r="V2881" s="95">
        <v>0.10517298216141789</v>
      </c>
      <c r="W2881" s="95">
        <v>1.1933699020031856</v>
      </c>
      <c r="X2881" s="95">
        <v>14.0982801301642</v>
      </c>
      <c r="Y2881" s="95">
        <v>64.845303442129008</v>
      </c>
      <c r="Z2881" s="95">
        <v>110.4019</v>
      </c>
      <c r="AA2881" s="95">
        <v>27.620979999999999</v>
      </c>
      <c r="AB2881" s="95">
        <v>27.570650000000001</v>
      </c>
      <c r="AC2881" s="95">
        <v>53.758490000000002</v>
      </c>
      <c r="AD2881" s="95">
        <v>15.819739999999999</v>
      </c>
      <c r="AE2881" s="95">
        <v>97.412599999999998</v>
      </c>
      <c r="AF2881" s="95">
        <v>31.6065</v>
      </c>
      <c r="AG2881" s="95">
        <v>47.599200000000003</v>
      </c>
      <c r="AH2881" s="95">
        <v>14.03857</v>
      </c>
      <c r="AI2881" s="95">
        <v>64.135940000000005</v>
      </c>
      <c r="AJ2881" s="95">
        <v>283.38420000000002</v>
      </c>
      <c r="AK2881" s="95">
        <v>478.03210000000001</v>
      </c>
      <c r="AL2881" s="95">
        <v>270.30029999999999</v>
      </c>
      <c r="AM2881" s="95">
        <v>187.9675</v>
      </c>
      <c r="AO2881" s="84">
        <v>10418</v>
      </c>
      <c r="AP2881" s="84">
        <v>531704.76104010025</v>
      </c>
      <c r="AQ2881" s="90">
        <v>7779.8346122051598</v>
      </c>
      <c r="AS2881" s="40" t="s">
        <v>6</v>
      </c>
    </row>
    <row r="2882" spans="1:45" x14ac:dyDescent="0.2">
      <c r="A2882" s="39" t="s">
        <v>3843</v>
      </c>
      <c r="B2882" s="83" t="s">
        <v>3889</v>
      </c>
      <c r="C2882" s="68" t="s">
        <v>11163</v>
      </c>
      <c r="D2882" s="95">
        <v>1.6489458468895608E-2</v>
      </c>
      <c r="E2882" s="95">
        <v>0.18710150680057755</v>
      </c>
      <c r="F2882" s="95">
        <v>2.2103871156986186</v>
      </c>
      <c r="G2882" s="95">
        <v>10.16671692707952</v>
      </c>
      <c r="H2882" s="95">
        <v>17.309270000000001</v>
      </c>
      <c r="I2882" s="95">
        <v>14.225289999999999</v>
      </c>
      <c r="J2882" s="95">
        <v>51.496879999999997</v>
      </c>
      <c r="K2882" s="95">
        <v>15.61246</v>
      </c>
      <c r="L2882" s="95">
        <v>14.86225</v>
      </c>
      <c r="M2882" s="95">
        <v>21.3001</v>
      </c>
      <c r="N2882" s="95">
        <v>27.92089</v>
      </c>
      <c r="O2882" s="95">
        <v>12.91451</v>
      </c>
      <c r="P2882" s="95">
        <v>44.119140000000002</v>
      </c>
      <c r="Q2882" s="95">
        <v>30.429860000000001</v>
      </c>
      <c r="R2882" s="95">
        <v>60.811669999999999</v>
      </c>
      <c r="S2882" s="95">
        <v>108.8904</v>
      </c>
      <c r="T2882" s="95">
        <v>177.3091</v>
      </c>
      <c r="U2882" s="95">
        <v>80.697320000000005</v>
      </c>
      <c r="V2882" s="95">
        <v>2.5069587526122556E-2</v>
      </c>
      <c r="W2882" s="95">
        <v>0.28445795293122483</v>
      </c>
      <c r="X2882" s="95">
        <v>3.360540515514665</v>
      </c>
      <c r="Y2882" s="95">
        <v>15.456869025596463</v>
      </c>
      <c r="Z2882" s="95">
        <v>26.31598</v>
      </c>
      <c r="AA2882" s="95">
        <v>113.8271</v>
      </c>
      <c r="AB2882" s="95">
        <v>27.796600000000002</v>
      </c>
      <c r="AC2882" s="95">
        <v>27.483879999999999</v>
      </c>
      <c r="AD2882" s="95">
        <v>77.876630000000006</v>
      </c>
      <c r="AE2882" s="95">
        <v>37.716749999999998</v>
      </c>
      <c r="AF2882" s="95">
        <v>37.935769999999998</v>
      </c>
      <c r="AG2882" s="95">
        <v>106.155</v>
      </c>
      <c r="AH2882" s="95">
        <v>51.199359999999999</v>
      </c>
      <c r="AI2882" s="95">
        <v>239.5258</v>
      </c>
      <c r="AJ2882" s="95">
        <v>283.44459999999998</v>
      </c>
      <c r="AK2882" s="95">
        <v>249.32300000000001</v>
      </c>
      <c r="AL2882" s="95">
        <v>251.68680000000001</v>
      </c>
      <c r="AM2882" s="95">
        <v>205.24199999999999</v>
      </c>
      <c r="AO2882" s="84">
        <v>6015</v>
      </c>
      <c r="AP2882" s="84">
        <v>352948.12883249891</v>
      </c>
      <c r="AQ2882" s="90">
        <v>5164.2909189542343</v>
      </c>
      <c r="AS2882" s="40" t="s">
        <v>6</v>
      </c>
    </row>
    <row r="2883" spans="1:45" x14ac:dyDescent="0.2">
      <c r="A2883" s="39" t="s">
        <v>3843</v>
      </c>
      <c r="B2883" s="83" t="s">
        <v>3890</v>
      </c>
      <c r="C2883" s="68" t="s">
        <v>11164</v>
      </c>
      <c r="D2883" s="95">
        <v>4.0731556545154778E-2</v>
      </c>
      <c r="E2883" s="95">
        <v>0.46217015666747985</v>
      </c>
      <c r="F2883" s="95">
        <v>5.4600039145973147</v>
      </c>
      <c r="G2883" s="95">
        <v>25.113390241108185</v>
      </c>
      <c r="H2883" s="95">
        <v>42.756619999999998</v>
      </c>
      <c r="I2883" s="95">
        <v>26.781590000000001</v>
      </c>
      <c r="J2883" s="95">
        <v>74.139759999999995</v>
      </c>
      <c r="K2883" s="95">
        <v>41.656680000000001</v>
      </c>
      <c r="L2883" s="95">
        <v>108.0926</v>
      </c>
      <c r="M2883" s="95">
        <v>30.034579999999998</v>
      </c>
      <c r="N2883" s="95">
        <v>41.191220000000001</v>
      </c>
      <c r="O2883" s="95">
        <v>93.554119999999998</v>
      </c>
      <c r="P2883" s="95">
        <v>25.977699999999999</v>
      </c>
      <c r="Q2883" s="95">
        <v>53.076839999999997</v>
      </c>
      <c r="R2883" s="95">
        <v>91.614620000000002</v>
      </c>
      <c r="S2883" s="95">
        <v>126.4258</v>
      </c>
      <c r="T2883" s="95">
        <v>178.68</v>
      </c>
      <c r="U2883" s="95">
        <v>592.6893</v>
      </c>
      <c r="V2883" s="95">
        <v>7.5192548689327829E-2</v>
      </c>
      <c r="W2883" s="95">
        <v>0.85318988410001351</v>
      </c>
      <c r="X2883" s="95">
        <v>10.07944809909594</v>
      </c>
      <c r="Y2883" s="95">
        <v>46.360610264555312</v>
      </c>
      <c r="Z2883" s="95">
        <v>78.93092</v>
      </c>
      <c r="AA2883" s="95">
        <v>75.542829999999995</v>
      </c>
      <c r="AB2883" s="95">
        <v>80.834590000000006</v>
      </c>
      <c r="AC2883" s="95">
        <v>85.647480000000002</v>
      </c>
      <c r="AD2883" s="95">
        <v>81.29504</v>
      </c>
      <c r="AE2883" s="95">
        <v>85.388999999999996</v>
      </c>
      <c r="AF2883" s="95">
        <v>75.789000000000001</v>
      </c>
      <c r="AG2883" s="95">
        <v>47.78351</v>
      </c>
      <c r="AH2883" s="95">
        <v>80.447810000000004</v>
      </c>
      <c r="AI2883" s="95">
        <v>82.021190000000004</v>
      </c>
      <c r="AJ2883" s="95">
        <v>115.39149999999999</v>
      </c>
      <c r="AK2883" s="95">
        <v>225.99080000000001</v>
      </c>
      <c r="AL2883" s="95">
        <v>273.58150000000001</v>
      </c>
      <c r="AM2883" s="95">
        <v>278.24439999999998</v>
      </c>
      <c r="AO2883" s="84">
        <v>10648</v>
      </c>
      <c r="AP2883" s="84">
        <v>633509.93674721301</v>
      </c>
      <c r="AQ2883" s="90">
        <v>9269.4346453485359</v>
      </c>
      <c r="AS2883" s="40" t="s">
        <v>6</v>
      </c>
    </row>
    <row r="2884" spans="1:45" x14ac:dyDescent="0.2">
      <c r="A2884" s="39" t="s">
        <v>3843</v>
      </c>
      <c r="B2884" s="83" t="s">
        <v>3891</v>
      </c>
      <c r="C2884" s="68" t="s">
        <v>11165</v>
      </c>
      <c r="D2884" s="95">
        <v>3.6223866759096772E-2</v>
      </c>
      <c r="E2884" s="95">
        <v>0.41102259759196869</v>
      </c>
      <c r="F2884" s="95">
        <v>4.8557548761304856</v>
      </c>
      <c r="G2884" s="95">
        <v>22.334135474410637</v>
      </c>
      <c r="H2884" s="95">
        <v>38.024819999999998</v>
      </c>
      <c r="I2884" s="95">
        <v>22.81972</v>
      </c>
      <c r="J2884" s="95">
        <v>109.53019999999999</v>
      </c>
      <c r="K2884" s="95">
        <v>233.28649999999999</v>
      </c>
      <c r="L2884" s="95">
        <v>135.93629999999999</v>
      </c>
      <c r="M2884" s="95">
        <v>107.6812</v>
      </c>
      <c r="N2884" s="95">
        <v>87.345089999999999</v>
      </c>
      <c r="O2884" s="95">
        <v>43.052680000000002</v>
      </c>
      <c r="P2884" s="95">
        <v>19.920539999999999</v>
      </c>
      <c r="Q2884" s="95">
        <v>304.03070000000002</v>
      </c>
      <c r="R2884" s="95">
        <v>52.595640000000003</v>
      </c>
      <c r="S2884" s="95">
        <v>319.74529999999999</v>
      </c>
      <c r="T2884" s="95">
        <v>567.4325</v>
      </c>
      <c r="U2884" s="95">
        <v>97.871700000000004</v>
      </c>
      <c r="V2884" s="95">
        <v>0.12509224974469665</v>
      </c>
      <c r="W2884" s="95">
        <v>1.4193885421074393</v>
      </c>
      <c r="X2884" s="95">
        <v>16.768428000895423</v>
      </c>
      <c r="Y2884" s="95">
        <v>77.126698570777521</v>
      </c>
      <c r="Z2884" s="95">
        <v>131.3115</v>
      </c>
      <c r="AA2884" s="95">
        <v>66.757189999999994</v>
      </c>
      <c r="AB2884" s="95">
        <v>166.84979999999999</v>
      </c>
      <c r="AC2884" s="95">
        <v>66.409149999999997</v>
      </c>
      <c r="AD2884" s="95">
        <v>80.824309999999997</v>
      </c>
      <c r="AE2884" s="95">
        <v>94.076300000000003</v>
      </c>
      <c r="AF2884" s="95">
        <v>159.2516</v>
      </c>
      <c r="AG2884" s="95">
        <v>114.8472</v>
      </c>
      <c r="AH2884" s="95">
        <v>19.638629999999999</v>
      </c>
      <c r="AI2884" s="95">
        <v>77.107919999999993</v>
      </c>
      <c r="AJ2884" s="95">
        <v>195.2612</v>
      </c>
      <c r="AK2884" s="95">
        <v>120.79810000000001</v>
      </c>
      <c r="AL2884" s="95">
        <v>105.758</v>
      </c>
      <c r="AM2884" s="95">
        <v>200.63329999999999</v>
      </c>
      <c r="AO2884" s="84">
        <v>6267</v>
      </c>
      <c r="AP2884" s="84">
        <v>513085.02428534057</v>
      </c>
      <c r="AQ2884" s="90">
        <v>7507.393056121552</v>
      </c>
      <c r="AS2884" s="40" t="s">
        <v>6</v>
      </c>
    </row>
    <row r="2885" spans="1:45" x14ac:dyDescent="0.2">
      <c r="A2885" s="39" t="s">
        <v>3843</v>
      </c>
      <c r="B2885" s="83" t="s">
        <v>3892</v>
      </c>
      <c r="C2885" s="68" t="s">
        <v>11166</v>
      </c>
      <c r="D2885" s="95">
        <v>0.13493928179224032</v>
      </c>
      <c r="E2885" s="95">
        <v>1.5311202000684538</v>
      </c>
      <c r="F2885" s="95">
        <v>18.088407841762791</v>
      </c>
      <c r="G2885" s="95">
        <v>83.197970564827543</v>
      </c>
      <c r="H2885" s="95">
        <v>141.6481</v>
      </c>
      <c r="I2885" s="95">
        <v>178.67689999999999</v>
      </c>
      <c r="J2885" s="95">
        <v>22.739139999999999</v>
      </c>
      <c r="K2885" s="95">
        <v>162.97120000000001</v>
      </c>
      <c r="L2885" s="95">
        <v>58.900170000000003</v>
      </c>
      <c r="M2885" s="95">
        <v>307.32429999999999</v>
      </c>
      <c r="N2885" s="95">
        <v>26.794450000000001</v>
      </c>
      <c r="O2885" s="95">
        <v>412.8116</v>
      </c>
      <c r="P2885" s="95">
        <v>19.693829999999998</v>
      </c>
      <c r="Q2885" s="95">
        <v>35.488349999999997</v>
      </c>
      <c r="R2885" s="95">
        <v>170.85740000000001</v>
      </c>
      <c r="S2885" s="95">
        <v>72.227260000000001</v>
      </c>
      <c r="T2885" s="95">
        <v>85.503209999999996</v>
      </c>
      <c r="U2885" s="95">
        <v>94.935169999999999</v>
      </c>
      <c r="V2885" s="95">
        <v>2.2432325120710819E-2</v>
      </c>
      <c r="W2885" s="95">
        <v>0.25453363668931611</v>
      </c>
      <c r="X2885" s="95">
        <v>3.0070194552182028</v>
      </c>
      <c r="Y2885" s="95">
        <v>13.830842289252965</v>
      </c>
      <c r="Z2885" s="95">
        <v>23.547599999999999</v>
      </c>
      <c r="AA2885" s="95">
        <v>82.236239999999995</v>
      </c>
      <c r="AB2885" s="95">
        <v>188.7046</v>
      </c>
      <c r="AC2885" s="95">
        <v>106.3308</v>
      </c>
      <c r="AD2885" s="95">
        <v>23.084689999999998</v>
      </c>
      <c r="AE2885" s="95">
        <v>42.759120000000003</v>
      </c>
      <c r="AF2885" s="95">
        <v>229.02379999999999</v>
      </c>
      <c r="AG2885" s="95">
        <v>21.041460000000001</v>
      </c>
      <c r="AH2885" s="95">
        <v>180.01840000000001</v>
      </c>
      <c r="AI2885" s="95">
        <v>310.01139999999998</v>
      </c>
      <c r="AJ2885" s="95">
        <v>52.619959999999999</v>
      </c>
      <c r="AK2885" s="95">
        <v>78.472449999999995</v>
      </c>
      <c r="AL2885" s="95">
        <v>104.2974</v>
      </c>
      <c r="AM2885" s="95">
        <v>104.6114</v>
      </c>
      <c r="AO2885" s="84">
        <v>4228</v>
      </c>
      <c r="AP2885" s="84">
        <v>343540.00543125981</v>
      </c>
      <c r="AQ2885" s="90">
        <v>5026.6324862374031</v>
      </c>
      <c r="AS2885" s="40" t="s">
        <v>6</v>
      </c>
    </row>
    <row r="2886" spans="1:45" x14ac:dyDescent="0.2">
      <c r="A2886" s="39" t="s">
        <v>3843</v>
      </c>
      <c r="B2886" s="83" t="s">
        <v>3893</v>
      </c>
      <c r="C2886" s="68" t="s">
        <v>11167</v>
      </c>
      <c r="D2886" s="95">
        <v>0.17146425818986308</v>
      </c>
      <c r="E2886" s="95">
        <v>1.9455594087751331</v>
      </c>
      <c r="F2886" s="95">
        <v>22.984526012216495</v>
      </c>
      <c r="G2886" s="95">
        <v>105.71775776726086</v>
      </c>
      <c r="H2886" s="95">
        <v>179.989</v>
      </c>
      <c r="I2886" s="95">
        <v>21.455629999999999</v>
      </c>
      <c r="J2886" s="95">
        <v>59.988819999999997</v>
      </c>
      <c r="K2886" s="95">
        <v>112.8242</v>
      </c>
      <c r="L2886" s="95">
        <v>23.015160000000002</v>
      </c>
      <c r="M2886" s="95">
        <v>90.426829999999995</v>
      </c>
      <c r="N2886" s="95">
        <v>204.30850000000001</v>
      </c>
      <c r="O2886" s="95">
        <v>19.542560000000002</v>
      </c>
      <c r="P2886" s="95">
        <v>178.459</v>
      </c>
      <c r="Q2886" s="95">
        <v>516.33090000000004</v>
      </c>
      <c r="R2886" s="95">
        <v>73.543559999999999</v>
      </c>
      <c r="S2886" s="95">
        <v>76.462869999999995</v>
      </c>
      <c r="T2886" s="95">
        <v>93.537769999999995</v>
      </c>
      <c r="U2886" s="95">
        <v>98.995410000000007</v>
      </c>
      <c r="V2886" s="95">
        <v>9.2873689897154402E-2</v>
      </c>
      <c r="W2886" s="95">
        <v>1.0538130985117176</v>
      </c>
      <c r="X2886" s="95">
        <v>12.44957849424198</v>
      </c>
      <c r="Y2886" s="95">
        <v>57.262069396568464</v>
      </c>
      <c r="Z2886" s="95">
        <v>97.491119999999995</v>
      </c>
      <c r="AA2886" s="95">
        <v>31.799679999999999</v>
      </c>
      <c r="AB2886" s="95">
        <v>22.395219999999998</v>
      </c>
      <c r="AC2886" s="95">
        <v>23.797360000000001</v>
      </c>
      <c r="AD2886" s="95">
        <v>153.8253</v>
      </c>
      <c r="AE2886" s="95">
        <v>103.2259</v>
      </c>
      <c r="AF2886" s="95">
        <v>195.7706</v>
      </c>
      <c r="AG2886" s="95">
        <v>20.530239999999999</v>
      </c>
      <c r="AH2886" s="95">
        <v>18.278279999999999</v>
      </c>
      <c r="AI2886" s="95">
        <v>41.080889999999997</v>
      </c>
      <c r="AJ2886" s="95">
        <v>54.997999999999998</v>
      </c>
      <c r="AK2886" s="95">
        <v>81.881799999999998</v>
      </c>
      <c r="AL2886" s="95">
        <v>103.63549999999999</v>
      </c>
      <c r="AM2886" s="95">
        <v>242.4708</v>
      </c>
      <c r="AO2886" s="84">
        <v>3861</v>
      </c>
      <c r="AP2886" s="84">
        <v>257677.38257110334</v>
      </c>
      <c r="AQ2886" s="90">
        <v>3770.3018039327098</v>
      </c>
      <c r="AS2886" s="40" t="s">
        <v>6</v>
      </c>
    </row>
    <row r="2887" spans="1:45" x14ac:dyDescent="0.2">
      <c r="A2887" s="39" t="s">
        <v>3843</v>
      </c>
      <c r="B2887" s="83" t="s">
        <v>3894</v>
      </c>
      <c r="C2887" s="68" t="s">
        <v>9842</v>
      </c>
      <c r="D2887" s="95">
        <v>5.0319652213149775E-2</v>
      </c>
      <c r="E2887" s="95">
        <v>0.57096373228513353</v>
      </c>
      <c r="F2887" s="95">
        <v>6.7452737230994808</v>
      </c>
      <c r="G2887" s="95">
        <v>31.025012791365977</v>
      </c>
      <c r="H2887" s="95">
        <v>52.82141</v>
      </c>
      <c r="I2887" s="95">
        <v>40.981589999999997</v>
      </c>
      <c r="J2887" s="95">
        <v>39.347479999999997</v>
      </c>
      <c r="K2887" s="95">
        <v>30.028849999999998</v>
      </c>
      <c r="L2887" s="95">
        <v>26.213339999999999</v>
      </c>
      <c r="M2887" s="95">
        <v>12.71768</v>
      </c>
      <c r="N2887" s="95">
        <v>12.945880000000001</v>
      </c>
      <c r="O2887" s="95">
        <v>11.657730000000001</v>
      </c>
      <c r="P2887" s="95">
        <v>11.408860000000001</v>
      </c>
      <c r="Q2887" s="95">
        <v>46.714300000000001</v>
      </c>
      <c r="R2887" s="95">
        <v>67.1738</v>
      </c>
      <c r="S2887" s="95">
        <v>61.415559999999999</v>
      </c>
      <c r="T2887" s="95">
        <v>182.31829999999999</v>
      </c>
      <c r="U2887" s="95">
        <v>155.8717</v>
      </c>
      <c r="V2887" s="95">
        <v>0.10453147611679819</v>
      </c>
      <c r="W2887" s="95">
        <v>1.1860909032539888</v>
      </c>
      <c r="X2887" s="95">
        <v>14.012287209393339</v>
      </c>
      <c r="Y2887" s="95">
        <v>64.449777392867801</v>
      </c>
      <c r="Z2887" s="95">
        <v>109.7285</v>
      </c>
      <c r="AA2887" s="95">
        <v>35.09272</v>
      </c>
      <c r="AB2887" s="95">
        <v>86.989459999999994</v>
      </c>
      <c r="AC2887" s="95">
        <v>194.2029</v>
      </c>
      <c r="AD2887" s="95">
        <v>17.573699999999999</v>
      </c>
      <c r="AE2887" s="95">
        <v>155.4408</v>
      </c>
      <c r="AF2887" s="95">
        <v>49.194499999999998</v>
      </c>
      <c r="AG2887" s="95">
        <v>95.795100000000005</v>
      </c>
      <c r="AH2887" s="95">
        <v>14.147779999999999</v>
      </c>
      <c r="AI2887" s="95">
        <v>173.38630000000001</v>
      </c>
      <c r="AJ2887" s="95">
        <v>72.361440000000002</v>
      </c>
      <c r="AK2887" s="95">
        <v>66.316590000000005</v>
      </c>
      <c r="AL2887" s="95">
        <v>120.6091</v>
      </c>
      <c r="AM2887" s="95">
        <v>85.977099999999993</v>
      </c>
      <c r="AO2887" s="84">
        <v>4142</v>
      </c>
      <c r="AP2887" s="84">
        <v>215603.11674031022</v>
      </c>
      <c r="AQ2887" s="90">
        <v>3154.6766420417134</v>
      </c>
      <c r="AS2887" s="40" t="s">
        <v>6</v>
      </c>
    </row>
    <row r="2888" spans="1:45" x14ac:dyDescent="0.2">
      <c r="A2888" s="39" t="s">
        <v>3843</v>
      </c>
      <c r="B2888" s="83" t="s">
        <v>3895</v>
      </c>
      <c r="C2888" s="68" t="s">
        <v>11168</v>
      </c>
      <c r="D2888" s="95">
        <v>7.0685659118710109E-2</v>
      </c>
      <c r="E2888" s="95">
        <v>0.80205140485662196</v>
      </c>
      <c r="F2888" s="95">
        <v>9.4753063283057504</v>
      </c>
      <c r="G2888" s="95">
        <v>43.581848877544992</v>
      </c>
      <c r="H2888" s="95">
        <v>74.199960000000004</v>
      </c>
      <c r="I2888" s="95">
        <v>24.65455</v>
      </c>
      <c r="J2888" s="95">
        <v>25.007739999999998</v>
      </c>
      <c r="K2888" s="95">
        <v>28.317990000000002</v>
      </c>
      <c r="L2888" s="95">
        <v>117.5488</v>
      </c>
      <c r="M2888" s="95">
        <v>100.2684</v>
      </c>
      <c r="N2888" s="95">
        <v>177.8784</v>
      </c>
      <c r="O2888" s="95">
        <v>237.6037</v>
      </c>
      <c r="P2888" s="95">
        <v>55.554650000000002</v>
      </c>
      <c r="Q2888" s="95">
        <v>35.421250000000001</v>
      </c>
      <c r="R2888" s="95">
        <v>49.719149999999999</v>
      </c>
      <c r="S2888" s="95">
        <v>73.121269999999996</v>
      </c>
      <c r="T2888" s="95">
        <v>90.134690000000006</v>
      </c>
      <c r="U2888" s="95">
        <v>94.734430000000003</v>
      </c>
      <c r="V2888" s="95">
        <v>4.1428020243047578E-2</v>
      </c>
      <c r="W2888" s="95">
        <v>0.47007274531546062</v>
      </c>
      <c r="X2888" s="95">
        <v>5.5533638261600844</v>
      </c>
      <c r="Y2888" s="95">
        <v>25.542800902460083</v>
      </c>
      <c r="Z2888" s="95">
        <v>43.48771</v>
      </c>
      <c r="AA2888" s="95">
        <v>95.901709999999994</v>
      </c>
      <c r="AB2888" s="95">
        <v>186.74340000000001</v>
      </c>
      <c r="AC2888" s="95">
        <v>29.580020000000001</v>
      </c>
      <c r="AD2888" s="95">
        <v>66.133219999999994</v>
      </c>
      <c r="AE2888" s="95">
        <v>118.4999</v>
      </c>
      <c r="AF2888" s="95">
        <v>27.880420000000001</v>
      </c>
      <c r="AG2888" s="95">
        <v>180.90539999999999</v>
      </c>
      <c r="AH2888" s="95">
        <v>84.172409999999999</v>
      </c>
      <c r="AI2888" s="95">
        <v>39.49248</v>
      </c>
      <c r="AJ2888" s="95">
        <v>52.050089999999997</v>
      </c>
      <c r="AK2888" s="95">
        <v>78.314890000000005</v>
      </c>
      <c r="AL2888" s="95">
        <v>102.7296</v>
      </c>
      <c r="AM2888" s="95">
        <v>322.44470000000001</v>
      </c>
      <c r="AO2888" s="84">
        <v>3957</v>
      </c>
      <c r="AP2888" s="84">
        <v>298343.76943224837</v>
      </c>
      <c r="AQ2888" s="90">
        <v>4365.3270646371193</v>
      </c>
      <c r="AS2888" s="40" t="s">
        <v>6</v>
      </c>
    </row>
    <row r="2889" spans="1:45" x14ac:dyDescent="0.2">
      <c r="A2889" s="39" t="s">
        <v>3843</v>
      </c>
      <c r="B2889" s="83" t="s">
        <v>3896</v>
      </c>
      <c r="C2889" s="68" t="s">
        <v>10929</v>
      </c>
      <c r="D2889" s="95">
        <v>2.5895905231948398E-2</v>
      </c>
      <c r="E2889" s="95">
        <v>0.29383396052708655</v>
      </c>
      <c r="F2889" s="95">
        <v>3.4713071616041291</v>
      </c>
      <c r="G2889" s="95">
        <v>15.966342288336531</v>
      </c>
      <c r="H2889" s="95">
        <v>27.18338</v>
      </c>
      <c r="I2889" s="95">
        <v>24.161249999999999</v>
      </c>
      <c r="J2889" s="95">
        <v>69.029629999999997</v>
      </c>
      <c r="K2889" s="95">
        <v>25.424659999999999</v>
      </c>
      <c r="L2889" s="95">
        <v>175.95070000000001</v>
      </c>
      <c r="M2889" s="95">
        <v>50.275219999999997</v>
      </c>
      <c r="N2889" s="95">
        <v>109.9873</v>
      </c>
      <c r="O2889" s="95">
        <v>66.648139999999998</v>
      </c>
      <c r="P2889" s="95">
        <v>124.7273</v>
      </c>
      <c r="Q2889" s="95">
        <v>32.881950000000003</v>
      </c>
      <c r="R2889" s="95">
        <v>62.003610000000002</v>
      </c>
      <c r="S2889" s="95">
        <v>67.931510000000003</v>
      </c>
      <c r="T2889" s="95">
        <v>82.382739999999998</v>
      </c>
      <c r="U2889" s="95">
        <v>220.779</v>
      </c>
      <c r="V2889" s="95">
        <v>3.8568031206759563E-2</v>
      </c>
      <c r="W2889" s="95">
        <v>0.43762120913360208</v>
      </c>
      <c r="X2889" s="95">
        <v>5.1699865958662539</v>
      </c>
      <c r="Y2889" s="95">
        <v>23.779450153171432</v>
      </c>
      <c r="Z2889" s="95">
        <v>40.485529999999997</v>
      </c>
      <c r="AA2889" s="95">
        <v>72.622709999999998</v>
      </c>
      <c r="AB2889" s="95">
        <v>24.158239999999999</v>
      </c>
      <c r="AC2889" s="95">
        <v>103.3753</v>
      </c>
      <c r="AD2889" s="95">
        <v>67.758160000000004</v>
      </c>
      <c r="AE2889" s="95">
        <v>124.7354</v>
      </c>
      <c r="AF2889" s="95">
        <v>23.69228</v>
      </c>
      <c r="AG2889" s="95">
        <v>170.6489</v>
      </c>
      <c r="AH2889" s="95">
        <v>19.280280000000001</v>
      </c>
      <c r="AI2889" s="95">
        <v>36.28369</v>
      </c>
      <c r="AJ2889" s="95">
        <v>49.019550000000002</v>
      </c>
      <c r="AK2889" s="95">
        <v>73.232770000000002</v>
      </c>
      <c r="AL2889" s="95">
        <v>149.6189</v>
      </c>
      <c r="AM2889" s="95">
        <v>98.303730000000002</v>
      </c>
      <c r="AO2889" s="84">
        <v>4085</v>
      </c>
      <c r="AP2889" s="84">
        <v>233349.0013166327</v>
      </c>
      <c r="AQ2889" s="90">
        <v>3414.332107193095</v>
      </c>
      <c r="AS2889" s="40" t="s">
        <v>6</v>
      </c>
    </row>
    <row r="2890" spans="1:45" x14ac:dyDescent="0.2">
      <c r="A2890" s="39" t="s">
        <v>3843</v>
      </c>
      <c r="B2890" s="83" t="s">
        <v>3897</v>
      </c>
      <c r="C2890" s="68" t="s">
        <v>11169</v>
      </c>
      <c r="D2890" s="95">
        <v>0.22747467108564459</v>
      </c>
      <c r="E2890" s="95">
        <v>2.5810946914583792</v>
      </c>
      <c r="F2890" s="95">
        <v>30.492637648710225</v>
      </c>
      <c r="G2890" s="95">
        <v>140.25145782505263</v>
      </c>
      <c r="H2890" s="95">
        <v>238.7841</v>
      </c>
      <c r="I2890" s="95">
        <v>205.93950000000001</v>
      </c>
      <c r="J2890" s="95">
        <v>111.1561</v>
      </c>
      <c r="K2890" s="95">
        <v>45.72289</v>
      </c>
      <c r="L2890" s="95">
        <v>35.354300000000002</v>
      </c>
      <c r="M2890" s="95">
        <v>109.8165</v>
      </c>
      <c r="N2890" s="95">
        <v>19.582000000000001</v>
      </c>
      <c r="O2890" s="95">
        <v>29.531400000000001</v>
      </c>
      <c r="P2890" s="95">
        <v>17.77581</v>
      </c>
      <c r="Q2890" s="95">
        <v>32.141249999999999</v>
      </c>
      <c r="R2890" s="95">
        <v>44.723120000000002</v>
      </c>
      <c r="S2890" s="95">
        <v>96.47927</v>
      </c>
      <c r="T2890" s="95">
        <v>238.61940000000001</v>
      </c>
      <c r="U2890" s="95">
        <v>216.88200000000001</v>
      </c>
      <c r="V2890" s="95">
        <v>0.11837720377213985</v>
      </c>
      <c r="W2890" s="95">
        <v>1.3431946985030245</v>
      </c>
      <c r="X2890" s="95">
        <v>15.868286184409346</v>
      </c>
      <c r="Y2890" s="95">
        <v>72.986479431132068</v>
      </c>
      <c r="Z2890" s="95">
        <v>124.26260000000001</v>
      </c>
      <c r="AA2890" s="95">
        <v>69.783550000000005</v>
      </c>
      <c r="AB2890" s="95">
        <v>40.679409999999997</v>
      </c>
      <c r="AC2890" s="95">
        <v>84.113590000000002</v>
      </c>
      <c r="AD2890" s="95">
        <v>76.554050000000004</v>
      </c>
      <c r="AE2890" s="95">
        <v>165.07</v>
      </c>
      <c r="AF2890" s="95">
        <v>117.6344</v>
      </c>
      <c r="AG2890" s="95">
        <v>154.68700000000001</v>
      </c>
      <c r="AH2890" s="95">
        <v>67.028180000000006</v>
      </c>
      <c r="AI2890" s="95">
        <v>150.91669999999999</v>
      </c>
      <c r="AJ2890" s="95">
        <v>75.356489999999994</v>
      </c>
      <c r="AK2890" s="95">
        <v>279.39920000000001</v>
      </c>
      <c r="AL2890" s="95">
        <v>294.31630000000001</v>
      </c>
      <c r="AM2890" s="95">
        <v>318.33890000000002</v>
      </c>
      <c r="AO2890" s="84">
        <v>10689</v>
      </c>
      <c r="AP2890" s="84">
        <v>806156.74946832657</v>
      </c>
      <c r="AQ2890" s="90">
        <v>11795.580257938456</v>
      </c>
      <c r="AS2890" s="40" t="s">
        <v>6</v>
      </c>
    </row>
    <row r="2891" spans="1:45" x14ac:dyDescent="0.2">
      <c r="A2891" s="39" t="s">
        <v>3843</v>
      </c>
      <c r="B2891" s="83" t="s">
        <v>3898</v>
      </c>
      <c r="C2891" s="68" t="s">
        <v>11170</v>
      </c>
      <c r="D2891" s="95">
        <v>0.18431924291915117</v>
      </c>
      <c r="E2891" s="95">
        <v>2.0914215071142124</v>
      </c>
      <c r="F2891" s="95">
        <v>24.707717387586385</v>
      </c>
      <c r="G2891" s="95">
        <v>113.64360876419509</v>
      </c>
      <c r="H2891" s="95">
        <v>193.48310000000001</v>
      </c>
      <c r="I2891" s="95">
        <v>156.73670000000001</v>
      </c>
      <c r="J2891" s="95">
        <v>102.6816</v>
      </c>
      <c r="K2891" s="95">
        <v>206.76519999999999</v>
      </c>
      <c r="L2891" s="95">
        <v>20.63119</v>
      </c>
      <c r="M2891" s="95">
        <v>19.327929999999999</v>
      </c>
      <c r="N2891" s="95">
        <v>82.892849999999996</v>
      </c>
      <c r="O2891" s="95">
        <v>20.263120000000001</v>
      </c>
      <c r="P2891" s="95">
        <v>133.76509999999999</v>
      </c>
      <c r="Q2891" s="95">
        <v>166.0213</v>
      </c>
      <c r="R2891" s="95">
        <v>187.8065</v>
      </c>
      <c r="S2891" s="95">
        <v>282.4348</v>
      </c>
      <c r="T2891" s="95">
        <v>675.33720000000005</v>
      </c>
      <c r="U2891" s="95">
        <v>670.39949999999999</v>
      </c>
      <c r="V2891" s="95">
        <v>2.1897504941753378E-2</v>
      </c>
      <c r="W2891" s="95">
        <v>0.24846517412949057</v>
      </c>
      <c r="X2891" s="95">
        <v>2.9353276143361575</v>
      </c>
      <c r="Y2891" s="95">
        <v>13.501094324721144</v>
      </c>
      <c r="Z2891" s="95">
        <v>22.986190000000001</v>
      </c>
      <c r="AA2891" s="95">
        <v>25.45513</v>
      </c>
      <c r="AB2891" s="95">
        <v>120.1979</v>
      </c>
      <c r="AC2891" s="95">
        <v>97.9786</v>
      </c>
      <c r="AD2891" s="95">
        <v>91.367999999999995</v>
      </c>
      <c r="AE2891" s="95">
        <v>117.8854</v>
      </c>
      <c r="AF2891" s="95">
        <v>42.553620000000002</v>
      </c>
      <c r="AG2891" s="95">
        <v>122.0209</v>
      </c>
      <c r="AH2891" s="95">
        <v>144.7013</v>
      </c>
      <c r="AI2891" s="95">
        <v>94.915019999999998</v>
      </c>
      <c r="AJ2891" s="95">
        <v>233.4084</v>
      </c>
      <c r="AK2891" s="95">
        <v>663.55730000000005</v>
      </c>
      <c r="AL2891" s="95">
        <v>408.90390000000002</v>
      </c>
      <c r="AM2891" s="95">
        <v>583.64779999999996</v>
      </c>
      <c r="AO2891" s="84">
        <v>7656</v>
      </c>
      <c r="AP2891" s="84">
        <v>816434.59188686043</v>
      </c>
      <c r="AQ2891" s="90">
        <v>11945.964305713553</v>
      </c>
      <c r="AS2891" s="40" t="s">
        <v>6</v>
      </c>
    </row>
    <row r="2892" spans="1:45" x14ac:dyDescent="0.2">
      <c r="A2892" s="39" t="s">
        <v>3843</v>
      </c>
      <c r="B2892" s="83" t="s">
        <v>3899</v>
      </c>
      <c r="C2892" s="68" t="s">
        <v>11171</v>
      </c>
      <c r="D2892" s="96">
        <v>7.7841997425050574E-2</v>
      </c>
      <c r="E2892" s="96">
        <v>0.88325247539612495</v>
      </c>
      <c r="F2892" s="96">
        <v>10.43460271864833</v>
      </c>
      <c r="G2892" s="96">
        <v>47.994150587284054</v>
      </c>
      <c r="H2892" s="96">
        <v>81.712092201882214</v>
      </c>
      <c r="I2892" s="96">
        <v>98.122007981478319</v>
      </c>
      <c r="J2892" s="96">
        <v>119.48270052841968</v>
      </c>
      <c r="K2892" s="96">
        <v>111.68481891786774</v>
      </c>
      <c r="L2892" s="96">
        <v>98.946158908128652</v>
      </c>
      <c r="M2892" s="96">
        <v>83.287477320073037</v>
      </c>
      <c r="N2892" s="96">
        <v>80.975070641238233</v>
      </c>
      <c r="O2892" s="96">
        <v>78.340484038851145</v>
      </c>
      <c r="P2892" s="96">
        <v>71.502353054778652</v>
      </c>
      <c r="Q2892" s="96">
        <v>78.660225112149504</v>
      </c>
      <c r="R2892" s="96">
        <v>97.019434770749214</v>
      </c>
      <c r="S2892" s="96">
        <v>136.89248832224686</v>
      </c>
      <c r="T2892" s="96">
        <v>180.94262125133122</v>
      </c>
      <c r="U2892" s="96">
        <v>207.21569748191675</v>
      </c>
      <c r="V2892" s="96">
        <v>5.1768486736814501E-2</v>
      </c>
      <c r="W2892" s="96">
        <v>0.5874032729161196</v>
      </c>
      <c r="X2892" s="96">
        <v>6.9394878126603219</v>
      </c>
      <c r="Y2892" s="96">
        <v>31.918304132865433</v>
      </c>
      <c r="Z2892" s="96">
        <v>54.342276679930073</v>
      </c>
      <c r="AA2892" s="96">
        <v>72.330992055055404</v>
      </c>
      <c r="AB2892" s="96">
        <v>90.4764314038827</v>
      </c>
      <c r="AC2892" s="96">
        <v>98.986773411150452</v>
      </c>
      <c r="AD2892" s="96">
        <v>87.087253658235653</v>
      </c>
      <c r="AE2892" s="96">
        <v>111.1158855335789</v>
      </c>
      <c r="AF2892" s="96">
        <v>96.042476554336517</v>
      </c>
      <c r="AG2892" s="96">
        <v>93.379157234294283</v>
      </c>
      <c r="AH2892" s="96">
        <v>90.054250937951949</v>
      </c>
      <c r="AI2892" s="96">
        <v>117.86497404977374</v>
      </c>
      <c r="AJ2892" s="96">
        <v>133.66505406732244</v>
      </c>
      <c r="AK2892" s="96">
        <v>187.85746583609716</v>
      </c>
      <c r="AL2892" s="96">
        <v>223.928588819238</v>
      </c>
      <c r="AM2892" s="96">
        <v>212.52848908061529</v>
      </c>
      <c r="AO2892" s="84">
        <v>4689</v>
      </c>
      <c r="AP2892" s="84">
        <v>291595.1475287808</v>
      </c>
      <c r="AQ2892" s="90">
        <v>4266.582110451307</v>
      </c>
      <c r="AS2892" s="40" t="s">
        <v>59</v>
      </c>
    </row>
    <row r="2893" spans="1:45" x14ac:dyDescent="0.2">
      <c r="A2893" s="39" t="s">
        <v>3900</v>
      </c>
      <c r="B2893" s="83" t="s">
        <v>3901</v>
      </c>
      <c r="C2893" s="68" t="s">
        <v>11172</v>
      </c>
      <c r="D2893" s="95">
        <v>2.2696834429218549E-2</v>
      </c>
      <c r="E2893" s="95">
        <v>0.25753495357779549</v>
      </c>
      <c r="F2893" s="95">
        <v>3.0424765303314159</v>
      </c>
      <c r="G2893" s="95">
        <v>13.993927770152673</v>
      </c>
      <c r="H2893" s="95">
        <v>23.82526</v>
      </c>
      <c r="I2893" s="95">
        <v>21.279</v>
      </c>
      <c r="J2893" s="95">
        <v>36.395949999999999</v>
      </c>
      <c r="K2893" s="95">
        <v>69.076509999999999</v>
      </c>
      <c r="L2893" s="95">
        <v>39.051099999999998</v>
      </c>
      <c r="M2893" s="95">
        <v>13.48367</v>
      </c>
      <c r="N2893" s="95">
        <v>28.187650000000001</v>
      </c>
      <c r="O2893" s="95">
        <v>23.87473</v>
      </c>
      <c r="P2893" s="95">
        <v>12.079560000000001</v>
      </c>
      <c r="Q2893" s="95">
        <v>37.250230000000002</v>
      </c>
      <c r="R2893" s="95">
        <v>92.406459999999996</v>
      </c>
      <c r="S2893" s="95">
        <v>76.167919999999995</v>
      </c>
      <c r="T2893" s="95">
        <v>70.861130000000003</v>
      </c>
      <c r="U2893" s="95">
        <v>105.098</v>
      </c>
      <c r="V2893" s="95">
        <v>6.8904255705794323E-2</v>
      </c>
      <c r="W2893" s="95">
        <v>0.78183829334632271</v>
      </c>
      <c r="X2893" s="95">
        <v>9.2365118791612755</v>
      </c>
      <c r="Y2893" s="95">
        <v>42.483509337395063</v>
      </c>
      <c r="Z2893" s="95">
        <v>72.329989999999995</v>
      </c>
      <c r="AA2893" s="95">
        <v>38.961030000000001</v>
      </c>
      <c r="AB2893" s="95">
        <v>27.612829999999999</v>
      </c>
      <c r="AC2893" s="95">
        <v>76.812389999999994</v>
      </c>
      <c r="AD2893" s="95">
        <v>64.638040000000004</v>
      </c>
      <c r="AE2893" s="95">
        <v>42.200600000000001</v>
      </c>
      <c r="AF2893" s="95">
        <v>119.92789999999999</v>
      </c>
      <c r="AG2893" s="95">
        <v>26.096779999999999</v>
      </c>
      <c r="AH2893" s="95">
        <v>42.911340000000003</v>
      </c>
      <c r="AI2893" s="95">
        <v>43.770359999999997</v>
      </c>
      <c r="AJ2893" s="95">
        <v>144.8878</v>
      </c>
      <c r="AK2893" s="95">
        <v>61.554600000000001</v>
      </c>
      <c r="AL2893" s="95">
        <v>93.886219999999994</v>
      </c>
      <c r="AM2893" s="95">
        <v>113.1776</v>
      </c>
      <c r="AO2893" s="84">
        <v>11080</v>
      </c>
      <c r="AP2893" s="84">
        <v>470619.91386806383</v>
      </c>
      <c r="AQ2893" s="90">
        <v>6886.0491072932891</v>
      </c>
      <c r="AS2893" s="40" t="s">
        <v>6</v>
      </c>
    </row>
    <row r="2894" spans="1:45" x14ac:dyDescent="0.2">
      <c r="A2894" s="39" t="s">
        <v>3900</v>
      </c>
      <c r="B2894" s="83" t="s">
        <v>3902</v>
      </c>
      <c r="C2894" s="68" t="s">
        <v>11173</v>
      </c>
      <c r="D2894" s="95">
        <v>8.5615821591237415E-2</v>
      </c>
      <c r="E2894" s="95">
        <v>0.97145999402628136</v>
      </c>
      <c r="F2894" s="95">
        <v>11.476672160107483</v>
      </c>
      <c r="G2894" s="95">
        <v>52.787168495518912</v>
      </c>
      <c r="H2894" s="95">
        <v>89.872410000000002</v>
      </c>
      <c r="I2894" s="95">
        <v>15.15964</v>
      </c>
      <c r="J2894" s="95">
        <v>15.35073</v>
      </c>
      <c r="K2894" s="95">
        <v>33.270809999999997</v>
      </c>
      <c r="L2894" s="95">
        <v>46.129669999999997</v>
      </c>
      <c r="M2894" s="95">
        <v>14.48499</v>
      </c>
      <c r="N2894" s="95">
        <v>92.927750000000003</v>
      </c>
      <c r="O2894" s="95">
        <v>22.656369999999999</v>
      </c>
      <c r="P2894" s="95">
        <v>20.641220000000001</v>
      </c>
      <c r="Q2894" s="95">
        <v>38.897350000000003</v>
      </c>
      <c r="R2894" s="95">
        <v>44.252299999999998</v>
      </c>
      <c r="S2894" s="95">
        <v>81.483260000000001</v>
      </c>
      <c r="T2894" s="95">
        <v>173.7252</v>
      </c>
      <c r="U2894" s="95">
        <v>180.04830000000001</v>
      </c>
      <c r="V2894" s="95">
        <v>8.9477842307111449E-2</v>
      </c>
      <c r="W2894" s="95">
        <v>1.015281317606926</v>
      </c>
      <c r="X2894" s="95">
        <v>11.994370230485707</v>
      </c>
      <c r="Y2894" s="95">
        <v>55.168330463868138</v>
      </c>
      <c r="Z2894" s="95">
        <v>93.926439999999999</v>
      </c>
      <c r="AA2894" s="95">
        <v>69.328389999999999</v>
      </c>
      <c r="AB2894" s="95">
        <v>124.7621</v>
      </c>
      <c r="AC2894" s="95">
        <v>50.534570000000002</v>
      </c>
      <c r="AD2894" s="95">
        <v>48.299199999999999</v>
      </c>
      <c r="AE2894" s="95">
        <v>58.61797</v>
      </c>
      <c r="AF2894" s="95">
        <v>113.79470000000001</v>
      </c>
      <c r="AG2894" s="95">
        <v>31.760169999999999</v>
      </c>
      <c r="AH2894" s="95">
        <v>69.57253</v>
      </c>
      <c r="AI2894" s="95">
        <v>67.345200000000006</v>
      </c>
      <c r="AJ2894" s="95">
        <v>209.5326</v>
      </c>
      <c r="AK2894" s="95">
        <v>195.26320000000001</v>
      </c>
      <c r="AL2894" s="95">
        <v>495.25740000000002</v>
      </c>
      <c r="AM2894" s="95">
        <v>385.1875</v>
      </c>
      <c r="AO2894" s="84">
        <v>9363</v>
      </c>
      <c r="AP2894" s="84">
        <v>629756.8837593738</v>
      </c>
      <c r="AQ2894" s="90">
        <v>9214.5204642546614</v>
      </c>
      <c r="AS2894" s="40" t="s">
        <v>6</v>
      </c>
    </row>
    <row r="2895" spans="1:45" x14ac:dyDescent="0.2">
      <c r="A2895" s="39" t="s">
        <v>3900</v>
      </c>
      <c r="B2895" s="83" t="s">
        <v>3903</v>
      </c>
      <c r="C2895" s="68" t="s">
        <v>8417</v>
      </c>
      <c r="D2895" s="95">
        <v>8.3644186010145061E-2</v>
      </c>
      <c r="E2895" s="95">
        <v>0.94908836861603108</v>
      </c>
      <c r="F2895" s="95">
        <v>11.212377374834807</v>
      </c>
      <c r="G2895" s="95">
        <v>51.571539681865914</v>
      </c>
      <c r="H2895" s="95">
        <v>87.802750000000003</v>
      </c>
      <c r="I2895" s="95">
        <v>144.72720000000001</v>
      </c>
      <c r="J2895" s="95">
        <v>117.22750000000001</v>
      </c>
      <c r="K2895" s="95">
        <v>120.6786</v>
      </c>
      <c r="L2895" s="95">
        <v>102.0926</v>
      </c>
      <c r="M2895" s="95">
        <v>115.352</v>
      </c>
      <c r="N2895" s="95">
        <v>48.799010000000003</v>
      </c>
      <c r="O2895" s="95">
        <v>58.374090000000002</v>
      </c>
      <c r="P2895" s="95">
        <v>53.058259999999997</v>
      </c>
      <c r="Q2895" s="95">
        <v>44.061959999999999</v>
      </c>
      <c r="R2895" s="95">
        <v>68.659239999999997</v>
      </c>
      <c r="S2895" s="95">
        <v>76.852909999999994</v>
      </c>
      <c r="T2895" s="95">
        <v>151.57259999999999</v>
      </c>
      <c r="U2895" s="95">
        <v>138.58709999999999</v>
      </c>
      <c r="V2895" s="95">
        <v>4.0549564690738164E-2</v>
      </c>
      <c r="W2895" s="95">
        <v>0.46010514341971243</v>
      </c>
      <c r="X2895" s="95">
        <v>5.4356081801392424</v>
      </c>
      <c r="Y2895" s="95">
        <v>25.001181603670023</v>
      </c>
      <c r="Z2895" s="95">
        <v>42.565579999999997</v>
      </c>
      <c r="AA2895" s="95">
        <v>133.1113</v>
      </c>
      <c r="AB2895" s="95">
        <v>117.8633</v>
      </c>
      <c r="AC2895" s="95">
        <v>65.178579999999997</v>
      </c>
      <c r="AD2895" s="95">
        <v>102.09139999999999</v>
      </c>
      <c r="AE2895" s="95">
        <v>144.04150000000001</v>
      </c>
      <c r="AF2895" s="95">
        <v>68.253879999999995</v>
      </c>
      <c r="AG2895" s="95">
        <v>80.248410000000007</v>
      </c>
      <c r="AH2895" s="95">
        <v>79.407849999999996</v>
      </c>
      <c r="AI2895" s="95">
        <v>45.377029999999998</v>
      </c>
      <c r="AJ2895" s="95">
        <v>113.2098</v>
      </c>
      <c r="AK2895" s="95">
        <v>111.5047</v>
      </c>
      <c r="AL2895" s="95">
        <v>155.21709999999999</v>
      </c>
      <c r="AM2895" s="95">
        <v>143.154</v>
      </c>
      <c r="AO2895" s="84">
        <v>10564</v>
      </c>
      <c r="AP2895" s="84">
        <v>804466.146104004</v>
      </c>
      <c r="AQ2895" s="90">
        <v>11770.843570338484</v>
      </c>
      <c r="AS2895" s="40" t="s">
        <v>6</v>
      </c>
    </row>
    <row r="2896" spans="1:45" x14ac:dyDescent="0.2">
      <c r="A2896" s="39" t="s">
        <v>3900</v>
      </c>
      <c r="B2896" s="83" t="s">
        <v>3904</v>
      </c>
      <c r="C2896" s="68" t="s">
        <v>11174</v>
      </c>
      <c r="D2896" s="95">
        <v>2.6643982825738873E-2</v>
      </c>
      <c r="E2896" s="95">
        <v>0.3023221983467802</v>
      </c>
      <c r="F2896" s="95">
        <v>3.5715858383100016</v>
      </c>
      <c r="G2896" s="95">
        <v>16.427575939514639</v>
      </c>
      <c r="H2896" s="95">
        <v>27.96865</v>
      </c>
      <c r="I2896" s="95">
        <v>42.942570000000003</v>
      </c>
      <c r="J2896" s="95">
        <v>46.646630000000002</v>
      </c>
      <c r="K2896" s="95">
        <v>58.705419999999997</v>
      </c>
      <c r="L2896" s="95">
        <v>24.765409999999999</v>
      </c>
      <c r="M2896" s="95">
        <v>23.952539999999999</v>
      </c>
      <c r="N2896" s="95">
        <v>23.95955</v>
      </c>
      <c r="O2896" s="95">
        <v>47.731940000000002</v>
      </c>
      <c r="P2896" s="95">
        <v>79.003529999999998</v>
      </c>
      <c r="Q2896" s="95">
        <v>40.121360000000003</v>
      </c>
      <c r="R2896" s="95">
        <v>62.347430000000003</v>
      </c>
      <c r="S2896" s="95">
        <v>77.276840000000007</v>
      </c>
      <c r="T2896" s="95">
        <v>181.07419999999999</v>
      </c>
      <c r="U2896" s="95">
        <v>132.5341</v>
      </c>
      <c r="V2896" s="95">
        <v>2.7721634864430786E-2</v>
      </c>
      <c r="W2896" s="95">
        <v>0.31455002988086672</v>
      </c>
      <c r="X2896" s="95">
        <v>3.7160434738366153</v>
      </c>
      <c r="Y2896" s="95">
        <v>17.092011539018269</v>
      </c>
      <c r="Z2896" s="95">
        <v>29.099879999999999</v>
      </c>
      <c r="AA2896" s="95">
        <v>25.847079999999998</v>
      </c>
      <c r="AB2896" s="95">
        <v>41.869720000000001</v>
      </c>
      <c r="AC2896" s="95">
        <v>57.049509999999998</v>
      </c>
      <c r="AD2896" s="95">
        <v>34.521619999999999</v>
      </c>
      <c r="AE2896" s="95">
        <v>33.338610000000003</v>
      </c>
      <c r="AF2896" s="95">
        <v>19.386469999999999</v>
      </c>
      <c r="AG2896" s="95">
        <v>80.65889</v>
      </c>
      <c r="AH2896" s="95">
        <v>73.570530000000005</v>
      </c>
      <c r="AI2896" s="95">
        <v>38.87341</v>
      </c>
      <c r="AJ2896" s="95">
        <v>179.2449</v>
      </c>
      <c r="AK2896" s="95">
        <v>135.434</v>
      </c>
      <c r="AL2896" s="95">
        <v>112.3218</v>
      </c>
      <c r="AM2896" s="95">
        <v>182.21340000000001</v>
      </c>
      <c r="AO2896" s="84">
        <v>10054</v>
      </c>
      <c r="AP2896" s="84">
        <v>457781.93109727057</v>
      </c>
      <c r="AQ2896" s="90">
        <v>6698.2054202897452</v>
      </c>
      <c r="AS2896" s="40" t="s">
        <v>6</v>
      </c>
    </row>
    <row r="2897" spans="1:45" x14ac:dyDescent="0.2">
      <c r="A2897" s="39" t="s">
        <v>3900</v>
      </c>
      <c r="B2897" s="83" t="s">
        <v>3905</v>
      </c>
      <c r="C2897" s="68" t="s">
        <v>11175</v>
      </c>
      <c r="D2897" s="95">
        <v>3.5793836697318081E-2</v>
      </c>
      <c r="E2897" s="95">
        <v>0.40614316066685008</v>
      </c>
      <c r="F2897" s="95">
        <v>4.7981099929033189</v>
      </c>
      <c r="G2897" s="95">
        <v>22.068996754634881</v>
      </c>
      <c r="H2897" s="95">
        <v>37.573410000000003</v>
      </c>
      <c r="I2897" s="95">
        <v>93.886709999999994</v>
      </c>
      <c r="J2897" s="95">
        <v>50.33596</v>
      </c>
      <c r="K2897" s="95">
        <v>69.534360000000007</v>
      </c>
      <c r="L2897" s="95">
        <v>23.309809999999999</v>
      </c>
      <c r="M2897" s="95">
        <v>62.291510000000002</v>
      </c>
      <c r="N2897" s="95">
        <v>41.061889999999998</v>
      </c>
      <c r="O2897" s="95">
        <v>34.949800000000003</v>
      </c>
      <c r="P2897" s="95">
        <v>22.958780000000001</v>
      </c>
      <c r="Q2897" s="95">
        <v>122.36020000000001</v>
      </c>
      <c r="R2897" s="95">
        <v>45.103360000000002</v>
      </c>
      <c r="S2897" s="95">
        <v>74.323189999999997</v>
      </c>
      <c r="T2897" s="95">
        <v>155.1156</v>
      </c>
      <c r="U2897" s="95">
        <v>95.152439999999999</v>
      </c>
      <c r="V2897" s="95">
        <v>6.2146026678585591E-2</v>
      </c>
      <c r="W2897" s="95">
        <v>0.70515446308716911</v>
      </c>
      <c r="X2897" s="95">
        <v>8.330581439125238</v>
      </c>
      <c r="Y2897" s="95">
        <v>38.316665315342412</v>
      </c>
      <c r="Z2897" s="95">
        <v>65.235759999999999</v>
      </c>
      <c r="AA2897" s="95">
        <v>59.230089999999997</v>
      </c>
      <c r="AB2897" s="95">
        <v>120.4766</v>
      </c>
      <c r="AC2897" s="95">
        <v>54.520670000000003</v>
      </c>
      <c r="AD2897" s="95">
        <v>46.462040000000002</v>
      </c>
      <c r="AE2897" s="95">
        <v>47.265799999999999</v>
      </c>
      <c r="AF2897" s="95">
        <v>38.108409999999999</v>
      </c>
      <c r="AG2897" s="95">
        <v>39.525419999999997</v>
      </c>
      <c r="AH2897" s="95">
        <v>26.843879999999999</v>
      </c>
      <c r="AI2897" s="95">
        <v>98.795770000000005</v>
      </c>
      <c r="AJ2897" s="95">
        <v>86.403189999999995</v>
      </c>
      <c r="AK2897" s="95">
        <v>168.14150000000001</v>
      </c>
      <c r="AL2897" s="95">
        <v>206.11070000000001</v>
      </c>
      <c r="AM2897" s="95">
        <v>161.5445</v>
      </c>
      <c r="AO2897" s="84">
        <v>14756</v>
      </c>
      <c r="AP2897" s="84">
        <v>780191.9003225523</v>
      </c>
      <c r="AQ2897" s="90">
        <v>11415.6659767689</v>
      </c>
      <c r="AS2897" s="40" t="s">
        <v>6</v>
      </c>
    </row>
    <row r="2898" spans="1:45" x14ac:dyDescent="0.2">
      <c r="A2898" s="39" t="s">
        <v>3900</v>
      </c>
      <c r="B2898" s="83" t="s">
        <v>3906</v>
      </c>
      <c r="C2898" s="68" t="s">
        <v>11176</v>
      </c>
      <c r="D2898" s="95">
        <v>1.807291335046074E-2</v>
      </c>
      <c r="E2898" s="95">
        <v>0.20506854888691531</v>
      </c>
      <c r="F2898" s="95">
        <v>2.4226468618330266</v>
      </c>
      <c r="G2898" s="95">
        <v>11.143009603885245</v>
      </c>
      <c r="H2898" s="95">
        <v>18.971450000000001</v>
      </c>
      <c r="I2898" s="95">
        <v>44.733939999999997</v>
      </c>
      <c r="J2898" s="95">
        <v>52.859549999999999</v>
      </c>
      <c r="K2898" s="95">
        <v>73.966399999999993</v>
      </c>
      <c r="L2898" s="95">
        <v>22.399979999999999</v>
      </c>
      <c r="M2898" s="95">
        <v>30.506229999999999</v>
      </c>
      <c r="N2898" s="95">
        <v>44.415370000000003</v>
      </c>
      <c r="O2898" s="95">
        <v>29.150459999999999</v>
      </c>
      <c r="P2898" s="95">
        <v>30.430710000000001</v>
      </c>
      <c r="Q2898" s="95">
        <v>54.269919999999999</v>
      </c>
      <c r="R2898" s="95">
        <v>119.52460000000001</v>
      </c>
      <c r="S2898" s="95">
        <v>59.593850000000003</v>
      </c>
      <c r="T2898" s="95">
        <v>73.056690000000003</v>
      </c>
      <c r="U2898" s="95">
        <v>94.612459999999999</v>
      </c>
      <c r="V2898" s="95">
        <v>3.8508767632307837E-2</v>
      </c>
      <c r="W2898" s="95">
        <v>0.43694876109055558</v>
      </c>
      <c r="X2898" s="95">
        <v>5.162042402814345</v>
      </c>
      <c r="Y2898" s="95">
        <v>23.742910688478023</v>
      </c>
      <c r="Z2898" s="95">
        <v>40.423319999999997</v>
      </c>
      <c r="AA2898" s="95">
        <v>28.549589999999998</v>
      </c>
      <c r="AB2898" s="95">
        <v>51.564880000000002</v>
      </c>
      <c r="AC2898" s="95">
        <v>68.655330000000006</v>
      </c>
      <c r="AD2898" s="95">
        <v>73.373500000000007</v>
      </c>
      <c r="AE2898" s="95">
        <v>20.841010000000001</v>
      </c>
      <c r="AF2898" s="95">
        <v>21.56878</v>
      </c>
      <c r="AG2898" s="95">
        <v>48.607480000000002</v>
      </c>
      <c r="AH2898" s="95">
        <v>31.799189999999999</v>
      </c>
      <c r="AI2898" s="95">
        <v>39.181139999999999</v>
      </c>
      <c r="AJ2898" s="95">
        <v>105.24509999999999</v>
      </c>
      <c r="AK2898" s="95">
        <v>130.43090000000001</v>
      </c>
      <c r="AL2898" s="95">
        <v>129.48339999999999</v>
      </c>
      <c r="AM2898" s="95">
        <v>118.1168</v>
      </c>
      <c r="AO2898" s="84">
        <v>12853</v>
      </c>
      <c r="AP2898" s="84">
        <v>533430.36575200246</v>
      </c>
      <c r="AQ2898" s="90">
        <v>7805.0834349510387</v>
      </c>
      <c r="AS2898" s="40" t="s">
        <v>6</v>
      </c>
    </row>
    <row r="2899" spans="1:45" x14ac:dyDescent="0.2">
      <c r="A2899" s="39" t="s">
        <v>3900</v>
      </c>
      <c r="B2899" s="83" t="s">
        <v>3907</v>
      </c>
      <c r="C2899" s="68" t="s">
        <v>11177</v>
      </c>
      <c r="D2899" s="95">
        <v>3.086742465576239E-2</v>
      </c>
      <c r="E2899" s="95">
        <v>0.35024447134152908</v>
      </c>
      <c r="F2899" s="95">
        <v>4.1377318656398989</v>
      </c>
      <c r="G2899" s="95">
        <v>19.031575193027521</v>
      </c>
      <c r="H2899" s="95">
        <v>32.402070000000002</v>
      </c>
      <c r="I2899" s="95">
        <v>38.737839999999998</v>
      </c>
      <c r="J2899" s="95">
        <v>72.655869999999993</v>
      </c>
      <c r="K2899" s="95">
        <v>68.147019999999998</v>
      </c>
      <c r="L2899" s="95">
        <v>195.68260000000001</v>
      </c>
      <c r="M2899" s="95">
        <v>56.477229999999999</v>
      </c>
      <c r="N2899" s="95">
        <v>38.454740000000001</v>
      </c>
      <c r="O2899" s="95">
        <v>43.06494</v>
      </c>
      <c r="P2899" s="95">
        <v>225.39529999999999</v>
      </c>
      <c r="Q2899" s="95">
        <v>94.026820000000001</v>
      </c>
      <c r="R2899" s="95">
        <v>61.569710000000001</v>
      </c>
      <c r="S2899" s="95">
        <v>96.71584</v>
      </c>
      <c r="T2899" s="95">
        <v>85.517219999999995</v>
      </c>
      <c r="U2899" s="95">
        <v>110.33240000000001</v>
      </c>
      <c r="V2899" s="95">
        <v>3.7837682195520875E-2</v>
      </c>
      <c r="W2899" s="95">
        <v>0.42933413283265298</v>
      </c>
      <c r="X2899" s="95">
        <v>5.0720844089963579</v>
      </c>
      <c r="Y2899" s="95">
        <v>23.329147211492508</v>
      </c>
      <c r="Z2899" s="95">
        <v>39.718870000000003</v>
      </c>
      <c r="AA2899" s="95">
        <v>111.68519999999999</v>
      </c>
      <c r="AB2899" s="95">
        <v>262.80399999999997</v>
      </c>
      <c r="AC2899" s="95">
        <v>153.4307</v>
      </c>
      <c r="AD2899" s="95">
        <v>70.671310000000005</v>
      </c>
      <c r="AE2899" s="95">
        <v>140.96860000000001</v>
      </c>
      <c r="AF2899" s="95">
        <v>21.28322</v>
      </c>
      <c r="AG2899" s="95">
        <v>96.885639999999995</v>
      </c>
      <c r="AH2899" s="95">
        <v>25.8567</v>
      </c>
      <c r="AI2899" s="95">
        <v>125.45140000000001</v>
      </c>
      <c r="AJ2899" s="95">
        <v>62.275750000000002</v>
      </c>
      <c r="AK2899" s="95">
        <v>226.99799999999999</v>
      </c>
      <c r="AL2899" s="95">
        <v>153.9693</v>
      </c>
      <c r="AM2899" s="95">
        <v>174.97329999999999</v>
      </c>
      <c r="AO2899" s="84">
        <v>8058</v>
      </c>
      <c r="AP2899" s="84">
        <v>648134.63055901625</v>
      </c>
      <c r="AQ2899" s="90">
        <v>9483.4212549237473</v>
      </c>
      <c r="AS2899" s="40" t="s">
        <v>6</v>
      </c>
    </row>
    <row r="2900" spans="1:45" x14ac:dyDescent="0.2">
      <c r="A2900" s="39" t="s">
        <v>3900</v>
      </c>
      <c r="B2900" s="83" t="s">
        <v>3908</v>
      </c>
      <c r="C2900" s="68" t="s">
        <v>11178</v>
      </c>
      <c r="D2900" s="95">
        <v>1.2999109245906004E-2</v>
      </c>
      <c r="E2900" s="95">
        <v>0.14749744095975928</v>
      </c>
      <c r="F2900" s="95">
        <v>1.7425110501299461</v>
      </c>
      <c r="G2900" s="95">
        <v>8.0147122027446329</v>
      </c>
      <c r="H2900" s="95">
        <v>13.645390000000001</v>
      </c>
      <c r="I2900" s="95">
        <v>12.355079999999999</v>
      </c>
      <c r="J2900" s="95">
        <v>30.650870000000001</v>
      </c>
      <c r="K2900" s="95">
        <v>25.739660000000001</v>
      </c>
      <c r="L2900" s="95">
        <v>18.279669999999999</v>
      </c>
      <c r="M2900" s="95">
        <v>45.928069999999998</v>
      </c>
      <c r="N2900" s="95">
        <v>45.454940000000001</v>
      </c>
      <c r="O2900" s="95">
        <v>28.91159</v>
      </c>
      <c r="P2900" s="95">
        <v>71.481570000000005</v>
      </c>
      <c r="Q2900" s="95">
        <v>31.141760000000001</v>
      </c>
      <c r="R2900" s="95">
        <v>43.733780000000003</v>
      </c>
      <c r="S2900" s="95">
        <v>103.4564</v>
      </c>
      <c r="T2900" s="95">
        <v>92.986440000000002</v>
      </c>
      <c r="U2900" s="95">
        <v>230.59809999999999</v>
      </c>
      <c r="V2900" s="95">
        <v>1.6749242695755999E-2</v>
      </c>
      <c r="W2900" s="95">
        <v>0.19004920944225548</v>
      </c>
      <c r="X2900" s="95">
        <v>2.2452108007212108</v>
      </c>
      <c r="Y2900" s="95">
        <v>10.326889118397499</v>
      </c>
      <c r="Z2900" s="95">
        <v>17.581969999999998</v>
      </c>
      <c r="AA2900" s="95">
        <v>85.680300000000003</v>
      </c>
      <c r="AB2900" s="95">
        <v>39.565190000000001</v>
      </c>
      <c r="AC2900" s="95">
        <v>51.614130000000003</v>
      </c>
      <c r="AD2900" s="95">
        <v>69.020359999999997</v>
      </c>
      <c r="AE2900" s="95">
        <v>33.797490000000003</v>
      </c>
      <c r="AF2900" s="95">
        <v>87.169359999999998</v>
      </c>
      <c r="AG2900" s="95">
        <v>15.525510000000001</v>
      </c>
      <c r="AH2900" s="95">
        <v>84.009789999999995</v>
      </c>
      <c r="AI2900" s="95">
        <v>162.745</v>
      </c>
      <c r="AJ2900" s="95">
        <v>91.33681</v>
      </c>
      <c r="AK2900" s="95">
        <v>112.1985</v>
      </c>
      <c r="AL2900" s="95">
        <v>196.9813</v>
      </c>
      <c r="AM2900" s="95">
        <v>293.65660000000003</v>
      </c>
      <c r="AO2900" s="84">
        <v>6724</v>
      </c>
      <c r="AP2900" s="84">
        <v>346476.43630701734</v>
      </c>
      <c r="AQ2900" s="90">
        <v>5069.5979592545691</v>
      </c>
      <c r="AS2900" s="40" t="s">
        <v>6</v>
      </c>
    </row>
    <row r="2901" spans="1:45" x14ac:dyDescent="0.2">
      <c r="A2901" s="39" t="s">
        <v>3900</v>
      </c>
      <c r="B2901" s="83" t="s">
        <v>3909</v>
      </c>
      <c r="C2901" s="68" t="s">
        <v>11179</v>
      </c>
      <c r="D2901" s="95">
        <v>3.1671193433646223E-2</v>
      </c>
      <c r="E2901" s="95">
        <v>0.35936462223944976</v>
      </c>
      <c r="F2901" s="95">
        <v>4.245475861841264</v>
      </c>
      <c r="G2901" s="95">
        <v>19.527145721009628</v>
      </c>
      <c r="H2901" s="95">
        <v>33.245800000000003</v>
      </c>
      <c r="I2901" s="95">
        <v>15.34146</v>
      </c>
      <c r="J2901" s="95">
        <v>43.377029999999998</v>
      </c>
      <c r="K2901" s="95">
        <v>41.52346</v>
      </c>
      <c r="L2901" s="95">
        <v>69.618459999999999</v>
      </c>
      <c r="M2901" s="95">
        <v>30.056159999999998</v>
      </c>
      <c r="N2901" s="95">
        <v>46.410029999999999</v>
      </c>
      <c r="O2901" s="95">
        <v>48.106900000000003</v>
      </c>
      <c r="P2901" s="95">
        <v>33.236370000000001</v>
      </c>
      <c r="Q2901" s="95">
        <v>154.15690000000001</v>
      </c>
      <c r="R2901" s="95">
        <v>40.330509999999997</v>
      </c>
      <c r="S2901" s="95">
        <v>58.949069999999999</v>
      </c>
      <c r="T2901" s="95">
        <v>72.648129999999995</v>
      </c>
      <c r="U2901" s="95">
        <v>130.04429999999999</v>
      </c>
      <c r="V2901" s="95">
        <v>2.1112522173967405E-2</v>
      </c>
      <c r="W2901" s="95">
        <v>0.23955818309990098</v>
      </c>
      <c r="X2901" s="95">
        <v>2.8301018545434675</v>
      </c>
      <c r="Y2901" s="95">
        <v>13.01710647225349</v>
      </c>
      <c r="Z2901" s="95">
        <v>22.162179999999999</v>
      </c>
      <c r="AA2901" s="95">
        <v>57.005229999999997</v>
      </c>
      <c r="AB2901" s="95">
        <v>53.211190000000002</v>
      </c>
      <c r="AC2901" s="95">
        <v>47.137160000000002</v>
      </c>
      <c r="AD2901" s="95">
        <v>70.451059999999998</v>
      </c>
      <c r="AE2901" s="95">
        <v>177.02879999999999</v>
      </c>
      <c r="AF2901" s="95">
        <v>19.414909999999999</v>
      </c>
      <c r="AG2901" s="95">
        <v>41.464689999999997</v>
      </c>
      <c r="AH2901" s="95">
        <v>29.87528</v>
      </c>
      <c r="AI2901" s="95">
        <v>44.431800000000003</v>
      </c>
      <c r="AJ2901" s="95">
        <v>42.340730000000001</v>
      </c>
      <c r="AK2901" s="95">
        <v>77.837680000000006</v>
      </c>
      <c r="AL2901" s="95">
        <v>81.033940000000001</v>
      </c>
      <c r="AM2901" s="95">
        <v>136.10140000000001</v>
      </c>
      <c r="AO2901" s="84">
        <v>6878</v>
      </c>
      <c r="AP2901" s="84">
        <v>339883.7750783267</v>
      </c>
      <c r="AQ2901" s="90">
        <v>4973.1350012904913</v>
      </c>
      <c r="AS2901" s="40" t="s">
        <v>6</v>
      </c>
    </row>
    <row r="2902" spans="1:45" x14ac:dyDescent="0.2">
      <c r="A2902" s="39" t="s">
        <v>3900</v>
      </c>
      <c r="B2902" s="83" t="s">
        <v>3910</v>
      </c>
      <c r="C2902" s="68" t="s">
        <v>11180</v>
      </c>
      <c r="D2902" s="95">
        <v>4.686898033907376E-2</v>
      </c>
      <c r="E2902" s="95">
        <v>0.53180987478691111</v>
      </c>
      <c r="F2902" s="95">
        <v>6.2827163464974056</v>
      </c>
      <c r="G2902" s="95">
        <v>28.897471476522817</v>
      </c>
      <c r="H2902" s="95">
        <v>49.199179999999998</v>
      </c>
      <c r="I2902" s="95">
        <v>57.252330000000001</v>
      </c>
      <c r="J2902" s="95">
        <v>34.106140000000003</v>
      </c>
      <c r="K2902" s="95">
        <v>39.790239999999997</v>
      </c>
      <c r="L2902" s="95">
        <v>94.791709999999995</v>
      </c>
      <c r="M2902" s="95">
        <v>14.19744</v>
      </c>
      <c r="N2902" s="95">
        <v>14.6395</v>
      </c>
      <c r="O2902" s="95">
        <v>19.25311</v>
      </c>
      <c r="P2902" s="95">
        <v>28.629390000000001</v>
      </c>
      <c r="Q2902" s="95">
        <v>41.488889999999998</v>
      </c>
      <c r="R2902" s="95">
        <v>39.711500000000001</v>
      </c>
      <c r="S2902" s="95">
        <v>58.482379999999999</v>
      </c>
      <c r="T2902" s="95">
        <v>85.889319999999998</v>
      </c>
      <c r="U2902" s="95">
        <v>76.216669999999993</v>
      </c>
      <c r="V2902" s="95">
        <v>2.6314065431363033E-2</v>
      </c>
      <c r="W2902" s="95">
        <v>0.2985787132757648</v>
      </c>
      <c r="X2902" s="95">
        <v>3.5273609076278443</v>
      </c>
      <c r="Y2902" s="95">
        <v>16.224162542751742</v>
      </c>
      <c r="Z2902" s="95">
        <v>27.622330000000002</v>
      </c>
      <c r="AA2902" s="95">
        <v>17.577960000000001</v>
      </c>
      <c r="AB2902" s="95">
        <v>18.083469999999998</v>
      </c>
      <c r="AC2902" s="95">
        <v>104.4876</v>
      </c>
      <c r="AD2902" s="95">
        <v>84.418549999999996</v>
      </c>
      <c r="AE2902" s="95">
        <v>87.30847</v>
      </c>
      <c r="AF2902" s="95">
        <v>18.52833</v>
      </c>
      <c r="AG2902" s="95">
        <v>74.513390000000001</v>
      </c>
      <c r="AH2902" s="95">
        <v>18.049060000000001</v>
      </c>
      <c r="AI2902" s="95">
        <v>81.638689999999997</v>
      </c>
      <c r="AJ2902" s="95">
        <v>57.879779999999997</v>
      </c>
      <c r="AK2902" s="95">
        <v>70.753460000000004</v>
      </c>
      <c r="AL2902" s="95">
        <v>91.20317</v>
      </c>
      <c r="AM2902" s="95">
        <v>121.2221</v>
      </c>
      <c r="AO2902" s="84">
        <v>7035</v>
      </c>
      <c r="AP2902" s="84">
        <v>296037.99647828093</v>
      </c>
      <c r="AQ2902" s="90">
        <v>4331.589295954981</v>
      </c>
      <c r="AS2902" s="40" t="s">
        <v>6</v>
      </c>
    </row>
    <row r="2903" spans="1:45" x14ac:dyDescent="0.2">
      <c r="A2903" s="39" t="s">
        <v>3900</v>
      </c>
      <c r="B2903" s="83" t="s">
        <v>3911</v>
      </c>
      <c r="C2903" s="68" t="s">
        <v>11181</v>
      </c>
      <c r="D2903" s="95">
        <v>2.4547104001869342E-2</v>
      </c>
      <c r="E2903" s="95">
        <v>0.27852947111657611</v>
      </c>
      <c r="F2903" s="95">
        <v>3.2905023846474442</v>
      </c>
      <c r="G2903" s="95">
        <v>15.134727331242741</v>
      </c>
      <c r="H2903" s="95">
        <v>25.767520000000001</v>
      </c>
      <c r="I2903" s="95">
        <v>21.633710000000001</v>
      </c>
      <c r="J2903" s="95">
        <v>22.785029999999999</v>
      </c>
      <c r="K2903" s="95">
        <v>20.401389999999999</v>
      </c>
      <c r="L2903" s="95">
        <v>19.81551</v>
      </c>
      <c r="M2903" s="95">
        <v>24.00948</v>
      </c>
      <c r="N2903" s="95">
        <v>58.962220000000002</v>
      </c>
      <c r="O2903" s="95">
        <v>21.082599999999999</v>
      </c>
      <c r="P2903" s="95">
        <v>18.81222</v>
      </c>
      <c r="Q2903" s="95">
        <v>32.204079999999998</v>
      </c>
      <c r="R2903" s="95">
        <v>141.67420000000001</v>
      </c>
      <c r="S2903" s="95">
        <v>98.526330000000002</v>
      </c>
      <c r="T2903" s="95">
        <v>81.567700000000002</v>
      </c>
      <c r="U2903" s="95">
        <v>178.52680000000001</v>
      </c>
      <c r="V2903" s="95">
        <v>2.5638559756905977E-2</v>
      </c>
      <c r="W2903" s="95">
        <v>0.29091392975472535</v>
      </c>
      <c r="X2903" s="95">
        <v>3.4368103875960498</v>
      </c>
      <c r="Y2903" s="95">
        <v>15.807673730351054</v>
      </c>
      <c r="Z2903" s="95">
        <v>26.913239999999998</v>
      </c>
      <c r="AA2903" s="95">
        <v>26.718060000000001</v>
      </c>
      <c r="AB2903" s="95">
        <v>65.399730000000005</v>
      </c>
      <c r="AC2903" s="95">
        <v>42.99174</v>
      </c>
      <c r="AD2903" s="95">
        <v>28.211459999999999</v>
      </c>
      <c r="AE2903" s="95">
        <v>28.466010000000001</v>
      </c>
      <c r="AF2903" s="95">
        <v>111.7659</v>
      </c>
      <c r="AG2903" s="95">
        <v>49.378230000000002</v>
      </c>
      <c r="AH2903" s="95">
        <v>41.318570000000001</v>
      </c>
      <c r="AI2903" s="95">
        <v>36.099429999999998</v>
      </c>
      <c r="AJ2903" s="95">
        <v>71.365610000000004</v>
      </c>
      <c r="AK2903" s="95">
        <v>185.74350000000001</v>
      </c>
      <c r="AL2903" s="95">
        <v>207.90180000000001</v>
      </c>
      <c r="AM2903" s="95">
        <v>222.53149999999999</v>
      </c>
      <c r="AO2903" s="84">
        <v>8699</v>
      </c>
      <c r="AP2903" s="84">
        <v>375066.93878850358</v>
      </c>
      <c r="AQ2903" s="90">
        <v>5487.9304570691384</v>
      </c>
      <c r="AS2903" s="40" t="s">
        <v>6</v>
      </c>
    </row>
    <row r="2904" spans="1:45" x14ac:dyDescent="0.2">
      <c r="A2904" s="39" t="s">
        <v>3900</v>
      </c>
      <c r="B2904" s="83" t="s">
        <v>3912</v>
      </c>
      <c r="C2904" s="68" t="s">
        <v>9023</v>
      </c>
      <c r="D2904" s="95">
        <v>0.1116356744790597</v>
      </c>
      <c r="E2904" s="95">
        <v>1.2667003556927472</v>
      </c>
      <c r="F2904" s="95">
        <v>14.964594318625034</v>
      </c>
      <c r="G2904" s="95">
        <v>68.829931773266452</v>
      </c>
      <c r="H2904" s="95">
        <v>117.1859</v>
      </c>
      <c r="I2904" s="95">
        <v>116.28870000000001</v>
      </c>
      <c r="J2904" s="95">
        <v>120.6844</v>
      </c>
      <c r="K2904" s="95">
        <v>199.6694</v>
      </c>
      <c r="L2904" s="95">
        <v>198.8133</v>
      </c>
      <c r="M2904" s="95">
        <v>133.30410000000001</v>
      </c>
      <c r="N2904" s="95">
        <v>53.57985</v>
      </c>
      <c r="O2904" s="95">
        <v>54.100670000000001</v>
      </c>
      <c r="P2904" s="95">
        <v>155.3424</v>
      </c>
      <c r="Q2904" s="95">
        <v>62.599240000000002</v>
      </c>
      <c r="R2904" s="95">
        <v>113.22929999999999</v>
      </c>
      <c r="S2904" s="95">
        <v>100.1493</v>
      </c>
      <c r="T2904" s="95">
        <v>97.055499999999995</v>
      </c>
      <c r="U2904" s="95">
        <v>209.21340000000001</v>
      </c>
      <c r="V2904" s="95">
        <v>8.7437331039909791E-2</v>
      </c>
      <c r="W2904" s="95">
        <v>0.99212817807495479</v>
      </c>
      <c r="X2904" s="95">
        <v>11.720842763045324</v>
      </c>
      <c r="Y2904" s="95">
        <v>53.910235755707291</v>
      </c>
      <c r="Z2904" s="95">
        <v>91.784480000000002</v>
      </c>
      <c r="AA2904" s="95">
        <v>50.139150000000001</v>
      </c>
      <c r="AB2904" s="95">
        <v>103.286</v>
      </c>
      <c r="AC2904" s="95">
        <v>80.022049999999993</v>
      </c>
      <c r="AD2904" s="95">
        <v>196.35720000000001</v>
      </c>
      <c r="AE2904" s="95">
        <v>113.99339999999999</v>
      </c>
      <c r="AF2904" s="95">
        <v>146.02529999999999</v>
      </c>
      <c r="AG2904" s="95">
        <v>166.65029999999999</v>
      </c>
      <c r="AH2904" s="95">
        <v>50.461100000000002</v>
      </c>
      <c r="AI2904" s="95">
        <v>110.5958</v>
      </c>
      <c r="AJ2904" s="95">
        <v>64.470929999999996</v>
      </c>
      <c r="AK2904" s="95">
        <v>96.250540000000001</v>
      </c>
      <c r="AL2904" s="95">
        <v>212.99860000000001</v>
      </c>
      <c r="AM2904" s="95">
        <v>213.34039999999999</v>
      </c>
      <c r="AO2904" s="84">
        <v>7616</v>
      </c>
      <c r="AP2904" s="84">
        <v>729869.45912123763</v>
      </c>
      <c r="AQ2904" s="90">
        <v>10679.354590233996</v>
      </c>
      <c r="AS2904" s="40" t="s">
        <v>6</v>
      </c>
    </row>
    <row r="2905" spans="1:45" x14ac:dyDescent="0.2">
      <c r="A2905" s="39" t="s">
        <v>3900</v>
      </c>
      <c r="B2905" s="83" t="s">
        <v>3913</v>
      </c>
      <c r="C2905" s="68" t="s">
        <v>11182</v>
      </c>
      <c r="D2905" s="95">
        <v>4.606629756785887E-2</v>
      </c>
      <c r="E2905" s="95">
        <v>0.52270204651829555</v>
      </c>
      <c r="F2905" s="95">
        <v>6.1751179278571913</v>
      </c>
      <c r="G2905" s="95">
        <v>28.402570535259095</v>
      </c>
      <c r="H2905" s="95">
        <v>48.356589999999997</v>
      </c>
      <c r="I2905" s="95">
        <v>50.087820000000001</v>
      </c>
      <c r="J2905" s="95">
        <v>73.657340000000005</v>
      </c>
      <c r="K2905" s="95">
        <v>52.633899999999997</v>
      </c>
      <c r="L2905" s="95">
        <v>56.855879999999999</v>
      </c>
      <c r="M2905" s="95">
        <v>134.35499999999999</v>
      </c>
      <c r="N2905" s="95">
        <v>29.63289</v>
      </c>
      <c r="O2905" s="95">
        <v>22.680150000000001</v>
      </c>
      <c r="P2905" s="95">
        <v>30.30302</v>
      </c>
      <c r="Q2905" s="95">
        <v>69.831729999999993</v>
      </c>
      <c r="R2905" s="95">
        <v>300.6814</v>
      </c>
      <c r="S2905" s="95">
        <v>79.179379999999995</v>
      </c>
      <c r="T2905" s="95">
        <v>99.734710000000007</v>
      </c>
      <c r="U2905" s="95">
        <v>147.29</v>
      </c>
      <c r="V2905" s="95">
        <v>0.10518365170062154</v>
      </c>
      <c r="W2905" s="95">
        <v>1.1934909664314466</v>
      </c>
      <c r="X2905" s="95">
        <v>14.099710365852697</v>
      </c>
      <c r="Y2905" s="95">
        <v>64.851881837958715</v>
      </c>
      <c r="Z2905" s="95">
        <v>110.4131</v>
      </c>
      <c r="AA2905" s="95">
        <v>84.215140000000005</v>
      </c>
      <c r="AB2905" s="95">
        <v>41.066809999999997</v>
      </c>
      <c r="AC2905" s="95">
        <v>67.781970000000001</v>
      </c>
      <c r="AD2905" s="95">
        <v>60.03678</v>
      </c>
      <c r="AE2905" s="95">
        <v>51.684539999999998</v>
      </c>
      <c r="AF2905" s="95">
        <v>128.90819999999999</v>
      </c>
      <c r="AG2905" s="95">
        <v>53.138950000000001</v>
      </c>
      <c r="AH2905" s="95">
        <v>164.91659999999999</v>
      </c>
      <c r="AI2905" s="95">
        <v>36.622109999999999</v>
      </c>
      <c r="AJ2905" s="95">
        <v>60.029780000000002</v>
      </c>
      <c r="AK2905" s="95">
        <v>121.58450000000001</v>
      </c>
      <c r="AL2905" s="95">
        <v>133.4974</v>
      </c>
      <c r="AM2905" s="95">
        <v>143.65979999999999</v>
      </c>
      <c r="AO2905" s="84">
        <v>12324</v>
      </c>
      <c r="AP2905" s="84">
        <v>792499.98018121475</v>
      </c>
      <c r="AQ2905" s="90">
        <v>11595.756193578121</v>
      </c>
      <c r="AS2905" s="40" t="s">
        <v>6</v>
      </c>
    </row>
    <row r="2906" spans="1:45" x14ac:dyDescent="0.2">
      <c r="A2906" s="39" t="s">
        <v>3900</v>
      </c>
      <c r="B2906" s="83" t="s">
        <v>3914</v>
      </c>
      <c r="C2906" s="68" t="s">
        <v>11183</v>
      </c>
      <c r="D2906" s="95">
        <v>9.7928365042136867E-2</v>
      </c>
      <c r="E2906" s="95">
        <v>1.11116715521392</v>
      </c>
      <c r="F2906" s="95">
        <v>13.127150097674971</v>
      </c>
      <c r="G2906" s="95">
        <v>60.37857267375724</v>
      </c>
      <c r="H2906" s="95">
        <v>102.7971</v>
      </c>
      <c r="I2906" s="95">
        <v>106.0733</v>
      </c>
      <c r="J2906" s="95">
        <v>91.981459999999998</v>
      </c>
      <c r="K2906" s="95">
        <v>72.924149999999997</v>
      </c>
      <c r="L2906" s="95">
        <v>43.146810000000002</v>
      </c>
      <c r="M2906" s="95">
        <v>48.098590000000002</v>
      </c>
      <c r="N2906" s="95">
        <v>34.174250000000001</v>
      </c>
      <c r="O2906" s="95">
        <v>17.966139999999999</v>
      </c>
      <c r="P2906" s="95">
        <v>19.46772</v>
      </c>
      <c r="Q2906" s="95">
        <v>81.350390000000004</v>
      </c>
      <c r="R2906" s="95">
        <v>51.198810000000002</v>
      </c>
      <c r="S2906" s="95">
        <v>95.199479999999994</v>
      </c>
      <c r="T2906" s="95">
        <v>124.2178</v>
      </c>
      <c r="U2906" s="95">
        <v>78.634929999999997</v>
      </c>
      <c r="V2906" s="95">
        <v>5.4450621527950202E-2</v>
      </c>
      <c r="W2906" s="95">
        <v>0.61783674420387336</v>
      </c>
      <c r="X2906" s="95">
        <v>7.2990239487970241</v>
      </c>
      <c r="Y2906" s="95">
        <v>33.57199732316549</v>
      </c>
      <c r="Z2906" s="95">
        <v>57.157760000000003</v>
      </c>
      <c r="AA2906" s="95">
        <v>57.476210000000002</v>
      </c>
      <c r="AB2906" s="95">
        <v>21.093139999999998</v>
      </c>
      <c r="AC2906" s="95">
        <v>74.451679999999996</v>
      </c>
      <c r="AD2906" s="95">
        <v>107.3695</v>
      </c>
      <c r="AE2906" s="95">
        <v>38.675910000000002</v>
      </c>
      <c r="AF2906" s="95">
        <v>81.362780000000001</v>
      </c>
      <c r="AG2906" s="95">
        <v>67.698419999999999</v>
      </c>
      <c r="AH2906" s="95">
        <v>42.484470000000002</v>
      </c>
      <c r="AI2906" s="95">
        <v>56.11477</v>
      </c>
      <c r="AJ2906" s="95">
        <v>68.701160000000002</v>
      </c>
      <c r="AK2906" s="95">
        <v>194.0393</v>
      </c>
      <c r="AL2906" s="95">
        <v>122.776</v>
      </c>
      <c r="AM2906" s="95">
        <v>168.21010000000001</v>
      </c>
      <c r="AO2906" s="84">
        <v>12690</v>
      </c>
      <c r="AP2906" s="84">
        <v>750159.06678888912</v>
      </c>
      <c r="AQ2906" s="90">
        <v>10976.229479396316</v>
      </c>
      <c r="AS2906" s="40" t="s">
        <v>6</v>
      </c>
    </row>
    <row r="2907" spans="1:45" x14ac:dyDescent="0.2">
      <c r="A2907" s="39" t="s">
        <v>3900</v>
      </c>
      <c r="B2907" s="83" t="s">
        <v>3915</v>
      </c>
      <c r="C2907" s="68" t="s">
        <v>11184</v>
      </c>
      <c r="D2907" s="95">
        <v>2.1715617877453942E-2</v>
      </c>
      <c r="E2907" s="95">
        <v>0.24640134990735788</v>
      </c>
      <c r="F2907" s="95">
        <v>2.9109459268357409</v>
      </c>
      <c r="G2907" s="95">
        <v>13.388950296527737</v>
      </c>
      <c r="H2907" s="95">
        <v>22.795259999999999</v>
      </c>
      <c r="I2907" s="95">
        <v>43.505969999999998</v>
      </c>
      <c r="J2907" s="95">
        <v>27.49615</v>
      </c>
      <c r="K2907" s="95">
        <v>81.439689999999999</v>
      </c>
      <c r="L2907" s="95">
        <v>62.315449999999998</v>
      </c>
      <c r="M2907" s="95">
        <v>37.783589999999997</v>
      </c>
      <c r="N2907" s="95">
        <v>53.94538</v>
      </c>
      <c r="O2907" s="95">
        <v>35.076819999999998</v>
      </c>
      <c r="P2907" s="95">
        <v>99.472729999999999</v>
      </c>
      <c r="Q2907" s="95">
        <v>103.0609</v>
      </c>
      <c r="R2907" s="95">
        <v>43.765740000000001</v>
      </c>
      <c r="S2907" s="95">
        <v>64.137709999999998</v>
      </c>
      <c r="T2907" s="95">
        <v>79.069310000000002</v>
      </c>
      <c r="U2907" s="95">
        <v>88.918239999999997</v>
      </c>
      <c r="V2907" s="95">
        <v>6.0356659216764225E-2</v>
      </c>
      <c r="W2907" s="95">
        <v>0.68485098562863223</v>
      </c>
      <c r="X2907" s="95">
        <v>8.0907194211989939</v>
      </c>
      <c r="Y2907" s="95">
        <v>37.213415472591031</v>
      </c>
      <c r="Z2907" s="95">
        <v>63.357430000000001</v>
      </c>
      <c r="AA2907" s="95">
        <v>191.91220000000001</v>
      </c>
      <c r="AB2907" s="95">
        <v>29.45532</v>
      </c>
      <c r="AC2907" s="95">
        <v>80.016360000000006</v>
      </c>
      <c r="AD2907" s="95">
        <v>83.023700000000005</v>
      </c>
      <c r="AE2907" s="95">
        <v>104.30500000000001</v>
      </c>
      <c r="AF2907" s="95">
        <v>36.325989999999997</v>
      </c>
      <c r="AG2907" s="95">
        <v>64.847579999999994</v>
      </c>
      <c r="AH2907" s="95">
        <v>129.52359999999999</v>
      </c>
      <c r="AI2907" s="95">
        <v>36.75938</v>
      </c>
      <c r="AJ2907" s="95">
        <v>62.058109999999999</v>
      </c>
      <c r="AK2907" s="95">
        <v>137.0874</v>
      </c>
      <c r="AL2907" s="95">
        <v>125.2199</v>
      </c>
      <c r="AM2907" s="95">
        <v>91.350440000000006</v>
      </c>
      <c r="AO2907" s="84">
        <v>5579</v>
      </c>
      <c r="AP2907" s="84">
        <v>316820.94323812006</v>
      </c>
      <c r="AQ2907" s="90">
        <v>4635.682658274186</v>
      </c>
      <c r="AS2907" s="40" t="s">
        <v>6</v>
      </c>
    </row>
    <row r="2908" spans="1:45" x14ac:dyDescent="0.2">
      <c r="A2908" s="39" t="s">
        <v>3900</v>
      </c>
      <c r="B2908" s="83" t="s">
        <v>3916</v>
      </c>
      <c r="C2908" s="68" t="s">
        <v>11185</v>
      </c>
      <c r="D2908" s="95">
        <v>2.1308441587594502E-2</v>
      </c>
      <c r="E2908" s="95">
        <v>0.24178122866384488</v>
      </c>
      <c r="F2908" s="95">
        <v>2.8563645573734875</v>
      </c>
      <c r="G2908" s="95">
        <v>13.137902265676505</v>
      </c>
      <c r="H2908" s="95">
        <v>22.367840000000001</v>
      </c>
      <c r="I2908" s="95">
        <v>103.0574</v>
      </c>
      <c r="J2908" s="95">
        <v>45.224780000000003</v>
      </c>
      <c r="K2908" s="95">
        <v>23.931999999999999</v>
      </c>
      <c r="L2908" s="95">
        <v>81.825320000000005</v>
      </c>
      <c r="M2908" s="95">
        <v>57.660319999999999</v>
      </c>
      <c r="N2908" s="95">
        <v>41.3628</v>
      </c>
      <c r="O2908" s="95">
        <v>21.38279</v>
      </c>
      <c r="P2908" s="95">
        <v>82.578379999999996</v>
      </c>
      <c r="Q2908" s="95">
        <v>29.37219</v>
      </c>
      <c r="R2908" s="95">
        <v>130.22139999999999</v>
      </c>
      <c r="S2908" s="95">
        <v>61.381869999999999</v>
      </c>
      <c r="T2908" s="95">
        <v>72.104900000000001</v>
      </c>
      <c r="U2908" s="95">
        <v>193.22800000000001</v>
      </c>
      <c r="V2908" s="95">
        <v>4.0939488716760272E-2</v>
      </c>
      <c r="W2908" s="95">
        <v>0.46452950780645696</v>
      </c>
      <c r="X2908" s="95">
        <v>5.4878769095730435</v>
      </c>
      <c r="Y2908" s="95">
        <v>25.241592603407327</v>
      </c>
      <c r="Z2908" s="95">
        <v>42.974890000000002</v>
      </c>
      <c r="AA2908" s="95">
        <v>143.126</v>
      </c>
      <c r="AB2908" s="95">
        <v>181.99969999999999</v>
      </c>
      <c r="AC2908" s="95">
        <v>135.94540000000001</v>
      </c>
      <c r="AD2908" s="95">
        <v>121.22499999999999</v>
      </c>
      <c r="AE2908" s="95">
        <v>59.399749999999997</v>
      </c>
      <c r="AF2908" s="95">
        <v>94.359989999999996</v>
      </c>
      <c r="AG2908" s="95">
        <v>107.0427</v>
      </c>
      <c r="AH2908" s="95">
        <v>29.036010000000001</v>
      </c>
      <c r="AI2908" s="95">
        <v>36.487949999999998</v>
      </c>
      <c r="AJ2908" s="95">
        <v>50.833550000000002</v>
      </c>
      <c r="AK2908" s="95">
        <v>138.59569999999999</v>
      </c>
      <c r="AL2908" s="95">
        <v>81.733890000000002</v>
      </c>
      <c r="AM2908" s="95">
        <v>134.33330000000001</v>
      </c>
      <c r="AO2908" s="84">
        <v>10717</v>
      </c>
      <c r="AP2908" s="84">
        <v>664846.80873197597</v>
      </c>
      <c r="AQ2908" s="90">
        <v>9727.951663003967</v>
      </c>
      <c r="AS2908" s="40" t="s">
        <v>6</v>
      </c>
    </row>
    <row r="2909" spans="1:45" x14ac:dyDescent="0.2">
      <c r="A2909" s="39" t="s">
        <v>3900</v>
      </c>
      <c r="B2909" s="83" t="s">
        <v>3917</v>
      </c>
      <c r="C2909" s="68" t="s">
        <v>11186</v>
      </c>
      <c r="D2909" s="95">
        <v>2.5556928255623737E-2</v>
      </c>
      <c r="E2909" s="95">
        <v>0.28998767878528864</v>
      </c>
      <c r="F2909" s="95">
        <v>3.4258678075828999</v>
      </c>
      <c r="G2909" s="95">
        <v>15.757343128686081</v>
      </c>
      <c r="H2909" s="95">
        <v>26.827549999999999</v>
      </c>
      <c r="I2909" s="95">
        <v>43.485289999999999</v>
      </c>
      <c r="J2909" s="95">
        <v>59.835140000000003</v>
      </c>
      <c r="K2909" s="95">
        <v>134.05940000000001</v>
      </c>
      <c r="L2909" s="95">
        <v>91.828940000000003</v>
      </c>
      <c r="M2909" s="95">
        <v>65.673330000000007</v>
      </c>
      <c r="N2909" s="95">
        <v>88.44556</v>
      </c>
      <c r="O2909" s="95">
        <v>119.0367</v>
      </c>
      <c r="P2909" s="95">
        <v>32.292650000000002</v>
      </c>
      <c r="Q2909" s="95">
        <v>40.2395</v>
      </c>
      <c r="R2909" s="95">
        <v>51.906419999999997</v>
      </c>
      <c r="S2909" s="95">
        <v>97.516919999999999</v>
      </c>
      <c r="T2909" s="95">
        <v>82.087810000000005</v>
      </c>
      <c r="U2909" s="95">
        <v>210.4349</v>
      </c>
      <c r="V2909" s="95">
        <v>8.3035012479862155E-2</v>
      </c>
      <c r="W2909" s="95">
        <v>0.94217623832176123</v>
      </c>
      <c r="X2909" s="95">
        <v>11.13071857899855</v>
      </c>
      <c r="Y2909" s="95">
        <v>51.19594852139582</v>
      </c>
      <c r="Z2909" s="95">
        <v>87.163290000000003</v>
      </c>
      <c r="AA2909" s="95">
        <v>56.660310000000003</v>
      </c>
      <c r="AB2909" s="95">
        <v>36.960639999999998</v>
      </c>
      <c r="AC2909" s="95">
        <v>106.624</v>
      </c>
      <c r="AD2909" s="95">
        <v>76.358310000000003</v>
      </c>
      <c r="AE2909" s="95">
        <v>78.91677</v>
      </c>
      <c r="AF2909" s="95">
        <v>34.188000000000002</v>
      </c>
      <c r="AG2909" s="95">
        <v>40.253549999999997</v>
      </c>
      <c r="AH2909" s="95">
        <v>65.148809999999997</v>
      </c>
      <c r="AI2909" s="95">
        <v>145.2533</v>
      </c>
      <c r="AJ2909" s="95">
        <v>56.741680000000002</v>
      </c>
      <c r="AK2909" s="95">
        <v>129.74189999999999</v>
      </c>
      <c r="AL2909" s="95">
        <v>208.3022</v>
      </c>
      <c r="AM2909" s="95">
        <v>190.29050000000001</v>
      </c>
      <c r="AO2909" s="84">
        <v>12364</v>
      </c>
      <c r="AP2909" s="84">
        <v>785700.96606338606</v>
      </c>
      <c r="AQ2909" s="90">
        <v>11496.273907094013</v>
      </c>
      <c r="AS2909" s="40" t="s">
        <v>6</v>
      </c>
    </row>
    <row r="2910" spans="1:45" x14ac:dyDescent="0.2">
      <c r="A2910" s="39" t="s">
        <v>3900</v>
      </c>
      <c r="B2910" s="83" t="s">
        <v>3918</v>
      </c>
      <c r="C2910" s="68" t="s">
        <v>11187</v>
      </c>
      <c r="D2910" s="95">
        <v>2.4251071920839386E-2</v>
      </c>
      <c r="E2910" s="95">
        <v>0.27517047369852904</v>
      </c>
      <c r="F2910" s="95">
        <v>3.2508197292724139</v>
      </c>
      <c r="G2910" s="95">
        <v>14.952206214806868</v>
      </c>
      <c r="H2910" s="95">
        <v>25.456769999999999</v>
      </c>
      <c r="I2910" s="95">
        <v>14.675050000000001</v>
      </c>
      <c r="J2910" s="95">
        <v>14.846360000000001</v>
      </c>
      <c r="K2910" s="95">
        <v>30.51155</v>
      </c>
      <c r="L2910" s="95">
        <v>19.69971</v>
      </c>
      <c r="M2910" s="95">
        <v>34.271769999999997</v>
      </c>
      <c r="N2910" s="95">
        <v>24.169149999999998</v>
      </c>
      <c r="O2910" s="95">
        <v>35.757159999999999</v>
      </c>
      <c r="P2910" s="95">
        <v>25.695360000000001</v>
      </c>
      <c r="Q2910" s="95">
        <v>71.536289999999994</v>
      </c>
      <c r="R2910" s="95">
        <v>66.254980000000003</v>
      </c>
      <c r="S2910" s="95">
        <v>152.2841</v>
      </c>
      <c r="T2910" s="95">
        <v>136.3818</v>
      </c>
      <c r="U2910" s="95">
        <v>156.6405</v>
      </c>
      <c r="V2910" s="95">
        <v>8.2687042606208697E-2</v>
      </c>
      <c r="W2910" s="95">
        <v>0.93822791656185744</v>
      </c>
      <c r="X2910" s="95">
        <v>11.0840737406113</v>
      </c>
      <c r="Y2910" s="95">
        <v>50.981404713831751</v>
      </c>
      <c r="Z2910" s="95">
        <v>86.798019999999994</v>
      </c>
      <c r="AA2910" s="95">
        <v>94.484440000000006</v>
      </c>
      <c r="AB2910" s="95">
        <v>152.29320000000001</v>
      </c>
      <c r="AC2910" s="95">
        <v>29.47062</v>
      </c>
      <c r="AD2910" s="95">
        <v>64.47627</v>
      </c>
      <c r="AE2910" s="95">
        <v>68.183009999999996</v>
      </c>
      <c r="AF2910" s="95">
        <v>19.075900000000001</v>
      </c>
      <c r="AG2910" s="95">
        <v>46.656579999999998</v>
      </c>
      <c r="AH2910" s="95">
        <v>44.557389999999998</v>
      </c>
      <c r="AI2910" s="95">
        <v>51.520040000000002</v>
      </c>
      <c r="AJ2910" s="95">
        <v>72.584720000000004</v>
      </c>
      <c r="AK2910" s="95">
        <v>121.1568</v>
      </c>
      <c r="AL2910" s="95">
        <v>157.4023</v>
      </c>
      <c r="AM2910" s="95">
        <v>189.8878</v>
      </c>
      <c r="AO2910" s="84">
        <v>10812</v>
      </c>
      <c r="AP2910" s="84">
        <v>548402.60426826985</v>
      </c>
      <c r="AQ2910" s="90">
        <v>8024.155273245643</v>
      </c>
      <c r="AS2910" s="40" t="s">
        <v>6</v>
      </c>
    </row>
    <row r="2911" spans="1:45" x14ac:dyDescent="0.2">
      <c r="A2911" s="39" t="s">
        <v>3900</v>
      </c>
      <c r="B2911" s="83" t="s">
        <v>3919</v>
      </c>
      <c r="C2911" s="68" t="s">
        <v>11188</v>
      </c>
      <c r="D2911" s="95">
        <v>1.8444461000479407E-2</v>
      </c>
      <c r="E2911" s="95">
        <v>0.20928440141462798</v>
      </c>
      <c r="F2911" s="95">
        <v>2.4724522656926218</v>
      </c>
      <c r="G2911" s="95">
        <v>11.372090491519417</v>
      </c>
      <c r="H2911" s="95">
        <v>19.361470000000001</v>
      </c>
      <c r="I2911" s="95">
        <v>46.956760000000003</v>
      </c>
      <c r="J2911" s="95">
        <v>17.49145</v>
      </c>
      <c r="K2911" s="95">
        <v>40.355150000000002</v>
      </c>
      <c r="L2911" s="95">
        <v>17.96932</v>
      </c>
      <c r="M2911" s="95">
        <v>17.472639999999998</v>
      </c>
      <c r="N2911" s="95">
        <v>17.54044</v>
      </c>
      <c r="O2911" s="95">
        <v>15.69572</v>
      </c>
      <c r="P2911" s="95">
        <v>177.3424</v>
      </c>
      <c r="Q2911" s="95">
        <v>182.1891</v>
      </c>
      <c r="R2911" s="95">
        <v>40.591659999999997</v>
      </c>
      <c r="S2911" s="95">
        <v>89.095659999999995</v>
      </c>
      <c r="T2911" s="95">
        <v>178.0591</v>
      </c>
      <c r="U2911" s="95">
        <v>125.51179999999999</v>
      </c>
      <c r="V2911" s="95">
        <v>2.0369341136561466E-2</v>
      </c>
      <c r="W2911" s="95">
        <v>0.23112550520531996</v>
      </c>
      <c r="X2911" s="95">
        <v>2.730479553858923</v>
      </c>
      <c r="Y2911" s="95">
        <v>12.5588918348758</v>
      </c>
      <c r="Z2911" s="95">
        <v>21.38205</v>
      </c>
      <c r="AA2911" s="95">
        <v>36.545679999999997</v>
      </c>
      <c r="AB2911" s="95">
        <v>63.058329999999998</v>
      </c>
      <c r="AC2911" s="95">
        <v>106.9585</v>
      </c>
      <c r="AD2911" s="95">
        <v>34.131810000000002</v>
      </c>
      <c r="AE2911" s="95">
        <v>58.969090000000001</v>
      </c>
      <c r="AF2911" s="95">
        <v>68.148120000000006</v>
      </c>
      <c r="AG2911" s="95">
        <v>70.276589999999999</v>
      </c>
      <c r="AH2911" s="95">
        <v>76.257189999999994</v>
      </c>
      <c r="AI2911" s="95">
        <v>31.963899999999999</v>
      </c>
      <c r="AJ2911" s="95">
        <v>42.889699999999998</v>
      </c>
      <c r="AK2911" s="95">
        <v>102.2689</v>
      </c>
      <c r="AL2911" s="95">
        <v>80.713229999999996</v>
      </c>
      <c r="AM2911" s="95">
        <v>102.30549999999999</v>
      </c>
      <c r="AO2911" s="84">
        <v>3945</v>
      </c>
      <c r="AP2911" s="84">
        <v>195308.30770853639</v>
      </c>
      <c r="AQ2911" s="90">
        <v>2857.7256471989567</v>
      </c>
      <c r="AS2911" s="40" t="s">
        <v>6</v>
      </c>
    </row>
    <row r="2912" spans="1:45" x14ac:dyDescent="0.2">
      <c r="A2912" s="39" t="s">
        <v>3900</v>
      </c>
      <c r="B2912" s="83" t="s">
        <v>3920</v>
      </c>
      <c r="C2912" s="68" t="s">
        <v>11189</v>
      </c>
      <c r="D2912" s="95">
        <v>7.2312335160424318E-2</v>
      </c>
      <c r="E2912" s="95">
        <v>0.82050886597065653</v>
      </c>
      <c r="F2912" s="95">
        <v>9.693359805974719</v>
      </c>
      <c r="G2912" s="95">
        <v>44.584789931028745</v>
      </c>
      <c r="H2912" s="95">
        <v>75.907510000000002</v>
      </c>
      <c r="I2912" s="95">
        <v>39.321550000000002</v>
      </c>
      <c r="J2912" s="95">
        <v>29.710249999999998</v>
      </c>
      <c r="K2912" s="95">
        <v>23.640779999999999</v>
      </c>
      <c r="L2912" s="95">
        <v>29.046320000000001</v>
      </c>
      <c r="M2912" s="95">
        <v>22.639389999999999</v>
      </c>
      <c r="N2912" s="95">
        <v>44.174930000000003</v>
      </c>
      <c r="O2912" s="95">
        <v>68.495009999999994</v>
      </c>
      <c r="P2912" s="95">
        <v>33.244070000000001</v>
      </c>
      <c r="Q2912" s="95">
        <v>32.694389999999999</v>
      </c>
      <c r="R2912" s="95">
        <v>52.700699999999998</v>
      </c>
      <c r="S2912" s="95">
        <v>58.083309999999997</v>
      </c>
      <c r="T2912" s="95">
        <v>116.4302</v>
      </c>
      <c r="U2912" s="95">
        <v>76.683589999999995</v>
      </c>
      <c r="V2912" s="95">
        <v>2.5416233233749842E-2</v>
      </c>
      <c r="W2912" s="95">
        <v>0.28839124973083535</v>
      </c>
      <c r="X2912" s="95">
        <v>3.407007851437001</v>
      </c>
      <c r="Y2912" s="95">
        <v>15.670596407249514</v>
      </c>
      <c r="Z2912" s="95">
        <v>26.679860000000001</v>
      </c>
      <c r="AA2912" s="95">
        <v>85.737210000000005</v>
      </c>
      <c r="AB2912" s="95">
        <v>45.479500000000002</v>
      </c>
      <c r="AC2912" s="95">
        <v>52.415019999999998</v>
      </c>
      <c r="AD2912" s="95">
        <v>79.1143</v>
      </c>
      <c r="AE2912" s="95">
        <v>61.908999999999999</v>
      </c>
      <c r="AF2912" s="95">
        <v>24.531230000000001</v>
      </c>
      <c r="AG2912" s="95">
        <v>25.241499999999998</v>
      </c>
      <c r="AH2912" s="95">
        <v>41.675960000000003</v>
      </c>
      <c r="AI2912" s="95">
        <v>36.578270000000003</v>
      </c>
      <c r="AJ2912" s="95">
        <v>68.670850000000002</v>
      </c>
      <c r="AK2912" s="95">
        <v>109.5342</v>
      </c>
      <c r="AL2912" s="95">
        <v>88.831990000000005</v>
      </c>
      <c r="AM2912" s="95">
        <v>139.46350000000001</v>
      </c>
      <c r="AO2912" s="84">
        <v>10294</v>
      </c>
      <c r="AP2912" s="84">
        <v>439224.51106129022</v>
      </c>
      <c r="AQ2912" s="90">
        <v>6426.6756742955004</v>
      </c>
      <c r="AS2912" s="40" t="s">
        <v>6</v>
      </c>
    </row>
    <row r="2913" spans="1:45" x14ac:dyDescent="0.2">
      <c r="A2913" s="39" t="s">
        <v>3900</v>
      </c>
      <c r="B2913" s="83" t="s">
        <v>3921</v>
      </c>
      <c r="C2913" s="68" t="s">
        <v>11190</v>
      </c>
      <c r="D2913" s="95">
        <v>7.89066724443655E-2</v>
      </c>
      <c r="E2913" s="95">
        <v>0.89533306013712866</v>
      </c>
      <c r="F2913" s="95">
        <v>10.57732080423853</v>
      </c>
      <c r="G2913" s="95">
        <v>48.650585094282917</v>
      </c>
      <c r="H2913" s="95">
        <v>82.829700000000003</v>
      </c>
      <c r="I2913" s="95">
        <v>42.683750000000003</v>
      </c>
      <c r="J2913" s="95">
        <v>16.755949999999999</v>
      </c>
      <c r="K2913" s="95">
        <v>110.8374</v>
      </c>
      <c r="L2913" s="95">
        <v>113.893</v>
      </c>
      <c r="M2913" s="95">
        <v>35.28839</v>
      </c>
      <c r="N2913" s="95">
        <v>49.441200000000002</v>
      </c>
      <c r="O2913" s="95">
        <v>16.479510000000001</v>
      </c>
      <c r="P2913" s="95">
        <v>37.064390000000003</v>
      </c>
      <c r="Q2913" s="95">
        <v>32.762740000000001</v>
      </c>
      <c r="R2913" s="95">
        <v>97.763069999999999</v>
      </c>
      <c r="S2913" s="95">
        <v>114.6503</v>
      </c>
      <c r="T2913" s="95">
        <v>108.012</v>
      </c>
      <c r="U2913" s="95">
        <v>117.0414</v>
      </c>
      <c r="V2913" s="95">
        <v>6.9812443072259631E-2</v>
      </c>
      <c r="W2913" s="95">
        <v>0.79214325424260923</v>
      </c>
      <c r="X2913" s="95">
        <v>9.3582530301676528</v>
      </c>
      <c r="Y2913" s="95">
        <v>43.043460040992741</v>
      </c>
      <c r="Z2913" s="95">
        <v>73.283330000000007</v>
      </c>
      <c r="AA2913" s="95">
        <v>113.75190000000001</v>
      </c>
      <c r="AB2913" s="95">
        <v>65.737889999999993</v>
      </c>
      <c r="AC2913" s="95">
        <v>53.842680000000001</v>
      </c>
      <c r="AD2913" s="95">
        <v>108.6397</v>
      </c>
      <c r="AE2913" s="95">
        <v>63.10098</v>
      </c>
      <c r="AF2913" s="95">
        <v>41.797179999999997</v>
      </c>
      <c r="AG2913" s="95">
        <v>85.563820000000007</v>
      </c>
      <c r="AH2913" s="95">
        <v>71.442369999999997</v>
      </c>
      <c r="AI2913" s="95">
        <v>50.205500000000001</v>
      </c>
      <c r="AJ2913" s="95">
        <v>134.03049999999999</v>
      </c>
      <c r="AK2913" s="95">
        <v>70.363849999999999</v>
      </c>
      <c r="AL2913" s="95">
        <v>144.19130000000001</v>
      </c>
      <c r="AM2913" s="95">
        <v>217.25110000000001</v>
      </c>
      <c r="AO2913" s="84">
        <v>11120</v>
      </c>
      <c r="AP2913" s="84">
        <v>637505.07608732313</v>
      </c>
      <c r="AQ2913" s="90">
        <v>9327.891002327493</v>
      </c>
      <c r="AS2913" s="40" t="s">
        <v>6</v>
      </c>
    </row>
    <row r="2914" spans="1:45" x14ac:dyDescent="0.2">
      <c r="A2914" s="39" t="s">
        <v>3900</v>
      </c>
      <c r="B2914" s="83" t="s">
        <v>3922</v>
      </c>
      <c r="C2914" s="68" t="s">
        <v>11191</v>
      </c>
      <c r="D2914" s="95">
        <v>1.3750502017949041E-2</v>
      </c>
      <c r="E2914" s="95">
        <v>0.15602329522680553</v>
      </c>
      <c r="F2914" s="95">
        <v>1.8432341214961725</v>
      </c>
      <c r="G2914" s="95">
        <v>8.4779898554841164</v>
      </c>
      <c r="H2914" s="95">
        <v>14.434139999999999</v>
      </c>
      <c r="I2914" s="95">
        <v>59.132919999999999</v>
      </c>
      <c r="J2914" s="95">
        <v>13.69036</v>
      </c>
      <c r="K2914" s="95">
        <v>33.828090000000003</v>
      </c>
      <c r="L2914" s="95">
        <v>29.17381</v>
      </c>
      <c r="M2914" s="95">
        <v>104.7984</v>
      </c>
      <c r="N2914" s="95">
        <v>18.266100000000002</v>
      </c>
      <c r="O2914" s="95">
        <v>11.865209999999999</v>
      </c>
      <c r="P2914" s="95">
        <v>24.15917</v>
      </c>
      <c r="Q2914" s="95">
        <v>85.387379999999993</v>
      </c>
      <c r="R2914" s="95">
        <v>50.297229999999999</v>
      </c>
      <c r="S2914" s="95">
        <v>110.99250000000001</v>
      </c>
      <c r="T2914" s="95">
        <v>75.709410000000005</v>
      </c>
      <c r="U2914" s="95">
        <v>115.37309999999999</v>
      </c>
      <c r="V2914" s="95">
        <v>1.7087524246757562E-2</v>
      </c>
      <c r="W2914" s="95">
        <v>0.19388760037756847</v>
      </c>
      <c r="X2914" s="95">
        <v>2.2905569340234577</v>
      </c>
      <c r="Y2914" s="95">
        <v>10.535459507605474</v>
      </c>
      <c r="Z2914" s="95">
        <v>17.937069999999999</v>
      </c>
      <c r="AA2914" s="95">
        <v>29.46921</v>
      </c>
      <c r="AB2914" s="95">
        <v>155.3518</v>
      </c>
      <c r="AC2914" s="95">
        <v>79.172910000000002</v>
      </c>
      <c r="AD2914" s="95">
        <v>119.04649999999999</v>
      </c>
      <c r="AE2914" s="95">
        <v>40.580219999999997</v>
      </c>
      <c r="AF2914" s="95">
        <v>51.378729999999997</v>
      </c>
      <c r="AG2914" s="95">
        <v>75.156880000000001</v>
      </c>
      <c r="AH2914" s="95">
        <v>24.421320000000001</v>
      </c>
      <c r="AI2914" s="95">
        <v>37.761290000000002</v>
      </c>
      <c r="AJ2914" s="95">
        <v>44.255040000000001</v>
      </c>
      <c r="AK2914" s="95">
        <v>85.934299999999993</v>
      </c>
      <c r="AL2914" s="95">
        <v>99.567800000000005</v>
      </c>
      <c r="AM2914" s="95">
        <v>100.6116</v>
      </c>
      <c r="AO2914" s="84">
        <v>8531</v>
      </c>
      <c r="AP2914" s="84">
        <v>387820.55706717988</v>
      </c>
      <c r="AQ2914" s="90">
        <v>5674.539733843726</v>
      </c>
      <c r="AS2914" s="40" t="s">
        <v>6</v>
      </c>
    </row>
    <row r="2915" spans="1:45" x14ac:dyDescent="0.2">
      <c r="A2915" s="39" t="s">
        <v>3900</v>
      </c>
      <c r="B2915" s="83" t="s">
        <v>3923</v>
      </c>
      <c r="C2915" s="68" t="s">
        <v>11192</v>
      </c>
      <c r="D2915" s="95">
        <v>7.1655101071853536E-2</v>
      </c>
      <c r="E2915" s="95">
        <v>0.81305140528301434</v>
      </c>
      <c r="F2915" s="95">
        <v>9.6052585645594757</v>
      </c>
      <c r="G2915" s="95">
        <v>44.17956662148643</v>
      </c>
      <c r="H2915" s="95">
        <v>75.217600000000004</v>
      </c>
      <c r="I2915" s="95">
        <v>38.037799999999997</v>
      </c>
      <c r="J2915" s="95">
        <v>101.5321</v>
      </c>
      <c r="K2915" s="95">
        <v>177.38900000000001</v>
      </c>
      <c r="L2915" s="95">
        <v>52.143619999999999</v>
      </c>
      <c r="M2915" s="95">
        <v>129.149</v>
      </c>
      <c r="N2915" s="95">
        <v>117.4289</v>
      </c>
      <c r="O2915" s="95">
        <v>110.3751</v>
      </c>
      <c r="P2915" s="95">
        <v>57.5032</v>
      </c>
      <c r="Q2915" s="95">
        <v>38.580800000000004</v>
      </c>
      <c r="R2915" s="95">
        <v>135.33430000000001</v>
      </c>
      <c r="S2915" s="95">
        <v>100.7349</v>
      </c>
      <c r="T2915" s="95">
        <v>193.90960000000001</v>
      </c>
      <c r="U2915" s="95">
        <v>167.19030000000001</v>
      </c>
      <c r="V2915" s="95">
        <v>0.13309354677375107</v>
      </c>
      <c r="W2915" s="95">
        <v>1.5101771349116841</v>
      </c>
      <c r="X2915" s="95">
        <v>17.840989837614377</v>
      </c>
      <c r="Y2915" s="95">
        <v>82.059966821965105</v>
      </c>
      <c r="Z2915" s="95">
        <v>139.7106</v>
      </c>
      <c r="AA2915" s="95">
        <v>57.602710000000002</v>
      </c>
      <c r="AB2915" s="95">
        <v>75.423730000000006</v>
      </c>
      <c r="AC2915" s="95">
        <v>142.36500000000001</v>
      </c>
      <c r="AD2915" s="95">
        <v>135.88800000000001</v>
      </c>
      <c r="AE2915" s="95">
        <v>122.6617</v>
      </c>
      <c r="AF2915" s="95">
        <v>64.821039999999996</v>
      </c>
      <c r="AG2915" s="95">
        <v>117.2406</v>
      </c>
      <c r="AH2915" s="95">
        <v>36.033520000000003</v>
      </c>
      <c r="AI2915" s="95">
        <v>104.191</v>
      </c>
      <c r="AJ2915" s="95">
        <v>117.8117</v>
      </c>
      <c r="AK2915" s="95">
        <v>198.8235</v>
      </c>
      <c r="AL2915" s="95">
        <v>314.00450000000001</v>
      </c>
      <c r="AM2915" s="95">
        <v>233.4237</v>
      </c>
      <c r="AO2915" s="84">
        <v>11543</v>
      </c>
      <c r="AP2915" s="84">
        <v>1050564.2960958201</v>
      </c>
      <c r="AQ2915" s="90">
        <v>15371.719555651678</v>
      </c>
      <c r="AS2915" s="40" t="s">
        <v>6</v>
      </c>
    </row>
    <row r="2916" spans="1:45" x14ac:dyDescent="0.2">
      <c r="A2916" s="39" t="s">
        <v>3900</v>
      </c>
      <c r="B2916" s="83" t="s">
        <v>3924</v>
      </c>
      <c r="C2916" s="68" t="s">
        <v>11193</v>
      </c>
      <c r="D2916" s="95">
        <v>6.5750244653451334E-2</v>
      </c>
      <c r="E2916" s="95">
        <v>0.74605056741995568</v>
      </c>
      <c r="F2916" s="95">
        <v>8.81372143968016</v>
      </c>
      <c r="G2916" s="95">
        <v>40.538876794456321</v>
      </c>
      <c r="H2916" s="95">
        <v>69.019170000000003</v>
      </c>
      <c r="I2916" s="95">
        <v>199.5087</v>
      </c>
      <c r="J2916" s="95">
        <v>94.613100000000003</v>
      </c>
      <c r="K2916" s="95">
        <v>218.69710000000001</v>
      </c>
      <c r="L2916" s="95">
        <v>59.082549999999998</v>
      </c>
      <c r="M2916" s="95">
        <v>71.965850000000003</v>
      </c>
      <c r="N2916" s="95">
        <v>82.094830000000002</v>
      </c>
      <c r="O2916" s="95">
        <v>101.7852</v>
      </c>
      <c r="P2916" s="95">
        <v>69.528710000000004</v>
      </c>
      <c r="Q2916" s="95">
        <v>36.04242</v>
      </c>
      <c r="R2916" s="95">
        <v>65.480080000000001</v>
      </c>
      <c r="S2916" s="95">
        <v>130.70609999999999</v>
      </c>
      <c r="T2916" s="95">
        <v>141.84569999999999</v>
      </c>
      <c r="U2916" s="95">
        <v>146.0436</v>
      </c>
      <c r="V2916" s="95">
        <v>2.8235325545215274E-2</v>
      </c>
      <c r="W2916" s="95">
        <v>0.32037874163543956</v>
      </c>
      <c r="X2916" s="95">
        <v>3.7849029372569771</v>
      </c>
      <c r="Y2916" s="95">
        <v>17.408731930380185</v>
      </c>
      <c r="Z2916" s="95">
        <v>29.639109999999999</v>
      </c>
      <c r="AA2916" s="95">
        <v>86.998189999999994</v>
      </c>
      <c r="AB2916" s="95">
        <v>79.103059999999999</v>
      </c>
      <c r="AC2916" s="95">
        <v>81.029589999999999</v>
      </c>
      <c r="AD2916" s="95">
        <v>71.465479999999999</v>
      </c>
      <c r="AE2916" s="95">
        <v>99.239080000000001</v>
      </c>
      <c r="AF2916" s="95">
        <v>111.6587</v>
      </c>
      <c r="AG2916" s="95">
        <v>84.999009999999998</v>
      </c>
      <c r="AH2916" s="95">
        <v>33.724620000000002</v>
      </c>
      <c r="AI2916" s="95">
        <v>202.69669999999999</v>
      </c>
      <c r="AJ2916" s="95">
        <v>137.9376</v>
      </c>
      <c r="AK2916" s="95">
        <v>123.15179999999999</v>
      </c>
      <c r="AL2916" s="95">
        <v>102.2769</v>
      </c>
      <c r="AM2916" s="95">
        <v>118.5067</v>
      </c>
      <c r="AO2916" s="84">
        <v>9162</v>
      </c>
      <c r="AP2916" s="84">
        <v>726546.55373745214</v>
      </c>
      <c r="AQ2916" s="90">
        <v>10630.734272696707</v>
      </c>
      <c r="AS2916" s="40" t="s">
        <v>6</v>
      </c>
    </row>
    <row r="2917" spans="1:45" x14ac:dyDescent="0.2">
      <c r="A2917" s="39" t="s">
        <v>3900</v>
      </c>
      <c r="B2917" s="83" t="s">
        <v>3925</v>
      </c>
      <c r="C2917" s="68" t="s">
        <v>11194</v>
      </c>
      <c r="D2917" s="95">
        <v>2.2614526555361787E-2</v>
      </c>
      <c r="E2917" s="95">
        <v>0.25660102798835294</v>
      </c>
      <c r="F2917" s="95">
        <v>3.0314432835915843</v>
      </c>
      <c r="G2917" s="95">
        <v>13.943180145180641</v>
      </c>
      <c r="H2917" s="95">
        <v>23.738859999999999</v>
      </c>
      <c r="I2917" s="95">
        <v>46.143610000000002</v>
      </c>
      <c r="J2917" s="95">
        <v>71.27928</v>
      </c>
      <c r="K2917" s="95">
        <v>32.97092</v>
      </c>
      <c r="L2917" s="95">
        <v>54.027239999999999</v>
      </c>
      <c r="M2917" s="95">
        <v>52.948900000000002</v>
      </c>
      <c r="N2917" s="95">
        <v>29.668109999999999</v>
      </c>
      <c r="O2917" s="95">
        <v>79.394930000000002</v>
      </c>
      <c r="P2917" s="95">
        <v>30.70384</v>
      </c>
      <c r="Q2917" s="95">
        <v>129.92250000000001</v>
      </c>
      <c r="R2917" s="95">
        <v>85.711740000000006</v>
      </c>
      <c r="S2917" s="95">
        <v>80.102689999999996</v>
      </c>
      <c r="T2917" s="95">
        <v>84.721209999999999</v>
      </c>
      <c r="U2917" s="95">
        <v>153.54</v>
      </c>
      <c r="V2917" s="95">
        <v>7.9826462934714779E-2</v>
      </c>
      <c r="W2917" s="95">
        <v>0.90576967859914892</v>
      </c>
      <c r="X2917" s="95">
        <v>10.700617336556144</v>
      </c>
      <c r="Y2917" s="95">
        <v>49.217689803345387</v>
      </c>
      <c r="Z2917" s="95">
        <v>83.79522</v>
      </c>
      <c r="AA2917" s="95">
        <v>78.335470000000001</v>
      </c>
      <c r="AB2917" s="95">
        <v>37.117919999999998</v>
      </c>
      <c r="AC2917" s="95">
        <v>45.418640000000003</v>
      </c>
      <c r="AD2917" s="95">
        <v>60.748069999999998</v>
      </c>
      <c r="AE2917" s="95">
        <v>135.78280000000001</v>
      </c>
      <c r="AF2917" s="95">
        <v>52.627989999999997</v>
      </c>
      <c r="AG2917" s="95">
        <v>83.335570000000004</v>
      </c>
      <c r="AH2917" s="95">
        <v>39.850099999999998</v>
      </c>
      <c r="AI2917" s="95">
        <v>62.334150000000001</v>
      </c>
      <c r="AJ2917" s="95">
        <v>130.24930000000001</v>
      </c>
      <c r="AK2917" s="95">
        <v>93.999870000000001</v>
      </c>
      <c r="AL2917" s="95">
        <v>138.10290000000001</v>
      </c>
      <c r="AM2917" s="95">
        <v>190.67869999999999</v>
      </c>
      <c r="AO2917" s="84">
        <v>8012</v>
      </c>
      <c r="AP2917" s="84">
        <v>450842.36821542418</v>
      </c>
      <c r="AQ2917" s="90">
        <v>6596.6666426490265</v>
      </c>
      <c r="AS2917" s="40" t="s">
        <v>6</v>
      </c>
    </row>
    <row r="2918" spans="1:45" x14ac:dyDescent="0.2">
      <c r="A2918" s="39" t="s">
        <v>3900</v>
      </c>
      <c r="B2918" s="83" t="s">
        <v>3926</v>
      </c>
      <c r="C2918" s="68" t="s">
        <v>11195</v>
      </c>
      <c r="D2918" s="95">
        <v>2.6320000362545063E-2</v>
      </c>
      <c r="E2918" s="95">
        <v>0.29864605536398497</v>
      </c>
      <c r="F2918" s="95">
        <v>3.5281564762295705</v>
      </c>
      <c r="G2918" s="95">
        <v>16.227821775432016</v>
      </c>
      <c r="H2918" s="95">
        <v>27.62856</v>
      </c>
      <c r="I2918" s="95">
        <v>21.74559</v>
      </c>
      <c r="J2918" s="95">
        <v>74.222859999999997</v>
      </c>
      <c r="K2918" s="95">
        <v>33.645780000000002</v>
      </c>
      <c r="L2918" s="95">
        <v>47.582439999999998</v>
      </c>
      <c r="M2918" s="95">
        <v>29.086110000000001</v>
      </c>
      <c r="N2918" s="95">
        <v>42.758130000000001</v>
      </c>
      <c r="O2918" s="95">
        <v>17.10708</v>
      </c>
      <c r="P2918" s="95">
        <v>30.057739999999999</v>
      </c>
      <c r="Q2918" s="95">
        <v>37.35436</v>
      </c>
      <c r="R2918" s="95">
        <v>73.781279999999995</v>
      </c>
      <c r="S2918" s="95">
        <v>76.122730000000004</v>
      </c>
      <c r="T2918" s="95">
        <v>157.7414</v>
      </c>
      <c r="U2918" s="95">
        <v>156.8083</v>
      </c>
      <c r="V2918" s="95">
        <v>5.3812192502225839E-2</v>
      </c>
      <c r="W2918" s="95">
        <v>0.61059265957104114</v>
      </c>
      <c r="X2918" s="95">
        <v>7.2134434977827553</v>
      </c>
      <c r="Y2918" s="95">
        <v>33.178368436273033</v>
      </c>
      <c r="Z2918" s="95">
        <v>56.487589999999997</v>
      </c>
      <c r="AA2918" s="95">
        <v>37.41592</v>
      </c>
      <c r="AB2918" s="95">
        <v>83.760670000000005</v>
      </c>
      <c r="AC2918" s="95">
        <v>73.528270000000006</v>
      </c>
      <c r="AD2918" s="95">
        <v>139.90700000000001</v>
      </c>
      <c r="AE2918" s="95">
        <v>135.85659999999999</v>
      </c>
      <c r="AF2918" s="95">
        <v>41.028979999999997</v>
      </c>
      <c r="AG2918" s="95">
        <v>46.254489999999997</v>
      </c>
      <c r="AH2918" s="95">
        <v>67.067499999999995</v>
      </c>
      <c r="AI2918" s="95">
        <v>44.416609999999999</v>
      </c>
      <c r="AJ2918" s="95">
        <v>124.6533</v>
      </c>
      <c r="AK2918" s="95">
        <v>68.089579999999998</v>
      </c>
      <c r="AL2918" s="95">
        <v>95.521510000000006</v>
      </c>
      <c r="AM2918" s="95">
        <v>82.818169999999995</v>
      </c>
      <c r="AO2918" s="84">
        <v>9725</v>
      </c>
      <c r="AP2918" s="84">
        <v>502331.60559207102</v>
      </c>
      <c r="AQ2918" s="90">
        <v>7350.0504384143487</v>
      </c>
      <c r="AS2918" s="40" t="s">
        <v>6</v>
      </c>
    </row>
    <row r="2919" spans="1:45" x14ac:dyDescent="0.2">
      <c r="A2919" s="39" t="s">
        <v>3900</v>
      </c>
      <c r="B2919" s="83" t="s">
        <v>3927</v>
      </c>
      <c r="C2919" s="68" t="s">
        <v>11196</v>
      </c>
      <c r="D2919" s="95">
        <v>0.11908101230460945</v>
      </c>
      <c r="E2919" s="95">
        <v>1.3511806270386741</v>
      </c>
      <c r="F2919" s="95">
        <v>15.962630660004105</v>
      </c>
      <c r="G2919" s="95">
        <v>73.420418613184594</v>
      </c>
      <c r="H2919" s="95">
        <v>125.0014</v>
      </c>
      <c r="I2919" s="95">
        <v>17.57601</v>
      </c>
      <c r="J2919" s="95">
        <v>98.292850000000001</v>
      </c>
      <c r="K2919" s="95">
        <v>152.48990000000001</v>
      </c>
      <c r="L2919" s="95">
        <v>38.626109999999997</v>
      </c>
      <c r="M2919" s="95">
        <v>35.874400000000001</v>
      </c>
      <c r="N2919" s="95">
        <v>81.446370000000002</v>
      </c>
      <c r="O2919" s="95">
        <v>15.74033</v>
      </c>
      <c r="P2919" s="95">
        <v>22.110240000000001</v>
      </c>
      <c r="Q2919" s="95">
        <v>38.090429999999998</v>
      </c>
      <c r="R2919" s="95">
        <v>90.289599999999993</v>
      </c>
      <c r="S2919" s="95">
        <v>74.595269999999999</v>
      </c>
      <c r="T2919" s="95">
        <v>97.845150000000004</v>
      </c>
      <c r="U2919" s="95">
        <v>83.706370000000007</v>
      </c>
      <c r="V2919" s="95">
        <v>0.10461140239708271</v>
      </c>
      <c r="W2919" s="95">
        <v>1.1869978055335515</v>
      </c>
      <c r="X2919" s="95">
        <v>14.023001207095559</v>
      </c>
      <c r="Y2919" s="95">
        <v>64.499056625913568</v>
      </c>
      <c r="Z2919" s="95">
        <v>109.8124</v>
      </c>
      <c r="AA2919" s="95">
        <v>43.534689999999998</v>
      </c>
      <c r="AB2919" s="95">
        <v>128.37119999999999</v>
      </c>
      <c r="AC2919" s="95">
        <v>99.543819999999997</v>
      </c>
      <c r="AD2919" s="95">
        <v>107.50700000000001</v>
      </c>
      <c r="AE2919" s="95">
        <v>85.717799999999997</v>
      </c>
      <c r="AF2919" s="95">
        <v>95.924539999999993</v>
      </c>
      <c r="AG2919" s="95">
        <v>58.69453</v>
      </c>
      <c r="AH2919" s="95">
        <v>65.816770000000005</v>
      </c>
      <c r="AI2919" s="95">
        <v>45.931609999999999</v>
      </c>
      <c r="AJ2919" s="95">
        <v>174.74039999999999</v>
      </c>
      <c r="AK2919" s="95">
        <v>99.552400000000006</v>
      </c>
      <c r="AL2919" s="95">
        <v>91.734250000000003</v>
      </c>
      <c r="AM2919" s="95">
        <v>91.823890000000006</v>
      </c>
      <c r="AO2919" s="84">
        <v>5743</v>
      </c>
      <c r="AP2919" s="84">
        <v>390623.10487575893</v>
      </c>
      <c r="AQ2919" s="90">
        <v>5715.5462473097559</v>
      </c>
      <c r="AS2919" s="40" t="s">
        <v>6</v>
      </c>
    </row>
    <row r="2920" spans="1:45" x14ac:dyDescent="0.2">
      <c r="A2920" s="39" t="s">
        <v>3900</v>
      </c>
      <c r="B2920" s="83" t="s">
        <v>3928</v>
      </c>
      <c r="C2920" s="68" t="s">
        <v>11197</v>
      </c>
      <c r="D2920" s="95">
        <v>0.2186359104928462</v>
      </c>
      <c r="E2920" s="95">
        <v>2.4808036219680361</v>
      </c>
      <c r="F2920" s="95">
        <v>29.307815080405788</v>
      </c>
      <c r="G2920" s="95">
        <v>134.80184423691</v>
      </c>
      <c r="H2920" s="95">
        <v>229.5059</v>
      </c>
      <c r="I2920" s="95">
        <v>40.73122</v>
      </c>
      <c r="J2920" s="95">
        <v>194.72190000000001</v>
      </c>
      <c r="K2920" s="95">
        <v>67.429590000000005</v>
      </c>
      <c r="L2920" s="95">
        <v>111.9481</v>
      </c>
      <c r="M2920" s="95">
        <v>37.93186</v>
      </c>
      <c r="N2920" s="95">
        <v>90.4131</v>
      </c>
      <c r="O2920" s="95">
        <v>20.11674</v>
      </c>
      <c r="P2920" s="95">
        <v>51.36974</v>
      </c>
      <c r="Q2920" s="95">
        <v>129.053</v>
      </c>
      <c r="R2920" s="95">
        <v>70.360929999999996</v>
      </c>
      <c r="S2920" s="95">
        <v>185.05690000000001</v>
      </c>
      <c r="T2920" s="95">
        <v>151.73840000000001</v>
      </c>
      <c r="U2920" s="95">
        <v>304.95359999999999</v>
      </c>
      <c r="V2920" s="95">
        <v>0.13826312904540719</v>
      </c>
      <c r="W2920" s="95">
        <v>1.5688350122689623</v>
      </c>
      <c r="X2920" s="95">
        <v>18.533964568614017</v>
      </c>
      <c r="Y2920" s="95">
        <v>85.247317072812749</v>
      </c>
      <c r="Z2920" s="95">
        <v>145.13720000000001</v>
      </c>
      <c r="AA2920" s="95">
        <v>41.118429999999996</v>
      </c>
      <c r="AB2920" s="95">
        <v>65.774969999999996</v>
      </c>
      <c r="AC2920" s="95">
        <v>48.894240000000003</v>
      </c>
      <c r="AD2920" s="95">
        <v>86.767539999999997</v>
      </c>
      <c r="AE2920" s="95">
        <v>33.552399999999999</v>
      </c>
      <c r="AF2920" s="95">
        <v>116.59780000000001</v>
      </c>
      <c r="AG2920" s="95">
        <v>59.925750000000001</v>
      </c>
      <c r="AH2920" s="95">
        <v>110.1289</v>
      </c>
      <c r="AI2920" s="95">
        <v>139.52119999999999</v>
      </c>
      <c r="AJ2920" s="95">
        <v>70.544790000000006</v>
      </c>
      <c r="AK2920" s="95">
        <v>119.697</v>
      </c>
      <c r="AL2920" s="95">
        <v>162.57140000000001</v>
      </c>
      <c r="AM2920" s="95">
        <v>126.68219999999999</v>
      </c>
      <c r="AO2920" s="84">
        <v>7507</v>
      </c>
      <c r="AP2920" s="84">
        <v>610308.49588260462</v>
      </c>
      <c r="AQ2920" s="90">
        <v>8929.9541931923086</v>
      </c>
      <c r="AS2920" s="40" t="s">
        <v>6</v>
      </c>
    </row>
    <row r="2921" spans="1:45" x14ac:dyDescent="0.2">
      <c r="A2921" s="39" t="s">
        <v>3900</v>
      </c>
      <c r="B2921" s="83" t="s">
        <v>3929</v>
      </c>
      <c r="C2921" s="68" t="s">
        <v>11198</v>
      </c>
      <c r="D2921" s="95">
        <v>2.2918637001788793E-2</v>
      </c>
      <c r="E2921" s="95">
        <v>0.26005168847351195</v>
      </c>
      <c r="F2921" s="95">
        <v>3.0722088317021905</v>
      </c>
      <c r="G2921" s="95">
        <v>14.130682047030435</v>
      </c>
      <c r="H2921" s="95">
        <v>24.05809</v>
      </c>
      <c r="I2921" s="95">
        <v>47.59122</v>
      </c>
      <c r="J2921" s="95">
        <v>16.588609999999999</v>
      </c>
      <c r="K2921" s="95">
        <v>67.911910000000006</v>
      </c>
      <c r="L2921" s="95">
        <v>18.131260000000001</v>
      </c>
      <c r="M2921" s="95">
        <v>16.450839999999999</v>
      </c>
      <c r="N2921" s="95">
        <v>52.76905</v>
      </c>
      <c r="O2921" s="95">
        <v>10.238329999999999</v>
      </c>
      <c r="P2921" s="95">
        <v>15.473369999999999</v>
      </c>
      <c r="Q2921" s="95">
        <v>26.216760000000001</v>
      </c>
      <c r="R2921" s="95">
        <v>36.784790000000001</v>
      </c>
      <c r="S2921" s="95">
        <v>53.964750000000002</v>
      </c>
      <c r="T2921" s="95">
        <v>95.176389999999998</v>
      </c>
      <c r="U2921" s="95">
        <v>70.006829999999994</v>
      </c>
      <c r="V2921" s="95">
        <v>2.6356010057357396E-2</v>
      </c>
      <c r="W2921" s="95">
        <v>0.29905464780936608</v>
      </c>
      <c r="X2921" s="95">
        <v>3.532983521678247</v>
      </c>
      <c r="Y2921" s="95">
        <v>16.250023861357281</v>
      </c>
      <c r="Z2921" s="95">
        <v>27.666360000000001</v>
      </c>
      <c r="AA2921" s="95">
        <v>50.435119999999998</v>
      </c>
      <c r="AB2921" s="95">
        <v>39.73997</v>
      </c>
      <c r="AC2921" s="95">
        <v>42.263680000000001</v>
      </c>
      <c r="AD2921" s="95">
        <v>42.80444</v>
      </c>
      <c r="AE2921" s="95">
        <v>55.313220000000001</v>
      </c>
      <c r="AF2921" s="95">
        <v>41.757210000000001</v>
      </c>
      <c r="AG2921" s="95">
        <v>39.88711</v>
      </c>
      <c r="AH2921" s="95">
        <v>17.483809999999998</v>
      </c>
      <c r="AI2921" s="95">
        <v>35.70872</v>
      </c>
      <c r="AJ2921" s="95">
        <v>38.728909999999999</v>
      </c>
      <c r="AK2921" s="95">
        <v>67.357320000000001</v>
      </c>
      <c r="AL2921" s="95">
        <v>74.289259999999999</v>
      </c>
      <c r="AM2921" s="95">
        <v>131.82230000000001</v>
      </c>
      <c r="AO2921" s="84">
        <v>11184</v>
      </c>
      <c r="AP2921" s="84">
        <v>339381.90439636994</v>
      </c>
      <c r="AQ2921" s="90">
        <v>4965.7916950265035</v>
      </c>
      <c r="AS2921" s="40" t="s">
        <v>6</v>
      </c>
    </row>
    <row r="2922" spans="1:45" x14ac:dyDescent="0.2">
      <c r="A2922" s="39" t="s">
        <v>3900</v>
      </c>
      <c r="B2922" s="83" t="s">
        <v>3930</v>
      </c>
      <c r="C2922" s="68" t="s">
        <v>11199</v>
      </c>
      <c r="D2922" s="95">
        <v>1.5824784282005122E-2</v>
      </c>
      <c r="E2922" s="95">
        <v>0.17955962529287103</v>
      </c>
      <c r="F2922" s="95">
        <v>2.1212885402898785</v>
      </c>
      <c r="G2922" s="95">
        <v>9.7569063611595279</v>
      </c>
      <c r="H2922" s="95">
        <v>16.611550000000001</v>
      </c>
      <c r="I2922" s="95">
        <v>38.595109999999998</v>
      </c>
      <c r="J2922" s="95">
        <v>23.807390000000002</v>
      </c>
      <c r="K2922" s="95">
        <v>39.528910000000003</v>
      </c>
      <c r="L2922" s="95">
        <v>42.33867</v>
      </c>
      <c r="M2922" s="95">
        <v>49.338630000000002</v>
      </c>
      <c r="N2922" s="95">
        <v>22.274999999999999</v>
      </c>
      <c r="O2922" s="95">
        <v>18.233440000000002</v>
      </c>
      <c r="P2922" s="95">
        <v>94.406189999999995</v>
      </c>
      <c r="Q2922" s="95">
        <v>28.80838</v>
      </c>
      <c r="R2922" s="95">
        <v>49.895580000000002</v>
      </c>
      <c r="S2922" s="95">
        <v>58.804789999999997</v>
      </c>
      <c r="T2922" s="95">
        <v>144.6952</v>
      </c>
      <c r="U2922" s="95">
        <v>76.878140000000002</v>
      </c>
      <c r="V2922" s="95">
        <v>3.5831122926285132E-2</v>
      </c>
      <c r="W2922" s="95">
        <v>0.40656623760632665</v>
      </c>
      <c r="X2922" s="95">
        <v>4.8031081558361537</v>
      </c>
      <c r="Y2922" s="95">
        <v>22.091985898632625</v>
      </c>
      <c r="Z2922" s="95">
        <v>37.612549999999999</v>
      </c>
      <c r="AA2922" s="95">
        <v>56.58372</v>
      </c>
      <c r="AB2922" s="95">
        <v>68.681740000000005</v>
      </c>
      <c r="AC2922" s="95">
        <v>75.870450000000005</v>
      </c>
      <c r="AD2922" s="95">
        <v>60.636040000000001</v>
      </c>
      <c r="AE2922" s="95">
        <v>141.29499999999999</v>
      </c>
      <c r="AF2922" s="95">
        <v>34.063850000000002</v>
      </c>
      <c r="AG2922" s="95">
        <v>81.635059999999996</v>
      </c>
      <c r="AH2922" s="95">
        <v>25.257619999999999</v>
      </c>
      <c r="AI2922" s="95">
        <v>54.170850000000002</v>
      </c>
      <c r="AJ2922" s="95">
        <v>131.3091</v>
      </c>
      <c r="AK2922" s="95">
        <v>84.626149999999996</v>
      </c>
      <c r="AL2922" s="95">
        <v>109.1182</v>
      </c>
      <c r="AM2922" s="95">
        <v>96.453720000000004</v>
      </c>
      <c r="AO2922" s="84">
        <v>9219</v>
      </c>
      <c r="AP2922" s="84">
        <v>423284.88234042481</v>
      </c>
      <c r="AQ2922" s="90">
        <v>6193.4491088878303</v>
      </c>
      <c r="AS2922" s="40" t="s">
        <v>6</v>
      </c>
    </row>
    <row r="2923" spans="1:45" x14ac:dyDescent="0.2">
      <c r="A2923" s="39" t="s">
        <v>3900</v>
      </c>
      <c r="B2923" s="83" t="s">
        <v>3931</v>
      </c>
      <c r="C2923" s="68" t="s">
        <v>11200</v>
      </c>
      <c r="D2923" s="95">
        <v>4.5533935193467982E-2</v>
      </c>
      <c r="E2923" s="95">
        <v>0.51666147201426582</v>
      </c>
      <c r="F2923" s="95">
        <v>6.1037555519819602</v>
      </c>
      <c r="G2923" s="95">
        <v>28.074337951195186</v>
      </c>
      <c r="H2923" s="95">
        <v>47.797759999999997</v>
      </c>
      <c r="I2923" s="95">
        <v>76.593710000000002</v>
      </c>
      <c r="J2923" s="95">
        <v>34.682310000000001</v>
      </c>
      <c r="K2923" s="95">
        <v>30.056850000000001</v>
      </c>
      <c r="L2923" s="95">
        <v>47.016199999999998</v>
      </c>
      <c r="M2923" s="95">
        <v>40.130510000000001</v>
      </c>
      <c r="N2923" s="95">
        <v>46.352159999999998</v>
      </c>
      <c r="O2923" s="95">
        <v>24.19182</v>
      </c>
      <c r="P2923" s="95">
        <v>40.23198</v>
      </c>
      <c r="Q2923" s="95">
        <v>33.639589999999998</v>
      </c>
      <c r="R2923" s="95">
        <v>88.830669999999998</v>
      </c>
      <c r="S2923" s="95">
        <v>79.195080000000004</v>
      </c>
      <c r="T2923" s="95">
        <v>263.57740000000001</v>
      </c>
      <c r="U2923" s="95">
        <v>281.27370000000002</v>
      </c>
      <c r="V2923" s="95">
        <v>2.2387760741786986E-2</v>
      </c>
      <c r="W2923" s="95">
        <v>0.25402797651484715</v>
      </c>
      <c r="X2923" s="95">
        <v>3.0010456672264287</v>
      </c>
      <c r="Y2923" s="95">
        <v>13.803365739528525</v>
      </c>
      <c r="Z2923" s="95">
        <v>23.500820000000001</v>
      </c>
      <c r="AA2923" s="95">
        <v>51.84431</v>
      </c>
      <c r="AB2923" s="95">
        <v>121.4383</v>
      </c>
      <c r="AC2923" s="95">
        <v>44.031930000000003</v>
      </c>
      <c r="AD2923" s="95">
        <v>60.477310000000003</v>
      </c>
      <c r="AE2923" s="95">
        <v>43.541409999999999</v>
      </c>
      <c r="AF2923" s="95">
        <v>20.081040000000002</v>
      </c>
      <c r="AG2923" s="95">
        <v>51.258339999999997</v>
      </c>
      <c r="AH2923" s="95">
        <v>51.709020000000002</v>
      </c>
      <c r="AI2923" s="95">
        <v>62.287219999999998</v>
      </c>
      <c r="AJ2923" s="95">
        <v>145.41800000000001</v>
      </c>
      <c r="AK2923" s="95">
        <v>110.7296</v>
      </c>
      <c r="AL2923" s="95">
        <v>495.65559999999999</v>
      </c>
      <c r="AM2923" s="95">
        <v>157.48609999999999</v>
      </c>
      <c r="AO2923" s="84">
        <v>7041</v>
      </c>
      <c r="AP2923" s="84">
        <v>352800.57632365957</v>
      </c>
      <c r="AQ2923" s="90">
        <v>5162.1319499182227</v>
      </c>
      <c r="AS2923" s="40" t="s">
        <v>6</v>
      </c>
    </row>
    <row r="2924" spans="1:45" x14ac:dyDescent="0.2">
      <c r="A2924" s="39" t="s">
        <v>3900</v>
      </c>
      <c r="B2924" s="83" t="s">
        <v>3932</v>
      </c>
      <c r="C2924" s="68" t="s">
        <v>11127</v>
      </c>
      <c r="D2924" s="95">
        <v>1.7798725245675412E-2</v>
      </c>
      <c r="E2924" s="95">
        <v>0.20195740926708489</v>
      </c>
      <c r="F2924" s="95">
        <v>2.3858923586309637</v>
      </c>
      <c r="G2924" s="95">
        <v>10.973956578197157</v>
      </c>
      <c r="H2924" s="95">
        <v>18.683630000000001</v>
      </c>
      <c r="I2924" s="95">
        <v>17.542840000000002</v>
      </c>
      <c r="J2924" s="95">
        <v>16.741879999999998</v>
      </c>
      <c r="K2924" s="95">
        <v>41.458550000000002</v>
      </c>
      <c r="L2924" s="95">
        <v>17.278829999999999</v>
      </c>
      <c r="M2924" s="95">
        <v>16.386790000000001</v>
      </c>
      <c r="N2924" s="95">
        <v>16.665769999999998</v>
      </c>
      <c r="O2924" s="95">
        <v>92.558589999999995</v>
      </c>
      <c r="P2924" s="95">
        <v>30.245049999999999</v>
      </c>
      <c r="Q2924" s="95">
        <v>28.094470000000001</v>
      </c>
      <c r="R2924" s="95">
        <v>38.193730000000002</v>
      </c>
      <c r="S2924" s="95">
        <v>56.140479999999997</v>
      </c>
      <c r="T2924" s="95">
        <v>67.781139999999994</v>
      </c>
      <c r="U2924" s="95">
        <v>73.006829999999994</v>
      </c>
      <c r="V2924" s="95">
        <v>6.0692025697233365E-2</v>
      </c>
      <c r="W2924" s="95">
        <v>0.68865630003265244</v>
      </c>
      <c r="X2924" s="95">
        <v>8.1356747936792058</v>
      </c>
      <c r="Y2924" s="95">
        <v>37.420188550081249</v>
      </c>
      <c r="Z2924" s="95">
        <v>63.709470000000003</v>
      </c>
      <c r="AA2924" s="95">
        <v>49.13794</v>
      </c>
      <c r="AB2924" s="95">
        <v>21.444939999999999</v>
      </c>
      <c r="AC2924" s="95">
        <v>21.288260000000001</v>
      </c>
      <c r="AD2924" s="95">
        <v>20.270140000000001</v>
      </c>
      <c r="AE2924" s="95">
        <v>63.086570000000002</v>
      </c>
      <c r="AF2924" s="95">
        <v>20.091059999999999</v>
      </c>
      <c r="AG2924" s="95">
        <v>298.43259999999998</v>
      </c>
      <c r="AH2924" s="95">
        <v>16.344159999999999</v>
      </c>
      <c r="AI2924" s="95">
        <v>30.08783</v>
      </c>
      <c r="AJ2924" s="95">
        <v>40.196330000000003</v>
      </c>
      <c r="AK2924" s="95">
        <v>60.175379999999997</v>
      </c>
      <c r="AL2924" s="95">
        <v>77.338149999999999</v>
      </c>
      <c r="AM2924" s="95">
        <v>79.424409999999995</v>
      </c>
      <c r="AO2924" s="84">
        <v>1274</v>
      </c>
      <c r="AP2924" s="84">
        <v>47901.014274776411</v>
      </c>
      <c r="AQ2924" s="90">
        <v>700.88138403284574</v>
      </c>
      <c r="AS2924" s="40" t="s">
        <v>6</v>
      </c>
    </row>
    <row r="2925" spans="1:45" x14ac:dyDescent="0.2">
      <c r="A2925" s="39" t="s">
        <v>3900</v>
      </c>
      <c r="B2925" s="83" t="s">
        <v>3933</v>
      </c>
      <c r="C2925" s="68" t="s">
        <v>9446</v>
      </c>
      <c r="D2925" s="95">
        <v>1.4758592471582848E-2</v>
      </c>
      <c r="E2925" s="95">
        <v>0.16746182992592565</v>
      </c>
      <c r="F2925" s="95">
        <v>1.9783671311322482</v>
      </c>
      <c r="G2925" s="95">
        <v>9.0995366636051305</v>
      </c>
      <c r="H2925" s="95">
        <v>15.49235</v>
      </c>
      <c r="I2925" s="95">
        <v>31.184270000000001</v>
      </c>
      <c r="J2925" s="95">
        <v>13.950850000000001</v>
      </c>
      <c r="K2925" s="95">
        <v>16.273510000000002</v>
      </c>
      <c r="L2925" s="95">
        <v>37.031300000000002</v>
      </c>
      <c r="M2925" s="95">
        <v>14.56659</v>
      </c>
      <c r="N2925" s="95">
        <v>13.92652</v>
      </c>
      <c r="O2925" s="95">
        <v>29.149660000000001</v>
      </c>
      <c r="P2925" s="95">
        <v>23.258220000000001</v>
      </c>
      <c r="Q2925" s="95">
        <v>25.063279999999999</v>
      </c>
      <c r="R2925" s="95">
        <v>35.062939999999998</v>
      </c>
      <c r="S2925" s="95">
        <v>51.345680000000002</v>
      </c>
      <c r="T2925" s="95">
        <v>63.620840000000001</v>
      </c>
      <c r="U2925" s="95">
        <v>156.13329999999999</v>
      </c>
      <c r="V2925" s="95">
        <v>1.7491966467196068E-2</v>
      </c>
      <c r="W2925" s="95">
        <v>0.19847669886133962</v>
      </c>
      <c r="X2925" s="95">
        <v>2.344771805590534</v>
      </c>
      <c r="Y2925" s="95">
        <v>10.784821824525345</v>
      </c>
      <c r="Z2925" s="95">
        <v>18.361619999999998</v>
      </c>
      <c r="AA2925" s="95">
        <v>17.79635</v>
      </c>
      <c r="AB2925" s="95">
        <v>18.82761</v>
      </c>
      <c r="AC2925" s="95">
        <v>34.487609999999997</v>
      </c>
      <c r="AD2925" s="95">
        <v>17.966560000000001</v>
      </c>
      <c r="AE2925" s="95">
        <v>28.207139999999999</v>
      </c>
      <c r="AF2925" s="95">
        <v>94.491680000000002</v>
      </c>
      <c r="AG2925" s="95">
        <v>43.773769999999999</v>
      </c>
      <c r="AH2925" s="95">
        <v>14.55015</v>
      </c>
      <c r="AI2925" s="95">
        <v>34.178939999999997</v>
      </c>
      <c r="AJ2925" s="95">
        <v>103.39579999999999</v>
      </c>
      <c r="AK2925" s="95">
        <v>130.38890000000001</v>
      </c>
      <c r="AL2925" s="95">
        <v>89.927059999999997</v>
      </c>
      <c r="AM2925" s="95">
        <v>74.274349999999998</v>
      </c>
      <c r="AO2925" s="84">
        <v>4268</v>
      </c>
      <c r="AP2925" s="84">
        <v>128256.70437739788</v>
      </c>
      <c r="AQ2925" s="90">
        <v>1876.6353455454419</v>
      </c>
      <c r="AS2925" s="40" t="s">
        <v>6</v>
      </c>
    </row>
    <row r="2926" spans="1:45" x14ac:dyDescent="0.2">
      <c r="A2926" s="39" t="s">
        <v>3900</v>
      </c>
      <c r="B2926" s="83" t="s">
        <v>3934</v>
      </c>
      <c r="C2926" s="68" t="s">
        <v>11201</v>
      </c>
      <c r="D2926" s="95">
        <v>5.8770679846012516E-2</v>
      </c>
      <c r="E2926" s="95">
        <v>0.66685529883382189</v>
      </c>
      <c r="F2926" s="95">
        <v>7.8781212710847184</v>
      </c>
      <c r="G2926" s="95">
        <v>36.23556630034345</v>
      </c>
      <c r="H2926" s="95">
        <v>61.692599999999999</v>
      </c>
      <c r="I2926" s="95">
        <v>16.238810000000001</v>
      </c>
      <c r="J2926" s="95">
        <v>80.097059999999999</v>
      </c>
      <c r="K2926" s="95">
        <v>46.288519999999998</v>
      </c>
      <c r="L2926" s="95">
        <v>92.283169999999998</v>
      </c>
      <c r="M2926" s="95">
        <v>55.045059999999999</v>
      </c>
      <c r="N2926" s="95">
        <v>37.756239999999998</v>
      </c>
      <c r="O2926" s="95">
        <v>154.0917</v>
      </c>
      <c r="P2926" s="95">
        <v>14.521459999999999</v>
      </c>
      <c r="Q2926" s="95">
        <v>311.63679999999999</v>
      </c>
      <c r="R2926" s="95">
        <v>40.197189999999999</v>
      </c>
      <c r="S2926" s="95">
        <v>58.708710000000004</v>
      </c>
      <c r="T2926" s="95">
        <v>71.490250000000003</v>
      </c>
      <c r="U2926" s="95">
        <v>103.2017</v>
      </c>
      <c r="V2926" s="95">
        <v>0.15907682791067798</v>
      </c>
      <c r="W2926" s="95">
        <v>1.8050025266316372</v>
      </c>
      <c r="X2926" s="95">
        <v>21.324009607910373</v>
      </c>
      <c r="Y2926" s="95">
        <v>98.080181473292782</v>
      </c>
      <c r="Z2926" s="95">
        <v>166.98570000000001</v>
      </c>
      <c r="AA2926" s="95">
        <v>32.19294</v>
      </c>
      <c r="AB2926" s="95">
        <v>113.4503</v>
      </c>
      <c r="AC2926" s="95">
        <v>159.71039999999999</v>
      </c>
      <c r="AD2926" s="95">
        <v>101.67440000000001</v>
      </c>
      <c r="AE2926" s="95">
        <v>46.818820000000002</v>
      </c>
      <c r="AF2926" s="95">
        <v>71.330330000000004</v>
      </c>
      <c r="AG2926" s="95">
        <v>50.764940000000003</v>
      </c>
      <c r="AH2926" s="95">
        <v>32.569240000000001</v>
      </c>
      <c r="AI2926" s="95">
        <v>76.883179999999996</v>
      </c>
      <c r="AJ2926" s="95">
        <v>101.2336</v>
      </c>
      <c r="AK2926" s="95">
        <v>102.2957</v>
      </c>
      <c r="AL2926" s="95">
        <v>176.2835</v>
      </c>
      <c r="AM2926" s="95">
        <v>184.13140000000001</v>
      </c>
      <c r="AO2926" s="84">
        <v>7193</v>
      </c>
      <c r="AP2926" s="84">
        <v>507822.87598274736</v>
      </c>
      <c r="AQ2926" s="90">
        <v>7430.3979895003904</v>
      </c>
      <c r="AS2926" s="40" t="s">
        <v>6</v>
      </c>
    </row>
    <row r="2927" spans="1:45" x14ac:dyDescent="0.2">
      <c r="A2927" s="39" t="s">
        <v>3900</v>
      </c>
      <c r="B2927" s="83" t="s">
        <v>3935</v>
      </c>
      <c r="C2927" s="68" t="s">
        <v>9184</v>
      </c>
      <c r="D2927" s="95">
        <v>2.2919037109508926E-2</v>
      </c>
      <c r="E2927" s="95">
        <v>0.26005622838957171</v>
      </c>
      <c r="F2927" s="95">
        <v>3.0722624655405086</v>
      </c>
      <c r="G2927" s="95">
        <v>14.130928736874049</v>
      </c>
      <c r="H2927" s="95">
        <v>24.058509999999998</v>
      </c>
      <c r="I2927" s="95">
        <v>31.5123</v>
      </c>
      <c r="J2927" s="95">
        <v>86.900700000000001</v>
      </c>
      <c r="K2927" s="95">
        <v>68.597629999999995</v>
      </c>
      <c r="L2927" s="95">
        <v>20.437449999999998</v>
      </c>
      <c r="M2927" s="95">
        <v>99.445880000000002</v>
      </c>
      <c r="N2927" s="95">
        <v>120.8532</v>
      </c>
      <c r="O2927" s="95">
        <v>43.607289999999999</v>
      </c>
      <c r="P2927" s="95">
        <v>218.87370000000001</v>
      </c>
      <c r="Q2927" s="95">
        <v>48.245440000000002</v>
      </c>
      <c r="R2927" s="95">
        <v>66.889120000000005</v>
      </c>
      <c r="S2927" s="95">
        <v>71.967910000000003</v>
      </c>
      <c r="T2927" s="95">
        <v>278.66480000000001</v>
      </c>
      <c r="U2927" s="95">
        <v>263.50659999999999</v>
      </c>
      <c r="V2927" s="95">
        <v>0.16954564640806316</v>
      </c>
      <c r="W2927" s="95">
        <v>1.9237894303360443</v>
      </c>
      <c r="X2927" s="95">
        <v>22.727338987517186</v>
      </c>
      <c r="Y2927" s="95">
        <v>104.53482123145443</v>
      </c>
      <c r="Z2927" s="95">
        <v>177.97499999999999</v>
      </c>
      <c r="AA2927" s="95">
        <v>84.032619999999994</v>
      </c>
      <c r="AB2927" s="95">
        <v>21.267309999999998</v>
      </c>
      <c r="AC2927" s="95">
        <v>604.60670000000005</v>
      </c>
      <c r="AD2927" s="95">
        <v>25.72606</v>
      </c>
      <c r="AE2927" s="95">
        <v>22.336269999999999</v>
      </c>
      <c r="AF2927" s="95">
        <v>74.109719999999996</v>
      </c>
      <c r="AG2927" s="95">
        <v>19.612120000000001</v>
      </c>
      <c r="AH2927" s="95">
        <v>86.077280000000002</v>
      </c>
      <c r="AI2927" s="95">
        <v>315.96980000000002</v>
      </c>
      <c r="AJ2927" s="95">
        <v>51.17897</v>
      </c>
      <c r="AK2927" s="95">
        <v>77.160349999999994</v>
      </c>
      <c r="AL2927" s="95">
        <v>99.563400000000001</v>
      </c>
      <c r="AM2927" s="95">
        <v>300.41609999999997</v>
      </c>
      <c r="AO2927" s="84">
        <v>1947</v>
      </c>
      <c r="AP2927" s="84">
        <v>170026.66555899321</v>
      </c>
      <c r="AQ2927" s="90">
        <v>2487.8079615576821</v>
      </c>
      <c r="AS2927" s="40" t="s">
        <v>6</v>
      </c>
    </row>
    <row r="2928" spans="1:45" x14ac:dyDescent="0.2">
      <c r="A2928" s="39" t="s">
        <v>3900</v>
      </c>
      <c r="B2928" s="83" t="s">
        <v>3936</v>
      </c>
      <c r="C2928" s="68" t="s">
        <v>11202</v>
      </c>
      <c r="D2928" s="95">
        <v>1.6857490886801642E-2</v>
      </c>
      <c r="E2928" s="95">
        <v>0.19127747292290775</v>
      </c>
      <c r="F2928" s="95">
        <v>2.2597213079786997</v>
      </c>
      <c r="G2928" s="95">
        <v>10.39363046823051</v>
      </c>
      <c r="H2928" s="95">
        <v>17.695599999999999</v>
      </c>
      <c r="I2928" s="95">
        <v>11.49714</v>
      </c>
      <c r="J2928" s="95">
        <v>116.8417</v>
      </c>
      <c r="K2928" s="95">
        <v>113.4802</v>
      </c>
      <c r="L2928" s="95">
        <v>11.68519</v>
      </c>
      <c r="M2928" s="95">
        <v>11.055630000000001</v>
      </c>
      <c r="N2928" s="95">
        <v>11.267670000000001</v>
      </c>
      <c r="O2928" s="95">
        <v>10.160959999999999</v>
      </c>
      <c r="P2928" s="95">
        <v>9.8238920000000007</v>
      </c>
      <c r="Q2928" s="96">
        <v>68.629215031626373</v>
      </c>
      <c r="R2928" s="95">
        <v>51.704599999999999</v>
      </c>
      <c r="S2928" s="95">
        <v>76.011769999999999</v>
      </c>
      <c r="T2928" s="95">
        <v>92.977080000000001</v>
      </c>
      <c r="U2928" s="96">
        <v>141.76789720545275</v>
      </c>
      <c r="V2928" s="95">
        <v>2.0616712497723323E-2</v>
      </c>
      <c r="W2928" s="95">
        <v>0.23393236235590492</v>
      </c>
      <c r="X2928" s="95">
        <v>2.7636393128974879</v>
      </c>
      <c r="Y2928" s="95">
        <v>12.711410767474039</v>
      </c>
      <c r="Z2928" s="95">
        <v>21.641719999999999</v>
      </c>
      <c r="AA2928" s="95">
        <v>44.581040000000002</v>
      </c>
      <c r="AB2928" s="95">
        <v>152.52090000000001</v>
      </c>
      <c r="AC2928" s="95">
        <v>22.469930000000002</v>
      </c>
      <c r="AD2928" s="95">
        <v>34.175190000000001</v>
      </c>
      <c r="AE2928" s="95">
        <v>12.9846</v>
      </c>
      <c r="AF2928" s="95">
        <v>12.08494</v>
      </c>
      <c r="AG2928" s="95">
        <v>11.029059999999999</v>
      </c>
      <c r="AH2928" s="95">
        <v>9.8106969999999993</v>
      </c>
      <c r="AI2928" s="95">
        <v>40.84299</v>
      </c>
      <c r="AJ2928" s="95">
        <v>54.609720000000003</v>
      </c>
      <c r="AK2928" s="95">
        <v>81.395679999999999</v>
      </c>
      <c r="AL2928" s="95">
        <v>104.97110000000001</v>
      </c>
      <c r="AM2928" s="96">
        <v>162.86548137324573</v>
      </c>
      <c r="AO2928" s="84">
        <v>15144</v>
      </c>
      <c r="AP2928" s="84">
        <v>354518.99492275994</v>
      </c>
      <c r="AQ2928" s="90">
        <v>5187.2756264002346</v>
      </c>
      <c r="AS2928" s="40" t="s">
        <v>128</v>
      </c>
    </row>
    <row r="2929" spans="1:45" x14ac:dyDescent="0.2">
      <c r="A2929" s="39" t="s">
        <v>3900</v>
      </c>
      <c r="B2929" s="83" t="s">
        <v>3937</v>
      </c>
      <c r="C2929" s="68" t="s">
        <v>11203</v>
      </c>
      <c r="D2929" s="95">
        <v>1.8151001040507479E-2</v>
      </c>
      <c r="E2929" s="95">
        <v>0.20595458917125098</v>
      </c>
      <c r="F2929" s="95">
        <v>2.4331143992782116</v>
      </c>
      <c r="G2929" s="95">
        <v>11.191155238363919</v>
      </c>
      <c r="H2929" s="95">
        <v>19.053419999999999</v>
      </c>
      <c r="I2929" s="95">
        <v>32.743549999999999</v>
      </c>
      <c r="J2929" s="95">
        <v>31.89282</v>
      </c>
      <c r="K2929" s="95">
        <v>70.247349999999997</v>
      </c>
      <c r="L2929" s="95">
        <v>17.75451</v>
      </c>
      <c r="M2929" s="95">
        <v>34.988770000000002</v>
      </c>
      <c r="N2929" s="95">
        <v>44.136049999999997</v>
      </c>
      <c r="O2929" s="95">
        <v>40.828090000000003</v>
      </c>
      <c r="P2929" s="95">
        <v>47.291980000000002</v>
      </c>
      <c r="Q2929" s="95">
        <v>116.68049999999999</v>
      </c>
      <c r="R2929" s="95">
        <v>40.825000000000003</v>
      </c>
      <c r="S2929" s="95">
        <v>232.08240000000001</v>
      </c>
      <c r="T2929" s="95">
        <v>73.579729999999998</v>
      </c>
      <c r="U2929" s="95">
        <v>78.513080000000002</v>
      </c>
      <c r="V2929" s="95">
        <v>7.2908876718400045E-2</v>
      </c>
      <c r="W2929" s="95">
        <v>0.82727766462932451</v>
      </c>
      <c r="X2929" s="95">
        <v>9.7733253049154882</v>
      </c>
      <c r="Y2929" s="95">
        <v>44.952592740721883</v>
      </c>
      <c r="Z2929" s="95">
        <v>76.533709999999999</v>
      </c>
      <c r="AA2929" s="95">
        <v>34.42991</v>
      </c>
      <c r="AB2929" s="95">
        <v>33.386589999999998</v>
      </c>
      <c r="AC2929" s="95">
        <v>37.424390000000002</v>
      </c>
      <c r="AD2929" s="95">
        <v>20.46171</v>
      </c>
      <c r="AE2929" s="95">
        <v>29.664190000000001</v>
      </c>
      <c r="AF2929" s="95">
        <v>34.21658</v>
      </c>
      <c r="AG2929" s="95">
        <v>18.7926</v>
      </c>
      <c r="AH2929" s="95">
        <v>57.104109999999999</v>
      </c>
      <c r="AI2929" s="95">
        <v>32.513869999999997</v>
      </c>
      <c r="AJ2929" s="95">
        <v>43.380899999999997</v>
      </c>
      <c r="AK2929" s="95">
        <v>92.787739999999999</v>
      </c>
      <c r="AL2929" s="95">
        <v>81.790210000000002</v>
      </c>
      <c r="AM2929" s="95">
        <v>169.1354</v>
      </c>
      <c r="AO2929" s="84">
        <v>3422</v>
      </c>
      <c r="AP2929" s="84">
        <v>143037.77753132494</v>
      </c>
      <c r="AQ2929" s="90">
        <v>2092.9100772283232</v>
      </c>
      <c r="AS2929" s="40" t="s">
        <v>6</v>
      </c>
    </row>
    <row r="2930" spans="1:45" x14ac:dyDescent="0.2">
      <c r="A2930" s="39" t="s">
        <v>3900</v>
      </c>
      <c r="B2930" s="83" t="s">
        <v>3938</v>
      </c>
      <c r="C2930" s="68" t="s">
        <v>11204</v>
      </c>
      <c r="D2930" s="95">
        <v>2.2085098304251906E-2</v>
      </c>
      <c r="E2930" s="95">
        <v>0.25059374620209496</v>
      </c>
      <c r="F2930" s="95">
        <v>2.9604742225306899</v>
      </c>
      <c r="G2930" s="95">
        <v>13.616756619969903</v>
      </c>
      <c r="H2930" s="95">
        <v>23.183109999999999</v>
      </c>
      <c r="I2930" s="95">
        <v>56.166620000000002</v>
      </c>
      <c r="J2930" s="95">
        <v>89.833119999999994</v>
      </c>
      <c r="K2930" s="95">
        <v>17.81465</v>
      </c>
      <c r="L2930" s="95">
        <v>56.578600000000002</v>
      </c>
      <c r="M2930" s="95">
        <v>30.368950000000002</v>
      </c>
      <c r="N2930" s="95">
        <v>17.042809999999999</v>
      </c>
      <c r="O2930" s="95">
        <v>20.810759999999998</v>
      </c>
      <c r="P2930" s="95">
        <v>15.14242</v>
      </c>
      <c r="Q2930" s="95">
        <v>45.93356</v>
      </c>
      <c r="R2930" s="95">
        <v>93.228300000000004</v>
      </c>
      <c r="S2930" s="95">
        <v>76.883489999999995</v>
      </c>
      <c r="T2930" s="95">
        <v>123.4218</v>
      </c>
      <c r="U2930" s="95">
        <v>237.9444</v>
      </c>
      <c r="V2930" s="95">
        <v>3.6202651523555222E-2</v>
      </c>
      <c r="W2930" s="95">
        <v>0.41078187394756033</v>
      </c>
      <c r="X2930" s="95">
        <v>4.8529110057034481</v>
      </c>
      <c r="Y2930" s="95">
        <v>22.321055039131387</v>
      </c>
      <c r="Z2930" s="95">
        <v>38.002549999999999</v>
      </c>
      <c r="AA2930" s="95">
        <v>60.986170000000001</v>
      </c>
      <c r="AB2930" s="95">
        <v>80.196950000000001</v>
      </c>
      <c r="AC2930" s="95">
        <v>130.31489999999999</v>
      </c>
      <c r="AD2930" s="95">
        <v>43.172820000000002</v>
      </c>
      <c r="AE2930" s="95">
        <v>58.887039999999999</v>
      </c>
      <c r="AF2930" s="95">
        <v>55.130330000000001</v>
      </c>
      <c r="AG2930" s="95">
        <v>55.871989999999997</v>
      </c>
      <c r="AH2930" s="95">
        <v>40.993769999999998</v>
      </c>
      <c r="AI2930" s="95">
        <v>200.22309999999999</v>
      </c>
      <c r="AJ2930" s="95">
        <v>117.57129999999999</v>
      </c>
      <c r="AK2930" s="95">
        <v>97.154700000000005</v>
      </c>
      <c r="AL2930" s="95">
        <v>204.90780000000001</v>
      </c>
      <c r="AM2930" s="95">
        <v>242.1046</v>
      </c>
      <c r="AO2930" s="84">
        <v>14279</v>
      </c>
      <c r="AP2930" s="84">
        <v>780976.36418265267</v>
      </c>
      <c r="AQ2930" s="90">
        <v>11427.144149503134</v>
      </c>
      <c r="AS2930" s="40" t="s">
        <v>6</v>
      </c>
    </row>
    <row r="2931" spans="1:45" x14ac:dyDescent="0.2">
      <c r="A2931" s="39" t="s">
        <v>3900</v>
      </c>
      <c r="B2931" s="83" t="s">
        <v>3939</v>
      </c>
      <c r="C2931" s="68" t="s">
        <v>11205</v>
      </c>
      <c r="D2931" s="95">
        <v>5.022394073066843E-2</v>
      </c>
      <c r="E2931" s="95">
        <v>0.56987771950768806</v>
      </c>
      <c r="F2931" s="95">
        <v>6.7324437427759758</v>
      </c>
      <c r="G2931" s="95">
        <v>30.966001056632873</v>
      </c>
      <c r="H2931" s="95">
        <v>52.720939999999999</v>
      </c>
      <c r="I2931" s="95">
        <v>25.570150000000002</v>
      </c>
      <c r="J2931" s="95">
        <v>37.303660000000001</v>
      </c>
      <c r="K2931" s="95">
        <v>44.150239999999997</v>
      </c>
      <c r="L2931" s="95">
        <v>24.419599999999999</v>
      </c>
      <c r="M2931" s="95">
        <v>106.2914</v>
      </c>
      <c r="N2931" s="95">
        <v>70.042829999999995</v>
      </c>
      <c r="O2931" s="95">
        <v>27.84591</v>
      </c>
      <c r="P2931" s="95">
        <v>21.984780000000001</v>
      </c>
      <c r="Q2931" s="95">
        <v>46.219209999999997</v>
      </c>
      <c r="R2931" s="95">
        <v>84.390929999999997</v>
      </c>
      <c r="S2931" s="95">
        <v>139.1859</v>
      </c>
      <c r="T2931" s="95">
        <v>74.481039999999993</v>
      </c>
      <c r="U2931" s="95">
        <v>123.9744</v>
      </c>
      <c r="V2931" s="95">
        <v>2.1631566677102303E-2</v>
      </c>
      <c r="W2931" s="95">
        <v>0.24544764325508342</v>
      </c>
      <c r="X2931" s="95">
        <v>2.8996789898003783</v>
      </c>
      <c r="Y2931" s="95">
        <v>13.337127808665672</v>
      </c>
      <c r="Z2931" s="95">
        <v>22.70703</v>
      </c>
      <c r="AA2931" s="95">
        <v>94.458299999999994</v>
      </c>
      <c r="AB2931" s="95">
        <v>59.737180000000002</v>
      </c>
      <c r="AC2931" s="95">
        <v>110.84869999999999</v>
      </c>
      <c r="AD2931" s="95">
        <v>54.529380000000003</v>
      </c>
      <c r="AE2931" s="95">
        <v>53.811230000000002</v>
      </c>
      <c r="AF2931" s="95">
        <v>102.4221</v>
      </c>
      <c r="AG2931" s="95">
        <v>31.703299999999999</v>
      </c>
      <c r="AH2931" s="95">
        <v>69.78622</v>
      </c>
      <c r="AI2931" s="95">
        <v>164.45910000000001</v>
      </c>
      <c r="AJ2931" s="95">
        <v>56.371600000000001</v>
      </c>
      <c r="AK2931" s="95">
        <v>166.46600000000001</v>
      </c>
      <c r="AL2931" s="95">
        <v>110.54819999999999</v>
      </c>
      <c r="AM2931" s="95">
        <v>122.11579999999999</v>
      </c>
      <c r="AO2931" s="84">
        <v>5267</v>
      </c>
      <c r="AP2931" s="84">
        <v>277340.79877229722</v>
      </c>
      <c r="AQ2931" s="90">
        <v>4058.0143413510209</v>
      </c>
      <c r="AS2931" s="40" t="s">
        <v>6</v>
      </c>
    </row>
    <row r="2932" spans="1:45" x14ac:dyDescent="0.2">
      <c r="A2932" s="39" t="s">
        <v>3900</v>
      </c>
      <c r="B2932" s="83" t="s">
        <v>3940</v>
      </c>
      <c r="C2932" s="68" t="s">
        <v>11206</v>
      </c>
      <c r="D2932" s="95">
        <v>2.4239868904675551E-2</v>
      </c>
      <c r="E2932" s="95">
        <v>0.27504335604885494</v>
      </c>
      <c r="F2932" s="95">
        <v>3.2493179817994924</v>
      </c>
      <c r="G2932" s="95">
        <v>14.945298899185675</v>
      </c>
      <c r="H2932" s="95">
        <v>25.44501</v>
      </c>
      <c r="I2932" s="95">
        <v>85.308549999999997</v>
      </c>
      <c r="J2932" s="95">
        <v>86.218829999999997</v>
      </c>
      <c r="K2932" s="95">
        <v>168.7808</v>
      </c>
      <c r="L2932" s="95">
        <v>56.14282</v>
      </c>
      <c r="M2932" s="95">
        <v>15.52162</v>
      </c>
      <c r="N2932" s="95">
        <v>52.070340000000002</v>
      </c>
      <c r="O2932" s="95">
        <v>36.726399999999998</v>
      </c>
      <c r="P2932" s="95">
        <v>31.494800000000001</v>
      </c>
      <c r="Q2932" s="95">
        <v>40.808909999999997</v>
      </c>
      <c r="R2932" s="95">
        <v>40.617489999999997</v>
      </c>
      <c r="S2932" s="95">
        <v>59.492429999999999</v>
      </c>
      <c r="T2932" s="95">
        <v>151.60050000000001</v>
      </c>
      <c r="U2932" s="95">
        <v>77.760090000000005</v>
      </c>
      <c r="V2932" s="95">
        <v>1.8416377249075504E-2</v>
      </c>
      <c r="W2932" s="95">
        <v>0.20896574254452654</v>
      </c>
      <c r="X2932" s="95">
        <v>2.4686876810411147</v>
      </c>
      <c r="Y2932" s="95">
        <v>11.354775213924793</v>
      </c>
      <c r="Z2932" s="95">
        <v>19.331990000000001</v>
      </c>
      <c r="AA2932" s="95">
        <v>18.363849999999999</v>
      </c>
      <c r="AB2932" s="95">
        <v>75.872259999999997</v>
      </c>
      <c r="AC2932" s="95">
        <v>54.52966</v>
      </c>
      <c r="AD2932" s="95">
        <v>100.4783</v>
      </c>
      <c r="AE2932" s="95">
        <v>50.388289999999998</v>
      </c>
      <c r="AF2932" s="95">
        <v>39.640439999999998</v>
      </c>
      <c r="AG2932" s="95">
        <v>29.226209999999998</v>
      </c>
      <c r="AH2932" s="95">
        <v>15.705909999999999</v>
      </c>
      <c r="AI2932" s="95">
        <v>50.568309999999997</v>
      </c>
      <c r="AJ2932" s="95">
        <v>58.868980000000001</v>
      </c>
      <c r="AK2932" s="95">
        <v>230.3237</v>
      </c>
      <c r="AL2932" s="95">
        <v>129.4614</v>
      </c>
      <c r="AM2932" s="95">
        <v>85.778779999999998</v>
      </c>
      <c r="AO2932" s="84">
        <v>4625</v>
      </c>
      <c r="AP2932" s="84">
        <v>217430.47455603117</v>
      </c>
      <c r="AQ2932" s="90">
        <v>3181.4143029116663</v>
      </c>
      <c r="AS2932" s="40" t="s">
        <v>6</v>
      </c>
    </row>
    <row r="2933" spans="1:45" x14ac:dyDescent="0.2">
      <c r="A2933" s="39" t="s">
        <v>3900</v>
      </c>
      <c r="B2933" s="83" t="s">
        <v>3941</v>
      </c>
      <c r="C2933" s="68" t="s">
        <v>11207</v>
      </c>
      <c r="D2933" s="95">
        <v>1.4257962449948543E-2</v>
      </c>
      <c r="E2933" s="95">
        <v>0.16178131400273307</v>
      </c>
      <c r="F2933" s="95">
        <v>1.9112584294341444</v>
      </c>
      <c r="G2933" s="95">
        <v>8.7908689335669017</v>
      </c>
      <c r="H2933" s="95">
        <v>14.96683</v>
      </c>
      <c r="I2933" s="95">
        <v>24.877890000000001</v>
      </c>
      <c r="J2933" s="95">
        <v>12.583299999999999</v>
      </c>
      <c r="K2933" s="95">
        <v>46.490659999999998</v>
      </c>
      <c r="L2933" s="95">
        <v>12.69537</v>
      </c>
      <c r="M2933" s="95">
        <v>33.163899999999998</v>
      </c>
      <c r="N2933" s="95">
        <v>184.5018</v>
      </c>
      <c r="O2933" s="95">
        <v>97.236609999999999</v>
      </c>
      <c r="P2933" s="95">
        <v>10.830920000000001</v>
      </c>
      <c r="Q2933" s="95">
        <v>41.660220000000002</v>
      </c>
      <c r="R2933" s="95">
        <v>63.384920000000001</v>
      </c>
      <c r="S2933" s="95">
        <v>51.28228</v>
      </c>
      <c r="T2933" s="95">
        <v>62.115409999999997</v>
      </c>
      <c r="U2933" s="95">
        <v>310.87029999999999</v>
      </c>
      <c r="V2933" s="95">
        <v>6.4151833364252508E-2</v>
      </c>
      <c r="W2933" s="95">
        <v>0.72791381894757334</v>
      </c>
      <c r="X2933" s="95">
        <v>8.5994568095895563</v>
      </c>
      <c r="Y2933" s="95">
        <v>39.553362616353589</v>
      </c>
      <c r="Z2933" s="95">
        <v>67.341290000000001</v>
      </c>
      <c r="AA2933" s="95">
        <v>33.585329999999999</v>
      </c>
      <c r="AB2933" s="95">
        <v>51.758830000000003</v>
      </c>
      <c r="AC2933" s="95">
        <v>39.720440000000004</v>
      </c>
      <c r="AD2933" s="95">
        <v>42.683590000000002</v>
      </c>
      <c r="AE2933" s="95">
        <v>167.10810000000001</v>
      </c>
      <c r="AF2933" s="95">
        <v>31.713439999999999</v>
      </c>
      <c r="AG2933" s="95">
        <v>139.6892</v>
      </c>
      <c r="AH2933" s="95">
        <v>26.486419999999999</v>
      </c>
      <c r="AI2933" s="95">
        <v>71.487530000000007</v>
      </c>
      <c r="AJ2933" s="95">
        <v>41.144649999999999</v>
      </c>
      <c r="AK2933" s="95">
        <v>91.066360000000003</v>
      </c>
      <c r="AL2933" s="95">
        <v>70.154259999999994</v>
      </c>
      <c r="AM2933" s="95">
        <v>73.705150000000003</v>
      </c>
      <c r="AO2933" s="84">
        <v>3162</v>
      </c>
      <c r="AP2933" s="84">
        <v>163655.43824355659</v>
      </c>
      <c r="AQ2933" s="90">
        <v>2394.5849956886168</v>
      </c>
      <c r="AS2933" s="40" t="s">
        <v>6</v>
      </c>
    </row>
    <row r="2934" spans="1:45" x14ac:dyDescent="0.2">
      <c r="A2934" s="39" t="s">
        <v>3900</v>
      </c>
      <c r="B2934" s="83" t="s">
        <v>3942</v>
      </c>
      <c r="C2934" s="68" t="s">
        <v>11208</v>
      </c>
      <c r="D2934" s="95">
        <v>5.8905487568575825E-2</v>
      </c>
      <c r="E2934" s="95">
        <v>0.66838492626625268</v>
      </c>
      <c r="F2934" s="95">
        <v>7.896192043609644</v>
      </c>
      <c r="G2934" s="95">
        <v>36.318683156938278</v>
      </c>
      <c r="H2934" s="95">
        <v>61.834110000000003</v>
      </c>
      <c r="I2934" s="95">
        <v>48.411230000000003</v>
      </c>
      <c r="J2934" s="95">
        <v>15.203530000000001</v>
      </c>
      <c r="K2934" s="95">
        <v>15.666399999999999</v>
      </c>
      <c r="L2934" s="95">
        <v>35.754089999999998</v>
      </c>
      <c r="M2934" s="95">
        <v>25.691179999999999</v>
      </c>
      <c r="N2934" s="95">
        <v>15.0946</v>
      </c>
      <c r="O2934" s="95">
        <v>13.65348</v>
      </c>
      <c r="P2934" s="95">
        <v>32.338839999999998</v>
      </c>
      <c r="Q2934" s="95">
        <v>74.851929999999996</v>
      </c>
      <c r="R2934" s="95">
        <v>36.228789999999996</v>
      </c>
      <c r="S2934" s="95">
        <v>117.2213</v>
      </c>
      <c r="T2934" s="95">
        <v>65.819299999999998</v>
      </c>
      <c r="U2934" s="95">
        <v>69.823939999999993</v>
      </c>
      <c r="V2934" s="95">
        <v>1.9231853940960487E-2</v>
      </c>
      <c r="W2934" s="95">
        <v>0.21821874003381581</v>
      </c>
      <c r="X2934" s="95">
        <v>2.5780011055113738</v>
      </c>
      <c r="Y2934" s="95">
        <v>11.857564356616459</v>
      </c>
      <c r="Z2934" s="95">
        <v>20.188009999999998</v>
      </c>
      <c r="AA2934" s="95">
        <v>84.009730000000005</v>
      </c>
      <c r="AB2934" s="95">
        <v>51.313409999999998</v>
      </c>
      <c r="AC2934" s="95">
        <v>35.500329999999998</v>
      </c>
      <c r="AD2934" s="95">
        <v>98.479309999999998</v>
      </c>
      <c r="AE2934" s="95">
        <v>172.5549</v>
      </c>
      <c r="AF2934" s="95">
        <v>69.033259999999999</v>
      </c>
      <c r="AG2934" s="95">
        <v>182.3228</v>
      </c>
      <c r="AH2934" s="95">
        <v>15.14504</v>
      </c>
      <c r="AI2934" s="95">
        <v>59.803190000000001</v>
      </c>
      <c r="AJ2934" s="95">
        <v>38.240380000000002</v>
      </c>
      <c r="AK2934" s="95">
        <v>309.1671</v>
      </c>
      <c r="AL2934" s="95">
        <v>135.69749999999999</v>
      </c>
      <c r="AM2934" s="95">
        <v>113.0604</v>
      </c>
      <c r="AO2934" s="84">
        <v>2953</v>
      </c>
      <c r="AP2934" s="84">
        <v>142479.96648110438</v>
      </c>
      <c r="AQ2934" s="90">
        <v>2084.7482588028361</v>
      </c>
      <c r="AS2934" s="40" t="s">
        <v>6</v>
      </c>
    </row>
    <row r="2935" spans="1:45" x14ac:dyDescent="0.2">
      <c r="A2935" s="39" t="s">
        <v>3900</v>
      </c>
      <c r="B2935" s="83" t="s">
        <v>3943</v>
      </c>
      <c r="C2935" s="68" t="s">
        <v>11209</v>
      </c>
      <c r="D2935" s="95">
        <v>1.8787467633128305E-2</v>
      </c>
      <c r="E2935" s="95">
        <v>0.21317640659674231</v>
      </c>
      <c r="F2935" s="95">
        <v>2.5184317890854886</v>
      </c>
      <c r="G2935" s="95">
        <v>11.58357417030912</v>
      </c>
      <c r="H2935" s="95">
        <v>19.721530000000001</v>
      </c>
      <c r="I2935" s="95">
        <v>14.67032</v>
      </c>
      <c r="J2935" s="95">
        <v>17.21095</v>
      </c>
      <c r="K2935" s="95">
        <v>15.39378</v>
      </c>
      <c r="L2935" s="95">
        <v>143.565</v>
      </c>
      <c r="M2935" s="95">
        <v>209.23150000000001</v>
      </c>
      <c r="N2935" s="95">
        <v>32.269629999999999</v>
      </c>
      <c r="O2935" s="95">
        <v>17.853449999999999</v>
      </c>
      <c r="P2935" s="95">
        <v>13.07315</v>
      </c>
      <c r="Q2935" s="95">
        <v>38.739469999999997</v>
      </c>
      <c r="R2935" s="95">
        <v>74.893569999999997</v>
      </c>
      <c r="S2935" s="95">
        <v>599.93629999999996</v>
      </c>
      <c r="T2935" s="95">
        <v>74.005750000000006</v>
      </c>
      <c r="U2935" s="95">
        <v>78.760279999999995</v>
      </c>
      <c r="V2935" s="95">
        <v>1.8850008280335437E-2</v>
      </c>
      <c r="W2935" s="95">
        <v>0.2138860387141833</v>
      </c>
      <c r="X2935" s="95">
        <v>2.5268152688131496</v>
      </c>
      <c r="Y2935" s="95">
        <v>11.622134142293078</v>
      </c>
      <c r="Z2935" s="95">
        <v>19.787179999999999</v>
      </c>
      <c r="AA2935" s="95">
        <v>163.08580000000001</v>
      </c>
      <c r="AB2935" s="95">
        <v>37.71125</v>
      </c>
      <c r="AC2935" s="95">
        <v>55.474420000000002</v>
      </c>
      <c r="AD2935" s="95">
        <v>50.155189999999997</v>
      </c>
      <c r="AE2935" s="95">
        <v>39.627479999999998</v>
      </c>
      <c r="AF2935" s="95">
        <v>153.16929999999999</v>
      </c>
      <c r="AG2935" s="95">
        <v>17.697220000000002</v>
      </c>
      <c r="AH2935" s="95">
        <v>43.09149</v>
      </c>
      <c r="AI2935" s="95">
        <v>68.787189999999995</v>
      </c>
      <c r="AJ2935" s="95">
        <v>83.472430000000003</v>
      </c>
      <c r="AK2935" s="95">
        <v>64.71978</v>
      </c>
      <c r="AL2935" s="95">
        <v>83.057779999999994</v>
      </c>
      <c r="AM2935" s="95">
        <v>85.464590000000001</v>
      </c>
      <c r="AO2935" s="84">
        <v>3523</v>
      </c>
      <c r="AP2935" s="84">
        <v>194974.10265364457</v>
      </c>
      <c r="AQ2935" s="90">
        <v>2852.8356024896802</v>
      </c>
      <c r="AS2935" s="40" t="s">
        <v>6</v>
      </c>
    </row>
    <row r="2936" spans="1:45" x14ac:dyDescent="0.2">
      <c r="A2936" s="39" t="s">
        <v>3900</v>
      </c>
      <c r="B2936" s="83" t="s">
        <v>3944</v>
      </c>
      <c r="C2936" s="68" t="s">
        <v>11210</v>
      </c>
      <c r="D2936" s="95">
        <v>1.4648820060650969E-2</v>
      </c>
      <c r="E2936" s="95">
        <v>0.1662162715269504</v>
      </c>
      <c r="F2936" s="95">
        <v>1.9636523044906884</v>
      </c>
      <c r="G2936" s="95">
        <v>9.0318555429393044</v>
      </c>
      <c r="H2936" s="95">
        <v>15.37712</v>
      </c>
      <c r="I2936" s="95">
        <v>32.745249999999999</v>
      </c>
      <c r="J2936" s="95">
        <v>67.589939999999999</v>
      </c>
      <c r="K2936" s="95">
        <v>14.37486</v>
      </c>
      <c r="L2936" s="95">
        <v>22.809419999999999</v>
      </c>
      <c r="M2936" s="95">
        <v>65.081590000000006</v>
      </c>
      <c r="N2936" s="95">
        <v>13.920500000000001</v>
      </c>
      <c r="O2936" s="95">
        <v>26.370450000000002</v>
      </c>
      <c r="P2936" s="95">
        <v>12.204650000000001</v>
      </c>
      <c r="Q2936" s="95">
        <v>36.726959999999998</v>
      </c>
      <c r="R2936" s="95">
        <v>51.384180000000001</v>
      </c>
      <c r="S2936" s="95">
        <v>75.187899999999999</v>
      </c>
      <c r="T2936" s="95">
        <v>298.0958</v>
      </c>
      <c r="U2936" s="95">
        <v>347.77780000000001</v>
      </c>
      <c r="V2936" s="95">
        <v>4.0857723846237988E-2</v>
      </c>
      <c r="W2936" s="95">
        <v>0.463601743531667</v>
      </c>
      <c r="X2936" s="95">
        <v>5.4769164516137874</v>
      </c>
      <c r="Y2936" s="95">
        <v>25.191179771794484</v>
      </c>
      <c r="Z2936" s="95">
        <v>42.889060000000001</v>
      </c>
      <c r="AA2936" s="95">
        <v>16.579599999999999</v>
      </c>
      <c r="AB2936" s="95">
        <v>17.101970000000001</v>
      </c>
      <c r="AC2936" s="95">
        <v>40.928249999999998</v>
      </c>
      <c r="AD2936" s="95">
        <v>41.63852</v>
      </c>
      <c r="AE2936" s="95">
        <v>53.909910000000004</v>
      </c>
      <c r="AF2936" s="95">
        <v>17.38898</v>
      </c>
      <c r="AG2936" s="95">
        <v>15.567500000000001</v>
      </c>
      <c r="AH2936" s="95">
        <v>48.146030000000003</v>
      </c>
      <c r="AI2936" s="95">
        <v>143.45959999999999</v>
      </c>
      <c r="AJ2936" s="95">
        <v>54.665320000000001</v>
      </c>
      <c r="AK2936" s="95">
        <v>80.735789999999994</v>
      </c>
      <c r="AL2936" s="95">
        <v>102.67619999999999</v>
      </c>
      <c r="AM2936" s="95">
        <v>107.1301</v>
      </c>
      <c r="AO2936" s="84">
        <v>4189</v>
      </c>
      <c r="AP2936" s="84">
        <v>160382.27960101579</v>
      </c>
      <c r="AQ2936" s="90">
        <v>2346.6925659712974</v>
      </c>
      <c r="AS2936" s="40" t="s">
        <v>6</v>
      </c>
    </row>
    <row r="2937" spans="1:45" x14ac:dyDescent="0.2">
      <c r="A2937" s="39" t="s">
        <v>3900</v>
      </c>
      <c r="B2937" s="83" t="s">
        <v>3945</v>
      </c>
      <c r="C2937" s="68" t="s">
        <v>11211</v>
      </c>
      <c r="D2937" s="95">
        <v>0.40326876165359044</v>
      </c>
      <c r="E2937" s="95">
        <v>4.5757835585272071</v>
      </c>
      <c r="F2937" s="95">
        <v>54.05757118126477</v>
      </c>
      <c r="G2937" s="95">
        <v>248.63881084995688</v>
      </c>
      <c r="H2937" s="95">
        <v>423.31819999999999</v>
      </c>
      <c r="I2937" s="95">
        <v>37.687049999999999</v>
      </c>
      <c r="J2937" s="95">
        <v>88.141300000000001</v>
      </c>
      <c r="K2937" s="95">
        <v>49.694980000000001</v>
      </c>
      <c r="L2937" s="95">
        <v>33.300890000000003</v>
      </c>
      <c r="M2937" s="95">
        <v>67.248570000000001</v>
      </c>
      <c r="N2937" s="95">
        <v>74.295919999999995</v>
      </c>
      <c r="O2937" s="95">
        <v>196.4579</v>
      </c>
      <c r="P2937" s="95">
        <v>143.52010000000001</v>
      </c>
      <c r="Q2937" s="95">
        <v>456.67079999999999</v>
      </c>
      <c r="R2937" s="95">
        <v>45.196309999999997</v>
      </c>
      <c r="S2937" s="95">
        <v>263.00639999999999</v>
      </c>
      <c r="T2937" s="95">
        <v>251.0258</v>
      </c>
      <c r="U2937" s="95">
        <v>86.266940000000005</v>
      </c>
      <c r="V2937" s="95">
        <v>0.83995680642285442</v>
      </c>
      <c r="W2937" s="95">
        <v>9.5307668487455679</v>
      </c>
      <c r="X2937" s="95">
        <v>112.59494701797718</v>
      </c>
      <c r="Y2937" s="95">
        <v>517.88256709480856</v>
      </c>
      <c r="Z2937" s="95">
        <v>881.71720000000005</v>
      </c>
      <c r="AA2937" s="95">
        <v>135.54519999999999</v>
      </c>
      <c r="AB2937" s="95">
        <v>91.775660000000002</v>
      </c>
      <c r="AC2937" s="95">
        <v>23.606390000000001</v>
      </c>
      <c r="AD2937" s="95">
        <v>319.07170000000002</v>
      </c>
      <c r="AE2937" s="95">
        <v>47.438769999999998</v>
      </c>
      <c r="AF2937" s="95">
        <v>93.390820000000005</v>
      </c>
      <c r="AG2937" s="95">
        <v>121.15349999999999</v>
      </c>
      <c r="AH2937" s="95">
        <v>35.165550000000003</v>
      </c>
      <c r="AI2937" s="95">
        <v>52.04862</v>
      </c>
      <c r="AJ2937" s="95">
        <v>104.65819999999999</v>
      </c>
      <c r="AK2937" s="95">
        <v>271.5256</v>
      </c>
      <c r="AL2937" s="95">
        <v>91.973849999999999</v>
      </c>
      <c r="AM2937" s="95">
        <v>94.328739999999996</v>
      </c>
      <c r="AO2937" s="84">
        <v>2209</v>
      </c>
      <c r="AP2937" s="84">
        <v>322449.20738096355</v>
      </c>
      <c r="AQ2937" s="90">
        <v>4718.0346840477987</v>
      </c>
      <c r="AS2937" s="40" t="s">
        <v>6</v>
      </c>
    </row>
    <row r="2938" spans="1:45" x14ac:dyDescent="0.2">
      <c r="A2938" s="39" t="s">
        <v>3900</v>
      </c>
      <c r="B2938" s="83" t="s">
        <v>3946</v>
      </c>
      <c r="C2938" s="68" t="s">
        <v>11212</v>
      </c>
      <c r="D2938" s="95">
        <v>1.3850452736988985E-2</v>
      </c>
      <c r="E2938" s="95">
        <v>0.1571574094958369</v>
      </c>
      <c r="F2938" s="95">
        <v>1.856632365106625</v>
      </c>
      <c r="G2938" s="95">
        <v>8.5396153278459881</v>
      </c>
      <c r="H2938" s="95">
        <v>14.539059999999999</v>
      </c>
      <c r="I2938" s="95">
        <v>14.342980000000001</v>
      </c>
      <c r="J2938" s="95">
        <v>493.56439999999998</v>
      </c>
      <c r="K2938" s="95">
        <v>193.52090000000001</v>
      </c>
      <c r="L2938" s="95">
        <v>13.42591</v>
      </c>
      <c r="M2938" s="95">
        <v>12.790889999999999</v>
      </c>
      <c r="N2938" s="95">
        <v>30.29515</v>
      </c>
      <c r="O2938" s="95">
        <v>11.74005</v>
      </c>
      <c r="P2938" s="95">
        <v>11.486510000000001</v>
      </c>
      <c r="Q2938" s="95">
        <v>273.0575</v>
      </c>
      <c r="R2938" s="95">
        <v>49.7483</v>
      </c>
      <c r="S2938" s="95">
        <v>856.60469999999998</v>
      </c>
      <c r="T2938" s="95">
        <v>357.01760000000002</v>
      </c>
      <c r="U2938" s="95">
        <v>90.858919999999998</v>
      </c>
      <c r="V2938" s="95">
        <v>1.7859446355393348E-2</v>
      </c>
      <c r="W2938" s="95">
        <v>0.20264639557577779</v>
      </c>
      <c r="X2938" s="95">
        <v>2.3940319320938901</v>
      </c>
      <c r="Y2938" s="95">
        <v>11.011394698749442</v>
      </c>
      <c r="Z2938" s="95">
        <v>18.74737</v>
      </c>
      <c r="AA2938" s="95">
        <v>17.57217</v>
      </c>
      <c r="AB2938" s="95">
        <v>43.814900000000002</v>
      </c>
      <c r="AC2938" s="95">
        <v>19.23751</v>
      </c>
      <c r="AD2938" s="95">
        <v>37.226489999999998</v>
      </c>
      <c r="AE2938" s="95">
        <v>18.562290000000001</v>
      </c>
      <c r="AF2938" s="95">
        <v>19.004770000000001</v>
      </c>
      <c r="AG2938" s="95">
        <v>72.819770000000005</v>
      </c>
      <c r="AH2938" s="95">
        <v>14.76478</v>
      </c>
      <c r="AI2938" s="95">
        <v>101.8464</v>
      </c>
      <c r="AJ2938" s="95">
        <v>53.391689999999997</v>
      </c>
      <c r="AK2938" s="95">
        <v>168.27500000000001</v>
      </c>
      <c r="AL2938" s="95">
        <v>876.37649999999996</v>
      </c>
      <c r="AM2938" s="95">
        <v>282.1705</v>
      </c>
      <c r="AO2938" s="84">
        <v>1406</v>
      </c>
      <c r="AP2938" s="84">
        <v>119921.50292831862</v>
      </c>
      <c r="AQ2938" s="90">
        <v>1754.6757666874319</v>
      </c>
      <c r="AS2938" s="40" t="s">
        <v>6</v>
      </c>
    </row>
    <row r="2939" spans="1:45" x14ac:dyDescent="0.2">
      <c r="A2939" s="39" t="s">
        <v>3900</v>
      </c>
      <c r="B2939" s="83" t="s">
        <v>3947</v>
      </c>
      <c r="C2939" s="68" t="s">
        <v>11213</v>
      </c>
      <c r="D2939" s="95">
        <v>1.6748785429790129E-2</v>
      </c>
      <c r="E2939" s="95">
        <v>0.1900440209667586</v>
      </c>
      <c r="F2939" s="95">
        <v>2.2451495049059895</v>
      </c>
      <c r="G2939" s="95">
        <v>10.326607187147655</v>
      </c>
      <c r="H2939" s="95">
        <v>17.581489999999999</v>
      </c>
      <c r="I2939" s="95">
        <v>15.664</v>
      </c>
      <c r="J2939" s="95">
        <v>15.83685</v>
      </c>
      <c r="K2939" s="95">
        <v>51.626240000000003</v>
      </c>
      <c r="L2939" s="95">
        <v>43.076050000000002</v>
      </c>
      <c r="M2939" s="95">
        <v>15.54053</v>
      </c>
      <c r="N2939" s="95">
        <v>15.80471</v>
      </c>
      <c r="O2939" s="95">
        <v>14.25498</v>
      </c>
      <c r="P2939" s="95">
        <v>166.94839999999999</v>
      </c>
      <c r="Q2939" s="95">
        <v>28.872959999999999</v>
      </c>
      <c r="R2939" s="95">
        <v>63.0259</v>
      </c>
      <c r="S2939" s="95">
        <v>58.83146</v>
      </c>
      <c r="T2939" s="95">
        <v>72.019530000000003</v>
      </c>
      <c r="U2939" s="95">
        <v>120.011</v>
      </c>
      <c r="V2939" s="95">
        <v>1.827731123720502E-2</v>
      </c>
      <c r="W2939" s="95">
        <v>0.20738779743403091</v>
      </c>
      <c r="X2939" s="95">
        <v>2.4500460912369411</v>
      </c>
      <c r="Y2939" s="95">
        <v>11.269032872565793</v>
      </c>
      <c r="Z2939" s="95">
        <v>19.18601</v>
      </c>
      <c r="AA2939" s="95">
        <v>54.090200000000003</v>
      </c>
      <c r="AB2939" s="95">
        <v>121.81140000000001</v>
      </c>
      <c r="AC2939" s="95">
        <v>19.820640000000001</v>
      </c>
      <c r="AD2939" s="95">
        <v>27.415659999999999</v>
      </c>
      <c r="AE2939" s="95">
        <v>21.627610000000001</v>
      </c>
      <c r="AF2939" s="95">
        <v>19.342510000000001</v>
      </c>
      <c r="AG2939" s="95">
        <v>50.565330000000003</v>
      </c>
      <c r="AH2939" s="95">
        <v>26.59994</v>
      </c>
      <c r="AI2939" s="95">
        <v>31.657319999999999</v>
      </c>
      <c r="AJ2939" s="95">
        <v>53.765219999999999</v>
      </c>
      <c r="AK2939" s="95">
        <v>62.881369999999997</v>
      </c>
      <c r="AL2939" s="95">
        <v>125.22839999999999</v>
      </c>
      <c r="AM2939" s="95">
        <v>102.34699999999999</v>
      </c>
      <c r="AO2939" s="84">
        <v>2694</v>
      </c>
      <c r="AP2939" s="84">
        <v>101889.14427856635</v>
      </c>
      <c r="AQ2939" s="90">
        <v>1490.8286503129002</v>
      </c>
      <c r="AS2939" s="40" t="s">
        <v>6</v>
      </c>
    </row>
    <row r="2940" spans="1:45" x14ac:dyDescent="0.2">
      <c r="A2940" s="39" t="s">
        <v>3900</v>
      </c>
      <c r="B2940" s="83" t="s">
        <v>3948</v>
      </c>
      <c r="C2940" s="68" t="s">
        <v>11214</v>
      </c>
      <c r="D2940" s="95">
        <v>2.9794850174566501E-2</v>
      </c>
      <c r="E2940" s="95">
        <v>0.33807425350410614</v>
      </c>
      <c r="F2940" s="95">
        <v>3.9939548690614717</v>
      </c>
      <c r="G2940" s="95">
        <v>18.37027020511071</v>
      </c>
      <c r="H2940" s="95">
        <v>31.27617</v>
      </c>
      <c r="I2940" s="95">
        <v>26.257860000000001</v>
      </c>
      <c r="J2940" s="95">
        <v>105.9559</v>
      </c>
      <c r="K2940" s="95">
        <v>102.27719999999999</v>
      </c>
      <c r="L2940" s="95">
        <v>150.75980000000001</v>
      </c>
      <c r="M2940" s="95">
        <v>49.00309</v>
      </c>
      <c r="N2940" s="95">
        <v>17.698969999999999</v>
      </c>
      <c r="O2940" s="95">
        <v>23.035530000000001</v>
      </c>
      <c r="P2940" s="95">
        <v>27.181750000000001</v>
      </c>
      <c r="Q2940" s="95">
        <v>91.607900000000001</v>
      </c>
      <c r="R2940" s="95">
        <v>53.010379999999998</v>
      </c>
      <c r="S2940" s="95">
        <v>212.0924</v>
      </c>
      <c r="T2940" s="95">
        <v>78.718729999999994</v>
      </c>
      <c r="U2940" s="95">
        <v>107.6032</v>
      </c>
      <c r="V2940" s="95">
        <v>2.5505838310311956E-2</v>
      </c>
      <c r="W2940" s="95">
        <v>0.28940797474174929</v>
      </c>
      <c r="X2940" s="95">
        <v>3.4190192772280721</v>
      </c>
      <c r="Y2940" s="95">
        <v>15.725843185083651</v>
      </c>
      <c r="Z2940" s="95">
        <v>26.77392</v>
      </c>
      <c r="AA2940" s="95">
        <v>46.834449999999997</v>
      </c>
      <c r="AB2940" s="95">
        <v>155.04849999999999</v>
      </c>
      <c r="AC2940" s="95">
        <v>85.165970000000002</v>
      </c>
      <c r="AD2940" s="95">
        <v>82.565250000000006</v>
      </c>
      <c r="AE2940" s="95">
        <v>96.298730000000006</v>
      </c>
      <c r="AF2940" s="95">
        <v>30.584990000000001</v>
      </c>
      <c r="AG2940" s="95">
        <v>58.928179999999998</v>
      </c>
      <c r="AH2940" s="95">
        <v>41.240290000000002</v>
      </c>
      <c r="AI2940" s="95">
        <v>45.214199999999998</v>
      </c>
      <c r="AJ2940" s="95">
        <v>75.004769999999994</v>
      </c>
      <c r="AK2940" s="95">
        <v>262.07859999999999</v>
      </c>
      <c r="AL2940" s="95">
        <v>133.92009999999999</v>
      </c>
      <c r="AM2940" s="95">
        <v>260.79539999999997</v>
      </c>
      <c r="AO2940" s="84">
        <v>6721</v>
      </c>
      <c r="AP2940" s="84">
        <v>417464.20321471826</v>
      </c>
      <c r="AQ2940" s="90">
        <v>6108.281692218231</v>
      </c>
      <c r="AS2940" s="40" t="s">
        <v>6</v>
      </c>
    </row>
    <row r="2941" spans="1:45" x14ac:dyDescent="0.2">
      <c r="A2941" s="39" t="s">
        <v>3900</v>
      </c>
      <c r="B2941" s="83" t="s">
        <v>3949</v>
      </c>
      <c r="C2941" s="68" t="s">
        <v>11215</v>
      </c>
      <c r="D2941" s="95">
        <v>1.6490592107435992E-2</v>
      </c>
      <c r="E2941" s="95">
        <v>0.18711436989608024</v>
      </c>
      <c r="F2941" s="95">
        <v>2.210539078240521</v>
      </c>
      <c r="G2941" s="95">
        <v>10.167415881636424</v>
      </c>
      <c r="H2941" s="95">
        <v>17.310459999999999</v>
      </c>
      <c r="I2941" s="95">
        <v>15.51559</v>
      </c>
      <c r="J2941" s="95">
        <v>515.84670000000006</v>
      </c>
      <c r="K2941" s="95">
        <v>16.157340000000001</v>
      </c>
      <c r="L2941" s="95">
        <v>32.8123</v>
      </c>
      <c r="M2941" s="95">
        <v>15.301</v>
      </c>
      <c r="N2941" s="95">
        <v>58.380180000000003</v>
      </c>
      <c r="O2941" s="95">
        <v>14.104570000000001</v>
      </c>
      <c r="P2941" s="95">
        <v>74.013639999999995</v>
      </c>
      <c r="Q2941" s="95">
        <v>173.2013</v>
      </c>
      <c r="R2941" s="95">
        <v>60.38259</v>
      </c>
      <c r="S2941" s="95">
        <v>88.512309999999999</v>
      </c>
      <c r="T2941" s="95">
        <v>108.3592</v>
      </c>
      <c r="U2941" s="95">
        <v>114.5544</v>
      </c>
      <c r="V2941" s="95">
        <v>5.3392746242282199E-2</v>
      </c>
      <c r="W2941" s="95">
        <v>0.60583331423502784</v>
      </c>
      <c r="X2941" s="95">
        <v>7.1572173572787303</v>
      </c>
      <c r="Y2941" s="95">
        <v>32.919755250217634</v>
      </c>
      <c r="Z2941" s="95">
        <v>56.047289999999997</v>
      </c>
      <c r="AA2941" s="95">
        <v>45.641289999999998</v>
      </c>
      <c r="AB2941" s="95">
        <v>124.33499999999999</v>
      </c>
      <c r="AC2941" s="95">
        <v>39.064489999999999</v>
      </c>
      <c r="AD2941" s="95">
        <v>231.62540000000001</v>
      </c>
      <c r="AE2941" s="95">
        <v>115.2919</v>
      </c>
      <c r="AF2941" s="95">
        <v>31.30011</v>
      </c>
      <c r="AG2941" s="95">
        <v>36.335299999999997</v>
      </c>
      <c r="AH2941" s="95">
        <v>15.32851</v>
      </c>
      <c r="AI2941" s="95">
        <v>47.447049999999997</v>
      </c>
      <c r="AJ2941" s="95">
        <v>85.559759999999997</v>
      </c>
      <c r="AK2941" s="95">
        <v>93.638210000000001</v>
      </c>
      <c r="AL2941" s="95">
        <v>120.7349</v>
      </c>
      <c r="AM2941" s="95">
        <v>123.9902</v>
      </c>
      <c r="AO2941" s="84">
        <v>2849</v>
      </c>
      <c r="AP2941" s="84">
        <v>190573.68868015951</v>
      </c>
      <c r="AQ2941" s="90">
        <v>2788.4493200121979</v>
      </c>
      <c r="AS2941" s="40" t="s">
        <v>6</v>
      </c>
    </row>
    <row r="2942" spans="1:45" x14ac:dyDescent="0.2">
      <c r="A2942" s="39" t="s">
        <v>2523</v>
      </c>
      <c r="B2942" s="83" t="s">
        <v>2524</v>
      </c>
      <c r="C2942" s="68" t="s">
        <v>11216</v>
      </c>
      <c r="D2942" s="95">
        <v>3.6559747663777516E-2</v>
      </c>
      <c r="E2942" s="95">
        <v>0.41483374903092296</v>
      </c>
      <c r="F2942" s="95">
        <v>4.9007792064028211</v>
      </c>
      <c r="G2942" s="95">
        <v>22.541225724556931</v>
      </c>
      <c r="H2942" s="95">
        <v>38.377400000000002</v>
      </c>
      <c r="I2942" s="95">
        <v>126.9773</v>
      </c>
      <c r="J2942" s="95">
        <v>56.306710000000002</v>
      </c>
      <c r="K2942" s="95">
        <v>99.379480000000001</v>
      </c>
      <c r="L2942" s="95">
        <v>47.170789999999997</v>
      </c>
      <c r="M2942" s="95">
        <v>264.83499999999998</v>
      </c>
      <c r="N2942" s="95">
        <v>48.516939999999998</v>
      </c>
      <c r="O2942" s="95">
        <v>108.1786</v>
      </c>
      <c r="P2942" s="95">
        <v>89.237139999999997</v>
      </c>
      <c r="Q2942" s="95">
        <v>82.970339999999993</v>
      </c>
      <c r="R2942" s="95">
        <v>56.382530000000003</v>
      </c>
      <c r="S2942" s="95">
        <v>82.843040000000002</v>
      </c>
      <c r="T2942" s="95">
        <v>210.4014</v>
      </c>
      <c r="U2942" s="95">
        <v>106.4442</v>
      </c>
      <c r="V2942" s="95">
        <v>0.11950360226806844</v>
      </c>
      <c r="W2942" s="95">
        <v>1.3559756431437286</v>
      </c>
      <c r="X2942" s="95">
        <v>16.019278209237775</v>
      </c>
      <c r="Y2942" s="95">
        <v>73.680970076582668</v>
      </c>
      <c r="Z2942" s="95">
        <v>125.44499999999999</v>
      </c>
      <c r="AA2942" s="95">
        <v>265.50650000000002</v>
      </c>
      <c r="AB2942" s="95">
        <v>89.208699999999993</v>
      </c>
      <c r="AC2942" s="95">
        <v>53.442320000000002</v>
      </c>
      <c r="AD2942" s="95">
        <v>62.334110000000003</v>
      </c>
      <c r="AE2942" s="95">
        <v>195.971</v>
      </c>
      <c r="AF2942" s="95">
        <v>34.011710000000001</v>
      </c>
      <c r="AG2942" s="95">
        <v>41.867579999999997</v>
      </c>
      <c r="AH2942" s="95">
        <v>53.628410000000002</v>
      </c>
      <c r="AI2942" s="95">
        <v>112.2325</v>
      </c>
      <c r="AJ2942" s="95">
        <v>142.59790000000001</v>
      </c>
      <c r="AK2942" s="95">
        <v>88.686139999999995</v>
      </c>
      <c r="AL2942" s="95">
        <v>334.88369999999998</v>
      </c>
      <c r="AM2942" s="95">
        <v>305.11759999999998</v>
      </c>
      <c r="AO2942" s="84">
        <v>4160</v>
      </c>
      <c r="AP2942" s="84">
        <v>334005.75763824192</v>
      </c>
      <c r="AQ2942" s="90">
        <v>4887.1286178944474</v>
      </c>
      <c r="AS2942" s="40" t="s">
        <v>6</v>
      </c>
    </row>
    <row r="2943" spans="1:45" x14ac:dyDescent="0.2">
      <c r="A2943" s="39" t="s">
        <v>2523</v>
      </c>
      <c r="B2943" s="83" t="s">
        <v>2525</v>
      </c>
      <c r="C2943" s="68" t="s">
        <v>11217</v>
      </c>
      <c r="D2943" s="95">
        <v>0.16765666165030196</v>
      </c>
      <c r="E2943" s="95">
        <v>1.9023556218718594</v>
      </c>
      <c r="F2943" s="95">
        <v>22.474123420845753</v>
      </c>
      <c r="G2943" s="95">
        <v>103.37015149121086</v>
      </c>
      <c r="H2943" s="95">
        <v>175.99209999999999</v>
      </c>
      <c r="I2943" s="95">
        <v>273.86869999999999</v>
      </c>
      <c r="J2943" s="95">
        <v>117.40819999999999</v>
      </c>
      <c r="K2943" s="95">
        <v>179.42019999999999</v>
      </c>
      <c r="L2943" s="95">
        <v>166.82</v>
      </c>
      <c r="M2943" s="95">
        <v>248.19390000000001</v>
      </c>
      <c r="N2943" s="95">
        <v>582.59159999999997</v>
      </c>
      <c r="O2943" s="95">
        <v>108.8182</v>
      </c>
      <c r="P2943" s="95">
        <v>27.45157</v>
      </c>
      <c r="Q2943" s="95">
        <v>69.631479999999996</v>
      </c>
      <c r="R2943" s="95">
        <v>240.87899999999999</v>
      </c>
      <c r="S2943" s="95">
        <v>80.868859999999998</v>
      </c>
      <c r="T2943" s="95">
        <v>98.02749</v>
      </c>
      <c r="U2943" s="95">
        <v>106.5497</v>
      </c>
      <c r="V2943" s="95">
        <v>4.4756154364644481E-2</v>
      </c>
      <c r="W2943" s="95">
        <v>0.50783619947375258</v>
      </c>
      <c r="X2943" s="95">
        <v>5.9994952012790055</v>
      </c>
      <c r="Y2943" s="95">
        <v>27.594790515912589</v>
      </c>
      <c r="Z2943" s="95">
        <v>46.981310000000001</v>
      </c>
      <c r="AA2943" s="95">
        <v>77.421170000000004</v>
      </c>
      <c r="AB2943" s="95">
        <v>207.59119999999999</v>
      </c>
      <c r="AC2943" s="95">
        <v>58.416969999999999</v>
      </c>
      <c r="AD2943" s="95">
        <v>32.428199999999997</v>
      </c>
      <c r="AE2943" s="95">
        <v>152.2552</v>
      </c>
      <c r="AF2943" s="95">
        <v>59.182409999999997</v>
      </c>
      <c r="AG2943" s="95">
        <v>28.802679999999999</v>
      </c>
      <c r="AH2943" s="95">
        <v>81.121669999999995</v>
      </c>
      <c r="AI2943" s="95">
        <v>44.110720000000001</v>
      </c>
      <c r="AJ2943" s="95">
        <v>135.75579999999999</v>
      </c>
      <c r="AK2943" s="95">
        <v>428.17950000000002</v>
      </c>
      <c r="AL2943" s="95">
        <v>205.5581</v>
      </c>
      <c r="AM2943" s="95">
        <v>319.79849999999999</v>
      </c>
      <c r="AO2943" s="84">
        <v>4988</v>
      </c>
      <c r="AP2943" s="84">
        <v>604096.12232787837</v>
      </c>
      <c r="AQ2943" s="90">
        <v>8839.0555548004631</v>
      </c>
      <c r="AS2943" s="40" t="s">
        <v>6</v>
      </c>
    </row>
    <row r="2944" spans="1:45" x14ac:dyDescent="0.2">
      <c r="A2944" s="39" t="s">
        <v>2523</v>
      </c>
      <c r="B2944" s="83" t="s">
        <v>2526</v>
      </c>
      <c r="C2944" s="68" t="s">
        <v>10707</v>
      </c>
      <c r="D2944" s="95">
        <v>0.14579849110798779</v>
      </c>
      <c r="E2944" s="95">
        <v>1.654336764728342</v>
      </c>
      <c r="F2944" s="95">
        <v>19.544068523614779</v>
      </c>
      <c r="G2944" s="95">
        <v>89.893309127544057</v>
      </c>
      <c r="H2944" s="95">
        <v>153.0472</v>
      </c>
      <c r="I2944" s="95">
        <v>223.67750000000001</v>
      </c>
      <c r="J2944" s="95">
        <v>101.7741</v>
      </c>
      <c r="K2944" s="95">
        <v>300.08229999999998</v>
      </c>
      <c r="L2944" s="95">
        <v>112.761</v>
      </c>
      <c r="M2944" s="95">
        <v>233.92089999999999</v>
      </c>
      <c r="N2944" s="95">
        <v>167.755</v>
      </c>
      <c r="O2944" s="95">
        <v>102.41840000000001</v>
      </c>
      <c r="P2944" s="95">
        <v>303.96780000000001</v>
      </c>
      <c r="Q2944" s="95">
        <v>38.941560000000003</v>
      </c>
      <c r="R2944" s="95">
        <v>54.65231</v>
      </c>
      <c r="S2944" s="95">
        <v>111.46259999999999</v>
      </c>
      <c r="T2944" s="95">
        <v>97.224850000000004</v>
      </c>
      <c r="U2944" s="95">
        <v>103.9074</v>
      </c>
      <c r="V2944" s="95">
        <v>4.3960502057654859E-2</v>
      </c>
      <c r="W2944" s="95">
        <v>0.4988081440159019</v>
      </c>
      <c r="X2944" s="95">
        <v>5.8928392057978183</v>
      </c>
      <c r="Y2944" s="95">
        <v>27.104224267615223</v>
      </c>
      <c r="Z2944" s="95">
        <v>46.146099999999997</v>
      </c>
      <c r="AA2944" s="95">
        <v>55.697090000000003</v>
      </c>
      <c r="AB2944" s="95">
        <v>72.59093</v>
      </c>
      <c r="AC2944" s="95">
        <v>59.353900000000003</v>
      </c>
      <c r="AD2944" s="95">
        <v>32.76097</v>
      </c>
      <c r="AE2944" s="95">
        <v>246.81639999999999</v>
      </c>
      <c r="AF2944" s="95">
        <v>158.95310000000001</v>
      </c>
      <c r="AG2944" s="95">
        <v>157.2371</v>
      </c>
      <c r="AH2944" s="95">
        <v>398.8039</v>
      </c>
      <c r="AI2944" s="95">
        <v>85.309780000000003</v>
      </c>
      <c r="AJ2944" s="95">
        <v>107.5484</v>
      </c>
      <c r="AK2944" s="95">
        <v>86.959100000000007</v>
      </c>
      <c r="AL2944" s="95">
        <v>111.1173</v>
      </c>
      <c r="AM2944" s="95">
        <v>118.0971</v>
      </c>
      <c r="AO2944" s="84">
        <v>6294</v>
      </c>
      <c r="AP2944" s="84">
        <v>636244.66515031271</v>
      </c>
      <c r="AQ2944" s="90">
        <v>9309.4488341321685</v>
      </c>
      <c r="AS2944" s="40" t="s">
        <v>6</v>
      </c>
    </row>
    <row r="2945" spans="1:45" x14ac:dyDescent="0.2">
      <c r="A2945" s="39" t="s">
        <v>2523</v>
      </c>
      <c r="B2945" s="83" t="s">
        <v>2527</v>
      </c>
      <c r="C2945" s="68" t="s">
        <v>11218</v>
      </c>
      <c r="D2945" s="95">
        <v>0.13148482794757158</v>
      </c>
      <c r="E2945" s="95">
        <v>1.4919234295541424</v>
      </c>
      <c r="F2945" s="95">
        <v>17.625343497688991</v>
      </c>
      <c r="G2945" s="95">
        <v>81.068097443605453</v>
      </c>
      <c r="H2945" s="95">
        <v>138.02189999999999</v>
      </c>
      <c r="I2945" s="95">
        <v>96.870760000000004</v>
      </c>
      <c r="J2945" s="95">
        <v>67.694550000000007</v>
      </c>
      <c r="K2945" s="95">
        <v>242.29069999999999</v>
      </c>
      <c r="L2945" s="95">
        <v>456.37630000000001</v>
      </c>
      <c r="M2945" s="95">
        <v>363.22629999999998</v>
      </c>
      <c r="N2945" s="95">
        <v>380.85449999999997</v>
      </c>
      <c r="O2945" s="95">
        <v>202.82660000000001</v>
      </c>
      <c r="P2945" s="95">
        <v>120.72539999999999</v>
      </c>
      <c r="Q2945" s="95">
        <v>102.83499999999999</v>
      </c>
      <c r="R2945" s="95">
        <v>73.091499999999996</v>
      </c>
      <c r="S2945" s="95">
        <v>290.64909999999998</v>
      </c>
      <c r="T2945" s="95">
        <v>221.53899999999999</v>
      </c>
      <c r="U2945" s="95">
        <v>620.39459999999997</v>
      </c>
      <c r="V2945" s="95">
        <v>4.4117506232311483E-2</v>
      </c>
      <c r="W2945" s="95">
        <v>0.50058962869641144</v>
      </c>
      <c r="X2945" s="95">
        <v>5.9138853793532773</v>
      </c>
      <c r="Y2945" s="95">
        <v>27.201026536962921</v>
      </c>
      <c r="Z2945" s="95">
        <v>46.31091</v>
      </c>
      <c r="AA2945" s="95">
        <v>102.4316</v>
      </c>
      <c r="AB2945" s="95">
        <v>102.8339</v>
      </c>
      <c r="AC2945" s="95">
        <v>197.15110000000001</v>
      </c>
      <c r="AD2945" s="95">
        <v>258.87729999999999</v>
      </c>
      <c r="AE2945" s="95">
        <v>392.60829999999999</v>
      </c>
      <c r="AF2945" s="95">
        <v>179.16739999999999</v>
      </c>
      <c r="AG2945" s="95">
        <v>185.07230000000001</v>
      </c>
      <c r="AH2945" s="95">
        <v>75.233580000000003</v>
      </c>
      <c r="AI2945" s="95">
        <v>240.75749999999999</v>
      </c>
      <c r="AJ2945" s="95">
        <v>76.454490000000007</v>
      </c>
      <c r="AK2945" s="95">
        <v>1076.828</v>
      </c>
      <c r="AL2945" s="95">
        <v>1204.5119999999999</v>
      </c>
      <c r="AM2945" s="95">
        <v>656.30259999999998</v>
      </c>
      <c r="AO2945" s="84">
        <v>10779</v>
      </c>
      <c r="AP2945" s="84">
        <v>1644463.3390622032</v>
      </c>
      <c r="AQ2945" s="90">
        <v>24061.572777178353</v>
      </c>
      <c r="AS2945" s="40" t="s">
        <v>6</v>
      </c>
    </row>
    <row r="2946" spans="1:45" x14ac:dyDescent="0.2">
      <c r="A2946" s="39" t="s">
        <v>2523</v>
      </c>
      <c r="B2946" s="83" t="s">
        <v>2528</v>
      </c>
      <c r="C2946" s="68" t="s">
        <v>11219</v>
      </c>
      <c r="D2946" s="95">
        <v>7.8178362077224645E-2</v>
      </c>
      <c r="E2946" s="95">
        <v>0.88706911578943637</v>
      </c>
      <c r="F2946" s="95">
        <v>10.479691894544827</v>
      </c>
      <c r="G2946" s="95">
        <v>48.20153909609288</v>
      </c>
      <c r="H2946" s="95">
        <v>82.065179999999998</v>
      </c>
      <c r="I2946" s="95">
        <v>86.046769999999995</v>
      </c>
      <c r="J2946" s="95">
        <v>77.69932</v>
      </c>
      <c r="K2946" s="95">
        <v>40.549950000000003</v>
      </c>
      <c r="L2946" s="95">
        <v>62.966459999999998</v>
      </c>
      <c r="M2946" s="95">
        <v>90.877200000000002</v>
      </c>
      <c r="N2946" s="95">
        <v>71.141649999999998</v>
      </c>
      <c r="O2946" s="95">
        <v>49.871969999999997</v>
      </c>
      <c r="P2946" s="95">
        <v>69.284440000000004</v>
      </c>
      <c r="Q2946" s="95">
        <v>172.5643</v>
      </c>
      <c r="R2946" s="95">
        <v>82.029120000000006</v>
      </c>
      <c r="S2946" s="95">
        <v>256.3261</v>
      </c>
      <c r="T2946" s="95">
        <v>137.93549999999999</v>
      </c>
      <c r="U2946" s="95">
        <v>311.85950000000003</v>
      </c>
      <c r="V2946" s="95">
        <v>5.0902437686652216E-2</v>
      </c>
      <c r="W2946" s="95">
        <v>0.57757644430593635</v>
      </c>
      <c r="X2946" s="95">
        <v>6.8233952395990087</v>
      </c>
      <c r="Y2946" s="95">
        <v>31.384334169292956</v>
      </c>
      <c r="Z2946" s="95">
        <v>53.433169999999997</v>
      </c>
      <c r="AA2946" s="95">
        <v>54.105519999999999</v>
      </c>
      <c r="AB2946" s="95">
        <v>90.231780000000001</v>
      </c>
      <c r="AC2946" s="95">
        <v>70.318470000000005</v>
      </c>
      <c r="AD2946" s="95">
        <v>55.874139999999997</v>
      </c>
      <c r="AE2946" s="95">
        <v>66.225070000000002</v>
      </c>
      <c r="AF2946" s="95">
        <v>79.707369999999997</v>
      </c>
      <c r="AG2946" s="95">
        <v>118.033</v>
      </c>
      <c r="AH2946" s="95">
        <v>166.3357</v>
      </c>
      <c r="AI2946" s="95">
        <v>78.514499999999998</v>
      </c>
      <c r="AJ2946" s="95">
        <v>90.038390000000007</v>
      </c>
      <c r="AK2946" s="95">
        <v>452.59429999999998</v>
      </c>
      <c r="AL2946" s="95">
        <v>381.06760000000003</v>
      </c>
      <c r="AM2946" s="95">
        <v>390.88900000000001</v>
      </c>
      <c r="AO2946" s="84">
        <v>8206</v>
      </c>
      <c r="AP2946" s="84">
        <v>788746.93293327035</v>
      </c>
      <c r="AQ2946" s="90">
        <v>11540.84209646964</v>
      </c>
      <c r="AS2946" s="40" t="s">
        <v>6</v>
      </c>
    </row>
    <row r="2947" spans="1:45" x14ac:dyDescent="0.2">
      <c r="A2947" s="39" t="s">
        <v>2523</v>
      </c>
      <c r="B2947" s="83" t="s">
        <v>2529</v>
      </c>
      <c r="C2947" s="68" t="s">
        <v>11220</v>
      </c>
      <c r="D2947" s="95">
        <v>0.27559400710289511</v>
      </c>
      <c r="E2947" s="95">
        <v>3.1270920201186136</v>
      </c>
      <c r="F2947" s="95">
        <v>36.942962293945634</v>
      </c>
      <c r="G2947" s="95">
        <v>169.91984681000474</v>
      </c>
      <c r="H2947" s="95">
        <v>289.29579999999999</v>
      </c>
      <c r="I2947" s="95">
        <v>51.123150000000003</v>
      </c>
      <c r="J2947" s="95">
        <v>51.002279999999999</v>
      </c>
      <c r="K2947" s="95">
        <v>163.48230000000001</v>
      </c>
      <c r="L2947" s="95">
        <v>60.033630000000002</v>
      </c>
      <c r="M2947" s="95">
        <v>76.999799999999993</v>
      </c>
      <c r="N2947" s="95">
        <v>33.539639999999999</v>
      </c>
      <c r="O2947" s="95">
        <v>109.13939999999999</v>
      </c>
      <c r="P2947" s="95">
        <v>80.05283</v>
      </c>
      <c r="Q2947" s="95">
        <v>122.98650000000001</v>
      </c>
      <c r="R2947" s="95">
        <v>88.301010000000005</v>
      </c>
      <c r="S2947" s="95">
        <v>232.9306</v>
      </c>
      <c r="T2947" s="95">
        <v>145.06639999999999</v>
      </c>
      <c r="U2947" s="95">
        <v>248.25460000000001</v>
      </c>
      <c r="V2947" s="95">
        <v>4.0097385808737597E-2</v>
      </c>
      <c r="W2947" s="95">
        <v>0.45497438971271253</v>
      </c>
      <c r="X2947" s="95">
        <v>5.3749942808622944</v>
      </c>
      <c r="Y2947" s="95">
        <v>24.722386838979912</v>
      </c>
      <c r="Z2947" s="95">
        <v>42.090919999999997</v>
      </c>
      <c r="AA2947" s="95">
        <v>27.033470000000001</v>
      </c>
      <c r="AB2947" s="95">
        <v>84.563370000000006</v>
      </c>
      <c r="AC2947" s="95">
        <v>186.43819999999999</v>
      </c>
      <c r="AD2947" s="95">
        <v>169.40559999999999</v>
      </c>
      <c r="AE2947" s="95">
        <v>51.211019999999998</v>
      </c>
      <c r="AF2947" s="95">
        <v>72.487049999999996</v>
      </c>
      <c r="AG2947" s="95">
        <v>88.288210000000007</v>
      </c>
      <c r="AH2947" s="95">
        <v>22.466560000000001</v>
      </c>
      <c r="AI2947" s="95">
        <v>253.1283</v>
      </c>
      <c r="AJ2947" s="95">
        <v>137.50200000000001</v>
      </c>
      <c r="AK2947" s="95">
        <v>322.9853</v>
      </c>
      <c r="AL2947" s="95">
        <v>427.73039999999997</v>
      </c>
      <c r="AM2947" s="95">
        <v>283.52670000000001</v>
      </c>
      <c r="AO2947" s="84">
        <v>9200</v>
      </c>
      <c r="AP2947" s="84">
        <v>926426.57481227315</v>
      </c>
      <c r="AQ2947" s="90">
        <v>13555.352632713444</v>
      </c>
      <c r="AS2947" s="40" t="s">
        <v>6</v>
      </c>
    </row>
    <row r="2948" spans="1:45" x14ac:dyDescent="0.2">
      <c r="A2948" s="39" t="s">
        <v>2523</v>
      </c>
      <c r="B2948" s="83" t="s">
        <v>2530</v>
      </c>
      <c r="C2948" s="68" t="s">
        <v>11221</v>
      </c>
      <c r="D2948" s="95">
        <v>2.9597739964153283E-2</v>
      </c>
      <c r="E2948" s="95">
        <v>0.33583769628522236</v>
      </c>
      <c r="F2948" s="95">
        <v>3.9675325417126461</v>
      </c>
      <c r="G2948" s="95">
        <v>18.248740215724556</v>
      </c>
      <c r="H2948" s="95">
        <v>31.06926</v>
      </c>
      <c r="I2948" s="95">
        <v>25.808990000000001</v>
      </c>
      <c r="J2948" s="95">
        <v>43.65175</v>
      </c>
      <c r="K2948" s="95">
        <v>30.96275</v>
      </c>
      <c r="L2948" s="95">
        <v>154.20169999999999</v>
      </c>
      <c r="M2948" s="95">
        <v>277.73410000000001</v>
      </c>
      <c r="N2948" s="95">
        <v>130.50620000000001</v>
      </c>
      <c r="O2948" s="95">
        <v>32.973950000000002</v>
      </c>
      <c r="P2948" s="95">
        <v>293.36079999999998</v>
      </c>
      <c r="Q2948" s="95">
        <v>527.25</v>
      </c>
      <c r="R2948" s="95">
        <v>69.809749999999994</v>
      </c>
      <c r="S2948" s="95">
        <v>76.167760000000001</v>
      </c>
      <c r="T2948" s="95">
        <v>90.807109999999994</v>
      </c>
      <c r="U2948" s="95">
        <v>154.5318</v>
      </c>
      <c r="V2948" s="95">
        <v>2.6933403603012274E-2</v>
      </c>
      <c r="W2948" s="95">
        <v>0.3056061790566012</v>
      </c>
      <c r="X2948" s="95">
        <v>3.6103822583566236</v>
      </c>
      <c r="Y2948" s="95">
        <v>16.606020799963176</v>
      </c>
      <c r="Z2948" s="95">
        <v>28.272459999999999</v>
      </c>
      <c r="AA2948" s="95">
        <v>55.828589999999998</v>
      </c>
      <c r="AB2948" s="95">
        <v>19.906199999999998</v>
      </c>
      <c r="AC2948" s="95">
        <v>127.1339</v>
      </c>
      <c r="AD2948" s="95">
        <v>183.90559999999999</v>
      </c>
      <c r="AE2948" s="95">
        <v>252.93340000000001</v>
      </c>
      <c r="AF2948" s="95">
        <v>20.45955</v>
      </c>
      <c r="AG2948" s="95">
        <v>65.790940000000006</v>
      </c>
      <c r="AH2948" s="95">
        <v>15.73428</v>
      </c>
      <c r="AI2948" s="95">
        <v>40.071330000000003</v>
      </c>
      <c r="AJ2948" s="95">
        <v>100.7351</v>
      </c>
      <c r="AK2948" s="95">
        <v>175.1849</v>
      </c>
      <c r="AL2948" s="95">
        <v>242.60120000000001</v>
      </c>
      <c r="AM2948" s="95">
        <v>147.90960000000001</v>
      </c>
      <c r="AO2948" s="84">
        <v>8766</v>
      </c>
      <c r="AP2948" s="84">
        <v>472415.45072477899</v>
      </c>
      <c r="AQ2948" s="90">
        <v>6912.321168047527</v>
      </c>
      <c r="AS2948" s="40" t="s">
        <v>6</v>
      </c>
    </row>
    <row r="2949" spans="1:45" x14ac:dyDescent="0.2">
      <c r="A2949" s="39" t="s">
        <v>2523</v>
      </c>
      <c r="B2949" s="83" t="s">
        <v>2531</v>
      </c>
      <c r="C2949" s="68" t="s">
        <v>11222</v>
      </c>
      <c r="D2949" s="95">
        <v>0.16858738841833498</v>
      </c>
      <c r="E2949" s="95">
        <v>1.9129163313728472</v>
      </c>
      <c r="F2949" s="95">
        <v>22.59888594474408</v>
      </c>
      <c r="G2949" s="95">
        <v>103.94399905599879</v>
      </c>
      <c r="H2949" s="95">
        <v>176.9691</v>
      </c>
      <c r="I2949" s="95">
        <v>562.59</v>
      </c>
      <c r="J2949" s="95">
        <v>254.43539999999999</v>
      </c>
      <c r="K2949" s="95">
        <v>220.5026</v>
      </c>
      <c r="L2949" s="95">
        <v>24.151039999999998</v>
      </c>
      <c r="M2949" s="95">
        <v>293.8852</v>
      </c>
      <c r="N2949" s="95">
        <v>49.033329999999999</v>
      </c>
      <c r="O2949" s="95">
        <v>40.810360000000003</v>
      </c>
      <c r="P2949" s="95">
        <v>112.309</v>
      </c>
      <c r="Q2949" s="95">
        <v>49.185809999999996</v>
      </c>
      <c r="R2949" s="95">
        <v>94.731859999999998</v>
      </c>
      <c r="S2949" s="95">
        <v>484.91460000000001</v>
      </c>
      <c r="T2949" s="95">
        <v>203.67019999999999</v>
      </c>
      <c r="U2949" s="95">
        <v>584.38279999999997</v>
      </c>
      <c r="V2949" s="95">
        <v>2.1772318857221935E-2</v>
      </c>
      <c r="W2949" s="95">
        <v>0.24704472086897389</v>
      </c>
      <c r="X2949" s="95">
        <v>2.9185466079231808</v>
      </c>
      <c r="Y2949" s="95">
        <v>13.423909771508473</v>
      </c>
      <c r="Z2949" s="95">
        <v>22.854780000000002</v>
      </c>
      <c r="AA2949" s="95">
        <v>66.783119999999997</v>
      </c>
      <c r="AB2949" s="95">
        <v>60.623249999999999</v>
      </c>
      <c r="AC2949" s="95">
        <v>243.89580000000001</v>
      </c>
      <c r="AD2949" s="95">
        <v>165.9117</v>
      </c>
      <c r="AE2949" s="95">
        <v>308.93040000000002</v>
      </c>
      <c r="AF2949" s="95">
        <v>68.044460000000001</v>
      </c>
      <c r="AG2949" s="95">
        <v>243.89920000000001</v>
      </c>
      <c r="AH2949" s="95">
        <v>18.007580000000001</v>
      </c>
      <c r="AI2949" s="95">
        <v>184.30500000000001</v>
      </c>
      <c r="AJ2949" s="95">
        <v>92.797389999999993</v>
      </c>
      <c r="AK2949" s="95">
        <v>361.57429999999999</v>
      </c>
      <c r="AL2949" s="95">
        <v>654.14499999999998</v>
      </c>
      <c r="AM2949" s="95">
        <v>337.92619999999999</v>
      </c>
      <c r="AO2949" s="84">
        <v>4794</v>
      </c>
      <c r="AP2949" s="84">
        <v>753860.71314497886</v>
      </c>
      <c r="AQ2949" s="90">
        <v>11030.391485369173</v>
      </c>
      <c r="AS2949" s="40" t="s">
        <v>6</v>
      </c>
    </row>
    <row r="2950" spans="1:45" x14ac:dyDescent="0.2">
      <c r="A2950" s="39" t="s">
        <v>2523</v>
      </c>
      <c r="B2950" s="83" t="s">
        <v>2532</v>
      </c>
      <c r="C2950" s="68" t="s">
        <v>11223</v>
      </c>
      <c r="D2950" s="95">
        <v>0.1357998944455065</v>
      </c>
      <c r="E2950" s="95">
        <v>1.5408853433265832</v>
      </c>
      <c r="F2950" s="95">
        <v>18.203771673993852</v>
      </c>
      <c r="G2950" s="95">
        <v>83.728588671305957</v>
      </c>
      <c r="H2950" s="95">
        <v>142.5515</v>
      </c>
      <c r="I2950" s="95">
        <v>101.7341</v>
      </c>
      <c r="J2950" s="95">
        <v>53.283569999999997</v>
      </c>
      <c r="K2950" s="95">
        <v>74.648830000000004</v>
      </c>
      <c r="L2950" s="95">
        <v>141.46199999999999</v>
      </c>
      <c r="M2950" s="95">
        <v>180.1865</v>
      </c>
      <c r="N2950" s="95">
        <v>399.63420000000002</v>
      </c>
      <c r="O2950" s="95">
        <v>35.758459999999999</v>
      </c>
      <c r="P2950" s="95">
        <v>58.426130000000001</v>
      </c>
      <c r="Q2950" s="95">
        <v>211.43819999999999</v>
      </c>
      <c r="R2950" s="95">
        <v>159.0446</v>
      </c>
      <c r="S2950" s="95">
        <v>146.28210000000001</v>
      </c>
      <c r="T2950" s="95">
        <v>172.76259999999999</v>
      </c>
      <c r="U2950" s="95">
        <v>313.95100000000002</v>
      </c>
      <c r="V2950" s="95">
        <v>4.9685100421761039E-2</v>
      </c>
      <c r="W2950" s="95">
        <v>0.56376364160078551</v>
      </c>
      <c r="X2950" s="95">
        <v>6.6602130095184435</v>
      </c>
      <c r="Y2950" s="95">
        <v>30.6337744465295</v>
      </c>
      <c r="Z2950" s="95">
        <v>52.15531</v>
      </c>
      <c r="AA2950" s="95">
        <v>196.63329999999999</v>
      </c>
      <c r="AB2950" s="95">
        <v>51.212910000000001</v>
      </c>
      <c r="AC2950" s="95">
        <v>396.34030000000001</v>
      </c>
      <c r="AD2950" s="95">
        <v>163.00559999999999</v>
      </c>
      <c r="AE2950" s="95">
        <v>107.32389999999999</v>
      </c>
      <c r="AF2950" s="95">
        <v>33.695219999999999</v>
      </c>
      <c r="AG2950" s="95">
        <v>55.928980000000003</v>
      </c>
      <c r="AH2950" s="95">
        <v>114.4378</v>
      </c>
      <c r="AI2950" s="95">
        <v>312.11399999999998</v>
      </c>
      <c r="AJ2950" s="95">
        <v>83.147639999999996</v>
      </c>
      <c r="AK2950" s="95">
        <v>100.449</v>
      </c>
      <c r="AL2950" s="95">
        <v>193.72790000000001</v>
      </c>
      <c r="AM2950" s="95">
        <v>262.00850000000003</v>
      </c>
      <c r="AO2950" s="84">
        <v>4879</v>
      </c>
      <c r="AP2950" s="84">
        <v>545421.26116146764</v>
      </c>
      <c r="AQ2950" s="90">
        <v>7980.532650330274</v>
      </c>
      <c r="AS2950" s="40" t="s">
        <v>6</v>
      </c>
    </row>
    <row r="2951" spans="1:45" x14ac:dyDescent="0.2">
      <c r="A2951" s="39" t="s">
        <v>2523</v>
      </c>
      <c r="B2951" s="83" t="s">
        <v>2533</v>
      </c>
      <c r="C2951" s="68" t="s">
        <v>11224</v>
      </c>
      <c r="D2951" s="95">
        <v>7.1242370905783614E-2</v>
      </c>
      <c r="E2951" s="95">
        <v>0.80836826568086173</v>
      </c>
      <c r="F2951" s="95">
        <v>9.5499327063415134</v>
      </c>
      <c r="G2951" s="95">
        <v>43.925094300663126</v>
      </c>
      <c r="H2951" s="95">
        <v>74.784350000000003</v>
      </c>
      <c r="I2951" s="95">
        <v>225.881</v>
      </c>
      <c r="J2951" s="95">
        <v>720.83140000000003</v>
      </c>
      <c r="K2951" s="95">
        <v>94.880300000000005</v>
      </c>
      <c r="L2951" s="95">
        <v>943.06550000000004</v>
      </c>
      <c r="M2951" s="95">
        <v>605.13670000000002</v>
      </c>
      <c r="N2951" s="95">
        <v>488.02429999999998</v>
      </c>
      <c r="O2951" s="95">
        <v>35.735190000000003</v>
      </c>
      <c r="P2951" s="95">
        <v>357.10270000000003</v>
      </c>
      <c r="Q2951" s="95">
        <v>43.658380000000001</v>
      </c>
      <c r="R2951" s="95">
        <v>614.08759999999995</v>
      </c>
      <c r="S2951" s="95">
        <v>139.2749</v>
      </c>
      <c r="T2951" s="95">
        <v>391.2747</v>
      </c>
      <c r="U2951" s="95">
        <v>722.64170000000001</v>
      </c>
      <c r="V2951" s="95">
        <v>0.12527725193338857</v>
      </c>
      <c r="W2951" s="95">
        <v>1.4214877128188945</v>
      </c>
      <c r="X2951" s="95">
        <v>16.793227266137034</v>
      </c>
      <c r="Y2951" s="95">
        <v>77.240763255610489</v>
      </c>
      <c r="Z2951" s="95">
        <v>131.50569999999999</v>
      </c>
      <c r="AA2951" s="95">
        <v>348.36759999999998</v>
      </c>
      <c r="AB2951" s="95">
        <v>35.858069999999998</v>
      </c>
      <c r="AC2951" s="95">
        <v>870.11199999999997</v>
      </c>
      <c r="AD2951" s="95">
        <v>405.3442</v>
      </c>
      <c r="AE2951" s="95">
        <v>355.93520000000001</v>
      </c>
      <c r="AF2951" s="95">
        <v>165.886</v>
      </c>
      <c r="AG2951" s="95">
        <v>461.32859999999999</v>
      </c>
      <c r="AH2951" s="95">
        <v>180.9924</v>
      </c>
      <c r="AI2951" s="95">
        <v>205.52160000000001</v>
      </c>
      <c r="AJ2951" s="95">
        <v>185.98159999999999</v>
      </c>
      <c r="AK2951" s="95">
        <v>218.67310000000001</v>
      </c>
      <c r="AL2951" s="95">
        <v>362.41160000000002</v>
      </c>
      <c r="AM2951" s="95">
        <v>329.47559999999999</v>
      </c>
      <c r="AO2951" s="84">
        <v>2160</v>
      </c>
      <c r="AP2951" s="84">
        <v>587331.75759396213</v>
      </c>
      <c r="AQ2951" s="90">
        <v>8593.76155977694</v>
      </c>
      <c r="AS2951" s="40" t="s">
        <v>6</v>
      </c>
    </row>
    <row r="2952" spans="1:45" x14ac:dyDescent="0.2">
      <c r="A2952" s="39" t="s">
        <v>2523</v>
      </c>
      <c r="B2952" s="83" t="s">
        <v>2534</v>
      </c>
      <c r="C2952" s="68" t="s">
        <v>11225</v>
      </c>
      <c r="D2952" s="95">
        <v>3.8444397921237224E-2</v>
      </c>
      <c r="E2952" s="95">
        <v>0.43621837507112698</v>
      </c>
      <c r="F2952" s="95">
        <v>5.1534137398257993</v>
      </c>
      <c r="G2952" s="95">
        <v>23.703222991494691</v>
      </c>
      <c r="H2952" s="95">
        <v>40.35575</v>
      </c>
      <c r="I2952" s="95">
        <v>62.988579999999999</v>
      </c>
      <c r="J2952" s="95">
        <v>63.75421</v>
      </c>
      <c r="K2952" s="95">
        <v>171.93170000000001</v>
      </c>
      <c r="L2952" s="95">
        <v>136.4571</v>
      </c>
      <c r="M2952" s="95">
        <v>152.03960000000001</v>
      </c>
      <c r="N2952" s="95">
        <v>215.0898</v>
      </c>
      <c r="O2952" s="95">
        <v>36.308190000000003</v>
      </c>
      <c r="P2952" s="95">
        <v>240.27209999999999</v>
      </c>
      <c r="Q2952" s="95">
        <v>60.423720000000003</v>
      </c>
      <c r="R2952" s="95">
        <v>49.404769999999999</v>
      </c>
      <c r="S2952" s="95">
        <v>105.34690000000001</v>
      </c>
      <c r="T2952" s="95">
        <v>175.54949999999999</v>
      </c>
      <c r="U2952" s="95">
        <v>189.0127</v>
      </c>
      <c r="V2952" s="95">
        <v>3.7646478337166826E-2</v>
      </c>
      <c r="W2952" s="95">
        <v>0.42716459342227092</v>
      </c>
      <c r="X2952" s="95">
        <v>5.0464538192608073</v>
      </c>
      <c r="Y2952" s="95">
        <v>23.211258834083516</v>
      </c>
      <c r="Z2952" s="95">
        <v>39.518160000000002</v>
      </c>
      <c r="AA2952" s="95">
        <v>86.245400000000004</v>
      </c>
      <c r="AB2952" s="95">
        <v>84.307140000000004</v>
      </c>
      <c r="AC2952" s="95">
        <v>278.20670000000001</v>
      </c>
      <c r="AD2952" s="95">
        <v>135.86689999999999</v>
      </c>
      <c r="AE2952" s="95">
        <v>154.7268</v>
      </c>
      <c r="AF2952" s="95">
        <v>218.31440000000001</v>
      </c>
      <c r="AG2952" s="95">
        <v>111.8045</v>
      </c>
      <c r="AH2952" s="95">
        <v>294.5616</v>
      </c>
      <c r="AI2952" s="95">
        <v>38.895780000000002</v>
      </c>
      <c r="AJ2952" s="95">
        <v>172.15950000000001</v>
      </c>
      <c r="AK2952" s="95">
        <v>319.87130000000002</v>
      </c>
      <c r="AL2952" s="95">
        <v>535.53269999999998</v>
      </c>
      <c r="AM2952" s="95">
        <v>468.52319999999997</v>
      </c>
      <c r="AO2952" s="84">
        <v>6042</v>
      </c>
      <c r="AP2952" s="84">
        <v>706494.85811263206</v>
      </c>
      <c r="AQ2952" s="90">
        <v>10337.340481468998</v>
      </c>
      <c r="AS2952" s="40" t="s">
        <v>6</v>
      </c>
    </row>
    <row r="2953" spans="1:45" x14ac:dyDescent="0.2">
      <c r="A2953" s="39" t="s">
        <v>2523</v>
      </c>
      <c r="B2953" s="83" t="s">
        <v>2535</v>
      </c>
      <c r="C2953" s="68" t="s">
        <v>11226</v>
      </c>
      <c r="D2953" s="95">
        <v>0.16705945324612601</v>
      </c>
      <c r="E2953" s="95">
        <v>1.8955792566864249</v>
      </c>
      <c r="F2953" s="95">
        <v>22.394068532174455</v>
      </c>
      <c r="G2953" s="95">
        <v>103.00193753177835</v>
      </c>
      <c r="H2953" s="95">
        <v>175.36519999999999</v>
      </c>
      <c r="I2953" s="95">
        <v>145.66630000000001</v>
      </c>
      <c r="J2953" s="95">
        <v>207.9341</v>
      </c>
      <c r="K2953" s="95">
        <v>131.0702</v>
      </c>
      <c r="L2953" s="95">
        <v>123.4967</v>
      </c>
      <c r="M2953" s="95">
        <v>39.031939999999999</v>
      </c>
      <c r="N2953" s="95">
        <v>149.77500000000001</v>
      </c>
      <c r="O2953" s="95">
        <v>31.37914</v>
      </c>
      <c r="P2953" s="95">
        <v>22.54485</v>
      </c>
      <c r="Q2953" s="95">
        <v>62.053910000000002</v>
      </c>
      <c r="R2953" s="95">
        <v>92.262159999999994</v>
      </c>
      <c r="S2953" s="95">
        <v>85.450100000000006</v>
      </c>
      <c r="T2953" s="95">
        <v>104.9314</v>
      </c>
      <c r="U2953" s="95">
        <v>106.0427</v>
      </c>
      <c r="V2953" s="95">
        <v>2.3763702612215339E-2</v>
      </c>
      <c r="W2953" s="95">
        <v>0.26964042356474666</v>
      </c>
      <c r="X2953" s="95">
        <v>3.1854886062157273</v>
      </c>
      <c r="Y2953" s="95">
        <v>14.651714491014134</v>
      </c>
      <c r="Z2953" s="95">
        <v>24.945170000000001</v>
      </c>
      <c r="AA2953" s="95">
        <v>37.57226</v>
      </c>
      <c r="AB2953" s="95">
        <v>78.864059999999995</v>
      </c>
      <c r="AC2953" s="95">
        <v>45.377659999999999</v>
      </c>
      <c r="AD2953" s="95">
        <v>57.199579999999997</v>
      </c>
      <c r="AE2953" s="95">
        <v>59.09787</v>
      </c>
      <c r="AF2953" s="95">
        <v>35.36092</v>
      </c>
      <c r="AG2953" s="95">
        <v>278.07080000000002</v>
      </c>
      <c r="AH2953" s="95">
        <v>103.4511</v>
      </c>
      <c r="AI2953" s="95">
        <v>46.180419999999998</v>
      </c>
      <c r="AJ2953" s="95">
        <v>61.721200000000003</v>
      </c>
      <c r="AK2953" s="95">
        <v>90.62782</v>
      </c>
      <c r="AL2953" s="95">
        <v>117.9995</v>
      </c>
      <c r="AM2953" s="95">
        <v>122.1195</v>
      </c>
      <c r="AO2953" s="84">
        <v>5794</v>
      </c>
      <c r="AP2953" s="84">
        <v>416142.2092863376</v>
      </c>
      <c r="AQ2953" s="90">
        <v>6088.9384497371557</v>
      </c>
      <c r="AS2953" s="40" t="s">
        <v>6</v>
      </c>
    </row>
    <row r="2954" spans="1:45" x14ac:dyDescent="0.2">
      <c r="A2954" s="39" t="s">
        <v>2523</v>
      </c>
      <c r="B2954" s="83" t="s">
        <v>2536</v>
      </c>
      <c r="C2954" s="68" t="s">
        <v>11227</v>
      </c>
      <c r="D2954" s="95">
        <v>6.3718059437378238E-2</v>
      </c>
      <c r="E2954" s="95">
        <v>0.72299190137932379</v>
      </c>
      <c r="F2954" s="95">
        <v>8.5413100668752637</v>
      </c>
      <c r="G2954" s="95">
        <v>39.285915584469727</v>
      </c>
      <c r="H2954" s="95">
        <v>66.885949999999994</v>
      </c>
      <c r="I2954" s="95">
        <v>166.83709999999999</v>
      </c>
      <c r="J2954" s="95">
        <v>108.977</v>
      </c>
      <c r="K2954" s="95">
        <v>146.6429</v>
      </c>
      <c r="L2954" s="95">
        <v>88.968959999999996</v>
      </c>
      <c r="M2954" s="95">
        <v>94.725210000000004</v>
      </c>
      <c r="N2954" s="95">
        <v>53.414729999999999</v>
      </c>
      <c r="O2954" s="95">
        <v>140.2193</v>
      </c>
      <c r="P2954" s="95">
        <v>20.44857</v>
      </c>
      <c r="Q2954" s="95">
        <v>100.2944</v>
      </c>
      <c r="R2954" s="95">
        <v>189.83279999999999</v>
      </c>
      <c r="S2954" s="95">
        <v>72.395669999999996</v>
      </c>
      <c r="T2954" s="95">
        <v>198.05250000000001</v>
      </c>
      <c r="U2954" s="95">
        <v>223.11009999999999</v>
      </c>
      <c r="V2954" s="95">
        <v>9.4345066985209725E-2</v>
      </c>
      <c r="W2954" s="95">
        <v>1.0705084236351168</v>
      </c>
      <c r="X2954" s="95">
        <v>12.646814380666422</v>
      </c>
      <c r="Y2954" s="95">
        <v>58.169259549323733</v>
      </c>
      <c r="Z2954" s="95">
        <v>99.035650000000004</v>
      </c>
      <c r="AA2954" s="95">
        <v>31.232199999999999</v>
      </c>
      <c r="AB2954" s="95">
        <v>104.6455</v>
      </c>
      <c r="AC2954" s="95">
        <v>23.571860000000001</v>
      </c>
      <c r="AD2954" s="95">
        <v>185.5428</v>
      </c>
      <c r="AE2954" s="95">
        <v>99.342619999999997</v>
      </c>
      <c r="AF2954" s="95">
        <v>38.373159999999999</v>
      </c>
      <c r="AG2954" s="95">
        <v>157.0838</v>
      </c>
      <c r="AH2954" s="95">
        <v>18.12961</v>
      </c>
      <c r="AI2954" s="95">
        <v>150.0857</v>
      </c>
      <c r="AJ2954" s="95">
        <v>100.4145</v>
      </c>
      <c r="AK2954" s="95">
        <v>136.3048</v>
      </c>
      <c r="AL2954" s="95">
        <v>99.390789999999996</v>
      </c>
      <c r="AM2954" s="95">
        <v>165.13050000000001</v>
      </c>
      <c r="AO2954" s="84">
        <v>5048</v>
      </c>
      <c r="AP2954" s="84">
        <v>420066.39762592397</v>
      </c>
      <c r="AQ2954" s="90">
        <v>6146.3566609440768</v>
      </c>
      <c r="AS2954" s="40" t="s">
        <v>6</v>
      </c>
    </row>
    <row r="2955" spans="1:45" x14ac:dyDescent="0.2">
      <c r="A2955" s="39" t="s">
        <v>2523</v>
      </c>
      <c r="B2955" s="83" t="s">
        <v>2537</v>
      </c>
      <c r="C2955" s="68" t="s">
        <v>11228</v>
      </c>
      <c r="D2955" s="95">
        <v>8.6391840040817458E-2</v>
      </c>
      <c r="E2955" s="95">
        <v>0.9802652693174837</v>
      </c>
      <c r="F2955" s="95">
        <v>11.580696266522606</v>
      </c>
      <c r="G2955" s="95">
        <v>53.265629320776071</v>
      </c>
      <c r="H2955" s="95">
        <v>90.687010000000001</v>
      </c>
      <c r="I2955" s="95">
        <v>54.404269999999997</v>
      </c>
      <c r="J2955" s="95">
        <v>55.524090000000001</v>
      </c>
      <c r="K2955" s="95">
        <v>87.487080000000006</v>
      </c>
      <c r="L2955" s="95">
        <v>56.354280000000003</v>
      </c>
      <c r="M2955" s="95">
        <v>27.727180000000001</v>
      </c>
      <c r="N2955" s="95">
        <v>24.14958</v>
      </c>
      <c r="O2955" s="95">
        <v>54.901310000000002</v>
      </c>
      <c r="P2955" s="95">
        <v>20.908349999999999</v>
      </c>
      <c r="Q2955" s="95">
        <v>34.441119999999998</v>
      </c>
      <c r="R2955" s="95">
        <v>152.91220000000001</v>
      </c>
      <c r="S2955" s="95">
        <v>163.18879999999999</v>
      </c>
      <c r="T2955" s="95">
        <v>88.274619999999999</v>
      </c>
      <c r="U2955" s="95">
        <v>93.989879999999999</v>
      </c>
      <c r="V2955" s="95">
        <v>2.3224538406582125E-2</v>
      </c>
      <c r="W2955" s="95">
        <v>0.26352267048770051</v>
      </c>
      <c r="X2955" s="95">
        <v>3.1132144550890799</v>
      </c>
      <c r="Y2955" s="95">
        <v>14.319288179608789</v>
      </c>
      <c r="Z2955" s="95">
        <v>24.379200000000001</v>
      </c>
      <c r="AA2955" s="95">
        <v>62.354579999999999</v>
      </c>
      <c r="AB2955" s="95">
        <v>167.41579999999999</v>
      </c>
      <c r="AC2955" s="95">
        <v>124.7077</v>
      </c>
      <c r="AD2955" s="95">
        <v>75.082179999999994</v>
      </c>
      <c r="AE2955" s="95">
        <v>201.43170000000001</v>
      </c>
      <c r="AF2955" s="95">
        <v>221.6284</v>
      </c>
      <c r="AG2955" s="95">
        <v>149.36969999999999</v>
      </c>
      <c r="AH2955" s="95">
        <v>141.5367</v>
      </c>
      <c r="AI2955" s="95">
        <v>59.267009999999999</v>
      </c>
      <c r="AJ2955" s="95">
        <v>63.108449999999998</v>
      </c>
      <c r="AK2955" s="95">
        <v>193.97790000000001</v>
      </c>
      <c r="AL2955" s="95">
        <v>291.68819999999999</v>
      </c>
      <c r="AM2955" s="95">
        <v>362.35309999999998</v>
      </c>
      <c r="AO2955" s="84">
        <v>4876</v>
      </c>
      <c r="AP2955" s="84">
        <v>396381.25465942296</v>
      </c>
      <c r="AQ2955" s="90">
        <v>5799.7987428141787</v>
      </c>
      <c r="AS2955" s="40" t="s">
        <v>6</v>
      </c>
    </row>
    <row r="2956" spans="1:45" x14ac:dyDescent="0.2">
      <c r="A2956" s="39" t="s">
        <v>2523</v>
      </c>
      <c r="B2956" s="83" t="s">
        <v>2538</v>
      </c>
      <c r="C2956" s="68" t="s">
        <v>11229</v>
      </c>
      <c r="D2956" s="95">
        <v>2.5701519564581828E-2</v>
      </c>
      <c r="E2956" s="95">
        <v>0.29162831797470518</v>
      </c>
      <c r="F2956" s="95">
        <v>3.445250055154331</v>
      </c>
      <c r="G2956" s="95">
        <v>15.846492139314037</v>
      </c>
      <c r="H2956" s="95">
        <v>26.979330000000001</v>
      </c>
      <c r="I2956" s="95">
        <v>39.547640000000001</v>
      </c>
      <c r="J2956" s="95">
        <v>55.62077</v>
      </c>
      <c r="K2956" s="95">
        <v>106.33759999999999</v>
      </c>
      <c r="L2956" s="95">
        <v>61.448990000000002</v>
      </c>
      <c r="M2956" s="95">
        <v>30.17231</v>
      </c>
      <c r="N2956" s="95">
        <v>168.4872</v>
      </c>
      <c r="O2956" s="95">
        <v>121.7855</v>
      </c>
      <c r="P2956" s="95">
        <v>294.19510000000002</v>
      </c>
      <c r="Q2956" s="95">
        <v>183.9375</v>
      </c>
      <c r="R2956" s="95">
        <v>206.15629999999999</v>
      </c>
      <c r="S2956" s="95">
        <v>95.201560000000001</v>
      </c>
      <c r="T2956" s="95">
        <v>334.63900000000001</v>
      </c>
      <c r="U2956" s="95">
        <v>94.244659999999996</v>
      </c>
      <c r="V2956" s="95">
        <v>5.9860668539408649E-2</v>
      </c>
      <c r="W2956" s="95">
        <v>0.67922311111308531</v>
      </c>
      <c r="X2956" s="95">
        <v>8.0242326166261559</v>
      </c>
      <c r="Y2956" s="95">
        <v>36.907608170025178</v>
      </c>
      <c r="Z2956" s="95">
        <v>62.836779999999997</v>
      </c>
      <c r="AA2956" s="95">
        <v>82.930300000000003</v>
      </c>
      <c r="AB2956" s="95">
        <v>83.728549999999998</v>
      </c>
      <c r="AC2956" s="95">
        <v>44.133629999999997</v>
      </c>
      <c r="AD2956" s="95">
        <v>99.111009999999993</v>
      </c>
      <c r="AE2956" s="95">
        <v>256.50319999999999</v>
      </c>
      <c r="AF2956" s="95">
        <v>23.087250000000001</v>
      </c>
      <c r="AG2956" s="95">
        <v>162.38220000000001</v>
      </c>
      <c r="AH2956" s="95">
        <v>19.157399999999999</v>
      </c>
      <c r="AI2956" s="95">
        <v>165.9051</v>
      </c>
      <c r="AJ2956" s="95">
        <v>165.47190000000001</v>
      </c>
      <c r="AK2956" s="95">
        <v>179.12540000000001</v>
      </c>
      <c r="AL2956" s="95">
        <v>345.27429999999998</v>
      </c>
      <c r="AM2956" s="95">
        <v>243.1369</v>
      </c>
      <c r="AO2956" s="84">
        <v>10549</v>
      </c>
      <c r="AP2956" s="84">
        <v>882987.31877807376</v>
      </c>
      <c r="AQ2956" s="90">
        <v>12919.755112461376</v>
      </c>
      <c r="AS2956" s="40" t="s">
        <v>6</v>
      </c>
    </row>
    <row r="2957" spans="1:45" x14ac:dyDescent="0.2">
      <c r="A2957" s="39" t="s">
        <v>2523</v>
      </c>
      <c r="B2957" s="83" t="s">
        <v>2436</v>
      </c>
      <c r="C2957" s="68" t="s">
        <v>11230</v>
      </c>
      <c r="D2957" s="95">
        <v>6.4005079568330819E-2</v>
      </c>
      <c r="E2957" s="95">
        <v>0.7262486425927861</v>
      </c>
      <c r="F2957" s="95">
        <v>8.5797846838919742</v>
      </c>
      <c r="G2957" s="95">
        <v>39.462880305856579</v>
      </c>
      <c r="H2957" s="95">
        <v>67.187240000000003</v>
      </c>
      <c r="I2957" s="95">
        <v>121.7903</v>
      </c>
      <c r="J2957" s="95">
        <v>31.285450000000001</v>
      </c>
      <c r="K2957" s="95">
        <v>69.546260000000004</v>
      </c>
      <c r="L2957" s="95">
        <v>64.872460000000004</v>
      </c>
      <c r="M2957" s="95">
        <v>209.59880000000001</v>
      </c>
      <c r="N2957" s="95">
        <v>33.279130000000002</v>
      </c>
      <c r="O2957" s="95">
        <v>218.977</v>
      </c>
      <c r="P2957" s="95">
        <v>330.71870000000001</v>
      </c>
      <c r="Q2957" s="95">
        <v>1095.319</v>
      </c>
      <c r="R2957" s="95">
        <v>90.330439999999996</v>
      </c>
      <c r="S2957" s="95">
        <v>164.27690000000001</v>
      </c>
      <c r="T2957" s="95">
        <v>95.319689999999994</v>
      </c>
      <c r="U2957" s="95">
        <v>100.30719999999999</v>
      </c>
      <c r="V2957" s="95">
        <v>0.10868507057053493</v>
      </c>
      <c r="W2957" s="95">
        <v>1.2332206366165857</v>
      </c>
      <c r="X2957" s="95">
        <v>14.569070300948185</v>
      </c>
      <c r="Y2957" s="95">
        <v>67.010711647966914</v>
      </c>
      <c r="Z2957" s="95">
        <v>114.0886</v>
      </c>
      <c r="AA2957" s="95">
        <v>78.542280000000005</v>
      </c>
      <c r="AB2957" s="95">
        <v>414.65940000000001</v>
      </c>
      <c r="AC2957" s="95">
        <v>33.184069999999998</v>
      </c>
      <c r="AD2957" s="95">
        <v>272.37150000000003</v>
      </c>
      <c r="AE2957" s="95">
        <v>870.97990000000004</v>
      </c>
      <c r="AF2957" s="95">
        <v>31.079920000000001</v>
      </c>
      <c r="AG2957" s="95">
        <v>401.69450000000001</v>
      </c>
      <c r="AH2957" s="95">
        <v>1138.2059999999999</v>
      </c>
      <c r="AI2957" s="95">
        <v>41.800550000000001</v>
      </c>
      <c r="AJ2957" s="95">
        <v>55.88832</v>
      </c>
      <c r="AK2957" s="95">
        <v>85.633740000000003</v>
      </c>
      <c r="AL2957" s="95">
        <v>107.76390000000001</v>
      </c>
      <c r="AM2957" s="95">
        <v>313.6576</v>
      </c>
      <c r="AO2957" s="84">
        <v>2041</v>
      </c>
      <c r="AP2957" s="84">
        <v>365211.4522300323</v>
      </c>
      <c r="AQ2957" s="90">
        <v>5343.7262650703105</v>
      </c>
      <c r="AS2957" s="40" t="s">
        <v>6</v>
      </c>
    </row>
    <row r="2958" spans="1:45" x14ac:dyDescent="0.2">
      <c r="A2958" s="39" t="s">
        <v>2523</v>
      </c>
      <c r="B2958" s="83" t="s">
        <v>2539</v>
      </c>
      <c r="C2958" s="68" t="s">
        <v>11231</v>
      </c>
      <c r="D2958" s="95">
        <v>4.4116115381665294E-2</v>
      </c>
      <c r="E2958" s="95">
        <v>0.50057384708344166</v>
      </c>
      <c r="F2958" s="95">
        <v>5.9136989379153126</v>
      </c>
      <c r="G2958" s="95">
        <v>27.200168996077974</v>
      </c>
      <c r="H2958" s="95">
        <v>46.309449999999998</v>
      </c>
      <c r="I2958" s="95">
        <v>194.63659999999999</v>
      </c>
      <c r="J2958" s="95">
        <v>123.4717</v>
      </c>
      <c r="K2958" s="95">
        <v>54.6252</v>
      </c>
      <c r="L2958" s="95">
        <v>134.24930000000001</v>
      </c>
      <c r="M2958" s="95">
        <v>49.849139999999998</v>
      </c>
      <c r="N2958" s="95">
        <v>93.922970000000007</v>
      </c>
      <c r="O2958" s="95">
        <v>181.93870000000001</v>
      </c>
      <c r="P2958" s="95">
        <v>28.590039999999998</v>
      </c>
      <c r="Q2958" s="95">
        <v>60.625680000000003</v>
      </c>
      <c r="R2958" s="95">
        <v>63.72081</v>
      </c>
      <c r="S2958" s="95">
        <v>179.0932</v>
      </c>
      <c r="T2958" s="95">
        <v>420.53399999999999</v>
      </c>
      <c r="U2958" s="95">
        <v>102.99769999999999</v>
      </c>
      <c r="V2958" s="95">
        <v>3.6796497117607165E-2</v>
      </c>
      <c r="W2958" s="95">
        <v>0.41752008221944448</v>
      </c>
      <c r="X2958" s="95">
        <v>4.9325151147336417</v>
      </c>
      <c r="Y2958" s="95">
        <v>22.687195629163988</v>
      </c>
      <c r="Z2958" s="95">
        <v>38.625920000000001</v>
      </c>
      <c r="AA2958" s="95">
        <v>38.027970000000003</v>
      </c>
      <c r="AB2958" s="95">
        <v>154.02940000000001</v>
      </c>
      <c r="AC2958" s="95">
        <v>63.666559999999997</v>
      </c>
      <c r="AD2958" s="95">
        <v>51.578339999999997</v>
      </c>
      <c r="AE2958" s="95">
        <v>71.734629999999996</v>
      </c>
      <c r="AF2958" s="95">
        <v>137.5018</v>
      </c>
      <c r="AG2958" s="95">
        <v>35.699039999999997</v>
      </c>
      <c r="AH2958" s="95">
        <v>21.920200000000001</v>
      </c>
      <c r="AI2958" s="95">
        <v>260.28699999999998</v>
      </c>
      <c r="AJ2958" s="95">
        <v>292.71359999999999</v>
      </c>
      <c r="AK2958" s="95">
        <v>334.71510000000001</v>
      </c>
      <c r="AL2958" s="95">
        <v>238.82599999999999</v>
      </c>
      <c r="AM2958" s="95">
        <v>212.64</v>
      </c>
      <c r="AO2958" s="84">
        <v>9398</v>
      </c>
      <c r="AP2958" s="84">
        <v>796514.28189085925</v>
      </c>
      <c r="AQ2958" s="90">
        <v>11654.492931845116</v>
      </c>
      <c r="AS2958" s="40" t="s">
        <v>6</v>
      </c>
    </row>
    <row r="2959" spans="1:45" x14ac:dyDescent="0.2">
      <c r="A2959" s="39" t="s">
        <v>2523</v>
      </c>
      <c r="B2959" s="83" t="s">
        <v>2540</v>
      </c>
      <c r="C2959" s="68" t="s">
        <v>11232</v>
      </c>
      <c r="D2959" s="95">
        <v>4.2485647842984066E-2</v>
      </c>
      <c r="E2959" s="95">
        <v>0.48207336486007862</v>
      </c>
      <c r="F2959" s="95">
        <v>5.6951372157784661</v>
      </c>
      <c r="G2959" s="95">
        <v>26.194890262647601</v>
      </c>
      <c r="H2959" s="95">
        <v>44.597920000000002</v>
      </c>
      <c r="I2959" s="95">
        <v>59.797699999999999</v>
      </c>
      <c r="J2959" s="95">
        <v>33.633710000000001</v>
      </c>
      <c r="K2959" s="95">
        <v>308.91329999999999</v>
      </c>
      <c r="L2959" s="95">
        <v>328.8646</v>
      </c>
      <c r="M2959" s="95">
        <v>125.3399</v>
      </c>
      <c r="N2959" s="95">
        <v>23.866040000000002</v>
      </c>
      <c r="O2959" s="95">
        <v>58.508470000000003</v>
      </c>
      <c r="P2959" s="95">
        <v>130.1223</v>
      </c>
      <c r="Q2959" s="95">
        <v>59.984400000000001</v>
      </c>
      <c r="R2959" s="95">
        <v>55.3782</v>
      </c>
      <c r="S2959" s="95">
        <v>81.879559999999998</v>
      </c>
      <c r="T2959" s="95">
        <v>104.22029999999999</v>
      </c>
      <c r="U2959" s="95">
        <v>106.6568</v>
      </c>
      <c r="V2959" s="95">
        <v>3.0560494402545851E-2</v>
      </c>
      <c r="W2959" s="95">
        <v>0.34676181525747252</v>
      </c>
      <c r="X2959" s="95">
        <v>4.0965883266687619</v>
      </c>
      <c r="Y2959" s="95">
        <v>18.842334715137017</v>
      </c>
      <c r="Z2959" s="95">
        <v>32.079880000000003</v>
      </c>
      <c r="AA2959" s="95">
        <v>30.008459999999999</v>
      </c>
      <c r="AB2959" s="95">
        <v>206.9402</v>
      </c>
      <c r="AC2959" s="95">
        <v>78.758870000000002</v>
      </c>
      <c r="AD2959" s="95">
        <v>210.6729</v>
      </c>
      <c r="AE2959" s="95">
        <v>65.630840000000006</v>
      </c>
      <c r="AF2959" s="95">
        <v>373.6694</v>
      </c>
      <c r="AG2959" s="95">
        <v>467.2054</v>
      </c>
      <c r="AH2959" s="95">
        <v>19.196490000000001</v>
      </c>
      <c r="AI2959" s="95">
        <v>44.345309999999998</v>
      </c>
      <c r="AJ2959" s="95">
        <v>59.278100000000002</v>
      </c>
      <c r="AK2959" s="95">
        <v>89.365200000000002</v>
      </c>
      <c r="AL2959" s="95">
        <v>115.9473</v>
      </c>
      <c r="AM2959" s="95">
        <v>117.42570000000001</v>
      </c>
      <c r="AO2959" s="84">
        <v>3100</v>
      </c>
      <c r="AP2959" s="84">
        <v>290707.20537051663</v>
      </c>
      <c r="AQ2959" s="90">
        <v>4253.5898567746872</v>
      </c>
      <c r="AS2959" s="40" t="s">
        <v>6</v>
      </c>
    </row>
    <row r="2960" spans="1:45" x14ac:dyDescent="0.2">
      <c r="A2960" s="39" t="s">
        <v>2523</v>
      </c>
      <c r="B2960" s="83" t="s">
        <v>2446</v>
      </c>
      <c r="C2960" s="68" t="s">
        <v>11233</v>
      </c>
      <c r="D2960" s="95">
        <v>0.19533011211357912</v>
      </c>
      <c r="E2960" s="95">
        <v>2.2163589161472399</v>
      </c>
      <c r="F2960" s="95">
        <v>26.183707848153428</v>
      </c>
      <c r="G2960" s="95">
        <v>120.43245452477676</v>
      </c>
      <c r="H2960" s="95">
        <v>205.04140000000001</v>
      </c>
      <c r="I2960" s="95">
        <v>89.270319999999998</v>
      </c>
      <c r="J2960" s="95">
        <v>47.240119999999997</v>
      </c>
      <c r="K2960" s="95">
        <v>135.6883</v>
      </c>
      <c r="L2960" s="95">
        <v>77.858000000000004</v>
      </c>
      <c r="M2960" s="95">
        <v>101.8605</v>
      </c>
      <c r="N2960" s="95">
        <v>75.349789999999999</v>
      </c>
      <c r="O2960" s="95">
        <v>207.71100000000001</v>
      </c>
      <c r="P2960" s="95">
        <v>39.920409999999997</v>
      </c>
      <c r="Q2960" s="95">
        <v>99.83211</v>
      </c>
      <c r="R2960" s="95">
        <v>89.609340000000003</v>
      </c>
      <c r="S2960" s="95">
        <v>222.63059999999999</v>
      </c>
      <c r="T2960" s="95">
        <v>135.3493</v>
      </c>
      <c r="U2960" s="95">
        <v>101.0035</v>
      </c>
      <c r="V2960" s="95">
        <v>4.9430936755731132E-2</v>
      </c>
      <c r="W2960" s="95">
        <v>0.56087971397042358</v>
      </c>
      <c r="X2960" s="95">
        <v>6.6261427522246121</v>
      </c>
      <c r="Y2960" s="95">
        <v>30.477067660157527</v>
      </c>
      <c r="Z2960" s="95">
        <v>51.888509999999997</v>
      </c>
      <c r="AA2960" s="95">
        <v>124.9181</v>
      </c>
      <c r="AB2960" s="95">
        <v>161.0591</v>
      </c>
      <c r="AC2960" s="95">
        <v>80.836240000000004</v>
      </c>
      <c r="AD2960" s="95">
        <v>211.87370000000001</v>
      </c>
      <c r="AE2960" s="95">
        <v>211.70439999999999</v>
      </c>
      <c r="AF2960" s="95">
        <v>110.5879</v>
      </c>
      <c r="AG2960" s="95">
        <v>70.498339999999999</v>
      </c>
      <c r="AH2960" s="95">
        <v>179.16079999999999</v>
      </c>
      <c r="AI2960" s="95">
        <v>98.633020000000002</v>
      </c>
      <c r="AJ2960" s="95">
        <v>129.75899999999999</v>
      </c>
      <c r="AK2960" s="95">
        <v>182.9392</v>
      </c>
      <c r="AL2960" s="95">
        <v>130.5127</v>
      </c>
      <c r="AM2960" s="95">
        <v>416.50310000000002</v>
      </c>
      <c r="AO2960" s="84">
        <v>8853</v>
      </c>
      <c r="AP2960" s="84">
        <v>898410.71163151751</v>
      </c>
      <c r="AQ2960" s="90">
        <v>13145.428182087717</v>
      </c>
      <c r="AS2960" s="40" t="s">
        <v>6</v>
      </c>
    </row>
    <row r="2961" spans="1:45" x14ac:dyDescent="0.2">
      <c r="A2961" s="39" t="s">
        <v>2523</v>
      </c>
      <c r="B2961" s="83" t="s">
        <v>2541</v>
      </c>
      <c r="C2961" s="68" t="s">
        <v>11234</v>
      </c>
      <c r="D2961" s="95">
        <v>4.5629484727586427E-2</v>
      </c>
      <c r="E2961" s="95">
        <v>0.51774564720663963</v>
      </c>
      <c r="F2961" s="95">
        <v>6.1165638233709085</v>
      </c>
      <c r="G2961" s="95">
        <v>28.133249835277308</v>
      </c>
      <c r="H2961" s="95">
        <v>47.898060000000001</v>
      </c>
      <c r="I2961" s="95">
        <v>89.322940000000003</v>
      </c>
      <c r="J2961" s="95">
        <v>20.06785</v>
      </c>
      <c r="K2961" s="95">
        <v>116.9385</v>
      </c>
      <c r="L2961" s="95">
        <v>26.088270000000001</v>
      </c>
      <c r="M2961" s="95">
        <v>62.02666</v>
      </c>
      <c r="N2961" s="95">
        <v>23.04346</v>
      </c>
      <c r="O2961" s="95">
        <v>45.537379999999999</v>
      </c>
      <c r="P2961" s="95">
        <v>131.73580000000001</v>
      </c>
      <c r="Q2961" s="95">
        <v>112.04470000000001</v>
      </c>
      <c r="R2961" s="95">
        <v>225.5916</v>
      </c>
      <c r="S2961" s="95">
        <v>72.852779999999996</v>
      </c>
      <c r="T2961" s="95">
        <v>159.21029999999999</v>
      </c>
      <c r="U2961" s="95">
        <v>532.6635</v>
      </c>
      <c r="V2961" s="95">
        <v>2.1744825741023946E-2</v>
      </c>
      <c r="W2961" s="95">
        <v>0.24673276377972256</v>
      </c>
      <c r="X2961" s="95">
        <v>2.9148611970330007</v>
      </c>
      <c r="Y2961" s="95">
        <v>13.406958655111563</v>
      </c>
      <c r="Z2961" s="95">
        <v>22.82592</v>
      </c>
      <c r="AA2961" s="95">
        <v>88.069059999999993</v>
      </c>
      <c r="AB2961" s="95">
        <v>70.482150000000004</v>
      </c>
      <c r="AC2961" s="95">
        <v>72.210430000000002</v>
      </c>
      <c r="AD2961" s="95">
        <v>53.634010000000004</v>
      </c>
      <c r="AE2961" s="95">
        <v>63.613799999999998</v>
      </c>
      <c r="AF2961" s="95">
        <v>61.654069999999997</v>
      </c>
      <c r="AG2961" s="95">
        <v>140.58179999999999</v>
      </c>
      <c r="AH2961" s="95">
        <v>18.477930000000001</v>
      </c>
      <c r="AI2961" s="95">
        <v>46.571739999999998</v>
      </c>
      <c r="AJ2961" s="95">
        <v>169.66370000000001</v>
      </c>
      <c r="AK2961" s="95">
        <v>108.7954</v>
      </c>
      <c r="AL2961" s="95">
        <v>559.22979999999995</v>
      </c>
      <c r="AM2961" s="95">
        <v>183.6044</v>
      </c>
      <c r="AO2961" s="84">
        <v>9032</v>
      </c>
      <c r="AP2961" s="84">
        <v>679388.79959143687</v>
      </c>
      <c r="AQ2961" s="90">
        <v>9940.7281737831745</v>
      </c>
      <c r="AS2961" s="40" t="s">
        <v>6</v>
      </c>
    </row>
    <row r="2962" spans="1:45" x14ac:dyDescent="0.2">
      <c r="A2962" s="39" t="s">
        <v>2523</v>
      </c>
      <c r="B2962" s="83" t="s">
        <v>2542</v>
      </c>
      <c r="C2962" s="68" t="s">
        <v>9842</v>
      </c>
      <c r="D2962" s="95">
        <v>3.3482852611303793E-2</v>
      </c>
      <c r="E2962" s="95">
        <v>0.37992103787846065</v>
      </c>
      <c r="F2962" s="95">
        <v>4.4883260507595448</v>
      </c>
      <c r="G2962" s="95">
        <v>20.644139712190938</v>
      </c>
      <c r="H2962" s="95">
        <v>35.147530000000003</v>
      </c>
      <c r="I2962" s="95">
        <v>203.75299999999999</v>
      </c>
      <c r="J2962" s="95">
        <v>46.230130000000003</v>
      </c>
      <c r="K2962" s="95">
        <v>84.165199999999999</v>
      </c>
      <c r="L2962" s="95">
        <v>31.13991</v>
      </c>
      <c r="M2962" s="95">
        <v>75.254109999999997</v>
      </c>
      <c r="N2962" s="95">
        <v>103.1093</v>
      </c>
      <c r="O2962" s="95">
        <v>57.294910000000002</v>
      </c>
      <c r="P2962" s="95">
        <v>42.063009999999998</v>
      </c>
      <c r="Q2962" s="95">
        <v>97.447000000000003</v>
      </c>
      <c r="R2962" s="95">
        <v>149.035</v>
      </c>
      <c r="S2962" s="95">
        <v>354.77699999999999</v>
      </c>
      <c r="T2962" s="95">
        <v>321.03120000000001</v>
      </c>
      <c r="U2962" s="95">
        <v>101.8929</v>
      </c>
      <c r="V2962" s="95">
        <v>3.7863584407212603E-2</v>
      </c>
      <c r="W2962" s="95">
        <v>0.42962803835090457</v>
      </c>
      <c r="X2962" s="95">
        <v>5.0755565615294129</v>
      </c>
      <c r="Y2962" s="95">
        <v>23.345117442082664</v>
      </c>
      <c r="Z2962" s="95">
        <v>39.74606</v>
      </c>
      <c r="AA2962" s="95">
        <v>34.847720000000002</v>
      </c>
      <c r="AB2962" s="95">
        <v>21.902989999999999</v>
      </c>
      <c r="AC2962" s="95">
        <v>68.116510000000005</v>
      </c>
      <c r="AD2962" s="95">
        <v>69.420169999999999</v>
      </c>
      <c r="AE2962" s="95">
        <v>66.594660000000005</v>
      </c>
      <c r="AF2962" s="95">
        <v>50.15804</v>
      </c>
      <c r="AG2962" s="95">
        <v>272.20839999999998</v>
      </c>
      <c r="AH2962" s="95">
        <v>196.72120000000001</v>
      </c>
      <c r="AI2962" s="95">
        <v>51.885680000000001</v>
      </c>
      <c r="AJ2962" s="95">
        <v>55.764000000000003</v>
      </c>
      <c r="AK2962" s="95">
        <v>213.04830000000001</v>
      </c>
      <c r="AL2962" s="95">
        <v>748.92529999999999</v>
      </c>
      <c r="AM2962" s="95">
        <v>318.12009999999998</v>
      </c>
      <c r="AO2962" s="84">
        <v>6753</v>
      </c>
      <c r="AP2962" s="84">
        <v>447062.66283636255</v>
      </c>
      <c r="AQ2962" s="90">
        <v>6541.3624872481232</v>
      </c>
      <c r="AS2962" s="40" t="s">
        <v>6</v>
      </c>
    </row>
    <row r="2963" spans="1:45" x14ac:dyDescent="0.2">
      <c r="A2963" s="39" t="s">
        <v>2523</v>
      </c>
      <c r="B2963" s="83" t="s">
        <v>2543</v>
      </c>
      <c r="C2963" s="68" t="s">
        <v>11235</v>
      </c>
      <c r="D2963" s="95">
        <v>0.21789285329830602</v>
      </c>
      <c r="E2963" s="95">
        <v>2.4723723492855685</v>
      </c>
      <c r="F2963" s="95">
        <v>29.2082093806712</v>
      </c>
      <c r="G2963" s="95">
        <v>134.3437059559125</v>
      </c>
      <c r="H2963" s="95">
        <v>228.7259</v>
      </c>
      <c r="I2963" s="95">
        <v>291.62139999999999</v>
      </c>
      <c r="J2963" s="95">
        <v>320.7353</v>
      </c>
      <c r="K2963" s="95">
        <v>210.26910000000001</v>
      </c>
      <c r="L2963" s="95">
        <v>308.58539999999999</v>
      </c>
      <c r="M2963" s="95">
        <v>230.44390000000001</v>
      </c>
      <c r="N2963" s="95">
        <v>489.16430000000003</v>
      </c>
      <c r="O2963" s="95">
        <v>88.459069999999997</v>
      </c>
      <c r="P2963" s="95">
        <v>184.1902</v>
      </c>
      <c r="Q2963" s="95">
        <v>161.65719999999999</v>
      </c>
      <c r="R2963" s="95">
        <v>112.83369999999999</v>
      </c>
      <c r="S2963" s="95">
        <v>102.48569999999999</v>
      </c>
      <c r="T2963" s="95">
        <v>300.43</v>
      </c>
      <c r="U2963" s="95">
        <v>457.55549999999999</v>
      </c>
      <c r="V2963" s="95">
        <v>4.5735170323948332E-2</v>
      </c>
      <c r="W2963" s="95">
        <v>0.5189448336058613</v>
      </c>
      <c r="X2963" s="95">
        <v>6.1307308186639276</v>
      </c>
      <c r="Y2963" s="95">
        <v>28.198411195397647</v>
      </c>
      <c r="Z2963" s="95">
        <v>48.009</v>
      </c>
      <c r="AA2963" s="95">
        <v>90.121290000000002</v>
      </c>
      <c r="AB2963" s="95">
        <v>157.4795</v>
      </c>
      <c r="AC2963" s="95">
        <v>423.99930000000001</v>
      </c>
      <c r="AD2963" s="95">
        <v>227.9365</v>
      </c>
      <c r="AE2963" s="95">
        <v>541.20979999999997</v>
      </c>
      <c r="AF2963" s="95">
        <v>35.114840000000001</v>
      </c>
      <c r="AG2963" s="95">
        <v>109.43729999999999</v>
      </c>
      <c r="AH2963" s="95">
        <v>219.96619999999999</v>
      </c>
      <c r="AI2963" s="95">
        <v>131.07249999999999</v>
      </c>
      <c r="AJ2963" s="95">
        <v>393.44940000000003</v>
      </c>
      <c r="AK2963" s="95">
        <v>366.25490000000002</v>
      </c>
      <c r="AL2963" s="95">
        <v>224.29419999999999</v>
      </c>
      <c r="AM2963" s="95">
        <v>745.13810000000001</v>
      </c>
      <c r="AO2963" s="84">
        <v>6543</v>
      </c>
      <c r="AP2963" s="84">
        <v>1182707.4950786603</v>
      </c>
      <c r="AQ2963" s="90">
        <v>17305.221582609604</v>
      </c>
      <c r="AS2963" s="40" t="s">
        <v>6</v>
      </c>
    </row>
    <row r="2964" spans="1:45" x14ac:dyDescent="0.2">
      <c r="A2964" s="39" t="s">
        <v>2523</v>
      </c>
      <c r="B2964" s="83" t="s">
        <v>2544</v>
      </c>
      <c r="C2964" s="68" t="s">
        <v>11236</v>
      </c>
      <c r="D2964" s="95">
        <v>8.2858707870896053E-2</v>
      </c>
      <c r="E2964" s="95">
        <v>0.94017575673798648</v>
      </c>
      <c r="F2964" s="95">
        <v>11.107085211242293</v>
      </c>
      <c r="G2964" s="95">
        <v>51.087246403877593</v>
      </c>
      <c r="H2964" s="95">
        <v>86.978219999999993</v>
      </c>
      <c r="I2964" s="95">
        <v>99.358180000000004</v>
      </c>
      <c r="J2964" s="95">
        <v>52.331780000000002</v>
      </c>
      <c r="K2964" s="95">
        <v>285.29169999999999</v>
      </c>
      <c r="L2964" s="95">
        <v>86.320920000000001</v>
      </c>
      <c r="M2964" s="95">
        <v>190.0949</v>
      </c>
      <c r="N2964" s="95">
        <v>114.496</v>
      </c>
      <c r="O2964" s="95">
        <v>174.07830000000001</v>
      </c>
      <c r="P2964" s="95">
        <v>241.22880000000001</v>
      </c>
      <c r="Q2964" s="95">
        <v>52.636249999999997</v>
      </c>
      <c r="R2964" s="95">
        <v>80.904520000000005</v>
      </c>
      <c r="S2964" s="95">
        <v>74.965940000000003</v>
      </c>
      <c r="T2964" s="95">
        <v>132.28579999999999</v>
      </c>
      <c r="U2964" s="95">
        <v>194.90100000000001</v>
      </c>
      <c r="V2964" s="95">
        <v>0.2001320716014236</v>
      </c>
      <c r="W2964" s="95">
        <v>2.2708454753914871</v>
      </c>
      <c r="X2964" s="95">
        <v>26.827403297707455</v>
      </c>
      <c r="Y2964" s="95">
        <v>123.39314379788473</v>
      </c>
      <c r="Z2964" s="95">
        <v>210.0821</v>
      </c>
      <c r="AA2964" s="95">
        <v>208.29329999999999</v>
      </c>
      <c r="AB2964" s="95">
        <v>62.690579999999997</v>
      </c>
      <c r="AC2964" s="95">
        <v>56.729819999999997</v>
      </c>
      <c r="AD2964" s="95">
        <v>138.33099999999999</v>
      </c>
      <c r="AE2964" s="95">
        <v>142.0814</v>
      </c>
      <c r="AF2964" s="95">
        <v>84.640749999999997</v>
      </c>
      <c r="AG2964" s="95">
        <v>50.335590000000003</v>
      </c>
      <c r="AH2964" s="95">
        <v>32.540599999999998</v>
      </c>
      <c r="AI2964" s="95">
        <v>92.174419999999998</v>
      </c>
      <c r="AJ2964" s="95">
        <v>62.669539999999998</v>
      </c>
      <c r="AK2964" s="95">
        <v>133.595</v>
      </c>
      <c r="AL2964" s="95">
        <v>297.59269999999998</v>
      </c>
      <c r="AM2964" s="95">
        <v>278.46359999999999</v>
      </c>
      <c r="AO2964" s="84">
        <v>9365</v>
      </c>
      <c r="AP2964" s="84">
        <v>932213.98104811669</v>
      </c>
      <c r="AQ2964" s="90">
        <v>13640.033204804677</v>
      </c>
      <c r="AS2964" s="40" t="s">
        <v>6</v>
      </c>
    </row>
    <row r="2965" spans="1:45" x14ac:dyDescent="0.2">
      <c r="A2965" s="39" t="s">
        <v>2523</v>
      </c>
      <c r="B2965" s="83" t="s">
        <v>2545</v>
      </c>
      <c r="C2965" s="68" t="s">
        <v>11237</v>
      </c>
      <c r="D2965" s="95">
        <v>0.19244019120927514</v>
      </c>
      <c r="E2965" s="95">
        <v>2.1835677510068132</v>
      </c>
      <c r="F2965" s="95">
        <v>25.796318295954904</v>
      </c>
      <c r="G2965" s="95">
        <v>118.65064902575868</v>
      </c>
      <c r="H2965" s="95">
        <v>202.0078</v>
      </c>
      <c r="I2965" s="95">
        <v>317.4939</v>
      </c>
      <c r="J2965" s="95">
        <v>257.79739999999998</v>
      </c>
      <c r="K2965" s="95">
        <v>275.97820000000002</v>
      </c>
      <c r="L2965" s="95">
        <v>296.07569999999998</v>
      </c>
      <c r="M2965" s="95">
        <v>364.5548</v>
      </c>
      <c r="N2965" s="95">
        <v>163.6884</v>
      </c>
      <c r="O2965" s="95">
        <v>194.0044</v>
      </c>
      <c r="P2965" s="95">
        <v>40.508609999999997</v>
      </c>
      <c r="Q2965" s="95">
        <v>95.675669999999997</v>
      </c>
      <c r="R2965" s="95">
        <v>82.472610000000003</v>
      </c>
      <c r="S2965" s="95">
        <v>424.32499999999999</v>
      </c>
      <c r="T2965" s="95">
        <v>803.84860000000003</v>
      </c>
      <c r="U2965" s="95">
        <v>177.54310000000001</v>
      </c>
      <c r="V2965" s="95">
        <v>0.12416933460358059</v>
      </c>
      <c r="W2965" s="95">
        <v>1.4089164690628568</v>
      </c>
      <c r="X2965" s="95">
        <v>16.644712613840465</v>
      </c>
      <c r="Y2965" s="95">
        <v>76.557667331507787</v>
      </c>
      <c r="Z2965" s="95">
        <v>130.34270000000001</v>
      </c>
      <c r="AA2965" s="95">
        <v>89.200779999999995</v>
      </c>
      <c r="AB2965" s="95">
        <v>116.8082</v>
      </c>
      <c r="AC2965" s="95">
        <v>208.41659999999999</v>
      </c>
      <c r="AD2965" s="95">
        <v>264.96190000000001</v>
      </c>
      <c r="AE2965" s="95">
        <v>472.6173</v>
      </c>
      <c r="AF2965" s="95">
        <v>266.6191</v>
      </c>
      <c r="AG2965" s="95">
        <v>207.17689999999999</v>
      </c>
      <c r="AH2965" s="95">
        <v>110.46120000000001</v>
      </c>
      <c r="AI2965" s="95">
        <v>322.17809999999997</v>
      </c>
      <c r="AJ2965" s="95">
        <v>447.0181</v>
      </c>
      <c r="AK2965" s="95">
        <v>328.75209999999998</v>
      </c>
      <c r="AL2965" s="95">
        <v>471.22039999999998</v>
      </c>
      <c r="AM2965" s="95">
        <v>262.64170000000001</v>
      </c>
      <c r="AO2965" s="84">
        <v>12861</v>
      </c>
      <c r="AP2965" s="84">
        <v>2521988.5229972177</v>
      </c>
      <c r="AQ2965" s="90">
        <v>36901.406646080737</v>
      </c>
      <c r="AS2965" s="40" t="s">
        <v>6</v>
      </c>
    </row>
    <row r="2966" spans="1:45" x14ac:dyDescent="0.2">
      <c r="A2966" s="39" t="s">
        <v>2523</v>
      </c>
      <c r="B2966" s="83" t="s">
        <v>2454</v>
      </c>
      <c r="C2966" s="68" t="s">
        <v>11238</v>
      </c>
      <c r="D2966" s="95">
        <v>0.47306536236540753</v>
      </c>
      <c r="E2966" s="95">
        <v>5.3677470537124972</v>
      </c>
      <c r="F2966" s="95">
        <v>63.413700566834237</v>
      </c>
      <c r="G2966" s="95">
        <v>291.67250314785605</v>
      </c>
      <c r="H2966" s="95">
        <v>496.5849</v>
      </c>
      <c r="I2966" s="95">
        <v>54.283279999999998</v>
      </c>
      <c r="J2966" s="95">
        <v>21.012270000000001</v>
      </c>
      <c r="K2966" s="95">
        <v>128.6172</v>
      </c>
      <c r="L2966" s="95">
        <v>42.411940000000001</v>
      </c>
      <c r="M2966" s="95">
        <v>37.707709999999999</v>
      </c>
      <c r="N2966" s="95">
        <v>318.3655</v>
      </c>
      <c r="O2966" s="95">
        <v>19.07197</v>
      </c>
      <c r="P2966" s="95">
        <v>61.837980000000002</v>
      </c>
      <c r="Q2966" s="95">
        <v>350.4092</v>
      </c>
      <c r="R2966" s="95">
        <v>42.63644</v>
      </c>
      <c r="S2966" s="95">
        <v>110.3219</v>
      </c>
      <c r="T2966" s="95">
        <v>76.372159999999994</v>
      </c>
      <c r="U2966" s="95">
        <v>81.175730000000001</v>
      </c>
      <c r="V2966" s="95">
        <v>2.5010543058279482E-2</v>
      </c>
      <c r="W2966" s="95">
        <v>0.28378799103268726</v>
      </c>
      <c r="X2966" s="95">
        <v>3.3526256933742169</v>
      </c>
      <c r="Y2966" s="95">
        <v>15.420464652960275</v>
      </c>
      <c r="Z2966" s="95">
        <v>26.254000000000001</v>
      </c>
      <c r="AA2966" s="95">
        <v>163.143</v>
      </c>
      <c r="AB2966" s="95">
        <v>21.829840000000001</v>
      </c>
      <c r="AC2966" s="95">
        <v>32.124499999999998</v>
      </c>
      <c r="AD2966" s="95">
        <v>22.087949999999999</v>
      </c>
      <c r="AE2966" s="95">
        <v>22.212990000000001</v>
      </c>
      <c r="AF2966" s="95">
        <v>118.62269999999999</v>
      </c>
      <c r="AG2966" s="95">
        <v>20.010349999999999</v>
      </c>
      <c r="AH2966" s="95">
        <v>397.18549999999999</v>
      </c>
      <c r="AI2966" s="95">
        <v>33.429279999999999</v>
      </c>
      <c r="AJ2966" s="95">
        <v>625.5924</v>
      </c>
      <c r="AK2966" s="95">
        <v>66.44941</v>
      </c>
      <c r="AL2966" s="95">
        <v>89.672539999999998</v>
      </c>
      <c r="AM2966" s="95">
        <v>145.70910000000001</v>
      </c>
      <c r="AO2966" s="84">
        <v>1920</v>
      </c>
      <c r="AP2966" s="84">
        <v>218250.59815407608</v>
      </c>
      <c r="AQ2966" s="90">
        <v>3193.4142442736261</v>
      </c>
      <c r="AS2966" s="40" t="s">
        <v>6</v>
      </c>
    </row>
    <row r="2967" spans="1:45" x14ac:dyDescent="0.2">
      <c r="A2967" s="39" t="s">
        <v>2523</v>
      </c>
      <c r="B2967" s="83" t="s">
        <v>2546</v>
      </c>
      <c r="C2967" s="68" t="s">
        <v>11239</v>
      </c>
      <c r="D2967" s="95">
        <v>0.1688992819125561</v>
      </c>
      <c r="E2967" s="95">
        <v>1.9164553040346932</v>
      </c>
      <c r="F2967" s="95">
        <v>22.6406947987096</v>
      </c>
      <c r="G2967" s="95">
        <v>104.13629966266365</v>
      </c>
      <c r="H2967" s="95">
        <v>177.29650000000001</v>
      </c>
      <c r="I2967" s="95">
        <v>51.743789999999997</v>
      </c>
      <c r="J2967" s="95">
        <v>116.1632</v>
      </c>
      <c r="K2967" s="95">
        <v>111.628</v>
      </c>
      <c r="L2967" s="95">
        <v>168.99760000000001</v>
      </c>
      <c r="M2967" s="95">
        <v>180.9091</v>
      </c>
      <c r="N2967" s="95">
        <v>81.943709999999996</v>
      </c>
      <c r="O2967" s="95">
        <v>157.88990000000001</v>
      </c>
      <c r="P2967" s="95">
        <v>52.542900000000003</v>
      </c>
      <c r="Q2967" s="95">
        <v>52.146050000000002</v>
      </c>
      <c r="R2967" s="95">
        <v>53.330159999999999</v>
      </c>
      <c r="S2967" s="95">
        <v>232.21539999999999</v>
      </c>
      <c r="T2967" s="95">
        <v>93.777450000000002</v>
      </c>
      <c r="U2967" s="95">
        <v>101.7675</v>
      </c>
      <c r="V2967" s="95">
        <v>9.9074102077872095E-2</v>
      </c>
      <c r="W2967" s="95">
        <v>1.1241675291308473</v>
      </c>
      <c r="X2967" s="95">
        <v>13.280734424688802</v>
      </c>
      <c r="Y2967" s="95">
        <v>61.084986661649189</v>
      </c>
      <c r="Z2967" s="95">
        <v>103.99979999999999</v>
      </c>
      <c r="AA2967" s="95">
        <v>93.240170000000006</v>
      </c>
      <c r="AB2967" s="95">
        <v>130.44970000000001</v>
      </c>
      <c r="AC2967" s="95">
        <v>140.3331</v>
      </c>
      <c r="AD2967" s="95">
        <v>139.68049999999999</v>
      </c>
      <c r="AE2967" s="95">
        <v>304.87779999999998</v>
      </c>
      <c r="AF2967" s="95">
        <v>163.67500000000001</v>
      </c>
      <c r="AG2967" s="95">
        <v>105.3342</v>
      </c>
      <c r="AH2967" s="95">
        <v>130.08609999999999</v>
      </c>
      <c r="AI2967" s="95">
        <v>59.83323</v>
      </c>
      <c r="AJ2967" s="95">
        <v>199.49250000000001</v>
      </c>
      <c r="AK2967" s="95">
        <v>89.728710000000007</v>
      </c>
      <c r="AL2967" s="95">
        <v>128.5598</v>
      </c>
      <c r="AM2967" s="95">
        <v>145.80459999999999</v>
      </c>
      <c r="AO2967" s="84">
        <v>6696</v>
      </c>
      <c r="AP2967" s="84">
        <v>641712.96699705324</v>
      </c>
      <c r="AQ2967" s="90">
        <v>9389.4603124834957</v>
      </c>
      <c r="AS2967" s="40" t="s">
        <v>6</v>
      </c>
    </row>
    <row r="2968" spans="1:45" x14ac:dyDescent="0.2">
      <c r="A2968" s="39" t="s">
        <v>2523</v>
      </c>
      <c r="B2968" s="83" t="s">
        <v>2547</v>
      </c>
      <c r="C2968" s="68" t="s">
        <v>11240</v>
      </c>
      <c r="D2968" s="95">
        <v>7.086345936843956E-2</v>
      </c>
      <c r="E2968" s="95">
        <v>0.804068857079001</v>
      </c>
      <c r="F2968" s="95">
        <v>9.4991401844576249</v>
      </c>
      <c r="G2968" s="95">
        <v>43.691473145192916</v>
      </c>
      <c r="H2968" s="95">
        <v>74.386600000000001</v>
      </c>
      <c r="I2968" s="95">
        <v>345.58870000000002</v>
      </c>
      <c r="J2968" s="95">
        <v>102.51900000000001</v>
      </c>
      <c r="K2968" s="95">
        <v>118.1454</v>
      </c>
      <c r="L2968" s="95">
        <v>204.70949999999999</v>
      </c>
      <c r="M2968" s="95">
        <v>298.50029999999998</v>
      </c>
      <c r="N2968" s="95">
        <v>230.28399999999999</v>
      </c>
      <c r="O2968" s="95">
        <v>123.1233</v>
      </c>
      <c r="P2968" s="95">
        <v>125.0766</v>
      </c>
      <c r="Q2968" s="95">
        <v>293.40260000000001</v>
      </c>
      <c r="R2968" s="95">
        <v>59.960050000000003</v>
      </c>
      <c r="S2968" s="95">
        <v>667.2568</v>
      </c>
      <c r="T2968" s="95">
        <v>221.12379999999999</v>
      </c>
      <c r="U2968" s="95">
        <v>166.72739999999999</v>
      </c>
      <c r="V2968" s="95">
        <v>6.2739757956146058E-2</v>
      </c>
      <c r="W2968" s="95">
        <v>0.71189137424017901</v>
      </c>
      <c r="X2968" s="95">
        <v>8.4101702242016252</v>
      </c>
      <c r="Y2968" s="95">
        <v>38.682735422562551</v>
      </c>
      <c r="Z2968" s="95">
        <v>65.859009999999998</v>
      </c>
      <c r="AA2968" s="95">
        <v>143.78980000000001</v>
      </c>
      <c r="AB2968" s="95">
        <v>234.0137</v>
      </c>
      <c r="AC2968" s="95">
        <v>111.14109999999999</v>
      </c>
      <c r="AD2968" s="95">
        <v>202.25649999999999</v>
      </c>
      <c r="AE2968" s="95">
        <v>276.86149999999998</v>
      </c>
      <c r="AF2968" s="95">
        <v>141.4965</v>
      </c>
      <c r="AG2968" s="95">
        <v>209.6951</v>
      </c>
      <c r="AH2968" s="95">
        <v>166.25980000000001</v>
      </c>
      <c r="AI2968" s="95">
        <v>268.97680000000003</v>
      </c>
      <c r="AJ2968" s="95">
        <v>235.24959999999999</v>
      </c>
      <c r="AK2968" s="95">
        <v>519.88670000000002</v>
      </c>
      <c r="AL2968" s="95">
        <v>237.98349999999999</v>
      </c>
      <c r="AM2968" s="95">
        <v>243.90309999999999</v>
      </c>
      <c r="AO2968" s="84">
        <v>8012</v>
      </c>
      <c r="AP2968" s="84">
        <v>1140497.7990597666</v>
      </c>
      <c r="AQ2968" s="90">
        <v>16687.614823896227</v>
      </c>
      <c r="AS2968" s="40" t="s">
        <v>6</v>
      </c>
    </row>
    <row r="2969" spans="1:45" x14ac:dyDescent="0.2">
      <c r="A2969" s="39" t="s">
        <v>2523</v>
      </c>
      <c r="B2969" s="83" t="s">
        <v>2548</v>
      </c>
      <c r="C2969" s="68" t="s">
        <v>11241</v>
      </c>
      <c r="D2969" s="95">
        <v>2.3436214443283188E-2</v>
      </c>
      <c r="E2969" s="95">
        <v>0.26592450226980852</v>
      </c>
      <c r="F2969" s="95">
        <v>3.1415893095519332</v>
      </c>
      <c r="G2969" s="95">
        <v>14.449798854016032</v>
      </c>
      <c r="H2969" s="95">
        <v>24.601400000000002</v>
      </c>
      <c r="I2969" s="95">
        <v>117.7778</v>
      </c>
      <c r="J2969" s="95">
        <v>170.1371</v>
      </c>
      <c r="K2969" s="95">
        <v>138.48990000000001</v>
      </c>
      <c r="L2969" s="95">
        <v>145.7055</v>
      </c>
      <c r="M2969" s="95">
        <v>60.929589999999997</v>
      </c>
      <c r="N2969" s="95">
        <v>263.65589999999997</v>
      </c>
      <c r="O2969" s="95">
        <v>213.54560000000001</v>
      </c>
      <c r="P2969" s="95">
        <v>19.456530000000001</v>
      </c>
      <c r="Q2969" s="95">
        <v>32.041559999999997</v>
      </c>
      <c r="R2969" s="95">
        <v>44.513660000000002</v>
      </c>
      <c r="S2969" s="95">
        <v>65.180530000000005</v>
      </c>
      <c r="T2969" s="95">
        <v>81.09</v>
      </c>
      <c r="U2969" s="95">
        <v>82.900850000000005</v>
      </c>
      <c r="V2969" s="95">
        <v>3.1494888824680128E-2</v>
      </c>
      <c r="W2969" s="95">
        <v>0.35736414065567512</v>
      </c>
      <c r="X2969" s="95">
        <v>4.2218424940850063</v>
      </c>
      <c r="Y2969" s="95">
        <v>19.418443603491404</v>
      </c>
      <c r="Z2969" s="95">
        <v>33.06073</v>
      </c>
      <c r="AA2969" s="95">
        <v>39.187930000000001</v>
      </c>
      <c r="AB2969" s="95">
        <v>116.5198</v>
      </c>
      <c r="AC2969" s="95">
        <v>188.1165</v>
      </c>
      <c r="AD2969" s="95">
        <v>73.072599999999994</v>
      </c>
      <c r="AE2969" s="95">
        <v>57.166739999999997</v>
      </c>
      <c r="AF2969" s="95">
        <v>136.17060000000001</v>
      </c>
      <c r="AG2969" s="95">
        <v>77.661699999999996</v>
      </c>
      <c r="AH2969" s="95">
        <v>17.966090000000001</v>
      </c>
      <c r="AI2969" s="95">
        <v>35.527419999999999</v>
      </c>
      <c r="AJ2969" s="95">
        <v>46.312669999999997</v>
      </c>
      <c r="AK2969" s="95">
        <v>153.31319999999999</v>
      </c>
      <c r="AL2969" s="95">
        <v>178.6086</v>
      </c>
      <c r="AM2969" s="95">
        <v>94.727620000000002</v>
      </c>
      <c r="AO2969" s="84">
        <v>3448</v>
      </c>
      <c r="AP2969" s="84">
        <v>243876.32699459349</v>
      </c>
      <c r="AQ2969" s="90">
        <v>3568.3665614325951</v>
      </c>
      <c r="AS2969" s="40" t="s">
        <v>6</v>
      </c>
    </row>
    <row r="2970" spans="1:45" x14ac:dyDescent="0.2">
      <c r="A2970" s="39" t="s">
        <v>2523</v>
      </c>
      <c r="B2970" s="83" t="s">
        <v>2549</v>
      </c>
      <c r="C2970" s="68" t="s">
        <v>11242</v>
      </c>
      <c r="D2970" s="95">
        <v>0.12413075278771023</v>
      </c>
      <c r="E2970" s="95">
        <v>1.4084786914428056</v>
      </c>
      <c r="F2970" s="95">
        <v>16.639540779431165</v>
      </c>
      <c r="G2970" s="95">
        <v>76.533879382302132</v>
      </c>
      <c r="H2970" s="95">
        <v>130.3022</v>
      </c>
      <c r="I2970" s="95">
        <v>547.37040000000002</v>
      </c>
      <c r="J2970" s="95">
        <v>380.09829999999999</v>
      </c>
      <c r="K2970" s="95">
        <v>391.32459999999998</v>
      </c>
      <c r="L2970" s="95">
        <v>422.73079999999999</v>
      </c>
      <c r="M2970" s="95">
        <v>449.98140000000001</v>
      </c>
      <c r="N2970" s="95">
        <v>261.55720000000002</v>
      </c>
      <c r="O2970" s="95">
        <v>155.07239999999999</v>
      </c>
      <c r="P2970" s="95">
        <v>130.25290000000001</v>
      </c>
      <c r="Q2970" s="95">
        <v>71.135990000000007</v>
      </c>
      <c r="R2970" s="95">
        <v>87.600589999999997</v>
      </c>
      <c r="S2970" s="95">
        <v>494.86110000000002</v>
      </c>
      <c r="T2970" s="95">
        <v>569.16079999999999</v>
      </c>
      <c r="U2970" s="95">
        <v>259.2319</v>
      </c>
      <c r="V2970" s="95">
        <v>0.12742906935778264</v>
      </c>
      <c r="W2970" s="95">
        <v>1.4459038137614038</v>
      </c>
      <c r="X2970" s="95">
        <v>17.0816751565992</v>
      </c>
      <c r="Y2970" s="95">
        <v>78.567484728837684</v>
      </c>
      <c r="Z2970" s="95">
        <v>133.7645</v>
      </c>
      <c r="AA2970" s="95">
        <v>47.370469999999997</v>
      </c>
      <c r="AB2970" s="95">
        <v>152.1515</v>
      </c>
      <c r="AC2970" s="95">
        <v>92.414699999999996</v>
      </c>
      <c r="AD2970" s="95">
        <v>169.91059999999999</v>
      </c>
      <c r="AE2970" s="95">
        <v>509.93049999999999</v>
      </c>
      <c r="AF2970" s="95">
        <v>127.5936</v>
      </c>
      <c r="AG2970" s="95">
        <v>187.24709999999999</v>
      </c>
      <c r="AH2970" s="95">
        <v>27.403510000000001</v>
      </c>
      <c r="AI2970" s="95">
        <v>223.34139999999999</v>
      </c>
      <c r="AJ2970" s="95">
        <v>93.311509999999998</v>
      </c>
      <c r="AK2970" s="95">
        <v>100.7255</v>
      </c>
      <c r="AL2970" s="95">
        <v>501.28530000000001</v>
      </c>
      <c r="AM2970" s="95">
        <v>734.37530000000004</v>
      </c>
      <c r="AO2970" s="84">
        <v>5416</v>
      </c>
      <c r="AP2970" s="84">
        <v>1017846.2282404284</v>
      </c>
      <c r="AQ2970" s="90">
        <v>14892.99306042916</v>
      </c>
      <c r="AS2970" s="40" t="s">
        <v>6</v>
      </c>
    </row>
    <row r="2971" spans="1:45" x14ac:dyDescent="0.2">
      <c r="A2971" s="39" t="s">
        <v>2523</v>
      </c>
      <c r="B2971" s="83" t="s">
        <v>2550</v>
      </c>
      <c r="C2971" s="68" t="s">
        <v>11243</v>
      </c>
      <c r="D2971" s="95">
        <v>0.20826435627695147</v>
      </c>
      <c r="E2971" s="95">
        <v>2.3631203502391154</v>
      </c>
      <c r="F2971" s="95">
        <v>27.917523831495004</v>
      </c>
      <c r="G2971" s="95">
        <v>128.40717360501736</v>
      </c>
      <c r="H2971" s="95">
        <v>218.61869999999999</v>
      </c>
      <c r="I2971" s="95">
        <v>43.17942</v>
      </c>
      <c r="J2971" s="95">
        <v>128.19329999999999</v>
      </c>
      <c r="K2971" s="95">
        <v>284.85469999999998</v>
      </c>
      <c r="L2971" s="95">
        <v>43.599939999999997</v>
      </c>
      <c r="M2971" s="95">
        <v>40.890990000000002</v>
      </c>
      <c r="N2971" s="95">
        <v>45.432139999999997</v>
      </c>
      <c r="O2971" s="95">
        <v>33.322040000000001</v>
      </c>
      <c r="P2971" s="95">
        <v>41.557290000000002</v>
      </c>
      <c r="Q2971" s="95">
        <v>33.499420000000001</v>
      </c>
      <c r="R2971" s="95">
        <v>182.04419999999999</v>
      </c>
      <c r="S2971" s="95">
        <v>121.99720000000001</v>
      </c>
      <c r="T2971" s="95">
        <v>153.60470000000001</v>
      </c>
      <c r="U2971" s="95">
        <v>90.479699999999994</v>
      </c>
      <c r="V2971" s="95">
        <v>6.597318086456197E-2</v>
      </c>
      <c r="W2971" s="95">
        <v>0.74858016541117489</v>
      </c>
      <c r="X2971" s="95">
        <v>8.8436057035928375</v>
      </c>
      <c r="Y2971" s="95">
        <v>40.676330025890991</v>
      </c>
      <c r="Z2971" s="95">
        <v>69.253190000000004</v>
      </c>
      <c r="AA2971" s="95">
        <v>23.67456</v>
      </c>
      <c r="AB2971" s="95">
        <v>137.0334</v>
      </c>
      <c r="AC2971" s="95">
        <v>40.247140000000002</v>
      </c>
      <c r="AD2971" s="95">
        <v>25.651579999999999</v>
      </c>
      <c r="AE2971" s="95">
        <v>62.665520000000001</v>
      </c>
      <c r="AF2971" s="95">
        <v>24.312390000000001</v>
      </c>
      <c r="AG2971" s="95">
        <v>22.271429999999999</v>
      </c>
      <c r="AH2971" s="95">
        <v>20.29383</v>
      </c>
      <c r="AI2971" s="95">
        <v>161.97450000000001</v>
      </c>
      <c r="AJ2971" s="95">
        <v>125.1546</v>
      </c>
      <c r="AK2971" s="95">
        <v>103.553</v>
      </c>
      <c r="AL2971" s="95">
        <v>164.56790000000001</v>
      </c>
      <c r="AM2971" s="95">
        <v>205.0309</v>
      </c>
      <c r="AO2971" s="84">
        <v>3054</v>
      </c>
      <c r="AP2971" s="84">
        <v>217669.74912435457</v>
      </c>
      <c r="AQ2971" s="90">
        <v>3184.9153371413045</v>
      </c>
      <c r="AS2971" s="40" t="s">
        <v>6</v>
      </c>
    </row>
    <row r="2972" spans="1:45" x14ac:dyDescent="0.2">
      <c r="A2972" s="39" t="s">
        <v>2523</v>
      </c>
      <c r="B2972" s="83" t="s">
        <v>2551</v>
      </c>
      <c r="C2972" s="68" t="s">
        <v>11244</v>
      </c>
      <c r="D2972" s="95">
        <v>0.20138136032567999</v>
      </c>
      <c r="E2972" s="95">
        <v>2.2850208228219842</v>
      </c>
      <c r="F2972" s="95">
        <v>26.994868572876605</v>
      </c>
      <c r="G2972" s="95">
        <v>124.16340346673107</v>
      </c>
      <c r="H2972" s="95">
        <v>211.39349999999999</v>
      </c>
      <c r="I2972" s="95">
        <v>200.5703</v>
      </c>
      <c r="J2972" s="95">
        <v>88.568809999999999</v>
      </c>
      <c r="K2972" s="95">
        <v>185.54920000000001</v>
      </c>
      <c r="L2972" s="95">
        <v>438.46010000000001</v>
      </c>
      <c r="M2972" s="95">
        <v>199.06280000000001</v>
      </c>
      <c r="N2972" s="95">
        <v>190.92420000000001</v>
      </c>
      <c r="O2972" s="95">
        <v>112.4402</v>
      </c>
      <c r="P2972" s="95">
        <v>377.3177</v>
      </c>
      <c r="Q2972" s="95">
        <v>52.438830000000003</v>
      </c>
      <c r="R2972" s="95">
        <v>202.67420000000001</v>
      </c>
      <c r="S2972" s="95">
        <v>811.62120000000004</v>
      </c>
      <c r="T2972" s="95">
        <v>1360.192</v>
      </c>
      <c r="U2972" s="95">
        <v>137.834</v>
      </c>
      <c r="V2972" s="95">
        <v>4.051777517973585E-2</v>
      </c>
      <c r="W2972" s="95">
        <v>0.45974443627943817</v>
      </c>
      <c r="X2972" s="95">
        <v>5.4313468439852128</v>
      </c>
      <c r="Y2972" s="95">
        <v>24.981581508238115</v>
      </c>
      <c r="Z2972" s="95">
        <v>42.532209999999999</v>
      </c>
      <c r="AA2972" s="95">
        <v>92.539280000000005</v>
      </c>
      <c r="AB2972" s="95">
        <v>390.94560000000001</v>
      </c>
      <c r="AC2972" s="95">
        <v>478.41809999999998</v>
      </c>
      <c r="AD2972" s="95">
        <v>219.85329999999999</v>
      </c>
      <c r="AE2972" s="95">
        <v>95.590130000000002</v>
      </c>
      <c r="AF2972" s="95">
        <v>329.89569999999998</v>
      </c>
      <c r="AG2972" s="95">
        <v>69.666380000000004</v>
      </c>
      <c r="AH2972" s="95">
        <v>32.59093</v>
      </c>
      <c r="AI2972" s="95">
        <v>125.10509999999999</v>
      </c>
      <c r="AJ2972" s="95">
        <v>380.517</v>
      </c>
      <c r="AK2972" s="95">
        <v>213.20920000000001</v>
      </c>
      <c r="AL2972" s="95">
        <v>665.36760000000004</v>
      </c>
      <c r="AM2972" s="95">
        <v>669.72239999999999</v>
      </c>
      <c r="AO2972" s="84">
        <v>3929</v>
      </c>
      <c r="AP2972" s="84">
        <v>658006.23103330657</v>
      </c>
      <c r="AQ2972" s="90">
        <v>9627.8612236340396</v>
      </c>
      <c r="AS2972" s="40" t="s">
        <v>6</v>
      </c>
    </row>
    <row r="2973" spans="1:45" x14ac:dyDescent="0.2">
      <c r="A2973" s="39" t="s">
        <v>2523</v>
      </c>
      <c r="B2973" s="83" t="s">
        <v>2552</v>
      </c>
      <c r="C2973" s="68" t="s">
        <v>11245</v>
      </c>
      <c r="D2973" s="95">
        <v>0.19582891307134992</v>
      </c>
      <c r="E2973" s="95">
        <v>2.2220186781684448</v>
      </c>
      <c r="F2973" s="95">
        <v>26.250571366590645</v>
      </c>
      <c r="G2973" s="95">
        <v>120.7399945298156</v>
      </c>
      <c r="H2973" s="95">
        <v>205.565</v>
      </c>
      <c r="I2973" s="95">
        <v>474.02749999999997</v>
      </c>
      <c r="J2973" s="95">
        <v>87.030779999999993</v>
      </c>
      <c r="K2973" s="95">
        <v>113.48309999999999</v>
      </c>
      <c r="L2973" s="95">
        <v>34.572699999999998</v>
      </c>
      <c r="M2973" s="95">
        <v>21.624939999999999</v>
      </c>
      <c r="N2973" s="95">
        <v>21.922139999999999</v>
      </c>
      <c r="O2973" s="95">
        <v>121.5311</v>
      </c>
      <c r="P2973" s="95">
        <v>23.52036</v>
      </c>
      <c r="Q2973" s="95">
        <v>267.75740000000002</v>
      </c>
      <c r="R2973" s="95">
        <v>50.623620000000003</v>
      </c>
      <c r="S2973" s="95">
        <v>431.16969999999998</v>
      </c>
      <c r="T2973" s="95">
        <v>571.78430000000003</v>
      </c>
      <c r="U2973" s="95">
        <v>97.407359999999997</v>
      </c>
      <c r="V2973" s="95">
        <v>2.1360789014312428E-2</v>
      </c>
      <c r="W2973" s="95">
        <v>0.24237520101500071</v>
      </c>
      <c r="X2973" s="95">
        <v>2.8633816512201737</v>
      </c>
      <c r="Y2973" s="95">
        <v>13.17017752021601</v>
      </c>
      <c r="Z2973" s="95">
        <v>22.422789999999999</v>
      </c>
      <c r="AA2973" s="95">
        <v>27.476859999999999</v>
      </c>
      <c r="AB2973" s="95">
        <v>161.27719999999999</v>
      </c>
      <c r="AC2973" s="95">
        <v>592.34870000000001</v>
      </c>
      <c r="AD2973" s="95">
        <v>76.408829999999995</v>
      </c>
      <c r="AE2973" s="95">
        <v>46.585590000000003</v>
      </c>
      <c r="AF2973" s="95">
        <v>40.038820000000001</v>
      </c>
      <c r="AG2973" s="95">
        <v>94.677719999999994</v>
      </c>
      <c r="AH2973" s="95">
        <v>17.38017</v>
      </c>
      <c r="AI2973" s="95">
        <v>40.39967</v>
      </c>
      <c r="AJ2973" s="95">
        <v>53.314610000000002</v>
      </c>
      <c r="AK2973" s="95">
        <v>80.545969999999997</v>
      </c>
      <c r="AL2973" s="95">
        <v>103.9127</v>
      </c>
      <c r="AM2973" s="95">
        <v>107.31399999999999</v>
      </c>
      <c r="AO2973" s="84">
        <v>4541</v>
      </c>
      <c r="AP2973" s="84">
        <v>496842.67330149008</v>
      </c>
      <c r="AQ2973" s="90">
        <v>7269.7370981034992</v>
      </c>
      <c r="AS2973" s="40" t="s">
        <v>6</v>
      </c>
    </row>
    <row r="2974" spans="1:45" x14ac:dyDescent="0.2">
      <c r="A2974" s="39" t="s">
        <v>2523</v>
      </c>
      <c r="B2974" s="83" t="s">
        <v>2553</v>
      </c>
      <c r="C2974" s="68" t="s">
        <v>11246</v>
      </c>
      <c r="D2974" s="95">
        <v>0.18575105697478433</v>
      </c>
      <c r="E2974" s="95">
        <v>2.1076679210138893</v>
      </c>
      <c r="F2974" s="95">
        <v>24.899649908998033</v>
      </c>
      <c r="G2974" s="95">
        <v>114.52640599027109</v>
      </c>
      <c r="H2974" s="95">
        <v>194.98609999999999</v>
      </c>
      <c r="I2974" s="95">
        <v>195.84829999999999</v>
      </c>
      <c r="J2974" s="95">
        <v>173.05340000000001</v>
      </c>
      <c r="K2974" s="95">
        <v>356.16120000000001</v>
      </c>
      <c r="L2974" s="95">
        <v>109.7227</v>
      </c>
      <c r="M2974" s="95">
        <v>51.268059999999998</v>
      </c>
      <c r="N2974" s="95">
        <v>127.21339999999999</v>
      </c>
      <c r="O2974" s="95">
        <v>39.229179999999999</v>
      </c>
      <c r="P2974" s="95">
        <v>57.094679999999997</v>
      </c>
      <c r="Q2974" s="95">
        <v>395.85759999999999</v>
      </c>
      <c r="R2974" s="95">
        <v>50.281790000000001</v>
      </c>
      <c r="S2974" s="95">
        <v>72.392740000000003</v>
      </c>
      <c r="T2974" s="95">
        <v>90.480080000000001</v>
      </c>
      <c r="U2974" s="95">
        <v>95.78313</v>
      </c>
      <c r="V2974" s="95">
        <v>4.4002370472654907E-2</v>
      </c>
      <c r="W2974" s="95">
        <v>0.49928321380358709</v>
      </c>
      <c r="X2974" s="95">
        <v>5.8984516038790176</v>
      </c>
      <c r="Y2974" s="95">
        <v>27.130038597679125</v>
      </c>
      <c r="Z2974" s="95">
        <v>46.190049999999999</v>
      </c>
      <c r="AA2974" s="95">
        <v>21.81399</v>
      </c>
      <c r="AB2974" s="95">
        <v>165.2226</v>
      </c>
      <c r="AC2974" s="95">
        <v>48.054040000000001</v>
      </c>
      <c r="AD2974" s="95">
        <v>222.17590000000001</v>
      </c>
      <c r="AE2974" s="95">
        <v>87.412170000000003</v>
      </c>
      <c r="AF2974" s="95">
        <v>192.71260000000001</v>
      </c>
      <c r="AG2974" s="95">
        <v>51.553379999999997</v>
      </c>
      <c r="AH2974" s="95">
        <v>355.54579999999999</v>
      </c>
      <c r="AI2974" s="95">
        <v>39.715710000000001</v>
      </c>
      <c r="AJ2974" s="95">
        <v>345.84440000000001</v>
      </c>
      <c r="AK2974" s="95">
        <v>78.565960000000004</v>
      </c>
      <c r="AL2974" s="95">
        <v>100.9992</v>
      </c>
      <c r="AM2974" s="95">
        <v>105.5321</v>
      </c>
      <c r="AO2974" s="84">
        <v>2604</v>
      </c>
      <c r="AP2974" s="84">
        <v>287655.97713077988</v>
      </c>
      <c r="AQ2974" s="90">
        <v>4208.9446837226224</v>
      </c>
      <c r="AS2974" s="40" t="s">
        <v>6</v>
      </c>
    </row>
    <row r="2975" spans="1:45" x14ac:dyDescent="0.2">
      <c r="A2975" s="39" t="s">
        <v>2523</v>
      </c>
      <c r="B2975" s="83" t="s">
        <v>2554</v>
      </c>
      <c r="C2975" s="68" t="s">
        <v>11247</v>
      </c>
      <c r="D2975" s="95">
        <v>5.947793692597473E-2</v>
      </c>
      <c r="E2975" s="95">
        <v>0.67488035712217753</v>
      </c>
      <c r="F2975" s="95">
        <v>7.9729280192859404</v>
      </c>
      <c r="G2975" s="95">
        <v>36.671631713905228</v>
      </c>
      <c r="H2975" s="95">
        <v>62.435020000000002</v>
      </c>
      <c r="I2975" s="95">
        <v>138.3631</v>
      </c>
      <c r="J2975" s="95">
        <v>41.134279999999997</v>
      </c>
      <c r="K2975" s="95">
        <v>125.07980000000001</v>
      </c>
      <c r="L2975" s="95">
        <v>327.21780000000001</v>
      </c>
      <c r="M2975" s="95">
        <v>64.503720000000001</v>
      </c>
      <c r="N2975" s="95">
        <v>313.03960000000001</v>
      </c>
      <c r="O2975" s="95">
        <v>142.5754</v>
      </c>
      <c r="P2975" s="95">
        <v>381.3682</v>
      </c>
      <c r="Q2975" s="95">
        <v>150.97980000000001</v>
      </c>
      <c r="R2975" s="95">
        <v>53.818330000000003</v>
      </c>
      <c r="S2975" s="95">
        <v>488.41149999999999</v>
      </c>
      <c r="T2975" s="95">
        <v>298.48540000000003</v>
      </c>
      <c r="U2975" s="95">
        <v>103.5116</v>
      </c>
      <c r="V2975" s="95">
        <v>6.4984162212254698E-2</v>
      </c>
      <c r="W2975" s="95">
        <v>0.73735803337757144</v>
      </c>
      <c r="X2975" s="95">
        <v>8.7110292402499496</v>
      </c>
      <c r="Y2975" s="95">
        <v>40.06654210031558</v>
      </c>
      <c r="Z2975" s="95">
        <v>68.215000000000003</v>
      </c>
      <c r="AA2975" s="95">
        <v>44.18309</v>
      </c>
      <c r="AB2975" s="95">
        <v>145.08920000000001</v>
      </c>
      <c r="AC2975" s="95">
        <v>66.675579999999997</v>
      </c>
      <c r="AD2975" s="95">
        <v>29.869330000000001</v>
      </c>
      <c r="AE2975" s="95">
        <v>108.0677</v>
      </c>
      <c r="AF2975" s="95">
        <v>112.63720000000001</v>
      </c>
      <c r="AG2975" s="95">
        <v>101.3931</v>
      </c>
      <c r="AH2975" s="95">
        <v>506.07780000000002</v>
      </c>
      <c r="AI2975" s="95">
        <v>123.0941</v>
      </c>
      <c r="AJ2975" s="95">
        <v>252.4263</v>
      </c>
      <c r="AK2975" s="95">
        <v>403.04759999999999</v>
      </c>
      <c r="AL2975" s="95">
        <v>403.94420000000002</v>
      </c>
      <c r="AM2975" s="95">
        <v>243.4392</v>
      </c>
      <c r="AO2975" s="84">
        <v>5997</v>
      </c>
      <c r="AP2975" s="84">
        <v>724608.23910507408</v>
      </c>
      <c r="AQ2975" s="90">
        <v>10602.37310617862</v>
      </c>
      <c r="AS2975" s="40" t="s">
        <v>6</v>
      </c>
    </row>
    <row r="2976" spans="1:45" x14ac:dyDescent="0.2">
      <c r="A2976" s="39" t="s">
        <v>2523</v>
      </c>
      <c r="B2976" s="83" t="s">
        <v>2555</v>
      </c>
      <c r="C2976" s="68" t="s">
        <v>11248</v>
      </c>
      <c r="D2976" s="95">
        <v>0.29110789815997951</v>
      </c>
      <c r="E2976" s="95">
        <v>3.3031240225397882</v>
      </c>
      <c r="F2976" s="95">
        <v>39.022576064865795</v>
      </c>
      <c r="G2976" s="95">
        <v>179.48506928910848</v>
      </c>
      <c r="H2976" s="95">
        <v>305.58100000000002</v>
      </c>
      <c r="I2976" s="95">
        <v>150.95429999999999</v>
      </c>
      <c r="J2976" s="95">
        <v>149.654</v>
      </c>
      <c r="K2976" s="95">
        <v>107.3115</v>
      </c>
      <c r="L2976" s="95">
        <v>104.4821</v>
      </c>
      <c r="M2976" s="95">
        <v>164.60640000000001</v>
      </c>
      <c r="N2976" s="95">
        <v>196.79849999999999</v>
      </c>
      <c r="O2976" s="95">
        <v>125.1574</v>
      </c>
      <c r="P2976" s="95">
        <v>235.4391</v>
      </c>
      <c r="Q2976" s="95">
        <v>36.982460000000003</v>
      </c>
      <c r="R2976" s="95">
        <v>83.988320000000002</v>
      </c>
      <c r="S2976" s="95">
        <v>171.27189999999999</v>
      </c>
      <c r="T2976" s="95">
        <v>94.08914</v>
      </c>
      <c r="U2976" s="95">
        <v>100.7227</v>
      </c>
      <c r="V2976" s="95">
        <v>9.6809301854410779E-2</v>
      </c>
      <c r="W2976" s="95">
        <v>1.0984694423676451</v>
      </c>
      <c r="X2976" s="95">
        <v>12.977141359882379</v>
      </c>
      <c r="Y2976" s="95">
        <v>59.688604675439557</v>
      </c>
      <c r="Z2976" s="95">
        <v>101.6224</v>
      </c>
      <c r="AA2976" s="95">
        <v>62.564140000000002</v>
      </c>
      <c r="AB2976" s="95">
        <v>50.268430000000002</v>
      </c>
      <c r="AC2976" s="95">
        <v>97.857290000000006</v>
      </c>
      <c r="AD2976" s="95">
        <v>34.96481</v>
      </c>
      <c r="AE2976" s="95">
        <v>249.28</v>
      </c>
      <c r="AF2976" s="95">
        <v>106.5968</v>
      </c>
      <c r="AG2976" s="95">
        <v>125.9041</v>
      </c>
      <c r="AH2976" s="95">
        <v>333.80290000000002</v>
      </c>
      <c r="AI2976" s="95">
        <v>64.983180000000004</v>
      </c>
      <c r="AJ2976" s="95">
        <v>79.146640000000005</v>
      </c>
      <c r="AK2976" s="95">
        <v>138.93950000000001</v>
      </c>
      <c r="AL2976" s="95">
        <v>102.5722</v>
      </c>
      <c r="AM2976" s="95">
        <v>209.42920000000001</v>
      </c>
      <c r="AO2976" s="84">
        <v>5018</v>
      </c>
      <c r="AP2976" s="84">
        <v>532138.76697278209</v>
      </c>
      <c r="AQ2976" s="90">
        <v>7786.1849303222589</v>
      </c>
      <c r="AS2976" s="40" t="s">
        <v>6</v>
      </c>
    </row>
    <row r="2977" spans="1:45" x14ac:dyDescent="0.2">
      <c r="A2977" s="39" t="s">
        <v>2523</v>
      </c>
      <c r="B2977" s="83" t="s">
        <v>2480</v>
      </c>
      <c r="C2977" s="68" t="s">
        <v>11249</v>
      </c>
      <c r="D2977" s="95">
        <v>3.0092225474371195E-2</v>
      </c>
      <c r="E2977" s="95">
        <v>0.3414484920689253</v>
      </c>
      <c r="F2977" s="95">
        <v>4.0338175808937136</v>
      </c>
      <c r="G2977" s="95">
        <v>18.553619494593001</v>
      </c>
      <c r="H2977" s="95">
        <v>31.588329999999999</v>
      </c>
      <c r="I2977" s="95">
        <v>59.295250000000003</v>
      </c>
      <c r="J2977" s="95">
        <v>283.16730000000001</v>
      </c>
      <c r="K2977" s="95">
        <v>329.26119999999997</v>
      </c>
      <c r="L2977" s="95">
        <v>104.05</v>
      </c>
      <c r="M2977" s="95">
        <v>91.666439999999994</v>
      </c>
      <c r="N2977" s="95">
        <v>74.045490000000001</v>
      </c>
      <c r="O2977" s="95">
        <v>84.452259999999995</v>
      </c>
      <c r="P2977" s="95">
        <v>58.86401</v>
      </c>
      <c r="Q2977" s="95">
        <v>59.611139999999999</v>
      </c>
      <c r="R2977" s="95">
        <v>79.941289999999995</v>
      </c>
      <c r="S2977" s="95">
        <v>74.515699999999995</v>
      </c>
      <c r="T2977" s="95">
        <v>133.9701</v>
      </c>
      <c r="U2977" s="95">
        <v>99.326629999999994</v>
      </c>
      <c r="V2977" s="95">
        <v>4.2235942520121403E-2</v>
      </c>
      <c r="W2977" s="95">
        <v>0.47924002486581146</v>
      </c>
      <c r="X2977" s="95">
        <v>5.6616645926830422</v>
      </c>
      <c r="Y2977" s="95">
        <v>26.040932305961611</v>
      </c>
      <c r="Z2977" s="95">
        <v>44.335799999999999</v>
      </c>
      <c r="AA2977" s="95">
        <v>33.009810000000002</v>
      </c>
      <c r="AB2977" s="95">
        <v>27.1584</v>
      </c>
      <c r="AC2977" s="95">
        <v>28.7498</v>
      </c>
      <c r="AD2977" s="95">
        <v>120.0072</v>
      </c>
      <c r="AE2977" s="95">
        <v>35.019460000000002</v>
      </c>
      <c r="AF2977" s="95">
        <v>70.236949999999993</v>
      </c>
      <c r="AG2977" s="95">
        <v>321.88319999999999</v>
      </c>
      <c r="AH2977" s="95">
        <v>49.233170000000001</v>
      </c>
      <c r="AI2977" s="95">
        <v>316.88929999999999</v>
      </c>
      <c r="AJ2977" s="95">
        <v>201.11940000000001</v>
      </c>
      <c r="AK2977" s="95">
        <v>459.46449999999999</v>
      </c>
      <c r="AL2977" s="95">
        <v>239.3349</v>
      </c>
      <c r="AM2977" s="95">
        <v>108.47</v>
      </c>
      <c r="AO2977" s="84">
        <v>4274</v>
      </c>
      <c r="AP2977" s="84">
        <v>413548.22573195392</v>
      </c>
      <c r="AQ2977" s="90">
        <v>6050.9836211958273</v>
      </c>
      <c r="AS2977" s="40" t="s">
        <v>6</v>
      </c>
    </row>
    <row r="2978" spans="1:45" x14ac:dyDescent="0.2">
      <c r="A2978" s="39" t="s">
        <v>2523</v>
      </c>
      <c r="B2978" s="83" t="s">
        <v>2556</v>
      </c>
      <c r="C2978" s="68" t="s">
        <v>11250</v>
      </c>
      <c r="D2978" s="95">
        <v>0.13177947870432963</v>
      </c>
      <c r="E2978" s="95">
        <v>1.4952667534524593</v>
      </c>
      <c r="F2978" s="95">
        <v>17.664840988622206</v>
      </c>
      <c r="G2978" s="95">
        <v>81.249766892724082</v>
      </c>
      <c r="H2978" s="95">
        <v>138.3312</v>
      </c>
      <c r="I2978" s="95">
        <v>241.56729999999999</v>
      </c>
      <c r="J2978" s="95">
        <v>411.44049999999999</v>
      </c>
      <c r="K2978" s="95">
        <v>49.158250000000002</v>
      </c>
      <c r="L2978" s="95">
        <v>115.7573</v>
      </c>
      <c r="M2978" s="95">
        <v>105.0004</v>
      </c>
      <c r="N2978" s="95">
        <v>28.657299999999999</v>
      </c>
      <c r="O2978" s="95">
        <v>98.609179999999995</v>
      </c>
      <c r="P2978" s="95">
        <v>25.389130000000002</v>
      </c>
      <c r="Q2978" s="95">
        <v>65.359210000000004</v>
      </c>
      <c r="R2978" s="95">
        <v>282.80770000000001</v>
      </c>
      <c r="S2978" s="95">
        <v>186.22559999999999</v>
      </c>
      <c r="T2978" s="95">
        <v>242.3459</v>
      </c>
      <c r="U2978" s="95">
        <v>124.5359</v>
      </c>
      <c r="V2978" s="95">
        <v>5.440036037720155E-2</v>
      </c>
      <c r="W2978" s="95">
        <v>0.61726644427217203</v>
      </c>
      <c r="X2978" s="95">
        <v>7.2922865171072839</v>
      </c>
      <c r="Y2978" s="95">
        <v>33.541008379953396</v>
      </c>
      <c r="Z2978" s="95">
        <v>57.104999999999997</v>
      </c>
      <c r="AA2978" s="95">
        <v>94.794079999999994</v>
      </c>
      <c r="AB2978" s="95">
        <v>45.340110000000003</v>
      </c>
      <c r="AC2978" s="95">
        <v>222.7627</v>
      </c>
      <c r="AD2978" s="95">
        <v>36.426789999999997</v>
      </c>
      <c r="AE2978" s="95">
        <v>101.25790000000001</v>
      </c>
      <c r="AF2978" s="95">
        <v>66.399590000000003</v>
      </c>
      <c r="AG2978" s="95">
        <v>68.034880000000001</v>
      </c>
      <c r="AH2978" s="95">
        <v>44.148960000000002</v>
      </c>
      <c r="AI2978" s="95">
        <v>51.886690000000002</v>
      </c>
      <c r="AJ2978" s="95">
        <v>124.6109</v>
      </c>
      <c r="AK2978" s="95">
        <v>304.9744</v>
      </c>
      <c r="AL2978" s="95">
        <v>169.4255</v>
      </c>
      <c r="AM2978" s="95">
        <v>288.42970000000003</v>
      </c>
      <c r="AO2978" s="84">
        <v>9798</v>
      </c>
      <c r="AP2978" s="84">
        <v>972978.45145943086</v>
      </c>
      <c r="AQ2978" s="90">
        <v>14236.493611203477</v>
      </c>
      <c r="AS2978" s="40" t="s">
        <v>6</v>
      </c>
    </row>
    <row r="2979" spans="1:45" x14ac:dyDescent="0.2">
      <c r="A2979" s="39" t="s">
        <v>2523</v>
      </c>
      <c r="B2979" s="83" t="s">
        <v>2557</v>
      </c>
      <c r="C2979" s="68" t="s">
        <v>11251</v>
      </c>
      <c r="D2979" s="95">
        <v>2.8147863902868182E-2</v>
      </c>
      <c r="E2979" s="95">
        <v>0.31938633760341739</v>
      </c>
      <c r="F2979" s="95">
        <v>3.7731788355997558</v>
      </c>
      <c r="G2979" s="95">
        <v>17.354806705279696</v>
      </c>
      <c r="H2979" s="95">
        <v>29.5473</v>
      </c>
      <c r="I2979" s="95">
        <v>26.396599999999999</v>
      </c>
      <c r="J2979" s="95">
        <v>204.1926</v>
      </c>
      <c r="K2979" s="95">
        <v>601.38879999999995</v>
      </c>
      <c r="L2979" s="95">
        <v>295.09859999999998</v>
      </c>
      <c r="M2979" s="95">
        <v>214.2097</v>
      </c>
      <c r="N2979" s="95">
        <v>209.62610000000001</v>
      </c>
      <c r="O2979" s="95">
        <v>171.31469999999999</v>
      </c>
      <c r="P2979" s="95">
        <v>23.474240000000002</v>
      </c>
      <c r="Q2979" s="95">
        <v>460.02100000000002</v>
      </c>
      <c r="R2979" s="95">
        <v>47.279969999999999</v>
      </c>
      <c r="S2979" s="95">
        <v>510.3261</v>
      </c>
      <c r="T2979" s="95">
        <v>858.83519999999999</v>
      </c>
      <c r="U2979" s="95">
        <v>92.313289999999995</v>
      </c>
      <c r="V2979" s="95">
        <v>2.6098978952666513E-2</v>
      </c>
      <c r="W2979" s="95">
        <v>0.29613818411390902</v>
      </c>
      <c r="X2979" s="95">
        <v>3.4985288885431323</v>
      </c>
      <c r="Y2979" s="95">
        <v>16.091549131106074</v>
      </c>
      <c r="Z2979" s="95">
        <v>27.396550000000001</v>
      </c>
      <c r="AA2979" s="95">
        <v>25.755199999999999</v>
      </c>
      <c r="AB2979" s="95">
        <v>95.587479999999999</v>
      </c>
      <c r="AC2979" s="95">
        <v>28.1861</v>
      </c>
      <c r="AD2979" s="95">
        <v>61.296500000000002</v>
      </c>
      <c r="AE2979" s="95">
        <v>265.75729999999999</v>
      </c>
      <c r="AF2979" s="95">
        <v>117.19670000000001</v>
      </c>
      <c r="AG2979" s="95">
        <v>25.789539999999999</v>
      </c>
      <c r="AH2979" s="95">
        <v>40.036529999999999</v>
      </c>
      <c r="AI2979" s="95">
        <v>88.228200000000001</v>
      </c>
      <c r="AJ2979" s="95">
        <v>60.841009999999997</v>
      </c>
      <c r="AK2979" s="95">
        <v>258.31439999999998</v>
      </c>
      <c r="AL2979" s="95">
        <v>384.77499999999998</v>
      </c>
      <c r="AM2979" s="95">
        <v>180.89109999999999</v>
      </c>
      <c r="AO2979" s="84">
        <v>1720</v>
      </c>
      <c r="AP2979" s="84">
        <v>261909.01748527799</v>
      </c>
      <c r="AQ2979" s="90">
        <v>3832.2185332603017</v>
      </c>
      <c r="AS2979" s="40" t="s">
        <v>6</v>
      </c>
    </row>
    <row r="2980" spans="1:45" x14ac:dyDescent="0.2">
      <c r="A2980" s="39" t="s">
        <v>2523</v>
      </c>
      <c r="B2980" s="83" t="s">
        <v>2558</v>
      </c>
      <c r="C2980" s="68" t="s">
        <v>11252</v>
      </c>
      <c r="D2980" s="95">
        <v>7.5261891167777289E-2</v>
      </c>
      <c r="E2980" s="95">
        <v>0.85397669479047089</v>
      </c>
      <c r="F2980" s="95">
        <v>10.088743354075017</v>
      </c>
      <c r="G2980" s="95">
        <v>46.403363963880707</v>
      </c>
      <c r="H2980" s="95">
        <v>79.003709999999998</v>
      </c>
      <c r="I2980" s="95">
        <v>56.793689999999998</v>
      </c>
      <c r="J2980" s="95">
        <v>33.220390000000002</v>
      </c>
      <c r="K2980" s="95">
        <v>227.1138</v>
      </c>
      <c r="L2980" s="95">
        <v>72.605800000000002</v>
      </c>
      <c r="M2980" s="95">
        <v>19.859649999999998</v>
      </c>
      <c r="N2980" s="95">
        <v>97.305310000000006</v>
      </c>
      <c r="O2980" s="95">
        <v>54.952199999999998</v>
      </c>
      <c r="P2980" s="95">
        <v>176.43799999999999</v>
      </c>
      <c r="Q2980" s="95">
        <v>32.706769999999999</v>
      </c>
      <c r="R2980" s="95">
        <v>405.43259999999998</v>
      </c>
      <c r="S2980" s="95">
        <v>333.08550000000002</v>
      </c>
      <c r="T2980" s="95">
        <v>134.59110000000001</v>
      </c>
      <c r="U2980" s="95">
        <v>87.668850000000006</v>
      </c>
      <c r="V2980" s="95">
        <v>3.0865214536927345E-2</v>
      </c>
      <c r="W2980" s="95">
        <v>0.35021939370996069</v>
      </c>
      <c r="X2980" s="95">
        <v>4.1374356025329959</v>
      </c>
      <c r="Y2980" s="95">
        <v>19.030212525319936</v>
      </c>
      <c r="Z2980" s="95">
        <v>32.399749999999997</v>
      </c>
      <c r="AA2980" s="95">
        <v>19.37452</v>
      </c>
      <c r="AB2980" s="95">
        <v>139.81319999999999</v>
      </c>
      <c r="AC2980" s="95">
        <v>34.520740000000004</v>
      </c>
      <c r="AD2980" s="95">
        <v>32.350349999999999</v>
      </c>
      <c r="AE2980" s="95">
        <v>33.195010000000003</v>
      </c>
      <c r="AF2980" s="95">
        <v>50.109789999999997</v>
      </c>
      <c r="AG2980" s="95">
        <v>18.261990000000001</v>
      </c>
      <c r="AH2980" s="95">
        <v>16.179649999999999</v>
      </c>
      <c r="AI2980" s="95">
        <v>36.264470000000003</v>
      </c>
      <c r="AJ2980" s="95">
        <v>48.513680000000001</v>
      </c>
      <c r="AK2980" s="95">
        <v>72.556569999999994</v>
      </c>
      <c r="AL2980" s="95">
        <v>93.50479</v>
      </c>
      <c r="AM2980" s="95">
        <v>96.654529999999994</v>
      </c>
      <c r="AO2980" s="84">
        <v>5148</v>
      </c>
      <c r="AP2980" s="84">
        <v>259115.54692903179</v>
      </c>
      <c r="AQ2980" s="90">
        <v>3791.3448369647344</v>
      </c>
      <c r="AS2980" s="40" t="s">
        <v>6</v>
      </c>
    </row>
    <row r="2981" spans="1:45" x14ac:dyDescent="0.2">
      <c r="A2981" s="39" t="s">
        <v>2523</v>
      </c>
      <c r="B2981" s="83" t="s">
        <v>2559</v>
      </c>
      <c r="C2981" s="68" t="s">
        <v>11253</v>
      </c>
      <c r="D2981" s="95">
        <v>8.6067000203937635E-2</v>
      </c>
      <c r="E2981" s="95">
        <v>0.97657939794313176</v>
      </c>
      <c r="F2981" s="95">
        <v>11.537151974788635</v>
      </c>
      <c r="G2981" s="95">
        <v>53.065346535599986</v>
      </c>
      <c r="H2981" s="95">
        <v>90.346019999999996</v>
      </c>
      <c r="I2981" s="95">
        <v>101.1152</v>
      </c>
      <c r="J2981" s="95">
        <v>244.5206</v>
      </c>
      <c r="K2981" s="95">
        <v>118.1747</v>
      </c>
      <c r="L2981" s="95">
        <v>26.978960000000001</v>
      </c>
      <c r="M2981" s="95">
        <v>196.7302</v>
      </c>
      <c r="N2981" s="95">
        <v>387.71679999999998</v>
      </c>
      <c r="O2981" s="95">
        <v>50.211300000000001</v>
      </c>
      <c r="P2981" s="95">
        <v>407.4692</v>
      </c>
      <c r="Q2981" s="95">
        <v>82.952150000000003</v>
      </c>
      <c r="R2981" s="95">
        <v>51.182769999999998</v>
      </c>
      <c r="S2981" s="95">
        <v>122.38249999999999</v>
      </c>
      <c r="T2981" s="95">
        <v>94.96951</v>
      </c>
      <c r="U2981" s="95">
        <v>96.515820000000005</v>
      </c>
      <c r="V2981" s="95">
        <v>3.8215412462453094E-2</v>
      </c>
      <c r="W2981" s="95">
        <v>0.43362013787281334</v>
      </c>
      <c r="X2981" s="95">
        <v>5.1227185833575906</v>
      </c>
      <c r="Y2981" s="95">
        <v>23.562040044567286</v>
      </c>
      <c r="Z2981" s="95">
        <v>40.115380000000002</v>
      </c>
      <c r="AA2981" s="95">
        <v>84.096630000000005</v>
      </c>
      <c r="AB2981" s="95">
        <v>43.540990000000001</v>
      </c>
      <c r="AC2981" s="95">
        <v>68.758189999999999</v>
      </c>
      <c r="AD2981" s="95">
        <v>65.114549999999994</v>
      </c>
      <c r="AE2981" s="95">
        <v>26.154340000000001</v>
      </c>
      <c r="AF2981" s="95">
        <v>49.72081</v>
      </c>
      <c r="AG2981" s="95">
        <v>286.76440000000002</v>
      </c>
      <c r="AH2981" s="95">
        <v>19.531400000000001</v>
      </c>
      <c r="AI2981" s="95">
        <v>66.086619999999996</v>
      </c>
      <c r="AJ2981" s="95">
        <v>54.673290000000001</v>
      </c>
      <c r="AK2981" s="95">
        <v>311.7321</v>
      </c>
      <c r="AL2981" s="95">
        <v>105.1682</v>
      </c>
      <c r="AM2981" s="95">
        <v>770.10350000000005</v>
      </c>
      <c r="AO2981" s="84">
        <v>3729</v>
      </c>
      <c r="AP2981" s="84">
        <v>316039.90894574957</v>
      </c>
      <c r="AQ2981" s="90">
        <v>4624.2546665270047</v>
      </c>
      <c r="AS2981" s="40" t="s">
        <v>6</v>
      </c>
    </row>
    <row r="2982" spans="1:45" x14ac:dyDescent="0.2">
      <c r="A2982" s="39" t="s">
        <v>2523</v>
      </c>
      <c r="B2982" s="83" t="s">
        <v>2560</v>
      </c>
      <c r="C2982" s="68" t="s">
        <v>11254</v>
      </c>
      <c r="D2982" s="95">
        <v>9.0170752667394466E-2</v>
      </c>
      <c r="E2982" s="95">
        <v>1.0231435874765664</v>
      </c>
      <c r="F2982" s="95">
        <v>12.087253822484362</v>
      </c>
      <c r="G2982" s="95">
        <v>55.595550284466036</v>
      </c>
      <c r="H2982" s="95">
        <v>94.653800000000004</v>
      </c>
      <c r="I2982" s="95">
        <v>147.03210000000001</v>
      </c>
      <c r="J2982" s="95">
        <v>145.48589999999999</v>
      </c>
      <c r="K2982" s="95">
        <v>74.538489999999996</v>
      </c>
      <c r="L2982" s="95">
        <v>35.009709999999998</v>
      </c>
      <c r="M2982" s="95">
        <v>23.947310000000002</v>
      </c>
      <c r="N2982" s="95">
        <v>65.195040000000006</v>
      </c>
      <c r="O2982" s="95">
        <v>37.220030000000001</v>
      </c>
      <c r="P2982" s="95">
        <v>43.957729999999998</v>
      </c>
      <c r="Q2982" s="95">
        <v>135.43680000000001</v>
      </c>
      <c r="R2982" s="95">
        <v>106.1212</v>
      </c>
      <c r="S2982" s="95">
        <v>72.458950000000002</v>
      </c>
      <c r="T2982" s="95">
        <v>87.314790000000002</v>
      </c>
      <c r="U2982" s="95">
        <v>95.589340000000007</v>
      </c>
      <c r="V2982" s="95">
        <v>7.1445539890244616E-2</v>
      </c>
      <c r="W2982" s="95">
        <v>0.81067357020007935</v>
      </c>
      <c r="X2982" s="95">
        <v>9.5771672032420199</v>
      </c>
      <c r="Y2982" s="95">
        <v>44.050359879109713</v>
      </c>
      <c r="Z2982" s="95">
        <v>74.997619999999998</v>
      </c>
      <c r="AA2982" s="95">
        <v>48.408099999999997</v>
      </c>
      <c r="AB2982" s="95">
        <v>44.507719999999999</v>
      </c>
      <c r="AC2982" s="95">
        <v>24.173480000000001</v>
      </c>
      <c r="AD2982" s="95">
        <v>145.73320000000001</v>
      </c>
      <c r="AE2982" s="95">
        <v>153.87719999999999</v>
      </c>
      <c r="AF2982" s="95">
        <v>22.99898</v>
      </c>
      <c r="AG2982" s="95">
        <v>20.85256</v>
      </c>
      <c r="AH2982" s="95">
        <v>18.563770000000002</v>
      </c>
      <c r="AI2982" s="95">
        <v>215.452</v>
      </c>
      <c r="AJ2982" s="95">
        <v>51.226649999999999</v>
      </c>
      <c r="AK2982" s="95">
        <v>138.93469999999999</v>
      </c>
      <c r="AL2982" s="95">
        <v>98.625169999999997</v>
      </c>
      <c r="AM2982" s="95">
        <v>203.57769999999999</v>
      </c>
      <c r="AO2982" s="84">
        <v>3619</v>
      </c>
      <c r="AP2982" s="84">
        <v>228628.81133835175</v>
      </c>
      <c r="AQ2982" s="90">
        <v>3345.2669039826155</v>
      </c>
      <c r="AS2982" s="40" t="s">
        <v>6</v>
      </c>
    </row>
    <row r="2983" spans="1:45" x14ac:dyDescent="0.2">
      <c r="A2983" s="39" t="s">
        <v>2523</v>
      </c>
      <c r="B2983" s="83" t="s">
        <v>2561</v>
      </c>
      <c r="C2983" s="68" t="s">
        <v>11255</v>
      </c>
      <c r="D2983" s="95">
        <v>6.9104823990074435E-2</v>
      </c>
      <c r="E2983" s="95">
        <v>0.78411408841115182</v>
      </c>
      <c r="F2983" s="95">
        <v>9.2633977561127132</v>
      </c>
      <c r="G2983" s="95">
        <v>42.60717143185817</v>
      </c>
      <c r="H2983" s="95">
        <v>72.540530000000004</v>
      </c>
      <c r="I2983" s="95">
        <v>61.318449999999999</v>
      </c>
      <c r="J2983" s="95">
        <v>23.263300000000001</v>
      </c>
      <c r="K2983" s="95">
        <v>187.8432</v>
      </c>
      <c r="L2983" s="95">
        <v>175.97470000000001</v>
      </c>
      <c r="M2983" s="95">
        <v>22.664100000000001</v>
      </c>
      <c r="N2983" s="95">
        <v>156.36160000000001</v>
      </c>
      <c r="O2983" s="95">
        <v>21.154959999999999</v>
      </c>
      <c r="P2983" s="95">
        <v>128.04320000000001</v>
      </c>
      <c r="Q2983" s="95">
        <v>33.588009999999997</v>
      </c>
      <c r="R2983" s="95">
        <v>47.471380000000003</v>
      </c>
      <c r="S2983" s="95">
        <v>333.15230000000003</v>
      </c>
      <c r="T2983" s="95">
        <v>600.36900000000003</v>
      </c>
      <c r="U2983" s="95">
        <v>93.429249999999996</v>
      </c>
      <c r="V2983" s="95">
        <v>4.2385516122832624E-2</v>
      </c>
      <c r="W2983" s="95">
        <v>0.48093719681949632</v>
      </c>
      <c r="X2983" s="95">
        <v>5.6817147092411542</v>
      </c>
      <c r="Y2983" s="95">
        <v>26.133153192499329</v>
      </c>
      <c r="Z2983" s="95">
        <v>44.492809999999999</v>
      </c>
      <c r="AA2983" s="95">
        <v>36.352339999999998</v>
      </c>
      <c r="AB2983" s="95">
        <v>43.839469999999999</v>
      </c>
      <c r="AC2983" s="95">
        <v>347.99130000000002</v>
      </c>
      <c r="AD2983" s="95">
        <v>87.794039999999995</v>
      </c>
      <c r="AE2983" s="95">
        <v>89.65513</v>
      </c>
      <c r="AF2983" s="95">
        <v>48.728859999999997</v>
      </c>
      <c r="AG2983" s="95">
        <v>87.774690000000007</v>
      </c>
      <c r="AH2983" s="95">
        <v>18.024039999999999</v>
      </c>
      <c r="AI2983" s="95">
        <v>38.268030000000003</v>
      </c>
      <c r="AJ2983" s="95">
        <v>51.214359999999999</v>
      </c>
      <c r="AK2983" s="95">
        <v>71.909099999999995</v>
      </c>
      <c r="AL2983" s="95">
        <v>97.649029999999996</v>
      </c>
      <c r="AM2983" s="95">
        <v>101.88679999999999</v>
      </c>
      <c r="AO2983" s="84">
        <v>4960</v>
      </c>
      <c r="AP2983" s="84">
        <v>317200.86937946518</v>
      </c>
      <c r="AQ2983" s="90">
        <v>4641.2416879483535</v>
      </c>
      <c r="AS2983" s="40" t="s">
        <v>6</v>
      </c>
    </row>
    <row r="2984" spans="1:45" x14ac:dyDescent="0.2">
      <c r="A2984" s="39" t="s">
        <v>2523</v>
      </c>
      <c r="B2984" s="83" t="s">
        <v>2498</v>
      </c>
      <c r="C2984" s="68" t="s">
        <v>11256</v>
      </c>
      <c r="D2984" s="95">
        <v>0.14156430352776628</v>
      </c>
      <c r="E2984" s="95">
        <v>1.6062925625594158</v>
      </c>
      <c r="F2984" s="95">
        <v>18.976482044627179</v>
      </c>
      <c r="G2984" s="95">
        <v>87.282684489659829</v>
      </c>
      <c r="H2984" s="95">
        <v>148.60249999999999</v>
      </c>
      <c r="I2984" s="95">
        <v>145.29470000000001</v>
      </c>
      <c r="J2984" s="95">
        <v>263.83199999999999</v>
      </c>
      <c r="K2984" s="95">
        <v>185.9418</v>
      </c>
      <c r="L2984" s="95">
        <v>46.572670000000002</v>
      </c>
      <c r="M2984" s="95">
        <v>73.185460000000006</v>
      </c>
      <c r="N2984" s="95">
        <v>75.239919999999998</v>
      </c>
      <c r="O2984" s="95">
        <v>141.3638</v>
      </c>
      <c r="P2984" s="95">
        <v>20.46245</v>
      </c>
      <c r="Q2984" s="95">
        <v>35.041679999999999</v>
      </c>
      <c r="R2984" s="95">
        <v>48.709209999999999</v>
      </c>
      <c r="S2984" s="95">
        <v>72.658950000000004</v>
      </c>
      <c r="T2984" s="95">
        <v>87.703130000000002</v>
      </c>
      <c r="U2984" s="95">
        <v>88.127420000000001</v>
      </c>
      <c r="V2984" s="95">
        <v>4.3153789630115735E-2</v>
      </c>
      <c r="W2984" s="95">
        <v>0.48965459230696995</v>
      </c>
      <c r="X2984" s="95">
        <v>5.7847006177859672</v>
      </c>
      <c r="Y2984" s="95">
        <v>26.606838807212249</v>
      </c>
      <c r="Z2984" s="95">
        <v>45.299280000000003</v>
      </c>
      <c r="AA2984" s="95">
        <v>87.513589999999994</v>
      </c>
      <c r="AB2984" s="95">
        <v>118.4627</v>
      </c>
      <c r="AC2984" s="95">
        <v>24.056170000000002</v>
      </c>
      <c r="AD2984" s="95">
        <v>25.203849999999999</v>
      </c>
      <c r="AE2984" s="95">
        <v>46.745739999999998</v>
      </c>
      <c r="AF2984" s="95">
        <v>209.63550000000001</v>
      </c>
      <c r="AG2984" s="95">
        <v>38.613909999999997</v>
      </c>
      <c r="AH2984" s="95">
        <v>208.72319999999999</v>
      </c>
      <c r="AI2984" s="95">
        <v>96.445210000000003</v>
      </c>
      <c r="AJ2984" s="95">
        <v>51.453969999999998</v>
      </c>
      <c r="AK2984" s="95">
        <v>76.746889999999993</v>
      </c>
      <c r="AL2984" s="95">
        <v>99.662530000000004</v>
      </c>
      <c r="AM2984" s="95">
        <v>102.35129999999999</v>
      </c>
      <c r="AO2984" s="84">
        <v>4724</v>
      </c>
      <c r="AP2984" s="84">
        <v>372375.89353572595</v>
      </c>
      <c r="AQ2984" s="90">
        <v>5448.5554344351185</v>
      </c>
      <c r="AS2984" s="40" t="s">
        <v>6</v>
      </c>
    </row>
    <row r="2985" spans="1:45" x14ac:dyDescent="0.2">
      <c r="A2985" s="39" t="s">
        <v>2523</v>
      </c>
      <c r="B2985" s="83" t="s">
        <v>2562</v>
      </c>
      <c r="C2985" s="68" t="s">
        <v>11257</v>
      </c>
      <c r="D2985" s="95">
        <v>2.9356675062770728E-2</v>
      </c>
      <c r="E2985" s="95">
        <v>0.3331023968591989</v>
      </c>
      <c r="F2985" s="95">
        <v>3.9352181541256752</v>
      </c>
      <c r="G2985" s="95">
        <v>18.100109584947091</v>
      </c>
      <c r="H2985" s="95">
        <v>30.816210000000002</v>
      </c>
      <c r="I2985" s="95">
        <v>48.88308</v>
      </c>
      <c r="J2985" s="95">
        <v>64.022850000000005</v>
      </c>
      <c r="K2985" s="95">
        <v>158.3777</v>
      </c>
      <c r="L2985" s="95">
        <v>780.93290000000002</v>
      </c>
      <c r="M2985" s="95">
        <v>149.75460000000001</v>
      </c>
      <c r="N2985" s="95">
        <v>325.51179999999999</v>
      </c>
      <c r="O2985" s="95">
        <v>273.51639999999998</v>
      </c>
      <c r="P2985" s="95">
        <v>24.431509999999999</v>
      </c>
      <c r="Q2985" s="95">
        <v>59.769570000000002</v>
      </c>
      <c r="R2985" s="95">
        <v>50.793689999999998</v>
      </c>
      <c r="S2985" s="95">
        <v>72.713290000000001</v>
      </c>
      <c r="T2985" s="95">
        <v>297.42540000000002</v>
      </c>
      <c r="U2985" s="95">
        <v>95.842830000000006</v>
      </c>
      <c r="V2985" s="95">
        <v>4.9075564889255151E-2</v>
      </c>
      <c r="W2985" s="95">
        <v>0.55684740376341391</v>
      </c>
      <c r="X2985" s="95">
        <v>6.5785056878284704</v>
      </c>
      <c r="Y2985" s="95">
        <v>30.257960090486609</v>
      </c>
      <c r="Z2985" s="95">
        <v>51.515470000000001</v>
      </c>
      <c r="AA2985" s="95">
        <v>46.811700000000002</v>
      </c>
      <c r="AB2985" s="95">
        <v>26.415559999999999</v>
      </c>
      <c r="AC2985" s="95">
        <v>121.88249999999999</v>
      </c>
      <c r="AD2985" s="95">
        <v>148.12260000000001</v>
      </c>
      <c r="AE2985" s="95">
        <v>28.365179999999999</v>
      </c>
      <c r="AF2985" s="95">
        <v>122.4795</v>
      </c>
      <c r="AG2985" s="95">
        <v>121.4234</v>
      </c>
      <c r="AH2985" s="95">
        <v>83.209800000000001</v>
      </c>
      <c r="AI2985" s="95">
        <v>39.756810000000002</v>
      </c>
      <c r="AJ2985" s="95">
        <v>53.146999999999998</v>
      </c>
      <c r="AK2985" s="95">
        <v>129.9597</v>
      </c>
      <c r="AL2985" s="95">
        <v>104.337</v>
      </c>
      <c r="AM2985" s="95">
        <v>104.2941</v>
      </c>
      <c r="AO2985" s="84">
        <v>2177</v>
      </c>
      <c r="AP2985" s="84">
        <v>223735.99185262958</v>
      </c>
      <c r="AQ2985" s="90">
        <v>3273.6758083681411</v>
      </c>
      <c r="AS2985" s="40" t="s">
        <v>6</v>
      </c>
    </row>
    <row r="2986" spans="1:45" x14ac:dyDescent="0.2">
      <c r="A2986" s="39" t="s">
        <v>2523</v>
      </c>
      <c r="B2986" s="83" t="s">
        <v>2563</v>
      </c>
      <c r="C2986" s="68" t="s">
        <v>11258</v>
      </c>
      <c r="D2986" s="95">
        <v>8.8017020441768318E-2</v>
      </c>
      <c r="E2986" s="95">
        <v>0.99870575979291387</v>
      </c>
      <c r="F2986" s="95">
        <v>11.798549255795956</v>
      </c>
      <c r="G2986" s="95">
        <v>54.267648224130113</v>
      </c>
      <c r="H2986" s="95">
        <v>92.392989999999998</v>
      </c>
      <c r="I2986" s="95">
        <v>86.777850000000001</v>
      </c>
      <c r="J2986" s="95">
        <v>39.378070000000001</v>
      </c>
      <c r="K2986" s="95">
        <v>168.96850000000001</v>
      </c>
      <c r="L2986" s="95">
        <v>258.83010000000002</v>
      </c>
      <c r="M2986" s="95">
        <v>28.583349999999999</v>
      </c>
      <c r="N2986" s="95">
        <v>22.062339999999999</v>
      </c>
      <c r="O2986" s="95">
        <v>19.884460000000001</v>
      </c>
      <c r="P2986" s="95">
        <v>19.40249</v>
      </c>
      <c r="Q2986" s="95">
        <v>230.28630000000001</v>
      </c>
      <c r="R2986" s="95">
        <v>81.101889999999997</v>
      </c>
      <c r="S2986" s="95">
        <v>69.147930000000002</v>
      </c>
      <c r="T2986" s="95">
        <v>81.721559999999997</v>
      </c>
      <c r="U2986" s="95">
        <v>89.663229999999999</v>
      </c>
      <c r="V2986" s="95">
        <v>2.2016689410482765E-2</v>
      </c>
      <c r="W2986" s="95">
        <v>0.24981752864911042</v>
      </c>
      <c r="X2986" s="95">
        <v>2.9513041131743556</v>
      </c>
      <c r="Y2986" s="95">
        <v>13.574578530279606</v>
      </c>
      <c r="Z2986" s="95">
        <v>23.1113</v>
      </c>
      <c r="AA2986" s="95">
        <v>102.119</v>
      </c>
      <c r="AB2986" s="95">
        <v>117.9576</v>
      </c>
      <c r="AC2986" s="95">
        <v>242.24950000000001</v>
      </c>
      <c r="AD2986" s="95">
        <v>48.497070000000001</v>
      </c>
      <c r="AE2986" s="95">
        <v>335.20269999999999</v>
      </c>
      <c r="AF2986" s="95">
        <v>40.122839999999997</v>
      </c>
      <c r="AG2986" s="95">
        <v>253.86099999999999</v>
      </c>
      <c r="AH2986" s="95">
        <v>18.23274</v>
      </c>
      <c r="AI2986" s="95">
        <v>36.464660000000002</v>
      </c>
      <c r="AJ2986" s="95">
        <v>102.95950000000001</v>
      </c>
      <c r="AK2986" s="95">
        <v>72.618350000000007</v>
      </c>
      <c r="AL2986" s="95">
        <v>95.637739999999994</v>
      </c>
      <c r="AM2986" s="95">
        <v>97.144450000000006</v>
      </c>
      <c r="AO2986" s="84">
        <v>3132</v>
      </c>
      <c r="AP2986" s="84">
        <v>246643.21770701229</v>
      </c>
      <c r="AQ2986" s="90">
        <v>3608.8513449251418</v>
      </c>
      <c r="AS2986" s="40" t="s">
        <v>6</v>
      </c>
    </row>
    <row r="2987" spans="1:45" x14ac:dyDescent="0.2">
      <c r="A2987" s="39" t="s">
        <v>2523</v>
      </c>
      <c r="B2987" s="83" t="s">
        <v>2564</v>
      </c>
      <c r="C2987" s="68" t="s">
        <v>11259</v>
      </c>
      <c r="D2987" s="95">
        <v>0.10135766925868271</v>
      </c>
      <c r="E2987" s="95">
        <v>1.1500785595759015</v>
      </c>
      <c r="F2987" s="95">
        <v>13.586843171911601</v>
      </c>
      <c r="G2987" s="95">
        <v>62.492939576237873</v>
      </c>
      <c r="H2987" s="95">
        <v>106.3969</v>
      </c>
      <c r="I2987" s="95">
        <v>32.130040000000001</v>
      </c>
      <c r="J2987" s="95">
        <v>140.5949</v>
      </c>
      <c r="K2987" s="95">
        <v>47.209409999999998</v>
      </c>
      <c r="L2987" s="95">
        <v>28.461390000000002</v>
      </c>
      <c r="M2987" s="95">
        <v>25.87444</v>
      </c>
      <c r="N2987" s="95">
        <v>397.6003</v>
      </c>
      <c r="O2987" s="95">
        <v>193.84790000000001</v>
      </c>
      <c r="P2987" s="95">
        <v>23.201830000000001</v>
      </c>
      <c r="Q2987" s="95">
        <v>474.33710000000002</v>
      </c>
      <c r="R2987" s="95">
        <v>501.34210000000002</v>
      </c>
      <c r="S2987" s="95">
        <v>86.353759999999994</v>
      </c>
      <c r="T2987" s="95">
        <v>105.91589999999999</v>
      </c>
      <c r="U2987" s="95">
        <v>111.598</v>
      </c>
      <c r="V2987" s="95">
        <v>2.8453479516432845E-2</v>
      </c>
      <c r="W2987" s="95">
        <v>0.32285407682042039</v>
      </c>
      <c r="X2987" s="95">
        <v>3.814146149102132</v>
      </c>
      <c r="Y2987" s="95">
        <v>17.543236630826897</v>
      </c>
      <c r="Z2987" s="95">
        <v>29.868110000000001</v>
      </c>
      <c r="AA2987" s="95">
        <v>32.479019999999998</v>
      </c>
      <c r="AB2987" s="95">
        <v>74.931290000000004</v>
      </c>
      <c r="AC2987" s="95">
        <v>47.518770000000004</v>
      </c>
      <c r="AD2987" s="95">
        <v>220.5301</v>
      </c>
      <c r="AE2987" s="95">
        <v>81.958759999999998</v>
      </c>
      <c r="AF2987" s="95">
        <v>350.77010000000001</v>
      </c>
      <c r="AG2987" s="95">
        <v>22.251059999999999</v>
      </c>
      <c r="AH2987" s="95">
        <v>58.551630000000003</v>
      </c>
      <c r="AI2987" s="95">
        <v>46.44247</v>
      </c>
      <c r="AJ2987" s="95">
        <v>166.8861</v>
      </c>
      <c r="AK2987" s="95">
        <v>92.438310000000001</v>
      </c>
      <c r="AL2987" s="95">
        <v>119.08199999999999</v>
      </c>
      <c r="AM2987" s="95">
        <v>122.8353</v>
      </c>
      <c r="AO2987" s="84">
        <v>3258</v>
      </c>
      <c r="AP2987" s="84">
        <v>219885.03956071782</v>
      </c>
      <c r="AQ2987" s="90">
        <v>3217.3291774446939</v>
      </c>
      <c r="AS2987" s="40" t="s">
        <v>6</v>
      </c>
    </row>
    <row r="2988" spans="1:45" x14ac:dyDescent="0.2">
      <c r="A2988" s="39" t="s">
        <v>2523</v>
      </c>
      <c r="B2988" s="83" t="s">
        <v>2565</v>
      </c>
      <c r="C2988" s="68" t="s">
        <v>9396</v>
      </c>
      <c r="D2988" s="95">
        <v>0.19289269398800152</v>
      </c>
      <c r="E2988" s="95">
        <v>2.1887021798839568</v>
      </c>
      <c r="F2988" s="95">
        <v>25.856975613100968</v>
      </c>
      <c r="G2988" s="95">
        <v>118.92964349175077</v>
      </c>
      <c r="H2988" s="95">
        <v>202.4828</v>
      </c>
      <c r="I2988" s="95">
        <v>38.608800000000002</v>
      </c>
      <c r="J2988" s="95">
        <v>39.872839999999997</v>
      </c>
      <c r="K2988" s="95">
        <v>133.0523</v>
      </c>
      <c r="L2988" s="95">
        <v>221.59280000000001</v>
      </c>
      <c r="M2988" s="95">
        <v>115.7436</v>
      </c>
      <c r="N2988" s="95">
        <v>87.891350000000003</v>
      </c>
      <c r="O2988" s="95">
        <v>56.343629999999997</v>
      </c>
      <c r="P2988" s="95">
        <v>77.330979999999997</v>
      </c>
      <c r="Q2988" s="95">
        <v>36.187440000000002</v>
      </c>
      <c r="R2988" s="95">
        <v>617.73329999999999</v>
      </c>
      <c r="S2988" s="95">
        <v>968.50289999999995</v>
      </c>
      <c r="T2988" s="95">
        <v>2056.663</v>
      </c>
      <c r="U2988" s="95">
        <v>105.59699999999999</v>
      </c>
      <c r="V2988" s="95">
        <v>2.3709221277656681E-2</v>
      </c>
      <c r="W2988" s="95">
        <v>0.26902223832793859</v>
      </c>
      <c r="X2988" s="95">
        <v>3.178185465231341</v>
      </c>
      <c r="Y2988" s="95">
        <v>14.618123557308685</v>
      </c>
      <c r="Z2988" s="95">
        <v>24.887979999999999</v>
      </c>
      <c r="AA2988" s="95">
        <v>66.089259999999996</v>
      </c>
      <c r="AB2988" s="95">
        <v>156.46279999999999</v>
      </c>
      <c r="AC2988" s="95">
        <v>95.70899</v>
      </c>
      <c r="AD2988" s="95">
        <v>291.57420000000002</v>
      </c>
      <c r="AE2988" s="95">
        <v>312.47269999999997</v>
      </c>
      <c r="AF2988" s="95">
        <v>296.76209999999998</v>
      </c>
      <c r="AG2988" s="95">
        <v>71.845789999999994</v>
      </c>
      <c r="AH2988" s="95">
        <v>18.8154</v>
      </c>
      <c r="AI2988" s="95">
        <v>40.118609999999997</v>
      </c>
      <c r="AJ2988" s="95">
        <v>57.699339999999999</v>
      </c>
      <c r="AK2988" s="95">
        <v>135.12620000000001</v>
      </c>
      <c r="AL2988" s="95">
        <v>244.5093</v>
      </c>
      <c r="AM2988" s="95">
        <v>106.3758</v>
      </c>
      <c r="AO2988" s="84">
        <v>4541</v>
      </c>
      <c r="AP2988" s="84">
        <v>426869.27296321321</v>
      </c>
      <c r="AQ2988" s="90">
        <v>6245.8954442869781</v>
      </c>
      <c r="AS2988" s="40" t="s">
        <v>6</v>
      </c>
    </row>
    <row r="2989" spans="1:45" x14ac:dyDescent="0.2">
      <c r="A2989" s="39" t="s">
        <v>2523</v>
      </c>
      <c r="B2989" s="83" t="s">
        <v>2507</v>
      </c>
      <c r="C2989" s="68" t="s">
        <v>11260</v>
      </c>
      <c r="D2989" s="95">
        <v>0.13711529620732837</v>
      </c>
      <c r="E2989" s="95">
        <v>1.5558108578393406</v>
      </c>
      <c r="F2989" s="95">
        <v>18.380099302447086</v>
      </c>
      <c r="G2989" s="95">
        <v>84.539610900025679</v>
      </c>
      <c r="H2989" s="95">
        <v>143.9323</v>
      </c>
      <c r="I2989" s="95">
        <v>22.47165</v>
      </c>
      <c r="J2989" s="95">
        <v>22.774750000000001</v>
      </c>
      <c r="K2989" s="95">
        <v>48.592950000000002</v>
      </c>
      <c r="L2989" s="95">
        <v>23.502960000000002</v>
      </c>
      <c r="M2989" s="95">
        <v>22.290379999999999</v>
      </c>
      <c r="N2989" s="95">
        <v>22.67117</v>
      </c>
      <c r="O2989" s="95">
        <v>48.239780000000003</v>
      </c>
      <c r="P2989" s="95">
        <v>20.025759999999998</v>
      </c>
      <c r="Q2989" s="95">
        <v>40.460979999999999</v>
      </c>
      <c r="R2989" s="95">
        <v>56.770220000000002</v>
      </c>
      <c r="S2989" s="95">
        <v>88.676630000000003</v>
      </c>
      <c r="T2989" s="95">
        <v>101.96469999999999</v>
      </c>
      <c r="U2989" s="95">
        <v>121.9453</v>
      </c>
      <c r="V2989" s="95">
        <v>4.515472833852098E-2</v>
      </c>
      <c r="W2989" s="95">
        <v>0.51235871252198018</v>
      </c>
      <c r="X2989" s="95">
        <v>6.0529234432174093</v>
      </c>
      <c r="Y2989" s="95">
        <v>27.840534715126122</v>
      </c>
      <c r="Z2989" s="95">
        <v>47.399700000000003</v>
      </c>
      <c r="AA2989" s="95">
        <v>43.568600000000004</v>
      </c>
      <c r="AB2989" s="95">
        <v>216.52930000000001</v>
      </c>
      <c r="AC2989" s="95">
        <v>75.453699999999998</v>
      </c>
      <c r="AD2989" s="95">
        <v>279.31139999999999</v>
      </c>
      <c r="AE2989" s="95">
        <v>200.25729999999999</v>
      </c>
      <c r="AF2989" s="95">
        <v>20.148779999999999</v>
      </c>
      <c r="AG2989" s="95">
        <v>18.394929999999999</v>
      </c>
      <c r="AH2989" s="95">
        <v>16.37115</v>
      </c>
      <c r="AI2989" s="95">
        <v>45.4253</v>
      </c>
      <c r="AJ2989" s="95">
        <v>59.951659999999997</v>
      </c>
      <c r="AK2989" s="95">
        <v>87.446820000000002</v>
      </c>
      <c r="AL2989" s="95">
        <v>115.0669</v>
      </c>
      <c r="AM2989" s="95">
        <v>118.7188</v>
      </c>
      <c r="AO2989" s="84">
        <v>2555</v>
      </c>
      <c r="AP2989" s="84">
        <v>170818.22957431758</v>
      </c>
      <c r="AQ2989" s="90">
        <v>2499.3900228357311</v>
      </c>
      <c r="AS2989" s="40" t="s">
        <v>6</v>
      </c>
    </row>
    <row r="2990" spans="1:45" x14ac:dyDescent="0.2">
      <c r="A2990" s="39" t="s">
        <v>2523</v>
      </c>
      <c r="B2990" s="83" t="s">
        <v>2566</v>
      </c>
      <c r="C2990" s="68" t="s">
        <v>11261</v>
      </c>
      <c r="D2990" s="95">
        <v>4.4407165168942109E-2</v>
      </c>
      <c r="E2990" s="95">
        <v>0.50387631173722036</v>
      </c>
      <c r="F2990" s="95">
        <v>5.9527137243036607</v>
      </c>
      <c r="G2990" s="95">
        <v>27.379618236604085</v>
      </c>
      <c r="H2990" s="95">
        <v>46.61497</v>
      </c>
      <c r="I2990" s="95">
        <v>182.53649999999999</v>
      </c>
      <c r="J2990" s="95">
        <v>42.357030000000002</v>
      </c>
      <c r="K2990" s="95">
        <v>174.38800000000001</v>
      </c>
      <c r="L2990" s="95">
        <v>86.522419999999997</v>
      </c>
      <c r="M2990" s="95">
        <v>40.787210000000002</v>
      </c>
      <c r="N2990" s="95">
        <v>27.628630000000001</v>
      </c>
      <c r="O2990" s="95">
        <v>23.846579999999999</v>
      </c>
      <c r="P2990" s="95">
        <v>23.41009</v>
      </c>
      <c r="Q2990" s="95">
        <v>39.303319999999999</v>
      </c>
      <c r="R2990" s="95">
        <v>55.154139999999998</v>
      </c>
      <c r="S2990" s="95">
        <v>80.670730000000006</v>
      </c>
      <c r="T2990" s="95">
        <v>99.135639999999995</v>
      </c>
      <c r="U2990" s="95">
        <v>103.95829999999999</v>
      </c>
      <c r="V2990" s="95">
        <v>3.6504523272024317E-2</v>
      </c>
      <c r="W2990" s="95">
        <v>0.41420713252143238</v>
      </c>
      <c r="X2990" s="95">
        <v>4.8933764597186995</v>
      </c>
      <c r="Y2990" s="95">
        <v>22.507176652570482</v>
      </c>
      <c r="Z2990" s="95">
        <v>38.319429999999997</v>
      </c>
      <c r="AA2990" s="95">
        <v>57.020580000000002</v>
      </c>
      <c r="AB2990" s="95">
        <v>72.347430000000003</v>
      </c>
      <c r="AC2990" s="95">
        <v>62.608139999999999</v>
      </c>
      <c r="AD2990" s="95">
        <v>148.03890000000001</v>
      </c>
      <c r="AE2990" s="95">
        <v>24.636379999999999</v>
      </c>
      <c r="AF2990" s="95">
        <v>458.23050000000001</v>
      </c>
      <c r="AG2990" s="95">
        <v>23.731380000000001</v>
      </c>
      <c r="AH2990" s="95">
        <v>18.731560000000002</v>
      </c>
      <c r="AI2990" s="95">
        <v>843.52179999999998</v>
      </c>
      <c r="AJ2990" s="95">
        <v>58.25018</v>
      </c>
      <c r="AK2990" s="95">
        <v>86.799750000000003</v>
      </c>
      <c r="AL2990" s="95">
        <v>103.27079999999999</v>
      </c>
      <c r="AM2990" s="95">
        <v>115.50490000000001</v>
      </c>
      <c r="AO2990" s="84">
        <v>3958</v>
      </c>
      <c r="AP2990" s="84">
        <v>225622.84277368471</v>
      </c>
      <c r="AQ2990" s="90">
        <v>3301.2839645843474</v>
      </c>
      <c r="AS2990" s="40" t="s">
        <v>6</v>
      </c>
    </row>
    <row r="2991" spans="1:45" x14ac:dyDescent="0.2">
      <c r="A2991" s="39" t="s">
        <v>2523</v>
      </c>
      <c r="B2991" s="83" t="s">
        <v>2567</v>
      </c>
      <c r="C2991" s="68" t="s">
        <v>11262</v>
      </c>
      <c r="D2991" s="95">
        <v>0.12641412944103506</v>
      </c>
      <c r="E2991" s="95">
        <v>1.4343875600230693</v>
      </c>
      <c r="F2991" s="95">
        <v>16.945623986730954</v>
      </c>
      <c r="G2991" s="95">
        <v>77.941714825536707</v>
      </c>
      <c r="H2991" s="95">
        <v>132.69909999999999</v>
      </c>
      <c r="I2991" s="95">
        <v>117.74420000000001</v>
      </c>
      <c r="J2991" s="95">
        <v>239.29820000000001</v>
      </c>
      <c r="K2991" s="95">
        <v>53.45355</v>
      </c>
      <c r="L2991" s="95">
        <v>362.79590000000002</v>
      </c>
      <c r="M2991" s="95">
        <v>21.854780000000002</v>
      </c>
      <c r="N2991" s="95">
        <v>26.0762</v>
      </c>
      <c r="O2991" s="95">
        <v>164.09119999999999</v>
      </c>
      <c r="P2991" s="95">
        <v>19.73733</v>
      </c>
      <c r="Q2991" s="95">
        <v>80.206829999999997</v>
      </c>
      <c r="R2991" s="95">
        <v>257.20139999999998</v>
      </c>
      <c r="S2991" s="95">
        <v>71.434989999999999</v>
      </c>
      <c r="T2991" s="95">
        <v>240.529</v>
      </c>
      <c r="U2991" s="95">
        <v>92.592979999999997</v>
      </c>
      <c r="V2991" s="95">
        <v>3.8947085639717945E-2</v>
      </c>
      <c r="W2991" s="95">
        <v>0.44192223913405559</v>
      </c>
      <c r="X2991" s="95">
        <v>5.2207982726923987</v>
      </c>
      <c r="Y2991" s="95">
        <v>24.013159412157218</v>
      </c>
      <c r="Z2991" s="95">
        <v>40.883429999999997</v>
      </c>
      <c r="AA2991" s="95">
        <v>47.618099999999998</v>
      </c>
      <c r="AB2991" s="95">
        <v>31.47852</v>
      </c>
      <c r="AC2991" s="95">
        <v>53.60134</v>
      </c>
      <c r="AD2991" s="95">
        <v>282.06110000000001</v>
      </c>
      <c r="AE2991" s="95">
        <v>92.292810000000003</v>
      </c>
      <c r="AF2991" s="95">
        <v>133.81620000000001</v>
      </c>
      <c r="AG2991" s="95">
        <v>252.27119999999999</v>
      </c>
      <c r="AH2991" s="95">
        <v>54.139479999999999</v>
      </c>
      <c r="AI2991" s="95">
        <v>57.403260000000003</v>
      </c>
      <c r="AJ2991" s="95">
        <v>51.299190000000003</v>
      </c>
      <c r="AK2991" s="95">
        <v>76.516419999999997</v>
      </c>
      <c r="AL2991" s="95">
        <v>98.767300000000006</v>
      </c>
      <c r="AM2991" s="95">
        <v>102.04470000000001</v>
      </c>
      <c r="AO2991" s="84">
        <v>2775</v>
      </c>
      <c r="AP2991" s="84">
        <v>226563.14190450107</v>
      </c>
      <c r="AQ2991" s="90">
        <v>3315.0422986444778</v>
      </c>
      <c r="AS2991" s="40" t="s">
        <v>6</v>
      </c>
    </row>
    <row r="2992" spans="1:45" x14ac:dyDescent="0.2">
      <c r="A2992" s="39" t="s">
        <v>2523</v>
      </c>
      <c r="B2992" s="83" t="s">
        <v>2511</v>
      </c>
      <c r="C2992" s="68" t="s">
        <v>11263</v>
      </c>
      <c r="D2992" s="95">
        <v>9.9934905258624043E-2</v>
      </c>
      <c r="E2992" s="95">
        <v>1.1339348342537672</v>
      </c>
      <c r="F2992" s="95">
        <v>13.396123796842874</v>
      </c>
      <c r="G2992" s="95">
        <v>61.615722239481713</v>
      </c>
      <c r="H2992" s="95">
        <v>104.9034</v>
      </c>
      <c r="I2992" s="95">
        <v>219.47900000000001</v>
      </c>
      <c r="J2992" s="95">
        <v>105.8058</v>
      </c>
      <c r="K2992" s="95">
        <v>135.19329999999999</v>
      </c>
      <c r="L2992" s="95">
        <v>108.78360000000001</v>
      </c>
      <c r="M2992" s="95">
        <v>69.038700000000006</v>
      </c>
      <c r="N2992" s="95">
        <v>454.39690000000002</v>
      </c>
      <c r="O2992" s="95">
        <v>98.726780000000005</v>
      </c>
      <c r="P2992" s="95">
        <v>24.6264</v>
      </c>
      <c r="Q2992" s="95">
        <v>305.2312</v>
      </c>
      <c r="R2992" s="95">
        <v>68.800610000000006</v>
      </c>
      <c r="S2992" s="95">
        <v>398.42669999999998</v>
      </c>
      <c r="T2992" s="95">
        <v>471.2217</v>
      </c>
      <c r="U2992" s="95">
        <v>227.48349999999999</v>
      </c>
      <c r="V2992" s="95">
        <v>5.1427293278103386E-2</v>
      </c>
      <c r="W2992" s="95">
        <v>0.58353184133722524</v>
      </c>
      <c r="X2992" s="95">
        <v>6.8937513425076906</v>
      </c>
      <c r="Y2992" s="95">
        <v>31.707938382005246</v>
      </c>
      <c r="Z2992" s="95">
        <v>53.984119999999997</v>
      </c>
      <c r="AA2992" s="95">
        <v>54.757510000000003</v>
      </c>
      <c r="AB2992" s="95">
        <v>95.531840000000003</v>
      </c>
      <c r="AC2992" s="95">
        <v>111.7809</v>
      </c>
      <c r="AD2992" s="95">
        <v>183.7364</v>
      </c>
      <c r="AE2992" s="95">
        <v>249.21889999999999</v>
      </c>
      <c r="AF2992" s="95">
        <v>204.18610000000001</v>
      </c>
      <c r="AG2992" s="95">
        <v>90.273380000000003</v>
      </c>
      <c r="AH2992" s="95">
        <v>45.10398</v>
      </c>
      <c r="AI2992" s="95">
        <v>272.15519999999998</v>
      </c>
      <c r="AJ2992" s="95">
        <v>70.256330000000005</v>
      </c>
      <c r="AK2992" s="95">
        <v>250.1403</v>
      </c>
      <c r="AL2992" s="95">
        <v>462.55939999999998</v>
      </c>
      <c r="AM2992" s="95">
        <v>332.81319999999999</v>
      </c>
      <c r="AO2992" s="84">
        <v>10196</v>
      </c>
      <c r="AP2992" s="84">
        <v>900395.84341236192</v>
      </c>
      <c r="AQ2992" s="90">
        <v>13174.474371006903</v>
      </c>
      <c r="AS2992" s="40" t="s">
        <v>6</v>
      </c>
    </row>
    <row r="2993" spans="1:45" x14ac:dyDescent="0.2">
      <c r="A2993" s="39" t="s">
        <v>2523</v>
      </c>
      <c r="B2993" s="83" t="s">
        <v>2514</v>
      </c>
      <c r="C2993" s="68" t="s">
        <v>11264</v>
      </c>
      <c r="D2993" s="95">
        <v>6.9361731251899553E-2</v>
      </c>
      <c r="E2993" s="95">
        <v>0.7870291468944951</v>
      </c>
      <c r="F2993" s="95">
        <v>9.2978357882978706</v>
      </c>
      <c r="G2993" s="95">
        <v>42.765569805729207</v>
      </c>
      <c r="H2993" s="95">
        <v>72.810209999999998</v>
      </c>
      <c r="I2993" s="95">
        <v>102.3292</v>
      </c>
      <c r="J2993" s="95">
        <v>26.85445</v>
      </c>
      <c r="K2993" s="95">
        <v>29.983070000000001</v>
      </c>
      <c r="L2993" s="95">
        <v>264.85649999999998</v>
      </c>
      <c r="M2993" s="95">
        <v>44.725670000000001</v>
      </c>
      <c r="N2993" s="95">
        <v>26.73959</v>
      </c>
      <c r="O2993" s="95">
        <v>49.021419999999999</v>
      </c>
      <c r="P2993" s="95">
        <v>90.655649999999994</v>
      </c>
      <c r="Q2993" s="95">
        <v>112.63849999999999</v>
      </c>
      <c r="R2993" s="95">
        <v>211.99289999999999</v>
      </c>
      <c r="S2993" s="95">
        <v>344.77140000000003</v>
      </c>
      <c r="T2993" s="95">
        <v>630.90940000000001</v>
      </c>
      <c r="U2993" s="95">
        <v>102.5278</v>
      </c>
      <c r="V2993" s="95">
        <v>7.9945752193561342E-2</v>
      </c>
      <c r="W2993" s="95">
        <v>0.90712322214440344</v>
      </c>
      <c r="X2993" s="95">
        <v>10.716607882351997</v>
      </c>
      <c r="Y2993" s="95">
        <v>49.291238618148604</v>
      </c>
      <c r="Z2993" s="95">
        <v>83.920439999999999</v>
      </c>
      <c r="AA2993" s="95">
        <v>38.768999999999998</v>
      </c>
      <c r="AB2993" s="95">
        <v>27.116579999999999</v>
      </c>
      <c r="AC2993" s="95">
        <v>34.201320000000003</v>
      </c>
      <c r="AD2993" s="95">
        <v>49.475079999999998</v>
      </c>
      <c r="AE2993" s="95">
        <v>27.752859999999998</v>
      </c>
      <c r="AF2993" s="95">
        <v>27.224589999999999</v>
      </c>
      <c r="AG2993" s="95">
        <v>230.21799999999999</v>
      </c>
      <c r="AH2993" s="95">
        <v>46.247639999999997</v>
      </c>
      <c r="AI2993" s="95">
        <v>242.15950000000001</v>
      </c>
      <c r="AJ2993" s="95">
        <v>56.154629999999997</v>
      </c>
      <c r="AK2993" s="95">
        <v>105.3441</v>
      </c>
      <c r="AL2993" s="95">
        <v>105.5855</v>
      </c>
      <c r="AM2993" s="95">
        <v>108.6153</v>
      </c>
      <c r="AO2993" s="84">
        <v>2430</v>
      </c>
      <c r="AP2993" s="84">
        <v>207198.94793441606</v>
      </c>
      <c r="AQ2993" s="90">
        <v>3031.7079418273115</v>
      </c>
      <c r="AS2993" s="40" t="s">
        <v>6</v>
      </c>
    </row>
    <row r="2994" spans="1:45" x14ac:dyDescent="0.2">
      <c r="A2994" s="39" t="s">
        <v>2523</v>
      </c>
      <c r="B2994" s="83" t="s">
        <v>2568</v>
      </c>
      <c r="C2994" s="68" t="s">
        <v>11265</v>
      </c>
      <c r="D2994" s="96">
        <v>0.11070212686202832</v>
      </c>
      <c r="E2994" s="96">
        <v>1.2561076387671952</v>
      </c>
      <c r="F2994" s="96">
        <v>14.839453664159652</v>
      </c>
      <c r="G2994" s="96">
        <v>68.254344989855042</v>
      </c>
      <c r="H2994" s="96">
        <v>116.20593890597537</v>
      </c>
      <c r="I2994" s="96">
        <v>159.53835416698703</v>
      </c>
      <c r="J2994" s="96">
        <v>131.61184052429567</v>
      </c>
      <c r="K2994" s="96">
        <v>163.52169509324011</v>
      </c>
      <c r="L2994" s="96">
        <v>159.74163652737619</v>
      </c>
      <c r="M2994" s="96">
        <v>143.14909704609502</v>
      </c>
      <c r="N2994" s="96">
        <v>165.3843244087137</v>
      </c>
      <c r="O2994" s="96">
        <v>108.79599518106996</v>
      </c>
      <c r="P2994" s="96">
        <v>113.08668646755407</v>
      </c>
      <c r="Q2994" s="96">
        <v>130.91558813400002</v>
      </c>
      <c r="R2994" s="96">
        <v>126.14574590371164</v>
      </c>
      <c r="S2994" s="96">
        <v>224.83690440878379</v>
      </c>
      <c r="T2994" s="96">
        <v>265.18623467080158</v>
      </c>
      <c r="U2994" s="96">
        <v>200.27996705956909</v>
      </c>
      <c r="V2994" s="96">
        <v>5.3528551169017995E-2</v>
      </c>
      <c r="W2994" s="96">
        <v>0.60737425667841616</v>
      </c>
      <c r="X2994" s="96">
        <v>7.1754218035236716</v>
      </c>
      <c r="Y2994" s="96">
        <v>33.003486941590644</v>
      </c>
      <c r="Z2994" s="96">
        <v>56.189846782482228</v>
      </c>
      <c r="AA2994" s="96">
        <v>79.779689969879541</v>
      </c>
      <c r="AB2994" s="96">
        <v>107.7018560477476</v>
      </c>
      <c r="AC2994" s="96">
        <v>137.0282813918715</v>
      </c>
      <c r="AD2994" s="96">
        <v>130.59344867000235</v>
      </c>
      <c r="AE2994" s="96">
        <v>181.98476176891498</v>
      </c>
      <c r="AF2994" s="96">
        <v>115.28154877985463</v>
      </c>
      <c r="AG2994" s="96">
        <v>129.8630914446783</v>
      </c>
      <c r="AH2994" s="96">
        <v>112.23384201127159</v>
      </c>
      <c r="AI2994" s="96">
        <v>141.93705407052511</v>
      </c>
      <c r="AJ2994" s="96">
        <v>154.40101718117535</v>
      </c>
      <c r="AK2994" s="96">
        <v>246.30436570529324</v>
      </c>
      <c r="AL2994" s="96">
        <v>313.34343019504865</v>
      </c>
      <c r="AM2994" s="96">
        <v>285.95441485363546</v>
      </c>
      <c r="AO2994" s="84">
        <v>5044</v>
      </c>
      <c r="AP2994" s="84">
        <v>417055.75975129893</v>
      </c>
      <c r="AQ2994" s="90">
        <v>6102.3054008124091</v>
      </c>
      <c r="AS2994" s="40" t="s">
        <v>59</v>
      </c>
    </row>
    <row r="2995" spans="1:45" x14ac:dyDescent="0.2">
      <c r="A2995" s="39" t="s">
        <v>2569</v>
      </c>
      <c r="B2995" s="83" t="s">
        <v>2570</v>
      </c>
      <c r="C2995" s="68" t="s">
        <v>11266</v>
      </c>
      <c r="D2995" s="95">
        <v>2.174646427740165E-2</v>
      </c>
      <c r="E2995" s="95">
        <v>0.24675135581691979</v>
      </c>
      <c r="F2995" s="95">
        <v>2.9150808403708766</v>
      </c>
      <c r="G2995" s="95">
        <v>13.407968908756839</v>
      </c>
      <c r="H2995" s="95">
        <v>22.827639999999999</v>
      </c>
      <c r="I2995" s="95">
        <v>91.253749999999997</v>
      </c>
      <c r="J2995" s="95">
        <v>28.369129999999998</v>
      </c>
      <c r="K2995" s="95">
        <v>20.869589999999999</v>
      </c>
      <c r="L2995" s="95">
        <v>83.334320000000005</v>
      </c>
      <c r="M2995" s="95">
        <v>48.178649999999998</v>
      </c>
      <c r="N2995" s="95">
        <v>28.764980000000001</v>
      </c>
      <c r="O2995" s="95">
        <v>36.787039999999998</v>
      </c>
      <c r="P2995" s="95">
        <v>16.723680000000002</v>
      </c>
      <c r="Q2995" s="95">
        <v>89.501450000000006</v>
      </c>
      <c r="R2995" s="95">
        <v>86.42098</v>
      </c>
      <c r="S2995" s="95">
        <v>72.604299999999995</v>
      </c>
      <c r="T2995" s="95">
        <v>101.7608</v>
      </c>
      <c r="U2995" s="95">
        <v>217.70419999999999</v>
      </c>
      <c r="V2995" s="95">
        <v>5.0357605288317057E-2</v>
      </c>
      <c r="W2995" s="95">
        <v>0.57139437575137653</v>
      </c>
      <c r="X2995" s="95">
        <v>6.7503612757628479</v>
      </c>
      <c r="Y2995" s="95">
        <v>31.048413085103082</v>
      </c>
      <c r="Z2995" s="95">
        <v>52.861249999999998</v>
      </c>
      <c r="AA2995" s="95">
        <v>26.562889999999999</v>
      </c>
      <c r="AB2995" s="95">
        <v>53.701279999999997</v>
      </c>
      <c r="AC2995" s="95">
        <v>21.621099999999998</v>
      </c>
      <c r="AD2995" s="95">
        <v>20.383929999999999</v>
      </c>
      <c r="AE2995" s="95">
        <v>38.97345</v>
      </c>
      <c r="AF2995" s="95">
        <v>107.1292</v>
      </c>
      <c r="AG2995" s="95">
        <v>25.763079999999999</v>
      </c>
      <c r="AH2995" s="95">
        <v>53.688420000000001</v>
      </c>
      <c r="AI2995" s="95">
        <v>52.702550000000002</v>
      </c>
      <c r="AJ2995" s="95">
        <v>72.837450000000004</v>
      </c>
      <c r="AK2995" s="95">
        <v>77.925129999999996</v>
      </c>
      <c r="AL2995" s="95">
        <v>100.1473</v>
      </c>
      <c r="AM2995" s="95">
        <v>103.7715</v>
      </c>
      <c r="AO2995" s="84">
        <v>11147</v>
      </c>
      <c r="AP2995" s="84">
        <v>500943.14322818193</v>
      </c>
      <c r="AQ2995" s="90">
        <v>7329.7346384670282</v>
      </c>
      <c r="AS2995" s="40" t="s">
        <v>6</v>
      </c>
    </row>
    <row r="2996" spans="1:45" x14ac:dyDescent="0.2">
      <c r="A2996" s="39" t="s">
        <v>2569</v>
      </c>
      <c r="B2996" s="83" t="s">
        <v>2571</v>
      </c>
      <c r="C2996" s="68" t="s">
        <v>8964</v>
      </c>
      <c r="D2996" s="95">
        <v>3.5272191494002285E-2</v>
      </c>
      <c r="E2996" s="95">
        <v>0.40022419105727897</v>
      </c>
      <c r="F2996" s="95">
        <v>4.7281842376973362</v>
      </c>
      <c r="G2996" s="95">
        <v>21.747371934239204</v>
      </c>
      <c r="H2996" s="95">
        <v>37.025829999999999</v>
      </c>
      <c r="I2996" s="95">
        <v>14.01365</v>
      </c>
      <c r="J2996" s="95">
        <v>14.19544</v>
      </c>
      <c r="K2996" s="95">
        <v>39.503459999999997</v>
      </c>
      <c r="L2996" s="95">
        <v>45.002650000000003</v>
      </c>
      <c r="M2996" s="95">
        <v>13.932270000000001</v>
      </c>
      <c r="N2996" s="95">
        <v>14.462719999999999</v>
      </c>
      <c r="O2996" s="95">
        <v>12.748710000000001</v>
      </c>
      <c r="P2996" s="95">
        <v>19.666239999999998</v>
      </c>
      <c r="Q2996" s="95">
        <v>32.994929999999997</v>
      </c>
      <c r="R2996" s="95">
        <v>46.523980000000002</v>
      </c>
      <c r="S2996" s="95">
        <v>68.020049999999998</v>
      </c>
      <c r="T2996" s="95">
        <v>84.412310000000005</v>
      </c>
      <c r="U2996" s="95">
        <v>89.540139999999994</v>
      </c>
      <c r="V2996" s="95">
        <v>6.0960469398322434E-2</v>
      </c>
      <c r="W2996" s="95">
        <v>0.69170225942905295</v>
      </c>
      <c r="X2996" s="95">
        <v>8.17165926820255</v>
      </c>
      <c r="Y2996" s="95">
        <v>37.58569981444316</v>
      </c>
      <c r="Z2996" s="95">
        <v>63.991259999999997</v>
      </c>
      <c r="AA2996" s="95">
        <v>17.588100000000001</v>
      </c>
      <c r="AB2996" s="95">
        <v>18.95917</v>
      </c>
      <c r="AC2996" s="95">
        <v>21.445910000000001</v>
      </c>
      <c r="AD2996" s="95">
        <v>27.04862</v>
      </c>
      <c r="AE2996" s="95">
        <v>42.043089999999999</v>
      </c>
      <c r="AF2996" s="95">
        <v>48.923250000000003</v>
      </c>
      <c r="AG2996" s="95">
        <v>17.112780000000001</v>
      </c>
      <c r="AH2996" s="95">
        <v>35.851739999999999</v>
      </c>
      <c r="AI2996" s="95">
        <v>36.705590000000001</v>
      </c>
      <c r="AJ2996" s="95">
        <v>48.668680000000002</v>
      </c>
      <c r="AK2996" s="95">
        <v>72.742329999999995</v>
      </c>
      <c r="AL2996" s="95">
        <v>155.00810000000001</v>
      </c>
      <c r="AM2996" s="95">
        <v>97.403819999999996</v>
      </c>
      <c r="AO2996" s="84">
        <v>5464</v>
      </c>
      <c r="AP2996" s="84">
        <v>178886.70400540039</v>
      </c>
      <c r="AQ2996" s="90">
        <v>2617.4468868063286</v>
      </c>
      <c r="AS2996" s="40" t="s">
        <v>6</v>
      </c>
    </row>
    <row r="2997" spans="1:45" x14ac:dyDescent="0.2">
      <c r="A2997" s="39" t="s">
        <v>2569</v>
      </c>
      <c r="B2997" s="83" t="s">
        <v>2572</v>
      </c>
      <c r="C2997" s="68" t="s">
        <v>11267</v>
      </c>
      <c r="D2997" s="95">
        <v>2.298691252631789E-2</v>
      </c>
      <c r="E2997" s="95">
        <v>0.26082639272114327</v>
      </c>
      <c r="F2997" s="95">
        <v>3.0813610631124186</v>
      </c>
      <c r="G2997" s="95">
        <v>14.172777906772863</v>
      </c>
      <c r="H2997" s="95">
        <v>24.129760000000001</v>
      </c>
      <c r="I2997" s="95">
        <v>18.045380000000002</v>
      </c>
      <c r="J2997" s="95">
        <v>109.20269999999999</v>
      </c>
      <c r="K2997" s="95">
        <v>35.068240000000003</v>
      </c>
      <c r="L2997" s="95">
        <v>18.990819999999999</v>
      </c>
      <c r="M2997" s="95">
        <v>18.0001</v>
      </c>
      <c r="N2997" s="95">
        <v>18.330680000000001</v>
      </c>
      <c r="O2997" s="95">
        <v>19.898969999999998</v>
      </c>
      <c r="P2997" s="95">
        <v>16.209769999999999</v>
      </c>
      <c r="Q2997" s="95">
        <v>327.59710000000001</v>
      </c>
      <c r="R2997" s="95">
        <v>52.684739999999998</v>
      </c>
      <c r="S2997" s="95">
        <v>78.964920000000006</v>
      </c>
      <c r="T2997" s="95">
        <v>94.730919999999998</v>
      </c>
      <c r="U2997" s="95">
        <v>96.942340000000002</v>
      </c>
      <c r="V2997" s="95">
        <v>0.18923818628326428</v>
      </c>
      <c r="W2997" s="95">
        <v>2.1472354513397507</v>
      </c>
      <c r="X2997" s="95">
        <v>25.367094349867855</v>
      </c>
      <c r="Y2997" s="95">
        <v>116.67642544872166</v>
      </c>
      <c r="Z2997" s="95">
        <v>198.64660000000001</v>
      </c>
      <c r="AA2997" s="95">
        <v>23.185759999999998</v>
      </c>
      <c r="AB2997" s="95">
        <v>21.480640000000001</v>
      </c>
      <c r="AC2997" s="95">
        <v>84.907039999999995</v>
      </c>
      <c r="AD2997" s="95">
        <v>23.075109999999999</v>
      </c>
      <c r="AE2997" s="95">
        <v>22.232589999999998</v>
      </c>
      <c r="AF2997" s="95">
        <v>257.38099999999997</v>
      </c>
      <c r="AG2997" s="95">
        <v>75.84657</v>
      </c>
      <c r="AH2997" s="95">
        <v>17.750710000000002</v>
      </c>
      <c r="AI2997" s="95">
        <v>100.6878</v>
      </c>
      <c r="AJ2997" s="95">
        <v>55.644260000000003</v>
      </c>
      <c r="AK2997" s="95">
        <v>84.358059999999995</v>
      </c>
      <c r="AL2997" s="95">
        <v>107.8973</v>
      </c>
      <c r="AM2997" s="95">
        <v>111.324</v>
      </c>
      <c r="AO2997" s="84">
        <v>2473</v>
      </c>
      <c r="AP2997" s="84">
        <v>154222.90741574552</v>
      </c>
      <c r="AQ2997" s="90">
        <v>2256.5694366942862</v>
      </c>
      <c r="AS2997" s="40" t="s">
        <v>6</v>
      </c>
    </row>
    <row r="2998" spans="1:45" x14ac:dyDescent="0.2">
      <c r="A2998" s="39" t="s">
        <v>2569</v>
      </c>
      <c r="B2998" s="83" t="s">
        <v>2573</v>
      </c>
      <c r="C2998" s="68" t="s">
        <v>11268</v>
      </c>
      <c r="D2998" s="95">
        <v>2.2524254632599446E-2</v>
      </c>
      <c r="E2998" s="95">
        <v>0.25557673645067269</v>
      </c>
      <c r="F2998" s="95">
        <v>3.0193424680699823</v>
      </c>
      <c r="G2998" s="95">
        <v>13.887522217607147</v>
      </c>
      <c r="H2998" s="95">
        <v>23.644100000000002</v>
      </c>
      <c r="I2998" s="95">
        <v>44.131869999999999</v>
      </c>
      <c r="J2998" s="95">
        <v>14.967309999999999</v>
      </c>
      <c r="K2998" s="95">
        <v>85.015879999999996</v>
      </c>
      <c r="L2998" s="95">
        <v>15.07429</v>
      </c>
      <c r="M2998" s="95">
        <v>14.34385</v>
      </c>
      <c r="N2998" s="95">
        <v>14.552670000000001</v>
      </c>
      <c r="O2998" s="95">
        <v>13.11469</v>
      </c>
      <c r="P2998" s="95">
        <v>12.83052</v>
      </c>
      <c r="Q2998" s="95">
        <v>48.482640000000004</v>
      </c>
      <c r="R2998" s="95">
        <v>44.652299999999997</v>
      </c>
      <c r="S2998" s="95">
        <v>66.181179999999998</v>
      </c>
      <c r="T2998" s="95">
        <v>180.4753</v>
      </c>
      <c r="U2998" s="95">
        <v>85.260769999999994</v>
      </c>
      <c r="V2998" s="95">
        <v>1.7928931729457143E-2</v>
      </c>
      <c r="W2998" s="95">
        <v>0.20343482766482798</v>
      </c>
      <c r="X2998" s="95">
        <v>2.4033463420152241</v>
      </c>
      <c r="Y2998" s="95">
        <v>11.054236501590415</v>
      </c>
      <c r="Z2998" s="95">
        <v>18.820309999999999</v>
      </c>
      <c r="AA2998" s="95">
        <v>31.67427</v>
      </c>
      <c r="AB2998" s="95">
        <v>18.248480000000001</v>
      </c>
      <c r="AC2998" s="95">
        <v>19.258780000000002</v>
      </c>
      <c r="AD2998" s="95">
        <v>19.655049999999999</v>
      </c>
      <c r="AE2998" s="95">
        <v>71.161199999999994</v>
      </c>
      <c r="AF2998" s="95">
        <v>79.044799999999995</v>
      </c>
      <c r="AG2998" s="95">
        <v>81.51294</v>
      </c>
      <c r="AH2998" s="95">
        <v>14.798069999999999</v>
      </c>
      <c r="AI2998" s="95">
        <v>35.261980000000001</v>
      </c>
      <c r="AJ2998" s="95">
        <v>70.691770000000005</v>
      </c>
      <c r="AK2998" s="95">
        <v>70.211979999999997</v>
      </c>
      <c r="AL2998" s="95">
        <v>90.935119999999998</v>
      </c>
      <c r="AM2998" s="95">
        <v>166.453</v>
      </c>
      <c r="AO2998" s="84">
        <v>6142</v>
      </c>
      <c r="AP2998" s="84">
        <v>208944.08499794459</v>
      </c>
      <c r="AQ2998" s="90">
        <v>3057.2425593908688</v>
      </c>
      <c r="AS2998" s="40" t="s">
        <v>6</v>
      </c>
    </row>
    <row r="2999" spans="1:45" x14ac:dyDescent="0.2">
      <c r="A2999" s="39" t="s">
        <v>2569</v>
      </c>
      <c r="B2999" s="83" t="s">
        <v>2574</v>
      </c>
      <c r="C2999" s="68" t="s">
        <v>11269</v>
      </c>
      <c r="D2999" s="95">
        <v>1.8320942031448535E-2</v>
      </c>
      <c r="E2999" s="95">
        <v>0.20788286447102708</v>
      </c>
      <c r="F2999" s="95">
        <v>2.4558947336059722</v>
      </c>
      <c r="G2999" s="95">
        <v>11.295933812655136</v>
      </c>
      <c r="H2999" s="95">
        <v>19.231809999999999</v>
      </c>
      <c r="I2999" s="95">
        <v>16.374479999999998</v>
      </c>
      <c r="J2999" s="95">
        <v>16.325310000000002</v>
      </c>
      <c r="K2999" s="95">
        <v>28.478680000000001</v>
      </c>
      <c r="L2999" s="95">
        <v>17.406120000000001</v>
      </c>
      <c r="M2999" s="95">
        <v>16.29205</v>
      </c>
      <c r="N2999" s="95">
        <v>16.639900000000001</v>
      </c>
      <c r="O2999" s="95">
        <v>15.05969</v>
      </c>
      <c r="P2999" s="95">
        <v>105.2783</v>
      </c>
      <c r="Q2999" s="95">
        <v>36.024520000000003</v>
      </c>
      <c r="R2999" s="95">
        <v>72.561880000000002</v>
      </c>
      <c r="S2999" s="95">
        <v>75.725129999999993</v>
      </c>
      <c r="T2999" s="95">
        <v>90.975660000000005</v>
      </c>
      <c r="U2999" s="95">
        <v>96.302149999999997</v>
      </c>
      <c r="V2999" s="95">
        <v>2.0188597237176708E-2</v>
      </c>
      <c r="W2999" s="95">
        <v>0.22907465217192954</v>
      </c>
      <c r="X2999" s="95">
        <v>2.7062511058965595</v>
      </c>
      <c r="Y2999" s="95">
        <v>12.447452634807004</v>
      </c>
      <c r="Z2999" s="95">
        <v>21.192319999999999</v>
      </c>
      <c r="AA2999" s="95">
        <v>47.711120000000001</v>
      </c>
      <c r="AB2999" s="95">
        <v>20.956150000000001</v>
      </c>
      <c r="AC2999" s="95">
        <v>21.86816</v>
      </c>
      <c r="AD2999" s="95">
        <v>20.610340000000001</v>
      </c>
      <c r="AE2999" s="95">
        <v>156.59200000000001</v>
      </c>
      <c r="AF2999" s="95">
        <v>20.517099999999999</v>
      </c>
      <c r="AG2999" s="95">
        <v>18.805019999999999</v>
      </c>
      <c r="AH2999" s="95">
        <v>16.624279999999999</v>
      </c>
      <c r="AI2999" s="95">
        <v>373.08019999999999</v>
      </c>
      <c r="AJ2999" s="95">
        <v>335.75380000000001</v>
      </c>
      <c r="AK2999" s="95">
        <v>269.08100000000002</v>
      </c>
      <c r="AL2999" s="95">
        <v>726.42150000000004</v>
      </c>
      <c r="AM2999" s="95">
        <v>108.10509999999999</v>
      </c>
      <c r="AO2999" s="84">
        <v>3252</v>
      </c>
      <c r="AP2999" s="84">
        <v>180115.3860232372</v>
      </c>
      <c r="AQ2999" s="90">
        <v>2635.4248016007386</v>
      </c>
      <c r="AS2999" s="40" t="s">
        <v>6</v>
      </c>
    </row>
    <row r="3000" spans="1:45" x14ac:dyDescent="0.2">
      <c r="A3000" s="39" t="s">
        <v>2569</v>
      </c>
      <c r="B3000" s="83" t="s">
        <v>2575</v>
      </c>
      <c r="C3000" s="68" t="s">
        <v>11270</v>
      </c>
      <c r="D3000" s="95">
        <v>0.15072476978030341</v>
      </c>
      <c r="E3000" s="95">
        <v>1.7102339407483098</v>
      </c>
      <c r="F3000" s="95">
        <v>20.204428772932093</v>
      </c>
      <c r="G3000" s="95">
        <v>92.930648459203553</v>
      </c>
      <c r="H3000" s="95">
        <v>158.2184</v>
      </c>
      <c r="I3000" s="95">
        <v>83.689580000000007</v>
      </c>
      <c r="J3000" s="95">
        <v>15.216699999999999</v>
      </c>
      <c r="K3000" s="95">
        <v>61.649900000000002</v>
      </c>
      <c r="L3000" s="95">
        <v>26.066500000000001</v>
      </c>
      <c r="M3000" s="95">
        <v>14.974220000000001</v>
      </c>
      <c r="N3000" s="95">
        <v>15.120799999999999</v>
      </c>
      <c r="O3000" s="95">
        <v>13.710419999999999</v>
      </c>
      <c r="P3000" s="95">
        <v>13.294499999999999</v>
      </c>
      <c r="Q3000" s="95">
        <v>34.641359999999999</v>
      </c>
      <c r="R3000" s="95">
        <v>48.62753</v>
      </c>
      <c r="S3000" s="95">
        <v>136.8777</v>
      </c>
      <c r="T3000" s="95">
        <v>87.543239999999997</v>
      </c>
      <c r="U3000" s="95">
        <v>92.695430000000002</v>
      </c>
      <c r="V3000" s="95">
        <v>1.8370555388745526E-2</v>
      </c>
      <c r="W3000" s="95">
        <v>0.20844581406244103</v>
      </c>
      <c r="X3000" s="95">
        <v>2.4625453295574813</v>
      </c>
      <c r="Y3000" s="95">
        <v>11.326523353263278</v>
      </c>
      <c r="Z3000" s="95">
        <v>19.28389</v>
      </c>
      <c r="AA3000" s="95">
        <v>67.754630000000006</v>
      </c>
      <c r="AB3000" s="95">
        <v>18.65316</v>
      </c>
      <c r="AC3000" s="95">
        <v>40.08587</v>
      </c>
      <c r="AD3000" s="95">
        <v>18.971170000000001</v>
      </c>
      <c r="AE3000" s="95">
        <v>19.31756</v>
      </c>
      <c r="AF3000" s="95">
        <v>18.768190000000001</v>
      </c>
      <c r="AG3000" s="95">
        <v>48.043080000000003</v>
      </c>
      <c r="AH3000" s="95">
        <v>74.081360000000004</v>
      </c>
      <c r="AI3000" s="95">
        <v>38.406640000000003</v>
      </c>
      <c r="AJ3000" s="95">
        <v>91.415430000000001</v>
      </c>
      <c r="AK3000" s="95">
        <v>77.317019999999999</v>
      </c>
      <c r="AL3000" s="95">
        <v>214.76240000000001</v>
      </c>
      <c r="AM3000" s="95">
        <v>102.15089999999999</v>
      </c>
      <c r="AO3000" s="84">
        <v>1950</v>
      </c>
      <c r="AP3000" s="84">
        <v>80742.973614627932</v>
      </c>
      <c r="AQ3000" s="90">
        <v>1181.4206432732601</v>
      </c>
      <c r="AS3000" s="40" t="s">
        <v>6</v>
      </c>
    </row>
    <row r="3001" spans="1:45" x14ac:dyDescent="0.2">
      <c r="A3001" s="39" t="s">
        <v>2569</v>
      </c>
      <c r="B3001" s="83" t="s">
        <v>2576</v>
      </c>
      <c r="C3001" s="68" t="s">
        <v>11271</v>
      </c>
      <c r="D3001" s="95">
        <v>2.0281784230471483E-2</v>
      </c>
      <c r="E3001" s="95">
        <v>0.23013202024090257</v>
      </c>
      <c r="F3001" s="95">
        <v>2.7187426822401974</v>
      </c>
      <c r="G3001" s="95">
        <v>12.504907874098258</v>
      </c>
      <c r="H3001" s="95">
        <v>21.290140000000001</v>
      </c>
      <c r="I3001" s="95">
        <v>322.74959999999999</v>
      </c>
      <c r="J3001" s="95">
        <v>19.395029999999998</v>
      </c>
      <c r="K3001" s="95">
        <v>35.94558</v>
      </c>
      <c r="L3001" s="95">
        <v>20.628350000000001</v>
      </c>
      <c r="M3001" s="95">
        <v>80.975719999999995</v>
      </c>
      <c r="N3001" s="95">
        <v>19.485980000000001</v>
      </c>
      <c r="O3001" s="95">
        <v>17.253319999999999</v>
      </c>
      <c r="P3001" s="95">
        <v>46.875129999999999</v>
      </c>
      <c r="Q3001" s="95">
        <v>63.000770000000003</v>
      </c>
      <c r="R3001" s="95">
        <v>257.90190000000001</v>
      </c>
      <c r="S3001" s="95">
        <v>72.388599999999997</v>
      </c>
      <c r="T3001" s="95">
        <v>90.402069999999995</v>
      </c>
      <c r="U3001" s="95">
        <v>93.151269999999997</v>
      </c>
      <c r="V3001" s="95">
        <v>2.1470475687875707E-2</v>
      </c>
      <c r="W3001" s="95">
        <v>0.24361978657482031</v>
      </c>
      <c r="X3001" s="95">
        <v>2.8780849848963799</v>
      </c>
      <c r="Y3001" s="95">
        <v>13.23780577877249</v>
      </c>
      <c r="Z3001" s="95">
        <v>22.537929999999999</v>
      </c>
      <c r="AA3001" s="95">
        <v>21.674769999999999</v>
      </c>
      <c r="AB3001" s="95">
        <v>22.650950000000002</v>
      </c>
      <c r="AC3001" s="95">
        <v>37.649639999999998</v>
      </c>
      <c r="AD3001" s="95">
        <v>41.137509999999999</v>
      </c>
      <c r="AE3001" s="95">
        <v>51.564190000000004</v>
      </c>
      <c r="AF3001" s="95">
        <v>45.342320000000001</v>
      </c>
      <c r="AG3001" s="95">
        <v>30.68601</v>
      </c>
      <c r="AH3001" s="95">
        <v>74.327169999999995</v>
      </c>
      <c r="AI3001" s="95">
        <v>38.68045</v>
      </c>
      <c r="AJ3001" s="95">
        <v>51.713540000000002</v>
      </c>
      <c r="AK3001" s="95">
        <v>78.149100000000004</v>
      </c>
      <c r="AL3001" s="95">
        <v>97.769630000000006</v>
      </c>
      <c r="AM3001" s="95">
        <v>157.6534</v>
      </c>
      <c r="AO3001" s="84">
        <v>5993</v>
      </c>
      <c r="AP3001" s="84">
        <v>305899.07304924924</v>
      </c>
      <c r="AQ3001" s="90">
        <v>4475.8752802864974</v>
      </c>
      <c r="AS3001" s="40" t="s">
        <v>6</v>
      </c>
    </row>
    <row r="3002" spans="1:45" x14ac:dyDescent="0.2">
      <c r="A3002" s="39" t="s">
        <v>2569</v>
      </c>
      <c r="B3002" s="83" t="s">
        <v>2577</v>
      </c>
      <c r="C3002" s="68" t="s">
        <v>11272</v>
      </c>
      <c r="D3002" s="95">
        <v>6.5643692157029129E-2</v>
      </c>
      <c r="E3002" s="95">
        <v>0.74484154453593776</v>
      </c>
      <c r="F3002" s="95">
        <v>8.7994382377374496</v>
      </c>
      <c r="G3002" s="95">
        <v>40.473180939674812</v>
      </c>
      <c r="H3002" s="95">
        <v>68.907319999999999</v>
      </c>
      <c r="I3002" s="95">
        <v>116.04</v>
      </c>
      <c r="J3002" s="95">
        <v>16.972110000000001</v>
      </c>
      <c r="K3002" s="95">
        <v>18.112279999999998</v>
      </c>
      <c r="L3002" s="95">
        <v>65.610290000000006</v>
      </c>
      <c r="M3002" s="95">
        <v>16.942240000000002</v>
      </c>
      <c r="N3002" s="95">
        <v>126.2307</v>
      </c>
      <c r="O3002" s="95">
        <v>15.485010000000001</v>
      </c>
      <c r="P3002" s="95">
        <v>224.49260000000001</v>
      </c>
      <c r="Q3002" s="95">
        <v>37.746609999999997</v>
      </c>
      <c r="R3002" s="95">
        <v>53.182720000000003</v>
      </c>
      <c r="S3002" s="95">
        <v>77.867689999999996</v>
      </c>
      <c r="T3002" s="95">
        <v>95.530050000000003</v>
      </c>
      <c r="U3002" s="95">
        <v>102.4766</v>
      </c>
      <c r="V3002" s="95">
        <v>2.0415334471628646E-2</v>
      </c>
      <c r="W3002" s="95">
        <v>0.2316473793657168</v>
      </c>
      <c r="X3002" s="95">
        <v>2.7366448912732642</v>
      </c>
      <c r="Y3002" s="95">
        <v>12.587249419756006</v>
      </c>
      <c r="Z3002" s="95">
        <v>21.430330000000001</v>
      </c>
      <c r="AA3002" s="95">
        <v>22.402380000000001</v>
      </c>
      <c r="AB3002" s="95">
        <v>21.062100000000001</v>
      </c>
      <c r="AC3002" s="95">
        <v>22.331859999999999</v>
      </c>
      <c r="AD3002" s="95">
        <v>21.463809999999999</v>
      </c>
      <c r="AE3002" s="95">
        <v>42.044269999999997</v>
      </c>
      <c r="AF3002" s="95">
        <v>21.16141</v>
      </c>
      <c r="AG3002" s="95">
        <v>19.435420000000001</v>
      </c>
      <c r="AH3002" s="95">
        <v>17.070740000000001</v>
      </c>
      <c r="AI3002" s="95">
        <v>41.845359999999999</v>
      </c>
      <c r="AJ3002" s="95">
        <v>56.175130000000003</v>
      </c>
      <c r="AK3002" s="95">
        <v>83.379099999999994</v>
      </c>
      <c r="AL3002" s="95">
        <v>108.1889</v>
      </c>
      <c r="AM3002" s="95">
        <v>110.8138</v>
      </c>
      <c r="AO3002" s="84">
        <v>2510</v>
      </c>
      <c r="AP3002" s="84">
        <v>115894.77483148978</v>
      </c>
      <c r="AQ3002" s="90">
        <v>1695.7572071462932</v>
      </c>
      <c r="AS3002" s="40" t="s">
        <v>6</v>
      </c>
    </row>
    <row r="3003" spans="1:45" x14ac:dyDescent="0.2">
      <c r="A3003" s="39" t="s">
        <v>2569</v>
      </c>
      <c r="B3003" s="83" t="s">
        <v>2578</v>
      </c>
      <c r="C3003" s="68" t="s">
        <v>11273</v>
      </c>
      <c r="D3003" s="95">
        <v>1.6034450253731212E-2</v>
      </c>
      <c r="E3003" s="95">
        <v>0.18193864940144053</v>
      </c>
      <c r="F3003" s="95">
        <v>2.1493939485649882</v>
      </c>
      <c r="G3003" s="95">
        <v>9.8861777127809969</v>
      </c>
      <c r="H3003" s="95">
        <v>16.83164</v>
      </c>
      <c r="I3003" s="95">
        <v>163.69319999999999</v>
      </c>
      <c r="J3003" s="95">
        <v>18.283729999999998</v>
      </c>
      <c r="K3003" s="95">
        <v>22.548380000000002</v>
      </c>
      <c r="L3003" s="95">
        <v>58.287979999999997</v>
      </c>
      <c r="M3003" s="95">
        <v>14.55297</v>
      </c>
      <c r="N3003" s="95">
        <v>25.86675</v>
      </c>
      <c r="O3003" s="95">
        <v>12.96055</v>
      </c>
      <c r="P3003" s="95">
        <v>109.414</v>
      </c>
      <c r="Q3003" s="95">
        <v>71.389060000000001</v>
      </c>
      <c r="R3003" s="95">
        <v>97.212969999999999</v>
      </c>
      <c r="S3003" s="95">
        <v>99.317490000000006</v>
      </c>
      <c r="T3003" s="95">
        <v>320.31619999999998</v>
      </c>
      <c r="U3003" s="95">
        <v>125.44750000000001</v>
      </c>
      <c r="V3003" s="95">
        <v>1.8418387314050478E-2</v>
      </c>
      <c r="W3003" s="95">
        <v>0.20898855021806498</v>
      </c>
      <c r="X3003" s="95">
        <v>2.4689571272288582</v>
      </c>
      <c r="Y3003" s="95">
        <v>11.356014536710568</v>
      </c>
      <c r="Z3003" s="95">
        <v>19.334099999999999</v>
      </c>
      <c r="AA3003" s="95">
        <v>32.382129999999997</v>
      </c>
      <c r="AB3003" s="95">
        <v>34.120620000000002</v>
      </c>
      <c r="AC3003" s="95">
        <v>20.229209999999998</v>
      </c>
      <c r="AD3003" s="95">
        <v>29.28989</v>
      </c>
      <c r="AE3003" s="95">
        <v>42.174590000000002</v>
      </c>
      <c r="AF3003" s="95">
        <v>18.59376</v>
      </c>
      <c r="AG3003" s="95">
        <v>47.447539999999996</v>
      </c>
      <c r="AH3003" s="95">
        <v>15.19575</v>
      </c>
      <c r="AI3003" s="95">
        <v>70.084950000000006</v>
      </c>
      <c r="AJ3003" s="95">
        <v>187.18180000000001</v>
      </c>
      <c r="AK3003" s="95">
        <v>255.23400000000001</v>
      </c>
      <c r="AL3003" s="95">
        <v>235.42490000000001</v>
      </c>
      <c r="AM3003" s="95">
        <v>222.14169999999999</v>
      </c>
      <c r="AO3003" s="84">
        <v>10204</v>
      </c>
      <c r="AP3003" s="84">
        <v>493140.4226568517</v>
      </c>
      <c r="AQ3003" s="90">
        <v>7215.5662502595324</v>
      </c>
      <c r="AS3003" s="40" t="s">
        <v>6</v>
      </c>
    </row>
    <row r="3004" spans="1:45" x14ac:dyDescent="0.2">
      <c r="A3004" s="39" t="s">
        <v>2569</v>
      </c>
      <c r="B3004" s="83" t="s">
        <v>2579</v>
      </c>
      <c r="C3004" s="68" t="s">
        <v>11274</v>
      </c>
      <c r="D3004" s="95">
        <v>1.8899459689269513E-2</v>
      </c>
      <c r="E3004" s="95">
        <v>0.21444715072052545</v>
      </c>
      <c r="F3004" s="95">
        <v>2.5334441558301015</v>
      </c>
      <c r="G3004" s="95">
        <v>11.652623832250233</v>
      </c>
      <c r="H3004" s="95">
        <v>19.839089999999999</v>
      </c>
      <c r="I3004" s="95">
        <v>17.861930000000001</v>
      </c>
      <c r="J3004" s="95">
        <v>68.826189999999997</v>
      </c>
      <c r="K3004" s="95">
        <v>65.952550000000002</v>
      </c>
      <c r="L3004" s="95">
        <v>23.22354</v>
      </c>
      <c r="M3004" s="95">
        <v>123.1506</v>
      </c>
      <c r="N3004" s="95">
        <v>17.856200000000001</v>
      </c>
      <c r="O3004" s="95">
        <v>16.063960000000002</v>
      </c>
      <c r="P3004" s="95">
        <v>15.823969999999999</v>
      </c>
      <c r="Q3004" s="95">
        <v>41.928759999999997</v>
      </c>
      <c r="R3004" s="95">
        <v>104.7466</v>
      </c>
      <c r="S3004" s="95">
        <v>86.096339999999998</v>
      </c>
      <c r="T3004" s="95">
        <v>105.572</v>
      </c>
      <c r="U3004" s="95">
        <v>115.6103</v>
      </c>
      <c r="V3004" s="95">
        <v>2.1003588083972961E-2</v>
      </c>
      <c r="W3004" s="95">
        <v>0.2383221369060034</v>
      </c>
      <c r="X3004" s="95">
        <v>2.8154994035631469</v>
      </c>
      <c r="Y3004" s="95">
        <v>12.949942225545712</v>
      </c>
      <c r="Z3004" s="95">
        <v>22.047830000000001</v>
      </c>
      <c r="AA3004" s="95">
        <v>20.479019999999998</v>
      </c>
      <c r="AB3004" s="95">
        <v>44.332000000000001</v>
      </c>
      <c r="AC3004" s="95">
        <v>129.61420000000001</v>
      </c>
      <c r="AD3004" s="95">
        <v>95.315250000000006</v>
      </c>
      <c r="AE3004" s="95">
        <v>22.383279999999999</v>
      </c>
      <c r="AF3004" s="95">
        <v>121.3596</v>
      </c>
      <c r="AG3004" s="95">
        <v>24.843060000000001</v>
      </c>
      <c r="AH3004" s="95">
        <v>95.235730000000004</v>
      </c>
      <c r="AI3004" s="95">
        <v>46.607559999999999</v>
      </c>
      <c r="AJ3004" s="95">
        <v>62.32835</v>
      </c>
      <c r="AK3004" s="95">
        <v>92.744060000000005</v>
      </c>
      <c r="AL3004" s="95">
        <v>120.39239999999999</v>
      </c>
      <c r="AM3004" s="95">
        <v>123.32980000000001</v>
      </c>
      <c r="AO3004" s="84">
        <v>4017</v>
      </c>
      <c r="AP3004" s="84">
        <v>202626.65189794856</v>
      </c>
      <c r="AQ3004" s="90">
        <v>2964.8067034555233</v>
      </c>
      <c r="AS3004" s="40" t="s">
        <v>6</v>
      </c>
    </row>
    <row r="3005" spans="1:45" x14ac:dyDescent="0.2">
      <c r="A3005" s="39" t="s">
        <v>2569</v>
      </c>
      <c r="B3005" s="83" t="s">
        <v>2580</v>
      </c>
      <c r="C3005" s="68" t="s">
        <v>11275</v>
      </c>
      <c r="D3005" s="95">
        <v>0.1187638793045294</v>
      </c>
      <c r="E3005" s="95">
        <v>1.3475822030950928</v>
      </c>
      <c r="F3005" s="95">
        <v>15.920119458155844</v>
      </c>
      <c r="G3005" s="95">
        <v>73.224887544281927</v>
      </c>
      <c r="H3005" s="95">
        <v>124.66849999999999</v>
      </c>
      <c r="I3005" s="95">
        <v>59.375979999999998</v>
      </c>
      <c r="J3005" s="95">
        <v>71.126519999999999</v>
      </c>
      <c r="K3005" s="95">
        <v>145.8706</v>
      </c>
      <c r="L3005" s="95">
        <v>21.22955</v>
      </c>
      <c r="M3005" s="95">
        <v>25.08323</v>
      </c>
      <c r="N3005" s="95">
        <v>109.423</v>
      </c>
      <c r="O3005" s="95">
        <v>18.54721</v>
      </c>
      <c r="P3005" s="95">
        <v>18.08154</v>
      </c>
      <c r="Q3005" s="95">
        <v>38.593110000000003</v>
      </c>
      <c r="R3005" s="95">
        <v>54.157049999999998</v>
      </c>
      <c r="S3005" s="95">
        <v>80.705849999999998</v>
      </c>
      <c r="T3005" s="95">
        <v>98.240009999999998</v>
      </c>
      <c r="U3005" s="95">
        <v>102.98220000000001</v>
      </c>
      <c r="V3005" s="95">
        <v>4.9614405198162542E-2</v>
      </c>
      <c r="W3005" s="95">
        <v>0.56296148167031645</v>
      </c>
      <c r="X3005" s="95">
        <v>6.6507364210860027</v>
      </c>
      <c r="Y3005" s="95">
        <v>30.590186700589978</v>
      </c>
      <c r="Z3005" s="95">
        <v>52.081099999999999</v>
      </c>
      <c r="AA3005" s="95">
        <v>23.116710000000001</v>
      </c>
      <c r="AB3005" s="95">
        <v>57.43177</v>
      </c>
      <c r="AC3005" s="95">
        <v>24.832270000000001</v>
      </c>
      <c r="AD3005" s="95">
        <v>45.749319999999997</v>
      </c>
      <c r="AE3005" s="95">
        <v>23.942920000000001</v>
      </c>
      <c r="AF3005" s="95">
        <v>23.576229999999999</v>
      </c>
      <c r="AG3005" s="95">
        <v>126.9802</v>
      </c>
      <c r="AH3005" s="95">
        <v>56.807850000000002</v>
      </c>
      <c r="AI3005" s="95">
        <v>42.782879999999999</v>
      </c>
      <c r="AJ3005" s="95">
        <v>57.430610000000001</v>
      </c>
      <c r="AK3005" s="95">
        <v>85.227050000000006</v>
      </c>
      <c r="AL3005" s="95">
        <v>109.747</v>
      </c>
      <c r="AM3005" s="95">
        <v>113.8184</v>
      </c>
      <c r="AO3005" s="84">
        <v>5009</v>
      </c>
      <c r="AP3005" s="84">
        <v>240976.22168697175</v>
      </c>
      <c r="AQ3005" s="90">
        <v>3525.9325993835437</v>
      </c>
      <c r="AS3005" s="40" t="s">
        <v>6</v>
      </c>
    </row>
    <row r="3006" spans="1:45" x14ac:dyDescent="0.2">
      <c r="A3006" s="39" t="s">
        <v>2569</v>
      </c>
      <c r="B3006" s="83" t="s">
        <v>2581</v>
      </c>
      <c r="C3006" s="68" t="s">
        <v>11276</v>
      </c>
      <c r="D3006" s="95">
        <v>1.4953864091758291E-2</v>
      </c>
      <c r="E3006" s="95">
        <v>0.16967752514958223</v>
      </c>
      <c r="F3006" s="95">
        <v>2.0045429982240379</v>
      </c>
      <c r="G3006" s="95">
        <v>9.2199330544241977</v>
      </c>
      <c r="H3006" s="95">
        <v>15.697329999999999</v>
      </c>
      <c r="I3006" s="95">
        <v>13.993869999999999</v>
      </c>
      <c r="J3006" s="95">
        <v>173.6679</v>
      </c>
      <c r="K3006" s="95">
        <v>14.725569999999999</v>
      </c>
      <c r="L3006" s="95">
        <v>14.59243</v>
      </c>
      <c r="M3006" s="95">
        <v>72.007189999999994</v>
      </c>
      <c r="N3006" s="95">
        <v>14.142250000000001</v>
      </c>
      <c r="O3006" s="95">
        <v>21.374919999999999</v>
      </c>
      <c r="P3006" s="95">
        <v>24.22822</v>
      </c>
      <c r="Q3006" s="95">
        <v>49.13297</v>
      </c>
      <c r="R3006" s="95">
        <v>87.888859999999994</v>
      </c>
      <c r="S3006" s="95">
        <v>68.890249999999995</v>
      </c>
      <c r="T3006" s="95">
        <v>85.587389999999999</v>
      </c>
      <c r="U3006" s="95">
        <v>90.043040000000005</v>
      </c>
      <c r="V3006" s="95">
        <v>1.7831753185335291E-2</v>
      </c>
      <c r="W3006" s="95">
        <v>0.20233216852849659</v>
      </c>
      <c r="X3006" s="95">
        <v>2.3903197042845505</v>
      </c>
      <c r="Y3006" s="95">
        <v>10.994320237430726</v>
      </c>
      <c r="Z3006" s="95">
        <v>18.718299999999999</v>
      </c>
      <c r="AA3006" s="95">
        <v>17.168839999999999</v>
      </c>
      <c r="AB3006" s="95">
        <v>17.796119999999998</v>
      </c>
      <c r="AC3006" s="95">
        <v>18.97315</v>
      </c>
      <c r="AD3006" s="95">
        <v>53.703980000000001</v>
      </c>
      <c r="AE3006" s="95">
        <v>129.59289999999999</v>
      </c>
      <c r="AF3006" s="95">
        <v>17.86318</v>
      </c>
      <c r="AG3006" s="95">
        <v>104.61879999999999</v>
      </c>
      <c r="AH3006" s="95">
        <v>14.602180000000001</v>
      </c>
      <c r="AI3006" s="95">
        <v>36.878439999999998</v>
      </c>
      <c r="AJ3006" s="95">
        <v>49.132480000000001</v>
      </c>
      <c r="AK3006" s="95">
        <v>73.898129999999995</v>
      </c>
      <c r="AL3006" s="95">
        <v>95.915530000000004</v>
      </c>
      <c r="AM3006" s="95">
        <v>98.034739999999999</v>
      </c>
      <c r="AO3006" s="84">
        <v>3578</v>
      </c>
      <c r="AP3006" s="84">
        <v>146978.77474842995</v>
      </c>
      <c r="AQ3006" s="90">
        <v>2150.5742337355196</v>
      </c>
      <c r="AS3006" s="40" t="s">
        <v>6</v>
      </c>
    </row>
    <row r="3007" spans="1:45" x14ac:dyDescent="0.2">
      <c r="A3007" s="39" t="s">
        <v>2569</v>
      </c>
      <c r="B3007" s="83" t="s">
        <v>2582</v>
      </c>
      <c r="C3007" s="68" t="s">
        <v>11277</v>
      </c>
      <c r="D3007" s="95">
        <v>0.132868914868017</v>
      </c>
      <c r="E3007" s="95">
        <v>1.5076282963238303</v>
      </c>
      <c r="F3007" s="95">
        <v>17.810878268386919</v>
      </c>
      <c r="G3007" s="95">
        <v>81.921468095478915</v>
      </c>
      <c r="H3007" s="95">
        <v>139.47479999999999</v>
      </c>
      <c r="I3007" s="95">
        <v>14.73845</v>
      </c>
      <c r="J3007" s="95">
        <v>70.028649999999999</v>
      </c>
      <c r="K3007" s="95">
        <v>43.401009999999999</v>
      </c>
      <c r="L3007" s="95">
        <v>15.418889999999999</v>
      </c>
      <c r="M3007" s="95">
        <v>14.62256</v>
      </c>
      <c r="N3007" s="95">
        <v>14.87101</v>
      </c>
      <c r="O3007" s="95">
        <v>13.41267</v>
      </c>
      <c r="P3007" s="95">
        <v>13.13157</v>
      </c>
      <c r="Q3007" s="95">
        <v>38.985950000000003</v>
      </c>
      <c r="R3007" s="95">
        <v>392.99200000000002</v>
      </c>
      <c r="S3007" s="95">
        <v>81.901840000000007</v>
      </c>
      <c r="T3007" s="95">
        <v>98.283529999999999</v>
      </c>
      <c r="U3007" s="95">
        <v>103.96299999999999</v>
      </c>
      <c r="V3007" s="95">
        <v>1.8199842761487065E-2</v>
      </c>
      <c r="W3007" s="95">
        <v>0.20650878321026397</v>
      </c>
      <c r="X3007" s="95">
        <v>2.4396615585415353</v>
      </c>
      <c r="Y3007" s="95">
        <v>11.22126901998795</v>
      </c>
      <c r="Z3007" s="95">
        <v>19.104690000000002</v>
      </c>
      <c r="AA3007" s="95">
        <v>17.701910000000002</v>
      </c>
      <c r="AB3007" s="95">
        <v>18.62369</v>
      </c>
      <c r="AC3007" s="95">
        <v>19.470829999999999</v>
      </c>
      <c r="AD3007" s="95">
        <v>121.0913</v>
      </c>
      <c r="AE3007" s="95">
        <v>21.131329999999998</v>
      </c>
      <c r="AF3007" s="95">
        <v>18.391279999999998</v>
      </c>
      <c r="AG3007" s="95">
        <v>18.230599999999999</v>
      </c>
      <c r="AH3007" s="95">
        <v>15.03021</v>
      </c>
      <c r="AI3007" s="95">
        <v>43.391370000000002</v>
      </c>
      <c r="AJ3007" s="95">
        <v>57.43233</v>
      </c>
      <c r="AK3007" s="95">
        <v>87.176119999999997</v>
      </c>
      <c r="AL3007" s="95">
        <v>110.73950000000001</v>
      </c>
      <c r="AM3007" s="95">
        <v>189.4247</v>
      </c>
      <c r="AO3007" s="84">
        <v>1955</v>
      </c>
      <c r="AP3007" s="84">
        <v>103808.2696446082</v>
      </c>
      <c r="AQ3007" s="90">
        <v>1518.9090419924612</v>
      </c>
      <c r="AS3007" s="40" t="s">
        <v>6</v>
      </c>
    </row>
    <row r="3008" spans="1:45" x14ac:dyDescent="0.2">
      <c r="A3008" s="39" t="s">
        <v>2569</v>
      </c>
      <c r="B3008" s="83" t="s">
        <v>2583</v>
      </c>
      <c r="C3008" s="68" t="s">
        <v>11278</v>
      </c>
      <c r="D3008" s="95">
        <v>4.7981460802166177E-2</v>
      </c>
      <c r="E3008" s="95">
        <v>0.54443289520467841</v>
      </c>
      <c r="F3008" s="95">
        <v>6.4318426799500408</v>
      </c>
      <c r="G3008" s="95">
        <v>29.583380839556281</v>
      </c>
      <c r="H3008" s="95">
        <v>50.366970000000002</v>
      </c>
      <c r="I3008" s="95">
        <v>33.664029999999997</v>
      </c>
      <c r="J3008" s="95">
        <v>80.40616</v>
      </c>
      <c r="K3008" s="95">
        <v>114.4556</v>
      </c>
      <c r="L3008" s="95">
        <v>25.823889999999999</v>
      </c>
      <c r="M3008" s="95">
        <v>53.747349999999997</v>
      </c>
      <c r="N3008" s="95">
        <v>18.044640000000001</v>
      </c>
      <c r="O3008" s="95">
        <v>23.45797</v>
      </c>
      <c r="P3008" s="95">
        <v>15.445410000000001</v>
      </c>
      <c r="Q3008" s="95">
        <v>51.956209999999999</v>
      </c>
      <c r="R3008" s="95">
        <v>136.84200000000001</v>
      </c>
      <c r="S3008" s="95">
        <v>181.25550000000001</v>
      </c>
      <c r="T3008" s="95">
        <v>91.366640000000004</v>
      </c>
      <c r="U3008" s="95">
        <v>97.855969999999999</v>
      </c>
      <c r="V3008" s="95">
        <v>5.5910938495456017E-2</v>
      </c>
      <c r="W3008" s="95">
        <v>0.63440657307619097</v>
      </c>
      <c r="X3008" s="95">
        <v>7.4947772426907999</v>
      </c>
      <c r="Y3008" s="95">
        <v>34.472368263815135</v>
      </c>
      <c r="Z3008" s="95">
        <v>58.69068</v>
      </c>
      <c r="AA3008" s="95">
        <v>93.444739999999996</v>
      </c>
      <c r="AB3008" s="95">
        <v>52.688319999999997</v>
      </c>
      <c r="AC3008" s="95">
        <v>49.712069999999997</v>
      </c>
      <c r="AD3008" s="95">
        <v>21.008749999999999</v>
      </c>
      <c r="AE3008" s="95">
        <v>93.362409999999997</v>
      </c>
      <c r="AF3008" s="95">
        <v>21.314859999999999</v>
      </c>
      <c r="AG3008" s="95">
        <v>19.037130000000001</v>
      </c>
      <c r="AH3008" s="95">
        <v>156.6491</v>
      </c>
      <c r="AI3008" s="95">
        <v>40.64705</v>
      </c>
      <c r="AJ3008" s="95">
        <v>61.947240000000001</v>
      </c>
      <c r="AK3008" s="95">
        <v>147.07820000000001</v>
      </c>
      <c r="AL3008" s="95">
        <v>180.01920000000001</v>
      </c>
      <c r="AM3008" s="95">
        <v>107.4988</v>
      </c>
      <c r="AO3008" s="84">
        <v>6077</v>
      </c>
      <c r="AP3008" s="84">
        <v>312550.10563980893</v>
      </c>
      <c r="AQ3008" s="90">
        <v>4573.1923203929682</v>
      </c>
      <c r="AS3008" s="40" t="s">
        <v>6</v>
      </c>
    </row>
    <row r="3009" spans="1:45" x14ac:dyDescent="0.2">
      <c r="A3009" s="39" t="s">
        <v>2569</v>
      </c>
      <c r="B3009" s="83" t="s">
        <v>2584</v>
      </c>
      <c r="C3009" s="68" t="s">
        <v>11279</v>
      </c>
      <c r="D3009" s="95">
        <v>4.1873864086145976E-2</v>
      </c>
      <c r="E3009" s="95">
        <v>0.47513161701818052</v>
      </c>
      <c r="F3009" s="95">
        <v>5.6131285229969876</v>
      </c>
      <c r="G3009" s="95">
        <v>25.817689744626303</v>
      </c>
      <c r="H3009" s="95">
        <v>43.955719999999999</v>
      </c>
      <c r="I3009" s="95">
        <v>122.27719999999999</v>
      </c>
      <c r="J3009" s="95">
        <v>56.482320000000001</v>
      </c>
      <c r="K3009" s="95">
        <v>62.838799999999999</v>
      </c>
      <c r="L3009" s="95">
        <v>23.670369999999998</v>
      </c>
      <c r="M3009" s="95">
        <v>123.1309</v>
      </c>
      <c r="N3009" s="95">
        <v>20.218869999999999</v>
      </c>
      <c r="O3009" s="95">
        <v>65.456779999999995</v>
      </c>
      <c r="P3009" s="95">
        <v>97.826689999999999</v>
      </c>
      <c r="Q3009" s="95">
        <v>57.19462</v>
      </c>
      <c r="R3009" s="95">
        <v>49.978729999999999</v>
      </c>
      <c r="S3009" s="95">
        <v>73.309820000000002</v>
      </c>
      <c r="T3009" s="95">
        <v>89.709140000000005</v>
      </c>
      <c r="U3009" s="95">
        <v>94.971019999999996</v>
      </c>
      <c r="V3009" s="95">
        <v>2.4524355020067262E-2</v>
      </c>
      <c r="W3009" s="95">
        <v>0.2782713444606052</v>
      </c>
      <c r="X3009" s="95">
        <v>3.2874529178401848</v>
      </c>
      <c r="Y3009" s="95">
        <v>15.12070125156297</v>
      </c>
      <c r="Z3009" s="95">
        <v>25.743639999999999</v>
      </c>
      <c r="AA3009" s="95">
        <v>22.01</v>
      </c>
      <c r="AB3009" s="95">
        <v>23.019860000000001</v>
      </c>
      <c r="AC3009" s="95">
        <v>35.900359999999999</v>
      </c>
      <c r="AD3009" s="95">
        <v>23.037669999999999</v>
      </c>
      <c r="AE3009" s="95">
        <v>42.444450000000003</v>
      </c>
      <c r="AF3009" s="95">
        <v>43.091720000000002</v>
      </c>
      <c r="AG3009" s="95">
        <v>21.022130000000001</v>
      </c>
      <c r="AH3009" s="95">
        <v>18.608260000000001</v>
      </c>
      <c r="AI3009" s="95">
        <v>93.0124</v>
      </c>
      <c r="AJ3009" s="95">
        <v>52.415669999999999</v>
      </c>
      <c r="AK3009" s="95">
        <v>79.318150000000003</v>
      </c>
      <c r="AL3009" s="95">
        <v>219.79230000000001</v>
      </c>
      <c r="AM3009" s="95">
        <v>104.6413</v>
      </c>
      <c r="AO3009" s="84">
        <v>4087</v>
      </c>
      <c r="AP3009" s="84">
        <v>175936.06231517706</v>
      </c>
      <c r="AQ3009" s="90">
        <v>2574.2734830081185</v>
      </c>
      <c r="AS3009" s="40" t="s">
        <v>6</v>
      </c>
    </row>
    <row r="3010" spans="1:45" x14ac:dyDescent="0.2">
      <c r="A3010" s="39" t="s">
        <v>2569</v>
      </c>
      <c r="B3010" s="83" t="s">
        <v>2585</v>
      </c>
      <c r="C3010" s="68" t="s">
        <v>11280</v>
      </c>
      <c r="D3010" s="95">
        <v>7.1615071247091239E-2</v>
      </c>
      <c r="E3010" s="95">
        <v>0.81259719749055614</v>
      </c>
      <c r="F3010" s="95">
        <v>9.5998926267353113</v>
      </c>
      <c r="G3010" s="95">
        <v>44.154885889989615</v>
      </c>
      <c r="H3010" s="95">
        <v>75.175579999999997</v>
      </c>
      <c r="I3010" s="95">
        <v>64.871549999999999</v>
      </c>
      <c r="J3010" s="95">
        <v>53.343499999999999</v>
      </c>
      <c r="K3010" s="95">
        <v>77.729550000000003</v>
      </c>
      <c r="L3010" s="95">
        <v>80.324820000000003</v>
      </c>
      <c r="M3010" s="95">
        <v>17.818359999999998</v>
      </c>
      <c r="N3010" s="95">
        <v>22.690280000000001</v>
      </c>
      <c r="O3010" s="95">
        <v>15.90141</v>
      </c>
      <c r="P3010" s="95">
        <v>15.562340000000001</v>
      </c>
      <c r="Q3010" s="95">
        <v>58.703389999999999</v>
      </c>
      <c r="R3010" s="95">
        <v>94.968429999999998</v>
      </c>
      <c r="S3010" s="95">
        <v>81.444389999999999</v>
      </c>
      <c r="T3010" s="95">
        <v>182.2296</v>
      </c>
      <c r="U3010" s="95">
        <v>105.121</v>
      </c>
      <c r="V3010" s="95">
        <v>2.244722437009878E-2</v>
      </c>
      <c r="W3010" s="95">
        <v>0.25470269451592359</v>
      </c>
      <c r="X3010" s="95">
        <v>3.0090166771974967</v>
      </c>
      <c r="Y3010" s="95">
        <v>13.840028549143737</v>
      </c>
      <c r="Z3010" s="95">
        <v>23.56324</v>
      </c>
      <c r="AA3010" s="95">
        <v>58.055100000000003</v>
      </c>
      <c r="AB3010" s="95">
        <v>85.361829999999998</v>
      </c>
      <c r="AC3010" s="95">
        <v>49.403709999999997</v>
      </c>
      <c r="AD3010" s="95">
        <v>68.985320000000002</v>
      </c>
      <c r="AE3010" s="95">
        <v>40.175919999999998</v>
      </c>
      <c r="AF3010" s="95">
        <v>30.905100000000001</v>
      </c>
      <c r="AG3010" s="95">
        <v>37.915950000000002</v>
      </c>
      <c r="AH3010" s="95">
        <v>16.882010000000001</v>
      </c>
      <c r="AI3010" s="95">
        <v>122.123</v>
      </c>
      <c r="AJ3010" s="95">
        <v>58.4268</v>
      </c>
      <c r="AK3010" s="95">
        <v>163.80860000000001</v>
      </c>
      <c r="AL3010" s="95">
        <v>112.2139</v>
      </c>
      <c r="AM3010" s="95">
        <v>116.4614</v>
      </c>
      <c r="AO3010" s="84">
        <v>13789</v>
      </c>
      <c r="AP3010" s="84">
        <v>645335.85419087601</v>
      </c>
      <c r="AQ3010" s="90">
        <v>9442.4699246815926</v>
      </c>
      <c r="AS3010" s="40" t="s">
        <v>6</v>
      </c>
    </row>
    <row r="3011" spans="1:45" x14ac:dyDescent="0.2">
      <c r="A3011" s="39" t="s">
        <v>2569</v>
      </c>
      <c r="B3011" s="83" t="s">
        <v>2586</v>
      </c>
      <c r="C3011" s="68" t="s">
        <v>11281</v>
      </c>
      <c r="D3011" s="95">
        <v>0.17111168707742805</v>
      </c>
      <c r="E3011" s="95">
        <v>1.9415588779805419</v>
      </c>
      <c r="F3011" s="95">
        <v>22.937264384688582</v>
      </c>
      <c r="G3011" s="95">
        <v>105.50037702649524</v>
      </c>
      <c r="H3011" s="95">
        <v>179.6189</v>
      </c>
      <c r="I3011" s="95">
        <v>127.087</v>
      </c>
      <c r="J3011" s="95">
        <v>18.569310000000002</v>
      </c>
      <c r="K3011" s="95">
        <v>33.497839999999997</v>
      </c>
      <c r="L3011" s="95">
        <v>64.427899999999994</v>
      </c>
      <c r="M3011" s="95">
        <v>18.38486</v>
      </c>
      <c r="N3011" s="95">
        <v>19.456679999999999</v>
      </c>
      <c r="O3011" s="95">
        <v>16.920069999999999</v>
      </c>
      <c r="P3011" s="95">
        <v>16.530249999999999</v>
      </c>
      <c r="Q3011" s="95">
        <v>39.648029999999999</v>
      </c>
      <c r="R3011" s="95">
        <v>55.698279999999997</v>
      </c>
      <c r="S3011" s="95">
        <v>193.93190000000001</v>
      </c>
      <c r="T3011" s="95">
        <v>99.941059999999993</v>
      </c>
      <c r="U3011" s="95">
        <v>105.7111</v>
      </c>
      <c r="V3011" s="95">
        <v>2.2623976718656454E-2</v>
      </c>
      <c r="W3011" s="95">
        <v>0.25670825648195561</v>
      </c>
      <c r="X3011" s="95">
        <v>3.0327100637728241</v>
      </c>
      <c r="Y3011" s="95">
        <v>13.949006724344096</v>
      </c>
      <c r="Z3011" s="95">
        <v>23.74878</v>
      </c>
      <c r="AA3011" s="95">
        <v>290.38709999999998</v>
      </c>
      <c r="AB3011" s="95">
        <v>21.802569999999999</v>
      </c>
      <c r="AC3011" s="95">
        <v>40.393000000000001</v>
      </c>
      <c r="AD3011" s="95">
        <v>31.726610000000001</v>
      </c>
      <c r="AE3011" s="95">
        <v>22.747959999999999</v>
      </c>
      <c r="AF3011" s="95">
        <v>225.81</v>
      </c>
      <c r="AG3011" s="95">
        <v>20.246739999999999</v>
      </c>
      <c r="AH3011" s="95">
        <v>18.046029999999998</v>
      </c>
      <c r="AI3011" s="95">
        <v>81.892679999999999</v>
      </c>
      <c r="AJ3011" s="95">
        <v>98.568470000000005</v>
      </c>
      <c r="AK3011" s="95">
        <v>87.519949999999994</v>
      </c>
      <c r="AL3011" s="95">
        <v>110.8751</v>
      </c>
      <c r="AM3011" s="95">
        <v>395.88339999999999</v>
      </c>
      <c r="AO3011" s="84">
        <v>3166</v>
      </c>
      <c r="AP3011" s="84">
        <v>191737.49209083922</v>
      </c>
      <c r="AQ3011" s="90">
        <v>2805.4779395011356</v>
      </c>
      <c r="AS3011" s="40" t="s">
        <v>6</v>
      </c>
    </row>
    <row r="3012" spans="1:45" x14ac:dyDescent="0.2">
      <c r="A3012" s="39" t="s">
        <v>2569</v>
      </c>
      <c r="B3012" s="83" t="s">
        <v>2587</v>
      </c>
      <c r="C3012" s="68" t="s">
        <v>11282</v>
      </c>
      <c r="D3012" s="95">
        <v>1.8911081865902065E-2</v>
      </c>
      <c r="E3012" s="95">
        <v>0.21457902447273838</v>
      </c>
      <c r="F3012" s="95">
        <v>2.5350020911336424</v>
      </c>
      <c r="G3012" s="95">
        <v>11.659789584850451</v>
      </c>
      <c r="H3012" s="95">
        <v>19.851289999999999</v>
      </c>
      <c r="I3012" s="95">
        <v>15.39697</v>
      </c>
      <c r="J3012" s="95">
        <v>39.106720000000003</v>
      </c>
      <c r="K3012" s="95">
        <v>16.045809999999999</v>
      </c>
      <c r="L3012" s="95">
        <v>15.971399999999999</v>
      </c>
      <c r="M3012" s="95">
        <v>15.14663</v>
      </c>
      <c r="N3012" s="95">
        <v>15.46405</v>
      </c>
      <c r="O3012" s="95">
        <v>13.89249</v>
      </c>
      <c r="P3012" s="95">
        <v>13.62482</v>
      </c>
      <c r="Q3012" s="95">
        <v>61.995449999999998</v>
      </c>
      <c r="R3012" s="95">
        <v>239.0608</v>
      </c>
      <c r="S3012" s="95">
        <v>85.408450000000002</v>
      </c>
      <c r="T3012" s="95">
        <v>1161.6220000000001</v>
      </c>
      <c r="U3012" s="95">
        <v>110.1554</v>
      </c>
      <c r="V3012" s="95">
        <v>1.8790811390503735E-2</v>
      </c>
      <c r="W3012" s="95">
        <v>0.21321434732381339</v>
      </c>
      <c r="X3012" s="95">
        <v>2.518880014734294</v>
      </c>
      <c r="Y3012" s="95">
        <v>11.585635792573608</v>
      </c>
      <c r="Z3012" s="95">
        <v>19.72504</v>
      </c>
      <c r="AA3012" s="95">
        <v>18.651789999999998</v>
      </c>
      <c r="AB3012" s="95">
        <v>69.783019999999993</v>
      </c>
      <c r="AC3012" s="95">
        <v>55.648870000000002</v>
      </c>
      <c r="AD3012" s="95">
        <v>19.477720000000001</v>
      </c>
      <c r="AE3012" s="95">
        <v>81.238069999999993</v>
      </c>
      <c r="AF3012" s="95">
        <v>18.996269999999999</v>
      </c>
      <c r="AG3012" s="95">
        <v>17.31306</v>
      </c>
      <c r="AH3012" s="95">
        <v>226.935</v>
      </c>
      <c r="AI3012" s="95">
        <v>109.9169</v>
      </c>
      <c r="AJ3012" s="95">
        <v>78.046459999999996</v>
      </c>
      <c r="AK3012" s="95">
        <v>230.3494</v>
      </c>
      <c r="AL3012" s="95">
        <v>413.79289999999997</v>
      </c>
      <c r="AM3012" s="95">
        <v>142.67609999999999</v>
      </c>
      <c r="AO3012" s="84">
        <v>3005</v>
      </c>
      <c r="AP3012" s="84">
        <v>212320.95849681806</v>
      </c>
      <c r="AQ3012" s="90">
        <v>3106.6525313388024</v>
      </c>
      <c r="AS3012" s="40" t="s">
        <v>6</v>
      </c>
    </row>
    <row r="3013" spans="1:45" x14ac:dyDescent="0.2">
      <c r="A3013" s="39" t="s">
        <v>2569</v>
      </c>
      <c r="B3013" s="83" t="s">
        <v>2588</v>
      </c>
      <c r="C3013" s="68" t="s">
        <v>11283</v>
      </c>
      <c r="D3013" s="95">
        <v>1.7822798393503654E-2</v>
      </c>
      <c r="E3013" s="95">
        <v>0.2022305608833489</v>
      </c>
      <c r="F3013" s="95">
        <v>2.389119327903134</v>
      </c>
      <c r="G3013" s="95">
        <v>10.988799083787937</v>
      </c>
      <c r="H3013" s="95">
        <v>18.7089</v>
      </c>
      <c r="I3013" s="95">
        <v>20.521830000000001</v>
      </c>
      <c r="J3013" s="95">
        <v>16.86534</v>
      </c>
      <c r="K3013" s="95">
        <v>48.397440000000003</v>
      </c>
      <c r="L3013" s="95">
        <v>17.786190000000001</v>
      </c>
      <c r="M3013" s="95">
        <v>80.710030000000003</v>
      </c>
      <c r="N3013" s="95">
        <v>76.154820000000001</v>
      </c>
      <c r="O3013" s="95">
        <v>94.190209999999993</v>
      </c>
      <c r="P3013" s="95">
        <v>14.85308</v>
      </c>
      <c r="Q3013" s="95">
        <v>33.489440000000002</v>
      </c>
      <c r="R3013" s="95">
        <v>124.7864</v>
      </c>
      <c r="S3013" s="95">
        <v>69.160830000000004</v>
      </c>
      <c r="T3013" s="95">
        <v>84.663179999999997</v>
      </c>
      <c r="U3013" s="95">
        <v>89.659360000000007</v>
      </c>
      <c r="V3013" s="95">
        <v>2.1445240322384207E-2</v>
      </c>
      <c r="W3013" s="95">
        <v>0.243333447583335</v>
      </c>
      <c r="X3013" s="95">
        <v>2.8747022220938554</v>
      </c>
      <c r="Y3013" s="95">
        <v>13.22224669792169</v>
      </c>
      <c r="Z3013" s="95">
        <v>22.51144</v>
      </c>
      <c r="AA3013" s="95">
        <v>87.064499999999995</v>
      </c>
      <c r="AB3013" s="95">
        <v>20.127020000000002</v>
      </c>
      <c r="AC3013" s="95">
        <v>21.813490000000002</v>
      </c>
      <c r="AD3013" s="95">
        <v>41.136049999999997</v>
      </c>
      <c r="AE3013" s="95">
        <v>30.91743</v>
      </c>
      <c r="AF3013" s="95">
        <v>33.76634</v>
      </c>
      <c r="AG3013" s="95">
        <v>19.266179999999999</v>
      </c>
      <c r="AH3013" s="95">
        <v>16.34525</v>
      </c>
      <c r="AI3013" s="95">
        <v>37.098210000000002</v>
      </c>
      <c r="AJ3013" s="95">
        <v>49.613819999999997</v>
      </c>
      <c r="AK3013" s="95">
        <v>73.94332</v>
      </c>
      <c r="AL3013" s="95">
        <v>95.380189999999999</v>
      </c>
      <c r="AM3013" s="95">
        <v>99.763090000000005</v>
      </c>
      <c r="AO3013" s="84">
        <v>4167</v>
      </c>
      <c r="AP3013" s="84">
        <v>151972.52179363888</v>
      </c>
      <c r="AQ3013" s="90">
        <v>2223.6420882172356</v>
      </c>
      <c r="AS3013" s="40" t="s">
        <v>6</v>
      </c>
    </row>
    <row r="3014" spans="1:45" x14ac:dyDescent="0.2">
      <c r="A3014" s="39" t="s">
        <v>2569</v>
      </c>
      <c r="B3014" s="83" t="s">
        <v>2589</v>
      </c>
      <c r="C3014" s="68" t="s">
        <v>11284</v>
      </c>
      <c r="D3014" s="95">
        <v>1.5373405615444828E-2</v>
      </c>
      <c r="E3014" s="95">
        <v>0.17443795141799071</v>
      </c>
      <c r="F3014" s="95">
        <v>2.0607819086895671</v>
      </c>
      <c r="G3014" s="95">
        <v>9.4786049761566478</v>
      </c>
      <c r="H3014" s="95">
        <v>16.137730000000001</v>
      </c>
      <c r="I3014" s="95">
        <v>14.261889999999999</v>
      </c>
      <c r="J3014" s="95">
        <v>15.61056</v>
      </c>
      <c r="K3014" s="95">
        <v>29.596240000000002</v>
      </c>
      <c r="L3014" s="95">
        <v>15.10392</v>
      </c>
      <c r="M3014" s="95">
        <v>14.29383</v>
      </c>
      <c r="N3014" s="95">
        <v>14.50159</v>
      </c>
      <c r="O3014" s="95">
        <v>13.08405</v>
      </c>
      <c r="P3014" s="95">
        <v>12.80969</v>
      </c>
      <c r="Q3014" s="95">
        <v>34.832090000000001</v>
      </c>
      <c r="R3014" s="95">
        <v>111.2111</v>
      </c>
      <c r="S3014" s="95">
        <v>72.221559999999997</v>
      </c>
      <c r="T3014" s="95">
        <v>289.20800000000003</v>
      </c>
      <c r="U3014" s="95">
        <v>88.524789999999996</v>
      </c>
      <c r="V3014" s="95">
        <v>1.828914299407193E-2</v>
      </c>
      <c r="W3014" s="95">
        <v>0.20752204923751327</v>
      </c>
      <c r="X3014" s="95">
        <v>2.4516321204557916</v>
      </c>
      <c r="Y3014" s="95">
        <v>11.276327843655523</v>
      </c>
      <c r="Z3014" s="95">
        <v>19.198429999999998</v>
      </c>
      <c r="AA3014" s="95">
        <v>319.2824</v>
      </c>
      <c r="AB3014" s="95">
        <v>18.841239999999999</v>
      </c>
      <c r="AC3014" s="95">
        <v>19.666650000000001</v>
      </c>
      <c r="AD3014" s="95">
        <v>18.859200000000001</v>
      </c>
      <c r="AE3014" s="95">
        <v>19.130030000000001</v>
      </c>
      <c r="AF3014" s="95">
        <v>18.556460000000001</v>
      </c>
      <c r="AG3014" s="95">
        <v>17.083349999999999</v>
      </c>
      <c r="AH3014" s="95">
        <v>15.463139999999999</v>
      </c>
      <c r="AI3014" s="95">
        <v>38.603999999999999</v>
      </c>
      <c r="AJ3014" s="95">
        <v>51.504379999999998</v>
      </c>
      <c r="AK3014" s="95">
        <v>75.836889999999997</v>
      </c>
      <c r="AL3014" s="95">
        <v>99.075389999999999</v>
      </c>
      <c r="AM3014" s="95">
        <v>102.4329</v>
      </c>
      <c r="AO3014" s="84">
        <v>3092</v>
      </c>
      <c r="AP3014" s="84">
        <v>103277.23978854716</v>
      </c>
      <c r="AQ3014" s="90">
        <v>1511.1390825017534</v>
      </c>
      <c r="AS3014" s="40" t="s">
        <v>6</v>
      </c>
    </row>
    <row r="3015" spans="1:45" x14ac:dyDescent="0.2">
      <c r="A3015" s="39" t="s">
        <v>2569</v>
      </c>
      <c r="B3015" s="83" t="s">
        <v>2590</v>
      </c>
      <c r="C3015" s="68" t="s">
        <v>11285</v>
      </c>
      <c r="D3015" s="95">
        <v>0.16047844335981512</v>
      </c>
      <c r="E3015" s="95">
        <v>1.8209062849620399</v>
      </c>
      <c r="F3015" s="95">
        <v>21.511894051525115</v>
      </c>
      <c r="G3015" s="95">
        <v>98.944359489743618</v>
      </c>
      <c r="H3015" s="95">
        <v>168.45699999999999</v>
      </c>
      <c r="I3015" s="95">
        <v>15.59163</v>
      </c>
      <c r="J3015" s="95">
        <v>32.277619999999999</v>
      </c>
      <c r="K3015" s="95">
        <v>62.05339</v>
      </c>
      <c r="L3015" s="95">
        <v>100.5882</v>
      </c>
      <c r="M3015" s="95">
        <v>15.56019</v>
      </c>
      <c r="N3015" s="95">
        <v>16.301680000000001</v>
      </c>
      <c r="O3015" s="95">
        <v>25.594470000000001</v>
      </c>
      <c r="P3015" s="95">
        <v>14.030950000000001</v>
      </c>
      <c r="Q3015" s="95">
        <v>51.625549999999997</v>
      </c>
      <c r="R3015" s="95">
        <v>107.77970000000001</v>
      </c>
      <c r="S3015" s="95">
        <v>106.6764</v>
      </c>
      <c r="T3015" s="95">
        <v>253.011</v>
      </c>
      <c r="U3015" s="95">
        <v>136.31909999999999</v>
      </c>
      <c r="V3015" s="95">
        <v>1.9540594205291938E-2</v>
      </c>
      <c r="W3015" s="95">
        <v>0.22172193383338099</v>
      </c>
      <c r="X3015" s="95">
        <v>2.6193872737510957</v>
      </c>
      <c r="Y3015" s="95">
        <v>12.047920812370933</v>
      </c>
      <c r="Z3015" s="95">
        <v>20.5121</v>
      </c>
      <c r="AA3015" s="95">
        <v>20.884550000000001</v>
      </c>
      <c r="AB3015" s="95">
        <v>19.830089999999998</v>
      </c>
      <c r="AC3015" s="95">
        <v>20.90832</v>
      </c>
      <c r="AD3015" s="95">
        <v>82.54768</v>
      </c>
      <c r="AE3015" s="95">
        <v>20.456299999999999</v>
      </c>
      <c r="AF3015" s="95">
        <v>60.11506</v>
      </c>
      <c r="AG3015" s="95">
        <v>18.050090000000001</v>
      </c>
      <c r="AH3015" s="95">
        <v>94.615260000000006</v>
      </c>
      <c r="AI3015" s="95">
        <v>57.013939999999998</v>
      </c>
      <c r="AJ3015" s="95">
        <v>76.144490000000005</v>
      </c>
      <c r="AK3015" s="95">
        <v>247.34030000000001</v>
      </c>
      <c r="AL3015" s="95">
        <v>578.11789999999996</v>
      </c>
      <c r="AM3015" s="95">
        <v>152.33459999999999</v>
      </c>
      <c r="AO3015" s="84">
        <v>4410</v>
      </c>
      <c r="AP3015" s="84">
        <v>237220.56567481154</v>
      </c>
      <c r="AQ3015" s="90">
        <v>3470.9803311778114</v>
      </c>
      <c r="AS3015" s="40" t="s">
        <v>6</v>
      </c>
    </row>
    <row r="3016" spans="1:45" x14ac:dyDescent="0.2">
      <c r="A3016" s="39" t="s">
        <v>2569</v>
      </c>
      <c r="B3016" s="83" t="s">
        <v>2591</v>
      </c>
      <c r="C3016" s="68" t="s">
        <v>11286</v>
      </c>
      <c r="D3016" s="95">
        <v>2.2490502688493601E-2</v>
      </c>
      <c r="E3016" s="95">
        <v>0.25519376210305755</v>
      </c>
      <c r="F3016" s="95">
        <v>3.0148180707089614</v>
      </c>
      <c r="G3016" s="95">
        <v>13.866712167227989</v>
      </c>
      <c r="H3016" s="95">
        <v>23.60867</v>
      </c>
      <c r="I3016" s="95">
        <v>290.36110000000002</v>
      </c>
      <c r="J3016" s="95">
        <v>18.16178</v>
      </c>
      <c r="K3016" s="95">
        <v>184.32679999999999</v>
      </c>
      <c r="L3016" s="95">
        <v>58.004739999999998</v>
      </c>
      <c r="M3016" s="95">
        <v>64.062089999999998</v>
      </c>
      <c r="N3016" s="95">
        <v>88.273179999999996</v>
      </c>
      <c r="O3016" s="95">
        <v>16.401710000000001</v>
      </c>
      <c r="P3016" s="95">
        <v>101.7475</v>
      </c>
      <c r="Q3016" s="95">
        <v>42.418230000000001</v>
      </c>
      <c r="R3016" s="95">
        <v>59.089530000000003</v>
      </c>
      <c r="S3016" s="95">
        <v>87.565430000000006</v>
      </c>
      <c r="T3016" s="95">
        <v>110.163</v>
      </c>
      <c r="U3016" s="95">
        <v>112.12179999999999</v>
      </c>
      <c r="V3016" s="95">
        <v>2.1528205516066906E-2</v>
      </c>
      <c r="W3016" s="95">
        <v>0.24427483160630431</v>
      </c>
      <c r="X3016" s="95">
        <v>2.8858235815680673</v>
      </c>
      <c r="Y3016" s="95">
        <v>13.273399599065375</v>
      </c>
      <c r="Z3016" s="95">
        <v>22.59853</v>
      </c>
      <c r="AA3016" s="95">
        <v>20.72279</v>
      </c>
      <c r="AB3016" s="95">
        <v>21.78782</v>
      </c>
      <c r="AC3016" s="95">
        <v>184.31219999999999</v>
      </c>
      <c r="AD3016" s="95">
        <v>21.526779999999999</v>
      </c>
      <c r="AE3016" s="95">
        <v>78.705690000000004</v>
      </c>
      <c r="AF3016" s="95">
        <v>43.130380000000002</v>
      </c>
      <c r="AG3016" s="95">
        <v>128.02440000000001</v>
      </c>
      <c r="AH3016" s="95">
        <v>41.77872</v>
      </c>
      <c r="AI3016" s="95">
        <v>47.078989999999997</v>
      </c>
      <c r="AJ3016" s="95">
        <v>62.323259999999998</v>
      </c>
      <c r="AK3016" s="95">
        <v>94.942089999999993</v>
      </c>
      <c r="AL3016" s="95">
        <v>120.38800000000001</v>
      </c>
      <c r="AM3016" s="95">
        <v>128.7227</v>
      </c>
      <c r="AO3016" s="84">
        <v>3537</v>
      </c>
      <c r="AP3016" s="84">
        <v>214473.31863026603</v>
      </c>
      <c r="AQ3016" s="90">
        <v>3138.1455836698988</v>
      </c>
      <c r="AS3016" s="40" t="s">
        <v>6</v>
      </c>
    </row>
    <row r="3017" spans="1:45" x14ac:dyDescent="0.2">
      <c r="A3017" s="39" t="s">
        <v>2569</v>
      </c>
      <c r="B3017" s="83" t="s">
        <v>2592</v>
      </c>
      <c r="C3017" s="68" t="s">
        <v>11287</v>
      </c>
      <c r="D3017" s="95">
        <v>2.0952802982638425E-2</v>
      </c>
      <c r="E3017" s="95">
        <v>0.23774589184612863</v>
      </c>
      <c r="F3017" s="95">
        <v>2.808691737085133</v>
      </c>
      <c r="G3017" s="95">
        <v>12.918630236109843</v>
      </c>
      <c r="H3017" s="95">
        <v>21.994520000000001</v>
      </c>
      <c r="I3017" s="95">
        <v>54.039960000000001</v>
      </c>
      <c r="J3017" s="95">
        <v>36.170520000000003</v>
      </c>
      <c r="K3017" s="95">
        <v>38.471319999999999</v>
      </c>
      <c r="L3017" s="95">
        <v>33.797989999999999</v>
      </c>
      <c r="M3017" s="95">
        <v>63.460599999999999</v>
      </c>
      <c r="N3017" s="95">
        <v>14.327109999999999</v>
      </c>
      <c r="O3017" s="95">
        <v>13.083629999999999</v>
      </c>
      <c r="P3017" s="95">
        <v>60.821370000000002</v>
      </c>
      <c r="Q3017" s="95">
        <v>40.009979999999999</v>
      </c>
      <c r="R3017" s="95">
        <v>122.78440000000001</v>
      </c>
      <c r="S3017" s="95">
        <v>280.05880000000002</v>
      </c>
      <c r="T3017" s="95">
        <v>101.423</v>
      </c>
      <c r="U3017" s="95">
        <v>304.19099999999997</v>
      </c>
      <c r="V3017" s="95">
        <v>4.7499559632383996E-2</v>
      </c>
      <c r="W3017" s="95">
        <v>0.53896489059037977</v>
      </c>
      <c r="X3017" s="95">
        <v>6.367244552683708</v>
      </c>
      <c r="Y3017" s="95">
        <v>29.286260543626266</v>
      </c>
      <c r="Z3017" s="95">
        <v>49.861109999999996</v>
      </c>
      <c r="AA3017" s="95">
        <v>18.152149999999999</v>
      </c>
      <c r="AB3017" s="95">
        <v>18.555350000000001</v>
      </c>
      <c r="AC3017" s="95">
        <v>103.7307</v>
      </c>
      <c r="AD3017" s="95">
        <v>18.955719999999999</v>
      </c>
      <c r="AE3017" s="95">
        <v>19.162769999999998</v>
      </c>
      <c r="AF3017" s="95">
        <v>72.749529999999993</v>
      </c>
      <c r="AG3017" s="95">
        <v>45.77975</v>
      </c>
      <c r="AH3017" s="95">
        <v>15.25047</v>
      </c>
      <c r="AI3017" s="95">
        <v>44.320689999999999</v>
      </c>
      <c r="AJ3017" s="95">
        <v>73.208330000000004</v>
      </c>
      <c r="AK3017" s="95">
        <v>168.81389999999999</v>
      </c>
      <c r="AL3017" s="95">
        <v>114.59180000000001</v>
      </c>
      <c r="AM3017" s="95">
        <v>256.07709999999997</v>
      </c>
      <c r="AO3017" s="84">
        <v>4059</v>
      </c>
      <c r="AP3017" s="84">
        <v>212239.92093933525</v>
      </c>
      <c r="AQ3017" s="90">
        <v>3105.4668003828483</v>
      </c>
      <c r="AS3017" s="40" t="s">
        <v>6</v>
      </c>
    </row>
    <row r="3018" spans="1:45" x14ac:dyDescent="0.2">
      <c r="A3018" s="39" t="s">
        <v>2569</v>
      </c>
      <c r="B3018" s="83" t="s">
        <v>2593</v>
      </c>
      <c r="C3018" s="68" t="s">
        <v>11288</v>
      </c>
      <c r="D3018" s="95">
        <v>2.9500475682662831E-2</v>
      </c>
      <c r="E3018" s="95">
        <v>0.33473406430973529</v>
      </c>
      <c r="F3018" s="95">
        <v>3.9544944110166185</v>
      </c>
      <c r="G3018" s="95">
        <v>18.188771089455521</v>
      </c>
      <c r="H3018" s="95">
        <v>30.96716</v>
      </c>
      <c r="I3018" s="95">
        <v>186.6611</v>
      </c>
      <c r="J3018" s="95">
        <v>184.19040000000001</v>
      </c>
      <c r="K3018" s="95">
        <v>34.848909999999997</v>
      </c>
      <c r="L3018" s="95">
        <v>74.514589999999998</v>
      </c>
      <c r="M3018" s="95">
        <v>25.88897</v>
      </c>
      <c r="N3018" s="95">
        <v>16.98359</v>
      </c>
      <c r="O3018" s="95">
        <v>15.31137</v>
      </c>
      <c r="P3018" s="95">
        <v>32.50797</v>
      </c>
      <c r="Q3018" s="95">
        <v>36.486530000000002</v>
      </c>
      <c r="R3018" s="95">
        <v>51.1128</v>
      </c>
      <c r="S3018" s="95">
        <v>75.742540000000005</v>
      </c>
      <c r="T3018" s="95">
        <v>92.342240000000004</v>
      </c>
      <c r="U3018" s="95">
        <v>97.728939999999994</v>
      </c>
      <c r="V3018" s="95">
        <v>2.0460803856109933E-2</v>
      </c>
      <c r="W3018" s="95">
        <v>0.23216330839794005</v>
      </c>
      <c r="X3018" s="95">
        <v>2.7427399938993307</v>
      </c>
      <c r="Y3018" s="95">
        <v>12.61528395841243</v>
      </c>
      <c r="Z3018" s="95">
        <v>21.478059999999999</v>
      </c>
      <c r="AA3018" s="95">
        <v>21.59872</v>
      </c>
      <c r="AB3018" s="95">
        <v>19.90146</v>
      </c>
      <c r="AC3018" s="95">
        <v>21.01905</v>
      </c>
      <c r="AD3018" s="95">
        <v>72.719260000000006</v>
      </c>
      <c r="AE3018" s="95">
        <v>121.0273</v>
      </c>
      <c r="AF3018" s="95">
        <v>71.956670000000003</v>
      </c>
      <c r="AG3018" s="95">
        <v>18.229980000000001</v>
      </c>
      <c r="AH3018" s="95">
        <v>49.5411</v>
      </c>
      <c r="AI3018" s="95">
        <v>40.544930000000001</v>
      </c>
      <c r="AJ3018" s="95">
        <v>54.28163</v>
      </c>
      <c r="AK3018" s="95">
        <v>80.300210000000007</v>
      </c>
      <c r="AL3018" s="95">
        <v>104.2604</v>
      </c>
      <c r="AM3018" s="95">
        <v>172.74449999999999</v>
      </c>
      <c r="AO3018" s="84">
        <v>5223</v>
      </c>
      <c r="AP3018" s="84">
        <v>257237.5029727451</v>
      </c>
      <c r="AQ3018" s="90">
        <v>3763.8655431066531</v>
      </c>
      <c r="AS3018" s="40" t="s">
        <v>6</v>
      </c>
    </row>
    <row r="3019" spans="1:45" x14ac:dyDescent="0.2">
      <c r="A3019" s="39" t="s">
        <v>2569</v>
      </c>
      <c r="B3019" s="83" t="s">
        <v>2594</v>
      </c>
      <c r="C3019" s="68" t="s">
        <v>8836</v>
      </c>
      <c r="D3019" s="96">
        <v>4.873643378278273E-2</v>
      </c>
      <c r="E3019" s="96">
        <v>0.5529993731477556</v>
      </c>
      <c r="F3019" s="96">
        <v>6.53304567289267</v>
      </c>
      <c r="G3019" s="96">
        <v>30.048865900572725</v>
      </c>
      <c r="H3019" s="96">
        <v>51.159478206915786</v>
      </c>
      <c r="I3019" s="96">
        <v>87.005206224055343</v>
      </c>
      <c r="J3019" s="96">
        <v>45.022244660800453</v>
      </c>
      <c r="K3019" s="96">
        <v>56.637799888520632</v>
      </c>
      <c r="L3019" s="96">
        <v>46.593570278668302</v>
      </c>
      <c r="M3019" s="96">
        <v>40.440918544084703</v>
      </c>
      <c r="N3019" s="96">
        <v>29.695910611587983</v>
      </c>
      <c r="O3019" s="96">
        <v>22.299479782443711</v>
      </c>
      <c r="P3019" s="96">
        <v>40.469977000594518</v>
      </c>
      <c r="Q3019" s="96">
        <v>59.759127577276509</v>
      </c>
      <c r="R3019" s="96">
        <v>104.87497745057235</v>
      </c>
      <c r="S3019" s="96">
        <v>95.928669541050468</v>
      </c>
      <c r="T3019" s="96">
        <v>168.32926868095629</v>
      </c>
      <c r="U3019" s="96">
        <v>123.53345893424037</v>
      </c>
      <c r="V3019" s="96">
        <v>3.2164383170973629E-2</v>
      </c>
      <c r="W3019" s="96">
        <v>0.36496071523223067</v>
      </c>
      <c r="X3019" s="96">
        <v>4.3115872046145656</v>
      </c>
      <c r="Y3019" s="96">
        <v>19.831226079998167</v>
      </c>
      <c r="Z3019" s="96">
        <v>33.763509804766009</v>
      </c>
      <c r="AA3019" s="96">
        <v>49.512827614802809</v>
      </c>
      <c r="AB3019" s="96">
        <v>37.600136456284154</v>
      </c>
      <c r="AC3019" s="96">
        <v>42.904266615003095</v>
      </c>
      <c r="AD3019" s="96">
        <v>40.674283178775106</v>
      </c>
      <c r="AE3019" s="96">
        <v>52.402082740803721</v>
      </c>
      <c r="AF3019" s="96">
        <v>55.683951837142224</v>
      </c>
      <c r="AG3019" s="96">
        <v>41.100506364825954</v>
      </c>
      <c r="AH3019" s="96">
        <v>44.91714715889465</v>
      </c>
      <c r="AI3019" s="96">
        <v>66.975861941482094</v>
      </c>
      <c r="AJ3019" s="96">
        <v>77.451111439571477</v>
      </c>
      <c r="AK3019" s="96">
        <v>124.40372372972973</v>
      </c>
      <c r="AL3019" s="96">
        <v>161.86381038510908</v>
      </c>
      <c r="AM3019" s="96">
        <v>145.16958599386501</v>
      </c>
      <c r="AO3019" s="84">
        <v>11033</v>
      </c>
      <c r="AP3019" s="84">
        <v>534623.56536489318</v>
      </c>
      <c r="AQ3019" s="90">
        <v>7822.5421758309922</v>
      </c>
      <c r="AS3019" s="40" t="s">
        <v>59</v>
      </c>
    </row>
    <row r="3020" spans="1:45" x14ac:dyDescent="0.2">
      <c r="A3020" s="39" t="s">
        <v>2569</v>
      </c>
      <c r="B3020" s="83" t="s">
        <v>2595</v>
      </c>
      <c r="C3020" s="68" t="s">
        <v>11289</v>
      </c>
      <c r="D3020" s="96">
        <v>4.873643378278273E-2</v>
      </c>
      <c r="E3020" s="96">
        <v>0.5529993731477556</v>
      </c>
      <c r="F3020" s="96">
        <v>6.53304567289267</v>
      </c>
      <c r="G3020" s="96">
        <v>30.048865900572725</v>
      </c>
      <c r="H3020" s="96">
        <v>51.159478206915786</v>
      </c>
      <c r="I3020" s="96">
        <v>87.005206224055343</v>
      </c>
      <c r="J3020" s="96">
        <v>45.022244660800453</v>
      </c>
      <c r="K3020" s="96">
        <v>56.637799888520632</v>
      </c>
      <c r="L3020" s="96">
        <v>46.593570278668302</v>
      </c>
      <c r="M3020" s="96">
        <v>40.440918544084703</v>
      </c>
      <c r="N3020" s="96">
        <v>29.695910611587983</v>
      </c>
      <c r="O3020" s="96">
        <v>22.299479782443711</v>
      </c>
      <c r="P3020" s="96">
        <v>40.469977000594518</v>
      </c>
      <c r="Q3020" s="96">
        <v>59.759127577276509</v>
      </c>
      <c r="R3020" s="96">
        <v>104.87497745057235</v>
      </c>
      <c r="S3020" s="96">
        <v>95.928669541050468</v>
      </c>
      <c r="T3020" s="96">
        <v>168.32926868095629</v>
      </c>
      <c r="U3020" s="96">
        <v>123.53345893424037</v>
      </c>
      <c r="V3020" s="96">
        <v>3.2164383170973629E-2</v>
      </c>
      <c r="W3020" s="96">
        <v>0.36496071523223067</v>
      </c>
      <c r="X3020" s="96">
        <v>4.3115872046145656</v>
      </c>
      <c r="Y3020" s="96">
        <v>19.831226079998167</v>
      </c>
      <c r="Z3020" s="96">
        <v>33.763509804766009</v>
      </c>
      <c r="AA3020" s="96">
        <v>49.512827614802809</v>
      </c>
      <c r="AB3020" s="96">
        <v>37.600136456284154</v>
      </c>
      <c r="AC3020" s="96">
        <v>42.904266615003095</v>
      </c>
      <c r="AD3020" s="96">
        <v>40.674283178775106</v>
      </c>
      <c r="AE3020" s="96">
        <v>52.402082740803721</v>
      </c>
      <c r="AF3020" s="96">
        <v>55.683951837142224</v>
      </c>
      <c r="AG3020" s="96">
        <v>41.100506364825954</v>
      </c>
      <c r="AH3020" s="96">
        <v>44.91714715889465</v>
      </c>
      <c r="AI3020" s="96">
        <v>66.975861941482094</v>
      </c>
      <c r="AJ3020" s="96">
        <v>77.451111439571477</v>
      </c>
      <c r="AK3020" s="96">
        <v>124.40372372972973</v>
      </c>
      <c r="AL3020" s="96">
        <v>161.86381038510908</v>
      </c>
      <c r="AM3020" s="96">
        <v>145.16958599386501</v>
      </c>
      <c r="AO3020" s="84">
        <v>2504</v>
      </c>
      <c r="AP3020" s="84">
        <v>121921.93023704323</v>
      </c>
      <c r="AQ3020" s="90">
        <v>1783.9457577726582</v>
      </c>
      <c r="AS3020" s="40" t="s">
        <v>59</v>
      </c>
    </row>
    <row r="3021" spans="1:45" x14ac:dyDescent="0.2">
      <c r="A3021" s="39" t="s">
        <v>2596</v>
      </c>
      <c r="B3021" s="83" t="s">
        <v>2597</v>
      </c>
      <c r="C3021" s="68" t="s">
        <v>11290</v>
      </c>
      <c r="D3021" s="95">
        <v>5.3869055430356749E-2</v>
      </c>
      <c r="E3021" s="95">
        <v>0.61123786811772896</v>
      </c>
      <c r="F3021" s="95">
        <v>7.2210658878047527</v>
      </c>
      <c r="G3021" s="95">
        <v>33.213427761904754</v>
      </c>
      <c r="H3021" s="95">
        <v>56.547280000000001</v>
      </c>
      <c r="I3021" s="95">
        <v>123.17059999999999</v>
      </c>
      <c r="J3021" s="95">
        <v>68.704909999999998</v>
      </c>
      <c r="K3021" s="95">
        <v>32.504779999999997</v>
      </c>
      <c r="L3021" s="95">
        <v>56.51144</v>
      </c>
      <c r="M3021" s="95">
        <v>96.696269999999998</v>
      </c>
      <c r="N3021" s="95">
        <v>85.363950000000003</v>
      </c>
      <c r="O3021" s="95">
        <v>28.351659999999999</v>
      </c>
      <c r="P3021" s="95">
        <v>60.453040000000001</v>
      </c>
      <c r="Q3021" s="95">
        <v>50.384909999999998</v>
      </c>
      <c r="R3021" s="95">
        <v>83.71651</v>
      </c>
      <c r="S3021" s="95">
        <v>138.297</v>
      </c>
      <c r="T3021" s="95">
        <v>197.02520000000001</v>
      </c>
      <c r="U3021" s="95">
        <v>241.03139999999999</v>
      </c>
      <c r="V3021" s="95">
        <v>7.0133434253926694E-2</v>
      </c>
      <c r="W3021" s="95">
        <v>0.79578545594819539</v>
      </c>
      <c r="X3021" s="95">
        <v>9.4012814154568431</v>
      </c>
      <c r="Y3021" s="95">
        <v>43.241369904815954</v>
      </c>
      <c r="Z3021" s="95">
        <v>73.620279999999994</v>
      </c>
      <c r="AA3021" s="95">
        <v>97.945049999999995</v>
      </c>
      <c r="AB3021" s="95">
        <v>83.853430000000003</v>
      </c>
      <c r="AC3021" s="95">
        <v>85.306179999999998</v>
      </c>
      <c r="AD3021" s="95">
        <v>78.054109999999994</v>
      </c>
      <c r="AE3021" s="95">
        <v>35.954099999999997</v>
      </c>
      <c r="AF3021" s="95">
        <v>29.354869999999998</v>
      </c>
      <c r="AG3021" s="95">
        <v>36.970379999999999</v>
      </c>
      <c r="AH3021" s="95">
        <v>48.768509999999999</v>
      </c>
      <c r="AI3021" s="95">
        <v>98.963499999999996</v>
      </c>
      <c r="AJ3021" s="95">
        <v>147.9502</v>
      </c>
      <c r="AK3021" s="95">
        <v>164.71109999999999</v>
      </c>
      <c r="AL3021" s="95">
        <v>213.80410000000001</v>
      </c>
      <c r="AM3021" s="95">
        <v>235.84739999999999</v>
      </c>
      <c r="AO3021" s="84">
        <v>13480</v>
      </c>
      <c r="AP3021" s="84">
        <v>941039.97914582642</v>
      </c>
      <c r="AQ3021" s="90">
        <v>13769.174056117537</v>
      </c>
      <c r="AS3021" s="40" t="s">
        <v>6</v>
      </c>
    </row>
    <row r="3022" spans="1:45" x14ac:dyDescent="0.2">
      <c r="A3022" s="39" t="s">
        <v>2596</v>
      </c>
      <c r="B3022" s="83" t="s">
        <v>2598</v>
      </c>
      <c r="C3022" s="68" t="s">
        <v>11291</v>
      </c>
      <c r="D3022" s="95">
        <v>5.5905517988485587E-2</v>
      </c>
      <c r="E3022" s="95">
        <v>0.63434506802290469</v>
      </c>
      <c r="F3022" s="95">
        <v>7.4940506318811977</v>
      </c>
      <c r="G3022" s="95">
        <v>34.469026203790932</v>
      </c>
      <c r="H3022" s="95">
        <v>58.684989999999999</v>
      </c>
      <c r="I3022" s="95">
        <v>57.171619999999997</v>
      </c>
      <c r="J3022" s="95">
        <v>89.878699999999995</v>
      </c>
      <c r="K3022" s="95">
        <v>79.139319999999998</v>
      </c>
      <c r="L3022" s="95">
        <v>92.537480000000002</v>
      </c>
      <c r="M3022" s="95">
        <v>104.51220000000001</v>
      </c>
      <c r="N3022" s="95">
        <v>52.42698</v>
      </c>
      <c r="O3022" s="95">
        <v>44.279769999999999</v>
      </c>
      <c r="P3022" s="95">
        <v>25.11599</v>
      </c>
      <c r="Q3022" s="95">
        <v>39.888399999999997</v>
      </c>
      <c r="R3022" s="95">
        <v>257.0804</v>
      </c>
      <c r="S3022" s="95">
        <v>210.2159</v>
      </c>
      <c r="T3022" s="95">
        <v>242.96780000000001</v>
      </c>
      <c r="U3022" s="95">
        <v>162.4682</v>
      </c>
      <c r="V3022" s="95">
        <v>4.2052702710672935E-2</v>
      </c>
      <c r="W3022" s="95">
        <v>0.47716085140366715</v>
      </c>
      <c r="X3022" s="95">
        <v>5.6371015717292625</v>
      </c>
      <c r="Y3022" s="95">
        <v>25.927954231154082</v>
      </c>
      <c r="Z3022" s="95">
        <v>44.143450000000001</v>
      </c>
      <c r="AA3022" s="95">
        <v>42.178739999999998</v>
      </c>
      <c r="AB3022" s="95">
        <v>101.72190000000001</v>
      </c>
      <c r="AC3022" s="95">
        <v>69.240620000000007</v>
      </c>
      <c r="AD3022" s="95">
        <v>61.528449999999999</v>
      </c>
      <c r="AE3022" s="95">
        <v>73.69717</v>
      </c>
      <c r="AF3022" s="95">
        <v>103.4752</v>
      </c>
      <c r="AG3022" s="95">
        <v>281.83210000000003</v>
      </c>
      <c r="AH3022" s="95">
        <v>26.30536</v>
      </c>
      <c r="AI3022" s="95">
        <v>169.3116</v>
      </c>
      <c r="AJ3022" s="95">
        <v>109.7825</v>
      </c>
      <c r="AK3022" s="95">
        <v>342.4556</v>
      </c>
      <c r="AL3022" s="95">
        <v>283.55419999999998</v>
      </c>
      <c r="AM3022" s="95">
        <v>287.4932</v>
      </c>
      <c r="AO3022" s="84">
        <v>12638</v>
      </c>
      <c r="AP3022" s="84">
        <v>1047096.8809291463</v>
      </c>
      <c r="AQ3022" s="90">
        <v>15320.984789847054</v>
      </c>
      <c r="AS3022" s="40" t="s">
        <v>6</v>
      </c>
    </row>
    <row r="3023" spans="1:45" x14ac:dyDescent="0.2">
      <c r="A3023" s="39" t="s">
        <v>2596</v>
      </c>
      <c r="B3023" s="83" t="s">
        <v>2599</v>
      </c>
      <c r="C3023" s="68" t="s">
        <v>11292</v>
      </c>
      <c r="D3023" s="95">
        <v>8.3789358427934779E-2</v>
      </c>
      <c r="E3023" s="95">
        <v>0.95073560149305825</v>
      </c>
      <c r="F3023" s="95">
        <v>11.231837519171414</v>
      </c>
      <c r="G3023" s="95">
        <v>51.661046980123878</v>
      </c>
      <c r="H3023" s="95">
        <v>87.95514</v>
      </c>
      <c r="I3023" s="95">
        <v>14.35632</v>
      </c>
      <c r="J3023" s="95">
        <v>13.932169999999999</v>
      </c>
      <c r="K3023" s="95">
        <v>14.641360000000001</v>
      </c>
      <c r="L3023" s="95">
        <v>14.44966</v>
      </c>
      <c r="M3023" s="95">
        <v>34.947150000000001</v>
      </c>
      <c r="N3023" s="95">
        <v>14.026160000000001</v>
      </c>
      <c r="O3023" s="95">
        <v>22.028559999999999</v>
      </c>
      <c r="P3023" s="95">
        <v>12.50962</v>
      </c>
      <c r="Q3023" s="95">
        <v>46.545279999999998</v>
      </c>
      <c r="R3023" s="95">
        <v>43.001860000000001</v>
      </c>
      <c r="S3023" s="95">
        <v>70.411190000000005</v>
      </c>
      <c r="T3023" s="95">
        <v>260.66719999999998</v>
      </c>
      <c r="U3023" s="95">
        <v>131.04150000000001</v>
      </c>
      <c r="V3023" s="95">
        <v>1.99440361564301E-2</v>
      </c>
      <c r="W3023" s="95">
        <v>0.22629968252700264</v>
      </c>
      <c r="X3023" s="95">
        <v>2.6734680607223757</v>
      </c>
      <c r="Y3023" s="95">
        <v>12.296666404681767</v>
      </c>
      <c r="Z3023" s="95">
        <v>20.935600000000001</v>
      </c>
      <c r="AA3023" s="95">
        <v>18.904959999999999</v>
      </c>
      <c r="AB3023" s="95">
        <v>190.99789999999999</v>
      </c>
      <c r="AC3023" s="95">
        <v>39.546889999999998</v>
      </c>
      <c r="AD3023" s="95">
        <v>61.783740000000002</v>
      </c>
      <c r="AE3023" s="95">
        <v>18.25253</v>
      </c>
      <c r="AF3023" s="95">
        <v>29.504079999999998</v>
      </c>
      <c r="AG3023" s="95">
        <v>16.272369999999999</v>
      </c>
      <c r="AH3023" s="95">
        <v>14.90997</v>
      </c>
      <c r="AI3023" s="95">
        <v>39.884369999999997</v>
      </c>
      <c r="AJ3023" s="95">
        <v>45.31758</v>
      </c>
      <c r="AK3023" s="95">
        <v>237.02680000000001</v>
      </c>
      <c r="AL3023" s="95">
        <v>132.1858</v>
      </c>
      <c r="AM3023" s="95">
        <v>116.8882</v>
      </c>
      <c r="AO3023" s="84">
        <v>4342</v>
      </c>
      <c r="AP3023" s="84">
        <v>183834.63267662696</v>
      </c>
      <c r="AQ3023" s="90">
        <v>2689.8443328247358</v>
      </c>
      <c r="AS3023" s="40" t="s">
        <v>6</v>
      </c>
    </row>
    <row r="3024" spans="1:45" x14ac:dyDescent="0.2">
      <c r="A3024" s="39" t="s">
        <v>2596</v>
      </c>
      <c r="B3024" s="83" t="s">
        <v>2600</v>
      </c>
      <c r="C3024" s="68" t="s">
        <v>11293</v>
      </c>
      <c r="D3024" s="95">
        <v>0.13413335052739289</v>
      </c>
      <c r="E3024" s="95">
        <v>1.5219755120051623</v>
      </c>
      <c r="F3024" s="95">
        <v>17.980373967435277</v>
      </c>
      <c r="G3024" s="95">
        <v>82.701066736976372</v>
      </c>
      <c r="H3024" s="95">
        <v>140.8021</v>
      </c>
      <c r="I3024" s="95">
        <v>53.284840000000003</v>
      </c>
      <c r="J3024" s="95">
        <v>79.256479999999996</v>
      </c>
      <c r="K3024" s="95">
        <v>35.123869999999997</v>
      </c>
      <c r="L3024" s="95">
        <v>74.850380000000001</v>
      </c>
      <c r="M3024" s="95">
        <v>46.100459999999998</v>
      </c>
      <c r="N3024" s="95">
        <v>99.997540000000001</v>
      </c>
      <c r="O3024" s="95">
        <v>84.191429999999997</v>
      </c>
      <c r="P3024" s="95">
        <v>55.115609999999997</v>
      </c>
      <c r="Q3024" s="95">
        <v>89.598050000000001</v>
      </c>
      <c r="R3024" s="95">
        <v>126.9717</v>
      </c>
      <c r="S3024" s="95">
        <v>81.989140000000006</v>
      </c>
      <c r="T3024" s="95">
        <v>256.49160000000001</v>
      </c>
      <c r="U3024" s="95">
        <v>299.27679999999998</v>
      </c>
      <c r="V3024" s="95">
        <v>9.1675910278678496E-2</v>
      </c>
      <c r="W3024" s="95">
        <v>1.040222211227299</v>
      </c>
      <c r="X3024" s="95">
        <v>12.289017937258274</v>
      </c>
      <c r="Y3024" s="95">
        <v>56.523568108303571</v>
      </c>
      <c r="Z3024" s="95">
        <v>96.233789999999999</v>
      </c>
      <c r="AA3024" s="95">
        <v>69.714910000000003</v>
      </c>
      <c r="AB3024" s="95">
        <v>70.033550000000005</v>
      </c>
      <c r="AC3024" s="95">
        <v>34.140970000000003</v>
      </c>
      <c r="AD3024" s="95">
        <v>152.4692</v>
      </c>
      <c r="AE3024" s="95">
        <v>121.6108</v>
      </c>
      <c r="AF3024" s="95">
        <v>47.830440000000003</v>
      </c>
      <c r="AG3024" s="95">
        <v>110.9135</v>
      </c>
      <c r="AH3024" s="95">
        <v>40.789909999999999</v>
      </c>
      <c r="AI3024" s="95">
        <v>131.6568</v>
      </c>
      <c r="AJ3024" s="95">
        <v>172.32300000000001</v>
      </c>
      <c r="AK3024" s="95">
        <v>169.75479999999999</v>
      </c>
      <c r="AL3024" s="95">
        <v>202.09790000000001</v>
      </c>
      <c r="AM3024" s="95">
        <v>258.26150000000001</v>
      </c>
      <c r="AO3024" s="84">
        <v>13279</v>
      </c>
      <c r="AP3024" s="84">
        <v>1075411.8059942503</v>
      </c>
      <c r="AQ3024" s="90">
        <v>15735.28507490107</v>
      </c>
      <c r="AS3024" s="40" t="s">
        <v>6</v>
      </c>
    </row>
    <row r="3025" spans="1:45" x14ac:dyDescent="0.2">
      <c r="A3025" s="39" t="s">
        <v>2596</v>
      </c>
      <c r="B3025" s="83" t="s">
        <v>2601</v>
      </c>
      <c r="C3025" s="68" t="s">
        <v>8602</v>
      </c>
      <c r="D3025" s="95">
        <v>9.4410446491954972E-2</v>
      </c>
      <c r="E3025" s="95">
        <v>1.0712502675379343</v>
      </c>
      <c r="F3025" s="95">
        <v>12.655578405246915</v>
      </c>
      <c r="G3025" s="95">
        <v>58.209569844483809</v>
      </c>
      <c r="H3025" s="95">
        <v>99.104280000000003</v>
      </c>
      <c r="I3025" s="95">
        <v>68.881190000000004</v>
      </c>
      <c r="J3025" s="95">
        <v>89.333849999999998</v>
      </c>
      <c r="K3025" s="95">
        <v>51.591589999999997</v>
      </c>
      <c r="L3025" s="95">
        <v>51.195050000000002</v>
      </c>
      <c r="M3025" s="95">
        <v>42.711080000000003</v>
      </c>
      <c r="N3025" s="95">
        <v>100.2526</v>
      </c>
      <c r="O3025" s="95">
        <v>56.55659</v>
      </c>
      <c r="P3025" s="95">
        <v>138.32679999999999</v>
      </c>
      <c r="Q3025" s="95">
        <v>46.933489999999999</v>
      </c>
      <c r="R3025" s="95">
        <v>90.094579999999993</v>
      </c>
      <c r="S3025" s="95">
        <v>155.44970000000001</v>
      </c>
      <c r="T3025" s="95">
        <v>139.4444</v>
      </c>
      <c r="U3025" s="95">
        <v>344.57929999999999</v>
      </c>
      <c r="V3025" s="95">
        <v>4.5000591602525342E-2</v>
      </c>
      <c r="W3025" s="95">
        <v>0.51060976390656576</v>
      </c>
      <c r="X3025" s="95">
        <v>6.0322616455032341</v>
      </c>
      <c r="Y3025" s="95">
        <v>27.745500389657661</v>
      </c>
      <c r="Z3025" s="95">
        <v>47.237900000000003</v>
      </c>
      <c r="AA3025" s="95">
        <v>65.379519999999999</v>
      </c>
      <c r="AB3025" s="95">
        <v>64.402289999999994</v>
      </c>
      <c r="AC3025" s="95">
        <v>89.837680000000006</v>
      </c>
      <c r="AD3025" s="95">
        <v>146.51759999999999</v>
      </c>
      <c r="AE3025" s="95">
        <v>120.4222</v>
      </c>
      <c r="AF3025" s="95">
        <v>81.928790000000006</v>
      </c>
      <c r="AG3025" s="95">
        <v>64.179640000000006</v>
      </c>
      <c r="AH3025" s="95">
        <v>85.209429999999998</v>
      </c>
      <c r="AI3025" s="95">
        <v>108.22499999999999</v>
      </c>
      <c r="AJ3025" s="95">
        <v>108.4174</v>
      </c>
      <c r="AK3025" s="95">
        <v>260.38749999999999</v>
      </c>
      <c r="AL3025" s="95">
        <v>433.07400000000001</v>
      </c>
      <c r="AM3025" s="95">
        <v>335.91329999999999</v>
      </c>
      <c r="AO3025" s="84">
        <v>20391</v>
      </c>
      <c r="AP3025" s="84">
        <v>1494883.5788540423</v>
      </c>
      <c r="AQ3025" s="90">
        <v>21872.941263937057</v>
      </c>
      <c r="AS3025" s="40" t="s">
        <v>6</v>
      </c>
    </row>
    <row r="3026" spans="1:45" x14ac:dyDescent="0.2">
      <c r="A3026" s="39" t="s">
        <v>2596</v>
      </c>
      <c r="B3026" s="83" t="s">
        <v>2602</v>
      </c>
      <c r="C3026" s="68" t="s">
        <v>11294</v>
      </c>
      <c r="D3026" s="95">
        <v>0.17839107546286381</v>
      </c>
      <c r="E3026" s="95">
        <v>2.0241561650940509</v>
      </c>
      <c r="F3026" s="95">
        <v>23.913055453126933</v>
      </c>
      <c r="G3026" s="95">
        <v>109.98854631699061</v>
      </c>
      <c r="H3026" s="95">
        <v>187.2602</v>
      </c>
      <c r="I3026" s="95">
        <v>13.85238</v>
      </c>
      <c r="J3026" s="95">
        <v>14.49633</v>
      </c>
      <c r="K3026" s="95">
        <v>16.382680000000001</v>
      </c>
      <c r="L3026" s="95">
        <v>41.211309999999997</v>
      </c>
      <c r="M3026" s="95">
        <v>28.773209999999999</v>
      </c>
      <c r="N3026" s="95">
        <v>14.30016</v>
      </c>
      <c r="O3026" s="95">
        <v>12.606249999999999</v>
      </c>
      <c r="P3026" s="95">
        <v>12.513479999999999</v>
      </c>
      <c r="Q3026" s="95">
        <v>59.403570000000002</v>
      </c>
      <c r="R3026" s="95">
        <v>146.78200000000001</v>
      </c>
      <c r="S3026" s="95">
        <v>227.30430000000001</v>
      </c>
      <c r="T3026" s="95">
        <v>101.48869999999999</v>
      </c>
      <c r="U3026" s="95">
        <v>421.303</v>
      </c>
      <c r="V3026" s="95">
        <v>1.7266743926256083E-2</v>
      </c>
      <c r="W3026" s="95">
        <v>0.19592115849263589</v>
      </c>
      <c r="X3026" s="95">
        <v>2.31458106260175</v>
      </c>
      <c r="Y3026" s="95">
        <v>10.645958936841454</v>
      </c>
      <c r="Z3026" s="95">
        <v>18.1252</v>
      </c>
      <c r="AA3026" s="95">
        <v>18.81784</v>
      </c>
      <c r="AB3026" s="95">
        <v>17.660209999999999</v>
      </c>
      <c r="AC3026" s="95">
        <v>35.756709999999998</v>
      </c>
      <c r="AD3026" s="95">
        <v>46.102290000000004</v>
      </c>
      <c r="AE3026" s="95">
        <v>25.507359999999998</v>
      </c>
      <c r="AF3026" s="95">
        <v>55.017699999999998</v>
      </c>
      <c r="AG3026" s="95">
        <v>35.343089999999997</v>
      </c>
      <c r="AH3026" s="95">
        <v>14.38762</v>
      </c>
      <c r="AI3026" s="95">
        <v>66.722030000000004</v>
      </c>
      <c r="AJ3026" s="95">
        <v>50.327129999999997</v>
      </c>
      <c r="AK3026" s="95">
        <v>76.424139999999994</v>
      </c>
      <c r="AL3026" s="95">
        <v>279.5985</v>
      </c>
      <c r="AM3026" s="95">
        <v>213.3922</v>
      </c>
      <c r="AO3026" s="84">
        <v>6593</v>
      </c>
      <c r="AP3026" s="84">
        <v>324159.18479821912</v>
      </c>
      <c r="AQ3026" s="90">
        <v>4743.0548502596466</v>
      </c>
      <c r="AS3026" s="40" t="s">
        <v>6</v>
      </c>
    </row>
    <row r="3027" spans="1:45" x14ac:dyDescent="0.2">
      <c r="A3027" s="39" t="s">
        <v>2596</v>
      </c>
      <c r="B3027" s="83" t="s">
        <v>2603</v>
      </c>
      <c r="C3027" s="68" t="s">
        <v>11295</v>
      </c>
      <c r="D3027" s="95">
        <v>2.2098454281005053E-2</v>
      </c>
      <c r="E3027" s="95">
        <v>0.25074529292390035</v>
      </c>
      <c r="F3027" s="95">
        <v>2.9622645711336117</v>
      </c>
      <c r="G3027" s="95">
        <v>13.62499136189245</v>
      </c>
      <c r="H3027" s="95">
        <v>23.197130000000001</v>
      </c>
      <c r="I3027" s="95">
        <v>44.603520000000003</v>
      </c>
      <c r="J3027" s="95">
        <v>173.9391</v>
      </c>
      <c r="K3027" s="95">
        <v>63.042209999999997</v>
      </c>
      <c r="L3027" s="95">
        <v>29.398299999999999</v>
      </c>
      <c r="M3027" s="95">
        <v>49.465910000000001</v>
      </c>
      <c r="N3027" s="95">
        <v>49.212870000000002</v>
      </c>
      <c r="O3027" s="95">
        <v>31.115300000000001</v>
      </c>
      <c r="P3027" s="95">
        <v>43.777250000000002</v>
      </c>
      <c r="Q3027" s="95">
        <v>37.538060000000002</v>
      </c>
      <c r="R3027" s="95">
        <v>63.532130000000002</v>
      </c>
      <c r="S3027" s="95">
        <v>86.233850000000004</v>
      </c>
      <c r="T3027" s="95">
        <v>238.995</v>
      </c>
      <c r="U3027" s="95">
        <v>348.48250000000002</v>
      </c>
      <c r="V3027" s="95">
        <v>5.0626382412506249E-2</v>
      </c>
      <c r="W3027" s="95">
        <v>0.57444411841116017</v>
      </c>
      <c r="X3027" s="95">
        <v>6.7863904451514587</v>
      </c>
      <c r="Y3027" s="95">
        <v>31.214129924334671</v>
      </c>
      <c r="Z3027" s="95">
        <v>53.143389999999997</v>
      </c>
      <c r="AA3027" s="95">
        <v>99.352260000000001</v>
      </c>
      <c r="AB3027" s="95">
        <v>52.03772</v>
      </c>
      <c r="AC3027" s="95">
        <v>93.672970000000007</v>
      </c>
      <c r="AD3027" s="95">
        <v>38.284739999999999</v>
      </c>
      <c r="AE3027" s="95">
        <v>62.834339999999997</v>
      </c>
      <c r="AF3027" s="95">
        <v>100.29089999999999</v>
      </c>
      <c r="AG3027" s="95">
        <v>45.082160000000002</v>
      </c>
      <c r="AH3027" s="95">
        <v>317.02010000000001</v>
      </c>
      <c r="AI3027" s="95">
        <v>121.96980000000001</v>
      </c>
      <c r="AJ3027" s="95">
        <v>134.24529999999999</v>
      </c>
      <c r="AK3027" s="95">
        <v>178.4556</v>
      </c>
      <c r="AL3027" s="95">
        <v>107.12569999999999</v>
      </c>
      <c r="AM3027" s="95">
        <v>259.26569999999998</v>
      </c>
      <c r="AO3027" s="84">
        <v>10722</v>
      </c>
      <c r="AP3027" s="84">
        <v>721849.52394375193</v>
      </c>
      <c r="AQ3027" s="90">
        <v>10562.007946281827</v>
      </c>
      <c r="AS3027" s="40" t="s">
        <v>6</v>
      </c>
    </row>
    <row r="3028" spans="1:45" x14ac:dyDescent="0.2">
      <c r="A3028" s="39" t="s">
        <v>2596</v>
      </c>
      <c r="B3028" s="83" t="s">
        <v>2604</v>
      </c>
      <c r="C3028" s="68" t="s">
        <v>11296</v>
      </c>
      <c r="D3028" s="95">
        <v>1.4696661512330209E-2</v>
      </c>
      <c r="E3028" s="95">
        <v>0.16675911577581384</v>
      </c>
      <c r="F3028" s="95">
        <v>1.9700653791582152</v>
      </c>
      <c r="G3028" s="95">
        <v>9.061352599954299</v>
      </c>
      <c r="H3028" s="95">
        <v>15.427339999999999</v>
      </c>
      <c r="I3028" s="95">
        <v>46.5426</v>
      </c>
      <c r="J3028" s="95">
        <v>15.619770000000001</v>
      </c>
      <c r="K3028" s="95">
        <v>14.36828</v>
      </c>
      <c r="L3028" s="95">
        <v>14.372859999999999</v>
      </c>
      <c r="M3028" s="95">
        <v>24.397369999999999</v>
      </c>
      <c r="N3028" s="95">
        <v>14.43219</v>
      </c>
      <c r="O3028" s="95">
        <v>43.342080000000003</v>
      </c>
      <c r="P3028" s="95">
        <v>25.85557</v>
      </c>
      <c r="Q3028" s="95">
        <v>63.47578</v>
      </c>
      <c r="R3028" s="95">
        <v>50.442749999999997</v>
      </c>
      <c r="S3028" s="95">
        <v>118.69840000000001</v>
      </c>
      <c r="T3028" s="95">
        <v>94.210489999999993</v>
      </c>
      <c r="U3028" s="95">
        <v>151.07069999999999</v>
      </c>
      <c r="V3028" s="95">
        <v>2.0234647730489622E-2</v>
      </c>
      <c r="W3028" s="95">
        <v>0.22959717489176346</v>
      </c>
      <c r="X3028" s="95">
        <v>2.7124241052878029</v>
      </c>
      <c r="Y3028" s="95">
        <v>12.475845461093439</v>
      </c>
      <c r="Z3028" s="95">
        <v>21.240659999999998</v>
      </c>
      <c r="AA3028" s="95">
        <v>39.11515</v>
      </c>
      <c r="AB3028" s="95">
        <v>18.119599999999998</v>
      </c>
      <c r="AC3028" s="95">
        <v>43.822400000000002</v>
      </c>
      <c r="AD3028" s="95">
        <v>53.69896</v>
      </c>
      <c r="AE3028" s="95">
        <v>35.522010000000002</v>
      </c>
      <c r="AF3028" s="95">
        <v>205.8424</v>
      </c>
      <c r="AG3028" s="95">
        <v>18.07396</v>
      </c>
      <c r="AH3028" s="95">
        <v>58.620069999999998</v>
      </c>
      <c r="AI3028" s="95">
        <v>33.878100000000003</v>
      </c>
      <c r="AJ3028" s="95">
        <v>53.330889999999997</v>
      </c>
      <c r="AK3028" s="95">
        <v>135.16220000000001</v>
      </c>
      <c r="AL3028" s="95">
        <v>122.0321</v>
      </c>
      <c r="AM3028" s="95">
        <v>283.798</v>
      </c>
      <c r="AO3028" s="84">
        <v>7685</v>
      </c>
      <c r="AP3028" s="84">
        <v>402138.06085686752</v>
      </c>
      <c r="AQ3028" s="90">
        <v>5884.0315791405365</v>
      </c>
      <c r="AS3028" s="40" t="s">
        <v>6</v>
      </c>
    </row>
    <row r="3029" spans="1:45" x14ac:dyDescent="0.2">
      <c r="A3029" s="39" t="s">
        <v>2596</v>
      </c>
      <c r="B3029" s="83" t="s">
        <v>2605</v>
      </c>
      <c r="C3029" s="68" t="s">
        <v>11297</v>
      </c>
      <c r="D3029" s="95">
        <v>2.1548973012016876E-2</v>
      </c>
      <c r="E3029" s="95">
        <v>0.24451047486845531</v>
      </c>
      <c r="F3029" s="95">
        <v>2.8886074331760336</v>
      </c>
      <c r="G3029" s="95">
        <v>13.286203976662485</v>
      </c>
      <c r="H3029" s="95">
        <v>22.620329999999999</v>
      </c>
      <c r="I3029" s="95">
        <v>66.189520000000002</v>
      </c>
      <c r="J3029" s="95">
        <v>17.88485</v>
      </c>
      <c r="K3029" s="95">
        <v>84.010940000000005</v>
      </c>
      <c r="L3029" s="95">
        <v>19.534980000000001</v>
      </c>
      <c r="M3029" s="95">
        <v>21.644839999999999</v>
      </c>
      <c r="N3029" s="95">
        <v>287.63679999999999</v>
      </c>
      <c r="O3029" s="95">
        <v>87.325040000000001</v>
      </c>
      <c r="P3029" s="95">
        <v>42.165599999999998</v>
      </c>
      <c r="Q3029" s="95">
        <v>31.328410000000002</v>
      </c>
      <c r="R3029" s="95">
        <v>44.254629999999999</v>
      </c>
      <c r="S3029" s="95">
        <v>105.3798</v>
      </c>
      <c r="T3029" s="95">
        <v>226.00710000000001</v>
      </c>
      <c r="U3029" s="95">
        <v>148.8794</v>
      </c>
      <c r="V3029" s="95">
        <v>2.0179975868445187E-2</v>
      </c>
      <c r="W3029" s="95">
        <v>0.22897682779016504</v>
      </c>
      <c r="X3029" s="95">
        <v>2.7050954243804082</v>
      </c>
      <c r="Y3029" s="95">
        <v>12.442137056033891</v>
      </c>
      <c r="Z3029" s="95">
        <v>21.18327</v>
      </c>
      <c r="AA3029" s="95">
        <v>85.005409999999998</v>
      </c>
      <c r="AB3029" s="95">
        <v>62.353940000000001</v>
      </c>
      <c r="AC3029" s="95">
        <v>52.995460000000001</v>
      </c>
      <c r="AD3029" s="95">
        <v>91.818680000000001</v>
      </c>
      <c r="AE3029" s="95">
        <v>165.08019999999999</v>
      </c>
      <c r="AF3029" s="95">
        <v>134.9813</v>
      </c>
      <c r="AG3029" s="95">
        <v>138.76949999999999</v>
      </c>
      <c r="AH3029" s="95">
        <v>18.189330000000002</v>
      </c>
      <c r="AI3029" s="95">
        <v>96.625659999999996</v>
      </c>
      <c r="AJ3029" s="95">
        <v>47.044800000000002</v>
      </c>
      <c r="AK3029" s="95">
        <v>109.1347</v>
      </c>
      <c r="AL3029" s="95">
        <v>306.33460000000002</v>
      </c>
      <c r="AM3029" s="95">
        <v>310.53339999999997</v>
      </c>
      <c r="AO3029" s="84">
        <v>7138</v>
      </c>
      <c r="AP3029" s="84">
        <v>497415.40003506775</v>
      </c>
      <c r="AQ3029" s="90">
        <v>7278.1171608595796</v>
      </c>
      <c r="AS3029" s="40" t="s">
        <v>6</v>
      </c>
    </row>
    <row r="3030" spans="1:45" x14ac:dyDescent="0.2">
      <c r="A3030" s="39" t="s">
        <v>2596</v>
      </c>
      <c r="B3030" s="83" t="s">
        <v>2606</v>
      </c>
      <c r="C3030" s="68" t="s">
        <v>11298</v>
      </c>
      <c r="D3030" s="95">
        <v>0.16209230642811068</v>
      </c>
      <c r="E3030" s="95">
        <v>1.8392183606689219</v>
      </c>
      <c r="F3030" s="95">
        <v>21.728229969371743</v>
      </c>
      <c r="G3030" s="95">
        <v>99.939400594664022</v>
      </c>
      <c r="H3030" s="95">
        <v>170.15110000000001</v>
      </c>
      <c r="I3030" s="95">
        <v>208.35550000000001</v>
      </c>
      <c r="J3030" s="95">
        <v>192.56880000000001</v>
      </c>
      <c r="K3030" s="95">
        <v>62.782629999999997</v>
      </c>
      <c r="L3030" s="95">
        <v>42.724559999999997</v>
      </c>
      <c r="M3030" s="95">
        <v>75.792810000000003</v>
      </c>
      <c r="N3030" s="95">
        <v>231.15090000000001</v>
      </c>
      <c r="O3030" s="95">
        <v>62.65052</v>
      </c>
      <c r="P3030" s="95">
        <v>55.63805</v>
      </c>
      <c r="Q3030" s="95">
        <v>154.6841</v>
      </c>
      <c r="R3030" s="95">
        <v>267.11799999999999</v>
      </c>
      <c r="S3030" s="95">
        <v>229.5822</v>
      </c>
      <c r="T3030" s="95">
        <v>91.395740000000004</v>
      </c>
      <c r="U3030" s="95">
        <v>92.70635</v>
      </c>
      <c r="V3030" s="95">
        <v>2.3280667803892777E-2</v>
      </c>
      <c r="W3030" s="95">
        <v>0.26415955585494533</v>
      </c>
      <c r="X3030" s="95">
        <v>3.1207385164074926</v>
      </c>
      <c r="Y3030" s="95">
        <v>14.353895240527217</v>
      </c>
      <c r="Z3030" s="95">
        <v>24.438120000000001</v>
      </c>
      <c r="AA3030" s="95">
        <v>108.0761</v>
      </c>
      <c r="AB3030" s="95">
        <v>22.810790000000001</v>
      </c>
      <c r="AC3030" s="95">
        <v>184.75569999999999</v>
      </c>
      <c r="AD3030" s="95">
        <v>23.329000000000001</v>
      </c>
      <c r="AE3030" s="95">
        <v>165.65469999999999</v>
      </c>
      <c r="AF3030" s="95">
        <v>263.81819999999999</v>
      </c>
      <c r="AG3030" s="95">
        <v>381.38080000000002</v>
      </c>
      <c r="AH3030" s="95">
        <v>114.6498</v>
      </c>
      <c r="AI3030" s="95">
        <v>110.9834</v>
      </c>
      <c r="AJ3030" s="95">
        <v>64.627359999999996</v>
      </c>
      <c r="AK3030" s="95">
        <v>109.92919999999999</v>
      </c>
      <c r="AL3030" s="95">
        <v>291.28190000000001</v>
      </c>
      <c r="AM3030" s="95">
        <v>357.74799999999999</v>
      </c>
      <c r="AO3030" s="84">
        <v>4223</v>
      </c>
      <c r="AP3030" s="84">
        <v>492322.72716187418</v>
      </c>
      <c r="AQ3030" s="90">
        <v>7203.6018365844948</v>
      </c>
      <c r="AS3030" s="40" t="s">
        <v>6</v>
      </c>
    </row>
    <row r="3031" spans="1:45" x14ac:dyDescent="0.2">
      <c r="A3031" s="39" t="s">
        <v>2596</v>
      </c>
      <c r="B3031" s="83" t="s">
        <v>2607</v>
      </c>
      <c r="C3031" s="68" t="s">
        <v>11299</v>
      </c>
      <c r="D3031" s="95">
        <v>3.9929273881660024E-2</v>
      </c>
      <c r="E3031" s="95">
        <v>0.45306686831492415</v>
      </c>
      <c r="F3031" s="95">
        <v>5.3524591297954194</v>
      </c>
      <c r="G3031" s="95">
        <v>24.618735989688076</v>
      </c>
      <c r="H3031" s="95">
        <v>41.914450000000002</v>
      </c>
      <c r="I3031" s="95">
        <v>27.03631</v>
      </c>
      <c r="J3031" s="95">
        <v>103.07340000000001</v>
      </c>
      <c r="K3031" s="95">
        <v>73.528589999999994</v>
      </c>
      <c r="L3031" s="95">
        <v>31.126740000000002</v>
      </c>
      <c r="M3031" s="95">
        <v>26.5642</v>
      </c>
      <c r="N3031" s="95">
        <v>139.2261</v>
      </c>
      <c r="O3031" s="95">
        <v>26.809699999999999</v>
      </c>
      <c r="P3031" s="95">
        <v>14.67446</v>
      </c>
      <c r="Q3031" s="95">
        <v>103.0432</v>
      </c>
      <c r="R3031" s="95">
        <v>44.699280000000002</v>
      </c>
      <c r="S3031" s="95">
        <v>315.45440000000002</v>
      </c>
      <c r="T3031" s="95">
        <v>111.6395</v>
      </c>
      <c r="U3031" s="95">
        <v>222.75200000000001</v>
      </c>
      <c r="V3031" s="95">
        <v>9.2323284569860192E-2</v>
      </c>
      <c r="W3031" s="95">
        <v>1.0475677954120393</v>
      </c>
      <c r="X3031" s="95">
        <v>12.37579748765781</v>
      </c>
      <c r="Y3031" s="95">
        <v>56.922712275271103</v>
      </c>
      <c r="Z3031" s="95">
        <v>96.913349999999994</v>
      </c>
      <c r="AA3031" s="95">
        <v>113.3146</v>
      </c>
      <c r="AB3031" s="95">
        <v>136.0899</v>
      </c>
      <c r="AC3031" s="95">
        <v>58.802500000000002</v>
      </c>
      <c r="AD3031" s="95">
        <v>66.706729999999993</v>
      </c>
      <c r="AE3031" s="95">
        <v>156.2886</v>
      </c>
      <c r="AF3031" s="95">
        <v>56.529409999999999</v>
      </c>
      <c r="AG3031" s="95">
        <v>82.795389999999998</v>
      </c>
      <c r="AH3031" s="95">
        <v>17.658670000000001</v>
      </c>
      <c r="AI3031" s="95">
        <v>74.464020000000005</v>
      </c>
      <c r="AJ3031" s="95">
        <v>57.71217</v>
      </c>
      <c r="AK3031" s="95">
        <v>248.95429999999999</v>
      </c>
      <c r="AL3031" s="95">
        <v>312.93549999999999</v>
      </c>
      <c r="AM3031" s="95">
        <v>403.61689999999999</v>
      </c>
      <c r="AO3031" s="84">
        <v>7798</v>
      </c>
      <c r="AP3031" s="84">
        <v>592830.64133409597</v>
      </c>
      <c r="AQ3031" s="90">
        <v>8674.2205083977879</v>
      </c>
      <c r="AS3031" s="40" t="s">
        <v>6</v>
      </c>
    </row>
    <row r="3032" spans="1:45" x14ac:dyDescent="0.2">
      <c r="A3032" s="39" t="s">
        <v>2596</v>
      </c>
      <c r="B3032" s="83" t="s">
        <v>2608</v>
      </c>
      <c r="C3032" s="68" t="s">
        <v>11300</v>
      </c>
      <c r="D3032" s="95">
        <v>1.4293686353532205E-2</v>
      </c>
      <c r="E3032" s="95">
        <v>0.16218666365092863</v>
      </c>
      <c r="F3032" s="95">
        <v>1.9160471649983073</v>
      </c>
      <c r="G3032" s="95">
        <v>8.8128948124610123</v>
      </c>
      <c r="H3032" s="95">
        <v>15.00433</v>
      </c>
      <c r="I3032" s="95">
        <v>13.202909999999999</v>
      </c>
      <c r="J3032" s="95">
        <v>13.406470000000001</v>
      </c>
      <c r="K3032" s="95">
        <v>13.866400000000001</v>
      </c>
      <c r="L3032" s="95">
        <v>13.86651</v>
      </c>
      <c r="M3032" s="95">
        <v>26.97533</v>
      </c>
      <c r="N3032" s="95">
        <v>15.49394</v>
      </c>
      <c r="O3032" s="95">
        <v>12.08001</v>
      </c>
      <c r="P3032" s="95">
        <v>11.828060000000001</v>
      </c>
      <c r="Q3032" s="95">
        <v>27.362749999999998</v>
      </c>
      <c r="R3032" s="95">
        <v>38.531610000000001</v>
      </c>
      <c r="S3032" s="95">
        <v>55.484490000000001</v>
      </c>
      <c r="T3032" s="95">
        <v>148.41460000000001</v>
      </c>
      <c r="U3032" s="95">
        <v>280.596</v>
      </c>
      <c r="V3032" s="95">
        <v>8.1739739946912859E-2</v>
      </c>
      <c r="W3032" s="95">
        <v>0.92747912482410688</v>
      </c>
      <c r="X3032" s="95">
        <v>10.957089243411206</v>
      </c>
      <c r="Y3032" s="95">
        <v>50.39733714123696</v>
      </c>
      <c r="Z3032" s="95">
        <v>85.803619999999995</v>
      </c>
      <c r="AA3032" s="95">
        <v>17.18994</v>
      </c>
      <c r="AB3032" s="95">
        <v>17.723199999999999</v>
      </c>
      <c r="AC3032" s="95">
        <v>37.912030000000001</v>
      </c>
      <c r="AD3032" s="95">
        <v>55.473489999999998</v>
      </c>
      <c r="AE3032" s="95">
        <v>33.445320000000002</v>
      </c>
      <c r="AF3032" s="95">
        <v>163.59119999999999</v>
      </c>
      <c r="AG3032" s="95">
        <v>81.891019999999997</v>
      </c>
      <c r="AH3032" s="95">
        <v>15.38836</v>
      </c>
      <c r="AI3032" s="95">
        <v>77.440029999999993</v>
      </c>
      <c r="AJ3032" s="95">
        <v>45.386969999999998</v>
      </c>
      <c r="AK3032" s="95">
        <v>61.49136</v>
      </c>
      <c r="AL3032" s="95">
        <v>78.958190000000002</v>
      </c>
      <c r="AM3032" s="95">
        <v>164.55840000000001</v>
      </c>
      <c r="AO3032" s="84">
        <v>3643</v>
      </c>
      <c r="AP3032" s="84">
        <v>141430.32131872769</v>
      </c>
      <c r="AQ3032" s="90">
        <v>2069.389987891705</v>
      </c>
      <c r="AS3032" s="40" t="s">
        <v>6</v>
      </c>
    </row>
    <row r="3033" spans="1:45" x14ac:dyDescent="0.2">
      <c r="A3033" s="39" t="s">
        <v>2596</v>
      </c>
      <c r="B3033" s="83" t="s">
        <v>2609</v>
      </c>
      <c r="C3033" s="68" t="s">
        <v>11301</v>
      </c>
      <c r="D3033" s="95">
        <v>0.11989589836128853</v>
      </c>
      <c r="E3033" s="95">
        <v>1.3604269227471133</v>
      </c>
      <c r="F3033" s="95">
        <v>16.071864910713039</v>
      </c>
      <c r="G3033" s="95">
        <v>73.922843594678554</v>
      </c>
      <c r="H3033" s="95">
        <v>125.85680000000001</v>
      </c>
      <c r="I3033" s="95">
        <v>54.844920000000002</v>
      </c>
      <c r="J3033" s="95">
        <v>44.362090000000002</v>
      </c>
      <c r="K3033" s="95">
        <v>35.03539</v>
      </c>
      <c r="L3033" s="95">
        <v>103.72239999999999</v>
      </c>
      <c r="M3033" s="95">
        <v>121.3326</v>
      </c>
      <c r="N3033" s="95">
        <v>103.2009</v>
      </c>
      <c r="O3033" s="95">
        <v>195.20920000000001</v>
      </c>
      <c r="P3033" s="95">
        <v>69.40907</v>
      </c>
      <c r="Q3033" s="95">
        <v>157.12520000000001</v>
      </c>
      <c r="R3033" s="95">
        <v>75.37791</v>
      </c>
      <c r="S3033" s="95">
        <v>104.5594</v>
      </c>
      <c r="T3033" s="95">
        <v>137.62790000000001</v>
      </c>
      <c r="U3033" s="95">
        <v>146.1002</v>
      </c>
      <c r="V3033" s="95">
        <v>4.1427534397958841E-2</v>
      </c>
      <c r="W3033" s="95">
        <v>0.47006723256024519</v>
      </c>
      <c r="X3033" s="95">
        <v>5.5532986993564117</v>
      </c>
      <c r="Y3033" s="95">
        <v>25.542501350507123</v>
      </c>
      <c r="Z3033" s="95">
        <v>43.487200000000001</v>
      </c>
      <c r="AA3033" s="95">
        <v>78.450519999999997</v>
      </c>
      <c r="AB3033" s="95">
        <v>63.407890000000002</v>
      </c>
      <c r="AC3033" s="95">
        <v>95.103520000000003</v>
      </c>
      <c r="AD3033" s="95">
        <v>191.53919999999999</v>
      </c>
      <c r="AE3033" s="95">
        <v>111.0797</v>
      </c>
      <c r="AF3033" s="95">
        <v>66.739009999999993</v>
      </c>
      <c r="AG3033" s="95">
        <v>89.161770000000004</v>
      </c>
      <c r="AH3033" s="95">
        <v>80.626779999999997</v>
      </c>
      <c r="AI3033" s="95">
        <v>70.746989999999997</v>
      </c>
      <c r="AJ3033" s="95">
        <v>72.075580000000002</v>
      </c>
      <c r="AK3033" s="95">
        <v>233.54339999999999</v>
      </c>
      <c r="AL3033" s="95">
        <v>243.9042</v>
      </c>
      <c r="AM3033" s="95">
        <v>182.4162</v>
      </c>
      <c r="AO3033" s="84">
        <v>4624</v>
      </c>
      <c r="AP3033" s="84">
        <v>356571.87306972971</v>
      </c>
      <c r="AQ3033" s="90">
        <v>5217.3130712995298</v>
      </c>
      <c r="AS3033" s="40" t="s">
        <v>6</v>
      </c>
    </row>
    <row r="3034" spans="1:45" x14ac:dyDescent="0.2">
      <c r="A3034" s="39" t="s">
        <v>2596</v>
      </c>
      <c r="B3034" s="83" t="s">
        <v>2610</v>
      </c>
      <c r="C3034" s="68" t="s">
        <v>11302</v>
      </c>
      <c r="D3034" s="95">
        <v>0.19620263273470648</v>
      </c>
      <c r="E3034" s="95">
        <v>2.2262591759547679</v>
      </c>
      <c r="F3034" s="95">
        <v>26.300667925572544</v>
      </c>
      <c r="G3034" s="95">
        <v>120.97041459088653</v>
      </c>
      <c r="H3034" s="95">
        <v>205.9573</v>
      </c>
      <c r="I3034" s="95">
        <v>115.7961</v>
      </c>
      <c r="J3034" s="95">
        <v>145.40940000000001</v>
      </c>
      <c r="K3034" s="95">
        <v>100.05200000000001</v>
      </c>
      <c r="L3034" s="95">
        <v>79.867189999999994</v>
      </c>
      <c r="M3034" s="95">
        <v>67.435760000000002</v>
      </c>
      <c r="N3034" s="95">
        <v>103.37309999999999</v>
      </c>
      <c r="O3034" s="95">
        <v>119.8459</v>
      </c>
      <c r="P3034" s="95">
        <v>121.81959999999999</v>
      </c>
      <c r="Q3034" s="95">
        <v>112.8381</v>
      </c>
      <c r="R3034" s="95">
        <v>72.841840000000005</v>
      </c>
      <c r="S3034" s="95">
        <v>90.190029999999993</v>
      </c>
      <c r="T3034" s="95">
        <v>172.2236</v>
      </c>
      <c r="U3034" s="95">
        <v>171.6079</v>
      </c>
      <c r="V3034" s="95">
        <v>4.338640463750397E-2</v>
      </c>
      <c r="W3034" s="95">
        <v>0.49229401302954029</v>
      </c>
      <c r="X3034" s="95">
        <v>5.8158823097874954</v>
      </c>
      <c r="Y3034" s="95">
        <v>26.750259583435295</v>
      </c>
      <c r="Z3034" s="95">
        <v>45.543460000000003</v>
      </c>
      <c r="AA3034" s="95">
        <v>102.8771</v>
      </c>
      <c r="AB3034" s="95">
        <v>87.325609999999998</v>
      </c>
      <c r="AC3034" s="95">
        <v>155.36279999999999</v>
      </c>
      <c r="AD3034" s="95">
        <v>112.1482</v>
      </c>
      <c r="AE3034" s="95">
        <v>99.942920000000001</v>
      </c>
      <c r="AF3034" s="95">
        <v>224.17269999999999</v>
      </c>
      <c r="AG3034" s="95">
        <v>80.634209999999996</v>
      </c>
      <c r="AH3034" s="95">
        <v>46.397370000000002</v>
      </c>
      <c r="AI3034" s="95">
        <v>128.2055</v>
      </c>
      <c r="AJ3034" s="95">
        <v>98.239720000000005</v>
      </c>
      <c r="AK3034" s="95">
        <v>104.1803</v>
      </c>
      <c r="AL3034" s="95">
        <v>112.0772</v>
      </c>
      <c r="AM3034" s="95">
        <v>153.11170000000001</v>
      </c>
      <c r="AO3034" s="84">
        <v>7992</v>
      </c>
      <c r="AP3034" s="84">
        <v>743681.32021713979</v>
      </c>
      <c r="AQ3034" s="90">
        <v>10881.44793768244</v>
      </c>
      <c r="AS3034" s="40" t="s">
        <v>6</v>
      </c>
    </row>
    <row r="3035" spans="1:45" x14ac:dyDescent="0.2">
      <c r="A3035" s="39" t="s">
        <v>2596</v>
      </c>
      <c r="B3035" s="83" t="s">
        <v>2611</v>
      </c>
      <c r="C3035" s="68" t="s">
        <v>11303</v>
      </c>
      <c r="D3035" s="95">
        <v>0.14577905730443827</v>
      </c>
      <c r="E3035" s="95">
        <v>1.6541162545197237</v>
      </c>
      <c r="F3035" s="95">
        <v>19.541463451467877</v>
      </c>
      <c r="G3035" s="95">
        <v>89.881327049425664</v>
      </c>
      <c r="H3035" s="95">
        <v>153.02680000000001</v>
      </c>
      <c r="I3035" s="95">
        <v>98.683689999999999</v>
      </c>
      <c r="J3035" s="95">
        <v>67.116410000000002</v>
      </c>
      <c r="K3035" s="95">
        <v>112.602</v>
      </c>
      <c r="L3035" s="95">
        <v>138.86689999999999</v>
      </c>
      <c r="M3035" s="95">
        <v>128.58070000000001</v>
      </c>
      <c r="N3035" s="95">
        <v>145.62459999999999</v>
      </c>
      <c r="O3035" s="95">
        <v>56.149099999999997</v>
      </c>
      <c r="P3035" s="95">
        <v>38.082729999999998</v>
      </c>
      <c r="Q3035" s="95">
        <v>50.431849999999997</v>
      </c>
      <c r="R3035" s="95">
        <v>91.322400000000002</v>
      </c>
      <c r="S3035" s="95">
        <v>147.35</v>
      </c>
      <c r="T3035" s="95">
        <v>123.0166</v>
      </c>
      <c r="U3035" s="95">
        <v>102.3186</v>
      </c>
      <c r="V3035" s="95">
        <v>5.745218201254669E-2</v>
      </c>
      <c r="W3035" s="95">
        <v>0.65189465401822078</v>
      </c>
      <c r="X3035" s="95">
        <v>7.7013786188825932</v>
      </c>
      <c r="Y3035" s="95">
        <v>35.422635162119576</v>
      </c>
      <c r="Z3035" s="95">
        <v>60.308549999999997</v>
      </c>
      <c r="AA3035" s="95">
        <v>70.905850000000001</v>
      </c>
      <c r="AB3035" s="95">
        <v>69.438040000000001</v>
      </c>
      <c r="AC3035" s="95">
        <v>95.479690000000005</v>
      </c>
      <c r="AD3035" s="95">
        <v>102.6674</v>
      </c>
      <c r="AE3035" s="95">
        <v>100.084</v>
      </c>
      <c r="AF3035" s="95">
        <v>98.414230000000003</v>
      </c>
      <c r="AG3035" s="95">
        <v>203.64320000000001</v>
      </c>
      <c r="AH3035" s="95">
        <v>97.564679999999996</v>
      </c>
      <c r="AI3035" s="95">
        <v>82.299379999999999</v>
      </c>
      <c r="AJ3035" s="95">
        <v>138.15379999999999</v>
      </c>
      <c r="AK3035" s="95">
        <v>142.28790000000001</v>
      </c>
      <c r="AL3035" s="95">
        <v>147.97900000000001</v>
      </c>
      <c r="AM3035" s="95">
        <v>242.59350000000001</v>
      </c>
      <c r="AO3035" s="84">
        <v>17382</v>
      </c>
      <c r="AP3035" s="84">
        <v>1374468.6040444395</v>
      </c>
      <c r="AQ3035" s="90">
        <v>20111.045081140022</v>
      </c>
      <c r="AS3035" s="40" t="s">
        <v>6</v>
      </c>
    </row>
    <row r="3036" spans="1:45" x14ac:dyDescent="0.2">
      <c r="A3036" s="39" t="s">
        <v>2596</v>
      </c>
      <c r="B3036" s="83" t="s">
        <v>2612</v>
      </c>
      <c r="C3036" s="68" t="s">
        <v>11304</v>
      </c>
      <c r="D3036" s="95">
        <v>1.4833565037237094E-2</v>
      </c>
      <c r="E3036" s="95">
        <v>0.16831252372093869</v>
      </c>
      <c r="F3036" s="95">
        <v>1.988417090836238</v>
      </c>
      <c r="G3036" s="95">
        <v>9.1457616414442402</v>
      </c>
      <c r="H3036" s="95">
        <v>15.57105</v>
      </c>
      <c r="I3036" s="95">
        <v>12.928240000000001</v>
      </c>
      <c r="J3036" s="95">
        <v>30.275459999999999</v>
      </c>
      <c r="K3036" s="95">
        <v>55.599899999999998</v>
      </c>
      <c r="L3036" s="95">
        <v>18.54307</v>
      </c>
      <c r="M3036" s="95">
        <v>56.34986</v>
      </c>
      <c r="N3036" s="95">
        <v>10.37551</v>
      </c>
      <c r="O3036" s="95">
        <v>17.312650000000001</v>
      </c>
      <c r="P3036" s="95">
        <v>21.72307</v>
      </c>
      <c r="Q3036" s="95">
        <v>48.561059999999998</v>
      </c>
      <c r="R3036" s="95">
        <v>128.1842</v>
      </c>
      <c r="S3036" s="95">
        <v>128.3783</v>
      </c>
      <c r="T3036" s="95">
        <v>334.94729999999998</v>
      </c>
      <c r="U3036" s="95">
        <v>284.46600000000001</v>
      </c>
      <c r="V3036" s="95">
        <v>2.3360794138037357E-2</v>
      </c>
      <c r="W3036" s="95">
        <v>0.26506872809253806</v>
      </c>
      <c r="X3036" s="95">
        <v>3.1314793310288724</v>
      </c>
      <c r="Y3036" s="95">
        <v>14.403297818494783</v>
      </c>
      <c r="Z3036" s="95">
        <v>24.52223</v>
      </c>
      <c r="AA3036" s="95">
        <v>72.759060000000005</v>
      </c>
      <c r="AB3036" s="95">
        <v>93.4465</v>
      </c>
      <c r="AC3036" s="95">
        <v>100.1198</v>
      </c>
      <c r="AD3036" s="95">
        <v>75.186179999999993</v>
      </c>
      <c r="AE3036" s="95">
        <v>28.209579999999999</v>
      </c>
      <c r="AF3036" s="95">
        <v>51.884430000000002</v>
      </c>
      <c r="AG3036" s="95">
        <v>45.101779999999998</v>
      </c>
      <c r="AH3036" s="95">
        <v>31.545069999999999</v>
      </c>
      <c r="AI3036" s="95">
        <v>55.398710000000001</v>
      </c>
      <c r="AJ3036" s="95">
        <v>161.26589999999999</v>
      </c>
      <c r="AK3036" s="95">
        <v>165.39709999999999</v>
      </c>
      <c r="AL3036" s="95">
        <v>294.04730000000001</v>
      </c>
      <c r="AM3036" s="95">
        <v>279.78210000000001</v>
      </c>
      <c r="AO3036" s="84">
        <v>15696</v>
      </c>
      <c r="AP3036" s="84">
        <v>648379.8945750366</v>
      </c>
      <c r="AQ3036" s="90">
        <v>9487.0099259697436</v>
      </c>
      <c r="AS3036" s="40" t="s">
        <v>6</v>
      </c>
    </row>
    <row r="3037" spans="1:45" x14ac:dyDescent="0.2">
      <c r="A3037" s="39" t="s">
        <v>2596</v>
      </c>
      <c r="B3037" s="83" t="s">
        <v>2613</v>
      </c>
      <c r="C3037" s="68" t="s">
        <v>11305</v>
      </c>
      <c r="D3037" s="95">
        <v>0.20028363621636122</v>
      </c>
      <c r="E3037" s="95">
        <v>2.2725652388322315</v>
      </c>
      <c r="F3037" s="95">
        <v>26.847720306461007</v>
      </c>
      <c r="G3037" s="95">
        <v>123.48659226007281</v>
      </c>
      <c r="H3037" s="95">
        <v>210.24119999999999</v>
      </c>
      <c r="I3037" s="95">
        <v>56.826059999999998</v>
      </c>
      <c r="J3037" s="95">
        <v>27.119779999999999</v>
      </c>
      <c r="K3037" s="95">
        <v>48.625259999999997</v>
      </c>
      <c r="L3037" s="95">
        <v>187.86680000000001</v>
      </c>
      <c r="M3037" s="95">
        <v>120.5264</v>
      </c>
      <c r="N3037" s="95">
        <v>27.26379</v>
      </c>
      <c r="O3037" s="95">
        <v>246.0317</v>
      </c>
      <c r="P3037" s="95">
        <v>38.969259999999998</v>
      </c>
      <c r="Q3037" s="95">
        <v>76.761179999999996</v>
      </c>
      <c r="R3037" s="95">
        <v>67.955299999999994</v>
      </c>
      <c r="S3037" s="95">
        <v>236.1764</v>
      </c>
      <c r="T3037" s="95">
        <v>199.9151</v>
      </c>
      <c r="U3037" s="95">
        <v>105.1134</v>
      </c>
      <c r="V3037" s="95">
        <v>2.7000707437363894E-2</v>
      </c>
      <c r="W3037" s="95">
        <v>0.3063698577938016</v>
      </c>
      <c r="X3037" s="95">
        <v>3.6194042361595069</v>
      </c>
      <c r="Y3037" s="95">
        <v>16.647517555799684</v>
      </c>
      <c r="Z3037" s="95">
        <v>28.343109999999999</v>
      </c>
      <c r="AA3037" s="95">
        <v>38.327399999999997</v>
      </c>
      <c r="AB3037" s="95">
        <v>98.562780000000004</v>
      </c>
      <c r="AC3037" s="95">
        <v>69.153400000000005</v>
      </c>
      <c r="AD3037" s="95">
        <v>162.23599999999999</v>
      </c>
      <c r="AE3037" s="95">
        <v>146.20820000000001</v>
      </c>
      <c r="AF3037" s="95">
        <v>49.326929999999997</v>
      </c>
      <c r="AG3037" s="95">
        <v>93.068640000000002</v>
      </c>
      <c r="AH3037" s="95">
        <v>129.37880000000001</v>
      </c>
      <c r="AI3037" s="95">
        <v>78.124309999999994</v>
      </c>
      <c r="AJ3037" s="95">
        <v>250.2585</v>
      </c>
      <c r="AK3037" s="95">
        <v>152.86150000000001</v>
      </c>
      <c r="AL3037" s="95">
        <v>185.97749999999999</v>
      </c>
      <c r="AM3037" s="95">
        <v>214.3039</v>
      </c>
      <c r="AO3037" s="84">
        <v>3442</v>
      </c>
      <c r="AP3037" s="84">
        <v>313527.81122235348</v>
      </c>
      <c r="AQ3037" s="90">
        <v>4587.4979807687505</v>
      </c>
      <c r="AS3037" s="40" t="s">
        <v>6</v>
      </c>
    </row>
    <row r="3038" spans="1:45" x14ac:dyDescent="0.2">
      <c r="A3038" s="39" t="s">
        <v>2596</v>
      </c>
      <c r="B3038" s="83" t="s">
        <v>2614</v>
      </c>
      <c r="C3038" s="68" t="s">
        <v>11306</v>
      </c>
      <c r="D3038" s="95">
        <v>0.14245082791909847</v>
      </c>
      <c r="E3038" s="95">
        <v>1.6163517194290364</v>
      </c>
      <c r="F3038" s="95">
        <v>19.095319306387449</v>
      </c>
      <c r="G3038" s="95">
        <v>87.829278700296101</v>
      </c>
      <c r="H3038" s="95">
        <v>149.53309999999999</v>
      </c>
      <c r="I3038" s="95">
        <v>36.715969999999999</v>
      </c>
      <c r="J3038" s="95">
        <v>197.48519999999999</v>
      </c>
      <c r="K3038" s="95">
        <v>71.450519999999997</v>
      </c>
      <c r="L3038" s="95">
        <v>141.16999999999999</v>
      </c>
      <c r="M3038" s="95">
        <v>240.09700000000001</v>
      </c>
      <c r="N3038" s="95">
        <v>198.9684</v>
      </c>
      <c r="O3038" s="95">
        <v>41.557670000000002</v>
      </c>
      <c r="P3038" s="95">
        <v>181.11199999999999</v>
      </c>
      <c r="Q3038" s="95">
        <v>171.39510000000001</v>
      </c>
      <c r="R3038" s="95">
        <v>205.09010000000001</v>
      </c>
      <c r="S3038" s="95">
        <v>153.49170000000001</v>
      </c>
      <c r="T3038" s="95">
        <v>177.70779999999999</v>
      </c>
      <c r="U3038" s="95">
        <v>176.4896</v>
      </c>
      <c r="V3038" s="95">
        <v>8.0815033847430467E-2</v>
      </c>
      <c r="W3038" s="95">
        <v>0.91698673025049493</v>
      </c>
      <c r="X3038" s="95">
        <v>10.83313378107996</v>
      </c>
      <c r="Y3038" s="95">
        <v>49.827201671238655</v>
      </c>
      <c r="Z3038" s="95">
        <v>84.832939999999994</v>
      </c>
      <c r="AA3038" s="95">
        <v>80.887730000000005</v>
      </c>
      <c r="AB3038" s="95">
        <v>155.79599999999999</v>
      </c>
      <c r="AC3038" s="95">
        <v>107.7401</v>
      </c>
      <c r="AD3038" s="95">
        <v>74.261930000000007</v>
      </c>
      <c r="AE3038" s="95">
        <v>229.5889</v>
      </c>
      <c r="AF3038" s="95">
        <v>95.25085</v>
      </c>
      <c r="AG3038" s="95">
        <v>50.752980000000001</v>
      </c>
      <c r="AH3038" s="95">
        <v>79.246799999999993</v>
      </c>
      <c r="AI3038" s="95">
        <v>149.9171</v>
      </c>
      <c r="AJ3038" s="95">
        <v>79.824569999999994</v>
      </c>
      <c r="AK3038" s="95">
        <v>178.32929999999999</v>
      </c>
      <c r="AL3038" s="95">
        <v>185.66</v>
      </c>
      <c r="AM3038" s="95">
        <v>210.26900000000001</v>
      </c>
      <c r="AO3038" s="84">
        <v>9358</v>
      </c>
      <c r="AP3038" s="84">
        <v>1040232.0493565659</v>
      </c>
      <c r="AQ3038" s="90">
        <v>15220.539470962103</v>
      </c>
      <c r="AS3038" s="40" t="s">
        <v>6</v>
      </c>
    </row>
    <row r="3039" spans="1:45" x14ac:dyDescent="0.2">
      <c r="A3039" s="39" t="s">
        <v>2596</v>
      </c>
      <c r="B3039" s="83" t="s">
        <v>2615</v>
      </c>
      <c r="C3039" s="68" t="s">
        <v>11307</v>
      </c>
      <c r="D3039" s="95">
        <v>5.6597456658591123E-2</v>
      </c>
      <c r="E3039" s="95">
        <v>0.64219631238211405</v>
      </c>
      <c r="F3039" s="95">
        <v>7.5868039702725065</v>
      </c>
      <c r="G3039" s="95">
        <v>34.895646920482911</v>
      </c>
      <c r="H3039" s="95">
        <v>59.41133</v>
      </c>
      <c r="I3039" s="95">
        <v>50.533569999999997</v>
      </c>
      <c r="J3039" s="95">
        <v>76.869479999999996</v>
      </c>
      <c r="K3039" s="95">
        <v>33.421039999999998</v>
      </c>
      <c r="L3039" s="95">
        <v>31.640460000000001</v>
      </c>
      <c r="M3039" s="95">
        <v>45.888309999999997</v>
      </c>
      <c r="N3039" s="95">
        <v>57.489220000000003</v>
      </c>
      <c r="O3039" s="95">
        <v>46.981360000000002</v>
      </c>
      <c r="P3039" s="95">
        <v>42.14743</v>
      </c>
      <c r="Q3039" s="95">
        <v>41.639879999999998</v>
      </c>
      <c r="R3039" s="95">
        <v>73.60651</v>
      </c>
      <c r="S3039" s="95">
        <v>84.996480000000005</v>
      </c>
      <c r="T3039" s="95">
        <v>88.265789999999996</v>
      </c>
      <c r="U3039" s="95">
        <v>164.30629999999999</v>
      </c>
      <c r="V3039" s="95">
        <v>0.14559081614848807</v>
      </c>
      <c r="W3039" s="95">
        <v>1.6519803321068318</v>
      </c>
      <c r="X3039" s="95">
        <v>19.516230007535111</v>
      </c>
      <c r="Y3039" s="95">
        <v>89.76526535157295</v>
      </c>
      <c r="Z3039" s="95">
        <v>152.82919999999999</v>
      </c>
      <c r="AA3039" s="95">
        <v>40.430869999999999</v>
      </c>
      <c r="AB3039" s="95">
        <v>54.090820000000001</v>
      </c>
      <c r="AC3039" s="95">
        <v>49.73753</v>
      </c>
      <c r="AD3039" s="95">
        <v>104.5184</v>
      </c>
      <c r="AE3039" s="95">
        <v>141.86199999999999</v>
      </c>
      <c r="AF3039" s="95">
        <v>20.8477</v>
      </c>
      <c r="AG3039" s="95">
        <v>94.793379999999999</v>
      </c>
      <c r="AH3039" s="95">
        <v>61.042990000000003</v>
      </c>
      <c r="AI3039" s="95">
        <v>58.84019</v>
      </c>
      <c r="AJ3039" s="95">
        <v>82.10069</v>
      </c>
      <c r="AK3039" s="95">
        <v>88.293170000000003</v>
      </c>
      <c r="AL3039" s="95">
        <v>171.6902</v>
      </c>
      <c r="AM3039" s="95">
        <v>152.26939999999999</v>
      </c>
      <c r="AO3039" s="84">
        <v>6369</v>
      </c>
      <c r="AP3039" s="84">
        <v>418715.57948911889</v>
      </c>
      <c r="AQ3039" s="90">
        <v>6126.591666410357</v>
      </c>
      <c r="AS3039" s="40" t="s">
        <v>6</v>
      </c>
    </row>
    <row r="3040" spans="1:45" x14ac:dyDescent="0.2">
      <c r="A3040" s="39" t="s">
        <v>2596</v>
      </c>
      <c r="B3040" s="83" t="s">
        <v>2616</v>
      </c>
      <c r="C3040" s="68" t="s">
        <v>11308</v>
      </c>
      <c r="D3040" s="95">
        <v>8.7452887609123689E-2</v>
      </c>
      <c r="E3040" s="95">
        <v>0.99230469433508894</v>
      </c>
      <c r="F3040" s="95">
        <v>11.722928097758997</v>
      </c>
      <c r="G3040" s="95">
        <v>53.919827291769714</v>
      </c>
      <c r="H3040" s="95">
        <v>91.800809999999998</v>
      </c>
      <c r="I3040" s="95">
        <v>45.151780000000002</v>
      </c>
      <c r="J3040" s="95">
        <v>108.03400000000001</v>
      </c>
      <c r="K3040" s="95">
        <v>141.53469999999999</v>
      </c>
      <c r="L3040" s="95">
        <v>96.186980000000005</v>
      </c>
      <c r="M3040" s="95">
        <v>58.505600000000001</v>
      </c>
      <c r="N3040" s="95">
        <v>60.935040000000001</v>
      </c>
      <c r="O3040" s="95">
        <v>70.433449999999993</v>
      </c>
      <c r="P3040" s="95">
        <v>30.560400000000001</v>
      </c>
      <c r="Q3040" s="95">
        <v>34.869</v>
      </c>
      <c r="R3040" s="95">
        <v>109.7132</v>
      </c>
      <c r="S3040" s="95">
        <v>84.284350000000003</v>
      </c>
      <c r="T3040" s="95">
        <v>175.9639</v>
      </c>
      <c r="U3040" s="95">
        <v>144.01220000000001</v>
      </c>
      <c r="V3040" s="95">
        <v>6.6170214863980864E-2</v>
      </c>
      <c r="W3040" s="95">
        <v>0.75081585788414251</v>
      </c>
      <c r="X3040" s="95">
        <v>8.87001781497246</v>
      </c>
      <c r="Y3040" s="95">
        <v>40.797813026735497</v>
      </c>
      <c r="Z3040" s="95">
        <v>69.46002</v>
      </c>
      <c r="AA3040" s="95">
        <v>145.018</v>
      </c>
      <c r="AB3040" s="95">
        <v>81.740070000000003</v>
      </c>
      <c r="AC3040" s="95">
        <v>136.87629999999999</v>
      </c>
      <c r="AD3040" s="95">
        <v>78.118560000000002</v>
      </c>
      <c r="AE3040" s="95">
        <v>120.82470000000001</v>
      </c>
      <c r="AF3040" s="95">
        <v>94.552750000000003</v>
      </c>
      <c r="AG3040" s="95">
        <v>123.6609</v>
      </c>
      <c r="AH3040" s="95">
        <v>26.755659999999999</v>
      </c>
      <c r="AI3040" s="95">
        <v>113.8295</v>
      </c>
      <c r="AJ3040" s="95">
        <v>93.975939999999994</v>
      </c>
      <c r="AK3040" s="95">
        <v>95.919690000000003</v>
      </c>
      <c r="AL3040" s="95">
        <v>128.441</v>
      </c>
      <c r="AM3040" s="95">
        <v>148.54310000000001</v>
      </c>
      <c r="AO3040" s="84">
        <v>9865</v>
      </c>
      <c r="AP3040" s="84">
        <v>723034.8400523992</v>
      </c>
      <c r="AQ3040" s="90">
        <v>10579.351336757434</v>
      </c>
      <c r="AS3040" s="40" t="s">
        <v>6</v>
      </c>
    </row>
    <row r="3041" spans="1:45" x14ac:dyDescent="0.2">
      <c r="A3041" s="39" t="s">
        <v>2596</v>
      </c>
      <c r="B3041" s="83" t="s">
        <v>2617</v>
      </c>
      <c r="C3041" s="68" t="s">
        <v>11309</v>
      </c>
      <c r="D3041" s="95">
        <v>3.3226659827550339E-2</v>
      </c>
      <c r="E3041" s="95">
        <v>0.37701408638808126</v>
      </c>
      <c r="F3041" s="95">
        <v>4.4539837932856683</v>
      </c>
      <c r="G3041" s="95">
        <v>20.486181855897776</v>
      </c>
      <c r="H3041" s="95">
        <v>34.878599999999999</v>
      </c>
      <c r="I3041" s="95">
        <v>66.678129999999996</v>
      </c>
      <c r="J3041" s="95">
        <v>64.614109999999997</v>
      </c>
      <c r="K3041" s="95">
        <v>65.460400000000007</v>
      </c>
      <c r="L3041" s="95">
        <v>74.517330000000001</v>
      </c>
      <c r="M3041" s="95">
        <v>58.161990000000003</v>
      </c>
      <c r="N3041" s="95">
        <v>48.196060000000003</v>
      </c>
      <c r="O3041" s="95">
        <v>153.41309999999999</v>
      </c>
      <c r="P3041" s="95">
        <v>55.420639999999999</v>
      </c>
      <c r="Q3041" s="95">
        <v>50.272399999999998</v>
      </c>
      <c r="R3041" s="95">
        <v>69.176419999999993</v>
      </c>
      <c r="S3041" s="95">
        <v>85.144880000000001</v>
      </c>
      <c r="T3041" s="95">
        <v>263.19369999999998</v>
      </c>
      <c r="U3041" s="95">
        <v>121.06180000000001</v>
      </c>
      <c r="V3041" s="95">
        <v>4.0103177844305296E-2</v>
      </c>
      <c r="W3041" s="95">
        <v>0.45504011040234005</v>
      </c>
      <c r="X3041" s="95">
        <v>5.3757706945217647</v>
      </c>
      <c r="Y3041" s="95">
        <v>24.725957968144613</v>
      </c>
      <c r="Z3041" s="95">
        <v>42.097000000000001</v>
      </c>
      <c r="AA3041" s="95">
        <v>93.047290000000004</v>
      </c>
      <c r="AB3041" s="95">
        <v>85.221919999999997</v>
      </c>
      <c r="AC3041" s="95">
        <v>125.9418</v>
      </c>
      <c r="AD3041" s="95">
        <v>141.4821</v>
      </c>
      <c r="AE3041" s="95">
        <v>128.2089</v>
      </c>
      <c r="AF3041" s="95">
        <v>103.12390000000001</v>
      </c>
      <c r="AG3041" s="95">
        <v>99.185130000000001</v>
      </c>
      <c r="AH3041" s="95">
        <v>30.17238</v>
      </c>
      <c r="AI3041" s="95">
        <v>168.43379999999999</v>
      </c>
      <c r="AJ3041" s="95">
        <v>99.45026</v>
      </c>
      <c r="AK3041" s="95">
        <v>179.92449999999999</v>
      </c>
      <c r="AL3041" s="95">
        <v>361.1182</v>
      </c>
      <c r="AM3041" s="95">
        <v>452.5009</v>
      </c>
      <c r="AO3041" s="84">
        <v>19403</v>
      </c>
      <c r="AP3041" s="84">
        <v>1145170.26701233</v>
      </c>
      <c r="AQ3041" s="90">
        <v>16755.981764659864</v>
      </c>
      <c r="AS3041" s="40" t="s">
        <v>6</v>
      </c>
    </row>
    <row r="3042" spans="1:45" x14ac:dyDescent="0.2">
      <c r="A3042" s="39" t="s">
        <v>2596</v>
      </c>
      <c r="B3042" s="83" t="s">
        <v>2618</v>
      </c>
      <c r="C3042" s="68" t="s">
        <v>11310</v>
      </c>
      <c r="D3042" s="95">
        <v>8.1792125479127939E-2</v>
      </c>
      <c r="E3042" s="95">
        <v>0.92807352954822087</v>
      </c>
      <c r="F3042" s="95">
        <v>10.964111445242494</v>
      </c>
      <c r="G3042" s="95">
        <v>50.429635890047287</v>
      </c>
      <c r="H3042" s="95">
        <v>85.858609999999999</v>
      </c>
      <c r="I3042" s="95">
        <v>34.726390000000002</v>
      </c>
      <c r="J3042" s="95">
        <v>23.198270000000001</v>
      </c>
      <c r="K3042" s="95">
        <v>159.0789</v>
      </c>
      <c r="L3042" s="95">
        <v>96.190029999999993</v>
      </c>
      <c r="M3042" s="95">
        <v>56.603789999999996</v>
      </c>
      <c r="N3042" s="95">
        <v>132.82140000000001</v>
      </c>
      <c r="O3042" s="95">
        <v>60.73753</v>
      </c>
      <c r="P3042" s="95">
        <v>38.860419999999998</v>
      </c>
      <c r="Q3042" s="95">
        <v>157.8066</v>
      </c>
      <c r="R3042" s="95">
        <v>187.4846</v>
      </c>
      <c r="S3042" s="95">
        <v>154.98779999999999</v>
      </c>
      <c r="T3042" s="95">
        <v>233.07900000000001</v>
      </c>
      <c r="U3042" s="95">
        <v>227.8603</v>
      </c>
      <c r="V3042" s="95">
        <v>7.4252143125017198E-2</v>
      </c>
      <c r="W3042" s="95">
        <v>0.84251935186767446</v>
      </c>
      <c r="X3042" s="95">
        <v>9.9533881471087646</v>
      </c>
      <c r="Y3042" s="95">
        <v>45.78079515497901</v>
      </c>
      <c r="Z3042" s="95">
        <v>77.943759999999997</v>
      </c>
      <c r="AA3042" s="95">
        <v>120.6322</v>
      </c>
      <c r="AB3042" s="95">
        <v>101.50449999999999</v>
      </c>
      <c r="AC3042" s="95">
        <v>76.599860000000007</v>
      </c>
      <c r="AD3042" s="95">
        <v>81.476089999999999</v>
      </c>
      <c r="AE3042" s="95">
        <v>166.03579999999999</v>
      </c>
      <c r="AF3042" s="95">
        <v>307.74529999999999</v>
      </c>
      <c r="AG3042" s="95">
        <v>166.3603</v>
      </c>
      <c r="AH3042" s="95">
        <v>50.620539999999998</v>
      </c>
      <c r="AI3042" s="95">
        <v>148.79640000000001</v>
      </c>
      <c r="AJ3042" s="95">
        <v>257.45420000000001</v>
      </c>
      <c r="AK3042" s="95">
        <v>110.0369</v>
      </c>
      <c r="AL3042" s="95">
        <v>322.43150000000003</v>
      </c>
      <c r="AM3042" s="95">
        <v>186.8176</v>
      </c>
      <c r="AO3042" s="84">
        <v>9423</v>
      </c>
      <c r="AP3042" s="84">
        <v>923177.06860224099</v>
      </c>
      <c r="AQ3042" s="90">
        <v>13507.806282299109</v>
      </c>
      <c r="AS3042" s="40" t="s">
        <v>6</v>
      </c>
    </row>
    <row r="3043" spans="1:45" x14ac:dyDescent="0.2">
      <c r="A3043" s="39" t="s">
        <v>2596</v>
      </c>
      <c r="B3043" s="83" t="s">
        <v>2619</v>
      </c>
      <c r="C3043" s="68" t="s">
        <v>11311</v>
      </c>
      <c r="D3043" s="95">
        <v>9.1685522390336074E-2</v>
      </c>
      <c r="E3043" s="95">
        <v>1.0403312773059734</v>
      </c>
      <c r="F3043" s="95">
        <v>12.290306426374073</v>
      </c>
      <c r="G3043" s="95">
        <v>56.529494538118016</v>
      </c>
      <c r="H3043" s="95">
        <v>96.243880000000004</v>
      </c>
      <c r="I3043" s="95">
        <v>93.732479999999995</v>
      </c>
      <c r="J3043" s="95">
        <v>130.31610000000001</v>
      </c>
      <c r="K3043" s="95">
        <v>205.52369999999999</v>
      </c>
      <c r="L3043" s="95">
        <v>81.464269999999999</v>
      </c>
      <c r="M3043" s="95">
        <v>166.35210000000001</v>
      </c>
      <c r="N3043" s="95">
        <v>297.3888</v>
      </c>
      <c r="O3043" s="95">
        <v>182.84780000000001</v>
      </c>
      <c r="P3043" s="95">
        <v>172.53110000000001</v>
      </c>
      <c r="Q3043" s="95">
        <v>143.8836</v>
      </c>
      <c r="R3043" s="95">
        <v>142.43960000000001</v>
      </c>
      <c r="S3043" s="95">
        <v>330.1567</v>
      </c>
      <c r="T3043" s="95">
        <v>633.65369999999996</v>
      </c>
      <c r="U3043" s="95">
        <v>424.43189999999998</v>
      </c>
      <c r="V3043" s="95">
        <v>8.5897726059196822E-2</v>
      </c>
      <c r="W3043" s="95">
        <v>0.97465868917012199</v>
      </c>
      <c r="X3043" s="95">
        <v>11.514461030191406</v>
      </c>
      <c r="Y3043" s="95">
        <v>52.960979111048125</v>
      </c>
      <c r="Z3043" s="95">
        <v>90.168329999999997</v>
      </c>
      <c r="AA3043" s="95">
        <v>57.308729999999997</v>
      </c>
      <c r="AB3043" s="95">
        <v>96.628270000000001</v>
      </c>
      <c r="AC3043" s="95">
        <v>33.615119999999997</v>
      </c>
      <c r="AD3043" s="95">
        <v>138.01</v>
      </c>
      <c r="AE3043" s="95">
        <v>157.23859999999999</v>
      </c>
      <c r="AF3043" s="95">
        <v>130.96799999999999</v>
      </c>
      <c r="AG3043" s="95">
        <v>225.99350000000001</v>
      </c>
      <c r="AH3043" s="95">
        <v>23.808710000000001</v>
      </c>
      <c r="AI3043" s="95">
        <v>118.8811</v>
      </c>
      <c r="AJ3043" s="95">
        <v>93.722530000000006</v>
      </c>
      <c r="AK3043" s="95">
        <v>189.02789999999999</v>
      </c>
      <c r="AL3043" s="95">
        <v>557.73779999999999</v>
      </c>
      <c r="AM3043" s="95">
        <v>279.24900000000002</v>
      </c>
      <c r="AO3043" s="84">
        <v>3434</v>
      </c>
      <c r="AP3043" s="84">
        <v>416359.76316432672</v>
      </c>
      <c r="AQ3043" s="90">
        <v>6092.1216696629817</v>
      </c>
      <c r="AS3043" s="40" t="s">
        <v>6</v>
      </c>
    </row>
    <row r="3044" spans="1:45" x14ac:dyDescent="0.2">
      <c r="A3044" s="39" t="s">
        <v>2596</v>
      </c>
      <c r="B3044" s="83" t="s">
        <v>2620</v>
      </c>
      <c r="C3044" s="68" t="s">
        <v>11312</v>
      </c>
      <c r="D3044" s="95">
        <v>5.180169884040875E-2</v>
      </c>
      <c r="E3044" s="95">
        <v>0.58778012183679351</v>
      </c>
      <c r="F3044" s="95">
        <v>6.9439398452124186</v>
      </c>
      <c r="G3044" s="95">
        <v>31.93878133995095</v>
      </c>
      <c r="H3044" s="95">
        <v>54.377139999999997</v>
      </c>
      <c r="I3044" s="95">
        <v>25.452670000000001</v>
      </c>
      <c r="J3044" s="95">
        <v>127.3764</v>
      </c>
      <c r="K3044" s="95">
        <v>34.085030000000003</v>
      </c>
      <c r="L3044" s="95">
        <v>134.17570000000001</v>
      </c>
      <c r="M3044" s="95">
        <v>53.925669999999997</v>
      </c>
      <c r="N3044" s="95">
        <v>101.482</v>
      </c>
      <c r="O3044" s="95">
        <v>34.39237</v>
      </c>
      <c r="P3044" s="95">
        <v>90.587580000000003</v>
      </c>
      <c r="Q3044" s="95">
        <v>38.114620000000002</v>
      </c>
      <c r="R3044" s="95">
        <v>229.83240000000001</v>
      </c>
      <c r="S3044" s="95">
        <v>84.193380000000005</v>
      </c>
      <c r="T3044" s="95">
        <v>312.40690000000001</v>
      </c>
      <c r="U3044" s="95">
        <v>381.48</v>
      </c>
      <c r="V3044" s="95">
        <v>5.6750288281309173E-2</v>
      </c>
      <c r="W3044" s="95">
        <v>0.64393045222371437</v>
      </c>
      <c r="X3044" s="95">
        <v>7.6072908195140707</v>
      </c>
      <c r="Y3044" s="95">
        <v>34.98987656717577</v>
      </c>
      <c r="Z3044" s="95">
        <v>59.571759999999998</v>
      </c>
      <c r="AA3044" s="95">
        <v>110.9795</v>
      </c>
      <c r="AB3044" s="95">
        <v>45.10295</v>
      </c>
      <c r="AC3044" s="95">
        <v>140.4573</v>
      </c>
      <c r="AD3044" s="95">
        <v>34.129809999999999</v>
      </c>
      <c r="AE3044" s="95">
        <v>43.55</v>
      </c>
      <c r="AF3044" s="95">
        <v>25.125440000000001</v>
      </c>
      <c r="AG3044" s="95">
        <v>70.840519999999998</v>
      </c>
      <c r="AH3044" s="95">
        <v>160.77330000000001</v>
      </c>
      <c r="AI3044" s="95">
        <v>181.92769999999999</v>
      </c>
      <c r="AJ3044" s="95">
        <v>198.95840000000001</v>
      </c>
      <c r="AK3044" s="95">
        <v>341.53030000000001</v>
      </c>
      <c r="AL3044" s="95">
        <v>109.1006</v>
      </c>
      <c r="AM3044" s="95">
        <v>127.6116</v>
      </c>
      <c r="AO3044" s="84">
        <v>6160</v>
      </c>
      <c r="AP3044" s="84">
        <v>438799.24133746547</v>
      </c>
      <c r="AQ3044" s="90">
        <v>6420.453183245274</v>
      </c>
      <c r="AS3044" s="40" t="s">
        <v>6</v>
      </c>
    </row>
    <row r="3045" spans="1:45" x14ac:dyDescent="0.2">
      <c r="A3045" s="39" t="s">
        <v>2596</v>
      </c>
      <c r="B3045" s="83" t="s">
        <v>2621</v>
      </c>
      <c r="C3045" s="68" t="s">
        <v>11313</v>
      </c>
      <c r="D3045" s="95">
        <v>0.16148500006718838</v>
      </c>
      <c r="E3045" s="95">
        <v>1.8323274166495975</v>
      </c>
      <c r="F3045" s="95">
        <v>21.64682146478097</v>
      </c>
      <c r="G3045" s="95">
        <v>99.564960653464112</v>
      </c>
      <c r="H3045" s="95">
        <v>169.5136</v>
      </c>
      <c r="I3045" s="95">
        <v>82.542429999999996</v>
      </c>
      <c r="J3045" s="95">
        <v>26.96978</v>
      </c>
      <c r="K3045" s="95">
        <v>86.554929999999999</v>
      </c>
      <c r="L3045" s="95">
        <v>127.6379</v>
      </c>
      <c r="M3045" s="95">
        <v>157.20670000000001</v>
      </c>
      <c r="N3045" s="95">
        <v>137.11850000000001</v>
      </c>
      <c r="O3045" s="95">
        <v>40.770870000000002</v>
      </c>
      <c r="P3045" s="95">
        <v>144.74209999999999</v>
      </c>
      <c r="Q3045" s="95">
        <v>150.39420000000001</v>
      </c>
      <c r="R3045" s="95">
        <v>116.81740000000001</v>
      </c>
      <c r="S3045" s="95">
        <v>174.21109999999999</v>
      </c>
      <c r="T3045" s="95">
        <v>169.5564</v>
      </c>
      <c r="U3045" s="95">
        <v>252.3655</v>
      </c>
      <c r="V3045" s="95">
        <v>9.7067276070156264E-2</v>
      </c>
      <c r="W3045" s="95">
        <v>1.1013966072938144</v>
      </c>
      <c r="X3045" s="95">
        <v>13.011722415636386</v>
      </c>
      <c r="Y3045" s="95">
        <v>59.847660888893564</v>
      </c>
      <c r="Z3045" s="95">
        <v>101.89319999999999</v>
      </c>
      <c r="AA3045" s="95">
        <v>52.739519999999999</v>
      </c>
      <c r="AB3045" s="95">
        <v>45.864310000000003</v>
      </c>
      <c r="AC3045" s="95">
        <v>392.49770000000001</v>
      </c>
      <c r="AD3045" s="95">
        <v>262.96010000000001</v>
      </c>
      <c r="AE3045" s="95">
        <v>86.686179999999993</v>
      </c>
      <c r="AF3045" s="95">
        <v>56.703110000000002</v>
      </c>
      <c r="AG3045" s="95">
        <v>128.93260000000001</v>
      </c>
      <c r="AH3045" s="95">
        <v>70.877660000000006</v>
      </c>
      <c r="AI3045" s="95">
        <v>102.3318</v>
      </c>
      <c r="AJ3045" s="95">
        <v>60.805370000000003</v>
      </c>
      <c r="AK3045" s="95">
        <v>269.08449999999999</v>
      </c>
      <c r="AL3045" s="95">
        <v>200.82759999999999</v>
      </c>
      <c r="AM3045" s="95">
        <v>523.89980000000003</v>
      </c>
      <c r="AO3045" s="84">
        <v>4022</v>
      </c>
      <c r="AP3045" s="84">
        <v>456019.3913073765</v>
      </c>
      <c r="AQ3045" s="90">
        <v>6672.4161683071543</v>
      </c>
      <c r="AS3045" s="40" t="s">
        <v>6</v>
      </c>
    </row>
    <row r="3046" spans="1:45" x14ac:dyDescent="0.2">
      <c r="A3046" s="39" t="s">
        <v>2596</v>
      </c>
      <c r="B3046" s="83" t="s">
        <v>2622</v>
      </c>
      <c r="C3046" s="68" t="s">
        <v>11314</v>
      </c>
      <c r="D3046" s="95">
        <v>9.0894061688033601E-2</v>
      </c>
      <c r="E3046" s="95">
        <v>1.0313507828735111</v>
      </c>
      <c r="F3046" s="95">
        <v>12.184212309199081</v>
      </c>
      <c r="G3046" s="95">
        <v>56.041512659610895</v>
      </c>
      <c r="H3046" s="95">
        <v>95.413070000000005</v>
      </c>
      <c r="I3046" s="95">
        <v>55.061770000000003</v>
      </c>
      <c r="J3046" s="95">
        <v>36.802070000000001</v>
      </c>
      <c r="K3046" s="95">
        <v>31.528870000000001</v>
      </c>
      <c r="L3046" s="95">
        <v>77.116420000000005</v>
      </c>
      <c r="M3046" s="95">
        <v>52.190199999999997</v>
      </c>
      <c r="N3046" s="95">
        <v>95.32996</v>
      </c>
      <c r="O3046" s="95">
        <v>71.422650000000004</v>
      </c>
      <c r="P3046" s="95">
        <v>64.160700000000006</v>
      </c>
      <c r="Q3046" s="95">
        <v>112.90730000000001</v>
      </c>
      <c r="R3046" s="95">
        <v>67.896839999999997</v>
      </c>
      <c r="S3046" s="95">
        <v>89.176259999999999</v>
      </c>
      <c r="T3046" s="95">
        <v>150.94040000000001</v>
      </c>
      <c r="U3046" s="95">
        <v>86.521259999999998</v>
      </c>
      <c r="V3046" s="95">
        <v>6.2761582879642105E-2</v>
      </c>
      <c r="W3046" s="95">
        <v>0.71213901585191652</v>
      </c>
      <c r="X3046" s="95">
        <v>8.4130958223822905</v>
      </c>
      <c r="Y3046" s="95">
        <v>38.696191766174927</v>
      </c>
      <c r="Z3046" s="95">
        <v>65.881919999999994</v>
      </c>
      <c r="AA3046" s="95">
        <v>97.601320000000001</v>
      </c>
      <c r="AB3046" s="95">
        <v>61.409730000000003</v>
      </c>
      <c r="AC3046" s="95">
        <v>92.773099999999999</v>
      </c>
      <c r="AD3046" s="95">
        <v>36.436329999999998</v>
      </c>
      <c r="AE3046" s="95">
        <v>39.451720000000002</v>
      </c>
      <c r="AF3046" s="95">
        <v>155.50129999999999</v>
      </c>
      <c r="AG3046" s="95">
        <v>74.357439999999997</v>
      </c>
      <c r="AH3046" s="95">
        <v>61.937220000000003</v>
      </c>
      <c r="AI3046" s="95">
        <v>152.19640000000001</v>
      </c>
      <c r="AJ3046" s="95">
        <v>76.331119999999999</v>
      </c>
      <c r="AK3046" s="95">
        <v>96.87688</v>
      </c>
      <c r="AL3046" s="95">
        <v>191.4418</v>
      </c>
      <c r="AM3046" s="95">
        <v>245.83940000000001</v>
      </c>
      <c r="AO3046" s="84">
        <v>15466</v>
      </c>
      <c r="AP3046" s="84">
        <v>983885.48225547199</v>
      </c>
      <c r="AQ3046" s="90">
        <v>14396.083861133604</v>
      </c>
      <c r="AS3046" s="40" t="s">
        <v>6</v>
      </c>
    </row>
    <row r="3047" spans="1:45" x14ac:dyDescent="0.2">
      <c r="A3047" s="39" t="s">
        <v>2596</v>
      </c>
      <c r="B3047" s="83" t="s">
        <v>2623</v>
      </c>
      <c r="C3047" s="68" t="s">
        <v>11315</v>
      </c>
      <c r="D3047" s="95">
        <v>6.093212843481273E-2</v>
      </c>
      <c r="E3047" s="95">
        <v>0.69138068204148451</v>
      </c>
      <c r="F3047" s="95">
        <v>8.167860204654982</v>
      </c>
      <c r="G3047" s="95">
        <v>37.568225950520493</v>
      </c>
      <c r="H3047" s="95">
        <v>63.961509999999997</v>
      </c>
      <c r="I3047" s="95">
        <v>131.80410000000001</v>
      </c>
      <c r="J3047" s="95">
        <v>236.1842</v>
      </c>
      <c r="K3047" s="95">
        <v>79.420410000000004</v>
      </c>
      <c r="L3047" s="95">
        <v>72.891390000000001</v>
      </c>
      <c r="M3047" s="95">
        <v>63.951349999999998</v>
      </c>
      <c r="N3047" s="95">
        <v>22.708369999999999</v>
      </c>
      <c r="O3047" s="95">
        <v>129.86330000000001</v>
      </c>
      <c r="P3047" s="95">
        <v>96.850560000000002</v>
      </c>
      <c r="Q3047" s="95">
        <v>104.5909</v>
      </c>
      <c r="R3047" s="95">
        <v>177.75839999999999</v>
      </c>
      <c r="S3047" s="95">
        <v>192.6464</v>
      </c>
      <c r="T3047" s="95">
        <v>193.23500000000001</v>
      </c>
      <c r="U3047" s="95">
        <v>204.0318</v>
      </c>
      <c r="V3047" s="95">
        <v>6.0743772962371087E-2</v>
      </c>
      <c r="W3047" s="95">
        <v>0.68924346250971857</v>
      </c>
      <c r="X3047" s="95">
        <v>8.1426114367684139</v>
      </c>
      <c r="Y3047" s="95">
        <v>37.452093769855331</v>
      </c>
      <c r="Z3047" s="95">
        <v>63.76379</v>
      </c>
      <c r="AA3047" s="95">
        <v>76.941419999999994</v>
      </c>
      <c r="AB3047" s="95">
        <v>164.89420000000001</v>
      </c>
      <c r="AC3047" s="95">
        <v>102.6058</v>
      </c>
      <c r="AD3047" s="95">
        <v>96.40625</v>
      </c>
      <c r="AE3047" s="95">
        <v>100.0338</v>
      </c>
      <c r="AF3047" s="95">
        <v>122.2283</v>
      </c>
      <c r="AG3047" s="95">
        <v>234.99600000000001</v>
      </c>
      <c r="AH3047" s="95">
        <v>66.710530000000006</v>
      </c>
      <c r="AI3047" s="95">
        <v>68.811139999999995</v>
      </c>
      <c r="AJ3047" s="95">
        <v>85.521870000000007</v>
      </c>
      <c r="AK3047" s="95">
        <v>520.93790000000001</v>
      </c>
      <c r="AL3047" s="95">
        <v>317.2226</v>
      </c>
      <c r="AM3047" s="95">
        <v>300.57089999999999</v>
      </c>
      <c r="AO3047" s="84">
        <v>12069</v>
      </c>
      <c r="AP3047" s="84">
        <v>1189162.3824367016</v>
      </c>
      <c r="AQ3047" s="90">
        <v>17399.668651294378</v>
      </c>
      <c r="AS3047" s="40" t="s">
        <v>6</v>
      </c>
    </row>
    <row r="3048" spans="1:45" x14ac:dyDescent="0.2">
      <c r="A3048" s="39" t="s">
        <v>2596</v>
      </c>
      <c r="B3048" s="83" t="s">
        <v>2624</v>
      </c>
      <c r="C3048" s="68" t="s">
        <v>11316</v>
      </c>
      <c r="D3048" s="95">
        <v>2.9134291381368853E-2</v>
      </c>
      <c r="E3048" s="95">
        <v>0.33057906827587175</v>
      </c>
      <c r="F3048" s="95">
        <v>3.9054079559897232</v>
      </c>
      <c r="G3048" s="95">
        <v>17.962997020439321</v>
      </c>
      <c r="H3048" s="95">
        <v>30.58277</v>
      </c>
      <c r="I3048" s="95">
        <v>164.06030000000001</v>
      </c>
      <c r="J3048" s="95">
        <v>251.6688</v>
      </c>
      <c r="K3048" s="95">
        <v>28.646930000000001</v>
      </c>
      <c r="L3048" s="95">
        <v>67.675830000000005</v>
      </c>
      <c r="M3048" s="95">
        <v>174.3999</v>
      </c>
      <c r="N3048" s="95">
        <v>49.650930000000002</v>
      </c>
      <c r="O3048" s="95">
        <v>230.6455</v>
      </c>
      <c r="P3048" s="95">
        <v>331.61329999999998</v>
      </c>
      <c r="Q3048" s="95">
        <v>101.5206</v>
      </c>
      <c r="R3048" s="95">
        <v>53.804160000000003</v>
      </c>
      <c r="S3048" s="95">
        <v>300.19490000000002</v>
      </c>
      <c r="T3048" s="95">
        <v>125.94629999999999</v>
      </c>
      <c r="U3048" s="95">
        <v>135.9272</v>
      </c>
      <c r="V3048" s="95">
        <v>6.8851679646093455E-2</v>
      </c>
      <c r="W3048" s="95">
        <v>0.78124172675741843</v>
      </c>
      <c r="X3048" s="95">
        <v>9.2294641374069784</v>
      </c>
      <c r="Y3048" s="95">
        <v>42.451093117230641</v>
      </c>
      <c r="Z3048" s="95">
        <v>72.274799999999999</v>
      </c>
      <c r="AA3048" s="95">
        <v>164.82249999999999</v>
      </c>
      <c r="AB3048" s="95">
        <v>197.63390000000001</v>
      </c>
      <c r="AC3048" s="95">
        <v>133.60120000000001</v>
      </c>
      <c r="AD3048" s="95">
        <v>93.687740000000005</v>
      </c>
      <c r="AE3048" s="95">
        <v>127.7983</v>
      </c>
      <c r="AF3048" s="95">
        <v>106.7021</v>
      </c>
      <c r="AG3048" s="95">
        <v>96.856279999999998</v>
      </c>
      <c r="AH3048" s="95">
        <v>309.9948</v>
      </c>
      <c r="AI3048" s="95">
        <v>79.075580000000002</v>
      </c>
      <c r="AJ3048" s="95">
        <v>149.0872</v>
      </c>
      <c r="AK3048" s="95">
        <v>84.824370000000002</v>
      </c>
      <c r="AL3048" s="95">
        <v>194.78530000000001</v>
      </c>
      <c r="AM3048" s="95">
        <v>154.3869</v>
      </c>
      <c r="AO3048" s="84">
        <v>4744</v>
      </c>
      <c r="AP3048" s="84">
        <v>485336.94877869496</v>
      </c>
      <c r="AQ3048" s="90">
        <v>7101.3868397649476</v>
      </c>
      <c r="AS3048" s="40" t="s">
        <v>6</v>
      </c>
    </row>
    <row r="3049" spans="1:45" x14ac:dyDescent="0.2">
      <c r="A3049" s="39" t="s">
        <v>2596</v>
      </c>
      <c r="B3049" s="83" t="s">
        <v>2625</v>
      </c>
      <c r="C3049" s="68" t="s">
        <v>11317</v>
      </c>
      <c r="D3049" s="95">
        <v>7.7369353793481879E-2</v>
      </c>
      <c r="E3049" s="95">
        <v>0.87788951360978051</v>
      </c>
      <c r="F3049" s="95">
        <v>10.371245550460719</v>
      </c>
      <c r="G3049" s="95">
        <v>47.702738105872974</v>
      </c>
      <c r="H3049" s="95">
        <v>81.215950000000007</v>
      </c>
      <c r="I3049" s="95">
        <v>178.24709999999999</v>
      </c>
      <c r="J3049" s="95">
        <v>67.890140000000002</v>
      </c>
      <c r="K3049" s="95">
        <v>119.89879999999999</v>
      </c>
      <c r="L3049" s="95">
        <v>120.6694</v>
      </c>
      <c r="M3049" s="95">
        <v>98.571389999999994</v>
      </c>
      <c r="N3049" s="95">
        <v>66.292209999999997</v>
      </c>
      <c r="O3049" s="95">
        <v>101.4734</v>
      </c>
      <c r="P3049" s="95">
        <v>180.5215</v>
      </c>
      <c r="Q3049" s="95">
        <v>143.55629999999999</v>
      </c>
      <c r="R3049" s="95">
        <v>124.2022</v>
      </c>
      <c r="S3049" s="95">
        <v>110.0635</v>
      </c>
      <c r="T3049" s="95">
        <v>233.3603</v>
      </c>
      <c r="U3049" s="95">
        <v>167.67259999999999</v>
      </c>
      <c r="V3049" s="95">
        <v>7.0442269782001035E-2</v>
      </c>
      <c r="W3049" s="95">
        <v>0.79928973068015574</v>
      </c>
      <c r="X3049" s="95">
        <v>9.4426803536580692</v>
      </c>
      <c r="Y3049" s="95">
        <v>43.431785096247481</v>
      </c>
      <c r="Z3049" s="95">
        <v>73.944469999999995</v>
      </c>
      <c r="AA3049" s="95">
        <v>72.127589999999998</v>
      </c>
      <c r="AB3049" s="95">
        <v>240.82089999999999</v>
      </c>
      <c r="AC3049" s="95">
        <v>190.11959999999999</v>
      </c>
      <c r="AD3049" s="95">
        <v>101.91330000000001</v>
      </c>
      <c r="AE3049" s="95">
        <v>121.76009999999999</v>
      </c>
      <c r="AF3049" s="95">
        <v>47.374429999999997</v>
      </c>
      <c r="AG3049" s="95">
        <v>39.873240000000003</v>
      </c>
      <c r="AH3049" s="95">
        <v>217.15440000000001</v>
      </c>
      <c r="AI3049" s="95">
        <v>124.2538</v>
      </c>
      <c r="AJ3049" s="95">
        <v>238.16579999999999</v>
      </c>
      <c r="AK3049" s="95">
        <v>182.28970000000001</v>
      </c>
      <c r="AL3049" s="95">
        <v>270.65159999999997</v>
      </c>
      <c r="AM3049" s="95">
        <v>316.53930000000003</v>
      </c>
      <c r="AO3049" s="84">
        <v>9806</v>
      </c>
      <c r="AP3049" s="84">
        <v>1009682.7193879633</v>
      </c>
      <c r="AQ3049" s="90">
        <v>14773.545665218304</v>
      </c>
      <c r="AS3049" s="40" t="s">
        <v>6</v>
      </c>
    </row>
    <row r="3050" spans="1:45" x14ac:dyDescent="0.2">
      <c r="A3050" s="39" t="s">
        <v>2596</v>
      </c>
      <c r="B3050" s="83" t="s">
        <v>2626</v>
      </c>
      <c r="C3050" s="68" t="s">
        <v>11318</v>
      </c>
      <c r="D3050" s="95">
        <v>3.6912404513581146E-2</v>
      </c>
      <c r="E3050" s="95">
        <v>0.41883525266466987</v>
      </c>
      <c r="F3050" s="95">
        <v>4.9480523268960868</v>
      </c>
      <c r="G3050" s="95">
        <v>22.758659327431896</v>
      </c>
      <c r="H3050" s="95">
        <v>38.747590000000002</v>
      </c>
      <c r="I3050" s="95">
        <v>28.90081</v>
      </c>
      <c r="J3050" s="95">
        <v>63.83146</v>
      </c>
      <c r="K3050" s="95">
        <v>71.892110000000002</v>
      </c>
      <c r="L3050" s="95">
        <v>73.758089999999996</v>
      </c>
      <c r="M3050" s="95">
        <v>63.395090000000003</v>
      </c>
      <c r="N3050" s="95">
        <v>48.408160000000002</v>
      </c>
      <c r="O3050" s="95">
        <v>19.89143</v>
      </c>
      <c r="P3050" s="95">
        <v>24.613779999999998</v>
      </c>
      <c r="Q3050" s="95">
        <v>32.792099999999998</v>
      </c>
      <c r="R3050" s="95">
        <v>79.440520000000006</v>
      </c>
      <c r="S3050" s="95">
        <v>149.68209999999999</v>
      </c>
      <c r="T3050" s="95">
        <v>146.8793</v>
      </c>
      <c r="U3050" s="95">
        <v>132.8426</v>
      </c>
      <c r="V3050" s="95">
        <v>7.3046723354361534E-2</v>
      </c>
      <c r="W3050" s="95">
        <v>0.82884177380516166</v>
      </c>
      <c r="X3050" s="95">
        <v>9.7918034392124049</v>
      </c>
      <c r="Y3050" s="95">
        <v>45.037583265414625</v>
      </c>
      <c r="Z3050" s="95">
        <v>76.67841</v>
      </c>
      <c r="AA3050" s="95">
        <v>57.760489999999997</v>
      </c>
      <c r="AB3050" s="95">
        <v>77.691220000000001</v>
      </c>
      <c r="AC3050" s="95">
        <v>103.63120000000001</v>
      </c>
      <c r="AD3050" s="95">
        <v>60.878520000000002</v>
      </c>
      <c r="AE3050" s="95">
        <v>97.799340000000001</v>
      </c>
      <c r="AF3050" s="95">
        <v>31.7822</v>
      </c>
      <c r="AG3050" s="95">
        <v>59.959940000000003</v>
      </c>
      <c r="AH3050" s="95">
        <v>68.264679999999998</v>
      </c>
      <c r="AI3050" s="95">
        <v>65.823009999999996</v>
      </c>
      <c r="AJ3050" s="95">
        <v>58.413849999999996</v>
      </c>
      <c r="AK3050" s="95">
        <v>89.641289999999998</v>
      </c>
      <c r="AL3050" s="95">
        <v>165.7174</v>
      </c>
      <c r="AM3050" s="95">
        <v>155.2901</v>
      </c>
      <c r="AO3050" s="84">
        <v>11187</v>
      </c>
      <c r="AP3050" s="84">
        <v>607476.97326634056</v>
      </c>
      <c r="AQ3050" s="90">
        <v>8888.5237241249251</v>
      </c>
      <c r="AS3050" s="40" t="s">
        <v>6</v>
      </c>
    </row>
    <row r="3051" spans="1:45" x14ac:dyDescent="0.2">
      <c r="A3051" s="39" t="s">
        <v>2596</v>
      </c>
      <c r="B3051" s="83" t="s">
        <v>2627</v>
      </c>
      <c r="C3051" s="68" t="s">
        <v>11319</v>
      </c>
      <c r="D3051" s="95">
        <v>4.3381127026147874E-2</v>
      </c>
      <c r="E3051" s="95">
        <v>0.49223412937484684</v>
      </c>
      <c r="F3051" s="95">
        <v>5.8151748539201495</v>
      </c>
      <c r="G3051" s="95">
        <v>26.747005626926668</v>
      </c>
      <c r="H3051" s="95">
        <v>45.53792</v>
      </c>
      <c r="I3051" s="95">
        <v>21.33381</v>
      </c>
      <c r="J3051" s="95">
        <v>139.4093</v>
      </c>
      <c r="K3051" s="95">
        <v>68.098460000000003</v>
      </c>
      <c r="L3051" s="95">
        <v>90.442319999999995</v>
      </c>
      <c r="M3051" s="95">
        <v>71.673680000000004</v>
      </c>
      <c r="N3051" s="95">
        <v>70.021410000000003</v>
      </c>
      <c r="O3051" s="95">
        <v>29.335339999999999</v>
      </c>
      <c r="P3051" s="95">
        <v>92.761960000000002</v>
      </c>
      <c r="Q3051" s="95">
        <v>48.452620000000003</v>
      </c>
      <c r="R3051" s="95">
        <v>48.073239999999998</v>
      </c>
      <c r="S3051" s="95">
        <v>84.8459</v>
      </c>
      <c r="T3051" s="95">
        <v>185.84010000000001</v>
      </c>
      <c r="U3051" s="95">
        <v>91.965810000000005</v>
      </c>
      <c r="V3051" s="95">
        <v>4.878270509086343E-2</v>
      </c>
      <c r="W3051" s="95">
        <v>0.55352440139412662</v>
      </c>
      <c r="X3051" s="95">
        <v>6.5392482721715375</v>
      </c>
      <c r="Y3051" s="95">
        <v>30.077394872096534</v>
      </c>
      <c r="Z3051" s="95">
        <v>51.20805</v>
      </c>
      <c r="AA3051" s="95">
        <v>32.55489</v>
      </c>
      <c r="AB3051" s="95">
        <v>88.773570000000007</v>
      </c>
      <c r="AC3051" s="95">
        <v>46.496670000000002</v>
      </c>
      <c r="AD3051" s="95">
        <v>153.55330000000001</v>
      </c>
      <c r="AE3051" s="95">
        <v>66.063050000000004</v>
      </c>
      <c r="AF3051" s="95">
        <v>37.650089999999999</v>
      </c>
      <c r="AG3051" s="95">
        <v>20.37668</v>
      </c>
      <c r="AH3051" s="95">
        <v>65.320760000000007</v>
      </c>
      <c r="AI3051" s="95">
        <v>44.602310000000003</v>
      </c>
      <c r="AJ3051" s="95">
        <v>65.267619999999994</v>
      </c>
      <c r="AK3051" s="95">
        <v>154.5301</v>
      </c>
      <c r="AL3051" s="95">
        <v>151.4033</v>
      </c>
      <c r="AM3051" s="95">
        <v>300.30630000000002</v>
      </c>
      <c r="AO3051" s="84">
        <v>5163</v>
      </c>
      <c r="AP3051" s="84">
        <v>322296.84560193948</v>
      </c>
      <c r="AQ3051" s="90">
        <v>4715.8053463986316</v>
      </c>
      <c r="AS3051" s="40" t="s">
        <v>6</v>
      </c>
    </row>
    <row r="3052" spans="1:45" x14ac:dyDescent="0.2">
      <c r="A3052" s="39" t="s">
        <v>2596</v>
      </c>
      <c r="B3052" s="83" t="s">
        <v>2628</v>
      </c>
      <c r="C3052" s="68" t="s">
        <v>11320</v>
      </c>
      <c r="D3052" s="95">
        <v>4.4495017392635047E-2</v>
      </c>
      <c r="E3052" s="95">
        <v>0.50487314759206281</v>
      </c>
      <c r="F3052" s="95">
        <v>5.9644901828030497</v>
      </c>
      <c r="G3052" s="95">
        <v>27.433784277980482</v>
      </c>
      <c r="H3052" s="95">
        <v>46.707189999999997</v>
      </c>
      <c r="I3052" s="95">
        <v>159.21809999999999</v>
      </c>
      <c r="J3052" s="95">
        <v>31.25375</v>
      </c>
      <c r="K3052" s="95">
        <v>107.08540000000001</v>
      </c>
      <c r="L3052" s="95">
        <v>45.823120000000003</v>
      </c>
      <c r="M3052" s="95">
        <v>85.975589999999997</v>
      </c>
      <c r="N3052" s="95">
        <v>31.147020000000001</v>
      </c>
      <c r="O3052" s="95">
        <v>65.211950000000002</v>
      </c>
      <c r="P3052" s="95">
        <v>82.616889999999998</v>
      </c>
      <c r="Q3052" s="95">
        <v>40.391219999999997</v>
      </c>
      <c r="R3052" s="95">
        <v>56.612819999999999</v>
      </c>
      <c r="S3052" s="95">
        <v>339.00319999999999</v>
      </c>
      <c r="T3052" s="95">
        <v>100.17</v>
      </c>
      <c r="U3052" s="95">
        <v>244.0909</v>
      </c>
      <c r="V3052" s="95">
        <v>7.254943709010267E-2</v>
      </c>
      <c r="W3052" s="95">
        <v>0.82319919860904034</v>
      </c>
      <c r="X3052" s="95">
        <v>9.7251429631631066</v>
      </c>
      <c r="Y3052" s="95">
        <v>44.730977157640886</v>
      </c>
      <c r="Z3052" s="95">
        <v>76.156400000000005</v>
      </c>
      <c r="AA3052" s="95">
        <v>111.50920000000001</v>
      </c>
      <c r="AB3052" s="95">
        <v>29.313189999999999</v>
      </c>
      <c r="AC3052" s="95">
        <v>40.019779999999997</v>
      </c>
      <c r="AD3052" s="95">
        <v>91.98424</v>
      </c>
      <c r="AE3052" s="95">
        <v>207.59639999999999</v>
      </c>
      <c r="AF3052" s="95">
        <v>103.14109999999999</v>
      </c>
      <c r="AG3052" s="95">
        <v>81.312389999999994</v>
      </c>
      <c r="AH3052" s="95">
        <v>86.164749999999998</v>
      </c>
      <c r="AI3052" s="95">
        <v>281.64690000000002</v>
      </c>
      <c r="AJ3052" s="95">
        <v>60.501280000000001</v>
      </c>
      <c r="AK3052" s="95">
        <v>175.095</v>
      </c>
      <c r="AL3052" s="95">
        <v>145.03579999999999</v>
      </c>
      <c r="AM3052" s="95">
        <v>211.8537</v>
      </c>
      <c r="AO3052" s="84">
        <v>7994</v>
      </c>
      <c r="AP3052" s="84">
        <v>492402.71088823857</v>
      </c>
      <c r="AQ3052" s="90">
        <v>7204.7721480211758</v>
      </c>
      <c r="AS3052" s="40" t="s">
        <v>6</v>
      </c>
    </row>
    <row r="3053" spans="1:45" x14ac:dyDescent="0.2">
      <c r="A3053" s="39" t="s">
        <v>2596</v>
      </c>
      <c r="B3053" s="83" t="s">
        <v>2629</v>
      </c>
      <c r="C3053" s="68" t="s">
        <v>11321</v>
      </c>
      <c r="D3053" s="95">
        <v>0.1779889672041261</v>
      </c>
      <c r="E3053" s="95">
        <v>2.0195935494539623</v>
      </c>
      <c r="F3053" s="95">
        <v>23.859153445616712</v>
      </c>
      <c r="G3053" s="95">
        <v>109.7406230241585</v>
      </c>
      <c r="H3053" s="95">
        <v>186.8381</v>
      </c>
      <c r="I3053" s="95">
        <v>41.775779999999997</v>
      </c>
      <c r="J3053" s="95">
        <v>254.61580000000001</v>
      </c>
      <c r="K3053" s="95">
        <v>55.272300000000001</v>
      </c>
      <c r="L3053" s="95">
        <v>88.956050000000005</v>
      </c>
      <c r="M3053" s="95">
        <v>28.635929999999998</v>
      </c>
      <c r="N3053" s="95">
        <v>130.44810000000001</v>
      </c>
      <c r="O3053" s="95">
        <v>34.87885</v>
      </c>
      <c r="P3053" s="95">
        <v>172.99469999999999</v>
      </c>
      <c r="Q3053" s="95">
        <v>119.27849999999999</v>
      </c>
      <c r="R3053" s="95">
        <v>51.752609999999997</v>
      </c>
      <c r="S3053" s="95">
        <v>128.9734</v>
      </c>
      <c r="T3053" s="95">
        <v>93.690830000000005</v>
      </c>
      <c r="U3053" s="95">
        <v>117.98180000000001</v>
      </c>
      <c r="V3053" s="95">
        <v>3.1285480065059844E-2</v>
      </c>
      <c r="W3053" s="95">
        <v>0.3549880350645726</v>
      </c>
      <c r="X3053" s="95">
        <v>4.1937715647059592</v>
      </c>
      <c r="Y3053" s="95">
        <v>19.289330838197973</v>
      </c>
      <c r="Z3053" s="95">
        <v>32.840910000000001</v>
      </c>
      <c r="AA3053" s="95">
        <v>22.54128</v>
      </c>
      <c r="AB3053" s="95">
        <v>61.004089999999998</v>
      </c>
      <c r="AC3053" s="95">
        <v>62.296520000000001</v>
      </c>
      <c r="AD3053" s="95">
        <v>151.17859999999999</v>
      </c>
      <c r="AE3053" s="95">
        <v>152.3657</v>
      </c>
      <c r="AF3053" s="95">
        <v>35.47381</v>
      </c>
      <c r="AG3053" s="95">
        <v>58.592910000000003</v>
      </c>
      <c r="AH3053" s="95">
        <v>127.867</v>
      </c>
      <c r="AI3053" s="95">
        <v>41.281689999999998</v>
      </c>
      <c r="AJ3053" s="95">
        <v>100.6494</v>
      </c>
      <c r="AK3053" s="95">
        <v>162.62260000000001</v>
      </c>
      <c r="AL3053" s="95">
        <v>226.38570000000001</v>
      </c>
      <c r="AM3053" s="95">
        <v>155.3381</v>
      </c>
      <c r="AO3053" s="84">
        <v>7198</v>
      </c>
      <c r="AP3053" s="84">
        <v>566497.1961415729</v>
      </c>
      <c r="AQ3053" s="90">
        <v>8288.9129780182593</v>
      </c>
      <c r="AS3053" s="40" t="s">
        <v>6</v>
      </c>
    </row>
    <row r="3054" spans="1:45" x14ac:dyDescent="0.2">
      <c r="A3054" s="39" t="s">
        <v>2596</v>
      </c>
      <c r="B3054" s="83" t="s">
        <v>2630</v>
      </c>
      <c r="C3054" s="68" t="s">
        <v>11322</v>
      </c>
      <c r="D3054" s="95">
        <v>2.8782901539345658E-2</v>
      </c>
      <c r="E3054" s="95">
        <v>0.32659194104298084</v>
      </c>
      <c r="F3054" s="95">
        <v>3.8583046759844661</v>
      </c>
      <c r="G3054" s="95">
        <v>17.746344602069129</v>
      </c>
      <c r="H3054" s="95">
        <v>30.213909999999998</v>
      </c>
      <c r="I3054" s="95">
        <v>118.9562</v>
      </c>
      <c r="J3054" s="95">
        <v>27.288</v>
      </c>
      <c r="K3054" s="95">
        <v>96.57217</v>
      </c>
      <c r="L3054" s="95">
        <v>265.20699999999999</v>
      </c>
      <c r="M3054" s="95">
        <v>53.001170000000002</v>
      </c>
      <c r="N3054" s="95">
        <v>61.078229999999998</v>
      </c>
      <c r="O3054" s="95">
        <v>238.93940000000001</v>
      </c>
      <c r="P3054" s="95">
        <v>67.195310000000006</v>
      </c>
      <c r="Q3054" s="95">
        <v>74.360730000000004</v>
      </c>
      <c r="R3054" s="95">
        <v>50.120660000000001</v>
      </c>
      <c r="S3054" s="95">
        <v>74.419420000000002</v>
      </c>
      <c r="T3054" s="95">
        <v>89.537279999999996</v>
      </c>
      <c r="U3054" s="95">
        <v>96.677400000000006</v>
      </c>
      <c r="V3054" s="95">
        <v>9.8957022937860586E-2</v>
      </c>
      <c r="W3054" s="95">
        <v>1.1228390632171612</v>
      </c>
      <c r="X3054" s="95">
        <v>13.265040141999854</v>
      </c>
      <c r="Y3054" s="95">
        <v>61.012800514553561</v>
      </c>
      <c r="Z3054" s="95">
        <v>103.87690000000001</v>
      </c>
      <c r="AA3054" s="95">
        <v>113.2978</v>
      </c>
      <c r="AB3054" s="95">
        <v>27.62763</v>
      </c>
      <c r="AC3054" s="95">
        <v>28.917840000000002</v>
      </c>
      <c r="AD3054" s="95">
        <v>175.1183</v>
      </c>
      <c r="AE3054" s="95">
        <v>43.169719999999998</v>
      </c>
      <c r="AF3054" s="95">
        <v>27.065819999999999</v>
      </c>
      <c r="AG3054" s="95">
        <v>180.3947</v>
      </c>
      <c r="AH3054" s="95">
        <v>21.884409999999999</v>
      </c>
      <c r="AI3054" s="95">
        <v>154.3818</v>
      </c>
      <c r="AJ3054" s="95">
        <v>178.29750000000001</v>
      </c>
      <c r="AK3054" s="95">
        <v>117.378</v>
      </c>
      <c r="AL3054" s="95">
        <v>414.57900000000001</v>
      </c>
      <c r="AM3054" s="95">
        <v>368.17989999999998</v>
      </c>
      <c r="AO3054" s="84">
        <v>2818</v>
      </c>
      <c r="AP3054" s="84">
        <v>222342.65525925311</v>
      </c>
      <c r="AQ3054" s="90">
        <v>3253.2886893316336</v>
      </c>
      <c r="AS3054" s="40" t="s">
        <v>6</v>
      </c>
    </row>
    <row r="3055" spans="1:45" x14ac:dyDescent="0.2">
      <c r="A3055" s="39" t="s">
        <v>2596</v>
      </c>
      <c r="B3055" s="83" t="s">
        <v>2631</v>
      </c>
      <c r="C3055" s="68" t="s">
        <v>11323</v>
      </c>
      <c r="D3055" s="95">
        <v>2.1787313370352782E-2</v>
      </c>
      <c r="E3055" s="95">
        <v>0.24721485962797646</v>
      </c>
      <c r="F3055" s="95">
        <v>2.9205565998639784</v>
      </c>
      <c r="G3055" s="95">
        <v>13.433154767076292</v>
      </c>
      <c r="H3055" s="95">
        <v>22.870519999999999</v>
      </c>
      <c r="I3055" s="95">
        <v>42.285769999999999</v>
      </c>
      <c r="J3055" s="95">
        <v>29.057549999999999</v>
      </c>
      <c r="K3055" s="95">
        <v>73.633420000000001</v>
      </c>
      <c r="L3055" s="95">
        <v>60.321359999999999</v>
      </c>
      <c r="M3055" s="95">
        <v>81.989900000000006</v>
      </c>
      <c r="N3055" s="95">
        <v>111.67659999999999</v>
      </c>
      <c r="O3055" s="95">
        <v>67.947680000000005</v>
      </c>
      <c r="P3055" s="95">
        <v>37.344709999999999</v>
      </c>
      <c r="Q3055" s="95">
        <v>48.509149999999998</v>
      </c>
      <c r="R3055" s="95">
        <v>195.76439999999999</v>
      </c>
      <c r="S3055" s="95">
        <v>69.502719999999997</v>
      </c>
      <c r="T3055" s="95">
        <v>85.441249999999997</v>
      </c>
      <c r="U3055" s="95">
        <v>134.80279999999999</v>
      </c>
      <c r="V3055" s="95">
        <v>3.3985654646275981E-2</v>
      </c>
      <c r="W3055" s="95">
        <v>0.38562619906026352</v>
      </c>
      <c r="X3055" s="95">
        <v>4.5557259075799497</v>
      </c>
      <c r="Y3055" s="95">
        <v>20.95414661566593</v>
      </c>
      <c r="Z3055" s="95">
        <v>35.675330000000002</v>
      </c>
      <c r="AA3055" s="95">
        <v>103.23050000000001</v>
      </c>
      <c r="AB3055" s="95">
        <v>58.519779999999997</v>
      </c>
      <c r="AC3055" s="95">
        <v>115.7739</v>
      </c>
      <c r="AD3055" s="95">
        <v>124.6016</v>
      </c>
      <c r="AE3055" s="95">
        <v>80.369129999999998</v>
      </c>
      <c r="AF3055" s="95">
        <v>87.371759999999995</v>
      </c>
      <c r="AG3055" s="95">
        <v>126.8207</v>
      </c>
      <c r="AH3055" s="95">
        <v>53.745199999999997</v>
      </c>
      <c r="AI3055" s="95">
        <v>185.81139999999999</v>
      </c>
      <c r="AJ3055" s="95">
        <v>101.65649999999999</v>
      </c>
      <c r="AK3055" s="95">
        <v>157.20070000000001</v>
      </c>
      <c r="AL3055" s="95">
        <v>200.8442</v>
      </c>
      <c r="AM3055" s="95">
        <v>249.4314</v>
      </c>
      <c r="AO3055" s="84">
        <v>5789</v>
      </c>
      <c r="AP3055" s="84">
        <v>395956.44877163623</v>
      </c>
      <c r="AQ3055" s="90">
        <v>5793.583038552275</v>
      </c>
      <c r="AS3055" s="40" t="s">
        <v>6</v>
      </c>
    </row>
    <row r="3056" spans="1:45" x14ac:dyDescent="0.2">
      <c r="A3056" s="39" t="s">
        <v>2596</v>
      </c>
      <c r="B3056" s="83" t="s">
        <v>2632</v>
      </c>
      <c r="C3056" s="68" t="s">
        <v>11324</v>
      </c>
      <c r="D3056" s="95">
        <v>4.9917925009383628E-2</v>
      </c>
      <c r="E3056" s="95">
        <v>0.56640544037462526</v>
      </c>
      <c r="F3056" s="95">
        <v>6.6914227954352805</v>
      </c>
      <c r="G3056" s="95">
        <v>30.777324441242058</v>
      </c>
      <c r="H3056" s="95">
        <v>52.399709999999999</v>
      </c>
      <c r="I3056" s="95">
        <v>89.128709999999998</v>
      </c>
      <c r="J3056" s="95">
        <v>236.15649999999999</v>
      </c>
      <c r="K3056" s="95">
        <v>31.58623</v>
      </c>
      <c r="L3056" s="95">
        <v>38.251440000000002</v>
      </c>
      <c r="M3056" s="95">
        <v>29.540420000000001</v>
      </c>
      <c r="N3056" s="95">
        <v>46.129869999999997</v>
      </c>
      <c r="O3056" s="95">
        <v>154.3143</v>
      </c>
      <c r="P3056" s="95">
        <v>23.803239999999999</v>
      </c>
      <c r="Q3056" s="95">
        <v>157.2407</v>
      </c>
      <c r="R3056" s="95">
        <v>65.732020000000006</v>
      </c>
      <c r="S3056" s="95">
        <v>159.7627</v>
      </c>
      <c r="T3056" s="95">
        <v>192.63499999999999</v>
      </c>
      <c r="U3056" s="95">
        <v>216.2216</v>
      </c>
      <c r="V3056" s="95">
        <v>5.4547609544586262E-2</v>
      </c>
      <c r="W3056" s="95">
        <v>0.61893724147541429</v>
      </c>
      <c r="X3056" s="95">
        <v>7.3120250466046883</v>
      </c>
      <c r="Y3056" s="95">
        <v>33.631796115971071</v>
      </c>
      <c r="Z3056" s="95">
        <v>57.259569999999997</v>
      </c>
      <c r="AA3056" s="95">
        <v>42.47551</v>
      </c>
      <c r="AB3056" s="95">
        <v>27.584330000000001</v>
      </c>
      <c r="AC3056" s="95">
        <v>29.581620000000001</v>
      </c>
      <c r="AD3056" s="95">
        <v>27.949629999999999</v>
      </c>
      <c r="AE3056" s="95">
        <v>49.15681</v>
      </c>
      <c r="AF3056" s="95">
        <v>135.89359999999999</v>
      </c>
      <c r="AG3056" s="95">
        <v>111.86669999999999</v>
      </c>
      <c r="AH3056" s="95">
        <v>133.0317</v>
      </c>
      <c r="AI3056" s="95">
        <v>83.222269999999995</v>
      </c>
      <c r="AJ3056" s="95">
        <v>126.4075</v>
      </c>
      <c r="AK3056" s="95">
        <v>140.7107</v>
      </c>
      <c r="AL3056" s="95">
        <v>195.3657</v>
      </c>
      <c r="AM3056" s="95">
        <v>376.16460000000001</v>
      </c>
      <c r="AO3056" s="84">
        <v>3293</v>
      </c>
      <c r="AP3056" s="84">
        <v>268379.89562758594</v>
      </c>
      <c r="AQ3056" s="90">
        <v>3926.8995770117463</v>
      </c>
      <c r="AS3056" s="40" t="s">
        <v>6</v>
      </c>
    </row>
    <row r="3057" spans="1:45" x14ac:dyDescent="0.2">
      <c r="A3057" s="39" t="s">
        <v>2596</v>
      </c>
      <c r="B3057" s="83" t="s">
        <v>2633</v>
      </c>
      <c r="C3057" s="68" t="s">
        <v>11325</v>
      </c>
      <c r="D3057" s="95">
        <v>6.4153405216010179E-2</v>
      </c>
      <c r="E3057" s="95">
        <v>0.72793165433209395</v>
      </c>
      <c r="F3057" s="95">
        <v>8.5996675139543779</v>
      </c>
      <c r="G3057" s="95">
        <v>39.554331755024933</v>
      </c>
      <c r="H3057" s="95">
        <v>67.342939999999999</v>
      </c>
      <c r="I3057" s="95">
        <v>128.77170000000001</v>
      </c>
      <c r="J3057" s="95">
        <v>36.698599999999999</v>
      </c>
      <c r="K3057" s="95">
        <v>204.97880000000001</v>
      </c>
      <c r="L3057" s="95">
        <v>80.012320000000003</v>
      </c>
      <c r="M3057" s="95">
        <v>40.965600000000002</v>
      </c>
      <c r="N3057" s="95">
        <v>62.495249999999999</v>
      </c>
      <c r="O3057" s="95">
        <v>41.084780000000002</v>
      </c>
      <c r="P3057" s="95">
        <v>49.243569999999998</v>
      </c>
      <c r="Q3057" s="95">
        <v>54.808280000000003</v>
      </c>
      <c r="R3057" s="95">
        <v>77.924239999999998</v>
      </c>
      <c r="S3057" s="95">
        <v>56.438659999999999</v>
      </c>
      <c r="T3057" s="95">
        <v>293.34519999999998</v>
      </c>
      <c r="U3057" s="95">
        <v>176.74459999999999</v>
      </c>
      <c r="V3057" s="95">
        <v>0.13185292705009763</v>
      </c>
      <c r="W3057" s="95">
        <v>1.4961001523291493</v>
      </c>
      <c r="X3057" s="95">
        <v>17.674686628942126</v>
      </c>
      <c r="Y3057" s="95">
        <v>81.295052099730384</v>
      </c>
      <c r="Z3057" s="95">
        <v>138.4083</v>
      </c>
      <c r="AA3057" s="95">
        <v>35.693579999999997</v>
      </c>
      <c r="AB3057" s="95">
        <v>46.986840000000001</v>
      </c>
      <c r="AC3057" s="95">
        <v>117.94119999999999</v>
      </c>
      <c r="AD3057" s="95">
        <v>41.08314</v>
      </c>
      <c r="AE3057" s="95">
        <v>214.6028</v>
      </c>
      <c r="AF3057" s="95">
        <v>100.98050000000001</v>
      </c>
      <c r="AG3057" s="95">
        <v>127.39409999999999</v>
      </c>
      <c r="AH3057" s="95">
        <v>69.183459999999997</v>
      </c>
      <c r="AI3057" s="95">
        <v>155.48519999999999</v>
      </c>
      <c r="AJ3057" s="95">
        <v>195.7756</v>
      </c>
      <c r="AK3057" s="95">
        <v>130.9333</v>
      </c>
      <c r="AL3057" s="95">
        <v>115.0847</v>
      </c>
      <c r="AM3057" s="95">
        <v>137.2304</v>
      </c>
      <c r="AO3057" s="84">
        <v>6839</v>
      </c>
      <c r="AP3057" s="84">
        <v>543172.0600526263</v>
      </c>
      <c r="AQ3057" s="90">
        <v>7947.6226334965995</v>
      </c>
      <c r="AS3057" s="40" t="s">
        <v>6</v>
      </c>
    </row>
    <row r="3058" spans="1:45" x14ac:dyDescent="0.2">
      <c r="A3058" s="39" t="s">
        <v>2596</v>
      </c>
      <c r="B3058" s="83" t="s">
        <v>2634</v>
      </c>
      <c r="C3058" s="68" t="s">
        <v>11326</v>
      </c>
      <c r="D3058" s="95">
        <v>2.5473467690478015E-2</v>
      </c>
      <c r="E3058" s="95">
        <v>0.28904067391386434</v>
      </c>
      <c r="F3058" s="95">
        <v>3.4146800443088652</v>
      </c>
      <c r="G3058" s="95">
        <v>15.705884802021732</v>
      </c>
      <c r="H3058" s="95">
        <v>26.739940000000001</v>
      </c>
      <c r="I3058" s="95">
        <v>37.568300000000001</v>
      </c>
      <c r="J3058" s="95">
        <v>123.9832</v>
      </c>
      <c r="K3058" s="95">
        <v>124.9034</v>
      </c>
      <c r="L3058" s="95">
        <v>78.887010000000004</v>
      </c>
      <c r="M3058" s="95">
        <v>96.205410000000001</v>
      </c>
      <c r="N3058" s="95">
        <v>71.259060000000005</v>
      </c>
      <c r="O3058" s="95">
        <v>47.399250000000002</v>
      </c>
      <c r="P3058" s="95">
        <v>21.258880000000001</v>
      </c>
      <c r="Q3058" s="95">
        <v>38.984270000000002</v>
      </c>
      <c r="R3058" s="95">
        <v>54.110999999999997</v>
      </c>
      <c r="S3058" s="95">
        <v>100.96</v>
      </c>
      <c r="T3058" s="95">
        <v>98.512</v>
      </c>
      <c r="U3058" s="95">
        <v>201.12649999999999</v>
      </c>
      <c r="V3058" s="95">
        <v>3.4489866584642946E-2</v>
      </c>
      <c r="W3058" s="95">
        <v>0.39134735804151516</v>
      </c>
      <c r="X3058" s="95">
        <v>4.6233147598306203</v>
      </c>
      <c r="Y3058" s="95">
        <v>21.265022807161277</v>
      </c>
      <c r="Z3058" s="95">
        <v>36.204610000000002</v>
      </c>
      <c r="AA3058" s="95">
        <v>44.933959999999999</v>
      </c>
      <c r="AB3058" s="95">
        <v>77.465559999999996</v>
      </c>
      <c r="AC3058" s="95">
        <v>25.498149999999999</v>
      </c>
      <c r="AD3058" s="95">
        <v>203.5932</v>
      </c>
      <c r="AE3058" s="95">
        <v>24.819400000000002</v>
      </c>
      <c r="AF3058" s="95">
        <v>47.132689999999997</v>
      </c>
      <c r="AG3058" s="95">
        <v>63.76455</v>
      </c>
      <c r="AH3058" s="95">
        <v>129.8604</v>
      </c>
      <c r="AI3058" s="95">
        <v>43.141719999999999</v>
      </c>
      <c r="AJ3058" s="95">
        <v>116.8993</v>
      </c>
      <c r="AK3058" s="95">
        <v>85.156549999999996</v>
      </c>
      <c r="AL3058" s="95">
        <v>109.7846</v>
      </c>
      <c r="AM3058" s="95">
        <v>113.31440000000001</v>
      </c>
      <c r="AO3058" s="84">
        <v>3505</v>
      </c>
      <c r="AP3058" s="84">
        <v>199216.54072516694</v>
      </c>
      <c r="AQ3058" s="90">
        <v>2914.9104022044744</v>
      </c>
      <c r="AS3058" s="40" t="s">
        <v>6</v>
      </c>
    </row>
    <row r="3059" spans="1:45" x14ac:dyDescent="0.2">
      <c r="A3059" s="39" t="s">
        <v>2596</v>
      </c>
      <c r="B3059" s="83" t="s">
        <v>2635</v>
      </c>
      <c r="C3059" s="68" t="s">
        <v>11327</v>
      </c>
      <c r="D3059" s="95">
        <v>2.721181189160762E-2</v>
      </c>
      <c r="E3059" s="95">
        <v>0.30876520398153851</v>
      </c>
      <c r="F3059" s="95">
        <v>3.6477024708533339</v>
      </c>
      <c r="G3059" s="95">
        <v>16.777675816144622</v>
      </c>
      <c r="H3059" s="95">
        <v>28.564710000000002</v>
      </c>
      <c r="I3059" s="95">
        <v>59.931489999999997</v>
      </c>
      <c r="J3059" s="95">
        <v>56.533920000000002</v>
      </c>
      <c r="K3059" s="95">
        <v>63.807290000000002</v>
      </c>
      <c r="L3059" s="95">
        <v>77.300280000000001</v>
      </c>
      <c r="M3059" s="95">
        <v>114.9473</v>
      </c>
      <c r="N3059" s="95">
        <v>42.319769999999998</v>
      </c>
      <c r="O3059" s="95">
        <v>61.764650000000003</v>
      </c>
      <c r="P3059" s="95">
        <v>42.679270000000002</v>
      </c>
      <c r="Q3059" s="95">
        <v>43.917789999999997</v>
      </c>
      <c r="R3059" s="95">
        <v>243.8655</v>
      </c>
      <c r="S3059" s="95">
        <v>91.460480000000004</v>
      </c>
      <c r="T3059" s="95">
        <v>429.32319999999999</v>
      </c>
      <c r="U3059" s="95">
        <v>121.577</v>
      </c>
      <c r="V3059" s="95">
        <v>3.9436436434194103E-2</v>
      </c>
      <c r="W3059" s="95">
        <v>0.44747477266165792</v>
      </c>
      <c r="X3059" s="95">
        <v>5.2863950109483779</v>
      </c>
      <c r="Y3059" s="95">
        <v>24.314872838032613</v>
      </c>
      <c r="Z3059" s="95">
        <v>41.397109999999998</v>
      </c>
      <c r="AA3059" s="95">
        <v>85.771720000000002</v>
      </c>
      <c r="AB3059" s="95">
        <v>246.92269999999999</v>
      </c>
      <c r="AC3059" s="95">
        <v>53.38129</v>
      </c>
      <c r="AD3059" s="95">
        <v>216.36709999999999</v>
      </c>
      <c r="AE3059" s="95">
        <v>217.67949999999999</v>
      </c>
      <c r="AF3059" s="95">
        <v>184.9426</v>
      </c>
      <c r="AG3059" s="95">
        <v>36.758719999999997</v>
      </c>
      <c r="AH3059" s="95">
        <v>84.022710000000004</v>
      </c>
      <c r="AI3059" s="95">
        <v>49.505389999999998</v>
      </c>
      <c r="AJ3059" s="95">
        <v>123.346</v>
      </c>
      <c r="AK3059" s="95">
        <v>174.708</v>
      </c>
      <c r="AL3059" s="95">
        <v>351.01179999999999</v>
      </c>
      <c r="AM3059" s="95">
        <v>233.13470000000001</v>
      </c>
      <c r="AO3059" s="84">
        <v>14775</v>
      </c>
      <c r="AP3059" s="84">
        <v>968476.59518661757</v>
      </c>
      <c r="AQ3059" s="90">
        <v>14170.623038252628</v>
      </c>
      <c r="AS3059" s="40" t="s">
        <v>6</v>
      </c>
    </row>
    <row r="3060" spans="1:45" x14ac:dyDescent="0.2">
      <c r="A3060" s="39" t="s">
        <v>2596</v>
      </c>
      <c r="B3060" s="83" t="s">
        <v>2636</v>
      </c>
      <c r="C3060" s="68" t="s">
        <v>11328</v>
      </c>
      <c r="D3060" s="95">
        <v>5.5656146088723046E-2</v>
      </c>
      <c r="E3060" s="95">
        <v>0.63151551129202077</v>
      </c>
      <c r="F3060" s="95">
        <v>7.4606227036510395</v>
      </c>
      <c r="G3060" s="95">
        <v>34.315273821974621</v>
      </c>
      <c r="H3060" s="95">
        <v>58.423220000000001</v>
      </c>
      <c r="I3060" s="95">
        <v>53.756500000000003</v>
      </c>
      <c r="J3060" s="95">
        <v>132.959</v>
      </c>
      <c r="K3060" s="95">
        <v>128.11850000000001</v>
      </c>
      <c r="L3060" s="95">
        <v>117.895</v>
      </c>
      <c r="M3060" s="95">
        <v>70.668520000000001</v>
      </c>
      <c r="N3060" s="95">
        <v>37.589030000000001</v>
      </c>
      <c r="O3060" s="95">
        <v>37.638150000000003</v>
      </c>
      <c r="P3060" s="95">
        <v>210.0985</v>
      </c>
      <c r="Q3060" s="95">
        <v>45.921700000000001</v>
      </c>
      <c r="R3060" s="95">
        <v>67.925700000000006</v>
      </c>
      <c r="S3060" s="95">
        <v>92.492890000000003</v>
      </c>
      <c r="T3060" s="95">
        <v>195.9367</v>
      </c>
      <c r="U3060" s="95">
        <v>259.5883</v>
      </c>
      <c r="V3060" s="95">
        <v>6.6879815432018166E-2</v>
      </c>
      <c r="W3060" s="95">
        <v>0.75886750710941964</v>
      </c>
      <c r="X3060" s="95">
        <v>8.9651387042266908</v>
      </c>
      <c r="Y3060" s="95">
        <v>41.235323337952721</v>
      </c>
      <c r="Z3060" s="95">
        <v>70.204899999999995</v>
      </c>
      <c r="AA3060" s="95">
        <v>88.498369999999994</v>
      </c>
      <c r="AB3060" s="95">
        <v>59.993639999999999</v>
      </c>
      <c r="AC3060" s="95">
        <v>84.999210000000005</v>
      </c>
      <c r="AD3060" s="95">
        <v>93.068240000000003</v>
      </c>
      <c r="AE3060" s="95">
        <v>102.66289999999999</v>
      </c>
      <c r="AF3060" s="95">
        <v>160.74789999999999</v>
      </c>
      <c r="AG3060" s="95">
        <v>20.03285</v>
      </c>
      <c r="AH3060" s="95">
        <v>74.793980000000005</v>
      </c>
      <c r="AI3060" s="95">
        <v>52.174799999999998</v>
      </c>
      <c r="AJ3060" s="95">
        <v>71.837270000000004</v>
      </c>
      <c r="AK3060" s="95">
        <v>180.38579999999999</v>
      </c>
      <c r="AL3060" s="95">
        <v>319.54969999999997</v>
      </c>
      <c r="AM3060" s="95">
        <v>460.90219999999999</v>
      </c>
      <c r="AO3060" s="84">
        <v>6599</v>
      </c>
      <c r="AP3060" s="84">
        <v>567451.07274310407</v>
      </c>
      <c r="AQ3060" s="90">
        <v>8302.869975856398</v>
      </c>
      <c r="AS3060" s="40" t="s">
        <v>6</v>
      </c>
    </row>
    <row r="3061" spans="1:45" x14ac:dyDescent="0.2">
      <c r="A3061" s="39" t="s">
        <v>2596</v>
      </c>
      <c r="B3061" s="83" t="s">
        <v>2637</v>
      </c>
      <c r="C3061" s="68" t="s">
        <v>11329</v>
      </c>
      <c r="D3061" s="95">
        <v>3.628046294874758E-2</v>
      </c>
      <c r="E3061" s="95">
        <v>0.41166477952794994</v>
      </c>
      <c r="F3061" s="95">
        <v>4.8633415102602706</v>
      </c>
      <c r="G3061" s="95">
        <v>22.369030340146615</v>
      </c>
      <c r="H3061" s="95">
        <v>38.084229999999998</v>
      </c>
      <c r="I3061" s="95">
        <v>20.725490000000001</v>
      </c>
      <c r="J3061" s="95">
        <v>34.132759999999998</v>
      </c>
      <c r="K3061" s="95">
        <v>78.871129999999994</v>
      </c>
      <c r="L3061" s="95">
        <v>35.652160000000002</v>
      </c>
      <c r="M3061" s="95">
        <v>49.369790000000002</v>
      </c>
      <c r="N3061" s="95">
        <v>108.6096</v>
      </c>
      <c r="O3061" s="95">
        <v>31.67136</v>
      </c>
      <c r="P3061" s="95">
        <v>25.170310000000001</v>
      </c>
      <c r="Q3061" s="95">
        <v>99.565640000000002</v>
      </c>
      <c r="R3061" s="95">
        <v>97.465739999999997</v>
      </c>
      <c r="S3061" s="95">
        <v>344.7217</v>
      </c>
      <c r="T3061" s="95">
        <v>471.89690000000002</v>
      </c>
      <c r="U3061" s="95">
        <v>204.71010000000001</v>
      </c>
      <c r="V3061" s="95">
        <v>5.5064853562980548E-2</v>
      </c>
      <c r="W3061" s="95">
        <v>0.62480627200832761</v>
      </c>
      <c r="X3061" s="95">
        <v>7.3813608295891653</v>
      </c>
      <c r="Y3061" s="95">
        <v>33.950707348086986</v>
      </c>
      <c r="Z3061" s="95">
        <v>57.802529999999997</v>
      </c>
      <c r="AA3061" s="95">
        <v>42.406550000000003</v>
      </c>
      <c r="AB3061" s="95">
        <v>139.3458</v>
      </c>
      <c r="AC3061" s="95">
        <v>56.911259999999999</v>
      </c>
      <c r="AD3061" s="95">
        <v>86.141800000000003</v>
      </c>
      <c r="AE3061" s="95">
        <v>60.249220000000001</v>
      </c>
      <c r="AF3061" s="95">
        <v>87.912949999999995</v>
      </c>
      <c r="AG3061" s="95">
        <v>174.93109999999999</v>
      </c>
      <c r="AH3061" s="95">
        <v>36.199019999999997</v>
      </c>
      <c r="AI3061" s="95">
        <v>105.8156</v>
      </c>
      <c r="AJ3061" s="95">
        <v>103.65779999999999</v>
      </c>
      <c r="AK3061" s="95">
        <v>151.3116</v>
      </c>
      <c r="AL3061" s="95">
        <v>205.68039999999999</v>
      </c>
      <c r="AM3061" s="95">
        <v>278.68520000000001</v>
      </c>
      <c r="AO3061" s="84">
        <v>11855</v>
      </c>
      <c r="AP3061" s="84">
        <v>770730.09623336385</v>
      </c>
      <c r="AQ3061" s="90">
        <v>11277.222095237772</v>
      </c>
      <c r="AS3061" s="40" t="s">
        <v>6</v>
      </c>
    </row>
    <row r="3062" spans="1:45" x14ac:dyDescent="0.2">
      <c r="A3062" s="39" t="s">
        <v>2596</v>
      </c>
      <c r="B3062" s="83" t="s">
        <v>2638</v>
      </c>
      <c r="C3062" s="68" t="s">
        <v>11330</v>
      </c>
      <c r="D3062" s="95">
        <v>4.0191277753729757E-2</v>
      </c>
      <c r="E3062" s="95">
        <v>0.45603975668141</v>
      </c>
      <c r="F3062" s="95">
        <v>5.3875803549210657</v>
      </c>
      <c r="G3062" s="95">
        <v>24.780276722281346</v>
      </c>
      <c r="H3062" s="95">
        <v>42.189480000000003</v>
      </c>
      <c r="I3062" s="95">
        <v>178.7508</v>
      </c>
      <c r="J3062" s="95">
        <v>204.9855</v>
      </c>
      <c r="K3062" s="95">
        <v>91.918899999999994</v>
      </c>
      <c r="L3062" s="95">
        <v>144.0241</v>
      </c>
      <c r="M3062" s="95">
        <v>126.2259</v>
      </c>
      <c r="N3062" s="95">
        <v>191.38</v>
      </c>
      <c r="O3062" s="95">
        <v>53.340780000000002</v>
      </c>
      <c r="P3062" s="95">
        <v>65.440110000000004</v>
      </c>
      <c r="Q3062" s="95">
        <v>37.971670000000003</v>
      </c>
      <c r="R3062" s="95">
        <v>53.23272</v>
      </c>
      <c r="S3062" s="95">
        <v>129.13740000000001</v>
      </c>
      <c r="T3062" s="95">
        <v>205.66890000000001</v>
      </c>
      <c r="U3062" s="95">
        <v>467.54349999999999</v>
      </c>
      <c r="V3062" s="95">
        <v>8.3310829594650901E-2</v>
      </c>
      <c r="W3062" s="95">
        <v>0.94530586188554933</v>
      </c>
      <c r="X3062" s="95">
        <v>11.167691448542339</v>
      </c>
      <c r="Y3062" s="95">
        <v>51.366005927161474</v>
      </c>
      <c r="Z3062" s="95">
        <v>87.452820000000003</v>
      </c>
      <c r="AA3062" s="95">
        <v>42.689929999999997</v>
      </c>
      <c r="AB3062" s="95">
        <v>35.242750000000001</v>
      </c>
      <c r="AC3062" s="95">
        <v>58.304079999999999</v>
      </c>
      <c r="AD3062" s="95">
        <v>136.0102</v>
      </c>
      <c r="AE3062" s="95">
        <v>162.29769999999999</v>
      </c>
      <c r="AF3062" s="95">
        <v>55.708950000000002</v>
      </c>
      <c r="AG3062" s="95">
        <v>204.827</v>
      </c>
      <c r="AH3062" s="95">
        <v>120.07689999999999</v>
      </c>
      <c r="AI3062" s="95">
        <v>41.892000000000003</v>
      </c>
      <c r="AJ3062" s="95">
        <v>83.947239999999994</v>
      </c>
      <c r="AK3062" s="95">
        <v>130.03030000000001</v>
      </c>
      <c r="AL3062" s="95">
        <v>108.2843</v>
      </c>
      <c r="AM3062" s="95">
        <v>185.65520000000001</v>
      </c>
      <c r="AO3062" s="84">
        <v>3804</v>
      </c>
      <c r="AP3062" s="84">
        <v>320480.23875675083</v>
      </c>
      <c r="AQ3062" s="90">
        <v>4689.224992325213</v>
      </c>
      <c r="AS3062" s="40" t="s">
        <v>6</v>
      </c>
    </row>
    <row r="3063" spans="1:45" x14ac:dyDescent="0.2">
      <c r="A3063" s="39" t="s">
        <v>2596</v>
      </c>
      <c r="B3063" s="83" t="s">
        <v>2639</v>
      </c>
      <c r="C3063" s="68" t="s">
        <v>8995</v>
      </c>
      <c r="D3063" s="95">
        <v>0.14727898493623764</v>
      </c>
      <c r="E3063" s="95">
        <v>1.6711355350819606</v>
      </c>
      <c r="F3063" s="95">
        <v>19.742526495355197</v>
      </c>
      <c r="G3063" s="95">
        <v>90.806120284593106</v>
      </c>
      <c r="H3063" s="95">
        <v>154.60130000000001</v>
      </c>
      <c r="I3063" s="95">
        <v>159.2971</v>
      </c>
      <c r="J3063" s="95">
        <v>73.54128</v>
      </c>
      <c r="K3063" s="95">
        <v>98.794939999999997</v>
      </c>
      <c r="L3063" s="95">
        <v>249.03030000000001</v>
      </c>
      <c r="M3063" s="95">
        <v>119.583</v>
      </c>
      <c r="N3063" s="95">
        <v>117.8186</v>
      </c>
      <c r="O3063" s="95">
        <v>63.526679999999999</v>
      </c>
      <c r="P3063" s="95">
        <v>17.237449999999999</v>
      </c>
      <c r="Q3063" s="95">
        <v>62.3996</v>
      </c>
      <c r="R3063" s="95">
        <v>81.073229999999995</v>
      </c>
      <c r="S3063" s="95">
        <v>64.257170000000002</v>
      </c>
      <c r="T3063" s="95">
        <v>300.72620000000001</v>
      </c>
      <c r="U3063" s="95">
        <v>107.54730000000001</v>
      </c>
      <c r="V3063" s="95">
        <v>7.6661629921179503E-2</v>
      </c>
      <c r="W3063" s="95">
        <v>0.86985915875268838</v>
      </c>
      <c r="X3063" s="95">
        <v>10.276376229448124</v>
      </c>
      <c r="Y3063" s="95">
        <v>47.266384887493651</v>
      </c>
      <c r="Z3063" s="95">
        <v>80.473039999999997</v>
      </c>
      <c r="AA3063" s="95">
        <v>144.91290000000001</v>
      </c>
      <c r="AB3063" s="95">
        <v>158.52930000000001</v>
      </c>
      <c r="AC3063" s="95">
        <v>85.66525</v>
      </c>
      <c r="AD3063" s="95">
        <v>115.6628</v>
      </c>
      <c r="AE3063" s="95">
        <v>108.8526</v>
      </c>
      <c r="AF3063" s="95">
        <v>22.248259999999998</v>
      </c>
      <c r="AG3063" s="95">
        <v>56.111080000000001</v>
      </c>
      <c r="AH3063" s="95">
        <v>31.526409999999998</v>
      </c>
      <c r="AI3063" s="95">
        <v>34.5381</v>
      </c>
      <c r="AJ3063" s="95">
        <v>96.172370000000001</v>
      </c>
      <c r="AK3063" s="95">
        <v>105.44970000000001</v>
      </c>
      <c r="AL3063" s="95">
        <v>98.638859999999994</v>
      </c>
      <c r="AM3063" s="95">
        <v>269.99310000000003</v>
      </c>
      <c r="AO3063" s="84">
        <v>7726</v>
      </c>
      <c r="AP3063" s="84">
        <v>666872.99118933605</v>
      </c>
      <c r="AQ3063" s="90">
        <v>9757.5985000598885</v>
      </c>
      <c r="AS3063" s="40" t="s">
        <v>6</v>
      </c>
    </row>
    <row r="3064" spans="1:45" x14ac:dyDescent="0.2">
      <c r="A3064" s="39" t="s">
        <v>2596</v>
      </c>
      <c r="B3064" s="83" t="s">
        <v>2640</v>
      </c>
      <c r="C3064" s="68" t="s">
        <v>11331</v>
      </c>
      <c r="D3064" s="95">
        <v>0.18638236979891484</v>
      </c>
      <c r="E3064" s="95">
        <v>2.1148312599968011</v>
      </c>
      <c r="F3064" s="95">
        <v>24.984276443887918</v>
      </c>
      <c r="G3064" s="95">
        <v>114.91564732208784</v>
      </c>
      <c r="H3064" s="95">
        <v>195.64879999999999</v>
      </c>
      <c r="I3064" s="95">
        <v>52.81615</v>
      </c>
      <c r="J3064" s="95">
        <v>28.88625</v>
      </c>
      <c r="K3064" s="95">
        <v>289.36529999999999</v>
      </c>
      <c r="L3064" s="95">
        <v>103.7394</v>
      </c>
      <c r="M3064" s="95">
        <v>147.78970000000001</v>
      </c>
      <c r="N3064" s="95">
        <v>119.09050000000001</v>
      </c>
      <c r="O3064" s="95">
        <v>70.964550000000003</v>
      </c>
      <c r="P3064" s="95">
        <v>25.331050000000001</v>
      </c>
      <c r="Q3064" s="95">
        <v>38.765239999999999</v>
      </c>
      <c r="R3064" s="95">
        <v>53.830100000000002</v>
      </c>
      <c r="S3064" s="95">
        <v>129.3263</v>
      </c>
      <c r="T3064" s="95">
        <v>95.32</v>
      </c>
      <c r="U3064" s="95">
        <v>181.5292</v>
      </c>
      <c r="V3064" s="95">
        <v>3.1941904411816074E-2</v>
      </c>
      <c r="W3064" s="95">
        <v>0.36243630782685576</v>
      </c>
      <c r="X3064" s="95">
        <v>4.2817642614484148</v>
      </c>
      <c r="Y3064" s="95">
        <v>19.694054894485351</v>
      </c>
      <c r="Z3064" s="95">
        <v>33.529969999999999</v>
      </c>
      <c r="AA3064" s="95">
        <v>124.0538</v>
      </c>
      <c r="AB3064" s="95">
        <v>191.661</v>
      </c>
      <c r="AC3064" s="95">
        <v>85.377470000000002</v>
      </c>
      <c r="AD3064" s="95">
        <v>103.5488</v>
      </c>
      <c r="AE3064" s="95">
        <v>234.42359999999999</v>
      </c>
      <c r="AF3064" s="95">
        <v>133.2456</v>
      </c>
      <c r="AG3064" s="95">
        <v>26.58221</v>
      </c>
      <c r="AH3064" s="95">
        <v>51.370959999999997</v>
      </c>
      <c r="AI3064" s="95">
        <v>43.534109999999998</v>
      </c>
      <c r="AJ3064" s="95">
        <v>113.3094</v>
      </c>
      <c r="AK3064" s="95">
        <v>139.3124</v>
      </c>
      <c r="AL3064" s="95">
        <v>836.11959999999999</v>
      </c>
      <c r="AM3064" s="95">
        <v>163.6131</v>
      </c>
      <c r="AO3064" s="84">
        <v>3993</v>
      </c>
      <c r="AP3064" s="84">
        <v>373291.63678833831</v>
      </c>
      <c r="AQ3064" s="90">
        <v>5461.95447009286</v>
      </c>
      <c r="AS3064" s="40" t="s">
        <v>6</v>
      </c>
    </row>
    <row r="3065" spans="1:45" x14ac:dyDescent="0.2">
      <c r="A3065" s="39" t="s">
        <v>2596</v>
      </c>
      <c r="B3065" s="83" t="s">
        <v>2641</v>
      </c>
      <c r="C3065" s="68" t="s">
        <v>11332</v>
      </c>
      <c r="D3065" s="95">
        <v>0.15109667943254507</v>
      </c>
      <c r="E3065" s="95">
        <v>1.7144539008191242</v>
      </c>
      <c r="F3065" s="95">
        <v>20.254282702645405</v>
      </c>
      <c r="G3065" s="95">
        <v>93.159952542410508</v>
      </c>
      <c r="H3065" s="95">
        <v>158.6088</v>
      </c>
      <c r="I3065" s="95">
        <v>86.75676</v>
      </c>
      <c r="J3065" s="95">
        <v>24.763359999999999</v>
      </c>
      <c r="K3065" s="95">
        <v>25.540019999999998</v>
      </c>
      <c r="L3065" s="95">
        <v>88.696200000000005</v>
      </c>
      <c r="M3065" s="95">
        <v>61.632719999999999</v>
      </c>
      <c r="N3065" s="95">
        <v>89.463170000000005</v>
      </c>
      <c r="O3065" s="95">
        <v>82.621989999999997</v>
      </c>
      <c r="P3065" s="95">
        <v>73.454409999999996</v>
      </c>
      <c r="Q3065" s="95">
        <v>62.511940000000003</v>
      </c>
      <c r="R3065" s="95">
        <v>232.26429999999999</v>
      </c>
      <c r="S3065" s="95">
        <v>224.71809999999999</v>
      </c>
      <c r="T3065" s="95">
        <v>79.00582</v>
      </c>
      <c r="U3065" s="95">
        <v>167.12950000000001</v>
      </c>
      <c r="V3065" s="95">
        <v>0.12089893031017487</v>
      </c>
      <c r="W3065" s="95">
        <v>1.3718080599360489</v>
      </c>
      <c r="X3065" s="95">
        <v>16.206319835393227</v>
      </c>
      <c r="Y3065" s="95">
        <v>74.541271538348155</v>
      </c>
      <c r="Z3065" s="95">
        <v>126.9097</v>
      </c>
      <c r="AA3065" s="95">
        <v>211.3758</v>
      </c>
      <c r="AB3065" s="95">
        <v>73.735659999999996</v>
      </c>
      <c r="AC3065" s="95">
        <v>268.59140000000002</v>
      </c>
      <c r="AD3065" s="95">
        <v>41.796970000000002</v>
      </c>
      <c r="AE3065" s="95">
        <v>89.648859999999999</v>
      </c>
      <c r="AF3065" s="95">
        <v>150.41970000000001</v>
      </c>
      <c r="AG3065" s="95">
        <v>44.383459999999999</v>
      </c>
      <c r="AH3065" s="95">
        <v>114.7448</v>
      </c>
      <c r="AI3065" s="95">
        <v>222.06180000000001</v>
      </c>
      <c r="AJ3065" s="95">
        <v>135.58670000000001</v>
      </c>
      <c r="AK3065" s="95">
        <v>143.1036</v>
      </c>
      <c r="AL3065" s="95">
        <v>173.3049</v>
      </c>
      <c r="AM3065" s="95">
        <v>201.40369999999999</v>
      </c>
      <c r="AO3065" s="84">
        <v>3501</v>
      </c>
      <c r="AP3065" s="84">
        <v>327025.22533864819</v>
      </c>
      <c r="AQ3065" s="90">
        <v>4784.990381084679</v>
      </c>
      <c r="AS3065" s="40" t="s">
        <v>6</v>
      </c>
    </row>
    <row r="3066" spans="1:45" x14ac:dyDescent="0.2">
      <c r="A3066" s="39" t="s">
        <v>2596</v>
      </c>
      <c r="B3066" s="83" t="s">
        <v>2642</v>
      </c>
      <c r="C3066" s="68" t="s">
        <v>11333</v>
      </c>
      <c r="D3066" s="95">
        <v>1.7950508967221678E-2</v>
      </c>
      <c r="E3066" s="95">
        <v>0.2036796588523381</v>
      </c>
      <c r="F3066" s="95">
        <v>2.4062387382959791</v>
      </c>
      <c r="G3066" s="95">
        <v>11.06754013244246</v>
      </c>
      <c r="H3066" s="95">
        <v>18.842960000000001</v>
      </c>
      <c r="I3066" s="95">
        <v>44.246429999999997</v>
      </c>
      <c r="J3066" s="95">
        <v>16.889720000000001</v>
      </c>
      <c r="K3066" s="95">
        <v>102.7362</v>
      </c>
      <c r="L3066" s="95">
        <v>17.520350000000001</v>
      </c>
      <c r="M3066" s="95">
        <v>16.45543</v>
      </c>
      <c r="N3066" s="95">
        <v>38.233199999999997</v>
      </c>
      <c r="O3066" s="95">
        <v>15.11131</v>
      </c>
      <c r="P3066" s="95">
        <v>27.337980000000002</v>
      </c>
      <c r="Q3066" s="95">
        <v>58.580199999999998</v>
      </c>
      <c r="R3066" s="95">
        <v>42.431220000000003</v>
      </c>
      <c r="S3066" s="95">
        <v>307.11829999999998</v>
      </c>
      <c r="T3066" s="95">
        <v>75.475949999999997</v>
      </c>
      <c r="U3066" s="95">
        <v>104.268</v>
      </c>
      <c r="V3066" s="95">
        <v>3.3575668076001292E-2</v>
      </c>
      <c r="W3066" s="95">
        <v>0.38097419031109242</v>
      </c>
      <c r="X3066" s="95">
        <v>4.5007678242533151</v>
      </c>
      <c r="Y3066" s="95">
        <v>20.70136588234169</v>
      </c>
      <c r="Z3066" s="95">
        <v>35.244959999999999</v>
      </c>
      <c r="AA3066" s="95">
        <v>125.7587</v>
      </c>
      <c r="AB3066" s="95">
        <v>77.424570000000003</v>
      </c>
      <c r="AC3066" s="95">
        <v>47.625030000000002</v>
      </c>
      <c r="AD3066" s="95">
        <v>44.894849999999998</v>
      </c>
      <c r="AE3066" s="95">
        <v>98.306640000000002</v>
      </c>
      <c r="AF3066" s="95">
        <v>21.002130000000001</v>
      </c>
      <c r="AG3066" s="95">
        <v>41.665849999999999</v>
      </c>
      <c r="AH3066" s="95">
        <v>16.991230000000002</v>
      </c>
      <c r="AI3066" s="95">
        <v>33.610050000000001</v>
      </c>
      <c r="AJ3066" s="95">
        <v>118.13979999999999</v>
      </c>
      <c r="AK3066" s="95">
        <v>144.76060000000001</v>
      </c>
      <c r="AL3066" s="95">
        <v>226.2364</v>
      </c>
      <c r="AM3066" s="95">
        <v>173.37200000000001</v>
      </c>
      <c r="AO3066" s="84">
        <v>3506</v>
      </c>
      <c r="AP3066" s="84">
        <v>200367.04717609292</v>
      </c>
      <c r="AQ3066" s="90">
        <v>2931.7444623151459</v>
      </c>
      <c r="AS3066" s="40" t="s">
        <v>6</v>
      </c>
    </row>
    <row r="3067" spans="1:45" x14ac:dyDescent="0.2">
      <c r="A3067" s="39" t="s">
        <v>2596</v>
      </c>
      <c r="B3067" s="83" t="s">
        <v>2643</v>
      </c>
      <c r="C3067" s="68" t="s">
        <v>11334</v>
      </c>
      <c r="D3067" s="95">
        <v>7.7973183027788676E-2</v>
      </c>
      <c r="E3067" s="95">
        <v>0.88474100359668029</v>
      </c>
      <c r="F3067" s="95">
        <v>10.452187951456576</v>
      </c>
      <c r="G3067" s="95">
        <v>48.075034194860514</v>
      </c>
      <c r="H3067" s="95">
        <v>81.849800000000002</v>
      </c>
      <c r="I3067" s="95">
        <v>20.783799999999999</v>
      </c>
      <c r="J3067" s="95">
        <v>245.60740000000001</v>
      </c>
      <c r="K3067" s="95">
        <v>113.3312</v>
      </c>
      <c r="L3067" s="95">
        <v>62.278010000000002</v>
      </c>
      <c r="M3067" s="95">
        <v>17.978539999999999</v>
      </c>
      <c r="N3067" s="95">
        <v>44.760039999999996</v>
      </c>
      <c r="O3067" s="95">
        <v>16.184760000000001</v>
      </c>
      <c r="P3067" s="95">
        <v>25.661010000000001</v>
      </c>
      <c r="Q3067" s="95">
        <v>134.44560000000001</v>
      </c>
      <c r="R3067" s="95">
        <v>42.257739999999998</v>
      </c>
      <c r="S3067" s="95">
        <v>192.64359999999999</v>
      </c>
      <c r="T3067" s="95">
        <v>100.20359999999999</v>
      </c>
      <c r="U3067" s="95">
        <v>297.98169999999999</v>
      </c>
      <c r="V3067" s="95">
        <v>3.1112966953060768E-2</v>
      </c>
      <c r="W3067" s="95">
        <v>0.35303057459012649</v>
      </c>
      <c r="X3067" s="95">
        <v>4.1706464414175786</v>
      </c>
      <c r="Y3067" s="95">
        <v>19.182966400626384</v>
      </c>
      <c r="Z3067" s="95">
        <v>32.659820000000003</v>
      </c>
      <c r="AA3067" s="95">
        <v>18.92999</v>
      </c>
      <c r="AB3067" s="95">
        <v>42.544490000000003</v>
      </c>
      <c r="AC3067" s="95">
        <v>65.555049999999994</v>
      </c>
      <c r="AD3067" s="95">
        <v>95.055539999999993</v>
      </c>
      <c r="AE3067" s="95">
        <v>20.735099999999999</v>
      </c>
      <c r="AF3067" s="95">
        <v>40.62903</v>
      </c>
      <c r="AG3067" s="95">
        <v>59.639659999999999</v>
      </c>
      <c r="AH3067" s="95">
        <v>16.032319999999999</v>
      </c>
      <c r="AI3067" s="95">
        <v>92.158720000000002</v>
      </c>
      <c r="AJ3067" s="95">
        <v>91.014259999999993</v>
      </c>
      <c r="AK3067" s="95">
        <v>275.22210000000001</v>
      </c>
      <c r="AL3067" s="95">
        <v>510.89819999999997</v>
      </c>
      <c r="AM3067" s="95">
        <v>134.9014</v>
      </c>
      <c r="AO3067" s="84">
        <v>3900</v>
      </c>
      <c r="AP3067" s="84">
        <v>292975.41558228643</v>
      </c>
      <c r="AQ3067" s="90">
        <v>4286.7780123194379</v>
      </c>
      <c r="AS3067" s="40" t="s">
        <v>6</v>
      </c>
    </row>
    <row r="3068" spans="1:45" x14ac:dyDescent="0.2">
      <c r="A3068" s="39" t="s">
        <v>2596</v>
      </c>
      <c r="B3068" s="83" t="s">
        <v>2644</v>
      </c>
      <c r="C3068" s="68" t="s">
        <v>11335</v>
      </c>
      <c r="D3068" s="95">
        <v>1.9154852257582691E-2</v>
      </c>
      <c r="E3068" s="95">
        <v>0.21734502237878525</v>
      </c>
      <c r="F3068" s="95">
        <v>2.5676791456273396</v>
      </c>
      <c r="G3068" s="95">
        <v>11.810088308856166</v>
      </c>
      <c r="H3068" s="95">
        <v>20.10718</v>
      </c>
      <c r="I3068" s="95">
        <v>43.001280000000001</v>
      </c>
      <c r="J3068" s="95">
        <v>42.518700000000003</v>
      </c>
      <c r="K3068" s="95">
        <v>40.607750000000003</v>
      </c>
      <c r="L3068" s="95">
        <v>109.9877</v>
      </c>
      <c r="M3068" s="95">
        <v>118.996</v>
      </c>
      <c r="N3068" s="95">
        <v>68.337209999999999</v>
      </c>
      <c r="O3068" s="95">
        <v>44.1158</v>
      </c>
      <c r="P3068" s="95">
        <v>56.871360000000003</v>
      </c>
      <c r="Q3068" s="95">
        <v>53.541730000000001</v>
      </c>
      <c r="R3068" s="95">
        <v>41.611930000000001</v>
      </c>
      <c r="S3068" s="95">
        <v>97.776579999999996</v>
      </c>
      <c r="T3068" s="95">
        <v>98.852540000000005</v>
      </c>
      <c r="U3068" s="95">
        <v>81.033050000000003</v>
      </c>
      <c r="V3068" s="95">
        <v>9.5453508265603615E-2</v>
      </c>
      <c r="W3068" s="95">
        <v>1.083085612519328</v>
      </c>
      <c r="X3068" s="95">
        <v>12.79539926775127</v>
      </c>
      <c r="Y3068" s="95">
        <v>58.852678519650233</v>
      </c>
      <c r="Z3068" s="95">
        <v>100.1992</v>
      </c>
      <c r="AA3068" s="95">
        <v>35.091540000000002</v>
      </c>
      <c r="AB3068" s="95">
        <v>62.562640000000002</v>
      </c>
      <c r="AC3068" s="95">
        <v>44.39038</v>
      </c>
      <c r="AD3068" s="95">
        <v>63.293039999999998</v>
      </c>
      <c r="AE3068" s="95">
        <v>73.200950000000006</v>
      </c>
      <c r="AF3068" s="95">
        <v>110.9255</v>
      </c>
      <c r="AG3068" s="95">
        <v>161.97149999999999</v>
      </c>
      <c r="AH3068" s="95">
        <v>31.247669999999999</v>
      </c>
      <c r="AI3068" s="95">
        <v>50.337960000000002</v>
      </c>
      <c r="AJ3068" s="95">
        <v>84.333939999999998</v>
      </c>
      <c r="AK3068" s="95">
        <v>77.49194</v>
      </c>
      <c r="AL3068" s="95">
        <v>84.989810000000006</v>
      </c>
      <c r="AM3068" s="95">
        <v>178.14169999999999</v>
      </c>
      <c r="AO3068" s="84">
        <v>5243</v>
      </c>
      <c r="AP3068" s="84">
        <v>290612.45884037961</v>
      </c>
      <c r="AQ3068" s="90">
        <v>4252.203537921524</v>
      </c>
      <c r="AS3068" s="40" t="s">
        <v>6</v>
      </c>
    </row>
    <row r="3069" spans="1:45" x14ac:dyDescent="0.2">
      <c r="A3069" s="39" t="s">
        <v>2596</v>
      </c>
      <c r="B3069" s="83" t="s">
        <v>2645</v>
      </c>
      <c r="C3069" s="68" t="s">
        <v>11336</v>
      </c>
      <c r="D3069" s="95">
        <v>0.11181115029346264</v>
      </c>
      <c r="E3069" s="95">
        <v>1.2686914331646837</v>
      </c>
      <c r="F3069" s="95">
        <v>14.988116587716201</v>
      </c>
      <c r="G3069" s="95">
        <v>68.938122890394325</v>
      </c>
      <c r="H3069" s="95">
        <v>117.37009999999999</v>
      </c>
      <c r="I3069" s="95">
        <v>231.75309999999999</v>
      </c>
      <c r="J3069" s="95">
        <v>271.71190000000001</v>
      </c>
      <c r="K3069" s="95">
        <v>219.28989999999999</v>
      </c>
      <c r="L3069" s="95">
        <v>211.12739999999999</v>
      </c>
      <c r="M3069" s="95">
        <v>92.037660000000002</v>
      </c>
      <c r="N3069" s="95">
        <v>22.09355</v>
      </c>
      <c r="O3069" s="95">
        <v>250.26310000000001</v>
      </c>
      <c r="P3069" s="95">
        <v>19.537420000000001</v>
      </c>
      <c r="Q3069" s="95">
        <v>75.868769999999998</v>
      </c>
      <c r="R3069" s="95">
        <v>50.575780000000002</v>
      </c>
      <c r="S3069" s="95">
        <v>265.88209999999998</v>
      </c>
      <c r="T3069" s="95">
        <v>138.52359999999999</v>
      </c>
      <c r="U3069" s="95">
        <v>193.46430000000001</v>
      </c>
      <c r="V3069" s="95">
        <v>4.7887054432962421E-2</v>
      </c>
      <c r="W3069" s="95">
        <v>0.54336169120104705</v>
      </c>
      <c r="X3069" s="95">
        <v>6.4191876480991459</v>
      </c>
      <c r="Y3069" s="95">
        <v>29.525173783598774</v>
      </c>
      <c r="Z3069" s="95">
        <v>50.267870000000002</v>
      </c>
      <c r="AA3069" s="95">
        <v>87.433539999999994</v>
      </c>
      <c r="AB3069" s="95">
        <v>93.639020000000002</v>
      </c>
      <c r="AC3069" s="95">
        <v>390.88499999999999</v>
      </c>
      <c r="AD3069" s="95">
        <v>75.928839999999994</v>
      </c>
      <c r="AE3069" s="95">
        <v>54.576889999999999</v>
      </c>
      <c r="AF3069" s="95">
        <v>43.819139999999997</v>
      </c>
      <c r="AG3069" s="95">
        <v>65.802679999999995</v>
      </c>
      <c r="AH3069" s="95">
        <v>117.2889</v>
      </c>
      <c r="AI3069" s="95">
        <v>248.1147</v>
      </c>
      <c r="AJ3069" s="95">
        <v>126.46299999999999</v>
      </c>
      <c r="AK3069" s="95">
        <v>77.242159999999998</v>
      </c>
      <c r="AL3069" s="95">
        <v>139.30250000000001</v>
      </c>
      <c r="AM3069" s="95">
        <v>163.68389999999999</v>
      </c>
      <c r="AO3069" s="84">
        <v>3655</v>
      </c>
      <c r="AP3069" s="84">
        <v>403046.80154147407</v>
      </c>
      <c r="AQ3069" s="90">
        <v>5897.3281541378938</v>
      </c>
      <c r="AS3069" s="40" t="s">
        <v>6</v>
      </c>
    </row>
    <row r="3070" spans="1:45" x14ac:dyDescent="0.2">
      <c r="A3070" s="39" t="s">
        <v>2596</v>
      </c>
      <c r="B3070" s="83" t="s">
        <v>2646</v>
      </c>
      <c r="C3070" s="68" t="s">
        <v>11337</v>
      </c>
      <c r="D3070" s="95">
        <v>4.2782899299923002E-2</v>
      </c>
      <c r="E3070" s="95">
        <v>0.48544619821278406</v>
      </c>
      <c r="F3070" s="95">
        <v>5.7349833266607524</v>
      </c>
      <c r="G3070" s="95">
        <v>26.378163195749725</v>
      </c>
      <c r="H3070" s="95">
        <v>44.909950000000002</v>
      </c>
      <c r="I3070" s="95">
        <v>23.479040000000001</v>
      </c>
      <c r="J3070" s="95">
        <v>124.709</v>
      </c>
      <c r="K3070" s="95">
        <v>178.0343</v>
      </c>
      <c r="L3070" s="95">
        <v>95.618099999999998</v>
      </c>
      <c r="M3070" s="95">
        <v>34.934269999999998</v>
      </c>
      <c r="N3070" s="95">
        <v>91.311490000000006</v>
      </c>
      <c r="O3070" s="95">
        <v>91.032110000000003</v>
      </c>
      <c r="P3070" s="95">
        <v>20.71022</v>
      </c>
      <c r="Q3070" s="95">
        <v>85.360600000000005</v>
      </c>
      <c r="R3070" s="95">
        <v>63.49494</v>
      </c>
      <c r="S3070" s="95">
        <v>72.195369999999997</v>
      </c>
      <c r="T3070" s="95">
        <v>87.203789999999998</v>
      </c>
      <c r="U3070" s="95">
        <v>89.863709999999998</v>
      </c>
      <c r="V3070" s="95">
        <v>3.8826872322565355E-2</v>
      </c>
      <c r="W3070" s="95">
        <v>0.44055821054456779</v>
      </c>
      <c r="X3070" s="95">
        <v>5.2046838582699539</v>
      </c>
      <c r="Y3070" s="95">
        <v>23.93904086128661</v>
      </c>
      <c r="Z3070" s="95">
        <v>40.757240000000003</v>
      </c>
      <c r="AA3070" s="95">
        <v>41.17107</v>
      </c>
      <c r="AB3070" s="95">
        <v>61.399230000000003</v>
      </c>
      <c r="AC3070" s="95">
        <v>69.9452</v>
      </c>
      <c r="AD3070" s="95">
        <v>79.726759999999999</v>
      </c>
      <c r="AE3070" s="95">
        <v>24.233350000000002</v>
      </c>
      <c r="AF3070" s="95">
        <v>64.275599999999997</v>
      </c>
      <c r="AG3070" s="95">
        <v>112.08969999999999</v>
      </c>
      <c r="AH3070" s="95">
        <v>138.4204</v>
      </c>
      <c r="AI3070" s="95">
        <v>38.76867</v>
      </c>
      <c r="AJ3070" s="95">
        <v>160.5034</v>
      </c>
      <c r="AK3070" s="95">
        <v>76.863280000000003</v>
      </c>
      <c r="AL3070" s="95">
        <v>569.01210000000003</v>
      </c>
      <c r="AM3070" s="95">
        <v>295.7312</v>
      </c>
      <c r="AO3070" s="84">
        <v>3917</v>
      </c>
      <c r="AP3070" s="84">
        <v>252811.05363307789</v>
      </c>
      <c r="AQ3070" s="90">
        <v>3699.0983145519353</v>
      </c>
      <c r="AS3070" s="40" t="s">
        <v>6</v>
      </c>
    </row>
    <row r="3071" spans="1:45" x14ac:dyDescent="0.2">
      <c r="A3071" s="39" t="s">
        <v>2596</v>
      </c>
      <c r="B3071" s="83" t="s">
        <v>2647</v>
      </c>
      <c r="C3071" s="68" t="s">
        <v>11338</v>
      </c>
      <c r="D3071" s="95">
        <v>8.3120425951737117E-2</v>
      </c>
      <c r="E3071" s="95">
        <v>0.94314540230728683</v>
      </c>
      <c r="F3071" s="95">
        <v>11.142168126483424</v>
      </c>
      <c r="G3071" s="95">
        <v>51.248610929439707</v>
      </c>
      <c r="H3071" s="95">
        <v>87.252949999999998</v>
      </c>
      <c r="I3071" s="95">
        <v>117.0189</v>
      </c>
      <c r="J3071" s="95">
        <v>76.428259999999995</v>
      </c>
      <c r="K3071" s="95">
        <v>233.68819999999999</v>
      </c>
      <c r="L3071" s="95">
        <v>43.138579999999997</v>
      </c>
      <c r="M3071" s="95">
        <v>48.507680000000001</v>
      </c>
      <c r="N3071" s="95">
        <v>54.03792</v>
      </c>
      <c r="O3071" s="95">
        <v>64.480999999999995</v>
      </c>
      <c r="P3071" s="95">
        <v>63.69556</v>
      </c>
      <c r="Q3071" s="95">
        <v>58.473799999999997</v>
      </c>
      <c r="R3071" s="95">
        <v>50.137419999999999</v>
      </c>
      <c r="S3071" s="95">
        <v>157.30539999999999</v>
      </c>
      <c r="T3071" s="95">
        <v>163.11519999999999</v>
      </c>
      <c r="U3071" s="95">
        <v>94.242679999999993</v>
      </c>
      <c r="V3071" s="95">
        <v>5.2456370334295808E-2</v>
      </c>
      <c r="W3071" s="95">
        <v>0.5952085054430053</v>
      </c>
      <c r="X3071" s="95">
        <v>7.0316975746631929</v>
      </c>
      <c r="Y3071" s="95">
        <v>32.34242465978059</v>
      </c>
      <c r="Z3071" s="95">
        <v>55.064360000000001</v>
      </c>
      <c r="AA3071" s="95">
        <v>133.16480000000001</v>
      </c>
      <c r="AB3071" s="95">
        <v>81.596239999999995</v>
      </c>
      <c r="AC3071" s="95">
        <v>120.4367</v>
      </c>
      <c r="AD3071" s="95">
        <v>56.91798</v>
      </c>
      <c r="AE3071" s="95">
        <v>101.11579999999999</v>
      </c>
      <c r="AF3071" s="95">
        <v>41.486060000000002</v>
      </c>
      <c r="AG3071" s="95">
        <v>56.391660000000002</v>
      </c>
      <c r="AH3071" s="95">
        <v>38.718620000000001</v>
      </c>
      <c r="AI3071" s="95">
        <v>38.807929999999999</v>
      </c>
      <c r="AJ3071" s="95">
        <v>52.489280000000001</v>
      </c>
      <c r="AK3071" s="95">
        <v>184.71340000000001</v>
      </c>
      <c r="AL3071" s="95">
        <v>100.7492</v>
      </c>
      <c r="AM3071" s="95">
        <v>236.21940000000001</v>
      </c>
      <c r="AO3071" s="84">
        <v>7192</v>
      </c>
      <c r="AP3071" s="84">
        <v>492880.93531141325</v>
      </c>
      <c r="AQ3071" s="90">
        <v>7211.7694653153412</v>
      </c>
      <c r="AS3071" s="40" t="s">
        <v>6</v>
      </c>
    </row>
    <row r="3072" spans="1:45" x14ac:dyDescent="0.2">
      <c r="A3072" s="39" t="s">
        <v>2596</v>
      </c>
      <c r="B3072" s="83" t="s">
        <v>2648</v>
      </c>
      <c r="C3072" s="68" t="s">
        <v>11339</v>
      </c>
      <c r="D3072" s="95">
        <v>3.2607636026252634E-2</v>
      </c>
      <c r="E3072" s="95">
        <v>0.36999018768414887</v>
      </c>
      <c r="F3072" s="95">
        <v>4.3710045834298539</v>
      </c>
      <c r="G3072" s="95">
        <v>20.104517426420607</v>
      </c>
      <c r="H3072" s="95">
        <v>34.2288</v>
      </c>
      <c r="I3072" s="95">
        <v>223.27930000000001</v>
      </c>
      <c r="J3072" s="95">
        <v>36.37603</v>
      </c>
      <c r="K3072" s="95">
        <v>76.213310000000007</v>
      </c>
      <c r="L3072" s="95">
        <v>56.009189999999997</v>
      </c>
      <c r="M3072" s="95">
        <v>57.095269999999999</v>
      </c>
      <c r="N3072" s="95">
        <v>59.139380000000003</v>
      </c>
      <c r="O3072" s="95">
        <v>53.998420000000003</v>
      </c>
      <c r="P3072" s="95">
        <v>17.976780000000002</v>
      </c>
      <c r="Q3072" s="95">
        <v>237.32390000000001</v>
      </c>
      <c r="R3072" s="95">
        <v>165.7936</v>
      </c>
      <c r="S3072" s="95">
        <v>107.7212</v>
      </c>
      <c r="T3072" s="95">
        <v>199.89269999999999</v>
      </c>
      <c r="U3072" s="95">
        <v>229.50299999999999</v>
      </c>
      <c r="V3072" s="95">
        <v>0.15831814746230388</v>
      </c>
      <c r="W3072" s="95">
        <v>1.7963939810363592</v>
      </c>
      <c r="X3072" s="95">
        <v>21.222309634489058</v>
      </c>
      <c r="Y3072" s="95">
        <v>97.612410541258896</v>
      </c>
      <c r="Z3072" s="95">
        <v>166.1893</v>
      </c>
      <c r="AA3072" s="95">
        <v>80.016159999999999</v>
      </c>
      <c r="AB3072" s="95">
        <v>21.67381</v>
      </c>
      <c r="AC3072" s="95">
        <v>23.082730000000002</v>
      </c>
      <c r="AD3072" s="95">
        <v>128.6738</v>
      </c>
      <c r="AE3072" s="95">
        <v>87.903909999999996</v>
      </c>
      <c r="AF3072" s="95">
        <v>123.4614</v>
      </c>
      <c r="AG3072" s="95">
        <v>20.92381</v>
      </c>
      <c r="AH3072" s="95">
        <v>17.748149999999999</v>
      </c>
      <c r="AI3072" s="95">
        <v>240.15710000000001</v>
      </c>
      <c r="AJ3072" s="95">
        <v>80.042330000000007</v>
      </c>
      <c r="AK3072" s="95">
        <v>339.01170000000002</v>
      </c>
      <c r="AL3072" s="95">
        <v>134.67519999999999</v>
      </c>
      <c r="AM3072" s="95">
        <v>129.1593</v>
      </c>
      <c r="AO3072" s="84">
        <v>4592</v>
      </c>
      <c r="AP3072" s="84">
        <v>374649.96607693477</v>
      </c>
      <c r="AQ3072" s="90">
        <v>5481.8293668184842</v>
      </c>
      <c r="AS3072" s="40" t="s">
        <v>6</v>
      </c>
    </row>
    <row r="3073" spans="1:45" x14ac:dyDescent="0.2">
      <c r="A3073" s="39" t="s">
        <v>2596</v>
      </c>
      <c r="B3073" s="83" t="s">
        <v>2649</v>
      </c>
      <c r="C3073" s="68" t="s">
        <v>11340</v>
      </c>
      <c r="D3073" s="95">
        <v>2.6475366000823983E-2</v>
      </c>
      <c r="E3073" s="95">
        <v>0.30040894800729728</v>
      </c>
      <c r="F3073" s="95">
        <v>3.5489830064471528</v>
      </c>
      <c r="G3073" s="95">
        <v>16.323613791134434</v>
      </c>
      <c r="H3073" s="95">
        <v>27.791650000000001</v>
      </c>
      <c r="I3073" s="95">
        <v>140.94300000000001</v>
      </c>
      <c r="J3073" s="95">
        <v>117.5564</v>
      </c>
      <c r="K3073" s="95">
        <v>323.64819999999997</v>
      </c>
      <c r="L3073" s="95">
        <v>23.631530000000001</v>
      </c>
      <c r="M3073" s="95">
        <v>132.35769999999999</v>
      </c>
      <c r="N3073" s="95">
        <v>123.16160000000001</v>
      </c>
      <c r="O3073" s="95">
        <v>338.42219999999998</v>
      </c>
      <c r="P3073" s="95">
        <v>175.63570000000001</v>
      </c>
      <c r="Q3073" s="95">
        <v>410.59519999999998</v>
      </c>
      <c r="R3073" s="95">
        <v>470.28140000000002</v>
      </c>
      <c r="S3073" s="95">
        <v>76.294529999999995</v>
      </c>
      <c r="T3073" s="95">
        <v>307.8218</v>
      </c>
      <c r="U3073" s="95">
        <v>99.327420000000004</v>
      </c>
      <c r="V3073" s="95">
        <v>0.12899425265346151</v>
      </c>
      <c r="W3073" s="95">
        <v>1.4636635330143444</v>
      </c>
      <c r="X3073" s="95">
        <v>17.291485624117058</v>
      </c>
      <c r="Y3073" s="95">
        <v>79.532511902785032</v>
      </c>
      <c r="Z3073" s="95">
        <v>135.4075</v>
      </c>
      <c r="AA3073" s="95">
        <v>37.758710000000001</v>
      </c>
      <c r="AB3073" s="95">
        <v>47.033140000000003</v>
      </c>
      <c r="AC3073" s="95">
        <v>77.425219999999996</v>
      </c>
      <c r="AD3073" s="95">
        <v>251.71199999999999</v>
      </c>
      <c r="AE3073" s="95">
        <v>77.875280000000004</v>
      </c>
      <c r="AF3073" s="95">
        <v>74.503529999999998</v>
      </c>
      <c r="AG3073" s="95">
        <v>198.09289999999999</v>
      </c>
      <c r="AH3073" s="95">
        <v>230.26310000000001</v>
      </c>
      <c r="AI3073" s="95">
        <v>42.113349999999997</v>
      </c>
      <c r="AJ3073" s="95">
        <v>99.672899999999998</v>
      </c>
      <c r="AK3073" s="95">
        <v>81.365309999999994</v>
      </c>
      <c r="AL3073" s="95">
        <v>258.26729999999998</v>
      </c>
      <c r="AM3073" s="95">
        <v>152.9881</v>
      </c>
      <c r="AO3073" s="84">
        <v>4969</v>
      </c>
      <c r="AP3073" s="84">
        <v>465412.99269700685</v>
      </c>
      <c r="AQ3073" s="90">
        <v>6809.8621168469926</v>
      </c>
      <c r="AS3073" s="40" t="s">
        <v>6</v>
      </c>
    </row>
    <row r="3074" spans="1:45" x14ac:dyDescent="0.2">
      <c r="A3074" s="39" t="s">
        <v>2596</v>
      </c>
      <c r="B3074" s="83" t="s">
        <v>2650</v>
      </c>
      <c r="C3074" s="68" t="s">
        <v>11341</v>
      </c>
      <c r="D3074" s="95">
        <v>7.3316672222588281E-2</v>
      </c>
      <c r="E3074" s="95">
        <v>0.83190481193340637</v>
      </c>
      <c r="F3074" s="95">
        <v>9.827989679127521</v>
      </c>
      <c r="G3074" s="95">
        <v>45.204022553473948</v>
      </c>
      <c r="H3074" s="95">
        <v>76.961780000000005</v>
      </c>
      <c r="I3074" s="95">
        <v>20.09976</v>
      </c>
      <c r="J3074" s="95">
        <v>20.404050000000002</v>
      </c>
      <c r="K3074" s="95">
        <v>46.451799999999999</v>
      </c>
      <c r="L3074" s="95">
        <v>21.15757</v>
      </c>
      <c r="M3074" s="95">
        <v>64.027140000000003</v>
      </c>
      <c r="N3074" s="95">
        <v>20.378520000000002</v>
      </c>
      <c r="O3074" s="95">
        <v>18.11384</v>
      </c>
      <c r="P3074" s="95">
        <v>17.912400000000002</v>
      </c>
      <c r="Q3074" s="95">
        <v>207.0163</v>
      </c>
      <c r="R3074" s="95">
        <v>41.162930000000003</v>
      </c>
      <c r="S3074" s="95">
        <v>92.578860000000006</v>
      </c>
      <c r="T3074" s="95">
        <v>74.277150000000006</v>
      </c>
      <c r="U3074" s="95">
        <v>117.624</v>
      </c>
      <c r="V3074" s="95">
        <v>4.8095539134276673E-2</v>
      </c>
      <c r="W3074" s="95">
        <v>0.54572731174791622</v>
      </c>
      <c r="X3074" s="95">
        <v>6.4471347088516007</v>
      </c>
      <c r="Y3074" s="95">
        <v>29.653716812824808</v>
      </c>
      <c r="Z3074" s="95">
        <v>50.486719999999998</v>
      </c>
      <c r="AA3074" s="95">
        <v>81.063370000000006</v>
      </c>
      <c r="AB3074" s="95">
        <v>21.677420000000001</v>
      </c>
      <c r="AC3074" s="95">
        <v>244.4461</v>
      </c>
      <c r="AD3074" s="95">
        <v>22.239650000000001</v>
      </c>
      <c r="AE3074" s="95">
        <v>22.228380000000001</v>
      </c>
      <c r="AF3074" s="95">
        <v>123.491</v>
      </c>
      <c r="AG3074" s="95">
        <v>192.62260000000001</v>
      </c>
      <c r="AH3074" s="95">
        <v>71.110150000000004</v>
      </c>
      <c r="AI3074" s="95">
        <v>39.238169999999997</v>
      </c>
      <c r="AJ3074" s="95">
        <v>43.991950000000003</v>
      </c>
      <c r="AK3074" s="95">
        <v>64.567319999999995</v>
      </c>
      <c r="AL3074" s="95">
        <v>194.54419999999999</v>
      </c>
      <c r="AM3074" s="95">
        <v>191.46209999999999</v>
      </c>
      <c r="AO3074" s="84">
        <v>2065</v>
      </c>
      <c r="AP3074" s="84">
        <v>121420.11807497754</v>
      </c>
      <c r="AQ3074" s="90">
        <v>1776.603307764072</v>
      </c>
      <c r="AS3074" s="40" t="s">
        <v>6</v>
      </c>
    </row>
    <row r="3075" spans="1:45" x14ac:dyDescent="0.2">
      <c r="A3075" s="39" t="s">
        <v>2596</v>
      </c>
      <c r="B3075" s="83" t="s">
        <v>2651</v>
      </c>
      <c r="C3075" s="68" t="s">
        <v>11342</v>
      </c>
      <c r="D3075" s="95">
        <v>4.2371207508650581E-2</v>
      </c>
      <c r="E3075" s="95">
        <v>0.48077484077373911</v>
      </c>
      <c r="F3075" s="95">
        <v>5.6797966610231887</v>
      </c>
      <c r="G3075" s="95">
        <v>26.124331093806276</v>
      </c>
      <c r="H3075" s="95">
        <v>44.477789999999999</v>
      </c>
      <c r="I3075" s="95">
        <v>81.376400000000004</v>
      </c>
      <c r="J3075" s="95">
        <v>21.559519999999999</v>
      </c>
      <c r="K3075" s="95">
        <v>122.4434</v>
      </c>
      <c r="L3075" s="95">
        <v>111.0085</v>
      </c>
      <c r="M3075" s="95">
        <v>144.5367</v>
      </c>
      <c r="N3075" s="95">
        <v>21.64508</v>
      </c>
      <c r="O3075" s="95">
        <v>19.338519999999999</v>
      </c>
      <c r="P3075" s="95">
        <v>18.850860000000001</v>
      </c>
      <c r="Q3075" s="95">
        <v>28.63279</v>
      </c>
      <c r="R3075" s="95">
        <v>67.515280000000004</v>
      </c>
      <c r="S3075" s="95">
        <v>57.849460000000001</v>
      </c>
      <c r="T3075" s="95">
        <v>80.281559999999999</v>
      </c>
      <c r="U3075" s="95">
        <v>76.721810000000005</v>
      </c>
      <c r="V3075" s="95">
        <v>8.3312039444185595E-2</v>
      </c>
      <c r="W3075" s="95">
        <v>0.94531958972696817</v>
      </c>
      <c r="X3075" s="95">
        <v>11.167853627053445</v>
      </c>
      <c r="Y3075" s="95">
        <v>51.366751870260018</v>
      </c>
      <c r="Z3075" s="95">
        <v>87.454089999999994</v>
      </c>
      <c r="AA3075" s="95">
        <v>57.751089999999998</v>
      </c>
      <c r="AB3075" s="95">
        <v>108.8151</v>
      </c>
      <c r="AC3075" s="95">
        <v>41.671419999999998</v>
      </c>
      <c r="AD3075" s="95">
        <v>63.331499999999998</v>
      </c>
      <c r="AE3075" s="95">
        <v>255.3176</v>
      </c>
      <c r="AF3075" s="95">
        <v>35.096130000000002</v>
      </c>
      <c r="AG3075" s="95">
        <v>21.63533</v>
      </c>
      <c r="AH3075" s="95">
        <v>19.356159999999999</v>
      </c>
      <c r="AI3075" s="95">
        <v>187.7106</v>
      </c>
      <c r="AJ3075" s="95">
        <v>42.745690000000003</v>
      </c>
      <c r="AK3075" s="95">
        <v>63.270629999999997</v>
      </c>
      <c r="AL3075" s="95">
        <v>137.0087</v>
      </c>
      <c r="AM3075" s="95">
        <v>185.6721</v>
      </c>
      <c r="AO3075" s="84">
        <v>3004</v>
      </c>
      <c r="AP3075" s="84">
        <v>189680.80080699164</v>
      </c>
      <c r="AQ3075" s="90">
        <v>2775.3847012811161</v>
      </c>
      <c r="AS3075" s="40" t="s">
        <v>6</v>
      </c>
    </row>
    <row r="3076" spans="1:45" x14ac:dyDescent="0.2">
      <c r="A3076" s="39" t="s">
        <v>2596</v>
      </c>
      <c r="B3076" s="83" t="s">
        <v>2652</v>
      </c>
      <c r="C3076" s="68" t="s">
        <v>11343</v>
      </c>
      <c r="D3076" s="95">
        <v>2.5530463987848959E-2</v>
      </c>
      <c r="E3076" s="95">
        <v>0.28968739576590541</v>
      </c>
      <c r="F3076" s="95">
        <v>3.4223203122769683</v>
      </c>
      <c r="G3076" s="95">
        <v>15.741026357601324</v>
      </c>
      <c r="H3076" s="95">
        <v>26.799769999999999</v>
      </c>
      <c r="I3076" s="95">
        <v>27.589479999999998</v>
      </c>
      <c r="J3076" s="95">
        <v>24.217420000000001</v>
      </c>
      <c r="K3076" s="95">
        <v>118.9297</v>
      </c>
      <c r="L3076" s="95">
        <v>556.61929999999995</v>
      </c>
      <c r="M3076" s="95">
        <v>55.08822</v>
      </c>
      <c r="N3076" s="95">
        <v>21.20618</v>
      </c>
      <c r="O3076" s="95">
        <v>291.39</v>
      </c>
      <c r="P3076" s="95">
        <v>108.91630000000001</v>
      </c>
      <c r="Q3076" s="95">
        <v>34.694099999999999</v>
      </c>
      <c r="R3076" s="95">
        <v>49.192729999999997</v>
      </c>
      <c r="S3076" s="95">
        <v>72.350129999999993</v>
      </c>
      <c r="T3076" s="95">
        <v>85.706599999999995</v>
      </c>
      <c r="U3076" s="95">
        <v>589.55499999999995</v>
      </c>
      <c r="V3076" s="95">
        <v>0.18828964519531088</v>
      </c>
      <c r="W3076" s="95">
        <v>2.1364726074808624</v>
      </c>
      <c r="X3076" s="95">
        <v>25.239943843168202</v>
      </c>
      <c r="Y3076" s="95">
        <v>116.09159431232521</v>
      </c>
      <c r="Z3076" s="95">
        <v>197.65090000000001</v>
      </c>
      <c r="AA3076" s="95">
        <v>67.741460000000004</v>
      </c>
      <c r="AB3076" s="95">
        <v>23.604330000000001</v>
      </c>
      <c r="AC3076" s="95">
        <v>126.7051</v>
      </c>
      <c r="AD3076" s="95">
        <v>59.118929999999999</v>
      </c>
      <c r="AE3076" s="95">
        <v>130.57130000000001</v>
      </c>
      <c r="AF3076" s="95">
        <v>23.790379999999999</v>
      </c>
      <c r="AG3076" s="95">
        <v>192.96729999999999</v>
      </c>
      <c r="AH3076" s="95">
        <v>48.173400000000001</v>
      </c>
      <c r="AI3076" s="95">
        <v>38.419750000000001</v>
      </c>
      <c r="AJ3076" s="95">
        <v>52.18974</v>
      </c>
      <c r="AK3076" s="95">
        <v>608.48979999999995</v>
      </c>
      <c r="AL3076" s="95">
        <v>99.999440000000007</v>
      </c>
      <c r="AM3076" s="95">
        <v>446.17500000000001</v>
      </c>
      <c r="AO3076" s="84">
        <v>2346</v>
      </c>
      <c r="AP3076" s="84">
        <v>220443.90170489295</v>
      </c>
      <c r="AQ3076" s="90">
        <v>3225.5063753396307</v>
      </c>
      <c r="AS3076" s="40" t="s">
        <v>6</v>
      </c>
    </row>
    <row r="3077" spans="1:45" x14ac:dyDescent="0.2">
      <c r="A3077" s="39" t="s">
        <v>2596</v>
      </c>
      <c r="B3077" s="83" t="s">
        <v>2653</v>
      </c>
      <c r="C3077" s="68" t="s">
        <v>11344</v>
      </c>
      <c r="D3077" s="95">
        <v>2.5038293386583269E-2</v>
      </c>
      <c r="E3077" s="95">
        <v>0.28410286663940554</v>
      </c>
      <c r="F3077" s="95">
        <v>3.3563455831604583</v>
      </c>
      <c r="G3077" s="95">
        <v>15.43757435568522</v>
      </c>
      <c r="H3077" s="95">
        <v>26.28313</v>
      </c>
      <c r="I3077" s="95">
        <v>23.299779999999998</v>
      </c>
      <c r="J3077" s="95">
        <v>114.0151</v>
      </c>
      <c r="K3077" s="95">
        <v>439.62689999999998</v>
      </c>
      <c r="L3077" s="95">
        <v>389.62740000000002</v>
      </c>
      <c r="M3077" s="95">
        <v>140.94479999999999</v>
      </c>
      <c r="N3077" s="95">
        <v>294.589</v>
      </c>
      <c r="O3077" s="95">
        <v>21.202490000000001</v>
      </c>
      <c r="P3077" s="95">
        <v>20.812999999999999</v>
      </c>
      <c r="Q3077" s="95">
        <v>216.41730000000001</v>
      </c>
      <c r="R3077" s="95">
        <v>49.607810000000001</v>
      </c>
      <c r="S3077" s="95">
        <v>72.245829999999998</v>
      </c>
      <c r="T3077" s="95">
        <v>88.420659999999998</v>
      </c>
      <c r="U3077" s="95">
        <v>85.638559999999998</v>
      </c>
      <c r="V3077" s="95">
        <v>0.13224560419828926</v>
      </c>
      <c r="W3077" s="95">
        <v>1.5005557556621147</v>
      </c>
      <c r="X3077" s="95">
        <v>17.727324410263407</v>
      </c>
      <c r="Y3077" s="95">
        <v>81.537160560534474</v>
      </c>
      <c r="Z3077" s="95">
        <v>138.82050000000001</v>
      </c>
      <c r="AA3077" s="95">
        <v>166.2978</v>
      </c>
      <c r="AB3077" s="95">
        <v>23.122789999999998</v>
      </c>
      <c r="AC3077" s="95">
        <v>188.8965</v>
      </c>
      <c r="AD3077" s="95">
        <v>60.526780000000002</v>
      </c>
      <c r="AE3077" s="95">
        <v>23.92456</v>
      </c>
      <c r="AF3077" s="95">
        <v>24.378730000000001</v>
      </c>
      <c r="AG3077" s="95">
        <v>21.22176</v>
      </c>
      <c r="AH3077" s="95">
        <v>19.497900000000001</v>
      </c>
      <c r="AI3077" s="95">
        <v>167.31720000000001</v>
      </c>
      <c r="AJ3077" s="95">
        <v>207.9939</v>
      </c>
      <c r="AK3077" s="95">
        <v>178.94229999999999</v>
      </c>
      <c r="AL3077" s="95">
        <v>99.865989999999996</v>
      </c>
      <c r="AM3077" s="95">
        <v>873.04340000000002</v>
      </c>
      <c r="AO3077" s="84">
        <v>1845</v>
      </c>
      <c r="AP3077" s="84">
        <v>197242.83100436645</v>
      </c>
      <c r="AQ3077" s="90">
        <v>2886.0313393758997</v>
      </c>
      <c r="AS3077" s="40" t="s">
        <v>6</v>
      </c>
    </row>
    <row r="3078" spans="1:45" x14ac:dyDescent="0.2">
      <c r="A3078" s="39" t="s">
        <v>2596</v>
      </c>
      <c r="B3078" s="83" t="s">
        <v>2654</v>
      </c>
      <c r="C3078" s="68" t="s">
        <v>11345</v>
      </c>
      <c r="D3078" s="95">
        <v>2.9894343627640572E-2</v>
      </c>
      <c r="E3078" s="95">
        <v>0.3392031792976406</v>
      </c>
      <c r="F3078" s="95">
        <v>4.0072918168567027</v>
      </c>
      <c r="G3078" s="95">
        <v>18.431613746222737</v>
      </c>
      <c r="H3078" s="95">
        <v>31.380610000000001</v>
      </c>
      <c r="I3078" s="95">
        <v>169.7148</v>
      </c>
      <c r="J3078" s="95">
        <v>48.991340000000001</v>
      </c>
      <c r="K3078" s="95">
        <v>143.1138</v>
      </c>
      <c r="L3078" s="95">
        <v>85.840209999999999</v>
      </c>
      <c r="M3078" s="95">
        <v>70.238839999999996</v>
      </c>
      <c r="N3078" s="95">
        <v>118.998</v>
      </c>
      <c r="O3078" s="95">
        <v>25.417639999999999</v>
      </c>
      <c r="P3078" s="95">
        <v>25.06474</v>
      </c>
      <c r="Q3078" s="95">
        <v>45.025170000000003</v>
      </c>
      <c r="R3078" s="95">
        <v>63.154209999999999</v>
      </c>
      <c r="S3078" s="95">
        <v>89.961590000000001</v>
      </c>
      <c r="T3078" s="95">
        <v>113.25230000000001</v>
      </c>
      <c r="U3078" s="95">
        <v>119.6846</v>
      </c>
      <c r="V3078" s="95">
        <v>7.290207488715772E-2</v>
      </c>
      <c r="W3078" s="95">
        <v>0.82720048605630814</v>
      </c>
      <c r="X3078" s="95">
        <v>9.7724135296640711</v>
      </c>
      <c r="Y3078" s="95">
        <v>44.948399013380445</v>
      </c>
      <c r="Z3078" s="95">
        <v>76.526570000000007</v>
      </c>
      <c r="AA3078" s="95">
        <v>191.55609999999999</v>
      </c>
      <c r="AB3078" s="95">
        <v>65.664900000000003</v>
      </c>
      <c r="AC3078" s="95">
        <v>29.978829999999999</v>
      </c>
      <c r="AD3078" s="95">
        <v>28.528549999999999</v>
      </c>
      <c r="AE3078" s="95">
        <v>160.97710000000001</v>
      </c>
      <c r="AF3078" s="95">
        <v>37.801690000000001</v>
      </c>
      <c r="AG3078" s="95">
        <v>25.877289999999999</v>
      </c>
      <c r="AH3078" s="95">
        <v>23.04851</v>
      </c>
      <c r="AI3078" s="95">
        <v>49.904879999999999</v>
      </c>
      <c r="AJ3078" s="95">
        <v>305.31580000000002</v>
      </c>
      <c r="AK3078" s="95">
        <v>99.234030000000004</v>
      </c>
      <c r="AL3078" s="95">
        <v>127.7298</v>
      </c>
      <c r="AM3078" s="95">
        <v>286.92610000000002</v>
      </c>
      <c r="AO3078" s="84">
        <v>2590</v>
      </c>
      <c r="AP3078" s="84">
        <v>175290.76596895783</v>
      </c>
      <c r="AQ3078" s="90">
        <v>2564.8315911589179</v>
      </c>
      <c r="AS3078" s="40" t="s">
        <v>6</v>
      </c>
    </row>
    <row r="3079" spans="1:45" x14ac:dyDescent="0.2">
      <c r="A3079" s="39" t="s">
        <v>2596</v>
      </c>
      <c r="B3079" s="83" t="s">
        <v>2655</v>
      </c>
      <c r="C3079" s="68" t="s">
        <v>11346</v>
      </c>
      <c r="D3079" s="95">
        <v>7.6825435927078467E-2</v>
      </c>
      <c r="E3079" s="95">
        <v>0.8717178220062145</v>
      </c>
      <c r="F3079" s="95">
        <v>10.298334178255001</v>
      </c>
      <c r="G3079" s="95">
        <v>47.367380884182786</v>
      </c>
      <c r="H3079" s="95">
        <v>80.644990000000007</v>
      </c>
      <c r="I3079" s="95">
        <v>48.413589999999999</v>
      </c>
      <c r="J3079" s="95">
        <v>29.249580000000002</v>
      </c>
      <c r="K3079" s="95">
        <v>59.57396</v>
      </c>
      <c r="L3079" s="95">
        <v>188.53270000000001</v>
      </c>
      <c r="M3079" s="95">
        <v>27.17062</v>
      </c>
      <c r="N3079" s="95">
        <v>55.272219999999997</v>
      </c>
      <c r="O3079" s="95">
        <v>342.3528</v>
      </c>
      <c r="P3079" s="95">
        <v>24.45158</v>
      </c>
      <c r="Q3079" s="95">
        <v>34.573090000000001</v>
      </c>
      <c r="R3079" s="95">
        <v>80.567580000000007</v>
      </c>
      <c r="S3079" s="95">
        <v>71.390839999999997</v>
      </c>
      <c r="T3079" s="95">
        <v>713.39089999999999</v>
      </c>
      <c r="U3079" s="95">
        <v>168.04130000000001</v>
      </c>
      <c r="V3079" s="95">
        <v>2.5762497886405569E-2</v>
      </c>
      <c r="W3079" s="95">
        <v>0.29232022280086511</v>
      </c>
      <c r="X3079" s="95">
        <v>3.4534241075133196</v>
      </c>
      <c r="Y3079" s="95">
        <v>15.884088846194359</v>
      </c>
      <c r="Z3079" s="95">
        <v>27.043340000000001</v>
      </c>
      <c r="AA3079" s="95">
        <v>56.491399999999999</v>
      </c>
      <c r="AB3079" s="95">
        <v>26.334980000000002</v>
      </c>
      <c r="AC3079" s="95">
        <v>83.232960000000006</v>
      </c>
      <c r="AD3079" s="95">
        <v>47.569130000000001</v>
      </c>
      <c r="AE3079" s="95">
        <v>27.25103</v>
      </c>
      <c r="AF3079" s="95">
        <v>154.45760000000001</v>
      </c>
      <c r="AG3079" s="95">
        <v>23.87021</v>
      </c>
      <c r="AH3079" s="95">
        <v>620.88509999999997</v>
      </c>
      <c r="AI3079" s="95">
        <v>38.331440000000001</v>
      </c>
      <c r="AJ3079" s="95">
        <v>51.267800000000001</v>
      </c>
      <c r="AK3079" s="95">
        <v>77.431399999999996</v>
      </c>
      <c r="AL3079" s="95">
        <v>485.80709999999999</v>
      </c>
      <c r="AM3079" s="95">
        <v>96.181489999999997</v>
      </c>
      <c r="AO3079" s="84">
        <v>2911</v>
      </c>
      <c r="AP3079" s="84">
        <v>194984.60983900473</v>
      </c>
      <c r="AQ3079" s="90">
        <v>2852.9893422534205</v>
      </c>
      <c r="AS3079" s="40" t="s">
        <v>6</v>
      </c>
    </row>
    <row r="3080" spans="1:45" x14ac:dyDescent="0.2">
      <c r="A3080" s="39" t="s">
        <v>2596</v>
      </c>
      <c r="B3080" s="83" t="s">
        <v>2656</v>
      </c>
      <c r="C3080" s="68" t="s">
        <v>11347</v>
      </c>
      <c r="D3080" s="95">
        <v>2.6822259394182781E-2</v>
      </c>
      <c r="E3080" s="95">
        <v>0.30434505523113525</v>
      </c>
      <c r="F3080" s="95">
        <v>3.5954835442694</v>
      </c>
      <c r="G3080" s="95">
        <v>16.537493885547814</v>
      </c>
      <c r="H3080" s="95">
        <v>28.15579</v>
      </c>
      <c r="I3080" s="95">
        <v>76.613129999999998</v>
      </c>
      <c r="J3080" s="95">
        <v>43.105870000000003</v>
      </c>
      <c r="K3080" s="95">
        <v>77.991529999999997</v>
      </c>
      <c r="L3080" s="95">
        <v>75.279619999999994</v>
      </c>
      <c r="M3080" s="95">
        <v>129.7619</v>
      </c>
      <c r="N3080" s="95">
        <v>25.107189999999999</v>
      </c>
      <c r="O3080" s="95">
        <v>21.972480000000001</v>
      </c>
      <c r="P3080" s="95">
        <v>69.890110000000007</v>
      </c>
      <c r="Q3080" s="95">
        <v>34.678890000000003</v>
      </c>
      <c r="R3080" s="95">
        <v>48.650620000000004</v>
      </c>
      <c r="S3080" s="95">
        <v>197.42400000000001</v>
      </c>
      <c r="T3080" s="95">
        <v>86.020219999999995</v>
      </c>
      <c r="U3080" s="95">
        <v>98.69426</v>
      </c>
      <c r="V3080" s="95">
        <v>2.4997587189246471E-2</v>
      </c>
      <c r="W3080" s="95">
        <v>0.28364098422694167</v>
      </c>
      <c r="X3080" s="95">
        <v>3.3508889786096137</v>
      </c>
      <c r="Y3080" s="95">
        <v>15.412476600881345</v>
      </c>
      <c r="Z3080" s="95">
        <v>26.240400000000001</v>
      </c>
      <c r="AA3080" s="95">
        <v>24.184819999999998</v>
      </c>
      <c r="AB3080" s="95">
        <v>37.867530000000002</v>
      </c>
      <c r="AC3080" s="95">
        <v>222.9392</v>
      </c>
      <c r="AD3080" s="95">
        <v>218.63470000000001</v>
      </c>
      <c r="AE3080" s="95">
        <v>60.601520000000001</v>
      </c>
      <c r="AF3080" s="95">
        <v>24.921050000000001</v>
      </c>
      <c r="AG3080" s="95">
        <v>74.9709</v>
      </c>
      <c r="AH3080" s="95">
        <v>130.94710000000001</v>
      </c>
      <c r="AI3080" s="95">
        <v>125.3321</v>
      </c>
      <c r="AJ3080" s="95">
        <v>51.459769999999999</v>
      </c>
      <c r="AK3080" s="95">
        <v>81.98151</v>
      </c>
      <c r="AL3080" s="95">
        <v>169.30070000000001</v>
      </c>
      <c r="AM3080" s="95">
        <v>100.5868</v>
      </c>
      <c r="AO3080" s="84">
        <v>2756</v>
      </c>
      <c r="AP3080" s="84">
        <v>168290.13965181512</v>
      </c>
      <c r="AQ3080" s="90">
        <v>2462.3993413090548</v>
      </c>
      <c r="AS3080" s="40" t="s">
        <v>6</v>
      </c>
    </row>
    <row r="3081" spans="1:45" x14ac:dyDescent="0.2">
      <c r="A3081" s="39" t="s">
        <v>2596</v>
      </c>
      <c r="B3081" s="83" t="s">
        <v>2657</v>
      </c>
      <c r="C3081" s="68" t="s">
        <v>11348</v>
      </c>
      <c r="D3081" s="95">
        <v>3.2308355451590137E-2</v>
      </c>
      <c r="E3081" s="95">
        <v>0.36659433047142592</v>
      </c>
      <c r="F3081" s="95">
        <v>4.3308864723675224</v>
      </c>
      <c r="G3081" s="95">
        <v>19.919993423397298</v>
      </c>
      <c r="H3081" s="95">
        <v>33.914639999999999</v>
      </c>
      <c r="I3081" s="95">
        <v>31.562560000000001</v>
      </c>
      <c r="J3081" s="95">
        <v>293.17970000000003</v>
      </c>
      <c r="K3081" s="95">
        <v>229.69589999999999</v>
      </c>
      <c r="L3081" s="95">
        <v>186.50120000000001</v>
      </c>
      <c r="M3081" s="95">
        <v>55.078200000000002</v>
      </c>
      <c r="N3081" s="95">
        <v>183.0736</v>
      </c>
      <c r="O3081" s="95">
        <v>140.3717</v>
      </c>
      <c r="P3081" s="95">
        <v>26.192139999999998</v>
      </c>
      <c r="Q3081" s="95">
        <v>91.606930000000006</v>
      </c>
      <c r="R3081" s="95">
        <v>52.527819999999998</v>
      </c>
      <c r="S3081" s="95">
        <v>207.7826</v>
      </c>
      <c r="T3081" s="95">
        <v>92.918139999999994</v>
      </c>
      <c r="U3081" s="95">
        <v>98.352519999999998</v>
      </c>
      <c r="V3081" s="95">
        <v>6.1978200542736686E-2</v>
      </c>
      <c r="W3081" s="95">
        <v>0.70325018448656618</v>
      </c>
      <c r="X3081" s="95">
        <v>8.3080845979428748</v>
      </c>
      <c r="Y3081" s="95">
        <v>38.213190673081726</v>
      </c>
      <c r="Z3081" s="95">
        <v>65.05959</v>
      </c>
      <c r="AA3081" s="95">
        <v>48.88279</v>
      </c>
      <c r="AB3081" s="95">
        <v>29.84854</v>
      </c>
      <c r="AC3081" s="95">
        <v>31.570080000000001</v>
      </c>
      <c r="AD3081" s="95">
        <v>33.52411</v>
      </c>
      <c r="AE3081" s="95">
        <v>425.80900000000003</v>
      </c>
      <c r="AF3081" s="95">
        <v>852.66660000000002</v>
      </c>
      <c r="AG3081" s="95">
        <v>27.377050000000001</v>
      </c>
      <c r="AH3081" s="95">
        <v>24.38664</v>
      </c>
      <c r="AI3081" s="95">
        <v>147.7216</v>
      </c>
      <c r="AJ3081" s="95">
        <v>54.246090000000002</v>
      </c>
      <c r="AK3081" s="95">
        <v>263.7593</v>
      </c>
      <c r="AL3081" s="95">
        <v>94.604780000000005</v>
      </c>
      <c r="AM3081" s="95">
        <v>117.0485</v>
      </c>
      <c r="AO3081" s="84">
        <v>1509</v>
      </c>
      <c r="AP3081" s="84">
        <v>177817.06172838877</v>
      </c>
      <c r="AQ3081" s="90">
        <v>2601.7960207258852</v>
      </c>
      <c r="AS3081" s="40" t="s">
        <v>6</v>
      </c>
    </row>
    <row r="3082" spans="1:45" x14ac:dyDescent="0.2">
      <c r="A3082" s="39" t="s">
        <v>2596</v>
      </c>
      <c r="B3082" s="83" t="s">
        <v>2658</v>
      </c>
      <c r="C3082" s="68" t="s">
        <v>11349</v>
      </c>
      <c r="D3082" s="95">
        <v>2.2302671166637845E-2</v>
      </c>
      <c r="E3082" s="95">
        <v>0.2530624876994651</v>
      </c>
      <c r="F3082" s="95">
        <v>2.9896395376106679</v>
      </c>
      <c r="G3082" s="95">
        <v>13.750903032786603</v>
      </c>
      <c r="H3082" s="95">
        <v>23.4115</v>
      </c>
      <c r="I3082" s="95">
        <v>119.7718</v>
      </c>
      <c r="J3082" s="95">
        <v>131.71940000000001</v>
      </c>
      <c r="K3082" s="95">
        <v>42.421349999999997</v>
      </c>
      <c r="L3082" s="95">
        <v>21.812149999999999</v>
      </c>
      <c r="M3082" s="95">
        <v>41.969990000000003</v>
      </c>
      <c r="N3082" s="95">
        <v>21.04637</v>
      </c>
      <c r="O3082" s="95">
        <v>19.028600000000001</v>
      </c>
      <c r="P3082" s="95">
        <v>18.522880000000001</v>
      </c>
      <c r="Q3082" s="95">
        <v>35.604219999999998</v>
      </c>
      <c r="R3082" s="95">
        <v>49.505110000000002</v>
      </c>
      <c r="S3082" s="95">
        <v>111.0261</v>
      </c>
      <c r="T3082" s="95">
        <v>283.39659999999998</v>
      </c>
      <c r="U3082" s="95">
        <v>169.48339999999999</v>
      </c>
      <c r="V3082" s="95">
        <v>2.1623212046850873E-2</v>
      </c>
      <c r="W3082" s="95">
        <v>0.24535284548402544</v>
      </c>
      <c r="X3082" s="95">
        <v>2.8985590641764398</v>
      </c>
      <c r="Y3082" s="95">
        <v>13.331976689788302</v>
      </c>
      <c r="Z3082" s="95">
        <v>22.698260000000001</v>
      </c>
      <c r="AA3082" s="95">
        <v>21.456199999999999</v>
      </c>
      <c r="AB3082" s="95">
        <v>72.128649999999993</v>
      </c>
      <c r="AC3082" s="95">
        <v>24.038</v>
      </c>
      <c r="AD3082" s="95">
        <v>186.6337</v>
      </c>
      <c r="AE3082" s="95">
        <v>167.20189999999999</v>
      </c>
      <c r="AF3082" s="95">
        <v>50.352080000000001</v>
      </c>
      <c r="AG3082" s="95">
        <v>45.025860000000002</v>
      </c>
      <c r="AH3082" s="95">
        <v>17.7834</v>
      </c>
      <c r="AI3082" s="95">
        <v>247.53700000000001</v>
      </c>
      <c r="AJ3082" s="95">
        <v>231.13740000000001</v>
      </c>
      <c r="AK3082" s="95">
        <v>203.52500000000001</v>
      </c>
      <c r="AL3082" s="95">
        <v>165.7799</v>
      </c>
      <c r="AM3082" s="95">
        <v>278.50040000000001</v>
      </c>
      <c r="AO3082" s="84">
        <v>2809</v>
      </c>
      <c r="AP3082" s="84">
        <v>205571.35996692177</v>
      </c>
      <c r="AQ3082" s="90">
        <v>3007.8932872826522</v>
      </c>
      <c r="AS3082" s="40" t="s">
        <v>6</v>
      </c>
    </row>
    <row r="3083" spans="1:45" x14ac:dyDescent="0.2">
      <c r="A3083" s="39" t="s">
        <v>2596</v>
      </c>
      <c r="B3083" s="83" t="s">
        <v>2659</v>
      </c>
      <c r="C3083" s="68" t="s">
        <v>11350</v>
      </c>
      <c r="D3083" s="95">
        <v>3.7366231458333704E-2</v>
      </c>
      <c r="E3083" s="95">
        <v>0.42398470650210646</v>
      </c>
      <c r="F3083" s="95">
        <v>5.0088871465070612</v>
      </c>
      <c r="G3083" s="95">
        <v>23.038470219334986</v>
      </c>
      <c r="H3083" s="95">
        <v>39.223979999999997</v>
      </c>
      <c r="I3083" s="95">
        <v>53.580629999999999</v>
      </c>
      <c r="J3083" s="95">
        <v>80.562190000000001</v>
      </c>
      <c r="K3083" s="95">
        <v>188.2978</v>
      </c>
      <c r="L3083" s="95">
        <v>107.21129999999999</v>
      </c>
      <c r="M3083" s="95">
        <v>93.221540000000005</v>
      </c>
      <c r="N3083" s="95">
        <v>45.697189999999999</v>
      </c>
      <c r="O3083" s="95">
        <v>54.914110000000001</v>
      </c>
      <c r="P3083" s="95">
        <v>35.393859999999997</v>
      </c>
      <c r="Q3083" s="95">
        <v>52.810319999999997</v>
      </c>
      <c r="R3083" s="95">
        <v>259.49709999999999</v>
      </c>
      <c r="S3083" s="95">
        <v>152.3528</v>
      </c>
      <c r="T3083" s="95">
        <v>262.05329999999998</v>
      </c>
      <c r="U3083" s="95">
        <v>192.74719999999999</v>
      </c>
      <c r="V3083" s="95">
        <v>0.14497731764427799</v>
      </c>
      <c r="W3083" s="95">
        <v>1.6450191274818207</v>
      </c>
      <c r="X3083" s="95">
        <v>19.433991455446556</v>
      </c>
      <c r="Y3083" s="95">
        <v>89.38700759136475</v>
      </c>
      <c r="Z3083" s="95">
        <v>152.18520000000001</v>
      </c>
      <c r="AA3083" s="95">
        <v>78.752719999999997</v>
      </c>
      <c r="AB3083" s="95">
        <v>145.6934</v>
      </c>
      <c r="AC3083" s="95">
        <v>87.123279999999994</v>
      </c>
      <c r="AD3083" s="95">
        <v>120.953</v>
      </c>
      <c r="AE3083" s="95">
        <v>93.851179999999999</v>
      </c>
      <c r="AF3083" s="95">
        <v>85.555369999999996</v>
      </c>
      <c r="AG3083" s="95">
        <v>68.178489999999996</v>
      </c>
      <c r="AH3083" s="95">
        <v>36.378419999999998</v>
      </c>
      <c r="AI3083" s="95">
        <v>98.955749999999995</v>
      </c>
      <c r="AJ3083" s="95">
        <v>62.79101</v>
      </c>
      <c r="AK3083" s="95">
        <v>225.14830000000001</v>
      </c>
      <c r="AL3083" s="95">
        <v>185.11600000000001</v>
      </c>
      <c r="AM3083" s="95">
        <v>107.9332</v>
      </c>
      <c r="AO3083" s="84">
        <v>8304</v>
      </c>
      <c r="AP3083" s="84">
        <v>611302.2914066544</v>
      </c>
      <c r="AQ3083" s="90">
        <v>8944.4952794905275</v>
      </c>
      <c r="AS3083" s="40" t="s">
        <v>6</v>
      </c>
    </row>
    <row r="3084" spans="1:45" x14ac:dyDescent="0.2">
      <c r="A3084" s="39" t="s">
        <v>2596</v>
      </c>
      <c r="B3084" s="83" t="s">
        <v>2660</v>
      </c>
      <c r="C3084" s="68" t="s">
        <v>11351</v>
      </c>
      <c r="D3084" s="95">
        <v>5.2864813631935688E-2</v>
      </c>
      <c r="E3084" s="95">
        <v>0.59984300308737437</v>
      </c>
      <c r="F3084" s="95">
        <v>7.0864487846134558</v>
      </c>
      <c r="G3084" s="95">
        <v>32.594253875136602</v>
      </c>
      <c r="H3084" s="95">
        <v>55.493110000000001</v>
      </c>
      <c r="I3084" s="95">
        <v>138.50069999999999</v>
      </c>
      <c r="J3084" s="95">
        <v>103.9751</v>
      </c>
      <c r="K3084" s="95">
        <v>139.7824</v>
      </c>
      <c r="L3084" s="95">
        <v>62.073320000000002</v>
      </c>
      <c r="M3084" s="95">
        <v>42.389209999999999</v>
      </c>
      <c r="N3084" s="95">
        <v>62.972209999999997</v>
      </c>
      <c r="O3084" s="95">
        <v>25.59338</v>
      </c>
      <c r="P3084" s="95">
        <v>25.385079999999999</v>
      </c>
      <c r="Q3084" s="95">
        <v>147.51519999999999</v>
      </c>
      <c r="R3084" s="95">
        <v>147.18270000000001</v>
      </c>
      <c r="S3084" s="95">
        <v>86.263990000000007</v>
      </c>
      <c r="T3084" s="95">
        <v>105.4336</v>
      </c>
      <c r="U3084" s="95">
        <v>111.4941</v>
      </c>
      <c r="V3084" s="95">
        <v>0.1247993137353106</v>
      </c>
      <c r="W3084" s="95">
        <v>1.4160646749922357</v>
      </c>
      <c r="X3084" s="95">
        <v>16.729160369269287</v>
      </c>
      <c r="Y3084" s="95">
        <v>76.946086363845794</v>
      </c>
      <c r="Z3084" s="95">
        <v>131.00399999999999</v>
      </c>
      <c r="AA3084" s="95">
        <v>109.6151</v>
      </c>
      <c r="AB3084" s="95">
        <v>27.444890000000001</v>
      </c>
      <c r="AC3084" s="95">
        <v>47.78416</v>
      </c>
      <c r="AD3084" s="95">
        <v>180.20099999999999</v>
      </c>
      <c r="AE3084" s="95">
        <v>38.490409999999997</v>
      </c>
      <c r="AF3084" s="95">
        <v>61.640090000000001</v>
      </c>
      <c r="AG3084" s="95">
        <v>117.3176</v>
      </c>
      <c r="AH3084" s="95">
        <v>213.79259999999999</v>
      </c>
      <c r="AI3084" s="95">
        <v>45.980319999999999</v>
      </c>
      <c r="AJ3084" s="95">
        <v>60.139699999999998</v>
      </c>
      <c r="AK3084" s="95">
        <v>92.344210000000004</v>
      </c>
      <c r="AL3084" s="95">
        <v>118.9695</v>
      </c>
      <c r="AM3084" s="95">
        <v>122.72669999999999</v>
      </c>
      <c r="AO3084" s="84">
        <v>4854</v>
      </c>
      <c r="AP3084" s="84">
        <v>316264.94768964587</v>
      </c>
      <c r="AQ3084" s="90">
        <v>4627.5474040331101</v>
      </c>
      <c r="AS3084" s="40" t="s">
        <v>6</v>
      </c>
    </row>
    <row r="3085" spans="1:45" x14ac:dyDescent="0.2">
      <c r="A3085" s="39" t="s">
        <v>2596</v>
      </c>
      <c r="B3085" s="83" t="s">
        <v>2661</v>
      </c>
      <c r="C3085" s="68" t="s">
        <v>11352</v>
      </c>
      <c r="D3085" s="95">
        <v>0.10728793251731361</v>
      </c>
      <c r="E3085" s="95">
        <v>1.2173676821087569</v>
      </c>
      <c r="F3085" s="95">
        <v>14.38178604552415</v>
      </c>
      <c r="G3085" s="95">
        <v>66.149294208337466</v>
      </c>
      <c r="H3085" s="95">
        <v>112.622</v>
      </c>
      <c r="I3085" s="95">
        <v>23.400780000000001</v>
      </c>
      <c r="J3085" s="95">
        <v>23.953510000000001</v>
      </c>
      <c r="K3085" s="95">
        <v>27.395430000000001</v>
      </c>
      <c r="L3085" s="95">
        <v>40.149500000000003</v>
      </c>
      <c r="M3085" s="95">
        <v>126.9739</v>
      </c>
      <c r="N3085" s="95">
        <v>23.572410000000001</v>
      </c>
      <c r="O3085" s="95">
        <v>21.281939999999999</v>
      </c>
      <c r="P3085" s="95">
        <v>135.8997</v>
      </c>
      <c r="Q3085" s="95">
        <v>238.50399999999999</v>
      </c>
      <c r="R3085" s="95">
        <v>48.329650000000001</v>
      </c>
      <c r="S3085" s="95">
        <v>72.859859999999998</v>
      </c>
      <c r="T3085" s="95">
        <v>88.950609999999998</v>
      </c>
      <c r="U3085" s="95">
        <v>564.18449999999996</v>
      </c>
      <c r="V3085" s="95">
        <v>2.5342851572601854E-2</v>
      </c>
      <c r="W3085" s="95">
        <v>0.28755860750682194</v>
      </c>
      <c r="X3085" s="95">
        <v>3.3971711500901351</v>
      </c>
      <c r="Y3085" s="95">
        <v>15.625352315217155</v>
      </c>
      <c r="Z3085" s="95">
        <v>26.602830000000001</v>
      </c>
      <c r="AA3085" s="95">
        <v>98.161379999999994</v>
      </c>
      <c r="AB3085" s="95">
        <v>71.726920000000007</v>
      </c>
      <c r="AC3085" s="95">
        <v>26.26933</v>
      </c>
      <c r="AD3085" s="95">
        <v>54.257890000000003</v>
      </c>
      <c r="AE3085" s="95">
        <v>118.01909999999999</v>
      </c>
      <c r="AF3085" s="95">
        <v>114.7872</v>
      </c>
      <c r="AG3085" s="95">
        <v>143.82169999999999</v>
      </c>
      <c r="AH3085" s="95">
        <v>20.134930000000001</v>
      </c>
      <c r="AI3085" s="95">
        <v>178.18260000000001</v>
      </c>
      <c r="AJ3085" s="95">
        <v>178.24350000000001</v>
      </c>
      <c r="AK3085" s="95">
        <v>81.924059999999997</v>
      </c>
      <c r="AL3085" s="95">
        <v>278.85980000000001</v>
      </c>
      <c r="AM3085" s="95">
        <v>143.6026</v>
      </c>
      <c r="AO3085" s="84">
        <v>2363</v>
      </c>
      <c r="AP3085" s="84">
        <v>170946.69969269735</v>
      </c>
      <c r="AQ3085" s="90">
        <v>2501.2697808270827</v>
      </c>
      <c r="AS3085" s="40" t="s">
        <v>6</v>
      </c>
    </row>
    <row r="3086" spans="1:45" x14ac:dyDescent="0.2">
      <c r="A3086" s="39" t="s">
        <v>2596</v>
      </c>
      <c r="B3086" s="83" t="s">
        <v>2662</v>
      </c>
      <c r="C3086" s="68" t="s">
        <v>11353</v>
      </c>
      <c r="D3086" s="95">
        <v>2.4806326172646685E-2</v>
      </c>
      <c r="E3086" s="95">
        <v>0.28147079625712246</v>
      </c>
      <c r="F3086" s="95">
        <v>3.3252507268971603</v>
      </c>
      <c r="G3086" s="95">
        <v>15.29455298206612</v>
      </c>
      <c r="H3086" s="95">
        <v>26.039629999999999</v>
      </c>
      <c r="I3086" s="95">
        <v>169.53890000000001</v>
      </c>
      <c r="J3086" s="95">
        <v>65.831630000000004</v>
      </c>
      <c r="K3086" s="95">
        <v>66.609369999999998</v>
      </c>
      <c r="L3086" s="95">
        <v>127.6803</v>
      </c>
      <c r="M3086" s="95">
        <v>79.571190000000001</v>
      </c>
      <c r="N3086" s="95">
        <v>26.17586</v>
      </c>
      <c r="O3086" s="95">
        <v>21.138729999999999</v>
      </c>
      <c r="P3086" s="95">
        <v>20.86656</v>
      </c>
      <c r="Q3086" s="95">
        <v>109.7891</v>
      </c>
      <c r="R3086" s="95">
        <v>256.334</v>
      </c>
      <c r="S3086" s="95">
        <v>638.47730000000001</v>
      </c>
      <c r="T3086" s="95">
        <v>1357.422</v>
      </c>
      <c r="U3086" s="95">
        <v>889.4443</v>
      </c>
      <c r="V3086" s="95">
        <v>2.3711841030586153E-2</v>
      </c>
      <c r="W3086" s="95">
        <v>0.26905196396880626</v>
      </c>
      <c r="X3086" s="95">
        <v>3.1785366391727132</v>
      </c>
      <c r="Y3086" s="95">
        <v>14.619738788427588</v>
      </c>
      <c r="Z3086" s="95">
        <v>24.890730000000001</v>
      </c>
      <c r="AA3086" s="95">
        <v>59.00864</v>
      </c>
      <c r="AB3086" s="95">
        <v>72.344160000000002</v>
      </c>
      <c r="AC3086" s="95">
        <v>29.732040000000001</v>
      </c>
      <c r="AD3086" s="95">
        <v>84.672749999999994</v>
      </c>
      <c r="AE3086" s="95">
        <v>123.1645</v>
      </c>
      <c r="AF3086" s="95">
        <v>23.84815</v>
      </c>
      <c r="AG3086" s="95">
        <v>83.378889999999998</v>
      </c>
      <c r="AH3086" s="95">
        <v>194.8569</v>
      </c>
      <c r="AI3086" s="95">
        <v>83.470960000000005</v>
      </c>
      <c r="AJ3086" s="95">
        <v>67.568150000000003</v>
      </c>
      <c r="AK3086" s="95">
        <v>475.8603</v>
      </c>
      <c r="AL3086" s="95">
        <v>208.2089</v>
      </c>
      <c r="AM3086" s="95">
        <v>792.73929999999996</v>
      </c>
      <c r="AO3086" s="84">
        <v>4385</v>
      </c>
      <c r="AP3086" s="84">
        <v>328297.41724522441</v>
      </c>
      <c r="AQ3086" s="90">
        <v>4803.6049268878569</v>
      </c>
      <c r="AS3086" s="40" t="s">
        <v>6</v>
      </c>
    </row>
    <row r="3087" spans="1:45" x14ac:dyDescent="0.2">
      <c r="A3087" s="39" t="s">
        <v>2596</v>
      </c>
      <c r="B3087" s="83" t="s">
        <v>2663</v>
      </c>
      <c r="C3087" s="68" t="s">
        <v>11354</v>
      </c>
      <c r="D3087" s="95">
        <v>1.9831701150814486E-2</v>
      </c>
      <c r="E3087" s="95">
        <v>0.22502504704659679</v>
      </c>
      <c r="F3087" s="95">
        <v>2.6584097221163465</v>
      </c>
      <c r="G3087" s="95">
        <v>12.227405294303269</v>
      </c>
      <c r="H3087" s="95">
        <v>20.817679999999999</v>
      </c>
      <c r="I3087" s="95">
        <v>49.310040000000001</v>
      </c>
      <c r="J3087" s="95">
        <v>29.772739999999999</v>
      </c>
      <c r="K3087" s="95">
        <v>20.731909999999999</v>
      </c>
      <c r="L3087" s="95">
        <v>35.01746</v>
      </c>
      <c r="M3087" s="95">
        <v>40.111870000000003</v>
      </c>
      <c r="N3087" s="95">
        <v>35.541269999999997</v>
      </c>
      <c r="O3087" s="95">
        <v>45.19744</v>
      </c>
      <c r="P3087" s="95">
        <v>43.228450000000002</v>
      </c>
      <c r="Q3087" s="95">
        <v>174.011</v>
      </c>
      <c r="R3087" s="95">
        <v>119.8445</v>
      </c>
      <c r="S3087" s="95">
        <v>112.67870000000001</v>
      </c>
      <c r="T3087" s="95">
        <v>120.0346</v>
      </c>
      <c r="U3087" s="95">
        <v>168.93039999999999</v>
      </c>
      <c r="V3087" s="95">
        <v>2.2000608890682973E-2</v>
      </c>
      <c r="W3087" s="95">
        <v>0.24963506726080265</v>
      </c>
      <c r="X3087" s="95">
        <v>2.9491485436724072</v>
      </c>
      <c r="Y3087" s="95">
        <v>13.564663947993404</v>
      </c>
      <c r="Z3087" s="95">
        <v>23.09442</v>
      </c>
      <c r="AA3087" s="95">
        <v>90.032259999999994</v>
      </c>
      <c r="AB3087" s="95">
        <v>55.856859999999998</v>
      </c>
      <c r="AC3087" s="95">
        <v>65.165329999999997</v>
      </c>
      <c r="AD3087" s="95">
        <v>64.285920000000004</v>
      </c>
      <c r="AE3087" s="95">
        <v>51.42848</v>
      </c>
      <c r="AF3087" s="95">
        <v>22.410319999999999</v>
      </c>
      <c r="AG3087" s="95">
        <v>100.37139999999999</v>
      </c>
      <c r="AH3087" s="95">
        <v>111.4542</v>
      </c>
      <c r="AI3087" s="95">
        <v>51.832799999999999</v>
      </c>
      <c r="AJ3087" s="95">
        <v>46.429839999999999</v>
      </c>
      <c r="AK3087" s="95">
        <v>100.6597</v>
      </c>
      <c r="AL3087" s="95">
        <v>169.17230000000001</v>
      </c>
      <c r="AM3087" s="95">
        <v>127.3934</v>
      </c>
      <c r="AO3087" s="84">
        <v>5082</v>
      </c>
      <c r="AP3087" s="84">
        <v>242806.94241402886</v>
      </c>
      <c r="AQ3087" s="90">
        <v>3552.7194659329034</v>
      </c>
      <c r="AS3087" s="40" t="s">
        <v>6</v>
      </c>
    </row>
    <row r="3088" spans="1:45" x14ac:dyDescent="0.2">
      <c r="A3088" s="39" t="s">
        <v>2596</v>
      </c>
      <c r="B3088" s="83" t="s">
        <v>2664</v>
      </c>
      <c r="C3088" s="68" t="s">
        <v>11355</v>
      </c>
      <c r="D3088" s="96">
        <v>5.5047425351315654E-2</v>
      </c>
      <c r="E3088" s="96">
        <v>0.62460851871827927</v>
      </c>
      <c r="F3088" s="96">
        <v>7.3790246040189675</v>
      </c>
      <c r="G3088" s="96">
        <v>33.939961834832175</v>
      </c>
      <c r="H3088" s="96">
        <v>57.784235304519619</v>
      </c>
      <c r="I3088" s="96">
        <v>73.990580941472956</v>
      </c>
      <c r="J3088" s="96">
        <v>88.510818266628306</v>
      </c>
      <c r="K3088" s="96">
        <v>92.538347995012487</v>
      </c>
      <c r="L3088" s="96">
        <v>84.853654290580252</v>
      </c>
      <c r="M3088" s="96">
        <v>75.766805698079779</v>
      </c>
      <c r="N3088" s="96">
        <v>84.099158543971669</v>
      </c>
      <c r="O3088" s="96">
        <v>70.581679893273204</v>
      </c>
      <c r="P3088" s="96">
        <v>66.039762768276645</v>
      </c>
      <c r="Q3088" s="96">
        <v>79.506548436514223</v>
      </c>
      <c r="R3088" s="96">
        <v>104.67449770984963</v>
      </c>
      <c r="S3088" s="96">
        <v>143.40102720000002</v>
      </c>
      <c r="T3088" s="96">
        <v>198.28228484185502</v>
      </c>
      <c r="U3088" s="96">
        <v>195.71289601329786</v>
      </c>
      <c r="V3088" s="96">
        <v>5.1953394949756711E-2</v>
      </c>
      <c r="W3088" s="96">
        <v>0.58950137730969632</v>
      </c>
      <c r="X3088" s="96">
        <v>6.9642744805939776</v>
      </c>
      <c r="Y3088" s="96">
        <v>32.032310876144585</v>
      </c>
      <c r="Z3088" s="96">
        <v>54.536378031958805</v>
      </c>
      <c r="AA3088" s="96">
        <v>81.408095167883218</v>
      </c>
      <c r="AB3088" s="96">
        <v>87.986153737893105</v>
      </c>
      <c r="AC3088" s="96">
        <v>90.559665369285639</v>
      </c>
      <c r="AD3088" s="96">
        <v>97.921863177112499</v>
      </c>
      <c r="AE3088" s="96">
        <v>101.90130693194695</v>
      </c>
      <c r="AF3088" s="96">
        <v>94.215866614455322</v>
      </c>
      <c r="AG3088" s="96">
        <v>98.022023384693142</v>
      </c>
      <c r="AH3088" s="96">
        <v>75.781293153721236</v>
      </c>
      <c r="AI3088" s="96">
        <v>100.90174279185905</v>
      </c>
      <c r="AJ3088" s="96">
        <v>108.15009838594935</v>
      </c>
      <c r="AK3088" s="96">
        <v>171.79178743689317</v>
      </c>
      <c r="AL3088" s="96">
        <v>223.21154078799924</v>
      </c>
      <c r="AM3088" s="96">
        <v>248.38612136782319</v>
      </c>
      <c r="AO3088" s="84">
        <v>507</v>
      </c>
      <c r="AP3088" s="84">
        <v>41427.485823156101</v>
      </c>
      <c r="AQ3088" s="90">
        <v>606.16156130172612</v>
      </c>
      <c r="AS3088" s="40" t="s">
        <v>59</v>
      </c>
    </row>
    <row r="3089" spans="1:45" x14ac:dyDescent="0.2">
      <c r="A3089" s="39" t="s">
        <v>2596</v>
      </c>
      <c r="B3089" s="83" t="s">
        <v>2665</v>
      </c>
      <c r="C3089" s="68" t="s">
        <v>11356</v>
      </c>
      <c r="D3089" s="95">
        <v>2.1819712569309594E-2</v>
      </c>
      <c r="E3089" s="95">
        <v>0.24758248473557995</v>
      </c>
      <c r="F3089" s="95">
        <v>2.9248996637716367</v>
      </c>
      <c r="G3089" s="95">
        <v>13.453130770841327</v>
      </c>
      <c r="H3089" s="95">
        <v>22.904530000000001</v>
      </c>
      <c r="I3089" s="95">
        <v>20.41</v>
      </c>
      <c r="J3089" s="95">
        <v>20.68497</v>
      </c>
      <c r="K3089" s="95">
        <v>110.9662</v>
      </c>
      <c r="L3089" s="95">
        <v>21.345859999999998</v>
      </c>
      <c r="M3089" s="95">
        <v>178.95760000000001</v>
      </c>
      <c r="N3089" s="95">
        <v>56.654890000000002</v>
      </c>
      <c r="O3089" s="95">
        <v>18.574249999999999</v>
      </c>
      <c r="P3089" s="95">
        <v>18.181709999999999</v>
      </c>
      <c r="Q3089" s="95">
        <v>36.684229999999999</v>
      </c>
      <c r="R3089" s="95">
        <v>51.241660000000003</v>
      </c>
      <c r="S3089" s="95">
        <v>76.183070000000001</v>
      </c>
      <c r="T3089" s="95">
        <v>236.84299999999999</v>
      </c>
      <c r="U3089" s="95">
        <v>94.449299999999994</v>
      </c>
      <c r="V3089" s="95">
        <v>2.1779625586301577E-2</v>
      </c>
      <c r="W3089" s="95">
        <v>0.24712762838368477</v>
      </c>
      <c r="X3089" s="95">
        <v>2.9195260639705705</v>
      </c>
      <c r="Y3089" s="95">
        <v>13.428414797938281</v>
      </c>
      <c r="Z3089" s="95">
        <v>22.862449999999999</v>
      </c>
      <c r="AA3089" s="95">
        <v>22.735289999999999</v>
      </c>
      <c r="AB3089" s="95">
        <v>147.7287</v>
      </c>
      <c r="AC3089" s="95">
        <v>66.459010000000006</v>
      </c>
      <c r="AD3089" s="95">
        <v>22.338149999999999</v>
      </c>
      <c r="AE3089" s="95">
        <v>22.890560000000001</v>
      </c>
      <c r="AF3089" s="95">
        <v>22.16226</v>
      </c>
      <c r="AG3089" s="95">
        <v>20.383379999999999</v>
      </c>
      <c r="AH3089" s="95">
        <v>20.341229999999999</v>
      </c>
      <c r="AI3089" s="95">
        <v>40.936669999999999</v>
      </c>
      <c r="AJ3089" s="95">
        <v>95.400409999999994</v>
      </c>
      <c r="AK3089" s="95">
        <v>135.77250000000001</v>
      </c>
      <c r="AL3089" s="95">
        <v>211.52330000000001</v>
      </c>
      <c r="AM3089" s="95">
        <v>116.9712</v>
      </c>
      <c r="AO3089" s="84">
        <v>2324</v>
      </c>
      <c r="AP3089" s="84">
        <v>114241.06932902326</v>
      </c>
      <c r="AQ3089" s="90">
        <v>1671.5604042413954</v>
      </c>
      <c r="AS3089" s="40" t="s">
        <v>6</v>
      </c>
    </row>
    <row r="3090" spans="1:45" x14ac:dyDescent="0.2">
      <c r="A3090" s="39" t="s">
        <v>2596</v>
      </c>
      <c r="B3090" s="83" t="s">
        <v>2666</v>
      </c>
      <c r="C3090" s="68" t="s">
        <v>11357</v>
      </c>
      <c r="D3090" s="96">
        <v>5.5047425351315654E-2</v>
      </c>
      <c r="E3090" s="96">
        <v>0.62460851871827927</v>
      </c>
      <c r="F3090" s="96">
        <v>7.3790246040189675</v>
      </c>
      <c r="G3090" s="96">
        <v>33.939961834832175</v>
      </c>
      <c r="H3090" s="96">
        <v>57.784235304519619</v>
      </c>
      <c r="I3090" s="96">
        <v>73.990580941472956</v>
      </c>
      <c r="J3090" s="96">
        <v>88.510818266628306</v>
      </c>
      <c r="K3090" s="96">
        <v>92.538347995012487</v>
      </c>
      <c r="L3090" s="96">
        <v>84.853654290580252</v>
      </c>
      <c r="M3090" s="96">
        <v>75.766805698079779</v>
      </c>
      <c r="N3090" s="96">
        <v>84.099158543971669</v>
      </c>
      <c r="O3090" s="96">
        <v>70.581679893273204</v>
      </c>
      <c r="P3090" s="96">
        <v>66.039762768276645</v>
      </c>
      <c r="Q3090" s="96">
        <v>79.506548436514223</v>
      </c>
      <c r="R3090" s="96">
        <v>104.67449770984963</v>
      </c>
      <c r="S3090" s="96">
        <v>143.40102720000002</v>
      </c>
      <c r="T3090" s="96">
        <v>198.28228484185502</v>
      </c>
      <c r="U3090" s="96">
        <v>195.71289601329786</v>
      </c>
      <c r="V3090" s="96">
        <v>5.1953394949756711E-2</v>
      </c>
      <c r="W3090" s="96">
        <v>0.58950137730969632</v>
      </c>
      <c r="X3090" s="96">
        <v>6.9642744805939776</v>
      </c>
      <c r="Y3090" s="96">
        <v>32.032310876144585</v>
      </c>
      <c r="Z3090" s="96">
        <v>54.536378031958805</v>
      </c>
      <c r="AA3090" s="96">
        <v>81.408095167883218</v>
      </c>
      <c r="AB3090" s="96">
        <v>87.986153737893105</v>
      </c>
      <c r="AC3090" s="96">
        <v>90.559665369285639</v>
      </c>
      <c r="AD3090" s="96">
        <v>97.921863177112499</v>
      </c>
      <c r="AE3090" s="96">
        <v>101.90130693194695</v>
      </c>
      <c r="AF3090" s="96">
        <v>94.215866614455322</v>
      </c>
      <c r="AG3090" s="96">
        <v>98.022023384693142</v>
      </c>
      <c r="AH3090" s="96">
        <v>75.781293153721236</v>
      </c>
      <c r="AI3090" s="96">
        <v>100.90174279185905</v>
      </c>
      <c r="AJ3090" s="96">
        <v>108.15009838594935</v>
      </c>
      <c r="AK3090" s="96">
        <v>171.79178743689317</v>
      </c>
      <c r="AL3090" s="96">
        <v>223.21154078799924</v>
      </c>
      <c r="AM3090" s="96">
        <v>248.38612136782319</v>
      </c>
      <c r="AO3090" s="84">
        <v>2072</v>
      </c>
      <c r="AP3090" s="84">
        <v>121869.10537364775</v>
      </c>
      <c r="AQ3090" s="90">
        <v>1783.1728312714449</v>
      </c>
      <c r="AS3090" s="40" t="s">
        <v>59</v>
      </c>
    </row>
    <row r="3091" spans="1:45" x14ac:dyDescent="0.2">
      <c r="A3091" s="39" t="s">
        <v>2596</v>
      </c>
      <c r="B3091" s="83" t="s">
        <v>8295</v>
      </c>
      <c r="C3091" s="68" t="s">
        <v>11358</v>
      </c>
      <c r="D3091" s="96">
        <v>5.5047425351315654E-2</v>
      </c>
      <c r="E3091" s="96">
        <v>0.62460851871827927</v>
      </c>
      <c r="F3091" s="96">
        <v>7.3790246040189675</v>
      </c>
      <c r="G3091" s="96">
        <v>33.939961834832175</v>
      </c>
      <c r="H3091" s="96">
        <v>57.784235304519619</v>
      </c>
      <c r="I3091" s="96">
        <v>73.990580941472956</v>
      </c>
      <c r="J3091" s="96">
        <v>88.510818266628306</v>
      </c>
      <c r="K3091" s="96">
        <v>92.538347995012487</v>
      </c>
      <c r="L3091" s="96">
        <v>84.853654290580252</v>
      </c>
      <c r="M3091" s="96">
        <v>75.766805698079779</v>
      </c>
      <c r="N3091" s="96">
        <v>84.099158543971669</v>
      </c>
      <c r="O3091" s="96">
        <v>70.581679893273204</v>
      </c>
      <c r="P3091" s="96">
        <v>66.039762768276645</v>
      </c>
      <c r="Q3091" s="96">
        <v>79.506548436514223</v>
      </c>
      <c r="R3091" s="96">
        <v>104.67449770984963</v>
      </c>
      <c r="S3091" s="96">
        <v>143.40102720000002</v>
      </c>
      <c r="T3091" s="96">
        <v>198.28228484185502</v>
      </c>
      <c r="U3091" s="96">
        <v>195.71289601329786</v>
      </c>
      <c r="V3091" s="96">
        <v>5.1953394949756711E-2</v>
      </c>
      <c r="W3091" s="96">
        <v>0.58950137730969632</v>
      </c>
      <c r="X3091" s="96">
        <v>6.9642744805939776</v>
      </c>
      <c r="Y3091" s="96">
        <v>32.032310876144585</v>
      </c>
      <c r="Z3091" s="96">
        <v>54.536378031958805</v>
      </c>
      <c r="AA3091" s="96">
        <v>81.408095167883218</v>
      </c>
      <c r="AB3091" s="96">
        <v>87.986153737893105</v>
      </c>
      <c r="AC3091" s="96">
        <v>90.559665369285639</v>
      </c>
      <c r="AD3091" s="96">
        <v>97.921863177112499</v>
      </c>
      <c r="AE3091" s="96">
        <v>101.90130693194695</v>
      </c>
      <c r="AF3091" s="96">
        <v>94.215866614455322</v>
      </c>
      <c r="AG3091" s="96">
        <v>98.022023384693142</v>
      </c>
      <c r="AH3091" s="96">
        <v>75.781293153721236</v>
      </c>
      <c r="AI3091" s="96">
        <v>100.90174279185905</v>
      </c>
      <c r="AJ3091" s="96">
        <v>108.15009838594935</v>
      </c>
      <c r="AK3091" s="96">
        <v>171.79178743689317</v>
      </c>
      <c r="AL3091" s="96">
        <v>223.21154078799924</v>
      </c>
      <c r="AM3091" s="96">
        <v>248.38612136782319</v>
      </c>
      <c r="AO3091" s="84">
        <v>2770</v>
      </c>
      <c r="AP3091" s="84">
        <v>196095.96116263003</v>
      </c>
      <c r="AQ3091" s="90">
        <v>2869.2504896558753</v>
      </c>
      <c r="AS3091" s="40" t="s">
        <v>59</v>
      </c>
    </row>
    <row r="3092" spans="1:45" x14ac:dyDescent="0.2">
      <c r="A3092" s="39" t="s">
        <v>2596</v>
      </c>
      <c r="B3092" s="83" t="s">
        <v>8296</v>
      </c>
      <c r="C3092" s="68" t="s">
        <v>11359</v>
      </c>
      <c r="D3092" s="96">
        <v>5.5047425351315654E-2</v>
      </c>
      <c r="E3092" s="96">
        <v>0.62460851871827927</v>
      </c>
      <c r="F3092" s="96">
        <v>7.3790246040189675</v>
      </c>
      <c r="G3092" s="96">
        <v>33.939961834832175</v>
      </c>
      <c r="H3092" s="96">
        <v>57.784235304519619</v>
      </c>
      <c r="I3092" s="96">
        <v>73.990580941472956</v>
      </c>
      <c r="J3092" s="96">
        <v>88.510818266628306</v>
      </c>
      <c r="K3092" s="96">
        <v>92.538347995012487</v>
      </c>
      <c r="L3092" s="96">
        <v>84.853654290580252</v>
      </c>
      <c r="M3092" s="96">
        <v>75.766805698079779</v>
      </c>
      <c r="N3092" s="96">
        <v>84.099158543971669</v>
      </c>
      <c r="O3092" s="96">
        <v>70.581679893273204</v>
      </c>
      <c r="P3092" s="96">
        <v>66.039762768276645</v>
      </c>
      <c r="Q3092" s="96">
        <v>79.506548436514223</v>
      </c>
      <c r="R3092" s="96">
        <v>104.67449770984963</v>
      </c>
      <c r="S3092" s="96">
        <v>143.40102720000002</v>
      </c>
      <c r="T3092" s="96">
        <v>198.28228484185502</v>
      </c>
      <c r="U3092" s="96">
        <v>195.71289601329786</v>
      </c>
      <c r="V3092" s="96">
        <v>5.1953394949756711E-2</v>
      </c>
      <c r="W3092" s="96">
        <v>0.58950137730969632</v>
      </c>
      <c r="X3092" s="96">
        <v>6.9642744805939776</v>
      </c>
      <c r="Y3092" s="96">
        <v>32.032310876144585</v>
      </c>
      <c r="Z3092" s="96">
        <v>54.536378031958805</v>
      </c>
      <c r="AA3092" s="96">
        <v>81.408095167883218</v>
      </c>
      <c r="AB3092" s="96">
        <v>87.986153737893105</v>
      </c>
      <c r="AC3092" s="96">
        <v>90.559665369285639</v>
      </c>
      <c r="AD3092" s="96">
        <v>97.921863177112499</v>
      </c>
      <c r="AE3092" s="96">
        <v>101.90130693194695</v>
      </c>
      <c r="AF3092" s="96">
        <v>94.215866614455322</v>
      </c>
      <c r="AG3092" s="96">
        <v>98.022023384693142</v>
      </c>
      <c r="AH3092" s="96">
        <v>75.781293153721236</v>
      </c>
      <c r="AI3092" s="96">
        <v>100.90174279185905</v>
      </c>
      <c r="AJ3092" s="96">
        <v>108.15009838594935</v>
      </c>
      <c r="AK3092" s="96">
        <v>171.79178743689317</v>
      </c>
      <c r="AL3092" s="96">
        <v>223.21154078799924</v>
      </c>
      <c r="AM3092" s="96">
        <v>248.38612136782319</v>
      </c>
      <c r="AO3092" s="84">
        <v>5909</v>
      </c>
      <c r="AP3092" s="84">
        <v>403953.66980224912</v>
      </c>
      <c r="AQ3092" s="90">
        <v>5910.5973320743233</v>
      </c>
      <c r="AS3092" s="40" t="s">
        <v>59</v>
      </c>
    </row>
    <row r="3093" spans="1:45" x14ac:dyDescent="0.2">
      <c r="A3093" s="39" t="s">
        <v>2596</v>
      </c>
      <c r="B3093" s="83" t="s">
        <v>8297</v>
      </c>
      <c r="C3093" s="68" t="s">
        <v>11360</v>
      </c>
      <c r="D3093" s="96">
        <v>5.5047425351315654E-2</v>
      </c>
      <c r="E3093" s="96">
        <v>0.62460851871827927</v>
      </c>
      <c r="F3093" s="96">
        <v>7.3790246040189675</v>
      </c>
      <c r="G3093" s="96">
        <v>33.939961834832175</v>
      </c>
      <c r="H3093" s="96">
        <v>57.784235304519619</v>
      </c>
      <c r="I3093" s="96">
        <v>73.990580941472956</v>
      </c>
      <c r="J3093" s="96">
        <v>88.510818266628306</v>
      </c>
      <c r="K3093" s="96">
        <v>92.538347995012487</v>
      </c>
      <c r="L3093" s="96">
        <v>84.853654290580252</v>
      </c>
      <c r="M3093" s="96">
        <v>75.766805698079779</v>
      </c>
      <c r="N3093" s="96">
        <v>84.099158543971669</v>
      </c>
      <c r="O3093" s="96">
        <v>70.581679893273204</v>
      </c>
      <c r="P3093" s="96">
        <v>66.039762768276645</v>
      </c>
      <c r="Q3093" s="96">
        <v>79.506548436514223</v>
      </c>
      <c r="R3093" s="96">
        <v>104.67449770984963</v>
      </c>
      <c r="S3093" s="96">
        <v>143.40102720000002</v>
      </c>
      <c r="T3093" s="96">
        <v>198.28228484185502</v>
      </c>
      <c r="U3093" s="96">
        <v>195.71289601329786</v>
      </c>
      <c r="V3093" s="96">
        <v>5.1953394949756711E-2</v>
      </c>
      <c r="W3093" s="96">
        <v>0.58950137730969632</v>
      </c>
      <c r="X3093" s="96">
        <v>6.9642744805939776</v>
      </c>
      <c r="Y3093" s="96">
        <v>32.032310876144585</v>
      </c>
      <c r="Z3093" s="96">
        <v>54.536378031958805</v>
      </c>
      <c r="AA3093" s="96">
        <v>81.408095167883218</v>
      </c>
      <c r="AB3093" s="96">
        <v>87.986153737893105</v>
      </c>
      <c r="AC3093" s="96">
        <v>90.559665369285639</v>
      </c>
      <c r="AD3093" s="96">
        <v>97.921863177112499</v>
      </c>
      <c r="AE3093" s="96">
        <v>101.90130693194695</v>
      </c>
      <c r="AF3093" s="96">
        <v>94.215866614455322</v>
      </c>
      <c r="AG3093" s="96">
        <v>98.022023384693142</v>
      </c>
      <c r="AH3093" s="96">
        <v>75.781293153721236</v>
      </c>
      <c r="AI3093" s="96">
        <v>100.90174279185905</v>
      </c>
      <c r="AJ3093" s="96">
        <v>108.15009838594935</v>
      </c>
      <c r="AK3093" s="96">
        <v>171.79178743689317</v>
      </c>
      <c r="AL3093" s="96">
        <v>223.21154078799924</v>
      </c>
      <c r="AM3093" s="96">
        <v>248.38612136782319</v>
      </c>
      <c r="AO3093" s="84">
        <v>5319</v>
      </c>
      <c r="AP3093" s="84">
        <v>328056.56765677413</v>
      </c>
      <c r="AQ3093" s="90">
        <v>4800.0808471694518</v>
      </c>
      <c r="AS3093" s="40" t="s">
        <v>59</v>
      </c>
    </row>
    <row r="3094" spans="1:45" x14ac:dyDescent="0.2">
      <c r="A3094" s="39" t="s">
        <v>2596</v>
      </c>
      <c r="B3094" s="83" t="s">
        <v>8298</v>
      </c>
      <c r="C3094" s="68" t="s">
        <v>11361</v>
      </c>
      <c r="D3094" s="96">
        <v>5.5047425351315654E-2</v>
      </c>
      <c r="E3094" s="96">
        <v>0.62460851871827927</v>
      </c>
      <c r="F3094" s="96">
        <v>7.3790246040189675</v>
      </c>
      <c r="G3094" s="96">
        <v>33.939961834832175</v>
      </c>
      <c r="H3094" s="96">
        <v>57.784235304519619</v>
      </c>
      <c r="I3094" s="96">
        <v>73.990580941472956</v>
      </c>
      <c r="J3094" s="96">
        <v>88.510818266628306</v>
      </c>
      <c r="K3094" s="96">
        <v>92.538347995012487</v>
      </c>
      <c r="L3094" s="96">
        <v>84.853654290580252</v>
      </c>
      <c r="M3094" s="96">
        <v>75.766805698079779</v>
      </c>
      <c r="N3094" s="96">
        <v>84.099158543971669</v>
      </c>
      <c r="O3094" s="96">
        <v>70.581679893273204</v>
      </c>
      <c r="P3094" s="96">
        <v>66.039762768276645</v>
      </c>
      <c r="Q3094" s="96">
        <v>79.506548436514223</v>
      </c>
      <c r="R3094" s="96">
        <v>104.67449770984963</v>
      </c>
      <c r="S3094" s="96">
        <v>143.40102720000002</v>
      </c>
      <c r="T3094" s="96">
        <v>198.28228484185502</v>
      </c>
      <c r="U3094" s="96">
        <v>195.71289601329786</v>
      </c>
      <c r="V3094" s="96">
        <v>5.1953394949756711E-2</v>
      </c>
      <c r="W3094" s="96">
        <v>0.58950137730969632</v>
      </c>
      <c r="X3094" s="96">
        <v>6.9642744805939776</v>
      </c>
      <c r="Y3094" s="96">
        <v>32.032310876144585</v>
      </c>
      <c r="Z3094" s="96">
        <v>54.536378031958805</v>
      </c>
      <c r="AA3094" s="96">
        <v>81.408095167883218</v>
      </c>
      <c r="AB3094" s="96">
        <v>87.986153737893105</v>
      </c>
      <c r="AC3094" s="96">
        <v>90.559665369285639</v>
      </c>
      <c r="AD3094" s="96">
        <v>97.921863177112499</v>
      </c>
      <c r="AE3094" s="96">
        <v>101.90130693194695</v>
      </c>
      <c r="AF3094" s="96">
        <v>94.215866614455322</v>
      </c>
      <c r="AG3094" s="96">
        <v>98.022023384693142</v>
      </c>
      <c r="AH3094" s="96">
        <v>75.781293153721236</v>
      </c>
      <c r="AI3094" s="96">
        <v>100.90174279185905</v>
      </c>
      <c r="AJ3094" s="96">
        <v>108.15009838594935</v>
      </c>
      <c r="AK3094" s="96">
        <v>171.79178743689317</v>
      </c>
      <c r="AL3094" s="96">
        <v>223.21154078799924</v>
      </c>
      <c r="AM3094" s="96">
        <v>248.38612136782319</v>
      </c>
      <c r="AO3094" s="84">
        <v>4165</v>
      </c>
      <c r="AP3094" s="84">
        <v>316110.8346941871</v>
      </c>
      <c r="AQ3094" s="90">
        <v>4625.292442813814</v>
      </c>
      <c r="AS3094" s="40" t="s">
        <v>59</v>
      </c>
    </row>
    <row r="3095" spans="1:45" x14ac:dyDescent="0.2">
      <c r="A3095" s="39" t="s">
        <v>2596</v>
      </c>
      <c r="B3095" s="83" t="s">
        <v>8299</v>
      </c>
      <c r="C3095" s="68" t="s">
        <v>11362</v>
      </c>
      <c r="D3095" s="96">
        <v>5.5047425351315654E-2</v>
      </c>
      <c r="E3095" s="96">
        <v>0.62460851871827927</v>
      </c>
      <c r="F3095" s="96">
        <v>7.3790246040189675</v>
      </c>
      <c r="G3095" s="96">
        <v>33.939961834832175</v>
      </c>
      <c r="H3095" s="96">
        <v>57.784235304519619</v>
      </c>
      <c r="I3095" s="96">
        <v>73.990580941472956</v>
      </c>
      <c r="J3095" s="96">
        <v>88.510818266628306</v>
      </c>
      <c r="K3095" s="96">
        <v>92.538347995012487</v>
      </c>
      <c r="L3095" s="96">
        <v>84.853654290580252</v>
      </c>
      <c r="M3095" s="96">
        <v>75.766805698079779</v>
      </c>
      <c r="N3095" s="96">
        <v>84.099158543971669</v>
      </c>
      <c r="O3095" s="96">
        <v>70.581679893273204</v>
      </c>
      <c r="P3095" s="96">
        <v>66.039762768276645</v>
      </c>
      <c r="Q3095" s="96">
        <v>79.506548436514223</v>
      </c>
      <c r="R3095" s="96">
        <v>104.67449770984963</v>
      </c>
      <c r="S3095" s="96">
        <v>143.40102720000002</v>
      </c>
      <c r="T3095" s="96">
        <v>198.28228484185502</v>
      </c>
      <c r="U3095" s="96">
        <v>195.71289601329786</v>
      </c>
      <c r="V3095" s="96">
        <v>5.1953394949756711E-2</v>
      </c>
      <c r="W3095" s="96">
        <v>0.58950137730969632</v>
      </c>
      <c r="X3095" s="96">
        <v>6.9642744805939776</v>
      </c>
      <c r="Y3095" s="96">
        <v>32.032310876144585</v>
      </c>
      <c r="Z3095" s="96">
        <v>54.536378031958805</v>
      </c>
      <c r="AA3095" s="96">
        <v>81.408095167883218</v>
      </c>
      <c r="AB3095" s="96">
        <v>87.986153737893105</v>
      </c>
      <c r="AC3095" s="96">
        <v>90.559665369285639</v>
      </c>
      <c r="AD3095" s="96">
        <v>97.921863177112499</v>
      </c>
      <c r="AE3095" s="96">
        <v>101.90130693194695</v>
      </c>
      <c r="AF3095" s="96">
        <v>94.215866614455322</v>
      </c>
      <c r="AG3095" s="96">
        <v>98.022023384693142</v>
      </c>
      <c r="AH3095" s="96">
        <v>75.781293153721236</v>
      </c>
      <c r="AI3095" s="96">
        <v>100.90174279185905</v>
      </c>
      <c r="AJ3095" s="96">
        <v>108.15009838594935</v>
      </c>
      <c r="AK3095" s="96">
        <v>171.79178743689317</v>
      </c>
      <c r="AL3095" s="96">
        <v>223.21154078799924</v>
      </c>
      <c r="AM3095" s="96">
        <v>248.38612136782319</v>
      </c>
      <c r="AO3095" s="84">
        <v>2835</v>
      </c>
      <c r="AP3095" s="84">
        <v>158764.67212637857</v>
      </c>
      <c r="AQ3095" s="90">
        <v>2323.0239446944697</v>
      </c>
      <c r="AS3095" s="40" t="s">
        <v>59</v>
      </c>
    </row>
    <row r="3096" spans="1:45" x14ac:dyDescent="0.2">
      <c r="A3096" s="39" t="s">
        <v>2667</v>
      </c>
      <c r="B3096" s="83" t="s">
        <v>2668</v>
      </c>
      <c r="C3096" s="68" t="s">
        <v>11363</v>
      </c>
      <c r="D3096" s="95">
        <v>2.5236222865185336E-2</v>
      </c>
      <c r="E3096" s="95">
        <v>0.28634871987688787</v>
      </c>
      <c r="F3096" s="95">
        <v>3.3828777321782217</v>
      </c>
      <c r="G3096" s="95">
        <v>15.55960947189401</v>
      </c>
      <c r="H3096" s="95">
        <v>26.4909</v>
      </c>
      <c r="I3096" s="95">
        <v>115.2144</v>
      </c>
      <c r="J3096" s="95">
        <v>35.846080000000001</v>
      </c>
      <c r="K3096" s="95">
        <v>76.146039999999999</v>
      </c>
      <c r="L3096" s="95">
        <v>16.501049999999999</v>
      </c>
      <c r="M3096" s="95">
        <v>32.795499999999997</v>
      </c>
      <c r="N3096" s="95">
        <v>23.987970000000001</v>
      </c>
      <c r="O3096" s="95">
        <v>40.040300000000002</v>
      </c>
      <c r="P3096" s="95">
        <v>25.574919999999999</v>
      </c>
      <c r="Q3096" s="95">
        <v>26.510819999999999</v>
      </c>
      <c r="R3096" s="95">
        <v>98.988169999999997</v>
      </c>
      <c r="S3096" s="95">
        <v>91.938919999999996</v>
      </c>
      <c r="T3096" s="95">
        <v>102.0086</v>
      </c>
      <c r="U3096" s="95">
        <v>103.8412</v>
      </c>
      <c r="V3096" s="95">
        <v>3.0652633494668832E-2</v>
      </c>
      <c r="W3096" s="95">
        <v>0.34780729307009844</v>
      </c>
      <c r="X3096" s="95">
        <v>4.1089394334358502</v>
      </c>
      <c r="Y3096" s="95">
        <v>18.899143861980711</v>
      </c>
      <c r="Z3096" s="95">
        <v>32.176600000000001</v>
      </c>
      <c r="AA3096" s="95">
        <v>44.249760000000002</v>
      </c>
      <c r="AB3096" s="95">
        <v>18.45046</v>
      </c>
      <c r="AC3096" s="95">
        <v>39.002749999999999</v>
      </c>
      <c r="AD3096" s="95">
        <v>74.624309999999994</v>
      </c>
      <c r="AE3096" s="95">
        <v>97.459460000000007</v>
      </c>
      <c r="AF3096" s="95">
        <v>105.64190000000001</v>
      </c>
      <c r="AG3096" s="95">
        <v>34.096870000000003</v>
      </c>
      <c r="AH3096" s="95">
        <v>27.265429999999999</v>
      </c>
      <c r="AI3096" s="95">
        <v>37.510559999999998</v>
      </c>
      <c r="AJ3096" s="95">
        <v>86.496579999999994</v>
      </c>
      <c r="AK3096" s="95">
        <v>129.78450000000001</v>
      </c>
      <c r="AL3096" s="95">
        <v>125.9242</v>
      </c>
      <c r="AM3096" s="95">
        <v>92.183269999999993</v>
      </c>
      <c r="AO3096" s="84">
        <v>7436</v>
      </c>
      <c r="AP3096" s="84">
        <v>369908.62973650353</v>
      </c>
      <c r="AQ3096" s="90">
        <v>5412.4547527991617</v>
      </c>
      <c r="AS3096" s="40" t="s">
        <v>6</v>
      </c>
    </row>
    <row r="3097" spans="1:45" x14ac:dyDescent="0.2">
      <c r="A3097" s="39" t="s">
        <v>2667</v>
      </c>
      <c r="B3097" s="83" t="s">
        <v>2669</v>
      </c>
      <c r="C3097" s="68" t="s">
        <v>11364</v>
      </c>
      <c r="D3097" s="95">
        <v>3.010523850164994E-2</v>
      </c>
      <c r="E3097" s="95">
        <v>0.34159614743410804</v>
      </c>
      <c r="F3097" s="95">
        <v>4.0355619576352195</v>
      </c>
      <c r="G3097" s="95">
        <v>18.561642788078164</v>
      </c>
      <c r="H3097" s="95">
        <v>31.601990000000001</v>
      </c>
      <c r="I3097" s="95">
        <v>28.915289999999999</v>
      </c>
      <c r="J3097" s="95">
        <v>26.19136</v>
      </c>
      <c r="K3097" s="95">
        <v>60.125459999999997</v>
      </c>
      <c r="L3097" s="95">
        <v>24.846219999999999</v>
      </c>
      <c r="M3097" s="95">
        <v>30.303529999999999</v>
      </c>
      <c r="N3097" s="95">
        <v>169.70920000000001</v>
      </c>
      <c r="O3097" s="95">
        <v>26.239319999999999</v>
      </c>
      <c r="P3097" s="95">
        <v>53.853149999999999</v>
      </c>
      <c r="Q3097" s="95">
        <v>36.922069999999998</v>
      </c>
      <c r="R3097" s="95">
        <v>57.24286</v>
      </c>
      <c r="S3097" s="95">
        <v>87.831699999999998</v>
      </c>
      <c r="T3097" s="95">
        <v>83.153880000000001</v>
      </c>
      <c r="U3097" s="95">
        <v>80.919200000000004</v>
      </c>
      <c r="V3097" s="95">
        <v>6.6916472920282147E-2</v>
      </c>
      <c r="W3097" s="95">
        <v>0.75928344989508811</v>
      </c>
      <c r="X3097" s="95">
        <v>8.9700525854135975</v>
      </c>
      <c r="Y3097" s="95">
        <v>41.257924826481933</v>
      </c>
      <c r="Z3097" s="95">
        <v>70.243380000000002</v>
      </c>
      <c r="AA3097" s="95">
        <v>97.209019999999995</v>
      </c>
      <c r="AB3097" s="95">
        <v>49.424660000000003</v>
      </c>
      <c r="AC3097" s="95">
        <v>20.713519999999999</v>
      </c>
      <c r="AD3097" s="95">
        <v>98.172669999999997</v>
      </c>
      <c r="AE3097" s="95">
        <v>46.99315</v>
      </c>
      <c r="AF3097" s="95">
        <v>49.661749999999998</v>
      </c>
      <c r="AG3097" s="95">
        <v>22.904209999999999</v>
      </c>
      <c r="AH3097" s="95">
        <v>15.91394</v>
      </c>
      <c r="AI3097" s="95">
        <v>80.718540000000004</v>
      </c>
      <c r="AJ3097" s="95">
        <v>85.573139999999995</v>
      </c>
      <c r="AK3097" s="95">
        <v>159.86519999999999</v>
      </c>
      <c r="AL3097" s="95">
        <v>117.2791</v>
      </c>
      <c r="AM3097" s="95">
        <v>80.509249999999994</v>
      </c>
      <c r="AO3097" s="84">
        <v>5852</v>
      </c>
      <c r="AP3097" s="84">
        <v>308888.65893470484</v>
      </c>
      <c r="AQ3097" s="90">
        <v>4519.6185104624519</v>
      </c>
      <c r="AS3097" s="40" t="s">
        <v>6</v>
      </c>
    </row>
    <row r="3098" spans="1:45" x14ac:dyDescent="0.2">
      <c r="A3098" s="39" t="s">
        <v>2667</v>
      </c>
      <c r="B3098" s="83" t="s">
        <v>2670</v>
      </c>
      <c r="C3098" s="68" t="s">
        <v>11365</v>
      </c>
      <c r="D3098" s="95">
        <v>7.0045629662105202E-2</v>
      </c>
      <c r="E3098" s="95">
        <v>0.79478916055955051</v>
      </c>
      <c r="F3098" s="95">
        <v>9.3895113419382064</v>
      </c>
      <c r="G3098" s="95">
        <v>43.187233231278086</v>
      </c>
      <c r="H3098" s="95">
        <v>73.528109999999998</v>
      </c>
      <c r="I3098" s="95">
        <v>39.997660000000003</v>
      </c>
      <c r="J3098" s="95">
        <v>41.714869999999998</v>
      </c>
      <c r="K3098" s="95">
        <v>76.43329</v>
      </c>
      <c r="L3098" s="95">
        <v>115.9995</v>
      </c>
      <c r="M3098" s="95">
        <v>50.094459999999998</v>
      </c>
      <c r="N3098" s="95">
        <v>71.528660000000002</v>
      </c>
      <c r="O3098" s="95">
        <v>17.10192</v>
      </c>
      <c r="P3098" s="95">
        <v>32.918100000000003</v>
      </c>
      <c r="Q3098" s="95">
        <v>71.351749999999996</v>
      </c>
      <c r="R3098" s="95">
        <v>49.756749999999997</v>
      </c>
      <c r="S3098" s="95">
        <v>88.160030000000006</v>
      </c>
      <c r="T3098" s="95">
        <v>103.7094</v>
      </c>
      <c r="U3098" s="95">
        <v>76.824680000000001</v>
      </c>
      <c r="V3098" s="95">
        <v>6.4678375123952817E-2</v>
      </c>
      <c r="W3098" s="95">
        <v>0.73388834848225704</v>
      </c>
      <c r="X3098" s="95">
        <v>8.6700389408168643</v>
      </c>
      <c r="Y3098" s="95">
        <v>39.878006450549684</v>
      </c>
      <c r="Z3098" s="95">
        <v>67.894009999999994</v>
      </c>
      <c r="AA3098" s="95">
        <v>24.89263</v>
      </c>
      <c r="AB3098" s="95">
        <v>32.784999999999997</v>
      </c>
      <c r="AC3098" s="95">
        <v>116.6823</v>
      </c>
      <c r="AD3098" s="95">
        <v>19.744250000000001</v>
      </c>
      <c r="AE3098" s="95">
        <v>37.470039999999997</v>
      </c>
      <c r="AF3098" s="95">
        <v>24.02758</v>
      </c>
      <c r="AG3098" s="95">
        <v>18.12257</v>
      </c>
      <c r="AH3098" s="95">
        <v>74.613889999999998</v>
      </c>
      <c r="AI3098" s="95">
        <v>50.453760000000003</v>
      </c>
      <c r="AJ3098" s="95">
        <v>97.043599999999998</v>
      </c>
      <c r="AK3098" s="95">
        <v>117.1865</v>
      </c>
      <c r="AL3098" s="95">
        <v>132.92509999999999</v>
      </c>
      <c r="AM3098" s="95">
        <v>153.84719999999999</v>
      </c>
      <c r="AO3098" s="84">
        <v>14676</v>
      </c>
      <c r="AP3098" s="84">
        <v>785612.65633012494</v>
      </c>
      <c r="AQ3098" s="90">
        <v>11494.981770611967</v>
      </c>
      <c r="AS3098" s="40" t="s">
        <v>6</v>
      </c>
    </row>
    <row r="3099" spans="1:45" x14ac:dyDescent="0.2">
      <c r="A3099" s="39" t="s">
        <v>2667</v>
      </c>
      <c r="B3099" s="83" t="s">
        <v>2671</v>
      </c>
      <c r="C3099" s="68" t="s">
        <v>11366</v>
      </c>
      <c r="D3099" s="95">
        <v>0.11301776086090444</v>
      </c>
      <c r="E3099" s="95">
        <v>1.2823825228821364</v>
      </c>
      <c r="F3099" s="95">
        <v>15.149860920131369</v>
      </c>
      <c r="G3099" s="95">
        <v>69.682068975921851</v>
      </c>
      <c r="H3099" s="95">
        <v>118.6367</v>
      </c>
      <c r="I3099" s="95">
        <v>88.38955</v>
      </c>
      <c r="J3099" s="95">
        <v>120.20229999999999</v>
      </c>
      <c r="K3099" s="95">
        <v>55.899859999999997</v>
      </c>
      <c r="L3099" s="95">
        <v>88.81465</v>
      </c>
      <c r="M3099" s="95">
        <v>111.02030000000001</v>
      </c>
      <c r="N3099" s="95">
        <v>108.5364</v>
      </c>
      <c r="O3099" s="95">
        <v>158.53399999999999</v>
      </c>
      <c r="P3099" s="95">
        <v>119.08540000000001</v>
      </c>
      <c r="Q3099" s="95">
        <v>37.719009999999997</v>
      </c>
      <c r="R3099" s="95">
        <v>212.64179999999999</v>
      </c>
      <c r="S3099" s="95">
        <v>93.221630000000005</v>
      </c>
      <c r="T3099" s="95">
        <v>105.4096</v>
      </c>
      <c r="U3099" s="95">
        <v>100.54730000000001</v>
      </c>
      <c r="V3099" s="95">
        <v>4.0631986881086393E-2</v>
      </c>
      <c r="W3099" s="95">
        <v>0.46104036612802918</v>
      </c>
      <c r="X3099" s="95">
        <v>5.4466567508328794</v>
      </c>
      <c r="Y3099" s="95">
        <v>25.051999711454517</v>
      </c>
      <c r="Z3099" s="95">
        <v>42.652099999999997</v>
      </c>
      <c r="AA3099" s="95">
        <v>62.741869999999999</v>
      </c>
      <c r="AB3099" s="95">
        <v>44.847320000000003</v>
      </c>
      <c r="AC3099" s="95">
        <v>90.345420000000004</v>
      </c>
      <c r="AD3099" s="95">
        <v>67.593279999999993</v>
      </c>
      <c r="AE3099" s="95">
        <v>54.353619999999999</v>
      </c>
      <c r="AF3099" s="95">
        <v>198.89349999999999</v>
      </c>
      <c r="AG3099" s="95">
        <v>60.122540000000001</v>
      </c>
      <c r="AH3099" s="95">
        <v>45.450949999999999</v>
      </c>
      <c r="AI3099" s="95">
        <v>81.23151</v>
      </c>
      <c r="AJ3099" s="95">
        <v>81.306690000000003</v>
      </c>
      <c r="AK3099" s="95">
        <v>102.1738</v>
      </c>
      <c r="AL3099" s="95">
        <v>191.10329999999999</v>
      </c>
      <c r="AM3099" s="95">
        <v>139.2946</v>
      </c>
      <c r="AO3099" s="84">
        <v>9679</v>
      </c>
      <c r="AP3099" s="84">
        <v>761682.87089876062</v>
      </c>
      <c r="AQ3099" s="90">
        <v>11144.844275891412</v>
      </c>
      <c r="AS3099" s="40" t="s">
        <v>6</v>
      </c>
    </row>
    <row r="3100" spans="1:45" x14ac:dyDescent="0.2">
      <c r="A3100" s="39" t="s">
        <v>2667</v>
      </c>
      <c r="B3100" s="83" t="s">
        <v>2672</v>
      </c>
      <c r="C3100" s="68" t="s">
        <v>11367</v>
      </c>
      <c r="D3100" s="95">
        <v>0.20246212748876441</v>
      </c>
      <c r="E3100" s="95">
        <v>2.297284000845393</v>
      </c>
      <c r="F3100" s="95">
        <v>27.139743786144415</v>
      </c>
      <c r="G3100" s="95">
        <v>124.82975972287427</v>
      </c>
      <c r="H3100" s="95">
        <v>212.52799999999999</v>
      </c>
      <c r="I3100" s="95">
        <v>51.295259999999999</v>
      </c>
      <c r="J3100" s="95">
        <v>114.3121</v>
      </c>
      <c r="K3100" s="95">
        <v>99.168450000000007</v>
      </c>
      <c r="L3100" s="95">
        <v>25.162970000000001</v>
      </c>
      <c r="M3100" s="95">
        <v>57.949359999999999</v>
      </c>
      <c r="N3100" s="95">
        <v>58.086669999999998</v>
      </c>
      <c r="O3100" s="95">
        <v>72.095510000000004</v>
      </c>
      <c r="P3100" s="95">
        <v>20.65868</v>
      </c>
      <c r="Q3100" s="95">
        <v>56.07732</v>
      </c>
      <c r="R3100" s="95">
        <v>161.68989999999999</v>
      </c>
      <c r="S3100" s="95">
        <v>109.3278</v>
      </c>
      <c r="T3100" s="95">
        <v>115.8355</v>
      </c>
      <c r="U3100" s="95">
        <v>95.278049999999993</v>
      </c>
      <c r="V3100" s="95">
        <v>7.3904135145866606E-2</v>
      </c>
      <c r="W3100" s="95">
        <v>0.83857059773481291</v>
      </c>
      <c r="X3100" s="95">
        <v>9.9067382007369158</v>
      </c>
      <c r="Y3100" s="95">
        <v>45.566227853144134</v>
      </c>
      <c r="Z3100" s="95">
        <v>77.578450000000004</v>
      </c>
      <c r="AA3100" s="95">
        <v>23.363530000000001</v>
      </c>
      <c r="AB3100" s="95">
        <v>85.005160000000004</v>
      </c>
      <c r="AC3100" s="95">
        <v>131.0359</v>
      </c>
      <c r="AD3100" s="95">
        <v>101.22020000000001</v>
      </c>
      <c r="AE3100" s="95">
        <v>84.135769999999994</v>
      </c>
      <c r="AF3100" s="95">
        <v>130.2627</v>
      </c>
      <c r="AG3100" s="95">
        <v>45.778019999999998</v>
      </c>
      <c r="AH3100" s="95">
        <v>77.244119999999995</v>
      </c>
      <c r="AI3100" s="95">
        <v>40.312489999999997</v>
      </c>
      <c r="AJ3100" s="95">
        <v>171.65780000000001</v>
      </c>
      <c r="AK3100" s="95">
        <v>168.42359999999999</v>
      </c>
      <c r="AL3100" s="95">
        <v>124.2285</v>
      </c>
      <c r="AM3100" s="95">
        <v>110.9866</v>
      </c>
      <c r="AO3100" s="84">
        <v>7087</v>
      </c>
      <c r="AP3100" s="84">
        <v>543582.69063676836</v>
      </c>
      <c r="AQ3100" s="90">
        <v>7953.6309265671553</v>
      </c>
      <c r="AS3100" s="40" t="s">
        <v>6</v>
      </c>
    </row>
    <row r="3101" spans="1:45" x14ac:dyDescent="0.2">
      <c r="A3101" s="39" t="s">
        <v>2667</v>
      </c>
      <c r="B3101" s="83" t="s">
        <v>2673</v>
      </c>
      <c r="C3101" s="68" t="s">
        <v>11368</v>
      </c>
      <c r="D3101" s="95">
        <v>5.3168943131111264E-2</v>
      </c>
      <c r="E3101" s="95">
        <v>0.60329387975901239</v>
      </c>
      <c r="F3101" s="95">
        <v>7.1272168867163623</v>
      </c>
      <c r="G3101" s="95">
        <v>32.781767524121804</v>
      </c>
      <c r="H3101" s="95">
        <v>55.812359999999998</v>
      </c>
      <c r="I3101" s="95">
        <v>46.165990000000001</v>
      </c>
      <c r="J3101" s="95">
        <v>44.943719999999999</v>
      </c>
      <c r="K3101" s="95">
        <v>38.168990000000001</v>
      </c>
      <c r="L3101" s="95">
        <v>49.437220000000003</v>
      </c>
      <c r="M3101" s="95">
        <v>66.46284</v>
      </c>
      <c r="N3101" s="95">
        <v>71.503960000000006</v>
      </c>
      <c r="O3101" s="95">
        <v>29.27947</v>
      </c>
      <c r="P3101" s="95">
        <v>57.065300000000001</v>
      </c>
      <c r="Q3101" s="95">
        <v>89.106989999999996</v>
      </c>
      <c r="R3101" s="95">
        <v>46.762569999999997</v>
      </c>
      <c r="S3101" s="95">
        <v>85.574420000000003</v>
      </c>
      <c r="T3101" s="95">
        <v>113.9224</v>
      </c>
      <c r="U3101" s="95">
        <v>90.878820000000005</v>
      </c>
      <c r="V3101" s="95">
        <v>6.839185108553883E-2</v>
      </c>
      <c r="W3101" s="95">
        <v>0.77602417417908487</v>
      </c>
      <c r="X3101" s="95">
        <v>9.167824810221223</v>
      </c>
      <c r="Y3101" s="95">
        <v>42.167581877673335</v>
      </c>
      <c r="Z3101" s="95">
        <v>71.792109999999994</v>
      </c>
      <c r="AA3101" s="95">
        <v>144.4838</v>
      </c>
      <c r="AB3101" s="95">
        <v>179.61060000000001</v>
      </c>
      <c r="AC3101" s="95">
        <v>86.394999999999996</v>
      </c>
      <c r="AD3101" s="95">
        <v>64.122640000000004</v>
      </c>
      <c r="AE3101" s="95">
        <v>171.88290000000001</v>
      </c>
      <c r="AF3101" s="95">
        <v>147.43270000000001</v>
      </c>
      <c r="AG3101" s="95">
        <v>27.66459</v>
      </c>
      <c r="AH3101" s="95">
        <v>55.798589999999997</v>
      </c>
      <c r="AI3101" s="95">
        <v>109.98739999999999</v>
      </c>
      <c r="AJ3101" s="95">
        <v>107.116</v>
      </c>
      <c r="AK3101" s="95">
        <v>157.64060000000001</v>
      </c>
      <c r="AL3101" s="95">
        <v>149.5522</v>
      </c>
      <c r="AM3101" s="95">
        <v>165.38579999999999</v>
      </c>
      <c r="AO3101" s="84">
        <v>9397</v>
      </c>
      <c r="AP3101" s="84">
        <v>700345.51838685223</v>
      </c>
      <c r="AQ3101" s="90">
        <v>10247.364145828809</v>
      </c>
      <c r="AS3101" s="40" t="s">
        <v>6</v>
      </c>
    </row>
    <row r="3102" spans="1:45" x14ac:dyDescent="0.2">
      <c r="A3102" s="39" t="s">
        <v>2667</v>
      </c>
      <c r="B3102" s="83" t="s">
        <v>2674</v>
      </c>
      <c r="C3102" s="68" t="s">
        <v>11369</v>
      </c>
      <c r="D3102" s="95">
        <v>1.7118599279688205E-2</v>
      </c>
      <c r="E3102" s="95">
        <v>0.19424020052487886</v>
      </c>
      <c r="F3102" s="95">
        <v>2.2947224954662042</v>
      </c>
      <c r="G3102" s="95">
        <v>10.5546190854595</v>
      </c>
      <c r="H3102" s="95">
        <v>17.96969</v>
      </c>
      <c r="I3102" s="95">
        <v>38.243899999999996</v>
      </c>
      <c r="J3102" s="95">
        <v>186.0643</v>
      </c>
      <c r="K3102" s="95">
        <v>62.599130000000002</v>
      </c>
      <c r="L3102" s="95">
        <v>39.355910000000002</v>
      </c>
      <c r="M3102" s="95">
        <v>70.374970000000005</v>
      </c>
      <c r="N3102" s="95">
        <v>47.539200000000001</v>
      </c>
      <c r="O3102" s="95">
        <v>68.791439999999994</v>
      </c>
      <c r="P3102" s="95">
        <v>33.007510000000003</v>
      </c>
      <c r="Q3102" s="95">
        <v>54.779710000000001</v>
      </c>
      <c r="R3102" s="95">
        <v>50.19115</v>
      </c>
      <c r="S3102" s="95">
        <v>66.99512</v>
      </c>
      <c r="T3102" s="95">
        <v>104.09690000000001</v>
      </c>
      <c r="U3102" s="95">
        <v>86.581000000000003</v>
      </c>
      <c r="V3102" s="95">
        <v>1.8514784695480634E-2</v>
      </c>
      <c r="W3102" s="95">
        <v>0.21008234570875584</v>
      </c>
      <c r="X3102" s="95">
        <v>2.4818790512751949</v>
      </c>
      <c r="Y3102" s="95">
        <v>11.415449168318437</v>
      </c>
      <c r="Z3102" s="95">
        <v>19.435289999999998</v>
      </c>
      <c r="AA3102" s="95">
        <v>27.68449</v>
      </c>
      <c r="AB3102" s="95">
        <v>32.981949999999998</v>
      </c>
      <c r="AC3102" s="95">
        <v>45.12762</v>
      </c>
      <c r="AD3102" s="95">
        <v>151.91820000000001</v>
      </c>
      <c r="AE3102" s="95">
        <v>95.228679999999997</v>
      </c>
      <c r="AF3102" s="95">
        <v>107.7679</v>
      </c>
      <c r="AG3102" s="95">
        <v>29.632899999999999</v>
      </c>
      <c r="AH3102" s="95">
        <v>17.065110000000001</v>
      </c>
      <c r="AI3102" s="95">
        <v>143.70570000000001</v>
      </c>
      <c r="AJ3102" s="95">
        <v>111.1117</v>
      </c>
      <c r="AK3102" s="95">
        <v>70.330100000000002</v>
      </c>
      <c r="AL3102" s="95">
        <v>158.62459999999999</v>
      </c>
      <c r="AM3102" s="95">
        <v>147.35239999999999</v>
      </c>
      <c r="AO3102" s="84">
        <v>7751</v>
      </c>
      <c r="AP3102" s="84">
        <v>453014.41533346102</v>
      </c>
      <c r="AQ3102" s="90">
        <v>6628.4477523671103</v>
      </c>
      <c r="AS3102" s="40" t="s">
        <v>6</v>
      </c>
    </row>
    <row r="3103" spans="1:45" x14ac:dyDescent="0.2">
      <c r="A3103" s="39" t="s">
        <v>2667</v>
      </c>
      <c r="B3103" s="83" t="s">
        <v>2675</v>
      </c>
      <c r="C3103" s="68" t="s">
        <v>11370</v>
      </c>
      <c r="D3103" s="95">
        <v>8.0051151998694586E-2</v>
      </c>
      <c r="E3103" s="95">
        <v>0.90831916574643956</v>
      </c>
      <c r="F3103" s="95">
        <v>10.730736567760504</v>
      </c>
      <c r="G3103" s="95">
        <v>49.356223771237794</v>
      </c>
      <c r="H3103" s="95">
        <v>84.031080000000003</v>
      </c>
      <c r="I3103" s="95">
        <v>108.7927</v>
      </c>
      <c r="J3103" s="95">
        <v>88.368449999999996</v>
      </c>
      <c r="K3103" s="95">
        <v>96.632490000000004</v>
      </c>
      <c r="L3103" s="95">
        <v>92.992000000000004</v>
      </c>
      <c r="M3103" s="95">
        <v>107.2638</v>
      </c>
      <c r="N3103" s="95">
        <v>95.518379999999993</v>
      </c>
      <c r="O3103" s="95">
        <v>91.011020000000002</v>
      </c>
      <c r="P3103" s="95">
        <v>60.815080000000002</v>
      </c>
      <c r="Q3103" s="95">
        <v>55.40849</v>
      </c>
      <c r="R3103" s="95">
        <v>87.494410000000002</v>
      </c>
      <c r="S3103" s="95">
        <v>92.952470000000005</v>
      </c>
      <c r="T3103" s="95">
        <v>135.99809999999999</v>
      </c>
      <c r="U3103" s="95">
        <v>130.35220000000001</v>
      </c>
      <c r="V3103" s="95">
        <v>2.9719248868209178E-2</v>
      </c>
      <c r="W3103" s="95">
        <v>0.3372164255552848</v>
      </c>
      <c r="X3103" s="95">
        <v>3.9838206276115522</v>
      </c>
      <c r="Y3103" s="95">
        <v>18.323657571803061</v>
      </c>
      <c r="Z3103" s="95">
        <v>31.196809999999999</v>
      </c>
      <c r="AA3103" s="95">
        <v>93.337819999999994</v>
      </c>
      <c r="AB3103" s="95">
        <v>53.106140000000003</v>
      </c>
      <c r="AC3103" s="95">
        <v>124.1585</v>
      </c>
      <c r="AD3103" s="95">
        <v>63.018650000000001</v>
      </c>
      <c r="AE3103" s="95">
        <v>106.3222</v>
      </c>
      <c r="AF3103" s="95">
        <v>89.290570000000002</v>
      </c>
      <c r="AG3103" s="95">
        <v>91.454599999999999</v>
      </c>
      <c r="AH3103" s="95">
        <v>59.735790000000001</v>
      </c>
      <c r="AI3103" s="95">
        <v>97.437899999999999</v>
      </c>
      <c r="AJ3103" s="95">
        <v>97.265439999999998</v>
      </c>
      <c r="AK3103" s="95">
        <v>101.84990000000001</v>
      </c>
      <c r="AL3103" s="95">
        <v>108.7107</v>
      </c>
      <c r="AM3103" s="95">
        <v>98.640990000000002</v>
      </c>
      <c r="AO3103" s="84">
        <v>17855</v>
      </c>
      <c r="AP3103" s="84">
        <v>1234448.2734039708</v>
      </c>
      <c r="AQ3103" s="90">
        <v>18062.285892679465</v>
      </c>
      <c r="AS3103" s="40" t="s">
        <v>6</v>
      </c>
    </row>
    <row r="3104" spans="1:45" x14ac:dyDescent="0.2">
      <c r="A3104" s="39" t="s">
        <v>2667</v>
      </c>
      <c r="B3104" s="83" t="s">
        <v>2676</v>
      </c>
      <c r="C3104" s="68" t="s">
        <v>11371</v>
      </c>
      <c r="D3104" s="95">
        <v>2.1787942111055857E-2</v>
      </c>
      <c r="E3104" s="95">
        <v>0.24722199378178469</v>
      </c>
      <c r="F3104" s="95">
        <v>2.9206408816099074</v>
      </c>
      <c r="G3104" s="95">
        <v>13.433542422544829</v>
      </c>
      <c r="H3104" s="95">
        <v>22.871179999999999</v>
      </c>
      <c r="I3104" s="95">
        <v>73.639949999999999</v>
      </c>
      <c r="J3104" s="95">
        <v>93.190600000000003</v>
      </c>
      <c r="K3104" s="95">
        <v>60.888440000000003</v>
      </c>
      <c r="L3104" s="95">
        <v>39.832360000000001</v>
      </c>
      <c r="M3104" s="95">
        <v>81.939350000000005</v>
      </c>
      <c r="N3104" s="95">
        <v>71.143129999999999</v>
      </c>
      <c r="O3104" s="95">
        <v>27.053809999999999</v>
      </c>
      <c r="P3104" s="95">
        <v>119.89449999999999</v>
      </c>
      <c r="Q3104" s="95">
        <v>132.16999999999999</v>
      </c>
      <c r="R3104" s="95">
        <v>53.282490000000003</v>
      </c>
      <c r="S3104" s="95">
        <v>92.890600000000006</v>
      </c>
      <c r="T3104" s="95">
        <v>106.35760000000001</v>
      </c>
      <c r="U3104" s="95">
        <v>119.4303</v>
      </c>
      <c r="V3104" s="95">
        <v>3.1284346426519456E-2</v>
      </c>
      <c r="W3104" s="95">
        <v>0.35497517196906986</v>
      </c>
      <c r="X3104" s="95">
        <v>4.1936196021640564</v>
      </c>
      <c r="Y3104" s="95">
        <v>19.288631883641067</v>
      </c>
      <c r="Z3104" s="95">
        <v>32.83972</v>
      </c>
      <c r="AA3104" s="95">
        <v>106.51730000000001</v>
      </c>
      <c r="AB3104" s="95">
        <v>206.42259999999999</v>
      </c>
      <c r="AC3104" s="95">
        <v>50.355449999999998</v>
      </c>
      <c r="AD3104" s="95">
        <v>45.784239999999997</v>
      </c>
      <c r="AE3104" s="95">
        <v>44.955800000000004</v>
      </c>
      <c r="AF3104" s="95">
        <v>187.34569999999999</v>
      </c>
      <c r="AG3104" s="95">
        <v>60.787579999999998</v>
      </c>
      <c r="AH3104" s="95">
        <v>34.330669999999998</v>
      </c>
      <c r="AI3104" s="95">
        <v>42.142919999999997</v>
      </c>
      <c r="AJ3104" s="95">
        <v>75.306470000000004</v>
      </c>
      <c r="AK3104" s="95">
        <v>180.6387</v>
      </c>
      <c r="AL3104" s="95">
        <v>131.6277</v>
      </c>
      <c r="AM3104" s="95">
        <v>113.8449</v>
      </c>
      <c r="AO3104" s="84">
        <v>8298</v>
      </c>
      <c r="AP3104" s="84">
        <v>538538.75674986711</v>
      </c>
      <c r="AQ3104" s="90">
        <v>7879.8287447732073</v>
      </c>
      <c r="AS3104" s="40" t="s">
        <v>6</v>
      </c>
    </row>
    <row r="3105" spans="1:45" x14ac:dyDescent="0.2">
      <c r="A3105" s="39" t="s">
        <v>2667</v>
      </c>
      <c r="B3105" s="83" t="s">
        <v>2677</v>
      </c>
      <c r="C3105" s="68" t="s">
        <v>11372</v>
      </c>
      <c r="D3105" s="95">
        <v>7.7608056154040775E-2</v>
      </c>
      <c r="E3105" s="95">
        <v>0.88059800591240334</v>
      </c>
      <c r="F3105" s="95">
        <v>10.403243243002381</v>
      </c>
      <c r="G3105" s="95">
        <v>47.849912091859572</v>
      </c>
      <c r="H3105" s="95">
        <v>81.466520000000003</v>
      </c>
      <c r="I3105" s="95">
        <v>108.0004</v>
      </c>
      <c r="J3105" s="95">
        <v>108.2499</v>
      </c>
      <c r="K3105" s="95">
        <v>108.7334</v>
      </c>
      <c r="L3105" s="95">
        <v>67.086519999999993</v>
      </c>
      <c r="M3105" s="95">
        <v>38.189480000000003</v>
      </c>
      <c r="N3105" s="95">
        <v>95.83717</v>
      </c>
      <c r="O3105" s="95">
        <v>62.891370000000002</v>
      </c>
      <c r="P3105" s="95">
        <v>110.79340000000001</v>
      </c>
      <c r="Q3105" s="95">
        <v>37.401339999999998</v>
      </c>
      <c r="R3105" s="95">
        <v>51.84628</v>
      </c>
      <c r="S3105" s="95">
        <v>73.496849999999995</v>
      </c>
      <c r="T3105" s="95">
        <v>178.52809999999999</v>
      </c>
      <c r="U3105" s="95">
        <v>126.8301</v>
      </c>
      <c r="V3105" s="95">
        <v>3.507854888383026E-2</v>
      </c>
      <c r="W3105" s="95">
        <v>0.39802697977758011</v>
      </c>
      <c r="X3105" s="95">
        <v>4.7022267369472726</v>
      </c>
      <c r="Y3105" s="95">
        <v>21.627979923497712</v>
      </c>
      <c r="Z3105" s="95">
        <v>36.822560000000003</v>
      </c>
      <c r="AA3105" s="95">
        <v>70.393910000000005</v>
      </c>
      <c r="AB3105" s="95">
        <v>47.199170000000002</v>
      </c>
      <c r="AC3105" s="95">
        <v>71.131479999999996</v>
      </c>
      <c r="AD3105" s="95">
        <v>63.51146</v>
      </c>
      <c r="AE3105" s="95">
        <v>79.01643</v>
      </c>
      <c r="AF3105" s="95">
        <v>77.867609999999999</v>
      </c>
      <c r="AG3105" s="95">
        <v>95.156610000000001</v>
      </c>
      <c r="AH3105" s="95">
        <v>195.02600000000001</v>
      </c>
      <c r="AI3105" s="95">
        <v>77.125900000000001</v>
      </c>
      <c r="AJ3105" s="95">
        <v>87.506690000000006</v>
      </c>
      <c r="AK3105" s="95">
        <v>144.2653</v>
      </c>
      <c r="AL3105" s="95">
        <v>132.24639999999999</v>
      </c>
      <c r="AM3105" s="95">
        <v>102.1622</v>
      </c>
      <c r="AO3105" s="84">
        <v>24842</v>
      </c>
      <c r="AP3105" s="84">
        <v>1754446.6834033611</v>
      </c>
      <c r="AQ3105" s="90">
        <v>25670.834705541805</v>
      </c>
      <c r="AS3105" s="40" t="s">
        <v>6</v>
      </c>
    </row>
    <row r="3106" spans="1:45" x14ac:dyDescent="0.2">
      <c r="A3106" s="39" t="s">
        <v>2667</v>
      </c>
      <c r="B3106" s="83" t="s">
        <v>2678</v>
      </c>
      <c r="C3106" s="68" t="s">
        <v>11373</v>
      </c>
      <c r="D3106" s="95">
        <v>5.9773730847647449E-2</v>
      </c>
      <c r="E3106" s="95">
        <v>0.67823665220923657</v>
      </c>
      <c r="F3106" s="95">
        <v>8.0125787497572087</v>
      </c>
      <c r="G3106" s="95">
        <v>36.854005991148469</v>
      </c>
      <c r="H3106" s="95">
        <v>62.745519999999999</v>
      </c>
      <c r="I3106" s="95">
        <v>213.00280000000001</v>
      </c>
      <c r="J3106" s="95">
        <v>24.55283</v>
      </c>
      <c r="K3106" s="95">
        <v>56.713630000000002</v>
      </c>
      <c r="L3106" s="95">
        <v>157.87049999999999</v>
      </c>
      <c r="M3106" s="95">
        <v>86.917169999999999</v>
      </c>
      <c r="N3106" s="95">
        <v>65.172210000000007</v>
      </c>
      <c r="O3106" s="95">
        <v>126.38379999999999</v>
      </c>
      <c r="P3106" s="95">
        <v>24.363219999999998</v>
      </c>
      <c r="Q3106" s="95">
        <v>241.4485</v>
      </c>
      <c r="R3106" s="95">
        <v>84.311760000000007</v>
      </c>
      <c r="S3106" s="95">
        <v>109.9238</v>
      </c>
      <c r="T3106" s="95">
        <v>288.47969999999998</v>
      </c>
      <c r="U3106" s="95">
        <v>319.74040000000002</v>
      </c>
      <c r="V3106" s="95">
        <v>4.2396681033499313E-2</v>
      </c>
      <c r="W3106" s="95">
        <v>0.48106388209621243</v>
      </c>
      <c r="X3106" s="95">
        <v>5.6832113487294746</v>
      </c>
      <c r="Y3106" s="95">
        <v>26.140037013849707</v>
      </c>
      <c r="Z3106" s="95">
        <v>44.504530000000003</v>
      </c>
      <c r="AA3106" s="95">
        <v>104.9803</v>
      </c>
      <c r="AB3106" s="95">
        <v>132.5042</v>
      </c>
      <c r="AC3106" s="95">
        <v>223.6987</v>
      </c>
      <c r="AD3106" s="95">
        <v>99.006680000000003</v>
      </c>
      <c r="AE3106" s="95">
        <v>176.49639999999999</v>
      </c>
      <c r="AF3106" s="95">
        <v>216.85849999999999</v>
      </c>
      <c r="AG3106" s="95">
        <v>59.790570000000002</v>
      </c>
      <c r="AH3106" s="95">
        <v>33.464300000000001</v>
      </c>
      <c r="AI3106" s="95">
        <v>100.0183</v>
      </c>
      <c r="AJ3106" s="95">
        <v>122.8051</v>
      </c>
      <c r="AK3106" s="95">
        <v>259.38639999999998</v>
      </c>
      <c r="AL3106" s="95">
        <v>337.21249999999998</v>
      </c>
      <c r="AM3106" s="95">
        <v>164.7199</v>
      </c>
      <c r="AO3106" s="84">
        <v>7695</v>
      </c>
      <c r="AP3106" s="84">
        <v>682440.2935256036</v>
      </c>
      <c r="AQ3106" s="90">
        <v>9985.3772344414338</v>
      </c>
      <c r="AS3106" s="40" t="s">
        <v>6</v>
      </c>
    </row>
    <row r="3107" spans="1:45" x14ac:dyDescent="0.2">
      <c r="A3107" s="39" t="s">
        <v>2667</v>
      </c>
      <c r="B3107" s="83" t="s">
        <v>2679</v>
      </c>
      <c r="C3107" s="68" t="s">
        <v>11374</v>
      </c>
      <c r="D3107" s="95">
        <v>1.8981262665288955E-2</v>
      </c>
      <c r="E3107" s="95">
        <v>0.21537534736827346</v>
      </c>
      <c r="F3107" s="95">
        <v>2.5444097217739592</v>
      </c>
      <c r="G3107" s="95">
        <v>11.703060158133896</v>
      </c>
      <c r="H3107" s="95">
        <v>19.924959999999999</v>
      </c>
      <c r="I3107" s="95">
        <v>43.466740000000001</v>
      </c>
      <c r="J3107" s="95">
        <v>106.2766</v>
      </c>
      <c r="K3107" s="95">
        <v>33.56812</v>
      </c>
      <c r="L3107" s="95">
        <v>109.3476</v>
      </c>
      <c r="M3107" s="95">
        <v>95.734399999999994</v>
      </c>
      <c r="N3107" s="95">
        <v>64.532550000000001</v>
      </c>
      <c r="O3107" s="95">
        <v>149.0324</v>
      </c>
      <c r="P3107" s="95">
        <v>59.931579999999997</v>
      </c>
      <c r="Q3107" s="95">
        <v>146.27289999999999</v>
      </c>
      <c r="R3107" s="95">
        <v>43.181780000000003</v>
      </c>
      <c r="S3107" s="95">
        <v>63.369010000000003</v>
      </c>
      <c r="T3107" s="95">
        <v>76.787390000000002</v>
      </c>
      <c r="U3107" s="95">
        <v>140.50899999999999</v>
      </c>
      <c r="V3107" s="95">
        <v>3.5515838042817161E-2</v>
      </c>
      <c r="W3107" s="95">
        <v>0.40298878375121211</v>
      </c>
      <c r="X3107" s="95">
        <v>4.7608446912410782</v>
      </c>
      <c r="Y3107" s="95">
        <v>21.897594301864753</v>
      </c>
      <c r="Z3107" s="95">
        <v>37.281590000000001</v>
      </c>
      <c r="AA3107" s="95">
        <v>100.06870000000001</v>
      </c>
      <c r="AB3107" s="95">
        <v>68.671040000000005</v>
      </c>
      <c r="AC3107" s="95">
        <v>91.018810000000002</v>
      </c>
      <c r="AD3107" s="95">
        <v>147.35169999999999</v>
      </c>
      <c r="AE3107" s="95">
        <v>74.292209999999997</v>
      </c>
      <c r="AF3107" s="95">
        <v>76.11609</v>
      </c>
      <c r="AG3107" s="95">
        <v>68.519000000000005</v>
      </c>
      <c r="AH3107" s="95">
        <v>196.8219</v>
      </c>
      <c r="AI3107" s="95">
        <v>42.986440000000002</v>
      </c>
      <c r="AJ3107" s="95">
        <v>175.71860000000001</v>
      </c>
      <c r="AK3107" s="95">
        <v>127.5635</v>
      </c>
      <c r="AL3107" s="95">
        <v>112.4592</v>
      </c>
      <c r="AM3107" s="95">
        <v>137.40309999999999</v>
      </c>
      <c r="AO3107" s="84">
        <v>6818</v>
      </c>
      <c r="AP3107" s="84">
        <v>509629.91738428781</v>
      </c>
      <c r="AQ3107" s="90">
        <v>7456.8383832517866</v>
      </c>
      <c r="AS3107" s="40" t="s">
        <v>6</v>
      </c>
    </row>
    <row r="3108" spans="1:45" x14ac:dyDescent="0.2">
      <c r="A3108" s="39" t="s">
        <v>2667</v>
      </c>
      <c r="B3108" s="83" t="s">
        <v>2680</v>
      </c>
      <c r="C3108" s="68" t="s">
        <v>11375</v>
      </c>
      <c r="D3108" s="95">
        <v>0.10270431752817247</v>
      </c>
      <c r="E3108" s="95">
        <v>1.1653586199142809</v>
      </c>
      <c r="F3108" s="95">
        <v>13.767359347738287</v>
      </c>
      <c r="G3108" s="95">
        <v>63.323227107030306</v>
      </c>
      <c r="H3108" s="95">
        <v>107.8105</v>
      </c>
      <c r="I3108" s="95">
        <v>101.7153</v>
      </c>
      <c r="J3108" s="95">
        <v>113.77330000000001</v>
      </c>
      <c r="K3108" s="95">
        <v>108.2225</v>
      </c>
      <c r="L3108" s="95">
        <v>40.463929999999998</v>
      </c>
      <c r="M3108" s="95">
        <v>84.019620000000003</v>
      </c>
      <c r="N3108" s="95">
        <v>18.40897</v>
      </c>
      <c r="O3108" s="95">
        <v>209.17500000000001</v>
      </c>
      <c r="P3108" s="95">
        <v>85.807310000000001</v>
      </c>
      <c r="Q3108" s="95">
        <v>65.305570000000003</v>
      </c>
      <c r="R3108" s="95">
        <v>50.660890000000002</v>
      </c>
      <c r="S3108" s="95">
        <v>119.809</v>
      </c>
      <c r="T3108" s="95">
        <v>75.182010000000005</v>
      </c>
      <c r="U3108" s="95">
        <v>106.6596</v>
      </c>
      <c r="V3108" s="95">
        <v>2.0271514798987963E-2</v>
      </c>
      <c r="W3108" s="95">
        <v>0.23001549572870128</v>
      </c>
      <c r="X3108" s="95">
        <v>2.7173660803900193</v>
      </c>
      <c r="Y3108" s="95">
        <v>12.498576168112164</v>
      </c>
      <c r="Z3108" s="95">
        <v>21.27936</v>
      </c>
      <c r="AA3108" s="95">
        <v>174.84809999999999</v>
      </c>
      <c r="AB3108" s="95">
        <v>50.896329999999999</v>
      </c>
      <c r="AC3108" s="95">
        <v>67.120710000000003</v>
      </c>
      <c r="AD3108" s="95">
        <v>45.493310000000001</v>
      </c>
      <c r="AE3108" s="95">
        <v>179.44540000000001</v>
      </c>
      <c r="AF3108" s="95">
        <v>120.4337</v>
      </c>
      <c r="AG3108" s="95">
        <v>95.274379999999994</v>
      </c>
      <c r="AH3108" s="95">
        <v>154.10560000000001</v>
      </c>
      <c r="AI3108" s="95">
        <v>122.2298</v>
      </c>
      <c r="AJ3108" s="95">
        <v>87.183750000000003</v>
      </c>
      <c r="AK3108" s="95">
        <v>92.914090000000002</v>
      </c>
      <c r="AL3108" s="95">
        <v>141.2407</v>
      </c>
      <c r="AM3108" s="95">
        <v>317.85719999999998</v>
      </c>
      <c r="AO3108" s="84">
        <v>8789</v>
      </c>
      <c r="AP3108" s="84">
        <v>750773.80531654682</v>
      </c>
      <c r="AQ3108" s="90">
        <v>10985.224253235789</v>
      </c>
      <c r="AS3108" s="40" t="s">
        <v>6</v>
      </c>
    </row>
    <row r="3109" spans="1:45" x14ac:dyDescent="0.2">
      <c r="A3109" s="39" t="s">
        <v>2667</v>
      </c>
      <c r="B3109" s="83" t="s">
        <v>2681</v>
      </c>
      <c r="C3109" s="68" t="s">
        <v>11376</v>
      </c>
      <c r="D3109" s="95">
        <v>5.0042272772977639E-2</v>
      </c>
      <c r="E3109" s="95">
        <v>0.5678163814300643</v>
      </c>
      <c r="F3109" s="95">
        <v>6.7080914261870195</v>
      </c>
      <c r="G3109" s="95">
        <v>30.853992120496681</v>
      </c>
      <c r="H3109" s="95">
        <v>52.530239999999999</v>
      </c>
      <c r="I3109" s="95">
        <v>161.33090000000001</v>
      </c>
      <c r="J3109" s="95">
        <v>31.52205</v>
      </c>
      <c r="K3109" s="95">
        <v>26.82752</v>
      </c>
      <c r="L3109" s="95">
        <v>98.589640000000003</v>
      </c>
      <c r="M3109" s="95">
        <v>78.630610000000004</v>
      </c>
      <c r="N3109" s="95">
        <v>18.798410000000001</v>
      </c>
      <c r="O3109" s="95">
        <v>68.014650000000003</v>
      </c>
      <c r="P3109" s="95">
        <v>19.597619999999999</v>
      </c>
      <c r="Q3109" s="95">
        <v>29.776250000000001</v>
      </c>
      <c r="R3109" s="95">
        <v>41.781979999999997</v>
      </c>
      <c r="S3109" s="95">
        <v>106.05500000000001</v>
      </c>
      <c r="T3109" s="95">
        <v>162.9579</v>
      </c>
      <c r="U3109" s="95">
        <v>79.040819999999997</v>
      </c>
      <c r="V3109" s="95">
        <v>0.13260112848675387</v>
      </c>
      <c r="W3109" s="95">
        <v>1.5045897953609568</v>
      </c>
      <c r="X3109" s="95">
        <v>17.774981906597954</v>
      </c>
      <c r="Y3109" s="95">
        <v>81.756362107288666</v>
      </c>
      <c r="Z3109" s="95">
        <v>139.19370000000001</v>
      </c>
      <c r="AA3109" s="95">
        <v>30.26238</v>
      </c>
      <c r="AB3109" s="95">
        <v>20.123529999999999</v>
      </c>
      <c r="AC3109" s="95">
        <v>121.5181</v>
      </c>
      <c r="AD3109" s="95">
        <v>20.596080000000001</v>
      </c>
      <c r="AE3109" s="95">
        <v>72.001660000000001</v>
      </c>
      <c r="AF3109" s="95">
        <v>50.6252</v>
      </c>
      <c r="AG3109" s="95">
        <v>32.978990000000003</v>
      </c>
      <c r="AH3109" s="95">
        <v>26.364509999999999</v>
      </c>
      <c r="AI3109" s="95">
        <v>54.641620000000003</v>
      </c>
      <c r="AJ3109" s="95">
        <v>48.958739999999999</v>
      </c>
      <c r="AK3109" s="95">
        <v>112.29949999999999</v>
      </c>
      <c r="AL3109" s="95">
        <v>108.87909999999999</v>
      </c>
      <c r="AM3109" s="95">
        <v>184.67599999999999</v>
      </c>
      <c r="AO3109" s="84">
        <v>6215</v>
      </c>
      <c r="AP3109" s="84">
        <v>355452.95075418625</v>
      </c>
      <c r="AQ3109" s="90">
        <v>5200.9411461322525</v>
      </c>
      <c r="AS3109" s="40" t="s">
        <v>6</v>
      </c>
    </row>
    <row r="3110" spans="1:45" x14ac:dyDescent="0.2">
      <c r="A3110" s="39" t="s">
        <v>2667</v>
      </c>
      <c r="B3110" s="83" t="s">
        <v>2682</v>
      </c>
      <c r="C3110" s="68" t="s">
        <v>11377</v>
      </c>
      <c r="D3110" s="95">
        <v>0.18690050929649227</v>
      </c>
      <c r="E3110" s="95">
        <v>2.1207104512942294</v>
      </c>
      <c r="F3110" s="95">
        <v>25.05373226451054</v>
      </c>
      <c r="G3110" s="95">
        <v>115.23511066956803</v>
      </c>
      <c r="H3110" s="95">
        <v>196.1927</v>
      </c>
      <c r="I3110" s="95">
        <v>88.003839999999997</v>
      </c>
      <c r="J3110" s="95">
        <v>42.433990000000001</v>
      </c>
      <c r="K3110" s="95">
        <v>144.13820000000001</v>
      </c>
      <c r="L3110" s="95">
        <v>79.634439999999998</v>
      </c>
      <c r="M3110" s="95">
        <v>68.091890000000006</v>
      </c>
      <c r="N3110" s="95">
        <v>285.42720000000003</v>
      </c>
      <c r="O3110" s="95">
        <v>32.067860000000003</v>
      </c>
      <c r="P3110" s="95">
        <v>154.71639999999999</v>
      </c>
      <c r="Q3110" s="95">
        <v>45.564349999999997</v>
      </c>
      <c r="R3110" s="95">
        <v>100.70959999999999</v>
      </c>
      <c r="S3110" s="95">
        <v>71.957149999999999</v>
      </c>
      <c r="T3110" s="95">
        <v>310.12490000000003</v>
      </c>
      <c r="U3110" s="95">
        <v>93.71866</v>
      </c>
      <c r="V3110" s="95">
        <v>0.18191783448838589</v>
      </c>
      <c r="W3110" s="95">
        <v>2.0641733632963102</v>
      </c>
      <c r="X3110" s="95">
        <v>24.385812197982599</v>
      </c>
      <c r="Y3110" s="95">
        <v>112.16299981709437</v>
      </c>
      <c r="Z3110" s="95">
        <v>190.9623</v>
      </c>
      <c r="AA3110" s="95">
        <v>38.865220000000001</v>
      </c>
      <c r="AB3110" s="95">
        <v>48.193550000000002</v>
      </c>
      <c r="AC3110" s="95">
        <v>104.6405</v>
      </c>
      <c r="AD3110" s="95">
        <v>51.539239999999999</v>
      </c>
      <c r="AE3110" s="95">
        <v>176.9633</v>
      </c>
      <c r="AF3110" s="95">
        <v>129.15289999999999</v>
      </c>
      <c r="AG3110" s="95">
        <v>60.345149999999997</v>
      </c>
      <c r="AH3110" s="95">
        <v>71.986869999999996</v>
      </c>
      <c r="AI3110" s="95">
        <v>39.337690000000002</v>
      </c>
      <c r="AJ3110" s="95">
        <v>221.73750000000001</v>
      </c>
      <c r="AK3110" s="95">
        <v>108.3609</v>
      </c>
      <c r="AL3110" s="95">
        <v>194.6782</v>
      </c>
      <c r="AM3110" s="95">
        <v>137.9828</v>
      </c>
      <c r="AO3110" s="84">
        <v>8425</v>
      </c>
      <c r="AP3110" s="84">
        <v>784361.5956155007</v>
      </c>
      <c r="AQ3110" s="90">
        <v>11476.676413649269</v>
      </c>
      <c r="AS3110" s="40" t="s">
        <v>6</v>
      </c>
    </row>
    <row r="3111" spans="1:45" x14ac:dyDescent="0.2">
      <c r="A3111" s="39" t="s">
        <v>2667</v>
      </c>
      <c r="B3111" s="83" t="s">
        <v>2683</v>
      </c>
      <c r="C3111" s="68" t="s">
        <v>11378</v>
      </c>
      <c r="D3111" s="95">
        <v>4.5191042877310558E-2</v>
      </c>
      <c r="E3111" s="95">
        <v>0.51277076395102583</v>
      </c>
      <c r="F3111" s="95">
        <v>6.0577913525428997</v>
      </c>
      <c r="G3111" s="95">
        <v>27.862924755217946</v>
      </c>
      <c r="H3111" s="95">
        <v>47.437820000000002</v>
      </c>
      <c r="I3111" s="95">
        <v>31.978300000000001</v>
      </c>
      <c r="J3111" s="95">
        <v>17.81767</v>
      </c>
      <c r="K3111" s="95">
        <v>55.374510000000001</v>
      </c>
      <c r="L3111" s="95">
        <v>106.366</v>
      </c>
      <c r="M3111" s="95">
        <v>134.70740000000001</v>
      </c>
      <c r="N3111" s="95">
        <v>366.02910000000003</v>
      </c>
      <c r="O3111" s="95">
        <v>153.63339999999999</v>
      </c>
      <c r="P3111" s="95">
        <v>91.634309999999999</v>
      </c>
      <c r="Q3111" s="95">
        <v>157.0806</v>
      </c>
      <c r="R3111" s="95">
        <v>323.5874</v>
      </c>
      <c r="S3111" s="95">
        <v>336.4991</v>
      </c>
      <c r="T3111" s="95">
        <v>478.59980000000002</v>
      </c>
      <c r="U3111" s="95">
        <v>850.00260000000003</v>
      </c>
      <c r="V3111" s="95">
        <v>2.2016756095102789E-2</v>
      </c>
      <c r="W3111" s="95">
        <v>0.24981828530178704</v>
      </c>
      <c r="X3111" s="95">
        <v>2.9513130521474089</v>
      </c>
      <c r="Y3111" s="95">
        <v>13.574619645253543</v>
      </c>
      <c r="Z3111" s="95">
        <v>23.111370000000001</v>
      </c>
      <c r="AA3111" s="95">
        <v>20.579640000000001</v>
      </c>
      <c r="AB3111" s="95">
        <v>124.10899999999999</v>
      </c>
      <c r="AC3111" s="95">
        <v>51.889189999999999</v>
      </c>
      <c r="AD3111" s="95">
        <v>34.087539999999997</v>
      </c>
      <c r="AE3111" s="95">
        <v>60.605269999999997</v>
      </c>
      <c r="AF3111" s="95">
        <v>45.835880000000003</v>
      </c>
      <c r="AG3111" s="95">
        <v>181.06450000000001</v>
      </c>
      <c r="AH3111" s="95">
        <v>238.61529999999999</v>
      </c>
      <c r="AI3111" s="95">
        <v>234.09139999999999</v>
      </c>
      <c r="AJ3111" s="95">
        <v>588.16079999999999</v>
      </c>
      <c r="AK3111" s="95">
        <v>283.37200000000001</v>
      </c>
      <c r="AL3111" s="95">
        <v>481.50830000000002</v>
      </c>
      <c r="AM3111" s="95">
        <v>303.16210000000001</v>
      </c>
      <c r="AO3111" s="84">
        <v>5959</v>
      </c>
      <c r="AP3111" s="84">
        <v>1065177.6220363982</v>
      </c>
      <c r="AQ3111" s="90">
        <v>15585.539832019997</v>
      </c>
      <c r="AS3111" s="40" t="s">
        <v>6</v>
      </c>
    </row>
    <row r="3112" spans="1:45" x14ac:dyDescent="0.2">
      <c r="A3112" s="39" t="s">
        <v>2667</v>
      </c>
      <c r="B3112" s="83" t="s">
        <v>2684</v>
      </c>
      <c r="C3112" s="68" t="s">
        <v>11379</v>
      </c>
      <c r="D3112" s="95">
        <v>2.7836703939467335E-2</v>
      </c>
      <c r="E3112" s="95">
        <v>0.31585568812101444</v>
      </c>
      <c r="F3112" s="95">
        <v>3.7314683103378212</v>
      </c>
      <c r="G3112" s="95">
        <v>17.162958363328126</v>
      </c>
      <c r="H3112" s="95">
        <v>29.220669999999998</v>
      </c>
      <c r="I3112" s="95">
        <v>21.569680000000002</v>
      </c>
      <c r="J3112" s="95">
        <v>122.74379999999999</v>
      </c>
      <c r="K3112" s="95">
        <v>154.2791</v>
      </c>
      <c r="L3112" s="95">
        <v>126.38630000000001</v>
      </c>
      <c r="M3112" s="95">
        <v>56.179920000000003</v>
      </c>
      <c r="N3112" s="95">
        <v>93.121669999999995</v>
      </c>
      <c r="O3112" s="95">
        <v>67.291539999999998</v>
      </c>
      <c r="P3112" s="95">
        <v>79.833259999999996</v>
      </c>
      <c r="Q3112" s="95">
        <v>44.368870000000001</v>
      </c>
      <c r="R3112" s="95">
        <v>114.15900000000001</v>
      </c>
      <c r="S3112" s="95">
        <v>91.483350000000002</v>
      </c>
      <c r="T3112" s="95">
        <v>140.976</v>
      </c>
      <c r="U3112" s="95">
        <v>91.941789999999997</v>
      </c>
      <c r="V3112" s="95">
        <v>5.6444139190784337E-2</v>
      </c>
      <c r="W3112" s="95">
        <v>0.64045665978529831</v>
      </c>
      <c r="X3112" s="95">
        <v>7.5662519942272706</v>
      </c>
      <c r="Y3112" s="95">
        <v>34.801117721837088</v>
      </c>
      <c r="Z3112" s="95">
        <v>59.250390000000003</v>
      </c>
      <c r="AA3112" s="95">
        <v>90.792910000000006</v>
      </c>
      <c r="AB3112" s="95">
        <v>230.3922</v>
      </c>
      <c r="AC3112" s="95">
        <v>177.38839999999999</v>
      </c>
      <c r="AD3112" s="95">
        <v>80.759450000000001</v>
      </c>
      <c r="AE3112" s="95">
        <v>72.062799999999996</v>
      </c>
      <c r="AF3112" s="95">
        <v>101.7146</v>
      </c>
      <c r="AG3112" s="95">
        <v>92.215810000000005</v>
      </c>
      <c r="AH3112" s="95">
        <v>90.614099999999993</v>
      </c>
      <c r="AI3112" s="95">
        <v>315.01049999999998</v>
      </c>
      <c r="AJ3112" s="95">
        <v>60.132040000000003</v>
      </c>
      <c r="AK3112" s="95">
        <v>234.85300000000001</v>
      </c>
      <c r="AL3112" s="95">
        <v>162.5805</v>
      </c>
      <c r="AM3112" s="95">
        <v>134.7921</v>
      </c>
      <c r="AO3112" s="84">
        <v>7386</v>
      </c>
      <c r="AP3112" s="84">
        <v>601935.97149945411</v>
      </c>
      <c r="AQ3112" s="90">
        <v>8807.4485100380934</v>
      </c>
      <c r="AS3112" s="40" t="s">
        <v>6</v>
      </c>
    </row>
    <row r="3113" spans="1:45" x14ac:dyDescent="0.2">
      <c r="A3113" s="39" t="s">
        <v>2667</v>
      </c>
      <c r="B3113" s="83" t="s">
        <v>2685</v>
      </c>
      <c r="C3113" s="68" t="s">
        <v>11380</v>
      </c>
      <c r="D3113" s="95">
        <v>5.2423885397970396E-2</v>
      </c>
      <c r="E3113" s="95">
        <v>0.59483990749624616</v>
      </c>
      <c r="F3113" s="95">
        <v>7.027343017790181</v>
      </c>
      <c r="G3113" s="95">
        <v>32.32239579390621</v>
      </c>
      <c r="H3113" s="95">
        <v>55.030259999999998</v>
      </c>
      <c r="I3113" s="95">
        <v>44.679650000000002</v>
      </c>
      <c r="J3113" s="95">
        <v>41.991329999999998</v>
      </c>
      <c r="K3113" s="95">
        <v>29.90513</v>
      </c>
      <c r="L3113" s="95">
        <v>89.891589999999994</v>
      </c>
      <c r="M3113" s="95">
        <v>69.213999999999999</v>
      </c>
      <c r="N3113" s="95">
        <v>46.641640000000002</v>
      </c>
      <c r="O3113" s="95">
        <v>123.0866</v>
      </c>
      <c r="P3113" s="95">
        <v>127.13890000000001</v>
      </c>
      <c r="Q3113" s="95">
        <v>62.685670000000002</v>
      </c>
      <c r="R3113" s="95">
        <v>57.741289999999999</v>
      </c>
      <c r="S3113" s="95">
        <v>58.443489999999997</v>
      </c>
      <c r="T3113" s="95">
        <v>211.6591</v>
      </c>
      <c r="U3113" s="95">
        <v>108.2499</v>
      </c>
      <c r="V3113" s="95">
        <v>4.1435412709495821E-2</v>
      </c>
      <c r="W3113" s="95">
        <v>0.4701566256693272</v>
      </c>
      <c r="X3113" s="95">
        <v>5.5543547751728282</v>
      </c>
      <c r="Y3113" s="95">
        <v>25.547358790999237</v>
      </c>
      <c r="Z3113" s="95">
        <v>43.495469999999997</v>
      </c>
      <c r="AA3113" s="95">
        <v>85.482420000000005</v>
      </c>
      <c r="AB3113" s="95">
        <v>158.11009999999999</v>
      </c>
      <c r="AC3113" s="95">
        <v>111.0393</v>
      </c>
      <c r="AD3113" s="95">
        <v>81.650019999999998</v>
      </c>
      <c r="AE3113" s="95">
        <v>54.80988</v>
      </c>
      <c r="AF3113" s="95">
        <v>57.125109999999999</v>
      </c>
      <c r="AG3113" s="95">
        <v>105.1281</v>
      </c>
      <c r="AH3113" s="95">
        <v>91.764949999999999</v>
      </c>
      <c r="AI3113" s="95">
        <v>40.065040000000003</v>
      </c>
      <c r="AJ3113" s="95">
        <v>51.632959999999997</v>
      </c>
      <c r="AK3113" s="95">
        <v>90.023430000000005</v>
      </c>
      <c r="AL3113" s="95">
        <v>104.5836</v>
      </c>
      <c r="AM3113" s="95">
        <v>199.7927</v>
      </c>
      <c r="AO3113" s="84">
        <v>8838</v>
      </c>
      <c r="AP3113" s="84">
        <v>565489.41281865234</v>
      </c>
      <c r="AQ3113" s="90">
        <v>8274.1672240740536</v>
      </c>
      <c r="AS3113" s="40" t="s">
        <v>6</v>
      </c>
    </row>
    <row r="3114" spans="1:45" x14ac:dyDescent="0.2">
      <c r="A3114" s="39" t="s">
        <v>2667</v>
      </c>
      <c r="B3114" s="83" t="s">
        <v>2686</v>
      </c>
      <c r="C3114" s="68" t="s">
        <v>11381</v>
      </c>
      <c r="D3114" s="95">
        <v>4.2648825108179945E-2</v>
      </c>
      <c r="E3114" s="95">
        <v>0.48392489395979632</v>
      </c>
      <c r="F3114" s="95">
        <v>5.7170108828394115</v>
      </c>
      <c r="G3114" s="95">
        <v>26.295498603868197</v>
      </c>
      <c r="H3114" s="95">
        <v>44.769210000000001</v>
      </c>
      <c r="I3114" s="95">
        <v>20.66056</v>
      </c>
      <c r="J3114" s="95">
        <v>29.704650000000001</v>
      </c>
      <c r="K3114" s="95">
        <v>69.358500000000006</v>
      </c>
      <c r="L3114" s="95">
        <v>43.016190000000002</v>
      </c>
      <c r="M3114" s="95">
        <v>43.247779999999999</v>
      </c>
      <c r="N3114" s="95">
        <v>20.608160000000002</v>
      </c>
      <c r="O3114" s="95">
        <v>103.2987</v>
      </c>
      <c r="P3114" s="95">
        <v>25.306239999999999</v>
      </c>
      <c r="Q3114" s="95">
        <v>34.362299999999998</v>
      </c>
      <c r="R3114" s="95">
        <v>57.897350000000003</v>
      </c>
      <c r="S3114" s="95">
        <v>81.874859999999998</v>
      </c>
      <c r="T3114" s="95">
        <v>86.841130000000007</v>
      </c>
      <c r="U3114" s="95">
        <v>170.40790000000001</v>
      </c>
      <c r="V3114" s="95">
        <v>2.7295434405116257E-2</v>
      </c>
      <c r="W3114" s="95">
        <v>0.30971404643803463</v>
      </c>
      <c r="X3114" s="95">
        <v>3.6589119430619261</v>
      </c>
      <c r="Y3114" s="95">
        <v>16.829233993459958</v>
      </c>
      <c r="Z3114" s="95">
        <v>28.65249</v>
      </c>
      <c r="AA3114" s="95">
        <v>43.271790000000003</v>
      </c>
      <c r="AB3114" s="95">
        <v>43.750390000000003</v>
      </c>
      <c r="AC3114" s="95">
        <v>38.92756</v>
      </c>
      <c r="AD3114" s="95">
        <v>134.13890000000001</v>
      </c>
      <c r="AE3114" s="95">
        <v>92.027100000000004</v>
      </c>
      <c r="AF3114" s="95">
        <v>38.674019999999999</v>
      </c>
      <c r="AG3114" s="95">
        <v>30.935410000000001</v>
      </c>
      <c r="AH3114" s="95">
        <v>102.34569999999999</v>
      </c>
      <c r="AI3114" s="95">
        <v>123.0761</v>
      </c>
      <c r="AJ3114" s="95">
        <v>50.947620000000001</v>
      </c>
      <c r="AK3114" s="95">
        <v>113.52760000000001</v>
      </c>
      <c r="AL3114" s="95">
        <v>112.0013</v>
      </c>
      <c r="AM3114" s="95">
        <v>130.8313</v>
      </c>
      <c r="AO3114" s="84">
        <v>6709</v>
      </c>
      <c r="AP3114" s="84">
        <v>334738.11902730656</v>
      </c>
      <c r="AQ3114" s="90">
        <v>4897.844434078117</v>
      </c>
      <c r="AS3114" s="40" t="s">
        <v>6</v>
      </c>
    </row>
    <row r="3115" spans="1:45" x14ac:dyDescent="0.2">
      <c r="A3115" s="39" t="s">
        <v>2667</v>
      </c>
      <c r="B3115" s="83" t="s">
        <v>2687</v>
      </c>
      <c r="C3115" s="68" t="s">
        <v>11382</v>
      </c>
      <c r="D3115" s="95">
        <v>2.4346888193437916E-2</v>
      </c>
      <c r="E3115" s="95">
        <v>0.27625767550160923</v>
      </c>
      <c r="F3115" s="95">
        <v>3.2636637565535742</v>
      </c>
      <c r="G3115" s="95">
        <v>15.011282558784728</v>
      </c>
      <c r="H3115" s="95">
        <v>25.55735</v>
      </c>
      <c r="I3115" s="95">
        <v>46.40343</v>
      </c>
      <c r="J3115" s="95">
        <v>132.18129999999999</v>
      </c>
      <c r="K3115" s="95">
        <v>226.96619999999999</v>
      </c>
      <c r="L3115" s="95">
        <v>88.869399999999999</v>
      </c>
      <c r="M3115" s="95">
        <v>79.771479999999997</v>
      </c>
      <c r="N3115" s="95">
        <v>162.54140000000001</v>
      </c>
      <c r="O3115" s="95">
        <v>30.95618</v>
      </c>
      <c r="P3115" s="95">
        <v>55.925249999999998</v>
      </c>
      <c r="Q3115" s="95">
        <v>40.191020000000002</v>
      </c>
      <c r="R3115" s="95">
        <v>48.83952</v>
      </c>
      <c r="S3115" s="95">
        <v>122.8672</v>
      </c>
      <c r="T3115" s="95">
        <v>151.0275</v>
      </c>
      <c r="U3115" s="95">
        <v>84.974040000000002</v>
      </c>
      <c r="V3115" s="95">
        <v>2.633390886900697E-2</v>
      </c>
      <c r="W3115" s="95">
        <v>0.29880387149368243</v>
      </c>
      <c r="X3115" s="95">
        <v>3.5300208906092183</v>
      </c>
      <c r="Y3115" s="95">
        <v>16.236397184281458</v>
      </c>
      <c r="Z3115" s="95">
        <v>27.643160000000002</v>
      </c>
      <c r="AA3115" s="95">
        <v>67.092929999999996</v>
      </c>
      <c r="AB3115" s="95">
        <v>45.1937</v>
      </c>
      <c r="AC3115" s="95">
        <v>46.468510000000002</v>
      </c>
      <c r="AD3115" s="95">
        <v>49.302549999999997</v>
      </c>
      <c r="AE3115" s="95">
        <v>64.719229999999996</v>
      </c>
      <c r="AF3115" s="95">
        <v>117.3802</v>
      </c>
      <c r="AG3115" s="95">
        <v>46.851370000000003</v>
      </c>
      <c r="AH3115" s="95">
        <v>84.298850000000002</v>
      </c>
      <c r="AI3115" s="95">
        <v>79.427279999999996</v>
      </c>
      <c r="AJ3115" s="95">
        <v>64.190899999999999</v>
      </c>
      <c r="AK3115" s="95">
        <v>95.935910000000007</v>
      </c>
      <c r="AL3115" s="95">
        <v>188.9205</v>
      </c>
      <c r="AM3115" s="95">
        <v>94.796890000000005</v>
      </c>
      <c r="AO3115" s="84">
        <v>9789</v>
      </c>
      <c r="AP3115" s="84">
        <v>639654.20654615248</v>
      </c>
      <c r="AQ3115" s="90">
        <v>9359.3367984814286</v>
      </c>
      <c r="AS3115" s="40" t="s">
        <v>6</v>
      </c>
    </row>
    <row r="3116" spans="1:45" x14ac:dyDescent="0.2">
      <c r="A3116" s="39" t="s">
        <v>2667</v>
      </c>
      <c r="B3116" s="83" t="s">
        <v>2688</v>
      </c>
      <c r="C3116" s="68" t="s">
        <v>11383</v>
      </c>
      <c r="D3116" s="95">
        <v>5.3158921385359263E-2</v>
      </c>
      <c r="E3116" s="95">
        <v>0.6031801656710386</v>
      </c>
      <c r="F3116" s="95">
        <v>7.1258734867660962</v>
      </c>
      <c r="G3116" s="95">
        <v>32.775588530896044</v>
      </c>
      <c r="H3116" s="95">
        <v>55.801839999999999</v>
      </c>
      <c r="I3116" s="95">
        <v>130.8245</v>
      </c>
      <c r="J3116" s="95">
        <v>92.964600000000004</v>
      </c>
      <c r="K3116" s="95">
        <v>140.0626</v>
      </c>
      <c r="L3116" s="95">
        <v>109.0013</v>
      </c>
      <c r="M3116" s="95">
        <v>92.108800000000002</v>
      </c>
      <c r="N3116" s="95">
        <v>55.715829999999997</v>
      </c>
      <c r="O3116" s="95">
        <v>62.910330000000002</v>
      </c>
      <c r="P3116" s="95">
        <v>107.1039</v>
      </c>
      <c r="Q3116" s="95">
        <v>67.098079999999996</v>
      </c>
      <c r="R3116" s="95">
        <v>64.279880000000006</v>
      </c>
      <c r="S3116" s="95">
        <v>110.4349</v>
      </c>
      <c r="T3116" s="95">
        <v>172.1267</v>
      </c>
      <c r="U3116" s="95">
        <v>214.5077</v>
      </c>
      <c r="V3116" s="95">
        <v>4.3191990391014526E-2</v>
      </c>
      <c r="W3116" s="95">
        <v>0.49008804619744034</v>
      </c>
      <c r="X3116" s="95">
        <v>5.7898213723492455</v>
      </c>
      <c r="Y3116" s="95">
        <v>26.630391813709682</v>
      </c>
      <c r="Z3116" s="95">
        <v>45.339379999999998</v>
      </c>
      <c r="AA3116" s="95">
        <v>49.16581</v>
      </c>
      <c r="AB3116" s="95">
        <v>72.612440000000007</v>
      </c>
      <c r="AC3116" s="95">
        <v>93.955820000000003</v>
      </c>
      <c r="AD3116" s="95">
        <v>64.415499999999994</v>
      </c>
      <c r="AE3116" s="95">
        <v>64.776200000000003</v>
      </c>
      <c r="AF3116" s="95">
        <v>96.507220000000004</v>
      </c>
      <c r="AG3116" s="95">
        <v>67.086449999999999</v>
      </c>
      <c r="AH3116" s="95">
        <v>88.311059999999998</v>
      </c>
      <c r="AI3116" s="95">
        <v>70.262219999999999</v>
      </c>
      <c r="AJ3116" s="95">
        <v>96.082830000000001</v>
      </c>
      <c r="AK3116" s="95">
        <v>100.2838</v>
      </c>
      <c r="AL3116" s="95">
        <v>147.4847</v>
      </c>
      <c r="AM3116" s="95">
        <v>188.2816</v>
      </c>
      <c r="AO3116" s="84">
        <v>21493</v>
      </c>
      <c r="AP3116" s="84">
        <v>1524660.6502279835</v>
      </c>
      <c r="AQ3116" s="90">
        <v>22308.635482796268</v>
      </c>
      <c r="AS3116" s="40" t="s">
        <v>6</v>
      </c>
    </row>
    <row r="3117" spans="1:45" x14ac:dyDescent="0.2">
      <c r="A3117" s="39" t="s">
        <v>2667</v>
      </c>
      <c r="B3117" s="83" t="s">
        <v>2689</v>
      </c>
      <c r="C3117" s="68" t="s">
        <v>11384</v>
      </c>
      <c r="D3117" s="95">
        <v>3.6298906009371038E-2</v>
      </c>
      <c r="E3117" s="95">
        <v>0.41187404803965838</v>
      </c>
      <c r="F3117" s="95">
        <v>4.8658137748075285</v>
      </c>
      <c r="G3117" s="95">
        <v>22.380401567223682</v>
      </c>
      <c r="H3117" s="95">
        <v>38.103589999999997</v>
      </c>
      <c r="I3117" s="95">
        <v>130.35069999999999</v>
      </c>
      <c r="J3117" s="95">
        <v>273.0247</v>
      </c>
      <c r="K3117" s="95">
        <v>88.861760000000004</v>
      </c>
      <c r="L3117" s="95">
        <v>84.647350000000003</v>
      </c>
      <c r="M3117" s="95">
        <v>175.85120000000001</v>
      </c>
      <c r="N3117" s="95">
        <v>229.70160000000001</v>
      </c>
      <c r="O3117" s="95">
        <v>62.30556</v>
      </c>
      <c r="P3117" s="95">
        <v>268.35210000000001</v>
      </c>
      <c r="Q3117" s="95">
        <v>95.163120000000006</v>
      </c>
      <c r="R3117" s="95">
        <v>54.131</v>
      </c>
      <c r="S3117" s="95">
        <v>243.1414</v>
      </c>
      <c r="T3117" s="95">
        <v>272.53980000000001</v>
      </c>
      <c r="U3117" s="95">
        <v>102.3485</v>
      </c>
      <c r="V3117" s="95">
        <v>3.2893065252698951E-2</v>
      </c>
      <c r="W3117" s="95">
        <v>0.37322887732661147</v>
      </c>
      <c r="X3117" s="95">
        <v>4.4092659420894398</v>
      </c>
      <c r="Y3117" s="95">
        <v>20.280501262000705</v>
      </c>
      <c r="Z3117" s="95">
        <v>34.528419999999997</v>
      </c>
      <c r="AA3117" s="95">
        <v>38.71519</v>
      </c>
      <c r="AB3117" s="95">
        <v>57.462249999999997</v>
      </c>
      <c r="AC3117" s="95">
        <v>219.3622</v>
      </c>
      <c r="AD3117" s="95">
        <v>257.2278</v>
      </c>
      <c r="AE3117" s="95">
        <v>160.2285</v>
      </c>
      <c r="AF3117" s="95">
        <v>85.174999999999997</v>
      </c>
      <c r="AG3117" s="95">
        <v>41.294499999999999</v>
      </c>
      <c r="AH3117" s="95">
        <v>25.481860000000001</v>
      </c>
      <c r="AI3117" s="95">
        <v>104.4597</v>
      </c>
      <c r="AJ3117" s="95">
        <v>57.35351</v>
      </c>
      <c r="AK3117" s="95">
        <v>210.22470000000001</v>
      </c>
      <c r="AL3117" s="95">
        <v>149.99119999999999</v>
      </c>
      <c r="AM3117" s="95">
        <v>138.3801</v>
      </c>
      <c r="AO3117" s="84">
        <v>4448</v>
      </c>
      <c r="AP3117" s="84">
        <v>454358.90287780482</v>
      </c>
      <c r="AQ3117" s="90">
        <v>6648.1201184988404</v>
      </c>
      <c r="AS3117" s="40" t="s">
        <v>6</v>
      </c>
    </row>
    <row r="3118" spans="1:45" x14ac:dyDescent="0.2">
      <c r="A3118" s="39" t="s">
        <v>2667</v>
      </c>
      <c r="B3118" s="83" t="s">
        <v>2690</v>
      </c>
      <c r="C3118" s="68" t="s">
        <v>11385</v>
      </c>
      <c r="D3118" s="95">
        <v>0.14663385886938815</v>
      </c>
      <c r="E3118" s="95">
        <v>1.6638154609017466</v>
      </c>
      <c r="F3118" s="95">
        <v>19.656048316047166</v>
      </c>
      <c r="G3118" s="95">
        <v>90.408362279603978</v>
      </c>
      <c r="H3118" s="95">
        <v>153.92410000000001</v>
      </c>
      <c r="I3118" s="95">
        <v>38.695430000000002</v>
      </c>
      <c r="J3118" s="95">
        <v>91.832210000000003</v>
      </c>
      <c r="K3118" s="95">
        <v>110.3124</v>
      </c>
      <c r="L3118" s="95">
        <v>71.775360000000006</v>
      </c>
      <c r="M3118" s="95">
        <v>195.482</v>
      </c>
      <c r="N3118" s="95">
        <v>167.70269999999999</v>
      </c>
      <c r="O3118" s="95">
        <v>170.30080000000001</v>
      </c>
      <c r="P3118" s="95">
        <v>40.739739999999998</v>
      </c>
      <c r="Q3118" s="95">
        <v>65.983350000000002</v>
      </c>
      <c r="R3118" s="95">
        <v>184.1362</v>
      </c>
      <c r="S3118" s="95">
        <v>129.05000000000001</v>
      </c>
      <c r="T3118" s="95">
        <v>174.69329999999999</v>
      </c>
      <c r="U3118" s="95">
        <v>101.13200000000001</v>
      </c>
      <c r="V3118" s="95">
        <v>5.1598510803199167E-2</v>
      </c>
      <c r="W3118" s="95">
        <v>0.58547460113109684</v>
      </c>
      <c r="X3118" s="95">
        <v>6.91670279431961</v>
      </c>
      <c r="Y3118" s="95">
        <v>31.813504014368945</v>
      </c>
      <c r="Z3118" s="95">
        <v>54.163849999999996</v>
      </c>
      <c r="AA3118" s="95">
        <v>36.154299999999999</v>
      </c>
      <c r="AB3118" s="95">
        <v>54.164079999999998</v>
      </c>
      <c r="AC3118" s="95">
        <v>51.321809999999999</v>
      </c>
      <c r="AD3118" s="95">
        <v>78.091449999999995</v>
      </c>
      <c r="AE3118" s="95">
        <v>194.71449999999999</v>
      </c>
      <c r="AF3118" s="95">
        <v>58.712949999999999</v>
      </c>
      <c r="AG3118" s="95">
        <v>32.651589999999999</v>
      </c>
      <c r="AH3118" s="95">
        <v>61.099460000000001</v>
      </c>
      <c r="AI3118" s="95">
        <v>72.361490000000003</v>
      </c>
      <c r="AJ3118" s="95">
        <v>57.271140000000003</v>
      </c>
      <c r="AK3118" s="95">
        <v>145.36060000000001</v>
      </c>
      <c r="AL3118" s="95">
        <v>139.95580000000001</v>
      </c>
      <c r="AM3118" s="95">
        <v>111.1159</v>
      </c>
      <c r="AO3118" s="84">
        <v>5015</v>
      </c>
      <c r="AP3118" s="84">
        <v>398969.41537728417</v>
      </c>
      <c r="AQ3118" s="90">
        <v>5837.6683723720898</v>
      </c>
      <c r="AS3118" s="40" t="s">
        <v>6</v>
      </c>
    </row>
    <row r="3119" spans="1:45" x14ac:dyDescent="0.2">
      <c r="A3119" s="39" t="s">
        <v>2667</v>
      </c>
      <c r="B3119" s="83" t="s">
        <v>2691</v>
      </c>
      <c r="C3119" s="68" t="s">
        <v>11386</v>
      </c>
      <c r="D3119" s="95">
        <v>0.2409130509763896</v>
      </c>
      <c r="E3119" s="95">
        <v>2.7335764197855905</v>
      </c>
      <c r="F3119" s="95">
        <v>32.294032268333268</v>
      </c>
      <c r="G3119" s="95">
        <v>148.53700610824697</v>
      </c>
      <c r="H3119" s="95">
        <v>252.89060000000001</v>
      </c>
      <c r="I3119" s="95">
        <v>37.921959999999999</v>
      </c>
      <c r="J3119" s="95">
        <v>162.815</v>
      </c>
      <c r="K3119" s="95">
        <v>239.1679</v>
      </c>
      <c r="L3119" s="95">
        <v>52.956249999999997</v>
      </c>
      <c r="M3119" s="95">
        <v>56.653799999999997</v>
      </c>
      <c r="N3119" s="95">
        <v>108.2645</v>
      </c>
      <c r="O3119" s="95">
        <v>84.851460000000003</v>
      </c>
      <c r="P3119" s="95">
        <v>157.1857</v>
      </c>
      <c r="Q3119" s="95">
        <v>43.869720000000001</v>
      </c>
      <c r="R3119" s="95">
        <v>44.760849999999998</v>
      </c>
      <c r="S3119" s="95">
        <v>90.874529999999993</v>
      </c>
      <c r="T3119" s="95">
        <v>78.213089999999994</v>
      </c>
      <c r="U3119" s="95">
        <v>173.5669</v>
      </c>
      <c r="V3119" s="95">
        <v>3.0778076791306078E-2</v>
      </c>
      <c r="W3119" s="95">
        <v>0.34923066484808218</v>
      </c>
      <c r="X3119" s="95">
        <v>4.1257549187448905</v>
      </c>
      <c r="Y3119" s="95">
        <v>18.976487001521424</v>
      </c>
      <c r="Z3119" s="95">
        <v>32.308280000000003</v>
      </c>
      <c r="AA3119" s="95">
        <v>160.4426</v>
      </c>
      <c r="AB3119" s="95">
        <v>21.987929999999999</v>
      </c>
      <c r="AC3119" s="95">
        <v>110.0742</v>
      </c>
      <c r="AD3119" s="95">
        <v>49.755600000000001</v>
      </c>
      <c r="AE3119" s="95">
        <v>72.145349999999993</v>
      </c>
      <c r="AF3119" s="95">
        <v>112.78189999999999</v>
      </c>
      <c r="AG3119" s="95">
        <v>151.8287</v>
      </c>
      <c r="AH3119" s="95">
        <v>121.0694</v>
      </c>
      <c r="AI3119" s="95">
        <v>49.152369999999998</v>
      </c>
      <c r="AJ3119" s="95">
        <v>91.077910000000003</v>
      </c>
      <c r="AK3119" s="95">
        <v>121.3797</v>
      </c>
      <c r="AL3119" s="95">
        <v>112.5177</v>
      </c>
      <c r="AM3119" s="95">
        <v>94.427890000000005</v>
      </c>
      <c r="AO3119" s="84">
        <v>3833</v>
      </c>
      <c r="AP3119" s="84">
        <v>320121.35843566584</v>
      </c>
      <c r="AQ3119" s="90">
        <v>4683.9739023440843</v>
      </c>
      <c r="AS3119" s="40" t="s">
        <v>6</v>
      </c>
    </row>
    <row r="3120" spans="1:45" x14ac:dyDescent="0.2">
      <c r="A3120" s="39" t="s">
        <v>2667</v>
      </c>
      <c r="B3120" s="83" t="s">
        <v>2692</v>
      </c>
      <c r="C3120" s="68" t="s">
        <v>11387</v>
      </c>
      <c r="D3120" s="95">
        <v>3.6895838148692614E-2</v>
      </c>
      <c r="E3120" s="95">
        <v>0.41864727852114664</v>
      </c>
      <c r="F3120" s="95">
        <v>4.9458316305904662</v>
      </c>
      <c r="G3120" s="95">
        <v>22.748445193192737</v>
      </c>
      <c r="H3120" s="95">
        <v>38.730200000000004</v>
      </c>
      <c r="I3120" s="95">
        <v>229.5488</v>
      </c>
      <c r="J3120" s="95">
        <v>183.82320000000001</v>
      </c>
      <c r="K3120" s="95">
        <v>238.7166</v>
      </c>
      <c r="L3120" s="95">
        <v>48.302399999999999</v>
      </c>
      <c r="M3120" s="95">
        <v>83.040760000000006</v>
      </c>
      <c r="N3120" s="95">
        <v>158.98660000000001</v>
      </c>
      <c r="O3120" s="95">
        <v>62.752830000000003</v>
      </c>
      <c r="P3120" s="95">
        <v>180.3623</v>
      </c>
      <c r="Q3120" s="95">
        <v>94.723240000000004</v>
      </c>
      <c r="R3120" s="95">
        <v>67.068950000000001</v>
      </c>
      <c r="S3120" s="95">
        <v>86.754069999999999</v>
      </c>
      <c r="T3120" s="95">
        <v>106.0068</v>
      </c>
      <c r="U3120" s="95">
        <v>113.82</v>
      </c>
      <c r="V3120" s="95">
        <v>5.914814337446464E-2</v>
      </c>
      <c r="W3120" s="95">
        <v>0.6711382772632758</v>
      </c>
      <c r="X3120" s="95">
        <v>7.9287196895537386</v>
      </c>
      <c r="Y3120" s="95">
        <v>36.468294673522493</v>
      </c>
      <c r="Z3120" s="95">
        <v>62.088830000000002</v>
      </c>
      <c r="AA3120" s="95">
        <v>30.769410000000001</v>
      </c>
      <c r="AB3120" s="95">
        <v>91.133579999999995</v>
      </c>
      <c r="AC3120" s="95">
        <v>201.14429999999999</v>
      </c>
      <c r="AD3120" s="95">
        <v>129.8032</v>
      </c>
      <c r="AE3120" s="95">
        <v>161.18680000000001</v>
      </c>
      <c r="AF3120" s="95">
        <v>137.24209999999999</v>
      </c>
      <c r="AG3120" s="95">
        <v>119.5932</v>
      </c>
      <c r="AH3120" s="95">
        <v>37.166060000000002</v>
      </c>
      <c r="AI3120" s="95">
        <v>104.28749999999999</v>
      </c>
      <c r="AJ3120" s="95">
        <v>136.68350000000001</v>
      </c>
      <c r="AK3120" s="95">
        <v>133.62719999999999</v>
      </c>
      <c r="AL3120" s="95">
        <v>328.14359999999999</v>
      </c>
      <c r="AM3120" s="95">
        <v>172.18100000000001</v>
      </c>
      <c r="AO3120" s="84">
        <v>7313</v>
      </c>
      <c r="AP3120" s="84">
        <v>675261.81434645061</v>
      </c>
      <c r="AQ3120" s="90">
        <v>9880.3426647457982</v>
      </c>
      <c r="AS3120" s="40" t="s">
        <v>6</v>
      </c>
    </row>
    <row r="3121" spans="1:45" x14ac:dyDescent="0.2">
      <c r="A3121" s="39" t="s">
        <v>2667</v>
      </c>
      <c r="B3121" s="83" t="s">
        <v>2693</v>
      </c>
      <c r="C3121" s="68" t="s">
        <v>11388</v>
      </c>
      <c r="D3121" s="95">
        <v>0.38762359715880401</v>
      </c>
      <c r="E3121" s="95">
        <v>4.3982620312654639</v>
      </c>
      <c r="F3121" s="95">
        <v>51.960360403391505</v>
      </c>
      <c r="G3121" s="95">
        <v>238.99265060787695</v>
      </c>
      <c r="H3121" s="95">
        <v>406.89519999999999</v>
      </c>
      <c r="I3121" s="95">
        <v>169.11170000000001</v>
      </c>
      <c r="J3121" s="95">
        <v>281.58120000000002</v>
      </c>
      <c r="K3121" s="95">
        <v>148.97130000000001</v>
      </c>
      <c r="L3121" s="95">
        <v>100.649</v>
      </c>
      <c r="M3121" s="95">
        <v>306.91390000000001</v>
      </c>
      <c r="N3121" s="95">
        <v>54.00226</v>
      </c>
      <c r="O3121" s="95">
        <v>55.030329999999999</v>
      </c>
      <c r="P3121" s="95">
        <v>43.109470000000002</v>
      </c>
      <c r="Q3121" s="95">
        <v>86.70026</v>
      </c>
      <c r="R3121" s="95">
        <v>65.041219999999996</v>
      </c>
      <c r="S3121" s="95">
        <v>114.6219</v>
      </c>
      <c r="T3121" s="95">
        <v>82.074010000000001</v>
      </c>
      <c r="U3121" s="95">
        <v>88.374589999999998</v>
      </c>
      <c r="V3121" s="95">
        <v>2.3039707692627396E-2</v>
      </c>
      <c r="W3121" s="95">
        <v>0.26142544545455648</v>
      </c>
      <c r="X3121" s="95">
        <v>3.088438175778176</v>
      </c>
      <c r="Y3121" s="95">
        <v>14.205329218994505</v>
      </c>
      <c r="Z3121" s="95">
        <v>24.185179999999999</v>
      </c>
      <c r="AA3121" s="95">
        <v>43.67306</v>
      </c>
      <c r="AB3121" s="95">
        <v>24.609100000000002</v>
      </c>
      <c r="AC3121" s="95">
        <v>24.799869999999999</v>
      </c>
      <c r="AD3121" s="95">
        <v>460.16520000000003</v>
      </c>
      <c r="AE3121" s="95">
        <v>62.52666</v>
      </c>
      <c r="AF3121" s="95">
        <v>258.9975</v>
      </c>
      <c r="AG3121" s="95">
        <v>265.02460000000002</v>
      </c>
      <c r="AH3121" s="95">
        <v>59.203940000000003</v>
      </c>
      <c r="AI3121" s="95">
        <v>54.204859999999996</v>
      </c>
      <c r="AJ3121" s="95">
        <v>227.57130000000001</v>
      </c>
      <c r="AK3121" s="95">
        <v>83.308199999999999</v>
      </c>
      <c r="AL3121" s="95">
        <v>111.3015</v>
      </c>
      <c r="AM3121" s="95">
        <v>96.284769999999995</v>
      </c>
      <c r="AO3121" s="84">
        <v>3845</v>
      </c>
      <c r="AP3121" s="84">
        <v>460784.41594966699</v>
      </c>
      <c r="AQ3121" s="90">
        <v>6742.1373864651123</v>
      </c>
      <c r="AS3121" s="40" t="s">
        <v>6</v>
      </c>
    </row>
    <row r="3122" spans="1:45" x14ac:dyDescent="0.2">
      <c r="A3122" s="39" t="s">
        <v>2667</v>
      </c>
      <c r="B3122" s="83" t="s">
        <v>2694</v>
      </c>
      <c r="C3122" s="68" t="s">
        <v>11389</v>
      </c>
      <c r="D3122" s="95">
        <v>6.5081140702516471E-2</v>
      </c>
      <c r="E3122" s="95">
        <v>0.73845842255587291</v>
      </c>
      <c r="F3122" s="95">
        <v>8.724029061061465</v>
      </c>
      <c r="G3122" s="95">
        <v>40.126335019553458</v>
      </c>
      <c r="H3122" s="95">
        <v>68.316800000000001</v>
      </c>
      <c r="I3122" s="95">
        <v>28.895230000000002</v>
      </c>
      <c r="J3122" s="95">
        <v>103.6435</v>
      </c>
      <c r="K3122" s="95">
        <v>198.68450000000001</v>
      </c>
      <c r="L3122" s="95">
        <v>118.0882</v>
      </c>
      <c r="M3122" s="95">
        <v>41.075279999999999</v>
      </c>
      <c r="N3122" s="95">
        <v>45.930190000000003</v>
      </c>
      <c r="O3122" s="95">
        <v>146.51929999999999</v>
      </c>
      <c r="P3122" s="95">
        <v>139.95070000000001</v>
      </c>
      <c r="Q3122" s="95">
        <v>137.41300000000001</v>
      </c>
      <c r="R3122" s="95">
        <v>275.43849999999998</v>
      </c>
      <c r="S3122" s="95">
        <v>66.172330000000002</v>
      </c>
      <c r="T3122" s="95">
        <v>81.034760000000006</v>
      </c>
      <c r="U3122" s="95">
        <v>85.846170000000001</v>
      </c>
      <c r="V3122" s="95">
        <v>8.2746058494928915E-2</v>
      </c>
      <c r="W3122" s="95">
        <v>0.93889755418067666</v>
      </c>
      <c r="X3122" s="95">
        <v>11.091984731763299</v>
      </c>
      <c r="Y3122" s="95">
        <v>51.01779146576483</v>
      </c>
      <c r="Z3122" s="95">
        <v>86.859970000000004</v>
      </c>
      <c r="AA3122" s="95">
        <v>20.8691</v>
      </c>
      <c r="AB3122" s="95">
        <v>98.11412</v>
      </c>
      <c r="AC3122" s="95">
        <v>97.993690000000001</v>
      </c>
      <c r="AD3122" s="95">
        <v>248.69200000000001</v>
      </c>
      <c r="AE3122" s="95">
        <v>66.654229999999998</v>
      </c>
      <c r="AF3122" s="95">
        <v>21.752389999999998</v>
      </c>
      <c r="AG3122" s="95">
        <v>66.39188</v>
      </c>
      <c r="AH3122" s="95">
        <v>96.183409999999995</v>
      </c>
      <c r="AI3122" s="95">
        <v>143.85939999999999</v>
      </c>
      <c r="AJ3122" s="95">
        <v>133.18109999999999</v>
      </c>
      <c r="AK3122" s="95">
        <v>82.016540000000006</v>
      </c>
      <c r="AL3122" s="95">
        <v>89.307239999999993</v>
      </c>
      <c r="AM3122" s="95">
        <v>93.471119999999999</v>
      </c>
      <c r="AO3122" s="84">
        <v>3393</v>
      </c>
      <c r="AP3122" s="84">
        <v>268887.149074546</v>
      </c>
      <c r="AQ3122" s="90">
        <v>3934.321643190166</v>
      </c>
      <c r="AS3122" s="40" t="s">
        <v>6</v>
      </c>
    </row>
    <row r="3123" spans="1:45" x14ac:dyDescent="0.2">
      <c r="A3123" s="39" t="s">
        <v>2667</v>
      </c>
      <c r="B3123" s="83" t="s">
        <v>2695</v>
      </c>
      <c r="C3123" s="68" t="s">
        <v>11390</v>
      </c>
      <c r="D3123" s="95">
        <v>0.15181344383404768</v>
      </c>
      <c r="E3123" s="95">
        <v>1.7225868361605194</v>
      </c>
      <c r="F3123" s="95">
        <v>20.350363893004769</v>
      </c>
      <c r="G3123" s="95">
        <v>93.601879776541963</v>
      </c>
      <c r="H3123" s="95">
        <v>159.3612</v>
      </c>
      <c r="I3123" s="95">
        <v>85.365039999999993</v>
      </c>
      <c r="J3123" s="95">
        <v>300.97059999999999</v>
      </c>
      <c r="K3123" s="95">
        <v>337.06029999999998</v>
      </c>
      <c r="L3123" s="95">
        <v>184.75540000000001</v>
      </c>
      <c r="M3123" s="95">
        <v>90.058400000000006</v>
      </c>
      <c r="N3123" s="95">
        <v>25.4376</v>
      </c>
      <c r="O3123" s="95">
        <v>22.796019999999999</v>
      </c>
      <c r="P3123" s="95">
        <v>22.327999999999999</v>
      </c>
      <c r="Q3123" s="95">
        <v>51.793050000000001</v>
      </c>
      <c r="R3123" s="95">
        <v>48.137340000000002</v>
      </c>
      <c r="S3123" s="95">
        <v>70.807389999999998</v>
      </c>
      <c r="T3123" s="95">
        <v>83.805610000000001</v>
      </c>
      <c r="U3123" s="95">
        <v>88.699950000000001</v>
      </c>
      <c r="V3123" s="95">
        <v>2.4319738026714329E-2</v>
      </c>
      <c r="W3123" s="95">
        <v>0.27594960976898064</v>
      </c>
      <c r="X3123" s="95">
        <v>3.26002431752481</v>
      </c>
      <c r="Y3123" s="95">
        <v>14.994542890825203</v>
      </c>
      <c r="Z3123" s="95">
        <v>25.528849999999998</v>
      </c>
      <c r="AA3123" s="95">
        <v>43.753700000000002</v>
      </c>
      <c r="AB3123" s="95">
        <v>29.911290000000001</v>
      </c>
      <c r="AC3123" s="95">
        <v>129.679</v>
      </c>
      <c r="AD3123" s="95">
        <v>102.1874</v>
      </c>
      <c r="AE3123" s="95">
        <v>89.484989999999996</v>
      </c>
      <c r="AF3123" s="95">
        <v>396.27089999999998</v>
      </c>
      <c r="AG3123" s="95">
        <v>309.40210000000002</v>
      </c>
      <c r="AH3123" s="95">
        <v>520.90260000000001</v>
      </c>
      <c r="AI3123" s="95">
        <v>38.01923</v>
      </c>
      <c r="AJ3123" s="95">
        <v>50.84957</v>
      </c>
      <c r="AK3123" s="95">
        <v>75.426090000000002</v>
      </c>
      <c r="AL3123" s="95">
        <v>96.677149999999997</v>
      </c>
      <c r="AM3123" s="95">
        <v>99.025379999999998</v>
      </c>
      <c r="AO3123" s="84">
        <v>2142</v>
      </c>
      <c r="AP3123" s="84">
        <v>218950.16987517563</v>
      </c>
      <c r="AQ3123" s="90">
        <v>3203.6502863186206</v>
      </c>
      <c r="AS3123" s="40" t="s">
        <v>6</v>
      </c>
    </row>
    <row r="3124" spans="1:45" x14ac:dyDescent="0.2">
      <c r="A3124" s="39" t="s">
        <v>2667</v>
      </c>
      <c r="B3124" s="83" t="s">
        <v>2696</v>
      </c>
      <c r="C3124" s="68" t="s">
        <v>11391</v>
      </c>
      <c r="D3124" s="95">
        <v>1.6293939162988651E-2</v>
      </c>
      <c r="E3124" s="95">
        <v>0.18488300115269346</v>
      </c>
      <c r="F3124" s="95">
        <v>2.1841780467069172</v>
      </c>
      <c r="G3124" s="95">
        <v>10.04616782350012</v>
      </c>
      <c r="H3124" s="95">
        <v>17.104030000000002</v>
      </c>
      <c r="I3124" s="95">
        <v>83.839870000000005</v>
      </c>
      <c r="J3124" s="95">
        <v>48.947279999999999</v>
      </c>
      <c r="K3124" s="95">
        <v>37.237200000000001</v>
      </c>
      <c r="L3124" s="95">
        <v>55.026179999999997</v>
      </c>
      <c r="M3124" s="95">
        <v>21.341750000000001</v>
      </c>
      <c r="N3124" s="95">
        <v>26.416440000000001</v>
      </c>
      <c r="O3124" s="95">
        <v>23.191929999999999</v>
      </c>
      <c r="P3124" s="95">
        <v>33.343170000000001</v>
      </c>
      <c r="Q3124" s="95">
        <v>32.321109999999997</v>
      </c>
      <c r="R3124" s="95">
        <v>170.00380000000001</v>
      </c>
      <c r="S3124" s="95">
        <v>66.942499999999995</v>
      </c>
      <c r="T3124" s="95">
        <v>123.20950000000001</v>
      </c>
      <c r="U3124" s="95">
        <v>84.235399999999998</v>
      </c>
      <c r="V3124" s="95">
        <v>0.10555432292420562</v>
      </c>
      <c r="W3124" s="95">
        <v>1.1976968743811236</v>
      </c>
      <c r="X3124" s="95">
        <v>14.149398286066452</v>
      </c>
      <c r="Y3124" s="95">
        <v>65.080422357364014</v>
      </c>
      <c r="Z3124" s="95">
        <v>110.8022</v>
      </c>
      <c r="AA3124" s="95">
        <v>115.57259999999999</v>
      </c>
      <c r="AB3124" s="95">
        <v>122.8436</v>
      </c>
      <c r="AC3124" s="95">
        <v>52.144240000000003</v>
      </c>
      <c r="AD3124" s="95">
        <v>42.352449999999997</v>
      </c>
      <c r="AE3124" s="95">
        <v>23.014530000000001</v>
      </c>
      <c r="AF3124" s="95">
        <v>53.624270000000003</v>
      </c>
      <c r="AG3124" s="95">
        <v>29.632010000000001</v>
      </c>
      <c r="AH3124" s="95">
        <v>28.71359</v>
      </c>
      <c r="AI3124" s="95">
        <v>74.226079999999996</v>
      </c>
      <c r="AJ3124" s="95">
        <v>100.38630000000001</v>
      </c>
      <c r="AK3124" s="95">
        <v>71.491159999999994</v>
      </c>
      <c r="AL3124" s="95">
        <v>157.25460000000001</v>
      </c>
      <c r="AM3124" s="95">
        <v>95.304469999999995</v>
      </c>
      <c r="AO3124" s="84">
        <v>5613</v>
      </c>
      <c r="AP3124" s="84">
        <v>299617.86151663522</v>
      </c>
      <c r="AQ3124" s="90">
        <v>4383.9694135938216</v>
      </c>
      <c r="AS3124" s="40" t="s">
        <v>6</v>
      </c>
    </row>
    <row r="3125" spans="1:45" x14ac:dyDescent="0.2">
      <c r="A3125" s="39" t="s">
        <v>2667</v>
      </c>
      <c r="B3125" s="83" t="s">
        <v>2697</v>
      </c>
      <c r="C3125" s="68" t="s">
        <v>11392</v>
      </c>
      <c r="D3125" s="95">
        <v>3.0949246684530411E-2</v>
      </c>
      <c r="E3125" s="95">
        <v>0.35117288417575615</v>
      </c>
      <c r="F3125" s="95">
        <v>4.1486999855760578</v>
      </c>
      <c r="G3125" s="95">
        <v>19.082023266046594</v>
      </c>
      <c r="H3125" s="95">
        <v>32.487960000000001</v>
      </c>
      <c r="I3125" s="95">
        <v>15.23696</v>
      </c>
      <c r="J3125" s="95">
        <v>15.425369999999999</v>
      </c>
      <c r="K3125" s="95">
        <v>16.016940000000002</v>
      </c>
      <c r="L3125" s="95">
        <v>15.89382</v>
      </c>
      <c r="M3125" s="95">
        <v>15.140650000000001</v>
      </c>
      <c r="N3125" s="95">
        <v>15.34877</v>
      </c>
      <c r="O3125" s="95">
        <v>27.358609999999999</v>
      </c>
      <c r="P3125" s="95">
        <v>20.782139999999998</v>
      </c>
      <c r="Q3125" s="95">
        <v>35.442709999999998</v>
      </c>
      <c r="R3125" s="95">
        <v>61.200290000000003</v>
      </c>
      <c r="S3125" s="95">
        <v>243.6438</v>
      </c>
      <c r="T3125" s="95">
        <v>86.808080000000004</v>
      </c>
      <c r="U3125" s="95">
        <v>94.751509999999996</v>
      </c>
      <c r="V3125" s="95">
        <v>1.8046658662920319E-2</v>
      </c>
      <c r="W3125" s="95">
        <v>0.20477064391880145</v>
      </c>
      <c r="X3125" s="95">
        <v>2.4191274604424042</v>
      </c>
      <c r="Y3125" s="95">
        <v>11.126822051289999</v>
      </c>
      <c r="Z3125" s="95">
        <v>18.94389</v>
      </c>
      <c r="AA3125" s="95">
        <v>207.65559999999999</v>
      </c>
      <c r="AB3125" s="95">
        <v>44.997709999999998</v>
      </c>
      <c r="AC3125" s="95">
        <v>37.183639999999997</v>
      </c>
      <c r="AD3125" s="95">
        <v>18.484120000000001</v>
      </c>
      <c r="AE3125" s="95">
        <v>54.903039999999997</v>
      </c>
      <c r="AF3125" s="95">
        <v>18.36253</v>
      </c>
      <c r="AG3125" s="95">
        <v>24.903759999999998</v>
      </c>
      <c r="AH3125" s="95">
        <v>42.142899999999997</v>
      </c>
      <c r="AI3125" s="95">
        <v>180.36330000000001</v>
      </c>
      <c r="AJ3125" s="95">
        <v>52.545859999999998</v>
      </c>
      <c r="AK3125" s="95">
        <v>78.345290000000006</v>
      </c>
      <c r="AL3125" s="95">
        <v>99.33963</v>
      </c>
      <c r="AM3125" s="95">
        <v>103.0235</v>
      </c>
      <c r="AO3125" s="84">
        <v>5151</v>
      </c>
      <c r="AP3125" s="84">
        <v>221562.90897844595</v>
      </c>
      <c r="AQ3125" s="90">
        <v>3241.879543601407</v>
      </c>
      <c r="AS3125" s="40" t="s">
        <v>6</v>
      </c>
    </row>
    <row r="3126" spans="1:45" x14ac:dyDescent="0.2">
      <c r="A3126" s="39" t="s">
        <v>2667</v>
      </c>
      <c r="B3126" s="83" t="s">
        <v>2698</v>
      </c>
      <c r="C3126" s="68" t="s">
        <v>11393</v>
      </c>
      <c r="D3126" s="95">
        <v>0.10420491200617207</v>
      </c>
      <c r="E3126" s="95">
        <v>1.1823854670032838</v>
      </c>
      <c r="F3126" s="95">
        <v>13.968511781356138</v>
      </c>
      <c r="G3126" s="95">
        <v>64.248431491937097</v>
      </c>
      <c r="H3126" s="95">
        <v>109.3857</v>
      </c>
      <c r="I3126" s="95">
        <v>69.193020000000004</v>
      </c>
      <c r="J3126" s="95">
        <v>237.911</v>
      </c>
      <c r="K3126" s="95">
        <v>250.7697</v>
      </c>
      <c r="L3126" s="95">
        <v>147.73920000000001</v>
      </c>
      <c r="M3126" s="95">
        <v>264.43220000000002</v>
      </c>
      <c r="N3126" s="95">
        <v>176.7816</v>
      </c>
      <c r="O3126" s="95">
        <v>105.2363</v>
      </c>
      <c r="P3126" s="95">
        <v>41.482439999999997</v>
      </c>
      <c r="Q3126" s="95">
        <v>45.5899</v>
      </c>
      <c r="R3126" s="95">
        <v>80.619669999999999</v>
      </c>
      <c r="S3126" s="95">
        <v>116.5839</v>
      </c>
      <c r="T3126" s="95">
        <v>162.81190000000001</v>
      </c>
      <c r="U3126" s="95">
        <v>407.41210000000001</v>
      </c>
      <c r="V3126" s="95">
        <v>0.15379111913643922</v>
      </c>
      <c r="W3126" s="95">
        <v>1.7450269926846247</v>
      </c>
      <c r="X3126" s="95">
        <v>20.615468293836827</v>
      </c>
      <c r="Y3126" s="95">
        <v>94.821232432119984</v>
      </c>
      <c r="Z3126" s="95">
        <v>161.43719999999999</v>
      </c>
      <c r="AA3126" s="95">
        <v>79.930189999999996</v>
      </c>
      <c r="AB3126" s="95">
        <v>131.4495</v>
      </c>
      <c r="AC3126" s="95">
        <v>245.1542</v>
      </c>
      <c r="AD3126" s="95">
        <v>249.09790000000001</v>
      </c>
      <c r="AE3126" s="95">
        <v>198.67089999999999</v>
      </c>
      <c r="AF3126" s="95">
        <v>101.0754</v>
      </c>
      <c r="AG3126" s="95">
        <v>170.7191</v>
      </c>
      <c r="AH3126" s="95">
        <v>109.5342</v>
      </c>
      <c r="AI3126" s="95">
        <v>68.548320000000004</v>
      </c>
      <c r="AJ3126" s="95">
        <v>67.622389999999996</v>
      </c>
      <c r="AK3126" s="95">
        <v>186.93879999999999</v>
      </c>
      <c r="AL3126" s="95">
        <v>340.072</v>
      </c>
      <c r="AM3126" s="95">
        <v>131.0361</v>
      </c>
      <c r="AO3126" s="84">
        <v>6359</v>
      </c>
      <c r="AP3126" s="84">
        <v>763982.21615136007</v>
      </c>
      <c r="AQ3126" s="90">
        <v>11178.487995286721</v>
      </c>
      <c r="AS3126" s="40" t="s">
        <v>6</v>
      </c>
    </row>
    <row r="3127" spans="1:45" x14ac:dyDescent="0.2">
      <c r="A3127" s="39" t="s">
        <v>2667</v>
      </c>
      <c r="B3127" s="83" t="s">
        <v>2699</v>
      </c>
      <c r="C3127" s="68" t="s">
        <v>11394</v>
      </c>
      <c r="D3127" s="95">
        <v>5.1516526826068235E-2</v>
      </c>
      <c r="E3127" s="95">
        <v>0.584544350711798</v>
      </c>
      <c r="F3127" s="95">
        <v>6.9057129654488945</v>
      </c>
      <c r="G3127" s="95">
        <v>31.762956090698889</v>
      </c>
      <c r="H3127" s="95">
        <v>54.07779</v>
      </c>
      <c r="I3127" s="95">
        <v>129.36600000000001</v>
      </c>
      <c r="J3127" s="95">
        <v>26.918310000000002</v>
      </c>
      <c r="K3127" s="95">
        <v>62.648670000000003</v>
      </c>
      <c r="L3127" s="95">
        <v>101.8798</v>
      </c>
      <c r="M3127" s="95">
        <v>92.610749999999996</v>
      </c>
      <c r="N3127" s="95">
        <v>55.676819999999999</v>
      </c>
      <c r="O3127" s="95">
        <v>74.226659999999995</v>
      </c>
      <c r="P3127" s="95">
        <v>94.160600000000002</v>
      </c>
      <c r="Q3127" s="95">
        <v>40.463000000000001</v>
      </c>
      <c r="R3127" s="95">
        <v>70.250929999999997</v>
      </c>
      <c r="S3127" s="95">
        <v>98.550120000000007</v>
      </c>
      <c r="T3127" s="95">
        <v>101.5949</v>
      </c>
      <c r="U3127" s="95">
        <v>83.671639999999996</v>
      </c>
      <c r="V3127" s="95">
        <v>4.1468345385412816E-2</v>
      </c>
      <c r="W3127" s="95">
        <v>0.47053030399834372</v>
      </c>
      <c r="X3127" s="95">
        <v>5.5587693508649112</v>
      </c>
      <c r="Y3127" s="95">
        <v>25.567663714555756</v>
      </c>
      <c r="Z3127" s="95">
        <v>43.53004</v>
      </c>
      <c r="AA3127" s="95">
        <v>131.7004</v>
      </c>
      <c r="AB3127" s="95">
        <v>51.120359999999998</v>
      </c>
      <c r="AC3127" s="95">
        <v>88.119439999999997</v>
      </c>
      <c r="AD3127" s="95">
        <v>35.547289999999997</v>
      </c>
      <c r="AE3127" s="95">
        <v>59.25047</v>
      </c>
      <c r="AF3127" s="95">
        <v>101.8348</v>
      </c>
      <c r="AG3127" s="95">
        <v>104.2868</v>
      </c>
      <c r="AH3127" s="95">
        <v>36.987960000000001</v>
      </c>
      <c r="AI3127" s="95">
        <v>34.404829999999997</v>
      </c>
      <c r="AJ3127" s="95">
        <v>83.708780000000004</v>
      </c>
      <c r="AK3127" s="95">
        <v>202.6737</v>
      </c>
      <c r="AL3127" s="95">
        <v>145.00640000000001</v>
      </c>
      <c r="AM3127" s="95">
        <v>254.63679999999999</v>
      </c>
      <c r="AO3127" s="84">
        <v>9485</v>
      </c>
      <c r="AP3127" s="84">
        <v>622691.52192924288</v>
      </c>
      <c r="AQ3127" s="90">
        <v>9111.1410128345142</v>
      </c>
      <c r="AS3127" s="40" t="s">
        <v>6</v>
      </c>
    </row>
    <row r="3128" spans="1:45" x14ac:dyDescent="0.2">
      <c r="A3128" s="39" t="s">
        <v>2667</v>
      </c>
      <c r="B3128" s="83" t="s">
        <v>2700</v>
      </c>
      <c r="C3128" s="68" t="s">
        <v>11395</v>
      </c>
      <c r="D3128" s="95">
        <v>2.5608027727309808E-2</v>
      </c>
      <c r="E3128" s="95">
        <v>0.29056749092206757</v>
      </c>
      <c r="F3128" s="95">
        <v>3.4327176149338787</v>
      </c>
      <c r="G3128" s="95">
        <v>15.78884894585622</v>
      </c>
      <c r="H3128" s="95">
        <v>26.88119</v>
      </c>
      <c r="I3128" s="95">
        <v>24.80246</v>
      </c>
      <c r="J3128" s="95">
        <v>119.1054</v>
      </c>
      <c r="K3128" s="95">
        <v>46.57441</v>
      </c>
      <c r="L3128" s="95">
        <v>130.5488</v>
      </c>
      <c r="M3128" s="95">
        <v>101.3302</v>
      </c>
      <c r="N3128" s="95">
        <v>213.83840000000001</v>
      </c>
      <c r="O3128" s="95">
        <v>111.9021</v>
      </c>
      <c r="P3128" s="95">
        <v>367.5154</v>
      </c>
      <c r="Q3128" s="95">
        <v>34.894039999999997</v>
      </c>
      <c r="R3128" s="95">
        <v>170.34899999999999</v>
      </c>
      <c r="S3128" s="95">
        <v>271.85660000000001</v>
      </c>
      <c r="T3128" s="95">
        <v>129.83529999999999</v>
      </c>
      <c r="U3128" s="95">
        <v>93.34451</v>
      </c>
      <c r="V3128" s="95">
        <v>5.560330329054209E-2</v>
      </c>
      <c r="W3128" s="95">
        <v>0.63091591809240999</v>
      </c>
      <c r="X3128" s="95">
        <v>7.45353920600453</v>
      </c>
      <c r="Y3128" s="95">
        <v>34.28269314191445</v>
      </c>
      <c r="Z3128" s="95">
        <v>58.367750000000001</v>
      </c>
      <c r="AA3128" s="95">
        <v>265.12459999999999</v>
      </c>
      <c r="AB3128" s="95">
        <v>125.7702</v>
      </c>
      <c r="AC3128" s="95">
        <v>65.485110000000006</v>
      </c>
      <c r="AD3128" s="95">
        <v>37.313760000000002</v>
      </c>
      <c r="AE3128" s="95">
        <v>26.428979999999999</v>
      </c>
      <c r="AF3128" s="95">
        <v>261.03829999999999</v>
      </c>
      <c r="AG3128" s="95">
        <v>83.570930000000004</v>
      </c>
      <c r="AH3128" s="95">
        <v>19.536259999999999</v>
      </c>
      <c r="AI3128" s="95">
        <v>395.71629999999999</v>
      </c>
      <c r="AJ3128" s="95">
        <v>69.909869999999998</v>
      </c>
      <c r="AK3128" s="95">
        <v>77.157960000000003</v>
      </c>
      <c r="AL3128" s="95">
        <v>337.50529999999998</v>
      </c>
      <c r="AM3128" s="95">
        <v>122.0848</v>
      </c>
      <c r="AO3128" s="84">
        <v>4337</v>
      </c>
      <c r="AP3128" s="84">
        <v>379585.39314737014</v>
      </c>
      <c r="AQ3128" s="90">
        <v>5554.0438910470757</v>
      </c>
      <c r="AS3128" s="40" t="s">
        <v>6</v>
      </c>
    </row>
    <row r="3129" spans="1:45" x14ac:dyDescent="0.2">
      <c r="A3129" s="39" t="s">
        <v>2667</v>
      </c>
      <c r="B3129" s="83" t="s">
        <v>2701</v>
      </c>
      <c r="C3129" s="68" t="s">
        <v>11396</v>
      </c>
      <c r="D3129" s="95">
        <v>0.25591480415169854</v>
      </c>
      <c r="E3129" s="95">
        <v>2.9037973296502337</v>
      </c>
      <c r="F3129" s="95">
        <v>34.304994726205585</v>
      </c>
      <c r="G3129" s="95">
        <v>157.78646558752467</v>
      </c>
      <c r="H3129" s="95">
        <v>268.63819999999998</v>
      </c>
      <c r="I3129" s="95">
        <v>130.92320000000001</v>
      </c>
      <c r="J3129" s="95">
        <v>66.338499999999996</v>
      </c>
      <c r="K3129" s="95">
        <v>658.96630000000005</v>
      </c>
      <c r="L3129" s="95">
        <v>50.329120000000003</v>
      </c>
      <c r="M3129" s="95">
        <v>88.549850000000006</v>
      </c>
      <c r="N3129" s="95">
        <v>104.06270000000001</v>
      </c>
      <c r="O3129" s="95">
        <v>41.533999999999999</v>
      </c>
      <c r="P3129" s="95">
        <v>20.939229999999998</v>
      </c>
      <c r="Q3129" s="95">
        <v>150.82749999999999</v>
      </c>
      <c r="R3129" s="95">
        <v>158.30269999999999</v>
      </c>
      <c r="S3129" s="95">
        <v>80.011600000000001</v>
      </c>
      <c r="T3129" s="95">
        <v>97.834339999999997</v>
      </c>
      <c r="U3129" s="95">
        <v>210.46119999999999</v>
      </c>
      <c r="V3129" s="95">
        <v>2.3636125407737362E-2</v>
      </c>
      <c r="W3129" s="95">
        <v>0.26819283890111073</v>
      </c>
      <c r="X3129" s="95">
        <v>3.1683870737689888</v>
      </c>
      <c r="Y3129" s="95">
        <v>14.573055672307481</v>
      </c>
      <c r="Z3129" s="95">
        <v>24.811250000000001</v>
      </c>
      <c r="AA3129" s="95">
        <v>25.616599999999998</v>
      </c>
      <c r="AB3129" s="95">
        <v>420.89440000000002</v>
      </c>
      <c r="AC3129" s="95">
        <v>59.94791</v>
      </c>
      <c r="AD3129" s="95">
        <v>24.19838</v>
      </c>
      <c r="AE3129" s="95">
        <v>283.54219999999998</v>
      </c>
      <c r="AF3129" s="95">
        <v>299.60629999999998</v>
      </c>
      <c r="AG3129" s="95">
        <v>21.96724</v>
      </c>
      <c r="AH3129" s="95">
        <v>117.0996</v>
      </c>
      <c r="AI3129" s="95">
        <v>260.62799999999999</v>
      </c>
      <c r="AJ3129" s="95">
        <v>386.16820000000001</v>
      </c>
      <c r="AK3129" s="95">
        <v>219.31989999999999</v>
      </c>
      <c r="AL3129" s="95">
        <v>109.80880000000001</v>
      </c>
      <c r="AM3129" s="95">
        <v>155.58410000000001</v>
      </c>
      <c r="AO3129" s="84">
        <v>2319</v>
      </c>
      <c r="AP3129" s="84">
        <v>302237.80687042372</v>
      </c>
      <c r="AQ3129" s="90">
        <v>4422.3041117929079</v>
      </c>
      <c r="AS3129" s="40" t="s">
        <v>6</v>
      </c>
    </row>
    <row r="3130" spans="1:45" x14ac:dyDescent="0.2">
      <c r="A3130" s="39" t="s">
        <v>2667</v>
      </c>
      <c r="B3130" s="83" t="s">
        <v>2702</v>
      </c>
      <c r="C3130" s="68" t="s">
        <v>11397</v>
      </c>
      <c r="D3130" s="95">
        <v>0.39684646116293393</v>
      </c>
      <c r="E3130" s="95">
        <v>4.5029114201732057</v>
      </c>
      <c r="F3130" s="95">
        <v>53.196671456481816</v>
      </c>
      <c r="G3130" s="95">
        <v>244.67908644588903</v>
      </c>
      <c r="H3130" s="95">
        <v>416.57659999999998</v>
      </c>
      <c r="I3130" s="95">
        <v>269.62360000000001</v>
      </c>
      <c r="J3130" s="95">
        <v>88.115629999999996</v>
      </c>
      <c r="K3130" s="95">
        <v>29.589400000000001</v>
      </c>
      <c r="L3130" s="95">
        <v>126.5291</v>
      </c>
      <c r="M3130" s="95">
        <v>411.56020000000001</v>
      </c>
      <c r="N3130" s="95">
        <v>24.735869999999998</v>
      </c>
      <c r="O3130" s="95">
        <v>77.339489999999998</v>
      </c>
      <c r="P3130" s="95">
        <v>69.969809999999995</v>
      </c>
      <c r="Q3130" s="95">
        <v>38.885159999999999</v>
      </c>
      <c r="R3130" s="95">
        <v>54.566319999999997</v>
      </c>
      <c r="S3130" s="95">
        <v>76.029619999999994</v>
      </c>
      <c r="T3130" s="95">
        <v>87.011619999999994</v>
      </c>
      <c r="U3130" s="95">
        <v>83.965519999999998</v>
      </c>
      <c r="V3130" s="95">
        <v>2.5440687436549644E-2</v>
      </c>
      <c r="W3130" s="95">
        <v>0.28866872507668012</v>
      </c>
      <c r="X3130" s="95">
        <v>3.4102859005551891</v>
      </c>
      <c r="Y3130" s="95">
        <v>15.685673855548496</v>
      </c>
      <c r="Z3130" s="95">
        <v>26.70553</v>
      </c>
      <c r="AA3130" s="95">
        <v>261.20679999999999</v>
      </c>
      <c r="AB3130" s="95">
        <v>24.243659999999998</v>
      </c>
      <c r="AC3130" s="95">
        <v>114.92019999999999</v>
      </c>
      <c r="AD3130" s="95">
        <v>105.4628</v>
      </c>
      <c r="AE3130" s="95">
        <v>58.393419999999999</v>
      </c>
      <c r="AF3130" s="95">
        <v>24.533470000000001</v>
      </c>
      <c r="AG3130" s="95">
        <v>22.405760000000001</v>
      </c>
      <c r="AH3130" s="95">
        <v>585.4171</v>
      </c>
      <c r="AI3130" s="95">
        <v>43.106490000000001</v>
      </c>
      <c r="AJ3130" s="95">
        <v>57.62865</v>
      </c>
      <c r="AK3130" s="95">
        <v>86.220759999999999</v>
      </c>
      <c r="AL3130" s="95">
        <v>241.64490000000001</v>
      </c>
      <c r="AM3130" s="95">
        <v>114.2158</v>
      </c>
      <c r="AO3130" s="84">
        <v>3011</v>
      </c>
      <c r="AP3130" s="84">
        <v>322878.67667658522</v>
      </c>
      <c r="AQ3130" s="90">
        <v>4724.3186226840089</v>
      </c>
      <c r="AS3130" s="40" t="s">
        <v>6</v>
      </c>
    </row>
    <row r="3131" spans="1:45" x14ac:dyDescent="0.2">
      <c r="A3131" s="39" t="s">
        <v>2667</v>
      </c>
      <c r="B3131" s="83" t="s">
        <v>2703</v>
      </c>
      <c r="C3131" s="68" t="s">
        <v>11398</v>
      </c>
      <c r="D3131" s="95">
        <v>1.4920493202624008E-2</v>
      </c>
      <c r="E3131" s="95">
        <v>0.16929887453154785</v>
      </c>
      <c r="F3131" s="95">
        <v>2.0000696807090343</v>
      </c>
      <c r="G3131" s="95">
        <v>9.1993579467532456</v>
      </c>
      <c r="H3131" s="95">
        <v>15.6623</v>
      </c>
      <c r="I3131" s="95">
        <v>71.275989999999993</v>
      </c>
      <c r="J3131" s="95">
        <v>89.592569999999995</v>
      </c>
      <c r="K3131" s="95">
        <v>13.029719999999999</v>
      </c>
      <c r="L3131" s="95">
        <v>27.018039999999999</v>
      </c>
      <c r="M3131" s="95">
        <v>31.41236</v>
      </c>
      <c r="N3131" s="95">
        <v>42.239809999999999</v>
      </c>
      <c r="O3131" s="95">
        <v>11.327909999999999</v>
      </c>
      <c r="P3131" s="95">
        <v>11.089320000000001</v>
      </c>
      <c r="Q3131" s="95">
        <v>27.65157</v>
      </c>
      <c r="R3131" s="95">
        <v>38.838290000000001</v>
      </c>
      <c r="S3131" s="95">
        <v>57.203209999999999</v>
      </c>
      <c r="T3131" s="95">
        <v>187.29409999999999</v>
      </c>
      <c r="U3131" s="95">
        <v>74.361720000000005</v>
      </c>
      <c r="V3131" s="95">
        <v>1.7033147702316086E-2</v>
      </c>
      <c r="W3131" s="95">
        <v>0.1932706041663951</v>
      </c>
      <c r="X3131" s="95">
        <v>2.2832678399967263</v>
      </c>
      <c r="Y3131" s="95">
        <v>10.501933183144784</v>
      </c>
      <c r="Z3131" s="95">
        <v>17.879989999999999</v>
      </c>
      <c r="AA3131" s="95">
        <v>16.72373</v>
      </c>
      <c r="AB3131" s="95">
        <v>17.306419999999999</v>
      </c>
      <c r="AC3131" s="95">
        <v>19.916399999999999</v>
      </c>
      <c r="AD3131" s="95">
        <v>17.36628</v>
      </c>
      <c r="AE3131" s="95">
        <v>23.138449999999999</v>
      </c>
      <c r="AF3131" s="95">
        <v>24.758990000000001</v>
      </c>
      <c r="AG3131" s="95">
        <v>312.08330000000001</v>
      </c>
      <c r="AH3131" s="95">
        <v>16.428940000000001</v>
      </c>
      <c r="AI3131" s="95">
        <v>30.865960000000001</v>
      </c>
      <c r="AJ3131" s="95">
        <v>90.895160000000004</v>
      </c>
      <c r="AK3131" s="95">
        <v>59.707889999999999</v>
      </c>
      <c r="AL3131" s="95">
        <v>81.556899999999999</v>
      </c>
      <c r="AM3131" s="95">
        <v>82.05359</v>
      </c>
      <c r="AO3131" s="84">
        <v>3368</v>
      </c>
      <c r="AP3131" s="84">
        <v>124995.5967783606</v>
      </c>
      <c r="AQ3131" s="90">
        <v>1828.9192451225567</v>
      </c>
      <c r="AS3131" s="40" t="s">
        <v>6</v>
      </c>
    </row>
    <row r="3132" spans="1:45" x14ac:dyDescent="0.2">
      <c r="A3132" s="39" t="s">
        <v>2667</v>
      </c>
      <c r="B3132" s="83" t="s">
        <v>2704</v>
      </c>
      <c r="C3132" s="68" t="s">
        <v>11399</v>
      </c>
      <c r="D3132" s="95">
        <v>1.5991038566096342E-2</v>
      </c>
      <c r="E3132" s="95">
        <v>0.18144606850895331</v>
      </c>
      <c r="F3132" s="95">
        <v>2.1435746771074173</v>
      </c>
      <c r="G3132" s="95">
        <v>9.8594118647488713</v>
      </c>
      <c r="H3132" s="95">
        <v>16.786069999999999</v>
      </c>
      <c r="I3132" s="95">
        <v>22.815750000000001</v>
      </c>
      <c r="J3132" s="95">
        <v>34.160510000000002</v>
      </c>
      <c r="K3132" s="95">
        <v>76.371870000000001</v>
      </c>
      <c r="L3132" s="95">
        <v>13.324769999999999</v>
      </c>
      <c r="M3132" s="95">
        <v>12.637879999999999</v>
      </c>
      <c r="N3132" s="95">
        <v>30.48818</v>
      </c>
      <c r="O3132" s="95">
        <v>81.564869999999999</v>
      </c>
      <c r="P3132" s="95">
        <v>11.345689999999999</v>
      </c>
      <c r="Q3132" s="95">
        <v>31.22841</v>
      </c>
      <c r="R3132" s="95">
        <v>43.433100000000003</v>
      </c>
      <c r="S3132" s="95">
        <v>63.716000000000001</v>
      </c>
      <c r="T3132" s="95">
        <v>78.297120000000007</v>
      </c>
      <c r="U3132" s="95">
        <v>82.960840000000005</v>
      </c>
      <c r="V3132" s="95">
        <v>6.9199516150506873E-2</v>
      </c>
      <c r="W3132" s="95">
        <v>0.78518853521196885</v>
      </c>
      <c r="X3132" s="95">
        <v>9.2760910978481217</v>
      </c>
      <c r="Y3132" s="95">
        <v>42.665554694846833</v>
      </c>
      <c r="Z3132" s="95">
        <v>72.639930000000007</v>
      </c>
      <c r="AA3132" s="95">
        <v>28.811360000000001</v>
      </c>
      <c r="AB3132" s="95">
        <v>96.481189999999998</v>
      </c>
      <c r="AC3132" s="95">
        <v>27.85163</v>
      </c>
      <c r="AD3132" s="95">
        <v>214.97190000000001</v>
      </c>
      <c r="AE3132" s="95">
        <v>24.47972</v>
      </c>
      <c r="AF3132" s="95">
        <v>78.978120000000004</v>
      </c>
      <c r="AG3132" s="95">
        <v>25.005500000000001</v>
      </c>
      <c r="AH3132" s="95">
        <v>204.5369</v>
      </c>
      <c r="AI3132" s="95">
        <v>34.298319999999997</v>
      </c>
      <c r="AJ3132" s="95">
        <v>201.00739999999999</v>
      </c>
      <c r="AK3132" s="95">
        <v>68.489379999999997</v>
      </c>
      <c r="AL3132" s="95">
        <v>339.13209999999998</v>
      </c>
      <c r="AM3132" s="95">
        <v>91.477680000000007</v>
      </c>
      <c r="AO3132" s="84">
        <v>5487</v>
      </c>
      <c r="AP3132" s="84">
        <v>254750.81290945172</v>
      </c>
      <c r="AQ3132" s="90">
        <v>3727.4806189122705</v>
      </c>
      <c r="AS3132" s="40" t="s">
        <v>6</v>
      </c>
    </row>
    <row r="3133" spans="1:45" x14ac:dyDescent="0.2">
      <c r="A3133" s="39" t="s">
        <v>2667</v>
      </c>
      <c r="B3133" s="83" t="s">
        <v>2705</v>
      </c>
      <c r="C3133" s="68" t="s">
        <v>11400</v>
      </c>
      <c r="D3133" s="95">
        <v>0.11836939214522289</v>
      </c>
      <c r="E3133" s="95">
        <v>1.3431060620466191</v>
      </c>
      <c r="F3133" s="95">
        <v>15.867239047565981</v>
      </c>
      <c r="G3133" s="95">
        <v>72.98166310561389</v>
      </c>
      <c r="H3133" s="95">
        <v>124.2544</v>
      </c>
      <c r="I3133" s="95">
        <v>398.89600000000002</v>
      </c>
      <c r="J3133" s="95">
        <v>68.595690000000005</v>
      </c>
      <c r="K3133" s="95">
        <v>24.209859999999999</v>
      </c>
      <c r="L3133" s="95">
        <v>46.673020000000001</v>
      </c>
      <c r="M3133" s="95">
        <v>22.973289999999999</v>
      </c>
      <c r="N3133" s="95">
        <v>23.367740000000001</v>
      </c>
      <c r="O3133" s="95">
        <v>94.815439999999995</v>
      </c>
      <c r="P3133" s="95">
        <v>67.731009999999998</v>
      </c>
      <c r="Q3133" s="95">
        <v>35.073230000000002</v>
      </c>
      <c r="R3133" s="95">
        <v>152.2843</v>
      </c>
      <c r="S3133" s="95">
        <v>73.701359999999994</v>
      </c>
      <c r="T3133" s="95">
        <v>90.181629999999998</v>
      </c>
      <c r="U3133" s="95">
        <v>95.465209999999999</v>
      </c>
      <c r="V3133" s="95">
        <v>2.6167454531055678E-2</v>
      </c>
      <c r="W3133" s="95">
        <v>0.29691515831957027</v>
      </c>
      <c r="X3133" s="95">
        <v>3.5077079368725199</v>
      </c>
      <c r="Y3133" s="95">
        <v>16.133768335770306</v>
      </c>
      <c r="Z3133" s="95">
        <v>27.468430000000001</v>
      </c>
      <c r="AA3133" s="95">
        <v>41.6081</v>
      </c>
      <c r="AB3133" s="95">
        <v>23.7179</v>
      </c>
      <c r="AC3133" s="95">
        <v>43.810609999999997</v>
      </c>
      <c r="AD3133" s="95">
        <v>82.673079999999999</v>
      </c>
      <c r="AE3133" s="95">
        <v>76.389660000000006</v>
      </c>
      <c r="AF3133" s="95">
        <v>23.624020000000002</v>
      </c>
      <c r="AG3133" s="95">
        <v>108.45229999999999</v>
      </c>
      <c r="AH3133" s="95">
        <v>64.446979999999996</v>
      </c>
      <c r="AI3133" s="95">
        <v>68.544070000000005</v>
      </c>
      <c r="AJ3133" s="95">
        <v>52.891030000000001</v>
      </c>
      <c r="AK3133" s="95">
        <v>512.19820000000004</v>
      </c>
      <c r="AL3133" s="95">
        <v>100.99769999999999</v>
      </c>
      <c r="AM3133" s="95">
        <v>176.4494</v>
      </c>
      <c r="AO3133" s="84">
        <v>2704</v>
      </c>
      <c r="AP3133" s="84">
        <v>190404.33109352156</v>
      </c>
      <c r="AQ3133" s="90">
        <v>2785.971301926018</v>
      </c>
      <c r="AS3133" s="40" t="s">
        <v>6</v>
      </c>
    </row>
    <row r="3134" spans="1:45" x14ac:dyDescent="0.2">
      <c r="A3134" s="39" t="s">
        <v>2667</v>
      </c>
      <c r="B3134" s="83" t="s">
        <v>2706</v>
      </c>
      <c r="C3134" s="68" t="s">
        <v>11401</v>
      </c>
      <c r="D3134" s="95">
        <v>0.12089159500197236</v>
      </c>
      <c r="E3134" s="95">
        <v>1.3717248281416194</v>
      </c>
      <c r="F3134" s="95">
        <v>16.205336548357387</v>
      </c>
      <c r="G3134" s="95">
        <v>74.53674889121524</v>
      </c>
      <c r="H3134" s="95">
        <v>126.902</v>
      </c>
      <c r="I3134" s="95">
        <v>21.632259999999999</v>
      </c>
      <c r="J3134" s="95">
        <v>21.822600000000001</v>
      </c>
      <c r="K3134" s="95">
        <v>45.65681</v>
      </c>
      <c r="L3134" s="95">
        <v>115.01560000000001</v>
      </c>
      <c r="M3134" s="95">
        <v>32.88438</v>
      </c>
      <c r="N3134" s="95">
        <v>60.431130000000003</v>
      </c>
      <c r="O3134" s="95">
        <v>19.675439999999998</v>
      </c>
      <c r="P3134" s="95">
        <v>70.877830000000003</v>
      </c>
      <c r="Q3134" s="95">
        <v>29.006450000000001</v>
      </c>
      <c r="R3134" s="95">
        <v>40.894950000000001</v>
      </c>
      <c r="S3134" s="95">
        <v>60.377380000000002</v>
      </c>
      <c r="T3134" s="95">
        <v>73.99512</v>
      </c>
      <c r="U3134" s="95">
        <v>75.501980000000003</v>
      </c>
      <c r="V3134" s="95">
        <v>4.0775511236124114E-2</v>
      </c>
      <c r="W3134" s="95">
        <v>0.46266889887461965</v>
      </c>
      <c r="X3134" s="95">
        <v>5.4658959748354601</v>
      </c>
      <c r="Y3134" s="95">
        <v>25.140490882499503</v>
      </c>
      <c r="Z3134" s="95">
        <v>42.802759999999999</v>
      </c>
      <c r="AA3134" s="95">
        <v>44.388739999999999</v>
      </c>
      <c r="AB3134" s="95">
        <v>23.202349999999999</v>
      </c>
      <c r="AC3134" s="95">
        <v>96.615250000000003</v>
      </c>
      <c r="AD3134" s="95">
        <v>36.555929999999996</v>
      </c>
      <c r="AE3134" s="95">
        <v>213.3877</v>
      </c>
      <c r="AF3134" s="95">
        <v>111.5994</v>
      </c>
      <c r="AG3134" s="95">
        <v>21.271190000000001</v>
      </c>
      <c r="AH3134" s="95">
        <v>68.397080000000003</v>
      </c>
      <c r="AI3134" s="95">
        <v>32.375120000000003</v>
      </c>
      <c r="AJ3134" s="95">
        <v>68.717349999999996</v>
      </c>
      <c r="AK3134" s="95">
        <v>64.704030000000003</v>
      </c>
      <c r="AL3134" s="95">
        <v>82.223550000000003</v>
      </c>
      <c r="AM3134" s="95">
        <v>128.244</v>
      </c>
      <c r="AO3134" s="84">
        <v>2549</v>
      </c>
      <c r="AP3134" s="84">
        <v>120934.82081558401</v>
      </c>
      <c r="AQ3134" s="90">
        <v>1769.5025016542068</v>
      </c>
      <c r="AS3134" s="40" t="s">
        <v>6</v>
      </c>
    </row>
    <row r="3135" spans="1:45" x14ac:dyDescent="0.2">
      <c r="A3135" s="39" t="s">
        <v>2667</v>
      </c>
      <c r="B3135" s="83" t="s">
        <v>2707</v>
      </c>
      <c r="C3135" s="68" t="s">
        <v>11402</v>
      </c>
      <c r="D3135" s="95">
        <v>5.6367975828343964E-2</v>
      </c>
      <c r="E3135" s="95">
        <v>0.6395924543353454</v>
      </c>
      <c r="F3135" s="95">
        <v>7.5560424100044745</v>
      </c>
      <c r="G3135" s="95">
        <v>34.754158548034845</v>
      </c>
      <c r="H3135" s="95">
        <v>59.170439999999999</v>
      </c>
      <c r="I3135" s="95">
        <v>21.456050000000001</v>
      </c>
      <c r="J3135" s="95">
        <v>121.27419999999999</v>
      </c>
      <c r="K3135" s="95">
        <v>197.49629999999999</v>
      </c>
      <c r="L3135" s="95">
        <v>298.5643</v>
      </c>
      <c r="M3135" s="95">
        <v>21.41215</v>
      </c>
      <c r="N3135" s="95">
        <v>56.096789999999999</v>
      </c>
      <c r="O3135" s="95">
        <v>18.355540000000001</v>
      </c>
      <c r="P3135" s="95">
        <v>63.261490000000002</v>
      </c>
      <c r="Q3135" s="95">
        <v>32.816980000000001</v>
      </c>
      <c r="R3135" s="95">
        <v>45.853169999999999</v>
      </c>
      <c r="S3135" s="95">
        <v>66.750349999999997</v>
      </c>
      <c r="T3135" s="95">
        <v>80.369280000000003</v>
      </c>
      <c r="U3135" s="95">
        <v>87.911900000000003</v>
      </c>
      <c r="V3135" s="95">
        <v>2.2107475757456713E-2</v>
      </c>
      <c r="W3135" s="95">
        <v>0.2508476572217247</v>
      </c>
      <c r="X3135" s="95">
        <v>2.9634738864880816</v>
      </c>
      <c r="Y3135" s="95">
        <v>13.630553630509176</v>
      </c>
      <c r="Z3135" s="95">
        <v>23.206600000000002</v>
      </c>
      <c r="AA3135" s="95">
        <v>285.76859999999999</v>
      </c>
      <c r="AB3135" s="95">
        <v>165.26390000000001</v>
      </c>
      <c r="AC3135" s="95">
        <v>78.083029999999994</v>
      </c>
      <c r="AD3135" s="95">
        <v>453.3399</v>
      </c>
      <c r="AE3135" s="95">
        <v>88.928380000000004</v>
      </c>
      <c r="AF3135" s="95">
        <v>140.4699</v>
      </c>
      <c r="AG3135" s="95">
        <v>53.818640000000002</v>
      </c>
      <c r="AH3135" s="95">
        <v>119.5575</v>
      </c>
      <c r="AI3135" s="95">
        <v>36.385829999999999</v>
      </c>
      <c r="AJ3135" s="95">
        <v>86.809020000000004</v>
      </c>
      <c r="AK3135" s="95">
        <v>72.617639999999994</v>
      </c>
      <c r="AL3135" s="95">
        <v>146.40260000000001</v>
      </c>
      <c r="AM3135" s="95">
        <v>243.3442</v>
      </c>
      <c r="AO3135" s="84">
        <v>1512</v>
      </c>
      <c r="AP3135" s="84">
        <v>131714.73849088652</v>
      </c>
      <c r="AQ3135" s="90">
        <v>1927.2328490052166</v>
      </c>
      <c r="AS3135" s="40" t="s">
        <v>6</v>
      </c>
    </row>
    <row r="3136" spans="1:45" x14ac:dyDescent="0.2">
      <c r="A3136" s="39" t="s">
        <v>2667</v>
      </c>
      <c r="B3136" s="83" t="s">
        <v>2708</v>
      </c>
      <c r="C3136" s="68" t="s">
        <v>11403</v>
      </c>
      <c r="D3136" s="95">
        <v>5.2978225117845959E-2</v>
      </c>
      <c r="E3136" s="95">
        <v>0.60112985310384581</v>
      </c>
      <c r="F3136" s="95">
        <v>7.1016514237844852</v>
      </c>
      <c r="G3136" s="95">
        <v>32.664178698665779</v>
      </c>
      <c r="H3136" s="95">
        <v>55.612160000000003</v>
      </c>
      <c r="I3136" s="95">
        <v>71.333680000000001</v>
      </c>
      <c r="J3136" s="95">
        <v>178.13640000000001</v>
      </c>
      <c r="K3136" s="95">
        <v>151.1062</v>
      </c>
      <c r="L3136" s="95">
        <v>133.8313</v>
      </c>
      <c r="M3136" s="95">
        <v>101.25749999999999</v>
      </c>
      <c r="N3136" s="95">
        <v>117.3711</v>
      </c>
      <c r="O3136" s="95">
        <v>79.287930000000003</v>
      </c>
      <c r="P3136" s="95">
        <v>878.14290000000005</v>
      </c>
      <c r="Q3136" s="95">
        <v>126.26909999999999</v>
      </c>
      <c r="R3136" s="95">
        <v>46.844270000000002</v>
      </c>
      <c r="S3136" s="95">
        <v>68.922809999999998</v>
      </c>
      <c r="T3136" s="95">
        <v>84.38673</v>
      </c>
      <c r="U3136" s="95">
        <v>89.381659999999997</v>
      </c>
      <c r="V3136" s="95">
        <v>0.11581251328606154</v>
      </c>
      <c r="W3136" s="95">
        <v>1.3140938365597701</v>
      </c>
      <c r="X3136" s="95">
        <v>15.524493280786961</v>
      </c>
      <c r="Y3136" s="95">
        <v>71.405197533565996</v>
      </c>
      <c r="Z3136" s="95">
        <v>121.57040000000001</v>
      </c>
      <c r="AA3136" s="95">
        <v>24.685590000000001</v>
      </c>
      <c r="AB3136" s="95">
        <v>25.52572</v>
      </c>
      <c r="AC3136" s="95">
        <v>27.121459999999999</v>
      </c>
      <c r="AD3136" s="95">
        <v>147.24549999999999</v>
      </c>
      <c r="AE3136" s="95">
        <v>145.27430000000001</v>
      </c>
      <c r="AF3136" s="95">
        <v>46.927140000000001</v>
      </c>
      <c r="AG3136" s="95">
        <v>22.86487</v>
      </c>
      <c r="AH3136" s="95">
        <v>20.845389999999998</v>
      </c>
      <c r="AI3136" s="95">
        <v>36.995399999999997</v>
      </c>
      <c r="AJ3136" s="95">
        <v>49.48686</v>
      </c>
      <c r="AK3136" s="95">
        <v>73.832949999999997</v>
      </c>
      <c r="AL3136" s="95">
        <v>95.335999999999999</v>
      </c>
      <c r="AM3136" s="95">
        <v>96.898420000000002</v>
      </c>
      <c r="AO3136" s="84">
        <v>1998</v>
      </c>
      <c r="AP3136" s="84">
        <v>172490.39140663025</v>
      </c>
      <c r="AQ3136" s="90">
        <v>2523.8568763481699</v>
      </c>
      <c r="AS3136" s="40" t="s">
        <v>6</v>
      </c>
    </row>
    <row r="3137" spans="1:45" x14ac:dyDescent="0.2">
      <c r="A3137" s="39" t="s">
        <v>2667</v>
      </c>
      <c r="B3137" s="83" t="s">
        <v>2709</v>
      </c>
      <c r="C3137" s="68" t="s">
        <v>11404</v>
      </c>
      <c r="D3137" s="95">
        <v>0.11684612489641551</v>
      </c>
      <c r="E3137" s="95">
        <v>1.325821953047561</v>
      </c>
      <c r="F3137" s="95">
        <v>15.663047363110074</v>
      </c>
      <c r="G3137" s="95">
        <v>72.042479629568959</v>
      </c>
      <c r="H3137" s="95">
        <v>122.6554</v>
      </c>
      <c r="I3137" s="95">
        <v>132.82570000000001</v>
      </c>
      <c r="J3137" s="95">
        <v>453.55779999999999</v>
      </c>
      <c r="K3137" s="95">
        <v>73.427959999999999</v>
      </c>
      <c r="L3137" s="95">
        <v>149.52160000000001</v>
      </c>
      <c r="M3137" s="95">
        <v>71.659310000000005</v>
      </c>
      <c r="N3137" s="95">
        <v>62.331029999999998</v>
      </c>
      <c r="O3137" s="95">
        <v>420.49810000000002</v>
      </c>
      <c r="P3137" s="95">
        <v>104.99250000000001</v>
      </c>
      <c r="Q3137" s="95">
        <v>32.621569999999998</v>
      </c>
      <c r="R3137" s="95">
        <v>43.672330000000002</v>
      </c>
      <c r="S3137" s="95">
        <v>65.59666</v>
      </c>
      <c r="T3137" s="95">
        <v>81.768810000000002</v>
      </c>
      <c r="U3137" s="95">
        <v>95.83081</v>
      </c>
      <c r="V3137" s="95">
        <v>3.7716220923336416E-2</v>
      </c>
      <c r="W3137" s="95">
        <v>0.42795594402878806</v>
      </c>
      <c r="X3137" s="95">
        <v>5.0558027080782031</v>
      </c>
      <c r="Y3137" s="95">
        <v>23.254259223252525</v>
      </c>
      <c r="Z3137" s="95">
        <v>39.591369999999998</v>
      </c>
      <c r="AA3137" s="95">
        <v>23.036169999999998</v>
      </c>
      <c r="AB3137" s="95">
        <v>85.576650000000001</v>
      </c>
      <c r="AC3137" s="95">
        <v>120.66030000000001</v>
      </c>
      <c r="AD3137" s="95">
        <v>135.0044</v>
      </c>
      <c r="AE3137" s="95">
        <v>359.84899999999999</v>
      </c>
      <c r="AF3137" s="95">
        <v>324.12310000000002</v>
      </c>
      <c r="AG3137" s="95">
        <v>75.175210000000007</v>
      </c>
      <c r="AH3137" s="95">
        <v>92.342550000000003</v>
      </c>
      <c r="AI3137" s="95">
        <v>36.406329999999997</v>
      </c>
      <c r="AJ3137" s="95">
        <v>65.819209999999998</v>
      </c>
      <c r="AK3137" s="95">
        <v>177.98259999999999</v>
      </c>
      <c r="AL3137" s="95">
        <v>207.7107</v>
      </c>
      <c r="AM3137" s="95">
        <v>234.37909999999999</v>
      </c>
      <c r="AO3137" s="84">
        <v>2877</v>
      </c>
      <c r="AP3137" s="84">
        <v>330913.12925595941</v>
      </c>
      <c r="AQ3137" s="90">
        <v>4841.8776833643451</v>
      </c>
      <c r="AS3137" s="40" t="s">
        <v>6</v>
      </c>
    </row>
    <row r="3138" spans="1:45" x14ac:dyDescent="0.2">
      <c r="A3138" s="39" t="s">
        <v>2667</v>
      </c>
      <c r="B3138" s="83" t="s">
        <v>2710</v>
      </c>
      <c r="C3138" s="68" t="s">
        <v>11405</v>
      </c>
      <c r="D3138" s="95">
        <v>0.32681513058863643</v>
      </c>
      <c r="E3138" s="95">
        <v>3.7082845075661726</v>
      </c>
      <c r="F3138" s="95">
        <v>43.809076885765428</v>
      </c>
      <c r="G3138" s="95">
        <v>201.5006694397363</v>
      </c>
      <c r="H3138" s="95">
        <v>343.06349999999998</v>
      </c>
      <c r="I3138" s="95">
        <v>25.541070000000001</v>
      </c>
      <c r="J3138" s="95">
        <v>72.467690000000005</v>
      </c>
      <c r="K3138" s="95">
        <v>65.103840000000005</v>
      </c>
      <c r="L3138" s="95">
        <v>520.22069999999997</v>
      </c>
      <c r="M3138" s="95">
        <v>127.4248</v>
      </c>
      <c r="N3138" s="95">
        <v>37.979289999999999</v>
      </c>
      <c r="O3138" s="95">
        <v>23.336929999999999</v>
      </c>
      <c r="P3138" s="95">
        <v>22.85867</v>
      </c>
      <c r="Q3138" s="95">
        <v>43.173389999999998</v>
      </c>
      <c r="R3138" s="95">
        <v>60.559049999999999</v>
      </c>
      <c r="S3138" s="95">
        <v>88.923540000000003</v>
      </c>
      <c r="T3138" s="95">
        <v>108.61750000000001</v>
      </c>
      <c r="U3138" s="95">
        <v>114.7967</v>
      </c>
      <c r="V3138" s="95">
        <v>0.27220842894433567</v>
      </c>
      <c r="W3138" s="95">
        <v>3.0886767637260233</v>
      </c>
      <c r="X3138" s="95">
        <v>36.48913063203954</v>
      </c>
      <c r="Y3138" s="95">
        <v>167.83243958329052</v>
      </c>
      <c r="Z3138" s="95">
        <v>285.74189999999999</v>
      </c>
      <c r="AA3138" s="95">
        <v>99.543980000000005</v>
      </c>
      <c r="AB3138" s="95">
        <v>63.348179999999999</v>
      </c>
      <c r="AC3138" s="95">
        <v>482.90940000000001</v>
      </c>
      <c r="AD3138" s="95">
        <v>24.8733</v>
      </c>
      <c r="AE3138" s="95">
        <v>157.49590000000001</v>
      </c>
      <c r="AF3138" s="95">
        <v>176.59309999999999</v>
      </c>
      <c r="AG3138" s="95">
        <v>132.0737</v>
      </c>
      <c r="AH3138" s="95">
        <v>1686.2840000000001</v>
      </c>
      <c r="AI3138" s="95">
        <v>47.853119999999997</v>
      </c>
      <c r="AJ3138" s="95">
        <v>63.942050000000002</v>
      </c>
      <c r="AK3138" s="95">
        <v>84.444609999999997</v>
      </c>
      <c r="AL3138" s="95">
        <v>122.5107</v>
      </c>
      <c r="AM3138" s="95">
        <v>115.51739999999999</v>
      </c>
      <c r="AO3138" s="84">
        <v>1417</v>
      </c>
      <c r="AP3138" s="84">
        <v>191172.60539095991</v>
      </c>
      <c r="AQ3138" s="90">
        <v>2797.2125910940636</v>
      </c>
      <c r="AS3138" s="40" t="s">
        <v>6</v>
      </c>
    </row>
    <row r="3139" spans="1:45" x14ac:dyDescent="0.2">
      <c r="A3139" s="39" t="s">
        <v>2667</v>
      </c>
      <c r="B3139" s="83" t="s">
        <v>2711</v>
      </c>
      <c r="C3139" s="68" t="s">
        <v>11406</v>
      </c>
      <c r="D3139" s="95">
        <v>0.20350031175877709</v>
      </c>
      <c r="E3139" s="95">
        <v>2.309064002088153</v>
      </c>
      <c r="F3139" s="95">
        <v>27.27891082661974</v>
      </c>
      <c r="G3139" s="95">
        <v>125.46986113137568</v>
      </c>
      <c r="H3139" s="95">
        <v>213.61779999999999</v>
      </c>
      <c r="I3139" s="95">
        <v>17.588709999999999</v>
      </c>
      <c r="J3139" s="95">
        <v>17.848590000000002</v>
      </c>
      <c r="K3139" s="95">
        <v>129.68119999999999</v>
      </c>
      <c r="L3139" s="95">
        <v>34.664709999999999</v>
      </c>
      <c r="M3139" s="95">
        <v>27.22841</v>
      </c>
      <c r="N3139" s="95">
        <v>34.237749999999998</v>
      </c>
      <c r="O3139" s="95">
        <v>15.61191</v>
      </c>
      <c r="P3139" s="95">
        <v>35.978850000000001</v>
      </c>
      <c r="Q3139" s="95">
        <v>37.256509999999999</v>
      </c>
      <c r="R3139" s="95">
        <v>42.650860000000002</v>
      </c>
      <c r="S3139" s="95">
        <v>77.199079999999995</v>
      </c>
      <c r="T3139" s="95">
        <v>76.412989999999994</v>
      </c>
      <c r="U3139" s="95">
        <v>138.55439999999999</v>
      </c>
      <c r="V3139" s="95">
        <v>4.6804124782914409E-2</v>
      </c>
      <c r="W3139" s="95">
        <v>0.53107397601226713</v>
      </c>
      <c r="X3139" s="95">
        <v>6.2740225567051873</v>
      </c>
      <c r="Y3139" s="95">
        <v>28.857484227586525</v>
      </c>
      <c r="Z3139" s="95">
        <v>49.131100000000004</v>
      </c>
      <c r="AA3139" s="95">
        <v>19.634920000000001</v>
      </c>
      <c r="AB3139" s="95">
        <v>22.385539999999999</v>
      </c>
      <c r="AC3139" s="95">
        <v>22.070180000000001</v>
      </c>
      <c r="AD3139" s="95">
        <v>20.422149999999998</v>
      </c>
      <c r="AE3139" s="95">
        <v>44.994900000000001</v>
      </c>
      <c r="AF3139" s="95">
        <v>27.528870000000001</v>
      </c>
      <c r="AG3139" s="95">
        <v>74.891999999999996</v>
      </c>
      <c r="AH3139" s="95">
        <v>16.511310000000002</v>
      </c>
      <c r="AI3139" s="95">
        <v>33.986530000000002</v>
      </c>
      <c r="AJ3139" s="95">
        <v>141.24270000000001</v>
      </c>
      <c r="AK3139" s="95">
        <v>122.19199999999999</v>
      </c>
      <c r="AL3139" s="95">
        <v>155.19810000000001</v>
      </c>
      <c r="AM3139" s="95">
        <v>90.253370000000004</v>
      </c>
      <c r="AO3139" s="84">
        <v>3530</v>
      </c>
      <c r="AP3139" s="84">
        <v>173167.81976770138</v>
      </c>
      <c r="AQ3139" s="90">
        <v>2533.7689196415968</v>
      </c>
      <c r="AS3139" s="40" t="s">
        <v>6</v>
      </c>
    </row>
    <row r="3140" spans="1:45" x14ac:dyDescent="0.2">
      <c r="A3140" s="39" t="s">
        <v>2667</v>
      </c>
      <c r="B3140" s="83" t="s">
        <v>2712</v>
      </c>
      <c r="C3140" s="68" t="s">
        <v>11407</v>
      </c>
      <c r="D3140" s="95">
        <v>3.827669562825408E-2</v>
      </c>
      <c r="E3140" s="95">
        <v>0.43431550168263783</v>
      </c>
      <c r="F3140" s="95">
        <v>5.1309334995933931</v>
      </c>
      <c r="G3140" s="95">
        <v>23.599824705614171</v>
      </c>
      <c r="H3140" s="95">
        <v>40.17971</v>
      </c>
      <c r="I3140" s="95">
        <v>103.2102</v>
      </c>
      <c r="J3140" s="95">
        <v>29.772099999999998</v>
      </c>
      <c r="K3140" s="95">
        <v>84.596289999999996</v>
      </c>
      <c r="L3140" s="95">
        <v>35.98359</v>
      </c>
      <c r="M3140" s="95">
        <v>72.131219999999999</v>
      </c>
      <c r="N3140" s="95">
        <v>34.271810000000002</v>
      </c>
      <c r="O3140" s="95">
        <v>32.713290000000001</v>
      </c>
      <c r="P3140" s="95">
        <v>47.11777</v>
      </c>
      <c r="Q3140" s="95">
        <v>80.327489999999997</v>
      </c>
      <c r="R3140" s="95">
        <v>42.666339999999998</v>
      </c>
      <c r="S3140" s="95">
        <v>76.270099999999999</v>
      </c>
      <c r="T3140" s="95">
        <v>349.09989999999999</v>
      </c>
      <c r="U3140" s="95">
        <v>80.336699999999993</v>
      </c>
      <c r="V3140" s="95">
        <v>0.21447717179699341</v>
      </c>
      <c r="W3140" s="95">
        <v>2.433615518256099</v>
      </c>
      <c r="X3140" s="95">
        <v>28.750342410929704</v>
      </c>
      <c r="Y3140" s="95">
        <v>132.23773825525015</v>
      </c>
      <c r="Z3140" s="95">
        <v>225.1404</v>
      </c>
      <c r="AA3140" s="95">
        <v>20.942430000000002</v>
      </c>
      <c r="AB3140" s="95">
        <v>45.063429999999997</v>
      </c>
      <c r="AC3140" s="95">
        <v>92.140199999999993</v>
      </c>
      <c r="AD3140" s="95">
        <v>158.68450000000001</v>
      </c>
      <c r="AE3140" s="95">
        <v>83.305390000000003</v>
      </c>
      <c r="AF3140" s="95">
        <v>134.6825</v>
      </c>
      <c r="AG3140" s="95">
        <v>142.1516</v>
      </c>
      <c r="AH3140" s="95">
        <v>176.43170000000001</v>
      </c>
      <c r="AI3140" s="95">
        <v>50.538490000000003</v>
      </c>
      <c r="AJ3140" s="95">
        <v>45.079149999999998</v>
      </c>
      <c r="AK3140" s="95">
        <v>123.7807</v>
      </c>
      <c r="AL3140" s="95">
        <v>85.66028</v>
      </c>
      <c r="AM3140" s="95">
        <v>142.59620000000001</v>
      </c>
      <c r="AO3140" s="84">
        <v>6579</v>
      </c>
      <c r="AP3140" s="84">
        <v>478560.90308139287</v>
      </c>
      <c r="AQ3140" s="90">
        <v>7002.2406242098477</v>
      </c>
      <c r="AS3140" s="40" t="s">
        <v>6</v>
      </c>
    </row>
    <row r="3141" spans="1:45" x14ac:dyDescent="0.2">
      <c r="A3141" s="39" t="s">
        <v>2667</v>
      </c>
      <c r="B3141" s="83" t="s">
        <v>2713</v>
      </c>
      <c r="C3141" s="68" t="s">
        <v>11408</v>
      </c>
      <c r="D3141" s="96">
        <v>8.1032616561754617E-2</v>
      </c>
      <c r="E3141" s="96">
        <v>0.91945558353519197</v>
      </c>
      <c r="F3141" s="96">
        <v>10.862300416797444</v>
      </c>
      <c r="G3141" s="96">
        <v>49.961354158352286</v>
      </c>
      <c r="H3141" s="96">
        <v>85.061340341750082</v>
      </c>
      <c r="I3141" s="96">
        <v>89.915949520181201</v>
      </c>
      <c r="J3141" s="96">
        <v>95.778686588272876</v>
      </c>
      <c r="K3141" s="96">
        <v>105.64770892336367</v>
      </c>
      <c r="L3141" s="96">
        <v>83.117816911907042</v>
      </c>
      <c r="M3141" s="96">
        <v>82.74036665999499</v>
      </c>
      <c r="N3141" s="96">
        <v>88.422163368791217</v>
      </c>
      <c r="O3141" s="96">
        <v>75.9711570716902</v>
      </c>
      <c r="P3141" s="96">
        <v>83.632359904030693</v>
      </c>
      <c r="Q3141" s="95">
        <v>68.352980000000002</v>
      </c>
      <c r="R3141" s="95">
        <v>52.866</v>
      </c>
      <c r="S3141" s="95">
        <v>77.71848</v>
      </c>
      <c r="T3141" s="95">
        <v>93.869770000000003</v>
      </c>
      <c r="U3141" s="95">
        <v>100.59910000000001</v>
      </c>
      <c r="V3141" s="96">
        <v>5.7170888066086029E-2</v>
      </c>
      <c r="W3141" s="96">
        <v>0.64870288629971462</v>
      </c>
      <c r="X3141" s="96">
        <v>7.6636715882876523</v>
      </c>
      <c r="Y3141" s="96">
        <v>35.249200968852335</v>
      </c>
      <c r="Z3141" s="96">
        <v>60.013270874985821</v>
      </c>
      <c r="AA3141" s="96">
        <v>76.046856866639217</v>
      </c>
      <c r="AB3141" s="96">
        <v>78.106435333263803</v>
      </c>
      <c r="AC3141" s="96">
        <v>98.171093570541061</v>
      </c>
      <c r="AD3141" s="96">
        <v>85.715082894894863</v>
      </c>
      <c r="AE3141" s="96">
        <v>93.724976708024613</v>
      </c>
      <c r="AF3141" s="96">
        <v>101.94933744258395</v>
      </c>
      <c r="AG3141" s="96">
        <v>76.781808108830475</v>
      </c>
      <c r="AH3141" s="96">
        <v>95.325622549909255</v>
      </c>
      <c r="AI3141" s="95">
        <v>41.35839</v>
      </c>
      <c r="AJ3141" s="95">
        <v>55.836350000000003</v>
      </c>
      <c r="AK3141" s="95">
        <v>83.222539999999995</v>
      </c>
      <c r="AL3141" s="95">
        <v>106.8797</v>
      </c>
      <c r="AM3141" s="95">
        <v>107.8147</v>
      </c>
      <c r="AO3141" s="84">
        <v>2649</v>
      </c>
      <c r="AP3141" s="84">
        <v>174249.0584591853</v>
      </c>
      <c r="AQ3141" s="90">
        <v>2549.589462943874</v>
      </c>
      <c r="AS3141" s="40" t="s">
        <v>128</v>
      </c>
    </row>
    <row r="3142" spans="1:45" x14ac:dyDescent="0.2">
      <c r="A3142" s="39" t="s">
        <v>2667</v>
      </c>
      <c r="B3142" s="83" t="s">
        <v>2714</v>
      </c>
      <c r="C3142" s="68" t="s">
        <v>11409</v>
      </c>
      <c r="D3142" s="96">
        <v>8.1032616561754617E-2</v>
      </c>
      <c r="E3142" s="96">
        <v>0.91945558353519197</v>
      </c>
      <c r="F3142" s="96">
        <v>10.862300416797444</v>
      </c>
      <c r="G3142" s="96">
        <v>49.961354158352286</v>
      </c>
      <c r="H3142" s="96">
        <v>85.061340341750082</v>
      </c>
      <c r="I3142" s="96">
        <v>89.915949520181201</v>
      </c>
      <c r="J3142" s="96">
        <v>95.778686588272876</v>
      </c>
      <c r="K3142" s="96">
        <v>105.64770892336367</v>
      </c>
      <c r="L3142" s="96">
        <v>83.117816911907042</v>
      </c>
      <c r="M3142" s="96">
        <v>82.74036665999499</v>
      </c>
      <c r="N3142" s="96">
        <v>88.422163368791217</v>
      </c>
      <c r="O3142" s="96">
        <v>75.9711570716902</v>
      </c>
      <c r="P3142" s="96">
        <v>83.632359904030693</v>
      </c>
      <c r="Q3142" s="96">
        <v>63.795342253614386</v>
      </c>
      <c r="R3142" s="96">
        <v>82.48229939898043</v>
      </c>
      <c r="S3142" s="96">
        <v>102.95961187013448</v>
      </c>
      <c r="T3142" s="96">
        <v>148.82910967784875</v>
      </c>
      <c r="U3142" s="96">
        <v>158.86744791012833</v>
      </c>
      <c r="V3142" s="96">
        <v>5.7170888066086029E-2</v>
      </c>
      <c r="W3142" s="96">
        <v>0.64870288629971462</v>
      </c>
      <c r="X3142" s="96">
        <v>7.6636715882876523</v>
      </c>
      <c r="Y3142" s="96">
        <v>35.249200968852335</v>
      </c>
      <c r="Z3142" s="96">
        <v>60.013270874985821</v>
      </c>
      <c r="AA3142" s="96">
        <v>76.046856866639217</v>
      </c>
      <c r="AB3142" s="96">
        <v>78.106435333263803</v>
      </c>
      <c r="AC3142" s="96">
        <v>98.171093570541061</v>
      </c>
      <c r="AD3142" s="96">
        <v>85.715082894894863</v>
      </c>
      <c r="AE3142" s="96">
        <v>93.724976708024613</v>
      </c>
      <c r="AF3142" s="96">
        <v>101.94933744258395</v>
      </c>
      <c r="AG3142" s="96">
        <v>76.781808108830475</v>
      </c>
      <c r="AH3142" s="96">
        <v>95.325622549909255</v>
      </c>
      <c r="AI3142" s="96">
        <v>86.847243465762304</v>
      </c>
      <c r="AJ3142" s="96">
        <v>108.83984780303032</v>
      </c>
      <c r="AK3142" s="96">
        <v>132.00737748732132</v>
      </c>
      <c r="AL3142" s="96">
        <v>160.6998081558859</v>
      </c>
      <c r="AM3142" s="96">
        <v>160.04427482823709</v>
      </c>
      <c r="AO3142" s="84">
        <v>3574</v>
      </c>
      <c r="AP3142" s="84">
        <v>253873.96444913556</v>
      </c>
      <c r="AQ3142" s="90">
        <v>3714.6506867749654</v>
      </c>
      <c r="AS3142" s="40" t="s">
        <v>59</v>
      </c>
    </row>
    <row r="3143" spans="1:45" x14ac:dyDescent="0.2">
      <c r="A3143" s="39" t="s">
        <v>2715</v>
      </c>
      <c r="B3143" s="83" t="s">
        <v>2716</v>
      </c>
      <c r="C3143" s="68" t="s">
        <v>11410</v>
      </c>
      <c r="D3143" s="95">
        <v>1.6259263160576774E-2</v>
      </c>
      <c r="E3143" s="95">
        <v>0.18448954176084498</v>
      </c>
      <c r="F3143" s="95">
        <v>2.179529780719303</v>
      </c>
      <c r="G3143" s="95">
        <v>10.024788037053568</v>
      </c>
      <c r="H3143" s="95">
        <v>17.067630000000001</v>
      </c>
      <c r="I3143" s="95">
        <v>13.8787</v>
      </c>
      <c r="J3143" s="95">
        <v>14.117940000000001</v>
      </c>
      <c r="K3143" s="95">
        <v>15.15353</v>
      </c>
      <c r="L3143" s="95">
        <v>60.539900000000003</v>
      </c>
      <c r="M3143" s="95">
        <v>13.85749</v>
      </c>
      <c r="N3143" s="95">
        <v>25.030760000000001</v>
      </c>
      <c r="O3143" s="95">
        <v>35.069690000000001</v>
      </c>
      <c r="P3143" s="95">
        <v>17.195229999999999</v>
      </c>
      <c r="Q3143" s="95">
        <v>53.426990000000004</v>
      </c>
      <c r="R3143" s="95">
        <v>99.686080000000004</v>
      </c>
      <c r="S3143" s="95">
        <v>59.390389999999996</v>
      </c>
      <c r="T3143" s="95">
        <v>121.7389</v>
      </c>
      <c r="U3143" s="95">
        <v>93.801559999999995</v>
      </c>
      <c r="V3143" s="95">
        <v>1.7776414477090625E-2</v>
      </c>
      <c r="W3143" s="95">
        <v>0.2017042549001318</v>
      </c>
      <c r="X3143" s="95">
        <v>2.3829016336466249</v>
      </c>
      <c r="Y3143" s="95">
        <v>10.960200682631822</v>
      </c>
      <c r="Z3143" s="95">
        <v>18.660209999999999</v>
      </c>
      <c r="AA3143" s="95">
        <v>54.12914</v>
      </c>
      <c r="AB3143" s="95">
        <v>25.586030000000001</v>
      </c>
      <c r="AC3143" s="95">
        <v>68.422560000000004</v>
      </c>
      <c r="AD3143" s="95">
        <v>39.731290000000001</v>
      </c>
      <c r="AE3143" s="95">
        <v>34.680869999999999</v>
      </c>
      <c r="AF3143" s="95">
        <v>18.595040000000001</v>
      </c>
      <c r="AG3143" s="95">
        <v>39.491639999999997</v>
      </c>
      <c r="AH3143" s="95">
        <v>14.759259999999999</v>
      </c>
      <c r="AI3143" s="95">
        <v>31.988720000000001</v>
      </c>
      <c r="AJ3143" s="95">
        <v>204.98159999999999</v>
      </c>
      <c r="AK3143" s="95">
        <v>104.33199999999999</v>
      </c>
      <c r="AL3143" s="95">
        <v>180.96170000000001</v>
      </c>
      <c r="AM3143" s="95">
        <v>152.685</v>
      </c>
      <c r="AO3143" s="84">
        <v>8419</v>
      </c>
      <c r="AP3143" s="84">
        <v>354180.32561961684</v>
      </c>
      <c r="AQ3143" s="90">
        <v>5182.3202613936664</v>
      </c>
      <c r="AS3143" s="40" t="s">
        <v>6</v>
      </c>
    </row>
    <row r="3144" spans="1:45" x14ac:dyDescent="0.2">
      <c r="A3144" s="39" t="s">
        <v>2715</v>
      </c>
      <c r="B3144" s="83" t="s">
        <v>2717</v>
      </c>
      <c r="C3144" s="68" t="s">
        <v>11411</v>
      </c>
      <c r="D3144" s="95">
        <v>8.2450226467759041E-2</v>
      </c>
      <c r="E3144" s="95">
        <v>0.93554082672065941</v>
      </c>
      <c r="F3144" s="95">
        <v>11.052328893307429</v>
      </c>
      <c r="G3144" s="95">
        <v>50.835393694250762</v>
      </c>
      <c r="H3144" s="95">
        <v>86.549430000000001</v>
      </c>
      <c r="I3144" s="95">
        <v>25.8645</v>
      </c>
      <c r="J3144" s="95">
        <v>100.3914</v>
      </c>
      <c r="K3144" s="95">
        <v>126.6918</v>
      </c>
      <c r="L3144" s="95">
        <v>117.6177</v>
      </c>
      <c r="M3144" s="95">
        <v>50.373570000000001</v>
      </c>
      <c r="N3144" s="95">
        <v>100.6039</v>
      </c>
      <c r="O3144" s="95">
        <v>27.650010000000002</v>
      </c>
      <c r="P3144" s="95">
        <v>20.61373</v>
      </c>
      <c r="Q3144" s="95">
        <v>50.204610000000002</v>
      </c>
      <c r="R3144" s="95">
        <v>68.334540000000004</v>
      </c>
      <c r="S3144" s="95">
        <v>138.98910000000001</v>
      </c>
      <c r="T3144" s="95">
        <v>215.001</v>
      </c>
      <c r="U3144" s="95">
        <v>94.930109999999999</v>
      </c>
      <c r="V3144" s="95">
        <v>8.9258354643493423E-2</v>
      </c>
      <c r="W3144" s="95">
        <v>1.0127908493684126</v>
      </c>
      <c r="X3144" s="95">
        <v>11.96494823917949</v>
      </c>
      <c r="Y3144" s="95">
        <v>55.033003463942713</v>
      </c>
      <c r="Z3144" s="95">
        <v>93.696039999999996</v>
      </c>
      <c r="AA3144" s="95">
        <v>37.395389999999999</v>
      </c>
      <c r="AB3144" s="95">
        <v>23.86299</v>
      </c>
      <c r="AC3144" s="95">
        <v>25.890450000000001</v>
      </c>
      <c r="AD3144" s="95">
        <v>97.661929999999998</v>
      </c>
      <c r="AE3144" s="95">
        <v>38.879800000000003</v>
      </c>
      <c r="AF3144" s="95">
        <v>58.303600000000003</v>
      </c>
      <c r="AG3144" s="95">
        <v>21.920300000000001</v>
      </c>
      <c r="AH3144" s="95">
        <v>27.455169999999999</v>
      </c>
      <c r="AI3144" s="95">
        <v>65.209869999999995</v>
      </c>
      <c r="AJ3144" s="95">
        <v>71.375969999999995</v>
      </c>
      <c r="AK3144" s="95">
        <v>107.1635</v>
      </c>
      <c r="AL3144" s="95">
        <v>215.58019999999999</v>
      </c>
      <c r="AM3144" s="95">
        <v>104.357</v>
      </c>
      <c r="AO3144" s="84">
        <v>10534</v>
      </c>
      <c r="AP3144" s="84">
        <v>569801.54813967587</v>
      </c>
      <c r="AQ3144" s="90">
        <v>8337.2618248396848</v>
      </c>
      <c r="AS3144" s="40" t="s">
        <v>6</v>
      </c>
    </row>
    <row r="3145" spans="1:45" x14ac:dyDescent="0.2">
      <c r="A3145" s="39" t="s">
        <v>2715</v>
      </c>
      <c r="B3145" s="83" t="s">
        <v>2718</v>
      </c>
      <c r="C3145" s="68" t="s">
        <v>11412</v>
      </c>
      <c r="D3145" s="95">
        <v>1.4290056804928106E-2</v>
      </c>
      <c r="E3145" s="95">
        <v>0.16214548012667196</v>
      </c>
      <c r="F3145" s="95">
        <v>1.9155606294649883</v>
      </c>
      <c r="G3145" s="95">
        <v>8.8106569831653712</v>
      </c>
      <c r="H3145" s="95">
        <v>15.00052</v>
      </c>
      <c r="I3145" s="95">
        <v>92.474249999999998</v>
      </c>
      <c r="J3145" s="95">
        <v>13.219609999999999</v>
      </c>
      <c r="K3145" s="95">
        <v>13.59197</v>
      </c>
      <c r="L3145" s="95">
        <v>13.55049</v>
      </c>
      <c r="M3145" s="95">
        <v>52.515630000000002</v>
      </c>
      <c r="N3145" s="95">
        <v>13.04518</v>
      </c>
      <c r="O3145" s="95">
        <v>18.993410000000001</v>
      </c>
      <c r="P3145" s="95">
        <v>11.51929</v>
      </c>
      <c r="Q3145" s="95">
        <v>28.834959999999999</v>
      </c>
      <c r="R3145" s="95">
        <v>67.144000000000005</v>
      </c>
      <c r="S3145" s="95">
        <v>59.962389999999999</v>
      </c>
      <c r="T3145" s="95">
        <v>72.576970000000003</v>
      </c>
      <c r="U3145" s="95">
        <v>77.070580000000007</v>
      </c>
      <c r="V3145" s="95">
        <v>1.6475102222842118E-2</v>
      </c>
      <c r="W3145" s="95">
        <v>0.18693861028862269</v>
      </c>
      <c r="X3145" s="95">
        <v>2.2084626824999001</v>
      </c>
      <c r="Y3145" s="95">
        <v>10.157865460547939</v>
      </c>
      <c r="Z3145" s="95">
        <v>17.2942</v>
      </c>
      <c r="AA3145" s="95">
        <v>16.312149999999999</v>
      </c>
      <c r="AB3145" s="95">
        <v>16.850020000000001</v>
      </c>
      <c r="AC3145" s="95">
        <v>17.859059999999999</v>
      </c>
      <c r="AD3145" s="95">
        <v>17.004549999999998</v>
      </c>
      <c r="AE3145" s="95">
        <v>31.349769999999999</v>
      </c>
      <c r="AF3145" s="95">
        <v>16.86758</v>
      </c>
      <c r="AG3145" s="95">
        <v>15.39883</v>
      </c>
      <c r="AH3145" s="95">
        <v>13.71664</v>
      </c>
      <c r="AI3145" s="95">
        <v>32.116010000000003</v>
      </c>
      <c r="AJ3145" s="95">
        <v>42.938890000000001</v>
      </c>
      <c r="AK3145" s="95">
        <v>64.396190000000004</v>
      </c>
      <c r="AL3145" s="95">
        <v>139.63399999999999</v>
      </c>
      <c r="AM3145" s="95">
        <v>139.11170000000001</v>
      </c>
      <c r="AO3145" s="84">
        <v>4974</v>
      </c>
      <c r="AP3145" s="84">
        <v>154414.81058140239</v>
      </c>
      <c r="AQ3145" s="90">
        <v>2259.377338747765</v>
      </c>
      <c r="AS3145" s="40" t="s">
        <v>6</v>
      </c>
    </row>
    <row r="3146" spans="1:45" x14ac:dyDescent="0.2">
      <c r="A3146" s="39" t="s">
        <v>2715</v>
      </c>
      <c r="B3146" s="83" t="s">
        <v>2719</v>
      </c>
      <c r="C3146" s="68" t="s">
        <v>11413</v>
      </c>
      <c r="D3146" s="95">
        <v>3.7296898506258537E-2</v>
      </c>
      <c r="E3146" s="95">
        <v>0.4231980039048886</v>
      </c>
      <c r="F3146" s="95">
        <v>4.999593168524135</v>
      </c>
      <c r="G3146" s="95">
        <v>22.995722393577296</v>
      </c>
      <c r="H3146" s="95">
        <v>39.151200000000003</v>
      </c>
      <c r="I3146" s="95">
        <v>26.270119999999999</v>
      </c>
      <c r="J3146" s="95">
        <v>119.6297</v>
      </c>
      <c r="K3146" s="95">
        <v>85.373189999999994</v>
      </c>
      <c r="L3146" s="95">
        <v>128.51570000000001</v>
      </c>
      <c r="M3146" s="95">
        <v>62.667119999999997</v>
      </c>
      <c r="N3146" s="95">
        <v>102.8137</v>
      </c>
      <c r="O3146" s="95">
        <v>28.845580000000002</v>
      </c>
      <c r="P3146" s="95">
        <v>19.486360000000001</v>
      </c>
      <c r="Q3146" s="95">
        <v>63.494329999999998</v>
      </c>
      <c r="R3146" s="95">
        <v>49.076390000000004</v>
      </c>
      <c r="S3146" s="95">
        <v>72.096220000000002</v>
      </c>
      <c r="T3146" s="95">
        <v>88.349270000000004</v>
      </c>
      <c r="U3146" s="95">
        <v>177.95609999999999</v>
      </c>
      <c r="V3146" s="95">
        <v>3.5765381417316902E-2</v>
      </c>
      <c r="W3146" s="95">
        <v>0.40582028616040738</v>
      </c>
      <c r="X3146" s="95">
        <v>4.7942956054019437</v>
      </c>
      <c r="Y3146" s="95">
        <v>22.051452407899756</v>
      </c>
      <c r="Z3146" s="95">
        <v>37.54354</v>
      </c>
      <c r="AA3146" s="95">
        <v>60.95993</v>
      </c>
      <c r="AB3146" s="95">
        <v>73.631129999999999</v>
      </c>
      <c r="AC3146" s="95">
        <v>56.670319999999997</v>
      </c>
      <c r="AD3146" s="95">
        <v>86.759979999999999</v>
      </c>
      <c r="AE3146" s="95">
        <v>31.291440000000001</v>
      </c>
      <c r="AF3146" s="95">
        <v>73.244190000000003</v>
      </c>
      <c r="AG3146" s="95">
        <v>21.452000000000002</v>
      </c>
      <c r="AH3146" s="95">
        <v>19.078489999999999</v>
      </c>
      <c r="AI3146" s="95">
        <v>120.3702</v>
      </c>
      <c r="AJ3146" s="95">
        <v>69.250079999999997</v>
      </c>
      <c r="AK3146" s="95">
        <v>77.004620000000003</v>
      </c>
      <c r="AL3146" s="95">
        <v>286.90750000000003</v>
      </c>
      <c r="AM3146" s="95">
        <v>169.77019999999999</v>
      </c>
      <c r="AO3146" s="84">
        <v>9409</v>
      </c>
      <c r="AP3146" s="84">
        <v>522383.04619758495</v>
      </c>
      <c r="AQ3146" s="90">
        <v>7643.4404982328806</v>
      </c>
      <c r="AS3146" s="40" t="s">
        <v>6</v>
      </c>
    </row>
    <row r="3147" spans="1:45" x14ac:dyDescent="0.2">
      <c r="A3147" s="39" t="s">
        <v>2715</v>
      </c>
      <c r="B3147" s="83" t="s">
        <v>2720</v>
      </c>
      <c r="C3147" s="68" t="s">
        <v>11414</v>
      </c>
      <c r="D3147" s="95">
        <v>2.3737028764206202E-2</v>
      </c>
      <c r="E3147" s="95">
        <v>0.26933776249409397</v>
      </c>
      <c r="F3147" s="95">
        <v>3.1819130169944856</v>
      </c>
      <c r="G3147" s="95">
        <v>14.635268501439862</v>
      </c>
      <c r="H3147" s="95">
        <v>24.917169999999999</v>
      </c>
      <c r="I3147" s="95">
        <v>72.577770000000001</v>
      </c>
      <c r="J3147" s="95">
        <v>143.32660000000001</v>
      </c>
      <c r="K3147" s="95">
        <v>40.443669999999997</v>
      </c>
      <c r="L3147" s="95">
        <v>55.586109999999998</v>
      </c>
      <c r="M3147" s="95">
        <v>54.13064</v>
      </c>
      <c r="N3147" s="95">
        <v>49.656399999999998</v>
      </c>
      <c r="O3147" s="95">
        <v>49.14705</v>
      </c>
      <c r="P3147" s="95">
        <v>53.919609999999999</v>
      </c>
      <c r="Q3147" s="95">
        <v>33.319670000000002</v>
      </c>
      <c r="R3147" s="95">
        <v>126.1906</v>
      </c>
      <c r="S3147" s="95">
        <v>83.058719999999994</v>
      </c>
      <c r="T3147" s="95">
        <v>146.2663</v>
      </c>
      <c r="U3147" s="95">
        <v>89.505830000000003</v>
      </c>
      <c r="V3147" s="95">
        <v>3.2538350706048907E-2</v>
      </c>
      <c r="W3147" s="95">
        <v>0.36920402555312859</v>
      </c>
      <c r="X3147" s="95">
        <v>4.3617169904276789</v>
      </c>
      <c r="Y3147" s="95">
        <v>20.061798968501442</v>
      </c>
      <c r="Z3147" s="95">
        <v>34.15607</v>
      </c>
      <c r="AA3147" s="95">
        <v>183.465</v>
      </c>
      <c r="AB3147" s="95">
        <v>30.946660000000001</v>
      </c>
      <c r="AC3147" s="95">
        <v>20.561260000000001</v>
      </c>
      <c r="AD3147" s="95">
        <v>41.229019999999998</v>
      </c>
      <c r="AE3147" s="95">
        <v>55.862639999999999</v>
      </c>
      <c r="AF3147" s="95">
        <v>24.23564</v>
      </c>
      <c r="AG3147" s="95">
        <v>30.148099999999999</v>
      </c>
      <c r="AH3147" s="95">
        <v>44.211239999999997</v>
      </c>
      <c r="AI3147" s="95">
        <v>36.933219999999999</v>
      </c>
      <c r="AJ3147" s="95">
        <v>138.48500000000001</v>
      </c>
      <c r="AK3147" s="95">
        <v>73.82835</v>
      </c>
      <c r="AL3147" s="95">
        <v>172.0582</v>
      </c>
      <c r="AM3147" s="95">
        <v>128.92420000000001</v>
      </c>
      <c r="AO3147" s="84">
        <v>11590</v>
      </c>
      <c r="AP3147" s="84">
        <v>572815.89456333581</v>
      </c>
      <c r="AQ3147" s="90">
        <v>8381.3673479764202</v>
      </c>
      <c r="AS3147" s="40" t="s">
        <v>6</v>
      </c>
    </row>
    <row r="3148" spans="1:45" x14ac:dyDescent="0.2">
      <c r="A3148" s="39" t="s">
        <v>2715</v>
      </c>
      <c r="B3148" s="83" t="s">
        <v>2721</v>
      </c>
      <c r="C3148" s="68" t="s">
        <v>11415</v>
      </c>
      <c r="D3148" s="95">
        <v>4.7662574949216968E-2</v>
      </c>
      <c r="E3148" s="95">
        <v>0.54081458210502575</v>
      </c>
      <c r="F3148" s="95">
        <v>6.3890965108100968</v>
      </c>
      <c r="G3148" s="95">
        <v>29.386769034195879</v>
      </c>
      <c r="H3148" s="95">
        <v>50.032229999999998</v>
      </c>
      <c r="I3148" s="95">
        <v>12.4664</v>
      </c>
      <c r="J3148" s="95">
        <v>78.628749999999997</v>
      </c>
      <c r="K3148" s="95">
        <v>23.453220000000002</v>
      </c>
      <c r="L3148" s="95">
        <v>13.21256</v>
      </c>
      <c r="M3148" s="95">
        <v>40.929850000000002</v>
      </c>
      <c r="N3148" s="95">
        <v>106.5885</v>
      </c>
      <c r="O3148" s="95">
        <v>11.31734</v>
      </c>
      <c r="P3148" s="95">
        <v>75.903999999999996</v>
      </c>
      <c r="Q3148" s="95">
        <v>30.92163</v>
      </c>
      <c r="R3148" s="95">
        <v>43.454749999999997</v>
      </c>
      <c r="S3148" s="95">
        <v>232.82400000000001</v>
      </c>
      <c r="T3148" s="95">
        <v>78.958849999999998</v>
      </c>
      <c r="U3148" s="95">
        <v>82.94744</v>
      </c>
      <c r="V3148" s="95">
        <v>1.6515360680587333E-2</v>
      </c>
      <c r="W3148" s="95">
        <v>0.18739541231882917</v>
      </c>
      <c r="X3148" s="95">
        <v>2.213859268231674</v>
      </c>
      <c r="Y3148" s="95">
        <v>10.182687157669676</v>
      </c>
      <c r="Z3148" s="95">
        <v>17.336459999999999</v>
      </c>
      <c r="AA3148" s="95">
        <v>16.27685</v>
      </c>
      <c r="AB3148" s="95">
        <v>16.99756</v>
      </c>
      <c r="AC3148" s="95">
        <v>18.151450000000001</v>
      </c>
      <c r="AD3148" s="95">
        <v>41.369140000000002</v>
      </c>
      <c r="AE3148" s="95">
        <v>17.217949999999998</v>
      </c>
      <c r="AF3148" s="95">
        <v>16.83109</v>
      </c>
      <c r="AG3148" s="95">
        <v>15.36547</v>
      </c>
      <c r="AH3148" s="95">
        <v>13.65094</v>
      </c>
      <c r="AI3148" s="95">
        <v>34.286259999999999</v>
      </c>
      <c r="AJ3148" s="95">
        <v>141.8956</v>
      </c>
      <c r="AK3148" s="95">
        <v>68.525199999999998</v>
      </c>
      <c r="AL3148" s="95">
        <v>88.959950000000006</v>
      </c>
      <c r="AM3148" s="95">
        <v>254.39879999999999</v>
      </c>
      <c r="AO3148" s="84">
        <v>5661</v>
      </c>
      <c r="AP3148" s="84">
        <v>225854.95216354867</v>
      </c>
      <c r="AQ3148" s="90">
        <v>3304.6801588586832</v>
      </c>
      <c r="AS3148" s="40" t="s">
        <v>6</v>
      </c>
    </row>
    <row r="3149" spans="1:45" x14ac:dyDescent="0.2">
      <c r="A3149" s="39" t="s">
        <v>2715</v>
      </c>
      <c r="B3149" s="83" t="s">
        <v>2722</v>
      </c>
      <c r="C3149" s="68" t="s">
        <v>11416</v>
      </c>
      <c r="D3149" s="95">
        <v>2.7144146055033017E-2</v>
      </c>
      <c r="E3149" s="95">
        <v>0.3079974177012364</v>
      </c>
      <c r="F3149" s="95">
        <v>3.638631967196734</v>
      </c>
      <c r="G3149" s="95">
        <v>16.73595586473532</v>
      </c>
      <c r="H3149" s="95">
        <v>28.493680000000001</v>
      </c>
      <c r="I3149" s="95">
        <v>15.187419999999999</v>
      </c>
      <c r="J3149" s="95">
        <v>80.11694</v>
      </c>
      <c r="K3149" s="95">
        <v>14.88034</v>
      </c>
      <c r="L3149" s="95">
        <v>36.738979999999998</v>
      </c>
      <c r="M3149" s="95">
        <v>38.073219999999999</v>
      </c>
      <c r="N3149" s="95">
        <v>46.118850000000002</v>
      </c>
      <c r="O3149" s="95">
        <v>12.89086</v>
      </c>
      <c r="P3149" s="95">
        <v>57.355820000000001</v>
      </c>
      <c r="Q3149" s="95">
        <v>42.798270000000002</v>
      </c>
      <c r="R3149" s="95">
        <v>121.33839999999999</v>
      </c>
      <c r="S3149" s="95">
        <v>57.947099999999999</v>
      </c>
      <c r="T3149" s="95">
        <v>71.132509999999996</v>
      </c>
      <c r="U3149" s="95">
        <v>75.422449999999998</v>
      </c>
      <c r="V3149" s="95">
        <v>0.10487804561343116</v>
      </c>
      <c r="W3149" s="95">
        <v>1.190023335307683</v>
      </c>
      <c r="X3149" s="95">
        <v>14.058744329346471</v>
      </c>
      <c r="Y3149" s="95">
        <v>64.663457785979219</v>
      </c>
      <c r="Z3149" s="95">
        <v>110.09229999999999</v>
      </c>
      <c r="AA3149" s="95">
        <v>17.49549</v>
      </c>
      <c r="AB3149" s="95">
        <v>60.886879999999998</v>
      </c>
      <c r="AC3149" s="95">
        <v>34.702539999999999</v>
      </c>
      <c r="AD3149" s="95">
        <v>18.386189999999999</v>
      </c>
      <c r="AE3149" s="95">
        <v>40.170900000000003</v>
      </c>
      <c r="AF3149" s="95">
        <v>18.022549999999999</v>
      </c>
      <c r="AG3149" s="95">
        <v>36.938899999999997</v>
      </c>
      <c r="AH3149" s="95">
        <v>14.73335</v>
      </c>
      <c r="AI3149" s="95">
        <v>46.689920000000001</v>
      </c>
      <c r="AJ3149" s="95">
        <v>69.450490000000002</v>
      </c>
      <c r="AK3149" s="95">
        <v>161.89320000000001</v>
      </c>
      <c r="AL3149" s="95">
        <v>130.8398</v>
      </c>
      <c r="AM3149" s="95">
        <v>146.86150000000001</v>
      </c>
      <c r="AO3149" s="84">
        <v>7031</v>
      </c>
      <c r="AP3149" s="84">
        <v>295961.78849856992</v>
      </c>
      <c r="AQ3149" s="90">
        <v>4330.4742307501438</v>
      </c>
      <c r="AS3149" s="40" t="s">
        <v>6</v>
      </c>
    </row>
    <row r="3150" spans="1:45" x14ac:dyDescent="0.2">
      <c r="A3150" s="39" t="s">
        <v>2715</v>
      </c>
      <c r="B3150" s="83" t="s">
        <v>2723</v>
      </c>
      <c r="C3150" s="68" t="s">
        <v>11417</v>
      </c>
      <c r="D3150" s="95">
        <v>1.94593913908527E-2</v>
      </c>
      <c r="E3150" s="95">
        <v>0.22080054705972263</v>
      </c>
      <c r="F3150" s="95">
        <v>2.6085021585647161</v>
      </c>
      <c r="G3150" s="95">
        <v>11.997854521252691</v>
      </c>
      <c r="H3150" s="95">
        <v>20.426860000000001</v>
      </c>
      <c r="I3150" s="95">
        <v>25.58004</v>
      </c>
      <c r="J3150" s="95">
        <v>65.008849999999995</v>
      </c>
      <c r="K3150" s="95">
        <v>19.18845</v>
      </c>
      <c r="L3150" s="95">
        <v>21.231929999999998</v>
      </c>
      <c r="M3150" s="95">
        <v>36.749429999999997</v>
      </c>
      <c r="N3150" s="95">
        <v>34.652949999999997</v>
      </c>
      <c r="O3150" s="95">
        <v>32.453989999999997</v>
      </c>
      <c r="P3150" s="95">
        <v>37.35331</v>
      </c>
      <c r="Q3150" s="95">
        <v>102.99460000000001</v>
      </c>
      <c r="R3150" s="95">
        <v>54.750799999999998</v>
      </c>
      <c r="S3150" s="95">
        <v>134.02619999999999</v>
      </c>
      <c r="T3150" s="95">
        <v>122.72410000000001</v>
      </c>
      <c r="U3150" s="95">
        <v>104.62309999999999</v>
      </c>
      <c r="V3150" s="95">
        <v>6.2581753512189101E-2</v>
      </c>
      <c r="W3150" s="95">
        <v>0.71009853976951998</v>
      </c>
      <c r="X3150" s="95">
        <v>8.3889899660503708</v>
      </c>
      <c r="Y3150" s="95">
        <v>38.585316428605822</v>
      </c>
      <c r="Z3150" s="95">
        <v>65.693150000000003</v>
      </c>
      <c r="AA3150" s="95">
        <v>34.055509999999998</v>
      </c>
      <c r="AB3150" s="95">
        <v>33.10951</v>
      </c>
      <c r="AC3150" s="95">
        <v>53.961300000000001</v>
      </c>
      <c r="AD3150" s="95">
        <v>81.966250000000002</v>
      </c>
      <c r="AE3150" s="95">
        <v>42.594340000000003</v>
      </c>
      <c r="AF3150" s="95">
        <v>50.98413</v>
      </c>
      <c r="AG3150" s="95">
        <v>43.74736</v>
      </c>
      <c r="AH3150" s="95">
        <v>39.860579999999999</v>
      </c>
      <c r="AI3150" s="95">
        <v>71.093699999999998</v>
      </c>
      <c r="AJ3150" s="95">
        <v>76.169110000000003</v>
      </c>
      <c r="AK3150" s="95">
        <v>86.610079999999996</v>
      </c>
      <c r="AL3150" s="95">
        <v>141.22900000000001</v>
      </c>
      <c r="AM3150" s="95">
        <v>208.39240000000001</v>
      </c>
      <c r="AO3150" s="84">
        <v>9810</v>
      </c>
      <c r="AP3150" s="84">
        <v>478689.44256333861</v>
      </c>
      <c r="AQ3150" s="90">
        <v>7004.1213971198367</v>
      </c>
      <c r="AS3150" s="40" t="s">
        <v>6</v>
      </c>
    </row>
    <row r="3151" spans="1:45" x14ac:dyDescent="0.2">
      <c r="A3151" s="39" t="s">
        <v>2715</v>
      </c>
      <c r="B3151" s="83" t="s">
        <v>2724</v>
      </c>
      <c r="C3151" s="68" t="s">
        <v>11418</v>
      </c>
      <c r="D3151" s="95">
        <v>3.3624147794757898E-2</v>
      </c>
      <c r="E3151" s="95">
        <v>0.38152427680700368</v>
      </c>
      <c r="F3151" s="95">
        <v>4.5072664576629213</v>
      </c>
      <c r="G3151" s="95">
        <v>20.731256468392928</v>
      </c>
      <c r="H3151" s="95">
        <v>35.295850000000002</v>
      </c>
      <c r="I3151" s="95">
        <v>81.495379999999997</v>
      </c>
      <c r="J3151" s="95">
        <v>74.402940000000001</v>
      </c>
      <c r="K3151" s="95">
        <v>36.68092</v>
      </c>
      <c r="L3151" s="95">
        <v>21.719670000000001</v>
      </c>
      <c r="M3151" s="95">
        <v>52.302849999999999</v>
      </c>
      <c r="N3151" s="95">
        <v>36.881329999999998</v>
      </c>
      <c r="O3151" s="95">
        <v>18.35277</v>
      </c>
      <c r="P3151" s="95">
        <v>17.742889999999999</v>
      </c>
      <c r="Q3151" s="95">
        <v>33.896329999999999</v>
      </c>
      <c r="R3151" s="95">
        <v>47.536059999999999</v>
      </c>
      <c r="S3151" s="95">
        <v>70.293319999999994</v>
      </c>
      <c r="T3151" s="95">
        <v>84.99821</v>
      </c>
      <c r="U3151" s="95">
        <v>170.67619999999999</v>
      </c>
      <c r="V3151" s="95">
        <v>3.9640062684620982E-2</v>
      </c>
      <c r="W3151" s="95">
        <v>0.44978526565637256</v>
      </c>
      <c r="X3151" s="95">
        <v>5.3136908036641071</v>
      </c>
      <c r="Y3151" s="95">
        <v>24.440420347729056</v>
      </c>
      <c r="Z3151" s="95">
        <v>41.610860000000002</v>
      </c>
      <c r="AA3151" s="95">
        <v>120.0017</v>
      </c>
      <c r="AB3151" s="95">
        <v>23.031549999999999</v>
      </c>
      <c r="AC3151" s="95">
        <v>115.11239999999999</v>
      </c>
      <c r="AD3151" s="95">
        <v>74.603710000000007</v>
      </c>
      <c r="AE3151" s="95">
        <v>74.411540000000002</v>
      </c>
      <c r="AF3151" s="95">
        <v>88.499809999999997</v>
      </c>
      <c r="AG3151" s="95">
        <v>49.140259999999998</v>
      </c>
      <c r="AH3151" s="95">
        <v>18.261030000000002</v>
      </c>
      <c r="AI3151" s="95">
        <v>37.601759999999999</v>
      </c>
      <c r="AJ3151" s="95">
        <v>66.984290000000001</v>
      </c>
      <c r="AK3151" s="95">
        <v>100.98650000000001</v>
      </c>
      <c r="AL3151" s="95">
        <v>138.358</v>
      </c>
      <c r="AM3151" s="95">
        <v>102.8133</v>
      </c>
      <c r="AO3151" s="84">
        <v>10343</v>
      </c>
      <c r="AP3151" s="84">
        <v>502137.15760259615</v>
      </c>
      <c r="AQ3151" s="90">
        <v>7347.2053008311696</v>
      </c>
      <c r="AS3151" s="40" t="s">
        <v>6</v>
      </c>
    </row>
    <row r="3152" spans="1:45" x14ac:dyDescent="0.2">
      <c r="A3152" s="39" t="s">
        <v>2715</v>
      </c>
      <c r="B3152" s="83" t="s">
        <v>2725</v>
      </c>
      <c r="C3152" s="68" t="s">
        <v>11419</v>
      </c>
      <c r="D3152" s="95">
        <v>1.3895864963224537E-2</v>
      </c>
      <c r="E3152" s="95">
        <v>0.15767268996862305</v>
      </c>
      <c r="F3152" s="95">
        <v>1.862719805755789</v>
      </c>
      <c r="G3152" s="95">
        <v>8.5676146250961835</v>
      </c>
      <c r="H3152" s="95">
        <v>14.586729999999999</v>
      </c>
      <c r="I3152" s="95">
        <v>12.99461</v>
      </c>
      <c r="J3152" s="95">
        <v>13.17207</v>
      </c>
      <c r="K3152" s="95">
        <v>25.23723</v>
      </c>
      <c r="L3152" s="95">
        <v>13.596299999999999</v>
      </c>
      <c r="M3152" s="95">
        <v>12.893739999999999</v>
      </c>
      <c r="N3152" s="95">
        <v>13.112220000000001</v>
      </c>
      <c r="O3152" s="95">
        <v>11.78234</v>
      </c>
      <c r="P3152" s="95">
        <v>11.57666</v>
      </c>
      <c r="Q3152" s="95">
        <v>25.87659</v>
      </c>
      <c r="R3152" s="95">
        <v>36.409260000000003</v>
      </c>
      <c r="S3152" s="95">
        <v>53.649659999999997</v>
      </c>
      <c r="T3152" s="95">
        <v>285.67360000000002</v>
      </c>
      <c r="U3152" s="95">
        <v>69.81326</v>
      </c>
      <c r="V3152" s="95">
        <v>4.0806719638294804E-2</v>
      </c>
      <c r="W3152" s="95">
        <v>0.46302301232728332</v>
      </c>
      <c r="X3152" s="95">
        <v>5.4700794142243137</v>
      </c>
      <c r="Y3152" s="95">
        <v>25.1597326903014</v>
      </c>
      <c r="Z3152" s="95">
        <v>42.835520000000002</v>
      </c>
      <c r="AA3152" s="95">
        <v>16.05602</v>
      </c>
      <c r="AB3152" s="95">
        <v>16.540980000000001</v>
      </c>
      <c r="AC3152" s="95">
        <v>83.06944</v>
      </c>
      <c r="AD3152" s="95">
        <v>46.217039999999997</v>
      </c>
      <c r="AE3152" s="95">
        <v>30.385619999999999</v>
      </c>
      <c r="AF3152" s="95">
        <v>16.56204</v>
      </c>
      <c r="AG3152" s="95">
        <v>76.253919999999994</v>
      </c>
      <c r="AH3152" s="95">
        <v>60.72784</v>
      </c>
      <c r="AI3152" s="95">
        <v>28.74241</v>
      </c>
      <c r="AJ3152" s="95">
        <v>38.47822</v>
      </c>
      <c r="AK3152" s="95">
        <v>57.51341</v>
      </c>
      <c r="AL3152" s="95">
        <v>74.257130000000004</v>
      </c>
      <c r="AM3152" s="95">
        <v>76.459810000000004</v>
      </c>
      <c r="AO3152" s="84">
        <v>3991</v>
      </c>
      <c r="AP3152" s="84">
        <v>119036.55020959103</v>
      </c>
      <c r="AQ3152" s="90">
        <v>1741.72725409963</v>
      </c>
      <c r="AS3152" s="40" t="s">
        <v>6</v>
      </c>
    </row>
    <row r="3153" spans="1:45" x14ac:dyDescent="0.2">
      <c r="A3153" s="39" t="s">
        <v>2715</v>
      </c>
      <c r="B3153" s="83" t="s">
        <v>2726</v>
      </c>
      <c r="C3153" s="68" t="s">
        <v>11420</v>
      </c>
      <c r="D3153" s="95">
        <v>3.0814820016938662E-2</v>
      </c>
      <c r="E3153" s="95">
        <v>0.34964758047290623</v>
      </c>
      <c r="F3153" s="95">
        <v>4.1306802928971509</v>
      </c>
      <c r="G3153" s="95">
        <v>18.999141352159981</v>
      </c>
      <c r="H3153" s="95">
        <v>32.346850000000003</v>
      </c>
      <c r="I3153" s="95">
        <v>28.386379999999999</v>
      </c>
      <c r="J3153" s="95">
        <v>13.59056</v>
      </c>
      <c r="K3153" s="95">
        <v>13.84957</v>
      </c>
      <c r="L3153" s="95">
        <v>72.739769999999993</v>
      </c>
      <c r="M3153" s="95">
        <v>13.53941</v>
      </c>
      <c r="N3153" s="95">
        <v>13.256500000000001</v>
      </c>
      <c r="O3153" s="95">
        <v>11.94558</v>
      </c>
      <c r="P3153" s="95">
        <v>11.7233</v>
      </c>
      <c r="Q3153" s="95">
        <v>27.716149999999999</v>
      </c>
      <c r="R3153" s="95">
        <v>38.935130000000001</v>
      </c>
      <c r="S3153" s="95">
        <v>57.485379999999999</v>
      </c>
      <c r="T3153" s="95">
        <v>69.432090000000002</v>
      </c>
      <c r="U3153" s="95">
        <v>72.769000000000005</v>
      </c>
      <c r="V3153" s="95">
        <v>1.7030080209795035E-2</v>
      </c>
      <c r="W3153" s="95">
        <v>0.19323579814327008</v>
      </c>
      <c r="X3153" s="95">
        <v>2.2828566472362839</v>
      </c>
      <c r="Y3153" s="95">
        <v>10.500041894343743</v>
      </c>
      <c r="Z3153" s="95">
        <v>17.87677</v>
      </c>
      <c r="AA3153" s="95">
        <v>16.815570000000001</v>
      </c>
      <c r="AB3153" s="95">
        <v>17.29082</v>
      </c>
      <c r="AC3153" s="95">
        <v>18.786960000000001</v>
      </c>
      <c r="AD3153" s="95">
        <v>34.101909999999997</v>
      </c>
      <c r="AE3153" s="95">
        <v>18.58314</v>
      </c>
      <c r="AF3153" s="95">
        <v>76.93826</v>
      </c>
      <c r="AG3153" s="95">
        <v>31.379079999999998</v>
      </c>
      <c r="AH3153" s="95">
        <v>26.347999999999999</v>
      </c>
      <c r="AI3153" s="95">
        <v>30.726410000000001</v>
      </c>
      <c r="AJ3153" s="95">
        <v>80.524559999999994</v>
      </c>
      <c r="AK3153" s="95">
        <v>69.557659999999998</v>
      </c>
      <c r="AL3153" s="95">
        <v>79.820139999999995</v>
      </c>
      <c r="AM3153" s="95">
        <v>81.56174</v>
      </c>
      <c r="AO3153" s="84">
        <v>6713</v>
      </c>
      <c r="AP3153" s="84">
        <v>197837.90629669456</v>
      </c>
      <c r="AQ3153" s="90">
        <v>2894.7384033244452</v>
      </c>
      <c r="AS3153" s="40" t="s">
        <v>6</v>
      </c>
    </row>
    <row r="3154" spans="1:45" x14ac:dyDescent="0.2">
      <c r="A3154" s="39" t="s">
        <v>2715</v>
      </c>
      <c r="B3154" s="83" t="s">
        <v>2727</v>
      </c>
      <c r="C3154" s="68" t="s">
        <v>11421</v>
      </c>
      <c r="D3154" s="95">
        <v>5.1333144121005432E-2</v>
      </c>
      <c r="E3154" s="95">
        <v>0.5824635558510608</v>
      </c>
      <c r="F3154" s="95">
        <v>6.8811307895528575</v>
      </c>
      <c r="G3154" s="95">
        <v>31.64988991237578</v>
      </c>
      <c r="H3154" s="95">
        <v>53.885289999999998</v>
      </c>
      <c r="I3154" s="95">
        <v>38.79513</v>
      </c>
      <c r="J3154" s="95">
        <v>23.705279999999998</v>
      </c>
      <c r="K3154" s="95">
        <v>28.01314</v>
      </c>
      <c r="L3154" s="95">
        <v>91.974609999999998</v>
      </c>
      <c r="M3154" s="95">
        <v>64.510919999999999</v>
      </c>
      <c r="N3154" s="95">
        <v>65.090999999999994</v>
      </c>
      <c r="O3154" s="95">
        <v>18.106619999999999</v>
      </c>
      <c r="P3154" s="95">
        <v>94.644490000000005</v>
      </c>
      <c r="Q3154" s="95">
        <v>108.8978</v>
      </c>
      <c r="R3154" s="95">
        <v>78.495549999999994</v>
      </c>
      <c r="S3154" s="95">
        <v>101.2094</v>
      </c>
      <c r="T3154" s="95">
        <v>119.8415</v>
      </c>
      <c r="U3154" s="95">
        <v>247.58770000000001</v>
      </c>
      <c r="V3154" s="95">
        <v>0.13441628384377549</v>
      </c>
      <c r="W3154" s="95">
        <v>1.525185881218871</v>
      </c>
      <c r="X3154" s="95">
        <v>18.018300753103446</v>
      </c>
      <c r="Y3154" s="95">
        <v>82.875511697817743</v>
      </c>
      <c r="Z3154" s="95">
        <v>141.09909999999999</v>
      </c>
      <c r="AA3154" s="95">
        <v>52.874679999999998</v>
      </c>
      <c r="AB3154" s="95">
        <v>53.421019999999999</v>
      </c>
      <c r="AC3154" s="95">
        <v>85.346919999999997</v>
      </c>
      <c r="AD3154" s="95">
        <v>32.321910000000003</v>
      </c>
      <c r="AE3154" s="95">
        <v>114.49509999999999</v>
      </c>
      <c r="AF3154" s="95">
        <v>60.84693</v>
      </c>
      <c r="AG3154" s="95">
        <v>93.621210000000005</v>
      </c>
      <c r="AH3154" s="95">
        <v>74.517759999999996</v>
      </c>
      <c r="AI3154" s="95">
        <v>110.71210000000001</v>
      </c>
      <c r="AJ3154" s="95">
        <v>91.244609999999994</v>
      </c>
      <c r="AK3154" s="95">
        <v>133.74189999999999</v>
      </c>
      <c r="AL3154" s="95">
        <v>270.48390000000001</v>
      </c>
      <c r="AM3154" s="95">
        <v>261.065</v>
      </c>
      <c r="AO3154" s="84">
        <v>9594</v>
      </c>
      <c r="AP3154" s="84">
        <v>658388.18879547878</v>
      </c>
      <c r="AQ3154" s="90">
        <v>9633.4499797187782</v>
      </c>
      <c r="AS3154" s="40" t="s">
        <v>6</v>
      </c>
    </row>
    <row r="3155" spans="1:45" x14ac:dyDescent="0.2">
      <c r="A3155" s="39" t="s">
        <v>2715</v>
      </c>
      <c r="B3155" s="83" t="s">
        <v>2728</v>
      </c>
      <c r="C3155" s="68" t="s">
        <v>11422</v>
      </c>
      <c r="D3155" s="95">
        <v>8.2340149212849906E-2</v>
      </c>
      <c r="E3155" s="95">
        <v>0.93429180933801959</v>
      </c>
      <c r="F3155" s="95">
        <v>11.037573202789055</v>
      </c>
      <c r="G3155" s="95">
        <v>50.767524619418374</v>
      </c>
      <c r="H3155" s="95">
        <v>86.433880000000002</v>
      </c>
      <c r="I3155" s="95">
        <v>22.839179999999999</v>
      </c>
      <c r="J3155" s="95">
        <v>71.923969999999997</v>
      </c>
      <c r="K3155" s="95">
        <v>28.887619999999998</v>
      </c>
      <c r="L3155" s="95">
        <v>51.2547</v>
      </c>
      <c r="M3155" s="95">
        <v>23.311800000000002</v>
      </c>
      <c r="N3155" s="95">
        <v>22.534479999999999</v>
      </c>
      <c r="O3155" s="95">
        <v>28.501830000000002</v>
      </c>
      <c r="P3155" s="95">
        <v>15.078569999999999</v>
      </c>
      <c r="Q3155" s="95">
        <v>31.456579999999999</v>
      </c>
      <c r="R3155" s="95">
        <v>94.090350000000001</v>
      </c>
      <c r="S3155" s="95">
        <v>65.014790000000005</v>
      </c>
      <c r="T3155" s="95">
        <v>119.684</v>
      </c>
      <c r="U3155" s="95">
        <v>84.085260000000005</v>
      </c>
      <c r="V3155" s="95">
        <v>2.5406354383612172E-2</v>
      </c>
      <c r="W3155" s="95">
        <v>0.28827915704145435</v>
      </c>
      <c r="X3155" s="95">
        <v>3.4056836064289913</v>
      </c>
      <c r="Y3155" s="95">
        <v>15.664505517539327</v>
      </c>
      <c r="Z3155" s="95">
        <v>26.66949</v>
      </c>
      <c r="AA3155" s="95">
        <v>127.009</v>
      </c>
      <c r="AB3155" s="95">
        <v>20.082999999999998</v>
      </c>
      <c r="AC3155" s="95">
        <v>44.045560000000002</v>
      </c>
      <c r="AD3155" s="95">
        <v>40.95485</v>
      </c>
      <c r="AE3155" s="95">
        <v>21.062010000000001</v>
      </c>
      <c r="AF3155" s="95">
        <v>90.939350000000005</v>
      </c>
      <c r="AG3155" s="95">
        <v>79.19032</v>
      </c>
      <c r="AH3155" s="95">
        <v>20.150269999999999</v>
      </c>
      <c r="AI3155" s="95">
        <v>34.866579999999999</v>
      </c>
      <c r="AJ3155" s="95">
        <v>61.975990000000003</v>
      </c>
      <c r="AK3155" s="95">
        <v>84.130840000000006</v>
      </c>
      <c r="AL3155" s="95">
        <v>89.752420000000001</v>
      </c>
      <c r="AM3155" s="95">
        <v>93.169449999999998</v>
      </c>
      <c r="AO3155" s="84">
        <v>13698</v>
      </c>
      <c r="AP3155" s="84">
        <v>581963.47405209125</v>
      </c>
      <c r="AQ3155" s="90">
        <v>8515.2135361980654</v>
      </c>
      <c r="AS3155" s="40" t="s">
        <v>6</v>
      </c>
    </row>
    <row r="3156" spans="1:45" x14ac:dyDescent="0.2">
      <c r="A3156" s="39" t="s">
        <v>2715</v>
      </c>
      <c r="B3156" s="83" t="s">
        <v>2729</v>
      </c>
      <c r="C3156" s="68" t="s">
        <v>11423</v>
      </c>
      <c r="D3156" s="95">
        <v>1.8731585921549169E-2</v>
      </c>
      <c r="E3156" s="95">
        <v>0.21254233165372496</v>
      </c>
      <c r="F3156" s="95">
        <v>2.5109409296669876</v>
      </c>
      <c r="G3156" s="95">
        <v>11.549119822151026</v>
      </c>
      <c r="H3156" s="95">
        <v>19.662870000000002</v>
      </c>
      <c r="I3156" s="95">
        <v>214.0155</v>
      </c>
      <c r="J3156" s="95">
        <v>16.50658</v>
      </c>
      <c r="K3156" s="95">
        <v>40.031390000000002</v>
      </c>
      <c r="L3156" s="95">
        <v>17.174659999999999</v>
      </c>
      <c r="M3156" s="95">
        <v>16.270330000000001</v>
      </c>
      <c r="N3156" s="95">
        <v>157.72999999999999</v>
      </c>
      <c r="O3156" s="95">
        <v>14.92525</v>
      </c>
      <c r="P3156" s="95">
        <v>14.613479999999999</v>
      </c>
      <c r="Q3156" s="95">
        <v>58.909660000000002</v>
      </c>
      <c r="R3156" s="95">
        <v>44.419960000000003</v>
      </c>
      <c r="S3156" s="95">
        <v>66.084789999999998</v>
      </c>
      <c r="T3156" s="95">
        <v>79.771270000000001</v>
      </c>
      <c r="U3156" s="95">
        <v>186.53530000000001</v>
      </c>
      <c r="V3156" s="95">
        <v>1.9570135491962053E-2</v>
      </c>
      <c r="W3156" s="95">
        <v>0.2220571309691288</v>
      </c>
      <c r="X3156" s="95">
        <v>2.6233472388136208</v>
      </c>
      <c r="Y3156" s="95">
        <v>12.066134745824435</v>
      </c>
      <c r="Z3156" s="95">
        <v>20.543109999999999</v>
      </c>
      <c r="AA3156" s="95">
        <v>18.924969999999998</v>
      </c>
      <c r="AB3156" s="95">
        <v>19.482939999999999</v>
      </c>
      <c r="AC3156" s="95">
        <v>20.93451</v>
      </c>
      <c r="AD3156" s="95">
        <v>81.249049999999997</v>
      </c>
      <c r="AE3156" s="95">
        <v>80.531660000000002</v>
      </c>
      <c r="AF3156" s="95">
        <v>19.576139999999999</v>
      </c>
      <c r="AG3156" s="95">
        <v>17.905670000000001</v>
      </c>
      <c r="AH3156" s="95">
        <v>15.876760000000001</v>
      </c>
      <c r="AI3156" s="95">
        <v>86.613820000000004</v>
      </c>
      <c r="AJ3156" s="95">
        <v>46.509120000000003</v>
      </c>
      <c r="AK3156" s="95">
        <v>69.807779999999994</v>
      </c>
      <c r="AL3156" s="95">
        <v>90.429509999999993</v>
      </c>
      <c r="AM3156" s="95">
        <v>94.481480000000005</v>
      </c>
      <c r="AO3156" s="84">
        <v>1943</v>
      </c>
      <c r="AP3156" s="84">
        <v>84833.652221630531</v>
      </c>
      <c r="AQ3156" s="90">
        <v>1241.2749183260387</v>
      </c>
      <c r="AS3156" s="40" t="s">
        <v>6</v>
      </c>
    </row>
    <row r="3157" spans="1:45" x14ac:dyDescent="0.2">
      <c r="A3157" s="39" t="s">
        <v>2715</v>
      </c>
      <c r="B3157" s="83" t="s">
        <v>2730</v>
      </c>
      <c r="C3157" s="68" t="s">
        <v>11424</v>
      </c>
      <c r="D3157" s="95">
        <v>1.7901610087996359E-2</v>
      </c>
      <c r="E3157" s="95">
        <v>0.20312481625388806</v>
      </c>
      <c r="F3157" s="95">
        <v>2.3996839170557527</v>
      </c>
      <c r="G3157" s="95">
        <v>11.0373911094122</v>
      </c>
      <c r="H3157" s="95">
        <v>18.791630000000001</v>
      </c>
      <c r="I3157" s="95">
        <v>42.865859999999998</v>
      </c>
      <c r="J3157" s="95">
        <v>263.94040000000001</v>
      </c>
      <c r="K3157" s="95">
        <v>41.635640000000002</v>
      </c>
      <c r="L3157" s="95">
        <v>145.50460000000001</v>
      </c>
      <c r="M3157" s="95">
        <v>26.915459999999999</v>
      </c>
      <c r="N3157" s="95">
        <v>118.83969999999999</v>
      </c>
      <c r="O3157" s="95">
        <v>52.148339999999997</v>
      </c>
      <c r="P3157" s="95">
        <v>70.124750000000006</v>
      </c>
      <c r="Q3157" s="95">
        <v>30.9313</v>
      </c>
      <c r="R3157" s="95">
        <v>52.46913</v>
      </c>
      <c r="S3157" s="95">
        <v>63.913290000000003</v>
      </c>
      <c r="T3157" s="95">
        <v>77.771870000000007</v>
      </c>
      <c r="U3157" s="95">
        <v>82.74821</v>
      </c>
      <c r="V3157" s="95">
        <v>2.0202143741415636E-2</v>
      </c>
      <c r="W3157" s="95">
        <v>0.22922836075852532</v>
      </c>
      <c r="X3157" s="95">
        <v>2.7080669944224902</v>
      </c>
      <c r="Y3157" s="95">
        <v>12.455804848083652</v>
      </c>
      <c r="Z3157" s="95">
        <v>21.20654</v>
      </c>
      <c r="AA3157" s="95">
        <v>19.415369999999999</v>
      </c>
      <c r="AB3157" s="95">
        <v>20.067689999999999</v>
      </c>
      <c r="AC3157" s="95">
        <v>32.411479999999997</v>
      </c>
      <c r="AD3157" s="95">
        <v>20.289950000000001</v>
      </c>
      <c r="AE3157" s="95">
        <v>21.289549999999998</v>
      </c>
      <c r="AF3157" s="95">
        <v>20.29693</v>
      </c>
      <c r="AG3157" s="95">
        <v>18.278980000000001</v>
      </c>
      <c r="AH3157" s="95">
        <v>16.234999999999999</v>
      </c>
      <c r="AI3157" s="95">
        <v>34.179470000000002</v>
      </c>
      <c r="AJ3157" s="95">
        <v>45.750819999999997</v>
      </c>
      <c r="AK3157" s="95">
        <v>101.2967</v>
      </c>
      <c r="AL3157" s="95">
        <v>87.930059999999997</v>
      </c>
      <c r="AM3157" s="95">
        <v>144.74189999999999</v>
      </c>
      <c r="AO3157" s="84">
        <v>5510</v>
      </c>
      <c r="AP3157" s="84">
        <v>238549.09301396459</v>
      </c>
      <c r="AQ3157" s="90">
        <v>3490.4191696719136</v>
      </c>
      <c r="AS3157" s="40" t="s">
        <v>6</v>
      </c>
    </row>
    <row r="3158" spans="1:45" x14ac:dyDescent="0.2">
      <c r="A3158" s="39" t="s">
        <v>2715</v>
      </c>
      <c r="B3158" s="83" t="s">
        <v>2731</v>
      </c>
      <c r="C3158" s="68" t="s">
        <v>11425</v>
      </c>
      <c r="D3158" s="95">
        <v>3.9032670586330115E-2</v>
      </c>
      <c r="E3158" s="95">
        <v>0.44289334879789261</v>
      </c>
      <c r="F3158" s="95">
        <v>5.2322708061079828</v>
      </c>
      <c r="G3158" s="95">
        <v>24.065927544419807</v>
      </c>
      <c r="H3158" s="95">
        <v>40.973269999999999</v>
      </c>
      <c r="I3158" s="95">
        <v>38.988720000000001</v>
      </c>
      <c r="J3158" s="95">
        <v>35.09572</v>
      </c>
      <c r="K3158" s="95">
        <v>124.551</v>
      </c>
      <c r="L3158" s="95">
        <v>43.355829999999997</v>
      </c>
      <c r="M3158" s="95">
        <v>107.7321</v>
      </c>
      <c r="N3158" s="95">
        <v>21.947379999999999</v>
      </c>
      <c r="O3158" s="95">
        <v>46.285710000000002</v>
      </c>
      <c r="P3158" s="95">
        <v>60.873359999999998</v>
      </c>
      <c r="Q3158" s="95">
        <v>42.921959999999999</v>
      </c>
      <c r="R3158" s="95">
        <v>60.049880000000002</v>
      </c>
      <c r="S3158" s="95">
        <v>108.27209999999999</v>
      </c>
      <c r="T3158" s="95">
        <v>276.78960000000001</v>
      </c>
      <c r="U3158" s="95">
        <v>113.2264</v>
      </c>
      <c r="V3158" s="95">
        <v>4.1920686215776291E-2</v>
      </c>
      <c r="W3158" s="95">
        <v>0.47566289529041544</v>
      </c>
      <c r="X3158" s="95">
        <v>5.6194049590764168</v>
      </c>
      <c r="Y3158" s="95">
        <v>25.846558329896851</v>
      </c>
      <c r="Z3158" s="95">
        <v>44.004869999999997</v>
      </c>
      <c r="AA3158" s="95">
        <v>23.228660000000001</v>
      </c>
      <c r="AB3158" s="95">
        <v>23.925889999999999</v>
      </c>
      <c r="AC3158" s="95">
        <v>60.494190000000003</v>
      </c>
      <c r="AD3158" s="95">
        <v>98.905100000000004</v>
      </c>
      <c r="AE3158" s="95">
        <v>56.157020000000003</v>
      </c>
      <c r="AF3158" s="95">
        <v>188.952</v>
      </c>
      <c r="AG3158" s="95">
        <v>38.244869999999999</v>
      </c>
      <c r="AH3158" s="95">
        <v>19.72071</v>
      </c>
      <c r="AI3158" s="95">
        <v>47.240299999999998</v>
      </c>
      <c r="AJ3158" s="95">
        <v>63.031440000000003</v>
      </c>
      <c r="AK3158" s="95">
        <v>346.23419999999999</v>
      </c>
      <c r="AL3158" s="95">
        <v>241.79130000000001</v>
      </c>
      <c r="AM3158" s="95">
        <v>124.8053</v>
      </c>
      <c r="AO3158" s="84">
        <v>8028</v>
      </c>
      <c r="AP3158" s="84">
        <v>401033.53219377634</v>
      </c>
      <c r="AQ3158" s="90">
        <v>5867.8702600158404</v>
      </c>
      <c r="AS3158" s="40" t="s">
        <v>6</v>
      </c>
    </row>
    <row r="3159" spans="1:45" x14ac:dyDescent="0.2">
      <c r="A3159" s="39" t="s">
        <v>2715</v>
      </c>
      <c r="B3159" s="83" t="s">
        <v>2732</v>
      </c>
      <c r="C3159" s="68" t="s">
        <v>11426</v>
      </c>
      <c r="D3159" s="95">
        <v>3.1104002634854837E-2</v>
      </c>
      <c r="E3159" s="95">
        <v>0.35292885885173925</v>
      </c>
      <c r="F3159" s="95">
        <v>4.1694447880400114</v>
      </c>
      <c r="G3159" s="95">
        <v>19.177439373415886</v>
      </c>
      <c r="H3159" s="95">
        <v>32.650410000000001</v>
      </c>
      <c r="I3159" s="95">
        <v>23.879529999999999</v>
      </c>
      <c r="J3159" s="95">
        <v>59.809510000000003</v>
      </c>
      <c r="K3159" s="95">
        <v>43.139099999999999</v>
      </c>
      <c r="L3159" s="95">
        <v>31.59534</v>
      </c>
      <c r="M3159" s="95">
        <v>23.202449999999999</v>
      </c>
      <c r="N3159" s="95">
        <v>24.39949</v>
      </c>
      <c r="O3159" s="95">
        <v>21.308540000000001</v>
      </c>
      <c r="P3159" s="95">
        <v>66.941559999999996</v>
      </c>
      <c r="Q3159" s="95">
        <v>34.275970000000001</v>
      </c>
      <c r="R3159" s="95">
        <v>102.06189999999999</v>
      </c>
      <c r="S3159" s="95">
        <v>71.477909999999994</v>
      </c>
      <c r="T3159" s="95">
        <v>86.414100000000005</v>
      </c>
      <c r="U3159" s="95">
        <v>90.978449999999995</v>
      </c>
      <c r="V3159" s="95">
        <v>8.4555974346091606E-2</v>
      </c>
      <c r="W3159" s="95">
        <v>0.9594341887568556</v>
      </c>
      <c r="X3159" s="95">
        <v>11.334601230386049</v>
      </c>
      <c r="Y3159" s="95">
        <v>52.133710594056112</v>
      </c>
      <c r="Z3159" s="95">
        <v>88.759870000000006</v>
      </c>
      <c r="AA3159" s="95">
        <v>24.385480000000001</v>
      </c>
      <c r="AB3159" s="95">
        <v>130.3954</v>
      </c>
      <c r="AC3159" s="95">
        <v>27.468229999999998</v>
      </c>
      <c r="AD3159" s="95">
        <v>135.66489999999999</v>
      </c>
      <c r="AE3159" s="95">
        <v>25.679459999999999</v>
      </c>
      <c r="AF3159" s="95">
        <v>29.39161</v>
      </c>
      <c r="AG3159" s="95">
        <v>86.786249999999995</v>
      </c>
      <c r="AH3159" s="95">
        <v>20.448329999999999</v>
      </c>
      <c r="AI3159" s="95">
        <v>88.908289999999994</v>
      </c>
      <c r="AJ3159" s="95">
        <v>50.826500000000003</v>
      </c>
      <c r="AK3159" s="95">
        <v>75.279200000000003</v>
      </c>
      <c r="AL3159" s="95">
        <v>263.76889999999997</v>
      </c>
      <c r="AM3159" s="95">
        <v>166.2345</v>
      </c>
      <c r="AO3159" s="84">
        <v>3218</v>
      </c>
      <c r="AP3159" s="84">
        <v>159987.48669798533</v>
      </c>
      <c r="AQ3159" s="90">
        <v>2340.9160077820475</v>
      </c>
      <c r="AS3159" s="40" t="s">
        <v>6</v>
      </c>
    </row>
    <row r="3160" spans="1:45" x14ac:dyDescent="0.2">
      <c r="A3160" s="39" t="s">
        <v>2715</v>
      </c>
      <c r="B3160" s="83" t="s">
        <v>2733</v>
      </c>
      <c r="C3160" s="68" t="s">
        <v>11427</v>
      </c>
      <c r="D3160" s="95">
        <v>2.0744489756061368E-2</v>
      </c>
      <c r="E3160" s="95">
        <v>0.23538221697757072</v>
      </c>
      <c r="F3160" s="95">
        <v>2.7807676622633859</v>
      </c>
      <c r="G3160" s="95">
        <v>12.790192931102498</v>
      </c>
      <c r="H3160" s="95">
        <v>21.775849999999998</v>
      </c>
      <c r="I3160" s="95">
        <v>18.827559999999998</v>
      </c>
      <c r="J3160" s="95">
        <v>67.298789999999997</v>
      </c>
      <c r="K3160" s="95">
        <v>40.458280000000002</v>
      </c>
      <c r="L3160" s="95">
        <v>75.959440000000001</v>
      </c>
      <c r="M3160" s="95">
        <v>19.39874</v>
      </c>
      <c r="N3160" s="95">
        <v>37.602319999999999</v>
      </c>
      <c r="O3160" s="95">
        <v>17.087150000000001</v>
      </c>
      <c r="P3160" s="95">
        <v>16.77796</v>
      </c>
      <c r="Q3160" s="95">
        <v>35.57647</v>
      </c>
      <c r="R3160" s="95">
        <v>218.95869999999999</v>
      </c>
      <c r="S3160" s="95">
        <v>73.436390000000003</v>
      </c>
      <c r="T3160" s="95">
        <v>92.089820000000003</v>
      </c>
      <c r="U3160" s="95">
        <v>95.131</v>
      </c>
      <c r="V3160" s="95">
        <v>0.13463634308985084</v>
      </c>
      <c r="W3160" s="95">
        <v>1.5276828350517555</v>
      </c>
      <c r="X3160" s="95">
        <v>18.04779936417869</v>
      </c>
      <c r="Y3160" s="95">
        <v>83.011191111805459</v>
      </c>
      <c r="Z3160" s="95">
        <v>141.33009999999999</v>
      </c>
      <c r="AA3160" s="95">
        <v>21.042739999999998</v>
      </c>
      <c r="AB3160" s="95">
        <v>21.49166</v>
      </c>
      <c r="AC3160" s="95">
        <v>23.032969999999999</v>
      </c>
      <c r="AD3160" s="95">
        <v>22.57226</v>
      </c>
      <c r="AE3160" s="95">
        <v>68.955309999999997</v>
      </c>
      <c r="AF3160" s="95">
        <v>83.896940000000001</v>
      </c>
      <c r="AG3160" s="95">
        <v>19.869330000000001</v>
      </c>
      <c r="AH3160" s="95">
        <v>17.90766</v>
      </c>
      <c r="AI3160" s="95">
        <v>126.6514</v>
      </c>
      <c r="AJ3160" s="95">
        <v>52.746450000000003</v>
      </c>
      <c r="AK3160" s="95">
        <v>78.650090000000006</v>
      </c>
      <c r="AL3160" s="95">
        <v>101.4817</v>
      </c>
      <c r="AM3160" s="95">
        <v>104.8128</v>
      </c>
      <c r="AO3160" s="84">
        <v>3903</v>
      </c>
      <c r="AP3160" s="84">
        <v>158186.54097820149</v>
      </c>
      <c r="AQ3160" s="90">
        <v>2314.5648052498955</v>
      </c>
      <c r="AS3160" s="40" t="s">
        <v>6</v>
      </c>
    </row>
    <row r="3161" spans="1:45" x14ac:dyDescent="0.2">
      <c r="A3161" s="39" t="s">
        <v>2715</v>
      </c>
      <c r="B3161" s="83" t="s">
        <v>2734</v>
      </c>
      <c r="C3161" s="68" t="s">
        <v>11428</v>
      </c>
      <c r="D3161" s="95">
        <v>2.4999987835567294E-2</v>
      </c>
      <c r="E3161" s="95">
        <v>0.28366822372330042</v>
      </c>
      <c r="F3161" s="95">
        <v>3.3512107816395256</v>
      </c>
      <c r="G3161" s="95">
        <v>15.413956739943028</v>
      </c>
      <c r="H3161" s="95">
        <v>26.242920000000002</v>
      </c>
      <c r="I3161" s="95">
        <v>25.140139999999999</v>
      </c>
      <c r="J3161" s="95">
        <v>106.6253</v>
      </c>
      <c r="K3161" s="95">
        <v>41.33766</v>
      </c>
      <c r="L3161" s="95">
        <v>129.72110000000001</v>
      </c>
      <c r="M3161" s="95">
        <v>44.607700000000001</v>
      </c>
      <c r="N3161" s="95">
        <v>22.800170000000001</v>
      </c>
      <c r="O3161" s="95">
        <v>708.87959999999998</v>
      </c>
      <c r="P3161" s="95">
        <v>724.1848</v>
      </c>
      <c r="Q3161" s="95">
        <v>270.40550000000002</v>
      </c>
      <c r="R3161" s="95">
        <v>263.1653</v>
      </c>
      <c r="S3161" s="95">
        <v>79.217780000000005</v>
      </c>
      <c r="T3161" s="95">
        <v>701.59079999999994</v>
      </c>
      <c r="U3161" s="95">
        <v>223.49</v>
      </c>
      <c r="V3161" s="95">
        <v>2.7403882650021968E-2</v>
      </c>
      <c r="W3161" s="95">
        <v>0.31094457987671675</v>
      </c>
      <c r="X3161" s="95">
        <v>3.6734492672385741</v>
      </c>
      <c r="Y3161" s="95">
        <v>16.896098688214774</v>
      </c>
      <c r="Z3161" s="95">
        <v>28.76633</v>
      </c>
      <c r="AA3161" s="95">
        <v>66.940569999999994</v>
      </c>
      <c r="AB3161" s="95">
        <v>58.669620000000002</v>
      </c>
      <c r="AC3161" s="95">
        <v>40.095730000000003</v>
      </c>
      <c r="AD3161" s="95">
        <v>82.547070000000005</v>
      </c>
      <c r="AE3161" s="95">
        <v>80.754140000000007</v>
      </c>
      <c r="AF3161" s="95">
        <v>26.562100000000001</v>
      </c>
      <c r="AG3161" s="95">
        <v>343.59710000000001</v>
      </c>
      <c r="AH3161" s="95">
        <v>527.89380000000006</v>
      </c>
      <c r="AI3161" s="95">
        <v>405.02820000000003</v>
      </c>
      <c r="AJ3161" s="95">
        <v>735.80250000000001</v>
      </c>
      <c r="AK3161" s="95">
        <v>296.1909</v>
      </c>
      <c r="AL3161" s="95">
        <v>111.33410000000001</v>
      </c>
      <c r="AM3161" s="95">
        <v>558.67330000000004</v>
      </c>
      <c r="AO3161" s="84">
        <v>3825</v>
      </c>
      <c r="AP3161" s="84">
        <v>450357.86945250869</v>
      </c>
      <c r="AQ3161" s="90">
        <v>6589.5775200353273</v>
      </c>
      <c r="AS3161" s="40" t="s">
        <v>6</v>
      </c>
    </row>
    <row r="3162" spans="1:45" x14ac:dyDescent="0.2">
      <c r="A3162" s="39" t="s">
        <v>2735</v>
      </c>
      <c r="B3162" s="83" t="s">
        <v>2736</v>
      </c>
      <c r="C3162" s="68" t="s">
        <v>11429</v>
      </c>
      <c r="D3162" s="95">
        <v>7.8126710075829817E-2</v>
      </c>
      <c r="E3162" s="95">
        <v>0.88648303424476538</v>
      </c>
      <c r="F3162" s="95">
        <v>10.472768021417123</v>
      </c>
      <c r="G3162" s="95">
        <v>48.169692611995842</v>
      </c>
      <c r="H3162" s="95">
        <v>82.010959999999997</v>
      </c>
      <c r="I3162" s="95">
        <v>53.661790000000003</v>
      </c>
      <c r="J3162" s="95">
        <v>60.840260000000001</v>
      </c>
      <c r="K3162" s="95">
        <v>200.01949999999999</v>
      </c>
      <c r="L3162" s="95">
        <v>62.539119999999997</v>
      </c>
      <c r="M3162" s="95">
        <v>60.996090000000002</v>
      </c>
      <c r="N3162" s="95">
        <v>26.33109</v>
      </c>
      <c r="O3162" s="95">
        <v>39.534480000000002</v>
      </c>
      <c r="P3162" s="95">
        <v>18.02543</v>
      </c>
      <c r="Q3162" s="95">
        <v>29.4923</v>
      </c>
      <c r="R3162" s="95">
        <v>51.44558</v>
      </c>
      <c r="S3162" s="95">
        <v>108.1401</v>
      </c>
      <c r="T3162" s="95">
        <v>157.42099999999999</v>
      </c>
      <c r="U3162" s="95">
        <v>193.30160000000001</v>
      </c>
      <c r="V3162" s="95">
        <v>6.2820465399122283E-2</v>
      </c>
      <c r="W3162" s="95">
        <v>0.71280714016538238</v>
      </c>
      <c r="X3162" s="95">
        <v>8.4209889355881824</v>
      </c>
      <c r="Y3162" s="95">
        <v>38.732496288160128</v>
      </c>
      <c r="Z3162" s="95">
        <v>65.943730000000002</v>
      </c>
      <c r="AA3162" s="95">
        <v>32.725560000000002</v>
      </c>
      <c r="AB3162" s="95">
        <v>133.52019999999999</v>
      </c>
      <c r="AC3162" s="95">
        <v>75.878129999999999</v>
      </c>
      <c r="AD3162" s="95">
        <v>55.281529999999997</v>
      </c>
      <c r="AE3162" s="95">
        <v>35.24483</v>
      </c>
      <c r="AF3162" s="95">
        <v>70.047060000000002</v>
      </c>
      <c r="AG3162" s="95">
        <v>33.15119</v>
      </c>
      <c r="AH3162" s="95">
        <v>35.200539999999997</v>
      </c>
      <c r="AI3162" s="95">
        <v>32.809840000000001</v>
      </c>
      <c r="AJ3162" s="95">
        <v>51.449089999999998</v>
      </c>
      <c r="AK3162" s="95">
        <v>146.61060000000001</v>
      </c>
      <c r="AL3162" s="95">
        <v>117.81910000000001</v>
      </c>
      <c r="AM3162" s="95">
        <v>227.06110000000001</v>
      </c>
      <c r="AO3162" s="84">
        <v>9241</v>
      </c>
      <c r="AP3162" s="84">
        <v>551419.97508316825</v>
      </c>
      <c r="AQ3162" s="90">
        <v>8068.3050488799336</v>
      </c>
      <c r="AS3162" s="40" t="s">
        <v>6</v>
      </c>
    </row>
    <row r="3163" spans="1:45" x14ac:dyDescent="0.2">
      <c r="A3163" s="39" t="s">
        <v>2735</v>
      </c>
      <c r="B3163" s="83" t="s">
        <v>2737</v>
      </c>
      <c r="C3163" s="68" t="s">
        <v>11430</v>
      </c>
      <c r="D3163" s="95">
        <v>9.154737091039733E-2</v>
      </c>
      <c r="E3163" s="95">
        <v>1.0387637091464716</v>
      </c>
      <c r="F3163" s="95">
        <v>12.271787428200343</v>
      </c>
      <c r="G3163" s="95">
        <v>56.444316059258703</v>
      </c>
      <c r="H3163" s="95">
        <v>96.098860000000002</v>
      </c>
      <c r="I3163" s="95">
        <v>27.52788</v>
      </c>
      <c r="J3163" s="95">
        <v>44.116639999999997</v>
      </c>
      <c r="K3163" s="95">
        <v>36.503070000000001</v>
      </c>
      <c r="L3163" s="95">
        <v>19.13701</v>
      </c>
      <c r="M3163" s="95">
        <v>30.144909999999999</v>
      </c>
      <c r="N3163" s="95">
        <v>46.362670000000001</v>
      </c>
      <c r="O3163" s="95">
        <v>24.013940000000002</v>
      </c>
      <c r="P3163" s="95">
        <v>30.957809999999998</v>
      </c>
      <c r="Q3163" s="95">
        <v>31.480060000000002</v>
      </c>
      <c r="R3163" s="95">
        <v>43.76211</v>
      </c>
      <c r="S3163" s="95">
        <v>65.43629</v>
      </c>
      <c r="T3163" s="95">
        <v>132.42099999999999</v>
      </c>
      <c r="U3163" s="95">
        <v>144.09800000000001</v>
      </c>
      <c r="V3163" s="95">
        <v>1.7583895979084697E-2</v>
      </c>
      <c r="W3163" s="95">
        <v>0.19951979862269617</v>
      </c>
      <c r="X3163" s="95">
        <v>2.3570948184423135</v>
      </c>
      <c r="Y3163" s="95">
        <v>10.841501752879527</v>
      </c>
      <c r="Z3163" s="95">
        <v>18.458120000000001</v>
      </c>
      <c r="AA3163" s="95">
        <v>181.83850000000001</v>
      </c>
      <c r="AB3163" s="95">
        <v>19.3828</v>
      </c>
      <c r="AC3163" s="95">
        <v>26.3124</v>
      </c>
      <c r="AD3163" s="95">
        <v>22.12801</v>
      </c>
      <c r="AE3163" s="95">
        <v>38.095930000000003</v>
      </c>
      <c r="AF3163" s="95">
        <v>17.89481</v>
      </c>
      <c r="AG3163" s="95">
        <v>31.000350000000001</v>
      </c>
      <c r="AH3163" s="95">
        <v>46.308059999999998</v>
      </c>
      <c r="AI3163" s="95">
        <v>41.652439999999999</v>
      </c>
      <c r="AJ3163" s="95">
        <v>56.472749999999998</v>
      </c>
      <c r="AK3163" s="95">
        <v>80.16901</v>
      </c>
      <c r="AL3163" s="95">
        <v>101.79300000000001</v>
      </c>
      <c r="AM3163" s="95">
        <v>90.639650000000003</v>
      </c>
      <c r="AO3163" s="84">
        <v>5864</v>
      </c>
      <c r="AP3163" s="84">
        <v>238955.30220662671</v>
      </c>
      <c r="AQ3163" s="90">
        <v>3496.362769519857</v>
      </c>
      <c r="AS3163" s="40" t="s">
        <v>6</v>
      </c>
    </row>
    <row r="3164" spans="1:45" x14ac:dyDescent="0.2">
      <c r="A3164" s="39" t="s">
        <v>2735</v>
      </c>
      <c r="B3164" s="83" t="s">
        <v>2738</v>
      </c>
      <c r="C3164" s="68" t="s">
        <v>11431</v>
      </c>
      <c r="D3164" s="95">
        <v>1.7598966703209856E-2</v>
      </c>
      <c r="E3164" s="95">
        <v>0.19969080212761492</v>
      </c>
      <c r="F3164" s="95">
        <v>2.3591150263523146</v>
      </c>
      <c r="G3164" s="95">
        <v>10.850793736988988</v>
      </c>
      <c r="H3164" s="95">
        <v>18.473939999999999</v>
      </c>
      <c r="I3164" s="95">
        <v>16.573530000000002</v>
      </c>
      <c r="J3164" s="95">
        <v>28.70392</v>
      </c>
      <c r="K3164" s="95">
        <v>55.651420000000002</v>
      </c>
      <c r="L3164" s="95">
        <v>37.574820000000003</v>
      </c>
      <c r="M3164" s="95">
        <v>23.662790000000001</v>
      </c>
      <c r="N3164" s="95">
        <v>39.468629999999997</v>
      </c>
      <c r="O3164" s="95">
        <v>35.016199999999998</v>
      </c>
      <c r="P3164" s="95">
        <v>27.21902</v>
      </c>
      <c r="Q3164" s="95">
        <v>29.441890000000001</v>
      </c>
      <c r="R3164" s="95">
        <v>52.05236</v>
      </c>
      <c r="S3164" s="95">
        <v>121.4449</v>
      </c>
      <c r="T3164" s="95">
        <v>115.8674</v>
      </c>
      <c r="U3164" s="95">
        <v>80.802719999999994</v>
      </c>
      <c r="V3164" s="95">
        <v>7.638379321504149E-2</v>
      </c>
      <c r="W3164" s="95">
        <v>0.86670661942212224</v>
      </c>
      <c r="X3164" s="95">
        <v>10.239132636720441</v>
      </c>
      <c r="Y3164" s="95">
        <v>47.095082285374509</v>
      </c>
      <c r="Z3164" s="95">
        <v>80.181389999999993</v>
      </c>
      <c r="AA3164" s="95">
        <v>46.402790000000003</v>
      </c>
      <c r="AB3164" s="95">
        <v>111.06019999999999</v>
      </c>
      <c r="AC3164" s="95">
        <v>54.667670000000001</v>
      </c>
      <c r="AD3164" s="95">
        <v>39.871339999999996</v>
      </c>
      <c r="AE3164" s="95">
        <v>22.998619999999999</v>
      </c>
      <c r="AF3164" s="95">
        <v>19.727119999999999</v>
      </c>
      <c r="AG3164" s="95">
        <v>25.656939999999999</v>
      </c>
      <c r="AH3164" s="95">
        <v>133.62610000000001</v>
      </c>
      <c r="AI3164" s="95">
        <v>52.463949999999997</v>
      </c>
      <c r="AJ3164" s="95">
        <v>62.038820000000001</v>
      </c>
      <c r="AK3164" s="95">
        <v>88.703289999999996</v>
      </c>
      <c r="AL3164" s="95">
        <v>110.36969999999999</v>
      </c>
      <c r="AM3164" s="95">
        <v>121.9953</v>
      </c>
      <c r="AO3164" s="84">
        <v>8855</v>
      </c>
      <c r="AP3164" s="84">
        <v>405632.15231791919</v>
      </c>
      <c r="AQ3164" s="90">
        <v>5935.1566690000391</v>
      </c>
      <c r="AS3164" s="40" t="s">
        <v>6</v>
      </c>
    </row>
    <row r="3165" spans="1:45" x14ac:dyDescent="0.2">
      <c r="A3165" s="39" t="s">
        <v>2735</v>
      </c>
      <c r="B3165" s="83" t="s">
        <v>2739</v>
      </c>
      <c r="C3165" s="68" t="s">
        <v>9230</v>
      </c>
      <c r="D3165" s="95">
        <v>9.9220046131979225E-2</v>
      </c>
      <c r="E3165" s="95">
        <v>1.1258235175602755</v>
      </c>
      <c r="F3165" s="95">
        <v>13.300298005713598</v>
      </c>
      <c r="G3165" s="95">
        <v>61.174969718891276</v>
      </c>
      <c r="H3165" s="95">
        <v>104.15300000000001</v>
      </c>
      <c r="I3165" s="95">
        <v>102.2573</v>
      </c>
      <c r="J3165" s="95">
        <v>63.851649999999999</v>
      </c>
      <c r="K3165" s="95">
        <v>26.73058</v>
      </c>
      <c r="L3165" s="95">
        <v>51.67118</v>
      </c>
      <c r="M3165" s="95">
        <v>40.14667</v>
      </c>
      <c r="N3165" s="95">
        <v>18.034949999999998</v>
      </c>
      <c r="O3165" s="95">
        <v>26.064499999999999</v>
      </c>
      <c r="P3165" s="95">
        <v>15.98202</v>
      </c>
      <c r="Q3165" s="95">
        <v>30.851140000000001</v>
      </c>
      <c r="R3165" s="95">
        <v>100.56229999999999</v>
      </c>
      <c r="S3165" s="95">
        <v>158.45679999999999</v>
      </c>
      <c r="T3165" s="95">
        <v>124.3485</v>
      </c>
      <c r="U3165" s="95">
        <v>141.55860000000001</v>
      </c>
      <c r="V3165" s="95">
        <v>2.5970934955848377E-2</v>
      </c>
      <c r="W3165" s="95">
        <v>0.29468530288153666</v>
      </c>
      <c r="X3165" s="95">
        <v>3.4813647832850219</v>
      </c>
      <c r="Y3165" s="95">
        <v>16.012602507581867</v>
      </c>
      <c r="Z3165" s="95">
        <v>27.262139999999999</v>
      </c>
      <c r="AA3165" s="95">
        <v>28.44407</v>
      </c>
      <c r="AB3165" s="95">
        <v>74.907979999999995</v>
      </c>
      <c r="AC3165" s="95">
        <v>67.55444</v>
      </c>
      <c r="AD3165" s="95">
        <v>107.63679999999999</v>
      </c>
      <c r="AE3165" s="95">
        <v>30.610399999999998</v>
      </c>
      <c r="AF3165" s="95">
        <v>47.687690000000003</v>
      </c>
      <c r="AG3165" s="95">
        <v>32.360700000000001</v>
      </c>
      <c r="AH3165" s="95">
        <v>25.29045</v>
      </c>
      <c r="AI3165" s="95">
        <v>44.416629999999998</v>
      </c>
      <c r="AJ3165" s="95">
        <v>103.6421</v>
      </c>
      <c r="AK3165" s="95">
        <v>240.0754</v>
      </c>
      <c r="AL3165" s="95">
        <v>263.81689999999998</v>
      </c>
      <c r="AM3165" s="95">
        <v>173.5326</v>
      </c>
      <c r="AO3165" s="84">
        <v>8879</v>
      </c>
      <c r="AP3165" s="84">
        <v>488261.83496401407</v>
      </c>
      <c r="AQ3165" s="90">
        <v>7144.1833923795857</v>
      </c>
      <c r="AS3165" s="40" t="s">
        <v>6</v>
      </c>
    </row>
    <row r="3166" spans="1:45" x14ac:dyDescent="0.2">
      <c r="A3166" s="39" t="s">
        <v>2735</v>
      </c>
      <c r="B3166" s="83" t="s">
        <v>2740</v>
      </c>
      <c r="C3166" s="68" t="s">
        <v>10677</v>
      </c>
      <c r="D3166" s="95">
        <v>0.18450376878912861</v>
      </c>
      <c r="E3166" s="95">
        <v>2.0935152731636917</v>
      </c>
      <c r="F3166" s="95">
        <v>24.732452803020472</v>
      </c>
      <c r="G3166" s="95">
        <v>113.7573797706428</v>
      </c>
      <c r="H3166" s="95">
        <v>193.67679999999999</v>
      </c>
      <c r="I3166" s="95">
        <v>90.179649999999995</v>
      </c>
      <c r="J3166" s="95">
        <v>159.1189</v>
      </c>
      <c r="K3166" s="95">
        <v>99.494460000000004</v>
      </c>
      <c r="L3166" s="95">
        <v>80.285269999999997</v>
      </c>
      <c r="M3166" s="95">
        <v>50.99991</v>
      </c>
      <c r="N3166" s="95">
        <v>20.937889999999999</v>
      </c>
      <c r="O3166" s="95">
        <v>18.877210000000002</v>
      </c>
      <c r="P3166" s="95">
        <v>85.784319999999994</v>
      </c>
      <c r="Q3166" s="95">
        <v>33.340600000000002</v>
      </c>
      <c r="R3166" s="95">
        <v>56.920200000000001</v>
      </c>
      <c r="S3166" s="95">
        <v>205.86359999999999</v>
      </c>
      <c r="T3166" s="95">
        <v>187.3587</v>
      </c>
      <c r="U3166" s="95">
        <v>358.2396</v>
      </c>
      <c r="V3166" s="95">
        <v>2.429659846356641E-2</v>
      </c>
      <c r="W3166" s="95">
        <v>0.27568705129018944</v>
      </c>
      <c r="X3166" s="95">
        <v>3.2569224938753831</v>
      </c>
      <c r="Y3166" s="95">
        <v>14.980275994869526</v>
      </c>
      <c r="Z3166" s="95">
        <v>25.504560000000001</v>
      </c>
      <c r="AA3166" s="95">
        <v>60.975650000000002</v>
      </c>
      <c r="AB3166" s="95">
        <v>89.972920000000002</v>
      </c>
      <c r="AC3166" s="95">
        <v>61.949179999999998</v>
      </c>
      <c r="AD3166" s="95">
        <v>51.799210000000002</v>
      </c>
      <c r="AE3166" s="95">
        <v>124.69889999999999</v>
      </c>
      <c r="AF3166" s="95">
        <v>64.216980000000007</v>
      </c>
      <c r="AG3166" s="95">
        <v>117.70489999999999</v>
      </c>
      <c r="AH3166" s="95">
        <v>20.100930000000002</v>
      </c>
      <c r="AI3166" s="95">
        <v>37.073180000000001</v>
      </c>
      <c r="AJ3166" s="95">
        <v>111.0197</v>
      </c>
      <c r="AK3166" s="95">
        <v>118.99930000000001</v>
      </c>
      <c r="AL3166" s="95">
        <v>134.69980000000001</v>
      </c>
      <c r="AM3166" s="95">
        <v>134.65559999999999</v>
      </c>
      <c r="AO3166" s="84">
        <v>6327</v>
      </c>
      <c r="AP3166" s="84">
        <v>459888.89198966982</v>
      </c>
      <c r="AQ3166" s="90">
        <v>6729.0341968558714</v>
      </c>
      <c r="AS3166" s="40" t="s">
        <v>6</v>
      </c>
    </row>
    <row r="3167" spans="1:45" x14ac:dyDescent="0.2">
      <c r="A3167" s="39" t="s">
        <v>2735</v>
      </c>
      <c r="B3167" s="83" t="s">
        <v>2741</v>
      </c>
      <c r="C3167" s="68" t="s">
        <v>11432</v>
      </c>
      <c r="D3167" s="95">
        <v>7.1769893882035696E-2</v>
      </c>
      <c r="E3167" s="95">
        <v>0.81435392881921587</v>
      </c>
      <c r="F3167" s="95">
        <v>9.6206463681723182</v>
      </c>
      <c r="G3167" s="95">
        <v>44.250343112332843</v>
      </c>
      <c r="H3167" s="95">
        <v>75.338099999999997</v>
      </c>
      <c r="I3167" s="95">
        <v>84.057829999999996</v>
      </c>
      <c r="J3167" s="95">
        <v>61.52599</v>
      </c>
      <c r="K3167" s="95">
        <v>46.703740000000003</v>
      </c>
      <c r="L3167" s="95">
        <v>41.861809999999998</v>
      </c>
      <c r="M3167" s="95">
        <v>27.9071</v>
      </c>
      <c r="N3167" s="95">
        <v>44.633189999999999</v>
      </c>
      <c r="O3167" s="95">
        <v>20.27957</v>
      </c>
      <c r="P3167" s="95">
        <v>31.230260000000001</v>
      </c>
      <c r="Q3167" s="95">
        <v>55.560360000000003</v>
      </c>
      <c r="R3167" s="95">
        <v>85.741550000000004</v>
      </c>
      <c r="S3167" s="95">
        <v>97.463549999999998</v>
      </c>
      <c r="T3167" s="95">
        <v>81.259240000000005</v>
      </c>
      <c r="U3167" s="95">
        <v>218.78710000000001</v>
      </c>
      <c r="V3167" s="95">
        <v>6.4791396028517245E-2</v>
      </c>
      <c r="W3167" s="95">
        <v>0.73517076667590819</v>
      </c>
      <c r="X3167" s="95">
        <v>8.6851892231457253</v>
      </c>
      <c r="Y3167" s="95">
        <v>39.947690457802942</v>
      </c>
      <c r="Z3167" s="95">
        <v>68.012649999999994</v>
      </c>
      <c r="AA3167" s="95">
        <v>43.721119999999999</v>
      </c>
      <c r="AB3167" s="95">
        <v>44.00526</v>
      </c>
      <c r="AC3167" s="95">
        <v>49.95391</v>
      </c>
      <c r="AD3167" s="95">
        <v>42.616570000000003</v>
      </c>
      <c r="AE3167" s="95">
        <v>26.747779999999999</v>
      </c>
      <c r="AF3167" s="95">
        <v>32.604059999999997</v>
      </c>
      <c r="AG3167" s="95">
        <v>20.234300000000001</v>
      </c>
      <c r="AH3167" s="95">
        <v>55.925339999999998</v>
      </c>
      <c r="AI3167" s="95">
        <v>42.632170000000002</v>
      </c>
      <c r="AJ3167" s="95">
        <v>47.653129999999997</v>
      </c>
      <c r="AK3167" s="95">
        <v>125.4537</v>
      </c>
      <c r="AL3167" s="95">
        <v>180.57919999999999</v>
      </c>
      <c r="AM3167" s="95">
        <v>119.65730000000001</v>
      </c>
      <c r="AO3167" s="84">
        <v>8927</v>
      </c>
      <c r="AP3167" s="84">
        <v>445603.23506957345</v>
      </c>
      <c r="AQ3167" s="90">
        <v>6520.0083307950772</v>
      </c>
      <c r="AS3167" s="40" t="s">
        <v>6</v>
      </c>
    </row>
    <row r="3168" spans="1:45" x14ac:dyDescent="0.2">
      <c r="A3168" s="39" t="s">
        <v>2735</v>
      </c>
      <c r="B3168" s="83" t="s">
        <v>2742</v>
      </c>
      <c r="C3168" s="68" t="s">
        <v>11433</v>
      </c>
      <c r="D3168" s="95">
        <v>1.6624732983799077E-2</v>
      </c>
      <c r="E3168" s="95">
        <v>0.18863643080174466</v>
      </c>
      <c r="F3168" s="95">
        <v>2.2285204610349152</v>
      </c>
      <c r="G3168" s="95">
        <v>10.25012158849189</v>
      </c>
      <c r="H3168" s="95">
        <v>17.451270000000001</v>
      </c>
      <c r="I3168" s="95">
        <v>107.4432</v>
      </c>
      <c r="J3168" s="95">
        <v>257.9203</v>
      </c>
      <c r="K3168" s="95">
        <v>39.19106</v>
      </c>
      <c r="L3168" s="95">
        <v>16.344909999999999</v>
      </c>
      <c r="M3168" s="95">
        <v>28.05472</v>
      </c>
      <c r="N3168" s="95">
        <v>15.76168</v>
      </c>
      <c r="O3168" s="95">
        <v>67.002930000000006</v>
      </c>
      <c r="P3168" s="95">
        <v>25.17332</v>
      </c>
      <c r="Q3168" s="95">
        <v>26.66817</v>
      </c>
      <c r="R3168" s="95">
        <v>37.548360000000002</v>
      </c>
      <c r="S3168" s="95">
        <v>85.239249999999998</v>
      </c>
      <c r="T3168" s="95">
        <v>67.743899999999996</v>
      </c>
      <c r="U3168" s="95">
        <v>71.928889999999996</v>
      </c>
      <c r="V3168" s="95">
        <v>1.874468468619651E-2</v>
      </c>
      <c r="W3168" s="95">
        <v>0.21269095985806333</v>
      </c>
      <c r="X3168" s="95">
        <v>2.5126967993738467</v>
      </c>
      <c r="Y3168" s="95">
        <v>11.557195977745531</v>
      </c>
      <c r="Z3168" s="95">
        <v>19.67662</v>
      </c>
      <c r="AA3168" s="95">
        <v>18.418800000000001</v>
      </c>
      <c r="AB3168" s="95">
        <v>19.386849999999999</v>
      </c>
      <c r="AC3168" s="95">
        <v>30.900289999999998</v>
      </c>
      <c r="AD3168" s="95">
        <v>153.23920000000001</v>
      </c>
      <c r="AE3168" s="95">
        <v>19.73987</v>
      </c>
      <c r="AF3168" s="95">
        <v>87.226410000000001</v>
      </c>
      <c r="AG3168" s="95">
        <v>17.416599999999999</v>
      </c>
      <c r="AH3168" s="95">
        <v>21.585450000000002</v>
      </c>
      <c r="AI3168" s="95">
        <v>38.200989999999997</v>
      </c>
      <c r="AJ3168" s="95">
        <v>39.457320000000003</v>
      </c>
      <c r="AK3168" s="95">
        <v>59.199350000000003</v>
      </c>
      <c r="AL3168" s="95">
        <v>77.229849999999999</v>
      </c>
      <c r="AM3168" s="95">
        <v>79.141480000000001</v>
      </c>
      <c r="AO3168" s="84">
        <v>5676</v>
      </c>
      <c r="AP3168" s="84">
        <v>236366.98088709795</v>
      </c>
      <c r="AQ3168" s="90">
        <v>3458.4907900593239</v>
      </c>
      <c r="AS3168" s="40" t="s">
        <v>6</v>
      </c>
    </row>
    <row r="3169" spans="1:45" x14ac:dyDescent="0.2">
      <c r="A3169" s="39" t="s">
        <v>2735</v>
      </c>
      <c r="B3169" s="83" t="s">
        <v>2743</v>
      </c>
      <c r="C3169" s="68" t="s">
        <v>11434</v>
      </c>
      <c r="D3169" s="95">
        <v>6.8916363727515612E-2</v>
      </c>
      <c r="E3169" s="95">
        <v>0.78197567985375116</v>
      </c>
      <c r="F3169" s="95">
        <v>9.2381349412684894</v>
      </c>
      <c r="G3169" s="95">
        <v>42.490974641948242</v>
      </c>
      <c r="H3169" s="95">
        <v>72.342699999999994</v>
      </c>
      <c r="I3169" s="95">
        <v>78.438869999999994</v>
      </c>
      <c r="J3169" s="95">
        <v>90.390789999999996</v>
      </c>
      <c r="K3169" s="95">
        <v>82.694890000000001</v>
      </c>
      <c r="L3169" s="95">
        <v>34.001690000000004</v>
      </c>
      <c r="M3169" s="95">
        <v>56.393129999999999</v>
      </c>
      <c r="N3169" s="95">
        <v>35.311889999999998</v>
      </c>
      <c r="O3169" s="95">
        <v>20.832719999999998</v>
      </c>
      <c r="P3169" s="95">
        <v>29.458839999999999</v>
      </c>
      <c r="Q3169" s="95">
        <v>90.326449999999994</v>
      </c>
      <c r="R3169" s="95">
        <v>113.75239999999999</v>
      </c>
      <c r="S3169" s="95">
        <v>102.1781</v>
      </c>
      <c r="T3169" s="95">
        <v>121.3108</v>
      </c>
      <c r="U3169" s="95">
        <v>171.95189999999999</v>
      </c>
      <c r="V3169" s="95">
        <v>9.3785411548480926E-2</v>
      </c>
      <c r="W3169" s="95">
        <v>1.0641581619998655</v>
      </c>
      <c r="X3169" s="95">
        <v>12.57179341082017</v>
      </c>
      <c r="Y3169" s="95">
        <v>57.824199193784722</v>
      </c>
      <c r="Z3169" s="95">
        <v>98.448170000000005</v>
      </c>
      <c r="AA3169" s="95">
        <v>83.612849999999995</v>
      </c>
      <c r="AB3169" s="95">
        <v>50.81711</v>
      </c>
      <c r="AC3169" s="95">
        <v>78.779560000000004</v>
      </c>
      <c r="AD3169" s="95">
        <v>30.225539999999999</v>
      </c>
      <c r="AE3169" s="95">
        <v>55.228459999999998</v>
      </c>
      <c r="AF3169" s="95">
        <v>55.76182</v>
      </c>
      <c r="AG3169" s="95">
        <v>85.480900000000005</v>
      </c>
      <c r="AH3169" s="95">
        <v>51.980510000000002</v>
      </c>
      <c r="AI3169" s="95">
        <v>46.959670000000003</v>
      </c>
      <c r="AJ3169" s="95">
        <v>183.70689999999999</v>
      </c>
      <c r="AK3169" s="95">
        <v>115.42740000000001</v>
      </c>
      <c r="AL3169" s="95">
        <v>228.84819999999999</v>
      </c>
      <c r="AM3169" s="95">
        <v>128.0598</v>
      </c>
      <c r="AO3169" s="84">
        <v>11049</v>
      </c>
      <c r="AP3169" s="84">
        <v>698020.75357802759</v>
      </c>
      <c r="AQ3169" s="90">
        <v>10213.348490807119</v>
      </c>
      <c r="AS3169" s="40" t="s">
        <v>6</v>
      </c>
    </row>
    <row r="3170" spans="1:45" x14ac:dyDescent="0.2">
      <c r="A3170" s="39" t="s">
        <v>2735</v>
      </c>
      <c r="B3170" s="83" t="s">
        <v>2744</v>
      </c>
      <c r="C3170" s="68" t="s">
        <v>11435</v>
      </c>
      <c r="D3170" s="95">
        <v>2.601579465237517E-2</v>
      </c>
      <c r="E3170" s="95">
        <v>0.29519431394643075</v>
      </c>
      <c r="F3170" s="95">
        <v>3.4873781581574601</v>
      </c>
      <c r="G3170" s="95">
        <v>16.040261137905169</v>
      </c>
      <c r="H3170" s="95">
        <v>27.309229999999999</v>
      </c>
      <c r="I3170" s="95">
        <v>43.378799999999998</v>
      </c>
      <c r="J3170" s="95">
        <v>184.27610000000001</v>
      </c>
      <c r="K3170" s="95">
        <v>46.144680000000001</v>
      </c>
      <c r="L3170" s="95">
        <v>14.85285</v>
      </c>
      <c r="M3170" s="95">
        <v>24.405470000000001</v>
      </c>
      <c r="N3170" s="95">
        <v>37.113999999999997</v>
      </c>
      <c r="O3170" s="95">
        <v>18.509699999999999</v>
      </c>
      <c r="P3170" s="95">
        <v>12.875830000000001</v>
      </c>
      <c r="Q3170" s="95">
        <v>33.662730000000003</v>
      </c>
      <c r="R3170" s="95">
        <v>50.142310000000002</v>
      </c>
      <c r="S3170" s="95">
        <v>152.7216</v>
      </c>
      <c r="T3170" s="95">
        <v>112.2764</v>
      </c>
      <c r="U3170" s="95">
        <v>119.0277</v>
      </c>
      <c r="V3170" s="95">
        <v>1.869169899240122E-2</v>
      </c>
      <c r="W3170" s="95">
        <v>0.21208974525985969</v>
      </c>
      <c r="X3170" s="95">
        <v>2.5055941467850804</v>
      </c>
      <c r="Y3170" s="95">
        <v>11.524527194169785</v>
      </c>
      <c r="Z3170" s="95">
        <v>19.620999999999999</v>
      </c>
      <c r="AA3170" s="95">
        <v>30.612580000000001</v>
      </c>
      <c r="AB3170" s="95">
        <v>18.231349999999999</v>
      </c>
      <c r="AC3170" s="95">
        <v>34.869010000000003</v>
      </c>
      <c r="AD3170" s="95">
        <v>18.44736</v>
      </c>
      <c r="AE3170" s="95">
        <v>18.94519</v>
      </c>
      <c r="AF3170" s="95">
        <v>22.93899</v>
      </c>
      <c r="AG3170" s="95">
        <v>16.690989999999999</v>
      </c>
      <c r="AH3170" s="95">
        <v>21.370049999999999</v>
      </c>
      <c r="AI3170" s="95">
        <v>32.846330000000002</v>
      </c>
      <c r="AJ3170" s="95">
        <v>53.466639999999998</v>
      </c>
      <c r="AK3170" s="95">
        <v>65.428960000000004</v>
      </c>
      <c r="AL3170" s="95">
        <v>97.413460000000001</v>
      </c>
      <c r="AM3170" s="95">
        <v>137.9016</v>
      </c>
      <c r="AO3170" s="84">
        <v>4851</v>
      </c>
      <c r="AP3170" s="84">
        <v>176559.69519247499</v>
      </c>
      <c r="AQ3170" s="90">
        <v>2583.3983978097481</v>
      </c>
      <c r="AS3170" s="40" t="s">
        <v>6</v>
      </c>
    </row>
    <row r="3171" spans="1:45" x14ac:dyDescent="0.2">
      <c r="A3171" s="39" t="s">
        <v>2735</v>
      </c>
      <c r="B3171" s="83" t="s">
        <v>2745</v>
      </c>
      <c r="C3171" s="68" t="s">
        <v>10142</v>
      </c>
      <c r="D3171" s="95">
        <v>0.11833300139543899</v>
      </c>
      <c r="E3171" s="95">
        <v>1.3426931458716571</v>
      </c>
      <c r="F3171" s="95">
        <v>15.862360922271288</v>
      </c>
      <c r="G3171" s="95">
        <v>72.959226076980428</v>
      </c>
      <c r="H3171" s="95">
        <v>124.2162</v>
      </c>
      <c r="I3171" s="95">
        <v>126.7359</v>
      </c>
      <c r="J3171" s="95">
        <v>38.945689999999999</v>
      </c>
      <c r="K3171" s="95">
        <v>32.843170000000001</v>
      </c>
      <c r="L3171" s="95">
        <v>66.369680000000002</v>
      </c>
      <c r="M3171" s="95">
        <v>48.855269999999997</v>
      </c>
      <c r="N3171" s="95">
        <v>24.156400000000001</v>
      </c>
      <c r="O3171" s="95">
        <v>86.244190000000003</v>
      </c>
      <c r="P3171" s="95">
        <v>43.037649999999999</v>
      </c>
      <c r="Q3171" s="95">
        <v>41.583129999999997</v>
      </c>
      <c r="R3171" s="95">
        <v>107.1666</v>
      </c>
      <c r="S3171" s="95">
        <v>130.64519999999999</v>
      </c>
      <c r="T3171" s="95">
        <v>112.9358</v>
      </c>
      <c r="U3171" s="95">
        <v>148.30179999999999</v>
      </c>
      <c r="V3171" s="95">
        <v>5.0939266649653397E-2</v>
      </c>
      <c r="W3171" s="95">
        <v>0.57799433276991607</v>
      </c>
      <c r="X3171" s="95">
        <v>6.8283321067166236</v>
      </c>
      <c r="Y3171" s="95">
        <v>31.407041382040859</v>
      </c>
      <c r="Z3171" s="95">
        <v>53.471829999999997</v>
      </c>
      <c r="AA3171" s="95">
        <v>68.472020000000001</v>
      </c>
      <c r="AB3171" s="95">
        <v>49.905619999999999</v>
      </c>
      <c r="AC3171" s="95">
        <v>39.682850000000002</v>
      </c>
      <c r="AD3171" s="95">
        <v>85.694339999999997</v>
      </c>
      <c r="AE3171" s="95">
        <v>66.001660000000001</v>
      </c>
      <c r="AF3171" s="95">
        <v>74.248040000000003</v>
      </c>
      <c r="AG3171" s="95">
        <v>34.678820000000002</v>
      </c>
      <c r="AH3171" s="95">
        <v>60.88899</v>
      </c>
      <c r="AI3171" s="95">
        <v>67.29513</v>
      </c>
      <c r="AJ3171" s="95">
        <v>53.705849999999998</v>
      </c>
      <c r="AK3171" s="95">
        <v>107.9084</v>
      </c>
      <c r="AL3171" s="95">
        <v>132.91630000000001</v>
      </c>
      <c r="AM3171" s="95">
        <v>170.12629999999999</v>
      </c>
      <c r="AO3171" s="84">
        <v>14957</v>
      </c>
      <c r="AP3171" s="84">
        <v>867102.089753796</v>
      </c>
      <c r="AQ3171" s="90">
        <v>12687.324516308483</v>
      </c>
      <c r="AS3171" s="40" t="s">
        <v>6</v>
      </c>
    </row>
    <row r="3172" spans="1:45" x14ac:dyDescent="0.2">
      <c r="A3172" s="39" t="s">
        <v>2735</v>
      </c>
      <c r="B3172" s="83" t="s">
        <v>2746</v>
      </c>
      <c r="C3172" s="68" t="s">
        <v>11436</v>
      </c>
      <c r="D3172" s="95">
        <v>0.17726153326341987</v>
      </c>
      <c r="E3172" s="95">
        <v>2.0113395496843056</v>
      </c>
      <c r="F3172" s="95">
        <v>23.761642019568853</v>
      </c>
      <c r="G3172" s="95">
        <v>109.29211739419732</v>
      </c>
      <c r="H3172" s="95">
        <v>186.0745</v>
      </c>
      <c r="I3172" s="95">
        <v>40.686549999999997</v>
      </c>
      <c r="J3172" s="95">
        <v>126.57470000000001</v>
      </c>
      <c r="K3172" s="95">
        <v>48.859900000000003</v>
      </c>
      <c r="L3172" s="95">
        <v>58.473190000000002</v>
      </c>
      <c r="M3172" s="95">
        <v>62.034950000000002</v>
      </c>
      <c r="N3172" s="95">
        <v>49.573500000000003</v>
      </c>
      <c r="O3172" s="95">
        <v>60.861089999999997</v>
      </c>
      <c r="P3172" s="95">
        <v>54.912709999999997</v>
      </c>
      <c r="Q3172" s="95">
        <v>34.438740000000003</v>
      </c>
      <c r="R3172" s="95">
        <v>86.240719999999996</v>
      </c>
      <c r="S3172" s="95">
        <v>133.88130000000001</v>
      </c>
      <c r="T3172" s="95">
        <v>191.5857</v>
      </c>
      <c r="U3172" s="95">
        <v>267.0643</v>
      </c>
      <c r="V3172" s="95">
        <v>2.74873336887934E-2</v>
      </c>
      <c r="W3172" s="95">
        <v>0.31189147665490152</v>
      </c>
      <c r="X3172" s="95">
        <v>3.6846357535164587</v>
      </c>
      <c r="Y3172" s="95">
        <v>16.947551141311418</v>
      </c>
      <c r="Z3172" s="95">
        <v>28.853929999999998</v>
      </c>
      <c r="AA3172" s="95">
        <v>79.930070000000001</v>
      </c>
      <c r="AB3172" s="95">
        <v>44.189889999999998</v>
      </c>
      <c r="AC3172" s="95">
        <v>87.240549999999999</v>
      </c>
      <c r="AD3172" s="95">
        <v>35.42503</v>
      </c>
      <c r="AE3172" s="95">
        <v>101.3164</v>
      </c>
      <c r="AF3172" s="95">
        <v>44.067680000000003</v>
      </c>
      <c r="AG3172" s="95">
        <v>36.784260000000003</v>
      </c>
      <c r="AH3172" s="95">
        <v>25.17736</v>
      </c>
      <c r="AI3172" s="95">
        <v>47.476390000000002</v>
      </c>
      <c r="AJ3172" s="95">
        <v>95.450900000000004</v>
      </c>
      <c r="AK3172" s="95">
        <v>107.1071</v>
      </c>
      <c r="AL3172" s="95">
        <v>183.18350000000001</v>
      </c>
      <c r="AM3172" s="95">
        <v>147.535</v>
      </c>
      <c r="AO3172" s="84">
        <v>12073</v>
      </c>
      <c r="AP3172" s="84">
        <v>770755.92363758839</v>
      </c>
      <c r="AQ3172" s="90">
        <v>11277.599998442805</v>
      </c>
      <c r="AS3172" s="40" t="s">
        <v>6</v>
      </c>
    </row>
    <row r="3173" spans="1:45" x14ac:dyDescent="0.2">
      <c r="A3173" s="39" t="s">
        <v>2735</v>
      </c>
      <c r="B3173" s="83" t="s">
        <v>2747</v>
      </c>
      <c r="C3173" s="68" t="s">
        <v>11437</v>
      </c>
      <c r="D3173" s="95">
        <v>1.5687594965869568E-2</v>
      </c>
      <c r="E3173" s="95">
        <v>0.17800297455056061</v>
      </c>
      <c r="F3173" s="95">
        <v>2.1028985187273421</v>
      </c>
      <c r="G3173" s="95">
        <v>9.6723211126384339</v>
      </c>
      <c r="H3173" s="95">
        <v>16.46754</v>
      </c>
      <c r="I3173" s="95">
        <v>14.63458</v>
      </c>
      <c r="J3173" s="95">
        <v>14.899319999999999</v>
      </c>
      <c r="K3173" s="95">
        <v>166.06469999999999</v>
      </c>
      <c r="L3173" s="95">
        <v>56.123959999999997</v>
      </c>
      <c r="M3173" s="95">
        <v>24.16376</v>
      </c>
      <c r="N3173" s="95">
        <v>18.645199999999999</v>
      </c>
      <c r="O3173" s="95">
        <v>38.962580000000003</v>
      </c>
      <c r="P3173" s="95">
        <v>44.086599999999997</v>
      </c>
      <c r="Q3173" s="95">
        <v>26.73752</v>
      </c>
      <c r="R3173" s="95">
        <v>47.881959999999999</v>
      </c>
      <c r="S3173" s="95">
        <v>85.843270000000004</v>
      </c>
      <c r="T3173" s="95">
        <v>67.145120000000006</v>
      </c>
      <c r="U3173" s="95">
        <v>121.3026</v>
      </c>
      <c r="V3173" s="95">
        <v>1.8193917356679318E-2</v>
      </c>
      <c r="W3173" s="95">
        <v>0.20644154921528324</v>
      </c>
      <c r="X3173" s="95">
        <v>2.4388672669359592</v>
      </c>
      <c r="Y3173" s="95">
        <v>11.217615660875378</v>
      </c>
      <c r="Z3173" s="95">
        <v>19.098469999999999</v>
      </c>
      <c r="AA3173" s="95">
        <v>18.06551</v>
      </c>
      <c r="AB3173" s="95">
        <v>32.149209999999997</v>
      </c>
      <c r="AC3173" s="95">
        <v>56.212809999999998</v>
      </c>
      <c r="AD3173" s="95">
        <v>38.298589999999997</v>
      </c>
      <c r="AE3173" s="95">
        <v>35.844270000000002</v>
      </c>
      <c r="AF3173" s="95">
        <v>81.565190000000001</v>
      </c>
      <c r="AG3173" s="95">
        <v>20.89574</v>
      </c>
      <c r="AH3173" s="95">
        <v>23.843240000000002</v>
      </c>
      <c r="AI3173" s="95">
        <v>68.278139999999993</v>
      </c>
      <c r="AJ3173" s="95">
        <v>39.689700000000002</v>
      </c>
      <c r="AK3173" s="95">
        <v>71.966899999999995</v>
      </c>
      <c r="AL3173" s="95">
        <v>76.378749999999997</v>
      </c>
      <c r="AM3173" s="95">
        <v>127.61709999999999</v>
      </c>
      <c r="AO3173" s="84">
        <v>8053</v>
      </c>
      <c r="AP3173" s="84">
        <v>317635.3617075744</v>
      </c>
      <c r="AQ3173" s="90">
        <v>4647.5991229398132</v>
      </c>
      <c r="AS3173" s="40" t="s">
        <v>6</v>
      </c>
    </row>
    <row r="3174" spans="1:45" x14ac:dyDescent="0.2">
      <c r="A3174" s="39" t="s">
        <v>2735</v>
      </c>
      <c r="B3174" s="83" t="s">
        <v>2748</v>
      </c>
      <c r="C3174" s="68" t="s">
        <v>11438</v>
      </c>
      <c r="D3174" s="95">
        <v>3.8398147374064245E-2</v>
      </c>
      <c r="E3174" s="95">
        <v>0.43569358239326317</v>
      </c>
      <c r="F3174" s="95">
        <v>5.1472139235153964</v>
      </c>
      <c r="G3174" s="95">
        <v>23.674706820286449</v>
      </c>
      <c r="H3174" s="95">
        <v>40.307200000000002</v>
      </c>
      <c r="I3174" s="95">
        <v>27.771509999999999</v>
      </c>
      <c r="J3174" s="95">
        <v>134.32550000000001</v>
      </c>
      <c r="K3174" s="95">
        <v>52.440010000000001</v>
      </c>
      <c r="L3174" s="95">
        <v>78.293400000000005</v>
      </c>
      <c r="M3174" s="95">
        <v>34.61768</v>
      </c>
      <c r="N3174" s="95">
        <v>27.66</v>
      </c>
      <c r="O3174" s="95">
        <v>39.276449999999997</v>
      </c>
      <c r="P3174" s="95">
        <v>59.756399999999999</v>
      </c>
      <c r="Q3174" s="95">
        <v>44.546979999999998</v>
      </c>
      <c r="R3174" s="95">
        <v>45.66489</v>
      </c>
      <c r="S3174" s="95">
        <v>94.681669999999997</v>
      </c>
      <c r="T3174" s="95">
        <v>101.52979999999999</v>
      </c>
      <c r="U3174" s="95">
        <v>245.26390000000001</v>
      </c>
      <c r="V3174" s="95">
        <v>3.7772702796495763E-2</v>
      </c>
      <c r="W3174" s="95">
        <v>0.42859682884589517</v>
      </c>
      <c r="X3174" s="95">
        <v>5.0633740182541827</v>
      </c>
      <c r="Y3174" s="95">
        <v>23.289083606176042</v>
      </c>
      <c r="Z3174" s="95">
        <v>39.650660000000002</v>
      </c>
      <c r="AA3174" s="95">
        <v>33.39958</v>
      </c>
      <c r="AB3174" s="95">
        <v>53.582129999999999</v>
      </c>
      <c r="AC3174" s="95">
        <v>44.003990000000002</v>
      </c>
      <c r="AD3174" s="95">
        <v>86.372299999999996</v>
      </c>
      <c r="AE3174" s="95">
        <v>25.052720000000001</v>
      </c>
      <c r="AF3174" s="95">
        <v>53.758040000000001</v>
      </c>
      <c r="AG3174" s="95">
        <v>37.859439999999999</v>
      </c>
      <c r="AH3174" s="95">
        <v>48.74935</v>
      </c>
      <c r="AI3174" s="95">
        <v>61.255549999999999</v>
      </c>
      <c r="AJ3174" s="95">
        <v>162.68010000000001</v>
      </c>
      <c r="AK3174" s="95">
        <v>114.35120000000001</v>
      </c>
      <c r="AL3174" s="95">
        <v>151.2552</v>
      </c>
      <c r="AM3174" s="95">
        <v>169.55289999999999</v>
      </c>
      <c r="AO3174" s="84">
        <v>10537</v>
      </c>
      <c r="AP3174" s="84">
        <v>573831.12065205595</v>
      </c>
      <c r="AQ3174" s="90">
        <v>8396.2220034976326</v>
      </c>
      <c r="AS3174" s="40" t="s">
        <v>6</v>
      </c>
    </row>
    <row r="3175" spans="1:45" x14ac:dyDescent="0.2">
      <c r="A3175" s="39" t="s">
        <v>2735</v>
      </c>
      <c r="B3175" s="83" t="s">
        <v>2749</v>
      </c>
      <c r="C3175" s="68" t="s">
        <v>11439</v>
      </c>
      <c r="D3175" s="95">
        <v>2.6004667847205645E-2</v>
      </c>
      <c r="E3175" s="95">
        <v>0.2950680610426728</v>
      </c>
      <c r="F3175" s="95">
        <v>3.485886626653742</v>
      </c>
      <c r="G3175" s="95">
        <v>16.033400810825619</v>
      </c>
      <c r="H3175" s="95">
        <v>27.297550000000001</v>
      </c>
      <c r="I3175" s="95">
        <v>50.565109999999997</v>
      </c>
      <c r="J3175" s="95">
        <v>58.404440000000001</v>
      </c>
      <c r="K3175" s="95">
        <v>41.142780000000002</v>
      </c>
      <c r="L3175" s="95">
        <v>31.801179999999999</v>
      </c>
      <c r="M3175" s="95">
        <v>29.475300000000001</v>
      </c>
      <c r="N3175" s="95">
        <v>67.821879999999993</v>
      </c>
      <c r="O3175" s="95">
        <v>46.595120000000001</v>
      </c>
      <c r="P3175" s="95">
        <v>31.579689999999999</v>
      </c>
      <c r="Q3175" s="95">
        <v>51.509</v>
      </c>
      <c r="R3175" s="95">
        <v>52.673160000000003</v>
      </c>
      <c r="S3175" s="95">
        <v>157.83459999999999</v>
      </c>
      <c r="T3175" s="95">
        <v>185.98330000000001</v>
      </c>
      <c r="U3175" s="95">
        <v>186.2757</v>
      </c>
      <c r="V3175" s="95">
        <v>2.1083819208234721E-2</v>
      </c>
      <c r="W3175" s="95">
        <v>0.23923249816923081</v>
      </c>
      <c r="X3175" s="95">
        <v>2.8262542651421811</v>
      </c>
      <c r="Y3175" s="95">
        <v>12.999409412758034</v>
      </c>
      <c r="Z3175" s="95">
        <v>22.13205</v>
      </c>
      <c r="AA3175" s="95">
        <v>26.263739999999999</v>
      </c>
      <c r="AB3175" s="95">
        <v>137.22409999999999</v>
      </c>
      <c r="AC3175" s="95">
        <v>29.368459999999999</v>
      </c>
      <c r="AD3175" s="95">
        <v>63.954799999999999</v>
      </c>
      <c r="AE3175" s="95">
        <v>71.643330000000006</v>
      </c>
      <c r="AF3175" s="95">
        <v>26.45825</v>
      </c>
      <c r="AG3175" s="95">
        <v>59.408700000000003</v>
      </c>
      <c r="AH3175" s="95">
        <v>27.973099999999999</v>
      </c>
      <c r="AI3175" s="95">
        <v>84.758560000000003</v>
      </c>
      <c r="AJ3175" s="95">
        <v>56.614420000000003</v>
      </c>
      <c r="AK3175" s="95">
        <v>128.2569</v>
      </c>
      <c r="AL3175" s="95">
        <v>161.79519999999999</v>
      </c>
      <c r="AM3175" s="95">
        <v>287.66430000000003</v>
      </c>
      <c r="AO3175" s="84">
        <v>9313</v>
      </c>
      <c r="AP3175" s="84">
        <v>540982.20787696727</v>
      </c>
      <c r="AQ3175" s="90">
        <v>7915.581002501086</v>
      </c>
      <c r="AS3175" s="40" t="s">
        <v>6</v>
      </c>
    </row>
    <row r="3176" spans="1:45" x14ac:dyDescent="0.2">
      <c r="A3176" s="39" t="s">
        <v>2735</v>
      </c>
      <c r="B3176" s="83" t="s">
        <v>2750</v>
      </c>
      <c r="C3176" s="68" t="s">
        <v>11440</v>
      </c>
      <c r="D3176" s="95">
        <v>3.7979930016403873E-2</v>
      </c>
      <c r="E3176" s="95">
        <v>0.43094818108514782</v>
      </c>
      <c r="F3176" s="95">
        <v>5.0911525155147785</v>
      </c>
      <c r="G3176" s="95">
        <v>23.416851324465007</v>
      </c>
      <c r="H3176" s="95">
        <v>39.868189999999998</v>
      </c>
      <c r="I3176" s="95">
        <v>68.854439999999997</v>
      </c>
      <c r="J3176" s="95">
        <v>28.151350000000001</v>
      </c>
      <c r="K3176" s="95">
        <v>22.81589</v>
      </c>
      <c r="L3176" s="95">
        <v>41.161799999999999</v>
      </c>
      <c r="M3176" s="95">
        <v>17.118220000000001</v>
      </c>
      <c r="N3176" s="95">
        <v>47.533279999999998</v>
      </c>
      <c r="O3176" s="95">
        <v>61.292380000000001</v>
      </c>
      <c r="P3176" s="95">
        <v>15.645989999999999</v>
      </c>
      <c r="Q3176" s="95">
        <v>35.05827</v>
      </c>
      <c r="R3176" s="95">
        <v>62.974449999999997</v>
      </c>
      <c r="S3176" s="95">
        <v>88.963980000000006</v>
      </c>
      <c r="T3176" s="95">
        <v>203.46440000000001</v>
      </c>
      <c r="U3176" s="95">
        <v>105.9478</v>
      </c>
      <c r="V3176" s="95">
        <v>5.458048506225753E-2</v>
      </c>
      <c r="W3176" s="95">
        <v>0.61931027124499372</v>
      </c>
      <c r="X3176" s="95">
        <v>7.3164319603198686</v>
      </c>
      <c r="Y3176" s="95">
        <v>33.652065798121363</v>
      </c>
      <c r="Z3176" s="95">
        <v>57.294080000000001</v>
      </c>
      <c r="AA3176" s="95">
        <v>19.58033</v>
      </c>
      <c r="AB3176" s="95">
        <v>20.030339999999999</v>
      </c>
      <c r="AC3176" s="95">
        <v>83.12133</v>
      </c>
      <c r="AD3176" s="95">
        <v>28.61993</v>
      </c>
      <c r="AE3176" s="95">
        <v>75.54177</v>
      </c>
      <c r="AF3176" s="95">
        <v>34.672939999999997</v>
      </c>
      <c r="AG3176" s="95">
        <v>29.497319999999998</v>
      </c>
      <c r="AH3176" s="95">
        <v>24.406179999999999</v>
      </c>
      <c r="AI3176" s="95">
        <v>90.799400000000006</v>
      </c>
      <c r="AJ3176" s="95">
        <v>73.701350000000005</v>
      </c>
      <c r="AK3176" s="95">
        <v>148.56399999999999</v>
      </c>
      <c r="AL3176" s="95">
        <v>183.3228</v>
      </c>
      <c r="AM3176" s="95">
        <v>134.78749999999999</v>
      </c>
      <c r="AO3176" s="84">
        <v>7779</v>
      </c>
      <c r="AP3176" s="84">
        <v>411669.22366967786</v>
      </c>
      <c r="AQ3176" s="90">
        <v>6023.4903084560574</v>
      </c>
      <c r="AS3176" s="40" t="s">
        <v>6</v>
      </c>
    </row>
    <row r="3177" spans="1:45" x14ac:dyDescent="0.2">
      <c r="A3177" s="39" t="s">
        <v>2735</v>
      </c>
      <c r="B3177" s="83" t="s">
        <v>2751</v>
      </c>
      <c r="C3177" s="68" t="s">
        <v>11441</v>
      </c>
      <c r="D3177" s="95">
        <v>3.7239511627541737E-2</v>
      </c>
      <c r="E3177" s="95">
        <v>0.4225468502300273</v>
      </c>
      <c r="F3177" s="95">
        <v>4.9919005437138635</v>
      </c>
      <c r="G3177" s="95">
        <v>22.960340021721795</v>
      </c>
      <c r="H3177" s="95">
        <v>39.090960000000003</v>
      </c>
      <c r="I3177" s="95">
        <v>18.328320000000001</v>
      </c>
      <c r="J3177" s="95">
        <v>18.957850000000001</v>
      </c>
      <c r="K3177" s="95">
        <v>29.121490000000001</v>
      </c>
      <c r="L3177" s="95">
        <v>50.327210000000001</v>
      </c>
      <c r="M3177" s="95">
        <v>40.057940000000002</v>
      </c>
      <c r="N3177" s="95">
        <v>24.27037</v>
      </c>
      <c r="O3177" s="95">
        <v>29.353380000000001</v>
      </c>
      <c r="P3177" s="95">
        <v>16.28922</v>
      </c>
      <c r="Q3177" s="95">
        <v>31.882960000000001</v>
      </c>
      <c r="R3177" s="95">
        <v>39.254049999999999</v>
      </c>
      <c r="S3177" s="95">
        <v>65.530559999999994</v>
      </c>
      <c r="T3177" s="95">
        <v>121.5198</v>
      </c>
      <c r="U3177" s="95">
        <v>104.26220000000001</v>
      </c>
      <c r="V3177" s="95">
        <v>2.1691525676877123E-2</v>
      </c>
      <c r="W3177" s="95">
        <v>0.24612798210461484</v>
      </c>
      <c r="X3177" s="95">
        <v>2.9077164035712695</v>
      </c>
      <c r="Y3177" s="95">
        <v>13.374096043801549</v>
      </c>
      <c r="Z3177" s="95">
        <v>22.769970000000001</v>
      </c>
      <c r="AA3177" s="95">
        <v>28.170300000000001</v>
      </c>
      <c r="AB3177" s="95">
        <v>44.679920000000003</v>
      </c>
      <c r="AC3177" s="95">
        <v>76.931780000000003</v>
      </c>
      <c r="AD3177" s="95">
        <v>48.699210000000001</v>
      </c>
      <c r="AE3177" s="95">
        <v>158.82679999999999</v>
      </c>
      <c r="AF3177" s="95">
        <v>40.650419999999997</v>
      </c>
      <c r="AG3177" s="95">
        <v>26.231809999999999</v>
      </c>
      <c r="AH3177" s="95">
        <v>39.70729</v>
      </c>
      <c r="AI3177" s="95">
        <v>50.852989999999998</v>
      </c>
      <c r="AJ3177" s="95">
        <v>87.10351</v>
      </c>
      <c r="AK3177" s="95">
        <v>124.00239999999999</v>
      </c>
      <c r="AL3177" s="95">
        <v>178.452</v>
      </c>
      <c r="AM3177" s="95">
        <v>151.6062</v>
      </c>
      <c r="AO3177" s="84">
        <v>8268</v>
      </c>
      <c r="AP3177" s="84">
        <v>396020.38046222721</v>
      </c>
      <c r="AQ3177" s="90">
        <v>5794.5184786982372</v>
      </c>
      <c r="AS3177" s="40" t="s">
        <v>6</v>
      </c>
    </row>
    <row r="3178" spans="1:45" x14ac:dyDescent="0.2">
      <c r="A3178" s="39" t="s">
        <v>2735</v>
      </c>
      <c r="B3178" s="83" t="s">
        <v>2752</v>
      </c>
      <c r="C3178" s="68" t="s">
        <v>11442</v>
      </c>
      <c r="D3178" s="95">
        <v>6.9014504435440646E-2</v>
      </c>
      <c r="E3178" s="95">
        <v>0.78308925640727389</v>
      </c>
      <c r="F3178" s="95">
        <v>9.2512905556103568</v>
      </c>
      <c r="G3178" s="95">
        <v>42.551484136446149</v>
      </c>
      <c r="H3178" s="95">
        <v>72.445719999999994</v>
      </c>
      <c r="I3178" s="95">
        <v>87.571529999999996</v>
      </c>
      <c r="J3178" s="95">
        <v>58.634410000000003</v>
      </c>
      <c r="K3178" s="95">
        <v>79.107330000000005</v>
      </c>
      <c r="L3178" s="95">
        <v>37.844430000000003</v>
      </c>
      <c r="M3178" s="95">
        <v>52.776339999999998</v>
      </c>
      <c r="N3178" s="95">
        <v>59.160420000000002</v>
      </c>
      <c r="O3178" s="95">
        <v>149.7534</v>
      </c>
      <c r="P3178" s="95">
        <v>126.27379999999999</v>
      </c>
      <c r="Q3178" s="95">
        <v>30.278500000000001</v>
      </c>
      <c r="R3178" s="95">
        <v>86.52373</v>
      </c>
      <c r="S3178" s="95">
        <v>84.959350000000001</v>
      </c>
      <c r="T3178" s="95">
        <v>124.0551</v>
      </c>
      <c r="U3178" s="95">
        <v>246.9299</v>
      </c>
      <c r="V3178" s="95">
        <v>0.12008709269326828</v>
      </c>
      <c r="W3178" s="95">
        <v>1.3625963540642558</v>
      </c>
      <c r="X3178" s="95">
        <v>16.09749422345244</v>
      </c>
      <c r="Y3178" s="95">
        <v>74.040726098519841</v>
      </c>
      <c r="Z3178" s="95">
        <v>126.0575</v>
      </c>
      <c r="AA3178" s="95">
        <v>42.964599999999997</v>
      </c>
      <c r="AB3178" s="95">
        <v>74.143829999999994</v>
      </c>
      <c r="AC3178" s="95">
        <v>46.523299999999999</v>
      </c>
      <c r="AD3178" s="95">
        <v>105.19119999999999</v>
      </c>
      <c r="AE3178" s="95">
        <v>46.193289999999998</v>
      </c>
      <c r="AF3178" s="95">
        <v>28.788080000000001</v>
      </c>
      <c r="AG3178" s="95">
        <v>64.572410000000005</v>
      </c>
      <c r="AH3178" s="95">
        <v>38.353490000000001</v>
      </c>
      <c r="AI3178" s="95">
        <v>60.71275</v>
      </c>
      <c r="AJ3178" s="95">
        <v>68.769580000000005</v>
      </c>
      <c r="AK3178" s="95">
        <v>117.6853</v>
      </c>
      <c r="AL3178" s="95">
        <v>180.14580000000001</v>
      </c>
      <c r="AM3178" s="95">
        <v>211.06030000000001</v>
      </c>
      <c r="AO3178" s="84">
        <v>9150</v>
      </c>
      <c r="AP3178" s="84">
        <v>622217.42388530541</v>
      </c>
      <c r="AQ3178" s="90">
        <v>9104.2040721823578</v>
      </c>
      <c r="AS3178" s="40" t="s">
        <v>6</v>
      </c>
    </row>
    <row r="3179" spans="1:45" x14ac:dyDescent="0.2">
      <c r="A3179" s="39" t="s">
        <v>2735</v>
      </c>
      <c r="B3179" s="83" t="s">
        <v>2753</v>
      </c>
      <c r="C3179" s="68" t="s">
        <v>11443</v>
      </c>
      <c r="D3179" s="95">
        <v>3.6715246671296484E-2</v>
      </c>
      <c r="E3179" s="95">
        <v>0.41659815497958852</v>
      </c>
      <c r="F3179" s="95">
        <v>4.9216236145665091</v>
      </c>
      <c r="G3179" s="95">
        <v>22.63709997020722</v>
      </c>
      <c r="H3179" s="95">
        <v>38.54063</v>
      </c>
      <c r="I3179" s="95">
        <v>132.07300000000001</v>
      </c>
      <c r="J3179" s="95">
        <v>14.273429999999999</v>
      </c>
      <c r="K3179" s="95">
        <v>14.7903</v>
      </c>
      <c r="L3179" s="95">
        <v>95.997600000000006</v>
      </c>
      <c r="M3179" s="95">
        <v>22.585719999999998</v>
      </c>
      <c r="N3179" s="95">
        <v>25.096830000000001</v>
      </c>
      <c r="O3179" s="95">
        <v>12.825570000000001</v>
      </c>
      <c r="P3179" s="95">
        <v>31.236440000000002</v>
      </c>
      <c r="Q3179" s="95">
        <v>97.660669999999996</v>
      </c>
      <c r="R3179" s="95">
        <v>41.682139999999997</v>
      </c>
      <c r="S3179" s="95">
        <v>72.367720000000006</v>
      </c>
      <c r="T3179" s="95">
        <v>74.244219999999999</v>
      </c>
      <c r="U3179" s="95">
        <v>79.268439999999998</v>
      </c>
      <c r="V3179" s="95">
        <v>1.7579656742526102E-2</v>
      </c>
      <c r="W3179" s="95">
        <v>0.19947169713111029</v>
      </c>
      <c r="X3179" s="95">
        <v>2.3565265551553658</v>
      </c>
      <c r="Y3179" s="95">
        <v>10.838888015250758</v>
      </c>
      <c r="Z3179" s="95">
        <v>18.453669999999999</v>
      </c>
      <c r="AA3179" s="95">
        <v>30.271080000000001</v>
      </c>
      <c r="AB3179" s="95">
        <v>99.226290000000006</v>
      </c>
      <c r="AC3179" s="95">
        <v>19.075939999999999</v>
      </c>
      <c r="AD3179" s="95">
        <v>34.487439999999999</v>
      </c>
      <c r="AE3179" s="95">
        <v>18.725709999999999</v>
      </c>
      <c r="AF3179" s="95">
        <v>35.703110000000002</v>
      </c>
      <c r="AG3179" s="95">
        <v>16.878640000000001</v>
      </c>
      <c r="AH3179" s="95">
        <v>25.021260000000002</v>
      </c>
      <c r="AI3179" s="95">
        <v>32.838909999999998</v>
      </c>
      <c r="AJ3179" s="95">
        <v>102.26600000000001</v>
      </c>
      <c r="AK3179" s="95">
        <v>168.70500000000001</v>
      </c>
      <c r="AL3179" s="95">
        <v>144.10380000000001</v>
      </c>
      <c r="AM3179" s="95">
        <v>114.5521</v>
      </c>
      <c r="AO3179" s="84">
        <v>4235</v>
      </c>
      <c r="AP3179" s="84">
        <v>179296.25036360088</v>
      </c>
      <c r="AQ3179" s="90">
        <v>2623.4393156245287</v>
      </c>
      <c r="AS3179" s="40" t="s">
        <v>6</v>
      </c>
    </row>
    <row r="3180" spans="1:45" x14ac:dyDescent="0.2">
      <c r="A3180" s="39" t="s">
        <v>2735</v>
      </c>
      <c r="B3180" s="83" t="s">
        <v>2754</v>
      </c>
      <c r="C3180" s="68" t="s">
        <v>11444</v>
      </c>
      <c r="D3180" s="95">
        <v>1.9027741845444875E-2</v>
      </c>
      <c r="E3180" s="95">
        <v>0.21590273428388576</v>
      </c>
      <c r="F3180" s="95">
        <v>2.550640185991973</v>
      </c>
      <c r="G3180" s="95">
        <v>11.731717294967062</v>
      </c>
      <c r="H3180" s="95">
        <v>19.973749999999999</v>
      </c>
      <c r="I3180" s="95">
        <v>17.796589999999998</v>
      </c>
      <c r="J3180" s="95">
        <v>207.11089999999999</v>
      </c>
      <c r="K3180" s="95">
        <v>18.702459999999999</v>
      </c>
      <c r="L3180" s="95">
        <v>36.422780000000003</v>
      </c>
      <c r="M3180" s="95">
        <v>25.683299999999999</v>
      </c>
      <c r="N3180" s="95">
        <v>17.93825</v>
      </c>
      <c r="O3180" s="95">
        <v>16.082699999999999</v>
      </c>
      <c r="P3180" s="95">
        <v>15.755369999999999</v>
      </c>
      <c r="Q3180" s="95">
        <v>34.435870000000001</v>
      </c>
      <c r="R3180" s="95">
        <v>39.39875</v>
      </c>
      <c r="S3180" s="95">
        <v>58.097499999999997</v>
      </c>
      <c r="T3180" s="95">
        <v>70.995829999999998</v>
      </c>
      <c r="U3180" s="95">
        <v>72.233599999999996</v>
      </c>
      <c r="V3180" s="95">
        <v>2.0276630461981145E-2</v>
      </c>
      <c r="W3180" s="95">
        <v>0.23007354179832287</v>
      </c>
      <c r="X3180" s="95">
        <v>2.7180518273228076</v>
      </c>
      <c r="Y3180" s="95">
        <v>12.5017302739698</v>
      </c>
      <c r="Z3180" s="95">
        <v>21.28473</v>
      </c>
      <c r="AA3180" s="95">
        <v>19.98038</v>
      </c>
      <c r="AB3180" s="95">
        <v>20.719529999999999</v>
      </c>
      <c r="AC3180" s="95">
        <v>192.51169999999999</v>
      </c>
      <c r="AD3180" s="95">
        <v>40.203600000000002</v>
      </c>
      <c r="AE3180" s="95">
        <v>74.884640000000005</v>
      </c>
      <c r="AF3180" s="95">
        <v>38.840850000000003</v>
      </c>
      <c r="AG3180" s="95">
        <v>52.062269999999998</v>
      </c>
      <c r="AH3180" s="95">
        <v>54.051430000000003</v>
      </c>
      <c r="AI3180" s="95">
        <v>31.094889999999999</v>
      </c>
      <c r="AJ3180" s="95">
        <v>53.474490000000003</v>
      </c>
      <c r="AK3180" s="95">
        <v>61.604500000000002</v>
      </c>
      <c r="AL3180" s="95">
        <v>101.16719999999999</v>
      </c>
      <c r="AM3180" s="95">
        <v>99.800160000000005</v>
      </c>
      <c r="AO3180" s="84">
        <v>3112</v>
      </c>
      <c r="AP3180" s="84">
        <v>125533.79247767635</v>
      </c>
      <c r="AQ3180" s="90">
        <v>1836.7940542957645</v>
      </c>
      <c r="AS3180" s="40" t="s">
        <v>6</v>
      </c>
    </row>
    <row r="3181" spans="1:45" x14ac:dyDescent="0.2">
      <c r="A3181" s="39" t="s">
        <v>2735</v>
      </c>
      <c r="B3181" s="83" t="s">
        <v>2755</v>
      </c>
      <c r="C3181" s="68" t="s">
        <v>11445</v>
      </c>
      <c r="D3181" s="95">
        <v>7.5924593395189963E-2</v>
      </c>
      <c r="E3181" s="95">
        <v>0.86149620099759705</v>
      </c>
      <c r="F3181" s="95">
        <v>10.177577591280617</v>
      </c>
      <c r="G3181" s="95">
        <v>46.811958701285747</v>
      </c>
      <c r="H3181" s="95">
        <v>79.699359999999999</v>
      </c>
      <c r="I3181" s="95">
        <v>17.930019999999999</v>
      </c>
      <c r="J3181" s="95">
        <v>59.505200000000002</v>
      </c>
      <c r="K3181" s="95">
        <v>98.102090000000004</v>
      </c>
      <c r="L3181" s="95">
        <v>109.7375</v>
      </c>
      <c r="M3181" s="95">
        <v>40.482759999999999</v>
      </c>
      <c r="N3181" s="95">
        <v>49.082059999999998</v>
      </c>
      <c r="O3181" s="95">
        <v>16.274750000000001</v>
      </c>
      <c r="P3181" s="95">
        <v>50.12518</v>
      </c>
      <c r="Q3181" s="95">
        <v>150.62649999999999</v>
      </c>
      <c r="R3181" s="95">
        <v>59.352760000000004</v>
      </c>
      <c r="S3181" s="95">
        <v>73.813400000000001</v>
      </c>
      <c r="T3181" s="95">
        <v>91.299180000000007</v>
      </c>
      <c r="U3181" s="95">
        <v>388.62729999999999</v>
      </c>
      <c r="V3181" s="95">
        <v>3.8640517388724385E-2</v>
      </c>
      <c r="W3181" s="95">
        <v>0.43844369059310073</v>
      </c>
      <c r="X3181" s="95">
        <v>5.1797032595749783</v>
      </c>
      <c r="Y3181" s="95">
        <v>23.824142129839508</v>
      </c>
      <c r="Z3181" s="95">
        <v>40.561619999999998</v>
      </c>
      <c r="AA3181" s="95">
        <v>27.941949999999999</v>
      </c>
      <c r="AB3181" s="95">
        <v>35.850639999999999</v>
      </c>
      <c r="AC3181" s="95">
        <v>48.223529999999997</v>
      </c>
      <c r="AD3181" s="95">
        <v>69.955640000000002</v>
      </c>
      <c r="AE3181" s="95">
        <v>53.827919999999999</v>
      </c>
      <c r="AF3181" s="95">
        <v>82.795550000000006</v>
      </c>
      <c r="AG3181" s="95">
        <v>73.03689</v>
      </c>
      <c r="AH3181" s="95">
        <v>67.57996</v>
      </c>
      <c r="AI3181" s="95">
        <v>82.224609999999998</v>
      </c>
      <c r="AJ3181" s="95">
        <v>60.360759999999999</v>
      </c>
      <c r="AK3181" s="95">
        <v>175.56190000000001</v>
      </c>
      <c r="AL3181" s="95">
        <v>301.71120000000002</v>
      </c>
      <c r="AM3181" s="95">
        <v>228.61949999999999</v>
      </c>
      <c r="AO3181" s="84">
        <v>6183</v>
      </c>
      <c r="AP3181" s="84">
        <v>360627.15229612257</v>
      </c>
      <c r="AQ3181" s="90">
        <v>5276.6493872390984</v>
      </c>
      <c r="AS3181" s="40" t="s">
        <v>6</v>
      </c>
    </row>
    <row r="3182" spans="1:45" x14ac:dyDescent="0.2">
      <c r="A3182" s="39" t="s">
        <v>2735</v>
      </c>
      <c r="B3182" s="83" t="s">
        <v>2756</v>
      </c>
      <c r="C3182" s="68" t="s">
        <v>11446</v>
      </c>
      <c r="D3182" s="95">
        <v>5.2748144126018588E-2</v>
      </c>
      <c r="E3182" s="95">
        <v>0.59851918518298752</v>
      </c>
      <c r="F3182" s="95">
        <v>7.0708094127589751</v>
      </c>
      <c r="G3182" s="95">
        <v>32.522320291452289</v>
      </c>
      <c r="H3182" s="95">
        <v>55.370640000000002</v>
      </c>
      <c r="I3182" s="95">
        <v>36.391219999999997</v>
      </c>
      <c r="J3182" s="95">
        <v>112.52849999999999</v>
      </c>
      <c r="K3182" s="95">
        <v>19.977900000000002</v>
      </c>
      <c r="L3182" s="95">
        <v>46.708829999999999</v>
      </c>
      <c r="M3182" s="95">
        <v>30.971730000000001</v>
      </c>
      <c r="N3182" s="95">
        <v>26.23499</v>
      </c>
      <c r="O3182" s="95">
        <v>37.411209999999997</v>
      </c>
      <c r="P3182" s="95">
        <v>16.85962</v>
      </c>
      <c r="Q3182" s="95">
        <v>32.275550000000003</v>
      </c>
      <c r="R3182" s="95">
        <v>54.315480000000001</v>
      </c>
      <c r="S3182" s="95">
        <v>84.76585</v>
      </c>
      <c r="T3182" s="95">
        <v>82.519509999999997</v>
      </c>
      <c r="U3182" s="95">
        <v>134.85040000000001</v>
      </c>
      <c r="V3182" s="95">
        <v>4.5418094482114035E-2</v>
      </c>
      <c r="W3182" s="95">
        <v>0.51534705822171722</v>
      </c>
      <c r="X3182" s="95">
        <v>6.0882272787925684</v>
      </c>
      <c r="Y3182" s="95">
        <v>28.002915367901217</v>
      </c>
      <c r="Z3182" s="95">
        <v>47.676160000000003</v>
      </c>
      <c r="AA3182" s="95">
        <v>39.927860000000003</v>
      </c>
      <c r="AB3182" s="95">
        <v>29.295739999999999</v>
      </c>
      <c r="AC3182" s="95">
        <v>39.24559</v>
      </c>
      <c r="AD3182" s="95">
        <v>62.269199999999998</v>
      </c>
      <c r="AE3182" s="95">
        <v>93.679000000000002</v>
      </c>
      <c r="AF3182" s="95">
        <v>23.4909</v>
      </c>
      <c r="AG3182" s="95">
        <v>62.220289999999999</v>
      </c>
      <c r="AH3182" s="95">
        <v>27.834109999999999</v>
      </c>
      <c r="AI3182" s="95">
        <v>43.021180000000001</v>
      </c>
      <c r="AJ3182" s="95">
        <v>58.888240000000003</v>
      </c>
      <c r="AK3182" s="95">
        <v>236.18199999999999</v>
      </c>
      <c r="AL3182" s="95">
        <v>187.80029999999999</v>
      </c>
      <c r="AM3182" s="95">
        <v>174.13399999999999</v>
      </c>
      <c r="AO3182" s="84">
        <v>7904</v>
      </c>
      <c r="AP3182" s="84">
        <v>346896.96748718189</v>
      </c>
      <c r="AQ3182" s="90">
        <v>5075.7511165529077</v>
      </c>
      <c r="AS3182" s="40" t="s">
        <v>6</v>
      </c>
    </row>
    <row r="3183" spans="1:45" x14ac:dyDescent="0.2">
      <c r="A3183" s="39" t="s">
        <v>2735</v>
      </c>
      <c r="B3183" s="83" t="s">
        <v>2757</v>
      </c>
      <c r="C3183" s="68" t="s">
        <v>11447</v>
      </c>
      <c r="D3183" s="95">
        <v>1.373356412446324E-2</v>
      </c>
      <c r="E3183" s="95">
        <v>0.15583110544694107</v>
      </c>
      <c r="F3183" s="95">
        <v>1.840963622340684</v>
      </c>
      <c r="G3183" s="95">
        <v>8.4675466521044545</v>
      </c>
      <c r="H3183" s="95">
        <v>14.416359999999999</v>
      </c>
      <c r="I3183" s="95">
        <v>12.84295</v>
      </c>
      <c r="J3183" s="95">
        <v>217.53540000000001</v>
      </c>
      <c r="K3183" s="95">
        <v>13.495749999999999</v>
      </c>
      <c r="L3183" s="95">
        <v>13.357189999999999</v>
      </c>
      <c r="M3183" s="95">
        <v>20.880469999999999</v>
      </c>
      <c r="N3183" s="95">
        <v>59.067459999999997</v>
      </c>
      <c r="O3183" s="95">
        <v>71.431560000000005</v>
      </c>
      <c r="P3183" s="95">
        <v>127.4477</v>
      </c>
      <c r="Q3183" s="95">
        <v>62.297759999999997</v>
      </c>
      <c r="R3183" s="95">
        <v>60.944159999999997</v>
      </c>
      <c r="S3183" s="95">
        <v>126.07550000000001</v>
      </c>
      <c r="T3183" s="95">
        <v>67.191879999999998</v>
      </c>
      <c r="U3183" s="95">
        <v>160.8075</v>
      </c>
      <c r="V3183" s="95">
        <v>1.6975684612604975E-2</v>
      </c>
      <c r="W3183" s="95">
        <v>0.19261858574561763</v>
      </c>
      <c r="X3183" s="95">
        <v>2.2755649992172513</v>
      </c>
      <c r="Y3183" s="95">
        <v>10.466503822747642</v>
      </c>
      <c r="Z3183" s="95">
        <v>17.819669999999999</v>
      </c>
      <c r="AA3183" s="95">
        <v>38.046019999999999</v>
      </c>
      <c r="AB3183" s="95">
        <v>17.372489999999999</v>
      </c>
      <c r="AC3183" s="95">
        <v>19.12527</v>
      </c>
      <c r="AD3183" s="95">
        <v>25.983650000000001</v>
      </c>
      <c r="AE3183" s="95">
        <v>17.77299</v>
      </c>
      <c r="AF3183" s="95">
        <v>99.478300000000004</v>
      </c>
      <c r="AG3183" s="95">
        <v>15.92502</v>
      </c>
      <c r="AH3183" s="95">
        <v>20.33652</v>
      </c>
      <c r="AI3183" s="95">
        <v>29.430730000000001</v>
      </c>
      <c r="AJ3183" s="95">
        <v>39.252800000000001</v>
      </c>
      <c r="AK3183" s="95">
        <v>57.891179999999999</v>
      </c>
      <c r="AL3183" s="95">
        <v>75.056299999999993</v>
      </c>
      <c r="AM3183" s="95">
        <v>185.07079999999999</v>
      </c>
      <c r="AO3183" s="84">
        <v>3355</v>
      </c>
      <c r="AP3183" s="84">
        <v>152423.69632033969</v>
      </c>
      <c r="AQ3183" s="90">
        <v>2230.2436149594564</v>
      </c>
      <c r="AS3183" s="40" t="s">
        <v>6</v>
      </c>
    </row>
    <row r="3184" spans="1:45" x14ac:dyDescent="0.2">
      <c r="A3184" s="39" t="s">
        <v>2735</v>
      </c>
      <c r="B3184" s="83" t="s">
        <v>2758</v>
      </c>
      <c r="C3184" s="68" t="s">
        <v>11448</v>
      </c>
      <c r="D3184" s="95">
        <v>3.3916283588703654E-2</v>
      </c>
      <c r="E3184" s="95">
        <v>0.38483906409008756</v>
      </c>
      <c r="F3184" s="95">
        <v>4.5464268216124202</v>
      </c>
      <c r="G3184" s="95">
        <v>20.911375295637416</v>
      </c>
      <c r="H3184" s="95">
        <v>35.602510000000002</v>
      </c>
      <c r="I3184" s="95">
        <v>79.27655</v>
      </c>
      <c r="J3184" s="95">
        <v>15.29673</v>
      </c>
      <c r="K3184" s="95">
        <v>136.27440000000001</v>
      </c>
      <c r="L3184" s="95">
        <v>22.627610000000001</v>
      </c>
      <c r="M3184" s="95">
        <v>14.99227</v>
      </c>
      <c r="N3184" s="95">
        <v>15.5832</v>
      </c>
      <c r="O3184" s="95">
        <v>13.724780000000001</v>
      </c>
      <c r="P3184" s="95">
        <v>13.416130000000001</v>
      </c>
      <c r="Q3184" s="95">
        <v>27.681619999999999</v>
      </c>
      <c r="R3184" s="95">
        <v>44.946249999999999</v>
      </c>
      <c r="S3184" s="95">
        <v>85.29616</v>
      </c>
      <c r="T3184" s="95">
        <v>70.318020000000004</v>
      </c>
      <c r="U3184" s="95">
        <v>75.716149999999999</v>
      </c>
      <c r="V3184" s="95">
        <v>3.4298557936171717E-2</v>
      </c>
      <c r="W3184" s="95">
        <v>0.38917662960549843</v>
      </c>
      <c r="X3184" s="95">
        <v>4.5976701231374149</v>
      </c>
      <c r="Y3184" s="95">
        <v>21.147069820507529</v>
      </c>
      <c r="Z3184" s="95">
        <v>36.003790000000002</v>
      </c>
      <c r="AA3184" s="95">
        <v>129.46430000000001</v>
      </c>
      <c r="AB3184" s="95">
        <v>18.98516</v>
      </c>
      <c r="AC3184" s="95">
        <v>20.301120000000001</v>
      </c>
      <c r="AD3184" s="95">
        <v>40.020690000000002</v>
      </c>
      <c r="AE3184" s="95">
        <v>47.869959999999999</v>
      </c>
      <c r="AF3184" s="95">
        <v>19.144169999999999</v>
      </c>
      <c r="AG3184" s="95">
        <v>65.067279999999997</v>
      </c>
      <c r="AH3184" s="95">
        <v>19.858260000000001</v>
      </c>
      <c r="AI3184" s="95">
        <v>30.752369999999999</v>
      </c>
      <c r="AJ3184" s="95">
        <v>87.836519999999993</v>
      </c>
      <c r="AK3184" s="95">
        <v>61.444830000000003</v>
      </c>
      <c r="AL3184" s="95">
        <v>78.32499</v>
      </c>
      <c r="AM3184" s="95">
        <v>137.30029999999999</v>
      </c>
      <c r="AO3184" s="84">
        <v>5055</v>
      </c>
      <c r="AP3184" s="84">
        <v>193049.15353103678</v>
      </c>
      <c r="AQ3184" s="90">
        <v>2824.6699983647463</v>
      </c>
      <c r="AS3184" s="40" t="s">
        <v>6</v>
      </c>
    </row>
    <row r="3185" spans="1:45" x14ac:dyDescent="0.2">
      <c r="A3185" s="39" t="s">
        <v>2735</v>
      </c>
      <c r="B3185" s="83" t="s">
        <v>2759</v>
      </c>
      <c r="C3185" s="68" t="s">
        <v>11449</v>
      </c>
      <c r="D3185" s="95">
        <v>1.8520338571691108E-2</v>
      </c>
      <c r="E3185" s="95">
        <v>0.21014536406739534</v>
      </c>
      <c r="F3185" s="95">
        <v>2.4826235400309042</v>
      </c>
      <c r="G3185" s="95">
        <v>11.418873458290511</v>
      </c>
      <c r="H3185" s="95">
        <v>19.441120000000002</v>
      </c>
      <c r="I3185" s="95">
        <v>36.837090000000003</v>
      </c>
      <c r="J3185" s="95">
        <v>82.453540000000004</v>
      </c>
      <c r="K3185" s="95">
        <v>18.037130000000001</v>
      </c>
      <c r="L3185" s="95">
        <v>25.77608</v>
      </c>
      <c r="M3185" s="95">
        <v>16.863810000000001</v>
      </c>
      <c r="N3185" s="95">
        <v>58.848840000000003</v>
      </c>
      <c r="O3185" s="95">
        <v>15.7485</v>
      </c>
      <c r="P3185" s="95">
        <v>15.297650000000001</v>
      </c>
      <c r="Q3185" s="95">
        <v>28.17454</v>
      </c>
      <c r="R3185" s="95">
        <v>40.11307</v>
      </c>
      <c r="S3185" s="95">
        <v>58.301270000000002</v>
      </c>
      <c r="T3185" s="95">
        <v>152.08459999999999</v>
      </c>
      <c r="U3185" s="95">
        <v>141.62970000000001</v>
      </c>
      <c r="V3185" s="95">
        <v>1.9936300740507451E-2</v>
      </c>
      <c r="W3185" s="95">
        <v>0.22621191081651335</v>
      </c>
      <c r="X3185" s="95">
        <v>2.6724311398482152</v>
      </c>
      <c r="Y3185" s="95">
        <v>12.291897067705229</v>
      </c>
      <c r="Z3185" s="95">
        <v>20.927479999999999</v>
      </c>
      <c r="AA3185" s="95">
        <v>40.843559999999997</v>
      </c>
      <c r="AB3185" s="95">
        <v>61.290480000000002</v>
      </c>
      <c r="AC3185" s="95">
        <v>21.39968</v>
      </c>
      <c r="AD3185" s="95">
        <v>26.102260000000001</v>
      </c>
      <c r="AE3185" s="95">
        <v>38.777769999999997</v>
      </c>
      <c r="AF3185" s="95">
        <v>20.23385</v>
      </c>
      <c r="AG3185" s="95">
        <v>18.515170000000001</v>
      </c>
      <c r="AH3185" s="95">
        <v>29.11936</v>
      </c>
      <c r="AI3185" s="95">
        <v>31.243539999999999</v>
      </c>
      <c r="AJ3185" s="95">
        <v>48.283169999999998</v>
      </c>
      <c r="AK3185" s="95">
        <v>62.411090000000002</v>
      </c>
      <c r="AL3185" s="95">
        <v>182.19990000000001</v>
      </c>
      <c r="AM3185" s="95">
        <v>118.26819999999999</v>
      </c>
      <c r="AO3185" s="84">
        <v>4714</v>
      </c>
      <c r="AP3185" s="84">
        <v>176144.66186813466</v>
      </c>
      <c r="AQ3185" s="90">
        <v>2577.3256844196981</v>
      </c>
      <c r="AS3185" s="40" t="s">
        <v>6</v>
      </c>
    </row>
    <row r="3186" spans="1:45" x14ac:dyDescent="0.2">
      <c r="A3186" s="39" t="s">
        <v>2760</v>
      </c>
      <c r="B3186" s="83" t="s">
        <v>2761</v>
      </c>
      <c r="C3186" s="68" t="s">
        <v>11450</v>
      </c>
      <c r="D3186" s="95">
        <v>2.8442857609100636E-2</v>
      </c>
      <c r="E3186" s="95">
        <v>0.32273355285835692</v>
      </c>
      <c r="F3186" s="95">
        <v>3.8127222983943878</v>
      </c>
      <c r="G3186" s="95">
        <v>17.536687602835713</v>
      </c>
      <c r="H3186" s="95">
        <v>29.856960000000001</v>
      </c>
      <c r="I3186" s="95">
        <v>107.13930000000001</v>
      </c>
      <c r="J3186" s="95">
        <v>58.942749999999997</v>
      </c>
      <c r="K3186" s="95">
        <v>153.88329999999999</v>
      </c>
      <c r="L3186" s="95">
        <v>182.35769999999999</v>
      </c>
      <c r="M3186" s="95">
        <v>132.7938</v>
      </c>
      <c r="N3186" s="95">
        <v>88.942070000000001</v>
      </c>
      <c r="O3186" s="95">
        <v>79.019549999999995</v>
      </c>
      <c r="P3186" s="95">
        <v>119.9524</v>
      </c>
      <c r="Q3186" s="95">
        <v>75.668139999999994</v>
      </c>
      <c r="R3186" s="95">
        <v>61.279789999999998</v>
      </c>
      <c r="S3186" s="95">
        <v>126.6529</v>
      </c>
      <c r="T3186" s="95">
        <v>97.340130000000002</v>
      </c>
      <c r="U3186" s="95">
        <v>151.75790000000001</v>
      </c>
      <c r="V3186" s="95">
        <v>4.2993051116737825E-2</v>
      </c>
      <c r="W3186" s="95">
        <v>0.48783073507656904</v>
      </c>
      <c r="X3186" s="95">
        <v>5.7631538617395348</v>
      </c>
      <c r="Y3186" s="95">
        <v>26.507734099324153</v>
      </c>
      <c r="Z3186" s="95">
        <v>45.130549999999999</v>
      </c>
      <c r="AA3186" s="95">
        <v>52.41431</v>
      </c>
      <c r="AB3186" s="95">
        <v>46.752070000000003</v>
      </c>
      <c r="AC3186" s="95">
        <v>65.879230000000007</v>
      </c>
      <c r="AD3186" s="95">
        <v>132.34030000000001</v>
      </c>
      <c r="AE3186" s="95">
        <v>119.3673</v>
      </c>
      <c r="AF3186" s="95">
        <v>96.283259999999999</v>
      </c>
      <c r="AG3186" s="95">
        <v>91.057249999999996</v>
      </c>
      <c r="AH3186" s="95">
        <v>88.996319999999997</v>
      </c>
      <c r="AI3186" s="95">
        <v>64.491889999999998</v>
      </c>
      <c r="AJ3186" s="95">
        <v>156.22219999999999</v>
      </c>
      <c r="AK3186" s="95">
        <v>138.82919999999999</v>
      </c>
      <c r="AL3186" s="95">
        <v>196.43809999999999</v>
      </c>
      <c r="AM3186" s="95">
        <v>245.07980000000001</v>
      </c>
      <c r="AO3186" s="84">
        <v>5546</v>
      </c>
      <c r="AP3186" s="84">
        <v>464217.11826141813</v>
      </c>
      <c r="AQ3186" s="90">
        <v>6792.3642383107062</v>
      </c>
      <c r="AS3186" s="40" t="s">
        <v>6</v>
      </c>
    </row>
    <row r="3187" spans="1:45" x14ac:dyDescent="0.2">
      <c r="A3187" s="39" t="s">
        <v>2760</v>
      </c>
      <c r="B3187" s="83" t="s">
        <v>2762</v>
      </c>
      <c r="C3187" s="68" t="s">
        <v>9390</v>
      </c>
      <c r="D3187" s="95">
        <v>2.6333689762398322E-2</v>
      </c>
      <c r="E3187" s="95">
        <v>0.2988013853491735</v>
      </c>
      <c r="F3187" s="95">
        <v>3.5299915196977576</v>
      </c>
      <c r="G3187" s="95">
        <v>16.236262092224237</v>
      </c>
      <c r="H3187" s="95">
        <v>27.64293</v>
      </c>
      <c r="I3187" s="95">
        <v>175.1113</v>
      </c>
      <c r="J3187" s="95">
        <v>25.226019999999998</v>
      </c>
      <c r="K3187" s="95">
        <v>77.180160000000001</v>
      </c>
      <c r="L3187" s="95">
        <v>168.18629999999999</v>
      </c>
      <c r="M3187" s="95">
        <v>275.77010000000001</v>
      </c>
      <c r="N3187" s="95">
        <v>149.6431</v>
      </c>
      <c r="O3187" s="95">
        <v>22.50591</v>
      </c>
      <c r="P3187" s="95">
        <v>104.2496</v>
      </c>
      <c r="Q3187" s="95">
        <v>203.21039999999999</v>
      </c>
      <c r="R3187" s="95">
        <v>67.115260000000006</v>
      </c>
      <c r="S3187" s="95">
        <v>204.16040000000001</v>
      </c>
      <c r="T3187" s="95">
        <v>242.92140000000001</v>
      </c>
      <c r="U3187" s="95">
        <v>223.72450000000001</v>
      </c>
      <c r="V3187" s="95">
        <v>4.6433243979095963E-2</v>
      </c>
      <c r="W3187" s="95">
        <v>0.52686569001132066</v>
      </c>
      <c r="X3187" s="95">
        <v>6.2243065425761221</v>
      </c>
      <c r="Y3187" s="95">
        <v>28.628814489691706</v>
      </c>
      <c r="Z3187" s="95">
        <v>48.741779999999999</v>
      </c>
      <c r="AA3187" s="95">
        <v>111.4893</v>
      </c>
      <c r="AB3187" s="95">
        <v>92.018870000000007</v>
      </c>
      <c r="AC3187" s="95">
        <v>147.5103</v>
      </c>
      <c r="AD3187" s="95">
        <v>124.46380000000001</v>
      </c>
      <c r="AE3187" s="95">
        <v>26.932510000000001</v>
      </c>
      <c r="AF3187" s="95">
        <v>301.74360000000001</v>
      </c>
      <c r="AG3187" s="95">
        <v>111.9216</v>
      </c>
      <c r="AH3187" s="95">
        <v>31.18496</v>
      </c>
      <c r="AI3187" s="95">
        <v>222.8151</v>
      </c>
      <c r="AJ3187" s="95">
        <v>66.691249999999997</v>
      </c>
      <c r="AK3187" s="95">
        <v>133.70490000000001</v>
      </c>
      <c r="AL3187" s="95">
        <v>480.53309999999999</v>
      </c>
      <c r="AM3187" s="95">
        <v>284.00389999999999</v>
      </c>
      <c r="AO3187" s="84">
        <v>6735</v>
      </c>
      <c r="AP3187" s="84">
        <v>713695.56909304427</v>
      </c>
      <c r="AQ3187" s="90">
        <v>10442.70034397674</v>
      </c>
      <c r="AS3187" s="40" t="s">
        <v>6</v>
      </c>
    </row>
    <row r="3188" spans="1:45" x14ac:dyDescent="0.2">
      <c r="A3188" s="39" t="s">
        <v>2760</v>
      </c>
      <c r="B3188" s="83" t="s">
        <v>2763</v>
      </c>
      <c r="C3188" s="68" t="s">
        <v>11451</v>
      </c>
      <c r="D3188" s="95">
        <v>3.8682604910333089E-2</v>
      </c>
      <c r="E3188" s="95">
        <v>0.43892124652529491</v>
      </c>
      <c r="F3188" s="95">
        <v>5.1853450285676379</v>
      </c>
      <c r="G3188" s="95">
        <v>23.850091551960627</v>
      </c>
      <c r="H3188" s="95">
        <v>40.605800000000002</v>
      </c>
      <c r="I3188" s="95">
        <v>47.785980000000002</v>
      </c>
      <c r="J3188" s="95">
        <v>135.19990000000001</v>
      </c>
      <c r="K3188" s="95">
        <v>128.4033</v>
      </c>
      <c r="L3188" s="95">
        <v>90.207009999999997</v>
      </c>
      <c r="M3188" s="95">
        <v>16.203019999999999</v>
      </c>
      <c r="N3188" s="95">
        <v>56.925539999999998</v>
      </c>
      <c r="O3188" s="95">
        <v>14.878970000000001</v>
      </c>
      <c r="P3188" s="95">
        <v>23.202590000000001</v>
      </c>
      <c r="Q3188" s="95">
        <v>47.93768</v>
      </c>
      <c r="R3188" s="95">
        <v>72.417749999999998</v>
      </c>
      <c r="S3188" s="95">
        <v>93.431380000000004</v>
      </c>
      <c r="T3188" s="95">
        <v>255.71729999999999</v>
      </c>
      <c r="U3188" s="95">
        <v>94.239909999999995</v>
      </c>
      <c r="V3188" s="95">
        <v>8.3829302515328455E-2</v>
      </c>
      <c r="W3188" s="95">
        <v>0.95118883644636054</v>
      </c>
      <c r="X3188" s="95">
        <v>11.237191964030222</v>
      </c>
      <c r="Y3188" s="95">
        <v>51.685674849511344</v>
      </c>
      <c r="Z3188" s="95">
        <v>87.997069999999994</v>
      </c>
      <c r="AA3188" s="95">
        <v>42.733989999999999</v>
      </c>
      <c r="AB3188" s="95">
        <v>20.20213</v>
      </c>
      <c r="AC3188" s="95">
        <v>53.18618</v>
      </c>
      <c r="AD3188" s="95">
        <v>41.625100000000003</v>
      </c>
      <c r="AE3188" s="95">
        <v>45.694159999999997</v>
      </c>
      <c r="AF3188" s="95">
        <v>81.876220000000004</v>
      </c>
      <c r="AG3188" s="95">
        <v>52.95579</v>
      </c>
      <c r="AH3188" s="95">
        <v>37.964579999999998</v>
      </c>
      <c r="AI3188" s="95">
        <v>115.83110000000001</v>
      </c>
      <c r="AJ3188" s="95">
        <v>138.15770000000001</v>
      </c>
      <c r="AK3188" s="95">
        <v>172.3954</v>
      </c>
      <c r="AL3188" s="95">
        <v>182.49709999999999</v>
      </c>
      <c r="AM3188" s="95">
        <v>113.57940000000001</v>
      </c>
      <c r="AO3188" s="84">
        <v>7779</v>
      </c>
      <c r="AP3188" s="84">
        <v>494133.74492048298</v>
      </c>
      <c r="AQ3188" s="90">
        <v>7230.1004118731234</v>
      </c>
      <c r="AS3188" s="40" t="s">
        <v>6</v>
      </c>
    </row>
    <row r="3189" spans="1:45" x14ac:dyDescent="0.2">
      <c r="A3189" s="39" t="s">
        <v>2760</v>
      </c>
      <c r="B3189" s="83" t="s">
        <v>2764</v>
      </c>
      <c r="C3189" s="68" t="s">
        <v>11452</v>
      </c>
      <c r="D3189" s="95">
        <v>8.0924768152865201E-2</v>
      </c>
      <c r="E3189" s="95">
        <v>0.91823185627651227</v>
      </c>
      <c r="F3189" s="95">
        <v>10.84784349973692</v>
      </c>
      <c r="G3189" s="95">
        <v>49.894859297633673</v>
      </c>
      <c r="H3189" s="95">
        <v>84.948130000000006</v>
      </c>
      <c r="I3189" s="95">
        <v>105.6464</v>
      </c>
      <c r="J3189" s="95">
        <v>213.95480000000001</v>
      </c>
      <c r="K3189" s="95">
        <v>96.338800000000006</v>
      </c>
      <c r="L3189" s="95">
        <v>196.1242</v>
      </c>
      <c r="M3189" s="95">
        <v>94.436359999999993</v>
      </c>
      <c r="N3189" s="95">
        <v>157.10390000000001</v>
      </c>
      <c r="O3189" s="95">
        <v>102.1317</v>
      </c>
      <c r="P3189" s="95">
        <v>65.952640000000002</v>
      </c>
      <c r="Q3189" s="95">
        <v>48.504069999999999</v>
      </c>
      <c r="R3189" s="95">
        <v>68.479780000000005</v>
      </c>
      <c r="S3189" s="95">
        <v>99.738169999999997</v>
      </c>
      <c r="T3189" s="95">
        <v>138.11760000000001</v>
      </c>
      <c r="U3189" s="95">
        <v>122.315</v>
      </c>
      <c r="V3189" s="95">
        <v>2.3233255039056537E-2</v>
      </c>
      <c r="W3189" s="95">
        <v>0.26362157580186019</v>
      </c>
      <c r="X3189" s="95">
        <v>3.1143829065667354</v>
      </c>
      <c r="Y3189" s="95">
        <v>14.32466249405895</v>
      </c>
      <c r="Z3189" s="95">
        <v>24.388349999999999</v>
      </c>
      <c r="AA3189" s="95">
        <v>23.152059999999999</v>
      </c>
      <c r="AB3189" s="95">
        <v>127.9526</v>
      </c>
      <c r="AC3189" s="95">
        <v>116.3462</v>
      </c>
      <c r="AD3189" s="95">
        <v>100.8083</v>
      </c>
      <c r="AE3189" s="95">
        <v>130.21250000000001</v>
      </c>
      <c r="AF3189" s="95">
        <v>124.6729</v>
      </c>
      <c r="AG3189" s="95">
        <v>80.640510000000006</v>
      </c>
      <c r="AH3189" s="95">
        <v>47.593879999999999</v>
      </c>
      <c r="AI3189" s="95">
        <v>55.233040000000003</v>
      </c>
      <c r="AJ3189" s="95">
        <v>153.565</v>
      </c>
      <c r="AK3189" s="95">
        <v>136.5213</v>
      </c>
      <c r="AL3189" s="95">
        <v>347.93509999999998</v>
      </c>
      <c r="AM3189" s="95">
        <v>270.97919999999999</v>
      </c>
      <c r="AO3189" s="84">
        <v>8166</v>
      </c>
      <c r="AP3189" s="84">
        <v>755380.75985739694</v>
      </c>
      <c r="AQ3189" s="90">
        <v>11052.632610316608</v>
      </c>
      <c r="AS3189" s="40" t="s">
        <v>6</v>
      </c>
    </row>
    <row r="3190" spans="1:45" x14ac:dyDescent="0.2">
      <c r="A3190" s="39" t="s">
        <v>2760</v>
      </c>
      <c r="B3190" s="83" t="s">
        <v>2765</v>
      </c>
      <c r="C3190" s="68" t="s">
        <v>11453</v>
      </c>
      <c r="D3190" s="95">
        <v>2.6593855044230275E-2</v>
      </c>
      <c r="E3190" s="95">
        <v>0.30175341172043224</v>
      </c>
      <c r="F3190" s="95">
        <v>3.5648662845663681</v>
      </c>
      <c r="G3190" s="95">
        <v>16.396669226250424</v>
      </c>
      <c r="H3190" s="95">
        <v>27.916029999999999</v>
      </c>
      <c r="I3190" s="95">
        <v>77.689869999999999</v>
      </c>
      <c r="J3190" s="95">
        <v>58.945929999999997</v>
      </c>
      <c r="K3190" s="95">
        <v>45.776519999999998</v>
      </c>
      <c r="L3190" s="95">
        <v>64.749799999999993</v>
      </c>
      <c r="M3190" s="95">
        <v>75.183009999999996</v>
      </c>
      <c r="N3190" s="95">
        <v>142.3245</v>
      </c>
      <c r="O3190" s="95">
        <v>31.359020000000001</v>
      </c>
      <c r="P3190" s="95">
        <v>43.514659999999999</v>
      </c>
      <c r="Q3190" s="95">
        <v>31.494019999999999</v>
      </c>
      <c r="R3190" s="95">
        <v>44.215780000000002</v>
      </c>
      <c r="S3190" s="95">
        <v>88.577100000000002</v>
      </c>
      <c r="T3190" s="95">
        <v>96.329179999999994</v>
      </c>
      <c r="U3190" s="95">
        <v>82.182969999999997</v>
      </c>
      <c r="V3190" s="95">
        <v>5.7318336453786568E-2</v>
      </c>
      <c r="W3190" s="95">
        <v>0.6503759440029816</v>
      </c>
      <c r="X3190" s="95">
        <v>7.6834368229688632</v>
      </c>
      <c r="Y3190" s="95">
        <v>35.340111535862974</v>
      </c>
      <c r="Z3190" s="95">
        <v>60.168050000000001</v>
      </c>
      <c r="AA3190" s="95">
        <v>40.374740000000003</v>
      </c>
      <c r="AB3190" s="95">
        <v>93.097080000000005</v>
      </c>
      <c r="AC3190" s="95">
        <v>32.608780000000003</v>
      </c>
      <c r="AD3190" s="95">
        <v>51.361609999999999</v>
      </c>
      <c r="AE3190" s="95">
        <v>45.94473</v>
      </c>
      <c r="AF3190" s="95">
        <v>44.474559999999997</v>
      </c>
      <c r="AG3190" s="95">
        <v>83.453249999999997</v>
      </c>
      <c r="AH3190" s="95">
        <v>22.116060000000001</v>
      </c>
      <c r="AI3190" s="95">
        <v>42.259030000000003</v>
      </c>
      <c r="AJ3190" s="95">
        <v>52.08643</v>
      </c>
      <c r="AK3190" s="95">
        <v>79.358379999999997</v>
      </c>
      <c r="AL3190" s="95">
        <v>93.387069999999994</v>
      </c>
      <c r="AM3190" s="95">
        <v>99.122489999999999</v>
      </c>
      <c r="AO3190" s="84">
        <v>6926</v>
      </c>
      <c r="AP3190" s="84">
        <v>344906.35787613876</v>
      </c>
      <c r="AQ3190" s="90">
        <v>5046.6247767377681</v>
      </c>
      <c r="AS3190" s="40" t="s">
        <v>6</v>
      </c>
    </row>
    <row r="3191" spans="1:45" x14ac:dyDescent="0.2">
      <c r="A3191" s="39" t="s">
        <v>2760</v>
      </c>
      <c r="B3191" s="83" t="s">
        <v>2766</v>
      </c>
      <c r="C3191" s="68" t="s">
        <v>11454</v>
      </c>
      <c r="D3191" s="95">
        <v>6.1417630574076135E-2</v>
      </c>
      <c r="E3191" s="95">
        <v>0.69688954590032115</v>
      </c>
      <c r="F3191" s="95">
        <v>8.2329410364661797</v>
      </c>
      <c r="G3191" s="95">
        <v>37.867566455043033</v>
      </c>
      <c r="H3191" s="95">
        <v>64.471149999999994</v>
      </c>
      <c r="I3191" s="95">
        <v>13.12128</v>
      </c>
      <c r="J3191" s="95">
        <v>33.038890000000002</v>
      </c>
      <c r="K3191" s="95">
        <v>44.151029999999999</v>
      </c>
      <c r="L3191" s="95">
        <v>87.216840000000005</v>
      </c>
      <c r="M3191" s="95">
        <v>22.409549999999999</v>
      </c>
      <c r="N3191" s="95">
        <v>13.441599999999999</v>
      </c>
      <c r="O3191" s="95">
        <v>12.18276</v>
      </c>
      <c r="P3191" s="95">
        <v>19.82846</v>
      </c>
      <c r="Q3191" s="95">
        <v>32.225479999999997</v>
      </c>
      <c r="R3191" s="95">
        <v>45.222679999999997</v>
      </c>
      <c r="S3191" s="95">
        <v>65.126819999999995</v>
      </c>
      <c r="T3191" s="95">
        <v>398.52330000000001</v>
      </c>
      <c r="U3191" s="95">
        <v>198.25479999999999</v>
      </c>
      <c r="V3191" s="95">
        <v>5.8098098768462177E-2</v>
      </c>
      <c r="W3191" s="95">
        <v>0.65922369993731478</v>
      </c>
      <c r="X3191" s="95">
        <v>7.78796278887111</v>
      </c>
      <c r="Y3191" s="95">
        <v>35.820880673228231</v>
      </c>
      <c r="Z3191" s="95">
        <v>60.986579999999996</v>
      </c>
      <c r="AA3191" s="95">
        <v>136.51300000000001</v>
      </c>
      <c r="AB3191" s="95">
        <v>53.030430000000003</v>
      </c>
      <c r="AC3191" s="95">
        <v>56.43985</v>
      </c>
      <c r="AD3191" s="95">
        <v>50.966929999999998</v>
      </c>
      <c r="AE3191" s="95">
        <v>46.646230000000003</v>
      </c>
      <c r="AF3191" s="95">
        <v>31.140989999999999</v>
      </c>
      <c r="AG3191" s="95">
        <v>16.348569999999999</v>
      </c>
      <c r="AH3191" s="95">
        <v>14.301740000000001</v>
      </c>
      <c r="AI3191" s="95">
        <v>35.304929999999999</v>
      </c>
      <c r="AJ3191" s="95">
        <v>55.510460000000002</v>
      </c>
      <c r="AK3191" s="95">
        <v>136.3186</v>
      </c>
      <c r="AL3191" s="95">
        <v>98.183909999999997</v>
      </c>
      <c r="AM3191" s="95">
        <v>130.23759999999999</v>
      </c>
      <c r="AO3191" s="84">
        <v>4024</v>
      </c>
      <c r="AP3191" s="84">
        <v>187651.78893594519</v>
      </c>
      <c r="AQ3191" s="90">
        <v>2745.6964646137158</v>
      </c>
      <c r="AS3191" s="40" t="s">
        <v>6</v>
      </c>
    </row>
    <row r="3192" spans="1:45" x14ac:dyDescent="0.2">
      <c r="A3192" s="39" t="s">
        <v>2760</v>
      </c>
      <c r="B3192" s="83" t="s">
        <v>2767</v>
      </c>
      <c r="C3192" s="68" t="s">
        <v>11455</v>
      </c>
      <c r="D3192" s="95">
        <v>7.7417642984752691E-2</v>
      </c>
      <c r="E3192" s="95">
        <v>0.87843743824090126</v>
      </c>
      <c r="F3192" s="95">
        <v>10.377718643947317</v>
      </c>
      <c r="G3192" s="95">
        <v>47.732511220570103</v>
      </c>
      <c r="H3192" s="95">
        <v>81.266639999999995</v>
      </c>
      <c r="I3192" s="95">
        <v>69.230059999999995</v>
      </c>
      <c r="J3192" s="95">
        <v>185.1473</v>
      </c>
      <c r="K3192" s="95">
        <v>67.499489999999994</v>
      </c>
      <c r="L3192" s="95">
        <v>73.938749999999999</v>
      </c>
      <c r="M3192" s="95">
        <v>24.622309999999999</v>
      </c>
      <c r="N3192" s="95">
        <v>75.765789999999996</v>
      </c>
      <c r="O3192" s="95">
        <v>96.486199999999997</v>
      </c>
      <c r="P3192" s="95">
        <v>77.348100000000002</v>
      </c>
      <c r="Q3192" s="95">
        <v>46.133240000000001</v>
      </c>
      <c r="R3192" s="95">
        <v>74.084869999999995</v>
      </c>
      <c r="S3192" s="95">
        <v>138.97620000000001</v>
      </c>
      <c r="T3192" s="95">
        <v>97.48048</v>
      </c>
      <c r="U3192" s="95">
        <v>103.7401</v>
      </c>
      <c r="V3192" s="95">
        <v>3.4910760853478516E-2</v>
      </c>
      <c r="W3192" s="95">
        <v>0.39612313354993528</v>
      </c>
      <c r="X3192" s="95">
        <v>4.6797350037495127</v>
      </c>
      <c r="Y3192" s="95">
        <v>21.524528775507846</v>
      </c>
      <c r="Z3192" s="95">
        <v>36.646430000000002</v>
      </c>
      <c r="AA3192" s="95">
        <v>28.6556</v>
      </c>
      <c r="AB3192" s="95">
        <v>22.71012</v>
      </c>
      <c r="AC3192" s="95">
        <v>40.694989999999997</v>
      </c>
      <c r="AD3192" s="95">
        <v>124.86709999999999</v>
      </c>
      <c r="AE3192" s="95">
        <v>48.201659999999997</v>
      </c>
      <c r="AF3192" s="95">
        <v>74.485820000000004</v>
      </c>
      <c r="AG3192" s="95">
        <v>60.160069999999997</v>
      </c>
      <c r="AH3192" s="95">
        <v>86.027739999999994</v>
      </c>
      <c r="AI3192" s="95">
        <v>111.4632</v>
      </c>
      <c r="AJ3192" s="95">
        <v>87.526769999999999</v>
      </c>
      <c r="AK3192" s="95">
        <v>132.54140000000001</v>
      </c>
      <c r="AL3192" s="95">
        <v>290.31849999999997</v>
      </c>
      <c r="AM3192" s="95">
        <v>197.42789999999999</v>
      </c>
      <c r="AO3192" s="84">
        <v>9612</v>
      </c>
      <c r="AP3192" s="84">
        <v>655431.22290704784</v>
      </c>
      <c r="AQ3192" s="90">
        <v>9590.1840410784625</v>
      </c>
      <c r="AS3192" s="40" t="s">
        <v>6</v>
      </c>
    </row>
    <row r="3193" spans="1:45" x14ac:dyDescent="0.2">
      <c r="A3193" s="39" t="s">
        <v>2760</v>
      </c>
      <c r="B3193" s="83" t="s">
        <v>2768</v>
      </c>
      <c r="C3193" s="68" t="s">
        <v>11456</v>
      </c>
      <c r="D3193" s="95">
        <v>9.8103650329054035E-2</v>
      </c>
      <c r="E3193" s="95">
        <v>1.1131560708210659</v>
      </c>
      <c r="F3193" s="95">
        <v>13.150646826843129</v>
      </c>
      <c r="G3193" s="95">
        <v>60.486646319531012</v>
      </c>
      <c r="H3193" s="95">
        <v>102.9811</v>
      </c>
      <c r="I3193" s="95">
        <v>40.785069999999997</v>
      </c>
      <c r="J3193" s="95">
        <v>357.16109999999998</v>
      </c>
      <c r="K3193" s="95">
        <v>73.435310000000001</v>
      </c>
      <c r="L3193" s="95">
        <v>73.043670000000006</v>
      </c>
      <c r="M3193" s="95">
        <v>126.13890000000001</v>
      </c>
      <c r="N3193" s="95">
        <v>130.69669999999999</v>
      </c>
      <c r="O3193" s="95">
        <v>26.550889999999999</v>
      </c>
      <c r="P3193" s="95">
        <v>24.63034</v>
      </c>
      <c r="Q3193" s="95">
        <v>122.7627</v>
      </c>
      <c r="R3193" s="95">
        <v>72.232330000000005</v>
      </c>
      <c r="S3193" s="95">
        <v>99.409769999999995</v>
      </c>
      <c r="T3193" s="95">
        <v>128.8416</v>
      </c>
      <c r="U3193" s="95">
        <v>89.376360000000005</v>
      </c>
      <c r="V3193" s="95">
        <v>3.7357600563227893E-2</v>
      </c>
      <c r="W3193" s="95">
        <v>0.42388677402710245</v>
      </c>
      <c r="X3193" s="95">
        <v>5.0077301879947598</v>
      </c>
      <c r="Y3193" s="95">
        <v>23.03314876699417</v>
      </c>
      <c r="Z3193" s="95">
        <v>39.214919999999999</v>
      </c>
      <c r="AA3193" s="95">
        <v>48.77422</v>
      </c>
      <c r="AB3193" s="95">
        <v>64.035150000000002</v>
      </c>
      <c r="AC3193" s="95">
        <v>100.6541</v>
      </c>
      <c r="AD3193" s="95">
        <v>65.238690000000005</v>
      </c>
      <c r="AE3193" s="95">
        <v>61.86307</v>
      </c>
      <c r="AF3193" s="95">
        <v>60.525660000000002</v>
      </c>
      <c r="AG3193" s="95">
        <v>76.114410000000007</v>
      </c>
      <c r="AH3193" s="95">
        <v>35.590249999999997</v>
      </c>
      <c r="AI3193" s="95">
        <v>130.61160000000001</v>
      </c>
      <c r="AJ3193" s="95">
        <v>99.354889999999997</v>
      </c>
      <c r="AK3193" s="95">
        <v>314.65769999999998</v>
      </c>
      <c r="AL3193" s="95">
        <v>194.7544</v>
      </c>
      <c r="AM3193" s="95">
        <v>190.0479</v>
      </c>
      <c r="AO3193" s="84">
        <v>6904</v>
      </c>
      <c r="AP3193" s="84">
        <v>605148.10313640011</v>
      </c>
      <c r="AQ3193" s="90">
        <v>8854.4480005809055</v>
      </c>
      <c r="AS3193" s="40" t="s">
        <v>6</v>
      </c>
    </row>
    <row r="3194" spans="1:45" x14ac:dyDescent="0.2">
      <c r="A3194" s="39" t="s">
        <v>2760</v>
      </c>
      <c r="B3194" s="83" t="s">
        <v>2769</v>
      </c>
      <c r="C3194" s="68" t="s">
        <v>11457</v>
      </c>
      <c r="D3194" s="95">
        <v>9.9473257160580225E-2</v>
      </c>
      <c r="E3194" s="95">
        <v>1.1286966358666857</v>
      </c>
      <c r="F3194" s="95">
        <v>13.334240563392385</v>
      </c>
      <c r="G3194" s="95">
        <v>61.331089148492737</v>
      </c>
      <c r="H3194" s="95">
        <v>104.4188</v>
      </c>
      <c r="I3194" s="95">
        <v>118.88979999999999</v>
      </c>
      <c r="J3194" s="95">
        <v>151.1534</v>
      </c>
      <c r="K3194" s="95">
        <v>153.83170000000001</v>
      </c>
      <c r="L3194" s="95">
        <v>234.90770000000001</v>
      </c>
      <c r="M3194" s="95">
        <v>96.767780000000002</v>
      </c>
      <c r="N3194" s="95">
        <v>98.416460000000001</v>
      </c>
      <c r="O3194" s="95">
        <v>181.96430000000001</v>
      </c>
      <c r="P3194" s="95">
        <v>64.382890000000003</v>
      </c>
      <c r="Q3194" s="95">
        <v>224.77860000000001</v>
      </c>
      <c r="R3194" s="95">
        <v>61.396090000000001</v>
      </c>
      <c r="S3194" s="95">
        <v>88.207890000000006</v>
      </c>
      <c r="T3194" s="95">
        <v>108.80670000000001</v>
      </c>
      <c r="U3194" s="95">
        <v>514.98839999999996</v>
      </c>
      <c r="V3194" s="95">
        <v>0.10169204499622579</v>
      </c>
      <c r="W3194" s="95">
        <v>1.153872632283012</v>
      </c>
      <c r="X3194" s="95">
        <v>13.631665736792167</v>
      </c>
      <c r="Y3194" s="95">
        <v>62.699101802686755</v>
      </c>
      <c r="Z3194" s="95">
        <v>106.7479</v>
      </c>
      <c r="AA3194" s="95">
        <v>124.96599999999999</v>
      </c>
      <c r="AB3194" s="95">
        <v>76.661929999999998</v>
      </c>
      <c r="AC3194" s="95">
        <v>100.8331</v>
      </c>
      <c r="AD3194" s="95">
        <v>58.782020000000003</v>
      </c>
      <c r="AE3194" s="95">
        <v>170.79589999999999</v>
      </c>
      <c r="AF3194" s="95">
        <v>184.06700000000001</v>
      </c>
      <c r="AG3194" s="95">
        <v>78.643360000000001</v>
      </c>
      <c r="AH3194" s="95">
        <v>58.096490000000003</v>
      </c>
      <c r="AI3194" s="95">
        <v>97.822010000000006</v>
      </c>
      <c r="AJ3194" s="95">
        <v>104.6979</v>
      </c>
      <c r="AK3194" s="95">
        <v>180.30410000000001</v>
      </c>
      <c r="AL3194" s="95">
        <v>229.4692</v>
      </c>
      <c r="AM3194" s="95">
        <v>159.77699999999999</v>
      </c>
      <c r="AO3194" s="84">
        <v>12284</v>
      </c>
      <c r="AP3194" s="84">
        <v>1302638.0416021163</v>
      </c>
      <c r="AQ3194" s="90">
        <v>19060.029673999812</v>
      </c>
      <c r="AS3194" s="40" t="s">
        <v>6</v>
      </c>
    </row>
    <row r="3195" spans="1:45" x14ac:dyDescent="0.2">
      <c r="A3195" s="39" t="s">
        <v>2760</v>
      </c>
      <c r="B3195" s="83" t="s">
        <v>2770</v>
      </c>
      <c r="C3195" s="68" t="s">
        <v>11458</v>
      </c>
      <c r="D3195" s="95">
        <v>3.1033383622250648E-2</v>
      </c>
      <c r="E3195" s="95">
        <v>0.35212756366718623</v>
      </c>
      <c r="F3195" s="95">
        <v>4.1599784155767736</v>
      </c>
      <c r="G3195" s="95">
        <v>19.133898616018005</v>
      </c>
      <c r="H3195" s="95">
        <v>32.576279999999997</v>
      </c>
      <c r="I3195" s="95">
        <v>88.309209999999993</v>
      </c>
      <c r="J3195" s="95">
        <v>161.11590000000001</v>
      </c>
      <c r="K3195" s="95">
        <v>171.2183</v>
      </c>
      <c r="L3195" s="95">
        <v>61.023899999999998</v>
      </c>
      <c r="M3195" s="95">
        <v>32.575180000000003</v>
      </c>
      <c r="N3195" s="95">
        <v>36.813220000000001</v>
      </c>
      <c r="O3195" s="95">
        <v>20.752199999999998</v>
      </c>
      <c r="P3195" s="95">
        <v>97.716319999999996</v>
      </c>
      <c r="Q3195" s="95">
        <v>34.536999999999999</v>
      </c>
      <c r="R3195" s="95">
        <v>70.308679999999995</v>
      </c>
      <c r="S3195" s="95">
        <v>81.100729999999999</v>
      </c>
      <c r="T3195" s="95">
        <v>159.36670000000001</v>
      </c>
      <c r="U3195" s="95">
        <v>84.299369999999996</v>
      </c>
      <c r="V3195" s="95">
        <v>2.9990836272813619E-2</v>
      </c>
      <c r="W3195" s="95">
        <v>0.34029805572072663</v>
      </c>
      <c r="X3195" s="95">
        <v>4.0202265108645445</v>
      </c>
      <c r="Y3195" s="95">
        <v>18.49110711350766</v>
      </c>
      <c r="Z3195" s="95">
        <v>31.4819</v>
      </c>
      <c r="AA3195" s="95">
        <v>32.753010000000003</v>
      </c>
      <c r="AB3195" s="95">
        <v>118.4618</v>
      </c>
      <c r="AC3195" s="95">
        <v>63.63899</v>
      </c>
      <c r="AD3195" s="95">
        <v>32.205170000000003</v>
      </c>
      <c r="AE3195" s="95">
        <v>59.46799</v>
      </c>
      <c r="AF3195" s="95">
        <v>62.372219999999999</v>
      </c>
      <c r="AG3195" s="95">
        <v>99.267949999999999</v>
      </c>
      <c r="AH3195" s="95">
        <v>55.691600000000001</v>
      </c>
      <c r="AI3195" s="95">
        <v>58.743299999999998</v>
      </c>
      <c r="AJ3195" s="95">
        <v>81.857370000000003</v>
      </c>
      <c r="AK3195" s="95">
        <v>86.00009</v>
      </c>
      <c r="AL3195" s="95">
        <v>209.1806</v>
      </c>
      <c r="AM3195" s="95">
        <v>254.327</v>
      </c>
      <c r="AO3195" s="84">
        <v>10023</v>
      </c>
      <c r="AP3195" s="84">
        <v>619825.78668284521</v>
      </c>
      <c r="AQ3195" s="90">
        <v>9069.2099490318724</v>
      </c>
      <c r="AS3195" s="40" t="s">
        <v>6</v>
      </c>
    </row>
    <row r="3196" spans="1:45" x14ac:dyDescent="0.2">
      <c r="A3196" s="39" t="s">
        <v>2760</v>
      </c>
      <c r="B3196" s="83" t="s">
        <v>2771</v>
      </c>
      <c r="C3196" s="68" t="s">
        <v>11459</v>
      </c>
      <c r="D3196" s="95">
        <v>5.3442397705076347E-2</v>
      </c>
      <c r="E3196" s="95">
        <v>0.60639669619939984</v>
      </c>
      <c r="F3196" s="95">
        <v>7.1638730612148418</v>
      </c>
      <c r="G3196" s="95">
        <v>32.950368285096602</v>
      </c>
      <c r="H3196" s="95">
        <v>56.099409999999999</v>
      </c>
      <c r="I3196" s="95">
        <v>52.91187</v>
      </c>
      <c r="J3196" s="95">
        <v>270.68270000000001</v>
      </c>
      <c r="K3196" s="95">
        <v>141.3596</v>
      </c>
      <c r="L3196" s="95">
        <v>118.2657</v>
      </c>
      <c r="M3196" s="95">
        <v>65.673060000000007</v>
      </c>
      <c r="N3196" s="95">
        <v>57.84957</v>
      </c>
      <c r="O3196" s="95">
        <v>22.771470000000001</v>
      </c>
      <c r="P3196" s="95">
        <v>19.13476</v>
      </c>
      <c r="Q3196" s="95">
        <v>137.68260000000001</v>
      </c>
      <c r="R3196" s="95">
        <v>134.01179999999999</v>
      </c>
      <c r="S3196" s="95">
        <v>90.470410000000001</v>
      </c>
      <c r="T3196" s="95">
        <v>168.2807</v>
      </c>
      <c r="U3196" s="95">
        <v>85.774829999999994</v>
      </c>
      <c r="V3196" s="95">
        <v>4.4528902705980943E-2</v>
      </c>
      <c r="W3196" s="95">
        <v>0.50525763524503131</v>
      </c>
      <c r="X3196" s="95">
        <v>5.9690324581101768</v>
      </c>
      <c r="Y3196" s="95">
        <v>27.454676558307508</v>
      </c>
      <c r="Z3196" s="95">
        <v>46.742759999999997</v>
      </c>
      <c r="AA3196" s="95">
        <v>21.818629999999999</v>
      </c>
      <c r="AB3196" s="95">
        <v>53.501910000000002</v>
      </c>
      <c r="AC3196" s="95">
        <v>36.773879999999998</v>
      </c>
      <c r="AD3196" s="95">
        <v>97.903850000000006</v>
      </c>
      <c r="AE3196" s="95">
        <v>76.998819999999995</v>
      </c>
      <c r="AF3196" s="95">
        <v>134.73689999999999</v>
      </c>
      <c r="AG3196" s="95">
        <v>102.44110000000001</v>
      </c>
      <c r="AH3196" s="95">
        <v>62.557009999999998</v>
      </c>
      <c r="AI3196" s="95">
        <v>70.609409999999997</v>
      </c>
      <c r="AJ3196" s="95">
        <v>137.22149999999999</v>
      </c>
      <c r="AK3196" s="95">
        <v>86.640730000000005</v>
      </c>
      <c r="AL3196" s="95">
        <v>224.76259999999999</v>
      </c>
      <c r="AM3196" s="95">
        <v>215.02099999999999</v>
      </c>
      <c r="AO3196" s="84">
        <v>9773</v>
      </c>
      <c r="AP3196" s="84">
        <v>728177.51157498709</v>
      </c>
      <c r="AQ3196" s="90">
        <v>10654.598234739629</v>
      </c>
      <c r="AS3196" s="40" t="s">
        <v>6</v>
      </c>
    </row>
    <row r="3197" spans="1:45" x14ac:dyDescent="0.2">
      <c r="A3197" s="39" t="s">
        <v>2760</v>
      </c>
      <c r="B3197" s="83" t="s">
        <v>2772</v>
      </c>
      <c r="C3197" s="68" t="s">
        <v>11460</v>
      </c>
      <c r="D3197" s="95">
        <v>5.7064877739454054E-2</v>
      </c>
      <c r="E3197" s="95">
        <v>0.64750001527234402</v>
      </c>
      <c r="F3197" s="95">
        <v>7.6494610633901647</v>
      </c>
      <c r="G3197" s="95">
        <v>35.183839393501174</v>
      </c>
      <c r="H3197" s="95">
        <v>59.901989999999998</v>
      </c>
      <c r="I3197" s="95">
        <v>144.24430000000001</v>
      </c>
      <c r="J3197" s="95">
        <v>52.006010000000003</v>
      </c>
      <c r="K3197" s="95">
        <v>82.807389999999998</v>
      </c>
      <c r="L3197" s="95">
        <v>102.3023</v>
      </c>
      <c r="M3197" s="95">
        <v>63.011989999999997</v>
      </c>
      <c r="N3197" s="95">
        <v>72.435630000000003</v>
      </c>
      <c r="O3197" s="95">
        <v>101.82689999999999</v>
      </c>
      <c r="P3197" s="95">
        <v>39.635710000000003</v>
      </c>
      <c r="Q3197" s="95">
        <v>70.658330000000007</v>
      </c>
      <c r="R3197" s="95">
        <v>46.957740000000001</v>
      </c>
      <c r="S3197" s="95">
        <v>126.9761</v>
      </c>
      <c r="T3197" s="95">
        <v>131.24719999999999</v>
      </c>
      <c r="U3197" s="95">
        <v>103.2852</v>
      </c>
      <c r="V3197" s="95">
        <v>9.3502306757361098E-2</v>
      </c>
      <c r="W3197" s="95">
        <v>1.0609458471078455</v>
      </c>
      <c r="X3197" s="95">
        <v>12.53384363922129</v>
      </c>
      <c r="Y3197" s="95">
        <v>57.64964850872466</v>
      </c>
      <c r="Z3197" s="95">
        <v>98.150989999999993</v>
      </c>
      <c r="AA3197" s="95">
        <v>89.655730000000005</v>
      </c>
      <c r="AB3197" s="95">
        <v>47.516640000000002</v>
      </c>
      <c r="AC3197" s="95">
        <v>84.937799999999996</v>
      </c>
      <c r="AD3197" s="95">
        <v>99.853719999999996</v>
      </c>
      <c r="AE3197" s="95">
        <v>137.2388</v>
      </c>
      <c r="AF3197" s="95">
        <v>179.14859999999999</v>
      </c>
      <c r="AG3197" s="95">
        <v>60.476149999999997</v>
      </c>
      <c r="AH3197" s="95">
        <v>122.0908</v>
      </c>
      <c r="AI3197" s="95">
        <v>62.914090000000002</v>
      </c>
      <c r="AJ3197" s="95">
        <v>116.0701</v>
      </c>
      <c r="AK3197" s="95">
        <v>174.3066</v>
      </c>
      <c r="AL3197" s="95">
        <v>93.823490000000007</v>
      </c>
      <c r="AM3197" s="95">
        <v>140.76589999999999</v>
      </c>
      <c r="AO3197" s="84">
        <v>11178</v>
      </c>
      <c r="AP3197" s="84">
        <v>863277.62306065229</v>
      </c>
      <c r="AQ3197" s="90">
        <v>12631.365419206659</v>
      </c>
      <c r="AS3197" s="40" t="s">
        <v>6</v>
      </c>
    </row>
    <row r="3198" spans="1:45" x14ac:dyDescent="0.2">
      <c r="A3198" s="39" t="s">
        <v>2760</v>
      </c>
      <c r="B3198" s="83" t="s">
        <v>2773</v>
      </c>
      <c r="C3198" s="68" t="s">
        <v>11461</v>
      </c>
      <c r="D3198" s="95">
        <v>0.24582523061475758</v>
      </c>
      <c r="E3198" s="95">
        <v>2.7893136178110707</v>
      </c>
      <c r="F3198" s="95">
        <v>32.952502563347927</v>
      </c>
      <c r="G3198" s="95">
        <v>151.56565255970293</v>
      </c>
      <c r="H3198" s="95">
        <v>258.04700000000003</v>
      </c>
      <c r="I3198" s="95">
        <v>434.25409999999999</v>
      </c>
      <c r="J3198" s="95">
        <v>149.83250000000001</v>
      </c>
      <c r="K3198" s="95">
        <v>160.1019</v>
      </c>
      <c r="L3198" s="95">
        <v>236.70910000000001</v>
      </c>
      <c r="M3198" s="95">
        <v>148.56139999999999</v>
      </c>
      <c r="N3198" s="95">
        <v>193.13120000000001</v>
      </c>
      <c r="O3198" s="95">
        <v>193.53739999999999</v>
      </c>
      <c r="P3198" s="95">
        <v>94.027180000000001</v>
      </c>
      <c r="Q3198" s="95">
        <v>40.83699</v>
      </c>
      <c r="R3198" s="95">
        <v>61.209789999999998</v>
      </c>
      <c r="S3198" s="95">
        <v>61.857280000000003</v>
      </c>
      <c r="T3198" s="95">
        <v>188.16290000000001</v>
      </c>
      <c r="U3198" s="95">
        <v>238.69450000000001</v>
      </c>
      <c r="V3198" s="95">
        <v>0.28199735010871657</v>
      </c>
      <c r="W3198" s="95">
        <v>3.1997490529259727</v>
      </c>
      <c r="X3198" s="95">
        <v>37.801320796389199</v>
      </c>
      <c r="Y3198" s="95">
        <v>173.86788281433945</v>
      </c>
      <c r="Z3198" s="95">
        <v>296.01749999999998</v>
      </c>
      <c r="AA3198" s="95">
        <v>183.0239</v>
      </c>
      <c r="AB3198" s="95">
        <v>211.4753</v>
      </c>
      <c r="AC3198" s="95">
        <v>96.013300000000001</v>
      </c>
      <c r="AD3198" s="95">
        <v>378.78789999999998</v>
      </c>
      <c r="AE3198" s="95">
        <v>283.54689999999999</v>
      </c>
      <c r="AF3198" s="95">
        <v>26.249549999999999</v>
      </c>
      <c r="AG3198" s="95">
        <v>116.1155</v>
      </c>
      <c r="AH3198" s="95">
        <v>75.789580000000001</v>
      </c>
      <c r="AI3198" s="95">
        <v>46.518999999999998</v>
      </c>
      <c r="AJ3198" s="95">
        <v>91.617559999999997</v>
      </c>
      <c r="AK3198" s="95">
        <v>128.44909999999999</v>
      </c>
      <c r="AL3198" s="95">
        <v>115.9064</v>
      </c>
      <c r="AM3198" s="95">
        <v>166.1558</v>
      </c>
      <c r="AO3198" s="84">
        <v>6006</v>
      </c>
      <c r="AP3198" s="84">
        <v>897835.11407163995</v>
      </c>
      <c r="AQ3198" s="90">
        <v>13137.006113776206</v>
      </c>
      <c r="AS3198" s="40" t="s">
        <v>6</v>
      </c>
    </row>
    <row r="3199" spans="1:45" x14ac:dyDescent="0.2">
      <c r="A3199" s="39" t="s">
        <v>2760</v>
      </c>
      <c r="B3199" s="83" t="s">
        <v>2774</v>
      </c>
      <c r="C3199" s="68" t="s">
        <v>9563</v>
      </c>
      <c r="D3199" s="95">
        <v>0.13158742699866388</v>
      </c>
      <c r="E3199" s="95">
        <v>1.4930875937437602</v>
      </c>
      <c r="F3199" s="95">
        <v>17.639096746229267</v>
      </c>
      <c r="G3199" s="95">
        <v>81.131355767789358</v>
      </c>
      <c r="H3199" s="95">
        <v>138.12960000000001</v>
      </c>
      <c r="I3199" s="95">
        <v>32.130240000000001</v>
      </c>
      <c r="J3199" s="95">
        <v>166.7893</v>
      </c>
      <c r="K3199" s="95">
        <v>95.742080000000001</v>
      </c>
      <c r="L3199" s="95">
        <v>39.93018</v>
      </c>
      <c r="M3199" s="95">
        <v>43.031370000000003</v>
      </c>
      <c r="N3199" s="95">
        <v>50.663429999999998</v>
      </c>
      <c r="O3199" s="95">
        <v>57.228499999999997</v>
      </c>
      <c r="P3199" s="95">
        <v>59.868250000000003</v>
      </c>
      <c r="Q3199" s="95">
        <v>65.301810000000003</v>
      </c>
      <c r="R3199" s="95">
        <v>184.90129999999999</v>
      </c>
      <c r="S3199" s="95">
        <v>77.704790000000003</v>
      </c>
      <c r="T3199" s="95">
        <v>90.526420000000002</v>
      </c>
      <c r="U3199" s="95">
        <v>92.486660000000001</v>
      </c>
      <c r="V3199" s="95">
        <v>4.2700200844720398E-2</v>
      </c>
      <c r="W3199" s="95">
        <v>0.48450784080052128</v>
      </c>
      <c r="X3199" s="95">
        <v>5.7238977230787533</v>
      </c>
      <c r="Y3199" s="95">
        <v>26.327174754501783</v>
      </c>
      <c r="Z3199" s="95">
        <v>44.823140000000002</v>
      </c>
      <c r="AA3199" s="95">
        <v>52.003920000000001</v>
      </c>
      <c r="AB3199" s="95">
        <v>68.149019999999993</v>
      </c>
      <c r="AC3199" s="95">
        <v>114.8904</v>
      </c>
      <c r="AD3199" s="95">
        <v>72.425380000000004</v>
      </c>
      <c r="AE3199" s="95">
        <v>104.4072</v>
      </c>
      <c r="AF3199" s="95">
        <v>173.00360000000001</v>
      </c>
      <c r="AG3199" s="95">
        <v>141.99289999999999</v>
      </c>
      <c r="AH3199" s="95">
        <v>19.166139999999999</v>
      </c>
      <c r="AI3199" s="95">
        <v>199.91470000000001</v>
      </c>
      <c r="AJ3199" s="95">
        <v>74.304320000000004</v>
      </c>
      <c r="AK3199" s="95">
        <v>167.88329999999999</v>
      </c>
      <c r="AL3199" s="95">
        <v>180.89099999999999</v>
      </c>
      <c r="AM3199" s="95">
        <v>265.32339999999999</v>
      </c>
      <c r="AO3199" s="84">
        <v>12126</v>
      </c>
      <c r="AP3199" s="84">
        <v>990389.16987163539</v>
      </c>
      <c r="AQ3199" s="90">
        <v>14491.244968820925</v>
      </c>
      <c r="AS3199" s="40" t="s">
        <v>6</v>
      </c>
    </row>
    <row r="3200" spans="1:45" x14ac:dyDescent="0.2">
      <c r="A3200" s="39" t="s">
        <v>2760</v>
      </c>
      <c r="B3200" s="83" t="s">
        <v>2775</v>
      </c>
      <c r="C3200" s="68" t="s">
        <v>11462</v>
      </c>
      <c r="D3200" s="95">
        <v>5.0589200973656372E-2</v>
      </c>
      <c r="E3200" s="95">
        <v>0.57402223049731826</v>
      </c>
      <c r="F3200" s="95">
        <v>6.7814063291762787</v>
      </c>
      <c r="G3200" s="95">
        <v>31.191205389581683</v>
      </c>
      <c r="H3200" s="95">
        <v>53.10436</v>
      </c>
      <c r="I3200" s="95">
        <v>266.87040000000002</v>
      </c>
      <c r="J3200" s="95">
        <v>111.36360000000001</v>
      </c>
      <c r="K3200" s="95">
        <v>46.444319999999998</v>
      </c>
      <c r="L3200" s="95">
        <v>65.297539999999998</v>
      </c>
      <c r="M3200" s="95">
        <v>236.84119999999999</v>
      </c>
      <c r="N3200" s="95">
        <v>168.1824</v>
      </c>
      <c r="O3200" s="95">
        <v>36.922699999999999</v>
      </c>
      <c r="P3200" s="95">
        <v>50.658839999999998</v>
      </c>
      <c r="Q3200" s="95">
        <v>167.09450000000001</v>
      </c>
      <c r="R3200" s="95">
        <v>237.70320000000001</v>
      </c>
      <c r="S3200" s="95">
        <v>162.88249999999999</v>
      </c>
      <c r="T3200" s="95">
        <v>314.88639999999998</v>
      </c>
      <c r="U3200" s="95">
        <v>245.3673</v>
      </c>
      <c r="V3200" s="95">
        <v>3.7712048371397848E-2</v>
      </c>
      <c r="W3200" s="95">
        <v>0.42790859918987884</v>
      </c>
      <c r="X3200" s="95">
        <v>5.0552433837643092</v>
      </c>
      <c r="Y3200" s="95">
        <v>23.251686600597694</v>
      </c>
      <c r="Z3200" s="95">
        <v>39.58699</v>
      </c>
      <c r="AA3200" s="95">
        <v>55.635429999999999</v>
      </c>
      <c r="AB3200" s="95">
        <v>46.419049999999999</v>
      </c>
      <c r="AC3200" s="95">
        <v>124.82380000000001</v>
      </c>
      <c r="AD3200" s="95">
        <v>38.294899999999998</v>
      </c>
      <c r="AE3200" s="95">
        <v>157.67859999999999</v>
      </c>
      <c r="AF3200" s="95">
        <v>179.22030000000001</v>
      </c>
      <c r="AG3200" s="95">
        <v>152.8725</v>
      </c>
      <c r="AH3200" s="95">
        <v>31.993500000000001</v>
      </c>
      <c r="AI3200" s="95">
        <v>161.8083</v>
      </c>
      <c r="AJ3200" s="95">
        <v>165.93690000000001</v>
      </c>
      <c r="AK3200" s="95">
        <v>150.51560000000001</v>
      </c>
      <c r="AL3200" s="95">
        <v>327.97190000000001</v>
      </c>
      <c r="AM3200" s="95">
        <v>198.74510000000001</v>
      </c>
      <c r="AO3200" s="84">
        <v>8910</v>
      </c>
      <c r="AP3200" s="84">
        <v>957821.56897917285</v>
      </c>
      <c r="AQ3200" s="90">
        <v>14014.720086545974</v>
      </c>
      <c r="AS3200" s="40" t="s">
        <v>6</v>
      </c>
    </row>
    <row r="3201" spans="1:45" x14ac:dyDescent="0.2">
      <c r="A3201" s="39" t="s">
        <v>2760</v>
      </c>
      <c r="B3201" s="83" t="s">
        <v>2776</v>
      </c>
      <c r="C3201" s="68" t="s">
        <v>11463</v>
      </c>
      <c r="D3201" s="95">
        <v>3.8614691388026971E-2</v>
      </c>
      <c r="E3201" s="95">
        <v>0.43815064982076524</v>
      </c>
      <c r="F3201" s="95">
        <v>5.1762413230111264</v>
      </c>
      <c r="G3201" s="95">
        <v>23.808218887790993</v>
      </c>
      <c r="H3201" s="95">
        <v>40.534509999999997</v>
      </c>
      <c r="I3201" s="95">
        <v>49.288429999999998</v>
      </c>
      <c r="J3201" s="95">
        <v>35.511690000000002</v>
      </c>
      <c r="K3201" s="95">
        <v>73.034490000000005</v>
      </c>
      <c r="L3201" s="95">
        <v>121.0116</v>
      </c>
      <c r="M3201" s="95">
        <v>44.974110000000003</v>
      </c>
      <c r="N3201" s="95">
        <v>40.404859999999999</v>
      </c>
      <c r="O3201" s="95">
        <v>77.895650000000003</v>
      </c>
      <c r="P3201" s="95">
        <v>16.273260000000001</v>
      </c>
      <c r="Q3201" s="95">
        <v>55.817920000000001</v>
      </c>
      <c r="R3201" s="95">
        <v>77.899919999999995</v>
      </c>
      <c r="S3201" s="95">
        <v>140.8408</v>
      </c>
      <c r="T3201" s="95">
        <v>158.10400000000001</v>
      </c>
      <c r="U3201" s="95">
        <v>113.90219999999999</v>
      </c>
      <c r="V3201" s="95">
        <v>2.13794797606674E-2</v>
      </c>
      <c r="W3201" s="95">
        <v>0.24258727995093662</v>
      </c>
      <c r="X3201" s="95">
        <v>2.8658871176673437</v>
      </c>
      <c r="Y3201" s="95">
        <v>13.181701460053407</v>
      </c>
      <c r="Z3201" s="95">
        <v>22.442409999999999</v>
      </c>
      <c r="AA3201" s="95">
        <v>63.268389999999997</v>
      </c>
      <c r="AB3201" s="95">
        <v>90.128399999999999</v>
      </c>
      <c r="AC3201" s="95">
        <v>38.421259999999997</v>
      </c>
      <c r="AD3201" s="95">
        <v>34.976500000000001</v>
      </c>
      <c r="AE3201" s="95">
        <v>32.584420000000001</v>
      </c>
      <c r="AF3201" s="95">
        <v>101.24679999999999</v>
      </c>
      <c r="AG3201" s="95">
        <v>40.734079999999999</v>
      </c>
      <c r="AH3201" s="95">
        <v>42.449950000000001</v>
      </c>
      <c r="AI3201" s="95">
        <v>60.06241</v>
      </c>
      <c r="AJ3201" s="95">
        <v>105.3985</v>
      </c>
      <c r="AK3201" s="95">
        <v>269.79259999999999</v>
      </c>
      <c r="AL3201" s="95">
        <v>241.1557</v>
      </c>
      <c r="AM3201" s="95">
        <v>128.87739999999999</v>
      </c>
      <c r="AO3201" s="84">
        <v>6921</v>
      </c>
      <c r="AP3201" s="84">
        <v>401628.19849065045</v>
      </c>
      <c r="AQ3201" s="90">
        <v>5876.5713395963267</v>
      </c>
      <c r="AS3201" s="40" t="s">
        <v>6</v>
      </c>
    </row>
    <row r="3202" spans="1:45" x14ac:dyDescent="0.2">
      <c r="A3202" s="39" t="s">
        <v>2760</v>
      </c>
      <c r="B3202" s="83" t="s">
        <v>2777</v>
      </c>
      <c r="C3202" s="68" t="s">
        <v>11464</v>
      </c>
      <c r="D3202" s="95">
        <v>2.252251130610456E-2</v>
      </c>
      <c r="E3202" s="95">
        <v>0.25555695538784073</v>
      </c>
      <c r="F3202" s="95">
        <v>3.0191087777744512</v>
      </c>
      <c r="G3202" s="95">
        <v>13.886447354717113</v>
      </c>
      <c r="H3202" s="95">
        <v>23.64227</v>
      </c>
      <c r="I3202" s="95">
        <v>111.0363</v>
      </c>
      <c r="J3202" s="95">
        <v>30.448709999999998</v>
      </c>
      <c r="K3202" s="95">
        <v>74.466549999999998</v>
      </c>
      <c r="L3202" s="95">
        <v>82.041330000000002</v>
      </c>
      <c r="M3202" s="95">
        <v>45.568089999999998</v>
      </c>
      <c r="N3202" s="95">
        <v>107.92140000000001</v>
      </c>
      <c r="O3202" s="95">
        <v>57.872340000000001</v>
      </c>
      <c r="P3202" s="95">
        <v>42.616750000000003</v>
      </c>
      <c r="Q3202" s="95">
        <v>48.997520000000002</v>
      </c>
      <c r="R3202" s="95">
        <v>66.539060000000006</v>
      </c>
      <c r="S3202" s="95">
        <v>77.193250000000006</v>
      </c>
      <c r="T3202" s="95">
        <v>201.90819999999999</v>
      </c>
      <c r="U3202" s="95">
        <v>110.0771</v>
      </c>
      <c r="V3202" s="95">
        <v>0.12949095780888875</v>
      </c>
      <c r="W3202" s="95">
        <v>1.4692995145228551</v>
      </c>
      <c r="X3202" s="95">
        <v>17.358068203401178</v>
      </c>
      <c r="Y3202" s="95">
        <v>79.838759722928771</v>
      </c>
      <c r="Z3202" s="95">
        <v>135.9289</v>
      </c>
      <c r="AA3202" s="95">
        <v>127.43129999999999</v>
      </c>
      <c r="AB3202" s="95">
        <v>57.455280000000002</v>
      </c>
      <c r="AC3202" s="95">
        <v>132.3869</v>
      </c>
      <c r="AD3202" s="95">
        <v>59.730170000000001</v>
      </c>
      <c r="AE3202" s="95">
        <v>37.363320000000002</v>
      </c>
      <c r="AF3202" s="95">
        <v>41.32461</v>
      </c>
      <c r="AG3202" s="95">
        <v>87.062389999999994</v>
      </c>
      <c r="AH3202" s="95">
        <v>45.019269999999999</v>
      </c>
      <c r="AI3202" s="95">
        <v>161.22720000000001</v>
      </c>
      <c r="AJ3202" s="95">
        <v>60.186430000000001</v>
      </c>
      <c r="AK3202" s="95">
        <v>171.6249</v>
      </c>
      <c r="AL3202" s="95">
        <v>167.04599999999999</v>
      </c>
      <c r="AM3202" s="95">
        <v>161.88380000000001</v>
      </c>
      <c r="AO3202" s="84">
        <v>10787</v>
      </c>
      <c r="AP3202" s="84">
        <v>742494.19748246868</v>
      </c>
      <c r="AQ3202" s="90">
        <v>10864.078112890833</v>
      </c>
      <c r="AS3202" s="40" t="s">
        <v>6</v>
      </c>
    </row>
    <row r="3203" spans="1:45" x14ac:dyDescent="0.2">
      <c r="A3203" s="39" t="s">
        <v>2760</v>
      </c>
      <c r="B3203" s="83" t="s">
        <v>2778</v>
      </c>
      <c r="C3203" s="68" t="s">
        <v>11465</v>
      </c>
      <c r="D3203" s="95">
        <v>7.6647959574074831E-2</v>
      </c>
      <c r="E3203" s="95">
        <v>0.86970404495397902</v>
      </c>
      <c r="F3203" s="95">
        <v>10.274543739972239</v>
      </c>
      <c r="G3203" s="95">
        <v>47.257956317836836</v>
      </c>
      <c r="H3203" s="95">
        <v>80.458690000000004</v>
      </c>
      <c r="I3203" s="95">
        <v>179.92400000000001</v>
      </c>
      <c r="J3203" s="95">
        <v>304.18740000000003</v>
      </c>
      <c r="K3203" s="95">
        <v>127.80289999999999</v>
      </c>
      <c r="L3203" s="95">
        <v>20.49342</v>
      </c>
      <c r="M3203" s="95">
        <v>154.4734</v>
      </c>
      <c r="N3203" s="95">
        <v>54.401040000000002</v>
      </c>
      <c r="O3203" s="95">
        <v>18.005949999999999</v>
      </c>
      <c r="P3203" s="95">
        <v>71.525080000000003</v>
      </c>
      <c r="Q3203" s="95">
        <v>36.602600000000002</v>
      </c>
      <c r="R3203" s="95">
        <v>49.888309999999997</v>
      </c>
      <c r="S3203" s="95">
        <v>123.94329999999999</v>
      </c>
      <c r="T3203" s="95">
        <v>87.284440000000004</v>
      </c>
      <c r="U3203" s="95">
        <v>236.63419999999999</v>
      </c>
      <c r="V3203" s="95">
        <v>0.13310192998312539</v>
      </c>
      <c r="W3203" s="95">
        <v>1.5102722569624607</v>
      </c>
      <c r="X3203" s="95">
        <v>17.842113594226767</v>
      </c>
      <c r="Y3203" s="95">
        <v>82.065135561545588</v>
      </c>
      <c r="Z3203" s="95">
        <v>139.71940000000001</v>
      </c>
      <c r="AA3203" s="95">
        <v>40.24971</v>
      </c>
      <c r="AB3203" s="95">
        <v>153.1438</v>
      </c>
      <c r="AC3203" s="95">
        <v>52.963050000000003</v>
      </c>
      <c r="AD3203" s="95">
        <v>29.068049999999999</v>
      </c>
      <c r="AE3203" s="95">
        <v>105.7343</v>
      </c>
      <c r="AF3203" s="95">
        <v>126.85850000000001</v>
      </c>
      <c r="AG3203" s="95">
        <v>133.35919999999999</v>
      </c>
      <c r="AH3203" s="95">
        <v>64.302760000000006</v>
      </c>
      <c r="AI3203" s="95">
        <v>99.922359999999998</v>
      </c>
      <c r="AJ3203" s="95">
        <v>52.218420000000002</v>
      </c>
      <c r="AK3203" s="95">
        <v>117.83240000000001</v>
      </c>
      <c r="AL3203" s="95">
        <v>188.0735</v>
      </c>
      <c r="AM3203" s="95">
        <v>215.47040000000001</v>
      </c>
      <c r="AO3203" s="84">
        <v>6328</v>
      </c>
      <c r="AP3203" s="84">
        <v>546317.3246619819</v>
      </c>
      <c r="AQ3203" s="90">
        <v>7993.6437344258866</v>
      </c>
      <c r="AS3203" s="40" t="s">
        <v>6</v>
      </c>
    </row>
    <row r="3204" spans="1:45" x14ac:dyDescent="0.2">
      <c r="A3204" s="39" t="s">
        <v>2760</v>
      </c>
      <c r="B3204" s="83" t="s">
        <v>2779</v>
      </c>
      <c r="C3204" s="68" t="s">
        <v>11466</v>
      </c>
      <c r="D3204" s="95">
        <v>4.5202922266048919E-2</v>
      </c>
      <c r="E3204" s="95">
        <v>0.51290555622070577</v>
      </c>
      <c r="F3204" s="95">
        <v>6.0593837667425028</v>
      </c>
      <c r="G3204" s="95">
        <v>27.870249094146203</v>
      </c>
      <c r="H3204" s="95">
        <v>47.450290000000003</v>
      </c>
      <c r="I3204" s="95">
        <v>39.72522</v>
      </c>
      <c r="J3204" s="95">
        <v>91.131789999999995</v>
      </c>
      <c r="K3204" s="95">
        <v>23.42061</v>
      </c>
      <c r="L3204" s="95">
        <v>20.42821</v>
      </c>
      <c r="M3204" s="95">
        <v>151.24600000000001</v>
      </c>
      <c r="N3204" s="95">
        <v>229.1875</v>
      </c>
      <c r="O3204" s="95">
        <v>104.1794</v>
      </c>
      <c r="P3204" s="95">
        <v>33.201459999999997</v>
      </c>
      <c r="Q3204" s="95">
        <v>60.474409999999999</v>
      </c>
      <c r="R3204" s="95">
        <v>44.125109999999999</v>
      </c>
      <c r="S3204" s="95">
        <v>219.15090000000001</v>
      </c>
      <c r="T3204" s="95">
        <v>221.80459999999999</v>
      </c>
      <c r="U3204" s="95">
        <v>104.4058</v>
      </c>
      <c r="V3204" s="95">
        <v>3.6169537846526739E-2</v>
      </c>
      <c r="W3204" s="95">
        <v>0.41040614184699292</v>
      </c>
      <c r="X3204" s="95">
        <v>4.8484721670845072</v>
      </c>
      <c r="Y3204" s="95">
        <v>22.300638517788475</v>
      </c>
      <c r="Z3204" s="95">
        <v>37.967790000000001</v>
      </c>
      <c r="AA3204" s="95">
        <v>171.16</v>
      </c>
      <c r="AB3204" s="95">
        <v>109.98520000000001</v>
      </c>
      <c r="AC3204" s="95">
        <v>23.225269999999998</v>
      </c>
      <c r="AD3204" s="95">
        <v>122.3049</v>
      </c>
      <c r="AE3204" s="95">
        <v>99.572090000000003</v>
      </c>
      <c r="AF3204" s="95">
        <v>139.95320000000001</v>
      </c>
      <c r="AG3204" s="95">
        <v>27.935510000000001</v>
      </c>
      <c r="AH3204" s="95">
        <v>25.876580000000001</v>
      </c>
      <c r="AI3204" s="95">
        <v>34.97354</v>
      </c>
      <c r="AJ3204" s="95">
        <v>79.901480000000006</v>
      </c>
      <c r="AK3204" s="95">
        <v>129.68</v>
      </c>
      <c r="AL3204" s="95">
        <v>114.4986</v>
      </c>
      <c r="AM3204" s="95">
        <v>153.8612</v>
      </c>
      <c r="AO3204" s="84">
        <v>4097</v>
      </c>
      <c r="AP3204" s="84">
        <v>302911.77868376824</v>
      </c>
      <c r="AQ3204" s="90">
        <v>4432.165579331494</v>
      </c>
      <c r="AS3204" s="40" t="s">
        <v>6</v>
      </c>
    </row>
    <row r="3205" spans="1:45" x14ac:dyDescent="0.2">
      <c r="A3205" s="39" t="s">
        <v>2760</v>
      </c>
      <c r="B3205" s="83" t="s">
        <v>2780</v>
      </c>
      <c r="C3205" s="68" t="s">
        <v>11467</v>
      </c>
      <c r="D3205" s="95">
        <v>9.8578349559873754E-2</v>
      </c>
      <c r="E3205" s="95">
        <v>1.1185423569462885</v>
      </c>
      <c r="F3205" s="95">
        <v>13.214279545019727</v>
      </c>
      <c r="G3205" s="95">
        <v>60.779326198275974</v>
      </c>
      <c r="H3205" s="95">
        <v>103.4794</v>
      </c>
      <c r="I3205" s="95">
        <v>129.29259999999999</v>
      </c>
      <c r="J3205" s="95">
        <v>104.3553</v>
      </c>
      <c r="K3205" s="95">
        <v>51.653939999999999</v>
      </c>
      <c r="L3205" s="95">
        <v>148.3066</v>
      </c>
      <c r="M3205" s="95">
        <v>169.87190000000001</v>
      </c>
      <c r="N3205" s="95">
        <v>53.494370000000004</v>
      </c>
      <c r="O3205" s="95">
        <v>134.66079999999999</v>
      </c>
      <c r="P3205" s="95">
        <v>225.37180000000001</v>
      </c>
      <c r="Q3205" s="95">
        <v>386.01080000000002</v>
      </c>
      <c r="R3205" s="95">
        <v>166.29640000000001</v>
      </c>
      <c r="S3205" s="95">
        <v>189.2937</v>
      </c>
      <c r="T3205" s="95">
        <v>287.1841</v>
      </c>
      <c r="U3205" s="95">
        <v>258.61180000000002</v>
      </c>
      <c r="V3205" s="95">
        <v>4.745456656661716E-2</v>
      </c>
      <c r="W3205" s="95">
        <v>0.53845436622013243</v>
      </c>
      <c r="X3205" s="95">
        <v>6.361213299865164</v>
      </c>
      <c r="Y3205" s="95">
        <v>29.258519683355097</v>
      </c>
      <c r="Z3205" s="95">
        <v>49.813879999999997</v>
      </c>
      <c r="AA3205" s="95">
        <v>69.452219999999997</v>
      </c>
      <c r="AB3205" s="95">
        <v>88.796279999999996</v>
      </c>
      <c r="AC3205" s="95">
        <v>134.3767</v>
      </c>
      <c r="AD3205" s="95">
        <v>110.9254</v>
      </c>
      <c r="AE3205" s="95">
        <v>163.91290000000001</v>
      </c>
      <c r="AF3205" s="95">
        <v>82.189480000000003</v>
      </c>
      <c r="AG3205" s="95">
        <v>275.46449999999999</v>
      </c>
      <c r="AH3205" s="95">
        <v>153.99010000000001</v>
      </c>
      <c r="AI3205" s="95">
        <v>321.1841</v>
      </c>
      <c r="AJ3205" s="95">
        <v>164.0078</v>
      </c>
      <c r="AK3205" s="95">
        <v>92.095370000000003</v>
      </c>
      <c r="AL3205" s="95">
        <v>214.15870000000001</v>
      </c>
      <c r="AM3205" s="95">
        <v>478.99880000000002</v>
      </c>
      <c r="AO3205" s="84">
        <v>7527</v>
      </c>
      <c r="AP3205" s="84">
        <v>979651.34449556307</v>
      </c>
      <c r="AQ3205" s="90">
        <v>14334.130510494149</v>
      </c>
      <c r="AS3205" s="40" t="s">
        <v>6</v>
      </c>
    </row>
    <row r="3206" spans="1:45" x14ac:dyDescent="0.2">
      <c r="A3206" s="39" t="s">
        <v>2760</v>
      </c>
      <c r="B3206" s="83" t="s">
        <v>2781</v>
      </c>
      <c r="C3206" s="68" t="s">
        <v>11468</v>
      </c>
      <c r="D3206" s="95">
        <v>6.2199612533961092E-2</v>
      </c>
      <c r="E3206" s="95">
        <v>0.70576248755946247</v>
      </c>
      <c r="F3206" s="95">
        <v>8.3377645424714828</v>
      </c>
      <c r="G3206" s="95">
        <v>38.349704133683588</v>
      </c>
      <c r="H3206" s="95">
        <v>65.292010000000005</v>
      </c>
      <c r="I3206" s="95">
        <v>41.513339999999999</v>
      </c>
      <c r="J3206" s="95">
        <v>15.546749999999999</v>
      </c>
      <c r="K3206" s="95">
        <v>16.81925</v>
      </c>
      <c r="L3206" s="95">
        <v>56.057789999999997</v>
      </c>
      <c r="M3206" s="95">
        <v>42.241630000000001</v>
      </c>
      <c r="N3206" s="95">
        <v>131.00810000000001</v>
      </c>
      <c r="O3206" s="95">
        <v>18.325800000000001</v>
      </c>
      <c r="P3206" s="95">
        <v>32.404420000000002</v>
      </c>
      <c r="Q3206" s="95">
        <v>32.924019999999999</v>
      </c>
      <c r="R3206" s="95">
        <v>150.88390000000001</v>
      </c>
      <c r="S3206" s="95">
        <v>63.098309999999998</v>
      </c>
      <c r="T3206" s="95">
        <v>127.8481</v>
      </c>
      <c r="U3206" s="95">
        <v>305.39400000000001</v>
      </c>
      <c r="V3206" s="95">
        <v>2.6457313521546375E-2</v>
      </c>
      <c r="W3206" s="95">
        <v>0.30020411131840913</v>
      </c>
      <c r="X3206" s="95">
        <v>3.5465630987420624</v>
      </c>
      <c r="Y3206" s="95">
        <v>16.312483380333276</v>
      </c>
      <c r="Z3206" s="95">
        <v>27.7727</v>
      </c>
      <c r="AA3206" s="95">
        <v>67.788759999999996</v>
      </c>
      <c r="AB3206" s="95">
        <v>29.15635</v>
      </c>
      <c r="AC3206" s="95">
        <v>82.255709999999993</v>
      </c>
      <c r="AD3206" s="95">
        <v>73.164339999999996</v>
      </c>
      <c r="AE3206" s="95">
        <v>41.37171</v>
      </c>
      <c r="AF3206" s="95">
        <v>51.980110000000003</v>
      </c>
      <c r="AG3206" s="95">
        <v>74.132639999999995</v>
      </c>
      <c r="AH3206" s="95">
        <v>68.572019999999995</v>
      </c>
      <c r="AI3206" s="95">
        <v>46.348439999999997</v>
      </c>
      <c r="AJ3206" s="95">
        <v>89.395439999999994</v>
      </c>
      <c r="AK3206" s="95">
        <v>78.379589999999993</v>
      </c>
      <c r="AL3206" s="95">
        <v>118.4225</v>
      </c>
      <c r="AM3206" s="95">
        <v>96.291880000000006</v>
      </c>
      <c r="AO3206" s="84">
        <v>6078</v>
      </c>
      <c r="AP3206" s="84">
        <v>335676.93630492786</v>
      </c>
      <c r="AQ3206" s="90">
        <v>4911.5810858558571</v>
      </c>
      <c r="AS3206" s="40" t="s">
        <v>6</v>
      </c>
    </row>
    <row r="3207" spans="1:45" x14ac:dyDescent="0.2">
      <c r="A3207" s="39" t="s">
        <v>2760</v>
      </c>
      <c r="B3207" s="83" t="s">
        <v>2782</v>
      </c>
      <c r="C3207" s="68" t="s">
        <v>11469</v>
      </c>
      <c r="D3207" s="95">
        <v>1.5485826358429041E-2</v>
      </c>
      <c r="E3207" s="95">
        <v>0.17571355973755218</v>
      </c>
      <c r="F3207" s="95">
        <v>2.07585174026095</v>
      </c>
      <c r="G3207" s="95">
        <v>9.5479189486444902</v>
      </c>
      <c r="H3207" s="95">
        <v>16.255739999999999</v>
      </c>
      <c r="I3207" s="95">
        <v>18.515450000000001</v>
      </c>
      <c r="J3207" s="95">
        <v>40.003509999999999</v>
      </c>
      <c r="K3207" s="95">
        <v>49.598599999999998</v>
      </c>
      <c r="L3207" s="95">
        <v>15.15681</v>
      </c>
      <c r="M3207" s="95">
        <v>92.21199</v>
      </c>
      <c r="N3207" s="95">
        <v>71.368989999999997</v>
      </c>
      <c r="O3207" s="95">
        <v>13.21538</v>
      </c>
      <c r="P3207" s="95">
        <v>46.898620000000001</v>
      </c>
      <c r="Q3207" s="95">
        <v>82.131410000000002</v>
      </c>
      <c r="R3207" s="95">
        <v>37.943350000000002</v>
      </c>
      <c r="S3207" s="95">
        <v>77.222949999999997</v>
      </c>
      <c r="T3207" s="95">
        <v>151.82910000000001</v>
      </c>
      <c r="U3207" s="95">
        <v>70.612560000000002</v>
      </c>
      <c r="V3207" s="95">
        <v>0.1420594844633073</v>
      </c>
      <c r="W3207" s="95">
        <v>1.6119112491496037</v>
      </c>
      <c r="X3207" s="95">
        <v>19.042860304527231</v>
      </c>
      <c r="Y3207" s="95">
        <v>87.587992538970738</v>
      </c>
      <c r="Z3207" s="95">
        <v>149.1223</v>
      </c>
      <c r="AA3207" s="95">
        <v>17.31983</v>
      </c>
      <c r="AB3207" s="95">
        <v>300.75889999999998</v>
      </c>
      <c r="AC3207" s="95">
        <v>55.157670000000003</v>
      </c>
      <c r="AD3207" s="95">
        <v>32.19182</v>
      </c>
      <c r="AE3207" s="95">
        <v>37.89526</v>
      </c>
      <c r="AF3207" s="95">
        <v>144.03530000000001</v>
      </c>
      <c r="AG3207" s="95">
        <v>16.35097</v>
      </c>
      <c r="AH3207" s="95">
        <v>126.8676</v>
      </c>
      <c r="AI3207" s="95">
        <v>28.99184</v>
      </c>
      <c r="AJ3207" s="95">
        <v>38.932110000000002</v>
      </c>
      <c r="AK3207" s="95">
        <v>227.3408</v>
      </c>
      <c r="AL3207" s="95">
        <v>75.287999999999997</v>
      </c>
      <c r="AM3207" s="95">
        <v>88.95635</v>
      </c>
      <c r="AO3207" s="84">
        <v>3236</v>
      </c>
      <c r="AP3207" s="84">
        <v>185935.67194246501</v>
      </c>
      <c r="AQ3207" s="90">
        <v>2720.5864649245013</v>
      </c>
      <c r="AS3207" s="40" t="s">
        <v>6</v>
      </c>
    </row>
    <row r="3208" spans="1:45" x14ac:dyDescent="0.2">
      <c r="A3208" s="39" t="s">
        <v>2760</v>
      </c>
      <c r="B3208" s="83" t="s">
        <v>2783</v>
      </c>
      <c r="C3208" s="68" t="s">
        <v>11470</v>
      </c>
      <c r="D3208" s="95">
        <v>0.24233943499867808</v>
      </c>
      <c r="E3208" s="95">
        <v>2.7497612205387423</v>
      </c>
      <c r="F3208" s="95">
        <v>32.485236901939167</v>
      </c>
      <c r="G3208" s="95">
        <v>149.41645540073105</v>
      </c>
      <c r="H3208" s="95">
        <v>254.3879</v>
      </c>
      <c r="I3208" s="95">
        <v>183.61279999999999</v>
      </c>
      <c r="J3208" s="95">
        <v>24.250789999999999</v>
      </c>
      <c r="K3208" s="95">
        <v>341.86160000000001</v>
      </c>
      <c r="L3208" s="95">
        <v>69.203639999999993</v>
      </c>
      <c r="M3208" s="95">
        <v>637.73099999999999</v>
      </c>
      <c r="N3208" s="95">
        <v>96.578739999999996</v>
      </c>
      <c r="O3208" s="95">
        <v>107.8446</v>
      </c>
      <c r="P3208" s="95">
        <v>314.71499999999997</v>
      </c>
      <c r="Q3208" s="95">
        <v>44.487639999999999</v>
      </c>
      <c r="R3208" s="95">
        <v>83.786829999999995</v>
      </c>
      <c r="S3208" s="95">
        <v>79.365750000000006</v>
      </c>
      <c r="T3208" s="95">
        <v>88.57517</v>
      </c>
      <c r="U3208" s="95">
        <v>116.0153</v>
      </c>
      <c r="V3208" s="95">
        <v>4.3851491756666097E-2</v>
      </c>
      <c r="W3208" s="95">
        <v>0.49757123307608814</v>
      </c>
      <c r="X3208" s="95">
        <v>5.8782265388482946</v>
      </c>
      <c r="Y3208" s="95">
        <v>27.037013032365806</v>
      </c>
      <c r="Z3208" s="95">
        <v>46.031669999999998</v>
      </c>
      <c r="AA3208" s="95">
        <v>50.81259</v>
      </c>
      <c r="AB3208" s="95">
        <v>215.91499999999999</v>
      </c>
      <c r="AC3208" s="95">
        <v>322.20679999999999</v>
      </c>
      <c r="AD3208" s="95">
        <v>200.4727</v>
      </c>
      <c r="AE3208" s="95">
        <v>115.758</v>
      </c>
      <c r="AF3208" s="95">
        <v>34.039140000000003</v>
      </c>
      <c r="AG3208" s="95">
        <v>428.44970000000001</v>
      </c>
      <c r="AH3208" s="95">
        <v>104.06659999999999</v>
      </c>
      <c r="AI3208" s="95">
        <v>79.748469999999998</v>
      </c>
      <c r="AJ3208" s="95">
        <v>101.0722</v>
      </c>
      <c r="AK3208" s="95">
        <v>352.66640000000001</v>
      </c>
      <c r="AL3208" s="95">
        <v>98.606039999999993</v>
      </c>
      <c r="AM3208" s="95">
        <v>118.1799</v>
      </c>
      <c r="AO3208" s="84">
        <v>3984</v>
      </c>
      <c r="AP3208" s="84">
        <v>576973.00877454109</v>
      </c>
      <c r="AQ3208" s="90">
        <v>8442.1937001120677</v>
      </c>
      <c r="AS3208" s="40" t="s">
        <v>6</v>
      </c>
    </row>
    <row r="3209" spans="1:45" x14ac:dyDescent="0.2">
      <c r="A3209" s="39" t="s">
        <v>2760</v>
      </c>
      <c r="B3209" s="83" t="s">
        <v>2784</v>
      </c>
      <c r="C3209" s="68" t="s">
        <v>11471</v>
      </c>
      <c r="D3209" s="95">
        <v>6.9251577785996124E-2</v>
      </c>
      <c r="E3209" s="95">
        <v>0.78577926476593918</v>
      </c>
      <c r="F3209" s="95">
        <v>9.2830698818102935</v>
      </c>
      <c r="G3209" s="95">
        <v>42.697653742355179</v>
      </c>
      <c r="H3209" s="95">
        <v>72.694580000000002</v>
      </c>
      <c r="I3209" s="95">
        <v>49.98695</v>
      </c>
      <c r="J3209" s="95">
        <v>148.20099999999999</v>
      </c>
      <c r="K3209" s="95">
        <v>79.658699999999996</v>
      </c>
      <c r="L3209" s="95">
        <v>61.310609999999997</v>
      </c>
      <c r="M3209" s="95">
        <v>104.56189999999999</v>
      </c>
      <c r="N3209" s="95">
        <v>24.42127</v>
      </c>
      <c r="O3209" s="95">
        <v>21.869759999999999</v>
      </c>
      <c r="P3209" s="95">
        <v>143.14879999999999</v>
      </c>
      <c r="Q3209" s="95">
        <v>32.099429999999998</v>
      </c>
      <c r="R3209" s="95">
        <v>100.3835</v>
      </c>
      <c r="S3209" s="95">
        <v>65.881590000000003</v>
      </c>
      <c r="T3209" s="95">
        <v>154.1344</v>
      </c>
      <c r="U3209" s="95">
        <v>107.0021</v>
      </c>
      <c r="V3209" s="95">
        <v>5.3207686895344532E-2</v>
      </c>
      <c r="W3209" s="95">
        <v>0.60373349496413542</v>
      </c>
      <c r="X3209" s="95">
        <v>7.132410430060216</v>
      </c>
      <c r="Y3209" s="95">
        <v>32.805655323978435</v>
      </c>
      <c r="Z3209" s="95">
        <v>55.853029999999997</v>
      </c>
      <c r="AA3209" s="95">
        <v>109.4687</v>
      </c>
      <c r="AB3209" s="95">
        <v>166.0241</v>
      </c>
      <c r="AC3209" s="95">
        <v>72.186819999999997</v>
      </c>
      <c r="AD3209" s="95">
        <v>142.6414</v>
      </c>
      <c r="AE3209" s="95">
        <v>37.342689999999997</v>
      </c>
      <c r="AF3209" s="95">
        <v>52.49259</v>
      </c>
      <c r="AG3209" s="95">
        <v>57.15493</v>
      </c>
      <c r="AH3209" s="95">
        <v>32.405940000000001</v>
      </c>
      <c r="AI3209" s="95">
        <v>114.5694</v>
      </c>
      <c r="AJ3209" s="95">
        <v>187.87569999999999</v>
      </c>
      <c r="AK3209" s="95">
        <v>103.5291</v>
      </c>
      <c r="AL3209" s="95">
        <v>185.67070000000001</v>
      </c>
      <c r="AM3209" s="95">
        <v>121.8022</v>
      </c>
      <c r="AO3209" s="84">
        <v>8452</v>
      </c>
      <c r="AP3209" s="84">
        <v>609956.63321252109</v>
      </c>
      <c r="AQ3209" s="90">
        <v>8924.8057845639869</v>
      </c>
      <c r="AS3209" s="40" t="s">
        <v>6</v>
      </c>
    </row>
    <row r="3210" spans="1:45" x14ac:dyDescent="0.2">
      <c r="A3210" s="39" t="s">
        <v>2760</v>
      </c>
      <c r="B3210" s="83" t="s">
        <v>2785</v>
      </c>
      <c r="C3210" s="68" t="s">
        <v>11472</v>
      </c>
      <c r="D3210" s="95">
        <v>1.6427613247011568E-2</v>
      </c>
      <c r="E3210" s="95">
        <v>0.18639976548962142</v>
      </c>
      <c r="F3210" s="95">
        <v>2.2020968566899395</v>
      </c>
      <c r="G3210" s="95">
        <v>10.128585725538032</v>
      </c>
      <c r="H3210" s="95">
        <v>17.244350000000001</v>
      </c>
      <c r="I3210" s="95">
        <v>190.59780000000001</v>
      </c>
      <c r="J3210" s="95">
        <v>15.71753</v>
      </c>
      <c r="K3210" s="95">
        <v>43.271389999999997</v>
      </c>
      <c r="L3210" s="95">
        <v>16.072469999999999</v>
      </c>
      <c r="M3210" s="95">
        <v>15.203580000000001</v>
      </c>
      <c r="N3210" s="95">
        <v>15.828329999999999</v>
      </c>
      <c r="O3210" s="95">
        <v>38.22522</v>
      </c>
      <c r="P3210" s="95">
        <v>13.84027</v>
      </c>
      <c r="Q3210" s="95">
        <v>29.108640000000001</v>
      </c>
      <c r="R3210" s="95">
        <v>41.32282</v>
      </c>
      <c r="S3210" s="95">
        <v>86.717510000000004</v>
      </c>
      <c r="T3210" s="95">
        <v>74.54889</v>
      </c>
      <c r="U3210" s="95">
        <v>77.856979999999993</v>
      </c>
      <c r="V3210" s="95">
        <v>0.45541213343424763</v>
      </c>
      <c r="W3210" s="95">
        <v>5.1674405524925824</v>
      </c>
      <c r="X3210" s="95">
        <v>61.047311770408989</v>
      </c>
      <c r="Y3210" s="95">
        <v>280.7882535692188</v>
      </c>
      <c r="Z3210" s="95">
        <v>478.05399999999997</v>
      </c>
      <c r="AA3210" s="95">
        <v>82.486729999999994</v>
      </c>
      <c r="AB3210" s="95">
        <v>83.548330000000007</v>
      </c>
      <c r="AC3210" s="95">
        <v>20.634519999999998</v>
      </c>
      <c r="AD3210" s="95">
        <v>254.90809999999999</v>
      </c>
      <c r="AE3210" s="95">
        <v>20.019130000000001</v>
      </c>
      <c r="AF3210" s="95">
        <v>19.28079</v>
      </c>
      <c r="AG3210" s="95">
        <v>42.415860000000002</v>
      </c>
      <c r="AH3210" s="95">
        <v>15.62153</v>
      </c>
      <c r="AI3210" s="95">
        <v>55.572560000000003</v>
      </c>
      <c r="AJ3210" s="95">
        <v>62.008360000000003</v>
      </c>
      <c r="AK3210" s="95">
        <v>87.775890000000004</v>
      </c>
      <c r="AL3210" s="95">
        <v>82.518550000000005</v>
      </c>
      <c r="AM3210" s="95">
        <v>87.163399999999996</v>
      </c>
      <c r="AO3210" s="84">
        <v>2516</v>
      </c>
      <c r="AP3210" s="84">
        <v>150868.69231310967</v>
      </c>
      <c r="AQ3210" s="90">
        <v>2207.4909994404588</v>
      </c>
      <c r="AS3210" s="40" t="s">
        <v>6</v>
      </c>
    </row>
    <row r="3211" spans="1:45" x14ac:dyDescent="0.2">
      <c r="A3211" s="39" t="s">
        <v>2760</v>
      </c>
      <c r="B3211" s="83" t="s">
        <v>2786</v>
      </c>
      <c r="C3211" s="68" t="s">
        <v>11473</v>
      </c>
      <c r="D3211" s="95">
        <v>2.3441053841421988E-2</v>
      </c>
      <c r="E3211" s="95">
        <v>0.26597941363548405</v>
      </c>
      <c r="F3211" s="95">
        <v>3.1422380235963585</v>
      </c>
      <c r="G3211" s="95">
        <v>14.452782626410221</v>
      </c>
      <c r="H3211" s="95">
        <v>24.606480000000001</v>
      </c>
      <c r="I3211" s="95">
        <v>57.276470000000003</v>
      </c>
      <c r="J3211" s="95">
        <v>110.8797</v>
      </c>
      <c r="K3211" s="95">
        <v>68.815749999999994</v>
      </c>
      <c r="L3211" s="95">
        <v>47.147829999999999</v>
      </c>
      <c r="M3211" s="95">
        <v>21.803930000000001</v>
      </c>
      <c r="N3211" s="95">
        <v>37.717770000000002</v>
      </c>
      <c r="O3211" s="95">
        <v>34.748669999999997</v>
      </c>
      <c r="P3211" s="95">
        <v>60.303809999999999</v>
      </c>
      <c r="Q3211" s="95">
        <v>218.63419999999999</v>
      </c>
      <c r="R3211" s="95">
        <v>45.100250000000003</v>
      </c>
      <c r="S3211" s="95">
        <v>65.694519999999997</v>
      </c>
      <c r="T3211" s="95">
        <v>560.48990000000003</v>
      </c>
      <c r="U3211" s="95">
        <v>81.392520000000005</v>
      </c>
      <c r="V3211" s="95">
        <v>0.10998075273757867</v>
      </c>
      <c r="W3211" s="95">
        <v>1.2479223981235392</v>
      </c>
      <c r="X3211" s="95">
        <v>14.742754547369998</v>
      </c>
      <c r="Y3211" s="95">
        <v>67.809575591537097</v>
      </c>
      <c r="Z3211" s="95">
        <v>115.4487</v>
      </c>
      <c r="AA3211" s="95">
        <v>64.598389999999995</v>
      </c>
      <c r="AB3211" s="95">
        <v>54.799770000000002</v>
      </c>
      <c r="AC3211" s="95">
        <v>146.97149999999999</v>
      </c>
      <c r="AD3211" s="95">
        <v>55.86412</v>
      </c>
      <c r="AE3211" s="95">
        <v>266.9264</v>
      </c>
      <c r="AF3211" s="95">
        <v>173.24789999999999</v>
      </c>
      <c r="AG3211" s="95">
        <v>21.88252</v>
      </c>
      <c r="AH3211" s="95">
        <v>19.5397</v>
      </c>
      <c r="AI3211" s="95">
        <v>53.802280000000003</v>
      </c>
      <c r="AJ3211" s="95">
        <v>46.59628</v>
      </c>
      <c r="AK3211" s="95">
        <v>71.209729999999993</v>
      </c>
      <c r="AL3211" s="95">
        <v>87.540180000000007</v>
      </c>
      <c r="AM3211" s="95">
        <v>270.6508</v>
      </c>
      <c r="AO3211" s="84">
        <v>4410</v>
      </c>
      <c r="AP3211" s="84">
        <v>307207.67036564538</v>
      </c>
      <c r="AQ3211" s="90">
        <v>4495.0225052908818</v>
      </c>
      <c r="AS3211" s="40" t="s">
        <v>6</v>
      </c>
    </row>
    <row r="3212" spans="1:45" x14ac:dyDescent="0.2">
      <c r="A3212" s="39" t="s">
        <v>2760</v>
      </c>
      <c r="B3212" s="83" t="s">
        <v>2787</v>
      </c>
      <c r="C3212" s="68" t="s">
        <v>11474</v>
      </c>
      <c r="D3212" s="95">
        <v>3.4411978948456268E-2</v>
      </c>
      <c r="E3212" s="95">
        <v>0.39046358771520934</v>
      </c>
      <c r="F3212" s="95">
        <v>4.6128740393045939</v>
      </c>
      <c r="G3212" s="95">
        <v>21.217000517604404</v>
      </c>
      <c r="H3212" s="95">
        <v>36.12285</v>
      </c>
      <c r="I3212" s="95">
        <v>27.482500000000002</v>
      </c>
      <c r="J3212" s="95">
        <v>11.361459999999999</v>
      </c>
      <c r="K3212" s="95">
        <v>11.831</v>
      </c>
      <c r="L3212" s="95">
        <v>11.724589999999999</v>
      </c>
      <c r="M3212" s="95">
        <v>11.03464</v>
      </c>
      <c r="N3212" s="95">
        <v>11.111929999999999</v>
      </c>
      <c r="O3212" s="95">
        <v>10.19886</v>
      </c>
      <c r="P3212" s="95">
        <v>314.75049999999999</v>
      </c>
      <c r="Q3212" s="95">
        <v>485.39929999999998</v>
      </c>
      <c r="R3212" s="95">
        <v>1458.2670000000001</v>
      </c>
      <c r="S3212" s="95">
        <v>357.22609999999997</v>
      </c>
      <c r="T3212" s="95">
        <v>887.60419999999999</v>
      </c>
      <c r="U3212" s="95">
        <v>910.47649999999999</v>
      </c>
      <c r="V3212" s="95">
        <v>1.4037531675275911E-2</v>
      </c>
      <c r="W3212" s="95">
        <v>0.15928014453350731</v>
      </c>
      <c r="X3212" s="95">
        <v>1.8817100155090336</v>
      </c>
      <c r="Y3212" s="95">
        <v>8.6549604504386739</v>
      </c>
      <c r="Z3212" s="95">
        <v>14.735440000000001</v>
      </c>
      <c r="AA3212" s="95">
        <v>86.543300000000002</v>
      </c>
      <c r="AB3212" s="95">
        <v>36.292070000000002</v>
      </c>
      <c r="AC3212" s="95">
        <v>12.545389999999999</v>
      </c>
      <c r="AD3212" s="95">
        <v>11.9445</v>
      </c>
      <c r="AE3212" s="95">
        <v>53.562739999999998</v>
      </c>
      <c r="AF3212" s="95">
        <v>29.59928</v>
      </c>
      <c r="AG3212" s="95">
        <v>16.073129999999999</v>
      </c>
      <c r="AH3212" s="95">
        <v>9.615005</v>
      </c>
      <c r="AI3212" s="95">
        <v>179.34190000000001</v>
      </c>
      <c r="AJ3212" s="95">
        <v>1053.654</v>
      </c>
      <c r="AK3212" s="95">
        <v>718.30070000000001</v>
      </c>
      <c r="AL3212" s="95">
        <v>548.75570000000005</v>
      </c>
      <c r="AM3212" s="95">
        <v>197.24199999999999</v>
      </c>
      <c r="AO3212" s="84">
        <v>6992</v>
      </c>
      <c r="AP3212" s="84">
        <v>274519.12991914555</v>
      </c>
      <c r="AQ3212" s="90">
        <v>4016.7280512583975</v>
      </c>
      <c r="AS3212" s="40" t="s">
        <v>6</v>
      </c>
    </row>
    <row r="3213" spans="1:45" x14ac:dyDescent="0.2">
      <c r="A3213" s="39" t="s">
        <v>2760</v>
      </c>
      <c r="B3213" s="83" t="s">
        <v>2788</v>
      </c>
      <c r="C3213" s="68" t="s">
        <v>11475</v>
      </c>
      <c r="D3213" s="95">
        <v>1.4887122313489721E-2</v>
      </c>
      <c r="E3213" s="95">
        <v>0.16892022391351344</v>
      </c>
      <c r="F3213" s="95">
        <v>1.995596363194031</v>
      </c>
      <c r="G3213" s="95">
        <v>9.1787828390822916</v>
      </c>
      <c r="H3213" s="95">
        <v>15.627269999999999</v>
      </c>
      <c r="I3213" s="95">
        <v>13.912039999999999</v>
      </c>
      <c r="J3213" s="95">
        <v>13.954800000000001</v>
      </c>
      <c r="K3213" s="95">
        <v>14.63363</v>
      </c>
      <c r="L3213" s="95">
        <v>14.8719</v>
      </c>
      <c r="M3213" s="95">
        <v>13.813359999999999</v>
      </c>
      <c r="N3213" s="95">
        <v>14.018789999999999</v>
      </c>
      <c r="O3213" s="95">
        <v>57.497109999999999</v>
      </c>
      <c r="P3213" s="95">
        <v>28.50498</v>
      </c>
      <c r="Q3213" s="95">
        <v>24.506789999999999</v>
      </c>
      <c r="R3213" s="95">
        <v>34.479259999999996</v>
      </c>
      <c r="S3213" s="95">
        <v>153.57140000000001</v>
      </c>
      <c r="T3213" s="95">
        <v>61.825299999999999</v>
      </c>
      <c r="U3213" s="95">
        <v>63.016240000000003</v>
      </c>
      <c r="V3213" s="95">
        <v>1.7563299957871929E-2</v>
      </c>
      <c r="W3213" s="95">
        <v>0.19928610103885647</v>
      </c>
      <c r="X3213" s="95">
        <v>2.3543339527650544</v>
      </c>
      <c r="Y3213" s="95">
        <v>10.828803099501108</v>
      </c>
      <c r="Z3213" s="95">
        <v>18.436499999999999</v>
      </c>
      <c r="AA3213" s="95">
        <v>17.280799999999999</v>
      </c>
      <c r="AB3213" s="95">
        <v>17.802070000000001</v>
      </c>
      <c r="AC3213" s="95">
        <v>18.62163</v>
      </c>
      <c r="AD3213" s="95">
        <v>58.370089999999998</v>
      </c>
      <c r="AE3213" s="95">
        <v>146.41460000000001</v>
      </c>
      <c r="AF3213" s="95">
        <v>64.666910000000001</v>
      </c>
      <c r="AG3213" s="95">
        <v>280.9871</v>
      </c>
      <c r="AH3213" s="95">
        <v>14.47325</v>
      </c>
      <c r="AI3213" s="95">
        <v>27.21707</v>
      </c>
      <c r="AJ3213" s="95">
        <v>37.349119999999999</v>
      </c>
      <c r="AK3213" s="95">
        <v>53.205779999999997</v>
      </c>
      <c r="AL3213" s="95">
        <v>118.7876</v>
      </c>
      <c r="AM3213" s="95">
        <v>71.137630000000001</v>
      </c>
      <c r="AO3213" s="84">
        <v>1885</v>
      </c>
      <c r="AP3213" s="84">
        <v>88835.079955760768</v>
      </c>
      <c r="AQ3213" s="90">
        <v>1299.8232862649074</v>
      </c>
      <c r="AS3213" s="40" t="s">
        <v>6</v>
      </c>
    </row>
    <row r="3214" spans="1:45" x14ac:dyDescent="0.2">
      <c r="A3214" s="39" t="s">
        <v>2760</v>
      </c>
      <c r="B3214" s="83" t="s">
        <v>2789</v>
      </c>
      <c r="C3214" s="68" t="s">
        <v>11476</v>
      </c>
      <c r="D3214" s="95">
        <v>0.10586288218742558</v>
      </c>
      <c r="E3214" s="95">
        <v>1.2011980144091379</v>
      </c>
      <c r="F3214" s="95">
        <v>14.190760191379313</v>
      </c>
      <c r="G3214" s="95">
        <v>65.270667215332082</v>
      </c>
      <c r="H3214" s="95">
        <v>111.12609999999999</v>
      </c>
      <c r="I3214" s="95">
        <v>27.91874</v>
      </c>
      <c r="J3214" s="95">
        <v>46.031599999999997</v>
      </c>
      <c r="K3214" s="95">
        <v>234.0839</v>
      </c>
      <c r="L3214" s="95">
        <v>234.82329999999999</v>
      </c>
      <c r="M3214" s="95">
        <v>37.990789999999997</v>
      </c>
      <c r="N3214" s="95">
        <v>243.8758</v>
      </c>
      <c r="O3214" s="95">
        <v>65.535709999999995</v>
      </c>
      <c r="P3214" s="95">
        <v>103.0621</v>
      </c>
      <c r="Q3214" s="95">
        <v>52.798310000000001</v>
      </c>
      <c r="R3214" s="95">
        <v>49.85942</v>
      </c>
      <c r="S3214" s="95">
        <v>72.601349999999996</v>
      </c>
      <c r="T3214" s="95">
        <v>87.042209999999997</v>
      </c>
      <c r="U3214" s="95">
        <v>189.13640000000001</v>
      </c>
      <c r="V3214" s="95">
        <v>5.0814194881613421E-2</v>
      </c>
      <c r="W3214" s="95">
        <v>0.57657517662827362</v>
      </c>
      <c r="X3214" s="95">
        <v>6.8115664242574514</v>
      </c>
      <c r="Y3214" s="95">
        <v>31.329927311640649</v>
      </c>
      <c r="Z3214" s="95">
        <v>53.340539999999997</v>
      </c>
      <c r="AA3214" s="95">
        <v>93.943790000000007</v>
      </c>
      <c r="AB3214" s="95">
        <v>355.07870000000003</v>
      </c>
      <c r="AC3214" s="95">
        <v>343.02809999999999</v>
      </c>
      <c r="AD3214" s="95">
        <v>27.992290000000001</v>
      </c>
      <c r="AE3214" s="95">
        <v>28.412569999999999</v>
      </c>
      <c r="AF3214" s="95">
        <v>266.2312</v>
      </c>
      <c r="AG3214" s="95">
        <v>44.284500000000001</v>
      </c>
      <c r="AH3214" s="95">
        <v>194.63919999999999</v>
      </c>
      <c r="AI3214" s="95">
        <v>42.56812</v>
      </c>
      <c r="AJ3214" s="95">
        <v>107.6985</v>
      </c>
      <c r="AK3214" s="95">
        <v>494.07420000000002</v>
      </c>
      <c r="AL3214" s="95">
        <v>88.488309999999998</v>
      </c>
      <c r="AM3214" s="95">
        <v>143.4042</v>
      </c>
      <c r="AO3214" s="84">
        <v>2244</v>
      </c>
      <c r="AP3214" s="84">
        <v>242613.37602694734</v>
      </c>
      <c r="AQ3214" s="90">
        <v>3549.8872278407889</v>
      </c>
      <c r="AS3214" s="40" t="s">
        <v>6</v>
      </c>
    </row>
    <row r="3215" spans="1:45" x14ac:dyDescent="0.2">
      <c r="A3215" s="39" t="s">
        <v>2760</v>
      </c>
      <c r="B3215" s="83" t="s">
        <v>2790</v>
      </c>
      <c r="C3215" s="68" t="s">
        <v>11477</v>
      </c>
      <c r="D3215" s="95">
        <v>0.35558439988637464</v>
      </c>
      <c r="E3215" s="95">
        <v>4.0347217671834024</v>
      </c>
      <c r="F3215" s="95">
        <v>47.66555418025861</v>
      </c>
      <c r="G3215" s="95">
        <v>219.23860896641946</v>
      </c>
      <c r="H3215" s="95">
        <v>373.26310000000001</v>
      </c>
      <c r="I3215" s="95">
        <v>87.460170000000005</v>
      </c>
      <c r="J3215" s="95">
        <v>100.93600000000001</v>
      </c>
      <c r="K3215" s="95">
        <v>34.689869999999999</v>
      </c>
      <c r="L3215" s="95">
        <v>41.025039999999997</v>
      </c>
      <c r="M3215" s="95">
        <v>106.0722</v>
      </c>
      <c r="N3215" s="95">
        <v>21.094719999999999</v>
      </c>
      <c r="O3215" s="95">
        <v>51.873339999999999</v>
      </c>
      <c r="P3215" s="95">
        <v>81.836910000000003</v>
      </c>
      <c r="Q3215" s="95">
        <v>61.23227</v>
      </c>
      <c r="R3215" s="95">
        <v>47.344749999999998</v>
      </c>
      <c r="S3215" s="95">
        <v>106.5437</v>
      </c>
      <c r="T3215" s="95">
        <v>82.713070000000002</v>
      </c>
      <c r="U3215" s="95">
        <v>172.5523</v>
      </c>
      <c r="V3215" s="95">
        <v>9.1285281300959004E-2</v>
      </c>
      <c r="W3215" s="95">
        <v>1.0357898479408301</v>
      </c>
      <c r="X3215" s="95">
        <v>12.236654710109342</v>
      </c>
      <c r="Y3215" s="95">
        <v>56.282722464556088</v>
      </c>
      <c r="Z3215" s="95">
        <v>95.823740000000001</v>
      </c>
      <c r="AA3215" s="95">
        <v>74.13176</v>
      </c>
      <c r="AB3215" s="95">
        <v>77.278589999999994</v>
      </c>
      <c r="AC3215" s="95">
        <v>259.42689999999999</v>
      </c>
      <c r="AD3215" s="95">
        <v>183.9341</v>
      </c>
      <c r="AE3215" s="95">
        <v>51.677039999999998</v>
      </c>
      <c r="AF3215" s="95">
        <v>119.9251</v>
      </c>
      <c r="AG3215" s="95">
        <v>97.464349999999996</v>
      </c>
      <c r="AH3215" s="95">
        <v>82.393180000000001</v>
      </c>
      <c r="AI3215" s="95">
        <v>37.338760000000001</v>
      </c>
      <c r="AJ3215" s="95">
        <v>71.087860000000006</v>
      </c>
      <c r="AK3215" s="95">
        <v>128.47319999999999</v>
      </c>
      <c r="AL3215" s="95">
        <v>182.69909999999999</v>
      </c>
      <c r="AM3215" s="95">
        <v>209.34899999999999</v>
      </c>
      <c r="AO3215" s="84">
        <v>3740</v>
      </c>
      <c r="AP3215" s="84">
        <v>333492.17017756082</v>
      </c>
      <c r="AQ3215" s="90">
        <v>4879.6138732546115</v>
      </c>
      <c r="AS3215" s="40" t="s">
        <v>6</v>
      </c>
    </row>
    <row r="3216" spans="1:45" x14ac:dyDescent="0.2">
      <c r="A3216" s="39" t="s">
        <v>2760</v>
      </c>
      <c r="B3216" s="83" t="s">
        <v>2791</v>
      </c>
      <c r="C3216" s="68" t="s">
        <v>11478</v>
      </c>
      <c r="D3216" s="95">
        <v>2.9706474000287662E-2</v>
      </c>
      <c r="E3216" s="95">
        <v>0.3370714725210901</v>
      </c>
      <c r="F3216" s="95">
        <v>3.9821081757738073</v>
      </c>
      <c r="G3216" s="95">
        <v>18.315781117510529</v>
      </c>
      <c r="H3216" s="95">
        <v>31.183399999999999</v>
      </c>
      <c r="I3216" s="95">
        <v>58.859900000000003</v>
      </c>
      <c r="J3216" s="95">
        <v>207.64109999999999</v>
      </c>
      <c r="K3216" s="95">
        <v>343.48270000000002</v>
      </c>
      <c r="L3216" s="95">
        <v>29.467549999999999</v>
      </c>
      <c r="M3216" s="95">
        <v>353.92380000000003</v>
      </c>
      <c r="N3216" s="95">
        <v>244.75129999999999</v>
      </c>
      <c r="O3216" s="95">
        <v>130.23689999999999</v>
      </c>
      <c r="P3216" s="95">
        <v>24.946079999999998</v>
      </c>
      <c r="Q3216" s="95">
        <v>305.61739999999998</v>
      </c>
      <c r="R3216" s="95">
        <v>91.297619999999995</v>
      </c>
      <c r="S3216" s="95">
        <v>1133.2449999999999</v>
      </c>
      <c r="T3216" s="95">
        <v>608.35820000000001</v>
      </c>
      <c r="U3216" s="95">
        <v>111.60809999999999</v>
      </c>
      <c r="V3216" s="95">
        <v>5.8983213256399589E-2</v>
      </c>
      <c r="W3216" s="95">
        <v>0.66926685900748661</v>
      </c>
      <c r="X3216" s="95">
        <v>7.906611055201112</v>
      </c>
      <c r="Y3216" s="95">
        <v>36.366605595844156</v>
      </c>
      <c r="Z3216" s="95">
        <v>61.915700000000001</v>
      </c>
      <c r="AA3216" s="95">
        <v>143.9863</v>
      </c>
      <c r="AB3216" s="95">
        <v>255.2816</v>
      </c>
      <c r="AC3216" s="95">
        <v>135.1891</v>
      </c>
      <c r="AD3216" s="95">
        <v>210.5198</v>
      </c>
      <c r="AE3216" s="95">
        <v>136.66990000000001</v>
      </c>
      <c r="AF3216" s="95">
        <v>242.28639999999999</v>
      </c>
      <c r="AG3216" s="95">
        <v>78.807370000000006</v>
      </c>
      <c r="AH3216" s="95">
        <v>303.40379999999999</v>
      </c>
      <c r="AI3216" s="95">
        <v>381.98450000000003</v>
      </c>
      <c r="AJ3216" s="95">
        <v>93.913179999999997</v>
      </c>
      <c r="AK3216" s="95">
        <v>223.6404</v>
      </c>
      <c r="AL3216" s="95">
        <v>746.95420000000001</v>
      </c>
      <c r="AM3216" s="95">
        <v>264.22460000000001</v>
      </c>
      <c r="AO3216" s="84">
        <v>7872</v>
      </c>
      <c r="AP3216" s="84">
        <v>1229786.5824902286</v>
      </c>
      <c r="AQ3216" s="90">
        <v>17994.076640140163</v>
      </c>
      <c r="AS3216" s="40" t="s">
        <v>6</v>
      </c>
    </row>
    <row r="3217" spans="1:45" x14ac:dyDescent="0.2">
      <c r="A3217" s="39" t="s">
        <v>2760</v>
      </c>
      <c r="B3217" s="83" t="s">
        <v>2792</v>
      </c>
      <c r="C3217" s="68" t="s">
        <v>11479</v>
      </c>
      <c r="D3217" s="96">
        <v>6.5286189325798591E-2</v>
      </c>
      <c r="E3217" s="96">
        <v>0.7407850548376933</v>
      </c>
      <c r="F3217" s="96">
        <v>8.751515520719888</v>
      </c>
      <c r="G3217" s="96">
        <v>40.252759505422965</v>
      </c>
      <c r="H3217" s="96">
        <v>68.532043089408518</v>
      </c>
      <c r="I3217" s="96">
        <v>99.757460304007338</v>
      </c>
      <c r="J3217" s="96">
        <v>130.15322629665692</v>
      </c>
      <c r="K3217" s="96">
        <v>109.51477270554334</v>
      </c>
      <c r="L3217" s="96">
        <v>99.441094565155367</v>
      </c>
      <c r="M3217" s="96">
        <v>108.13911506286145</v>
      </c>
      <c r="N3217" s="96">
        <v>93.520218212493717</v>
      </c>
      <c r="O3217" s="96">
        <v>67.014538972942333</v>
      </c>
      <c r="P3217" s="96">
        <v>69.055023908730163</v>
      </c>
      <c r="Q3217" s="96">
        <v>96.075539195609892</v>
      </c>
      <c r="R3217" s="96">
        <v>92.001664379802406</v>
      </c>
      <c r="S3217" s="96">
        <v>131.19959582367758</v>
      </c>
      <c r="T3217" s="96">
        <v>181.12021346636254</v>
      </c>
      <c r="U3217" s="96">
        <v>165.09802691784407</v>
      </c>
      <c r="V3217" s="96">
        <v>5.5632117423897433E-2</v>
      </c>
      <c r="W3217" s="96">
        <v>0.63124286441257604</v>
      </c>
      <c r="X3217" s="96">
        <v>7.4574016972584918</v>
      </c>
      <c r="Y3217" s="96">
        <v>34.30045874276032</v>
      </c>
      <c r="Z3217" s="96">
        <v>58.397996694577898</v>
      </c>
      <c r="AA3217" s="96">
        <v>77.377118098404253</v>
      </c>
      <c r="AB3217" s="96">
        <v>98.620971782024796</v>
      </c>
      <c r="AC3217" s="96">
        <v>97.609865297966408</v>
      </c>
      <c r="AD3217" s="96">
        <v>96.145753881900248</v>
      </c>
      <c r="AE3217" s="96">
        <v>95.628479926308955</v>
      </c>
      <c r="AF3217" s="96">
        <v>114.26032740948165</v>
      </c>
      <c r="AG3217" s="96">
        <v>97.809557564249005</v>
      </c>
      <c r="AH3217" s="96">
        <v>64.494373461830904</v>
      </c>
      <c r="AI3217" s="96">
        <v>109.33615753491526</v>
      </c>
      <c r="AJ3217" s="96">
        <v>105.37322877732363</v>
      </c>
      <c r="AK3217" s="96">
        <v>155.05334144789356</v>
      </c>
      <c r="AL3217" s="96">
        <v>214.34790648781905</v>
      </c>
      <c r="AM3217" s="96">
        <v>190.04113427569465</v>
      </c>
      <c r="AO3217" s="84">
        <v>3272</v>
      </c>
      <c r="AP3217" s="84">
        <v>247407.73742812182</v>
      </c>
      <c r="AQ3217" s="90">
        <v>3620.0376976227672</v>
      </c>
      <c r="AS3217" s="40" t="s">
        <v>59</v>
      </c>
    </row>
    <row r="3218" spans="1:45" x14ac:dyDescent="0.2">
      <c r="A3218" s="39" t="s">
        <v>3243</v>
      </c>
      <c r="B3218" s="83" t="s">
        <v>3244</v>
      </c>
      <c r="C3218" s="68" t="s">
        <v>11480</v>
      </c>
      <c r="D3218" s="95">
        <v>7.7252369917213237E-2</v>
      </c>
      <c r="E3218" s="95">
        <v>0.87656212862848937</v>
      </c>
      <c r="F3218" s="95">
        <v>10.355564037733272</v>
      </c>
      <c r="G3218" s="95">
        <v>47.630610694454383</v>
      </c>
      <c r="H3218" s="95">
        <v>81.093149999999994</v>
      </c>
      <c r="I3218" s="95">
        <v>106.32550000000001</v>
      </c>
      <c r="J3218" s="95">
        <v>94.509469999999993</v>
      </c>
      <c r="K3218" s="95">
        <v>129.5094</v>
      </c>
      <c r="L3218" s="95">
        <v>95.619870000000006</v>
      </c>
      <c r="M3218" s="95">
        <v>116.9665</v>
      </c>
      <c r="N3218" s="95">
        <v>87.582340000000002</v>
      </c>
      <c r="O3218" s="95">
        <v>125.0254</v>
      </c>
      <c r="P3218" s="95">
        <v>65.869609999999994</v>
      </c>
      <c r="Q3218" s="95">
        <v>79.748949999999994</v>
      </c>
      <c r="R3218" s="95">
        <v>77.309030000000007</v>
      </c>
      <c r="S3218" s="95">
        <v>354.03640000000001</v>
      </c>
      <c r="T3218" s="95">
        <v>174.7287</v>
      </c>
      <c r="U3218" s="95">
        <v>325.8965</v>
      </c>
      <c r="V3218" s="95">
        <v>0.14910252350263356</v>
      </c>
      <c r="W3218" s="95">
        <v>1.6918267429906513</v>
      </c>
      <c r="X3218" s="95">
        <v>19.986969098473079</v>
      </c>
      <c r="Y3218" s="95">
        <v>91.930438614702666</v>
      </c>
      <c r="Z3218" s="95">
        <v>156.5155</v>
      </c>
      <c r="AA3218" s="95">
        <v>116.4365</v>
      </c>
      <c r="AB3218" s="95">
        <v>174.1669</v>
      </c>
      <c r="AC3218" s="95">
        <v>136.2439</v>
      </c>
      <c r="AD3218" s="95">
        <v>99.531800000000004</v>
      </c>
      <c r="AE3218" s="95">
        <v>194.7944</v>
      </c>
      <c r="AF3218" s="95">
        <v>134.80279999999999</v>
      </c>
      <c r="AG3218" s="95">
        <v>49.447780000000002</v>
      </c>
      <c r="AH3218" s="95">
        <v>36.66245</v>
      </c>
      <c r="AI3218" s="95">
        <v>109.35129999999999</v>
      </c>
      <c r="AJ3218" s="95">
        <v>119.845</v>
      </c>
      <c r="AK3218" s="95">
        <v>209.78030000000001</v>
      </c>
      <c r="AL3218" s="95">
        <v>241.61519999999999</v>
      </c>
      <c r="AM3218" s="95">
        <v>216.86330000000001</v>
      </c>
      <c r="AO3218" s="84">
        <v>15265</v>
      </c>
      <c r="AP3218" s="84">
        <v>1558926.3967458168</v>
      </c>
      <c r="AQ3218" s="90">
        <v>22810.007410049679</v>
      </c>
      <c r="AS3218" s="40" t="s">
        <v>6</v>
      </c>
    </row>
    <row r="3219" spans="1:45" x14ac:dyDescent="0.2">
      <c r="A3219" s="39" t="s">
        <v>3243</v>
      </c>
      <c r="B3219" s="83" t="s">
        <v>3245</v>
      </c>
      <c r="C3219" s="68" t="s">
        <v>11481</v>
      </c>
      <c r="D3219" s="95">
        <v>5.9704045419723586E-2</v>
      </c>
      <c r="E3219" s="95">
        <v>0.67744595016215647</v>
      </c>
      <c r="F3219" s="95">
        <v>8.0032375229167148</v>
      </c>
      <c r="G3219" s="95">
        <v>36.81104084338569</v>
      </c>
      <c r="H3219" s="95">
        <v>62.672370000000001</v>
      </c>
      <c r="I3219" s="95">
        <v>149.834</v>
      </c>
      <c r="J3219" s="95">
        <v>146.10890000000001</v>
      </c>
      <c r="K3219" s="95">
        <v>20.919730000000001</v>
      </c>
      <c r="L3219" s="95">
        <v>145.41130000000001</v>
      </c>
      <c r="M3219" s="95">
        <v>17.116589999999999</v>
      </c>
      <c r="N3219" s="95">
        <v>38.617469999999997</v>
      </c>
      <c r="O3219" s="95">
        <v>19.472560000000001</v>
      </c>
      <c r="P3219" s="95">
        <v>72.670810000000003</v>
      </c>
      <c r="Q3219" s="95">
        <v>37.922510000000003</v>
      </c>
      <c r="R3219" s="95">
        <v>58.29589</v>
      </c>
      <c r="S3219" s="95">
        <v>78.725549999999998</v>
      </c>
      <c r="T3219" s="95">
        <v>109.74169999999999</v>
      </c>
      <c r="U3219" s="95">
        <v>130.05179999999999</v>
      </c>
      <c r="V3219" s="95">
        <v>3.2627498516645155E-2</v>
      </c>
      <c r="W3219" s="95">
        <v>0.37021556208854567</v>
      </c>
      <c r="X3219" s="95">
        <v>4.3736671204035291</v>
      </c>
      <c r="Y3219" s="95">
        <v>20.116763815085736</v>
      </c>
      <c r="Z3219" s="95">
        <v>34.249650000000003</v>
      </c>
      <c r="AA3219" s="95">
        <v>78.917349999999999</v>
      </c>
      <c r="AB3219" s="95">
        <v>166.9639</v>
      </c>
      <c r="AC3219" s="95">
        <v>137.1609</v>
      </c>
      <c r="AD3219" s="95">
        <v>67.698750000000004</v>
      </c>
      <c r="AE3219" s="95">
        <v>66.05592</v>
      </c>
      <c r="AF3219" s="95">
        <v>62.090069999999997</v>
      </c>
      <c r="AG3219" s="95">
        <v>50.560090000000002</v>
      </c>
      <c r="AH3219" s="95">
        <v>89.135260000000002</v>
      </c>
      <c r="AI3219" s="95">
        <v>81.264340000000004</v>
      </c>
      <c r="AJ3219" s="95">
        <v>67.522829999999999</v>
      </c>
      <c r="AK3219" s="95">
        <v>106.98050000000001</v>
      </c>
      <c r="AL3219" s="95">
        <v>121.9598</v>
      </c>
      <c r="AM3219" s="95">
        <v>280.71960000000001</v>
      </c>
      <c r="AO3219" s="84">
        <v>9489</v>
      </c>
      <c r="AP3219" s="84">
        <v>616193.94340605149</v>
      </c>
      <c r="AQ3219" s="90">
        <v>9016.0692925975909</v>
      </c>
      <c r="AS3219" s="40" t="s">
        <v>6</v>
      </c>
    </row>
    <row r="3220" spans="1:45" x14ac:dyDescent="0.2">
      <c r="A3220" s="39" t="s">
        <v>3243</v>
      </c>
      <c r="B3220" s="83" t="s">
        <v>3246</v>
      </c>
      <c r="C3220" s="68" t="s">
        <v>11482</v>
      </c>
      <c r="D3220" s="95">
        <v>4.242697490373825E-2</v>
      </c>
      <c r="E3220" s="95">
        <v>0.48140761859788223</v>
      </c>
      <c r="F3220" s="95">
        <v>5.6872721964878847</v>
      </c>
      <c r="G3220" s="95">
        <v>26.158714959151911</v>
      </c>
      <c r="H3220" s="95">
        <v>44.53633</v>
      </c>
      <c r="I3220" s="95">
        <v>43.667569999999998</v>
      </c>
      <c r="J3220" s="95">
        <v>21.772739999999999</v>
      </c>
      <c r="K3220" s="95">
        <v>18.975560000000002</v>
      </c>
      <c r="L3220" s="95">
        <v>67.714780000000005</v>
      </c>
      <c r="M3220" s="95">
        <v>122.4743</v>
      </c>
      <c r="N3220" s="95">
        <v>18.211500000000001</v>
      </c>
      <c r="O3220" s="95">
        <v>132.84180000000001</v>
      </c>
      <c r="P3220" s="95">
        <v>20.972860000000001</v>
      </c>
      <c r="Q3220" s="95">
        <v>33.826219999999999</v>
      </c>
      <c r="R3220" s="95">
        <v>46.640430000000002</v>
      </c>
      <c r="S3220" s="95">
        <v>92.517650000000003</v>
      </c>
      <c r="T3220" s="95">
        <v>89.845870000000005</v>
      </c>
      <c r="U3220" s="95">
        <v>1260.422</v>
      </c>
      <c r="V3220" s="95">
        <v>3.2286530528094097E-2</v>
      </c>
      <c r="W3220" s="95">
        <v>0.36634668885968835</v>
      </c>
      <c r="X3220" s="95">
        <v>4.3279608741868572</v>
      </c>
      <c r="Y3220" s="95">
        <v>19.906537079784922</v>
      </c>
      <c r="Z3220" s="95">
        <v>33.891730000000003</v>
      </c>
      <c r="AA3220" s="95">
        <v>160.16200000000001</v>
      </c>
      <c r="AB3220" s="95">
        <v>21.48563</v>
      </c>
      <c r="AC3220" s="95">
        <v>22.763729999999999</v>
      </c>
      <c r="AD3220" s="95">
        <v>28.924939999999999</v>
      </c>
      <c r="AE3220" s="95">
        <v>201.81489999999999</v>
      </c>
      <c r="AF3220" s="95">
        <v>49.472610000000003</v>
      </c>
      <c r="AG3220" s="95">
        <v>21.835830000000001</v>
      </c>
      <c r="AH3220" s="95">
        <v>65.874300000000005</v>
      </c>
      <c r="AI3220" s="95">
        <v>50.939329999999998</v>
      </c>
      <c r="AJ3220" s="95">
        <v>49.270629999999997</v>
      </c>
      <c r="AK3220" s="95">
        <v>493.37470000000002</v>
      </c>
      <c r="AL3220" s="95">
        <v>97.663420000000002</v>
      </c>
      <c r="AM3220" s="95">
        <v>119.9752</v>
      </c>
      <c r="AO3220" s="84">
        <v>2354</v>
      </c>
      <c r="AP3220" s="84">
        <v>137671.58270778248</v>
      </c>
      <c r="AQ3220" s="90">
        <v>2014.3926155032002</v>
      </c>
      <c r="AS3220" s="40" t="s">
        <v>6</v>
      </c>
    </row>
    <row r="3221" spans="1:45" x14ac:dyDescent="0.2">
      <c r="A3221" s="39" t="s">
        <v>3243</v>
      </c>
      <c r="B3221" s="83" t="s">
        <v>3247</v>
      </c>
      <c r="C3221" s="68" t="s">
        <v>11483</v>
      </c>
      <c r="D3221" s="95">
        <v>5.1719352861054842E-2</v>
      </c>
      <c r="E3221" s="95">
        <v>0.58684576387439302</v>
      </c>
      <c r="F3221" s="95">
        <v>6.9329014904879855</v>
      </c>
      <c r="G3221" s="95">
        <v>31.888010220708097</v>
      </c>
      <c r="H3221" s="95">
        <v>54.290700000000001</v>
      </c>
      <c r="I3221" s="95">
        <v>20.624949999999998</v>
      </c>
      <c r="J3221" s="95">
        <v>101.5265</v>
      </c>
      <c r="K3221" s="95">
        <v>46.938560000000003</v>
      </c>
      <c r="L3221" s="95">
        <v>15.35421</v>
      </c>
      <c r="M3221" s="95">
        <v>30.623750000000001</v>
      </c>
      <c r="N3221" s="95">
        <v>24.569430000000001</v>
      </c>
      <c r="O3221" s="95">
        <v>33.673740000000002</v>
      </c>
      <c r="P3221" s="95">
        <v>47.180619999999998</v>
      </c>
      <c r="Q3221" s="95">
        <v>46.232199999999999</v>
      </c>
      <c r="R3221" s="95">
        <v>88.413340000000005</v>
      </c>
      <c r="S3221" s="95">
        <v>89.143780000000007</v>
      </c>
      <c r="T3221" s="95">
        <v>186.5479</v>
      </c>
      <c r="U3221" s="95">
        <v>200.9862</v>
      </c>
      <c r="V3221" s="95">
        <v>5.720580139431089E-2</v>
      </c>
      <c r="W3221" s="95">
        <v>0.64909903856454587</v>
      </c>
      <c r="X3221" s="95">
        <v>7.6683516674436749</v>
      </c>
      <c r="Y3221" s="95">
        <v>35.270727080562665</v>
      </c>
      <c r="Z3221" s="95">
        <v>60.04992</v>
      </c>
      <c r="AA3221" s="95">
        <v>177.97309999999999</v>
      </c>
      <c r="AB3221" s="95">
        <v>91.499290000000002</v>
      </c>
      <c r="AC3221" s="95">
        <v>69.807990000000004</v>
      </c>
      <c r="AD3221" s="95">
        <v>74.557469999999995</v>
      </c>
      <c r="AE3221" s="95">
        <v>64.403660000000002</v>
      </c>
      <c r="AF3221" s="95">
        <v>30.991790000000002</v>
      </c>
      <c r="AG3221" s="95">
        <v>63.884799999999998</v>
      </c>
      <c r="AH3221" s="95">
        <v>26.197399999999998</v>
      </c>
      <c r="AI3221" s="95">
        <v>65.58108</v>
      </c>
      <c r="AJ3221" s="95">
        <v>110.6785</v>
      </c>
      <c r="AK3221" s="95">
        <v>207.5823</v>
      </c>
      <c r="AL3221" s="95">
        <v>197.16900000000001</v>
      </c>
      <c r="AM3221" s="95">
        <v>184.00899999999999</v>
      </c>
      <c r="AO3221" s="84">
        <v>10451</v>
      </c>
      <c r="AP3221" s="84">
        <v>594175.75445903139</v>
      </c>
      <c r="AQ3221" s="90">
        <v>8693.9020279430206</v>
      </c>
      <c r="AS3221" s="40" t="s">
        <v>6</v>
      </c>
    </row>
    <row r="3222" spans="1:45" x14ac:dyDescent="0.2">
      <c r="A3222" s="39" t="s">
        <v>3243</v>
      </c>
      <c r="B3222" s="83" t="s">
        <v>3248</v>
      </c>
      <c r="C3222" s="68" t="s">
        <v>11484</v>
      </c>
      <c r="D3222" s="95">
        <v>6.8524029528798394E-2</v>
      </c>
      <c r="E3222" s="95">
        <v>0.77752396787740841</v>
      </c>
      <c r="F3222" s="95">
        <v>9.1855431318086271</v>
      </c>
      <c r="G3222" s="95">
        <v>42.249077629581549</v>
      </c>
      <c r="H3222" s="95">
        <v>71.930859999999996</v>
      </c>
      <c r="I3222" s="95">
        <v>53.766489999999997</v>
      </c>
      <c r="J3222" s="95">
        <v>29.85988</v>
      </c>
      <c r="K3222" s="95">
        <v>98.505319999999998</v>
      </c>
      <c r="L3222" s="95">
        <v>48.011519999999997</v>
      </c>
      <c r="M3222" s="95">
        <v>24.079229999999999</v>
      </c>
      <c r="N3222" s="95">
        <v>33.231119999999997</v>
      </c>
      <c r="O3222" s="95">
        <v>17.360859999999999</v>
      </c>
      <c r="P3222" s="95">
        <v>62.432699999999997</v>
      </c>
      <c r="Q3222" s="95">
        <v>56.350659999999998</v>
      </c>
      <c r="R3222" s="95">
        <v>160.02619999999999</v>
      </c>
      <c r="S3222" s="95">
        <v>155.02019999999999</v>
      </c>
      <c r="T3222" s="95">
        <v>326.09440000000001</v>
      </c>
      <c r="U3222" s="95">
        <v>357.46120000000002</v>
      </c>
      <c r="V3222" s="95">
        <v>5.1768804269988915E-2</v>
      </c>
      <c r="W3222" s="95">
        <v>0.58740687588073515</v>
      </c>
      <c r="X3222" s="95">
        <v>6.939530377504938</v>
      </c>
      <c r="Y3222" s="95">
        <v>31.918499910665254</v>
      </c>
      <c r="Z3222" s="95">
        <v>54.342610000000001</v>
      </c>
      <c r="AA3222" s="95">
        <v>39.544319999999999</v>
      </c>
      <c r="AB3222" s="95">
        <v>63.905299999999997</v>
      </c>
      <c r="AC3222" s="95">
        <v>117.9781</v>
      </c>
      <c r="AD3222" s="95">
        <v>34.477649999999997</v>
      </c>
      <c r="AE3222" s="95">
        <v>25.566459999999999</v>
      </c>
      <c r="AF3222" s="95">
        <v>65.810019999999994</v>
      </c>
      <c r="AG3222" s="95">
        <v>58.291820000000001</v>
      </c>
      <c r="AH3222" s="95">
        <v>115.40219999999999</v>
      </c>
      <c r="AI3222" s="95">
        <v>85.769059999999996</v>
      </c>
      <c r="AJ3222" s="95">
        <v>120.11060000000001</v>
      </c>
      <c r="AK3222" s="95">
        <v>231.88650000000001</v>
      </c>
      <c r="AL3222" s="95">
        <v>286.90730000000002</v>
      </c>
      <c r="AM3222" s="95">
        <v>410.34339999999997</v>
      </c>
      <c r="AO3222" s="84">
        <v>11847</v>
      </c>
      <c r="AP3222" s="84">
        <v>855029.66920429224</v>
      </c>
      <c r="AQ3222" s="90">
        <v>12510.682435729026</v>
      </c>
      <c r="AS3222" s="40" t="s">
        <v>6</v>
      </c>
    </row>
    <row r="3223" spans="1:45" x14ac:dyDescent="0.2">
      <c r="A3223" s="39" t="s">
        <v>3243</v>
      </c>
      <c r="B3223" s="83" t="s">
        <v>3249</v>
      </c>
      <c r="C3223" s="68" t="s">
        <v>11485</v>
      </c>
      <c r="D3223" s="95">
        <v>2.9161908340432599E-2</v>
      </c>
      <c r="E3223" s="95">
        <v>0.33089243057723677</v>
      </c>
      <c r="F3223" s="95">
        <v>3.9091099678298584</v>
      </c>
      <c r="G3223" s="95">
        <v>17.980024493216394</v>
      </c>
      <c r="H3223" s="95">
        <v>30.61176</v>
      </c>
      <c r="I3223" s="95">
        <v>131.96809999999999</v>
      </c>
      <c r="J3223" s="95">
        <v>71.064400000000006</v>
      </c>
      <c r="K3223" s="95">
        <v>56.694850000000002</v>
      </c>
      <c r="L3223" s="95">
        <v>73.729259999999996</v>
      </c>
      <c r="M3223" s="95">
        <v>58.481059999999999</v>
      </c>
      <c r="N3223" s="95">
        <v>37.61036</v>
      </c>
      <c r="O3223" s="95">
        <v>19.084890000000001</v>
      </c>
      <c r="P3223" s="95">
        <v>31.52394</v>
      </c>
      <c r="Q3223" s="95">
        <v>92.651570000000007</v>
      </c>
      <c r="R3223" s="95">
        <v>49.530299999999997</v>
      </c>
      <c r="S3223" s="95">
        <v>130.21199999999999</v>
      </c>
      <c r="T3223" s="95">
        <v>738.69069999999999</v>
      </c>
      <c r="U3223" s="95">
        <v>189.55090000000001</v>
      </c>
      <c r="V3223" s="95">
        <v>0.18470991952874208</v>
      </c>
      <c r="W3223" s="95">
        <v>2.0958544108668788</v>
      </c>
      <c r="X3223" s="95">
        <v>24.760086999716069</v>
      </c>
      <c r="Y3223" s="95">
        <v>113.88448377578111</v>
      </c>
      <c r="Z3223" s="95">
        <v>193.89320000000001</v>
      </c>
      <c r="AA3223" s="95">
        <v>71.791499999999999</v>
      </c>
      <c r="AB3223" s="95">
        <v>108.85169999999999</v>
      </c>
      <c r="AC3223" s="95">
        <v>63.408819999999999</v>
      </c>
      <c r="AD3223" s="95">
        <v>81.879660000000001</v>
      </c>
      <c r="AE3223" s="95">
        <v>71.311109999999999</v>
      </c>
      <c r="AF3223" s="95">
        <v>47.48057</v>
      </c>
      <c r="AG3223" s="95">
        <v>63.320419999999999</v>
      </c>
      <c r="AH3223" s="95">
        <v>137.31720000000001</v>
      </c>
      <c r="AI3223" s="95">
        <v>127.71810000000001</v>
      </c>
      <c r="AJ3223" s="95">
        <v>54.712960000000002</v>
      </c>
      <c r="AK3223" s="95">
        <v>477.91129999999998</v>
      </c>
      <c r="AL3223" s="95">
        <v>193.75909999999999</v>
      </c>
      <c r="AM3223" s="95">
        <v>182.98929999999999</v>
      </c>
      <c r="AO3223" s="84">
        <v>10276</v>
      </c>
      <c r="AP3223" s="84">
        <v>745064.82086160418</v>
      </c>
      <c r="AQ3223" s="90">
        <v>10901.691138399239</v>
      </c>
      <c r="AS3223" s="40" t="s">
        <v>6</v>
      </c>
    </row>
    <row r="3224" spans="1:45" x14ac:dyDescent="0.2">
      <c r="A3224" s="39" t="s">
        <v>3243</v>
      </c>
      <c r="B3224" s="83" t="s">
        <v>3250</v>
      </c>
      <c r="C3224" s="68" t="s">
        <v>11486</v>
      </c>
      <c r="D3224" s="95">
        <v>7.8968851089349645E-2</v>
      </c>
      <c r="E3224" s="95">
        <v>0.89603858471146791</v>
      </c>
      <c r="F3224" s="95">
        <v>10.585655758112473</v>
      </c>
      <c r="G3224" s="95">
        <v>48.688921870694081</v>
      </c>
      <c r="H3224" s="95">
        <v>82.894970000000001</v>
      </c>
      <c r="I3224" s="95">
        <v>63.948439999999998</v>
      </c>
      <c r="J3224" s="95">
        <v>34.932989999999997</v>
      </c>
      <c r="K3224" s="95">
        <v>113.637</v>
      </c>
      <c r="L3224" s="95">
        <v>123.8935</v>
      </c>
      <c r="M3224" s="95">
        <v>48.792180000000002</v>
      </c>
      <c r="N3224" s="95">
        <v>89.66489</v>
      </c>
      <c r="O3224" s="95">
        <v>99.038740000000004</v>
      </c>
      <c r="P3224" s="95">
        <v>34.279760000000003</v>
      </c>
      <c r="Q3224" s="95">
        <v>97.75273</v>
      </c>
      <c r="R3224" s="95">
        <v>77.960830000000001</v>
      </c>
      <c r="S3224" s="95">
        <v>173.7739</v>
      </c>
      <c r="T3224" s="95">
        <v>138.67349999999999</v>
      </c>
      <c r="U3224" s="95">
        <v>184.0368</v>
      </c>
      <c r="V3224" s="95">
        <v>8.8211415635509174E-2</v>
      </c>
      <c r="W3224" s="95">
        <v>1.0009115104385347</v>
      </c>
      <c r="X3224" s="95">
        <v>11.824607639241906</v>
      </c>
      <c r="Y3224" s="95">
        <v>54.387504246720312</v>
      </c>
      <c r="Z3224" s="95">
        <v>92.597049999999996</v>
      </c>
      <c r="AA3224" s="95">
        <v>157.1464</v>
      </c>
      <c r="AB3224" s="95">
        <v>52.566249999999997</v>
      </c>
      <c r="AC3224" s="95">
        <v>144.04740000000001</v>
      </c>
      <c r="AD3224" s="95">
        <v>173.55879999999999</v>
      </c>
      <c r="AE3224" s="95">
        <v>67.536609999999996</v>
      </c>
      <c r="AF3224" s="95">
        <v>163.99879999999999</v>
      </c>
      <c r="AG3224" s="95">
        <v>55.000810000000001</v>
      </c>
      <c r="AH3224" s="95">
        <v>152.2372</v>
      </c>
      <c r="AI3224" s="95">
        <v>125.6199</v>
      </c>
      <c r="AJ3224" s="95">
        <v>105.6734</v>
      </c>
      <c r="AK3224" s="95">
        <v>118.3647</v>
      </c>
      <c r="AL3224" s="95">
        <v>154.3142</v>
      </c>
      <c r="AM3224" s="95">
        <v>229.05289999999999</v>
      </c>
      <c r="AO3224" s="84">
        <v>13416</v>
      </c>
      <c r="AP3224" s="84">
        <v>1144853.6677157506</v>
      </c>
      <c r="AQ3224" s="90">
        <v>16751.349325106548</v>
      </c>
      <c r="AS3224" s="40" t="s">
        <v>6</v>
      </c>
    </row>
    <row r="3225" spans="1:45" x14ac:dyDescent="0.2">
      <c r="A3225" s="39" t="s">
        <v>3243</v>
      </c>
      <c r="B3225" s="83" t="s">
        <v>3251</v>
      </c>
      <c r="C3225" s="68" t="s">
        <v>11487</v>
      </c>
      <c r="D3225" s="95">
        <v>4.7827990912370756E-2</v>
      </c>
      <c r="E3225" s="95">
        <v>0.54269151311603037</v>
      </c>
      <c r="F3225" s="95">
        <v>6.4112702719663961</v>
      </c>
      <c r="G3225" s="95">
        <v>29.488757663827172</v>
      </c>
      <c r="H3225" s="95">
        <v>50.205869999999997</v>
      </c>
      <c r="I3225" s="95">
        <v>47.06718</v>
      </c>
      <c r="J3225" s="95">
        <v>30.798780000000001</v>
      </c>
      <c r="K3225" s="95">
        <v>65.221800000000002</v>
      </c>
      <c r="L3225" s="95">
        <v>33.916249999999998</v>
      </c>
      <c r="M3225" s="95">
        <v>79.973240000000004</v>
      </c>
      <c r="N3225" s="95">
        <v>18.424299999999999</v>
      </c>
      <c r="O3225" s="95">
        <v>51.377899999999997</v>
      </c>
      <c r="P3225" s="95">
        <v>46.793460000000003</v>
      </c>
      <c r="Q3225" s="95">
        <v>50.852350000000001</v>
      </c>
      <c r="R3225" s="95">
        <v>105.4383</v>
      </c>
      <c r="S3225" s="95">
        <v>109.89230000000001</v>
      </c>
      <c r="T3225" s="95">
        <v>233.12430000000001</v>
      </c>
      <c r="U3225" s="95">
        <v>183.84950000000001</v>
      </c>
      <c r="V3225" s="95">
        <v>4.067604636217291E-2</v>
      </c>
      <c r="W3225" s="95">
        <v>0.46154029736080371</v>
      </c>
      <c r="X3225" s="95">
        <v>5.4525628580286805</v>
      </c>
      <c r="Y3225" s="95">
        <v>25.079164962090587</v>
      </c>
      <c r="Z3225" s="95">
        <v>42.698349999999998</v>
      </c>
      <c r="AA3225" s="95">
        <v>129.2063</v>
      </c>
      <c r="AB3225" s="95">
        <v>107.6678</v>
      </c>
      <c r="AC3225" s="95">
        <v>170.63820000000001</v>
      </c>
      <c r="AD3225" s="95">
        <v>196.13239999999999</v>
      </c>
      <c r="AE3225" s="95">
        <v>109.4504</v>
      </c>
      <c r="AF3225" s="95">
        <v>87.57938</v>
      </c>
      <c r="AG3225" s="95">
        <v>77.813999999999993</v>
      </c>
      <c r="AH3225" s="95">
        <v>136.26949999999999</v>
      </c>
      <c r="AI3225" s="95">
        <v>134.78120000000001</v>
      </c>
      <c r="AJ3225" s="95">
        <v>68.977000000000004</v>
      </c>
      <c r="AK3225" s="95">
        <v>163.48509999999999</v>
      </c>
      <c r="AL3225" s="95">
        <v>177.6062</v>
      </c>
      <c r="AM3225" s="95">
        <v>172.8143</v>
      </c>
      <c r="AO3225" s="84">
        <v>15270</v>
      </c>
      <c r="AP3225" s="84">
        <v>1143339.4914116878</v>
      </c>
      <c r="AQ3225" s="90">
        <v>16729.194095207375</v>
      </c>
      <c r="AS3225" s="40" t="s">
        <v>6</v>
      </c>
    </row>
    <row r="3226" spans="1:45" x14ac:dyDescent="0.2">
      <c r="A3226" s="39" t="s">
        <v>3243</v>
      </c>
      <c r="B3226" s="83" t="s">
        <v>3252</v>
      </c>
      <c r="C3226" s="68" t="s">
        <v>11488</v>
      </c>
      <c r="D3226" s="95">
        <v>0.12238123414953965</v>
      </c>
      <c r="E3226" s="95">
        <v>1.3886273680051759</v>
      </c>
      <c r="F3226" s="95">
        <v>16.405020436402229</v>
      </c>
      <c r="G3226" s="95">
        <v>75.455198673261165</v>
      </c>
      <c r="H3226" s="95">
        <v>128.4657</v>
      </c>
      <c r="I3226" s="95">
        <v>45.759569999999997</v>
      </c>
      <c r="J3226" s="95">
        <v>244.06129999999999</v>
      </c>
      <c r="K3226" s="95">
        <v>76.848920000000007</v>
      </c>
      <c r="L3226" s="95">
        <v>83.393379999999993</v>
      </c>
      <c r="M3226" s="95">
        <v>135.72300000000001</v>
      </c>
      <c r="N3226" s="95">
        <v>83.582740000000001</v>
      </c>
      <c r="O3226" s="95">
        <v>235.48869999999999</v>
      </c>
      <c r="P3226" s="95">
        <v>19.571210000000001</v>
      </c>
      <c r="Q3226" s="95">
        <v>49.896389999999997</v>
      </c>
      <c r="R3226" s="95">
        <v>183.92930000000001</v>
      </c>
      <c r="S3226" s="95">
        <v>78.521540000000002</v>
      </c>
      <c r="T3226" s="95">
        <v>325.26710000000003</v>
      </c>
      <c r="U3226" s="95">
        <v>542.31709999999998</v>
      </c>
      <c r="V3226" s="95">
        <v>0.10505999936235062</v>
      </c>
      <c r="W3226" s="95">
        <v>1.1920879161824924</v>
      </c>
      <c r="X3226" s="95">
        <v>14.083134955819942</v>
      </c>
      <c r="Y3226" s="95">
        <v>64.775642929146557</v>
      </c>
      <c r="Z3226" s="95">
        <v>110.2833</v>
      </c>
      <c r="AA3226" s="95">
        <v>61.556280000000001</v>
      </c>
      <c r="AB3226" s="95">
        <v>121.90009999999999</v>
      </c>
      <c r="AC3226" s="95">
        <v>236.64279999999999</v>
      </c>
      <c r="AD3226" s="95">
        <v>106.5705</v>
      </c>
      <c r="AE3226" s="95">
        <v>134.33789999999999</v>
      </c>
      <c r="AF3226" s="95">
        <v>194.88059999999999</v>
      </c>
      <c r="AG3226" s="95">
        <v>56.556640000000002</v>
      </c>
      <c r="AH3226" s="95">
        <v>147.447</v>
      </c>
      <c r="AI3226" s="95">
        <v>65.662840000000003</v>
      </c>
      <c r="AJ3226" s="95">
        <v>129.1816</v>
      </c>
      <c r="AK3226" s="95">
        <v>102.1104</v>
      </c>
      <c r="AL3226" s="95">
        <v>148.26300000000001</v>
      </c>
      <c r="AM3226" s="95">
        <v>445.20310000000001</v>
      </c>
      <c r="AO3226" s="84">
        <v>9242</v>
      </c>
      <c r="AP3226" s="84">
        <v>992306.01649267157</v>
      </c>
      <c r="AQ3226" s="90">
        <v>14519.292018201213</v>
      </c>
      <c r="AS3226" s="40" t="s">
        <v>6</v>
      </c>
    </row>
    <row r="3227" spans="1:45" x14ac:dyDescent="0.2">
      <c r="A3227" s="39" t="s">
        <v>3243</v>
      </c>
      <c r="B3227" s="83" t="s">
        <v>3253</v>
      </c>
      <c r="C3227" s="68" t="s">
        <v>11489</v>
      </c>
      <c r="D3227" s="95">
        <v>0.41796681401656688</v>
      </c>
      <c r="E3227" s="95">
        <v>4.742558455915991</v>
      </c>
      <c r="F3227" s="95">
        <v>56.027823001860952</v>
      </c>
      <c r="G3227" s="95">
        <v>257.70102099079611</v>
      </c>
      <c r="H3227" s="95">
        <v>438.74700000000001</v>
      </c>
      <c r="I3227" s="95">
        <v>15.228160000000001</v>
      </c>
      <c r="J3227" s="95">
        <v>89.740250000000003</v>
      </c>
      <c r="K3227" s="95">
        <v>123.8232</v>
      </c>
      <c r="L3227" s="95">
        <v>15.89</v>
      </c>
      <c r="M3227" s="95">
        <v>15.10792</v>
      </c>
      <c r="N3227" s="95">
        <v>15.913740000000001</v>
      </c>
      <c r="O3227" s="95">
        <v>13.85835</v>
      </c>
      <c r="P3227" s="95">
        <v>13.97706</v>
      </c>
      <c r="Q3227" s="95">
        <v>40.097020000000001</v>
      </c>
      <c r="R3227" s="95">
        <v>61.546059999999997</v>
      </c>
      <c r="S3227" s="95">
        <v>65.002049999999997</v>
      </c>
      <c r="T3227" s="95">
        <v>79.088049999999996</v>
      </c>
      <c r="U3227" s="95">
        <v>92.120419999999996</v>
      </c>
      <c r="V3227" s="95">
        <v>2.0309753665383918E-2</v>
      </c>
      <c r="W3227" s="95">
        <v>0.2304493819921298</v>
      </c>
      <c r="X3227" s="95">
        <v>2.7224919429378995</v>
      </c>
      <c r="Y3227" s="95">
        <v>12.522152668880421</v>
      </c>
      <c r="Z3227" s="95">
        <v>21.319500000000001</v>
      </c>
      <c r="AA3227" s="95">
        <v>19.40286</v>
      </c>
      <c r="AB3227" s="95">
        <v>19.65926</v>
      </c>
      <c r="AC3227" s="95">
        <v>243.0532</v>
      </c>
      <c r="AD3227" s="95">
        <v>65.840800000000002</v>
      </c>
      <c r="AE3227" s="95">
        <v>102.2754</v>
      </c>
      <c r="AF3227" s="95">
        <v>44.182969999999997</v>
      </c>
      <c r="AG3227" s="95">
        <v>183.08840000000001</v>
      </c>
      <c r="AH3227" s="95">
        <v>16.039549999999998</v>
      </c>
      <c r="AI3227" s="95">
        <v>34.745109999999997</v>
      </c>
      <c r="AJ3227" s="95">
        <v>198.1601</v>
      </c>
      <c r="AK3227" s="95">
        <v>185.6361</v>
      </c>
      <c r="AL3227" s="95">
        <v>144.68709999999999</v>
      </c>
      <c r="AM3227" s="95">
        <v>156.29320000000001</v>
      </c>
      <c r="AO3227" s="84">
        <v>2184</v>
      </c>
      <c r="AP3227" s="84">
        <v>150936.12702570745</v>
      </c>
      <c r="AQ3227" s="90">
        <v>2208.4776953468599</v>
      </c>
      <c r="AS3227" s="40" t="s">
        <v>6</v>
      </c>
    </row>
    <row r="3228" spans="1:45" x14ac:dyDescent="0.2">
      <c r="A3228" s="39" t="s">
        <v>3243</v>
      </c>
      <c r="B3228" s="83" t="s">
        <v>3254</v>
      </c>
      <c r="C3228" s="68" t="s">
        <v>11490</v>
      </c>
      <c r="D3228" s="95">
        <v>0.15650261105031069</v>
      </c>
      <c r="E3228" s="95">
        <v>1.775793571448864</v>
      </c>
      <c r="F3228" s="95">
        <v>20.978939708137545</v>
      </c>
      <c r="G3228" s="95">
        <v>96.493026008021602</v>
      </c>
      <c r="H3228" s="95">
        <v>164.2835</v>
      </c>
      <c r="I3228" s="95">
        <v>17.150919999999999</v>
      </c>
      <c r="J3228" s="95">
        <v>63.416670000000003</v>
      </c>
      <c r="K3228" s="95">
        <v>115.4234</v>
      </c>
      <c r="L3228" s="95">
        <v>99.85078</v>
      </c>
      <c r="M3228" s="95">
        <v>124.6604</v>
      </c>
      <c r="N3228" s="95">
        <v>144.09979999999999</v>
      </c>
      <c r="O3228" s="95">
        <v>27.317599999999999</v>
      </c>
      <c r="P3228" s="95">
        <v>103.0746</v>
      </c>
      <c r="Q3228" s="95">
        <v>71.502200000000002</v>
      </c>
      <c r="R3228" s="95">
        <v>63.469410000000003</v>
      </c>
      <c r="S3228" s="95">
        <v>109.96899999999999</v>
      </c>
      <c r="T3228" s="95">
        <v>180.79480000000001</v>
      </c>
      <c r="U3228" s="95">
        <v>404.26679999999999</v>
      </c>
      <c r="V3228" s="95">
        <v>9.6584955739905373E-2</v>
      </c>
      <c r="W3228" s="95">
        <v>1.0959238465769772</v>
      </c>
      <c r="X3228" s="95">
        <v>12.947068100539436</v>
      </c>
      <c r="Y3228" s="95">
        <v>59.550282155984533</v>
      </c>
      <c r="Z3228" s="95">
        <v>101.3869</v>
      </c>
      <c r="AA3228" s="95">
        <v>97.183340000000001</v>
      </c>
      <c r="AB3228" s="95">
        <v>125.0765</v>
      </c>
      <c r="AC3228" s="95">
        <v>126.4178</v>
      </c>
      <c r="AD3228" s="95">
        <v>28.975519999999999</v>
      </c>
      <c r="AE3228" s="95">
        <v>36.826709999999999</v>
      </c>
      <c r="AF3228" s="95">
        <v>58.464910000000003</v>
      </c>
      <c r="AG3228" s="95">
        <v>184.15899999999999</v>
      </c>
      <c r="AH3228" s="95">
        <v>144.12379999999999</v>
      </c>
      <c r="AI3228" s="95">
        <v>101.376</v>
      </c>
      <c r="AJ3228" s="95">
        <v>276.42360000000002</v>
      </c>
      <c r="AK3228" s="95">
        <v>177.1019</v>
      </c>
      <c r="AL3228" s="95">
        <v>330.92329999999998</v>
      </c>
      <c r="AM3228" s="95">
        <v>193.107</v>
      </c>
      <c r="AO3228" s="84">
        <v>10286</v>
      </c>
      <c r="AP3228" s="84">
        <v>1054721.9919997014</v>
      </c>
      <c r="AQ3228" s="90">
        <v>15432.554419038579</v>
      </c>
      <c r="AS3228" s="40" t="s">
        <v>6</v>
      </c>
    </row>
    <row r="3229" spans="1:45" x14ac:dyDescent="0.2">
      <c r="A3229" s="39" t="s">
        <v>3243</v>
      </c>
      <c r="B3229" s="83" t="s">
        <v>3255</v>
      </c>
      <c r="C3229" s="68" t="s">
        <v>11491</v>
      </c>
      <c r="D3229" s="95">
        <v>9.4948458006299211E-2</v>
      </c>
      <c r="E3229" s="95">
        <v>1.0773549413329986</v>
      </c>
      <c r="F3229" s="95">
        <v>12.727698039839359</v>
      </c>
      <c r="G3229" s="95">
        <v>58.541285454196831</v>
      </c>
      <c r="H3229" s="95">
        <v>99.669039999999995</v>
      </c>
      <c r="I3229" s="95">
        <v>99.167119999999997</v>
      </c>
      <c r="J3229" s="95">
        <v>41.900230000000001</v>
      </c>
      <c r="K3229" s="95">
        <v>127.3877</v>
      </c>
      <c r="L3229" s="95">
        <v>126.2662</v>
      </c>
      <c r="M3229" s="95">
        <v>20.84535</v>
      </c>
      <c r="N3229" s="95">
        <v>36.844479999999997</v>
      </c>
      <c r="O3229" s="95">
        <v>126.20480000000001</v>
      </c>
      <c r="P3229" s="95">
        <v>26.915209999999998</v>
      </c>
      <c r="Q3229" s="95">
        <v>64.643879999999996</v>
      </c>
      <c r="R3229" s="95">
        <v>48.883180000000003</v>
      </c>
      <c r="S3229" s="95">
        <v>75.792360000000002</v>
      </c>
      <c r="T3229" s="95">
        <v>109.9027</v>
      </c>
      <c r="U3229" s="95">
        <v>150.39340000000001</v>
      </c>
      <c r="V3229" s="95">
        <v>2.3413722673586913E-2</v>
      </c>
      <c r="W3229" s="95">
        <v>0.26566929413130458</v>
      </c>
      <c r="X3229" s="95">
        <v>3.138574321640736</v>
      </c>
      <c r="Y3229" s="95">
        <v>14.435931360664298</v>
      </c>
      <c r="Z3229" s="95">
        <v>24.57779</v>
      </c>
      <c r="AA3229" s="95">
        <v>82.802070000000001</v>
      </c>
      <c r="AB3229" s="95">
        <v>93.833169999999996</v>
      </c>
      <c r="AC3229" s="95">
        <v>51.571159999999999</v>
      </c>
      <c r="AD3229" s="95">
        <v>60.292360000000002</v>
      </c>
      <c r="AE3229" s="95">
        <v>45.400739999999999</v>
      </c>
      <c r="AF3229" s="95">
        <v>241.17920000000001</v>
      </c>
      <c r="AG3229" s="95">
        <v>56.969360000000002</v>
      </c>
      <c r="AH3229" s="95">
        <v>57.175319999999999</v>
      </c>
      <c r="AI3229" s="95">
        <v>140.7176</v>
      </c>
      <c r="AJ3229" s="95">
        <v>75.628969999999995</v>
      </c>
      <c r="AK3229" s="95">
        <v>126.1324</v>
      </c>
      <c r="AL3229" s="95">
        <v>233.96870000000001</v>
      </c>
      <c r="AM3229" s="95">
        <v>204.6652</v>
      </c>
      <c r="AO3229" s="84">
        <v>4516</v>
      </c>
      <c r="AP3229" s="84">
        <v>329271.94484772114</v>
      </c>
      <c r="AQ3229" s="90">
        <v>4817.8640874746879</v>
      </c>
      <c r="AS3229" s="40" t="s">
        <v>6</v>
      </c>
    </row>
    <row r="3230" spans="1:45" x14ac:dyDescent="0.2">
      <c r="A3230" s="39" t="s">
        <v>3243</v>
      </c>
      <c r="B3230" s="83" t="s">
        <v>3256</v>
      </c>
      <c r="C3230" s="68" t="s">
        <v>11492</v>
      </c>
      <c r="D3230" s="95">
        <v>3.0985951804665839E-2</v>
      </c>
      <c r="E3230" s="95">
        <v>0.35158936742762215</v>
      </c>
      <c r="F3230" s="95">
        <v>4.1536202517437166</v>
      </c>
      <c r="G3230" s="95">
        <v>19.104654122414331</v>
      </c>
      <c r="H3230" s="95">
        <v>32.526490000000003</v>
      </c>
      <c r="I3230" s="95">
        <v>27.534369999999999</v>
      </c>
      <c r="J3230" s="95">
        <v>121.98909999999999</v>
      </c>
      <c r="K3230" s="95">
        <v>23.861709999999999</v>
      </c>
      <c r="L3230" s="95">
        <v>62.32264</v>
      </c>
      <c r="M3230" s="95">
        <v>53.818300000000001</v>
      </c>
      <c r="N3230" s="95">
        <v>27.893730000000001</v>
      </c>
      <c r="O3230" s="95">
        <v>41.03884</v>
      </c>
      <c r="P3230" s="95">
        <v>54.820219999999999</v>
      </c>
      <c r="Q3230" s="95">
        <v>87.823509999999999</v>
      </c>
      <c r="R3230" s="95">
        <v>224.15209999999999</v>
      </c>
      <c r="S3230" s="95">
        <v>174.53800000000001</v>
      </c>
      <c r="T3230" s="95">
        <v>294.94630000000001</v>
      </c>
      <c r="U3230" s="95">
        <v>256.80689999999998</v>
      </c>
      <c r="V3230" s="95">
        <v>5.1919501984866237E-2</v>
      </c>
      <c r="W3230" s="95">
        <v>0.58911680283668322</v>
      </c>
      <c r="X3230" s="95">
        <v>6.9597311796088022</v>
      </c>
      <c r="Y3230" s="95">
        <v>32.011413878192172</v>
      </c>
      <c r="Z3230" s="95">
        <v>54.500799999999998</v>
      </c>
      <c r="AA3230" s="95">
        <v>90.781859999999995</v>
      </c>
      <c r="AB3230" s="95">
        <v>46.507420000000003</v>
      </c>
      <c r="AC3230" s="95">
        <v>101.5445</v>
      </c>
      <c r="AD3230" s="95">
        <v>58.585830000000001</v>
      </c>
      <c r="AE3230" s="95">
        <v>35.020600000000002</v>
      </c>
      <c r="AF3230" s="95">
        <v>49.324730000000002</v>
      </c>
      <c r="AG3230" s="95">
        <v>22.661770000000001</v>
      </c>
      <c r="AH3230" s="95">
        <v>68.873329999999996</v>
      </c>
      <c r="AI3230" s="95">
        <v>66.069749999999999</v>
      </c>
      <c r="AJ3230" s="95">
        <v>85.162790000000001</v>
      </c>
      <c r="AK3230" s="95">
        <v>110.1215</v>
      </c>
      <c r="AL3230" s="95">
        <v>225.03469999999999</v>
      </c>
      <c r="AM3230" s="95">
        <v>425.00020000000001</v>
      </c>
      <c r="AO3230" s="84">
        <v>9790</v>
      </c>
      <c r="AP3230" s="84">
        <v>688651.10716808611</v>
      </c>
      <c r="AQ3230" s="90">
        <v>10076.253048401086</v>
      </c>
      <c r="AS3230" s="40" t="s">
        <v>6</v>
      </c>
    </row>
    <row r="3231" spans="1:45" x14ac:dyDescent="0.2">
      <c r="A3231" s="39" t="s">
        <v>3243</v>
      </c>
      <c r="B3231" s="83" t="s">
        <v>3257</v>
      </c>
      <c r="C3231" s="68" t="s">
        <v>11493</v>
      </c>
      <c r="D3231" s="95">
        <v>0.11222002227794553</v>
      </c>
      <c r="E3231" s="95">
        <v>1.2733307950048312</v>
      </c>
      <c r="F3231" s="95">
        <v>15.042925262493235</v>
      </c>
      <c r="G3231" s="95">
        <v>69.190216416297076</v>
      </c>
      <c r="H3231" s="95">
        <v>117.7993</v>
      </c>
      <c r="I3231" s="95">
        <v>21.17427</v>
      </c>
      <c r="J3231" s="95">
        <v>140.31379999999999</v>
      </c>
      <c r="K3231" s="95">
        <v>75.129720000000006</v>
      </c>
      <c r="L3231" s="95">
        <v>165.5497</v>
      </c>
      <c r="M3231" s="95">
        <v>158.87649999999999</v>
      </c>
      <c r="N3231" s="95">
        <v>128.5752</v>
      </c>
      <c r="O3231" s="95">
        <v>83.625699999999995</v>
      </c>
      <c r="P3231" s="95">
        <v>18.922989999999999</v>
      </c>
      <c r="Q3231" s="95">
        <v>113.917</v>
      </c>
      <c r="R3231" s="95">
        <v>51.885449999999999</v>
      </c>
      <c r="S3231" s="95">
        <v>100.58929999999999</v>
      </c>
      <c r="T3231" s="95">
        <v>137.50829999999999</v>
      </c>
      <c r="U3231" s="95">
        <v>187.92179999999999</v>
      </c>
      <c r="V3231" s="95">
        <v>5.2484482664822585E-2</v>
      </c>
      <c r="W3231" s="95">
        <v>0.59552748859282534</v>
      </c>
      <c r="X3231" s="95">
        <v>7.0354659903031518</v>
      </c>
      <c r="Y3231" s="95">
        <v>32.359757558078329</v>
      </c>
      <c r="Z3231" s="95">
        <v>55.093870000000003</v>
      </c>
      <c r="AA3231" s="95">
        <v>39.232610000000001</v>
      </c>
      <c r="AB3231" s="95">
        <v>37.098320000000001</v>
      </c>
      <c r="AC3231" s="95">
        <v>25.477049999999998</v>
      </c>
      <c r="AD3231" s="95">
        <v>88.501930000000002</v>
      </c>
      <c r="AE3231" s="95">
        <v>305.03550000000001</v>
      </c>
      <c r="AF3231" s="95">
        <v>169.1191</v>
      </c>
      <c r="AG3231" s="95">
        <v>42.530110000000001</v>
      </c>
      <c r="AH3231" s="95">
        <v>125.1097</v>
      </c>
      <c r="AI3231" s="95">
        <v>113.07989999999999</v>
      </c>
      <c r="AJ3231" s="95">
        <v>157.48150000000001</v>
      </c>
      <c r="AK3231" s="95">
        <v>155.4854</v>
      </c>
      <c r="AL3231" s="95">
        <v>131.45330000000001</v>
      </c>
      <c r="AM3231" s="95">
        <v>266.75729999999999</v>
      </c>
      <c r="AO3231" s="84">
        <v>6307</v>
      </c>
      <c r="AP3231" s="84">
        <v>582383.79896417959</v>
      </c>
      <c r="AQ3231" s="90">
        <v>8521.3636754088548</v>
      </c>
      <c r="AS3231" s="40" t="s">
        <v>6</v>
      </c>
    </row>
    <row r="3232" spans="1:45" x14ac:dyDescent="0.2">
      <c r="A3232" s="39" t="s">
        <v>3243</v>
      </c>
      <c r="B3232" s="83" t="s">
        <v>3258</v>
      </c>
      <c r="C3232" s="68" t="s">
        <v>11494</v>
      </c>
      <c r="D3232" s="95">
        <v>7.6890501063472172E-2</v>
      </c>
      <c r="E3232" s="95">
        <v>0.87245609883212782</v>
      </c>
      <c r="F3232" s="95">
        <v>10.307056061962529</v>
      </c>
      <c r="G3232" s="95">
        <v>47.40749735160859</v>
      </c>
      <c r="H3232" s="95">
        <v>80.713290000000001</v>
      </c>
      <c r="I3232" s="95">
        <v>113.8866</v>
      </c>
      <c r="J3232" s="95">
        <v>58.646639999999998</v>
      </c>
      <c r="K3232" s="95">
        <v>32.606630000000003</v>
      </c>
      <c r="L3232" s="95">
        <v>134.44309999999999</v>
      </c>
      <c r="M3232" s="95">
        <v>35.859670000000001</v>
      </c>
      <c r="N3232" s="95">
        <v>68.540040000000005</v>
      </c>
      <c r="O3232" s="95">
        <v>31.939330000000002</v>
      </c>
      <c r="P3232" s="95">
        <v>110.34050000000001</v>
      </c>
      <c r="Q3232" s="95">
        <v>33.118969999999997</v>
      </c>
      <c r="R3232" s="95">
        <v>288.10640000000001</v>
      </c>
      <c r="S3232" s="95">
        <v>127.4208</v>
      </c>
      <c r="T3232" s="95">
        <v>126.7034</v>
      </c>
      <c r="U3232" s="95">
        <v>205.4418</v>
      </c>
      <c r="V3232" s="95">
        <v>4.2230969752742556E-2</v>
      </c>
      <c r="W3232" s="95">
        <v>0.47918360019478268</v>
      </c>
      <c r="X3232" s="95">
        <v>5.6609980006925102</v>
      </c>
      <c r="Y3232" s="95">
        <v>26.037866303619548</v>
      </c>
      <c r="Z3232" s="95">
        <v>44.330579999999998</v>
      </c>
      <c r="AA3232" s="95">
        <v>110.18519999999999</v>
      </c>
      <c r="AB3232" s="95">
        <v>161.04750000000001</v>
      </c>
      <c r="AC3232" s="95">
        <v>136.90559999999999</v>
      </c>
      <c r="AD3232" s="95">
        <v>63.828249999999997</v>
      </c>
      <c r="AE3232" s="95">
        <v>74.231059999999999</v>
      </c>
      <c r="AF3232" s="95">
        <v>70.354900000000001</v>
      </c>
      <c r="AG3232" s="95">
        <v>38.574219999999997</v>
      </c>
      <c r="AH3232" s="95">
        <v>69.560779999999994</v>
      </c>
      <c r="AI3232" s="95">
        <v>115.4885</v>
      </c>
      <c r="AJ3232" s="95">
        <v>98.825670000000002</v>
      </c>
      <c r="AK3232" s="95">
        <v>192.0847</v>
      </c>
      <c r="AL3232" s="95">
        <v>154.75040000000001</v>
      </c>
      <c r="AM3232" s="95">
        <v>335.2242</v>
      </c>
      <c r="AO3232" s="84">
        <v>11083</v>
      </c>
      <c r="AP3232" s="84">
        <v>821026.20363205264</v>
      </c>
      <c r="AQ3232" s="90">
        <v>12013.14816901238</v>
      </c>
      <c r="AS3232" s="40" t="s">
        <v>6</v>
      </c>
    </row>
    <row r="3233" spans="1:45" x14ac:dyDescent="0.2">
      <c r="A3233" s="39" t="s">
        <v>3243</v>
      </c>
      <c r="B3233" s="83" t="s">
        <v>3259</v>
      </c>
      <c r="C3233" s="68" t="s">
        <v>11495</v>
      </c>
      <c r="D3233" s="95">
        <v>1.9406748646531816E-2</v>
      </c>
      <c r="E3233" s="95">
        <v>0.22020322381814167</v>
      </c>
      <c r="F3233" s="95">
        <v>2.6014454778373657</v>
      </c>
      <c r="G3233" s="95">
        <v>11.965397186114327</v>
      </c>
      <c r="H3233" s="95">
        <v>20.371600000000001</v>
      </c>
      <c r="I3233" s="95">
        <v>21.011140000000001</v>
      </c>
      <c r="J3233" s="95">
        <v>88.690029999999993</v>
      </c>
      <c r="K3233" s="95">
        <v>145.0574</v>
      </c>
      <c r="L3233" s="95">
        <v>17.879940000000001</v>
      </c>
      <c r="M3233" s="95">
        <v>17.111000000000001</v>
      </c>
      <c r="N3233" s="95">
        <v>81.291790000000006</v>
      </c>
      <c r="O3233" s="95">
        <v>50.39331</v>
      </c>
      <c r="P3233" s="95">
        <v>31.644110000000001</v>
      </c>
      <c r="Q3233" s="95">
        <v>88.663309999999996</v>
      </c>
      <c r="R3233" s="95">
        <v>47.14264</v>
      </c>
      <c r="S3233" s="95">
        <v>100.63200000000001</v>
      </c>
      <c r="T3233" s="95">
        <v>78.066429999999997</v>
      </c>
      <c r="U3233" s="95">
        <v>101.4191</v>
      </c>
      <c r="V3233" s="95">
        <v>2.7699333622220292E-2</v>
      </c>
      <c r="W3233" s="95">
        <v>0.31429698360715319</v>
      </c>
      <c r="X3233" s="95">
        <v>3.713054025848427</v>
      </c>
      <c r="Y3233" s="95">
        <v>17.078261517020639</v>
      </c>
      <c r="Z3233" s="95">
        <v>29.07647</v>
      </c>
      <c r="AA3233" s="95">
        <v>19.713709999999999</v>
      </c>
      <c r="AB3233" s="95">
        <v>29.877199999999998</v>
      </c>
      <c r="AC3233" s="95">
        <v>139.92930000000001</v>
      </c>
      <c r="AD3233" s="95">
        <v>23.876139999999999</v>
      </c>
      <c r="AE3233" s="95">
        <v>21.45926</v>
      </c>
      <c r="AF3233" s="95">
        <v>95.013890000000004</v>
      </c>
      <c r="AG3233" s="95">
        <v>28.70459</v>
      </c>
      <c r="AH3233" s="95">
        <v>121.7542</v>
      </c>
      <c r="AI3233" s="95">
        <v>62.305100000000003</v>
      </c>
      <c r="AJ3233" s="95">
        <v>102.37269999999999</v>
      </c>
      <c r="AK3233" s="95">
        <v>68.149270000000001</v>
      </c>
      <c r="AL3233" s="95">
        <v>377.416</v>
      </c>
      <c r="AM3233" s="95">
        <v>195.4864</v>
      </c>
      <c r="AO3233" s="84">
        <v>2639</v>
      </c>
      <c r="AP3233" s="84">
        <v>139356.95868779125</v>
      </c>
      <c r="AQ3233" s="90">
        <v>2039.0528166986951</v>
      </c>
      <c r="AS3233" s="40" t="s">
        <v>6</v>
      </c>
    </row>
    <row r="3234" spans="1:45" x14ac:dyDescent="0.2">
      <c r="A3234" s="39" t="s">
        <v>3243</v>
      </c>
      <c r="B3234" s="83" t="s">
        <v>3260</v>
      </c>
      <c r="C3234" s="68" t="s">
        <v>11496</v>
      </c>
      <c r="D3234" s="95">
        <v>9.8709146678861395E-2</v>
      </c>
      <c r="E3234" s="95">
        <v>1.1200264771248816</v>
      </c>
      <c r="F3234" s="95">
        <v>13.231812702165314</v>
      </c>
      <c r="G3234" s="95">
        <v>60.859970282866946</v>
      </c>
      <c r="H3234" s="95">
        <v>103.61669999999999</v>
      </c>
      <c r="I3234" s="95">
        <v>14.6111</v>
      </c>
      <c r="J3234" s="95">
        <v>51.397440000000003</v>
      </c>
      <c r="K3234" s="95">
        <v>122.4306</v>
      </c>
      <c r="L3234" s="95">
        <v>110.211</v>
      </c>
      <c r="M3234" s="95">
        <v>14.528079999999999</v>
      </c>
      <c r="N3234" s="95">
        <v>33.737819999999999</v>
      </c>
      <c r="O3234" s="95">
        <v>88.44144</v>
      </c>
      <c r="P3234" s="95">
        <v>18.987909999999999</v>
      </c>
      <c r="Q3234" s="95">
        <v>65.690160000000006</v>
      </c>
      <c r="R3234" s="95">
        <v>42.934179999999998</v>
      </c>
      <c r="S3234" s="95">
        <v>87.776759999999996</v>
      </c>
      <c r="T3234" s="95">
        <v>158.42250000000001</v>
      </c>
      <c r="U3234" s="95">
        <v>319.46660000000003</v>
      </c>
      <c r="V3234" s="95">
        <v>1.8223801592823843E-2</v>
      </c>
      <c r="W3234" s="95">
        <v>0.20678063770765379</v>
      </c>
      <c r="X3234" s="95">
        <v>2.4428732038599006</v>
      </c>
      <c r="Y3234" s="95">
        <v>11.236041042766267</v>
      </c>
      <c r="Z3234" s="95">
        <v>19.129840000000002</v>
      </c>
      <c r="AA3234" s="95">
        <v>152.9417</v>
      </c>
      <c r="AB3234" s="95">
        <v>144.54470000000001</v>
      </c>
      <c r="AC3234" s="95">
        <v>19.010539999999999</v>
      </c>
      <c r="AD3234" s="95">
        <v>189.68950000000001</v>
      </c>
      <c r="AE3234" s="95">
        <v>65.427679999999995</v>
      </c>
      <c r="AF3234" s="95">
        <v>43.430950000000003</v>
      </c>
      <c r="AG3234" s="95">
        <v>168.4101</v>
      </c>
      <c r="AH3234" s="95">
        <v>46.584409999999998</v>
      </c>
      <c r="AI3234" s="95">
        <v>91.49212</v>
      </c>
      <c r="AJ3234" s="95">
        <v>147.0325</v>
      </c>
      <c r="AK3234" s="95">
        <v>99.827929999999995</v>
      </c>
      <c r="AL3234" s="95">
        <v>86.012060000000005</v>
      </c>
      <c r="AM3234" s="95">
        <v>122.72880000000001</v>
      </c>
      <c r="AO3234" s="84">
        <v>5414</v>
      </c>
      <c r="AP3234" s="84">
        <v>392581.09589631297</v>
      </c>
      <c r="AQ3234" s="90">
        <v>5744.1953161695028</v>
      </c>
      <c r="AS3234" s="40" t="s">
        <v>6</v>
      </c>
    </row>
    <row r="3235" spans="1:45" x14ac:dyDescent="0.2">
      <c r="A3235" s="39" t="s">
        <v>3243</v>
      </c>
      <c r="B3235" s="83" t="s">
        <v>3261</v>
      </c>
      <c r="C3235" s="68" t="s">
        <v>11497</v>
      </c>
      <c r="D3235" s="95">
        <v>7.8273501977248652E-2</v>
      </c>
      <c r="E3235" s="95">
        <v>0.88814864297251073</v>
      </c>
      <c r="F3235" s="95">
        <v>10.492445255099305</v>
      </c>
      <c r="G3235" s="95">
        <v>48.260198416763672</v>
      </c>
      <c r="H3235" s="95">
        <v>82.165049999999994</v>
      </c>
      <c r="I3235" s="95">
        <v>29.105239999999998</v>
      </c>
      <c r="J3235" s="95">
        <v>129.58779999999999</v>
      </c>
      <c r="K3235" s="95">
        <v>60.517679999999999</v>
      </c>
      <c r="L3235" s="95">
        <v>228.9469</v>
      </c>
      <c r="M3235" s="95">
        <v>18.577829999999999</v>
      </c>
      <c r="N3235" s="95">
        <v>18.011279999999999</v>
      </c>
      <c r="O3235" s="95">
        <v>34.895940000000003</v>
      </c>
      <c r="P3235" s="95">
        <v>46.781100000000002</v>
      </c>
      <c r="Q3235" s="95">
        <v>129.28200000000001</v>
      </c>
      <c r="R3235" s="95">
        <v>450.97039999999998</v>
      </c>
      <c r="S3235" s="95">
        <v>2187.973</v>
      </c>
      <c r="T3235" s="95">
        <v>607.04349999999999</v>
      </c>
      <c r="U3235" s="95">
        <v>1669.4369999999999</v>
      </c>
      <c r="V3235" s="95">
        <v>6.718645989400604E-2</v>
      </c>
      <c r="W3235" s="95">
        <v>0.76234692039629082</v>
      </c>
      <c r="X3235" s="95">
        <v>9.006243933313316</v>
      </c>
      <c r="Y3235" s="95">
        <v>41.424387608812076</v>
      </c>
      <c r="Z3235" s="95">
        <v>70.526790000000005</v>
      </c>
      <c r="AA3235" s="95">
        <v>77.058689999999999</v>
      </c>
      <c r="AB3235" s="95">
        <v>57.587609999999998</v>
      </c>
      <c r="AC3235" s="95">
        <v>24.462810000000001</v>
      </c>
      <c r="AD3235" s="95">
        <v>37.533110000000001</v>
      </c>
      <c r="AE3235" s="95">
        <v>93.345020000000005</v>
      </c>
      <c r="AF3235" s="95">
        <v>67.817019999999999</v>
      </c>
      <c r="AG3235" s="95">
        <v>147.08510000000001</v>
      </c>
      <c r="AH3235" s="95">
        <v>198.5889</v>
      </c>
      <c r="AI3235" s="95">
        <v>44.581240000000001</v>
      </c>
      <c r="AJ3235" s="95">
        <v>308.07049999999998</v>
      </c>
      <c r="AK3235" s="95">
        <v>416.14350000000002</v>
      </c>
      <c r="AL3235" s="95">
        <v>525.13890000000004</v>
      </c>
      <c r="AM3235" s="95">
        <v>548.61940000000004</v>
      </c>
      <c r="AO3235" s="84">
        <v>3334</v>
      </c>
      <c r="AP3235" s="84">
        <v>421911.87108143087</v>
      </c>
      <c r="AQ3235" s="90">
        <v>6173.3593874891103</v>
      </c>
      <c r="AS3235" s="40" t="s">
        <v>6</v>
      </c>
    </row>
    <row r="3236" spans="1:45" x14ac:dyDescent="0.2">
      <c r="A3236" s="39" t="s">
        <v>3243</v>
      </c>
      <c r="B3236" s="83" t="s">
        <v>3262</v>
      </c>
      <c r="C3236" s="68" t="s">
        <v>11498</v>
      </c>
      <c r="D3236" s="95">
        <v>5.2764291330438411E-2</v>
      </c>
      <c r="E3236" s="95">
        <v>0.59870240322397195</v>
      </c>
      <c r="F3236" s="95">
        <v>7.0729739212339773</v>
      </c>
      <c r="G3236" s="95">
        <v>32.532275988712428</v>
      </c>
      <c r="H3236" s="95">
        <v>55.387590000000003</v>
      </c>
      <c r="I3236" s="95">
        <v>344.90179999999998</v>
      </c>
      <c r="J3236" s="95">
        <v>21.390650000000001</v>
      </c>
      <c r="K3236" s="95">
        <v>222.1473</v>
      </c>
      <c r="L3236" s="95">
        <v>20.70626</v>
      </c>
      <c r="M3236" s="95">
        <v>24.593309999999999</v>
      </c>
      <c r="N3236" s="95">
        <v>54.95787</v>
      </c>
      <c r="O3236" s="95">
        <v>17.003299999999999</v>
      </c>
      <c r="P3236" s="95">
        <v>16.742570000000001</v>
      </c>
      <c r="Q3236" s="95">
        <v>180.3511</v>
      </c>
      <c r="R3236" s="95">
        <v>46.327469999999998</v>
      </c>
      <c r="S3236" s="95">
        <v>84.416520000000006</v>
      </c>
      <c r="T3236" s="95">
        <v>227.71029999999999</v>
      </c>
      <c r="U3236" s="95">
        <v>94.035240000000002</v>
      </c>
      <c r="V3236" s="95">
        <v>2.2278664703429624E-2</v>
      </c>
      <c r="W3236" s="95">
        <v>0.25279009273587771</v>
      </c>
      <c r="X3236" s="95">
        <v>2.9864215073115501</v>
      </c>
      <c r="Y3236" s="95">
        <v>13.736101642169759</v>
      </c>
      <c r="Z3236" s="95">
        <v>23.386299999999999</v>
      </c>
      <c r="AA3236" s="95">
        <v>132.35900000000001</v>
      </c>
      <c r="AB3236" s="95">
        <v>51.578850000000003</v>
      </c>
      <c r="AC3236" s="95">
        <v>133.38220000000001</v>
      </c>
      <c r="AD3236" s="95">
        <v>370.88420000000002</v>
      </c>
      <c r="AE3236" s="95">
        <v>150.85919999999999</v>
      </c>
      <c r="AF3236" s="95">
        <v>156.54320000000001</v>
      </c>
      <c r="AG3236" s="95">
        <v>149.4427</v>
      </c>
      <c r="AH3236" s="95">
        <v>93.874440000000007</v>
      </c>
      <c r="AI3236" s="95">
        <v>36.587519999999998</v>
      </c>
      <c r="AJ3236" s="95">
        <v>66.516459999999995</v>
      </c>
      <c r="AK3236" s="95">
        <v>123.95910000000001</v>
      </c>
      <c r="AL3236" s="95">
        <v>145.52359999999999</v>
      </c>
      <c r="AM3236" s="95">
        <v>105.3766</v>
      </c>
      <c r="AO3236" s="84">
        <v>3121</v>
      </c>
      <c r="AP3236" s="84">
        <v>270341.48190606287</v>
      </c>
      <c r="AQ3236" s="90">
        <v>3955.6012512158086</v>
      </c>
      <c r="AS3236" s="40" t="s">
        <v>6</v>
      </c>
    </row>
    <row r="3237" spans="1:45" x14ac:dyDescent="0.2">
      <c r="A3237" s="39" t="s">
        <v>3243</v>
      </c>
      <c r="B3237" s="83" t="s">
        <v>3263</v>
      </c>
      <c r="C3237" s="68" t="s">
        <v>11499</v>
      </c>
      <c r="D3237" s="95">
        <v>3.6082066677805356E-2</v>
      </c>
      <c r="E3237" s="95">
        <v>0.40941362972173123</v>
      </c>
      <c r="F3237" s="95">
        <v>4.8367467884311353</v>
      </c>
      <c r="G3237" s="95">
        <v>22.246707419120277</v>
      </c>
      <c r="H3237" s="95">
        <v>37.875970000000002</v>
      </c>
      <c r="I3237" s="95">
        <v>253.6875</v>
      </c>
      <c r="J3237" s="95">
        <v>19.745270000000001</v>
      </c>
      <c r="K3237" s="95">
        <v>89.993790000000004</v>
      </c>
      <c r="L3237" s="95">
        <v>18.077829999999999</v>
      </c>
      <c r="M3237" s="95">
        <v>154.36250000000001</v>
      </c>
      <c r="N3237" s="95">
        <v>105.08029999999999</v>
      </c>
      <c r="O3237" s="95">
        <v>42.651299999999999</v>
      </c>
      <c r="P3237" s="95">
        <v>15.40282</v>
      </c>
      <c r="Q3237" s="95">
        <v>76.678340000000006</v>
      </c>
      <c r="R3237" s="95">
        <v>53.754510000000003</v>
      </c>
      <c r="S3237" s="95">
        <v>75.149900000000002</v>
      </c>
      <c r="T3237" s="95">
        <v>92.233599999999996</v>
      </c>
      <c r="U3237" s="95">
        <v>626.88959999999997</v>
      </c>
      <c r="V3237" s="95">
        <v>2.3441806424990816E-2</v>
      </c>
      <c r="W3237" s="95">
        <v>0.26598795300140604</v>
      </c>
      <c r="X3237" s="95">
        <v>3.1423389062922435</v>
      </c>
      <c r="Y3237" s="95">
        <v>14.453246638258923</v>
      </c>
      <c r="Z3237" s="95">
        <v>24.60727</v>
      </c>
      <c r="AA3237" s="95">
        <v>104.9837</v>
      </c>
      <c r="AB3237" s="95">
        <v>119.19710000000001</v>
      </c>
      <c r="AC3237" s="95">
        <v>127.5823</v>
      </c>
      <c r="AD3237" s="95">
        <v>42.403019999999998</v>
      </c>
      <c r="AE3237" s="95">
        <v>33.39734</v>
      </c>
      <c r="AF3237" s="95">
        <v>232.24369999999999</v>
      </c>
      <c r="AG3237" s="95">
        <v>24.659469999999999</v>
      </c>
      <c r="AH3237" s="95">
        <v>104.92359999999999</v>
      </c>
      <c r="AI3237" s="95">
        <v>137.05959999999999</v>
      </c>
      <c r="AJ3237" s="95">
        <v>193.92179999999999</v>
      </c>
      <c r="AK3237" s="95">
        <v>257.71140000000003</v>
      </c>
      <c r="AL3237" s="95">
        <v>162.53550000000001</v>
      </c>
      <c r="AM3237" s="95">
        <v>336.4896</v>
      </c>
      <c r="AO3237" s="84">
        <v>5466</v>
      </c>
      <c r="AP3237" s="84">
        <v>433422.66309759568</v>
      </c>
      <c r="AQ3237" s="90">
        <v>6341.7837927287319</v>
      </c>
      <c r="AS3237" s="40" t="s">
        <v>6</v>
      </c>
    </row>
    <row r="3238" spans="1:45" x14ac:dyDescent="0.2">
      <c r="A3238" s="39" t="s">
        <v>3243</v>
      </c>
      <c r="B3238" s="83" t="s">
        <v>3264</v>
      </c>
      <c r="C3238" s="68" t="s">
        <v>11500</v>
      </c>
      <c r="D3238" s="95">
        <v>8.6069267481018424E-2</v>
      </c>
      <c r="E3238" s="95">
        <v>0.97660512413413725</v>
      </c>
      <c r="F3238" s="95">
        <v>11.537455899872441</v>
      </c>
      <c r="G3238" s="95">
        <v>53.066744444713798</v>
      </c>
      <c r="H3238" s="95">
        <v>90.348399999999998</v>
      </c>
      <c r="I3238" s="95">
        <v>252.1147</v>
      </c>
      <c r="J3238" s="95">
        <v>55.952710000000003</v>
      </c>
      <c r="K3238" s="95">
        <v>49.517769999999999</v>
      </c>
      <c r="L3238" s="95">
        <v>32.897689999999997</v>
      </c>
      <c r="M3238" s="95">
        <v>17.949470000000002</v>
      </c>
      <c r="N3238" s="95">
        <v>106.0926</v>
      </c>
      <c r="O3238" s="95">
        <v>32.365099999999998</v>
      </c>
      <c r="P3238" s="95">
        <v>465.72989999999999</v>
      </c>
      <c r="Q3238" s="95">
        <v>58.257170000000002</v>
      </c>
      <c r="R3238" s="95">
        <v>43.75817</v>
      </c>
      <c r="S3238" s="95">
        <v>64.013480000000001</v>
      </c>
      <c r="T3238" s="95">
        <v>149.3897</v>
      </c>
      <c r="U3238" s="95">
        <v>226.292</v>
      </c>
      <c r="V3238" s="95">
        <v>2.0662991624019175E-2</v>
      </c>
      <c r="W3238" s="95">
        <v>0.23445747931348732</v>
      </c>
      <c r="X3238" s="95">
        <v>2.7698429601963421</v>
      </c>
      <c r="Y3238" s="95">
        <v>12.739944559385398</v>
      </c>
      <c r="Z3238" s="95">
        <v>21.690300000000001</v>
      </c>
      <c r="AA3238" s="95">
        <v>74.170739999999995</v>
      </c>
      <c r="AB3238" s="95">
        <v>80.508799999999994</v>
      </c>
      <c r="AC3238" s="95">
        <v>36.564439999999998</v>
      </c>
      <c r="AD3238" s="95">
        <v>44.642749999999999</v>
      </c>
      <c r="AE3238" s="95">
        <v>30.13035</v>
      </c>
      <c r="AF3238" s="95">
        <v>21.290369999999999</v>
      </c>
      <c r="AG3238" s="95">
        <v>19.743539999999999</v>
      </c>
      <c r="AH3238" s="95">
        <v>17.069210000000002</v>
      </c>
      <c r="AI3238" s="95">
        <v>32.303699999999999</v>
      </c>
      <c r="AJ3238" s="95">
        <v>64.621790000000004</v>
      </c>
      <c r="AK3238" s="95">
        <v>245.0034</v>
      </c>
      <c r="AL3238" s="95">
        <v>553.13199999999995</v>
      </c>
      <c r="AM3238" s="95">
        <v>240.47470000000001</v>
      </c>
      <c r="AO3238" s="84">
        <v>3429</v>
      </c>
      <c r="AP3238" s="84">
        <v>254989.65059288227</v>
      </c>
      <c r="AQ3238" s="90">
        <v>3730.975260699222</v>
      </c>
      <c r="AS3238" s="40" t="s">
        <v>6</v>
      </c>
    </row>
    <row r="3239" spans="1:45" x14ac:dyDescent="0.2">
      <c r="A3239" s="39" t="s">
        <v>3243</v>
      </c>
      <c r="B3239" s="83" t="s">
        <v>3265</v>
      </c>
      <c r="C3239" s="68" t="s">
        <v>8447</v>
      </c>
      <c r="D3239" s="95">
        <v>7.7294400280576214E-2</v>
      </c>
      <c r="E3239" s="95">
        <v>0.87703903600124644</v>
      </c>
      <c r="F3239" s="95">
        <v>10.36119814474903</v>
      </c>
      <c r="G3239" s="95">
        <v>47.656524875169275</v>
      </c>
      <c r="H3239" s="95">
        <v>81.137270000000001</v>
      </c>
      <c r="I3239" s="95">
        <v>188.12540000000001</v>
      </c>
      <c r="J3239" s="95">
        <v>89.846819999999994</v>
      </c>
      <c r="K3239" s="95">
        <v>104.1187</v>
      </c>
      <c r="L3239" s="95">
        <v>31.89883</v>
      </c>
      <c r="M3239" s="95">
        <v>232.50919999999999</v>
      </c>
      <c r="N3239" s="95">
        <v>115.1936</v>
      </c>
      <c r="O3239" s="95">
        <v>21.19021</v>
      </c>
      <c r="P3239" s="95">
        <v>22.163039999999999</v>
      </c>
      <c r="Q3239" s="95">
        <v>36.729340000000001</v>
      </c>
      <c r="R3239" s="95">
        <v>738.60059999999999</v>
      </c>
      <c r="S3239" s="95">
        <v>75.786249999999995</v>
      </c>
      <c r="T3239" s="95">
        <v>134.2132</v>
      </c>
      <c r="U3239" s="95">
        <v>118.7174</v>
      </c>
      <c r="V3239" s="95">
        <v>2.491578421322703E-2</v>
      </c>
      <c r="W3239" s="95">
        <v>0.28271278757919366</v>
      </c>
      <c r="X3239" s="95">
        <v>3.339923412665756</v>
      </c>
      <c r="Y3239" s="95">
        <v>15.36204027499768</v>
      </c>
      <c r="Z3239" s="95">
        <v>26.154530000000001</v>
      </c>
      <c r="AA3239" s="95">
        <v>45.750450000000001</v>
      </c>
      <c r="AB3239" s="95">
        <v>126.8287</v>
      </c>
      <c r="AC3239" s="95">
        <v>234.0248</v>
      </c>
      <c r="AD3239" s="95">
        <v>47.097580000000001</v>
      </c>
      <c r="AE3239" s="95">
        <v>178.70869999999999</v>
      </c>
      <c r="AF3239" s="95">
        <v>220.5018</v>
      </c>
      <c r="AG3239" s="95">
        <v>136.78659999999999</v>
      </c>
      <c r="AH3239" s="95">
        <v>22.164840000000002</v>
      </c>
      <c r="AI3239" s="95">
        <v>84.348960000000005</v>
      </c>
      <c r="AJ3239" s="95">
        <v>55.596150000000002</v>
      </c>
      <c r="AK3239" s="95">
        <v>421.12819999999999</v>
      </c>
      <c r="AL3239" s="95">
        <v>120.09439999999999</v>
      </c>
      <c r="AM3239" s="95">
        <v>360.52980000000002</v>
      </c>
      <c r="AO3239" s="84">
        <v>2761</v>
      </c>
      <c r="AP3239" s="84">
        <v>274996.66854112688</v>
      </c>
      <c r="AQ3239" s="90">
        <v>4023.7153339990814</v>
      </c>
      <c r="AS3239" s="40" t="s">
        <v>6</v>
      </c>
    </row>
    <row r="3240" spans="1:45" x14ac:dyDescent="0.2">
      <c r="A3240" s="39" t="s">
        <v>3243</v>
      </c>
      <c r="B3240" s="83" t="s">
        <v>3266</v>
      </c>
      <c r="C3240" s="68" t="s">
        <v>11501</v>
      </c>
      <c r="D3240" s="95">
        <v>0.11315608381558037</v>
      </c>
      <c r="E3240" s="95">
        <v>1.2839520367199493</v>
      </c>
      <c r="F3240" s="95">
        <v>15.168402904235805</v>
      </c>
      <c r="G3240" s="95">
        <v>69.767353178999841</v>
      </c>
      <c r="H3240" s="95">
        <v>118.78189999999999</v>
      </c>
      <c r="I3240" s="95">
        <v>27.83794</v>
      </c>
      <c r="J3240" s="95">
        <v>114.45959999999999</v>
      </c>
      <c r="K3240" s="95">
        <v>120.90389999999999</v>
      </c>
      <c r="L3240" s="95">
        <v>195.6139</v>
      </c>
      <c r="M3240" s="95">
        <v>43.583329999999997</v>
      </c>
      <c r="N3240" s="95">
        <v>19.77102</v>
      </c>
      <c r="O3240" s="95">
        <v>21.969989999999999</v>
      </c>
      <c r="P3240" s="95">
        <v>17.46509</v>
      </c>
      <c r="Q3240" s="95">
        <v>33.644799999999996</v>
      </c>
      <c r="R3240" s="95">
        <v>47.231810000000003</v>
      </c>
      <c r="S3240" s="95">
        <v>157.02340000000001</v>
      </c>
      <c r="T3240" s="95">
        <v>555.56979999999999</v>
      </c>
      <c r="U3240" s="95">
        <v>100.79300000000001</v>
      </c>
      <c r="V3240" s="95">
        <v>0.12430956283311433</v>
      </c>
      <c r="W3240" s="95">
        <v>1.4105076015485738</v>
      </c>
      <c r="X3240" s="95">
        <v>16.663509997174991</v>
      </c>
      <c r="Y3240" s="95">
        <v>76.644126248126796</v>
      </c>
      <c r="Z3240" s="95">
        <v>130.48990000000001</v>
      </c>
      <c r="AA3240" s="95">
        <v>113.6168</v>
      </c>
      <c r="AB3240" s="95">
        <v>73.631290000000007</v>
      </c>
      <c r="AC3240" s="95">
        <v>86.470290000000006</v>
      </c>
      <c r="AD3240" s="95">
        <v>151.12790000000001</v>
      </c>
      <c r="AE3240" s="95">
        <v>23.468150000000001</v>
      </c>
      <c r="AF3240" s="95">
        <v>23.733650000000001</v>
      </c>
      <c r="AG3240" s="95">
        <v>216.04660000000001</v>
      </c>
      <c r="AH3240" s="95">
        <v>18.51831</v>
      </c>
      <c r="AI3240" s="95">
        <v>37.139330000000001</v>
      </c>
      <c r="AJ3240" s="95">
        <v>49.89452</v>
      </c>
      <c r="AK3240" s="95">
        <v>81.369230000000002</v>
      </c>
      <c r="AL3240" s="95">
        <v>133.74809999999999</v>
      </c>
      <c r="AM3240" s="95">
        <v>460.70269999999999</v>
      </c>
      <c r="AO3240" s="84">
        <v>2124</v>
      </c>
      <c r="AP3240" s="84">
        <v>162947.32633909068</v>
      </c>
      <c r="AQ3240" s="90">
        <v>2384.2239947961257</v>
      </c>
      <c r="AS3240" s="40" t="s">
        <v>6</v>
      </c>
    </row>
    <row r="3241" spans="1:45" x14ac:dyDescent="0.2">
      <c r="A3241" s="39" t="s">
        <v>3243</v>
      </c>
      <c r="B3241" s="83" t="s">
        <v>3267</v>
      </c>
      <c r="C3241" s="68" t="s">
        <v>11502</v>
      </c>
      <c r="D3241" s="95">
        <v>2.0793036159437991E-2</v>
      </c>
      <c r="E3241" s="95">
        <v>0.23593306012615858</v>
      </c>
      <c r="F3241" s="95">
        <v>2.7872752346460454</v>
      </c>
      <c r="G3241" s="95">
        <v>12.820124632127669</v>
      </c>
      <c r="H3241" s="95">
        <v>21.826809999999998</v>
      </c>
      <c r="I3241" s="95">
        <v>19.449349999999999</v>
      </c>
      <c r="J3241" s="95">
        <v>26.695689999999999</v>
      </c>
      <c r="K3241" s="95">
        <v>20.422930000000001</v>
      </c>
      <c r="L3241" s="95">
        <v>23.062329999999999</v>
      </c>
      <c r="M3241" s="95">
        <v>19.292259999999999</v>
      </c>
      <c r="N3241" s="95">
        <v>19.621929999999999</v>
      </c>
      <c r="O3241" s="95">
        <v>17.69999</v>
      </c>
      <c r="P3241" s="95">
        <v>17.332609999999999</v>
      </c>
      <c r="Q3241" s="95">
        <v>33.568550000000002</v>
      </c>
      <c r="R3241" s="95">
        <v>47.124839999999999</v>
      </c>
      <c r="S3241" s="95">
        <v>69.32638</v>
      </c>
      <c r="T3241" s="95">
        <v>84.868030000000005</v>
      </c>
      <c r="U3241" s="95">
        <v>89.878469999999993</v>
      </c>
      <c r="V3241" s="95">
        <v>2.2498352420907718E-2</v>
      </c>
      <c r="W3241" s="95">
        <v>0.25528283093242105</v>
      </c>
      <c r="X3241" s="95">
        <v>3.0158703155369264</v>
      </c>
      <c r="Y3241" s="95">
        <v>13.871551987016989</v>
      </c>
      <c r="Z3241" s="95">
        <v>23.616910000000001</v>
      </c>
      <c r="AA3241" s="95">
        <v>21.128740000000001</v>
      </c>
      <c r="AB3241" s="95">
        <v>21.763950000000001</v>
      </c>
      <c r="AC3241" s="95">
        <v>23.126799999999999</v>
      </c>
      <c r="AD3241" s="95">
        <v>22.021080000000001</v>
      </c>
      <c r="AE3241" s="95">
        <v>22.317119999999999</v>
      </c>
      <c r="AF3241" s="95">
        <v>24.88589</v>
      </c>
      <c r="AG3241" s="95">
        <v>19.950839999999999</v>
      </c>
      <c r="AH3241" s="95">
        <v>17.761800000000001</v>
      </c>
      <c r="AI3241" s="95">
        <v>37.218299999999999</v>
      </c>
      <c r="AJ3241" s="95">
        <v>49.781619999999997</v>
      </c>
      <c r="AK3241" s="95">
        <v>74.260980000000004</v>
      </c>
      <c r="AL3241" s="95">
        <v>95.86936</v>
      </c>
      <c r="AM3241" s="95">
        <v>99.061880000000002</v>
      </c>
      <c r="AO3241" s="84">
        <v>2989</v>
      </c>
      <c r="AP3241" s="84">
        <v>79997.251667702221</v>
      </c>
      <c r="AQ3241" s="90">
        <v>1170.5093371521248</v>
      </c>
      <c r="AS3241" s="40" t="s">
        <v>6</v>
      </c>
    </row>
    <row r="3242" spans="1:45" x14ac:dyDescent="0.2">
      <c r="A3242" s="39" t="s">
        <v>3243</v>
      </c>
      <c r="B3242" s="83" t="s">
        <v>8300</v>
      </c>
      <c r="C3242" s="68" t="s">
        <v>11503</v>
      </c>
      <c r="D3242" s="96">
        <v>7.5629757975335221E-2</v>
      </c>
      <c r="E3242" s="96">
        <v>0.85815078177615556</v>
      </c>
      <c r="F3242" s="96">
        <v>10.138055346536932</v>
      </c>
      <c r="G3242" s="96">
        <v>46.63017539655236</v>
      </c>
      <c r="H3242" s="96">
        <v>79.389866155950742</v>
      </c>
      <c r="I3242" s="96">
        <v>82.029065723732558</v>
      </c>
      <c r="J3242" s="96">
        <v>82.936961911487742</v>
      </c>
      <c r="K3242" s="96">
        <v>80.972680836277974</v>
      </c>
      <c r="L3242" s="96">
        <v>83.485732380224263</v>
      </c>
      <c r="M3242" s="96">
        <v>67.995975364396656</v>
      </c>
      <c r="N3242" s="96">
        <v>60.023987903006514</v>
      </c>
      <c r="O3242" s="96">
        <v>62.295237295281062</v>
      </c>
      <c r="P3242" s="96">
        <v>56.682754888507702</v>
      </c>
      <c r="Q3242" s="96">
        <v>68.349535849442404</v>
      </c>
      <c r="R3242" s="96">
        <v>113.23122869903371</v>
      </c>
      <c r="S3242" s="96">
        <v>160.96061910127892</v>
      </c>
      <c r="T3242" s="96">
        <v>220.4092794841483</v>
      </c>
      <c r="U3242" s="96">
        <v>294.30950661169425</v>
      </c>
      <c r="V3242" s="96">
        <v>7.0929932710516536E-2</v>
      </c>
      <c r="W3242" s="96">
        <v>0.80482311244088167</v>
      </c>
      <c r="X3242" s="96">
        <v>9.5080508360197449</v>
      </c>
      <c r="Y3242" s="96">
        <v>43.732457853900499</v>
      </c>
      <c r="Z3242" s="96">
        <v>74.456378217882843</v>
      </c>
      <c r="AA3242" s="96">
        <v>98.740317772494507</v>
      </c>
      <c r="AB3242" s="96">
        <v>103.0941121908935</v>
      </c>
      <c r="AC3242" s="96">
        <v>120.57915135658915</v>
      </c>
      <c r="AD3242" s="96">
        <v>93.709393842010783</v>
      </c>
      <c r="AE3242" s="96">
        <v>91.144978184727918</v>
      </c>
      <c r="AF3242" s="96">
        <v>95.438750069919195</v>
      </c>
      <c r="AG3242" s="96">
        <v>70.66087533945614</v>
      </c>
      <c r="AH3242" s="96">
        <v>94.377526872364911</v>
      </c>
      <c r="AI3242" s="96">
        <v>95.194955296216989</v>
      </c>
      <c r="AJ3242" s="96">
        <v>116.95097151918735</v>
      </c>
      <c r="AK3242" s="96">
        <v>181.91264118729595</v>
      </c>
      <c r="AL3242" s="96">
        <v>209.22355770438983</v>
      </c>
      <c r="AM3242" s="96">
        <v>265.9563282984829</v>
      </c>
      <c r="AO3242" s="84">
        <v>2747</v>
      </c>
      <c r="AP3242" s="84">
        <v>217176.93662167134</v>
      </c>
      <c r="AQ3242" s="90">
        <v>3177.7045689732659</v>
      </c>
      <c r="AS3242" s="40" t="s">
        <v>59</v>
      </c>
    </row>
    <row r="3243" spans="1:45" x14ac:dyDescent="0.2">
      <c r="A3243" s="39" t="s">
        <v>3243</v>
      </c>
      <c r="B3243" s="83" t="s">
        <v>8301</v>
      </c>
      <c r="C3243" s="68" t="s">
        <v>11504</v>
      </c>
      <c r="D3243" s="96">
        <v>7.5629757975335221E-2</v>
      </c>
      <c r="E3243" s="96">
        <v>0.85815078177615556</v>
      </c>
      <c r="F3243" s="96">
        <v>10.138055346536932</v>
      </c>
      <c r="G3243" s="96">
        <v>46.63017539655236</v>
      </c>
      <c r="H3243" s="96">
        <v>79.389866155950742</v>
      </c>
      <c r="I3243" s="96">
        <v>82.029065723732558</v>
      </c>
      <c r="J3243" s="96">
        <v>82.936961911487742</v>
      </c>
      <c r="K3243" s="96">
        <v>80.972680836277974</v>
      </c>
      <c r="L3243" s="96">
        <v>83.485732380224263</v>
      </c>
      <c r="M3243" s="96">
        <v>67.995975364396656</v>
      </c>
      <c r="N3243" s="96">
        <v>60.023987903006514</v>
      </c>
      <c r="O3243" s="96">
        <v>62.295237295281062</v>
      </c>
      <c r="P3243" s="96">
        <v>56.682754888507702</v>
      </c>
      <c r="Q3243" s="96">
        <v>68.349535849442404</v>
      </c>
      <c r="R3243" s="96">
        <v>113.23122869903371</v>
      </c>
      <c r="S3243" s="96">
        <v>160.96061910127892</v>
      </c>
      <c r="T3243" s="96">
        <v>220.4092794841483</v>
      </c>
      <c r="U3243" s="96">
        <v>294.30950661169425</v>
      </c>
      <c r="V3243" s="96">
        <v>7.0929932710516536E-2</v>
      </c>
      <c r="W3243" s="96">
        <v>0.80482311244088167</v>
      </c>
      <c r="X3243" s="96">
        <v>9.5080508360197449</v>
      </c>
      <c r="Y3243" s="96">
        <v>43.732457853900499</v>
      </c>
      <c r="Z3243" s="96">
        <v>74.456378217882843</v>
      </c>
      <c r="AA3243" s="96">
        <v>98.740317772494507</v>
      </c>
      <c r="AB3243" s="96">
        <v>103.0941121908935</v>
      </c>
      <c r="AC3243" s="96">
        <v>120.57915135658915</v>
      </c>
      <c r="AD3243" s="96">
        <v>93.709393842010783</v>
      </c>
      <c r="AE3243" s="96">
        <v>91.144978184727918</v>
      </c>
      <c r="AF3243" s="96">
        <v>95.438750069919195</v>
      </c>
      <c r="AG3243" s="96">
        <v>70.66087533945614</v>
      </c>
      <c r="AH3243" s="96">
        <v>94.377526872364911</v>
      </c>
      <c r="AI3243" s="96">
        <v>95.194955296216989</v>
      </c>
      <c r="AJ3243" s="96">
        <v>116.95097151918735</v>
      </c>
      <c r="AK3243" s="96">
        <v>181.91264118729595</v>
      </c>
      <c r="AL3243" s="96">
        <v>209.22355770438983</v>
      </c>
      <c r="AM3243" s="96">
        <v>265.9563282984829</v>
      </c>
      <c r="AO3243" s="84">
        <v>2419</v>
      </c>
      <c r="AP3243" s="84">
        <v>197933.7468959344</v>
      </c>
      <c r="AQ3243" s="90">
        <v>2896.1407304538129</v>
      </c>
      <c r="AS3243" s="40" t="s">
        <v>59</v>
      </c>
    </row>
    <row r="3244" spans="1:45" x14ac:dyDescent="0.2">
      <c r="A3244" s="39" t="s">
        <v>3243</v>
      </c>
      <c r="B3244" s="83" t="s">
        <v>8302</v>
      </c>
      <c r="C3244" s="68" t="s">
        <v>11505</v>
      </c>
      <c r="D3244" s="96">
        <v>7.5629757975335221E-2</v>
      </c>
      <c r="E3244" s="96">
        <v>0.85815078177615556</v>
      </c>
      <c r="F3244" s="96">
        <v>10.138055346536932</v>
      </c>
      <c r="G3244" s="96">
        <v>46.63017539655236</v>
      </c>
      <c r="H3244" s="96">
        <v>79.389866155950742</v>
      </c>
      <c r="I3244" s="96">
        <v>82.029065723732558</v>
      </c>
      <c r="J3244" s="96">
        <v>82.936961911487742</v>
      </c>
      <c r="K3244" s="96">
        <v>80.972680836277974</v>
      </c>
      <c r="L3244" s="96">
        <v>83.485732380224263</v>
      </c>
      <c r="M3244" s="96">
        <v>67.995975364396656</v>
      </c>
      <c r="N3244" s="96">
        <v>60.023987903006514</v>
      </c>
      <c r="O3244" s="96">
        <v>62.295237295281062</v>
      </c>
      <c r="P3244" s="96">
        <v>56.682754888507702</v>
      </c>
      <c r="Q3244" s="96">
        <v>68.349535849442404</v>
      </c>
      <c r="R3244" s="96">
        <v>113.23122869903371</v>
      </c>
      <c r="S3244" s="96">
        <v>160.96061910127892</v>
      </c>
      <c r="T3244" s="96">
        <v>220.4092794841483</v>
      </c>
      <c r="U3244" s="96">
        <v>294.30950661169425</v>
      </c>
      <c r="V3244" s="96">
        <v>7.0929932710516536E-2</v>
      </c>
      <c r="W3244" s="96">
        <v>0.80482311244088167</v>
      </c>
      <c r="X3244" s="96">
        <v>9.5080508360197449</v>
      </c>
      <c r="Y3244" s="96">
        <v>43.732457853900499</v>
      </c>
      <c r="Z3244" s="96">
        <v>74.456378217882843</v>
      </c>
      <c r="AA3244" s="96">
        <v>98.740317772494507</v>
      </c>
      <c r="AB3244" s="96">
        <v>103.0941121908935</v>
      </c>
      <c r="AC3244" s="96">
        <v>120.57915135658915</v>
      </c>
      <c r="AD3244" s="96">
        <v>93.709393842010783</v>
      </c>
      <c r="AE3244" s="96">
        <v>91.144978184727918</v>
      </c>
      <c r="AF3244" s="96">
        <v>95.438750069919195</v>
      </c>
      <c r="AG3244" s="96">
        <v>70.66087533945614</v>
      </c>
      <c r="AH3244" s="96">
        <v>94.377526872364911</v>
      </c>
      <c r="AI3244" s="96">
        <v>95.194955296216989</v>
      </c>
      <c r="AJ3244" s="96">
        <v>116.95097151918735</v>
      </c>
      <c r="AK3244" s="96">
        <v>181.91264118729595</v>
      </c>
      <c r="AL3244" s="96">
        <v>209.22355770438983</v>
      </c>
      <c r="AM3244" s="96">
        <v>265.9563282984829</v>
      </c>
      <c r="AO3244" s="84">
        <v>3888</v>
      </c>
      <c r="AP3244" s="84">
        <v>326370.58172236371</v>
      </c>
      <c r="AQ3244" s="90">
        <v>4775.411721200825</v>
      </c>
      <c r="AS3244" s="40" t="s">
        <v>59</v>
      </c>
    </row>
    <row r="3245" spans="1:45" x14ac:dyDescent="0.2">
      <c r="A3245" s="39" t="s">
        <v>3243</v>
      </c>
      <c r="B3245" s="83" t="s">
        <v>8303</v>
      </c>
      <c r="C3245" s="68" t="s">
        <v>11506</v>
      </c>
      <c r="D3245" s="96">
        <v>7.5629757975335221E-2</v>
      </c>
      <c r="E3245" s="96">
        <v>0.85815078177615556</v>
      </c>
      <c r="F3245" s="96">
        <v>10.138055346536932</v>
      </c>
      <c r="G3245" s="96">
        <v>46.63017539655236</v>
      </c>
      <c r="H3245" s="96">
        <v>79.389866155950742</v>
      </c>
      <c r="I3245" s="96">
        <v>82.029065723732558</v>
      </c>
      <c r="J3245" s="96">
        <v>82.936961911487742</v>
      </c>
      <c r="K3245" s="96">
        <v>80.972680836277974</v>
      </c>
      <c r="L3245" s="96">
        <v>83.485732380224263</v>
      </c>
      <c r="M3245" s="96">
        <v>67.995975364396656</v>
      </c>
      <c r="N3245" s="96">
        <v>60.023987903006514</v>
      </c>
      <c r="O3245" s="96">
        <v>62.295237295281062</v>
      </c>
      <c r="P3245" s="96">
        <v>56.682754888507702</v>
      </c>
      <c r="Q3245" s="96">
        <v>68.349535849442404</v>
      </c>
      <c r="R3245" s="96">
        <v>113.23122869903371</v>
      </c>
      <c r="S3245" s="96">
        <v>160.96061910127892</v>
      </c>
      <c r="T3245" s="96">
        <v>220.4092794841483</v>
      </c>
      <c r="U3245" s="96">
        <v>294.30950661169425</v>
      </c>
      <c r="V3245" s="96">
        <v>7.0929932710516536E-2</v>
      </c>
      <c r="W3245" s="96">
        <v>0.80482311244088167</v>
      </c>
      <c r="X3245" s="96">
        <v>9.5080508360197449</v>
      </c>
      <c r="Y3245" s="96">
        <v>43.732457853900499</v>
      </c>
      <c r="Z3245" s="96">
        <v>74.456378217882843</v>
      </c>
      <c r="AA3245" s="96">
        <v>98.740317772494507</v>
      </c>
      <c r="AB3245" s="96">
        <v>103.0941121908935</v>
      </c>
      <c r="AC3245" s="96">
        <v>120.57915135658915</v>
      </c>
      <c r="AD3245" s="96">
        <v>93.709393842010783</v>
      </c>
      <c r="AE3245" s="96">
        <v>91.144978184727918</v>
      </c>
      <c r="AF3245" s="96">
        <v>95.438750069919195</v>
      </c>
      <c r="AG3245" s="96">
        <v>70.66087533945614</v>
      </c>
      <c r="AH3245" s="96">
        <v>94.377526872364911</v>
      </c>
      <c r="AI3245" s="96">
        <v>95.194955296216989</v>
      </c>
      <c r="AJ3245" s="96">
        <v>116.95097151918735</v>
      </c>
      <c r="AK3245" s="96">
        <v>181.91264118729595</v>
      </c>
      <c r="AL3245" s="96">
        <v>209.22355770438983</v>
      </c>
      <c r="AM3245" s="96">
        <v>265.9563282984829</v>
      </c>
      <c r="AO3245" s="84">
        <v>4245</v>
      </c>
      <c r="AP3245" s="84">
        <v>264554.28240931098</v>
      </c>
      <c r="AQ3245" s="90">
        <v>3870.9237041039614</v>
      </c>
      <c r="AS3245" s="40" t="s">
        <v>59</v>
      </c>
    </row>
    <row r="3246" spans="1:45" x14ac:dyDescent="0.2">
      <c r="A3246" s="39" t="s">
        <v>2793</v>
      </c>
      <c r="B3246" s="83" t="s">
        <v>2794</v>
      </c>
      <c r="C3246" s="68" t="s">
        <v>11507</v>
      </c>
      <c r="D3246" s="95">
        <v>2.6832843196017832E-2</v>
      </c>
      <c r="E3246" s="95">
        <v>0.30446514682024062</v>
      </c>
      <c r="F3246" s="95">
        <v>3.5969022869925427</v>
      </c>
      <c r="G3246" s="95">
        <v>16.544019419268178</v>
      </c>
      <c r="H3246" s="95">
        <v>28.166899999999998</v>
      </c>
      <c r="I3246" s="95">
        <v>69.898600000000002</v>
      </c>
      <c r="J3246" s="95">
        <v>31.25384</v>
      </c>
      <c r="K3246" s="95">
        <v>23.011510000000001</v>
      </c>
      <c r="L3246" s="95">
        <v>23.54993</v>
      </c>
      <c r="M3246" s="95">
        <v>24.127140000000001</v>
      </c>
      <c r="N3246" s="95">
        <v>46.217610000000001</v>
      </c>
      <c r="O3246" s="95">
        <v>20.864229999999999</v>
      </c>
      <c r="P3246" s="95">
        <v>23.810469999999999</v>
      </c>
      <c r="Q3246" s="95">
        <v>131.82640000000001</v>
      </c>
      <c r="R3246" s="95">
        <v>84.951759999999993</v>
      </c>
      <c r="S3246" s="95">
        <v>88.579059999999998</v>
      </c>
      <c r="T3246" s="95">
        <v>222.28129999999999</v>
      </c>
      <c r="U3246" s="95">
        <v>160.51570000000001</v>
      </c>
      <c r="V3246" s="95">
        <v>2.4179509797180594E-2</v>
      </c>
      <c r="W3246" s="95">
        <v>0.27435847728326374</v>
      </c>
      <c r="X3246" s="95">
        <v>3.2412269341902826</v>
      </c>
      <c r="Y3246" s="95">
        <v>14.908083974206184</v>
      </c>
      <c r="Z3246" s="95">
        <v>25.38165</v>
      </c>
      <c r="AA3246" s="95">
        <v>31.52373</v>
      </c>
      <c r="AB3246" s="95">
        <v>20.56147</v>
      </c>
      <c r="AC3246" s="95">
        <v>27.2334</v>
      </c>
      <c r="AD3246" s="95">
        <v>77.305850000000007</v>
      </c>
      <c r="AE3246" s="95">
        <v>43.053049999999999</v>
      </c>
      <c r="AF3246" s="95">
        <v>38.899590000000003</v>
      </c>
      <c r="AG3246" s="95">
        <v>78.071529999999996</v>
      </c>
      <c r="AH3246" s="95">
        <v>24.05179</v>
      </c>
      <c r="AI3246" s="95">
        <v>48.572150000000001</v>
      </c>
      <c r="AJ3246" s="95">
        <v>49.883879999999998</v>
      </c>
      <c r="AK3246" s="95">
        <v>74.481979999999993</v>
      </c>
      <c r="AL3246" s="95">
        <v>312.4049</v>
      </c>
      <c r="AM3246" s="95">
        <v>195.9513</v>
      </c>
      <c r="AO3246" s="84">
        <v>10653</v>
      </c>
      <c r="AP3246" s="84">
        <v>467730.21635628736</v>
      </c>
      <c r="AQ3246" s="90">
        <v>6843.767430753579</v>
      </c>
      <c r="AS3246" s="40" t="s">
        <v>6</v>
      </c>
    </row>
    <row r="3247" spans="1:45" x14ac:dyDescent="0.2">
      <c r="A3247" s="39" t="s">
        <v>2793</v>
      </c>
      <c r="B3247" s="83" t="s">
        <v>2795</v>
      </c>
      <c r="C3247" s="68" t="s">
        <v>11508</v>
      </c>
      <c r="D3247" s="95">
        <v>2.5847063510968816E-2</v>
      </c>
      <c r="E3247" s="95">
        <v>0.29327976648807358</v>
      </c>
      <c r="F3247" s="95">
        <v>3.4647600023408058</v>
      </c>
      <c r="G3247" s="95">
        <v>15.936228506712501</v>
      </c>
      <c r="H3247" s="95">
        <v>27.132110000000001</v>
      </c>
      <c r="I3247" s="95">
        <v>41.24935</v>
      </c>
      <c r="J3247" s="95">
        <v>21.929179999999999</v>
      </c>
      <c r="K3247" s="95">
        <v>70.433390000000003</v>
      </c>
      <c r="L3247" s="95">
        <v>45.745310000000003</v>
      </c>
      <c r="M3247" s="95">
        <v>50.464599999999997</v>
      </c>
      <c r="N3247" s="95">
        <v>65.668040000000005</v>
      </c>
      <c r="O3247" s="95">
        <v>43.639850000000003</v>
      </c>
      <c r="P3247" s="95">
        <v>17.66207</v>
      </c>
      <c r="Q3247" s="95">
        <v>38.225239999999999</v>
      </c>
      <c r="R3247" s="95">
        <v>53.09402</v>
      </c>
      <c r="S3247" s="95">
        <v>87.733260000000001</v>
      </c>
      <c r="T3247" s="95">
        <v>138.1962</v>
      </c>
      <c r="U3247" s="95">
        <v>121.8587</v>
      </c>
      <c r="V3247" s="95">
        <v>3.7379501697718247E-2</v>
      </c>
      <c r="W3247" s="95">
        <v>0.42413528038475617</v>
      </c>
      <c r="X3247" s="95">
        <v>5.0106660021446299</v>
      </c>
      <c r="Y3247" s="95">
        <v>23.046652099148186</v>
      </c>
      <c r="Z3247" s="95">
        <v>39.237909999999999</v>
      </c>
      <c r="AA3247" s="95">
        <v>48.548639999999999</v>
      </c>
      <c r="AB3247" s="95">
        <v>21.534410000000001</v>
      </c>
      <c r="AC3247" s="95">
        <v>25.05247</v>
      </c>
      <c r="AD3247" s="95">
        <v>27.919309999999999</v>
      </c>
      <c r="AE3247" s="95">
        <v>38.119309999999999</v>
      </c>
      <c r="AF3247" s="95">
        <v>31.31101</v>
      </c>
      <c r="AG3247" s="95">
        <v>31.626750000000001</v>
      </c>
      <c r="AH3247" s="95">
        <v>34.256210000000003</v>
      </c>
      <c r="AI3247" s="95">
        <v>77.408469999999994</v>
      </c>
      <c r="AJ3247" s="95">
        <v>74.346530000000001</v>
      </c>
      <c r="AK3247" s="95">
        <v>94.352329999999995</v>
      </c>
      <c r="AL3247" s="95">
        <v>118.7359</v>
      </c>
      <c r="AM3247" s="95">
        <v>142.33699999999999</v>
      </c>
      <c r="AO3247" s="84">
        <v>14541</v>
      </c>
      <c r="AP3247" s="84">
        <v>562765.28342755651</v>
      </c>
      <c r="AQ3247" s="90">
        <v>8234.3081186496147</v>
      </c>
      <c r="AS3247" s="40" t="s">
        <v>6</v>
      </c>
    </row>
    <row r="3248" spans="1:45" x14ac:dyDescent="0.2">
      <c r="A3248" s="39" t="s">
        <v>2793</v>
      </c>
      <c r="B3248" s="83" t="s">
        <v>2796</v>
      </c>
      <c r="C3248" s="68" t="s">
        <v>11509</v>
      </c>
      <c r="D3248" s="95">
        <v>7.4446671687998109E-2</v>
      </c>
      <c r="E3248" s="95">
        <v>0.84472661581864861</v>
      </c>
      <c r="F3248" s="95">
        <v>9.9794644085008208</v>
      </c>
      <c r="G3248" s="95">
        <v>45.90073340751708</v>
      </c>
      <c r="H3248" s="95">
        <v>78.147959999999998</v>
      </c>
      <c r="I3248" s="95">
        <v>21.155729999999998</v>
      </c>
      <c r="J3248" s="95">
        <v>75.544749999999993</v>
      </c>
      <c r="K3248" s="95">
        <v>40.299489999999999</v>
      </c>
      <c r="L3248" s="95">
        <v>51.760489999999997</v>
      </c>
      <c r="M3248" s="95">
        <v>20.812889999999999</v>
      </c>
      <c r="N3248" s="95">
        <v>15.33131</v>
      </c>
      <c r="O3248" s="95">
        <v>13.626139999999999</v>
      </c>
      <c r="P3248" s="95">
        <v>19.487690000000001</v>
      </c>
      <c r="Q3248" s="95">
        <v>47.872790000000002</v>
      </c>
      <c r="R3248" s="95">
        <v>82.187880000000007</v>
      </c>
      <c r="S3248" s="95">
        <v>106.9071</v>
      </c>
      <c r="T3248" s="95">
        <v>196.89959999999999</v>
      </c>
      <c r="U3248" s="95">
        <v>155.2895</v>
      </c>
      <c r="V3248" s="95">
        <v>3.8446198405977842E-2</v>
      </c>
      <c r="W3248" s="95">
        <v>0.4362388046933961</v>
      </c>
      <c r="X3248" s="95">
        <v>5.1536550920982336</v>
      </c>
      <c r="Y3248" s="95">
        <v>23.704333095790954</v>
      </c>
      <c r="Z3248" s="95">
        <v>40.357640000000004</v>
      </c>
      <c r="AA3248" s="95">
        <v>49.587879999999998</v>
      </c>
      <c r="AB3248" s="95">
        <v>35.597410000000004</v>
      </c>
      <c r="AC3248" s="95">
        <v>43.947200000000002</v>
      </c>
      <c r="AD3248" s="95">
        <v>48.453150000000001</v>
      </c>
      <c r="AE3248" s="95">
        <v>56.218429999999998</v>
      </c>
      <c r="AF3248" s="95">
        <v>31.525500000000001</v>
      </c>
      <c r="AG3248" s="95">
        <v>21.67651</v>
      </c>
      <c r="AH3248" s="95">
        <v>33.194429999999997</v>
      </c>
      <c r="AI3248" s="95">
        <v>46.74915</v>
      </c>
      <c r="AJ3248" s="95">
        <v>92.628590000000003</v>
      </c>
      <c r="AK3248" s="95">
        <v>75.368880000000004</v>
      </c>
      <c r="AL3248" s="95">
        <v>138.13290000000001</v>
      </c>
      <c r="AM3248" s="95">
        <v>113.86499999999999</v>
      </c>
      <c r="AO3248" s="84">
        <v>15982</v>
      </c>
      <c r="AP3248" s="84">
        <v>612342.6624121333</v>
      </c>
      <c r="AQ3248" s="90">
        <v>8959.7178521493206</v>
      </c>
      <c r="AS3248" s="40" t="s">
        <v>6</v>
      </c>
    </row>
    <row r="3249" spans="1:45" x14ac:dyDescent="0.2">
      <c r="A3249" s="39" t="s">
        <v>2793</v>
      </c>
      <c r="B3249" s="83" t="s">
        <v>2797</v>
      </c>
      <c r="C3249" s="68" t="s">
        <v>11510</v>
      </c>
      <c r="D3249" s="95">
        <v>0.11643248972478813</v>
      </c>
      <c r="E3249" s="95">
        <v>1.3211285445876542</v>
      </c>
      <c r="F3249" s="95">
        <v>15.60760019025782</v>
      </c>
      <c r="G3249" s="95">
        <v>71.787449319813675</v>
      </c>
      <c r="H3249" s="95">
        <v>122.2212</v>
      </c>
      <c r="I3249" s="95">
        <v>48.339840000000002</v>
      </c>
      <c r="J3249" s="95">
        <v>81.87191</v>
      </c>
      <c r="K3249" s="95">
        <v>17.86298</v>
      </c>
      <c r="L3249" s="95">
        <v>20.164829999999998</v>
      </c>
      <c r="M3249" s="95">
        <v>66.356520000000003</v>
      </c>
      <c r="N3249" s="95">
        <v>47.920670000000001</v>
      </c>
      <c r="O3249" s="95">
        <v>43.227200000000003</v>
      </c>
      <c r="P3249" s="95">
        <v>15.213369999999999</v>
      </c>
      <c r="Q3249" s="95">
        <v>33.451639999999998</v>
      </c>
      <c r="R3249" s="95">
        <v>91.578410000000005</v>
      </c>
      <c r="S3249" s="95">
        <v>149.04740000000001</v>
      </c>
      <c r="T3249" s="95">
        <v>111.6957</v>
      </c>
      <c r="U3249" s="95">
        <v>130.6319</v>
      </c>
      <c r="V3249" s="95">
        <v>8.3738106534260087E-2</v>
      </c>
      <c r="W3249" s="95">
        <v>0.95015405986444712</v>
      </c>
      <c r="X3249" s="95">
        <v>11.224967279882028</v>
      </c>
      <c r="Y3249" s="95">
        <v>51.629447185870461</v>
      </c>
      <c r="Z3249" s="95">
        <v>87.901340000000005</v>
      </c>
      <c r="AA3249" s="95">
        <v>20.728829999999999</v>
      </c>
      <c r="AB3249" s="95">
        <v>32.868070000000003</v>
      </c>
      <c r="AC3249" s="95">
        <v>76.018060000000006</v>
      </c>
      <c r="AD3249" s="95">
        <v>27.474350000000001</v>
      </c>
      <c r="AE3249" s="95">
        <v>70.475980000000007</v>
      </c>
      <c r="AF3249" s="95">
        <v>72.758390000000006</v>
      </c>
      <c r="AG3249" s="95">
        <v>20.812799999999999</v>
      </c>
      <c r="AH3249" s="95">
        <v>154.67169999999999</v>
      </c>
      <c r="AI3249" s="95">
        <v>46.695340000000002</v>
      </c>
      <c r="AJ3249" s="95">
        <v>120.5551</v>
      </c>
      <c r="AK3249" s="95">
        <v>91.166399999999996</v>
      </c>
      <c r="AL3249" s="95">
        <v>94.413849999999996</v>
      </c>
      <c r="AM3249" s="95">
        <v>123.1503</v>
      </c>
      <c r="AO3249" s="84">
        <v>11340</v>
      </c>
      <c r="AP3249" s="84">
        <v>597624.47014555626</v>
      </c>
      <c r="AQ3249" s="90">
        <v>8744.3631853966363</v>
      </c>
      <c r="AS3249" s="40" t="s">
        <v>6</v>
      </c>
    </row>
    <row r="3250" spans="1:45" x14ac:dyDescent="0.2">
      <c r="A3250" s="39" t="s">
        <v>2793</v>
      </c>
      <c r="B3250" s="83" t="s">
        <v>2798</v>
      </c>
      <c r="C3250" s="68" t="s">
        <v>11511</v>
      </c>
      <c r="D3250" s="95">
        <v>3.1793312025656613E-2</v>
      </c>
      <c r="E3250" s="95">
        <v>0.36075026947684136</v>
      </c>
      <c r="F3250" s="95">
        <v>4.2618456754937979</v>
      </c>
      <c r="G3250" s="95">
        <v>19.602438985421255</v>
      </c>
      <c r="H3250" s="95">
        <v>33.373989999999999</v>
      </c>
      <c r="I3250" s="95">
        <v>18.550979999999999</v>
      </c>
      <c r="J3250" s="95">
        <v>67.99494</v>
      </c>
      <c r="K3250" s="95">
        <v>57.056820000000002</v>
      </c>
      <c r="L3250" s="95">
        <v>51.467979999999997</v>
      </c>
      <c r="M3250" s="95">
        <v>32.065249999999999</v>
      </c>
      <c r="N3250" s="95">
        <v>26.08587</v>
      </c>
      <c r="O3250" s="95">
        <v>31.017469999999999</v>
      </c>
      <c r="P3250" s="95">
        <v>13.565709999999999</v>
      </c>
      <c r="Q3250" s="95">
        <v>45.833260000000003</v>
      </c>
      <c r="R3250" s="95">
        <v>78.472719999999995</v>
      </c>
      <c r="S3250" s="95">
        <v>92.102549999999994</v>
      </c>
      <c r="T3250" s="95">
        <v>104.1172</v>
      </c>
      <c r="U3250" s="95">
        <v>113.2756</v>
      </c>
      <c r="V3250" s="95">
        <v>1.8877082236064709E-2</v>
      </c>
      <c r="W3250" s="95">
        <v>0.21419323970089577</v>
      </c>
      <c r="X3250" s="95">
        <v>2.5304444918727098</v>
      </c>
      <c r="Y3250" s="95">
        <v>11.638826821710962</v>
      </c>
      <c r="Z3250" s="95">
        <v>19.8156</v>
      </c>
      <c r="AA3250" s="95">
        <v>22.977810000000002</v>
      </c>
      <c r="AB3250" s="95">
        <v>23.157779999999999</v>
      </c>
      <c r="AC3250" s="95">
        <v>23.278919999999999</v>
      </c>
      <c r="AD3250" s="95">
        <v>58.780369999999998</v>
      </c>
      <c r="AE3250" s="95">
        <v>40.761920000000003</v>
      </c>
      <c r="AF3250" s="95">
        <v>60.49053</v>
      </c>
      <c r="AG3250" s="95">
        <v>24.232250000000001</v>
      </c>
      <c r="AH3250" s="95">
        <v>33.92109</v>
      </c>
      <c r="AI3250" s="95">
        <v>40.54992</v>
      </c>
      <c r="AJ3250" s="95">
        <v>69.596050000000005</v>
      </c>
      <c r="AK3250" s="95">
        <v>111.00109999999999</v>
      </c>
      <c r="AL3250" s="95">
        <v>109.8651</v>
      </c>
      <c r="AM3250" s="95">
        <v>205.43199999999999</v>
      </c>
      <c r="AO3250" s="84">
        <v>12662</v>
      </c>
      <c r="AP3250" s="84">
        <v>483214.97167927993</v>
      </c>
      <c r="AQ3250" s="90">
        <v>7070.338348019186</v>
      </c>
      <c r="AS3250" s="40" t="s">
        <v>6</v>
      </c>
    </row>
    <row r="3251" spans="1:45" x14ac:dyDescent="0.2">
      <c r="A3251" s="39" t="s">
        <v>2793</v>
      </c>
      <c r="B3251" s="83" t="s">
        <v>2799</v>
      </c>
      <c r="C3251" s="68" t="s">
        <v>11512</v>
      </c>
      <c r="D3251" s="95">
        <v>2.566511928842365E-2</v>
      </c>
      <c r="E3251" s="95">
        <v>0.29121529370650384</v>
      </c>
      <c r="F3251" s="95">
        <v>3.4403706528634865</v>
      </c>
      <c r="G3251" s="95">
        <v>15.824049237112863</v>
      </c>
      <c r="H3251" s="95">
        <v>26.941120000000002</v>
      </c>
      <c r="I3251" s="95">
        <v>28.628119999999999</v>
      </c>
      <c r="J3251" s="95">
        <v>135.1532</v>
      </c>
      <c r="K3251" s="95">
        <v>17.782</v>
      </c>
      <c r="L3251" s="95">
        <v>18.05274</v>
      </c>
      <c r="M3251" s="95">
        <v>35.870449999999998</v>
      </c>
      <c r="N3251" s="95">
        <v>17.10586</v>
      </c>
      <c r="O3251" s="95">
        <v>17.818860000000001</v>
      </c>
      <c r="P3251" s="95">
        <v>48.091839999999998</v>
      </c>
      <c r="Q3251" s="95">
        <v>30.913920000000001</v>
      </c>
      <c r="R3251" s="95">
        <v>42.595709999999997</v>
      </c>
      <c r="S3251" s="95">
        <v>146.71879999999999</v>
      </c>
      <c r="T3251" s="95">
        <v>469.37479999999999</v>
      </c>
      <c r="U3251" s="95">
        <v>82.92944</v>
      </c>
      <c r="V3251" s="95">
        <v>2.8087685796484716E-2</v>
      </c>
      <c r="W3251" s="95">
        <v>0.31870351260937707</v>
      </c>
      <c r="X3251" s="95">
        <v>3.7651120509174048</v>
      </c>
      <c r="Y3251" s="95">
        <v>17.317703378086602</v>
      </c>
      <c r="Z3251" s="95">
        <v>29.48413</v>
      </c>
      <c r="AA3251" s="95">
        <v>78.42</v>
      </c>
      <c r="AB3251" s="95">
        <v>19.650549999999999</v>
      </c>
      <c r="AC3251" s="95">
        <v>154.83000000000001</v>
      </c>
      <c r="AD3251" s="95">
        <v>20.421890000000001</v>
      </c>
      <c r="AE3251" s="95">
        <v>20.12548</v>
      </c>
      <c r="AF3251" s="95">
        <v>44.696350000000002</v>
      </c>
      <c r="AG3251" s="95">
        <v>18.59076</v>
      </c>
      <c r="AH3251" s="95">
        <v>115.31480000000001</v>
      </c>
      <c r="AI3251" s="95">
        <v>43.460099999999997</v>
      </c>
      <c r="AJ3251" s="95">
        <v>95.374200000000002</v>
      </c>
      <c r="AK3251" s="95">
        <v>68.45581</v>
      </c>
      <c r="AL3251" s="95">
        <v>88.177670000000006</v>
      </c>
      <c r="AM3251" s="95">
        <v>274.29140000000001</v>
      </c>
      <c r="AO3251" s="84">
        <v>5513</v>
      </c>
      <c r="AP3251" s="84">
        <v>268711.89185144432</v>
      </c>
      <c r="AQ3251" s="90">
        <v>3931.7573023938598</v>
      </c>
      <c r="AS3251" s="40" t="s">
        <v>6</v>
      </c>
    </row>
    <row r="3252" spans="1:45" x14ac:dyDescent="0.2">
      <c r="A3252" s="39" t="s">
        <v>2793</v>
      </c>
      <c r="B3252" s="83" t="s">
        <v>2800</v>
      </c>
      <c r="C3252" s="68" t="s">
        <v>11513</v>
      </c>
      <c r="D3252" s="95">
        <v>2.7246545052265227E-2</v>
      </c>
      <c r="E3252" s="95">
        <v>0.30915931193282409</v>
      </c>
      <c r="F3252" s="95">
        <v>3.6523583988178503</v>
      </c>
      <c r="G3252" s="95">
        <v>16.799090843997401</v>
      </c>
      <c r="H3252" s="95">
        <v>28.60117</v>
      </c>
      <c r="I3252" s="95">
        <v>16.467189999999999</v>
      </c>
      <c r="J3252" s="95">
        <v>59.919029999999999</v>
      </c>
      <c r="K3252" s="95">
        <v>16.81813</v>
      </c>
      <c r="L3252" s="95">
        <v>19.885560000000002</v>
      </c>
      <c r="M3252" s="95">
        <v>56.903730000000003</v>
      </c>
      <c r="N3252" s="95">
        <v>37.63194</v>
      </c>
      <c r="O3252" s="95">
        <v>14.69266</v>
      </c>
      <c r="P3252" s="95">
        <v>45.318480000000001</v>
      </c>
      <c r="Q3252" s="95">
        <v>36.739890000000003</v>
      </c>
      <c r="R3252" s="95">
        <v>254.3716</v>
      </c>
      <c r="S3252" s="95">
        <v>233.4135</v>
      </c>
      <c r="T3252" s="95">
        <v>278.1533</v>
      </c>
      <c r="U3252" s="95">
        <v>242.8175</v>
      </c>
      <c r="V3252" s="95">
        <v>7.735562628813146E-2</v>
      </c>
      <c r="W3252" s="95">
        <v>0.87773375125163378</v>
      </c>
      <c r="X3252" s="95">
        <v>10.369405399007929</v>
      </c>
      <c r="Y3252" s="95">
        <v>47.694274294809922</v>
      </c>
      <c r="Z3252" s="95">
        <v>81.201539999999994</v>
      </c>
      <c r="AA3252" s="95">
        <v>27.649000000000001</v>
      </c>
      <c r="AB3252" s="95">
        <v>47.06523</v>
      </c>
      <c r="AC3252" s="95">
        <v>21.534859999999998</v>
      </c>
      <c r="AD3252" s="95">
        <v>38.499679999999998</v>
      </c>
      <c r="AE3252" s="95">
        <v>33.760300000000001</v>
      </c>
      <c r="AF3252" s="95">
        <v>55.020650000000003</v>
      </c>
      <c r="AG3252" s="95">
        <v>18.583089999999999</v>
      </c>
      <c r="AH3252" s="95">
        <v>34.561190000000003</v>
      </c>
      <c r="AI3252" s="95">
        <v>48.448569999999997</v>
      </c>
      <c r="AJ3252" s="95">
        <v>152.6909</v>
      </c>
      <c r="AK3252" s="95">
        <v>184.87960000000001</v>
      </c>
      <c r="AL3252" s="95">
        <v>317.35820000000001</v>
      </c>
      <c r="AM3252" s="95">
        <v>201.47239999999999</v>
      </c>
      <c r="AO3252" s="84">
        <v>8734</v>
      </c>
      <c r="AP3252" s="84">
        <v>495278.60995093221</v>
      </c>
      <c r="AQ3252" s="90">
        <v>7246.8519274562614</v>
      </c>
      <c r="AS3252" s="40" t="s">
        <v>6</v>
      </c>
    </row>
    <row r="3253" spans="1:45" x14ac:dyDescent="0.2">
      <c r="A3253" s="39" t="s">
        <v>2793</v>
      </c>
      <c r="B3253" s="83" t="s">
        <v>2801</v>
      </c>
      <c r="C3253" s="68" t="s">
        <v>11514</v>
      </c>
      <c r="D3253" s="95">
        <v>5.5570141981642167E-2</v>
      </c>
      <c r="E3253" s="95">
        <v>0.63053964552564501</v>
      </c>
      <c r="F3253" s="95">
        <v>7.4490939824048361</v>
      </c>
      <c r="G3253" s="95">
        <v>34.262247252733012</v>
      </c>
      <c r="H3253" s="95">
        <v>58.332940000000001</v>
      </c>
      <c r="I3253" s="95">
        <v>35.953859999999999</v>
      </c>
      <c r="J3253" s="95">
        <v>43.162350000000004</v>
      </c>
      <c r="K3253" s="95">
        <v>20.840730000000001</v>
      </c>
      <c r="L3253" s="95">
        <v>66.515749999999997</v>
      </c>
      <c r="M3253" s="95">
        <v>77.80856</v>
      </c>
      <c r="N3253" s="95">
        <v>53.959060000000001</v>
      </c>
      <c r="O3253" s="95">
        <v>131.76660000000001</v>
      </c>
      <c r="P3253" s="95">
        <v>54.378520000000002</v>
      </c>
      <c r="Q3253" s="95">
        <v>34.88841</v>
      </c>
      <c r="R3253" s="95">
        <v>49.101170000000003</v>
      </c>
      <c r="S3253" s="95">
        <v>72.209050000000005</v>
      </c>
      <c r="T3253" s="95">
        <v>286.20170000000002</v>
      </c>
      <c r="U3253" s="95">
        <v>134.5831</v>
      </c>
      <c r="V3253" s="95">
        <v>4.1929221847139216E-2</v>
      </c>
      <c r="W3253" s="95">
        <v>0.4757597468330243</v>
      </c>
      <c r="X3253" s="95">
        <v>5.6205491476272149</v>
      </c>
      <c r="Y3253" s="95">
        <v>25.85182104656062</v>
      </c>
      <c r="Z3253" s="95">
        <v>44.013829999999999</v>
      </c>
      <c r="AA3253" s="95">
        <v>32.028669999999998</v>
      </c>
      <c r="AB3253" s="95">
        <v>40.071359999999999</v>
      </c>
      <c r="AC3253" s="95">
        <v>50.05912</v>
      </c>
      <c r="AD3253" s="95">
        <v>161.73500000000001</v>
      </c>
      <c r="AE3253" s="95">
        <v>23.532859999999999</v>
      </c>
      <c r="AF3253" s="95">
        <v>101.12990000000001</v>
      </c>
      <c r="AG3253" s="95">
        <v>109.3613</v>
      </c>
      <c r="AH3253" s="95">
        <v>37.735970000000002</v>
      </c>
      <c r="AI3253" s="95">
        <v>53.416260000000001</v>
      </c>
      <c r="AJ3253" s="95">
        <v>51.5032</v>
      </c>
      <c r="AK3253" s="95">
        <v>96.184299999999993</v>
      </c>
      <c r="AL3253" s="95">
        <v>311.82749999999999</v>
      </c>
      <c r="AM3253" s="95">
        <v>117.7881</v>
      </c>
      <c r="AO3253" s="84">
        <v>5224</v>
      </c>
      <c r="AP3253" s="84">
        <v>294426.49579928559</v>
      </c>
      <c r="AQ3253" s="90">
        <v>4308.0100285143153</v>
      </c>
      <c r="AS3253" s="40" t="s">
        <v>6</v>
      </c>
    </row>
    <row r="3254" spans="1:45" x14ac:dyDescent="0.2">
      <c r="A3254" s="39" t="s">
        <v>2793</v>
      </c>
      <c r="B3254" s="83" t="s">
        <v>2802</v>
      </c>
      <c r="C3254" s="68" t="s">
        <v>11515</v>
      </c>
      <c r="D3254" s="95">
        <v>3.7238558990112837E-2</v>
      </c>
      <c r="E3254" s="95">
        <v>0.42253604090607533</v>
      </c>
      <c r="F3254" s="95">
        <v>4.9917728440988185</v>
      </c>
      <c r="G3254" s="95">
        <v>22.959752664951282</v>
      </c>
      <c r="H3254" s="95">
        <v>39.089959999999998</v>
      </c>
      <c r="I3254" s="95">
        <v>34.689390000000003</v>
      </c>
      <c r="J3254" s="95">
        <v>37.850639999999999</v>
      </c>
      <c r="K3254" s="95">
        <v>23.374980000000001</v>
      </c>
      <c r="L3254" s="95">
        <v>15.63317</v>
      </c>
      <c r="M3254" s="95">
        <v>73.950069999999997</v>
      </c>
      <c r="N3254" s="95">
        <v>14.314120000000001</v>
      </c>
      <c r="O3254" s="95">
        <v>12.942629999999999</v>
      </c>
      <c r="P3254" s="95">
        <v>16.936450000000001</v>
      </c>
      <c r="Q3254" s="95">
        <v>28.02862</v>
      </c>
      <c r="R3254" s="95">
        <v>39.50535</v>
      </c>
      <c r="S3254" s="95">
        <v>66.001149999999996</v>
      </c>
      <c r="T3254" s="95">
        <v>83.405100000000004</v>
      </c>
      <c r="U3254" s="95">
        <v>197.99119999999999</v>
      </c>
      <c r="V3254" s="95">
        <v>4.1477862233327507E-2</v>
      </c>
      <c r="W3254" s="95">
        <v>0.47063828914462308</v>
      </c>
      <c r="X3254" s="95">
        <v>5.5600450700192043</v>
      </c>
      <c r="Y3254" s="95">
        <v>25.57353140869315</v>
      </c>
      <c r="Z3254" s="95">
        <v>43.540030000000002</v>
      </c>
      <c r="AA3254" s="95">
        <v>17.134</v>
      </c>
      <c r="AB3254" s="95">
        <v>36.023220000000002</v>
      </c>
      <c r="AC3254" s="95">
        <v>28.0701</v>
      </c>
      <c r="AD3254" s="95">
        <v>18.92719</v>
      </c>
      <c r="AE3254" s="95">
        <v>34.320509999999999</v>
      </c>
      <c r="AF3254" s="95">
        <v>76.808040000000005</v>
      </c>
      <c r="AG3254" s="95">
        <v>16.90418</v>
      </c>
      <c r="AH3254" s="95">
        <v>22.486329999999999</v>
      </c>
      <c r="AI3254" s="95">
        <v>47.985410000000002</v>
      </c>
      <c r="AJ3254" s="95">
        <v>41.607100000000003</v>
      </c>
      <c r="AK3254" s="95">
        <v>86.532839999999993</v>
      </c>
      <c r="AL3254" s="95">
        <v>87.320369999999997</v>
      </c>
      <c r="AM3254" s="95">
        <v>92.811970000000002</v>
      </c>
      <c r="AO3254" s="84">
        <v>6541</v>
      </c>
      <c r="AP3254" s="84">
        <v>226504.61586230583</v>
      </c>
      <c r="AQ3254" s="90">
        <v>3314.1859532397552</v>
      </c>
      <c r="AS3254" s="40" t="s">
        <v>6</v>
      </c>
    </row>
    <row r="3255" spans="1:45" x14ac:dyDescent="0.2">
      <c r="A3255" s="39" t="s">
        <v>2793</v>
      </c>
      <c r="B3255" s="83" t="s">
        <v>2803</v>
      </c>
      <c r="C3255" s="68" t="s">
        <v>11516</v>
      </c>
      <c r="D3255" s="95">
        <v>3.7472898271247376E-2</v>
      </c>
      <c r="E3255" s="95">
        <v>0.42519502650499857</v>
      </c>
      <c r="F3255" s="95">
        <v>5.0231856724035771</v>
      </c>
      <c r="G3255" s="95">
        <v>23.104236556928949</v>
      </c>
      <c r="H3255" s="95">
        <v>39.335949999999997</v>
      </c>
      <c r="I3255" s="95">
        <v>33.729199999999999</v>
      </c>
      <c r="J3255" s="95">
        <v>85.215289999999996</v>
      </c>
      <c r="K3255" s="95">
        <v>24.87473</v>
      </c>
      <c r="L3255" s="95">
        <v>53.375770000000003</v>
      </c>
      <c r="M3255" s="95">
        <v>38.832439999999998</v>
      </c>
      <c r="N3255" s="95">
        <v>59.937660000000001</v>
      </c>
      <c r="O3255" s="95">
        <v>38.658610000000003</v>
      </c>
      <c r="P3255" s="95">
        <v>30.060130000000001</v>
      </c>
      <c r="Q3255" s="95">
        <v>86.512420000000006</v>
      </c>
      <c r="R3255" s="95">
        <v>59.967590000000001</v>
      </c>
      <c r="S3255" s="95">
        <v>99.280379999999994</v>
      </c>
      <c r="T3255" s="95">
        <v>206.00620000000001</v>
      </c>
      <c r="U3255" s="95">
        <v>245.3717</v>
      </c>
      <c r="V3255" s="95">
        <v>5.1712103290220926E-2</v>
      </c>
      <c r="W3255" s="95">
        <v>0.58676350491911922</v>
      </c>
      <c r="X3255" s="95">
        <v>6.9319296964174981</v>
      </c>
      <c r="Y3255" s="95">
        <v>31.88354043568452</v>
      </c>
      <c r="Z3255" s="95">
        <v>54.283090000000001</v>
      </c>
      <c r="AA3255" s="95">
        <v>87.254400000000004</v>
      </c>
      <c r="AB3255" s="95">
        <v>33.76294</v>
      </c>
      <c r="AC3255" s="95">
        <v>39.084130000000002</v>
      </c>
      <c r="AD3255" s="95">
        <v>51.153080000000003</v>
      </c>
      <c r="AE3255" s="95">
        <v>40.204439999999998</v>
      </c>
      <c r="AF3255" s="95">
        <v>24.367519999999999</v>
      </c>
      <c r="AG3255" s="95">
        <v>33.831209999999999</v>
      </c>
      <c r="AH3255" s="95">
        <v>64.128489999999999</v>
      </c>
      <c r="AI3255" s="95">
        <v>34.330550000000002</v>
      </c>
      <c r="AJ3255" s="95">
        <v>60.469569999999997</v>
      </c>
      <c r="AK3255" s="95">
        <v>150.9539</v>
      </c>
      <c r="AL3255" s="95">
        <v>221.0943</v>
      </c>
      <c r="AM3255" s="95">
        <v>186.7097</v>
      </c>
      <c r="AO3255" s="84">
        <v>8936</v>
      </c>
      <c r="AP3255" s="84">
        <v>501857.19569706684</v>
      </c>
      <c r="AQ3255" s="90">
        <v>7343.1089347981197</v>
      </c>
      <c r="AS3255" s="40" t="s">
        <v>6</v>
      </c>
    </row>
    <row r="3256" spans="1:45" x14ac:dyDescent="0.2">
      <c r="A3256" s="39" t="s">
        <v>2793</v>
      </c>
      <c r="B3256" s="83" t="s">
        <v>2804</v>
      </c>
      <c r="C3256" s="68" t="s">
        <v>11517</v>
      </c>
      <c r="D3256" s="95">
        <v>6.9489794301466276E-2</v>
      </c>
      <c r="E3256" s="95">
        <v>0.78848224431334657</v>
      </c>
      <c r="F3256" s="95">
        <v>9.3150024475482827</v>
      </c>
      <c r="G3256" s="95">
        <v>42.844528176388827</v>
      </c>
      <c r="H3256" s="95">
        <v>72.944640000000007</v>
      </c>
      <c r="I3256" s="95">
        <v>46.136110000000002</v>
      </c>
      <c r="J3256" s="95">
        <v>121.2833</v>
      </c>
      <c r="K3256" s="95">
        <v>87.405990000000003</v>
      </c>
      <c r="L3256" s="95">
        <v>68.522480000000002</v>
      </c>
      <c r="M3256" s="95">
        <v>64.003079999999997</v>
      </c>
      <c r="N3256" s="95">
        <v>17.912579999999998</v>
      </c>
      <c r="O3256" s="95">
        <v>54.66769</v>
      </c>
      <c r="P3256" s="95">
        <v>104.83069999999999</v>
      </c>
      <c r="Q3256" s="95">
        <v>37.718980000000002</v>
      </c>
      <c r="R3256" s="95">
        <v>127.57689999999999</v>
      </c>
      <c r="S3256" s="95">
        <v>103.0359</v>
      </c>
      <c r="T3256" s="95">
        <v>127.7848</v>
      </c>
      <c r="U3256" s="95">
        <v>126.974</v>
      </c>
      <c r="V3256" s="95">
        <v>2.1517602661483275E-2</v>
      </c>
      <c r="W3256" s="95">
        <v>0.24415452383071987</v>
      </c>
      <c r="X3256" s="95">
        <v>2.8844022848526234</v>
      </c>
      <c r="Y3256" s="95">
        <v>13.266862318209602</v>
      </c>
      <c r="Z3256" s="95">
        <v>22.587399999999999</v>
      </c>
      <c r="AA3256" s="95">
        <v>56.951920000000001</v>
      </c>
      <c r="AB3256" s="95">
        <v>21.22983</v>
      </c>
      <c r="AC3256" s="95">
        <v>52.966619999999999</v>
      </c>
      <c r="AD3256" s="95">
        <v>56.914830000000002</v>
      </c>
      <c r="AE3256" s="95">
        <v>47.513950000000001</v>
      </c>
      <c r="AF3256" s="95">
        <v>46.476280000000003</v>
      </c>
      <c r="AG3256" s="95">
        <v>40.383380000000002</v>
      </c>
      <c r="AH3256" s="95">
        <v>30.734539999999999</v>
      </c>
      <c r="AI3256" s="95">
        <v>43.213360000000002</v>
      </c>
      <c r="AJ3256" s="95">
        <v>63.053510000000003</v>
      </c>
      <c r="AK3256" s="95">
        <v>206.8228</v>
      </c>
      <c r="AL3256" s="95">
        <v>141.19239999999999</v>
      </c>
      <c r="AM3256" s="95">
        <v>118.5532</v>
      </c>
      <c r="AO3256" s="84">
        <v>13575</v>
      </c>
      <c r="AP3256" s="84">
        <v>721526.35957844555</v>
      </c>
      <c r="AQ3256" s="90">
        <v>10557.279447500428</v>
      </c>
      <c r="AS3256" s="40" t="s">
        <v>6</v>
      </c>
    </row>
    <row r="3257" spans="1:45" x14ac:dyDescent="0.2">
      <c r="A3257" s="39" t="s">
        <v>2793</v>
      </c>
      <c r="B3257" s="83" t="s">
        <v>2805</v>
      </c>
      <c r="C3257" s="68" t="s">
        <v>11368</v>
      </c>
      <c r="D3257" s="95">
        <v>0.17791694781450143</v>
      </c>
      <c r="E3257" s="95">
        <v>2.0187763645632</v>
      </c>
      <c r="F3257" s="95">
        <v>23.849499354719359</v>
      </c>
      <c r="G3257" s="95">
        <v>109.69621885230795</v>
      </c>
      <c r="H3257" s="95">
        <v>186.76249999999999</v>
      </c>
      <c r="I3257" s="95">
        <v>13.57793</v>
      </c>
      <c r="J3257" s="95">
        <v>13.70237</v>
      </c>
      <c r="K3257" s="95">
        <v>81.597369999999998</v>
      </c>
      <c r="L3257" s="95">
        <v>42.36553</v>
      </c>
      <c r="M3257" s="95">
        <v>41.50273</v>
      </c>
      <c r="N3257" s="95">
        <v>13.56625</v>
      </c>
      <c r="O3257" s="95">
        <v>21.682390000000002</v>
      </c>
      <c r="P3257" s="95">
        <v>31.770160000000001</v>
      </c>
      <c r="Q3257" s="95">
        <v>28.516639999999999</v>
      </c>
      <c r="R3257" s="95">
        <v>59.424109999999999</v>
      </c>
      <c r="S3257" s="95">
        <v>83.335620000000006</v>
      </c>
      <c r="T3257" s="95">
        <v>83.739490000000004</v>
      </c>
      <c r="U3257" s="95">
        <v>153.29490000000001</v>
      </c>
      <c r="V3257" s="95">
        <v>8.2174199772735934E-2</v>
      </c>
      <c r="W3257" s="95">
        <v>0.93240882510560186</v>
      </c>
      <c r="X3257" s="95">
        <v>11.015327929848329</v>
      </c>
      <c r="Y3257" s="95">
        <v>50.665207069995596</v>
      </c>
      <c r="Z3257" s="95">
        <v>86.259680000000003</v>
      </c>
      <c r="AA3257" s="95">
        <v>125.7525</v>
      </c>
      <c r="AB3257" s="95">
        <v>21.720199999999998</v>
      </c>
      <c r="AC3257" s="95">
        <v>43.071010000000001</v>
      </c>
      <c r="AD3257" s="95">
        <v>20.652149999999999</v>
      </c>
      <c r="AE3257" s="95">
        <v>106.3783</v>
      </c>
      <c r="AF3257" s="95">
        <v>18.03959</v>
      </c>
      <c r="AG3257" s="95">
        <v>16.573869999999999</v>
      </c>
      <c r="AH3257" s="95">
        <v>14.598710000000001</v>
      </c>
      <c r="AI3257" s="95">
        <v>31.526299999999999</v>
      </c>
      <c r="AJ3257" s="95">
        <v>104.09</v>
      </c>
      <c r="AK3257" s="95">
        <v>66.225380000000001</v>
      </c>
      <c r="AL3257" s="95">
        <v>169.41409999999999</v>
      </c>
      <c r="AM3257" s="95">
        <v>209.58340000000001</v>
      </c>
      <c r="AO3257" s="84">
        <v>5163</v>
      </c>
      <c r="AP3257" s="84">
        <v>272880.41504689713</v>
      </c>
      <c r="AQ3257" s="90">
        <v>3992.7505892967729</v>
      </c>
      <c r="AS3257" s="40" t="s">
        <v>6</v>
      </c>
    </row>
    <row r="3258" spans="1:45" x14ac:dyDescent="0.2">
      <c r="A3258" s="39" t="s">
        <v>2793</v>
      </c>
      <c r="B3258" s="83" t="s">
        <v>2806</v>
      </c>
      <c r="C3258" s="68" t="s">
        <v>11518</v>
      </c>
      <c r="D3258" s="95">
        <v>1.4224705877305725E-2</v>
      </c>
      <c r="E3258" s="95">
        <v>0.16140396050357292</v>
      </c>
      <c r="F3258" s="95">
        <v>1.9068004358729462</v>
      </c>
      <c r="G3258" s="95">
        <v>8.7703643087084089</v>
      </c>
      <c r="H3258" s="95">
        <v>14.93192</v>
      </c>
      <c r="I3258" s="95">
        <v>13.36908</v>
      </c>
      <c r="J3258" s="95">
        <v>13.60988</v>
      </c>
      <c r="K3258" s="95">
        <v>19.024000000000001</v>
      </c>
      <c r="L3258" s="95">
        <v>30.942769999999999</v>
      </c>
      <c r="M3258" s="95">
        <v>27.059270000000001</v>
      </c>
      <c r="N3258" s="95">
        <v>13.49794</v>
      </c>
      <c r="O3258" s="95">
        <v>12.218680000000001</v>
      </c>
      <c r="P3258" s="95">
        <v>11.950200000000001</v>
      </c>
      <c r="Q3258" s="95">
        <v>33.912260000000003</v>
      </c>
      <c r="R3258" s="95">
        <v>42.444890000000001</v>
      </c>
      <c r="S3258" s="95">
        <v>61.632930000000002</v>
      </c>
      <c r="T3258" s="95">
        <v>95.982479999999995</v>
      </c>
      <c r="U3258" s="95">
        <v>79.419390000000007</v>
      </c>
      <c r="V3258" s="95">
        <v>1.642296437635855E-2</v>
      </c>
      <c r="W3258" s="95">
        <v>0.18634701598873624</v>
      </c>
      <c r="X3258" s="95">
        <v>2.201473682568523</v>
      </c>
      <c r="Y3258" s="95">
        <v>10.125719424497946</v>
      </c>
      <c r="Z3258" s="95">
        <v>17.239470000000001</v>
      </c>
      <c r="AA3258" s="95">
        <v>25.824739999999998</v>
      </c>
      <c r="AB3258" s="95">
        <v>22.320530000000002</v>
      </c>
      <c r="AC3258" s="95">
        <v>17.807040000000001</v>
      </c>
      <c r="AD3258" s="95">
        <v>20.033110000000001</v>
      </c>
      <c r="AE3258" s="95">
        <v>20.382840000000002</v>
      </c>
      <c r="AF3258" s="95">
        <v>29.14263</v>
      </c>
      <c r="AG3258" s="95">
        <v>19.930779999999999</v>
      </c>
      <c r="AH3258" s="95">
        <v>13.540150000000001</v>
      </c>
      <c r="AI3258" s="95">
        <v>33.387169999999998</v>
      </c>
      <c r="AJ3258" s="95">
        <v>52.400700000000001</v>
      </c>
      <c r="AK3258" s="95">
        <v>66.953800000000001</v>
      </c>
      <c r="AL3258" s="95">
        <v>96.895359999999997</v>
      </c>
      <c r="AM3258" s="95">
        <v>152.15270000000001</v>
      </c>
      <c r="AO3258" s="84">
        <v>6704</v>
      </c>
      <c r="AP3258" s="84">
        <v>171414.08344386891</v>
      </c>
      <c r="AQ3258" s="90">
        <v>2508.1084788245084</v>
      </c>
      <c r="AS3258" s="40" t="s">
        <v>6</v>
      </c>
    </row>
    <row r="3259" spans="1:45" x14ac:dyDescent="0.2">
      <c r="A3259" s="39" t="s">
        <v>2793</v>
      </c>
      <c r="B3259" s="83" t="s">
        <v>2807</v>
      </c>
      <c r="C3259" s="68" t="s">
        <v>11519</v>
      </c>
      <c r="D3259" s="95">
        <v>3.837465533506762E-2</v>
      </c>
      <c r="E3259" s="95">
        <v>0.43542702446460974</v>
      </c>
      <c r="F3259" s="95">
        <v>5.1440648510084026</v>
      </c>
      <c r="G3259" s="95">
        <v>23.660222602325678</v>
      </c>
      <c r="H3259" s="95">
        <v>40.282539999999997</v>
      </c>
      <c r="I3259" s="95">
        <v>68.425740000000005</v>
      </c>
      <c r="J3259" s="95">
        <v>47.46217</v>
      </c>
      <c r="K3259" s="95">
        <v>44.426929999999999</v>
      </c>
      <c r="L3259" s="95">
        <v>47.704940000000001</v>
      </c>
      <c r="M3259" s="95">
        <v>28.805730000000001</v>
      </c>
      <c r="N3259" s="95">
        <v>33.394620000000003</v>
      </c>
      <c r="O3259" s="95">
        <v>14.544409999999999</v>
      </c>
      <c r="P3259" s="95">
        <v>25.219360000000002</v>
      </c>
      <c r="Q3259" s="95">
        <v>36.419580000000003</v>
      </c>
      <c r="R3259" s="95">
        <v>64.245580000000004</v>
      </c>
      <c r="S3259" s="95">
        <v>80.315939999999998</v>
      </c>
      <c r="T3259" s="95">
        <v>103.134</v>
      </c>
      <c r="U3259" s="95">
        <v>140.87209999999999</v>
      </c>
      <c r="V3259" s="95">
        <v>2.3276009406865462E-2</v>
      </c>
      <c r="W3259" s="95">
        <v>0.26410669826082062</v>
      </c>
      <c r="X3259" s="95">
        <v>3.1201140652899255</v>
      </c>
      <c r="Y3259" s="95">
        <v>14.351023065919422</v>
      </c>
      <c r="Z3259" s="95">
        <v>24.433229999999998</v>
      </c>
      <c r="AA3259" s="95">
        <v>31.354520000000001</v>
      </c>
      <c r="AB3259" s="95">
        <v>20.226320000000001</v>
      </c>
      <c r="AC3259" s="95">
        <v>59.58372</v>
      </c>
      <c r="AD3259" s="95">
        <v>56.766249999999999</v>
      </c>
      <c r="AE3259" s="95">
        <v>47.917630000000003</v>
      </c>
      <c r="AF3259" s="95">
        <v>24.441230000000001</v>
      </c>
      <c r="AG3259" s="95">
        <v>23.951129999999999</v>
      </c>
      <c r="AH3259" s="95">
        <v>69.768730000000005</v>
      </c>
      <c r="AI3259" s="95">
        <v>41.743819999999999</v>
      </c>
      <c r="AJ3259" s="95">
        <v>96.330370000000002</v>
      </c>
      <c r="AK3259" s="95">
        <v>102.4738</v>
      </c>
      <c r="AL3259" s="95">
        <v>192.82210000000001</v>
      </c>
      <c r="AM3259" s="95">
        <v>202.1027</v>
      </c>
      <c r="AO3259" s="84">
        <v>12067</v>
      </c>
      <c r="AP3259" s="84">
        <v>471001.3106192273</v>
      </c>
      <c r="AQ3259" s="90">
        <v>6891.6296547382281</v>
      </c>
      <c r="AS3259" s="40" t="s">
        <v>6</v>
      </c>
    </row>
    <row r="3260" spans="1:45" x14ac:dyDescent="0.2">
      <c r="A3260" s="39" t="s">
        <v>2793</v>
      </c>
      <c r="B3260" s="83" t="s">
        <v>2808</v>
      </c>
      <c r="C3260" s="68" t="s">
        <v>11520</v>
      </c>
      <c r="D3260" s="95">
        <v>1.3801763437998025E-2</v>
      </c>
      <c r="E3260" s="95">
        <v>0.15660494494865623</v>
      </c>
      <c r="F3260" s="95">
        <v>1.8501056377817087</v>
      </c>
      <c r="G3260" s="95">
        <v>8.5095955233052418</v>
      </c>
      <c r="H3260" s="95">
        <v>14.48795</v>
      </c>
      <c r="I3260" s="95">
        <v>13.29435</v>
      </c>
      <c r="J3260" s="95">
        <v>41.42248</v>
      </c>
      <c r="K3260" s="95">
        <v>23.049410000000002</v>
      </c>
      <c r="L3260" s="95">
        <v>28.209520000000001</v>
      </c>
      <c r="M3260" s="95">
        <v>12.791119999999999</v>
      </c>
      <c r="N3260" s="95">
        <v>12.97639</v>
      </c>
      <c r="O3260" s="95">
        <v>25.58052</v>
      </c>
      <c r="P3260" s="95">
        <v>86.33672</v>
      </c>
      <c r="Q3260" s="95">
        <v>34.073680000000003</v>
      </c>
      <c r="R3260" s="95">
        <v>53.723170000000003</v>
      </c>
      <c r="S3260" s="95">
        <v>70.157269999999997</v>
      </c>
      <c r="T3260" s="95">
        <v>137.97569999999999</v>
      </c>
      <c r="U3260" s="95">
        <v>192.1412</v>
      </c>
      <c r="V3260" s="95">
        <v>3.2511419645933966E-2</v>
      </c>
      <c r="W3260" s="95">
        <v>0.36889844596500893</v>
      </c>
      <c r="X3260" s="95">
        <v>4.358106922310375</v>
      </c>
      <c r="Y3260" s="95">
        <v>20.045194392599132</v>
      </c>
      <c r="Z3260" s="95">
        <v>34.127800000000001</v>
      </c>
      <c r="AA3260" s="95">
        <v>17.378270000000001</v>
      </c>
      <c r="AB3260" s="95">
        <v>16.75027</v>
      </c>
      <c r="AC3260" s="95">
        <v>57.779110000000003</v>
      </c>
      <c r="AD3260" s="95">
        <v>44.230719999999998</v>
      </c>
      <c r="AE3260" s="95">
        <v>40.68777</v>
      </c>
      <c r="AF3260" s="95">
        <v>44.60633</v>
      </c>
      <c r="AG3260" s="95">
        <v>27.180070000000001</v>
      </c>
      <c r="AH3260" s="95">
        <v>169.7696</v>
      </c>
      <c r="AI3260" s="95">
        <v>148.75</v>
      </c>
      <c r="AJ3260" s="95">
        <v>215.7388</v>
      </c>
      <c r="AK3260" s="95">
        <v>148.29390000000001</v>
      </c>
      <c r="AL3260" s="95">
        <v>334.97519999999997</v>
      </c>
      <c r="AM3260" s="95">
        <v>147.9992</v>
      </c>
      <c r="AO3260" s="84">
        <v>4835</v>
      </c>
      <c r="AP3260" s="84">
        <v>327065.29855107027</v>
      </c>
      <c r="AQ3260" s="90">
        <v>4785.5767270944716</v>
      </c>
      <c r="AS3260" s="40" t="s">
        <v>6</v>
      </c>
    </row>
    <row r="3261" spans="1:45" x14ac:dyDescent="0.2">
      <c r="A3261" s="39" t="s">
        <v>2793</v>
      </c>
      <c r="B3261" s="83" t="s">
        <v>2809</v>
      </c>
      <c r="C3261" s="68" t="s">
        <v>11521</v>
      </c>
      <c r="D3261" s="95">
        <v>2.6129853931737088E-2</v>
      </c>
      <c r="E3261" s="95">
        <v>0.29648851430318951</v>
      </c>
      <c r="F3261" s="95">
        <v>3.5026676330667192</v>
      </c>
      <c r="G3261" s="95">
        <v>16.11058536403829</v>
      </c>
      <c r="H3261" s="95">
        <v>27.42896</v>
      </c>
      <c r="I3261" s="95">
        <v>15.00445</v>
      </c>
      <c r="J3261" s="95">
        <v>15.68309</v>
      </c>
      <c r="K3261" s="95">
        <v>15.75515</v>
      </c>
      <c r="L3261" s="95">
        <v>15.72889</v>
      </c>
      <c r="M3261" s="95">
        <v>20.794219999999999</v>
      </c>
      <c r="N3261" s="95">
        <v>15.16043</v>
      </c>
      <c r="O3261" s="95">
        <v>13.6729</v>
      </c>
      <c r="P3261" s="95">
        <v>23.164280000000002</v>
      </c>
      <c r="Q3261" s="95">
        <v>27.646830000000001</v>
      </c>
      <c r="R3261" s="95">
        <v>38.927059999999997</v>
      </c>
      <c r="S3261" s="95">
        <v>57.153799999999997</v>
      </c>
      <c r="T3261" s="95">
        <v>70.292509999999993</v>
      </c>
      <c r="U3261" s="95">
        <v>103.7808</v>
      </c>
      <c r="V3261" s="95">
        <v>1.9199588111243726E-2</v>
      </c>
      <c r="W3261" s="95">
        <v>0.21785262823156562</v>
      </c>
      <c r="X3261" s="95">
        <v>2.5736759195498227</v>
      </c>
      <c r="Y3261" s="95">
        <v>11.8376705827993</v>
      </c>
      <c r="Z3261" s="95">
        <v>20.154140000000002</v>
      </c>
      <c r="AA3261" s="95">
        <v>35.60566</v>
      </c>
      <c r="AB3261" s="95">
        <v>41.834530000000001</v>
      </c>
      <c r="AC3261" s="95">
        <v>25.561820000000001</v>
      </c>
      <c r="AD3261" s="95">
        <v>37.855049999999999</v>
      </c>
      <c r="AE3261" s="95">
        <v>21.241479999999999</v>
      </c>
      <c r="AF3261" s="95">
        <v>19.107469999999999</v>
      </c>
      <c r="AG3261" s="95">
        <v>63.376829999999998</v>
      </c>
      <c r="AH3261" s="95">
        <v>15.515000000000001</v>
      </c>
      <c r="AI3261" s="95">
        <v>40.992570000000001</v>
      </c>
      <c r="AJ3261" s="95">
        <v>49.897239999999996</v>
      </c>
      <c r="AK3261" s="95">
        <v>59.926540000000003</v>
      </c>
      <c r="AL3261" s="95">
        <v>317.52659999999997</v>
      </c>
      <c r="AM3261" s="95">
        <v>128.33410000000001</v>
      </c>
      <c r="AO3261" s="84">
        <v>5013</v>
      </c>
      <c r="AP3261" s="84">
        <v>147656.11062863719</v>
      </c>
      <c r="AQ3261" s="90">
        <v>2160.4849238610259</v>
      </c>
      <c r="AS3261" s="40" t="s">
        <v>6</v>
      </c>
    </row>
    <row r="3262" spans="1:45" x14ac:dyDescent="0.2">
      <c r="A3262" s="39" t="s">
        <v>2793</v>
      </c>
      <c r="B3262" s="83" t="s">
        <v>2810</v>
      </c>
      <c r="C3262" s="68" t="s">
        <v>11522</v>
      </c>
      <c r="D3262" s="95">
        <v>2.4619895027811412E-2</v>
      </c>
      <c r="E3262" s="95">
        <v>0.27935541155973936</v>
      </c>
      <c r="F3262" s="95">
        <v>3.3002599122329821</v>
      </c>
      <c r="G3262" s="95">
        <v>15.179607262077383</v>
      </c>
      <c r="H3262" s="95">
        <v>25.84393</v>
      </c>
      <c r="I3262" s="95">
        <v>59.761180000000003</v>
      </c>
      <c r="J3262" s="95">
        <v>20.934830000000002</v>
      </c>
      <c r="K3262" s="95">
        <v>63.661520000000003</v>
      </c>
      <c r="L3262" s="95">
        <v>30.94567</v>
      </c>
      <c r="M3262" s="95">
        <v>21.88111</v>
      </c>
      <c r="N3262" s="95">
        <v>67.373689999999996</v>
      </c>
      <c r="O3262" s="95">
        <v>61.136629999999997</v>
      </c>
      <c r="P3262" s="95">
        <v>18.054010000000002</v>
      </c>
      <c r="Q3262" s="95">
        <v>143.98769999999999</v>
      </c>
      <c r="R3262" s="95">
        <v>73.331760000000003</v>
      </c>
      <c r="S3262" s="95">
        <v>72.833340000000007</v>
      </c>
      <c r="T3262" s="95">
        <v>86.246020000000001</v>
      </c>
      <c r="U3262" s="95">
        <v>289.95890000000003</v>
      </c>
      <c r="V3262" s="95">
        <v>2.4555144261769236E-2</v>
      </c>
      <c r="W3262" s="95">
        <v>0.27862070181073001</v>
      </c>
      <c r="X3262" s="95">
        <v>3.2915801693984186</v>
      </c>
      <c r="Y3262" s="95">
        <v>15.139684622385843</v>
      </c>
      <c r="Z3262" s="95">
        <v>25.775960000000001</v>
      </c>
      <c r="AA3262" s="95">
        <v>123.38509999999999</v>
      </c>
      <c r="AB3262" s="95">
        <v>24.462949999999999</v>
      </c>
      <c r="AC3262" s="95">
        <v>40.161589999999997</v>
      </c>
      <c r="AD3262" s="95">
        <v>39.993470000000002</v>
      </c>
      <c r="AE3262" s="95">
        <v>24.944220000000001</v>
      </c>
      <c r="AF3262" s="95">
        <v>94.3202</v>
      </c>
      <c r="AG3262" s="95">
        <v>22.264430000000001</v>
      </c>
      <c r="AH3262" s="95">
        <v>20.112570000000002</v>
      </c>
      <c r="AI3262" s="95">
        <v>38.886960000000002</v>
      </c>
      <c r="AJ3262" s="95">
        <v>52.31626</v>
      </c>
      <c r="AK3262" s="95">
        <v>76.87527</v>
      </c>
      <c r="AL3262" s="95">
        <v>192.03290000000001</v>
      </c>
      <c r="AM3262" s="95">
        <v>104.0962</v>
      </c>
      <c r="AO3262" s="84">
        <v>3889</v>
      </c>
      <c r="AP3262" s="84">
        <v>144625.79511613151</v>
      </c>
      <c r="AQ3262" s="90">
        <v>2116.1457431021836</v>
      </c>
      <c r="AS3262" s="40" t="s">
        <v>6</v>
      </c>
    </row>
    <row r="3263" spans="1:45" x14ac:dyDescent="0.2">
      <c r="A3263" s="39" t="s">
        <v>2793</v>
      </c>
      <c r="B3263" s="83" t="s">
        <v>2811</v>
      </c>
      <c r="C3263" s="68" t="s">
        <v>11523</v>
      </c>
      <c r="D3263" s="95">
        <v>1.7495986597146018E-2</v>
      </c>
      <c r="E3263" s="95">
        <v>0.19852231420841657</v>
      </c>
      <c r="F3263" s="95">
        <v>2.345310697966021</v>
      </c>
      <c r="G3263" s="95">
        <v>10.787300470096897</v>
      </c>
      <c r="H3263" s="95">
        <v>18.365839999999999</v>
      </c>
      <c r="I3263" s="95">
        <v>16.02299</v>
      </c>
      <c r="J3263" s="95">
        <v>25.956790000000002</v>
      </c>
      <c r="K3263" s="95">
        <v>26.392009999999999</v>
      </c>
      <c r="L3263" s="95">
        <v>44.009129999999999</v>
      </c>
      <c r="M3263" s="95">
        <v>30.848269999999999</v>
      </c>
      <c r="N3263" s="95">
        <v>19.022749999999998</v>
      </c>
      <c r="O3263" s="95">
        <v>14.825799999999999</v>
      </c>
      <c r="P3263" s="95">
        <v>23.802620000000001</v>
      </c>
      <c r="Q3263" s="95">
        <v>33.943069999999999</v>
      </c>
      <c r="R3263" s="95">
        <v>48.037649999999999</v>
      </c>
      <c r="S3263" s="95">
        <v>99.527439999999999</v>
      </c>
      <c r="T3263" s="95">
        <v>86.467160000000007</v>
      </c>
      <c r="U3263" s="95">
        <v>207.94110000000001</v>
      </c>
      <c r="V3263" s="95">
        <v>2.1148789080885542E-2</v>
      </c>
      <c r="W3263" s="95">
        <v>0.23996969406274909</v>
      </c>
      <c r="X3263" s="95">
        <v>2.8349633788882058</v>
      </c>
      <c r="Y3263" s="95">
        <v>13.039467144506792</v>
      </c>
      <c r="Z3263" s="95">
        <v>22.20025</v>
      </c>
      <c r="AA3263" s="95">
        <v>29.081479999999999</v>
      </c>
      <c r="AB3263" s="95">
        <v>80.83211</v>
      </c>
      <c r="AC3263" s="95">
        <v>21.600460000000002</v>
      </c>
      <c r="AD3263" s="95">
        <v>35.737319999999997</v>
      </c>
      <c r="AE3263" s="95">
        <v>27.750800000000002</v>
      </c>
      <c r="AF3263" s="95">
        <v>60.253030000000003</v>
      </c>
      <c r="AG3263" s="95">
        <v>33.830689999999997</v>
      </c>
      <c r="AH3263" s="95">
        <v>24.92549</v>
      </c>
      <c r="AI3263" s="95">
        <v>211.53739999999999</v>
      </c>
      <c r="AJ3263" s="95">
        <v>50.742629999999998</v>
      </c>
      <c r="AK3263" s="95">
        <v>159.48990000000001</v>
      </c>
      <c r="AL3263" s="95">
        <v>194.94489999999999</v>
      </c>
      <c r="AM3263" s="95">
        <v>98.063720000000004</v>
      </c>
      <c r="AO3263" s="84">
        <v>6005</v>
      </c>
      <c r="AP3263" s="84">
        <v>217943.53291879399</v>
      </c>
      <c r="AQ3263" s="90">
        <v>3188.921305859873</v>
      </c>
      <c r="AS3263" s="40" t="s">
        <v>6</v>
      </c>
    </row>
    <row r="3264" spans="1:45" x14ac:dyDescent="0.2">
      <c r="A3264" s="39" t="s">
        <v>2793</v>
      </c>
      <c r="B3264" s="83" t="s">
        <v>2812</v>
      </c>
      <c r="C3264" s="68" t="s">
        <v>11524</v>
      </c>
      <c r="D3264" s="95">
        <v>2.5174825382892882E-2</v>
      </c>
      <c r="E3264" s="95">
        <v>0.28565205894818912</v>
      </c>
      <c r="F3264" s="95">
        <v>3.3746474919886138</v>
      </c>
      <c r="G3264" s="95">
        <v>15.521754328034662</v>
      </c>
      <c r="H3264" s="95">
        <v>26.426449999999999</v>
      </c>
      <c r="I3264" s="95">
        <v>34.389949999999999</v>
      </c>
      <c r="J3264" s="95">
        <v>49.693359999999998</v>
      </c>
      <c r="K3264" s="95">
        <v>25.505099999999999</v>
      </c>
      <c r="L3264" s="95">
        <v>35.088760000000001</v>
      </c>
      <c r="M3264" s="95">
        <v>15.667630000000001</v>
      </c>
      <c r="N3264" s="95">
        <v>151.98759999999999</v>
      </c>
      <c r="O3264" s="95">
        <v>14.15488</v>
      </c>
      <c r="P3264" s="95">
        <v>92.327640000000002</v>
      </c>
      <c r="Q3264" s="95">
        <v>51.518419999999999</v>
      </c>
      <c r="R3264" s="95">
        <v>44.028480000000002</v>
      </c>
      <c r="S3264" s="95">
        <v>137.22120000000001</v>
      </c>
      <c r="T3264" s="95">
        <v>665.96889999999996</v>
      </c>
      <c r="U3264" s="95">
        <v>251.10830000000001</v>
      </c>
      <c r="V3264" s="95">
        <v>3.5159437327917965E-2</v>
      </c>
      <c r="W3264" s="95">
        <v>0.39894479947433437</v>
      </c>
      <c r="X3264" s="95">
        <v>4.7130697112606885</v>
      </c>
      <c r="Y3264" s="95">
        <v>21.677852386881685</v>
      </c>
      <c r="Z3264" s="95">
        <v>36.907470000000004</v>
      </c>
      <c r="AA3264" s="95">
        <v>23.276810000000001</v>
      </c>
      <c r="AB3264" s="95">
        <v>42.721119999999999</v>
      </c>
      <c r="AC3264" s="95">
        <v>20.897110000000001</v>
      </c>
      <c r="AD3264" s="95">
        <v>19.929459999999999</v>
      </c>
      <c r="AE3264" s="95">
        <v>26.175989999999999</v>
      </c>
      <c r="AF3264" s="95">
        <v>50.490270000000002</v>
      </c>
      <c r="AG3264" s="95">
        <v>202.34100000000001</v>
      </c>
      <c r="AH3264" s="95">
        <v>16.218530000000001</v>
      </c>
      <c r="AI3264" s="95">
        <v>59.081420000000001</v>
      </c>
      <c r="AJ3264" s="95">
        <v>46.51388</v>
      </c>
      <c r="AK3264" s="95">
        <v>68.080889999999997</v>
      </c>
      <c r="AL3264" s="95">
        <v>162.2501</v>
      </c>
      <c r="AM3264" s="95">
        <v>237.14340000000001</v>
      </c>
      <c r="AO3264" s="84">
        <v>5599</v>
      </c>
      <c r="AP3264" s="84">
        <v>306991.10589498514</v>
      </c>
      <c r="AQ3264" s="90">
        <v>4491.8537622438562</v>
      </c>
      <c r="AS3264" s="40" t="s">
        <v>6</v>
      </c>
    </row>
    <row r="3265" spans="1:45" x14ac:dyDescent="0.2">
      <c r="A3265" s="39" t="s">
        <v>2793</v>
      </c>
      <c r="B3265" s="83" t="s">
        <v>2813</v>
      </c>
      <c r="C3265" s="68" t="s">
        <v>11525</v>
      </c>
      <c r="D3265" s="95">
        <v>1.9145144882182226E-2</v>
      </c>
      <c r="E3265" s="95">
        <v>0.2172348753677156</v>
      </c>
      <c r="F3265" s="95">
        <v>2.566377886550038</v>
      </c>
      <c r="G3265" s="95">
        <v>11.804103143364673</v>
      </c>
      <c r="H3265" s="95">
        <v>20.096990000000002</v>
      </c>
      <c r="I3265" s="95">
        <v>17.161770000000001</v>
      </c>
      <c r="J3265" s="95">
        <v>17.552700000000002</v>
      </c>
      <c r="K3265" s="95">
        <v>18.04354</v>
      </c>
      <c r="L3265" s="95">
        <v>17.952639999999999</v>
      </c>
      <c r="M3265" s="95">
        <v>17.00422</v>
      </c>
      <c r="N3265" s="95">
        <v>17.284300000000002</v>
      </c>
      <c r="O3265" s="95">
        <v>15.52454</v>
      </c>
      <c r="P3265" s="95">
        <v>15.265840000000001</v>
      </c>
      <c r="Q3265" s="95">
        <v>29.683199999999999</v>
      </c>
      <c r="R3265" s="95">
        <v>41.683869999999999</v>
      </c>
      <c r="S3265" s="95">
        <v>188.50470000000001</v>
      </c>
      <c r="T3265" s="95">
        <v>138.7243</v>
      </c>
      <c r="U3265" s="95">
        <v>186.66069999999999</v>
      </c>
      <c r="V3265" s="95">
        <v>1.8761765475296645E-2</v>
      </c>
      <c r="W3265" s="95">
        <v>0.21288477103652054</v>
      </c>
      <c r="X3265" s="95">
        <v>2.5149864534715918</v>
      </c>
      <c r="Y3265" s="95">
        <v>11.567727284640769</v>
      </c>
      <c r="Z3265" s="95">
        <v>19.69455</v>
      </c>
      <c r="AA3265" s="95">
        <v>18.51202</v>
      </c>
      <c r="AB3265" s="95">
        <v>225.58539999999999</v>
      </c>
      <c r="AC3265" s="95">
        <v>27.944030000000001</v>
      </c>
      <c r="AD3265" s="95">
        <v>19.36561</v>
      </c>
      <c r="AE3265" s="95">
        <v>111.84869999999999</v>
      </c>
      <c r="AF3265" s="95">
        <v>46.136830000000003</v>
      </c>
      <c r="AG3265" s="95">
        <v>17.81484</v>
      </c>
      <c r="AH3265" s="95">
        <v>35.653370000000002</v>
      </c>
      <c r="AI3265" s="95">
        <v>57.216900000000003</v>
      </c>
      <c r="AJ3265" s="95">
        <v>60.89676</v>
      </c>
      <c r="AK3265" s="95">
        <v>65.25694</v>
      </c>
      <c r="AL3265" s="95">
        <v>148.3657</v>
      </c>
      <c r="AM3265" s="95">
        <v>231.16390000000001</v>
      </c>
      <c r="AO3265" s="84">
        <v>4304</v>
      </c>
      <c r="AP3265" s="84">
        <v>184844.76550341383</v>
      </c>
      <c r="AQ3265" s="90">
        <v>2704.6244644026219</v>
      </c>
      <c r="AS3265" s="40" t="s">
        <v>6</v>
      </c>
    </row>
    <row r="3266" spans="1:45" x14ac:dyDescent="0.2">
      <c r="A3266" s="39" t="s">
        <v>2793</v>
      </c>
      <c r="B3266" s="83" t="s">
        <v>2814</v>
      </c>
      <c r="C3266" s="68" t="s">
        <v>11526</v>
      </c>
      <c r="D3266" s="95">
        <v>1.5719555951609086E-2</v>
      </c>
      <c r="E3266" s="95">
        <v>0.17836562736914624</v>
      </c>
      <c r="F3266" s="95">
        <v>2.1071828408120803</v>
      </c>
      <c r="G3266" s="95">
        <v>9.6920269322890338</v>
      </c>
      <c r="H3266" s="95">
        <v>16.501090000000001</v>
      </c>
      <c r="I3266" s="95">
        <v>14.6198</v>
      </c>
      <c r="J3266" s="95">
        <v>14.8927</v>
      </c>
      <c r="K3266" s="95">
        <v>22.31953</v>
      </c>
      <c r="L3266" s="95">
        <v>15.379960000000001</v>
      </c>
      <c r="M3266" s="95">
        <v>29.076519999999999</v>
      </c>
      <c r="N3266" s="95">
        <v>14.833410000000001</v>
      </c>
      <c r="O3266" s="95">
        <v>35.995980000000003</v>
      </c>
      <c r="P3266" s="95">
        <v>33.552199999999999</v>
      </c>
      <c r="Q3266" s="95">
        <v>29.363009999999999</v>
      </c>
      <c r="R3266" s="95">
        <v>41.25103</v>
      </c>
      <c r="S3266" s="95">
        <v>60.47992</v>
      </c>
      <c r="T3266" s="95">
        <v>74.792640000000006</v>
      </c>
      <c r="U3266" s="95">
        <v>79.277659999999997</v>
      </c>
      <c r="V3266" s="95">
        <v>6.547854293235543E-2</v>
      </c>
      <c r="W3266" s="95">
        <v>0.74296764013563965</v>
      </c>
      <c r="X3266" s="95">
        <v>8.7773002324733618</v>
      </c>
      <c r="Y3266" s="95">
        <v>40.371356769939261</v>
      </c>
      <c r="Z3266" s="95">
        <v>68.733959999999996</v>
      </c>
      <c r="AA3266" s="95">
        <v>18.712720000000001</v>
      </c>
      <c r="AB3266" s="95">
        <v>30.417860000000001</v>
      </c>
      <c r="AC3266" s="95">
        <v>563.82910000000004</v>
      </c>
      <c r="AD3266" s="95">
        <v>19.505030000000001</v>
      </c>
      <c r="AE3266" s="95">
        <v>19.722850000000001</v>
      </c>
      <c r="AF3266" s="95">
        <v>19.323129999999999</v>
      </c>
      <c r="AG3266" s="95">
        <v>17.791689999999999</v>
      </c>
      <c r="AH3266" s="95">
        <v>15.647550000000001</v>
      </c>
      <c r="AI3266" s="95">
        <v>61.241370000000003</v>
      </c>
      <c r="AJ3266" s="95">
        <v>43.28781</v>
      </c>
      <c r="AK3266" s="95">
        <v>63.86204</v>
      </c>
      <c r="AL3266" s="95">
        <v>84.543400000000005</v>
      </c>
      <c r="AM3266" s="95">
        <v>257.33460000000002</v>
      </c>
      <c r="AO3266" s="84">
        <v>2621</v>
      </c>
      <c r="AP3266" s="84">
        <v>120534.18975748951</v>
      </c>
      <c r="AQ3266" s="90">
        <v>1763.6405203426402</v>
      </c>
      <c r="AS3266" s="40" t="s">
        <v>6</v>
      </c>
    </row>
    <row r="3267" spans="1:45" x14ac:dyDescent="0.2">
      <c r="A3267" s="39" t="s">
        <v>2793</v>
      </c>
      <c r="B3267" s="83" t="s">
        <v>2815</v>
      </c>
      <c r="C3267" s="68" t="s">
        <v>11527</v>
      </c>
      <c r="D3267" s="95">
        <v>1.5114964607359178E-2</v>
      </c>
      <c r="E3267" s="95">
        <v>0.17150548992308487</v>
      </c>
      <c r="F3267" s="95">
        <v>2.026138280124187</v>
      </c>
      <c r="G3267" s="95">
        <v>9.3192609578850849</v>
      </c>
      <c r="H3267" s="95">
        <v>15.866440000000001</v>
      </c>
      <c r="I3267" s="95">
        <v>14.196809999999999</v>
      </c>
      <c r="J3267" s="95">
        <v>14.3637</v>
      </c>
      <c r="K3267" s="95">
        <v>15.2538</v>
      </c>
      <c r="L3267" s="95">
        <v>27.019600000000001</v>
      </c>
      <c r="M3267" s="95">
        <v>14.091989999999999</v>
      </c>
      <c r="N3267" s="95">
        <v>26.58079</v>
      </c>
      <c r="O3267" s="95">
        <v>12.89978</v>
      </c>
      <c r="P3267" s="95">
        <v>13.05387</v>
      </c>
      <c r="Q3267" s="95">
        <v>29.341470000000001</v>
      </c>
      <c r="R3267" s="95">
        <v>41.540100000000002</v>
      </c>
      <c r="S3267" s="95">
        <v>364.786</v>
      </c>
      <c r="T3267" s="95">
        <v>74.934520000000006</v>
      </c>
      <c r="U3267" s="95">
        <v>379.49310000000003</v>
      </c>
      <c r="V3267" s="95">
        <v>2.2055709439570411E-2</v>
      </c>
      <c r="W3267" s="95">
        <v>0.25026027855817945</v>
      </c>
      <c r="X3267" s="95">
        <v>2.9565346894065718</v>
      </c>
      <c r="Y3267" s="95">
        <v>13.598636663599681</v>
      </c>
      <c r="Z3267" s="95">
        <v>23.152259999999998</v>
      </c>
      <c r="AA3267" s="95">
        <v>18.448409999999999</v>
      </c>
      <c r="AB3267" s="95">
        <v>39.482030000000002</v>
      </c>
      <c r="AC3267" s="95">
        <v>59.06991</v>
      </c>
      <c r="AD3267" s="95">
        <v>19.207850000000001</v>
      </c>
      <c r="AE3267" s="95">
        <v>26.669789999999999</v>
      </c>
      <c r="AF3267" s="95">
        <v>19.109919999999999</v>
      </c>
      <c r="AG3267" s="95">
        <v>17.389140000000001</v>
      </c>
      <c r="AH3267" s="95">
        <v>69.09693</v>
      </c>
      <c r="AI3267" s="95">
        <v>32.800579999999997</v>
      </c>
      <c r="AJ3267" s="95">
        <v>73.533779999999993</v>
      </c>
      <c r="AK3267" s="95">
        <v>64.95926</v>
      </c>
      <c r="AL3267" s="95">
        <v>124.2466</v>
      </c>
      <c r="AM3267" s="95">
        <v>175.4751</v>
      </c>
      <c r="AO3267" s="84">
        <v>4406</v>
      </c>
      <c r="AP3267" s="84">
        <v>117604.80423093901</v>
      </c>
      <c r="AQ3267" s="90">
        <v>1720.7781339548087</v>
      </c>
      <c r="AS3267" s="40" t="s">
        <v>6</v>
      </c>
    </row>
    <row r="3268" spans="1:45" x14ac:dyDescent="0.2">
      <c r="A3268" s="39" t="s">
        <v>2816</v>
      </c>
      <c r="B3268" s="83" t="s">
        <v>2817</v>
      </c>
      <c r="C3268" s="68" t="s">
        <v>11528</v>
      </c>
      <c r="D3268" s="95">
        <v>6.7993953484236869E-2</v>
      </c>
      <c r="E3268" s="95">
        <v>0.77150933575086322</v>
      </c>
      <c r="F3268" s="95">
        <v>9.1144872350095039</v>
      </c>
      <c r="G3268" s="95">
        <v>41.922254701766875</v>
      </c>
      <c r="H3268" s="95">
        <v>71.374430000000004</v>
      </c>
      <c r="I3268" s="95">
        <v>152.52979999999999</v>
      </c>
      <c r="J3268" s="95">
        <v>128.29949999999999</v>
      </c>
      <c r="K3268" s="95">
        <v>194.36920000000001</v>
      </c>
      <c r="L3268" s="95">
        <v>359.28359999999998</v>
      </c>
      <c r="M3268" s="95">
        <v>390.24790000000002</v>
      </c>
      <c r="N3268" s="95">
        <v>385.8904</v>
      </c>
      <c r="O3268" s="95">
        <v>213.11840000000001</v>
      </c>
      <c r="P3268" s="95">
        <v>69.308300000000003</v>
      </c>
      <c r="Q3268" s="95">
        <v>111.718</v>
      </c>
      <c r="R3268" s="95">
        <v>365.46080000000001</v>
      </c>
      <c r="S3268" s="95">
        <v>291.88170000000002</v>
      </c>
      <c r="T3268" s="95">
        <v>360.32060000000001</v>
      </c>
      <c r="U3268" s="95">
        <v>333.10579999999999</v>
      </c>
      <c r="V3268" s="95">
        <v>3.8284707309031107E-2</v>
      </c>
      <c r="W3268" s="95">
        <v>0.43440640809707315</v>
      </c>
      <c r="X3268" s="95">
        <v>5.1320074533559161</v>
      </c>
      <c r="Y3268" s="95">
        <v>23.604764376054156</v>
      </c>
      <c r="Z3268" s="95">
        <v>40.188119999999998</v>
      </c>
      <c r="AA3268" s="95">
        <v>105.9842</v>
      </c>
      <c r="AB3268" s="95">
        <v>226.14429999999999</v>
      </c>
      <c r="AC3268" s="95">
        <v>213.3877</v>
      </c>
      <c r="AD3268" s="95">
        <v>279.15530000000001</v>
      </c>
      <c r="AE3268" s="95">
        <v>379.88299999999998</v>
      </c>
      <c r="AF3268" s="95">
        <v>259.36040000000003</v>
      </c>
      <c r="AG3268" s="95">
        <v>245.8184</v>
      </c>
      <c r="AH3268" s="95">
        <v>85.952870000000004</v>
      </c>
      <c r="AI3268" s="95">
        <v>121.3733</v>
      </c>
      <c r="AJ3268" s="95">
        <v>237.8005</v>
      </c>
      <c r="AK3268" s="95">
        <v>389.72109999999998</v>
      </c>
      <c r="AL3268" s="95">
        <v>165.80080000000001</v>
      </c>
      <c r="AM3268" s="95">
        <v>116.2503</v>
      </c>
      <c r="AO3268" s="84">
        <v>17688</v>
      </c>
      <c r="AP3268" s="84">
        <v>2493944.6622504839</v>
      </c>
      <c r="AQ3268" s="90">
        <v>36491.072538726658</v>
      </c>
      <c r="AS3268" s="40" t="s">
        <v>6</v>
      </c>
    </row>
    <row r="3269" spans="1:45" x14ac:dyDescent="0.2">
      <c r="A3269" s="39" t="s">
        <v>2816</v>
      </c>
      <c r="B3269" s="83" t="s">
        <v>2818</v>
      </c>
      <c r="C3269" s="68" t="s">
        <v>11529</v>
      </c>
      <c r="D3269" s="95">
        <v>6.0593351512348147E-2</v>
      </c>
      <c r="E3269" s="95">
        <v>0.68753667025771659</v>
      </c>
      <c r="F3269" s="95">
        <v>8.1224476675529118</v>
      </c>
      <c r="G3269" s="95">
        <v>37.359350135791857</v>
      </c>
      <c r="H3269" s="95">
        <v>63.605890000000002</v>
      </c>
      <c r="I3269" s="95">
        <v>89.570580000000007</v>
      </c>
      <c r="J3269" s="95">
        <v>21.880839999999999</v>
      </c>
      <c r="K3269" s="95">
        <v>51.504460000000002</v>
      </c>
      <c r="L3269" s="95">
        <v>81.609560000000002</v>
      </c>
      <c r="M3269" s="95">
        <v>131.24279999999999</v>
      </c>
      <c r="N3269" s="95">
        <v>90.770750000000007</v>
      </c>
      <c r="O3269" s="95">
        <v>19.650849999999998</v>
      </c>
      <c r="P3269" s="95">
        <v>20.007349999999999</v>
      </c>
      <c r="Q3269" s="95">
        <v>44.461460000000002</v>
      </c>
      <c r="R3269" s="95">
        <v>82.056700000000006</v>
      </c>
      <c r="S3269" s="95">
        <v>189.67</v>
      </c>
      <c r="T3269" s="95">
        <v>85.412130000000005</v>
      </c>
      <c r="U3269" s="95">
        <v>91.144400000000005</v>
      </c>
      <c r="V3269" s="95">
        <v>3.9617580441298997E-2</v>
      </c>
      <c r="W3269" s="95">
        <v>0.44953016561110815</v>
      </c>
      <c r="X3269" s="95">
        <v>5.3106770927490601</v>
      </c>
      <c r="Y3269" s="95">
        <v>24.426558727945025</v>
      </c>
      <c r="Z3269" s="95">
        <v>41.587260000000001</v>
      </c>
      <c r="AA3269" s="95">
        <v>73.886579999999995</v>
      </c>
      <c r="AB3269" s="95">
        <v>69.758629999999997</v>
      </c>
      <c r="AC3269" s="95">
        <v>114.3677</v>
      </c>
      <c r="AD3269" s="95">
        <v>75.298240000000007</v>
      </c>
      <c r="AE3269" s="95">
        <v>219.78389999999999</v>
      </c>
      <c r="AF3269" s="95">
        <v>32.29683</v>
      </c>
      <c r="AG3269" s="95">
        <v>168.8426</v>
      </c>
      <c r="AH3269" s="95">
        <v>19.98171</v>
      </c>
      <c r="AI3269" s="95">
        <v>60.370460000000001</v>
      </c>
      <c r="AJ3269" s="95">
        <v>82.438059999999993</v>
      </c>
      <c r="AK3269" s="95">
        <v>124.08620000000001</v>
      </c>
      <c r="AL3269" s="95">
        <v>96.179760000000002</v>
      </c>
      <c r="AM3269" s="95">
        <v>103.41759999999999</v>
      </c>
      <c r="AO3269" s="84">
        <v>4908</v>
      </c>
      <c r="AP3269" s="84">
        <v>316734.06386385654</v>
      </c>
      <c r="AQ3269" s="90">
        <v>4634.4114506181559</v>
      </c>
      <c r="AS3269" s="40" t="s">
        <v>6</v>
      </c>
    </row>
    <row r="3270" spans="1:45" x14ac:dyDescent="0.2">
      <c r="A3270" s="39" t="s">
        <v>2816</v>
      </c>
      <c r="B3270" s="83" t="s">
        <v>2819</v>
      </c>
      <c r="C3270" s="68" t="s">
        <v>11530</v>
      </c>
      <c r="D3270" s="95">
        <v>2.3661770407323288E-2</v>
      </c>
      <c r="E3270" s="95">
        <v>0.2684838259018954</v>
      </c>
      <c r="F3270" s="95">
        <v>3.1718247474059829</v>
      </c>
      <c r="G3270" s="95">
        <v>14.588867316569601</v>
      </c>
      <c r="H3270" s="95">
        <v>24.838170000000002</v>
      </c>
      <c r="I3270" s="95">
        <v>63.347270000000002</v>
      </c>
      <c r="J3270" s="95">
        <v>61.405839999999998</v>
      </c>
      <c r="K3270" s="95">
        <v>22.477229999999999</v>
      </c>
      <c r="L3270" s="95">
        <v>48.633859999999999</v>
      </c>
      <c r="M3270" s="95">
        <v>21.16516</v>
      </c>
      <c r="N3270" s="95">
        <v>73.740390000000005</v>
      </c>
      <c r="O3270" s="95">
        <v>40.04213</v>
      </c>
      <c r="P3270" s="95">
        <v>19.066210000000002</v>
      </c>
      <c r="Q3270" s="95">
        <v>33.056730000000002</v>
      </c>
      <c r="R3270" s="95">
        <v>46.494790000000002</v>
      </c>
      <c r="S3270" s="95">
        <v>272.83999999999997</v>
      </c>
      <c r="T3270" s="95">
        <v>84.611660000000001</v>
      </c>
      <c r="U3270" s="95">
        <v>89.619540000000001</v>
      </c>
      <c r="V3270" s="95">
        <v>2.0819348005224149E-2</v>
      </c>
      <c r="W3270" s="95">
        <v>0.23623161365370957</v>
      </c>
      <c r="X3270" s="95">
        <v>2.7908022980135705</v>
      </c>
      <c r="Y3270" s="95">
        <v>12.836347426129146</v>
      </c>
      <c r="Z3270" s="95">
        <v>21.854430000000001</v>
      </c>
      <c r="AA3270" s="95">
        <v>41.431849999999997</v>
      </c>
      <c r="AB3270" s="95">
        <v>198.2081</v>
      </c>
      <c r="AC3270" s="95">
        <v>565.65830000000005</v>
      </c>
      <c r="AD3270" s="95">
        <v>21.29936</v>
      </c>
      <c r="AE3270" s="95">
        <v>89.83569</v>
      </c>
      <c r="AF3270" s="95">
        <v>37.070970000000003</v>
      </c>
      <c r="AG3270" s="95">
        <v>19.243010000000002</v>
      </c>
      <c r="AH3270" s="95">
        <v>17.219139999999999</v>
      </c>
      <c r="AI3270" s="95">
        <v>37.094160000000002</v>
      </c>
      <c r="AJ3270" s="95">
        <v>77.505110000000002</v>
      </c>
      <c r="AK3270" s="95">
        <v>613.01729999999998</v>
      </c>
      <c r="AL3270" s="95">
        <v>96.737859999999998</v>
      </c>
      <c r="AM3270" s="95">
        <v>98.788690000000003</v>
      </c>
      <c r="AO3270" s="84">
        <v>2169</v>
      </c>
      <c r="AP3270" s="84">
        <v>155560.41815822144</v>
      </c>
      <c r="AQ3270" s="90">
        <v>2276.139719172395</v>
      </c>
      <c r="AS3270" s="40" t="s">
        <v>6</v>
      </c>
    </row>
    <row r="3271" spans="1:45" x14ac:dyDescent="0.2">
      <c r="A3271" s="39" t="s">
        <v>2816</v>
      </c>
      <c r="B3271" s="83" t="s">
        <v>2820</v>
      </c>
      <c r="C3271" s="68" t="s">
        <v>11531</v>
      </c>
      <c r="D3271" s="95">
        <v>7.9145222382935768E-2</v>
      </c>
      <c r="E3271" s="95">
        <v>0.89803982294791918</v>
      </c>
      <c r="F3271" s="95">
        <v>10.609298064841784</v>
      </c>
      <c r="G3271" s="95">
        <v>48.79766510318624</v>
      </c>
      <c r="H3271" s="95">
        <v>83.080110000000005</v>
      </c>
      <c r="I3271" s="95">
        <v>95.637709999999998</v>
      </c>
      <c r="J3271" s="95">
        <v>18.76117</v>
      </c>
      <c r="K3271" s="95">
        <v>99.131259999999997</v>
      </c>
      <c r="L3271" s="95">
        <v>142.13409999999999</v>
      </c>
      <c r="M3271" s="95">
        <v>38.31718</v>
      </c>
      <c r="N3271" s="95">
        <v>58.856360000000002</v>
      </c>
      <c r="O3271" s="95">
        <v>158.3184</v>
      </c>
      <c r="P3271" s="95">
        <v>56.26305</v>
      </c>
      <c r="Q3271" s="95">
        <v>57.445010000000003</v>
      </c>
      <c r="R3271" s="95">
        <v>55.135060000000003</v>
      </c>
      <c r="S3271" s="95">
        <v>194.8586</v>
      </c>
      <c r="T3271" s="95">
        <v>86.819980000000001</v>
      </c>
      <c r="U3271" s="95">
        <v>114.6669</v>
      </c>
      <c r="V3271" s="95">
        <v>2.0410342651501222E-2</v>
      </c>
      <c r="W3271" s="95">
        <v>0.23159073850820894</v>
      </c>
      <c r="X3271" s="95">
        <v>2.7359757452904319</v>
      </c>
      <c r="Y3271" s="95">
        <v>12.584171670278534</v>
      </c>
      <c r="Z3271" s="95">
        <v>21.425090000000001</v>
      </c>
      <c r="AA3271" s="95">
        <v>77.548240000000007</v>
      </c>
      <c r="AB3271" s="95">
        <v>23.876329999999999</v>
      </c>
      <c r="AC3271" s="95">
        <v>44.178199999999997</v>
      </c>
      <c r="AD3271" s="95">
        <v>50.950400000000002</v>
      </c>
      <c r="AE3271" s="95">
        <v>33.084870000000002</v>
      </c>
      <c r="AF3271" s="95">
        <v>70.106890000000007</v>
      </c>
      <c r="AG3271" s="95">
        <v>67.354990000000001</v>
      </c>
      <c r="AH3271" s="95">
        <v>112.294</v>
      </c>
      <c r="AI3271" s="95">
        <v>260.88760000000002</v>
      </c>
      <c r="AJ3271" s="95">
        <v>144.31739999999999</v>
      </c>
      <c r="AK3271" s="95">
        <v>172.6617</v>
      </c>
      <c r="AL3271" s="95">
        <v>179.3569</v>
      </c>
      <c r="AM3271" s="95">
        <v>243.18430000000001</v>
      </c>
      <c r="AO3271" s="84">
        <v>17191</v>
      </c>
      <c r="AP3271" s="84">
        <v>1110005.4077510226</v>
      </c>
      <c r="AQ3271" s="90">
        <v>16241.454137186145</v>
      </c>
      <c r="AS3271" s="40" t="s">
        <v>6</v>
      </c>
    </row>
    <row r="3272" spans="1:45" x14ac:dyDescent="0.2">
      <c r="A3272" s="39" t="s">
        <v>2816</v>
      </c>
      <c r="B3272" s="83" t="s">
        <v>2821</v>
      </c>
      <c r="C3272" s="68" t="s">
        <v>11532</v>
      </c>
      <c r="D3272" s="95">
        <v>0.28360806947349682</v>
      </c>
      <c r="E3272" s="95">
        <v>3.2180254578638139</v>
      </c>
      <c r="F3272" s="95">
        <v>38.017235305506183</v>
      </c>
      <c r="G3272" s="95">
        <v>174.86098564191718</v>
      </c>
      <c r="H3272" s="95">
        <v>297.70830000000001</v>
      </c>
      <c r="I3272" s="95">
        <v>285.10079999999999</v>
      </c>
      <c r="J3272" s="95">
        <v>260.31459999999998</v>
      </c>
      <c r="K3272" s="95">
        <v>323.82929999999999</v>
      </c>
      <c r="L3272" s="95">
        <v>313.82</v>
      </c>
      <c r="M3272" s="95">
        <v>181.6865</v>
      </c>
      <c r="N3272" s="95">
        <v>428.81380000000001</v>
      </c>
      <c r="O3272" s="95">
        <v>148.8777</v>
      </c>
      <c r="P3272" s="95">
        <v>211.81450000000001</v>
      </c>
      <c r="Q3272" s="95">
        <v>137.92619999999999</v>
      </c>
      <c r="R3272" s="95">
        <v>320.03769999999997</v>
      </c>
      <c r="S3272" s="95">
        <v>284.42959999999999</v>
      </c>
      <c r="T3272" s="95">
        <v>111.583</v>
      </c>
      <c r="U3272" s="95">
        <v>302.88940000000002</v>
      </c>
      <c r="V3272" s="95">
        <v>0.16014273392987158</v>
      </c>
      <c r="W3272" s="95">
        <v>1.817097079201397</v>
      </c>
      <c r="X3272" s="95">
        <v>21.46689270718349</v>
      </c>
      <c r="Y3272" s="95">
        <v>98.737374963816023</v>
      </c>
      <c r="Z3272" s="95">
        <v>168.1046</v>
      </c>
      <c r="AA3272" s="95">
        <v>48.823360000000001</v>
      </c>
      <c r="AB3272" s="95">
        <v>96.357370000000003</v>
      </c>
      <c r="AC3272" s="95">
        <v>113.9532</v>
      </c>
      <c r="AD3272" s="95">
        <v>169.5643</v>
      </c>
      <c r="AE3272" s="95">
        <v>154.81309999999999</v>
      </c>
      <c r="AF3272" s="95">
        <v>160.55799999999999</v>
      </c>
      <c r="AG3272" s="95">
        <v>168.1952</v>
      </c>
      <c r="AH3272" s="95">
        <v>137.0633</v>
      </c>
      <c r="AI3272" s="95">
        <v>101.29859999999999</v>
      </c>
      <c r="AJ3272" s="95">
        <v>331.93490000000003</v>
      </c>
      <c r="AK3272" s="95">
        <v>305.99220000000003</v>
      </c>
      <c r="AL3272" s="95">
        <v>363.86559999999997</v>
      </c>
      <c r="AM3272" s="95">
        <v>161.3818</v>
      </c>
      <c r="AO3272" s="84">
        <v>11042</v>
      </c>
      <c r="AP3272" s="84">
        <v>1723231.2580111166</v>
      </c>
      <c r="AQ3272" s="90">
        <v>25214.094678564736</v>
      </c>
      <c r="AS3272" s="40" t="s">
        <v>6</v>
      </c>
    </row>
    <row r="3273" spans="1:45" x14ac:dyDescent="0.2">
      <c r="A3273" s="39" t="s">
        <v>2816</v>
      </c>
      <c r="B3273" s="83" t="s">
        <v>2822</v>
      </c>
      <c r="C3273" s="68" t="s">
        <v>11533</v>
      </c>
      <c r="D3273" s="95">
        <v>8.4206489778926211E-2</v>
      </c>
      <c r="E3273" s="95">
        <v>0.95546868017186848</v>
      </c>
      <c r="F3273" s="95">
        <v>11.287753349610881</v>
      </c>
      <c r="G3273" s="95">
        <v>51.918232889226942</v>
      </c>
      <c r="H3273" s="95">
        <v>88.393010000000004</v>
      </c>
      <c r="I3273" s="95">
        <v>107.73180000000001</v>
      </c>
      <c r="J3273" s="95">
        <v>49.354149999999997</v>
      </c>
      <c r="K3273" s="95">
        <v>365.06310000000002</v>
      </c>
      <c r="L3273" s="95">
        <v>258.45690000000002</v>
      </c>
      <c r="M3273" s="95">
        <v>554.02970000000005</v>
      </c>
      <c r="N3273" s="95">
        <v>155.52019999999999</v>
      </c>
      <c r="O3273" s="95">
        <v>58.148690000000002</v>
      </c>
      <c r="P3273" s="95">
        <v>767.63009999999997</v>
      </c>
      <c r="Q3273" s="95">
        <v>168.2234</v>
      </c>
      <c r="R3273" s="95">
        <v>67.242249999999999</v>
      </c>
      <c r="S3273" s="95">
        <v>103.6046</v>
      </c>
      <c r="T3273" s="95">
        <v>131.99639999999999</v>
      </c>
      <c r="U3273" s="95">
        <v>381.38369999999998</v>
      </c>
      <c r="V3273" s="95">
        <v>3.031394230957284E-2</v>
      </c>
      <c r="W3273" s="95">
        <v>0.34396425412548615</v>
      </c>
      <c r="X3273" s="95">
        <v>4.0635383892991346</v>
      </c>
      <c r="Y3273" s="95">
        <v>18.690320909361414</v>
      </c>
      <c r="Z3273" s="95">
        <v>31.821069999999999</v>
      </c>
      <c r="AA3273" s="95">
        <v>29.882639999999999</v>
      </c>
      <c r="AB3273" s="95">
        <v>30.573560000000001</v>
      </c>
      <c r="AC3273" s="95">
        <v>95.353149999999999</v>
      </c>
      <c r="AD3273" s="95">
        <v>157.74379999999999</v>
      </c>
      <c r="AE3273" s="95">
        <v>106.3822</v>
      </c>
      <c r="AF3273" s="95">
        <v>313.16239999999999</v>
      </c>
      <c r="AG3273" s="95">
        <v>550.88279999999997</v>
      </c>
      <c r="AH3273" s="95">
        <v>706.42219999999998</v>
      </c>
      <c r="AI3273" s="95">
        <v>514.79690000000005</v>
      </c>
      <c r="AJ3273" s="95">
        <v>173.00620000000001</v>
      </c>
      <c r="AK3273" s="95">
        <v>760.15110000000004</v>
      </c>
      <c r="AL3273" s="95">
        <v>374.23320000000001</v>
      </c>
      <c r="AM3273" s="95">
        <v>622.19280000000003</v>
      </c>
      <c r="AO3273" s="84">
        <v>4161</v>
      </c>
      <c r="AP3273" s="84">
        <v>704692.95617429283</v>
      </c>
      <c r="AQ3273" s="90">
        <v>10310.975287671845</v>
      </c>
      <c r="AS3273" s="40" t="s">
        <v>6</v>
      </c>
    </row>
    <row r="3274" spans="1:45" x14ac:dyDescent="0.2">
      <c r="A3274" s="39" t="s">
        <v>2816</v>
      </c>
      <c r="B3274" s="83" t="s">
        <v>2823</v>
      </c>
      <c r="C3274" s="68" t="s">
        <v>11534</v>
      </c>
      <c r="D3274" s="95">
        <v>0.23103458189369228</v>
      </c>
      <c r="E3274" s="95">
        <v>2.6214880541341641</v>
      </c>
      <c r="F3274" s="95">
        <v>30.969838340169435</v>
      </c>
      <c r="G3274" s="95">
        <v>142.44635134077012</v>
      </c>
      <c r="H3274" s="95">
        <v>242.52099999999999</v>
      </c>
      <c r="I3274" s="95">
        <v>220.3408</v>
      </c>
      <c r="J3274" s="95">
        <v>181.48750000000001</v>
      </c>
      <c r="K3274" s="95">
        <v>235.56</v>
      </c>
      <c r="L3274" s="95">
        <v>184.53309999999999</v>
      </c>
      <c r="M3274" s="95">
        <v>154.12029999999999</v>
      </c>
      <c r="N3274" s="95">
        <v>190.3152</v>
      </c>
      <c r="O3274" s="95">
        <v>263.42950000000002</v>
      </c>
      <c r="P3274" s="95">
        <v>217.42570000000001</v>
      </c>
      <c r="Q3274" s="95">
        <v>39.400309999999998</v>
      </c>
      <c r="R3274" s="95">
        <v>159.52529999999999</v>
      </c>
      <c r="S3274" s="95">
        <v>92.5976</v>
      </c>
      <c r="T3274" s="95">
        <v>99.660259999999994</v>
      </c>
      <c r="U3274" s="95">
        <v>108.7338</v>
      </c>
      <c r="V3274" s="95">
        <v>8.8312252307357994E-2</v>
      </c>
      <c r="W3274" s="95">
        <v>1.0020556773788414</v>
      </c>
      <c r="X3274" s="95">
        <v>11.83812464349435</v>
      </c>
      <c r="Y3274" s="95">
        <v>54.449675960878764</v>
      </c>
      <c r="Z3274" s="95">
        <v>92.7029</v>
      </c>
      <c r="AA3274" s="95">
        <v>119.502</v>
      </c>
      <c r="AB3274" s="95">
        <v>53.810989999999997</v>
      </c>
      <c r="AC3274" s="95">
        <v>93.52413</v>
      </c>
      <c r="AD3274" s="95">
        <v>211.82169999999999</v>
      </c>
      <c r="AE3274" s="95">
        <v>151.42330000000001</v>
      </c>
      <c r="AF3274" s="95">
        <v>162.667</v>
      </c>
      <c r="AG3274" s="95">
        <v>72.053759999999997</v>
      </c>
      <c r="AH3274" s="95">
        <v>336.48869999999999</v>
      </c>
      <c r="AI3274" s="95">
        <v>230.3775</v>
      </c>
      <c r="AJ3274" s="95">
        <v>352.54430000000002</v>
      </c>
      <c r="AK3274" s="95">
        <v>125.2653</v>
      </c>
      <c r="AL3274" s="95">
        <v>218.11</v>
      </c>
      <c r="AM3274" s="95">
        <v>145.1936</v>
      </c>
      <c r="AO3274" s="84">
        <v>12708</v>
      </c>
      <c r="AP3274" s="84">
        <v>1594522.4693735917</v>
      </c>
      <c r="AQ3274" s="90">
        <v>23330.84449517641</v>
      </c>
      <c r="AS3274" s="40" t="s">
        <v>6</v>
      </c>
    </row>
    <row r="3275" spans="1:45" x14ac:dyDescent="0.2">
      <c r="A3275" s="39" t="s">
        <v>2816</v>
      </c>
      <c r="B3275" s="83" t="s">
        <v>2824</v>
      </c>
      <c r="C3275" s="68" t="s">
        <v>11535</v>
      </c>
      <c r="D3275" s="95">
        <v>0.11059206017570229</v>
      </c>
      <c r="E3275" s="95">
        <v>1.2548587413034613</v>
      </c>
      <c r="F3275" s="95">
        <v>14.824699390343953</v>
      </c>
      <c r="G3275" s="95">
        <v>68.186482431173133</v>
      </c>
      <c r="H3275" s="95">
        <v>116.0904</v>
      </c>
      <c r="I3275" s="95">
        <v>44.47287</v>
      </c>
      <c r="J3275" s="95">
        <v>24.580400000000001</v>
      </c>
      <c r="K3275" s="95">
        <v>296.4357</v>
      </c>
      <c r="L3275" s="95">
        <v>201.75389999999999</v>
      </c>
      <c r="M3275" s="95">
        <v>23.940349999999999</v>
      </c>
      <c r="N3275" s="95">
        <v>147.09950000000001</v>
      </c>
      <c r="O3275" s="95">
        <v>226.25110000000001</v>
      </c>
      <c r="P3275" s="95">
        <v>148.51150000000001</v>
      </c>
      <c r="Q3275" s="95">
        <v>38.933929999999997</v>
      </c>
      <c r="R3275" s="95">
        <v>54.210979999999999</v>
      </c>
      <c r="S3275" s="95">
        <v>149.69579999999999</v>
      </c>
      <c r="T3275" s="95">
        <v>98.309049999999999</v>
      </c>
      <c r="U3275" s="95">
        <v>103.59690000000001</v>
      </c>
      <c r="V3275" s="95">
        <v>2.3251345623831306E-2</v>
      </c>
      <c r="W3275" s="95">
        <v>0.26382684486370644</v>
      </c>
      <c r="X3275" s="95">
        <v>3.1168079222564278</v>
      </c>
      <c r="Y3275" s="95">
        <v>14.33581639913093</v>
      </c>
      <c r="Z3275" s="95">
        <v>24.407340000000001</v>
      </c>
      <c r="AA3275" s="95">
        <v>53.541899999999998</v>
      </c>
      <c r="AB3275" s="95">
        <v>25.806750000000001</v>
      </c>
      <c r="AC3275" s="95">
        <v>25.67193</v>
      </c>
      <c r="AD3275" s="95">
        <v>133.7244</v>
      </c>
      <c r="AE3275" s="95">
        <v>266.3854</v>
      </c>
      <c r="AF3275" s="95">
        <v>23.564520000000002</v>
      </c>
      <c r="AG3275" s="95">
        <v>63.539009999999998</v>
      </c>
      <c r="AH3275" s="95">
        <v>26.878820000000001</v>
      </c>
      <c r="AI3275" s="95">
        <v>43.16048</v>
      </c>
      <c r="AJ3275" s="95">
        <v>57.700650000000003</v>
      </c>
      <c r="AK3275" s="95">
        <v>181.76159999999999</v>
      </c>
      <c r="AL3275" s="95">
        <v>110.83540000000001</v>
      </c>
      <c r="AM3275" s="95">
        <v>208.5736</v>
      </c>
      <c r="AO3275" s="84">
        <v>3566</v>
      </c>
      <c r="AP3275" s="84">
        <v>279630.00707051542</v>
      </c>
      <c r="AQ3275" s="90">
        <v>4091.5097381539131</v>
      </c>
      <c r="AS3275" s="40" t="s">
        <v>6</v>
      </c>
    </row>
    <row r="3276" spans="1:45" x14ac:dyDescent="0.2">
      <c r="A3276" s="39" t="s">
        <v>2816</v>
      </c>
      <c r="B3276" s="83" t="s">
        <v>2825</v>
      </c>
      <c r="C3276" s="68" t="s">
        <v>11536</v>
      </c>
      <c r="D3276" s="95">
        <v>2.4366950737690501E-2</v>
      </c>
      <c r="E3276" s="95">
        <v>0.27648531986403591</v>
      </c>
      <c r="F3276" s="95">
        <v>3.2663531104464081</v>
      </c>
      <c r="G3276" s="95">
        <v>15.023652292371663</v>
      </c>
      <c r="H3276" s="95">
        <v>25.578410000000002</v>
      </c>
      <c r="I3276" s="95">
        <v>112.2192</v>
      </c>
      <c r="J3276" s="95">
        <v>159.17859999999999</v>
      </c>
      <c r="K3276" s="95">
        <v>126.29340000000001</v>
      </c>
      <c r="L3276" s="95">
        <v>64.912189999999995</v>
      </c>
      <c r="M3276" s="95">
        <v>75.413790000000006</v>
      </c>
      <c r="N3276" s="95">
        <v>38.419089999999997</v>
      </c>
      <c r="O3276" s="95">
        <v>38.601500000000001</v>
      </c>
      <c r="P3276" s="95">
        <v>19.832619999999999</v>
      </c>
      <c r="Q3276" s="95">
        <v>372.07150000000001</v>
      </c>
      <c r="R3276" s="95">
        <v>46.77514</v>
      </c>
      <c r="S3276" s="95">
        <v>288.20519999999999</v>
      </c>
      <c r="T3276" s="95">
        <v>85.440880000000007</v>
      </c>
      <c r="U3276" s="95">
        <v>87.364949999999993</v>
      </c>
      <c r="V3276" s="95">
        <v>2.3216955412648097E-2</v>
      </c>
      <c r="W3276" s="95">
        <v>0.26343662826904352</v>
      </c>
      <c r="X3276" s="95">
        <v>3.1121979661533268</v>
      </c>
      <c r="Y3276" s="95">
        <v>14.314612819715531</v>
      </c>
      <c r="Z3276" s="95">
        <v>24.37124</v>
      </c>
      <c r="AA3276" s="95">
        <v>44.443750000000001</v>
      </c>
      <c r="AB3276" s="95">
        <v>193.09540000000001</v>
      </c>
      <c r="AC3276" s="95">
        <v>39.566330000000001</v>
      </c>
      <c r="AD3276" s="95">
        <v>502.12360000000001</v>
      </c>
      <c r="AE3276" s="95">
        <v>323.06229999999999</v>
      </c>
      <c r="AF3276" s="95">
        <v>22.391549999999999</v>
      </c>
      <c r="AG3276" s="95">
        <v>20.894770000000001</v>
      </c>
      <c r="AH3276" s="95">
        <v>18.136690000000002</v>
      </c>
      <c r="AI3276" s="95">
        <v>37.309440000000002</v>
      </c>
      <c r="AJ3276" s="95">
        <v>322.64699999999999</v>
      </c>
      <c r="AK3276" s="95">
        <v>74.71011</v>
      </c>
      <c r="AL3276" s="95">
        <v>95.302390000000003</v>
      </c>
      <c r="AM3276" s="95">
        <v>100.5467</v>
      </c>
      <c r="AO3276" s="84">
        <v>3920</v>
      </c>
      <c r="AP3276" s="84">
        <v>341222.09190417139</v>
      </c>
      <c r="AQ3276" s="90">
        <v>4992.7170782751618</v>
      </c>
      <c r="AS3276" s="40" t="s">
        <v>6</v>
      </c>
    </row>
    <row r="3277" spans="1:45" x14ac:dyDescent="0.2">
      <c r="A3277" s="39" t="s">
        <v>2816</v>
      </c>
      <c r="B3277" s="83" t="s">
        <v>2450</v>
      </c>
      <c r="C3277" s="68" t="s">
        <v>11537</v>
      </c>
      <c r="D3277" s="95">
        <v>0.13572282607750866</v>
      </c>
      <c r="E3277" s="95">
        <v>1.5400108690188758</v>
      </c>
      <c r="F3277" s="95">
        <v>18.193440775136764</v>
      </c>
      <c r="G3277" s="95">
        <v>83.681071508571719</v>
      </c>
      <c r="H3277" s="95">
        <v>142.47059999999999</v>
      </c>
      <c r="I3277" s="95">
        <v>230.5455</v>
      </c>
      <c r="J3277" s="95">
        <v>162.9254</v>
      </c>
      <c r="K3277" s="95">
        <v>144.92779999999999</v>
      </c>
      <c r="L3277" s="95">
        <v>135.6634</v>
      </c>
      <c r="M3277" s="95">
        <v>306.05520000000001</v>
      </c>
      <c r="N3277" s="95">
        <v>296.8691</v>
      </c>
      <c r="O3277" s="95">
        <v>203.05</v>
      </c>
      <c r="P3277" s="95">
        <v>20.889520000000001</v>
      </c>
      <c r="Q3277" s="95">
        <v>35.708509999999997</v>
      </c>
      <c r="R3277" s="95">
        <v>737.32389999999998</v>
      </c>
      <c r="S3277" s="95">
        <v>69.319500000000005</v>
      </c>
      <c r="T3277" s="95">
        <v>90.214420000000004</v>
      </c>
      <c r="U3277" s="95">
        <v>94.655680000000004</v>
      </c>
      <c r="V3277" s="95">
        <v>2.1981556142105018E-2</v>
      </c>
      <c r="W3277" s="95">
        <v>0.24941888078176502</v>
      </c>
      <c r="X3277" s="95">
        <v>2.9465945513715202</v>
      </c>
      <c r="Y3277" s="95">
        <v>13.552916812583211</v>
      </c>
      <c r="Z3277" s="95">
        <v>23.07442</v>
      </c>
      <c r="AA3277" s="95">
        <v>22.494070000000001</v>
      </c>
      <c r="AB3277" s="95">
        <v>75.05538</v>
      </c>
      <c r="AC3277" s="95">
        <v>23.67727</v>
      </c>
      <c r="AD3277" s="95">
        <v>57.922190000000001</v>
      </c>
      <c r="AE3277" s="95">
        <v>22.848610000000001</v>
      </c>
      <c r="AF3277" s="95">
        <v>65.621089999999995</v>
      </c>
      <c r="AG3277" s="95">
        <v>278.95060000000001</v>
      </c>
      <c r="AH3277" s="95">
        <v>18.186309999999999</v>
      </c>
      <c r="AI3277" s="95">
        <v>39.589230000000001</v>
      </c>
      <c r="AJ3277" s="95">
        <v>960.10050000000001</v>
      </c>
      <c r="AK3277" s="95">
        <v>79.052340000000001</v>
      </c>
      <c r="AL3277" s="95">
        <v>101.88630000000001</v>
      </c>
      <c r="AM3277" s="95">
        <v>97.05301</v>
      </c>
      <c r="AO3277" s="84">
        <v>2053</v>
      </c>
      <c r="AP3277" s="84">
        <v>217019.24067138307</v>
      </c>
      <c r="AQ3277" s="90">
        <v>3175.3971824269101</v>
      </c>
      <c r="AS3277" s="40" t="s">
        <v>6</v>
      </c>
    </row>
    <row r="3278" spans="1:45" x14ac:dyDescent="0.2">
      <c r="A3278" s="39" t="s">
        <v>2816</v>
      </c>
      <c r="B3278" s="83" t="s">
        <v>2826</v>
      </c>
      <c r="C3278" s="68" t="s">
        <v>11538</v>
      </c>
      <c r="D3278" s="95">
        <v>4.0667072517592696E-2</v>
      </c>
      <c r="E3278" s="95">
        <v>0.461438473529177</v>
      </c>
      <c r="F3278" s="95">
        <v>5.4513599276549627</v>
      </c>
      <c r="G3278" s="95">
        <v>25.073632061312388</v>
      </c>
      <c r="H3278" s="95">
        <v>42.688929999999999</v>
      </c>
      <c r="I3278" s="95">
        <v>294.53680000000003</v>
      </c>
      <c r="J3278" s="95">
        <v>70.387649999999994</v>
      </c>
      <c r="K3278" s="95">
        <v>139.42959999999999</v>
      </c>
      <c r="L3278" s="95">
        <v>112.7486</v>
      </c>
      <c r="M3278" s="95">
        <v>184.96950000000001</v>
      </c>
      <c r="N3278" s="95">
        <v>230.6251</v>
      </c>
      <c r="O3278" s="95">
        <v>99.370459999999994</v>
      </c>
      <c r="P3278" s="95">
        <v>21.006530000000001</v>
      </c>
      <c r="Q3278" s="95">
        <v>113.1545</v>
      </c>
      <c r="R3278" s="95">
        <v>54.058979999999998</v>
      </c>
      <c r="S3278" s="95">
        <v>140.60560000000001</v>
      </c>
      <c r="T3278" s="95">
        <v>95.360399999999998</v>
      </c>
      <c r="U3278" s="95">
        <v>104.5669</v>
      </c>
      <c r="V3278" s="95">
        <v>3.4796901627976662E-2</v>
      </c>
      <c r="W3278" s="95">
        <v>0.39483120315120646</v>
      </c>
      <c r="X3278" s="95">
        <v>4.6644723457594122</v>
      </c>
      <c r="Y3278" s="95">
        <v>21.454327894296533</v>
      </c>
      <c r="Z3278" s="95">
        <v>36.526910000000001</v>
      </c>
      <c r="AA3278" s="95">
        <v>57.806080000000001</v>
      </c>
      <c r="AB3278" s="95">
        <v>23.639959999999999</v>
      </c>
      <c r="AC3278" s="95">
        <v>84.716040000000007</v>
      </c>
      <c r="AD3278" s="95">
        <v>67.588560000000001</v>
      </c>
      <c r="AE3278" s="95">
        <v>24.20308</v>
      </c>
      <c r="AF3278" s="95">
        <v>25.223710000000001</v>
      </c>
      <c r="AG3278" s="95">
        <v>76.512100000000004</v>
      </c>
      <c r="AH3278" s="95">
        <v>19.290150000000001</v>
      </c>
      <c r="AI3278" s="95">
        <v>67.526859999999999</v>
      </c>
      <c r="AJ3278" s="95">
        <v>109.3038</v>
      </c>
      <c r="AK3278" s="95">
        <v>84.659520000000001</v>
      </c>
      <c r="AL3278" s="95">
        <v>195.64529999999999</v>
      </c>
      <c r="AM3278" s="95">
        <v>114.9414</v>
      </c>
      <c r="AO3278" s="84">
        <v>4629</v>
      </c>
      <c r="AP3278" s="84">
        <v>364302.47017927398</v>
      </c>
      <c r="AQ3278" s="90">
        <v>5330.4261584349488</v>
      </c>
      <c r="AS3278" s="40" t="s">
        <v>6</v>
      </c>
    </row>
    <row r="3279" spans="1:45" x14ac:dyDescent="0.2">
      <c r="A3279" s="39" t="s">
        <v>2816</v>
      </c>
      <c r="B3279" s="83" t="s">
        <v>2827</v>
      </c>
      <c r="C3279" s="68" t="s">
        <v>11539</v>
      </c>
      <c r="D3279" s="95">
        <v>0.11679372983782613</v>
      </c>
      <c r="E3279" s="95">
        <v>1.3252274402302076</v>
      </c>
      <c r="F3279" s="95">
        <v>15.656023884282634</v>
      </c>
      <c r="G3279" s="95">
        <v>72.010175007190938</v>
      </c>
      <c r="H3279" s="95">
        <v>122.60039999999999</v>
      </c>
      <c r="I3279" s="95">
        <v>21.756270000000001</v>
      </c>
      <c r="J3279" s="95">
        <v>72.96696</v>
      </c>
      <c r="K3279" s="95">
        <v>56.891889999999997</v>
      </c>
      <c r="L3279" s="95">
        <v>22.863420000000001</v>
      </c>
      <c r="M3279" s="95">
        <v>37.81194</v>
      </c>
      <c r="N3279" s="95">
        <v>21.916180000000001</v>
      </c>
      <c r="O3279" s="95">
        <v>19.766660000000002</v>
      </c>
      <c r="P3279" s="95">
        <v>405.16539999999998</v>
      </c>
      <c r="Q3279" s="95">
        <v>38.369720000000001</v>
      </c>
      <c r="R3279" s="95">
        <v>85.501180000000005</v>
      </c>
      <c r="S3279" s="95">
        <v>78.896240000000006</v>
      </c>
      <c r="T3279" s="95">
        <v>170.2244</v>
      </c>
      <c r="U3279" s="95">
        <v>166.7174</v>
      </c>
      <c r="V3279" s="95">
        <v>6.1646530295491671E-2</v>
      </c>
      <c r="W3279" s="95">
        <v>0.69948681025947912</v>
      </c>
      <c r="X3279" s="95">
        <v>8.2636246999690357</v>
      </c>
      <c r="Y3279" s="95">
        <v>38.008696539861084</v>
      </c>
      <c r="Z3279" s="95">
        <v>64.711429999999993</v>
      </c>
      <c r="AA3279" s="95">
        <v>115.4028</v>
      </c>
      <c r="AB3279" s="95">
        <v>118.1972</v>
      </c>
      <c r="AC3279" s="95">
        <v>23.290120000000002</v>
      </c>
      <c r="AD3279" s="95">
        <v>181.0248</v>
      </c>
      <c r="AE3279" s="95">
        <v>87.630399999999995</v>
      </c>
      <c r="AF3279" s="95">
        <v>22.684670000000001</v>
      </c>
      <c r="AG3279" s="95">
        <v>164.24539999999999</v>
      </c>
      <c r="AH3279" s="95">
        <v>234.3167</v>
      </c>
      <c r="AI3279" s="95">
        <v>270.375</v>
      </c>
      <c r="AJ3279" s="95">
        <v>57.220440000000004</v>
      </c>
      <c r="AK3279" s="95">
        <v>203.6593</v>
      </c>
      <c r="AL3279" s="95">
        <v>107.18380000000001</v>
      </c>
      <c r="AM3279" s="95">
        <v>110.6923</v>
      </c>
      <c r="AO3279" s="84">
        <v>4098</v>
      </c>
      <c r="AP3279" s="84">
        <v>288167.32498607785</v>
      </c>
      <c r="AQ3279" s="90">
        <v>4216.4266587490301</v>
      </c>
      <c r="AS3279" s="40" t="s">
        <v>6</v>
      </c>
    </row>
    <row r="3280" spans="1:45" x14ac:dyDescent="0.2">
      <c r="A3280" s="39" t="s">
        <v>2816</v>
      </c>
      <c r="B3280" s="83" t="s">
        <v>2828</v>
      </c>
      <c r="C3280" s="68" t="s">
        <v>11540</v>
      </c>
      <c r="D3280" s="95">
        <v>9.6151315182271158E-2</v>
      </c>
      <c r="E3280" s="95">
        <v>1.0910034423140809</v>
      </c>
      <c r="F3280" s="95">
        <v>12.888939235771252</v>
      </c>
      <c r="G3280" s="95">
        <v>59.28291735404855</v>
      </c>
      <c r="H3280" s="95">
        <v>100.93170000000001</v>
      </c>
      <c r="I3280" s="95">
        <v>98.837670000000003</v>
      </c>
      <c r="J3280" s="95">
        <v>182.2971</v>
      </c>
      <c r="K3280" s="95">
        <v>68.714089999999999</v>
      </c>
      <c r="L3280" s="95">
        <v>57.28501</v>
      </c>
      <c r="M3280" s="95">
        <v>31.51662</v>
      </c>
      <c r="N3280" s="95">
        <v>325.29199999999997</v>
      </c>
      <c r="O3280" s="95">
        <v>143.20099999999999</v>
      </c>
      <c r="P3280" s="95">
        <v>19.585619999999999</v>
      </c>
      <c r="Q3280" s="95">
        <v>57.025649999999999</v>
      </c>
      <c r="R3280" s="95">
        <v>48.989049999999999</v>
      </c>
      <c r="S3280" s="95">
        <v>348.49489999999997</v>
      </c>
      <c r="T3280" s="95">
        <v>86.755780000000001</v>
      </c>
      <c r="U3280" s="95">
        <v>92.067340000000002</v>
      </c>
      <c r="V3280" s="95">
        <v>6.1763742804743241E-2</v>
      </c>
      <c r="W3280" s="95">
        <v>0.70081678947851866</v>
      </c>
      <c r="X3280" s="95">
        <v>8.2793368606040918</v>
      </c>
      <c r="Y3280" s="95">
        <v>38.080964916904598</v>
      </c>
      <c r="Z3280" s="95">
        <v>64.834469999999996</v>
      </c>
      <c r="AA3280" s="95">
        <v>31.01249</v>
      </c>
      <c r="AB3280" s="95">
        <v>84.494630000000001</v>
      </c>
      <c r="AC3280" s="95">
        <v>118.6182</v>
      </c>
      <c r="AD3280" s="95">
        <v>130.19460000000001</v>
      </c>
      <c r="AE3280" s="95">
        <v>41.174190000000003</v>
      </c>
      <c r="AF3280" s="95">
        <v>31.844259999999998</v>
      </c>
      <c r="AG3280" s="95">
        <v>62.767139999999998</v>
      </c>
      <c r="AH3280" s="95">
        <v>52.462730000000001</v>
      </c>
      <c r="AI3280" s="95">
        <v>38.692270000000001</v>
      </c>
      <c r="AJ3280" s="95">
        <v>51.428780000000003</v>
      </c>
      <c r="AK3280" s="95">
        <v>76.636489999999995</v>
      </c>
      <c r="AL3280" s="95">
        <v>99.010480000000001</v>
      </c>
      <c r="AM3280" s="95">
        <v>101.2497</v>
      </c>
      <c r="AO3280" s="84">
        <v>7871</v>
      </c>
      <c r="AP3280" s="84">
        <v>513171.43737598264</v>
      </c>
      <c r="AQ3280" s="90">
        <v>7508.6574411765396</v>
      </c>
      <c r="AS3280" s="40" t="s">
        <v>6</v>
      </c>
    </row>
    <row r="3281" spans="1:45" x14ac:dyDescent="0.2">
      <c r="A3281" s="39" t="s">
        <v>2816</v>
      </c>
      <c r="B3281" s="83" t="s">
        <v>2829</v>
      </c>
      <c r="C3281" s="68" t="s">
        <v>11541</v>
      </c>
      <c r="D3281" s="95">
        <v>0.12758777875343696</v>
      </c>
      <c r="E3281" s="95">
        <v>1.4477046471317869</v>
      </c>
      <c r="F3281" s="95">
        <v>17.102949912465586</v>
      </c>
      <c r="G3281" s="95">
        <v>78.66533836680459</v>
      </c>
      <c r="H3281" s="95">
        <v>133.93109999999999</v>
      </c>
      <c r="I3281" s="95">
        <v>22.85267</v>
      </c>
      <c r="J3281" s="95">
        <v>149.07210000000001</v>
      </c>
      <c r="K3281" s="95">
        <v>34.88006</v>
      </c>
      <c r="L3281" s="95">
        <v>88.322419999999994</v>
      </c>
      <c r="M3281" s="95">
        <v>368.11149999999998</v>
      </c>
      <c r="N3281" s="95">
        <v>72.254930000000002</v>
      </c>
      <c r="O3281" s="95">
        <v>39.05104</v>
      </c>
      <c r="P3281" s="95">
        <v>20.368559999999999</v>
      </c>
      <c r="Q3281" s="95">
        <v>34.541409999999999</v>
      </c>
      <c r="R3281" s="95">
        <v>48.509909999999998</v>
      </c>
      <c r="S3281" s="95">
        <v>72.312970000000007</v>
      </c>
      <c r="T3281" s="95">
        <v>88.506240000000005</v>
      </c>
      <c r="U3281" s="95">
        <v>70.90849</v>
      </c>
      <c r="V3281" s="95">
        <v>2.3747355353935455E-2</v>
      </c>
      <c r="W3281" s="95">
        <v>0.26945493556573241</v>
      </c>
      <c r="X3281" s="95">
        <v>3.1832972808215665</v>
      </c>
      <c r="Y3281" s="95">
        <v>14.641635448832188</v>
      </c>
      <c r="Z3281" s="95">
        <v>24.92801</v>
      </c>
      <c r="AA3281" s="95">
        <v>22.216329999999999</v>
      </c>
      <c r="AB3281" s="95">
        <v>22.706969999999998</v>
      </c>
      <c r="AC3281" s="95">
        <v>51.73554</v>
      </c>
      <c r="AD3281" s="95">
        <v>23.154309999999999</v>
      </c>
      <c r="AE3281" s="95">
        <v>51.113700000000001</v>
      </c>
      <c r="AF3281" s="95">
        <v>22.85445</v>
      </c>
      <c r="AG3281" s="95">
        <v>20.978120000000001</v>
      </c>
      <c r="AH3281" s="95">
        <v>18.6768</v>
      </c>
      <c r="AI3281" s="95">
        <v>38.70185</v>
      </c>
      <c r="AJ3281" s="95">
        <v>51.932720000000003</v>
      </c>
      <c r="AK3281" s="95">
        <v>77.453869999999995</v>
      </c>
      <c r="AL3281" s="95">
        <v>99.965190000000007</v>
      </c>
      <c r="AM3281" s="95">
        <v>103.2723</v>
      </c>
      <c r="AO3281" s="84">
        <v>2397</v>
      </c>
      <c r="AP3281" s="84">
        <v>137317.69338841812</v>
      </c>
      <c r="AQ3281" s="90">
        <v>2009.2145532073221</v>
      </c>
      <c r="AS3281" s="40" t="s">
        <v>6</v>
      </c>
    </row>
    <row r="3282" spans="1:45" x14ac:dyDescent="0.2">
      <c r="A3282" s="39" t="s">
        <v>2816</v>
      </c>
      <c r="B3282" s="83" t="s">
        <v>2830</v>
      </c>
      <c r="C3282" s="68" t="s">
        <v>11542</v>
      </c>
      <c r="D3282" s="95">
        <v>0.2681482882223738</v>
      </c>
      <c r="E3282" s="95">
        <v>3.0426074250431059</v>
      </c>
      <c r="F3282" s="95">
        <v>35.94487487272054</v>
      </c>
      <c r="G3282" s="95">
        <v>165.32912502737841</v>
      </c>
      <c r="H3282" s="95">
        <v>281.47989999999999</v>
      </c>
      <c r="I3282" s="95">
        <v>134.68530000000001</v>
      </c>
      <c r="J3282" s="95">
        <v>133.00790000000001</v>
      </c>
      <c r="K3282" s="95">
        <v>53.970199999999998</v>
      </c>
      <c r="L3282" s="95">
        <v>74.778779999999998</v>
      </c>
      <c r="M3282" s="95">
        <v>27.751270000000002</v>
      </c>
      <c r="N3282" s="95">
        <v>19.422339999999998</v>
      </c>
      <c r="O3282" s="95">
        <v>17.583829999999999</v>
      </c>
      <c r="P3282" s="95">
        <v>31.354610000000001</v>
      </c>
      <c r="Q3282" s="95">
        <v>32.037280000000003</v>
      </c>
      <c r="R3282" s="95">
        <v>47.41039</v>
      </c>
      <c r="S3282" s="95">
        <v>65.774569999999997</v>
      </c>
      <c r="T3282" s="95">
        <v>126.17829999999999</v>
      </c>
      <c r="U3282" s="95">
        <v>86.438959999999994</v>
      </c>
      <c r="V3282" s="95">
        <v>0.12224148223872035</v>
      </c>
      <c r="W3282" s="95">
        <v>1.3870416401814349</v>
      </c>
      <c r="X3282" s="95">
        <v>16.38628690287522</v>
      </c>
      <c r="Y3282" s="95">
        <v>75.36903343502739</v>
      </c>
      <c r="Z3282" s="95">
        <v>128.31899999999999</v>
      </c>
      <c r="AA3282" s="95">
        <v>27.939889999999998</v>
      </c>
      <c r="AB3282" s="95">
        <v>55.600909999999999</v>
      </c>
      <c r="AC3282" s="95">
        <v>29.99372</v>
      </c>
      <c r="AD3282" s="95">
        <v>106.217</v>
      </c>
      <c r="AE3282" s="95">
        <v>99.195890000000006</v>
      </c>
      <c r="AF3282" s="95">
        <v>32.184759999999997</v>
      </c>
      <c r="AG3282" s="95">
        <v>106.6611</v>
      </c>
      <c r="AH3282" s="95">
        <v>16.7591</v>
      </c>
      <c r="AI3282" s="95">
        <v>137.7268</v>
      </c>
      <c r="AJ3282" s="95">
        <v>47.52317</v>
      </c>
      <c r="AK3282" s="95">
        <v>86.220280000000002</v>
      </c>
      <c r="AL3282" s="95">
        <v>111.3177</v>
      </c>
      <c r="AM3282" s="95">
        <v>166.1567</v>
      </c>
      <c r="AO3282" s="84">
        <v>5818</v>
      </c>
      <c r="AP3282" s="84">
        <v>398446.98657237436</v>
      </c>
      <c r="AQ3282" s="90">
        <v>5830.0242623383565</v>
      </c>
      <c r="AS3282" s="40" t="s">
        <v>6</v>
      </c>
    </row>
    <row r="3283" spans="1:45" x14ac:dyDescent="0.2">
      <c r="A3283" s="39" t="s">
        <v>2816</v>
      </c>
      <c r="B3283" s="83" t="s">
        <v>2831</v>
      </c>
      <c r="C3283" s="68" t="s">
        <v>11543</v>
      </c>
      <c r="D3283" s="95">
        <v>7.2968292714840385E-2</v>
      </c>
      <c r="E3283" s="95">
        <v>0.82795184216420337</v>
      </c>
      <c r="F3283" s="95">
        <v>9.7812899299058031</v>
      </c>
      <c r="G3283" s="95">
        <v>44.98922618249857</v>
      </c>
      <c r="H3283" s="95">
        <v>76.596080000000001</v>
      </c>
      <c r="I3283" s="95">
        <v>79.610730000000004</v>
      </c>
      <c r="J3283" s="95">
        <v>101.5605</v>
      </c>
      <c r="K3283" s="95">
        <v>188.41319999999999</v>
      </c>
      <c r="L3283" s="95">
        <v>24.704799999999999</v>
      </c>
      <c r="M3283" s="95">
        <v>23.431509999999999</v>
      </c>
      <c r="N3283" s="95">
        <v>23.48434</v>
      </c>
      <c r="O3283" s="95">
        <v>37.817830000000001</v>
      </c>
      <c r="P3283" s="95">
        <v>21.059550000000002</v>
      </c>
      <c r="Q3283" s="95">
        <v>35.716259999999998</v>
      </c>
      <c r="R3283" s="95">
        <v>50.155540000000002</v>
      </c>
      <c r="S3283" s="95">
        <v>534.33579999999995</v>
      </c>
      <c r="T3283" s="95">
        <v>90.049769999999995</v>
      </c>
      <c r="U3283" s="95">
        <v>91.641739999999999</v>
      </c>
      <c r="V3283" s="95">
        <v>2.2265051514570675E-2</v>
      </c>
      <c r="W3283" s="95">
        <v>0.25263562749660534</v>
      </c>
      <c r="X3283" s="95">
        <v>2.9845966798125665</v>
      </c>
      <c r="Y3283" s="95">
        <v>13.727708313919177</v>
      </c>
      <c r="Z3283" s="95">
        <v>23.37201</v>
      </c>
      <c r="AA3283" s="95">
        <v>93.397369999999995</v>
      </c>
      <c r="AB3283" s="95">
        <v>100.4903</v>
      </c>
      <c r="AC3283" s="95">
        <v>40.198230000000002</v>
      </c>
      <c r="AD3283" s="95">
        <v>34.707949999999997</v>
      </c>
      <c r="AE3283" s="95">
        <v>23.026789999999998</v>
      </c>
      <c r="AF3283" s="95">
        <v>22.561350000000001</v>
      </c>
      <c r="AG3283" s="95">
        <v>38.338239999999999</v>
      </c>
      <c r="AH3283" s="95">
        <v>21.028490000000001</v>
      </c>
      <c r="AI3283" s="95">
        <v>451.2364</v>
      </c>
      <c r="AJ3283" s="95">
        <v>52.957320000000003</v>
      </c>
      <c r="AK3283" s="95">
        <v>78.973929999999996</v>
      </c>
      <c r="AL3283" s="95">
        <v>97.802949999999996</v>
      </c>
      <c r="AM3283" s="95">
        <v>105.2749</v>
      </c>
      <c r="AO3283" s="84">
        <v>4100</v>
      </c>
      <c r="AP3283" s="84">
        <v>212820.55906082102</v>
      </c>
      <c r="AQ3283" s="90">
        <v>3113.9626215334138</v>
      </c>
      <c r="AS3283" s="40" t="s">
        <v>6</v>
      </c>
    </row>
    <row r="3284" spans="1:45" x14ac:dyDescent="0.2">
      <c r="A3284" s="39" t="s">
        <v>2816</v>
      </c>
      <c r="B3284" s="83" t="s">
        <v>2832</v>
      </c>
      <c r="C3284" s="68" t="s">
        <v>11544</v>
      </c>
      <c r="D3284" s="95">
        <v>5.4577541412602237E-2</v>
      </c>
      <c r="E3284" s="95">
        <v>0.61927687043398238</v>
      </c>
      <c r="F3284" s="95">
        <v>7.3160373685093818</v>
      </c>
      <c r="G3284" s="95">
        <v>33.650250865700485</v>
      </c>
      <c r="H3284" s="95">
        <v>57.290990000000001</v>
      </c>
      <c r="I3284" s="95">
        <v>61.836880000000001</v>
      </c>
      <c r="J3284" s="95">
        <v>172.55889999999999</v>
      </c>
      <c r="K3284" s="95">
        <v>46.517519999999998</v>
      </c>
      <c r="L3284" s="95">
        <v>193.54730000000001</v>
      </c>
      <c r="M3284" s="95">
        <v>311.91910000000001</v>
      </c>
      <c r="N3284" s="95">
        <v>42.915280000000003</v>
      </c>
      <c r="O3284" s="95">
        <v>21.649760000000001</v>
      </c>
      <c r="P3284" s="95">
        <v>27.902339999999999</v>
      </c>
      <c r="Q3284" s="95">
        <v>38.421289999999999</v>
      </c>
      <c r="R3284" s="95">
        <v>53.531309999999998</v>
      </c>
      <c r="S3284" s="95">
        <v>78.461269999999999</v>
      </c>
      <c r="T3284" s="95">
        <v>94.790859999999995</v>
      </c>
      <c r="U3284" s="95">
        <v>102.8044</v>
      </c>
      <c r="V3284" s="95">
        <v>9.339968865352026E-2</v>
      </c>
      <c r="W3284" s="95">
        <v>1.0597814667317489</v>
      </c>
      <c r="X3284" s="95">
        <v>12.520087836688717</v>
      </c>
      <c r="Y3284" s="95">
        <v>57.586378437405372</v>
      </c>
      <c r="Z3284" s="95">
        <v>98.043270000000007</v>
      </c>
      <c r="AA3284" s="95">
        <v>45.576050000000002</v>
      </c>
      <c r="AB3284" s="95">
        <v>29.003340000000001</v>
      </c>
      <c r="AC3284" s="95">
        <v>81.593249999999998</v>
      </c>
      <c r="AD3284" s="95">
        <v>31.921140000000001</v>
      </c>
      <c r="AE3284" s="95">
        <v>89.115229999999997</v>
      </c>
      <c r="AF3284" s="95">
        <v>50.633029999999998</v>
      </c>
      <c r="AG3284" s="95">
        <v>168.84979999999999</v>
      </c>
      <c r="AH3284" s="95">
        <v>18.917200000000001</v>
      </c>
      <c r="AI3284" s="95">
        <v>42.287129999999998</v>
      </c>
      <c r="AJ3284" s="95">
        <v>56.53781</v>
      </c>
      <c r="AK3284" s="95">
        <v>329.41140000000001</v>
      </c>
      <c r="AL3284" s="95">
        <v>107.1403</v>
      </c>
      <c r="AM3284" s="95">
        <v>112.1579</v>
      </c>
      <c r="AO3284" s="84">
        <v>10354</v>
      </c>
      <c r="AP3284" s="84">
        <v>682354.48068948917</v>
      </c>
      <c r="AQ3284" s="90">
        <v>9984.1216322322889</v>
      </c>
      <c r="AS3284" s="40" t="s">
        <v>6</v>
      </c>
    </row>
    <row r="3285" spans="1:45" x14ac:dyDescent="0.2">
      <c r="A3285" s="39" t="s">
        <v>2816</v>
      </c>
      <c r="B3285" s="83" t="s">
        <v>2833</v>
      </c>
      <c r="C3285" s="68" t="s">
        <v>11545</v>
      </c>
      <c r="D3285" s="95">
        <v>2.4466729981993243E-2</v>
      </c>
      <c r="E3285" s="95">
        <v>0.27761748845475592</v>
      </c>
      <c r="F3285" s="95">
        <v>3.2797283681261526</v>
      </c>
      <c r="G3285" s="95">
        <v>15.085172040514843</v>
      </c>
      <c r="H3285" s="95">
        <v>25.683150000000001</v>
      </c>
      <c r="I3285" s="95">
        <v>196.43680000000001</v>
      </c>
      <c r="J3285" s="95">
        <v>316.96730000000002</v>
      </c>
      <c r="K3285" s="95">
        <v>226.5231</v>
      </c>
      <c r="L3285" s="95">
        <v>289.42399999999998</v>
      </c>
      <c r="M3285" s="95">
        <v>36.254890000000003</v>
      </c>
      <c r="N3285" s="95">
        <v>22.39744</v>
      </c>
      <c r="O3285" s="95">
        <v>128.31649999999999</v>
      </c>
      <c r="P3285" s="95">
        <v>50.82544</v>
      </c>
      <c r="Q3285" s="95">
        <v>313.07870000000003</v>
      </c>
      <c r="R3285" s="95">
        <v>79.217600000000004</v>
      </c>
      <c r="S3285" s="95">
        <v>71.877520000000004</v>
      </c>
      <c r="T3285" s="95">
        <v>87.534419999999997</v>
      </c>
      <c r="U3285" s="95">
        <v>93.463489999999993</v>
      </c>
      <c r="V3285" s="95">
        <v>5.8555707683807467E-2</v>
      </c>
      <c r="W3285" s="95">
        <v>0.66441606679084042</v>
      </c>
      <c r="X3285" s="95">
        <v>7.8493045759538118</v>
      </c>
      <c r="Y3285" s="95">
        <v>36.103023371510247</v>
      </c>
      <c r="Z3285" s="95">
        <v>61.466940000000001</v>
      </c>
      <c r="AA3285" s="95">
        <v>89.638480000000001</v>
      </c>
      <c r="AB3285" s="95">
        <v>338.07119999999998</v>
      </c>
      <c r="AC3285" s="95">
        <v>45.399540000000002</v>
      </c>
      <c r="AD3285" s="95">
        <v>123.6605</v>
      </c>
      <c r="AE3285" s="95">
        <v>31.091899999999999</v>
      </c>
      <c r="AF3285" s="95">
        <v>140.5752</v>
      </c>
      <c r="AG3285" s="95">
        <v>133.39519999999999</v>
      </c>
      <c r="AH3285" s="95">
        <v>131.767</v>
      </c>
      <c r="AI3285" s="95">
        <v>124.384</v>
      </c>
      <c r="AJ3285" s="95">
        <v>52.181719999999999</v>
      </c>
      <c r="AK3285" s="95">
        <v>76.9816</v>
      </c>
      <c r="AL3285" s="95">
        <v>127.3373</v>
      </c>
      <c r="AM3285" s="95">
        <v>102.14830000000001</v>
      </c>
      <c r="AO3285" s="84">
        <v>3987</v>
      </c>
      <c r="AP3285" s="84">
        <v>422883.39080623368</v>
      </c>
      <c r="AQ3285" s="90">
        <v>6187.574537202413</v>
      </c>
      <c r="AS3285" s="40" t="s">
        <v>6</v>
      </c>
    </row>
    <row r="3286" spans="1:45" x14ac:dyDescent="0.2">
      <c r="A3286" s="39" t="s">
        <v>2816</v>
      </c>
      <c r="B3286" s="83" t="s">
        <v>2834</v>
      </c>
      <c r="C3286" s="68" t="s">
        <v>11546</v>
      </c>
      <c r="D3286" s="95">
        <v>0.15164473174538989</v>
      </c>
      <c r="E3286" s="95">
        <v>1.7206725048886413</v>
      </c>
      <c r="F3286" s="95">
        <v>20.327748291180416</v>
      </c>
      <c r="G3286" s="95">
        <v>93.497858892484714</v>
      </c>
      <c r="H3286" s="95">
        <v>159.1841</v>
      </c>
      <c r="I3286" s="95">
        <v>191.935</v>
      </c>
      <c r="J3286" s="95">
        <v>299.34230000000002</v>
      </c>
      <c r="K3286" s="95">
        <v>187.85140000000001</v>
      </c>
      <c r="L3286" s="95">
        <v>544.86860000000001</v>
      </c>
      <c r="M3286" s="95">
        <v>241.59020000000001</v>
      </c>
      <c r="N3286" s="95">
        <v>578.91610000000003</v>
      </c>
      <c r="O3286" s="95">
        <v>604.02359999999999</v>
      </c>
      <c r="P3286" s="95">
        <v>193.4418</v>
      </c>
      <c r="Q3286" s="95">
        <v>44.36927</v>
      </c>
      <c r="R3286" s="95">
        <v>62.780099999999997</v>
      </c>
      <c r="S3286" s="95">
        <v>92.433760000000007</v>
      </c>
      <c r="T3286" s="95">
        <v>111.5874</v>
      </c>
      <c r="U3286" s="95">
        <v>117.9183</v>
      </c>
      <c r="V3286" s="95">
        <v>6.7653766658377509E-2</v>
      </c>
      <c r="W3286" s="95">
        <v>0.76764932616764647</v>
      </c>
      <c r="X3286" s="95">
        <v>9.0688857024771679</v>
      </c>
      <c r="Y3286" s="95">
        <v>41.712509599017878</v>
      </c>
      <c r="Z3286" s="95">
        <v>71.017330000000001</v>
      </c>
      <c r="AA3286" s="95">
        <v>93.879480000000001</v>
      </c>
      <c r="AB3286" s="95">
        <v>202.48249999999999</v>
      </c>
      <c r="AC3286" s="95">
        <v>130.20310000000001</v>
      </c>
      <c r="AD3286" s="95">
        <v>46.418230000000001</v>
      </c>
      <c r="AE3286" s="95">
        <v>231.00970000000001</v>
      </c>
      <c r="AF3286" s="95">
        <v>314.5942</v>
      </c>
      <c r="AG3286" s="95">
        <v>23.875409999999999</v>
      </c>
      <c r="AH3286" s="95">
        <v>445.58780000000002</v>
      </c>
      <c r="AI3286" s="95">
        <v>299.35899999999998</v>
      </c>
      <c r="AJ3286" s="95">
        <v>183.93520000000001</v>
      </c>
      <c r="AK3286" s="95">
        <v>122.91240000000001</v>
      </c>
      <c r="AL3286" s="95">
        <v>125.8467</v>
      </c>
      <c r="AM3286" s="95">
        <v>137.71379999999999</v>
      </c>
      <c r="AO3286" s="84">
        <v>6194</v>
      </c>
      <c r="AP3286" s="84">
        <v>1111253.2975395864</v>
      </c>
      <c r="AQ3286" s="90">
        <v>16259.713097572912</v>
      </c>
      <c r="AS3286" s="40" t="s">
        <v>6</v>
      </c>
    </row>
    <row r="3287" spans="1:45" x14ac:dyDescent="0.2">
      <c r="A3287" s="39" t="s">
        <v>2816</v>
      </c>
      <c r="B3287" s="83" t="s">
        <v>2835</v>
      </c>
      <c r="C3287" s="68" t="s">
        <v>11547</v>
      </c>
      <c r="D3287" s="95">
        <v>3.8346142896820715E-2</v>
      </c>
      <c r="E3287" s="95">
        <v>0.43510350139872994</v>
      </c>
      <c r="F3287" s="95">
        <v>5.1402428015301256</v>
      </c>
      <c r="G3287" s="95">
        <v>23.642643014184323</v>
      </c>
      <c r="H3287" s="95">
        <v>40.252609999999997</v>
      </c>
      <c r="I3287" s="95">
        <v>73.73554</v>
      </c>
      <c r="J3287" s="95">
        <v>341.90249999999997</v>
      </c>
      <c r="K3287" s="95">
        <v>41.848660000000002</v>
      </c>
      <c r="L3287" s="95">
        <v>76.857110000000006</v>
      </c>
      <c r="M3287" s="95">
        <v>63.809649999999998</v>
      </c>
      <c r="N3287" s="95">
        <v>129.04060000000001</v>
      </c>
      <c r="O3287" s="95">
        <v>600.51509999999996</v>
      </c>
      <c r="P3287" s="95">
        <v>32.046590000000002</v>
      </c>
      <c r="Q3287" s="95">
        <v>241.23990000000001</v>
      </c>
      <c r="R3287" s="95">
        <v>60.56841</v>
      </c>
      <c r="S3287" s="95">
        <v>87.673760000000001</v>
      </c>
      <c r="T3287" s="95">
        <v>791.17750000000001</v>
      </c>
      <c r="U3287" s="95">
        <v>118.9787</v>
      </c>
      <c r="V3287" s="95">
        <v>4.7103252935588272E-2</v>
      </c>
      <c r="W3287" s="95">
        <v>0.53446810373315767</v>
      </c>
      <c r="X3287" s="95">
        <v>6.31412023582911</v>
      </c>
      <c r="Y3287" s="95">
        <v>29.041914253526549</v>
      </c>
      <c r="Z3287" s="95">
        <v>49.445099999999996</v>
      </c>
      <c r="AA3287" s="95">
        <v>30.802160000000001</v>
      </c>
      <c r="AB3287" s="95">
        <v>69.206680000000006</v>
      </c>
      <c r="AC3287" s="95">
        <v>33.142650000000003</v>
      </c>
      <c r="AD3287" s="95">
        <v>325.76889999999997</v>
      </c>
      <c r="AE3287" s="95">
        <v>463.4726</v>
      </c>
      <c r="AF3287" s="95">
        <v>442.72129999999999</v>
      </c>
      <c r="AG3287" s="95">
        <v>122.8634</v>
      </c>
      <c r="AH3287" s="95">
        <v>25.660080000000001</v>
      </c>
      <c r="AI3287" s="95">
        <v>71.742239999999995</v>
      </c>
      <c r="AJ3287" s="95">
        <v>63.957129999999999</v>
      </c>
      <c r="AK3287" s="95">
        <v>95.22654</v>
      </c>
      <c r="AL3287" s="95">
        <v>123.8687</v>
      </c>
      <c r="AM3287" s="95">
        <v>199.88919999999999</v>
      </c>
      <c r="AO3287" s="84">
        <v>3054</v>
      </c>
      <c r="AP3287" s="84">
        <v>348963.37343945383</v>
      </c>
      <c r="AQ3287" s="90">
        <v>5105.9864985323802</v>
      </c>
      <c r="AS3287" s="40" t="s">
        <v>6</v>
      </c>
    </row>
    <row r="3288" spans="1:45" x14ac:dyDescent="0.2">
      <c r="A3288" s="39" t="s">
        <v>2816</v>
      </c>
      <c r="B3288" s="83" t="s">
        <v>2836</v>
      </c>
      <c r="C3288" s="68" t="s">
        <v>11548</v>
      </c>
      <c r="D3288" s="95">
        <v>8.8694145599854488E-2</v>
      </c>
      <c r="E3288" s="95">
        <v>1.0063889191646715</v>
      </c>
      <c r="F3288" s="95">
        <v>11.889316865173326</v>
      </c>
      <c r="G3288" s="95">
        <v>54.685135543040673</v>
      </c>
      <c r="H3288" s="95">
        <v>93.10378</v>
      </c>
      <c r="I3288" s="95">
        <v>242.45330000000001</v>
      </c>
      <c r="J3288" s="95">
        <v>140.32730000000001</v>
      </c>
      <c r="K3288" s="95">
        <v>343.80720000000002</v>
      </c>
      <c r="L3288" s="95">
        <v>193.2782</v>
      </c>
      <c r="M3288" s="95">
        <v>158.0411</v>
      </c>
      <c r="N3288" s="95">
        <v>229.4752</v>
      </c>
      <c r="O3288" s="95">
        <v>87.10857</v>
      </c>
      <c r="P3288" s="95">
        <v>164.9365</v>
      </c>
      <c r="Q3288" s="95">
        <v>36.065959999999997</v>
      </c>
      <c r="R3288" s="95">
        <v>50.927860000000003</v>
      </c>
      <c r="S3288" s="95">
        <v>84.84008</v>
      </c>
      <c r="T3288" s="95">
        <v>92.032560000000004</v>
      </c>
      <c r="U3288" s="95">
        <v>100.0652</v>
      </c>
      <c r="V3288" s="95">
        <v>9.5259960919174477E-2</v>
      </c>
      <c r="W3288" s="95">
        <v>1.0808894821720243</v>
      </c>
      <c r="X3288" s="95">
        <v>12.76945453696271</v>
      </c>
      <c r="Y3288" s="95">
        <v>58.733345244585784</v>
      </c>
      <c r="Z3288" s="95">
        <v>99.996030000000005</v>
      </c>
      <c r="AA3288" s="95">
        <v>104.8931</v>
      </c>
      <c r="AB3288" s="95">
        <v>196.30629999999999</v>
      </c>
      <c r="AC3288" s="95">
        <v>48.655749999999998</v>
      </c>
      <c r="AD3288" s="95">
        <v>65.689809999999994</v>
      </c>
      <c r="AE3288" s="95">
        <v>112.3389</v>
      </c>
      <c r="AF3288" s="95">
        <v>322.94130000000001</v>
      </c>
      <c r="AG3288" s="95">
        <v>47.073889999999999</v>
      </c>
      <c r="AH3288" s="95">
        <v>115.39409999999999</v>
      </c>
      <c r="AI3288" s="95">
        <v>40.194540000000003</v>
      </c>
      <c r="AJ3288" s="95">
        <v>75.942779999999999</v>
      </c>
      <c r="AK3288" s="95">
        <v>80.054130000000001</v>
      </c>
      <c r="AL3288" s="95">
        <v>136.16390000000001</v>
      </c>
      <c r="AM3288" s="95">
        <v>105.72</v>
      </c>
      <c r="AO3288" s="84">
        <v>7490</v>
      </c>
      <c r="AP3288" s="84">
        <v>814783.1061872117</v>
      </c>
      <c r="AQ3288" s="90">
        <v>11921.799982673532</v>
      </c>
      <c r="AS3288" s="40" t="s">
        <v>6</v>
      </c>
    </row>
    <row r="3289" spans="1:45" x14ac:dyDescent="0.2">
      <c r="A3289" s="39" t="s">
        <v>2816</v>
      </c>
      <c r="B3289" s="83" t="s">
        <v>2837</v>
      </c>
      <c r="C3289" s="68" t="s">
        <v>11549</v>
      </c>
      <c r="D3289" s="95">
        <v>2.5609466209827444E-2</v>
      </c>
      <c r="E3289" s="95">
        <v>0.29058381300123493</v>
      </c>
      <c r="F3289" s="95">
        <v>3.4329104413525959</v>
      </c>
      <c r="G3289" s="95">
        <v>15.789735854579689</v>
      </c>
      <c r="H3289" s="95">
        <v>26.8827</v>
      </c>
      <c r="I3289" s="95">
        <v>120.4085</v>
      </c>
      <c r="J3289" s="95">
        <v>406.70800000000003</v>
      </c>
      <c r="K3289" s="95">
        <v>72.57011</v>
      </c>
      <c r="L3289" s="95">
        <v>130.45820000000001</v>
      </c>
      <c r="M3289" s="95">
        <v>63.118299999999998</v>
      </c>
      <c r="N3289" s="95">
        <v>215.15530000000001</v>
      </c>
      <c r="O3289" s="95">
        <v>32.646009999999997</v>
      </c>
      <c r="P3289" s="95">
        <v>85.794160000000005</v>
      </c>
      <c r="Q3289" s="95">
        <v>67.741159999999994</v>
      </c>
      <c r="R3289" s="95">
        <v>50.659610000000001</v>
      </c>
      <c r="S3289" s="95">
        <v>98.946899999999999</v>
      </c>
      <c r="T3289" s="95">
        <v>91.910979999999995</v>
      </c>
      <c r="U3289" s="95">
        <v>90.877459999999999</v>
      </c>
      <c r="V3289" s="95">
        <v>3.4218888867993E-2</v>
      </c>
      <c r="W3289" s="95">
        <v>0.3882726458434026</v>
      </c>
      <c r="X3289" s="95">
        <v>4.5869906043312563</v>
      </c>
      <c r="Y3289" s="95">
        <v>21.097949173789807</v>
      </c>
      <c r="Z3289" s="95">
        <v>35.920160000000003</v>
      </c>
      <c r="AA3289" s="95">
        <v>22.80114</v>
      </c>
      <c r="AB3289" s="95">
        <v>123.3432</v>
      </c>
      <c r="AC3289" s="95">
        <v>102.8753</v>
      </c>
      <c r="AD3289" s="95">
        <v>83.797110000000004</v>
      </c>
      <c r="AE3289" s="95">
        <v>23.431080000000001</v>
      </c>
      <c r="AF3289" s="95">
        <v>95.236130000000003</v>
      </c>
      <c r="AG3289" s="95">
        <v>44.36909</v>
      </c>
      <c r="AH3289" s="95">
        <v>319.13760000000002</v>
      </c>
      <c r="AI3289" s="95">
        <v>96.317130000000006</v>
      </c>
      <c r="AJ3289" s="95">
        <v>53.555999999999997</v>
      </c>
      <c r="AK3289" s="95">
        <v>135.50479999999999</v>
      </c>
      <c r="AL3289" s="95">
        <v>169.25569999999999</v>
      </c>
      <c r="AM3289" s="95">
        <v>101.1645</v>
      </c>
      <c r="AO3289" s="84">
        <v>4310</v>
      </c>
      <c r="AP3289" s="84">
        <v>339904.77341689973</v>
      </c>
      <c r="AQ3289" s="90">
        <v>4973.4422462376879</v>
      </c>
      <c r="AS3289" s="40" t="s">
        <v>6</v>
      </c>
    </row>
    <row r="3290" spans="1:45" x14ac:dyDescent="0.2">
      <c r="A3290" s="39" t="s">
        <v>2816</v>
      </c>
      <c r="B3290" s="83" t="s">
        <v>2838</v>
      </c>
      <c r="C3290" s="68" t="s">
        <v>11550</v>
      </c>
      <c r="D3290" s="95">
        <v>1.0611952271077061</v>
      </c>
      <c r="E3290" s="95">
        <v>12.041100462817745</v>
      </c>
      <c r="F3290" s="95">
        <v>142.2516246767226</v>
      </c>
      <c r="G3290" s="95">
        <v>654.28901129307383</v>
      </c>
      <c r="H3290" s="95">
        <v>1113.9549999999999</v>
      </c>
      <c r="I3290" s="95">
        <v>150.10939999999999</v>
      </c>
      <c r="J3290" s="95">
        <v>80.140379999999993</v>
      </c>
      <c r="K3290" s="95">
        <v>211.95769999999999</v>
      </c>
      <c r="L3290" s="95">
        <v>246.11349999999999</v>
      </c>
      <c r="M3290" s="95">
        <v>384.83940000000001</v>
      </c>
      <c r="N3290" s="95">
        <v>25.301970000000001</v>
      </c>
      <c r="O3290" s="95">
        <v>124.50920000000001</v>
      </c>
      <c r="P3290" s="95">
        <v>22.393070000000002</v>
      </c>
      <c r="Q3290" s="95">
        <v>42.178730000000002</v>
      </c>
      <c r="R3290" s="95">
        <v>59.171770000000002</v>
      </c>
      <c r="S3290" s="95">
        <v>322.9787</v>
      </c>
      <c r="T3290" s="95">
        <v>106.20140000000001</v>
      </c>
      <c r="U3290" s="95">
        <v>112.2807</v>
      </c>
      <c r="V3290" s="95">
        <v>7.6702164643779103E-2</v>
      </c>
      <c r="W3290" s="95">
        <v>0.87031909548684094</v>
      </c>
      <c r="X3290" s="95">
        <v>10.281809848068262</v>
      </c>
      <c r="Y3290" s="95">
        <v>47.291376918078839</v>
      </c>
      <c r="Z3290" s="95">
        <v>80.515590000000003</v>
      </c>
      <c r="AA3290" s="95">
        <v>38.237479999999998</v>
      </c>
      <c r="AB3290" s="95">
        <v>25.159189999999999</v>
      </c>
      <c r="AC3290" s="95">
        <v>79.412059999999997</v>
      </c>
      <c r="AD3290" s="95">
        <v>58.577449999999999</v>
      </c>
      <c r="AE3290" s="95">
        <v>25.79871</v>
      </c>
      <c r="AF3290" s="95">
        <v>180.7525</v>
      </c>
      <c r="AG3290" s="95">
        <v>23.067240000000002</v>
      </c>
      <c r="AH3290" s="95">
        <v>20.5398</v>
      </c>
      <c r="AI3290" s="95">
        <v>46.752940000000002</v>
      </c>
      <c r="AJ3290" s="95">
        <v>207.0659</v>
      </c>
      <c r="AK3290" s="95">
        <v>757.91909999999996</v>
      </c>
      <c r="AL3290" s="95">
        <v>119.81570000000001</v>
      </c>
      <c r="AM3290" s="95">
        <v>123.56780000000001</v>
      </c>
      <c r="AO3290" s="84">
        <v>1680</v>
      </c>
      <c r="AP3290" s="84">
        <v>249296.02450294199</v>
      </c>
      <c r="AQ3290" s="90">
        <v>3647.6668674532734</v>
      </c>
      <c r="AS3290" s="40" t="s">
        <v>6</v>
      </c>
    </row>
    <row r="3291" spans="1:45" x14ac:dyDescent="0.2">
      <c r="A3291" s="39" t="s">
        <v>2816</v>
      </c>
      <c r="B3291" s="83" t="s">
        <v>2839</v>
      </c>
      <c r="C3291" s="68" t="s">
        <v>11551</v>
      </c>
      <c r="D3291" s="95">
        <v>0.12004460506393945</v>
      </c>
      <c r="E3291" s="95">
        <v>1.362114258216002</v>
      </c>
      <c r="F3291" s="95">
        <v>16.091798820621459</v>
      </c>
      <c r="G3291" s="95">
        <v>74.014529986555104</v>
      </c>
      <c r="H3291" s="95">
        <v>126.0129</v>
      </c>
      <c r="I3291" s="95">
        <v>173.63720000000001</v>
      </c>
      <c r="J3291" s="95">
        <v>271.77530000000002</v>
      </c>
      <c r="K3291" s="95">
        <v>381.49149999999997</v>
      </c>
      <c r="L3291" s="95">
        <v>228.52930000000001</v>
      </c>
      <c r="M3291" s="95">
        <v>101.87309999999999</v>
      </c>
      <c r="N3291" s="95">
        <v>243.02090000000001</v>
      </c>
      <c r="O3291" s="95">
        <v>30.14629</v>
      </c>
      <c r="P3291" s="95">
        <v>150.59559999999999</v>
      </c>
      <c r="Q3291" s="95">
        <v>158.0393</v>
      </c>
      <c r="R3291" s="95">
        <v>69.263339999999999</v>
      </c>
      <c r="S3291" s="95">
        <v>145.95160000000001</v>
      </c>
      <c r="T3291" s="95">
        <v>126.6571</v>
      </c>
      <c r="U3291" s="95">
        <v>486.13350000000003</v>
      </c>
      <c r="V3291" s="95">
        <v>2.8858102737982842E-2</v>
      </c>
      <c r="W3291" s="95">
        <v>0.32744522907574236</v>
      </c>
      <c r="X3291" s="95">
        <v>3.868385283596067</v>
      </c>
      <c r="Y3291" s="95">
        <v>17.792710545533165</v>
      </c>
      <c r="Z3291" s="95">
        <v>30.292850000000001</v>
      </c>
      <c r="AA3291" s="95">
        <v>41.605339999999998</v>
      </c>
      <c r="AB3291" s="95">
        <v>196.9494</v>
      </c>
      <c r="AC3291" s="95">
        <v>34.505989999999997</v>
      </c>
      <c r="AD3291" s="95">
        <v>29.574909999999999</v>
      </c>
      <c r="AE3291" s="95">
        <v>227.99340000000001</v>
      </c>
      <c r="AF3291" s="95">
        <v>95.411529999999999</v>
      </c>
      <c r="AG3291" s="95">
        <v>149.9194</v>
      </c>
      <c r="AH3291" s="95">
        <v>23.876300000000001</v>
      </c>
      <c r="AI3291" s="95">
        <v>54.743679999999998</v>
      </c>
      <c r="AJ3291" s="95">
        <v>313.9778</v>
      </c>
      <c r="AK3291" s="95">
        <v>499.66219999999998</v>
      </c>
      <c r="AL3291" s="95">
        <v>566.18259999999998</v>
      </c>
      <c r="AM3291" s="95">
        <v>143.94919999999999</v>
      </c>
      <c r="AO3291" s="84">
        <v>2881</v>
      </c>
      <c r="AP3291" s="84">
        <v>320379.71258746891</v>
      </c>
      <c r="AQ3291" s="90">
        <v>4687.7541065470195</v>
      </c>
      <c r="AS3291" s="40" t="s">
        <v>6</v>
      </c>
    </row>
    <row r="3292" spans="1:45" x14ac:dyDescent="0.2">
      <c r="A3292" s="39" t="s">
        <v>2816</v>
      </c>
      <c r="B3292" s="83" t="s">
        <v>2840</v>
      </c>
      <c r="C3292" s="68" t="s">
        <v>11552</v>
      </c>
      <c r="D3292" s="95">
        <v>3.7724966134933702E-2</v>
      </c>
      <c r="E3292" s="95">
        <v>0.42805517362266637</v>
      </c>
      <c r="F3292" s="95">
        <v>5.0569749905443109</v>
      </c>
      <c r="G3292" s="95">
        <v>23.259651158405802</v>
      </c>
      <c r="H3292" s="95">
        <v>39.600549999999998</v>
      </c>
      <c r="I3292" s="95">
        <v>309.12180000000001</v>
      </c>
      <c r="J3292" s="95">
        <v>364.69380000000001</v>
      </c>
      <c r="K3292" s="95">
        <v>132.51249999999999</v>
      </c>
      <c r="L3292" s="95">
        <v>31.900510000000001</v>
      </c>
      <c r="M3292" s="95">
        <v>25.084499999999998</v>
      </c>
      <c r="N3292" s="95">
        <v>23.96463</v>
      </c>
      <c r="O3292" s="95">
        <v>21.56344</v>
      </c>
      <c r="P3292" s="95">
        <v>29.256720000000001</v>
      </c>
      <c r="Q3292" s="95">
        <v>49.89902</v>
      </c>
      <c r="R3292" s="95">
        <v>79.211849999999998</v>
      </c>
      <c r="S3292" s="95">
        <v>72.873149999999995</v>
      </c>
      <c r="T3292" s="95">
        <v>153.86799999999999</v>
      </c>
      <c r="U3292" s="95">
        <v>101.88039999999999</v>
      </c>
      <c r="V3292" s="95">
        <v>2.2232280787016598E-2</v>
      </c>
      <c r="W3292" s="95">
        <v>0.25226378675266065</v>
      </c>
      <c r="X3292" s="95">
        <v>2.9802038130550415</v>
      </c>
      <c r="Y3292" s="95">
        <v>13.707503241013645</v>
      </c>
      <c r="Z3292" s="95">
        <v>23.337610000000002</v>
      </c>
      <c r="AA3292" s="95">
        <v>21.760400000000001</v>
      </c>
      <c r="AB3292" s="95">
        <v>98.257990000000007</v>
      </c>
      <c r="AC3292" s="95">
        <v>99.089830000000006</v>
      </c>
      <c r="AD3292" s="95">
        <v>42.326830000000001</v>
      </c>
      <c r="AE3292" s="95">
        <v>625.51279999999997</v>
      </c>
      <c r="AF3292" s="95">
        <v>22.481829999999999</v>
      </c>
      <c r="AG3292" s="95">
        <v>62.961790000000001</v>
      </c>
      <c r="AH3292" s="95">
        <v>41.417960000000001</v>
      </c>
      <c r="AI3292" s="95">
        <v>76.616169999999997</v>
      </c>
      <c r="AJ3292" s="95">
        <v>83.607370000000003</v>
      </c>
      <c r="AK3292" s="95">
        <v>77.263930000000002</v>
      </c>
      <c r="AL3292" s="95">
        <v>615.51110000000006</v>
      </c>
      <c r="AM3292" s="95">
        <v>240.50540000000001</v>
      </c>
      <c r="AO3292" s="84">
        <v>4625</v>
      </c>
      <c r="AP3292" s="84">
        <v>398217.25945699</v>
      </c>
      <c r="AQ3292" s="90">
        <v>5826.6629251930335</v>
      </c>
      <c r="AS3292" s="40" t="s">
        <v>6</v>
      </c>
    </row>
    <row r="3293" spans="1:45" x14ac:dyDescent="0.2">
      <c r="A3293" s="39" t="s">
        <v>2816</v>
      </c>
      <c r="B3293" s="83" t="s">
        <v>2486</v>
      </c>
      <c r="C3293" s="68" t="s">
        <v>11553</v>
      </c>
      <c r="D3293" s="95">
        <v>2.5526158066670343E-2</v>
      </c>
      <c r="E3293" s="95">
        <v>0.28963853762164288</v>
      </c>
      <c r="F3293" s="95">
        <v>3.4217431100169677</v>
      </c>
      <c r="G3293" s="95">
        <v>15.73837150499862</v>
      </c>
      <c r="H3293" s="95">
        <v>26.795249999999999</v>
      </c>
      <c r="I3293" s="95">
        <v>45.697490000000002</v>
      </c>
      <c r="J3293" s="95">
        <v>72.972669999999994</v>
      </c>
      <c r="K3293" s="95">
        <v>103.76430000000001</v>
      </c>
      <c r="L3293" s="95">
        <v>273.14280000000002</v>
      </c>
      <c r="M3293" s="95">
        <v>237.40369999999999</v>
      </c>
      <c r="N3293" s="95">
        <v>58.483989999999999</v>
      </c>
      <c r="O3293" s="95">
        <v>108.95350000000001</v>
      </c>
      <c r="P3293" s="95">
        <v>71.37321</v>
      </c>
      <c r="Q3293" s="95">
        <v>34.677219999999998</v>
      </c>
      <c r="R3293" s="95">
        <v>49.07835</v>
      </c>
      <c r="S3293" s="95">
        <v>227.72040000000001</v>
      </c>
      <c r="T3293" s="95">
        <v>86.542559999999995</v>
      </c>
      <c r="U3293" s="95">
        <v>94.380189999999999</v>
      </c>
      <c r="V3293" s="95">
        <v>2.4196419111543528E-2</v>
      </c>
      <c r="W3293" s="95">
        <v>0.27455034278340962</v>
      </c>
      <c r="X3293" s="95">
        <v>3.24349360235732</v>
      </c>
      <c r="Y3293" s="95">
        <v>14.91850955688273</v>
      </c>
      <c r="Z3293" s="95">
        <v>25.3994</v>
      </c>
      <c r="AA3293" s="95">
        <v>22.758369999999999</v>
      </c>
      <c r="AB3293" s="95">
        <v>84.609039999999993</v>
      </c>
      <c r="AC3293" s="95">
        <v>354.44119999999998</v>
      </c>
      <c r="AD3293" s="95">
        <v>53.03633</v>
      </c>
      <c r="AE3293" s="95">
        <v>153.9623</v>
      </c>
      <c r="AF3293" s="95">
        <v>23.582809999999998</v>
      </c>
      <c r="AG3293" s="95">
        <v>31.929410000000001</v>
      </c>
      <c r="AH3293" s="95">
        <v>19.133430000000001</v>
      </c>
      <c r="AI3293" s="95">
        <v>39.109630000000003</v>
      </c>
      <c r="AJ3293" s="95">
        <v>52.305880000000002</v>
      </c>
      <c r="AK3293" s="95">
        <v>78.008020000000002</v>
      </c>
      <c r="AL3293" s="95">
        <v>100.6765</v>
      </c>
      <c r="AM3293" s="95">
        <v>89.626480000000001</v>
      </c>
      <c r="AO3293" s="84">
        <v>1865</v>
      </c>
      <c r="AP3293" s="84">
        <v>177255.5511439548</v>
      </c>
      <c r="AQ3293" s="90">
        <v>2593.5800711990209</v>
      </c>
      <c r="AS3293" s="40" t="s">
        <v>6</v>
      </c>
    </row>
    <row r="3294" spans="1:45" x14ac:dyDescent="0.2">
      <c r="A3294" s="39" t="s">
        <v>2816</v>
      </c>
      <c r="B3294" s="83" t="s">
        <v>2841</v>
      </c>
      <c r="C3294" s="68" t="s">
        <v>11554</v>
      </c>
      <c r="D3294" s="95">
        <v>3.0677811701914595E-2</v>
      </c>
      <c r="E3294" s="95">
        <v>0.34809298350214662</v>
      </c>
      <c r="F3294" s="95">
        <v>4.112314534261472</v>
      </c>
      <c r="G3294" s="95">
        <v>18.91466770142528</v>
      </c>
      <c r="H3294" s="95">
        <v>32.203029999999998</v>
      </c>
      <c r="I3294" s="95">
        <v>338.21370000000002</v>
      </c>
      <c r="J3294" s="95">
        <v>86.034829999999999</v>
      </c>
      <c r="K3294" s="95">
        <v>27.30339</v>
      </c>
      <c r="L3294" s="95">
        <v>369.6859</v>
      </c>
      <c r="M3294" s="95">
        <v>110.6502</v>
      </c>
      <c r="N3294" s="95">
        <v>26.238610000000001</v>
      </c>
      <c r="O3294" s="95">
        <v>23.761060000000001</v>
      </c>
      <c r="P3294" s="95">
        <v>23.2745</v>
      </c>
      <c r="Q3294" s="95">
        <v>48.787939999999999</v>
      </c>
      <c r="R3294" s="95">
        <v>68.409779999999998</v>
      </c>
      <c r="S3294" s="95">
        <v>100.3687</v>
      </c>
      <c r="T3294" s="95">
        <v>113.1696</v>
      </c>
      <c r="U3294" s="95">
        <v>129.3312</v>
      </c>
      <c r="V3294" s="95">
        <v>5.4624763649952696E-2</v>
      </c>
      <c r="W3294" s="95">
        <v>0.61981268862227723</v>
      </c>
      <c r="X3294" s="95">
        <v>7.32236743842713</v>
      </c>
      <c r="Y3294" s="95">
        <v>33.679366140814651</v>
      </c>
      <c r="Z3294" s="95">
        <v>57.340560000000004</v>
      </c>
      <c r="AA3294" s="95">
        <v>42.788989999999998</v>
      </c>
      <c r="AB3294" s="95">
        <v>28.220230000000001</v>
      </c>
      <c r="AC3294" s="95">
        <v>26.742180000000001</v>
      </c>
      <c r="AD3294" s="95">
        <v>288.22379999999998</v>
      </c>
      <c r="AE3294" s="95">
        <v>44.221730000000001</v>
      </c>
      <c r="AF3294" s="95">
        <v>32.088990000000003</v>
      </c>
      <c r="AG3294" s="95">
        <v>23.07555</v>
      </c>
      <c r="AH3294" s="95">
        <v>20.424019999999999</v>
      </c>
      <c r="AI3294" s="95">
        <v>1103.356</v>
      </c>
      <c r="AJ3294" s="95">
        <v>73.394779999999997</v>
      </c>
      <c r="AK3294" s="95">
        <v>342.1361</v>
      </c>
      <c r="AL3294" s="95">
        <v>138.05260000000001</v>
      </c>
      <c r="AM3294" s="95">
        <v>142.179</v>
      </c>
      <c r="AO3294" s="84">
        <v>1745</v>
      </c>
      <c r="AP3294" s="84">
        <v>150346.66279165188</v>
      </c>
      <c r="AQ3294" s="90">
        <v>2199.8527316700411</v>
      </c>
      <c r="AS3294" s="40" t="s">
        <v>6</v>
      </c>
    </row>
    <row r="3295" spans="1:45" x14ac:dyDescent="0.2">
      <c r="A3295" s="39" t="s">
        <v>2816</v>
      </c>
      <c r="B3295" s="83" t="s">
        <v>2842</v>
      </c>
      <c r="C3295" s="68" t="s">
        <v>11555</v>
      </c>
      <c r="D3295" s="95">
        <v>9.5570396878129349E-2</v>
      </c>
      <c r="E3295" s="95">
        <v>1.0844119165682238</v>
      </c>
      <c r="F3295" s="95">
        <v>12.811068010517209</v>
      </c>
      <c r="G3295" s="95">
        <v>58.92474719539176</v>
      </c>
      <c r="H3295" s="95">
        <v>100.3219</v>
      </c>
      <c r="I3295" s="95">
        <v>244.6311</v>
      </c>
      <c r="J3295" s="95">
        <v>71.270120000000006</v>
      </c>
      <c r="K3295" s="95">
        <v>60.490549999999999</v>
      </c>
      <c r="L3295" s="95">
        <v>272.00349999999997</v>
      </c>
      <c r="M3295" s="95">
        <v>161.83539999999999</v>
      </c>
      <c r="N3295" s="95">
        <v>34.448590000000003</v>
      </c>
      <c r="O3295" s="95">
        <v>61.887059999999998</v>
      </c>
      <c r="P3295" s="95">
        <v>28.787379999999999</v>
      </c>
      <c r="Q3295" s="95">
        <v>338.48739999999998</v>
      </c>
      <c r="R3295" s="95">
        <v>63.812919999999998</v>
      </c>
      <c r="S3295" s="95">
        <v>93.671170000000004</v>
      </c>
      <c r="T3295" s="95">
        <v>114.37309999999999</v>
      </c>
      <c r="U3295" s="95">
        <v>120.8373</v>
      </c>
      <c r="V3295" s="95">
        <v>5.5647038874902785E-2</v>
      </c>
      <c r="W3295" s="95">
        <v>0.63141217415504081</v>
      </c>
      <c r="X3295" s="95">
        <v>7.459401895331216</v>
      </c>
      <c r="Y3295" s="95">
        <v>34.309658691248551</v>
      </c>
      <c r="Z3295" s="95">
        <v>58.41366</v>
      </c>
      <c r="AA3295" s="95">
        <v>550.74109999999996</v>
      </c>
      <c r="AB3295" s="95">
        <v>48.615459999999999</v>
      </c>
      <c r="AC3295" s="95">
        <v>181.13239999999999</v>
      </c>
      <c r="AD3295" s="95">
        <v>132.4598</v>
      </c>
      <c r="AE3295" s="95">
        <v>110.9897</v>
      </c>
      <c r="AF3295" s="95">
        <v>46.975499999999997</v>
      </c>
      <c r="AG3295" s="95">
        <v>204.1541</v>
      </c>
      <c r="AH3295" s="95">
        <v>33.169640000000001</v>
      </c>
      <c r="AI3295" s="95">
        <v>77.964650000000006</v>
      </c>
      <c r="AJ3295" s="95">
        <v>66.634209999999996</v>
      </c>
      <c r="AK3295" s="95">
        <v>100.23309999999999</v>
      </c>
      <c r="AL3295" s="95">
        <v>128.56200000000001</v>
      </c>
      <c r="AM3295" s="95">
        <v>132.90440000000001</v>
      </c>
      <c r="AO3295" s="84">
        <v>4193</v>
      </c>
      <c r="AP3295" s="84">
        <v>430283.51155901956</v>
      </c>
      <c r="AQ3295" s="90">
        <v>6295.8521374526008</v>
      </c>
      <c r="AS3295" s="40" t="s">
        <v>6</v>
      </c>
    </row>
    <row r="3296" spans="1:45" x14ac:dyDescent="0.2">
      <c r="A3296" s="39" t="s">
        <v>2816</v>
      </c>
      <c r="B3296" s="83" t="s">
        <v>2843</v>
      </c>
      <c r="C3296" s="68" t="s">
        <v>11556</v>
      </c>
      <c r="D3296" s="95">
        <v>3.8743802338765475E-2</v>
      </c>
      <c r="E3296" s="95">
        <v>0.43961563749596372</v>
      </c>
      <c r="F3296" s="95">
        <v>5.1935484518380868</v>
      </c>
      <c r="G3296" s="95">
        <v>23.887823350898167</v>
      </c>
      <c r="H3296" s="95">
        <v>40.67004</v>
      </c>
      <c r="I3296" s="95">
        <v>245.71979999999999</v>
      </c>
      <c r="J3296" s="95">
        <v>328.76839999999999</v>
      </c>
      <c r="K3296" s="95">
        <v>25.08259</v>
      </c>
      <c r="L3296" s="95">
        <v>139.53190000000001</v>
      </c>
      <c r="M3296" s="95">
        <v>409.38819999999998</v>
      </c>
      <c r="N3296" s="95">
        <v>282.875</v>
      </c>
      <c r="O3296" s="95">
        <v>21.729340000000001</v>
      </c>
      <c r="P3296" s="95">
        <v>21.282389999999999</v>
      </c>
      <c r="Q3296" s="95">
        <v>35.866430000000001</v>
      </c>
      <c r="R3296" s="95">
        <v>182.37020000000001</v>
      </c>
      <c r="S3296" s="95">
        <v>74.042069999999995</v>
      </c>
      <c r="T3296" s="95">
        <v>90.995720000000006</v>
      </c>
      <c r="U3296" s="95">
        <v>95.93047</v>
      </c>
      <c r="V3296" s="95">
        <v>2.3453466707120521E-2</v>
      </c>
      <c r="W3296" s="95">
        <v>0.26612025912657705</v>
      </c>
      <c r="X3296" s="95">
        <v>3.1439019495803859</v>
      </c>
      <c r="Y3296" s="95">
        <v>14.460435885129961</v>
      </c>
      <c r="Z3296" s="95">
        <v>24.619509999999998</v>
      </c>
      <c r="AA3296" s="95">
        <v>22.910730000000001</v>
      </c>
      <c r="AB3296" s="95">
        <v>39.524290000000001</v>
      </c>
      <c r="AC3296" s="95">
        <v>50.689520000000002</v>
      </c>
      <c r="AD3296" s="95">
        <v>161.46940000000001</v>
      </c>
      <c r="AE3296" s="95">
        <v>24.174130000000002</v>
      </c>
      <c r="AF3296" s="95">
        <v>248.7627</v>
      </c>
      <c r="AG3296" s="95">
        <v>48.494100000000003</v>
      </c>
      <c r="AH3296" s="95">
        <v>62.928919999999998</v>
      </c>
      <c r="AI3296" s="95">
        <v>39.764249999999997</v>
      </c>
      <c r="AJ3296" s="95">
        <v>53.17897</v>
      </c>
      <c r="AK3296" s="95">
        <v>79.301609999999997</v>
      </c>
      <c r="AL3296" s="95">
        <v>102.3326</v>
      </c>
      <c r="AM3296" s="95">
        <v>105.7034</v>
      </c>
      <c r="AO3296" s="84">
        <v>3292</v>
      </c>
      <c r="AP3296" s="84">
        <v>249008.34954567958</v>
      </c>
      <c r="AQ3296" s="90">
        <v>3643.4576450547443</v>
      </c>
      <c r="AS3296" s="40" t="s">
        <v>6</v>
      </c>
    </row>
    <row r="3297" spans="1:45" x14ac:dyDescent="0.2">
      <c r="A3297" s="39" t="s">
        <v>2816</v>
      </c>
      <c r="B3297" s="83" t="s">
        <v>2844</v>
      </c>
      <c r="C3297" s="68" t="s">
        <v>9271</v>
      </c>
      <c r="D3297" s="95">
        <v>2.3195683018860814E-2</v>
      </c>
      <c r="E3297" s="95">
        <v>0.263195256065198</v>
      </c>
      <c r="F3297" s="95">
        <v>3.1093464337493866</v>
      </c>
      <c r="G3297" s="95">
        <v>14.301497143030051</v>
      </c>
      <c r="H3297" s="95">
        <v>24.34891</v>
      </c>
      <c r="I3297" s="95">
        <v>308.65309999999999</v>
      </c>
      <c r="J3297" s="95">
        <v>21.9255</v>
      </c>
      <c r="K3297" s="95">
        <v>22.816520000000001</v>
      </c>
      <c r="L3297" s="95">
        <v>22.710470000000001</v>
      </c>
      <c r="M3297" s="95">
        <v>21.539259999999999</v>
      </c>
      <c r="N3297" s="95">
        <v>48.331609999999998</v>
      </c>
      <c r="O3297" s="95">
        <v>19.762979999999999</v>
      </c>
      <c r="P3297" s="95">
        <v>100.2364</v>
      </c>
      <c r="Q3297" s="95">
        <v>32.667290000000001</v>
      </c>
      <c r="R3297" s="95">
        <v>45.865540000000003</v>
      </c>
      <c r="S3297" s="95">
        <v>67.493709999999993</v>
      </c>
      <c r="T3297" s="95">
        <v>82.653589999999994</v>
      </c>
      <c r="U3297" s="95">
        <v>87.561549999999997</v>
      </c>
      <c r="V3297" s="95">
        <v>2.1659612323009052E-2</v>
      </c>
      <c r="W3297" s="95">
        <v>0.24576586975222681</v>
      </c>
      <c r="X3297" s="95">
        <v>2.9034384664672839</v>
      </c>
      <c r="Y3297" s="95">
        <v>13.354419591989476</v>
      </c>
      <c r="Z3297" s="95">
        <v>22.736470000000001</v>
      </c>
      <c r="AA3297" s="95">
        <v>21.08812</v>
      </c>
      <c r="AB3297" s="95">
        <v>51.877490000000002</v>
      </c>
      <c r="AC3297" s="95">
        <v>60.734839999999998</v>
      </c>
      <c r="AD3297" s="95">
        <v>57.638379999999998</v>
      </c>
      <c r="AE3297" s="95">
        <v>22.241389999999999</v>
      </c>
      <c r="AF3297" s="95">
        <v>21.805949999999999</v>
      </c>
      <c r="AG3297" s="95">
        <v>47.440269999999998</v>
      </c>
      <c r="AH3297" s="95">
        <v>137.46700000000001</v>
      </c>
      <c r="AI3297" s="95">
        <v>36.220799999999997</v>
      </c>
      <c r="AJ3297" s="95">
        <v>48.455080000000002</v>
      </c>
      <c r="AK3297" s="95">
        <v>72.308269999999993</v>
      </c>
      <c r="AL3297" s="95">
        <v>93.390460000000004</v>
      </c>
      <c r="AM3297" s="95">
        <v>96.535700000000006</v>
      </c>
      <c r="AO3297" s="84">
        <v>1418</v>
      </c>
      <c r="AP3297" s="84">
        <v>62643.241363603949</v>
      </c>
      <c r="AQ3297" s="90">
        <v>916.58772516526813</v>
      </c>
      <c r="AS3297" s="40" t="s">
        <v>6</v>
      </c>
    </row>
    <row r="3298" spans="1:45" x14ac:dyDescent="0.2">
      <c r="A3298" s="39" t="s">
        <v>2816</v>
      </c>
      <c r="B3298" s="83" t="s">
        <v>2845</v>
      </c>
      <c r="C3298" s="68" t="s">
        <v>11557</v>
      </c>
      <c r="D3298" s="95">
        <v>0.13184273382960845</v>
      </c>
      <c r="E3298" s="95">
        <v>1.4959844925628643</v>
      </c>
      <c r="F3298" s="95">
        <v>17.673320243061152</v>
      </c>
      <c r="G3298" s="95">
        <v>81.28876738228594</v>
      </c>
      <c r="H3298" s="95">
        <v>138.39760000000001</v>
      </c>
      <c r="I3298" s="95">
        <v>59.154139999999998</v>
      </c>
      <c r="J3298" s="95">
        <v>274.29700000000003</v>
      </c>
      <c r="K3298" s="95">
        <v>106.6533</v>
      </c>
      <c r="L3298" s="95">
        <v>37.849609999999998</v>
      </c>
      <c r="M3298" s="95">
        <v>212.1112</v>
      </c>
      <c r="N3298" s="95">
        <v>123.5142</v>
      </c>
      <c r="O3298" s="95">
        <v>48.496009999999998</v>
      </c>
      <c r="P3298" s="95">
        <v>19.858709999999999</v>
      </c>
      <c r="Q3298" s="95">
        <v>47.69988</v>
      </c>
      <c r="R3298" s="95">
        <v>68.638229999999993</v>
      </c>
      <c r="S3298" s="95">
        <v>166.37139999999999</v>
      </c>
      <c r="T3298" s="95">
        <v>82.657570000000007</v>
      </c>
      <c r="U3298" s="95">
        <v>87.629300000000001</v>
      </c>
      <c r="V3298" s="95">
        <v>4.7047542698746343E-2</v>
      </c>
      <c r="W3298" s="95">
        <v>0.53383597446845177</v>
      </c>
      <c r="X3298" s="95">
        <v>6.3066523623413175</v>
      </c>
      <c r="Y3298" s="95">
        <v>29.007565629587148</v>
      </c>
      <c r="Z3298" s="95">
        <v>49.386620000000001</v>
      </c>
      <c r="AA3298" s="95">
        <v>94.967609999999993</v>
      </c>
      <c r="AB3298" s="95">
        <v>59.349330000000002</v>
      </c>
      <c r="AC3298" s="95">
        <v>56.037680000000002</v>
      </c>
      <c r="AD3298" s="95">
        <v>63.648719999999997</v>
      </c>
      <c r="AE3298" s="95">
        <v>31.348960000000002</v>
      </c>
      <c r="AF3298" s="95">
        <v>47.81615</v>
      </c>
      <c r="AG3298" s="95">
        <v>54.095390000000002</v>
      </c>
      <c r="AH3298" s="95">
        <v>30.835760000000001</v>
      </c>
      <c r="AI3298" s="95">
        <v>52.161050000000003</v>
      </c>
      <c r="AJ3298" s="95">
        <v>110.47580000000001</v>
      </c>
      <c r="AK3298" s="95">
        <v>232.2114</v>
      </c>
      <c r="AL3298" s="95">
        <v>106.2179</v>
      </c>
      <c r="AM3298" s="95">
        <v>96.611890000000002</v>
      </c>
      <c r="AO3298" s="84">
        <v>8909</v>
      </c>
      <c r="AP3298" s="84">
        <v>607554.27364375908</v>
      </c>
      <c r="AQ3298" s="90">
        <v>8889.6547731503288</v>
      </c>
      <c r="AS3298" s="40" t="s">
        <v>6</v>
      </c>
    </row>
    <row r="3299" spans="1:45" x14ac:dyDescent="0.2">
      <c r="A3299" s="39" t="s">
        <v>2816</v>
      </c>
      <c r="B3299" s="83" t="s">
        <v>2846</v>
      </c>
      <c r="C3299" s="68" t="s">
        <v>11558</v>
      </c>
      <c r="D3299" s="95">
        <v>2.6249333718069433E-2</v>
      </c>
      <c r="E3299" s="95">
        <v>0.29784421971323444</v>
      </c>
      <c r="F3299" s="95">
        <v>3.5186837187855811</v>
      </c>
      <c r="G3299" s="95">
        <v>16.184251650195609</v>
      </c>
      <c r="H3299" s="95">
        <v>27.554379999999998</v>
      </c>
      <c r="I3299" s="95">
        <v>78.573679999999996</v>
      </c>
      <c r="J3299" s="95">
        <v>123.78530000000001</v>
      </c>
      <c r="K3299" s="95">
        <v>58.37903</v>
      </c>
      <c r="L3299" s="95">
        <v>219.9289</v>
      </c>
      <c r="M3299" s="95">
        <v>602.81380000000001</v>
      </c>
      <c r="N3299" s="95">
        <v>324.70420000000001</v>
      </c>
      <c r="O3299" s="95">
        <v>243.9179</v>
      </c>
      <c r="P3299" s="95">
        <v>294.16879999999998</v>
      </c>
      <c r="Q3299" s="95">
        <v>72.615799999999993</v>
      </c>
      <c r="R3299" s="95">
        <v>131.57820000000001</v>
      </c>
      <c r="S3299" s="95">
        <v>81.42671</v>
      </c>
      <c r="T3299" s="95">
        <v>248.7012</v>
      </c>
      <c r="U3299" s="95">
        <v>101.8021</v>
      </c>
      <c r="V3299" s="95">
        <v>6.4315477421788544E-2</v>
      </c>
      <c r="W3299" s="95">
        <v>0.72977064461602748</v>
      </c>
      <c r="X3299" s="95">
        <v>8.6213930494618722</v>
      </c>
      <c r="Y3299" s="95">
        <v>39.654258762391741</v>
      </c>
      <c r="Z3299" s="95">
        <v>67.513069999999999</v>
      </c>
      <c r="AA3299" s="95">
        <v>98.178730000000002</v>
      </c>
      <c r="AB3299" s="95">
        <v>159.64490000000001</v>
      </c>
      <c r="AC3299" s="95">
        <v>56.09836</v>
      </c>
      <c r="AD3299" s="95">
        <v>48.254489999999997</v>
      </c>
      <c r="AE3299" s="95">
        <v>265.26139999999998</v>
      </c>
      <c r="AF3299" s="95">
        <v>91.685839999999999</v>
      </c>
      <c r="AG3299" s="95">
        <v>265.2276</v>
      </c>
      <c r="AH3299" s="95">
        <v>152.63220000000001</v>
      </c>
      <c r="AI3299" s="95">
        <v>41.864890000000003</v>
      </c>
      <c r="AJ3299" s="95">
        <v>54.966320000000003</v>
      </c>
      <c r="AK3299" s="95">
        <v>86.432749999999999</v>
      </c>
      <c r="AL3299" s="95">
        <v>107.5857</v>
      </c>
      <c r="AM3299" s="95">
        <v>111.07</v>
      </c>
      <c r="AO3299" s="84">
        <v>6446</v>
      </c>
      <c r="AP3299" s="84">
        <v>810958.41629573877</v>
      </c>
      <c r="AQ3299" s="90">
        <v>11865.83761976291</v>
      </c>
      <c r="AS3299" s="40" t="s">
        <v>6</v>
      </c>
    </row>
    <row r="3300" spans="1:45" x14ac:dyDescent="0.2">
      <c r="A3300" s="39" t="s">
        <v>2816</v>
      </c>
      <c r="B3300" s="83" t="s">
        <v>2847</v>
      </c>
      <c r="C3300" s="68" t="s">
        <v>11559</v>
      </c>
      <c r="D3300" s="95">
        <v>0.11047688631054856</v>
      </c>
      <c r="E3300" s="95">
        <v>1.2535518940376789</v>
      </c>
      <c r="F3300" s="95">
        <v>14.809260506885092</v>
      </c>
      <c r="G3300" s="95">
        <v>68.115470997618516</v>
      </c>
      <c r="H3300" s="95">
        <v>115.9695</v>
      </c>
      <c r="I3300" s="95">
        <v>197.767</v>
      </c>
      <c r="J3300" s="95">
        <v>118.5457</v>
      </c>
      <c r="K3300" s="95">
        <v>23.789079999999998</v>
      </c>
      <c r="L3300" s="95">
        <v>36.381309999999999</v>
      </c>
      <c r="M3300" s="95">
        <v>130.0574</v>
      </c>
      <c r="N3300" s="95">
        <v>25.937639999999998</v>
      </c>
      <c r="O3300" s="95">
        <v>20.617370000000001</v>
      </c>
      <c r="P3300" s="95">
        <v>20.191770000000002</v>
      </c>
      <c r="Q3300" s="95">
        <v>32.625709999999998</v>
      </c>
      <c r="R3300" s="95">
        <v>46.285409999999999</v>
      </c>
      <c r="S3300" s="95">
        <v>68.109409999999997</v>
      </c>
      <c r="T3300" s="95">
        <v>83.404359999999997</v>
      </c>
      <c r="U3300" s="95">
        <v>93.995090000000005</v>
      </c>
      <c r="V3300" s="95">
        <v>2.3268569308545772E-2</v>
      </c>
      <c r="W3300" s="95">
        <v>0.2640222774407564</v>
      </c>
      <c r="X3300" s="95">
        <v>3.1191167312964292</v>
      </c>
      <c r="Y3300" s="95">
        <v>14.346435809541743</v>
      </c>
      <c r="Z3300" s="95">
        <v>24.425419999999999</v>
      </c>
      <c r="AA3300" s="95">
        <v>54.203870000000002</v>
      </c>
      <c r="AB3300" s="95">
        <v>253.15170000000001</v>
      </c>
      <c r="AC3300" s="95">
        <v>135.60900000000001</v>
      </c>
      <c r="AD3300" s="95">
        <v>34.046750000000003</v>
      </c>
      <c r="AE3300" s="95">
        <v>190.7655</v>
      </c>
      <c r="AF3300" s="95">
        <v>123.86799999999999</v>
      </c>
      <c r="AG3300" s="95">
        <v>249.09020000000001</v>
      </c>
      <c r="AH3300" s="95">
        <v>18.159020000000002</v>
      </c>
      <c r="AI3300" s="95">
        <v>35.699539999999999</v>
      </c>
      <c r="AJ3300" s="95">
        <v>48.898229999999998</v>
      </c>
      <c r="AK3300" s="95">
        <v>72.966669999999993</v>
      </c>
      <c r="AL3300" s="95">
        <v>94.236239999999995</v>
      </c>
      <c r="AM3300" s="95">
        <v>94.379170000000002</v>
      </c>
      <c r="AO3300" s="84">
        <v>2810</v>
      </c>
      <c r="AP3300" s="84">
        <v>205635.21354087899</v>
      </c>
      <c r="AQ3300" s="90">
        <v>3008.8275844362333</v>
      </c>
      <c r="AS3300" s="40" t="s">
        <v>6</v>
      </c>
    </row>
    <row r="3301" spans="1:45" x14ac:dyDescent="0.2">
      <c r="A3301" s="39" t="s">
        <v>2816</v>
      </c>
      <c r="B3301" s="83" t="s">
        <v>2848</v>
      </c>
      <c r="C3301" s="68" t="s">
        <v>11560</v>
      </c>
      <c r="D3301" s="95">
        <v>1.8030559090371948E-2</v>
      </c>
      <c r="E3301" s="95">
        <v>0.20458796634401466</v>
      </c>
      <c r="F3301" s="95">
        <v>2.4169693369481551</v>
      </c>
      <c r="G3301" s="95">
        <v>11.116895721868385</v>
      </c>
      <c r="H3301" s="95">
        <v>18.92699</v>
      </c>
      <c r="I3301" s="95">
        <v>25.40896</v>
      </c>
      <c r="J3301" s="95">
        <v>15.92414</v>
      </c>
      <c r="K3301" s="95">
        <v>16.506039999999999</v>
      </c>
      <c r="L3301" s="95">
        <v>16.40325</v>
      </c>
      <c r="M3301" s="95">
        <v>15.580769999999999</v>
      </c>
      <c r="N3301" s="95">
        <v>15.84507</v>
      </c>
      <c r="O3301" s="95">
        <v>14.290699999999999</v>
      </c>
      <c r="P3301" s="95">
        <v>13.99039</v>
      </c>
      <c r="Q3301" s="95">
        <v>40.300519999999999</v>
      </c>
      <c r="R3301" s="95">
        <v>56.55471</v>
      </c>
      <c r="S3301" s="95">
        <v>83.128900000000002</v>
      </c>
      <c r="T3301" s="96">
        <v>187.04363712548755</v>
      </c>
      <c r="U3301" s="96">
        <v>206.58131943488942</v>
      </c>
      <c r="V3301" s="95">
        <v>2.0219310267884372E-2</v>
      </c>
      <c r="W3301" s="95">
        <v>0.2294231447761382</v>
      </c>
      <c r="X3301" s="95">
        <v>2.7103681414855894</v>
      </c>
      <c r="Y3301" s="95">
        <v>12.466389017088234</v>
      </c>
      <c r="Z3301" s="95">
        <v>21.22456</v>
      </c>
      <c r="AA3301" s="95">
        <v>14.983140000000001</v>
      </c>
      <c r="AB3301" s="95">
        <v>19.80123</v>
      </c>
      <c r="AC3301" s="95">
        <v>16.206410000000002</v>
      </c>
      <c r="AD3301" s="95">
        <v>15.268649999999999</v>
      </c>
      <c r="AE3301" s="95">
        <v>15.47193</v>
      </c>
      <c r="AF3301" s="95">
        <v>417.7226</v>
      </c>
      <c r="AG3301" s="95">
        <v>13.8232</v>
      </c>
      <c r="AH3301" s="95">
        <v>12.299149999999999</v>
      </c>
      <c r="AI3301" s="95">
        <v>8610.4549999999999</v>
      </c>
      <c r="AJ3301" s="95">
        <v>59.729930000000003</v>
      </c>
      <c r="AK3301" s="95">
        <v>89.010140000000007</v>
      </c>
      <c r="AL3301" s="95">
        <v>114.7633</v>
      </c>
      <c r="AM3301" s="95">
        <v>118.4619</v>
      </c>
      <c r="AO3301" s="84">
        <v>10761</v>
      </c>
      <c r="AP3301" s="84">
        <v>382719.87036831101</v>
      </c>
      <c r="AQ3301" s="90">
        <v>5599.9071523181274</v>
      </c>
      <c r="AS3301" s="40" t="s">
        <v>128</v>
      </c>
    </row>
    <row r="3302" spans="1:45" x14ac:dyDescent="0.2">
      <c r="A3302" s="39" t="s">
        <v>2816</v>
      </c>
      <c r="B3302" s="83" t="s">
        <v>2849</v>
      </c>
      <c r="C3302" s="68" t="s">
        <v>11561</v>
      </c>
      <c r="D3302" s="95">
        <v>0.53184004328862144</v>
      </c>
      <c r="E3302" s="95">
        <v>6.0346477517069168</v>
      </c>
      <c r="F3302" s="95">
        <v>71.292358176302145</v>
      </c>
      <c r="G3302" s="95">
        <v>327.91053634663564</v>
      </c>
      <c r="H3302" s="95">
        <v>558.2817</v>
      </c>
      <c r="I3302" s="95">
        <v>357.83479999999997</v>
      </c>
      <c r="J3302" s="95">
        <v>151.54069999999999</v>
      </c>
      <c r="K3302" s="95">
        <v>351.88780000000003</v>
      </c>
      <c r="L3302" s="95">
        <v>288.9228</v>
      </c>
      <c r="M3302" s="95">
        <v>183.56129999999999</v>
      </c>
      <c r="N3302" s="95">
        <v>363.41860000000003</v>
      </c>
      <c r="O3302" s="95">
        <v>322.19389999999999</v>
      </c>
      <c r="P3302" s="95">
        <v>242.5753</v>
      </c>
      <c r="Q3302" s="95">
        <v>62.671770000000002</v>
      </c>
      <c r="R3302" s="95">
        <v>922.2029</v>
      </c>
      <c r="S3302" s="95">
        <v>245.70670000000001</v>
      </c>
      <c r="T3302" s="95">
        <v>114.77290000000001</v>
      </c>
      <c r="U3302" s="95">
        <v>121.25830000000001</v>
      </c>
      <c r="V3302" s="95">
        <v>3.1802381133979721E-2</v>
      </c>
      <c r="W3302" s="95">
        <v>0.36085317424086333</v>
      </c>
      <c r="X3302" s="95">
        <v>4.2630613758290199</v>
      </c>
      <c r="Y3302" s="95">
        <v>19.608030621876509</v>
      </c>
      <c r="Z3302" s="95">
        <v>33.383510000000001</v>
      </c>
      <c r="AA3302" s="95">
        <v>177.41220000000001</v>
      </c>
      <c r="AB3302" s="95">
        <v>48.339080000000003</v>
      </c>
      <c r="AC3302" s="95">
        <v>61.694490000000002</v>
      </c>
      <c r="AD3302" s="95">
        <v>79.563429999999997</v>
      </c>
      <c r="AE3302" s="95">
        <v>277.52809999999999</v>
      </c>
      <c r="AF3302" s="95">
        <v>121.61369999999999</v>
      </c>
      <c r="AG3302" s="95">
        <v>474.60919999999999</v>
      </c>
      <c r="AH3302" s="95">
        <v>1212.318</v>
      </c>
      <c r="AI3302" s="95">
        <v>113.4029</v>
      </c>
      <c r="AJ3302" s="95">
        <v>740.62929999999994</v>
      </c>
      <c r="AK3302" s="95">
        <v>100.5842</v>
      </c>
      <c r="AL3302" s="95">
        <v>129.41820000000001</v>
      </c>
      <c r="AM3302" s="95">
        <v>133.36609999999999</v>
      </c>
      <c r="AO3302" s="84">
        <v>6032</v>
      </c>
      <c r="AP3302" s="84">
        <v>1267300.4405856635</v>
      </c>
      <c r="AQ3302" s="90">
        <v>18542.974511728356</v>
      </c>
      <c r="AS3302" s="40" t="s">
        <v>6</v>
      </c>
    </row>
    <row r="3303" spans="1:45" x14ac:dyDescent="0.2">
      <c r="A3303" s="39" t="s">
        <v>2816</v>
      </c>
      <c r="B3303" s="83" t="s">
        <v>2850</v>
      </c>
      <c r="C3303" s="68" t="s">
        <v>11562</v>
      </c>
      <c r="D3303" s="95">
        <v>5.2907682316236083E-2</v>
      </c>
      <c r="E3303" s="95">
        <v>0.60032942266520906</v>
      </c>
      <c r="F3303" s="95">
        <v>7.0921952672904522</v>
      </c>
      <c r="G3303" s="95">
        <v>32.620684929809535</v>
      </c>
      <c r="H3303" s="95">
        <v>55.538110000000003</v>
      </c>
      <c r="I3303" s="95">
        <v>25.763999999999999</v>
      </c>
      <c r="J3303" s="95">
        <v>143.84809999999999</v>
      </c>
      <c r="K3303" s="95">
        <v>47.353789999999996</v>
      </c>
      <c r="L3303" s="95">
        <v>94.596469999999997</v>
      </c>
      <c r="M3303" s="95">
        <v>422.77370000000002</v>
      </c>
      <c r="N3303" s="95">
        <v>99.136899999999997</v>
      </c>
      <c r="O3303" s="95">
        <v>20.088190000000001</v>
      </c>
      <c r="P3303" s="95">
        <v>19.904610000000002</v>
      </c>
      <c r="Q3303" s="95">
        <v>39.615810000000003</v>
      </c>
      <c r="R3303" s="95">
        <v>55.586829999999999</v>
      </c>
      <c r="S3303" s="95">
        <v>469.54149999999998</v>
      </c>
      <c r="T3303" s="95">
        <v>99.489519999999999</v>
      </c>
      <c r="U3303" s="95">
        <v>495.01740000000001</v>
      </c>
      <c r="V3303" s="95">
        <v>2.7997290030856617E-2</v>
      </c>
      <c r="W3303" s="95">
        <v>0.31767781585958305</v>
      </c>
      <c r="X3303" s="95">
        <v>3.7529946344458467</v>
      </c>
      <c r="Y3303" s="95">
        <v>17.26196909413294</v>
      </c>
      <c r="Z3303" s="95">
        <v>29.389240000000001</v>
      </c>
      <c r="AA3303" s="95">
        <v>21.648959999999999</v>
      </c>
      <c r="AB3303" s="95">
        <v>126.6979</v>
      </c>
      <c r="AC3303" s="95">
        <v>47.06747</v>
      </c>
      <c r="AD3303" s="95">
        <v>165.57740000000001</v>
      </c>
      <c r="AE3303" s="95">
        <v>25.524329999999999</v>
      </c>
      <c r="AF3303" s="95">
        <v>63.501890000000003</v>
      </c>
      <c r="AG3303" s="95">
        <v>43.713039999999999</v>
      </c>
      <c r="AH3303" s="95">
        <v>18.017749999999999</v>
      </c>
      <c r="AI3303" s="95">
        <v>158.46469999999999</v>
      </c>
      <c r="AJ3303" s="95">
        <v>171.64320000000001</v>
      </c>
      <c r="AK3303" s="95">
        <v>161.6003</v>
      </c>
      <c r="AL3303" s="95">
        <v>329.77319999999997</v>
      </c>
      <c r="AM3303" s="95">
        <v>114.4384</v>
      </c>
      <c r="AO3303" s="84">
        <v>1576</v>
      </c>
      <c r="AP3303" s="84">
        <v>144917.19944324027</v>
      </c>
      <c r="AQ3303" s="90">
        <v>2120.4095331531744</v>
      </c>
      <c r="AS3303" s="40" t="s">
        <v>6</v>
      </c>
    </row>
    <row r="3304" spans="1:45" x14ac:dyDescent="0.2">
      <c r="A3304" s="39" t="s">
        <v>2816</v>
      </c>
      <c r="B3304" s="83" t="s">
        <v>2851</v>
      </c>
      <c r="C3304" s="68" t="s">
        <v>11563</v>
      </c>
      <c r="D3304" s="95">
        <v>5.4808136828641205E-2</v>
      </c>
      <c r="E3304" s="95">
        <v>0.62189337538977485</v>
      </c>
      <c r="F3304" s="95">
        <v>7.3469483373270164</v>
      </c>
      <c r="G3304" s="95">
        <v>33.792426445570051</v>
      </c>
      <c r="H3304" s="95">
        <v>57.533050000000003</v>
      </c>
      <c r="I3304" s="95">
        <v>70.924250000000001</v>
      </c>
      <c r="J3304" s="95">
        <v>78.638959999999997</v>
      </c>
      <c r="K3304" s="95">
        <v>48.136960000000002</v>
      </c>
      <c r="L3304" s="95">
        <v>63.414250000000003</v>
      </c>
      <c r="M3304" s="95">
        <v>75.401520000000005</v>
      </c>
      <c r="N3304" s="95">
        <v>59.987769999999998</v>
      </c>
      <c r="O3304" s="95">
        <v>183.733</v>
      </c>
      <c r="P3304" s="95">
        <v>81.020820000000001</v>
      </c>
      <c r="Q3304" s="95">
        <v>84.244110000000006</v>
      </c>
      <c r="R3304" s="95">
        <v>135.74180000000001</v>
      </c>
      <c r="S3304" s="95">
        <v>333.04450000000003</v>
      </c>
      <c r="T3304" s="95">
        <v>275.9588</v>
      </c>
      <c r="U3304" s="95">
        <v>152.07390000000001</v>
      </c>
      <c r="V3304" s="95">
        <v>3.6685324329654802E-2</v>
      </c>
      <c r="W3304" s="95">
        <v>0.4162586341142599</v>
      </c>
      <c r="X3304" s="95">
        <v>4.9176125696579662</v>
      </c>
      <c r="Y3304" s="95">
        <v>22.618651094045511</v>
      </c>
      <c r="Z3304" s="95">
        <v>38.509219999999999</v>
      </c>
      <c r="AA3304" s="95">
        <v>65.560220000000001</v>
      </c>
      <c r="AB3304" s="95">
        <v>33.244199999999999</v>
      </c>
      <c r="AC3304" s="95">
        <v>77.813950000000006</v>
      </c>
      <c r="AD3304" s="95">
        <v>66.789760000000001</v>
      </c>
      <c r="AE3304" s="95">
        <v>124.6703</v>
      </c>
      <c r="AF3304" s="95">
        <v>53.630490000000002</v>
      </c>
      <c r="AG3304" s="95">
        <v>91.863720000000001</v>
      </c>
      <c r="AH3304" s="95">
        <v>113.22709999999999</v>
      </c>
      <c r="AI3304" s="95">
        <v>113.81870000000001</v>
      </c>
      <c r="AJ3304" s="95">
        <v>195.73679999999999</v>
      </c>
      <c r="AK3304" s="95">
        <v>356.1592</v>
      </c>
      <c r="AL3304" s="95">
        <v>307.47359999999998</v>
      </c>
      <c r="AM3304" s="95">
        <v>201.84059999999999</v>
      </c>
      <c r="AO3304" s="84">
        <v>11117</v>
      </c>
      <c r="AP3304" s="84">
        <v>855221.44471622142</v>
      </c>
      <c r="AQ3304" s="90">
        <v>12513.488469969836</v>
      </c>
      <c r="AS3304" s="40" t="s">
        <v>6</v>
      </c>
    </row>
    <row r="3305" spans="1:45" x14ac:dyDescent="0.2">
      <c r="A3305" s="39" t="s">
        <v>2816</v>
      </c>
      <c r="B3305" s="83" t="s">
        <v>2852</v>
      </c>
      <c r="C3305" s="68" t="s">
        <v>11564</v>
      </c>
      <c r="D3305" s="95">
        <v>0.25447098686446123</v>
      </c>
      <c r="E3305" s="95">
        <v>2.8874147182687628</v>
      </c>
      <c r="F3305" s="95">
        <v>34.111453189644372</v>
      </c>
      <c r="G3305" s="95">
        <v>156.89626766614023</v>
      </c>
      <c r="H3305" s="95">
        <v>267.12259999999998</v>
      </c>
      <c r="I3305" s="95">
        <v>76.518270000000001</v>
      </c>
      <c r="J3305" s="95">
        <v>26.27599</v>
      </c>
      <c r="K3305" s="95">
        <v>113.1358</v>
      </c>
      <c r="L3305" s="95">
        <v>54.12303</v>
      </c>
      <c r="M3305" s="95">
        <v>201.33279999999999</v>
      </c>
      <c r="N3305" s="95">
        <v>34.876440000000002</v>
      </c>
      <c r="O3305" s="95">
        <v>64.631979999999999</v>
      </c>
      <c r="P3305" s="95">
        <v>81.362570000000005</v>
      </c>
      <c r="Q3305" s="95">
        <v>45.60331</v>
      </c>
      <c r="R3305" s="95">
        <v>63.9146</v>
      </c>
      <c r="S3305" s="95">
        <v>184.6671</v>
      </c>
      <c r="T3305" s="95">
        <v>115.56489999999999</v>
      </c>
      <c r="U3305" s="95">
        <v>117.7835</v>
      </c>
      <c r="V3305" s="95">
        <v>2.494852636165824E-2</v>
      </c>
      <c r="W3305" s="95">
        <v>0.28308430404341978</v>
      </c>
      <c r="X3305" s="95">
        <v>3.3443124484348297</v>
      </c>
      <c r="Y3305" s="95">
        <v>15.382227727200096</v>
      </c>
      <c r="Z3305" s="95">
        <v>26.1889</v>
      </c>
      <c r="AA3305" s="95">
        <v>213.6036</v>
      </c>
      <c r="AB3305" s="95">
        <v>25.189640000000001</v>
      </c>
      <c r="AC3305" s="95">
        <v>224.5403</v>
      </c>
      <c r="AD3305" s="95">
        <v>38.373350000000002</v>
      </c>
      <c r="AE3305" s="95">
        <v>28.866769999999999</v>
      </c>
      <c r="AF3305" s="95">
        <v>155.2287</v>
      </c>
      <c r="AG3305" s="95">
        <v>32.695610000000002</v>
      </c>
      <c r="AH3305" s="95">
        <v>139.75409999999999</v>
      </c>
      <c r="AI3305" s="95">
        <v>50.8414</v>
      </c>
      <c r="AJ3305" s="95">
        <v>67.948369999999997</v>
      </c>
      <c r="AK3305" s="95">
        <v>126.965</v>
      </c>
      <c r="AL3305" s="95">
        <v>128.4196</v>
      </c>
      <c r="AM3305" s="95">
        <v>130.5</v>
      </c>
      <c r="AO3305" s="84">
        <v>6566</v>
      </c>
      <c r="AP3305" s="84">
        <v>503241.0390777468</v>
      </c>
      <c r="AQ3305" s="90">
        <v>7363.3571503864559</v>
      </c>
      <c r="AS3305" s="40" t="s">
        <v>6</v>
      </c>
    </row>
    <row r="3306" spans="1:45" x14ac:dyDescent="0.2">
      <c r="A3306" s="39" t="s">
        <v>2816</v>
      </c>
      <c r="B3306" s="83" t="s">
        <v>2853</v>
      </c>
      <c r="C3306" s="68" t="s">
        <v>11565</v>
      </c>
      <c r="D3306" s="95">
        <v>3.5858187355640114E-2</v>
      </c>
      <c r="E3306" s="95">
        <v>0.40687333049979962</v>
      </c>
      <c r="F3306" s="95">
        <v>4.8067361018995642</v>
      </c>
      <c r="G3306" s="95">
        <v>22.108672704482807</v>
      </c>
      <c r="H3306" s="95">
        <v>37.64096</v>
      </c>
      <c r="I3306" s="95">
        <v>232.494</v>
      </c>
      <c r="J3306" s="95">
        <v>247.40360000000001</v>
      </c>
      <c r="K3306" s="95">
        <v>162.47819999999999</v>
      </c>
      <c r="L3306" s="95">
        <v>180.52019999999999</v>
      </c>
      <c r="M3306" s="95">
        <v>260.72660000000002</v>
      </c>
      <c r="N3306" s="95">
        <v>117.08920000000001</v>
      </c>
      <c r="O3306" s="95">
        <v>87.598460000000003</v>
      </c>
      <c r="P3306" s="95">
        <v>140.98419999999999</v>
      </c>
      <c r="Q3306" s="95">
        <v>54.266480000000001</v>
      </c>
      <c r="R3306" s="95">
        <v>109.55929999999999</v>
      </c>
      <c r="S3306" s="95">
        <v>182.80260000000001</v>
      </c>
      <c r="T3306" s="95">
        <v>310.9778</v>
      </c>
      <c r="U3306" s="95">
        <v>497.86070000000001</v>
      </c>
      <c r="V3306" s="95">
        <v>0.14172872874799403</v>
      </c>
      <c r="W3306" s="95">
        <v>1.6081582518735107</v>
      </c>
      <c r="X3306" s="95">
        <v>18.998522998183837</v>
      </c>
      <c r="Y3306" s="95">
        <v>87.384062268249806</v>
      </c>
      <c r="Z3306" s="95">
        <v>148.77510000000001</v>
      </c>
      <c r="AA3306" s="95">
        <v>240.65280000000001</v>
      </c>
      <c r="AB3306" s="95">
        <v>157.2022</v>
      </c>
      <c r="AC3306" s="95">
        <v>33.948680000000003</v>
      </c>
      <c r="AD3306" s="95">
        <v>166.50649999999999</v>
      </c>
      <c r="AE3306" s="95">
        <v>120.0981</v>
      </c>
      <c r="AF3306" s="95">
        <v>145.79640000000001</v>
      </c>
      <c r="AG3306" s="95">
        <v>250.4442</v>
      </c>
      <c r="AH3306" s="95">
        <v>224.33670000000001</v>
      </c>
      <c r="AI3306" s="95">
        <v>229.7774</v>
      </c>
      <c r="AJ3306" s="95">
        <v>69.126990000000006</v>
      </c>
      <c r="AK3306" s="95">
        <v>204.08860000000001</v>
      </c>
      <c r="AL3306" s="95">
        <v>332.13529999999997</v>
      </c>
      <c r="AM3306" s="95">
        <v>280.21820000000002</v>
      </c>
      <c r="AO3306" s="84">
        <v>9436</v>
      </c>
      <c r="AP3306" s="84">
        <v>1247536.1666991767</v>
      </c>
      <c r="AQ3306" s="90">
        <v>18253.786237832879</v>
      </c>
      <c r="AS3306" s="40" t="s">
        <v>6</v>
      </c>
    </row>
    <row r="3307" spans="1:45" x14ac:dyDescent="0.2">
      <c r="A3307" s="39" t="s">
        <v>2816</v>
      </c>
      <c r="B3307" s="83" t="s">
        <v>2854</v>
      </c>
      <c r="C3307" s="68" t="s">
        <v>11566</v>
      </c>
      <c r="D3307" s="95">
        <v>3.6338878675887587E-2</v>
      </c>
      <c r="E3307" s="95">
        <v>0.41232760727267931</v>
      </c>
      <c r="F3307" s="95">
        <v>4.8711720506547893</v>
      </c>
      <c r="G3307" s="95">
        <v>22.405047057314267</v>
      </c>
      <c r="H3307" s="95">
        <v>38.14555</v>
      </c>
      <c r="I3307" s="95">
        <v>76.551990000000004</v>
      </c>
      <c r="J3307" s="95">
        <v>68.76343</v>
      </c>
      <c r="K3307" s="95">
        <v>29.075510000000001</v>
      </c>
      <c r="L3307" s="95">
        <v>37.780059999999999</v>
      </c>
      <c r="M3307" s="95">
        <v>29.737500000000001</v>
      </c>
      <c r="N3307" s="95">
        <v>51.414529999999999</v>
      </c>
      <c r="O3307" s="95">
        <v>38.783209999999997</v>
      </c>
      <c r="P3307" s="95">
        <v>96.436139999999995</v>
      </c>
      <c r="Q3307" s="95">
        <v>33.19849</v>
      </c>
      <c r="R3307" s="95">
        <v>57.481569999999998</v>
      </c>
      <c r="S3307" s="95">
        <v>108.4579</v>
      </c>
      <c r="T3307" s="95">
        <v>147.93520000000001</v>
      </c>
      <c r="U3307" s="95">
        <v>163.09889999999999</v>
      </c>
      <c r="V3307" s="95">
        <v>0.11175637364130103</v>
      </c>
      <c r="W3307" s="95">
        <v>1.2680698970374504</v>
      </c>
      <c r="X3307" s="95">
        <v>14.980773859851151</v>
      </c>
      <c r="Y3307" s="95">
        <v>68.904349876090023</v>
      </c>
      <c r="Z3307" s="95">
        <v>117.3126</v>
      </c>
      <c r="AA3307" s="95">
        <v>32.489910000000002</v>
      </c>
      <c r="AB3307" s="95">
        <v>45.249079999999999</v>
      </c>
      <c r="AC3307" s="95">
        <v>53.356580000000001</v>
      </c>
      <c r="AD3307" s="95">
        <v>52.07799</v>
      </c>
      <c r="AE3307" s="95">
        <v>65.05283</v>
      </c>
      <c r="AF3307" s="95">
        <v>94.194980000000001</v>
      </c>
      <c r="AG3307" s="95">
        <v>26.549589999999998</v>
      </c>
      <c r="AH3307" s="95">
        <v>108.6156</v>
      </c>
      <c r="AI3307" s="95">
        <v>88.281880000000001</v>
      </c>
      <c r="AJ3307" s="95">
        <v>115.27249999999999</v>
      </c>
      <c r="AK3307" s="95">
        <v>179.9564</v>
      </c>
      <c r="AL3307" s="95">
        <v>146.68109999999999</v>
      </c>
      <c r="AM3307" s="95">
        <v>213.43719999999999</v>
      </c>
      <c r="AO3307" s="84">
        <v>11333</v>
      </c>
      <c r="AP3307" s="84">
        <v>692024.68023756007</v>
      </c>
      <c r="AQ3307" s="90">
        <v>10125.61472889715</v>
      </c>
      <c r="AS3307" s="40" t="s">
        <v>6</v>
      </c>
    </row>
    <row r="3308" spans="1:45" x14ac:dyDescent="0.2">
      <c r="A3308" s="39" t="s">
        <v>2816</v>
      </c>
      <c r="B3308" s="83" t="s">
        <v>2855</v>
      </c>
      <c r="C3308" s="68" t="s">
        <v>11567</v>
      </c>
      <c r="D3308" s="95">
        <v>0.1393357035266031</v>
      </c>
      <c r="E3308" s="95">
        <v>1.5810052301063853</v>
      </c>
      <c r="F3308" s="95">
        <v>18.677741565192441</v>
      </c>
      <c r="G3308" s="95">
        <v>85.90862206072957</v>
      </c>
      <c r="H3308" s="95">
        <v>146.26310000000001</v>
      </c>
      <c r="I3308" s="95">
        <v>34.593769999999999</v>
      </c>
      <c r="J3308" s="95">
        <v>40.090179999999997</v>
      </c>
      <c r="K3308" s="95">
        <v>98.981930000000006</v>
      </c>
      <c r="L3308" s="95">
        <v>65.966719999999995</v>
      </c>
      <c r="M3308" s="95">
        <v>81.266019999999997</v>
      </c>
      <c r="N3308" s="95">
        <v>89.791449999999998</v>
      </c>
      <c r="O3308" s="95">
        <v>131.75559999999999</v>
      </c>
      <c r="P3308" s="95">
        <v>52.458269999999999</v>
      </c>
      <c r="Q3308" s="95">
        <v>82.057879999999997</v>
      </c>
      <c r="R3308" s="95">
        <v>126.9525</v>
      </c>
      <c r="S3308" s="95">
        <v>157.20670000000001</v>
      </c>
      <c r="T3308" s="95">
        <v>166.9091</v>
      </c>
      <c r="U3308" s="95">
        <v>317.4427</v>
      </c>
      <c r="V3308" s="95">
        <v>6.367934425226783E-2</v>
      </c>
      <c r="W3308" s="95">
        <v>0.72255261045391939</v>
      </c>
      <c r="X3308" s="95">
        <v>8.536120354519861</v>
      </c>
      <c r="Y3308" s="95">
        <v>39.262045405316215</v>
      </c>
      <c r="Z3308" s="95">
        <v>66.845309999999998</v>
      </c>
      <c r="AA3308" s="95">
        <v>101.0354</v>
      </c>
      <c r="AB3308" s="95">
        <v>39.977890000000002</v>
      </c>
      <c r="AC3308" s="95">
        <v>117.11790000000001</v>
      </c>
      <c r="AD3308" s="95">
        <v>109.29470000000001</v>
      </c>
      <c r="AE3308" s="95">
        <v>120.5822</v>
      </c>
      <c r="AF3308" s="95">
        <v>80.99579</v>
      </c>
      <c r="AG3308" s="95">
        <v>106.9962</v>
      </c>
      <c r="AH3308" s="95">
        <v>70.707930000000005</v>
      </c>
      <c r="AI3308" s="95">
        <v>60.214440000000003</v>
      </c>
      <c r="AJ3308" s="95">
        <v>87.079610000000002</v>
      </c>
      <c r="AK3308" s="95">
        <v>156.6447</v>
      </c>
      <c r="AL3308" s="95">
        <v>295.1472</v>
      </c>
      <c r="AM3308" s="95">
        <v>260.37990000000002</v>
      </c>
      <c r="AO3308" s="84">
        <v>15223</v>
      </c>
      <c r="AP3308" s="84">
        <v>1236397.982260477</v>
      </c>
      <c r="AQ3308" s="90">
        <v>18090.813777996686</v>
      </c>
      <c r="AS3308" s="40" t="s">
        <v>6</v>
      </c>
    </row>
    <row r="3309" spans="1:45" x14ac:dyDescent="0.2">
      <c r="A3309" s="39" t="s">
        <v>2816</v>
      </c>
      <c r="B3309" s="83" t="s">
        <v>2856</v>
      </c>
      <c r="C3309" s="68" t="s">
        <v>11568</v>
      </c>
      <c r="D3309" s="95">
        <v>3.9872249005166213E-2</v>
      </c>
      <c r="E3309" s="95">
        <v>0.45241982218316451</v>
      </c>
      <c r="F3309" s="95">
        <v>5.3448150308388644</v>
      </c>
      <c r="G3309" s="95">
        <v>24.583576813405369</v>
      </c>
      <c r="H3309" s="95">
        <v>41.854590000000002</v>
      </c>
      <c r="I3309" s="95">
        <v>165.22319999999999</v>
      </c>
      <c r="J3309" s="95">
        <v>76.238429999999994</v>
      </c>
      <c r="K3309" s="95">
        <v>20.131530000000001</v>
      </c>
      <c r="L3309" s="95">
        <v>78.208600000000004</v>
      </c>
      <c r="M3309" s="95">
        <v>64.89161</v>
      </c>
      <c r="N3309" s="95">
        <v>21.22738</v>
      </c>
      <c r="O3309" s="95">
        <v>37.897179999999999</v>
      </c>
      <c r="P3309" s="95">
        <v>34.490850000000002</v>
      </c>
      <c r="Q3309" s="95">
        <v>34.148249999999997</v>
      </c>
      <c r="R3309" s="95">
        <v>55.017719999999997</v>
      </c>
      <c r="S3309" s="95">
        <v>69.778139999999993</v>
      </c>
      <c r="T3309" s="95">
        <v>82.977289999999996</v>
      </c>
      <c r="U3309" s="95">
        <v>155.68109999999999</v>
      </c>
      <c r="V3309" s="95">
        <v>2.9697871684304718E-2</v>
      </c>
      <c r="W3309" s="95">
        <v>0.33697386432580462</v>
      </c>
      <c r="X3309" s="95">
        <v>3.9809550482499572</v>
      </c>
      <c r="Y3309" s="95">
        <v>18.310477285872825</v>
      </c>
      <c r="Z3309" s="95">
        <v>31.17437</v>
      </c>
      <c r="AA3309" s="95">
        <v>20.334859999999999</v>
      </c>
      <c r="AB3309" s="95">
        <v>24.481660000000002</v>
      </c>
      <c r="AC3309" s="95">
        <v>73.729579999999999</v>
      </c>
      <c r="AD3309" s="95">
        <v>33.457529999999998</v>
      </c>
      <c r="AE3309" s="95">
        <v>64.328760000000003</v>
      </c>
      <c r="AF3309" s="95">
        <v>43.798340000000003</v>
      </c>
      <c r="AG3309" s="95">
        <v>35.358170000000001</v>
      </c>
      <c r="AH3309" s="95">
        <v>120.8201</v>
      </c>
      <c r="AI3309" s="95">
        <v>67.112189999999998</v>
      </c>
      <c r="AJ3309" s="95">
        <v>91.303989999999999</v>
      </c>
      <c r="AK3309" s="95">
        <v>193.16149999999999</v>
      </c>
      <c r="AL3309" s="95">
        <v>206.28630000000001</v>
      </c>
      <c r="AM3309" s="95">
        <v>277.54939999999999</v>
      </c>
      <c r="AO3309" s="84">
        <v>11739</v>
      </c>
      <c r="AP3309" s="84">
        <v>593000.08067375352</v>
      </c>
      <c r="AQ3309" s="90">
        <v>8676.6997226834719</v>
      </c>
      <c r="AS3309" s="40" t="s">
        <v>6</v>
      </c>
    </row>
    <row r="3310" spans="1:45" x14ac:dyDescent="0.2">
      <c r="A3310" s="39" t="s">
        <v>2816</v>
      </c>
      <c r="B3310" s="83" t="s">
        <v>2857</v>
      </c>
      <c r="C3310" s="68" t="s">
        <v>11569</v>
      </c>
      <c r="D3310" s="95">
        <v>0.10514611778592298</v>
      </c>
      <c r="E3310" s="95">
        <v>1.1930650790677424</v>
      </c>
      <c r="F3310" s="95">
        <v>14.09467900101995</v>
      </c>
      <c r="G3310" s="95">
        <v>64.828739981200627</v>
      </c>
      <c r="H3310" s="95">
        <v>110.3737</v>
      </c>
      <c r="I3310" s="95">
        <v>30.555389999999999</v>
      </c>
      <c r="J3310" s="95">
        <v>42.603760000000001</v>
      </c>
      <c r="K3310" s="95">
        <v>66.723179999999999</v>
      </c>
      <c r="L3310" s="95">
        <v>26.35295</v>
      </c>
      <c r="M3310" s="95">
        <v>53.249760000000002</v>
      </c>
      <c r="N3310" s="95">
        <v>42.353099999999998</v>
      </c>
      <c r="O3310" s="95">
        <v>31.811859999999999</v>
      </c>
      <c r="P3310" s="95">
        <v>49.631920000000001</v>
      </c>
      <c r="Q3310" s="95">
        <v>57.650759999999998</v>
      </c>
      <c r="R3310" s="95">
        <v>102.5351</v>
      </c>
      <c r="S3310" s="95">
        <v>221.4478</v>
      </c>
      <c r="T3310" s="95">
        <v>236.17320000000001</v>
      </c>
      <c r="U3310" s="95">
        <v>246.40450000000001</v>
      </c>
      <c r="V3310" s="95">
        <v>2.4983592945415963E-2</v>
      </c>
      <c r="W3310" s="95">
        <v>0.28348219525808854</v>
      </c>
      <c r="X3310" s="95">
        <v>3.3490130712646118</v>
      </c>
      <c r="Y3310" s="95">
        <v>15.403848329922557</v>
      </c>
      <c r="Z3310" s="95">
        <v>26.225709999999999</v>
      </c>
      <c r="AA3310" s="95">
        <v>37.053310000000003</v>
      </c>
      <c r="AB3310" s="95">
        <v>106.48739999999999</v>
      </c>
      <c r="AC3310" s="95">
        <v>53.38382</v>
      </c>
      <c r="AD3310" s="95">
        <v>49.13617</v>
      </c>
      <c r="AE3310" s="95">
        <v>24.47711</v>
      </c>
      <c r="AF3310" s="95">
        <v>33.844679999999997</v>
      </c>
      <c r="AG3310" s="95">
        <v>67.78895</v>
      </c>
      <c r="AH3310" s="95">
        <v>30.34074</v>
      </c>
      <c r="AI3310" s="95">
        <v>85.344350000000006</v>
      </c>
      <c r="AJ3310" s="95">
        <v>75.095519999999993</v>
      </c>
      <c r="AK3310" s="95">
        <v>149.36189999999999</v>
      </c>
      <c r="AL3310" s="95">
        <v>210.7961</v>
      </c>
      <c r="AM3310" s="95">
        <v>199.6463</v>
      </c>
      <c r="AO3310" s="84">
        <v>9721</v>
      </c>
      <c r="AP3310" s="84">
        <v>562900.95483224385</v>
      </c>
      <c r="AQ3310" s="90">
        <v>8236.2932449215859</v>
      </c>
      <c r="AS3310" s="40" t="s">
        <v>6</v>
      </c>
    </row>
    <row r="3311" spans="1:45" x14ac:dyDescent="0.2">
      <c r="A3311" s="39" t="s">
        <v>2816</v>
      </c>
      <c r="B3311" s="83" t="s">
        <v>2858</v>
      </c>
      <c r="C3311" s="68" t="s">
        <v>11570</v>
      </c>
      <c r="D3311" s="95">
        <v>2.5476897185222044E-2</v>
      </c>
      <c r="E3311" s="95">
        <v>0.2890795874800911</v>
      </c>
      <c r="F3311" s="95">
        <v>3.4151397629230247</v>
      </c>
      <c r="G3311" s="95">
        <v>15.707999286395566</v>
      </c>
      <c r="H3311" s="95">
        <v>26.743539999999999</v>
      </c>
      <c r="I3311" s="95">
        <v>44.378279999999997</v>
      </c>
      <c r="J3311" s="95">
        <v>63.005429999999997</v>
      </c>
      <c r="K3311" s="95">
        <v>24.076889999999999</v>
      </c>
      <c r="L3311" s="95">
        <v>23.091519999999999</v>
      </c>
      <c r="M3311" s="95">
        <v>80.245900000000006</v>
      </c>
      <c r="N3311" s="95">
        <v>22.269829999999999</v>
      </c>
      <c r="O3311" s="95">
        <v>20.124300000000002</v>
      </c>
      <c r="P3311" s="95">
        <v>35.560470000000002</v>
      </c>
      <c r="Q3311" s="95">
        <v>34.732559999999999</v>
      </c>
      <c r="R3311" s="95">
        <v>49.140169999999998</v>
      </c>
      <c r="S3311" s="95">
        <v>94.894379999999998</v>
      </c>
      <c r="T3311" s="95">
        <v>121.3977</v>
      </c>
      <c r="U3311" s="95">
        <v>90.711309999999997</v>
      </c>
      <c r="V3311" s="95">
        <v>7.3218350513551744E-2</v>
      </c>
      <c r="W3311" s="95">
        <v>0.83078918160833259</v>
      </c>
      <c r="X3311" s="95">
        <v>9.814809801858793</v>
      </c>
      <c r="Y3311" s="95">
        <v>45.143401461189647</v>
      </c>
      <c r="Z3311" s="95">
        <v>76.85857</v>
      </c>
      <c r="AA3311" s="95">
        <v>85.512510000000006</v>
      </c>
      <c r="AB3311" s="95">
        <v>37.738439999999997</v>
      </c>
      <c r="AC3311" s="95">
        <v>78.823279999999997</v>
      </c>
      <c r="AD3311" s="95">
        <v>27.501909999999999</v>
      </c>
      <c r="AE3311" s="95">
        <v>30.12527</v>
      </c>
      <c r="AF3311" s="95">
        <v>22.657859999999999</v>
      </c>
      <c r="AG3311" s="95">
        <v>53.73265</v>
      </c>
      <c r="AH3311" s="95">
        <v>18.2225</v>
      </c>
      <c r="AI3311" s="95">
        <v>68.220650000000006</v>
      </c>
      <c r="AJ3311" s="95">
        <v>89.374399999999994</v>
      </c>
      <c r="AK3311" s="95">
        <v>158.99850000000001</v>
      </c>
      <c r="AL3311" s="95">
        <v>222.66079999999999</v>
      </c>
      <c r="AM3311" s="95">
        <v>208.2508</v>
      </c>
      <c r="AO3311" s="84">
        <v>5370</v>
      </c>
      <c r="AP3311" s="84">
        <v>251624.11759110854</v>
      </c>
      <c r="AQ3311" s="90">
        <v>3681.7312214235549</v>
      </c>
      <c r="AS3311" s="40" t="s">
        <v>6</v>
      </c>
    </row>
    <row r="3312" spans="1:45" x14ac:dyDescent="0.2">
      <c r="A3312" s="39" t="s">
        <v>2816</v>
      </c>
      <c r="B3312" s="83" t="s">
        <v>2859</v>
      </c>
      <c r="C3312" s="68" t="s">
        <v>11571</v>
      </c>
      <c r="D3312" s="95">
        <v>4.3263552514673322E-2</v>
      </c>
      <c r="E3312" s="95">
        <v>0.49090004261270564</v>
      </c>
      <c r="F3312" s="95">
        <v>5.7994141674313759</v>
      </c>
      <c r="G3312" s="95">
        <v>26.674514054310364</v>
      </c>
      <c r="H3312" s="95">
        <v>45.414499999999997</v>
      </c>
      <c r="I3312" s="95">
        <v>93.159040000000005</v>
      </c>
      <c r="J3312" s="95">
        <v>26.70515</v>
      </c>
      <c r="K3312" s="95">
        <v>125.53919999999999</v>
      </c>
      <c r="L3312" s="95">
        <v>67.730980000000002</v>
      </c>
      <c r="M3312" s="95">
        <v>40.18385</v>
      </c>
      <c r="N3312" s="95">
        <v>214.2184</v>
      </c>
      <c r="O3312" s="95">
        <v>39.956119999999999</v>
      </c>
      <c r="P3312" s="95">
        <v>176.31979999999999</v>
      </c>
      <c r="Q3312" s="95">
        <v>40.870579999999997</v>
      </c>
      <c r="R3312" s="95">
        <v>57.217219999999998</v>
      </c>
      <c r="S3312" s="95">
        <v>217.87180000000001</v>
      </c>
      <c r="T3312" s="95">
        <v>312.6266</v>
      </c>
      <c r="U3312" s="95">
        <v>216.62129999999999</v>
      </c>
      <c r="V3312" s="95">
        <v>4.8286581044267814E-2</v>
      </c>
      <c r="W3312" s="95">
        <v>0.54789501357322645</v>
      </c>
      <c r="X3312" s="95">
        <v>6.4727435896525938</v>
      </c>
      <c r="Y3312" s="95">
        <v>29.771505339582816</v>
      </c>
      <c r="Z3312" s="95">
        <v>50.687260000000002</v>
      </c>
      <c r="AA3312" s="95">
        <v>90.838549999999998</v>
      </c>
      <c r="AB3312" s="95">
        <v>153.19139999999999</v>
      </c>
      <c r="AC3312" s="95">
        <v>84.344329999999999</v>
      </c>
      <c r="AD3312" s="95">
        <v>51.15361</v>
      </c>
      <c r="AE3312" s="95">
        <v>119.4532</v>
      </c>
      <c r="AF3312" s="95">
        <v>92.141009999999994</v>
      </c>
      <c r="AG3312" s="95">
        <v>59.16301</v>
      </c>
      <c r="AH3312" s="95">
        <v>54.360819999999997</v>
      </c>
      <c r="AI3312" s="95">
        <v>139.60050000000001</v>
      </c>
      <c r="AJ3312" s="95">
        <v>170.5967</v>
      </c>
      <c r="AK3312" s="95">
        <v>282.57659999999998</v>
      </c>
      <c r="AL3312" s="95">
        <v>256.3279</v>
      </c>
      <c r="AM3312" s="95">
        <v>178.5224</v>
      </c>
      <c r="AO3312" s="84">
        <v>8693</v>
      </c>
      <c r="AP3312" s="84">
        <v>683689.32370077842</v>
      </c>
      <c r="AQ3312" s="90">
        <v>10003.652880816135</v>
      </c>
      <c r="AS3312" s="40" t="s">
        <v>6</v>
      </c>
    </row>
    <row r="3313" spans="1:45" x14ac:dyDescent="0.2">
      <c r="A3313" s="39" t="s">
        <v>2816</v>
      </c>
      <c r="B3313" s="83" t="s">
        <v>2860</v>
      </c>
      <c r="C3313" s="68" t="s">
        <v>11572</v>
      </c>
      <c r="D3313" s="95">
        <v>0.12201399242069959</v>
      </c>
      <c r="E3313" s="95">
        <v>1.3844603736217256</v>
      </c>
      <c r="F3313" s="95">
        <v>16.355792234802632</v>
      </c>
      <c r="G3313" s="95">
        <v>75.2287726382297</v>
      </c>
      <c r="H3313" s="95">
        <v>128.08019999999999</v>
      </c>
      <c r="I3313" s="95">
        <v>81.102850000000004</v>
      </c>
      <c r="J3313" s="95">
        <v>143.1662</v>
      </c>
      <c r="K3313" s="95">
        <v>58.366819999999997</v>
      </c>
      <c r="L3313" s="95">
        <v>128.56389999999999</v>
      </c>
      <c r="M3313" s="95">
        <v>50.905589999999997</v>
      </c>
      <c r="N3313" s="95">
        <v>152.41890000000001</v>
      </c>
      <c r="O3313" s="95">
        <v>200.91849999999999</v>
      </c>
      <c r="P3313" s="95">
        <v>30.63241</v>
      </c>
      <c r="Q3313" s="95">
        <v>38.457729999999998</v>
      </c>
      <c r="R3313" s="95">
        <v>64.395089999999996</v>
      </c>
      <c r="S3313" s="95">
        <v>79.325860000000006</v>
      </c>
      <c r="T3313" s="95">
        <v>165.17509999999999</v>
      </c>
      <c r="U3313" s="95">
        <v>102.642</v>
      </c>
      <c r="V3313" s="95">
        <v>3.5760561071926676E-2</v>
      </c>
      <c r="W3313" s="95">
        <v>0.40576559098121084</v>
      </c>
      <c r="X3313" s="95">
        <v>4.7936494453498195</v>
      </c>
      <c r="Y3313" s="95">
        <v>22.048480382640978</v>
      </c>
      <c r="Z3313" s="95">
        <v>37.53848</v>
      </c>
      <c r="AA3313" s="95">
        <v>32.560270000000003</v>
      </c>
      <c r="AB3313" s="95">
        <v>47.710120000000003</v>
      </c>
      <c r="AC3313" s="95">
        <v>260.64600000000002</v>
      </c>
      <c r="AD3313" s="95">
        <v>47.795610000000003</v>
      </c>
      <c r="AE3313" s="95">
        <v>325.31310000000002</v>
      </c>
      <c r="AF3313" s="95">
        <v>133.37710000000001</v>
      </c>
      <c r="AG3313" s="95">
        <v>328.16539999999998</v>
      </c>
      <c r="AH3313" s="95">
        <v>20.21771</v>
      </c>
      <c r="AI3313" s="95">
        <v>126.1191</v>
      </c>
      <c r="AJ3313" s="95">
        <v>365.13940000000002</v>
      </c>
      <c r="AK3313" s="95">
        <v>153.85499999999999</v>
      </c>
      <c r="AL3313" s="95">
        <v>132.19739999999999</v>
      </c>
      <c r="AM3313" s="95">
        <v>185.0145</v>
      </c>
      <c r="AO3313" s="84">
        <v>8517</v>
      </c>
      <c r="AP3313" s="84">
        <v>805954.39718935254</v>
      </c>
      <c r="AQ3313" s="90">
        <v>11792.619465823786</v>
      </c>
      <c r="AS3313" s="40" t="s">
        <v>6</v>
      </c>
    </row>
    <row r="3314" spans="1:45" x14ac:dyDescent="0.2">
      <c r="A3314" s="39" t="s">
        <v>2816</v>
      </c>
      <c r="B3314" s="83" t="s">
        <v>2861</v>
      </c>
      <c r="C3314" s="68" t="s">
        <v>11573</v>
      </c>
      <c r="D3314" s="95">
        <v>0.10325656144570443</v>
      </c>
      <c r="E3314" s="95">
        <v>1.1716247850091861</v>
      </c>
      <c r="F3314" s="95">
        <v>13.841386814579492</v>
      </c>
      <c r="G3314" s="95">
        <v>63.663717826894747</v>
      </c>
      <c r="H3314" s="95">
        <v>108.39019999999999</v>
      </c>
      <c r="I3314" s="95">
        <v>205.41630000000001</v>
      </c>
      <c r="J3314" s="95">
        <v>60.062820000000002</v>
      </c>
      <c r="K3314" s="95">
        <v>110.15900000000001</v>
      </c>
      <c r="L3314" s="95">
        <v>82.355109999999996</v>
      </c>
      <c r="M3314" s="95">
        <v>48.377000000000002</v>
      </c>
      <c r="N3314" s="95">
        <v>132.8218</v>
      </c>
      <c r="O3314" s="95">
        <v>54.052289999999999</v>
      </c>
      <c r="P3314" s="95">
        <v>99.187380000000005</v>
      </c>
      <c r="Q3314" s="95">
        <v>142.85839999999999</v>
      </c>
      <c r="R3314" s="95">
        <v>128.52420000000001</v>
      </c>
      <c r="S3314" s="95">
        <v>174.28100000000001</v>
      </c>
      <c r="T3314" s="95">
        <v>103.3655</v>
      </c>
      <c r="U3314" s="95">
        <v>342.9126</v>
      </c>
      <c r="V3314" s="95">
        <v>3.4195873147710831E-2</v>
      </c>
      <c r="W3314" s="95">
        <v>0.38801149257672513</v>
      </c>
      <c r="X3314" s="95">
        <v>4.5839053816317845</v>
      </c>
      <c r="Y3314" s="95">
        <v>21.083758634214291</v>
      </c>
      <c r="Z3314" s="95">
        <v>35.896000000000001</v>
      </c>
      <c r="AA3314" s="95">
        <v>93.896630000000002</v>
      </c>
      <c r="AB3314" s="95">
        <v>181.39150000000001</v>
      </c>
      <c r="AC3314" s="95">
        <v>57.316600000000001</v>
      </c>
      <c r="AD3314" s="95">
        <v>197.34719999999999</v>
      </c>
      <c r="AE3314" s="95">
        <v>111.77160000000001</v>
      </c>
      <c r="AF3314" s="95">
        <v>121.0001</v>
      </c>
      <c r="AG3314" s="95">
        <v>78.200400000000002</v>
      </c>
      <c r="AH3314" s="95">
        <v>20.94558</v>
      </c>
      <c r="AI3314" s="95">
        <v>75.905649999999994</v>
      </c>
      <c r="AJ3314" s="95">
        <v>108.7967</v>
      </c>
      <c r="AK3314" s="95">
        <v>201.4085</v>
      </c>
      <c r="AL3314" s="95">
        <v>231.8897</v>
      </c>
      <c r="AM3314" s="95">
        <v>266.59269999999998</v>
      </c>
      <c r="AO3314" s="84">
        <v>10540</v>
      </c>
      <c r="AP3314" s="84">
        <v>924873.62820681033</v>
      </c>
      <c r="AQ3314" s="90">
        <v>13532.630120828368</v>
      </c>
      <c r="AS3314" s="40" t="s">
        <v>6</v>
      </c>
    </row>
    <row r="3315" spans="1:45" x14ac:dyDescent="0.2">
      <c r="A3315" s="39" t="s">
        <v>2816</v>
      </c>
      <c r="B3315" s="83" t="s">
        <v>2862</v>
      </c>
      <c r="C3315" s="68" t="s">
        <v>11574</v>
      </c>
      <c r="D3315" s="95">
        <v>0.14654173883001376</v>
      </c>
      <c r="E3315" s="95">
        <v>1.6627701992755999</v>
      </c>
      <c r="F3315" s="95">
        <v>19.643699763272377</v>
      </c>
      <c r="G3315" s="95">
        <v>90.35156487989569</v>
      </c>
      <c r="H3315" s="95">
        <v>153.82740000000001</v>
      </c>
      <c r="I3315" s="95">
        <v>108.3057</v>
      </c>
      <c r="J3315" s="95">
        <v>133.97880000000001</v>
      </c>
      <c r="K3315" s="95">
        <v>105.3241</v>
      </c>
      <c r="L3315" s="95">
        <v>65.142619999999994</v>
      </c>
      <c r="M3315" s="95">
        <v>117.3805</v>
      </c>
      <c r="N3315" s="95">
        <v>38.001269999999998</v>
      </c>
      <c r="O3315" s="95">
        <v>69.283410000000003</v>
      </c>
      <c r="P3315" s="95">
        <v>23.27806</v>
      </c>
      <c r="Q3315" s="95">
        <v>82.613039999999998</v>
      </c>
      <c r="R3315" s="95">
        <v>118.2734</v>
      </c>
      <c r="S3315" s="95">
        <v>124.7899</v>
      </c>
      <c r="T3315" s="95">
        <v>245.31809999999999</v>
      </c>
      <c r="U3315" s="95">
        <v>393.4194</v>
      </c>
      <c r="V3315" s="95">
        <v>4.0818198919313022E-2</v>
      </c>
      <c r="W3315" s="95">
        <v>0.4631532646809034</v>
      </c>
      <c r="X3315" s="95">
        <v>5.4716181945855977</v>
      </c>
      <c r="Y3315" s="95">
        <v>25.166810339386036</v>
      </c>
      <c r="Z3315" s="95">
        <v>42.847569999999997</v>
      </c>
      <c r="AA3315" s="95">
        <v>96.730919999999998</v>
      </c>
      <c r="AB3315" s="95">
        <v>48.236089999999997</v>
      </c>
      <c r="AC3315" s="95">
        <v>54.764009999999999</v>
      </c>
      <c r="AD3315" s="95">
        <v>94.56371</v>
      </c>
      <c r="AE3315" s="95">
        <v>75.404910000000001</v>
      </c>
      <c r="AF3315" s="95">
        <v>93.676379999999995</v>
      </c>
      <c r="AG3315" s="95">
        <v>39.923369999999998</v>
      </c>
      <c r="AH3315" s="95">
        <v>47.88505</v>
      </c>
      <c r="AI3315" s="95">
        <v>132.34559999999999</v>
      </c>
      <c r="AJ3315" s="95">
        <v>88.377489999999995</v>
      </c>
      <c r="AK3315" s="95">
        <v>136.8563</v>
      </c>
      <c r="AL3315" s="95">
        <v>237.23759999999999</v>
      </c>
      <c r="AM3315" s="95">
        <v>166.60480000000001</v>
      </c>
      <c r="AO3315" s="84">
        <v>13432</v>
      </c>
      <c r="AP3315" s="84">
        <v>997967.91187176888</v>
      </c>
      <c r="AQ3315" s="90">
        <v>14602.136131830777</v>
      </c>
      <c r="AS3315" s="40" t="s">
        <v>6</v>
      </c>
    </row>
    <row r="3316" spans="1:45" x14ac:dyDescent="0.2">
      <c r="A3316" s="39" t="s">
        <v>2816</v>
      </c>
      <c r="B3316" s="83" t="s">
        <v>2863</v>
      </c>
      <c r="C3316" s="68" t="s">
        <v>11575</v>
      </c>
      <c r="D3316" s="95">
        <v>0.20994242710795472</v>
      </c>
      <c r="E3316" s="95">
        <v>2.3821609743803545</v>
      </c>
      <c r="F3316" s="95">
        <v>28.142466703395616</v>
      </c>
      <c r="G3316" s="95">
        <v>129.44180255627012</v>
      </c>
      <c r="H3316" s="95">
        <v>220.3802</v>
      </c>
      <c r="I3316" s="95">
        <v>351.82380000000001</v>
      </c>
      <c r="J3316" s="95">
        <v>333.99470000000002</v>
      </c>
      <c r="K3316" s="95">
        <v>150.2456</v>
      </c>
      <c r="L3316" s="95">
        <v>257.95639999999997</v>
      </c>
      <c r="M3316" s="95">
        <v>193.52080000000001</v>
      </c>
      <c r="N3316" s="95">
        <v>228.60319999999999</v>
      </c>
      <c r="O3316" s="95">
        <v>122.60339999999999</v>
      </c>
      <c r="P3316" s="95">
        <v>22.179379999999998</v>
      </c>
      <c r="Q3316" s="95">
        <v>57.319159999999997</v>
      </c>
      <c r="R3316" s="95">
        <v>54.00329</v>
      </c>
      <c r="S3316" s="95">
        <v>79.138570000000001</v>
      </c>
      <c r="T3316" s="95">
        <v>135.01519999999999</v>
      </c>
      <c r="U3316" s="95">
        <v>102.9046</v>
      </c>
      <c r="V3316" s="95">
        <v>0.1801620284431846</v>
      </c>
      <c r="W3316" s="95">
        <v>2.0442506983205981</v>
      </c>
      <c r="X3316" s="95">
        <v>24.150449037494369</v>
      </c>
      <c r="Y3316" s="95">
        <v>111.08044255336804</v>
      </c>
      <c r="Z3316" s="95">
        <v>189.11920000000001</v>
      </c>
      <c r="AA3316" s="95">
        <v>157.1909</v>
      </c>
      <c r="AB3316" s="95">
        <v>24.053059999999999</v>
      </c>
      <c r="AC3316" s="95">
        <v>80.49306</v>
      </c>
      <c r="AD3316" s="95">
        <v>76.922389999999993</v>
      </c>
      <c r="AE3316" s="95">
        <v>68.635440000000003</v>
      </c>
      <c r="AF3316" s="95">
        <v>82.722300000000004</v>
      </c>
      <c r="AG3316" s="95">
        <v>21.976040000000001</v>
      </c>
      <c r="AH3316" s="95">
        <v>19.551939999999998</v>
      </c>
      <c r="AI3316" s="95">
        <v>42.749839999999999</v>
      </c>
      <c r="AJ3316" s="95">
        <v>85.112930000000006</v>
      </c>
      <c r="AK3316" s="95">
        <v>190.00040000000001</v>
      </c>
      <c r="AL3316" s="95">
        <v>223.8794</v>
      </c>
      <c r="AM3316" s="95">
        <v>145.93039999999999</v>
      </c>
      <c r="AO3316" s="84">
        <v>3942</v>
      </c>
      <c r="AP3316" s="84">
        <v>473916.05238042859</v>
      </c>
      <c r="AQ3316" s="90">
        <v>6934.2777754642411</v>
      </c>
      <c r="AS3316" s="40" t="s">
        <v>6</v>
      </c>
    </row>
    <row r="3317" spans="1:45" x14ac:dyDescent="0.2">
      <c r="A3317" s="39" t="s">
        <v>2816</v>
      </c>
      <c r="B3317" s="83" t="s">
        <v>2864</v>
      </c>
      <c r="C3317" s="68" t="s">
        <v>11576</v>
      </c>
      <c r="D3317" s="95">
        <v>0.14237814168327356</v>
      </c>
      <c r="E3317" s="95">
        <v>1.6155269680115079</v>
      </c>
      <c r="F3317" s="95">
        <v>19.085575825759562</v>
      </c>
      <c r="G3317" s="95">
        <v>87.784463378706207</v>
      </c>
      <c r="H3317" s="95">
        <v>149.45679999999999</v>
      </c>
      <c r="I3317" s="95">
        <v>115.07080000000001</v>
      </c>
      <c r="J3317" s="95">
        <v>25.542210000000001</v>
      </c>
      <c r="K3317" s="95">
        <v>24.239129999999999</v>
      </c>
      <c r="L3317" s="95">
        <v>25.42886</v>
      </c>
      <c r="M3317" s="95">
        <v>34.34892</v>
      </c>
      <c r="N3317" s="95">
        <v>45.618920000000003</v>
      </c>
      <c r="O3317" s="95">
        <v>27.7821</v>
      </c>
      <c r="P3317" s="95">
        <v>20.448640000000001</v>
      </c>
      <c r="Q3317" s="95">
        <v>45.944609999999997</v>
      </c>
      <c r="R3317" s="95">
        <v>93.172839999999994</v>
      </c>
      <c r="S3317" s="95">
        <v>105.9778</v>
      </c>
      <c r="T3317" s="95">
        <v>135.86539999999999</v>
      </c>
      <c r="U3317" s="95">
        <v>103.941</v>
      </c>
      <c r="V3317" s="95">
        <v>2.6963640315005487E-2</v>
      </c>
      <c r="W3317" s="95">
        <v>0.30594926699883396</v>
      </c>
      <c r="X3317" s="95">
        <v>3.6144354441381314</v>
      </c>
      <c r="Y3317" s="95">
        <v>16.624663503859153</v>
      </c>
      <c r="Z3317" s="95">
        <v>28.304200000000002</v>
      </c>
      <c r="AA3317" s="95">
        <v>35.783859999999997</v>
      </c>
      <c r="AB3317" s="95">
        <v>89.150859999999994</v>
      </c>
      <c r="AC3317" s="95">
        <v>20.526209999999999</v>
      </c>
      <c r="AD3317" s="95">
        <v>100.6777</v>
      </c>
      <c r="AE3317" s="95">
        <v>42.841990000000003</v>
      </c>
      <c r="AF3317" s="95">
        <v>53.984020000000001</v>
      </c>
      <c r="AG3317" s="95">
        <v>31.439730000000001</v>
      </c>
      <c r="AH3317" s="95">
        <v>51.208069999999999</v>
      </c>
      <c r="AI3317" s="95">
        <v>50.141719999999999</v>
      </c>
      <c r="AJ3317" s="95">
        <v>60.851080000000003</v>
      </c>
      <c r="AK3317" s="95">
        <v>73.375929999999997</v>
      </c>
      <c r="AL3317" s="95">
        <v>156.584</v>
      </c>
      <c r="AM3317" s="95">
        <v>147.2475</v>
      </c>
      <c r="AO3317" s="84">
        <v>9115</v>
      </c>
      <c r="AP3317" s="84">
        <v>455916.87772628845</v>
      </c>
      <c r="AQ3317" s="90">
        <v>6670.9162029790086</v>
      </c>
      <c r="AS3317" s="40" t="s">
        <v>6</v>
      </c>
    </row>
    <row r="3318" spans="1:45" x14ac:dyDescent="0.2">
      <c r="A3318" s="39" t="s">
        <v>2816</v>
      </c>
      <c r="B3318" s="83" t="s">
        <v>2865</v>
      </c>
      <c r="C3318" s="68" t="s">
        <v>11577</v>
      </c>
      <c r="D3318" s="95">
        <v>8.8763507131052535E-2</v>
      </c>
      <c r="E3318" s="95">
        <v>1.0071759460416081</v>
      </c>
      <c r="F3318" s="95">
        <v>11.898614674144707</v>
      </c>
      <c r="G3318" s="95">
        <v>54.727900989501478</v>
      </c>
      <c r="H3318" s="95">
        <v>93.176590000000004</v>
      </c>
      <c r="I3318" s="95">
        <v>26.37867</v>
      </c>
      <c r="J3318" s="95">
        <v>240.04480000000001</v>
      </c>
      <c r="K3318" s="95">
        <v>310.93419999999998</v>
      </c>
      <c r="L3318" s="95">
        <v>152.99520000000001</v>
      </c>
      <c r="M3318" s="95">
        <v>84.681110000000004</v>
      </c>
      <c r="N3318" s="95">
        <v>116.9984</v>
      </c>
      <c r="O3318" s="95">
        <v>45.206580000000002</v>
      </c>
      <c r="P3318" s="95">
        <v>22.108049999999999</v>
      </c>
      <c r="Q3318" s="95">
        <v>114.0881</v>
      </c>
      <c r="R3318" s="95">
        <v>83.176509999999993</v>
      </c>
      <c r="S3318" s="95">
        <v>81.993160000000003</v>
      </c>
      <c r="T3318" s="95">
        <v>441.78300000000002</v>
      </c>
      <c r="U3318" s="95">
        <v>105.6795</v>
      </c>
      <c r="V3318" s="95">
        <v>2.5554508556554337E-2</v>
      </c>
      <c r="W3318" s="95">
        <v>0.2899602231024509</v>
      </c>
      <c r="X3318" s="95">
        <v>3.4255434505606877</v>
      </c>
      <c r="Y3318" s="95">
        <v>15.755851242488987</v>
      </c>
      <c r="Z3318" s="95">
        <v>26.825009999999999</v>
      </c>
      <c r="AA3318" s="95">
        <v>23.818819999999999</v>
      </c>
      <c r="AB3318" s="95">
        <v>38.539360000000002</v>
      </c>
      <c r="AC3318" s="95">
        <v>70.003749999999997</v>
      </c>
      <c r="AD3318" s="95">
        <v>24.822569999999999</v>
      </c>
      <c r="AE3318" s="95">
        <v>63.740740000000002</v>
      </c>
      <c r="AF3318" s="95">
        <v>24.629380000000001</v>
      </c>
      <c r="AG3318" s="95">
        <v>39.739829999999998</v>
      </c>
      <c r="AH3318" s="95">
        <v>59.615729999999999</v>
      </c>
      <c r="AI3318" s="95">
        <v>61.406820000000003</v>
      </c>
      <c r="AJ3318" s="95">
        <v>92.657809999999998</v>
      </c>
      <c r="AK3318" s="95">
        <v>89.403949999999995</v>
      </c>
      <c r="AL3318" s="95">
        <v>113.06619999999999</v>
      </c>
      <c r="AM3318" s="95">
        <v>194.5393</v>
      </c>
      <c r="AO3318" s="84">
        <v>1928</v>
      </c>
      <c r="AP3318" s="84">
        <v>149506.2925341845</v>
      </c>
      <c r="AQ3318" s="90">
        <v>2187.5565438320327</v>
      </c>
      <c r="AS3318" s="40" t="s">
        <v>6</v>
      </c>
    </row>
    <row r="3319" spans="1:45" x14ac:dyDescent="0.2">
      <c r="A3319" s="39" t="s">
        <v>2816</v>
      </c>
      <c r="B3319" s="83" t="s">
        <v>2866</v>
      </c>
      <c r="C3319" s="68" t="s">
        <v>11578</v>
      </c>
      <c r="D3319" s="95">
        <v>0.11022319896323311</v>
      </c>
      <c r="E3319" s="95">
        <v>1.250673371069293</v>
      </c>
      <c r="F3319" s="95">
        <v>14.775254099398783</v>
      </c>
      <c r="G3319" s="95">
        <v>67.959057889631794</v>
      </c>
      <c r="H3319" s="95">
        <v>115.7032</v>
      </c>
      <c r="I3319" s="95">
        <v>131.65710000000001</v>
      </c>
      <c r="J3319" s="95">
        <v>53.05733</v>
      </c>
      <c r="K3319" s="95">
        <v>33.46461</v>
      </c>
      <c r="L3319" s="95">
        <v>100.8673</v>
      </c>
      <c r="M3319" s="95">
        <v>57.97784</v>
      </c>
      <c r="N3319" s="95">
        <v>36.977780000000003</v>
      </c>
      <c r="O3319" s="95">
        <v>73.392030000000005</v>
      </c>
      <c r="P3319" s="95">
        <v>50.277389999999997</v>
      </c>
      <c r="Q3319" s="95">
        <v>82.951750000000004</v>
      </c>
      <c r="R3319" s="95">
        <v>65.842150000000004</v>
      </c>
      <c r="S3319" s="95">
        <v>119.1249</v>
      </c>
      <c r="T3319" s="95">
        <v>230.57329999999999</v>
      </c>
      <c r="U3319" s="95">
        <v>302.86750000000001</v>
      </c>
      <c r="V3319" s="95">
        <v>4.6948239773158054E-2</v>
      </c>
      <c r="W3319" s="95">
        <v>0.53270921053970766</v>
      </c>
      <c r="X3319" s="95">
        <v>6.2933409544690955</v>
      </c>
      <c r="Y3319" s="95">
        <v>28.946339559829223</v>
      </c>
      <c r="Z3319" s="95">
        <v>49.282380000000003</v>
      </c>
      <c r="AA3319" s="95">
        <v>36.81691</v>
      </c>
      <c r="AB3319" s="95">
        <v>93.509910000000005</v>
      </c>
      <c r="AC3319" s="95">
        <v>53.97269</v>
      </c>
      <c r="AD3319" s="95">
        <v>64.888949999999994</v>
      </c>
      <c r="AE3319" s="95">
        <v>69.725909999999999</v>
      </c>
      <c r="AF3319" s="95">
        <v>51.23377</v>
      </c>
      <c r="AG3319" s="95">
        <v>114.124</v>
      </c>
      <c r="AH3319" s="95">
        <v>81.425939999999997</v>
      </c>
      <c r="AI3319" s="95">
        <v>78.624619999999993</v>
      </c>
      <c r="AJ3319" s="95">
        <v>210.22280000000001</v>
      </c>
      <c r="AK3319" s="95">
        <v>126.6778</v>
      </c>
      <c r="AL3319" s="95">
        <v>247.43860000000001</v>
      </c>
      <c r="AM3319" s="95">
        <v>293.66680000000002</v>
      </c>
      <c r="AO3319" s="84">
        <v>17875</v>
      </c>
      <c r="AP3319" s="84">
        <v>1210687.8772622137</v>
      </c>
      <c r="AQ3319" s="90">
        <v>17714.626879918804</v>
      </c>
      <c r="AS3319" s="40" t="s">
        <v>6</v>
      </c>
    </row>
    <row r="3320" spans="1:45" x14ac:dyDescent="0.2">
      <c r="A3320" s="39" t="s">
        <v>2816</v>
      </c>
      <c r="B3320" s="83" t="s">
        <v>2867</v>
      </c>
      <c r="C3320" s="68" t="s">
        <v>11579</v>
      </c>
      <c r="D3320" s="95">
        <v>5.1639798109367592E-2</v>
      </c>
      <c r="E3320" s="95">
        <v>0.58594307723117134</v>
      </c>
      <c r="F3320" s="95">
        <v>6.9222372956356324</v>
      </c>
      <c r="G3320" s="95">
        <v>31.838960056802833</v>
      </c>
      <c r="H3320" s="95">
        <v>54.207189999999997</v>
      </c>
      <c r="I3320" s="95">
        <v>184.05009999999999</v>
      </c>
      <c r="J3320" s="95">
        <v>21.89151</v>
      </c>
      <c r="K3320" s="95">
        <v>124.97029999999999</v>
      </c>
      <c r="L3320" s="95">
        <v>439.5154</v>
      </c>
      <c r="M3320" s="95">
        <v>21.276530000000001</v>
      </c>
      <c r="N3320" s="95">
        <v>239.71870000000001</v>
      </c>
      <c r="O3320" s="95">
        <v>19.636559999999999</v>
      </c>
      <c r="P3320" s="95">
        <v>78.831860000000006</v>
      </c>
      <c r="Q3320" s="95">
        <v>34.55688</v>
      </c>
      <c r="R3320" s="95">
        <v>101.0652</v>
      </c>
      <c r="S3320" s="95">
        <v>167.31880000000001</v>
      </c>
      <c r="T3320" s="95">
        <v>89.118759999999995</v>
      </c>
      <c r="U3320" s="95">
        <v>91.627300000000005</v>
      </c>
      <c r="V3320" s="95">
        <v>2.1650524161937367E-2</v>
      </c>
      <c r="W3320" s="95">
        <v>0.24566274880172584</v>
      </c>
      <c r="X3320" s="95">
        <v>2.9022202121397607</v>
      </c>
      <c r="Y3320" s="95">
        <v>13.348816208398812</v>
      </c>
      <c r="Z3320" s="95">
        <v>22.726929999999999</v>
      </c>
      <c r="AA3320" s="95">
        <v>390.86799999999999</v>
      </c>
      <c r="AB3320" s="95">
        <v>22.621459999999999</v>
      </c>
      <c r="AC3320" s="95">
        <v>40.117069999999998</v>
      </c>
      <c r="AD3320" s="95">
        <v>110.25709999999999</v>
      </c>
      <c r="AE3320" s="95">
        <v>23.333159999999999</v>
      </c>
      <c r="AF3320" s="95">
        <v>38.320430000000002</v>
      </c>
      <c r="AG3320" s="95">
        <v>91.532859999999999</v>
      </c>
      <c r="AH3320" s="95">
        <v>17.849640000000001</v>
      </c>
      <c r="AI3320" s="95">
        <v>383.59010000000001</v>
      </c>
      <c r="AJ3320" s="95">
        <v>73.329989999999995</v>
      </c>
      <c r="AK3320" s="95">
        <v>123.1571</v>
      </c>
      <c r="AL3320" s="95">
        <v>141.8509</v>
      </c>
      <c r="AM3320" s="95">
        <v>435.23180000000002</v>
      </c>
      <c r="AO3320" s="84">
        <v>2288</v>
      </c>
      <c r="AP3320" s="84">
        <v>221641.39720866526</v>
      </c>
      <c r="AQ3320" s="90">
        <v>3243.0279731338346</v>
      </c>
      <c r="AS3320" s="40" t="s">
        <v>6</v>
      </c>
    </row>
    <row r="3321" spans="1:45" x14ac:dyDescent="0.2">
      <c r="A3321" s="39" t="s">
        <v>2816</v>
      </c>
      <c r="B3321" s="83" t="s">
        <v>2868</v>
      </c>
      <c r="C3321" s="68" t="s">
        <v>11580</v>
      </c>
      <c r="D3321" s="95">
        <v>0.15616299580690865</v>
      </c>
      <c r="E3321" s="95">
        <v>1.7719400474600182</v>
      </c>
      <c r="F3321" s="95">
        <v>20.933414795374237</v>
      </c>
      <c r="G3321" s="95">
        <v>96.283633319334911</v>
      </c>
      <c r="H3321" s="95">
        <v>163.92699999999999</v>
      </c>
      <c r="I3321" s="95">
        <v>16.319510000000001</v>
      </c>
      <c r="J3321" s="95">
        <v>84.508300000000006</v>
      </c>
      <c r="K3321" s="95">
        <v>28.023209999999999</v>
      </c>
      <c r="L3321" s="95">
        <v>28.048120000000001</v>
      </c>
      <c r="M3321" s="95">
        <v>24.656279999999999</v>
      </c>
      <c r="N3321" s="95">
        <v>85.145849999999996</v>
      </c>
      <c r="O3321" s="95">
        <v>54.747920000000001</v>
      </c>
      <c r="P3321" s="95">
        <v>14.31901</v>
      </c>
      <c r="Q3321" s="95">
        <v>29.168420000000001</v>
      </c>
      <c r="R3321" s="95">
        <v>58.033839999999998</v>
      </c>
      <c r="S3321" s="95">
        <v>138.72900000000001</v>
      </c>
      <c r="T3321" s="95">
        <v>87.769900000000007</v>
      </c>
      <c r="U3321" s="95">
        <v>180.1635</v>
      </c>
      <c r="V3321" s="95">
        <v>6.5989690071204768E-2</v>
      </c>
      <c r="W3321" s="95">
        <v>0.74876749099526108</v>
      </c>
      <c r="X3321" s="95">
        <v>8.8458187379215563</v>
      </c>
      <c r="Y3321" s="95">
        <v>40.686508918723924</v>
      </c>
      <c r="Z3321" s="95">
        <v>69.270520000000005</v>
      </c>
      <c r="AA3321" s="95">
        <v>18.161020000000001</v>
      </c>
      <c r="AB3321" s="95">
        <v>32.073689999999999</v>
      </c>
      <c r="AC3321" s="95">
        <v>91.70966</v>
      </c>
      <c r="AD3321" s="95">
        <v>54.406170000000003</v>
      </c>
      <c r="AE3321" s="95">
        <v>131.05789999999999</v>
      </c>
      <c r="AF3321" s="95">
        <v>63.628230000000002</v>
      </c>
      <c r="AG3321" s="95">
        <v>41.315190000000001</v>
      </c>
      <c r="AH3321" s="95">
        <v>34.527180000000001</v>
      </c>
      <c r="AI3321" s="95">
        <v>51.35613</v>
      </c>
      <c r="AJ3321" s="95">
        <v>43.2376</v>
      </c>
      <c r="AK3321" s="95">
        <v>126.4045</v>
      </c>
      <c r="AL3321" s="95">
        <v>107.3146</v>
      </c>
      <c r="AM3321" s="95">
        <v>152.82130000000001</v>
      </c>
      <c r="AO3321" s="84">
        <v>5844</v>
      </c>
      <c r="AP3321" s="84">
        <v>330272.95433201856</v>
      </c>
      <c r="AQ3321" s="90">
        <v>4832.5107274969605</v>
      </c>
      <c r="AS3321" s="40" t="s">
        <v>6</v>
      </c>
    </row>
    <row r="3322" spans="1:45" x14ac:dyDescent="0.2">
      <c r="A3322" s="39" t="s">
        <v>2816</v>
      </c>
      <c r="B3322" s="83" t="s">
        <v>2869</v>
      </c>
      <c r="C3322" s="68" t="s">
        <v>11350</v>
      </c>
      <c r="D3322" s="95">
        <v>2.7046900826291142E-2</v>
      </c>
      <c r="E3322" s="95">
        <v>0.30689400191222838</v>
      </c>
      <c r="F3322" s="95">
        <v>3.6255963904930071</v>
      </c>
      <c r="G3322" s="95">
        <v>16.675998485601696</v>
      </c>
      <c r="H3322" s="95">
        <v>28.3916</v>
      </c>
      <c r="I3322" s="95">
        <v>42.639029999999998</v>
      </c>
      <c r="J3322" s="95">
        <v>24.287500000000001</v>
      </c>
      <c r="K3322" s="95">
        <v>79.142250000000004</v>
      </c>
      <c r="L3322" s="95">
        <v>88.074359999999999</v>
      </c>
      <c r="M3322" s="95">
        <v>46.854579999999999</v>
      </c>
      <c r="N3322" s="95">
        <v>98.923860000000005</v>
      </c>
      <c r="O3322" s="95">
        <v>96.476960000000005</v>
      </c>
      <c r="P3322" s="95">
        <v>203.74889999999999</v>
      </c>
      <c r="Q3322" s="95">
        <v>232.52590000000001</v>
      </c>
      <c r="R3322" s="95">
        <v>71.687669999999997</v>
      </c>
      <c r="S3322" s="95">
        <v>257.09840000000003</v>
      </c>
      <c r="T3322" s="95">
        <v>135.7431</v>
      </c>
      <c r="U3322" s="95">
        <v>114.26090000000001</v>
      </c>
      <c r="V3322" s="95">
        <v>0.11964602156368866</v>
      </c>
      <c r="W3322" s="95">
        <v>1.3575916370745349</v>
      </c>
      <c r="X3322" s="95">
        <v>16.038369301686906</v>
      </c>
      <c r="Y3322" s="95">
        <v>73.768779913773869</v>
      </c>
      <c r="Z3322" s="95">
        <v>125.5945</v>
      </c>
      <c r="AA3322" s="95">
        <v>37.204120000000003</v>
      </c>
      <c r="AB3322" s="95">
        <v>173.63140000000001</v>
      </c>
      <c r="AC3322" s="95">
        <v>64.509299999999996</v>
      </c>
      <c r="AD3322" s="95">
        <v>30.985040000000001</v>
      </c>
      <c r="AE3322" s="95">
        <v>53.32593</v>
      </c>
      <c r="AF3322" s="95">
        <v>35.435870000000001</v>
      </c>
      <c r="AG3322" s="95">
        <v>36.465429999999998</v>
      </c>
      <c r="AH3322" s="95">
        <v>18.753609999999998</v>
      </c>
      <c r="AI3322" s="95">
        <v>195.74039999999999</v>
      </c>
      <c r="AJ3322" s="95">
        <v>225.196</v>
      </c>
      <c r="AK3322" s="95">
        <v>131.19149999999999</v>
      </c>
      <c r="AL3322" s="95">
        <v>196.7183</v>
      </c>
      <c r="AM3322" s="95">
        <v>440.03160000000003</v>
      </c>
      <c r="AO3322" s="84">
        <v>4420</v>
      </c>
      <c r="AP3322" s="84">
        <v>383957.63712245884</v>
      </c>
      <c r="AQ3322" s="90">
        <v>5618.017993787591</v>
      </c>
      <c r="AS3322" s="40" t="s">
        <v>6</v>
      </c>
    </row>
    <row r="3323" spans="1:45" x14ac:dyDescent="0.2">
      <c r="A3323" s="39" t="s">
        <v>2816</v>
      </c>
      <c r="B3323" s="83" t="s">
        <v>2870</v>
      </c>
      <c r="C3323" s="68" t="s">
        <v>11581</v>
      </c>
      <c r="D3323" s="95">
        <v>0.1368153106809685</v>
      </c>
      <c r="E3323" s="95">
        <v>1.5524070017268934</v>
      </c>
      <c r="F3323" s="95">
        <v>18.339886693669619</v>
      </c>
      <c r="G3323" s="95">
        <v>84.354652252992196</v>
      </c>
      <c r="H3323" s="95">
        <v>143.6174</v>
      </c>
      <c r="I3323" s="95">
        <v>93.663439999999994</v>
      </c>
      <c r="J3323" s="95">
        <v>69.598470000000006</v>
      </c>
      <c r="K3323" s="95">
        <v>36.627369999999999</v>
      </c>
      <c r="L3323" s="95">
        <v>149.22030000000001</v>
      </c>
      <c r="M3323" s="95">
        <v>44.881839999999997</v>
      </c>
      <c r="N3323" s="95">
        <v>107.1377</v>
      </c>
      <c r="O3323" s="95">
        <v>41.313659999999999</v>
      </c>
      <c r="P3323" s="95">
        <v>22.606860000000001</v>
      </c>
      <c r="Q3323" s="95">
        <v>39.269019999999998</v>
      </c>
      <c r="R3323" s="95">
        <v>54.991059999999997</v>
      </c>
      <c r="S3323" s="95">
        <v>80.234700000000004</v>
      </c>
      <c r="T3323" s="95">
        <v>712.8057</v>
      </c>
      <c r="U3323" s="95">
        <v>105.0688</v>
      </c>
      <c r="V3323" s="95">
        <v>5.080957459008327E-2</v>
      </c>
      <c r="W3323" s="95">
        <v>0.57652275140710696</v>
      </c>
      <c r="X3323" s="95">
        <v>6.8109470811244863</v>
      </c>
      <c r="Y3323" s="95">
        <v>31.327078631303678</v>
      </c>
      <c r="Z3323" s="95">
        <v>53.33569</v>
      </c>
      <c r="AA3323" s="95">
        <v>79.721789999999999</v>
      </c>
      <c r="AB3323" s="95">
        <v>268.42430000000002</v>
      </c>
      <c r="AC3323" s="95">
        <v>54.416919999999998</v>
      </c>
      <c r="AD3323" s="95">
        <v>44.532809999999998</v>
      </c>
      <c r="AE3323" s="95">
        <v>72.218369999999993</v>
      </c>
      <c r="AF3323" s="95">
        <v>45.567149999999998</v>
      </c>
      <c r="AG3323" s="95">
        <v>33.263120000000001</v>
      </c>
      <c r="AH3323" s="95">
        <v>47.014159999999997</v>
      </c>
      <c r="AI3323" s="95">
        <v>43.566560000000003</v>
      </c>
      <c r="AJ3323" s="95">
        <v>57.953119999999998</v>
      </c>
      <c r="AK3323" s="95">
        <v>187.66220000000001</v>
      </c>
      <c r="AL3323" s="95">
        <v>107.3737</v>
      </c>
      <c r="AM3323" s="95">
        <v>162.1944</v>
      </c>
      <c r="AO3323" s="84">
        <v>3740</v>
      </c>
      <c r="AP3323" s="84">
        <v>265701.27778859413</v>
      </c>
      <c r="AQ3323" s="90">
        <v>3887.7063906729713</v>
      </c>
      <c r="AS3323" s="40" t="s">
        <v>6</v>
      </c>
    </row>
    <row r="3324" spans="1:45" x14ac:dyDescent="0.2">
      <c r="A3324" s="39" t="s">
        <v>2816</v>
      </c>
      <c r="B3324" s="83" t="s">
        <v>2871</v>
      </c>
      <c r="C3324" s="68" t="s">
        <v>11582</v>
      </c>
      <c r="D3324" s="95">
        <v>1.7643673977748024E-2</v>
      </c>
      <c r="E3324" s="95">
        <v>0.20019808370067668</v>
      </c>
      <c r="F3324" s="95">
        <v>2.3651079692863459</v>
      </c>
      <c r="G3324" s="95">
        <v>10.878358390229007</v>
      </c>
      <c r="H3324" s="95">
        <v>18.520869999999999</v>
      </c>
      <c r="I3324" s="95">
        <v>16.04748</v>
      </c>
      <c r="J3324" s="95">
        <v>16.10079</v>
      </c>
      <c r="K3324" s="95">
        <v>16.695350000000001</v>
      </c>
      <c r="L3324" s="95">
        <v>16.617920000000002</v>
      </c>
      <c r="M3324" s="95">
        <v>41.256210000000003</v>
      </c>
      <c r="N3324" s="95">
        <v>16.0276</v>
      </c>
      <c r="O3324" s="95">
        <v>14.455970000000001</v>
      </c>
      <c r="P3324" s="95">
        <v>14.12167</v>
      </c>
      <c r="Q3324" s="95">
        <v>30.115010000000002</v>
      </c>
      <c r="R3324" s="95">
        <v>164.8006</v>
      </c>
      <c r="S3324" s="95">
        <v>62.418840000000003</v>
      </c>
      <c r="T3324" s="95">
        <v>95.038300000000007</v>
      </c>
      <c r="U3324" s="95">
        <v>79.131810000000002</v>
      </c>
      <c r="V3324" s="95">
        <v>1.8170939741894307E-2</v>
      </c>
      <c r="W3324" s="95">
        <v>0.20618082832156387</v>
      </c>
      <c r="X3324" s="95">
        <v>2.4357871522210894</v>
      </c>
      <c r="Y3324" s="95">
        <v>11.203448615570686</v>
      </c>
      <c r="Z3324" s="95">
        <v>19.074349999999999</v>
      </c>
      <c r="AA3324" s="95">
        <v>17.676089999999999</v>
      </c>
      <c r="AB3324" s="95">
        <v>157.99430000000001</v>
      </c>
      <c r="AC3324" s="95">
        <v>33.082990000000002</v>
      </c>
      <c r="AD3324" s="95">
        <v>33.881120000000003</v>
      </c>
      <c r="AE3324" s="95">
        <v>37.777479999999997</v>
      </c>
      <c r="AF3324" s="95">
        <v>26.072230000000001</v>
      </c>
      <c r="AG3324" s="95">
        <v>16.5792</v>
      </c>
      <c r="AH3324" s="95">
        <v>139.75380000000001</v>
      </c>
      <c r="AI3324" s="95">
        <v>33.392189999999999</v>
      </c>
      <c r="AJ3324" s="95">
        <v>44.561050000000002</v>
      </c>
      <c r="AK3324" s="95">
        <v>135.4265</v>
      </c>
      <c r="AL3324" s="95">
        <v>86.799530000000004</v>
      </c>
      <c r="AM3324" s="95">
        <v>101.0403</v>
      </c>
      <c r="AO3324" s="84">
        <v>3079</v>
      </c>
      <c r="AP3324" s="84">
        <v>128165.36446799886</v>
      </c>
      <c r="AQ3324" s="90">
        <v>1875.2988719219443</v>
      </c>
      <c r="AS3324" s="40" t="s">
        <v>6</v>
      </c>
    </row>
    <row r="3325" spans="1:45" x14ac:dyDescent="0.2">
      <c r="A3325" s="39" t="s">
        <v>2816</v>
      </c>
      <c r="B3325" s="83" t="s">
        <v>2872</v>
      </c>
      <c r="C3325" s="68" t="s">
        <v>11583</v>
      </c>
      <c r="D3325" s="95">
        <v>0.16705983430109758</v>
      </c>
      <c r="E3325" s="95">
        <v>1.8955835804160059</v>
      </c>
      <c r="F3325" s="95">
        <v>22.394119612020475</v>
      </c>
      <c r="G3325" s="95">
        <v>103.00217247448657</v>
      </c>
      <c r="H3325" s="95">
        <v>175.3656</v>
      </c>
      <c r="I3325" s="95">
        <v>22.186260000000001</v>
      </c>
      <c r="J3325" s="95">
        <v>50.448990000000002</v>
      </c>
      <c r="K3325" s="95">
        <v>48.609940000000002</v>
      </c>
      <c r="L3325" s="95">
        <v>112.2379</v>
      </c>
      <c r="M3325" s="95">
        <v>22.027480000000001</v>
      </c>
      <c r="N3325" s="95">
        <v>22.51662</v>
      </c>
      <c r="O3325" s="95">
        <v>20.165459999999999</v>
      </c>
      <c r="P3325" s="95">
        <v>19.747</v>
      </c>
      <c r="Q3325" s="95">
        <v>132.9135</v>
      </c>
      <c r="R3325" s="95">
        <v>243.5341</v>
      </c>
      <c r="S3325" s="95">
        <v>186.5822</v>
      </c>
      <c r="T3325" s="95">
        <v>163.5034</v>
      </c>
      <c r="U3325" s="95">
        <v>322.49040000000002</v>
      </c>
      <c r="V3325" s="95">
        <v>2.214512398864675E-2</v>
      </c>
      <c r="W3325" s="95">
        <v>0.25127484170430303</v>
      </c>
      <c r="X3325" s="95">
        <v>2.9685205752746344</v>
      </c>
      <c r="Y3325" s="95">
        <v>13.653765970079718</v>
      </c>
      <c r="Z3325" s="95">
        <v>23.246120000000001</v>
      </c>
      <c r="AA3325" s="95">
        <v>36.117370000000001</v>
      </c>
      <c r="AB3325" s="95">
        <v>22.447759999999999</v>
      </c>
      <c r="AC3325" s="95">
        <v>42.86206</v>
      </c>
      <c r="AD3325" s="95">
        <v>39.592449999999999</v>
      </c>
      <c r="AE3325" s="95">
        <v>22.81936</v>
      </c>
      <c r="AF3325" s="95">
        <v>50.763849999999998</v>
      </c>
      <c r="AG3325" s="95">
        <v>21.316929999999999</v>
      </c>
      <c r="AH3325" s="95">
        <v>27.638809999999999</v>
      </c>
      <c r="AI3325" s="95">
        <v>71.725589999999997</v>
      </c>
      <c r="AJ3325" s="95">
        <v>56.866219999999998</v>
      </c>
      <c r="AK3325" s="95">
        <v>113.9637</v>
      </c>
      <c r="AL3325" s="95">
        <v>236.71289999999999</v>
      </c>
      <c r="AM3325" s="95">
        <v>291.26150000000001</v>
      </c>
      <c r="AO3325" s="84">
        <v>3467</v>
      </c>
      <c r="AP3325" s="84">
        <v>180081.89147959804</v>
      </c>
      <c r="AQ3325" s="90">
        <v>2634.9347138132712</v>
      </c>
      <c r="AS3325" s="40" t="s">
        <v>6</v>
      </c>
    </row>
    <row r="3326" spans="1:45" x14ac:dyDescent="0.2">
      <c r="A3326" s="39" t="s">
        <v>2816</v>
      </c>
      <c r="B3326" s="83" t="s">
        <v>2873</v>
      </c>
      <c r="C3326" s="68" t="s">
        <v>9909</v>
      </c>
      <c r="D3326" s="95">
        <v>4.6075900153142162E-2</v>
      </c>
      <c r="E3326" s="95">
        <v>0.52281100450373064</v>
      </c>
      <c r="F3326" s="95">
        <v>6.176405139976838</v>
      </c>
      <c r="G3326" s="95">
        <v>28.40849109150583</v>
      </c>
      <c r="H3326" s="95">
        <v>48.366669999999999</v>
      </c>
      <c r="I3326" s="95">
        <v>159.46270000000001</v>
      </c>
      <c r="J3326" s="95">
        <v>58.001959999999997</v>
      </c>
      <c r="K3326" s="95">
        <v>61.576009999999997</v>
      </c>
      <c r="L3326" s="95">
        <v>75.817040000000006</v>
      </c>
      <c r="M3326" s="95">
        <v>43.797269999999997</v>
      </c>
      <c r="N3326" s="95">
        <v>129.23159999999999</v>
      </c>
      <c r="O3326" s="95">
        <v>35.790219999999998</v>
      </c>
      <c r="P3326" s="95">
        <v>40.724850000000004</v>
      </c>
      <c r="Q3326" s="95">
        <v>93.873859999999993</v>
      </c>
      <c r="R3326" s="95">
        <v>96.552719999999994</v>
      </c>
      <c r="S3326" s="95">
        <v>93.077550000000002</v>
      </c>
      <c r="T3326" s="95">
        <v>148.38929999999999</v>
      </c>
      <c r="U3326" s="95">
        <v>264.81360000000001</v>
      </c>
      <c r="V3326" s="95">
        <v>3.4854374244062063E-2</v>
      </c>
      <c r="W3326" s="95">
        <v>0.39548332966522343</v>
      </c>
      <c r="X3326" s="95">
        <v>4.6721764635350373</v>
      </c>
      <c r="Y3326" s="95">
        <v>21.48976312826138</v>
      </c>
      <c r="Z3326" s="95">
        <v>36.587240000000001</v>
      </c>
      <c r="AA3326" s="95">
        <v>43.201099999999997</v>
      </c>
      <c r="AB3326" s="95">
        <v>43.097830000000002</v>
      </c>
      <c r="AC3326" s="95">
        <v>44.618769999999998</v>
      </c>
      <c r="AD3326" s="95">
        <v>29.525739999999999</v>
      </c>
      <c r="AE3326" s="95">
        <v>148.304</v>
      </c>
      <c r="AF3326" s="95">
        <v>45.555959999999999</v>
      </c>
      <c r="AG3326" s="95">
        <v>41.020440000000001</v>
      </c>
      <c r="AH3326" s="95">
        <v>177.53489999999999</v>
      </c>
      <c r="AI3326" s="95">
        <v>90.078710000000001</v>
      </c>
      <c r="AJ3326" s="95">
        <v>78.398160000000004</v>
      </c>
      <c r="AK3326" s="95">
        <v>139.8211</v>
      </c>
      <c r="AL3326" s="95">
        <v>176.1575</v>
      </c>
      <c r="AM3326" s="95">
        <v>132.75290000000001</v>
      </c>
      <c r="AO3326" s="84">
        <v>6271</v>
      </c>
      <c r="AP3326" s="84">
        <v>432106.82429733966</v>
      </c>
      <c r="AQ3326" s="90">
        <v>6322.5306112783928</v>
      </c>
      <c r="AS3326" s="40" t="s">
        <v>6</v>
      </c>
    </row>
    <row r="3327" spans="1:45" x14ac:dyDescent="0.2">
      <c r="A3327" s="39" t="s">
        <v>2816</v>
      </c>
      <c r="B3327" s="83" t="s">
        <v>2874</v>
      </c>
      <c r="C3327" s="68" t="s">
        <v>11584</v>
      </c>
      <c r="D3327" s="95">
        <v>2.1769899158152532E-2</v>
      </c>
      <c r="E3327" s="95">
        <v>0.24701726518613606</v>
      </c>
      <c r="F3327" s="95">
        <v>2.9182222509009677</v>
      </c>
      <c r="G3327" s="95">
        <v>13.422417885311376</v>
      </c>
      <c r="H3327" s="95">
        <v>22.852239999999998</v>
      </c>
      <c r="I3327" s="95">
        <v>20.670860000000001</v>
      </c>
      <c r="J3327" s="95">
        <v>48.951070000000001</v>
      </c>
      <c r="K3327" s="95">
        <v>78.660030000000006</v>
      </c>
      <c r="L3327" s="95">
        <v>42.578969999999998</v>
      </c>
      <c r="M3327" s="95">
        <v>136.15309999999999</v>
      </c>
      <c r="N3327" s="95">
        <v>70.884299999999996</v>
      </c>
      <c r="O3327" s="95">
        <v>18.557729999999999</v>
      </c>
      <c r="P3327" s="95">
        <v>18.112449999999999</v>
      </c>
      <c r="Q3327" s="95">
        <v>63.933219999999999</v>
      </c>
      <c r="R3327" s="95">
        <v>48.876530000000002</v>
      </c>
      <c r="S3327" s="95">
        <v>71.494140000000002</v>
      </c>
      <c r="T3327" s="95">
        <v>121.5604</v>
      </c>
      <c r="U3327" s="95">
        <v>289.26119999999997</v>
      </c>
      <c r="V3327" s="95">
        <v>4.815053489304693E-2</v>
      </c>
      <c r="W3327" s="95">
        <v>0.5463513340196583</v>
      </c>
      <c r="X3327" s="95">
        <v>6.4545068076281105</v>
      </c>
      <c r="Y3327" s="95">
        <v>29.68762491918633</v>
      </c>
      <c r="Z3327" s="95">
        <v>50.544449999999998</v>
      </c>
      <c r="AA3327" s="95">
        <v>33.621040000000001</v>
      </c>
      <c r="AB3327" s="95">
        <v>48.964590000000001</v>
      </c>
      <c r="AC3327" s="95">
        <v>23.448029999999999</v>
      </c>
      <c r="AD3327" s="95">
        <v>33.540089999999999</v>
      </c>
      <c r="AE3327" s="95">
        <v>84.058449999999993</v>
      </c>
      <c r="AF3327" s="95">
        <v>256.38959999999997</v>
      </c>
      <c r="AG3327" s="95">
        <v>170.3329</v>
      </c>
      <c r="AH3327" s="95">
        <v>58.555489999999999</v>
      </c>
      <c r="AI3327" s="95">
        <v>118.7908</v>
      </c>
      <c r="AJ3327" s="95">
        <v>50.794939999999997</v>
      </c>
      <c r="AK3327" s="95">
        <v>92.193020000000004</v>
      </c>
      <c r="AL3327" s="95">
        <v>221.8777</v>
      </c>
      <c r="AM3327" s="95">
        <v>381.29109999999997</v>
      </c>
      <c r="AO3327" s="84">
        <v>4317</v>
      </c>
      <c r="AP3327" s="84">
        <v>255892.55723037751</v>
      </c>
      <c r="AQ3327" s="90">
        <v>3744.1864726812892</v>
      </c>
      <c r="AS3327" s="40" t="s">
        <v>6</v>
      </c>
    </row>
    <row r="3328" spans="1:45" x14ac:dyDescent="0.2">
      <c r="A3328" s="39" t="s">
        <v>2816</v>
      </c>
      <c r="B3328" s="83" t="s">
        <v>2875</v>
      </c>
      <c r="C3328" s="68" t="s">
        <v>11585</v>
      </c>
      <c r="D3328" s="95">
        <v>0.21181169227093774</v>
      </c>
      <c r="E3328" s="95">
        <v>2.4033710298387354</v>
      </c>
      <c r="F3328" s="95">
        <v>28.39303888803563</v>
      </c>
      <c r="G3328" s="95">
        <v>130.59431401136416</v>
      </c>
      <c r="H3328" s="95">
        <v>222.3424</v>
      </c>
      <c r="I3328" s="95">
        <v>66.248459999999994</v>
      </c>
      <c r="J3328" s="95">
        <v>72.023349999999994</v>
      </c>
      <c r="K3328" s="95">
        <v>64.324489999999997</v>
      </c>
      <c r="L3328" s="95">
        <v>218.36969999999999</v>
      </c>
      <c r="M3328" s="95">
        <v>119.1379</v>
      </c>
      <c r="N3328" s="95">
        <v>120.733</v>
      </c>
      <c r="O3328" s="95">
        <v>69.541499999999999</v>
      </c>
      <c r="P3328" s="95">
        <v>36.333120000000001</v>
      </c>
      <c r="Q3328" s="95">
        <v>127.71510000000001</v>
      </c>
      <c r="R3328" s="95">
        <v>55.930190000000003</v>
      </c>
      <c r="S3328" s="95">
        <v>239.4845</v>
      </c>
      <c r="T3328" s="95">
        <v>219.93469999999999</v>
      </c>
      <c r="U3328" s="95">
        <v>358.62920000000003</v>
      </c>
      <c r="V3328" s="95">
        <v>0.11612574047268308</v>
      </c>
      <c r="W3328" s="95">
        <v>1.3176479422751484</v>
      </c>
      <c r="X3328" s="95">
        <v>15.566480914213541</v>
      </c>
      <c r="Y3328" s="95">
        <v>71.598320439709568</v>
      </c>
      <c r="Z3328" s="95">
        <v>121.89919999999999</v>
      </c>
      <c r="AA3328" s="95">
        <v>37.230330000000002</v>
      </c>
      <c r="AB3328" s="95">
        <v>35.429580000000001</v>
      </c>
      <c r="AC3328" s="95">
        <v>78.73169</v>
      </c>
      <c r="AD3328" s="95">
        <v>99.770970000000005</v>
      </c>
      <c r="AE3328" s="95">
        <v>95.769840000000002</v>
      </c>
      <c r="AF3328" s="95">
        <v>51.549469999999999</v>
      </c>
      <c r="AG3328" s="95">
        <v>153.52600000000001</v>
      </c>
      <c r="AH3328" s="95">
        <v>50.081150000000001</v>
      </c>
      <c r="AI3328" s="95">
        <v>91.330529999999996</v>
      </c>
      <c r="AJ3328" s="95">
        <v>79.699690000000004</v>
      </c>
      <c r="AK3328" s="95">
        <v>160.78460000000001</v>
      </c>
      <c r="AL3328" s="95">
        <v>238.95</v>
      </c>
      <c r="AM3328" s="95">
        <v>385.18079999999998</v>
      </c>
      <c r="AO3328" s="84">
        <v>7523</v>
      </c>
      <c r="AP3328" s="84">
        <v>634549.47683656705</v>
      </c>
      <c r="AQ3328" s="90">
        <v>9284.6450601511242</v>
      </c>
      <c r="AS3328" s="40" t="s">
        <v>6</v>
      </c>
    </row>
    <row r="3329" spans="1:45" x14ac:dyDescent="0.2">
      <c r="A3329" s="39" t="s">
        <v>2816</v>
      </c>
      <c r="B3329" s="83" t="s">
        <v>2876</v>
      </c>
      <c r="C3329" s="68" t="s">
        <v>11586</v>
      </c>
      <c r="D3329" s="95">
        <v>0.27325128113774994</v>
      </c>
      <c r="E3329" s="95">
        <v>3.1005097306561473</v>
      </c>
      <c r="F3329" s="95">
        <v>36.62892340062858</v>
      </c>
      <c r="G3329" s="95">
        <v>168.47541903996742</v>
      </c>
      <c r="H3329" s="95">
        <v>286.83659999999998</v>
      </c>
      <c r="I3329" s="95">
        <v>24.834340000000001</v>
      </c>
      <c r="J3329" s="95">
        <v>25.090800000000002</v>
      </c>
      <c r="K3329" s="95">
        <v>68.022769999999994</v>
      </c>
      <c r="L3329" s="95">
        <v>182.18799999999999</v>
      </c>
      <c r="M3329" s="95">
        <v>48.328699999999998</v>
      </c>
      <c r="N3329" s="95">
        <v>24.923369999999998</v>
      </c>
      <c r="O3329" s="95">
        <v>52.078249999999997</v>
      </c>
      <c r="P3329" s="95">
        <v>77.934420000000003</v>
      </c>
      <c r="Q3329" s="95">
        <v>38.865259999999999</v>
      </c>
      <c r="R3329" s="95">
        <v>53.819499999999998</v>
      </c>
      <c r="S3329" s="95">
        <v>241.10759999999999</v>
      </c>
      <c r="T3329" s="95">
        <v>746.81119999999999</v>
      </c>
      <c r="U3329" s="95">
        <v>103.65600000000001</v>
      </c>
      <c r="V3329" s="95">
        <v>3.7059901366697373E-2</v>
      </c>
      <c r="W3329" s="95">
        <v>0.42050886029213957</v>
      </c>
      <c r="X3329" s="95">
        <v>4.9678240582934023</v>
      </c>
      <c r="Y3329" s="95">
        <v>22.849599776209903</v>
      </c>
      <c r="Z3329" s="95">
        <v>38.902419999999999</v>
      </c>
      <c r="AA3329" s="95">
        <v>38.466329999999999</v>
      </c>
      <c r="AB3329" s="95">
        <v>69.641750000000002</v>
      </c>
      <c r="AC3329" s="95">
        <v>25.617049999999999</v>
      </c>
      <c r="AD3329" s="95">
        <v>24.378900000000002</v>
      </c>
      <c r="AE3329" s="95">
        <v>58.451549999999997</v>
      </c>
      <c r="AF3329" s="95">
        <v>88.968580000000003</v>
      </c>
      <c r="AG3329" s="95">
        <v>21.838290000000001</v>
      </c>
      <c r="AH3329" s="95">
        <v>116.91670000000001</v>
      </c>
      <c r="AI3329" s="95">
        <v>42.498480000000001</v>
      </c>
      <c r="AJ3329" s="95">
        <v>156.06700000000001</v>
      </c>
      <c r="AK3329" s="95">
        <v>479.77839999999998</v>
      </c>
      <c r="AL3329" s="95">
        <v>109.536</v>
      </c>
      <c r="AM3329" s="95">
        <v>107.7063</v>
      </c>
      <c r="AO3329" s="84">
        <v>3001</v>
      </c>
      <c r="AP3329" s="84">
        <v>221040.65121609313</v>
      </c>
      <c r="AQ3329" s="90">
        <v>3234.2379362400261</v>
      </c>
      <c r="AS3329" s="40" t="s">
        <v>6</v>
      </c>
    </row>
    <row r="3330" spans="1:45" x14ac:dyDescent="0.2">
      <c r="A3330" s="39" t="s">
        <v>2816</v>
      </c>
      <c r="B3330" s="83" t="s">
        <v>2877</v>
      </c>
      <c r="C3330" s="68" t="s">
        <v>11587</v>
      </c>
      <c r="D3330" s="95">
        <v>0.1892434257891232</v>
      </c>
      <c r="E3330" s="95">
        <v>2.1472949026214856</v>
      </c>
      <c r="F3330" s="95">
        <v>25.367796697750595</v>
      </c>
      <c r="G3330" s="95">
        <v>116.67965591095945</v>
      </c>
      <c r="H3330" s="95">
        <v>198.65209999999999</v>
      </c>
      <c r="I3330" s="95">
        <v>58.128720000000001</v>
      </c>
      <c r="J3330" s="95">
        <v>39.032440000000001</v>
      </c>
      <c r="K3330" s="95">
        <v>49.421520000000001</v>
      </c>
      <c r="L3330" s="95">
        <v>81.424030000000002</v>
      </c>
      <c r="M3330" s="95">
        <v>72.521799999999999</v>
      </c>
      <c r="N3330" s="95">
        <v>113.5324</v>
      </c>
      <c r="O3330" s="95">
        <v>272.94990000000001</v>
      </c>
      <c r="P3330" s="95">
        <v>22.854089999999999</v>
      </c>
      <c r="Q3330" s="95">
        <v>34.178870000000003</v>
      </c>
      <c r="R3330" s="95">
        <v>77.438149999999993</v>
      </c>
      <c r="S3330" s="95">
        <v>71.519710000000003</v>
      </c>
      <c r="T3330" s="95">
        <v>84.437839999999994</v>
      </c>
      <c r="U3330" s="95">
        <v>92.715369999999993</v>
      </c>
      <c r="V3330" s="95">
        <v>2.4857625698192824E-2</v>
      </c>
      <c r="W3330" s="95">
        <v>0.28205287835193127</v>
      </c>
      <c r="X3330" s="95">
        <v>3.3321273511672982</v>
      </c>
      <c r="Y3330" s="95">
        <v>15.326182144158066</v>
      </c>
      <c r="Z3330" s="95">
        <v>26.09348</v>
      </c>
      <c r="AA3330" s="95">
        <v>82.186809999999994</v>
      </c>
      <c r="AB3330" s="95">
        <v>111.78570000000001</v>
      </c>
      <c r="AC3330" s="95">
        <v>26.063569999999999</v>
      </c>
      <c r="AD3330" s="95">
        <v>286.83069999999998</v>
      </c>
      <c r="AE3330" s="95">
        <v>43.982619999999997</v>
      </c>
      <c r="AF3330" s="95">
        <v>51.070120000000003</v>
      </c>
      <c r="AG3330" s="95">
        <v>22.362760000000002</v>
      </c>
      <c r="AH3330" s="95">
        <v>20.085540000000002</v>
      </c>
      <c r="AI3330" s="95">
        <v>38.176319999999997</v>
      </c>
      <c r="AJ3330" s="95">
        <v>285.44159999999999</v>
      </c>
      <c r="AK3330" s="95">
        <v>162.2439</v>
      </c>
      <c r="AL3330" s="95">
        <v>98.896159999999995</v>
      </c>
      <c r="AM3330" s="95">
        <v>102.1857</v>
      </c>
      <c r="AO3330" s="84">
        <v>3239</v>
      </c>
      <c r="AP3330" s="84">
        <v>239195.9766200509</v>
      </c>
      <c r="AQ3330" s="90">
        <v>3499.8842861001617</v>
      </c>
      <c r="AS3330" s="40" t="s">
        <v>6</v>
      </c>
    </row>
    <row r="3331" spans="1:45" x14ac:dyDescent="0.2">
      <c r="A3331" s="39" t="s">
        <v>2816</v>
      </c>
      <c r="B3331" s="83" t="s">
        <v>2878</v>
      </c>
      <c r="C3331" s="68" t="s">
        <v>11588</v>
      </c>
      <c r="D3331" s="95">
        <v>7.9744955276298296E-2</v>
      </c>
      <c r="E3331" s="95">
        <v>0.90484483284182593</v>
      </c>
      <c r="F3331" s="95">
        <v>10.689691357492951</v>
      </c>
      <c r="G3331" s="95">
        <v>49.167435558060582</v>
      </c>
      <c r="H3331" s="95">
        <v>83.70966</v>
      </c>
      <c r="I3331" s="95">
        <v>152.88409999999999</v>
      </c>
      <c r="J3331" s="95">
        <v>142.8049</v>
      </c>
      <c r="K3331" s="95">
        <v>238.86170000000001</v>
      </c>
      <c r="L3331" s="95">
        <v>116.8439</v>
      </c>
      <c r="M3331" s="95">
        <v>103.7191</v>
      </c>
      <c r="N3331" s="95">
        <v>64.658730000000006</v>
      </c>
      <c r="O3331" s="95">
        <v>165.24029999999999</v>
      </c>
      <c r="P3331" s="95">
        <v>87.315960000000004</v>
      </c>
      <c r="Q3331" s="95">
        <v>74.471980000000002</v>
      </c>
      <c r="R3331" s="95">
        <v>78.039789999999996</v>
      </c>
      <c r="S3331" s="95">
        <v>244.8896</v>
      </c>
      <c r="T3331" s="95">
        <v>284.65890000000002</v>
      </c>
      <c r="U3331" s="95">
        <v>423.1728</v>
      </c>
      <c r="V3331" s="95">
        <v>6.945622335847193E-2</v>
      </c>
      <c r="W3331" s="95">
        <v>0.78810132373728226</v>
      </c>
      <c r="X3331" s="95">
        <v>9.3105023131141209</v>
      </c>
      <c r="Y3331" s="95">
        <v>42.823829723796067</v>
      </c>
      <c r="Z3331" s="95">
        <v>72.909400000000005</v>
      </c>
      <c r="AA3331" s="95">
        <v>52.795650000000002</v>
      </c>
      <c r="AB3331" s="95">
        <v>46.114060000000002</v>
      </c>
      <c r="AC3331" s="95">
        <v>214.06010000000001</v>
      </c>
      <c r="AD3331" s="95">
        <v>59.507240000000003</v>
      </c>
      <c r="AE3331" s="95">
        <v>56.110959999999999</v>
      </c>
      <c r="AF3331" s="95">
        <v>141.2989</v>
      </c>
      <c r="AG3331" s="95">
        <v>70.29092</v>
      </c>
      <c r="AH3331" s="95">
        <v>167.14750000000001</v>
      </c>
      <c r="AI3331" s="95">
        <v>100.5069</v>
      </c>
      <c r="AJ3331" s="95">
        <v>106.6228</v>
      </c>
      <c r="AK3331" s="95">
        <v>315.95350000000002</v>
      </c>
      <c r="AL3331" s="95">
        <v>199.7807</v>
      </c>
      <c r="AM3331" s="95">
        <v>176.06100000000001</v>
      </c>
      <c r="AO3331" s="84">
        <v>10074</v>
      </c>
      <c r="AP3331" s="84">
        <v>972000.86723634321</v>
      </c>
      <c r="AQ3331" s="90">
        <v>14222.189726543416</v>
      </c>
      <c r="AS3331" s="40" t="s">
        <v>6</v>
      </c>
    </row>
    <row r="3332" spans="1:45" x14ac:dyDescent="0.2">
      <c r="A3332" s="39" t="s">
        <v>2816</v>
      </c>
      <c r="B3332" s="83" t="s">
        <v>2879</v>
      </c>
      <c r="C3332" s="68" t="s">
        <v>9128</v>
      </c>
      <c r="D3332" s="95">
        <v>9.5602977078197648E-2</v>
      </c>
      <c r="E3332" s="95">
        <v>1.0847815954473781</v>
      </c>
      <c r="F3332" s="95">
        <v>12.815435337351726</v>
      </c>
      <c r="G3332" s="95">
        <v>58.944834796943191</v>
      </c>
      <c r="H3332" s="95">
        <v>100.3561</v>
      </c>
      <c r="I3332" s="95">
        <v>107.014</v>
      </c>
      <c r="J3332" s="95">
        <v>149.81890000000001</v>
      </c>
      <c r="K3332" s="95">
        <v>59.947670000000002</v>
      </c>
      <c r="L3332" s="95">
        <v>62.38232</v>
      </c>
      <c r="M3332" s="95">
        <v>100.3946</v>
      </c>
      <c r="N3332" s="95">
        <v>23.58586</v>
      </c>
      <c r="O3332" s="95">
        <v>102.8135</v>
      </c>
      <c r="P3332" s="95">
        <v>219.05869999999999</v>
      </c>
      <c r="Q3332" s="95">
        <v>189.4401</v>
      </c>
      <c r="R3332" s="95">
        <v>89.274829999999994</v>
      </c>
      <c r="S3332" s="95">
        <v>99.093509999999995</v>
      </c>
      <c r="T3332" s="95">
        <v>395.82240000000002</v>
      </c>
      <c r="U3332" s="95">
        <v>99.729420000000005</v>
      </c>
      <c r="V3332" s="95">
        <v>2.2390580548576521E-2</v>
      </c>
      <c r="W3332" s="95">
        <v>0.2540599721137447</v>
      </c>
      <c r="X3332" s="95">
        <v>3.0014236580869595</v>
      </c>
      <c r="Y3332" s="95">
        <v>13.805104315569233</v>
      </c>
      <c r="Z3332" s="95">
        <v>23.503779999999999</v>
      </c>
      <c r="AA3332" s="95">
        <v>40.872610000000002</v>
      </c>
      <c r="AB3332" s="95">
        <v>36.112180000000002</v>
      </c>
      <c r="AC3332" s="95">
        <v>55.970779999999998</v>
      </c>
      <c r="AD3332" s="95">
        <v>23.362269999999999</v>
      </c>
      <c r="AE3332" s="95">
        <v>253.80330000000001</v>
      </c>
      <c r="AF3332" s="95">
        <v>22.85059</v>
      </c>
      <c r="AG3332" s="95">
        <v>20.89733</v>
      </c>
      <c r="AH3332" s="95">
        <v>19.806290000000001</v>
      </c>
      <c r="AI3332" s="95">
        <v>54.056399999999996</v>
      </c>
      <c r="AJ3332" s="95">
        <v>88.22081</v>
      </c>
      <c r="AK3332" s="95">
        <v>117.9205</v>
      </c>
      <c r="AL3332" s="95">
        <v>552.70920000000001</v>
      </c>
      <c r="AM3332" s="95">
        <v>140.29140000000001</v>
      </c>
      <c r="AO3332" s="84">
        <v>7016</v>
      </c>
      <c r="AP3332" s="84">
        <v>509368.76723185217</v>
      </c>
      <c r="AQ3332" s="90">
        <v>7453.0172683328092</v>
      </c>
      <c r="AS3332" s="40" t="s">
        <v>6</v>
      </c>
    </row>
    <row r="3333" spans="1:45" x14ac:dyDescent="0.2">
      <c r="A3333" s="39" t="s">
        <v>2816</v>
      </c>
      <c r="B3333" s="83" t="s">
        <v>2880</v>
      </c>
      <c r="C3333" s="68" t="s">
        <v>11589</v>
      </c>
      <c r="D3333" s="95">
        <v>0.19240942102032174</v>
      </c>
      <c r="E3333" s="95">
        <v>2.1832186098431676</v>
      </c>
      <c r="F3333" s="95">
        <v>25.792193598388973</v>
      </c>
      <c r="G3333" s="95">
        <v>118.63167740207123</v>
      </c>
      <c r="H3333" s="95">
        <v>201.97550000000001</v>
      </c>
      <c r="I3333" s="95">
        <v>30.428830000000001</v>
      </c>
      <c r="J3333" s="95">
        <v>179.5444</v>
      </c>
      <c r="K3333" s="95">
        <v>25.876799999999999</v>
      </c>
      <c r="L3333" s="95">
        <v>196.46600000000001</v>
      </c>
      <c r="M3333" s="95">
        <v>188.0712</v>
      </c>
      <c r="N3333" s="95">
        <v>24.901540000000001</v>
      </c>
      <c r="O3333" s="95">
        <v>22.446670000000001</v>
      </c>
      <c r="P3333" s="95">
        <v>176.32550000000001</v>
      </c>
      <c r="Q3333" s="95">
        <v>69.112549999999999</v>
      </c>
      <c r="R3333" s="95">
        <v>74.619429999999994</v>
      </c>
      <c r="S3333" s="95">
        <v>74.866550000000004</v>
      </c>
      <c r="T3333" s="95">
        <v>94.715069999999997</v>
      </c>
      <c r="U3333" s="95">
        <v>99.326440000000005</v>
      </c>
      <c r="V3333" s="95">
        <v>3.2815558671483842E-2</v>
      </c>
      <c r="W3333" s="95">
        <v>0.37234943072988647</v>
      </c>
      <c r="X3333" s="95">
        <v>4.398876301409433</v>
      </c>
      <c r="Y3333" s="95">
        <v>20.232713915152043</v>
      </c>
      <c r="Z3333" s="95">
        <v>34.44706</v>
      </c>
      <c r="AA3333" s="95">
        <v>25.02806</v>
      </c>
      <c r="AB3333" s="95">
        <v>207.98259999999999</v>
      </c>
      <c r="AC3333" s="95">
        <v>130.41929999999999</v>
      </c>
      <c r="AD3333" s="95">
        <v>23.287400000000002</v>
      </c>
      <c r="AE3333" s="95">
        <v>23.609559999999998</v>
      </c>
      <c r="AF3333" s="95">
        <v>480.86939999999998</v>
      </c>
      <c r="AG3333" s="95">
        <v>154.2467</v>
      </c>
      <c r="AH3333" s="95">
        <v>139.79140000000001</v>
      </c>
      <c r="AI3333" s="95">
        <v>41.229460000000003</v>
      </c>
      <c r="AJ3333" s="95">
        <v>55.634120000000003</v>
      </c>
      <c r="AK3333" s="95">
        <v>82.919079999999994</v>
      </c>
      <c r="AL3333" s="95">
        <v>161.87569999999999</v>
      </c>
      <c r="AM3333" s="95">
        <v>155.25559999999999</v>
      </c>
      <c r="AO3333" s="84">
        <v>3568</v>
      </c>
      <c r="AP3333" s="84">
        <v>298650.59400907694</v>
      </c>
      <c r="AQ3333" s="90">
        <v>4369.8164817678153</v>
      </c>
      <c r="AS3333" s="40" t="s">
        <v>6</v>
      </c>
    </row>
    <row r="3334" spans="1:45" x14ac:dyDescent="0.2">
      <c r="A3334" s="39" t="s">
        <v>2816</v>
      </c>
      <c r="B3334" s="83" t="s">
        <v>2881</v>
      </c>
      <c r="C3334" s="68" t="s">
        <v>11590</v>
      </c>
      <c r="D3334" s="95">
        <v>3.9229218740660279E-2</v>
      </c>
      <c r="E3334" s="95">
        <v>0.44512352851564474</v>
      </c>
      <c r="F3334" s="95">
        <v>5.2586177906839318</v>
      </c>
      <c r="G3334" s="95">
        <v>24.187110993311357</v>
      </c>
      <c r="H3334" s="95">
        <v>41.179589999999997</v>
      </c>
      <c r="I3334" s="95">
        <v>53.377659999999999</v>
      </c>
      <c r="J3334" s="95">
        <v>22.27167</v>
      </c>
      <c r="K3334" s="95">
        <v>31.78285</v>
      </c>
      <c r="L3334" s="95">
        <v>23.428699999999999</v>
      </c>
      <c r="M3334" s="95">
        <v>51.98048</v>
      </c>
      <c r="N3334" s="95">
        <v>22.113900000000001</v>
      </c>
      <c r="O3334" s="95">
        <v>30.09742</v>
      </c>
      <c r="P3334" s="95">
        <v>19.801770000000001</v>
      </c>
      <c r="Q3334" s="95">
        <v>32.162010000000002</v>
      </c>
      <c r="R3334" s="95">
        <v>152.37860000000001</v>
      </c>
      <c r="S3334" s="95">
        <v>133.4367</v>
      </c>
      <c r="T3334" s="95">
        <v>81.377359999999996</v>
      </c>
      <c r="U3334" s="95">
        <v>373.52289999999999</v>
      </c>
      <c r="V3334" s="95">
        <v>6.9672538739451714E-2</v>
      </c>
      <c r="W3334" s="95">
        <v>0.79055579692703593</v>
      </c>
      <c r="X3334" s="95">
        <v>9.33949906470224</v>
      </c>
      <c r="Y3334" s="95">
        <v>42.957200825675692</v>
      </c>
      <c r="Z3334" s="95">
        <v>73.136470000000003</v>
      </c>
      <c r="AA3334" s="95">
        <v>48.496650000000002</v>
      </c>
      <c r="AB3334" s="95">
        <v>29.82283</v>
      </c>
      <c r="AC3334" s="95">
        <v>96.772090000000006</v>
      </c>
      <c r="AD3334" s="95">
        <v>29.147349999999999</v>
      </c>
      <c r="AE3334" s="95">
        <v>78.114090000000004</v>
      </c>
      <c r="AF3334" s="95">
        <v>78.772220000000004</v>
      </c>
      <c r="AG3334" s="95">
        <v>107.14790000000001</v>
      </c>
      <c r="AH3334" s="95">
        <v>78.797449999999998</v>
      </c>
      <c r="AI3334" s="95">
        <v>35.688609999999997</v>
      </c>
      <c r="AJ3334" s="95">
        <v>93.686000000000007</v>
      </c>
      <c r="AK3334" s="95">
        <v>233.28720000000001</v>
      </c>
      <c r="AL3334" s="95">
        <v>151.8348</v>
      </c>
      <c r="AM3334" s="95">
        <v>94.836200000000005</v>
      </c>
      <c r="AO3334" s="84">
        <v>4104</v>
      </c>
      <c r="AP3334" s="84">
        <v>183474.54298411636</v>
      </c>
      <c r="AQ3334" s="90">
        <v>2684.5755474788757</v>
      </c>
      <c r="AS3334" s="40" t="s">
        <v>6</v>
      </c>
    </row>
    <row r="3335" spans="1:45" x14ac:dyDescent="0.2">
      <c r="A3335" s="39" t="s">
        <v>2816</v>
      </c>
      <c r="B3335" s="83" t="s">
        <v>2882</v>
      </c>
      <c r="C3335" s="68" t="s">
        <v>11591</v>
      </c>
      <c r="D3335" s="95">
        <v>0.31184329022859492</v>
      </c>
      <c r="E3335" s="95">
        <v>3.5384030104736186</v>
      </c>
      <c r="F3335" s="95">
        <v>41.802124195805504</v>
      </c>
      <c r="G3335" s="95">
        <v>192.26965296305261</v>
      </c>
      <c r="H3335" s="95">
        <v>327.34730000000002</v>
      </c>
      <c r="I3335" s="95">
        <v>21.569780000000002</v>
      </c>
      <c r="J3335" s="95">
        <v>183.47649999999999</v>
      </c>
      <c r="K3335" s="95">
        <v>33.05236</v>
      </c>
      <c r="L3335" s="95">
        <v>58.166359999999997</v>
      </c>
      <c r="M3335" s="95">
        <v>66.185239999999993</v>
      </c>
      <c r="N3335" s="95">
        <v>79.628370000000004</v>
      </c>
      <c r="O3335" s="95">
        <v>39.058579999999999</v>
      </c>
      <c r="P3335" s="95">
        <v>19.233429999999998</v>
      </c>
      <c r="Q3335" s="95">
        <v>36.623159999999999</v>
      </c>
      <c r="R3335" s="95">
        <v>65.831320000000005</v>
      </c>
      <c r="S3335" s="95">
        <v>109.05289999999999</v>
      </c>
      <c r="T3335" s="95">
        <v>158.35329999999999</v>
      </c>
      <c r="U3335" s="95">
        <v>97.853980000000007</v>
      </c>
      <c r="V3335" s="95">
        <v>3.86249512931362E-2</v>
      </c>
      <c r="W3335" s="95">
        <v>0.438267066239727</v>
      </c>
      <c r="X3335" s="95">
        <v>5.177616647865154</v>
      </c>
      <c r="Y3335" s="95">
        <v>23.814544720209383</v>
      </c>
      <c r="Z3335" s="95">
        <v>40.545279999999998</v>
      </c>
      <c r="AA3335" s="95">
        <v>22.716999999999999</v>
      </c>
      <c r="AB3335" s="95">
        <v>56.729529999999997</v>
      </c>
      <c r="AC3335" s="95">
        <v>174.0103</v>
      </c>
      <c r="AD3335" s="95">
        <v>35.481520000000003</v>
      </c>
      <c r="AE3335" s="95">
        <v>26.037210000000002</v>
      </c>
      <c r="AF3335" s="95">
        <v>22.68159</v>
      </c>
      <c r="AG3335" s="95">
        <v>20.748370000000001</v>
      </c>
      <c r="AH3335" s="95">
        <v>18.436679999999999</v>
      </c>
      <c r="AI3335" s="95">
        <v>52.64067</v>
      </c>
      <c r="AJ3335" s="95">
        <v>68.627759999999995</v>
      </c>
      <c r="AK3335" s="95">
        <v>166.1919</v>
      </c>
      <c r="AL3335" s="95">
        <v>157.0162</v>
      </c>
      <c r="AM3335" s="95">
        <v>105.24209999999999</v>
      </c>
      <c r="AO3335" s="84">
        <v>5582</v>
      </c>
      <c r="AP3335" s="84">
        <v>331130.03990901081</v>
      </c>
      <c r="AQ3335" s="90">
        <v>4845.0514917068995</v>
      </c>
      <c r="AS3335" s="40" t="s">
        <v>6</v>
      </c>
    </row>
    <row r="3336" spans="1:45" x14ac:dyDescent="0.2">
      <c r="A3336" s="39" t="s">
        <v>2816</v>
      </c>
      <c r="B3336" s="83" t="s">
        <v>2883</v>
      </c>
      <c r="C3336" s="68" t="s">
        <v>11592</v>
      </c>
      <c r="D3336" s="95">
        <v>0.13271944605542296</v>
      </c>
      <c r="E3336" s="95">
        <v>1.5059323133957805</v>
      </c>
      <c r="F3336" s="95">
        <v>17.790842198786464</v>
      </c>
      <c r="G3336" s="95">
        <v>81.829311818185971</v>
      </c>
      <c r="H3336" s="95">
        <v>139.31790000000001</v>
      </c>
      <c r="I3336" s="95">
        <v>68.93432</v>
      </c>
      <c r="J3336" s="95">
        <v>86.85275</v>
      </c>
      <c r="K3336" s="95">
        <v>76.909769999999995</v>
      </c>
      <c r="L3336" s="95">
        <v>70.324820000000003</v>
      </c>
      <c r="M3336" s="95">
        <v>49.167180000000002</v>
      </c>
      <c r="N3336" s="95">
        <v>58.091990000000003</v>
      </c>
      <c r="O3336" s="95">
        <v>55.658790000000003</v>
      </c>
      <c r="P3336" s="95">
        <v>125.6893</v>
      </c>
      <c r="Q3336" s="95">
        <v>98.157610000000005</v>
      </c>
      <c r="R3336" s="95">
        <v>112.43170000000001</v>
      </c>
      <c r="S3336" s="95">
        <v>120.5311</v>
      </c>
      <c r="T3336" s="95">
        <v>150.1857</v>
      </c>
      <c r="U3336" s="95">
        <v>103.34610000000001</v>
      </c>
      <c r="V3336" s="95">
        <v>7.5584397042956317E-2</v>
      </c>
      <c r="W3336" s="95">
        <v>0.85763608332114083</v>
      </c>
      <c r="X3336" s="95">
        <v>10.131974781752131</v>
      </c>
      <c r="Y3336" s="95">
        <v>46.602207724969048</v>
      </c>
      <c r="Z3336" s="95">
        <v>79.342250000000007</v>
      </c>
      <c r="AA3336" s="95">
        <v>32.399590000000003</v>
      </c>
      <c r="AB3336" s="95">
        <v>25.82535</v>
      </c>
      <c r="AC3336" s="95">
        <v>43.203609999999998</v>
      </c>
      <c r="AD3336" s="95">
        <v>24.671959999999999</v>
      </c>
      <c r="AE3336" s="95">
        <v>124.71080000000001</v>
      </c>
      <c r="AF3336" s="95">
        <v>25.137039999999999</v>
      </c>
      <c r="AG3336" s="95">
        <v>22.356760000000001</v>
      </c>
      <c r="AH3336" s="95">
        <v>88.089389999999995</v>
      </c>
      <c r="AI3336" s="95">
        <v>42.93685</v>
      </c>
      <c r="AJ3336" s="95">
        <v>100.423</v>
      </c>
      <c r="AK3336" s="95">
        <v>205.0146</v>
      </c>
      <c r="AL3336" s="95">
        <v>173.4624</v>
      </c>
      <c r="AM3336" s="95">
        <v>326.6026</v>
      </c>
      <c r="AO3336" s="84">
        <v>3795</v>
      </c>
      <c r="AP3336" s="84">
        <v>250269.87703606996</v>
      </c>
      <c r="AQ3336" s="90">
        <v>3661.9161505132784</v>
      </c>
      <c r="AS3336" s="40" t="s">
        <v>6</v>
      </c>
    </row>
    <row r="3337" spans="1:45" x14ac:dyDescent="0.2">
      <c r="A3337" s="39" t="s">
        <v>2816</v>
      </c>
      <c r="B3337" s="83" t="s">
        <v>2884</v>
      </c>
      <c r="C3337" s="68" t="s">
        <v>11593</v>
      </c>
      <c r="D3337" s="95">
        <v>2.4855825213452209E-2</v>
      </c>
      <c r="E3337" s="95">
        <v>0.28203244872966221</v>
      </c>
      <c r="F3337" s="95">
        <v>3.3318859988948648</v>
      </c>
      <c r="G3337" s="95">
        <v>15.325072039861803</v>
      </c>
      <c r="H3337" s="95">
        <v>26.09159</v>
      </c>
      <c r="I3337" s="95">
        <v>23.252669999999998</v>
      </c>
      <c r="J3337" s="95">
        <v>23.573250000000002</v>
      </c>
      <c r="K3337" s="95">
        <v>24.311309999999999</v>
      </c>
      <c r="L3337" s="95">
        <v>44.256050000000002</v>
      </c>
      <c r="M3337" s="95">
        <v>70.386439999999993</v>
      </c>
      <c r="N3337" s="95">
        <v>356.06180000000001</v>
      </c>
      <c r="O3337" s="95">
        <v>52.401330000000002</v>
      </c>
      <c r="P3337" s="95">
        <v>82.355459999999994</v>
      </c>
      <c r="Q3337" s="95">
        <v>69.429370000000006</v>
      </c>
      <c r="R3337" s="95">
        <v>56.4572</v>
      </c>
      <c r="S3337" s="95">
        <v>159.22200000000001</v>
      </c>
      <c r="T3337" s="95">
        <v>100.93470000000001</v>
      </c>
      <c r="U3337" s="95">
        <v>104.5775</v>
      </c>
      <c r="V3337" s="95">
        <v>2.3204780706306785E-2</v>
      </c>
      <c r="W3337" s="95">
        <v>0.2632984851089385</v>
      </c>
      <c r="X3337" s="95">
        <v>3.1105659650730604</v>
      </c>
      <c r="Y3337" s="95">
        <v>14.307106400188419</v>
      </c>
      <c r="Z3337" s="95">
        <v>24.358460000000001</v>
      </c>
      <c r="AA3337" s="95">
        <v>25.467300000000002</v>
      </c>
      <c r="AB3337" s="95">
        <v>23.763629999999999</v>
      </c>
      <c r="AC3337" s="95">
        <v>25.208259999999999</v>
      </c>
      <c r="AD3337" s="95">
        <v>34.997999999999998</v>
      </c>
      <c r="AE3337" s="95">
        <v>23.95534</v>
      </c>
      <c r="AF3337" s="95">
        <v>29.496659999999999</v>
      </c>
      <c r="AG3337" s="95">
        <v>51.377229999999997</v>
      </c>
      <c r="AH3337" s="95">
        <v>19.214200000000002</v>
      </c>
      <c r="AI3337" s="95">
        <v>297.65039999999999</v>
      </c>
      <c r="AJ3337" s="95">
        <v>59.825159999999997</v>
      </c>
      <c r="AK3337" s="95">
        <v>489.2328</v>
      </c>
      <c r="AL3337" s="95">
        <v>342.1105</v>
      </c>
      <c r="AM3337" s="95">
        <v>116.8651</v>
      </c>
      <c r="AO3337" s="84">
        <v>2514</v>
      </c>
      <c r="AP3337" s="84">
        <v>150064.70027581614</v>
      </c>
      <c r="AQ3337" s="90">
        <v>2195.7270929683073</v>
      </c>
      <c r="AS3337" s="40" t="s">
        <v>6</v>
      </c>
    </row>
    <row r="3338" spans="1:45" x14ac:dyDescent="0.2">
      <c r="A3338" s="39" t="s">
        <v>2816</v>
      </c>
      <c r="B3338" s="83" t="s">
        <v>2885</v>
      </c>
      <c r="C3338" s="68" t="s">
        <v>11594</v>
      </c>
      <c r="D3338" s="95">
        <v>9.4182223143113961E-2</v>
      </c>
      <c r="E3338" s="95">
        <v>1.0686606777987822</v>
      </c>
      <c r="F3338" s="95">
        <v>12.624985408470742</v>
      </c>
      <c r="G3338" s="95">
        <v>58.068856782972809</v>
      </c>
      <c r="H3338" s="95">
        <v>98.864710000000002</v>
      </c>
      <c r="I3338" s="95">
        <v>47.522790000000001</v>
      </c>
      <c r="J3338" s="95">
        <v>34.754440000000002</v>
      </c>
      <c r="K3338" s="95">
        <v>89.455579999999998</v>
      </c>
      <c r="L3338" s="95">
        <v>173.78200000000001</v>
      </c>
      <c r="M3338" s="95">
        <v>26.64639</v>
      </c>
      <c r="N3338" s="95">
        <v>25.845359999999999</v>
      </c>
      <c r="O3338" s="95">
        <v>23.4099</v>
      </c>
      <c r="P3338" s="95">
        <v>260.24340000000001</v>
      </c>
      <c r="Q3338" s="95">
        <v>40.622880000000002</v>
      </c>
      <c r="R3338" s="95">
        <v>56.518009999999997</v>
      </c>
      <c r="S3338" s="95">
        <v>134.22640000000001</v>
      </c>
      <c r="T3338" s="95">
        <v>540.57489999999996</v>
      </c>
      <c r="U3338" s="95">
        <v>204.15530000000001</v>
      </c>
      <c r="V3338" s="95">
        <v>5.0818100695071901E-2</v>
      </c>
      <c r="W3338" s="95">
        <v>0.57661949485647634</v>
      </c>
      <c r="X3338" s="95">
        <v>6.812089992679133</v>
      </c>
      <c r="Y3338" s="95">
        <v>31.332335474399738</v>
      </c>
      <c r="Z3338" s="95">
        <v>53.344639999999998</v>
      </c>
      <c r="AA3338" s="95">
        <v>24.098140000000001</v>
      </c>
      <c r="AB3338" s="95">
        <v>203.1387</v>
      </c>
      <c r="AC3338" s="95">
        <v>26.38316</v>
      </c>
      <c r="AD3338" s="95">
        <v>60.328240000000001</v>
      </c>
      <c r="AE3338" s="95">
        <v>134.30889999999999</v>
      </c>
      <c r="AF3338" s="95">
        <v>25.115390000000001</v>
      </c>
      <c r="AG3338" s="95">
        <v>88.50976</v>
      </c>
      <c r="AH3338" s="95">
        <v>38.563659999999999</v>
      </c>
      <c r="AI3338" s="95">
        <v>143.1371</v>
      </c>
      <c r="AJ3338" s="95">
        <v>595.55079999999998</v>
      </c>
      <c r="AK3338" s="95">
        <v>602.48130000000003</v>
      </c>
      <c r="AL3338" s="95">
        <v>115.5189</v>
      </c>
      <c r="AM3338" s="95">
        <v>445.53370000000001</v>
      </c>
      <c r="AO3338" s="84">
        <v>3261</v>
      </c>
      <c r="AP3338" s="84">
        <v>262266.8886457851</v>
      </c>
      <c r="AQ3338" s="90">
        <v>3837.4548573356719</v>
      </c>
      <c r="AS3338" s="40" t="s">
        <v>6</v>
      </c>
    </row>
    <row r="3339" spans="1:45" x14ac:dyDescent="0.2">
      <c r="A3339" s="39" t="s">
        <v>2816</v>
      </c>
      <c r="B3339" s="83" t="s">
        <v>2886</v>
      </c>
      <c r="C3339" s="68" t="s">
        <v>11595</v>
      </c>
      <c r="D3339" s="95">
        <v>0.11301699875096133</v>
      </c>
      <c r="E3339" s="95">
        <v>1.2823738754229748</v>
      </c>
      <c r="F3339" s="95">
        <v>15.149758760439333</v>
      </c>
      <c r="G3339" s="95">
        <v>69.681599090505443</v>
      </c>
      <c r="H3339" s="95">
        <v>118.63590000000001</v>
      </c>
      <c r="I3339" s="95">
        <v>72.980559999999997</v>
      </c>
      <c r="J3339" s="95">
        <v>118.149</v>
      </c>
      <c r="K3339" s="95">
        <v>29.631699999999999</v>
      </c>
      <c r="L3339" s="95">
        <v>54.384160000000001</v>
      </c>
      <c r="M3339" s="95">
        <v>23.724319999999999</v>
      </c>
      <c r="N3339" s="95">
        <v>70.871319999999997</v>
      </c>
      <c r="O3339" s="95">
        <v>97.947329999999994</v>
      </c>
      <c r="P3339" s="95">
        <v>45.253399999999999</v>
      </c>
      <c r="Q3339" s="95">
        <v>39.255650000000003</v>
      </c>
      <c r="R3339" s="95">
        <v>54.874310000000001</v>
      </c>
      <c r="S3339" s="95">
        <v>416.27300000000002</v>
      </c>
      <c r="T3339" s="95">
        <v>471.65219999999999</v>
      </c>
      <c r="U3339" s="95">
        <v>530.41</v>
      </c>
      <c r="V3339" s="95">
        <v>2.3167846953188423E-2</v>
      </c>
      <c r="W3339" s="95">
        <v>0.26287940761932405</v>
      </c>
      <c r="X3339" s="95">
        <v>3.1056150509977911</v>
      </c>
      <c r="Y3339" s="95">
        <v>14.284334578195759</v>
      </c>
      <c r="Z3339" s="95">
        <v>24.319690000000001</v>
      </c>
      <c r="AA3339" s="95">
        <v>81.094570000000004</v>
      </c>
      <c r="AB3339" s="95">
        <v>23.32931</v>
      </c>
      <c r="AC3339" s="95">
        <v>24.95495</v>
      </c>
      <c r="AD3339" s="95">
        <v>172.24459999999999</v>
      </c>
      <c r="AE3339" s="95">
        <v>78.151110000000003</v>
      </c>
      <c r="AF3339" s="95">
        <v>121.45740000000001</v>
      </c>
      <c r="AG3339" s="95">
        <v>21.42876</v>
      </c>
      <c r="AH3339" s="95">
        <v>61.484430000000003</v>
      </c>
      <c r="AI3339" s="95">
        <v>43.326659999999997</v>
      </c>
      <c r="AJ3339" s="95">
        <v>123.7287</v>
      </c>
      <c r="AK3339" s="95">
        <v>83.575519999999997</v>
      </c>
      <c r="AL3339" s="95">
        <v>109.7329</v>
      </c>
      <c r="AM3339" s="95">
        <v>105.3297</v>
      </c>
      <c r="AO3339" s="84">
        <v>4324</v>
      </c>
      <c r="AP3339" s="84">
        <v>264856.24896288017</v>
      </c>
      <c r="AQ3339" s="90">
        <v>3875.3420392728813</v>
      </c>
      <c r="AS3339" s="40" t="s">
        <v>6</v>
      </c>
    </row>
    <row r="3340" spans="1:45" x14ac:dyDescent="0.2">
      <c r="A3340" s="39" t="s">
        <v>2816</v>
      </c>
      <c r="B3340" s="83" t="s">
        <v>2887</v>
      </c>
      <c r="C3340" s="68" t="s">
        <v>11596</v>
      </c>
      <c r="D3340" s="95">
        <v>5.3280220709180807E-2</v>
      </c>
      <c r="E3340" s="95">
        <v>0.6045565168898317</v>
      </c>
      <c r="F3340" s="95">
        <v>7.1421334787496926</v>
      </c>
      <c r="G3340" s="95">
        <v>32.85037666848504</v>
      </c>
      <c r="H3340" s="95">
        <v>55.929169999999999</v>
      </c>
      <c r="I3340" s="95">
        <v>315.09179999999998</v>
      </c>
      <c r="J3340" s="95">
        <v>127.9273</v>
      </c>
      <c r="K3340" s="95">
        <v>86.487769999999998</v>
      </c>
      <c r="L3340" s="95">
        <v>66.224729999999994</v>
      </c>
      <c r="M3340" s="95">
        <v>36.992759999999997</v>
      </c>
      <c r="N3340" s="95">
        <v>115.47450000000001</v>
      </c>
      <c r="O3340" s="95">
        <v>61.122669999999999</v>
      </c>
      <c r="P3340" s="95">
        <v>100.68680000000001</v>
      </c>
      <c r="Q3340" s="95">
        <v>58.383279999999999</v>
      </c>
      <c r="R3340" s="95">
        <v>310.59750000000003</v>
      </c>
      <c r="S3340" s="95">
        <v>105.6983</v>
      </c>
      <c r="T3340" s="95">
        <v>333.39749999999998</v>
      </c>
      <c r="U3340" s="95">
        <v>430.19319999999999</v>
      </c>
      <c r="V3340" s="95">
        <v>3.5554248383950313E-2</v>
      </c>
      <c r="W3340" s="95">
        <v>0.40342461569295196</v>
      </c>
      <c r="X3340" s="95">
        <v>4.7659935397196662</v>
      </c>
      <c r="Y3340" s="95">
        <v>21.921276526851702</v>
      </c>
      <c r="Z3340" s="95">
        <v>37.321910000000003</v>
      </c>
      <c r="AA3340" s="95">
        <v>161.91419999999999</v>
      </c>
      <c r="AB3340" s="95">
        <v>117.8057</v>
      </c>
      <c r="AC3340" s="95">
        <v>101.7059</v>
      </c>
      <c r="AD3340" s="95">
        <v>147.5993</v>
      </c>
      <c r="AE3340" s="95">
        <v>57.3508</v>
      </c>
      <c r="AF3340" s="95">
        <v>53.743070000000003</v>
      </c>
      <c r="AG3340" s="95">
        <v>98.925120000000007</v>
      </c>
      <c r="AH3340" s="95">
        <v>150.2689</v>
      </c>
      <c r="AI3340" s="95">
        <v>169.2072</v>
      </c>
      <c r="AJ3340" s="95">
        <v>126.40600000000001</v>
      </c>
      <c r="AK3340" s="95">
        <v>127.0244</v>
      </c>
      <c r="AL3340" s="95">
        <v>226.31049999999999</v>
      </c>
      <c r="AM3340" s="95">
        <v>244.13749999999999</v>
      </c>
      <c r="AO3340" s="84">
        <v>7600</v>
      </c>
      <c r="AP3340" s="84">
        <v>725965.20036419271</v>
      </c>
      <c r="AQ3340" s="90">
        <v>10622.227986075617</v>
      </c>
      <c r="AS3340" s="40" t="s">
        <v>6</v>
      </c>
    </row>
    <row r="3341" spans="1:45" x14ac:dyDescent="0.2">
      <c r="A3341" s="39" t="s">
        <v>2816</v>
      </c>
      <c r="B3341" s="83" t="s">
        <v>2888</v>
      </c>
      <c r="C3341" s="68" t="s">
        <v>11597</v>
      </c>
      <c r="D3341" s="95">
        <v>2.3101772021120081E-2</v>
      </c>
      <c r="E3341" s="95">
        <v>0.26212967291002159</v>
      </c>
      <c r="F3341" s="95">
        <v>3.0967578056983154</v>
      </c>
      <c r="G3341" s="95">
        <v>14.243595512593211</v>
      </c>
      <c r="H3341" s="95">
        <v>24.250330000000002</v>
      </c>
      <c r="I3341" s="95">
        <v>21.61037</v>
      </c>
      <c r="J3341" s="95">
        <v>21.90071</v>
      </c>
      <c r="K3341" s="95">
        <v>222.4135</v>
      </c>
      <c r="L3341" s="95">
        <v>22.407489999999999</v>
      </c>
      <c r="M3341" s="95">
        <v>53.333460000000002</v>
      </c>
      <c r="N3341" s="95">
        <v>119.48690000000001</v>
      </c>
      <c r="O3341" s="95">
        <v>44.434130000000003</v>
      </c>
      <c r="P3341" s="95">
        <v>19.26013</v>
      </c>
      <c r="Q3341" s="95">
        <v>36.16742</v>
      </c>
      <c r="R3341" s="95">
        <v>50.763170000000002</v>
      </c>
      <c r="S3341" s="95">
        <v>74.644469999999998</v>
      </c>
      <c r="T3341" s="95">
        <v>91.328460000000007</v>
      </c>
      <c r="U3341" s="95">
        <v>96.672160000000005</v>
      </c>
      <c r="V3341" s="95">
        <v>0.11147839403954868</v>
      </c>
      <c r="W3341" s="95">
        <v>1.2649157363082915</v>
      </c>
      <c r="X3341" s="95">
        <v>14.943511112181211</v>
      </c>
      <c r="Y3341" s="95">
        <v>68.732959170455302</v>
      </c>
      <c r="Z3341" s="95">
        <v>117.02079999999999</v>
      </c>
      <c r="AA3341" s="95">
        <v>21.515709999999999</v>
      </c>
      <c r="AB3341" s="95">
        <v>82.083119999999994</v>
      </c>
      <c r="AC3341" s="95">
        <v>81.781980000000004</v>
      </c>
      <c r="AD3341" s="95">
        <v>22.215129999999998</v>
      </c>
      <c r="AE3341" s="95">
        <v>75.881010000000003</v>
      </c>
      <c r="AF3341" s="95">
        <v>241.35130000000001</v>
      </c>
      <c r="AG3341" s="95">
        <v>20.198869999999999</v>
      </c>
      <c r="AH3341" s="95">
        <v>18.043510000000001</v>
      </c>
      <c r="AI3341" s="95">
        <v>40.096679999999999</v>
      </c>
      <c r="AJ3341" s="95">
        <v>53.618549999999999</v>
      </c>
      <c r="AK3341" s="95">
        <v>80.197040000000001</v>
      </c>
      <c r="AL3341" s="95">
        <v>158.89340000000001</v>
      </c>
      <c r="AM3341" s="95">
        <v>279.53899999999999</v>
      </c>
      <c r="AO3341" s="84">
        <v>2201</v>
      </c>
      <c r="AP3341" s="84">
        <v>117484.69432237261</v>
      </c>
      <c r="AQ3341" s="90">
        <v>1719.0207014614343</v>
      </c>
      <c r="AS3341" s="40" t="s">
        <v>6</v>
      </c>
    </row>
    <row r="3342" spans="1:45" x14ac:dyDescent="0.2">
      <c r="A3342" s="39" t="s">
        <v>2816</v>
      </c>
      <c r="B3342" s="83" t="s">
        <v>2889</v>
      </c>
      <c r="C3342" s="68" t="s">
        <v>11598</v>
      </c>
      <c r="D3342" s="95">
        <v>2.9968420714111654E-2</v>
      </c>
      <c r="E3342" s="95">
        <v>0.34004371232813885</v>
      </c>
      <c r="F3342" s="95">
        <v>4.0172217389225509</v>
      </c>
      <c r="G3342" s="95">
        <v>18.477286608697565</v>
      </c>
      <c r="H3342" s="95">
        <v>31.458369999999999</v>
      </c>
      <c r="I3342" s="95">
        <v>30.53246</v>
      </c>
      <c r="J3342" s="95">
        <v>133.9178</v>
      </c>
      <c r="K3342" s="95">
        <v>133.9143</v>
      </c>
      <c r="L3342" s="95">
        <v>247.34569999999999</v>
      </c>
      <c r="M3342" s="95">
        <v>261.80059999999997</v>
      </c>
      <c r="N3342" s="95">
        <v>212.4025</v>
      </c>
      <c r="O3342" s="95">
        <v>316.21749999999997</v>
      </c>
      <c r="P3342" s="95">
        <v>173.6446</v>
      </c>
      <c r="Q3342" s="95">
        <v>46.01999</v>
      </c>
      <c r="R3342" s="95">
        <v>225.42269999999999</v>
      </c>
      <c r="S3342" s="95">
        <v>150.70519999999999</v>
      </c>
      <c r="T3342" s="95">
        <v>142.25960000000001</v>
      </c>
      <c r="U3342" s="95">
        <v>103.64790000000001</v>
      </c>
      <c r="V3342" s="95">
        <v>4.1740275739491656E-2</v>
      </c>
      <c r="W3342" s="95">
        <v>0.47361582552040821</v>
      </c>
      <c r="X3342" s="95">
        <v>5.5952212059793194</v>
      </c>
      <c r="Y3342" s="95">
        <v>25.735324704697735</v>
      </c>
      <c r="Z3342" s="95">
        <v>43.815489999999997</v>
      </c>
      <c r="AA3342" s="95">
        <v>34.072189999999999</v>
      </c>
      <c r="AB3342" s="95">
        <v>159.1979</v>
      </c>
      <c r="AC3342" s="95">
        <v>115.5605</v>
      </c>
      <c r="AD3342" s="95">
        <v>158.82040000000001</v>
      </c>
      <c r="AE3342" s="95">
        <v>120.6549</v>
      </c>
      <c r="AF3342" s="95">
        <v>91.237039999999993</v>
      </c>
      <c r="AG3342" s="95">
        <v>63.997959999999999</v>
      </c>
      <c r="AH3342" s="95">
        <v>180.3518</v>
      </c>
      <c r="AI3342" s="95">
        <v>180.32060000000001</v>
      </c>
      <c r="AJ3342" s="95">
        <v>85.848010000000002</v>
      </c>
      <c r="AK3342" s="95">
        <v>96.513589999999994</v>
      </c>
      <c r="AL3342" s="95">
        <v>203.2475</v>
      </c>
      <c r="AM3342" s="95">
        <v>331.41840000000002</v>
      </c>
      <c r="AO3342" s="84">
        <v>6751</v>
      </c>
      <c r="AP3342" s="84">
        <v>724524.19853292126</v>
      </c>
      <c r="AQ3342" s="90">
        <v>10601.143435504267</v>
      </c>
      <c r="AS3342" s="40" t="s">
        <v>6</v>
      </c>
    </row>
    <row r="3343" spans="1:45" x14ac:dyDescent="0.2">
      <c r="A3343" s="39" t="s">
        <v>2816</v>
      </c>
      <c r="B3343" s="83" t="s">
        <v>2890</v>
      </c>
      <c r="C3343" s="68" t="s">
        <v>11599</v>
      </c>
      <c r="D3343" s="95">
        <v>2.3817917208293904E-2</v>
      </c>
      <c r="E3343" s="95">
        <v>0.27025558219084822</v>
      </c>
      <c r="F3343" s="95">
        <v>3.1927559913079011</v>
      </c>
      <c r="G3343" s="95">
        <v>14.685140964823837</v>
      </c>
      <c r="H3343" s="95">
        <v>25.002079999999999</v>
      </c>
      <c r="I3343" s="95">
        <v>22.28622</v>
      </c>
      <c r="J3343" s="95">
        <v>22.467140000000001</v>
      </c>
      <c r="K3343" s="95">
        <v>179.81549999999999</v>
      </c>
      <c r="L3343" s="95">
        <v>23.915769999999998</v>
      </c>
      <c r="M3343" s="95">
        <v>46.134050000000002</v>
      </c>
      <c r="N3343" s="95">
        <v>43.871279999999999</v>
      </c>
      <c r="O3343" s="95">
        <v>50.378169999999997</v>
      </c>
      <c r="P3343" s="95">
        <v>147.62010000000001</v>
      </c>
      <c r="Q3343" s="95">
        <v>33.481780000000001</v>
      </c>
      <c r="R3343" s="95">
        <v>47.182429999999997</v>
      </c>
      <c r="S3343" s="95">
        <v>66.835539999999995</v>
      </c>
      <c r="T3343" s="95">
        <v>84.978399999999993</v>
      </c>
      <c r="U3343" s="95">
        <v>89.999129999999994</v>
      </c>
      <c r="V3343" s="95">
        <v>2.211830724502328E-2</v>
      </c>
      <c r="W3343" s="95">
        <v>0.25097055923505757</v>
      </c>
      <c r="X3343" s="95">
        <v>2.9649258311111359</v>
      </c>
      <c r="Y3343" s="95">
        <v>13.637231876989871</v>
      </c>
      <c r="Z3343" s="95">
        <v>23.217970000000001</v>
      </c>
      <c r="AA3343" s="95">
        <v>21.76604</v>
      </c>
      <c r="AB3343" s="95">
        <v>22.420529999999999</v>
      </c>
      <c r="AC3343" s="95">
        <v>23.74973</v>
      </c>
      <c r="AD3343" s="95">
        <v>48.741370000000003</v>
      </c>
      <c r="AE3343" s="95">
        <v>348.0795</v>
      </c>
      <c r="AF3343" s="95">
        <v>59.724040000000002</v>
      </c>
      <c r="AG3343" s="95">
        <v>670.18880000000001</v>
      </c>
      <c r="AH3343" s="95">
        <v>18.026900000000001</v>
      </c>
      <c r="AI3343" s="95">
        <v>128.46889999999999</v>
      </c>
      <c r="AJ3343" s="95">
        <v>49.842669999999998</v>
      </c>
      <c r="AK3343" s="95">
        <v>108.3622</v>
      </c>
      <c r="AL3343" s="95">
        <v>95.997029999999995</v>
      </c>
      <c r="AM3343" s="95">
        <v>284.01479999999998</v>
      </c>
      <c r="AO3343" s="84">
        <v>2202</v>
      </c>
      <c r="AP3343" s="84">
        <v>153129.05730322385</v>
      </c>
      <c r="AQ3343" s="90">
        <v>2240.5643647266893</v>
      </c>
      <c r="AS3343" s="40" t="s">
        <v>6</v>
      </c>
    </row>
    <row r="3344" spans="1:45" x14ac:dyDescent="0.2">
      <c r="A3344" s="39" t="s">
        <v>2816</v>
      </c>
      <c r="B3344" s="83" t="s">
        <v>2891</v>
      </c>
      <c r="C3344" s="68" t="s">
        <v>9425</v>
      </c>
      <c r="D3344" s="95">
        <v>1.8911215235142113E-2</v>
      </c>
      <c r="E3344" s="95">
        <v>0.21458053777809166</v>
      </c>
      <c r="F3344" s="95">
        <v>2.535019969079749</v>
      </c>
      <c r="G3344" s="95">
        <v>11.659871814798324</v>
      </c>
      <c r="H3344" s="95">
        <v>19.851430000000001</v>
      </c>
      <c r="I3344" s="95">
        <v>41.074120000000001</v>
      </c>
      <c r="J3344" s="95">
        <v>524.18330000000003</v>
      </c>
      <c r="K3344" s="95">
        <v>91.014769999999999</v>
      </c>
      <c r="L3344" s="95">
        <v>32.617289999999997</v>
      </c>
      <c r="M3344" s="95">
        <v>343.55560000000003</v>
      </c>
      <c r="N3344" s="95">
        <v>33.408729999999998</v>
      </c>
      <c r="O3344" s="95">
        <v>16.045459999999999</v>
      </c>
      <c r="P3344" s="95">
        <v>334.58629999999999</v>
      </c>
      <c r="Q3344" s="95">
        <v>31.18422</v>
      </c>
      <c r="R3344" s="95">
        <v>118.29810000000001</v>
      </c>
      <c r="S3344" s="95">
        <v>227.93610000000001</v>
      </c>
      <c r="T3344" s="95">
        <v>355.46850000000001</v>
      </c>
      <c r="U3344" s="95">
        <v>209.3974</v>
      </c>
      <c r="V3344" s="95">
        <v>1.9919439058015964E-2</v>
      </c>
      <c r="W3344" s="95">
        <v>0.22602058578256506</v>
      </c>
      <c r="X3344" s="95">
        <v>2.6701708566619309</v>
      </c>
      <c r="Y3344" s="95">
        <v>12.281500852867209</v>
      </c>
      <c r="Z3344" s="95">
        <v>20.909780000000001</v>
      </c>
      <c r="AA3344" s="95">
        <v>36.934910000000002</v>
      </c>
      <c r="AB3344" s="95">
        <v>62.244750000000003</v>
      </c>
      <c r="AC3344" s="95">
        <v>35.08473</v>
      </c>
      <c r="AD3344" s="95">
        <v>160.61490000000001</v>
      </c>
      <c r="AE3344" s="95">
        <v>35.076700000000002</v>
      </c>
      <c r="AF3344" s="95">
        <v>20.26792</v>
      </c>
      <c r="AG3344" s="95">
        <v>18.48771</v>
      </c>
      <c r="AH3344" s="95">
        <v>207.6097</v>
      </c>
      <c r="AI3344" s="95">
        <v>300.49470000000002</v>
      </c>
      <c r="AJ3344" s="95">
        <v>69.085660000000004</v>
      </c>
      <c r="AK3344" s="95">
        <v>478.55309999999997</v>
      </c>
      <c r="AL3344" s="95">
        <v>87.596329999999995</v>
      </c>
      <c r="AM3344" s="95">
        <v>133.5472</v>
      </c>
      <c r="AO3344" s="84">
        <v>2289</v>
      </c>
      <c r="AP3344" s="84">
        <v>237671.22364598155</v>
      </c>
      <c r="AQ3344" s="90">
        <v>3477.5742997469774</v>
      </c>
      <c r="AS3344" s="40" t="s">
        <v>6</v>
      </c>
    </row>
    <row r="3345" spans="1:45" x14ac:dyDescent="0.2">
      <c r="A3345" s="39" t="s">
        <v>2816</v>
      </c>
      <c r="B3345" s="83" t="s">
        <v>2892</v>
      </c>
      <c r="C3345" s="68" t="s">
        <v>11600</v>
      </c>
      <c r="D3345" s="95">
        <v>5.3944780579579819E-2</v>
      </c>
      <c r="E3345" s="95">
        <v>0.6120971012786639</v>
      </c>
      <c r="F3345" s="95">
        <v>7.2312167302046273</v>
      </c>
      <c r="G3345" s="95">
        <v>33.26011675159257</v>
      </c>
      <c r="H3345" s="95">
        <v>56.62677</v>
      </c>
      <c r="I3345" s="95">
        <v>206.49600000000001</v>
      </c>
      <c r="J3345" s="95">
        <v>70.980710000000002</v>
      </c>
      <c r="K3345" s="95">
        <v>153.9033</v>
      </c>
      <c r="L3345" s="95">
        <v>25.616849999999999</v>
      </c>
      <c r="M3345" s="95">
        <v>45.829450000000001</v>
      </c>
      <c r="N3345" s="95">
        <v>118.88339999999999</v>
      </c>
      <c r="O3345" s="95">
        <v>74.446389999999994</v>
      </c>
      <c r="P3345" s="95">
        <v>196.4496</v>
      </c>
      <c r="Q3345" s="95">
        <v>33.0578</v>
      </c>
      <c r="R3345" s="95">
        <v>46.27543</v>
      </c>
      <c r="S3345" s="95">
        <v>68.290279999999996</v>
      </c>
      <c r="T3345" s="95">
        <v>129.97569999999999</v>
      </c>
      <c r="U3345" s="95">
        <v>88.574200000000005</v>
      </c>
      <c r="V3345" s="95">
        <v>6.139756802982356E-2</v>
      </c>
      <c r="W3345" s="95">
        <v>0.69666190153789465</v>
      </c>
      <c r="X3345" s="95">
        <v>8.230251682573348</v>
      </c>
      <c r="Y3345" s="95">
        <v>37.855196721456103</v>
      </c>
      <c r="Z3345" s="95">
        <v>64.450090000000003</v>
      </c>
      <c r="AA3345" s="95">
        <v>116.1972</v>
      </c>
      <c r="AB3345" s="95">
        <v>137.05549999999999</v>
      </c>
      <c r="AC3345" s="95">
        <v>107.1564</v>
      </c>
      <c r="AD3345" s="95">
        <v>31.73565</v>
      </c>
      <c r="AE3345" s="95">
        <v>23.743069999999999</v>
      </c>
      <c r="AF3345" s="95">
        <v>141.1275</v>
      </c>
      <c r="AG3345" s="95">
        <v>58.088259999999998</v>
      </c>
      <c r="AH3345" s="95">
        <v>18.537790000000001</v>
      </c>
      <c r="AI3345" s="95">
        <v>36.65305</v>
      </c>
      <c r="AJ3345" s="95">
        <v>48.612780000000001</v>
      </c>
      <c r="AK3345" s="95">
        <v>140.84800000000001</v>
      </c>
      <c r="AL3345" s="95">
        <v>176.2586</v>
      </c>
      <c r="AM3345" s="95">
        <v>96.263080000000002</v>
      </c>
      <c r="AO3345" s="84">
        <v>4369</v>
      </c>
      <c r="AP3345" s="84">
        <v>293267.22572546575</v>
      </c>
      <c r="AQ3345" s="90">
        <v>4291.0477402181659</v>
      </c>
      <c r="AS3345" s="40" t="s">
        <v>6</v>
      </c>
    </row>
    <row r="3346" spans="1:45" x14ac:dyDescent="0.2">
      <c r="A3346" s="39" t="s">
        <v>2816</v>
      </c>
      <c r="B3346" s="83" t="s">
        <v>2893</v>
      </c>
      <c r="C3346" s="68" t="s">
        <v>11601</v>
      </c>
      <c r="D3346" s="95">
        <v>7.3486794214640813E-2</v>
      </c>
      <c r="E3346" s="95">
        <v>0.83383514100473322</v>
      </c>
      <c r="F3346" s="95">
        <v>9.850794276382139</v>
      </c>
      <c r="G3346" s="95">
        <v>45.308912725551558</v>
      </c>
      <c r="H3346" s="95">
        <v>77.140360000000001</v>
      </c>
      <c r="I3346" s="95">
        <v>108.81570000000001</v>
      </c>
      <c r="J3346" s="95">
        <v>183.10910000000001</v>
      </c>
      <c r="K3346" s="95">
        <v>95.605260000000001</v>
      </c>
      <c r="L3346" s="95">
        <v>239.28460000000001</v>
      </c>
      <c r="M3346" s="95">
        <v>271.12720000000002</v>
      </c>
      <c r="N3346" s="95">
        <v>333.58550000000002</v>
      </c>
      <c r="O3346" s="95">
        <v>464.67500000000001</v>
      </c>
      <c r="P3346" s="95">
        <v>24.485479999999999</v>
      </c>
      <c r="Q3346" s="95">
        <v>579.34550000000002</v>
      </c>
      <c r="R3346" s="95">
        <v>86.465459999999993</v>
      </c>
      <c r="S3346" s="95">
        <v>74.899600000000007</v>
      </c>
      <c r="T3346" s="95">
        <v>92.204949999999997</v>
      </c>
      <c r="U3346" s="95">
        <v>262.31060000000002</v>
      </c>
      <c r="V3346" s="95">
        <v>2.5059689623236309E-2</v>
      </c>
      <c r="W3346" s="95">
        <v>0.28434564405536478</v>
      </c>
      <c r="X3346" s="95">
        <v>3.3592137165143541</v>
      </c>
      <c r="Y3346" s="95">
        <v>15.450766388750866</v>
      </c>
      <c r="Z3346" s="95">
        <v>26.305589999999999</v>
      </c>
      <c r="AA3346" s="95">
        <v>37.261090000000003</v>
      </c>
      <c r="AB3346" s="95">
        <v>25.51343</v>
      </c>
      <c r="AC3346" s="95">
        <v>177.02539999999999</v>
      </c>
      <c r="AD3346" s="95">
        <v>25.4953</v>
      </c>
      <c r="AE3346" s="95">
        <v>26.78257</v>
      </c>
      <c r="AF3346" s="95">
        <v>284.9785</v>
      </c>
      <c r="AG3346" s="95">
        <v>22.953330000000001</v>
      </c>
      <c r="AH3346" s="95">
        <v>20.83212</v>
      </c>
      <c r="AI3346" s="95">
        <v>40.47878</v>
      </c>
      <c r="AJ3346" s="95">
        <v>53.907209999999999</v>
      </c>
      <c r="AK3346" s="95">
        <v>152.94229999999999</v>
      </c>
      <c r="AL3346" s="95">
        <v>233.09649999999999</v>
      </c>
      <c r="AM3346" s="95">
        <v>107.2243</v>
      </c>
      <c r="AO3346" s="84">
        <v>2377</v>
      </c>
      <c r="AP3346" s="84">
        <v>267018.6856682463</v>
      </c>
      <c r="AQ3346" s="90">
        <v>3906.9825306880816</v>
      </c>
      <c r="AS3346" s="40" t="s">
        <v>6</v>
      </c>
    </row>
    <row r="3347" spans="1:45" x14ac:dyDescent="0.2">
      <c r="A3347" s="39" t="s">
        <v>2816</v>
      </c>
      <c r="B3347" s="83" t="s">
        <v>2894</v>
      </c>
      <c r="C3347" s="68" t="s">
        <v>11602</v>
      </c>
      <c r="D3347" s="95">
        <v>0.1814699043693182</v>
      </c>
      <c r="E3347" s="95">
        <v>2.0590908191741359</v>
      </c>
      <c r="F3347" s="95">
        <v>24.325767838988746</v>
      </c>
      <c r="G3347" s="95">
        <v>111.88682466360073</v>
      </c>
      <c r="H3347" s="95">
        <v>190.49209999999999</v>
      </c>
      <c r="I3347" s="95">
        <v>278.56639999999999</v>
      </c>
      <c r="J3347" s="95">
        <v>29.093910000000001</v>
      </c>
      <c r="K3347" s="95">
        <v>294.71710000000002</v>
      </c>
      <c r="L3347" s="95">
        <v>155.00890000000001</v>
      </c>
      <c r="M3347" s="95">
        <v>71.894940000000005</v>
      </c>
      <c r="N3347" s="95">
        <v>234.62139999999999</v>
      </c>
      <c r="O3347" s="95">
        <v>26.528310000000001</v>
      </c>
      <c r="P3347" s="95">
        <v>73.863829999999993</v>
      </c>
      <c r="Q3347" s="95">
        <v>164.87950000000001</v>
      </c>
      <c r="R3347" s="95">
        <v>356.1377</v>
      </c>
      <c r="S3347" s="95">
        <v>77.82929</v>
      </c>
      <c r="T3347" s="95">
        <v>130.14840000000001</v>
      </c>
      <c r="U3347" s="95">
        <v>100.7398</v>
      </c>
      <c r="V3347" s="95">
        <v>2.6922724537434332E-2</v>
      </c>
      <c r="W3347" s="95">
        <v>0.30548500653510063</v>
      </c>
      <c r="X3347" s="95">
        <v>3.6089507456719767</v>
      </c>
      <c r="Y3347" s="95">
        <v>16.599436530565765</v>
      </c>
      <c r="Z3347" s="95">
        <v>28.26125</v>
      </c>
      <c r="AA3347" s="95">
        <v>46.899909999999998</v>
      </c>
      <c r="AB3347" s="95">
        <v>220.56819999999999</v>
      </c>
      <c r="AC3347" s="95">
        <v>28.999140000000001</v>
      </c>
      <c r="AD3347" s="95">
        <v>27.500789999999999</v>
      </c>
      <c r="AE3347" s="95">
        <v>28.49653</v>
      </c>
      <c r="AF3347" s="95">
        <v>27.214980000000001</v>
      </c>
      <c r="AG3347" s="95">
        <v>350.78199999999998</v>
      </c>
      <c r="AH3347" s="95">
        <v>132.13409999999999</v>
      </c>
      <c r="AI3347" s="95">
        <v>41.820839999999997</v>
      </c>
      <c r="AJ3347" s="95">
        <v>82.759730000000005</v>
      </c>
      <c r="AK3347" s="95">
        <v>81.998249999999999</v>
      </c>
      <c r="AL3347" s="95">
        <v>105.32940000000001</v>
      </c>
      <c r="AM3347" s="95">
        <v>110.9576</v>
      </c>
      <c r="AO3347" s="84">
        <v>2100</v>
      </c>
      <c r="AP3347" s="84">
        <v>218007.07973314257</v>
      </c>
      <c r="AQ3347" s="90">
        <v>3189.8511145469297</v>
      </c>
      <c r="AS3347" s="40" t="s">
        <v>6</v>
      </c>
    </row>
    <row r="3348" spans="1:45" x14ac:dyDescent="0.2">
      <c r="A3348" s="39" t="s">
        <v>2816</v>
      </c>
      <c r="B3348" s="83" t="s">
        <v>2895</v>
      </c>
      <c r="C3348" s="68" t="s">
        <v>11603</v>
      </c>
      <c r="D3348" s="95">
        <v>4.9929423343150425E-2</v>
      </c>
      <c r="E3348" s="95">
        <v>0.5665359089147245</v>
      </c>
      <c r="F3348" s="95">
        <v>6.6929641297888667</v>
      </c>
      <c r="G3348" s="95">
        <v>30.784413837462111</v>
      </c>
      <c r="H3348" s="95">
        <v>52.41178</v>
      </c>
      <c r="I3348" s="95">
        <v>27.68683</v>
      </c>
      <c r="J3348" s="95">
        <v>52.031469999999999</v>
      </c>
      <c r="K3348" s="95">
        <v>197.91319999999999</v>
      </c>
      <c r="L3348" s="95">
        <v>27.291070000000001</v>
      </c>
      <c r="M3348" s="95">
        <v>25.66704</v>
      </c>
      <c r="N3348" s="95">
        <v>56.82329</v>
      </c>
      <c r="O3348" s="95">
        <v>80.654960000000003</v>
      </c>
      <c r="P3348" s="95">
        <v>22.954820000000002</v>
      </c>
      <c r="Q3348" s="95">
        <v>158.5934</v>
      </c>
      <c r="R3348" s="95">
        <v>65.583219999999997</v>
      </c>
      <c r="S3348" s="95">
        <v>94.463859999999997</v>
      </c>
      <c r="T3348" s="95">
        <v>189.06059999999999</v>
      </c>
      <c r="U3348" s="95">
        <v>120.8528</v>
      </c>
      <c r="V3348" s="95">
        <v>2.5039112654772121E-2</v>
      </c>
      <c r="W3348" s="95">
        <v>0.28411216265800415</v>
      </c>
      <c r="X3348" s="95">
        <v>3.3564554048293962</v>
      </c>
      <c r="Y3348" s="95">
        <v>15.438079482507858</v>
      </c>
      <c r="Z3348" s="95">
        <v>26.283989999999999</v>
      </c>
      <c r="AA3348" s="95">
        <v>46.784779999999998</v>
      </c>
      <c r="AB3348" s="95">
        <v>471.17860000000002</v>
      </c>
      <c r="AC3348" s="95">
        <v>25.876080000000002</v>
      </c>
      <c r="AD3348" s="95">
        <v>176.309</v>
      </c>
      <c r="AE3348" s="95">
        <v>113.1142</v>
      </c>
      <c r="AF3348" s="95">
        <v>24.438079999999999</v>
      </c>
      <c r="AG3348" s="95">
        <v>22.680520000000001</v>
      </c>
      <c r="AH3348" s="95">
        <v>113.0197</v>
      </c>
      <c r="AI3348" s="95">
        <v>351.327</v>
      </c>
      <c r="AJ3348" s="95">
        <v>131.63310000000001</v>
      </c>
      <c r="AK3348" s="95">
        <v>148.30430000000001</v>
      </c>
      <c r="AL3348" s="95">
        <v>172.4468</v>
      </c>
      <c r="AM3348" s="95">
        <v>313.52749999999997</v>
      </c>
      <c r="AO3348" s="84">
        <v>2017</v>
      </c>
      <c r="AP3348" s="84">
        <v>179802.53978456699</v>
      </c>
      <c r="AQ3348" s="90">
        <v>2630.8472763005257</v>
      </c>
      <c r="AS3348" s="40" t="s">
        <v>6</v>
      </c>
    </row>
    <row r="3349" spans="1:45" x14ac:dyDescent="0.2">
      <c r="A3349" s="39" t="s">
        <v>2816</v>
      </c>
      <c r="B3349" s="83" t="s">
        <v>2896</v>
      </c>
      <c r="C3349" s="68" t="s">
        <v>11604</v>
      </c>
      <c r="D3349" s="95">
        <v>2.6650565550372558E-2</v>
      </c>
      <c r="E3349" s="95">
        <v>0.30239689077528775</v>
      </c>
      <c r="F3349" s="95">
        <v>3.5724682426499581</v>
      </c>
      <c r="G3349" s="95">
        <v>16.431634574798863</v>
      </c>
      <c r="H3349" s="95">
        <v>27.975560000000002</v>
      </c>
      <c r="I3349" s="95">
        <v>100.1024</v>
      </c>
      <c r="J3349" s="95">
        <v>57.033140000000003</v>
      </c>
      <c r="K3349" s="95">
        <v>192.75749999999999</v>
      </c>
      <c r="L3349" s="95">
        <v>61.983939999999997</v>
      </c>
      <c r="M3349" s="95">
        <v>24.688479999999998</v>
      </c>
      <c r="N3349" s="95">
        <v>43.231699999999996</v>
      </c>
      <c r="O3349" s="95">
        <v>103.5797</v>
      </c>
      <c r="P3349" s="95">
        <v>22.15765</v>
      </c>
      <c r="Q3349" s="95">
        <v>96.940770000000001</v>
      </c>
      <c r="R3349" s="95">
        <v>48.045699999999997</v>
      </c>
      <c r="S3349" s="95">
        <v>70.678939999999997</v>
      </c>
      <c r="T3349" s="95">
        <v>86.520709999999994</v>
      </c>
      <c r="U3349" s="95">
        <v>223.71879999999999</v>
      </c>
      <c r="V3349" s="95">
        <v>4.3689714868490694E-2</v>
      </c>
      <c r="W3349" s="95">
        <v>0.49573559368257969</v>
      </c>
      <c r="X3349" s="95">
        <v>5.8565405902214636</v>
      </c>
      <c r="Y3349" s="95">
        <v>26.937268105597855</v>
      </c>
      <c r="Z3349" s="95">
        <v>45.861849999999997</v>
      </c>
      <c r="AA3349" s="95">
        <v>110.211</v>
      </c>
      <c r="AB3349" s="95">
        <v>23.940550000000002</v>
      </c>
      <c r="AC3349" s="95">
        <v>51.332810000000002</v>
      </c>
      <c r="AD3349" s="95">
        <v>137.65889999999999</v>
      </c>
      <c r="AE3349" s="95">
        <v>36.407069999999997</v>
      </c>
      <c r="AF3349" s="95">
        <v>23.821960000000001</v>
      </c>
      <c r="AG3349" s="95">
        <v>247.16</v>
      </c>
      <c r="AH3349" s="95">
        <v>20.365829999999999</v>
      </c>
      <c r="AI3349" s="95">
        <v>37.814999999999998</v>
      </c>
      <c r="AJ3349" s="95">
        <v>50.753929999999997</v>
      </c>
      <c r="AK3349" s="95">
        <v>112.5887</v>
      </c>
      <c r="AL3349" s="95">
        <v>164.8493</v>
      </c>
      <c r="AM3349" s="95">
        <v>466.4821</v>
      </c>
      <c r="AO3349" s="84">
        <v>2915</v>
      </c>
      <c r="AP3349" s="84">
        <v>178670.72158780048</v>
      </c>
      <c r="AQ3349" s="90">
        <v>2614.2866602836539</v>
      </c>
      <c r="AS3349" s="40" t="s">
        <v>6</v>
      </c>
    </row>
    <row r="3350" spans="1:45" x14ac:dyDescent="0.2">
      <c r="A3350" s="39" t="s">
        <v>2816</v>
      </c>
      <c r="B3350" s="83" t="s">
        <v>2897</v>
      </c>
      <c r="C3350" s="68" t="s">
        <v>11605</v>
      </c>
      <c r="D3350" s="95">
        <v>6.8569708493514028E-2</v>
      </c>
      <c r="E3350" s="95">
        <v>0.77804227496090106</v>
      </c>
      <c r="F3350" s="95">
        <v>9.1916663283500029</v>
      </c>
      <c r="G3350" s="95">
        <v>42.277241386727489</v>
      </c>
      <c r="H3350" s="95">
        <v>71.978809999999996</v>
      </c>
      <c r="I3350" s="95">
        <v>27.924109999999999</v>
      </c>
      <c r="J3350" s="95">
        <v>26.992899999999999</v>
      </c>
      <c r="K3350" s="95">
        <v>27.890820000000001</v>
      </c>
      <c r="L3350" s="95">
        <v>95.217579999999998</v>
      </c>
      <c r="M3350" s="95">
        <v>139.57</v>
      </c>
      <c r="N3350" s="95">
        <v>135.01929999999999</v>
      </c>
      <c r="O3350" s="95">
        <v>24.208030000000001</v>
      </c>
      <c r="P3350" s="95">
        <v>23.746500000000001</v>
      </c>
      <c r="Q3350" s="95">
        <v>100.1767</v>
      </c>
      <c r="R3350" s="95">
        <v>55.341610000000003</v>
      </c>
      <c r="S3350" s="95">
        <v>152.68620000000001</v>
      </c>
      <c r="T3350" s="95">
        <v>98.697239999999994</v>
      </c>
      <c r="U3350" s="95">
        <v>778.81399999999996</v>
      </c>
      <c r="V3350" s="95">
        <v>8.692239240409344E-2</v>
      </c>
      <c r="W3350" s="95">
        <v>0.98628530610600484</v>
      </c>
      <c r="X3350" s="95">
        <v>11.651816013129253</v>
      </c>
      <c r="Y3350" s="95">
        <v>53.592745926976001</v>
      </c>
      <c r="Z3350" s="95">
        <v>91.243939999999995</v>
      </c>
      <c r="AA3350" s="95">
        <v>149.56</v>
      </c>
      <c r="AB3350" s="95">
        <v>25.408840000000001</v>
      </c>
      <c r="AC3350" s="95">
        <v>138.09790000000001</v>
      </c>
      <c r="AD3350" s="95">
        <v>25.627220000000001</v>
      </c>
      <c r="AE3350" s="95">
        <v>26.123439999999999</v>
      </c>
      <c r="AF3350" s="95">
        <v>202.35319999999999</v>
      </c>
      <c r="AG3350" s="95">
        <v>198.0145</v>
      </c>
      <c r="AH3350" s="95">
        <v>20.43093</v>
      </c>
      <c r="AI3350" s="95">
        <v>43.777290000000001</v>
      </c>
      <c r="AJ3350" s="95">
        <v>58.157040000000002</v>
      </c>
      <c r="AK3350" s="95">
        <v>87.183269999999993</v>
      </c>
      <c r="AL3350" s="95">
        <v>262.32400000000001</v>
      </c>
      <c r="AM3350" s="95">
        <v>115.956</v>
      </c>
      <c r="AO3350" s="84">
        <v>2050</v>
      </c>
      <c r="AP3350" s="84">
        <v>133206.87173177607</v>
      </c>
      <c r="AQ3350" s="90">
        <v>1949.0655476833065</v>
      </c>
      <c r="AS3350" s="40" t="s">
        <v>6</v>
      </c>
    </row>
    <row r="3351" spans="1:45" x14ac:dyDescent="0.2">
      <c r="A3351" s="39" t="s">
        <v>2816</v>
      </c>
      <c r="B3351" s="83" t="s">
        <v>2898</v>
      </c>
      <c r="C3351" s="68" t="s">
        <v>11606</v>
      </c>
      <c r="D3351" s="95">
        <v>5.4677816028368006E-2</v>
      </c>
      <c r="E3351" s="95">
        <v>0.62041465987315747</v>
      </c>
      <c r="F3351" s="95">
        <v>7.3294790299889501</v>
      </c>
      <c r="G3351" s="95">
        <v>33.712076039364334</v>
      </c>
      <c r="H3351" s="95">
        <v>57.396250000000002</v>
      </c>
      <c r="I3351" s="95">
        <v>39.386510000000001</v>
      </c>
      <c r="J3351" s="95">
        <v>95.019289999999998</v>
      </c>
      <c r="K3351" s="95">
        <v>80.138900000000007</v>
      </c>
      <c r="L3351" s="95">
        <v>89.206919999999997</v>
      </c>
      <c r="M3351" s="95">
        <v>28.888870000000001</v>
      </c>
      <c r="N3351" s="95">
        <v>82.645870000000002</v>
      </c>
      <c r="O3351" s="95">
        <v>38.453670000000002</v>
      </c>
      <c r="P3351" s="95">
        <v>20.805040000000002</v>
      </c>
      <c r="Q3351" s="95">
        <v>46.208590000000001</v>
      </c>
      <c r="R3351" s="95">
        <v>155.76</v>
      </c>
      <c r="S3351" s="95">
        <v>397.1807</v>
      </c>
      <c r="T3351" s="95">
        <v>151.9692</v>
      </c>
      <c r="U3351" s="95">
        <v>281.4178</v>
      </c>
      <c r="V3351" s="95">
        <v>3.7826717338714261E-2</v>
      </c>
      <c r="W3351" s="95">
        <v>0.4292097175139668</v>
      </c>
      <c r="X3351" s="95">
        <v>5.0706145864271974</v>
      </c>
      <c r="Y3351" s="95">
        <v>23.32238673506394</v>
      </c>
      <c r="Z3351" s="95">
        <v>39.707360000000001</v>
      </c>
      <c r="AA3351" s="95">
        <v>49.453890000000001</v>
      </c>
      <c r="AB3351" s="95">
        <v>53.122810000000001</v>
      </c>
      <c r="AC3351" s="95">
        <v>24.5595</v>
      </c>
      <c r="AD3351" s="95">
        <v>52.737009999999998</v>
      </c>
      <c r="AE3351" s="95">
        <v>40.85436</v>
      </c>
      <c r="AF3351" s="95">
        <v>65.06335</v>
      </c>
      <c r="AG3351" s="95">
        <v>20.902830000000002</v>
      </c>
      <c r="AH3351" s="95">
        <v>18.635809999999999</v>
      </c>
      <c r="AI3351" s="95">
        <v>41.880940000000002</v>
      </c>
      <c r="AJ3351" s="95">
        <v>79.782839999999993</v>
      </c>
      <c r="AK3351" s="95">
        <v>83.296570000000003</v>
      </c>
      <c r="AL3351" s="95">
        <v>138.45310000000001</v>
      </c>
      <c r="AM3351" s="95">
        <v>128.29329999999999</v>
      </c>
      <c r="AO3351" s="84">
        <v>5503</v>
      </c>
      <c r="AP3351" s="84">
        <v>270234.76271174749</v>
      </c>
      <c r="AQ3351" s="90">
        <v>3954.0397499042583</v>
      </c>
      <c r="AS3351" s="40" t="s">
        <v>6</v>
      </c>
    </row>
    <row r="3352" spans="1:45" x14ac:dyDescent="0.2">
      <c r="A3352" s="39" t="s">
        <v>2816</v>
      </c>
      <c r="B3352" s="83" t="s">
        <v>2899</v>
      </c>
      <c r="C3352" s="68" t="s">
        <v>11607</v>
      </c>
      <c r="D3352" s="95">
        <v>2.5118514984470739E-2</v>
      </c>
      <c r="E3352" s="95">
        <v>0.28501311980939342</v>
      </c>
      <c r="F3352" s="95">
        <v>3.3670991677433424</v>
      </c>
      <c r="G3352" s="95">
        <v>15.487035669329837</v>
      </c>
      <c r="H3352" s="95">
        <v>26.367339999999999</v>
      </c>
      <c r="I3352" s="95">
        <v>75.929259999999999</v>
      </c>
      <c r="J3352" s="95">
        <v>56.112850000000002</v>
      </c>
      <c r="K3352" s="95">
        <v>60.119030000000002</v>
      </c>
      <c r="L3352" s="95">
        <v>187.74850000000001</v>
      </c>
      <c r="M3352" s="95">
        <v>30.483129999999999</v>
      </c>
      <c r="N3352" s="95">
        <v>160.2002</v>
      </c>
      <c r="O3352" s="95">
        <v>21.039909999999999</v>
      </c>
      <c r="P3352" s="95">
        <v>226.38939999999999</v>
      </c>
      <c r="Q3352" s="95">
        <v>424.74849999999998</v>
      </c>
      <c r="R3352" s="95">
        <v>52.501719999999999</v>
      </c>
      <c r="S3352" s="95">
        <v>75.913849999999996</v>
      </c>
      <c r="T3352" s="95">
        <v>135.46129999999999</v>
      </c>
      <c r="U3352" s="95">
        <v>98.293589999999995</v>
      </c>
      <c r="V3352" s="95">
        <v>0.13301885999932553</v>
      </c>
      <c r="W3352" s="95">
        <v>1.5093296839138568</v>
      </c>
      <c r="X3352" s="95">
        <v>17.830978187794901</v>
      </c>
      <c r="Y3352" s="95">
        <v>82.013918051157148</v>
      </c>
      <c r="Z3352" s="95">
        <v>139.63220000000001</v>
      </c>
      <c r="AA3352" s="95">
        <v>81.477069999999998</v>
      </c>
      <c r="AB3352" s="95">
        <v>23.367660000000001</v>
      </c>
      <c r="AC3352" s="95">
        <v>245.68889999999999</v>
      </c>
      <c r="AD3352" s="95">
        <v>157.47900000000001</v>
      </c>
      <c r="AE3352" s="95">
        <v>23.583580000000001</v>
      </c>
      <c r="AF3352" s="95">
        <v>114.2072</v>
      </c>
      <c r="AG3352" s="95">
        <v>20.898990000000001</v>
      </c>
      <c r="AH3352" s="95">
        <v>18.624980000000001</v>
      </c>
      <c r="AI3352" s="95">
        <v>40.696210000000001</v>
      </c>
      <c r="AJ3352" s="95">
        <v>127.5855</v>
      </c>
      <c r="AK3352" s="95">
        <v>81.295320000000004</v>
      </c>
      <c r="AL3352" s="95">
        <v>145.27209999999999</v>
      </c>
      <c r="AM3352" s="95">
        <v>169.68440000000001</v>
      </c>
      <c r="AO3352" s="84">
        <v>3717</v>
      </c>
      <c r="AP3352" s="84">
        <v>304289.46133158793</v>
      </c>
      <c r="AQ3352" s="90">
        <v>4452.3236518813346</v>
      </c>
      <c r="AS3352" s="40" t="s">
        <v>6</v>
      </c>
    </row>
    <row r="3353" spans="1:45" x14ac:dyDescent="0.2">
      <c r="A3353" s="39" t="s">
        <v>2816</v>
      </c>
      <c r="B3353" s="83" t="s">
        <v>2900</v>
      </c>
      <c r="C3353" s="68" t="s">
        <v>11608</v>
      </c>
      <c r="D3353" s="95">
        <v>0.22449920334022558</v>
      </c>
      <c r="E3353" s="95">
        <v>2.5473328490270739</v>
      </c>
      <c r="F3353" s="95">
        <v>30.093780671080719</v>
      </c>
      <c r="G3353" s="95">
        <v>138.41690768804278</v>
      </c>
      <c r="H3353" s="95">
        <v>235.66069999999999</v>
      </c>
      <c r="I3353" s="95">
        <v>23.439990000000002</v>
      </c>
      <c r="J3353" s="95">
        <v>56.191699999999997</v>
      </c>
      <c r="K3353" s="95">
        <v>96.169910000000002</v>
      </c>
      <c r="L3353" s="95">
        <v>24.364039999999999</v>
      </c>
      <c r="M3353" s="95">
        <v>23.247019999999999</v>
      </c>
      <c r="N3353" s="95">
        <v>23.64594</v>
      </c>
      <c r="O3353" s="95">
        <v>21.226140000000001</v>
      </c>
      <c r="P3353" s="95">
        <v>169.91810000000001</v>
      </c>
      <c r="Q3353" s="95">
        <v>32.493009999999998</v>
      </c>
      <c r="R3353" s="95">
        <v>45.620750000000001</v>
      </c>
      <c r="S3353" s="95">
        <v>67.133340000000004</v>
      </c>
      <c r="T3353" s="95">
        <v>80.484570000000005</v>
      </c>
      <c r="U3353" s="95">
        <v>86.463759999999994</v>
      </c>
      <c r="V3353" s="95">
        <v>6.1013178827263342E-2</v>
      </c>
      <c r="W3353" s="95">
        <v>0.69230033932331059</v>
      </c>
      <c r="X3353" s="95">
        <v>8.1787248879029537</v>
      </c>
      <c r="Y3353" s="95">
        <v>37.618198264555453</v>
      </c>
      <c r="Z3353" s="95">
        <v>64.046589999999995</v>
      </c>
      <c r="AA3353" s="95">
        <v>21.990629999999999</v>
      </c>
      <c r="AB3353" s="95">
        <v>23.918669999999999</v>
      </c>
      <c r="AC3353" s="95">
        <v>25.15503</v>
      </c>
      <c r="AD3353" s="95">
        <v>22.919029999999999</v>
      </c>
      <c r="AE3353" s="95">
        <v>23.082170000000001</v>
      </c>
      <c r="AF3353" s="95">
        <v>22.739090000000001</v>
      </c>
      <c r="AG3353" s="95">
        <v>20.445129999999999</v>
      </c>
      <c r="AH3353" s="95">
        <v>18.84797</v>
      </c>
      <c r="AI3353" s="95">
        <v>36.027509999999999</v>
      </c>
      <c r="AJ3353" s="95">
        <v>47.868949999999998</v>
      </c>
      <c r="AK3353" s="95">
        <v>136.5659</v>
      </c>
      <c r="AL3353" s="95">
        <v>132.25819999999999</v>
      </c>
      <c r="AM3353" s="95">
        <v>91.918360000000007</v>
      </c>
      <c r="AO3353" s="84">
        <v>1843</v>
      </c>
      <c r="AP3353" s="84">
        <v>92152.715279972283</v>
      </c>
      <c r="AQ3353" s="90">
        <v>1348.3664929788845</v>
      </c>
      <c r="AS3353" s="40" t="s">
        <v>6</v>
      </c>
    </row>
    <row r="3354" spans="1:45" x14ac:dyDescent="0.2">
      <c r="A3354" s="39" t="s">
        <v>2816</v>
      </c>
      <c r="B3354" s="83" t="s">
        <v>2901</v>
      </c>
      <c r="C3354" s="68" t="s">
        <v>11609</v>
      </c>
      <c r="D3354" s="95">
        <v>2.7533631867837829E-2</v>
      </c>
      <c r="E3354" s="95">
        <v>0.31241680979896297</v>
      </c>
      <c r="F3354" s="95">
        <v>3.6908419548076137</v>
      </c>
      <c r="G3354" s="95">
        <v>16.976096680358189</v>
      </c>
      <c r="H3354" s="95">
        <v>28.902529999999999</v>
      </c>
      <c r="I3354" s="95">
        <v>54.086440000000003</v>
      </c>
      <c r="J3354" s="95">
        <v>135.65809999999999</v>
      </c>
      <c r="K3354" s="95">
        <v>40.538989999999998</v>
      </c>
      <c r="L3354" s="95">
        <v>53.688450000000003</v>
      </c>
      <c r="M3354" s="95">
        <v>541.15229999999997</v>
      </c>
      <c r="N3354" s="95">
        <v>24.068490000000001</v>
      </c>
      <c r="O3354" s="95">
        <v>21.713229999999999</v>
      </c>
      <c r="P3354" s="95">
        <v>21.138210000000001</v>
      </c>
      <c r="Q3354" s="95">
        <v>37.684269999999998</v>
      </c>
      <c r="R3354" s="95">
        <v>106.2161</v>
      </c>
      <c r="S3354" s="95">
        <v>77.752440000000007</v>
      </c>
      <c r="T3354" s="95">
        <v>95.108599999999996</v>
      </c>
      <c r="U3354" s="95">
        <v>417.6241</v>
      </c>
      <c r="V3354" s="95">
        <v>2.289630718045543E-2</v>
      </c>
      <c r="W3354" s="95">
        <v>0.25979831792007985</v>
      </c>
      <c r="X3354" s="95">
        <v>3.0692155527255509</v>
      </c>
      <c r="Y3354" s="95">
        <v>14.116914404329689</v>
      </c>
      <c r="Z3354" s="95">
        <v>24.034649999999999</v>
      </c>
      <c r="AA3354" s="95">
        <v>21.769729999999999</v>
      </c>
      <c r="AB3354" s="95">
        <v>22.424250000000001</v>
      </c>
      <c r="AC3354" s="95">
        <v>43.151649999999997</v>
      </c>
      <c r="AD3354" s="95">
        <v>22.56307</v>
      </c>
      <c r="AE3354" s="95">
        <v>22.994219999999999</v>
      </c>
      <c r="AF3354" s="95">
        <v>22.5107</v>
      </c>
      <c r="AG3354" s="95">
        <v>263.19119999999998</v>
      </c>
      <c r="AH3354" s="95">
        <v>95.533330000000007</v>
      </c>
      <c r="AI3354" s="95">
        <v>179.9606</v>
      </c>
      <c r="AJ3354" s="95">
        <v>55.859319999999997</v>
      </c>
      <c r="AK3354" s="95">
        <v>83.260329999999996</v>
      </c>
      <c r="AL3354" s="95">
        <v>444.49790000000002</v>
      </c>
      <c r="AM3354" s="95">
        <v>110.0166</v>
      </c>
      <c r="AO3354" s="84">
        <v>2022</v>
      </c>
      <c r="AP3354" s="84">
        <v>117191.72172920516</v>
      </c>
      <c r="AQ3354" s="90">
        <v>1714.7339647463202</v>
      </c>
      <c r="AS3354" s="40" t="s">
        <v>6</v>
      </c>
    </row>
    <row r="3355" spans="1:45" x14ac:dyDescent="0.2">
      <c r="A3355" s="39" t="s">
        <v>2816</v>
      </c>
      <c r="B3355" s="83" t="s">
        <v>2902</v>
      </c>
      <c r="C3355" s="68" t="s">
        <v>11610</v>
      </c>
      <c r="D3355" s="95">
        <v>3.008002218890702E-2</v>
      </c>
      <c r="E3355" s="95">
        <v>0.34131002462910176</v>
      </c>
      <c r="F3355" s="95">
        <v>4.0321817488249962</v>
      </c>
      <c r="G3355" s="95">
        <v>18.546095454362771</v>
      </c>
      <c r="H3355" s="95">
        <v>31.575520000000001</v>
      </c>
      <c r="I3355" s="95">
        <v>263.42059999999998</v>
      </c>
      <c r="J3355" s="95">
        <v>101.80719999999999</v>
      </c>
      <c r="K3355" s="95">
        <v>29.826280000000001</v>
      </c>
      <c r="L3355" s="95">
        <v>70.7239</v>
      </c>
      <c r="M3355" s="95">
        <v>327.05829999999997</v>
      </c>
      <c r="N3355" s="95">
        <v>28.191320000000001</v>
      </c>
      <c r="O3355" s="95">
        <v>243.49789999999999</v>
      </c>
      <c r="P3355" s="95">
        <v>632.78859999999997</v>
      </c>
      <c r="Q3355" s="95">
        <v>42.942459999999997</v>
      </c>
      <c r="R3355" s="95">
        <v>59.859459999999999</v>
      </c>
      <c r="S3355" s="95">
        <v>264.28960000000001</v>
      </c>
      <c r="T3355" s="95">
        <v>205.1576</v>
      </c>
      <c r="U3355" s="95">
        <v>336.5652</v>
      </c>
      <c r="V3355" s="95">
        <v>5.3566793100541805E-2</v>
      </c>
      <c r="W3355" s="95">
        <v>0.60780817772103657</v>
      </c>
      <c r="X3355" s="95">
        <v>7.1805480769473329</v>
      </c>
      <c r="Y3355" s="95">
        <v>33.02706533218975</v>
      </c>
      <c r="Z3355" s="95">
        <v>56.229990000000001</v>
      </c>
      <c r="AA3355" s="95">
        <v>209.58510000000001</v>
      </c>
      <c r="AB3355" s="95">
        <v>49.865969999999997</v>
      </c>
      <c r="AC3355" s="95">
        <v>81.691680000000005</v>
      </c>
      <c r="AD3355" s="95">
        <v>113.2865</v>
      </c>
      <c r="AE3355" s="95">
        <v>277.0849</v>
      </c>
      <c r="AF3355" s="95">
        <v>62.317410000000002</v>
      </c>
      <c r="AG3355" s="95">
        <v>321.01859999999999</v>
      </c>
      <c r="AH3355" s="95">
        <v>80.785709999999995</v>
      </c>
      <c r="AI3355" s="95">
        <v>117.0932</v>
      </c>
      <c r="AJ3355" s="95">
        <v>122.1481</v>
      </c>
      <c r="AK3355" s="95">
        <v>409.27800000000002</v>
      </c>
      <c r="AL3355" s="95">
        <v>173.22579999999999</v>
      </c>
      <c r="AM3355" s="95">
        <v>124.8843</v>
      </c>
      <c r="AO3355" s="84">
        <v>2642</v>
      </c>
      <c r="AP3355" s="84">
        <v>304396.07565001288</v>
      </c>
      <c r="AQ3355" s="90">
        <v>4453.883618662554</v>
      </c>
      <c r="AS3355" s="40" t="s">
        <v>6</v>
      </c>
    </row>
    <row r="3356" spans="1:45" x14ac:dyDescent="0.2">
      <c r="A3356" s="39" t="s">
        <v>2816</v>
      </c>
      <c r="B3356" s="83" t="s">
        <v>2903</v>
      </c>
      <c r="C3356" s="68" t="s">
        <v>11611</v>
      </c>
      <c r="D3356" s="95">
        <v>2.3845191217883244E-2</v>
      </c>
      <c r="E3356" s="95">
        <v>0.27056505313559054</v>
      </c>
      <c r="F3356" s="95">
        <v>3.1964120312866204</v>
      </c>
      <c r="G3356" s="95">
        <v>14.701956989163527</v>
      </c>
      <c r="H3356" s="95">
        <v>25.030709999999999</v>
      </c>
      <c r="I3356" s="95">
        <v>159.0865</v>
      </c>
      <c r="J3356" s="95">
        <v>215.68209999999999</v>
      </c>
      <c r="K3356" s="95">
        <v>89.740250000000003</v>
      </c>
      <c r="L3356" s="95">
        <v>38.090179999999997</v>
      </c>
      <c r="M3356" s="95">
        <v>154.4299</v>
      </c>
      <c r="N3356" s="95">
        <v>175.96180000000001</v>
      </c>
      <c r="O3356" s="95">
        <v>20.28858</v>
      </c>
      <c r="P3356" s="95">
        <v>81.891589999999994</v>
      </c>
      <c r="Q3356" s="95">
        <v>127.9498</v>
      </c>
      <c r="R3356" s="95">
        <v>52.842280000000002</v>
      </c>
      <c r="S3356" s="95">
        <v>78.372829999999993</v>
      </c>
      <c r="T3356" s="95">
        <v>864.07500000000005</v>
      </c>
      <c r="U3356" s="95">
        <v>99.112859999999998</v>
      </c>
      <c r="V3356" s="95">
        <v>4.6311249229951335E-2</v>
      </c>
      <c r="W3356" s="95">
        <v>0.52548144798604279</v>
      </c>
      <c r="X3356" s="95">
        <v>6.2079533298735443</v>
      </c>
      <c r="Y3356" s="95">
        <v>28.553597581660242</v>
      </c>
      <c r="Z3356" s="95">
        <v>48.613720000000001</v>
      </c>
      <c r="AA3356" s="95">
        <v>48.69961</v>
      </c>
      <c r="AB3356" s="95">
        <v>22.002030000000001</v>
      </c>
      <c r="AC3356" s="95">
        <v>80.748339999999999</v>
      </c>
      <c r="AD3356" s="95">
        <v>29.975449999999999</v>
      </c>
      <c r="AE3356" s="95">
        <v>22.810680000000001</v>
      </c>
      <c r="AF3356" s="95">
        <v>23.792000000000002</v>
      </c>
      <c r="AG3356" s="95">
        <v>19.968489999999999</v>
      </c>
      <c r="AH3356" s="95">
        <v>18.46529</v>
      </c>
      <c r="AI3356" s="95">
        <v>103.7208</v>
      </c>
      <c r="AJ3356" s="95">
        <v>74.990359999999995</v>
      </c>
      <c r="AK3356" s="95">
        <v>293.07240000000002</v>
      </c>
      <c r="AL3356" s="95">
        <v>108.88590000000001</v>
      </c>
      <c r="AM3356" s="95">
        <v>109.69499999999999</v>
      </c>
      <c r="AO3356" s="84">
        <v>3185</v>
      </c>
      <c r="AP3356" s="84">
        <v>215597.05876293042</v>
      </c>
      <c r="AQ3356" s="90">
        <v>3154.5880025079859</v>
      </c>
      <c r="AS3356" s="40" t="s">
        <v>6</v>
      </c>
    </row>
    <row r="3357" spans="1:45" x14ac:dyDescent="0.2">
      <c r="A3357" s="39" t="s">
        <v>2816</v>
      </c>
      <c r="B3357" s="83" t="s">
        <v>2904</v>
      </c>
      <c r="C3357" s="68" t="s">
        <v>11612</v>
      </c>
      <c r="D3357" s="95">
        <v>5.5117200989698481E-2</v>
      </c>
      <c r="E3357" s="95">
        <v>0.6254002443594836</v>
      </c>
      <c r="F3357" s="95">
        <v>7.3883779234358524</v>
      </c>
      <c r="G3357" s="95">
        <v>33.9829826026265</v>
      </c>
      <c r="H3357" s="95">
        <v>57.857480000000002</v>
      </c>
      <c r="I3357" s="95">
        <v>29.34909</v>
      </c>
      <c r="J3357" s="95">
        <v>27.733599999999999</v>
      </c>
      <c r="K3357" s="95">
        <v>230.6634</v>
      </c>
      <c r="L3357" s="95">
        <v>41.623690000000003</v>
      </c>
      <c r="M3357" s="95">
        <v>78.500960000000006</v>
      </c>
      <c r="N3357" s="95">
        <v>43.56156</v>
      </c>
      <c r="O3357" s="95">
        <v>80.782169999999994</v>
      </c>
      <c r="P3357" s="95">
        <v>22.229299999999999</v>
      </c>
      <c r="Q3357" s="95">
        <v>330.37700000000001</v>
      </c>
      <c r="R3357" s="95">
        <v>64.377520000000004</v>
      </c>
      <c r="S3357" s="95">
        <v>364.82139999999998</v>
      </c>
      <c r="T3357" s="95">
        <v>1100.3620000000001</v>
      </c>
      <c r="U3357" s="95">
        <v>622.65440000000001</v>
      </c>
      <c r="V3357" s="95">
        <v>3.7935356111105753E-2</v>
      </c>
      <c r="W3357" s="95">
        <v>0.43044241281743928</v>
      </c>
      <c r="X3357" s="95">
        <v>5.0851774505268539</v>
      </c>
      <c r="Y3357" s="95">
        <v>23.389368901172858</v>
      </c>
      <c r="Z3357" s="95">
        <v>39.821399999999997</v>
      </c>
      <c r="AA3357" s="95">
        <v>50.297640000000001</v>
      </c>
      <c r="AB3357" s="95">
        <v>23.544250000000002</v>
      </c>
      <c r="AC3357" s="95">
        <v>62.245719999999999</v>
      </c>
      <c r="AD3357" s="95">
        <v>38.376370000000001</v>
      </c>
      <c r="AE3357" s="95">
        <v>132.89510000000001</v>
      </c>
      <c r="AF3357" s="95">
        <v>23.635259999999999</v>
      </c>
      <c r="AG3357" s="95">
        <v>116.2698</v>
      </c>
      <c r="AH3357" s="95">
        <v>53.19952</v>
      </c>
      <c r="AI3357" s="95">
        <v>64.577340000000007</v>
      </c>
      <c r="AJ3357" s="95">
        <v>95.083629999999999</v>
      </c>
      <c r="AK3357" s="95">
        <v>236.74870000000001</v>
      </c>
      <c r="AL3357" s="95">
        <v>200.77600000000001</v>
      </c>
      <c r="AM3357" s="95">
        <v>164.51830000000001</v>
      </c>
      <c r="AO3357" s="84">
        <v>4691</v>
      </c>
      <c r="AP3357" s="84">
        <v>326030.2774169466</v>
      </c>
      <c r="AQ3357" s="90">
        <v>4770.432433054546</v>
      </c>
      <c r="AS3357" s="40" t="s">
        <v>6</v>
      </c>
    </row>
    <row r="3358" spans="1:45" x14ac:dyDescent="0.2">
      <c r="A3358" s="39" t="s">
        <v>2816</v>
      </c>
      <c r="B3358" s="83" t="s">
        <v>2905</v>
      </c>
      <c r="C3358" s="68" t="s">
        <v>11613</v>
      </c>
      <c r="D3358" s="95">
        <v>0.19033676776626907</v>
      </c>
      <c r="E3358" s="95">
        <v>2.1597007637210597</v>
      </c>
      <c r="F3358" s="95">
        <v>25.514357545936992</v>
      </c>
      <c r="G3358" s="95">
        <v>117.35376527647338</v>
      </c>
      <c r="H3358" s="95">
        <v>199.7998</v>
      </c>
      <c r="I3358" s="95">
        <v>84.273150000000001</v>
      </c>
      <c r="J3358" s="95">
        <v>62.30762</v>
      </c>
      <c r="K3358" s="95">
        <v>48.645029999999998</v>
      </c>
      <c r="L3358" s="95">
        <v>37.103990000000003</v>
      </c>
      <c r="M3358" s="95">
        <v>55.293990000000001</v>
      </c>
      <c r="N3358" s="95">
        <v>57.122030000000002</v>
      </c>
      <c r="O3358" s="95">
        <v>69.251040000000003</v>
      </c>
      <c r="P3358" s="95">
        <v>29.567260000000001</v>
      </c>
      <c r="Q3358" s="95">
        <v>40.147199999999998</v>
      </c>
      <c r="R3358" s="95">
        <v>76.16028</v>
      </c>
      <c r="S3358" s="95">
        <v>205.38249999999999</v>
      </c>
      <c r="T3358" s="95">
        <v>101.9234</v>
      </c>
      <c r="U3358" s="95">
        <v>297.89949999999999</v>
      </c>
      <c r="V3358" s="95">
        <v>5.6111964045701998E-2</v>
      </c>
      <c r="W3358" s="95">
        <v>0.63668755661651688</v>
      </c>
      <c r="X3358" s="95">
        <v>7.5217244154574576</v>
      </c>
      <c r="Y3358" s="95">
        <v>34.596312289528079</v>
      </c>
      <c r="Z3358" s="95">
        <v>58.901699999999998</v>
      </c>
      <c r="AA3358" s="95">
        <v>27.69558</v>
      </c>
      <c r="AB3358" s="95">
        <v>123.2022</v>
      </c>
      <c r="AC3358" s="95">
        <v>43.647469999999998</v>
      </c>
      <c r="AD3358" s="95">
        <v>38.05538</v>
      </c>
      <c r="AE3358" s="95">
        <v>56.099119999999999</v>
      </c>
      <c r="AF3358" s="95">
        <v>60.48366</v>
      </c>
      <c r="AG3358" s="95">
        <v>35.263689999999997</v>
      </c>
      <c r="AH3358" s="95">
        <v>51.556330000000003</v>
      </c>
      <c r="AI3358" s="95">
        <v>61.711269999999999</v>
      </c>
      <c r="AJ3358" s="95">
        <v>160.03630000000001</v>
      </c>
      <c r="AK3358" s="95">
        <v>239.99590000000001</v>
      </c>
      <c r="AL3358" s="95">
        <v>143.79859999999999</v>
      </c>
      <c r="AM3358" s="95">
        <v>290.55990000000003</v>
      </c>
      <c r="AO3358" s="84">
        <v>10782</v>
      </c>
      <c r="AP3358" s="84">
        <v>686280.99027698254</v>
      </c>
      <c r="AQ3358" s="90">
        <v>10041.573807635385</v>
      </c>
      <c r="AS3358" s="40" t="s">
        <v>6</v>
      </c>
    </row>
    <row r="3359" spans="1:45" x14ac:dyDescent="0.2">
      <c r="A3359" s="39" t="s">
        <v>2816</v>
      </c>
      <c r="B3359" s="83" t="s">
        <v>2906</v>
      </c>
      <c r="C3359" s="68" t="s">
        <v>11614</v>
      </c>
      <c r="D3359" s="95">
        <v>3.1144289671722922E-2</v>
      </c>
      <c r="E3359" s="95">
        <v>0.35338598516166431</v>
      </c>
      <c r="F3359" s="95">
        <v>4.1748452047602367</v>
      </c>
      <c r="G3359" s="95">
        <v>19.202278691240739</v>
      </c>
      <c r="H3359" s="95">
        <v>32.692700000000002</v>
      </c>
      <c r="I3359" s="95">
        <v>29.64751</v>
      </c>
      <c r="J3359" s="95">
        <v>126.3643</v>
      </c>
      <c r="K3359" s="95">
        <v>30.764340000000001</v>
      </c>
      <c r="L3359" s="95">
        <v>260.26740000000001</v>
      </c>
      <c r="M3359" s="95">
        <v>218.32220000000001</v>
      </c>
      <c r="N3359" s="95">
        <v>76.784419999999997</v>
      </c>
      <c r="O3359" s="95">
        <v>108.41030000000001</v>
      </c>
      <c r="P3359" s="95">
        <v>316.5779</v>
      </c>
      <c r="Q3359" s="95">
        <v>39.714199999999998</v>
      </c>
      <c r="R3359" s="95">
        <v>55.725169999999999</v>
      </c>
      <c r="S3359" s="95">
        <v>547.32510000000002</v>
      </c>
      <c r="T3359" s="95">
        <v>100.1126</v>
      </c>
      <c r="U3359" s="95">
        <v>100.9507</v>
      </c>
      <c r="V3359" s="95">
        <v>2.9707398058593695E-2</v>
      </c>
      <c r="W3359" s="95">
        <v>0.33708195756532344</v>
      </c>
      <c r="X3359" s="95">
        <v>3.9822320444004009</v>
      </c>
      <c r="Y3359" s="95">
        <v>18.316350853577923</v>
      </c>
      <c r="Z3359" s="95">
        <v>31.184370000000001</v>
      </c>
      <c r="AA3359" s="95">
        <v>27.53079</v>
      </c>
      <c r="AB3359" s="95">
        <v>27.81607</v>
      </c>
      <c r="AC3359" s="95">
        <v>39.90343</v>
      </c>
      <c r="AD3359" s="95">
        <v>249.92519999999999</v>
      </c>
      <c r="AE3359" s="95">
        <v>169.76609999999999</v>
      </c>
      <c r="AF3359" s="95">
        <v>357.87720000000002</v>
      </c>
      <c r="AG3359" s="95">
        <v>46.146419999999999</v>
      </c>
      <c r="AH3359" s="95">
        <v>208.35980000000001</v>
      </c>
      <c r="AI3359" s="95">
        <v>69.892489999999995</v>
      </c>
      <c r="AJ3359" s="95">
        <v>149.1429</v>
      </c>
      <c r="AK3359" s="95">
        <v>87.668909999999997</v>
      </c>
      <c r="AL3359" s="95">
        <v>112.98739999999999</v>
      </c>
      <c r="AM3359" s="95">
        <v>186.7148</v>
      </c>
      <c r="AO3359" s="84">
        <v>2144</v>
      </c>
      <c r="AP3359" s="84">
        <v>212051.22009289914</v>
      </c>
      <c r="AQ3359" s="90">
        <v>3102.7057542459202</v>
      </c>
      <c r="AS3359" s="40" t="s">
        <v>6</v>
      </c>
    </row>
    <row r="3360" spans="1:45" x14ac:dyDescent="0.2">
      <c r="A3360" s="39" t="s">
        <v>2816</v>
      </c>
      <c r="B3360" s="83" t="s">
        <v>2907</v>
      </c>
      <c r="C3360" s="68" t="s">
        <v>11615</v>
      </c>
      <c r="D3360" s="95">
        <v>0.15944483174946117</v>
      </c>
      <c r="E3360" s="95">
        <v>1.8091781684742489</v>
      </c>
      <c r="F3360" s="95">
        <v>21.373339969202004</v>
      </c>
      <c r="G3360" s="95">
        <v>98.307077393740656</v>
      </c>
      <c r="H3360" s="95">
        <v>167.37200000000001</v>
      </c>
      <c r="I3360" s="95">
        <v>23.559989999999999</v>
      </c>
      <c r="J3360" s="95">
        <v>23.991240000000001</v>
      </c>
      <c r="K3360" s="95">
        <v>26.324400000000001</v>
      </c>
      <c r="L3360" s="95">
        <v>39.291220000000003</v>
      </c>
      <c r="M3360" s="95">
        <v>22.855899999999998</v>
      </c>
      <c r="N3360" s="95">
        <v>23.238250000000001</v>
      </c>
      <c r="O3360" s="95">
        <v>21.049579999999999</v>
      </c>
      <c r="P3360" s="95">
        <v>20.601050000000001</v>
      </c>
      <c r="Q3360" s="95">
        <v>38.161650000000002</v>
      </c>
      <c r="R3360" s="95">
        <v>53.552250000000001</v>
      </c>
      <c r="S3360" s="95">
        <v>78.712699999999998</v>
      </c>
      <c r="T3360" s="95">
        <v>96.258420000000001</v>
      </c>
      <c r="U3360" s="95">
        <v>101.8441</v>
      </c>
      <c r="V3360" s="95">
        <v>2.2546403452821315E-2</v>
      </c>
      <c r="W3360" s="95">
        <v>0.25582805323255392</v>
      </c>
      <c r="X3360" s="95">
        <v>3.0223114841197631</v>
      </c>
      <c r="Y3360" s="95">
        <v>13.901178262521496</v>
      </c>
      <c r="Z3360" s="95">
        <v>23.667349999999999</v>
      </c>
      <c r="AA3360" s="95">
        <v>104.4402</v>
      </c>
      <c r="AB3360" s="95">
        <v>22.603010000000001</v>
      </c>
      <c r="AC3360" s="95">
        <v>54.271389999999997</v>
      </c>
      <c r="AD3360" s="95">
        <v>23.491959999999999</v>
      </c>
      <c r="AE3360" s="95">
        <v>63.921219999999998</v>
      </c>
      <c r="AF3360" s="95">
        <v>22.661159999999999</v>
      </c>
      <c r="AG3360" s="95">
        <v>20.781780000000001</v>
      </c>
      <c r="AH3360" s="95">
        <v>20.925820000000002</v>
      </c>
      <c r="AI3360" s="95">
        <v>42.304859999999998</v>
      </c>
      <c r="AJ3360" s="95">
        <v>55.674529999999997</v>
      </c>
      <c r="AK3360" s="95">
        <v>84.279849999999996</v>
      </c>
      <c r="AL3360" s="95">
        <v>108.6585</v>
      </c>
      <c r="AM3360" s="95">
        <v>112.1557</v>
      </c>
      <c r="AO3360" s="84">
        <v>2900</v>
      </c>
      <c r="AP3360" s="84">
        <v>103798.68382894978</v>
      </c>
      <c r="AQ3360" s="90">
        <v>1518.7687835898475</v>
      </c>
      <c r="AS3360" s="40" t="s">
        <v>6</v>
      </c>
    </row>
    <row r="3361" spans="1:45" x14ac:dyDescent="0.2">
      <c r="A3361" s="39" t="s">
        <v>2816</v>
      </c>
      <c r="B3361" s="83" t="s">
        <v>3230</v>
      </c>
      <c r="C3361" s="68" t="s">
        <v>11616</v>
      </c>
      <c r="D3361" s="95">
        <v>2.2428333569883739E-2</v>
      </c>
      <c r="E3361" s="95">
        <v>0.25448834562195777</v>
      </c>
      <c r="F3361" s="95">
        <v>3.0064843938311676</v>
      </c>
      <c r="G3361" s="95">
        <v>13.828381264384531</v>
      </c>
      <c r="H3361" s="95">
        <v>23.543410000000002</v>
      </c>
      <c r="I3361" s="95">
        <v>18.427959999999999</v>
      </c>
      <c r="J3361" s="95">
        <v>18.542829999999999</v>
      </c>
      <c r="K3361" s="95">
        <v>19.365279999999998</v>
      </c>
      <c r="L3361" s="95">
        <v>19.275379999999998</v>
      </c>
      <c r="M3361" s="95">
        <v>18.280570000000001</v>
      </c>
      <c r="N3361" s="95">
        <v>42.442950000000003</v>
      </c>
      <c r="O3361" s="95">
        <v>125.6662</v>
      </c>
      <c r="P3361" s="95">
        <v>16.421060000000001</v>
      </c>
      <c r="Q3361" s="95">
        <v>57.462969999999999</v>
      </c>
      <c r="R3361" s="95">
        <v>41.819290000000002</v>
      </c>
      <c r="S3361" s="95">
        <v>61.641930000000002</v>
      </c>
      <c r="T3361" s="95">
        <v>75.417599999999993</v>
      </c>
      <c r="U3361" s="95">
        <v>80.049289999999999</v>
      </c>
      <c r="V3361" s="95">
        <v>0.10045685530591708</v>
      </c>
      <c r="W3361" s="95">
        <v>1.1398572628470029</v>
      </c>
      <c r="X3361" s="95">
        <v>13.46609041592567</v>
      </c>
      <c r="Y3361" s="95">
        <v>61.937535014043945</v>
      </c>
      <c r="Z3361" s="95">
        <v>105.4513</v>
      </c>
      <c r="AA3361" s="95">
        <v>19.99973</v>
      </c>
      <c r="AB3361" s="95">
        <v>67.930679999999995</v>
      </c>
      <c r="AC3361" s="95">
        <v>21.767510000000001</v>
      </c>
      <c r="AD3361" s="95">
        <v>20.96885</v>
      </c>
      <c r="AE3361" s="95">
        <v>269.40960000000001</v>
      </c>
      <c r="AF3361" s="95">
        <v>20.68056</v>
      </c>
      <c r="AG3361" s="95">
        <v>18.88306</v>
      </c>
      <c r="AH3361" s="95">
        <v>86.863489999999999</v>
      </c>
      <c r="AI3361" s="95">
        <v>33.061990000000002</v>
      </c>
      <c r="AJ3361" s="95">
        <v>44.23968</v>
      </c>
      <c r="AK3361" s="95">
        <v>68.81183</v>
      </c>
      <c r="AL3361" s="95">
        <v>84.209239999999994</v>
      </c>
      <c r="AM3361" s="95">
        <v>86.862610000000004</v>
      </c>
      <c r="AO3361" s="84">
        <v>1276</v>
      </c>
      <c r="AP3361" s="84">
        <v>55706.888826785544</v>
      </c>
      <c r="AQ3361" s="90">
        <v>815.09592087366229</v>
      </c>
      <c r="AS3361" s="40" t="s">
        <v>6</v>
      </c>
    </row>
    <row r="3362" spans="1:45" x14ac:dyDescent="0.2">
      <c r="A3362" s="39" t="s">
        <v>2816</v>
      </c>
      <c r="B3362" s="83" t="s">
        <v>2908</v>
      </c>
      <c r="C3362" s="68" t="s">
        <v>11617</v>
      </c>
      <c r="D3362" s="95">
        <v>2.4973361619429604E-2</v>
      </c>
      <c r="E3362" s="95">
        <v>0.28336610311884536</v>
      </c>
      <c r="F3362" s="95">
        <v>3.347641577399036</v>
      </c>
      <c r="G3362" s="95">
        <v>15.397540118207283</v>
      </c>
      <c r="H3362" s="95">
        <v>26.214970000000001</v>
      </c>
      <c r="I3362" s="95">
        <v>255.3321</v>
      </c>
      <c r="J3362" s="95">
        <v>159.70859999999999</v>
      </c>
      <c r="K3362" s="95">
        <v>107.51309999999999</v>
      </c>
      <c r="L3362" s="95">
        <v>24.378309999999999</v>
      </c>
      <c r="M3362" s="95">
        <v>45.83372</v>
      </c>
      <c r="N3362" s="95">
        <v>225.83459999999999</v>
      </c>
      <c r="O3362" s="95">
        <v>114.86</v>
      </c>
      <c r="P3362" s="95">
        <v>78.436120000000003</v>
      </c>
      <c r="Q3362" s="95">
        <v>37.951340000000002</v>
      </c>
      <c r="R3362" s="95">
        <v>120.97450000000001</v>
      </c>
      <c r="S3362" s="95">
        <v>79.676860000000005</v>
      </c>
      <c r="T3362" s="95">
        <v>94.577910000000003</v>
      </c>
      <c r="U3362" s="95">
        <v>103.07380000000001</v>
      </c>
      <c r="V3362" s="95">
        <v>8.7003709535024149E-2</v>
      </c>
      <c r="W3362" s="95">
        <v>0.98720798999853754</v>
      </c>
      <c r="X3362" s="95">
        <v>11.662716452269439</v>
      </c>
      <c r="Y3362" s="95">
        <v>53.642882700906711</v>
      </c>
      <c r="Z3362" s="95">
        <v>91.329300000000003</v>
      </c>
      <c r="AA3362" s="95">
        <v>23.344449999999998</v>
      </c>
      <c r="AB3362" s="95">
        <v>33.239750000000001</v>
      </c>
      <c r="AC3362" s="95">
        <v>166.667</v>
      </c>
      <c r="AD3362" s="95">
        <v>159.70609999999999</v>
      </c>
      <c r="AE3362" s="95">
        <v>346.94639999999998</v>
      </c>
      <c r="AF3362" s="95">
        <v>96.233879999999999</v>
      </c>
      <c r="AG3362" s="95">
        <v>35.626869999999997</v>
      </c>
      <c r="AH3362" s="95">
        <v>128.6294</v>
      </c>
      <c r="AI3362" s="95">
        <v>42.827010000000001</v>
      </c>
      <c r="AJ3362" s="95">
        <v>78.007580000000004</v>
      </c>
      <c r="AK3362" s="95">
        <v>85.060140000000004</v>
      </c>
      <c r="AL3362" s="95">
        <v>109.52509999999999</v>
      </c>
      <c r="AM3362" s="95">
        <v>109.74420000000001</v>
      </c>
      <c r="AO3362" s="84">
        <v>4684</v>
      </c>
      <c r="AP3362" s="84">
        <v>404975.68080171937</v>
      </c>
      <c r="AQ3362" s="90">
        <v>5925.5512635233845</v>
      </c>
      <c r="AS3362" s="40" t="s">
        <v>6</v>
      </c>
    </row>
    <row r="3363" spans="1:45" x14ac:dyDescent="0.2">
      <c r="A3363" s="39" t="s">
        <v>2816</v>
      </c>
      <c r="B3363" s="83" t="s">
        <v>2909</v>
      </c>
      <c r="C3363" s="68" t="s">
        <v>11618</v>
      </c>
      <c r="D3363" s="95">
        <v>0.12608413583566491</v>
      </c>
      <c r="E3363" s="95">
        <v>1.4306432102061379</v>
      </c>
      <c r="F3363" s="95">
        <v>16.901388840079594</v>
      </c>
      <c r="G3363" s="95">
        <v>77.738254440232168</v>
      </c>
      <c r="H3363" s="95">
        <v>132.3527</v>
      </c>
      <c r="I3363" s="95">
        <v>84.416480000000007</v>
      </c>
      <c r="J3363" s="95">
        <v>355.1585</v>
      </c>
      <c r="K3363" s="95">
        <v>301.18830000000003</v>
      </c>
      <c r="L3363" s="95">
        <v>66.62894</v>
      </c>
      <c r="M3363" s="95">
        <v>114.07470000000001</v>
      </c>
      <c r="N3363" s="95">
        <v>242.2911</v>
      </c>
      <c r="O3363" s="95">
        <v>337.9239</v>
      </c>
      <c r="P3363" s="95">
        <v>112.1083</v>
      </c>
      <c r="Q3363" s="95">
        <v>121.99550000000001</v>
      </c>
      <c r="R3363" s="95">
        <v>65.952029999999993</v>
      </c>
      <c r="S3363" s="95">
        <v>317.33190000000002</v>
      </c>
      <c r="T3363" s="95">
        <v>231.45179999999999</v>
      </c>
      <c r="U3363" s="95">
        <v>115.8322</v>
      </c>
      <c r="V3363" s="95">
        <v>9.1227294260662006E-2</v>
      </c>
      <c r="W3363" s="95">
        <v>1.0351318843918791</v>
      </c>
      <c r="X3363" s="95">
        <v>12.228881634541594</v>
      </c>
      <c r="Y3363" s="95">
        <v>56.246970057935172</v>
      </c>
      <c r="Z3363" s="95">
        <v>95.762870000000007</v>
      </c>
      <c r="AA3363" s="95">
        <v>112.5508</v>
      </c>
      <c r="AB3363" s="95">
        <v>29.443169999999999</v>
      </c>
      <c r="AC3363" s="95">
        <v>141.74889999999999</v>
      </c>
      <c r="AD3363" s="95">
        <v>277.94290000000001</v>
      </c>
      <c r="AE3363" s="95">
        <v>63.80021</v>
      </c>
      <c r="AF3363" s="95">
        <v>273.23500000000001</v>
      </c>
      <c r="AG3363" s="95">
        <v>89.432640000000006</v>
      </c>
      <c r="AH3363" s="95">
        <v>68.063800000000001</v>
      </c>
      <c r="AI3363" s="95">
        <v>90.861050000000006</v>
      </c>
      <c r="AJ3363" s="95">
        <v>360.4076</v>
      </c>
      <c r="AK3363" s="95">
        <v>786.21090000000004</v>
      </c>
      <c r="AL3363" s="95">
        <v>123.61</v>
      </c>
      <c r="AM3363" s="95">
        <v>663.73710000000005</v>
      </c>
      <c r="AO3363" s="84">
        <v>3410</v>
      </c>
      <c r="AP3363" s="84">
        <v>484502.45368694444</v>
      </c>
      <c r="AQ3363" s="90">
        <v>7089.1766165842928</v>
      </c>
      <c r="AS3363" s="40" t="s">
        <v>6</v>
      </c>
    </row>
    <row r="3364" spans="1:45" x14ac:dyDescent="0.2">
      <c r="A3364" s="39" t="s">
        <v>2816</v>
      </c>
      <c r="B3364" s="83" t="s">
        <v>2910</v>
      </c>
      <c r="C3364" s="68" t="s">
        <v>11619</v>
      </c>
      <c r="D3364" s="95">
        <v>8.9300451691476407E-2</v>
      </c>
      <c r="E3364" s="95">
        <v>1.0132685133938462</v>
      </c>
      <c r="F3364" s="95">
        <v>11.970591285168299</v>
      </c>
      <c r="G3364" s="95">
        <v>55.05895875963153</v>
      </c>
      <c r="H3364" s="95">
        <v>93.740229999999997</v>
      </c>
      <c r="I3364" s="95">
        <v>165.727</v>
      </c>
      <c r="J3364" s="95">
        <v>256.65940000000001</v>
      </c>
      <c r="K3364" s="95">
        <v>241.12729999999999</v>
      </c>
      <c r="L3364" s="95">
        <v>238.2405</v>
      </c>
      <c r="M3364" s="95">
        <v>382.9846</v>
      </c>
      <c r="N3364" s="95">
        <v>465.05650000000003</v>
      </c>
      <c r="O3364" s="95">
        <v>105.246</v>
      </c>
      <c r="P3364" s="95">
        <v>22.716139999999999</v>
      </c>
      <c r="Q3364" s="95">
        <v>42.817210000000003</v>
      </c>
      <c r="R3364" s="95">
        <v>59.349310000000003</v>
      </c>
      <c r="S3364" s="95">
        <v>569.08219999999994</v>
      </c>
      <c r="T3364" s="95">
        <v>106.52549999999999</v>
      </c>
      <c r="U3364" s="95">
        <v>112.626</v>
      </c>
      <c r="V3364" s="95">
        <v>5.0158818436028985E-2</v>
      </c>
      <c r="W3364" s="95">
        <v>0.56913879412233748</v>
      </c>
      <c r="X3364" s="95">
        <v>6.7237141970915442</v>
      </c>
      <c r="Y3364" s="95">
        <v>30.925849347800835</v>
      </c>
      <c r="Z3364" s="95">
        <v>52.65258</v>
      </c>
      <c r="AA3364" s="95">
        <v>74.873720000000006</v>
      </c>
      <c r="AB3364" s="95">
        <v>61.616540000000001</v>
      </c>
      <c r="AC3364" s="95">
        <v>291.5172</v>
      </c>
      <c r="AD3364" s="95">
        <v>64.052189999999996</v>
      </c>
      <c r="AE3364" s="95">
        <v>292.98320000000001</v>
      </c>
      <c r="AF3364" s="95">
        <v>156.06450000000001</v>
      </c>
      <c r="AG3364" s="95">
        <v>759.423</v>
      </c>
      <c r="AH3364" s="95">
        <v>20.114930000000001</v>
      </c>
      <c r="AI3364" s="95">
        <v>897.88819999999998</v>
      </c>
      <c r="AJ3364" s="95">
        <v>326.43220000000002</v>
      </c>
      <c r="AK3364" s="95">
        <v>347.73849999999999</v>
      </c>
      <c r="AL3364" s="95">
        <v>120.1835</v>
      </c>
      <c r="AM3364" s="95">
        <v>123.9507</v>
      </c>
      <c r="AO3364" s="84">
        <v>6251</v>
      </c>
      <c r="AP3364" s="84">
        <v>840519.32486918126</v>
      </c>
      <c r="AQ3364" s="90">
        <v>12298.368972760434</v>
      </c>
      <c r="AS3364" s="40" t="s">
        <v>6</v>
      </c>
    </row>
    <row r="3365" spans="1:45" x14ac:dyDescent="0.2">
      <c r="A3365" s="39" t="s">
        <v>2816</v>
      </c>
      <c r="B3365" s="83" t="s">
        <v>2911</v>
      </c>
      <c r="C3365" s="68" t="s">
        <v>11620</v>
      </c>
      <c r="D3365" s="96">
        <v>9.994189893501447E-2</v>
      </c>
      <c r="E3365" s="96">
        <v>1.1340141896427385</v>
      </c>
      <c r="F3365" s="96">
        <v>13.397061288647951</v>
      </c>
      <c r="G3365" s="96">
        <v>61.62003425059325</v>
      </c>
      <c r="H3365" s="96">
        <v>104.91074138317295</v>
      </c>
      <c r="I3365" s="96">
        <v>120.27934475323588</v>
      </c>
      <c r="J3365" s="96">
        <v>124.68224807577688</v>
      </c>
      <c r="K3365" s="96">
        <v>117.35881119507177</v>
      </c>
      <c r="L3365" s="96">
        <v>130.24060332255692</v>
      </c>
      <c r="M3365" s="96">
        <v>126.58089101229615</v>
      </c>
      <c r="N3365" s="96">
        <v>124.24015126096495</v>
      </c>
      <c r="O3365" s="96">
        <v>101.34239219478452</v>
      </c>
      <c r="P3365" s="96">
        <v>88.171750436993634</v>
      </c>
      <c r="Q3365" s="96">
        <v>81.147239147867126</v>
      </c>
      <c r="R3365" s="96">
        <v>100.84703316577816</v>
      </c>
      <c r="S3365" s="96">
        <v>161.14039344482649</v>
      </c>
      <c r="T3365" s="96">
        <v>187.04363712548755</v>
      </c>
      <c r="U3365" s="96">
        <v>206.58131943488942</v>
      </c>
      <c r="V3365" s="96">
        <v>4.9499383954854655E-2</v>
      </c>
      <c r="W3365" s="96">
        <v>0.56165636616409309</v>
      </c>
      <c r="X3365" s="96">
        <v>6.6353179963561084</v>
      </c>
      <c r="Y3365" s="96">
        <v>30.519269367342329</v>
      </c>
      <c r="Z3365" s="96">
        <v>51.960360209793585</v>
      </c>
      <c r="AA3365" s="96">
        <v>72.912985139193822</v>
      </c>
      <c r="AB3365" s="96">
        <v>84.053684388734993</v>
      </c>
      <c r="AC3365" s="96">
        <v>88.426890079329894</v>
      </c>
      <c r="AD3365" s="96">
        <v>92.247975925436734</v>
      </c>
      <c r="AE3365" s="96">
        <v>108.58685074488004</v>
      </c>
      <c r="AF3365" s="96">
        <v>96.723481547448046</v>
      </c>
      <c r="AG3365" s="96">
        <v>102.66412208649824</v>
      </c>
      <c r="AH3365" s="96">
        <v>92.828083274223019</v>
      </c>
      <c r="AI3365" s="96">
        <v>125.60151062248997</v>
      </c>
      <c r="AJ3365" s="96">
        <v>127.30455768434518</v>
      </c>
      <c r="AK3365" s="96">
        <v>185.15132487327639</v>
      </c>
      <c r="AL3365" s="96">
        <v>194.60262435667883</v>
      </c>
      <c r="AM3365" s="96">
        <v>203.77520670859539</v>
      </c>
      <c r="AO3365" s="84">
        <v>873</v>
      </c>
      <c r="AP3365" s="84">
        <v>100593.76739229297</v>
      </c>
      <c r="AQ3365" s="90">
        <v>1471.8748649152178</v>
      </c>
      <c r="AS3365" s="40" t="s">
        <v>59</v>
      </c>
    </row>
    <row r="3366" spans="1:45" x14ac:dyDescent="0.2">
      <c r="A3366" s="39" t="s">
        <v>2816</v>
      </c>
      <c r="B3366" s="83" t="s">
        <v>2912</v>
      </c>
      <c r="C3366" s="68" t="s">
        <v>11621</v>
      </c>
      <c r="D3366" s="95">
        <v>3.8619206889439948E-2</v>
      </c>
      <c r="E3366" s="95">
        <v>0.43820188601629723</v>
      </c>
      <c r="F3366" s="95">
        <v>5.1768466191864366</v>
      </c>
      <c r="G3366" s="95">
        <v>23.811002958883211</v>
      </c>
      <c r="H3366" s="95">
        <v>40.539250000000003</v>
      </c>
      <c r="I3366" s="95">
        <v>20.4833</v>
      </c>
      <c r="J3366" s="95">
        <v>32.62885</v>
      </c>
      <c r="K3366" s="95">
        <v>20.87527</v>
      </c>
      <c r="L3366" s="95">
        <v>257.53039999999999</v>
      </c>
      <c r="M3366" s="95">
        <v>440.35899999999998</v>
      </c>
      <c r="N3366" s="95">
        <v>20.042929999999998</v>
      </c>
      <c r="O3366" s="95">
        <v>20.084029999999998</v>
      </c>
      <c r="P3366" s="95">
        <v>47.523040000000002</v>
      </c>
      <c r="Q3366" s="95">
        <v>32.578470000000003</v>
      </c>
      <c r="R3366" s="95">
        <v>45.739660000000001</v>
      </c>
      <c r="S3366" s="95">
        <v>67.443430000000006</v>
      </c>
      <c r="T3366" s="95">
        <v>82.416979999999995</v>
      </c>
      <c r="U3366" s="95">
        <v>87.305620000000005</v>
      </c>
      <c r="V3366" s="95">
        <v>2.0225178514446381E-2</v>
      </c>
      <c r="W3366" s="95">
        <v>0.22948973021168181</v>
      </c>
      <c r="X3366" s="95">
        <v>2.7111547711142627</v>
      </c>
      <c r="Y3366" s="95">
        <v>12.470007134794574</v>
      </c>
      <c r="Z3366" s="95">
        <v>21.230720000000002</v>
      </c>
      <c r="AA3366" s="95">
        <v>66.209980000000002</v>
      </c>
      <c r="AB3366" s="95">
        <v>274.34039999999999</v>
      </c>
      <c r="AC3366" s="95">
        <v>59.855899999999998</v>
      </c>
      <c r="AD3366" s="95">
        <v>579.05539999999996</v>
      </c>
      <c r="AE3366" s="95">
        <v>20.965209999999999</v>
      </c>
      <c r="AF3366" s="95">
        <v>35.189109999999999</v>
      </c>
      <c r="AG3366" s="95">
        <v>46.407150000000001</v>
      </c>
      <c r="AH3366" s="95">
        <v>37.562109999999997</v>
      </c>
      <c r="AI3366" s="95">
        <v>36.032330000000002</v>
      </c>
      <c r="AJ3366" s="95">
        <v>638.20749999999998</v>
      </c>
      <c r="AK3366" s="95">
        <v>157.5206</v>
      </c>
      <c r="AL3366" s="95">
        <v>93.118899999999996</v>
      </c>
      <c r="AM3366" s="95">
        <v>96.248500000000007</v>
      </c>
      <c r="AO3366" s="84">
        <v>1280</v>
      </c>
      <c r="AP3366" s="84">
        <v>123244.48251051665</v>
      </c>
      <c r="AQ3366" s="90">
        <v>1803.2971698861998</v>
      </c>
      <c r="AS3366" s="40" t="s">
        <v>6</v>
      </c>
    </row>
    <row r="3367" spans="1:45" x14ac:dyDescent="0.2">
      <c r="A3367" s="39" t="s">
        <v>2816</v>
      </c>
      <c r="B3367" s="83" t="s">
        <v>2913</v>
      </c>
      <c r="C3367" s="68" t="s">
        <v>11622</v>
      </c>
      <c r="D3367" s="96">
        <v>9.994189893501447E-2</v>
      </c>
      <c r="E3367" s="96">
        <v>1.1340141896427385</v>
      </c>
      <c r="F3367" s="96">
        <v>13.397061288647951</v>
      </c>
      <c r="G3367" s="96">
        <v>61.62003425059325</v>
      </c>
      <c r="H3367" s="96">
        <v>104.91074138317295</v>
      </c>
      <c r="I3367" s="96">
        <v>120.27934475323588</v>
      </c>
      <c r="J3367" s="96">
        <v>124.68224807577688</v>
      </c>
      <c r="K3367" s="96">
        <v>117.35881119507177</v>
      </c>
      <c r="L3367" s="96">
        <v>130.24060332255692</v>
      </c>
      <c r="M3367" s="96">
        <v>126.58089101229615</v>
      </c>
      <c r="N3367" s="96">
        <v>124.24015126096495</v>
      </c>
      <c r="O3367" s="96">
        <v>101.34239219478452</v>
      </c>
      <c r="P3367" s="96">
        <v>88.171750436993634</v>
      </c>
      <c r="Q3367" s="96">
        <v>81.147239147867126</v>
      </c>
      <c r="R3367" s="96">
        <v>100.84703316577816</v>
      </c>
      <c r="S3367" s="96">
        <v>161.14039344482649</v>
      </c>
      <c r="T3367" s="96">
        <v>187.04363712548755</v>
      </c>
      <c r="U3367" s="96">
        <v>206.58131943488942</v>
      </c>
      <c r="V3367" s="96">
        <v>4.9499383954854655E-2</v>
      </c>
      <c r="W3367" s="96">
        <v>0.56165636616409309</v>
      </c>
      <c r="X3367" s="96">
        <v>6.6353179963561084</v>
      </c>
      <c r="Y3367" s="96">
        <v>30.519269367342329</v>
      </c>
      <c r="Z3367" s="96">
        <v>51.960360209793585</v>
      </c>
      <c r="AA3367" s="96">
        <v>72.912985139193822</v>
      </c>
      <c r="AB3367" s="96">
        <v>84.053684388734993</v>
      </c>
      <c r="AC3367" s="96">
        <v>88.426890079329894</v>
      </c>
      <c r="AD3367" s="96">
        <v>92.247975925436734</v>
      </c>
      <c r="AE3367" s="96">
        <v>108.58685074488004</v>
      </c>
      <c r="AF3367" s="96">
        <v>96.723481547448046</v>
      </c>
      <c r="AG3367" s="96">
        <v>102.66412208649824</v>
      </c>
      <c r="AH3367" s="96">
        <v>92.828083274223019</v>
      </c>
      <c r="AI3367" s="96">
        <v>125.60151062248997</v>
      </c>
      <c r="AJ3367" s="96">
        <v>127.30455768434518</v>
      </c>
      <c r="AK3367" s="96">
        <v>185.15132487327639</v>
      </c>
      <c r="AL3367" s="96">
        <v>194.60262435667883</v>
      </c>
      <c r="AM3367" s="96">
        <v>203.77520670859539</v>
      </c>
      <c r="AO3367" s="84">
        <v>6651</v>
      </c>
      <c r="AP3367" s="84">
        <v>459065.7144179804</v>
      </c>
      <c r="AQ3367" s="90">
        <v>6716.9895701504547</v>
      </c>
      <c r="AS3367" s="40" t="s">
        <v>59</v>
      </c>
    </row>
    <row r="3368" spans="1:45" x14ac:dyDescent="0.2">
      <c r="A3368" s="39" t="s">
        <v>2816</v>
      </c>
      <c r="B3368" s="83" t="s">
        <v>2914</v>
      </c>
      <c r="C3368" s="68" t="s">
        <v>11623</v>
      </c>
      <c r="D3368" s="96">
        <v>9.994189893501447E-2</v>
      </c>
      <c r="E3368" s="96">
        <v>1.1340141896427385</v>
      </c>
      <c r="F3368" s="96">
        <v>13.397061288647951</v>
      </c>
      <c r="G3368" s="96">
        <v>61.62003425059325</v>
      </c>
      <c r="H3368" s="96">
        <v>104.91074138317295</v>
      </c>
      <c r="I3368" s="96">
        <v>120.27934475323588</v>
      </c>
      <c r="J3368" s="96">
        <v>124.68224807577688</v>
      </c>
      <c r="K3368" s="96">
        <v>117.35881119507177</v>
      </c>
      <c r="L3368" s="96">
        <v>130.24060332255692</v>
      </c>
      <c r="M3368" s="96">
        <v>126.58089101229615</v>
      </c>
      <c r="N3368" s="96">
        <v>124.24015126096495</v>
      </c>
      <c r="O3368" s="96">
        <v>101.34239219478452</v>
      </c>
      <c r="P3368" s="96">
        <v>88.171750436993634</v>
      </c>
      <c r="Q3368" s="96">
        <v>81.147239147867126</v>
      </c>
      <c r="R3368" s="96">
        <v>100.84703316577816</v>
      </c>
      <c r="S3368" s="96">
        <v>161.14039344482649</v>
      </c>
      <c r="T3368" s="96">
        <v>187.04363712548755</v>
      </c>
      <c r="U3368" s="96">
        <v>206.58131943488942</v>
      </c>
      <c r="V3368" s="96">
        <v>4.9499383954854655E-2</v>
      </c>
      <c r="W3368" s="96">
        <v>0.56165636616409309</v>
      </c>
      <c r="X3368" s="96">
        <v>6.6353179963561084</v>
      </c>
      <c r="Y3368" s="96">
        <v>30.519269367342329</v>
      </c>
      <c r="Z3368" s="96">
        <v>51.960360209793585</v>
      </c>
      <c r="AA3368" s="96">
        <v>72.912985139193822</v>
      </c>
      <c r="AB3368" s="96">
        <v>84.053684388734993</v>
      </c>
      <c r="AC3368" s="96">
        <v>88.426890079329894</v>
      </c>
      <c r="AD3368" s="96">
        <v>92.247975925436734</v>
      </c>
      <c r="AE3368" s="96">
        <v>108.58685074488004</v>
      </c>
      <c r="AF3368" s="96">
        <v>96.723481547448046</v>
      </c>
      <c r="AG3368" s="96">
        <v>102.66412208649824</v>
      </c>
      <c r="AH3368" s="96">
        <v>92.828083274223019</v>
      </c>
      <c r="AI3368" s="96">
        <v>125.60151062248997</v>
      </c>
      <c r="AJ3368" s="96">
        <v>127.30455768434518</v>
      </c>
      <c r="AK3368" s="96">
        <v>185.15132487327639</v>
      </c>
      <c r="AL3368" s="96">
        <v>194.60262435667883</v>
      </c>
      <c r="AM3368" s="96">
        <v>203.77520670859539</v>
      </c>
      <c r="AO3368" s="84">
        <v>4182</v>
      </c>
      <c r="AP3368" s="84">
        <v>320356.95192175737</v>
      </c>
      <c r="AQ3368" s="90">
        <v>4687.4210754593287</v>
      </c>
      <c r="AS3368" s="40" t="s">
        <v>59</v>
      </c>
    </row>
    <row r="3369" spans="1:45" x14ac:dyDescent="0.2">
      <c r="A3369" s="39" t="s">
        <v>2816</v>
      </c>
      <c r="B3369" s="83" t="s">
        <v>2915</v>
      </c>
      <c r="C3369" s="68" t="s">
        <v>11624</v>
      </c>
      <c r="D3369" s="96">
        <v>9.994189893501447E-2</v>
      </c>
      <c r="E3369" s="96">
        <v>1.1340141896427385</v>
      </c>
      <c r="F3369" s="96">
        <v>13.397061288647951</v>
      </c>
      <c r="G3369" s="96">
        <v>61.62003425059325</v>
      </c>
      <c r="H3369" s="96">
        <v>104.91074138317295</v>
      </c>
      <c r="I3369" s="96">
        <v>120.27934475323588</v>
      </c>
      <c r="J3369" s="96">
        <v>124.68224807577688</v>
      </c>
      <c r="K3369" s="96">
        <v>117.35881119507177</v>
      </c>
      <c r="L3369" s="96">
        <v>130.24060332255692</v>
      </c>
      <c r="M3369" s="96">
        <v>126.58089101229615</v>
      </c>
      <c r="N3369" s="96">
        <v>124.24015126096495</v>
      </c>
      <c r="O3369" s="96">
        <v>101.34239219478452</v>
      </c>
      <c r="P3369" s="96">
        <v>88.171750436993634</v>
      </c>
      <c r="Q3369" s="96">
        <v>81.147239147867126</v>
      </c>
      <c r="R3369" s="96">
        <v>100.84703316577816</v>
      </c>
      <c r="S3369" s="96">
        <v>161.14039344482649</v>
      </c>
      <c r="T3369" s="96">
        <v>187.04363712548755</v>
      </c>
      <c r="U3369" s="96">
        <v>206.58131943488942</v>
      </c>
      <c r="V3369" s="96">
        <v>4.9499383954854655E-2</v>
      </c>
      <c r="W3369" s="96">
        <v>0.56165636616409309</v>
      </c>
      <c r="X3369" s="96">
        <v>6.6353179963561084</v>
      </c>
      <c r="Y3369" s="96">
        <v>30.519269367342329</v>
      </c>
      <c r="Z3369" s="96">
        <v>51.960360209793585</v>
      </c>
      <c r="AA3369" s="96">
        <v>72.912985139193822</v>
      </c>
      <c r="AB3369" s="96">
        <v>84.053684388734993</v>
      </c>
      <c r="AC3369" s="96">
        <v>88.426890079329894</v>
      </c>
      <c r="AD3369" s="96">
        <v>92.247975925436734</v>
      </c>
      <c r="AE3369" s="96">
        <v>108.58685074488004</v>
      </c>
      <c r="AF3369" s="96">
        <v>96.723481547448046</v>
      </c>
      <c r="AG3369" s="96">
        <v>102.66412208649824</v>
      </c>
      <c r="AH3369" s="96">
        <v>92.828083274223019</v>
      </c>
      <c r="AI3369" s="96">
        <v>125.60151062248997</v>
      </c>
      <c r="AJ3369" s="96">
        <v>127.30455768434518</v>
      </c>
      <c r="AK3369" s="96">
        <v>185.15132487327639</v>
      </c>
      <c r="AL3369" s="96">
        <v>194.60262435667883</v>
      </c>
      <c r="AM3369" s="96">
        <v>203.77520670859539</v>
      </c>
      <c r="AO3369" s="84">
        <v>4529</v>
      </c>
      <c r="AP3369" s="84">
        <v>343147.91196923936</v>
      </c>
      <c r="AQ3369" s="90">
        <v>5020.8954259164111</v>
      </c>
      <c r="AS3369" s="40" t="s">
        <v>59</v>
      </c>
    </row>
    <row r="3370" spans="1:45" x14ac:dyDescent="0.2">
      <c r="A3370" s="39" t="s">
        <v>2816</v>
      </c>
      <c r="B3370" s="83" t="s">
        <v>2916</v>
      </c>
      <c r="C3370" s="68" t="s">
        <v>11625</v>
      </c>
      <c r="D3370" s="96">
        <v>9.994189893501447E-2</v>
      </c>
      <c r="E3370" s="96">
        <v>1.1340141896427385</v>
      </c>
      <c r="F3370" s="96">
        <v>13.397061288647951</v>
      </c>
      <c r="G3370" s="96">
        <v>61.62003425059325</v>
      </c>
      <c r="H3370" s="96">
        <v>104.91074138317295</v>
      </c>
      <c r="I3370" s="96">
        <v>120.27934475323588</v>
      </c>
      <c r="J3370" s="96">
        <v>124.68224807577688</v>
      </c>
      <c r="K3370" s="96">
        <v>117.35881119507177</v>
      </c>
      <c r="L3370" s="96">
        <v>130.24060332255692</v>
      </c>
      <c r="M3370" s="96">
        <v>126.58089101229615</v>
      </c>
      <c r="N3370" s="96">
        <v>124.24015126096495</v>
      </c>
      <c r="O3370" s="96">
        <v>101.34239219478452</v>
      </c>
      <c r="P3370" s="96">
        <v>88.171750436993634</v>
      </c>
      <c r="Q3370" s="96">
        <v>81.147239147867126</v>
      </c>
      <c r="R3370" s="96">
        <v>100.84703316577816</v>
      </c>
      <c r="S3370" s="96">
        <v>161.14039344482649</v>
      </c>
      <c r="T3370" s="96">
        <v>187.04363712548755</v>
      </c>
      <c r="U3370" s="96">
        <v>206.58131943488942</v>
      </c>
      <c r="V3370" s="96">
        <v>4.9499383954854655E-2</v>
      </c>
      <c r="W3370" s="96">
        <v>0.56165636616409309</v>
      </c>
      <c r="X3370" s="96">
        <v>6.6353179963561084</v>
      </c>
      <c r="Y3370" s="96">
        <v>30.519269367342329</v>
      </c>
      <c r="Z3370" s="96">
        <v>51.960360209793585</v>
      </c>
      <c r="AA3370" s="96">
        <v>72.912985139193822</v>
      </c>
      <c r="AB3370" s="96">
        <v>84.053684388734993</v>
      </c>
      <c r="AC3370" s="96">
        <v>88.426890079329894</v>
      </c>
      <c r="AD3370" s="96">
        <v>92.247975925436734</v>
      </c>
      <c r="AE3370" s="96">
        <v>108.58685074488004</v>
      </c>
      <c r="AF3370" s="96">
        <v>96.723481547448046</v>
      </c>
      <c r="AG3370" s="96">
        <v>102.66412208649824</v>
      </c>
      <c r="AH3370" s="96">
        <v>92.828083274223019</v>
      </c>
      <c r="AI3370" s="96">
        <v>125.60151062248997</v>
      </c>
      <c r="AJ3370" s="96">
        <v>127.30455768434518</v>
      </c>
      <c r="AK3370" s="96">
        <v>185.15132487327639</v>
      </c>
      <c r="AL3370" s="96">
        <v>194.60262435667883</v>
      </c>
      <c r="AM3370" s="96">
        <v>203.77520670859539</v>
      </c>
      <c r="AO3370" s="84">
        <v>5315</v>
      </c>
      <c r="AP3370" s="84">
        <v>403754.17007994186</v>
      </c>
      <c r="AQ3370" s="90">
        <v>5907.6782781961983</v>
      </c>
      <c r="AS3370" s="40" t="s">
        <v>59</v>
      </c>
    </row>
    <row r="3371" spans="1:45" x14ac:dyDescent="0.2">
      <c r="A3371" s="39" t="s">
        <v>2917</v>
      </c>
      <c r="B3371" s="83" t="s">
        <v>2918</v>
      </c>
      <c r="C3371" s="68" t="s">
        <v>11626</v>
      </c>
      <c r="D3371" s="95">
        <v>7.7033082307455286E-2</v>
      </c>
      <c r="E3371" s="95">
        <v>0.87407393034800596</v>
      </c>
      <c r="F3371" s="95">
        <v>10.326168863346215</v>
      </c>
      <c r="G3371" s="95">
        <v>47.495407039450768</v>
      </c>
      <c r="H3371" s="95">
        <v>80.862960000000001</v>
      </c>
      <c r="I3371" s="95">
        <v>76.748909999999995</v>
      </c>
      <c r="J3371" s="95">
        <v>45.220999999999997</v>
      </c>
      <c r="K3371" s="95">
        <v>39.102379999999997</v>
      </c>
      <c r="L3371" s="95">
        <v>95.693439999999995</v>
      </c>
      <c r="M3371" s="95">
        <v>70.693700000000007</v>
      </c>
      <c r="N3371" s="95">
        <v>58.659610000000001</v>
      </c>
      <c r="O3371" s="95">
        <v>99.640110000000007</v>
      </c>
      <c r="P3371" s="95">
        <v>67.573070000000001</v>
      </c>
      <c r="Q3371" s="95">
        <v>83.260140000000007</v>
      </c>
      <c r="R3371" s="95">
        <v>81.446039999999996</v>
      </c>
      <c r="S3371" s="95">
        <v>61.958599999999997</v>
      </c>
      <c r="T3371" s="95">
        <v>76.356290000000001</v>
      </c>
      <c r="U3371" s="95">
        <v>183.01070000000001</v>
      </c>
      <c r="V3371" s="95">
        <v>6.6392636650879897E-2</v>
      </c>
      <c r="W3371" s="95">
        <v>0.75333961884042766</v>
      </c>
      <c r="X3371" s="95">
        <v>8.8998331210930122</v>
      </c>
      <c r="Y3371" s="95">
        <v>40.934949085514091</v>
      </c>
      <c r="Z3371" s="95">
        <v>69.6935</v>
      </c>
      <c r="AA3371" s="95">
        <v>28.054780000000001</v>
      </c>
      <c r="AB3371" s="95">
        <v>91.523039999999995</v>
      </c>
      <c r="AC3371" s="95">
        <v>22.901540000000001</v>
      </c>
      <c r="AD3371" s="95">
        <v>41.752789999999997</v>
      </c>
      <c r="AE3371" s="95">
        <v>169.12569999999999</v>
      </c>
      <c r="AF3371" s="95">
        <v>161.87860000000001</v>
      </c>
      <c r="AG3371" s="95">
        <v>66.227620000000002</v>
      </c>
      <c r="AH3371" s="95">
        <v>83.134320000000002</v>
      </c>
      <c r="AI3371" s="95">
        <v>280.02859999999998</v>
      </c>
      <c r="AJ3371" s="95">
        <v>46.380249999999997</v>
      </c>
      <c r="AK3371" s="95">
        <v>197.06190000000001</v>
      </c>
      <c r="AL3371" s="95">
        <v>93.924509999999998</v>
      </c>
      <c r="AM3371" s="95">
        <v>117.45950000000001</v>
      </c>
      <c r="AO3371" s="84">
        <v>10055</v>
      </c>
      <c r="AP3371" s="84">
        <v>736499.86776897323</v>
      </c>
      <c r="AQ3371" s="90">
        <v>10776.369863502965</v>
      </c>
      <c r="AS3371" s="40" t="s">
        <v>6</v>
      </c>
    </row>
    <row r="3372" spans="1:45" x14ac:dyDescent="0.2">
      <c r="A3372" s="39" t="s">
        <v>2917</v>
      </c>
      <c r="B3372" s="83" t="s">
        <v>2919</v>
      </c>
      <c r="C3372" s="68" t="s">
        <v>11627</v>
      </c>
      <c r="D3372" s="95">
        <v>0.11553319999190872</v>
      </c>
      <c r="E3372" s="95">
        <v>1.3109245427770784</v>
      </c>
      <c r="F3372" s="95">
        <v>15.487051753655958</v>
      </c>
      <c r="G3372" s="95">
        <v>71.232984528452562</v>
      </c>
      <c r="H3372" s="95">
        <v>121.27719999999999</v>
      </c>
      <c r="I3372" s="95">
        <v>49.595840000000003</v>
      </c>
      <c r="J3372" s="95">
        <v>57.939369999999997</v>
      </c>
      <c r="K3372" s="95">
        <v>79.102360000000004</v>
      </c>
      <c r="L3372" s="95">
        <v>30.525010000000002</v>
      </c>
      <c r="M3372" s="95">
        <v>88.475589999999997</v>
      </c>
      <c r="N3372" s="95">
        <v>34.724069999999998</v>
      </c>
      <c r="O3372" s="95">
        <v>62.238799999999998</v>
      </c>
      <c r="P3372" s="95">
        <v>35.962670000000003</v>
      </c>
      <c r="Q3372" s="95">
        <v>42.435049999999997</v>
      </c>
      <c r="R3372" s="95">
        <v>60.137279999999997</v>
      </c>
      <c r="S3372" s="95">
        <v>72.848560000000006</v>
      </c>
      <c r="T3372" s="95">
        <v>156.72839999999999</v>
      </c>
      <c r="U3372" s="95">
        <v>137.935</v>
      </c>
      <c r="V3372" s="95">
        <v>2.9347005792867413E-2</v>
      </c>
      <c r="W3372" s="95">
        <v>0.33299268222108724</v>
      </c>
      <c r="X3372" s="95">
        <v>3.9339220030329747</v>
      </c>
      <c r="Y3372" s="95">
        <v>18.094147913726417</v>
      </c>
      <c r="Z3372" s="95">
        <v>30.806059999999999</v>
      </c>
      <c r="AA3372" s="95">
        <v>29.067720000000001</v>
      </c>
      <c r="AB3372" s="95">
        <v>74.683710000000005</v>
      </c>
      <c r="AC3372" s="95">
        <v>57.186880000000002</v>
      </c>
      <c r="AD3372" s="95">
        <v>108.4333</v>
      </c>
      <c r="AE3372" s="95">
        <v>45.881160000000001</v>
      </c>
      <c r="AF3372" s="95">
        <v>40.1295</v>
      </c>
      <c r="AG3372" s="95">
        <v>28.87481</v>
      </c>
      <c r="AH3372" s="95">
        <v>28.289490000000001</v>
      </c>
      <c r="AI3372" s="95">
        <v>48.219839999999998</v>
      </c>
      <c r="AJ3372" s="95">
        <v>44.88588</v>
      </c>
      <c r="AK3372" s="95">
        <v>157.83789999999999</v>
      </c>
      <c r="AL3372" s="95">
        <v>210.75899999999999</v>
      </c>
      <c r="AM3372" s="95">
        <v>159.34729999999999</v>
      </c>
      <c r="AO3372" s="84">
        <v>16395</v>
      </c>
      <c r="AP3372" s="84">
        <v>931413.34678651858</v>
      </c>
      <c r="AQ3372" s="90">
        <v>13628.318428867908</v>
      </c>
      <c r="AS3372" s="40" t="s">
        <v>6</v>
      </c>
    </row>
    <row r="3373" spans="1:45" x14ac:dyDescent="0.2">
      <c r="A3373" s="39" t="s">
        <v>2917</v>
      </c>
      <c r="B3373" s="83" t="s">
        <v>2920</v>
      </c>
      <c r="C3373" s="68" t="s">
        <v>11628</v>
      </c>
      <c r="D3373" s="95">
        <v>2.8566738580354488E-2</v>
      </c>
      <c r="E3373" s="95">
        <v>0.32413919734505947</v>
      </c>
      <c r="F3373" s="95">
        <v>3.829328356334754</v>
      </c>
      <c r="G3373" s="95">
        <v>17.613067477272786</v>
      </c>
      <c r="H3373" s="95">
        <v>29.986999999999998</v>
      </c>
      <c r="I3373" s="95">
        <v>157.35300000000001</v>
      </c>
      <c r="J3373" s="95">
        <v>70.667379999999994</v>
      </c>
      <c r="K3373" s="95">
        <v>72.320239999999998</v>
      </c>
      <c r="L3373" s="95">
        <v>89.994649999999993</v>
      </c>
      <c r="M3373" s="95">
        <v>116.736</v>
      </c>
      <c r="N3373" s="95">
        <v>52.517560000000003</v>
      </c>
      <c r="O3373" s="95">
        <v>58.66037</v>
      </c>
      <c r="P3373" s="95">
        <v>16.923159999999999</v>
      </c>
      <c r="Q3373" s="95">
        <v>34.628619999999998</v>
      </c>
      <c r="R3373" s="95">
        <v>48.578319999999998</v>
      </c>
      <c r="S3373" s="95">
        <v>128.93809999999999</v>
      </c>
      <c r="T3373" s="95">
        <v>296.82299999999998</v>
      </c>
      <c r="U3373" s="95">
        <v>193.40690000000001</v>
      </c>
      <c r="V3373" s="95">
        <v>2.8627755007675382E-2</v>
      </c>
      <c r="W3373" s="95">
        <v>0.32483153454417751</v>
      </c>
      <c r="X3373" s="95">
        <v>3.8375075166783441</v>
      </c>
      <c r="Y3373" s="95">
        <v>17.650687678423928</v>
      </c>
      <c r="Z3373" s="95">
        <v>30.05105</v>
      </c>
      <c r="AA3373" s="95">
        <v>22.202960000000001</v>
      </c>
      <c r="AB3373" s="95">
        <v>45.522039999999997</v>
      </c>
      <c r="AC3373" s="95">
        <v>29.427579999999999</v>
      </c>
      <c r="AD3373" s="95">
        <v>74.813490000000002</v>
      </c>
      <c r="AE3373" s="95">
        <v>145.09639999999999</v>
      </c>
      <c r="AF3373" s="95">
        <v>21.962150000000001</v>
      </c>
      <c r="AG3373" s="95">
        <v>38.42718</v>
      </c>
      <c r="AH3373" s="95">
        <v>91.216669999999993</v>
      </c>
      <c r="AI3373" s="95">
        <v>106.5</v>
      </c>
      <c r="AJ3373" s="95">
        <v>51.29121</v>
      </c>
      <c r="AK3373" s="95">
        <v>76.578090000000003</v>
      </c>
      <c r="AL3373" s="95">
        <v>137.20609999999999</v>
      </c>
      <c r="AM3373" s="95">
        <v>211.6053</v>
      </c>
      <c r="AO3373" s="84">
        <v>9017</v>
      </c>
      <c r="AP3373" s="84">
        <v>564969.29597634275</v>
      </c>
      <c r="AQ3373" s="90">
        <v>8266.5569423750967</v>
      </c>
      <c r="AS3373" s="40" t="s">
        <v>6</v>
      </c>
    </row>
    <row r="3374" spans="1:45" x14ac:dyDescent="0.2">
      <c r="A3374" s="39" t="s">
        <v>2917</v>
      </c>
      <c r="B3374" s="83" t="s">
        <v>2921</v>
      </c>
      <c r="C3374" s="68" t="s">
        <v>11629</v>
      </c>
      <c r="D3374" s="95">
        <v>4.9192891714998188E-2</v>
      </c>
      <c r="E3374" s="95">
        <v>0.55817868010132754</v>
      </c>
      <c r="F3374" s="95">
        <v>6.5942331724173311</v>
      </c>
      <c r="G3374" s="95">
        <v>30.330298950342577</v>
      </c>
      <c r="H3374" s="95">
        <v>51.638629999999999</v>
      </c>
      <c r="I3374" s="95">
        <v>149.40729999999999</v>
      </c>
      <c r="J3374" s="95">
        <v>118.44889999999999</v>
      </c>
      <c r="K3374" s="95">
        <v>172.4676</v>
      </c>
      <c r="L3374" s="95">
        <v>212.8254</v>
      </c>
      <c r="M3374" s="95">
        <v>119.1927</v>
      </c>
      <c r="N3374" s="95">
        <v>259.96210000000002</v>
      </c>
      <c r="O3374" s="95">
        <v>90.232100000000003</v>
      </c>
      <c r="P3374" s="95">
        <v>94.351590000000002</v>
      </c>
      <c r="Q3374" s="95">
        <v>38.253320000000002</v>
      </c>
      <c r="R3374" s="95">
        <v>60.296810000000001</v>
      </c>
      <c r="S3374" s="95">
        <v>140.93950000000001</v>
      </c>
      <c r="T3374" s="95">
        <v>239.0488</v>
      </c>
      <c r="U3374" s="95">
        <v>93.325159999999997</v>
      </c>
      <c r="V3374" s="95">
        <v>0.10825886058484611</v>
      </c>
      <c r="W3374" s="95">
        <v>1.228384545080514</v>
      </c>
      <c r="X3374" s="95">
        <v>14.511937493177346</v>
      </c>
      <c r="Y3374" s="95">
        <v>66.747928228840905</v>
      </c>
      <c r="Z3374" s="95">
        <v>113.6412</v>
      </c>
      <c r="AA3374" s="95">
        <v>108.36579999999999</v>
      </c>
      <c r="AB3374" s="95">
        <v>84.503519999999995</v>
      </c>
      <c r="AC3374" s="95">
        <v>88.217200000000005</v>
      </c>
      <c r="AD3374" s="95">
        <v>231.58150000000001</v>
      </c>
      <c r="AE3374" s="95">
        <v>108.5509</v>
      </c>
      <c r="AF3374" s="95">
        <v>145.28200000000001</v>
      </c>
      <c r="AG3374" s="95">
        <v>188.16810000000001</v>
      </c>
      <c r="AH3374" s="95">
        <v>42.771520000000002</v>
      </c>
      <c r="AI3374" s="95">
        <v>133.7629</v>
      </c>
      <c r="AJ3374" s="95">
        <v>163.3297</v>
      </c>
      <c r="AK3374" s="95">
        <v>186.6037</v>
      </c>
      <c r="AL3374" s="95">
        <v>421.22070000000002</v>
      </c>
      <c r="AM3374" s="95">
        <v>149.95179999999999</v>
      </c>
      <c r="AO3374" s="84">
        <v>10026</v>
      </c>
      <c r="AP3374" s="84">
        <v>1200305.5980323143</v>
      </c>
      <c r="AQ3374" s="90">
        <v>17562.714726361351</v>
      </c>
      <c r="AS3374" s="40" t="s">
        <v>6</v>
      </c>
    </row>
    <row r="3375" spans="1:45" x14ac:dyDescent="0.2">
      <c r="A3375" s="39" t="s">
        <v>2917</v>
      </c>
      <c r="B3375" s="83" t="s">
        <v>2922</v>
      </c>
      <c r="C3375" s="68" t="s">
        <v>11630</v>
      </c>
      <c r="D3375" s="95">
        <v>2.0983249274865994E-2</v>
      </c>
      <c r="E3375" s="95">
        <v>0.2380913578396307</v>
      </c>
      <c r="F3375" s="95">
        <v>2.81277301678195</v>
      </c>
      <c r="G3375" s="95">
        <v>12.937402158495331</v>
      </c>
      <c r="H3375" s="95">
        <v>22.026479999999999</v>
      </c>
      <c r="I3375" s="95">
        <v>151.7723</v>
      </c>
      <c r="J3375" s="95">
        <v>19.075330000000001</v>
      </c>
      <c r="K3375" s="95">
        <v>35.066119999999998</v>
      </c>
      <c r="L3375" s="95">
        <v>55.588169999999998</v>
      </c>
      <c r="M3375" s="95">
        <v>51.58343</v>
      </c>
      <c r="N3375" s="95">
        <v>20.108450000000001</v>
      </c>
      <c r="O3375" s="95">
        <v>23.559380000000001</v>
      </c>
      <c r="P3375" s="95">
        <v>48.988390000000003</v>
      </c>
      <c r="Q3375" s="95">
        <v>29.10876</v>
      </c>
      <c r="R3375" s="95">
        <v>65.338880000000003</v>
      </c>
      <c r="S3375" s="95">
        <v>60.114249999999998</v>
      </c>
      <c r="T3375" s="95">
        <v>111.9533</v>
      </c>
      <c r="U3375" s="95">
        <v>112.04389999999999</v>
      </c>
      <c r="V3375" s="95">
        <v>6.3110648286338791E-2</v>
      </c>
      <c r="W3375" s="95">
        <v>0.71609976833436484</v>
      </c>
      <c r="X3375" s="95">
        <v>8.4598875153268391</v>
      </c>
      <c r="Y3375" s="95">
        <v>38.911411034025072</v>
      </c>
      <c r="Z3375" s="95">
        <v>66.248339999999999</v>
      </c>
      <c r="AA3375" s="95">
        <v>19.428000000000001</v>
      </c>
      <c r="AB3375" s="95">
        <v>19.728750000000002</v>
      </c>
      <c r="AC3375" s="95">
        <v>20.968669999999999</v>
      </c>
      <c r="AD3375" s="95">
        <v>47.733780000000003</v>
      </c>
      <c r="AE3375" s="95">
        <v>43.830469999999998</v>
      </c>
      <c r="AF3375" s="95">
        <v>29.49419</v>
      </c>
      <c r="AG3375" s="95">
        <v>18.278700000000001</v>
      </c>
      <c r="AH3375" s="95">
        <v>48.084200000000003</v>
      </c>
      <c r="AI3375" s="95">
        <v>51.745170000000002</v>
      </c>
      <c r="AJ3375" s="95">
        <v>94.566090000000003</v>
      </c>
      <c r="AK3375" s="95">
        <v>139.7842</v>
      </c>
      <c r="AL3375" s="95">
        <v>227.05969999999999</v>
      </c>
      <c r="AM3375" s="95">
        <v>125.07389999999999</v>
      </c>
      <c r="AO3375" s="84">
        <v>7439</v>
      </c>
      <c r="AP3375" s="84">
        <v>404859.0035486627</v>
      </c>
      <c r="AQ3375" s="90">
        <v>5923.8440571970541</v>
      </c>
      <c r="AS3375" s="40" t="s">
        <v>6</v>
      </c>
    </row>
    <row r="3376" spans="1:45" x14ac:dyDescent="0.2">
      <c r="A3376" s="39" t="s">
        <v>2917</v>
      </c>
      <c r="B3376" s="83" t="s">
        <v>2923</v>
      </c>
      <c r="C3376" s="68" t="s">
        <v>11631</v>
      </c>
      <c r="D3376" s="95">
        <v>6.7545127885986017E-2</v>
      </c>
      <c r="E3376" s="95">
        <v>0.76641663086417389</v>
      </c>
      <c r="F3376" s="95">
        <v>9.0543228383775105</v>
      </c>
      <c r="G3376" s="95">
        <v>41.645527432908956</v>
      </c>
      <c r="H3376" s="95">
        <v>70.903289999999998</v>
      </c>
      <c r="I3376" s="95">
        <v>65.116770000000002</v>
      </c>
      <c r="J3376" s="95">
        <v>34.858260000000001</v>
      </c>
      <c r="K3376" s="95">
        <v>50.568370000000002</v>
      </c>
      <c r="L3376" s="95">
        <v>98.525819999999996</v>
      </c>
      <c r="M3376" s="95">
        <v>85.53416</v>
      </c>
      <c r="N3376" s="95">
        <v>49.66722</v>
      </c>
      <c r="O3376" s="95">
        <v>26.231950000000001</v>
      </c>
      <c r="P3376" s="95">
        <v>48.038539999999998</v>
      </c>
      <c r="Q3376" s="95">
        <v>79.618440000000007</v>
      </c>
      <c r="R3376" s="95">
        <v>81.552710000000005</v>
      </c>
      <c r="S3376" s="95">
        <v>109.12649999999999</v>
      </c>
      <c r="T3376" s="95">
        <v>130.43209999999999</v>
      </c>
      <c r="U3376" s="95">
        <v>80.132919999999999</v>
      </c>
      <c r="V3376" s="95">
        <v>3.4265701471249028E-2</v>
      </c>
      <c r="W3376" s="95">
        <v>0.388803816022398</v>
      </c>
      <c r="X3376" s="95">
        <v>4.5932657634145349</v>
      </c>
      <c r="Y3376" s="95">
        <v>21.126811885492646</v>
      </c>
      <c r="Z3376" s="95">
        <v>35.969299999999997</v>
      </c>
      <c r="AA3376" s="95">
        <v>38.06127</v>
      </c>
      <c r="AB3376" s="95">
        <v>84.847440000000006</v>
      </c>
      <c r="AC3376" s="95">
        <v>57.203690000000002</v>
      </c>
      <c r="AD3376" s="95">
        <v>50.366370000000003</v>
      </c>
      <c r="AE3376" s="95">
        <v>75.535030000000006</v>
      </c>
      <c r="AF3376" s="95">
        <v>67.67192</v>
      </c>
      <c r="AG3376" s="95">
        <v>98.745090000000005</v>
      </c>
      <c r="AH3376" s="95">
        <v>83.209779999999995</v>
      </c>
      <c r="AI3376" s="95">
        <v>84.836240000000004</v>
      </c>
      <c r="AJ3376" s="95">
        <v>60.933489999999999</v>
      </c>
      <c r="AK3376" s="95">
        <v>142.8486</v>
      </c>
      <c r="AL3376" s="95">
        <v>157.87719999999999</v>
      </c>
      <c r="AM3376" s="95">
        <v>101.2146</v>
      </c>
      <c r="AO3376" s="84">
        <v>17442</v>
      </c>
      <c r="AP3376" s="84">
        <v>1015214.2924849498</v>
      </c>
      <c r="AQ3376" s="90">
        <v>14854.482920238732</v>
      </c>
      <c r="AS3376" s="40" t="s">
        <v>6</v>
      </c>
    </row>
    <row r="3377" spans="1:45" x14ac:dyDescent="0.2">
      <c r="A3377" s="39" t="s">
        <v>2917</v>
      </c>
      <c r="B3377" s="83" t="s">
        <v>2924</v>
      </c>
      <c r="C3377" s="68" t="s">
        <v>11632</v>
      </c>
      <c r="D3377" s="95">
        <v>0.28613141549516091</v>
      </c>
      <c r="E3377" s="95">
        <v>3.2466571951475562</v>
      </c>
      <c r="F3377" s="95">
        <v>38.35548604583564</v>
      </c>
      <c r="G3377" s="95">
        <v>176.41677625564313</v>
      </c>
      <c r="H3377" s="95">
        <v>300.3571</v>
      </c>
      <c r="I3377" s="95">
        <v>16.264669999999999</v>
      </c>
      <c r="J3377" s="95">
        <v>62.146830000000001</v>
      </c>
      <c r="K3377" s="95">
        <v>45.881430000000002</v>
      </c>
      <c r="L3377" s="95">
        <v>17.036159999999999</v>
      </c>
      <c r="M3377" s="95">
        <v>32.147539999999999</v>
      </c>
      <c r="N3377" s="95">
        <v>16.431290000000001</v>
      </c>
      <c r="O3377" s="95">
        <v>27.69539</v>
      </c>
      <c r="P3377" s="95">
        <v>14.510260000000001</v>
      </c>
      <c r="Q3377" s="95">
        <v>29.439219999999999</v>
      </c>
      <c r="R3377" s="95">
        <v>183.51580000000001</v>
      </c>
      <c r="S3377" s="95">
        <v>150.85980000000001</v>
      </c>
      <c r="T3377" s="95">
        <v>217.27459999999999</v>
      </c>
      <c r="U3377" s="95">
        <v>79.058440000000004</v>
      </c>
      <c r="V3377" s="95">
        <v>1.8933002053141003E-2</v>
      </c>
      <c r="W3377" s="95">
        <v>0.21482774701687121</v>
      </c>
      <c r="X3377" s="95">
        <v>2.5379404592758132</v>
      </c>
      <c r="Y3377" s="95">
        <v>11.673304664139879</v>
      </c>
      <c r="Z3377" s="95">
        <v>19.874300000000002</v>
      </c>
      <c r="AA3377" s="95">
        <v>18.598210000000002</v>
      </c>
      <c r="AB3377" s="95">
        <v>19.135190000000001</v>
      </c>
      <c r="AC3377" s="95">
        <v>20.393830000000001</v>
      </c>
      <c r="AD3377" s="95">
        <v>46.620429999999999</v>
      </c>
      <c r="AE3377" s="95">
        <v>28.371390000000002</v>
      </c>
      <c r="AF3377" s="95">
        <v>44.3979</v>
      </c>
      <c r="AG3377" s="95">
        <v>17.58803</v>
      </c>
      <c r="AH3377" s="95">
        <v>16.280519999999999</v>
      </c>
      <c r="AI3377" s="95">
        <v>32.644170000000003</v>
      </c>
      <c r="AJ3377" s="95">
        <v>56.439039999999999</v>
      </c>
      <c r="AK3377" s="95">
        <v>158.55199999999999</v>
      </c>
      <c r="AL3377" s="95">
        <v>291.67309999999998</v>
      </c>
      <c r="AM3377" s="95">
        <v>87.204120000000003</v>
      </c>
      <c r="AO3377" s="84">
        <v>3717</v>
      </c>
      <c r="AP3377" s="84">
        <v>200505.88189733512</v>
      </c>
      <c r="AQ3377" s="90">
        <v>2933.7758738217553</v>
      </c>
      <c r="AS3377" s="40" t="s">
        <v>6</v>
      </c>
    </row>
    <row r="3378" spans="1:45" x14ac:dyDescent="0.2">
      <c r="A3378" s="39" t="s">
        <v>2917</v>
      </c>
      <c r="B3378" s="83" t="s">
        <v>2925</v>
      </c>
      <c r="C3378" s="68" t="s">
        <v>11633</v>
      </c>
      <c r="D3378" s="95">
        <v>1.5812561943792366E-2</v>
      </c>
      <c r="E3378" s="95">
        <v>0.17942094166656838</v>
      </c>
      <c r="F3378" s="95">
        <v>2.1196501542288595</v>
      </c>
      <c r="G3378" s="95">
        <v>9.7493705737938896</v>
      </c>
      <c r="H3378" s="95">
        <v>16.59872</v>
      </c>
      <c r="I3378" s="95">
        <v>24.956340000000001</v>
      </c>
      <c r="J3378" s="95">
        <v>107.43219999999999</v>
      </c>
      <c r="K3378" s="95">
        <v>15.54294</v>
      </c>
      <c r="L3378" s="95">
        <v>86.167119999999997</v>
      </c>
      <c r="M3378" s="95">
        <v>22.497730000000001</v>
      </c>
      <c r="N3378" s="95">
        <v>67.246600000000001</v>
      </c>
      <c r="O3378" s="95">
        <v>13.458030000000001</v>
      </c>
      <c r="P3378" s="95">
        <v>27.135400000000001</v>
      </c>
      <c r="Q3378" s="95">
        <v>29.808520000000001</v>
      </c>
      <c r="R3378" s="95">
        <v>94.524289999999993</v>
      </c>
      <c r="S3378" s="95">
        <v>61.619619999999998</v>
      </c>
      <c r="T3378" s="95">
        <v>75.492980000000003</v>
      </c>
      <c r="U3378" s="95">
        <v>312.7174</v>
      </c>
      <c r="V3378" s="95">
        <v>2.0405112672016574E-2</v>
      </c>
      <c r="W3378" s="95">
        <v>0.23153139531971309</v>
      </c>
      <c r="X3378" s="95">
        <v>2.7352746744038381</v>
      </c>
      <c r="Y3378" s="95">
        <v>12.580947081608436</v>
      </c>
      <c r="Z3378" s="95">
        <v>21.419599999999999</v>
      </c>
      <c r="AA3378" s="95">
        <v>17.998940000000001</v>
      </c>
      <c r="AB3378" s="95">
        <v>19.29899</v>
      </c>
      <c r="AC3378" s="95">
        <v>19.721509999999999</v>
      </c>
      <c r="AD3378" s="95">
        <v>79.204989999999995</v>
      </c>
      <c r="AE3378" s="95">
        <v>42.416530000000002</v>
      </c>
      <c r="AF3378" s="95">
        <v>18.6526</v>
      </c>
      <c r="AG3378" s="95">
        <v>17.000589999999999</v>
      </c>
      <c r="AH3378" s="95">
        <v>15.158110000000001</v>
      </c>
      <c r="AI3378" s="95">
        <v>33.05292</v>
      </c>
      <c r="AJ3378" s="95">
        <v>230.45259999999999</v>
      </c>
      <c r="AK3378" s="95">
        <v>66.026740000000004</v>
      </c>
      <c r="AL3378" s="95">
        <v>85.325289999999995</v>
      </c>
      <c r="AM3378" s="95">
        <v>88.239080000000001</v>
      </c>
      <c r="AO3378" s="84">
        <v>2948</v>
      </c>
      <c r="AP3378" s="84">
        <v>131556.13861432584</v>
      </c>
      <c r="AQ3378" s="90">
        <v>1924.9122363277136</v>
      </c>
      <c r="AS3378" s="40" t="s">
        <v>6</v>
      </c>
    </row>
    <row r="3379" spans="1:45" x14ac:dyDescent="0.2">
      <c r="A3379" s="39" t="s">
        <v>2917</v>
      </c>
      <c r="B3379" s="83" t="s">
        <v>2926</v>
      </c>
      <c r="C3379" s="68" t="s">
        <v>11634</v>
      </c>
      <c r="D3379" s="95">
        <v>0.13476856916498184</v>
      </c>
      <c r="E3379" s="95">
        <v>1.5291831692162765</v>
      </c>
      <c r="F3379" s="95">
        <v>18.065524070746847</v>
      </c>
      <c r="G3379" s="95">
        <v>83.092716231552203</v>
      </c>
      <c r="H3379" s="95">
        <v>141.46889999999999</v>
      </c>
      <c r="I3379" s="95">
        <v>186.20070000000001</v>
      </c>
      <c r="J3379" s="95">
        <v>135.29560000000001</v>
      </c>
      <c r="K3379" s="95">
        <v>220.7715</v>
      </c>
      <c r="L3379" s="95">
        <v>118.7514</v>
      </c>
      <c r="M3379" s="95">
        <v>86.516739999999999</v>
      </c>
      <c r="N3379" s="95">
        <v>24.854209999999998</v>
      </c>
      <c r="O3379" s="95">
        <v>60.655999999999999</v>
      </c>
      <c r="P3379" s="95">
        <v>44.273130000000002</v>
      </c>
      <c r="Q3379" s="95">
        <v>121.3365</v>
      </c>
      <c r="R3379" s="95">
        <v>63.327660000000002</v>
      </c>
      <c r="S3379" s="95">
        <v>64.133960000000002</v>
      </c>
      <c r="T3379" s="95">
        <v>90.667370000000005</v>
      </c>
      <c r="U3379" s="95">
        <v>157.99270000000001</v>
      </c>
      <c r="V3379" s="95">
        <v>2.3271389115335311E-2</v>
      </c>
      <c r="W3379" s="95">
        <v>0.26405427303965401</v>
      </c>
      <c r="X3379" s="95">
        <v>3.1194947221569609</v>
      </c>
      <c r="Y3379" s="95">
        <v>14.348174385582453</v>
      </c>
      <c r="Z3379" s="95">
        <v>24.428380000000001</v>
      </c>
      <c r="AA3379" s="95">
        <v>20.425429999999999</v>
      </c>
      <c r="AB3379" s="95">
        <v>110.0878</v>
      </c>
      <c r="AC3379" s="95">
        <v>25.633780000000002</v>
      </c>
      <c r="AD3379" s="95">
        <v>27.545529999999999</v>
      </c>
      <c r="AE3379" s="95">
        <v>70.357960000000006</v>
      </c>
      <c r="AF3379" s="95">
        <v>68.133480000000006</v>
      </c>
      <c r="AG3379" s="95">
        <v>149.14580000000001</v>
      </c>
      <c r="AH3379" s="95">
        <v>37.624789999999997</v>
      </c>
      <c r="AI3379" s="95">
        <v>44.66836</v>
      </c>
      <c r="AJ3379" s="95">
        <v>76.048360000000002</v>
      </c>
      <c r="AK3379" s="95">
        <v>154.4348</v>
      </c>
      <c r="AL3379" s="95">
        <v>134.9735</v>
      </c>
      <c r="AM3379" s="95">
        <v>166.4579</v>
      </c>
      <c r="AO3379" s="84">
        <v>8017</v>
      </c>
      <c r="AP3379" s="84">
        <v>602905.79711942258</v>
      </c>
      <c r="AQ3379" s="90">
        <v>8821.6388718307462</v>
      </c>
      <c r="AS3379" s="40" t="s">
        <v>6</v>
      </c>
    </row>
    <row r="3380" spans="1:45" x14ac:dyDescent="0.2">
      <c r="A3380" s="39" t="s">
        <v>2917</v>
      </c>
      <c r="B3380" s="83" t="s">
        <v>2927</v>
      </c>
      <c r="C3380" s="68" t="s">
        <v>11635</v>
      </c>
      <c r="D3380" s="95">
        <v>2.3966214276850407E-2</v>
      </c>
      <c r="E3380" s="95">
        <v>0.27193826965043755</v>
      </c>
      <c r="F3380" s="95">
        <v>3.2126349903818543</v>
      </c>
      <c r="G3380" s="95">
        <v>14.776574793289074</v>
      </c>
      <c r="H3380" s="95">
        <v>25.15775</v>
      </c>
      <c r="I3380" s="95">
        <v>36.901110000000003</v>
      </c>
      <c r="J3380" s="95">
        <v>17.341139999999999</v>
      </c>
      <c r="K3380" s="95">
        <v>175.52090000000001</v>
      </c>
      <c r="L3380" s="95">
        <v>17.936900000000001</v>
      </c>
      <c r="M3380" s="95">
        <v>49.919179999999997</v>
      </c>
      <c r="N3380" s="95">
        <v>67.559169999999995</v>
      </c>
      <c r="O3380" s="95">
        <v>20.4269</v>
      </c>
      <c r="P3380" s="95">
        <v>15.2598</v>
      </c>
      <c r="Q3380" s="95">
        <v>65.314920000000001</v>
      </c>
      <c r="R3380" s="95">
        <v>113.2769</v>
      </c>
      <c r="S3380" s="95">
        <v>86.516390000000001</v>
      </c>
      <c r="T3380" s="95">
        <v>90.068860000000001</v>
      </c>
      <c r="U3380" s="95">
        <v>81.137349999999998</v>
      </c>
      <c r="V3380" s="95">
        <v>8.4001558415221736E-2</v>
      </c>
      <c r="W3380" s="95">
        <v>0.95314337840333985</v>
      </c>
      <c r="X3380" s="95">
        <v>11.260282608422543</v>
      </c>
      <c r="Y3380" s="95">
        <v>51.791880700754909</v>
      </c>
      <c r="Z3380" s="95">
        <v>88.177890000000005</v>
      </c>
      <c r="AA3380" s="95">
        <v>53.53172</v>
      </c>
      <c r="AB3380" s="95">
        <v>40.000059999999998</v>
      </c>
      <c r="AC3380" s="95">
        <v>34.540619999999997</v>
      </c>
      <c r="AD3380" s="95">
        <v>25.977810000000002</v>
      </c>
      <c r="AE3380" s="95">
        <v>122.6352</v>
      </c>
      <c r="AF3380" s="95">
        <v>24.99025</v>
      </c>
      <c r="AG3380" s="95">
        <v>78.597750000000005</v>
      </c>
      <c r="AH3380" s="95">
        <v>41.376660000000001</v>
      </c>
      <c r="AI3380" s="95">
        <v>43.611310000000003</v>
      </c>
      <c r="AJ3380" s="95">
        <v>70.503439999999998</v>
      </c>
      <c r="AK3380" s="95">
        <v>91.676209999999998</v>
      </c>
      <c r="AL3380" s="95">
        <v>257.0822</v>
      </c>
      <c r="AM3380" s="95">
        <v>105.4337</v>
      </c>
      <c r="AO3380" s="84">
        <v>9193</v>
      </c>
      <c r="AP3380" s="84">
        <v>502051.49870614859</v>
      </c>
      <c r="AQ3380" s="90">
        <v>7345.9519510471237</v>
      </c>
      <c r="AS3380" s="40" t="s">
        <v>6</v>
      </c>
    </row>
    <row r="3381" spans="1:45" x14ac:dyDescent="0.2">
      <c r="A3381" s="39" t="s">
        <v>2917</v>
      </c>
      <c r="B3381" s="83" t="s">
        <v>2928</v>
      </c>
      <c r="C3381" s="68" t="s">
        <v>11636</v>
      </c>
      <c r="D3381" s="95">
        <v>1.618358564322514E-2</v>
      </c>
      <c r="E3381" s="95">
        <v>0.18363084906610752</v>
      </c>
      <c r="F3381" s="95">
        <v>2.1693853233001801</v>
      </c>
      <c r="G3381" s="95">
        <v>9.9781284152042815</v>
      </c>
      <c r="H3381" s="95">
        <v>16.988189999999999</v>
      </c>
      <c r="I3381" s="95">
        <v>15.109349999999999</v>
      </c>
      <c r="J3381" s="95">
        <v>15.360849999999999</v>
      </c>
      <c r="K3381" s="95">
        <v>33.641530000000003</v>
      </c>
      <c r="L3381" s="95">
        <v>46.7318</v>
      </c>
      <c r="M3381" s="95">
        <v>51.435169999999999</v>
      </c>
      <c r="N3381" s="95">
        <v>15.306570000000001</v>
      </c>
      <c r="O3381" s="95">
        <v>93.919920000000005</v>
      </c>
      <c r="P3381" s="95">
        <v>13.49966</v>
      </c>
      <c r="Q3381" s="95">
        <v>67.764629999999997</v>
      </c>
      <c r="R3381" s="95">
        <v>42.609569999999998</v>
      </c>
      <c r="S3381" s="95">
        <v>62.718510000000002</v>
      </c>
      <c r="T3381" s="95">
        <v>76.829639999999998</v>
      </c>
      <c r="U3381" s="95">
        <v>181.7834</v>
      </c>
      <c r="V3381" s="95">
        <v>3.6491815088722818E-2</v>
      </c>
      <c r="W3381" s="95">
        <v>0.41406293613991429</v>
      </c>
      <c r="X3381" s="95">
        <v>4.8916729468540083</v>
      </c>
      <c r="Y3381" s="95">
        <v>22.499341313251886</v>
      </c>
      <c r="Z3381" s="95">
        <v>38.306089999999998</v>
      </c>
      <c r="AA3381" s="95">
        <v>17.875800000000002</v>
      </c>
      <c r="AB3381" s="95">
        <v>18.426010000000002</v>
      </c>
      <c r="AC3381" s="95">
        <v>96.701549999999997</v>
      </c>
      <c r="AD3381" s="95">
        <v>32.165680000000002</v>
      </c>
      <c r="AE3381" s="95">
        <v>38.888649999999998</v>
      </c>
      <c r="AF3381" s="95">
        <v>60.55997</v>
      </c>
      <c r="AG3381" s="95">
        <v>16.876280000000001</v>
      </c>
      <c r="AH3381" s="95">
        <v>15.020659999999999</v>
      </c>
      <c r="AI3381" s="95">
        <v>48.189059999999998</v>
      </c>
      <c r="AJ3381" s="95">
        <v>113.7611</v>
      </c>
      <c r="AK3381" s="95">
        <v>135.32409999999999</v>
      </c>
      <c r="AL3381" s="95">
        <v>283.99099999999999</v>
      </c>
      <c r="AM3381" s="95">
        <v>246.95310000000001</v>
      </c>
      <c r="AO3381" s="84">
        <v>4519</v>
      </c>
      <c r="AP3381" s="84">
        <v>224639.59992839629</v>
      </c>
      <c r="AQ3381" s="90">
        <v>3286.8972837033743</v>
      </c>
      <c r="AS3381" s="40" t="s">
        <v>6</v>
      </c>
    </row>
    <row r="3382" spans="1:45" x14ac:dyDescent="0.2">
      <c r="A3382" s="39" t="s">
        <v>2917</v>
      </c>
      <c r="B3382" s="83" t="s">
        <v>2929</v>
      </c>
      <c r="C3382" s="68" t="s">
        <v>11637</v>
      </c>
      <c r="D3382" s="95">
        <v>2.5950710463232881E-2</v>
      </c>
      <c r="E3382" s="95">
        <v>0.29445582093403827</v>
      </c>
      <c r="F3382" s="95">
        <v>3.4786537204576304</v>
      </c>
      <c r="G3382" s="95">
        <v>16.000132923343951</v>
      </c>
      <c r="H3382" s="95">
        <v>27.24091</v>
      </c>
      <c r="I3382" s="95">
        <v>119.3167</v>
      </c>
      <c r="J3382" s="95">
        <v>27.005800000000001</v>
      </c>
      <c r="K3382" s="95">
        <v>63.241199999999999</v>
      </c>
      <c r="L3382" s="95">
        <v>104.7037</v>
      </c>
      <c r="M3382" s="95">
        <v>15.0595</v>
      </c>
      <c r="N3382" s="95">
        <v>14.22303</v>
      </c>
      <c r="O3382" s="95">
        <v>12.829470000000001</v>
      </c>
      <c r="P3382" s="95">
        <v>32.543390000000002</v>
      </c>
      <c r="Q3382" s="95">
        <v>62.131019999999999</v>
      </c>
      <c r="R3382" s="95">
        <v>81.087199999999996</v>
      </c>
      <c r="S3382" s="95">
        <v>220.46709999999999</v>
      </c>
      <c r="T3382" s="95">
        <v>372.6961</v>
      </c>
      <c r="U3382" s="95">
        <v>634.89419999999996</v>
      </c>
      <c r="V3382" s="95">
        <v>2.8558202948991564E-2</v>
      </c>
      <c r="W3382" s="95">
        <v>0.32404234580245067</v>
      </c>
      <c r="X3382" s="95">
        <v>3.8281841677839568</v>
      </c>
      <c r="Y3382" s="95">
        <v>17.607804760609021</v>
      </c>
      <c r="Z3382" s="95">
        <v>29.97804</v>
      </c>
      <c r="AA3382" s="95">
        <v>80.504509999999996</v>
      </c>
      <c r="AB3382" s="95">
        <v>40.634079999999997</v>
      </c>
      <c r="AC3382" s="95">
        <v>43.874499999999998</v>
      </c>
      <c r="AD3382" s="95">
        <v>24.425439999999998</v>
      </c>
      <c r="AE3382" s="95">
        <v>75.684780000000003</v>
      </c>
      <c r="AF3382" s="95">
        <v>66.739540000000005</v>
      </c>
      <c r="AG3382" s="95">
        <v>16.084140000000001</v>
      </c>
      <c r="AH3382" s="95">
        <v>14.65382</v>
      </c>
      <c r="AI3382" s="95">
        <v>146.9298</v>
      </c>
      <c r="AJ3382" s="95">
        <v>108.3352</v>
      </c>
      <c r="AK3382" s="95">
        <v>274.32929999999999</v>
      </c>
      <c r="AL3382" s="95">
        <v>119.3411</v>
      </c>
      <c r="AM3382" s="95">
        <v>259.00670000000002</v>
      </c>
      <c r="AO3382" s="84">
        <v>6029</v>
      </c>
      <c r="AP3382" s="84">
        <v>422296.1409301422</v>
      </c>
      <c r="AQ3382" s="90">
        <v>6178.9819737220851</v>
      </c>
      <c r="AS3382" s="40" t="s">
        <v>6</v>
      </c>
    </row>
    <row r="3383" spans="1:45" x14ac:dyDescent="0.2">
      <c r="A3383" s="39" t="s">
        <v>2917</v>
      </c>
      <c r="B3383" s="83" t="s">
        <v>2930</v>
      </c>
      <c r="C3383" s="68" t="s">
        <v>11638</v>
      </c>
      <c r="D3383" s="95">
        <v>3.8907503554547251E-2</v>
      </c>
      <c r="E3383" s="95">
        <v>0.44147311172385501</v>
      </c>
      <c r="F3383" s="95">
        <v>5.2154923536873072</v>
      </c>
      <c r="G3383" s="95">
        <v>23.988754738342546</v>
      </c>
      <c r="H3383" s="95">
        <v>40.841880000000003</v>
      </c>
      <c r="I3383" s="95">
        <v>69.404660000000007</v>
      </c>
      <c r="J3383" s="95">
        <v>15.652889999999999</v>
      </c>
      <c r="K3383" s="95">
        <v>48.017150000000001</v>
      </c>
      <c r="L3383" s="95">
        <v>41.796309999999998</v>
      </c>
      <c r="M3383" s="95">
        <v>67.183459999999997</v>
      </c>
      <c r="N3383" s="95">
        <v>16.047820000000002</v>
      </c>
      <c r="O3383" s="95">
        <v>144.6412</v>
      </c>
      <c r="P3383" s="95">
        <v>27.84327</v>
      </c>
      <c r="Q3383" s="95">
        <v>91.723680000000002</v>
      </c>
      <c r="R3383" s="95">
        <v>105.402</v>
      </c>
      <c r="S3383" s="95">
        <v>96.305959999999999</v>
      </c>
      <c r="T3383" s="95">
        <v>219.3869</v>
      </c>
      <c r="U3383" s="95">
        <v>98.651859999999999</v>
      </c>
      <c r="V3383" s="95">
        <v>7.9574185490794092E-2</v>
      </c>
      <c r="W3383" s="95">
        <v>0.90290715343021177</v>
      </c>
      <c r="X3383" s="95">
        <v>10.666799924500101</v>
      </c>
      <c r="Y3383" s="95">
        <v>49.062145983379025</v>
      </c>
      <c r="Z3383" s="95">
        <v>83.5304</v>
      </c>
      <c r="AA3383" s="95">
        <v>18.463819999999998</v>
      </c>
      <c r="AB3383" s="95">
        <v>63.413849999999996</v>
      </c>
      <c r="AC3383" s="95">
        <v>20.395510000000002</v>
      </c>
      <c r="AD3383" s="95">
        <v>24.906199999999998</v>
      </c>
      <c r="AE3383" s="95">
        <v>24.940090000000001</v>
      </c>
      <c r="AF3383" s="95">
        <v>48.531840000000003</v>
      </c>
      <c r="AG3383" s="95">
        <v>60.203940000000003</v>
      </c>
      <c r="AH3383" s="95">
        <v>35.614229999999999</v>
      </c>
      <c r="AI3383" s="95">
        <v>90.365340000000003</v>
      </c>
      <c r="AJ3383" s="95">
        <v>42.544080000000001</v>
      </c>
      <c r="AK3383" s="95">
        <v>125.7124</v>
      </c>
      <c r="AL3383" s="95">
        <v>93.101200000000006</v>
      </c>
      <c r="AM3383" s="95">
        <v>150.5274</v>
      </c>
      <c r="AO3383" s="84">
        <v>7877</v>
      </c>
      <c r="AP3383" s="84">
        <v>435480.76889714663</v>
      </c>
      <c r="AQ3383" s="90">
        <v>6371.8977279577584</v>
      </c>
      <c r="AS3383" s="40" t="s">
        <v>6</v>
      </c>
    </row>
    <row r="3384" spans="1:45" x14ac:dyDescent="0.2">
      <c r="A3384" s="39" t="s">
        <v>2917</v>
      </c>
      <c r="B3384" s="83" t="s">
        <v>2931</v>
      </c>
      <c r="C3384" s="68" t="s">
        <v>11639</v>
      </c>
      <c r="D3384" s="95">
        <v>1.467179767543598E-2</v>
      </c>
      <c r="E3384" s="95">
        <v>0.16647699242066977</v>
      </c>
      <c r="F3384" s="95">
        <v>1.966732419205558</v>
      </c>
      <c r="G3384" s="95">
        <v>9.0460225882439964</v>
      </c>
      <c r="H3384" s="95">
        <v>15.40124</v>
      </c>
      <c r="I3384" s="95">
        <v>13.72044</v>
      </c>
      <c r="J3384" s="95">
        <v>45.742019999999997</v>
      </c>
      <c r="K3384" s="95">
        <v>14.4222</v>
      </c>
      <c r="L3384" s="95">
        <v>31.38401</v>
      </c>
      <c r="M3384" s="95">
        <v>25.426860000000001</v>
      </c>
      <c r="N3384" s="95">
        <v>13.84446</v>
      </c>
      <c r="O3384" s="95">
        <v>12.486179999999999</v>
      </c>
      <c r="P3384" s="95">
        <v>12.22354</v>
      </c>
      <c r="Q3384" s="95">
        <v>25.9864</v>
      </c>
      <c r="R3384" s="95">
        <v>36.50526</v>
      </c>
      <c r="S3384" s="95">
        <v>53.786790000000003</v>
      </c>
      <c r="T3384" s="95">
        <v>65.966149999999999</v>
      </c>
      <c r="U3384" s="95">
        <v>193.3819</v>
      </c>
      <c r="V3384" s="95">
        <v>1.6858700736336343E-2</v>
      </c>
      <c r="W3384" s="95">
        <v>0.19129120076432665</v>
      </c>
      <c r="X3384" s="95">
        <v>2.2598834864898061</v>
      </c>
      <c r="Y3384" s="95">
        <v>10.394376411329059</v>
      </c>
      <c r="Z3384" s="95">
        <v>17.696870000000001</v>
      </c>
      <c r="AA3384" s="95">
        <v>16.58661</v>
      </c>
      <c r="AB3384" s="95">
        <v>17.3123</v>
      </c>
      <c r="AC3384" s="95">
        <v>269.2115</v>
      </c>
      <c r="AD3384" s="95">
        <v>17.29072</v>
      </c>
      <c r="AE3384" s="95">
        <v>17.961980000000001</v>
      </c>
      <c r="AF3384" s="95">
        <v>17.12049</v>
      </c>
      <c r="AG3384" s="95">
        <v>28.143630000000002</v>
      </c>
      <c r="AH3384" s="95">
        <v>100.08620000000001</v>
      </c>
      <c r="AI3384" s="95">
        <v>28.818850000000001</v>
      </c>
      <c r="AJ3384" s="95">
        <v>38.578879999999998</v>
      </c>
      <c r="AK3384" s="95">
        <v>57.658290000000001</v>
      </c>
      <c r="AL3384" s="95">
        <v>73.348699999999994</v>
      </c>
      <c r="AM3384" s="95">
        <v>76.922539999999998</v>
      </c>
      <c r="AO3384" s="84">
        <v>3235</v>
      </c>
      <c r="AP3384" s="84">
        <v>104585.51419533424</v>
      </c>
      <c r="AQ3384" s="90">
        <v>1530.281582734917</v>
      </c>
      <c r="AS3384" s="40" t="s">
        <v>6</v>
      </c>
    </row>
    <row r="3385" spans="1:45" x14ac:dyDescent="0.2">
      <c r="A3385" s="39" t="s">
        <v>2917</v>
      </c>
      <c r="B3385" s="83" t="s">
        <v>2932</v>
      </c>
      <c r="C3385" s="68" t="s">
        <v>11640</v>
      </c>
      <c r="D3385" s="95">
        <v>1.6453772670809098E-2</v>
      </c>
      <c r="E3385" s="95">
        <v>0.18669658952534005</v>
      </c>
      <c r="F3385" s="95">
        <v>2.2056034881190572</v>
      </c>
      <c r="G3385" s="95">
        <v>10.144714542456226</v>
      </c>
      <c r="H3385" s="95">
        <v>17.271809999999999</v>
      </c>
      <c r="I3385" s="95">
        <v>46.041730000000001</v>
      </c>
      <c r="J3385" s="95">
        <v>15.59299</v>
      </c>
      <c r="K3385" s="95">
        <v>16.17333</v>
      </c>
      <c r="L3385" s="95">
        <v>35.211880000000001</v>
      </c>
      <c r="M3385" s="95">
        <v>25.749960000000002</v>
      </c>
      <c r="N3385" s="95">
        <v>26.738600000000002</v>
      </c>
      <c r="O3385" s="95">
        <v>17.82292</v>
      </c>
      <c r="P3385" s="95">
        <v>98.172809999999998</v>
      </c>
      <c r="Q3385" s="95">
        <v>96.850179999999995</v>
      </c>
      <c r="R3385" s="95">
        <v>39.536140000000003</v>
      </c>
      <c r="S3385" s="95">
        <v>58.480319999999999</v>
      </c>
      <c r="T3385" s="95">
        <v>71.36327</v>
      </c>
      <c r="U3385" s="95">
        <v>75.812430000000006</v>
      </c>
      <c r="V3385" s="95">
        <v>1.7856931392581057E-2</v>
      </c>
      <c r="W3385" s="95">
        <v>0.20261785896054482</v>
      </c>
      <c r="X3385" s="95">
        <v>2.3936948051101727</v>
      </c>
      <c r="Y3385" s="95">
        <v>11.009844076875297</v>
      </c>
      <c r="Z3385" s="95">
        <v>18.744730000000001</v>
      </c>
      <c r="AA3385" s="95">
        <v>32.370440000000002</v>
      </c>
      <c r="AB3385" s="95">
        <v>18.16816</v>
      </c>
      <c r="AC3385" s="95">
        <v>49.284230000000001</v>
      </c>
      <c r="AD3385" s="95">
        <v>18.383970000000001</v>
      </c>
      <c r="AE3385" s="95">
        <v>97.476070000000007</v>
      </c>
      <c r="AF3385" s="95">
        <v>88.762659999999997</v>
      </c>
      <c r="AG3385" s="95">
        <v>37.43065</v>
      </c>
      <c r="AH3385" s="95">
        <v>175.07429999999999</v>
      </c>
      <c r="AI3385" s="95">
        <v>39.011099999999999</v>
      </c>
      <c r="AJ3385" s="95">
        <v>49.279420000000002</v>
      </c>
      <c r="AK3385" s="95">
        <v>77.663229999999999</v>
      </c>
      <c r="AL3385" s="95">
        <v>147.35560000000001</v>
      </c>
      <c r="AM3385" s="95">
        <v>98.321560000000005</v>
      </c>
      <c r="AO3385" s="84">
        <v>8249</v>
      </c>
      <c r="AP3385" s="84">
        <v>408968.51138737029</v>
      </c>
      <c r="AQ3385" s="90">
        <v>5983.9738391086639</v>
      </c>
      <c r="AS3385" s="40" t="s">
        <v>6</v>
      </c>
    </row>
    <row r="3386" spans="1:45" x14ac:dyDescent="0.2">
      <c r="A3386" s="39" t="s">
        <v>2917</v>
      </c>
      <c r="B3386" s="83" t="s">
        <v>2933</v>
      </c>
      <c r="C3386" s="68" t="s">
        <v>11641</v>
      </c>
      <c r="D3386" s="95">
        <v>3.6697117981024562E-2</v>
      </c>
      <c r="E3386" s="95">
        <v>0.41639245354478421</v>
      </c>
      <c r="F3386" s="95">
        <v>4.9191934908922148</v>
      </c>
      <c r="G3386" s="95">
        <v>22.625922570864422</v>
      </c>
      <c r="H3386" s="95">
        <v>38.521599999999999</v>
      </c>
      <c r="I3386" s="95">
        <v>50.813380000000002</v>
      </c>
      <c r="J3386" s="95">
        <v>53.496989999999997</v>
      </c>
      <c r="K3386" s="95">
        <v>114.57729999999999</v>
      </c>
      <c r="L3386" s="95">
        <v>168.70930000000001</v>
      </c>
      <c r="M3386" s="95">
        <v>59.698830000000001</v>
      </c>
      <c r="N3386" s="95">
        <v>48.489879999999999</v>
      </c>
      <c r="O3386" s="95">
        <v>174.9983</v>
      </c>
      <c r="P3386" s="95">
        <v>121.9836</v>
      </c>
      <c r="Q3386" s="95">
        <v>59.223869999999998</v>
      </c>
      <c r="R3386" s="95">
        <v>71.769900000000007</v>
      </c>
      <c r="S3386" s="95">
        <v>96.869010000000003</v>
      </c>
      <c r="T3386" s="95">
        <v>259.60129999999998</v>
      </c>
      <c r="U3386" s="95">
        <v>214.67789999999999</v>
      </c>
      <c r="V3386" s="95">
        <v>6.1531394535835102E-2</v>
      </c>
      <c r="W3386" s="95">
        <v>0.69818039536665488</v>
      </c>
      <c r="X3386" s="95">
        <v>8.2481909244947769</v>
      </c>
      <c r="Y3386" s="95">
        <v>37.937708600577295</v>
      </c>
      <c r="Z3386" s="95">
        <v>64.59057</v>
      </c>
      <c r="AA3386" s="95">
        <v>46.92774</v>
      </c>
      <c r="AB3386" s="95">
        <v>32.603160000000003</v>
      </c>
      <c r="AC3386" s="95">
        <v>70.118709999999993</v>
      </c>
      <c r="AD3386" s="95">
        <v>68.124849999999995</v>
      </c>
      <c r="AE3386" s="95">
        <v>146.76730000000001</v>
      </c>
      <c r="AF3386" s="95">
        <v>64.446039999999996</v>
      </c>
      <c r="AG3386" s="95">
        <v>63.908569999999997</v>
      </c>
      <c r="AH3386" s="95">
        <v>39.204419999999999</v>
      </c>
      <c r="AI3386" s="95">
        <v>137.96029999999999</v>
      </c>
      <c r="AJ3386" s="95">
        <v>120.878</v>
      </c>
      <c r="AK3386" s="95">
        <v>161.72669999999999</v>
      </c>
      <c r="AL3386" s="95">
        <v>341.13810000000001</v>
      </c>
      <c r="AM3386" s="95">
        <v>239.94290000000001</v>
      </c>
      <c r="AO3386" s="84">
        <v>12837</v>
      </c>
      <c r="AP3386" s="84">
        <v>1028038.1104940021</v>
      </c>
      <c r="AQ3386" s="90">
        <v>15042.119350298686</v>
      </c>
      <c r="AS3386" s="40" t="s">
        <v>6</v>
      </c>
    </row>
    <row r="3387" spans="1:45" x14ac:dyDescent="0.2">
      <c r="A3387" s="39" t="s">
        <v>2917</v>
      </c>
      <c r="B3387" s="83" t="s">
        <v>2934</v>
      </c>
      <c r="C3387" s="68" t="s">
        <v>11642</v>
      </c>
      <c r="D3387" s="95">
        <v>4.3221722205170426E-2</v>
      </c>
      <c r="E3387" s="95">
        <v>0.49042540519797856</v>
      </c>
      <c r="F3387" s="95">
        <v>5.7938068773347791</v>
      </c>
      <c r="G3387" s="95">
        <v>26.64872321851729</v>
      </c>
      <c r="H3387" s="95">
        <v>45.37059</v>
      </c>
      <c r="I3387" s="95">
        <v>44.282519999999998</v>
      </c>
      <c r="J3387" s="95">
        <v>154.43600000000001</v>
      </c>
      <c r="K3387" s="95">
        <v>15.13341</v>
      </c>
      <c r="L3387" s="95">
        <v>21.431270000000001</v>
      </c>
      <c r="M3387" s="95">
        <v>40.573309999999999</v>
      </c>
      <c r="N3387" s="95">
        <v>14.527570000000001</v>
      </c>
      <c r="O3387" s="95">
        <v>39.945050000000002</v>
      </c>
      <c r="P3387" s="95">
        <v>12.813739999999999</v>
      </c>
      <c r="Q3387" s="95">
        <v>48.295630000000003</v>
      </c>
      <c r="R3387" s="95">
        <v>38.414859999999997</v>
      </c>
      <c r="S3387" s="95">
        <v>87.032970000000006</v>
      </c>
      <c r="T3387" s="95">
        <v>69.363820000000004</v>
      </c>
      <c r="U3387" s="95">
        <v>73.555279999999996</v>
      </c>
      <c r="V3387" s="95">
        <v>9.729533747063436E-2</v>
      </c>
      <c r="W3387" s="95">
        <v>1.1039843594478949</v>
      </c>
      <c r="X3387" s="95">
        <v>13.042293703478004</v>
      </c>
      <c r="Y3387" s="95">
        <v>59.988274099753582</v>
      </c>
      <c r="Z3387" s="95">
        <v>102.1326</v>
      </c>
      <c r="AA3387" s="95">
        <v>17.267749999999999</v>
      </c>
      <c r="AB3387" s="95">
        <v>17.773869999999999</v>
      </c>
      <c r="AC3387" s="95">
        <v>81.154750000000007</v>
      </c>
      <c r="AD3387" s="95">
        <v>50.241810000000001</v>
      </c>
      <c r="AE3387" s="95">
        <v>29.751609999999999</v>
      </c>
      <c r="AF3387" s="95">
        <v>17.855689999999999</v>
      </c>
      <c r="AG3387" s="95">
        <v>16.261479999999999</v>
      </c>
      <c r="AH3387" s="95">
        <v>21.849930000000001</v>
      </c>
      <c r="AI3387" s="95">
        <v>30.28558</v>
      </c>
      <c r="AJ3387" s="95">
        <v>106.7958</v>
      </c>
      <c r="AK3387" s="95">
        <v>60.643039999999999</v>
      </c>
      <c r="AL3387" s="95">
        <v>78.330889999999997</v>
      </c>
      <c r="AM3387" s="95">
        <v>248.89930000000001</v>
      </c>
      <c r="AO3387" s="84">
        <v>6377</v>
      </c>
      <c r="AP3387" s="84">
        <v>254525.28849296388</v>
      </c>
      <c r="AQ3387" s="90">
        <v>3724.1807751082442</v>
      </c>
      <c r="AS3387" s="40" t="s">
        <v>6</v>
      </c>
    </row>
    <row r="3388" spans="1:45" x14ac:dyDescent="0.2">
      <c r="A3388" s="39" t="s">
        <v>2917</v>
      </c>
      <c r="B3388" s="83" t="s">
        <v>2935</v>
      </c>
      <c r="C3388" s="68" t="s">
        <v>11643</v>
      </c>
      <c r="D3388" s="95">
        <v>1.4311643569066926E-2</v>
      </c>
      <c r="E3388" s="95">
        <v>0.16239041940742158</v>
      </c>
      <c r="F3388" s="95">
        <v>1.9184543027418932</v>
      </c>
      <c r="G3388" s="95">
        <v>8.8239664875851194</v>
      </c>
      <c r="H3388" s="95">
        <v>15.02318</v>
      </c>
      <c r="I3388" s="95">
        <v>262.36470000000003</v>
      </c>
      <c r="J3388" s="95">
        <v>13.566269999999999</v>
      </c>
      <c r="K3388" s="95">
        <v>39.19688</v>
      </c>
      <c r="L3388" s="95">
        <v>13.99588</v>
      </c>
      <c r="M3388" s="95">
        <v>13.27948</v>
      </c>
      <c r="N3388" s="95">
        <v>13.50461</v>
      </c>
      <c r="O3388" s="95">
        <v>12.179679999999999</v>
      </c>
      <c r="P3388" s="95">
        <v>22.537310000000002</v>
      </c>
      <c r="Q3388" s="95">
        <v>67.876499999999993</v>
      </c>
      <c r="R3388" s="95">
        <v>55.861919999999998</v>
      </c>
      <c r="S3388" s="95">
        <v>81.925640000000001</v>
      </c>
      <c r="T3388" s="95">
        <v>148.47989999999999</v>
      </c>
      <c r="U3388" s="95">
        <v>106.4722</v>
      </c>
      <c r="V3388" s="95">
        <v>1.7112369030903213E-2</v>
      </c>
      <c r="W3388" s="95">
        <v>0.19416950754623355</v>
      </c>
      <c r="X3388" s="95">
        <v>2.2938873399838142</v>
      </c>
      <c r="Y3388" s="95">
        <v>10.550777772180366</v>
      </c>
      <c r="Z3388" s="95">
        <v>17.963149999999999</v>
      </c>
      <c r="AA3388" s="95">
        <v>16.836600000000001</v>
      </c>
      <c r="AB3388" s="95">
        <v>48.969929999999998</v>
      </c>
      <c r="AC3388" s="95">
        <v>18.43282</v>
      </c>
      <c r="AD3388" s="95">
        <v>17.550920000000001</v>
      </c>
      <c r="AE3388" s="95">
        <v>17.745799999999999</v>
      </c>
      <c r="AF3388" s="95">
        <v>17.409870000000002</v>
      </c>
      <c r="AG3388" s="95">
        <v>29.351389999999999</v>
      </c>
      <c r="AH3388" s="95">
        <v>14.105409999999999</v>
      </c>
      <c r="AI3388" s="95">
        <v>45.343640000000001</v>
      </c>
      <c r="AJ3388" s="95">
        <v>59.166919999999998</v>
      </c>
      <c r="AK3388" s="95">
        <v>88.143879999999996</v>
      </c>
      <c r="AL3388" s="95">
        <v>191.18809999999999</v>
      </c>
      <c r="AM3388" s="95">
        <v>117.22790000000001</v>
      </c>
      <c r="AO3388" s="84">
        <v>3272</v>
      </c>
      <c r="AP3388" s="84">
        <v>121900.75538048879</v>
      </c>
      <c r="AQ3388" s="90">
        <v>1783.6359300374156</v>
      </c>
      <c r="AS3388" s="40" t="s">
        <v>6</v>
      </c>
    </row>
    <row r="3389" spans="1:45" x14ac:dyDescent="0.2">
      <c r="A3389" s="39" t="s">
        <v>2917</v>
      </c>
      <c r="B3389" s="83" t="s">
        <v>2936</v>
      </c>
      <c r="C3389" s="68" t="s">
        <v>11644</v>
      </c>
      <c r="D3389" s="95">
        <v>1.7533225194241629E-2</v>
      </c>
      <c r="E3389" s="95">
        <v>0.1989448506816956</v>
      </c>
      <c r="F3389" s="95">
        <v>2.3503024759181046</v>
      </c>
      <c r="G3389" s="95">
        <v>10.810260246256119</v>
      </c>
      <c r="H3389" s="95">
        <v>18.40493</v>
      </c>
      <c r="I3389" s="95">
        <v>156.44739999999999</v>
      </c>
      <c r="J3389" s="95">
        <v>155.99959999999999</v>
      </c>
      <c r="K3389" s="95">
        <v>33.556170000000002</v>
      </c>
      <c r="L3389" s="95">
        <v>108.3699</v>
      </c>
      <c r="M3389" s="95">
        <v>39.25611</v>
      </c>
      <c r="N3389" s="95">
        <v>16.525390000000002</v>
      </c>
      <c r="O3389" s="95">
        <v>42.354280000000003</v>
      </c>
      <c r="P3389" s="95">
        <v>22.766439999999999</v>
      </c>
      <c r="Q3389" s="95">
        <v>56.287689999999998</v>
      </c>
      <c r="R3389" s="95">
        <v>45.665640000000003</v>
      </c>
      <c r="S3389" s="95">
        <v>179.29910000000001</v>
      </c>
      <c r="T3389" s="95">
        <v>433.4769</v>
      </c>
      <c r="U3389" s="95">
        <v>113.4194</v>
      </c>
      <c r="V3389" s="95">
        <v>1.9170589827908081E-2</v>
      </c>
      <c r="W3389" s="95">
        <v>0.21752359241047034</v>
      </c>
      <c r="X3389" s="95">
        <v>2.5697887432678725</v>
      </c>
      <c r="Y3389" s="95">
        <v>11.819791442704984</v>
      </c>
      <c r="Z3389" s="95">
        <v>20.123699999999999</v>
      </c>
      <c r="AA3389" s="95">
        <v>18.864000000000001</v>
      </c>
      <c r="AB3389" s="95">
        <v>19.548390000000001</v>
      </c>
      <c r="AC3389" s="95">
        <v>29.489350000000002</v>
      </c>
      <c r="AD3389" s="95">
        <v>25.39378</v>
      </c>
      <c r="AE3389" s="95">
        <v>43.980849999999997</v>
      </c>
      <c r="AF3389" s="95">
        <v>55.410200000000003</v>
      </c>
      <c r="AG3389" s="95">
        <v>24.853010000000001</v>
      </c>
      <c r="AH3389" s="95">
        <v>15.906319999999999</v>
      </c>
      <c r="AI3389" s="95">
        <v>57.474640000000001</v>
      </c>
      <c r="AJ3389" s="95">
        <v>97.024029999999996</v>
      </c>
      <c r="AK3389" s="95">
        <v>71.980350000000001</v>
      </c>
      <c r="AL3389" s="95">
        <v>311.46480000000003</v>
      </c>
      <c r="AM3389" s="95">
        <v>256.47219999999999</v>
      </c>
      <c r="AO3389" s="84">
        <v>7459</v>
      </c>
      <c r="AP3389" s="84">
        <v>430964.98163739633</v>
      </c>
      <c r="AQ3389" s="90">
        <v>6305.8233186257139</v>
      </c>
      <c r="AS3389" s="40" t="s">
        <v>6</v>
      </c>
    </row>
    <row r="3390" spans="1:45" x14ac:dyDescent="0.2">
      <c r="A3390" s="39" t="s">
        <v>2917</v>
      </c>
      <c r="B3390" s="83" t="s">
        <v>2937</v>
      </c>
      <c r="C3390" s="68" t="s">
        <v>11645</v>
      </c>
      <c r="D3390" s="95">
        <v>2.0591400921237513E-2</v>
      </c>
      <c r="E3390" s="95">
        <v>0.23364515861850346</v>
      </c>
      <c r="F3390" s="95">
        <v>2.7602463341257599</v>
      </c>
      <c r="G3390" s="95">
        <v>12.695804698081599</v>
      </c>
      <c r="H3390" s="95">
        <v>21.61515</v>
      </c>
      <c r="I3390" s="95">
        <v>29.960249999999998</v>
      </c>
      <c r="J3390" s="95">
        <v>194.01159999999999</v>
      </c>
      <c r="K3390" s="95">
        <v>56.951410000000003</v>
      </c>
      <c r="L3390" s="95">
        <v>33.465820000000001</v>
      </c>
      <c r="M3390" s="95">
        <v>141.6687</v>
      </c>
      <c r="N3390" s="95">
        <v>98.278589999999994</v>
      </c>
      <c r="O3390" s="95">
        <v>69.852239999999995</v>
      </c>
      <c r="P3390" s="95">
        <v>36.908880000000003</v>
      </c>
      <c r="Q3390" s="95">
        <v>67.294669999999996</v>
      </c>
      <c r="R3390" s="95">
        <v>49.535890000000002</v>
      </c>
      <c r="S3390" s="95">
        <v>114.64109999999999</v>
      </c>
      <c r="T3390" s="95">
        <v>89.2774</v>
      </c>
      <c r="U3390" s="95">
        <v>96.185209999999998</v>
      </c>
      <c r="V3390" s="95">
        <v>3.3339109149657424E-2</v>
      </c>
      <c r="W3390" s="95">
        <v>0.37829001898736131</v>
      </c>
      <c r="X3390" s="95">
        <v>4.469057455845503</v>
      </c>
      <c r="Y3390" s="95">
        <v>20.555513449088735</v>
      </c>
      <c r="Z3390" s="95">
        <v>34.996639999999999</v>
      </c>
      <c r="AA3390" s="95">
        <v>62.733350000000002</v>
      </c>
      <c r="AB3390" s="95">
        <v>76.817880000000002</v>
      </c>
      <c r="AC3390" s="95">
        <v>144.92609999999999</v>
      </c>
      <c r="AD3390" s="95">
        <v>27.503039999999999</v>
      </c>
      <c r="AE3390" s="95">
        <v>29.995450000000002</v>
      </c>
      <c r="AF3390" s="95">
        <v>89.817599999999999</v>
      </c>
      <c r="AG3390" s="95">
        <v>51.800690000000003</v>
      </c>
      <c r="AH3390" s="95">
        <v>35.829859999999996</v>
      </c>
      <c r="AI3390" s="95">
        <v>79.849410000000006</v>
      </c>
      <c r="AJ3390" s="95">
        <v>96.130589999999998</v>
      </c>
      <c r="AK3390" s="95">
        <v>128.7457</v>
      </c>
      <c r="AL3390" s="95">
        <v>228.33699999999999</v>
      </c>
      <c r="AM3390" s="95">
        <v>163.27590000000001</v>
      </c>
      <c r="AO3390" s="84">
        <v>12654</v>
      </c>
      <c r="AP3390" s="84">
        <v>797669.54974548228</v>
      </c>
      <c r="AQ3390" s="90">
        <v>11671.396660192748</v>
      </c>
      <c r="AS3390" s="40" t="s">
        <v>6</v>
      </c>
    </row>
    <row r="3391" spans="1:45" x14ac:dyDescent="0.2">
      <c r="A3391" s="39" t="s">
        <v>2917</v>
      </c>
      <c r="B3391" s="83" t="s">
        <v>2938</v>
      </c>
      <c r="C3391" s="68" t="s">
        <v>11646</v>
      </c>
      <c r="D3391" s="95">
        <v>0.11489979136543468</v>
      </c>
      <c r="E3391" s="95">
        <v>1.3037374232814727</v>
      </c>
      <c r="F3391" s="95">
        <v>15.402144279612974</v>
      </c>
      <c r="G3391" s="95">
        <v>70.842451011740707</v>
      </c>
      <c r="H3391" s="95">
        <v>120.6123</v>
      </c>
      <c r="I3391" s="95">
        <v>16.201039999999999</v>
      </c>
      <c r="J3391" s="95">
        <v>16.34196</v>
      </c>
      <c r="K3391" s="95">
        <v>47.243740000000003</v>
      </c>
      <c r="L3391" s="95">
        <v>73.477800000000002</v>
      </c>
      <c r="M3391" s="95">
        <v>69.647509999999997</v>
      </c>
      <c r="N3391" s="95">
        <v>22.34938</v>
      </c>
      <c r="O3391" s="95">
        <v>14.736700000000001</v>
      </c>
      <c r="P3391" s="95">
        <v>61.348399999999998</v>
      </c>
      <c r="Q3391" s="95">
        <v>31.87819</v>
      </c>
      <c r="R3391" s="95">
        <v>112.24639999999999</v>
      </c>
      <c r="S3391" s="95">
        <v>65.925349999999995</v>
      </c>
      <c r="T3391" s="95">
        <v>120.24630000000001</v>
      </c>
      <c r="U3391" s="95">
        <v>153.43170000000001</v>
      </c>
      <c r="V3391" s="95">
        <v>6.0735580280482565E-2</v>
      </c>
      <c r="W3391" s="95">
        <v>0.68915050232373243</v>
      </c>
      <c r="X3391" s="95">
        <v>8.1415132200790321</v>
      </c>
      <c r="Y3391" s="95">
        <v>37.447042501628943</v>
      </c>
      <c r="Z3391" s="95">
        <v>63.755189999999999</v>
      </c>
      <c r="AA3391" s="95">
        <v>18.763680000000001</v>
      </c>
      <c r="AB3391" s="95">
        <v>58.059899999999999</v>
      </c>
      <c r="AC3391" s="95">
        <v>108.1598</v>
      </c>
      <c r="AD3391" s="95">
        <v>74.983429999999998</v>
      </c>
      <c r="AE3391" s="95">
        <v>19.949169999999999</v>
      </c>
      <c r="AF3391" s="95">
        <v>83.909170000000003</v>
      </c>
      <c r="AG3391" s="95">
        <v>166.00890000000001</v>
      </c>
      <c r="AH3391" s="95">
        <v>176.00309999999999</v>
      </c>
      <c r="AI3391" s="95">
        <v>91.091350000000006</v>
      </c>
      <c r="AJ3391" s="95">
        <v>47.266739999999999</v>
      </c>
      <c r="AK3391" s="95">
        <v>74.887209999999996</v>
      </c>
      <c r="AL3391" s="95">
        <v>91.218090000000004</v>
      </c>
      <c r="AM3391" s="95">
        <v>94.288870000000003</v>
      </c>
      <c r="AO3391" s="84">
        <v>7217</v>
      </c>
      <c r="AP3391" s="84">
        <v>444798.10591649916</v>
      </c>
      <c r="AQ3391" s="90">
        <v>6508.2277861933517</v>
      </c>
      <c r="AS3391" s="40" t="s">
        <v>6</v>
      </c>
    </row>
    <row r="3392" spans="1:45" x14ac:dyDescent="0.2">
      <c r="A3392" s="39" t="s">
        <v>2917</v>
      </c>
      <c r="B3392" s="83" t="s">
        <v>2939</v>
      </c>
      <c r="C3392" s="68" t="s">
        <v>11647</v>
      </c>
      <c r="D3392" s="95">
        <v>5.4674881905086993E-2</v>
      </c>
      <c r="E3392" s="95">
        <v>0.62038136715538561</v>
      </c>
      <c r="F3392" s="95">
        <v>7.3290857151746129</v>
      </c>
      <c r="G3392" s="95">
        <v>33.710266980511157</v>
      </c>
      <c r="H3392" s="95">
        <v>57.393169999999998</v>
      </c>
      <c r="I3392" s="95">
        <v>16.949439999999999</v>
      </c>
      <c r="J3392" s="95">
        <v>15.71556</v>
      </c>
      <c r="K3392" s="95">
        <v>16.243950000000002</v>
      </c>
      <c r="L3392" s="95">
        <v>29.1631</v>
      </c>
      <c r="M3392" s="95">
        <v>129.36600000000001</v>
      </c>
      <c r="N3392" s="95">
        <v>15.68838</v>
      </c>
      <c r="O3392" s="95">
        <v>297.33749999999998</v>
      </c>
      <c r="P3392" s="95">
        <v>44.924579999999999</v>
      </c>
      <c r="Q3392" s="95">
        <v>72.89564</v>
      </c>
      <c r="R3392" s="95">
        <v>42.615360000000003</v>
      </c>
      <c r="S3392" s="95">
        <v>157.25360000000001</v>
      </c>
      <c r="T3392" s="95">
        <v>191.0711</v>
      </c>
      <c r="U3392" s="95">
        <v>139.87790000000001</v>
      </c>
      <c r="V3392" s="95">
        <v>1.971853735063573E-2</v>
      </c>
      <c r="W3392" s="95">
        <v>0.22374100745435282</v>
      </c>
      <c r="X3392" s="95">
        <v>2.6432402848452288</v>
      </c>
      <c r="Y3392" s="95">
        <v>12.157633183534427</v>
      </c>
      <c r="Z3392" s="95">
        <v>20.698889999999999</v>
      </c>
      <c r="AA3392" s="95">
        <v>129.01480000000001</v>
      </c>
      <c r="AB3392" s="95">
        <v>19.987649999999999</v>
      </c>
      <c r="AC3392" s="95">
        <v>42.298540000000003</v>
      </c>
      <c r="AD3392" s="95">
        <v>20.91638</v>
      </c>
      <c r="AE3392" s="95">
        <v>38.260750000000002</v>
      </c>
      <c r="AF3392" s="95">
        <v>20.197240000000001</v>
      </c>
      <c r="AG3392" s="95">
        <v>46.146990000000002</v>
      </c>
      <c r="AH3392" s="95">
        <v>132.24289999999999</v>
      </c>
      <c r="AI3392" s="95">
        <v>33.651200000000003</v>
      </c>
      <c r="AJ3392" s="95">
        <v>45.024799999999999</v>
      </c>
      <c r="AK3392" s="95">
        <v>134.7381</v>
      </c>
      <c r="AL3392" s="95">
        <v>227.42250000000001</v>
      </c>
      <c r="AM3392" s="95">
        <v>89.808269999999993</v>
      </c>
      <c r="AO3392" s="84">
        <v>2899</v>
      </c>
      <c r="AP3392" s="84">
        <v>178815.92221668054</v>
      </c>
      <c r="AQ3392" s="90">
        <v>2616.4112169193049</v>
      </c>
      <c r="AS3392" s="40" t="s">
        <v>6</v>
      </c>
    </row>
    <row r="3393" spans="1:45" x14ac:dyDescent="0.2">
      <c r="A3393" s="39" t="s">
        <v>2917</v>
      </c>
      <c r="B3393" s="83" t="s">
        <v>2940</v>
      </c>
      <c r="C3393" s="68" t="s">
        <v>11648</v>
      </c>
      <c r="D3393" s="95">
        <v>3.6936410976789368E-2</v>
      </c>
      <c r="E3393" s="95">
        <v>0.41910764762825725</v>
      </c>
      <c r="F3393" s="95">
        <v>4.9512703571952041</v>
      </c>
      <c r="G3393" s="95">
        <v>22.773460718048739</v>
      </c>
      <c r="H3393" s="95">
        <v>38.772790000000001</v>
      </c>
      <c r="I3393" s="95">
        <v>18.552320000000002</v>
      </c>
      <c r="J3393" s="95">
        <v>27.88036</v>
      </c>
      <c r="K3393" s="95">
        <v>150.62889999999999</v>
      </c>
      <c r="L3393" s="95">
        <v>83.845349999999996</v>
      </c>
      <c r="M3393" s="95">
        <v>33.195030000000003</v>
      </c>
      <c r="N3393" s="95">
        <v>44.341380000000001</v>
      </c>
      <c r="O3393" s="95">
        <v>38.805720000000001</v>
      </c>
      <c r="P3393" s="95">
        <v>126.154</v>
      </c>
      <c r="Q3393" s="95">
        <v>83.361019999999996</v>
      </c>
      <c r="R3393" s="95">
        <v>44.069400000000002</v>
      </c>
      <c r="S3393" s="95">
        <v>64.778009999999995</v>
      </c>
      <c r="T3393" s="95">
        <v>79.438199999999995</v>
      </c>
      <c r="U3393" s="95">
        <v>84.166629999999998</v>
      </c>
      <c r="V3393" s="95">
        <v>7.530009192867608E-2</v>
      </c>
      <c r="W3393" s="95">
        <v>0.85441014868094123</v>
      </c>
      <c r="X3393" s="95">
        <v>10.093864108638295</v>
      </c>
      <c r="Y3393" s="95">
        <v>46.426916970378144</v>
      </c>
      <c r="Z3393" s="95">
        <v>79.043809999999993</v>
      </c>
      <c r="AA3393" s="95">
        <v>22.236540000000002</v>
      </c>
      <c r="AB3393" s="95">
        <v>42.70364</v>
      </c>
      <c r="AC3393" s="95">
        <v>89.627809999999997</v>
      </c>
      <c r="AD3393" s="95">
        <v>55.157710000000002</v>
      </c>
      <c r="AE3393" s="95">
        <v>53.952300000000001</v>
      </c>
      <c r="AF3393" s="95">
        <v>40.407490000000003</v>
      </c>
      <c r="AG3393" s="95">
        <v>52.097369999999998</v>
      </c>
      <c r="AH3393" s="95">
        <v>220.0966</v>
      </c>
      <c r="AI3393" s="95">
        <v>71.659469999999999</v>
      </c>
      <c r="AJ3393" s="95">
        <v>190.7252</v>
      </c>
      <c r="AK3393" s="95">
        <v>179.71680000000001</v>
      </c>
      <c r="AL3393" s="95">
        <v>89.766400000000004</v>
      </c>
      <c r="AM3393" s="95">
        <v>161.86799999999999</v>
      </c>
      <c r="AO3393" s="84">
        <v>8698</v>
      </c>
      <c r="AP3393" s="84">
        <v>492287.28333762172</v>
      </c>
      <c r="AQ3393" s="90">
        <v>7203.0832271777099</v>
      </c>
      <c r="AS3393" s="40" t="s">
        <v>6</v>
      </c>
    </row>
    <row r="3394" spans="1:45" x14ac:dyDescent="0.2">
      <c r="A3394" s="39" t="s">
        <v>2917</v>
      </c>
      <c r="B3394" s="83" t="s">
        <v>2941</v>
      </c>
      <c r="C3394" s="68" t="s">
        <v>11649</v>
      </c>
      <c r="D3394" s="95">
        <v>0.13691562340223143</v>
      </c>
      <c r="E3394" s="95">
        <v>1.5535452235390264</v>
      </c>
      <c r="F3394" s="95">
        <v>18.35333346313379</v>
      </c>
      <c r="G3394" s="95">
        <v>84.41650092092685</v>
      </c>
      <c r="H3394" s="95">
        <v>143.7227</v>
      </c>
      <c r="I3394" s="95">
        <v>18.98498</v>
      </c>
      <c r="J3394" s="95">
        <v>57.395650000000003</v>
      </c>
      <c r="K3394" s="95">
        <v>19.927969999999998</v>
      </c>
      <c r="L3394" s="95">
        <v>21.381239999999998</v>
      </c>
      <c r="M3394" s="95">
        <v>158.40479999999999</v>
      </c>
      <c r="N3394" s="95">
        <v>19.1663</v>
      </c>
      <c r="O3394" s="95">
        <v>218.9529</v>
      </c>
      <c r="P3394" s="95">
        <v>30.206340000000001</v>
      </c>
      <c r="Q3394" s="95">
        <v>31.825189999999999</v>
      </c>
      <c r="R3394" s="95">
        <v>38.284640000000003</v>
      </c>
      <c r="S3394" s="95">
        <v>57.216450000000002</v>
      </c>
      <c r="T3394" s="95">
        <v>69.142439999999993</v>
      </c>
      <c r="U3394" s="95">
        <v>75.904439999999994</v>
      </c>
      <c r="V3394" s="95">
        <v>2.1814739801930747E-2</v>
      </c>
      <c r="W3394" s="95">
        <v>0.24752606006455113</v>
      </c>
      <c r="X3394" s="95">
        <v>2.9242330717811051</v>
      </c>
      <c r="Y3394" s="95">
        <v>13.450064768499267</v>
      </c>
      <c r="Z3394" s="95">
        <v>22.89931</v>
      </c>
      <c r="AA3394" s="95">
        <v>21.467469999999999</v>
      </c>
      <c r="AB3394" s="95">
        <v>22.112919999999999</v>
      </c>
      <c r="AC3394" s="95">
        <v>23.497630000000001</v>
      </c>
      <c r="AD3394" s="95">
        <v>53.612630000000003</v>
      </c>
      <c r="AE3394" s="95">
        <v>118.8322</v>
      </c>
      <c r="AF3394" s="95">
        <v>22.202549999999999</v>
      </c>
      <c r="AG3394" s="95">
        <v>20.270610000000001</v>
      </c>
      <c r="AH3394" s="95">
        <v>37.899929999999998</v>
      </c>
      <c r="AI3394" s="95">
        <v>30.2257</v>
      </c>
      <c r="AJ3394" s="95">
        <v>40.456620000000001</v>
      </c>
      <c r="AK3394" s="95">
        <v>106.37</v>
      </c>
      <c r="AL3394" s="95">
        <v>78.187880000000007</v>
      </c>
      <c r="AM3394" s="95">
        <v>131.00550000000001</v>
      </c>
      <c r="AO3394" s="84">
        <v>5216</v>
      </c>
      <c r="AP3394" s="84">
        <v>277432.55554711667</v>
      </c>
      <c r="AQ3394" s="90">
        <v>4059.3569144948988</v>
      </c>
      <c r="AS3394" s="40" t="s">
        <v>6</v>
      </c>
    </row>
    <row r="3395" spans="1:45" x14ac:dyDescent="0.2">
      <c r="A3395" s="39" t="s">
        <v>2917</v>
      </c>
      <c r="B3395" s="83" t="s">
        <v>2942</v>
      </c>
      <c r="C3395" s="68" t="s">
        <v>11650</v>
      </c>
      <c r="D3395" s="95">
        <v>0.20043339082018394</v>
      </c>
      <c r="E3395" s="95">
        <v>2.2742644645574672</v>
      </c>
      <c r="F3395" s="95">
        <v>26.867794685945981</v>
      </c>
      <c r="G3395" s="95">
        <v>123.57892474439693</v>
      </c>
      <c r="H3395" s="95">
        <v>210.39840000000001</v>
      </c>
      <c r="I3395" s="95">
        <v>56.176270000000002</v>
      </c>
      <c r="J3395" s="95">
        <v>201.9624</v>
      </c>
      <c r="K3395" s="95">
        <v>81.538250000000005</v>
      </c>
      <c r="L3395" s="95">
        <v>42.152549999999998</v>
      </c>
      <c r="M3395" s="95">
        <v>169.1942</v>
      </c>
      <c r="N3395" s="95">
        <v>28.443899999999999</v>
      </c>
      <c r="O3395" s="95">
        <v>18.580829999999999</v>
      </c>
      <c r="P3395" s="95">
        <v>18.182569999999998</v>
      </c>
      <c r="Q3395" s="95">
        <v>29.74785</v>
      </c>
      <c r="R3395" s="95">
        <v>53.967579999999998</v>
      </c>
      <c r="S3395" s="95">
        <v>61.505899999999997</v>
      </c>
      <c r="T3395" s="95">
        <v>75.36533</v>
      </c>
      <c r="U3395" s="95">
        <v>194.24889999999999</v>
      </c>
      <c r="V3395" s="95">
        <v>2.2721069525409705E-2</v>
      </c>
      <c r="W3395" s="95">
        <v>0.25780994277913133</v>
      </c>
      <c r="X3395" s="95">
        <v>3.0457252085381437</v>
      </c>
      <c r="Y3395" s="95">
        <v>14.00887012639444</v>
      </c>
      <c r="Z3395" s="95">
        <v>23.8507</v>
      </c>
      <c r="AA3395" s="95">
        <v>79.436580000000006</v>
      </c>
      <c r="AB3395" s="95">
        <v>32.003360000000001</v>
      </c>
      <c r="AC3395" s="95">
        <v>36.612740000000002</v>
      </c>
      <c r="AD3395" s="95">
        <v>93.147829999999999</v>
      </c>
      <c r="AE3395" s="95">
        <v>64.457409999999996</v>
      </c>
      <c r="AF3395" s="95">
        <v>104.351</v>
      </c>
      <c r="AG3395" s="95">
        <v>37.762419999999999</v>
      </c>
      <c r="AH3395" s="95">
        <v>74.690029999999993</v>
      </c>
      <c r="AI3395" s="95">
        <v>33.025500000000001</v>
      </c>
      <c r="AJ3395" s="95">
        <v>44.139960000000002</v>
      </c>
      <c r="AK3395" s="95">
        <v>138.3973</v>
      </c>
      <c r="AL3395" s="95">
        <v>85.190150000000003</v>
      </c>
      <c r="AM3395" s="95">
        <v>208.42439999999999</v>
      </c>
      <c r="AO3395" s="84">
        <v>7445</v>
      </c>
      <c r="AP3395" s="84">
        <v>488782.53871643957</v>
      </c>
      <c r="AQ3395" s="90">
        <v>7151.8022616706949</v>
      </c>
      <c r="AS3395" s="40" t="s">
        <v>6</v>
      </c>
    </row>
    <row r="3396" spans="1:45" x14ac:dyDescent="0.2">
      <c r="A3396" s="39" t="s">
        <v>2917</v>
      </c>
      <c r="B3396" s="83" t="s">
        <v>2943</v>
      </c>
      <c r="C3396" s="68" t="s">
        <v>11651</v>
      </c>
      <c r="D3396" s="95">
        <v>1.9529715085853924E-2</v>
      </c>
      <c r="E3396" s="95">
        <v>0.22159849135385049</v>
      </c>
      <c r="F3396" s="95">
        <v>2.6179289441472893</v>
      </c>
      <c r="G3396" s="95">
        <v>12.041213198051711</v>
      </c>
      <c r="H3396" s="95">
        <v>20.500679999999999</v>
      </c>
      <c r="I3396" s="95">
        <v>18.46828</v>
      </c>
      <c r="J3396" s="95">
        <v>134.33670000000001</v>
      </c>
      <c r="K3396" s="95">
        <v>77.440790000000007</v>
      </c>
      <c r="L3396" s="95">
        <v>81.164959999999994</v>
      </c>
      <c r="M3396" s="95">
        <v>94.949619999999996</v>
      </c>
      <c r="N3396" s="95">
        <v>43.444719999999997</v>
      </c>
      <c r="O3396" s="95">
        <v>30.17428</v>
      </c>
      <c r="P3396" s="95">
        <v>70.003739999999993</v>
      </c>
      <c r="Q3396" s="95">
        <v>131.3117</v>
      </c>
      <c r="R3396" s="95">
        <v>49.591200000000001</v>
      </c>
      <c r="S3396" s="95">
        <v>66.414050000000003</v>
      </c>
      <c r="T3396" s="95">
        <v>215.62029999999999</v>
      </c>
      <c r="U3396" s="95">
        <v>253.02809999999999</v>
      </c>
      <c r="V3396" s="95">
        <v>2.0104536510450782E-2</v>
      </c>
      <c r="W3396" s="95">
        <v>0.22812083742641556</v>
      </c>
      <c r="X3396" s="95">
        <v>2.6949828918650467</v>
      </c>
      <c r="Y3396" s="95">
        <v>12.395624273377232</v>
      </c>
      <c r="Z3396" s="95">
        <v>21.10408</v>
      </c>
      <c r="AA3396" s="95">
        <v>119.4186</v>
      </c>
      <c r="AB3396" s="95">
        <v>28.326080000000001</v>
      </c>
      <c r="AC3396" s="95">
        <v>31.271090000000001</v>
      </c>
      <c r="AD3396" s="95">
        <v>61.638350000000003</v>
      </c>
      <c r="AE3396" s="95">
        <v>79.601399999999998</v>
      </c>
      <c r="AF3396" s="95">
        <v>31.120699999999999</v>
      </c>
      <c r="AG3396" s="95">
        <v>103.94119999999999</v>
      </c>
      <c r="AH3396" s="95">
        <v>77.897319999999993</v>
      </c>
      <c r="AI3396" s="95">
        <v>47.085149999999999</v>
      </c>
      <c r="AJ3396" s="95">
        <v>41.637149999999998</v>
      </c>
      <c r="AK3396" s="95">
        <v>125.5133</v>
      </c>
      <c r="AL3396" s="95">
        <v>165.29910000000001</v>
      </c>
      <c r="AM3396" s="95">
        <v>195.92689999999999</v>
      </c>
      <c r="AO3396" s="84">
        <v>10535</v>
      </c>
      <c r="AP3396" s="84">
        <v>629143.23650442658</v>
      </c>
      <c r="AQ3396" s="90">
        <v>9205.5416577749438</v>
      </c>
      <c r="AS3396" s="40" t="s">
        <v>6</v>
      </c>
    </row>
    <row r="3397" spans="1:45" x14ac:dyDescent="0.2">
      <c r="A3397" s="39" t="s">
        <v>2917</v>
      </c>
      <c r="B3397" s="83" t="s">
        <v>2944</v>
      </c>
      <c r="C3397" s="68" t="s">
        <v>11652</v>
      </c>
      <c r="D3397" s="95">
        <v>3.8396804155289496E-2</v>
      </c>
      <c r="E3397" s="95">
        <v>0.43567834124649102</v>
      </c>
      <c r="F3397" s="95">
        <v>5.1470338670581839</v>
      </c>
      <c r="G3397" s="95">
        <v>23.673878647240031</v>
      </c>
      <c r="H3397" s="95">
        <v>40.305790000000002</v>
      </c>
      <c r="I3397" s="95">
        <v>13.64845</v>
      </c>
      <c r="J3397" s="95">
        <v>40.2468</v>
      </c>
      <c r="K3397" s="95">
        <v>166.0137</v>
      </c>
      <c r="L3397" s="95">
        <v>32.587829999999997</v>
      </c>
      <c r="M3397" s="95">
        <v>97.056690000000003</v>
      </c>
      <c r="N3397" s="95">
        <v>117.80110000000001</v>
      </c>
      <c r="O3397" s="95">
        <v>102.38500000000001</v>
      </c>
      <c r="P3397" s="95">
        <v>15.031420000000001</v>
      </c>
      <c r="Q3397" s="95">
        <v>35.305999999999997</v>
      </c>
      <c r="R3397" s="95">
        <v>81.415189999999996</v>
      </c>
      <c r="S3397" s="95">
        <v>85.109629999999996</v>
      </c>
      <c r="T3397" s="95">
        <v>200.5231</v>
      </c>
      <c r="U3397" s="95">
        <v>228.48670000000001</v>
      </c>
      <c r="V3397" s="95">
        <v>1.7519088054796787E-2</v>
      </c>
      <c r="W3397" s="95">
        <v>0.19878444031424969</v>
      </c>
      <c r="X3397" s="95">
        <v>2.3484074136308468</v>
      </c>
      <c r="Y3397" s="95">
        <v>10.801543871781757</v>
      </c>
      <c r="Z3397" s="95">
        <v>18.390090000000001</v>
      </c>
      <c r="AA3397" s="95">
        <v>44.287689999999998</v>
      </c>
      <c r="AB3397" s="95">
        <v>44.960039999999999</v>
      </c>
      <c r="AC3397" s="95">
        <v>45.097200000000001</v>
      </c>
      <c r="AD3397" s="95">
        <v>43.586460000000002</v>
      </c>
      <c r="AE3397" s="95">
        <v>25.49109</v>
      </c>
      <c r="AF3397" s="95">
        <v>35.886049999999997</v>
      </c>
      <c r="AG3397" s="95">
        <v>22.544750000000001</v>
      </c>
      <c r="AH3397" s="95">
        <v>14.50163</v>
      </c>
      <c r="AI3397" s="95">
        <v>39.00515</v>
      </c>
      <c r="AJ3397" s="95">
        <v>188.46729999999999</v>
      </c>
      <c r="AK3397" s="95">
        <v>91.890479999999997</v>
      </c>
      <c r="AL3397" s="95">
        <v>185.9229</v>
      </c>
      <c r="AM3397" s="95">
        <v>93.554630000000003</v>
      </c>
      <c r="AO3397" s="84">
        <v>9799</v>
      </c>
      <c r="AP3397" s="84">
        <v>519815.77824948548</v>
      </c>
      <c r="AQ3397" s="90">
        <v>7605.8765689531065</v>
      </c>
      <c r="AS3397" s="40" t="s">
        <v>6</v>
      </c>
    </row>
    <row r="3398" spans="1:45" x14ac:dyDescent="0.2">
      <c r="A3398" s="39" t="s">
        <v>2917</v>
      </c>
      <c r="B3398" s="83" t="s">
        <v>2945</v>
      </c>
      <c r="C3398" s="68" t="s">
        <v>11653</v>
      </c>
      <c r="D3398" s="95">
        <v>0.2664400187848745</v>
      </c>
      <c r="E3398" s="95">
        <v>3.0232241453325925</v>
      </c>
      <c r="F3398" s="95">
        <v>35.715883923023021</v>
      </c>
      <c r="G3398" s="95">
        <v>164.27587686650048</v>
      </c>
      <c r="H3398" s="95">
        <v>279.68669999999997</v>
      </c>
      <c r="I3398" s="95">
        <v>128.66579999999999</v>
      </c>
      <c r="J3398" s="95">
        <v>39.814300000000003</v>
      </c>
      <c r="K3398" s="95">
        <v>74.915779999999998</v>
      </c>
      <c r="L3398" s="95">
        <v>43.087569999999999</v>
      </c>
      <c r="M3398" s="95">
        <v>174.0806</v>
      </c>
      <c r="N3398" s="95">
        <v>35.101300000000002</v>
      </c>
      <c r="O3398" s="95">
        <v>135.28059999999999</v>
      </c>
      <c r="P3398" s="95">
        <v>179.5592</v>
      </c>
      <c r="Q3398" s="95">
        <v>89.474109999999996</v>
      </c>
      <c r="R3398" s="95">
        <v>43.346130000000002</v>
      </c>
      <c r="S3398" s="95">
        <v>63.80227</v>
      </c>
      <c r="T3398" s="95">
        <v>78.197090000000003</v>
      </c>
      <c r="U3398" s="95">
        <v>82.819609999999997</v>
      </c>
      <c r="V3398" s="95">
        <v>2.6360916140116219E-2</v>
      </c>
      <c r="W3398" s="95">
        <v>0.2991103158277183</v>
      </c>
      <c r="X3398" s="95">
        <v>3.5336411746957253</v>
      </c>
      <c r="Y3398" s="95">
        <v>16.253048748725405</v>
      </c>
      <c r="Z3398" s="95">
        <v>27.671510000000001</v>
      </c>
      <c r="AA3398" s="95">
        <v>24.080629999999999</v>
      </c>
      <c r="AB3398" s="95">
        <v>24.745360000000002</v>
      </c>
      <c r="AC3398" s="95">
        <v>48.516089999999998</v>
      </c>
      <c r="AD3398" s="95">
        <v>95.974239999999995</v>
      </c>
      <c r="AE3398" s="95">
        <v>87.267349999999993</v>
      </c>
      <c r="AF3398" s="95">
        <v>190.9898</v>
      </c>
      <c r="AG3398" s="95">
        <v>76.278210000000001</v>
      </c>
      <c r="AH3398" s="95">
        <v>21.4572</v>
      </c>
      <c r="AI3398" s="95">
        <v>90.709440000000001</v>
      </c>
      <c r="AJ3398" s="95">
        <v>440.12630000000001</v>
      </c>
      <c r="AK3398" s="95">
        <v>68.361590000000007</v>
      </c>
      <c r="AL3398" s="95">
        <v>220.02260000000001</v>
      </c>
      <c r="AM3398" s="95">
        <v>208.47730000000001</v>
      </c>
      <c r="AO3398" s="84">
        <v>5119</v>
      </c>
      <c r="AP3398" s="84">
        <v>444426.93933088524</v>
      </c>
      <c r="AQ3398" s="90">
        <v>6502.7969251944696</v>
      </c>
      <c r="AS3398" s="40" t="s">
        <v>6</v>
      </c>
    </row>
    <row r="3399" spans="1:45" x14ac:dyDescent="0.2">
      <c r="A3399" s="39" t="s">
        <v>2917</v>
      </c>
      <c r="B3399" s="83" t="s">
        <v>2946</v>
      </c>
      <c r="C3399" s="68" t="s">
        <v>11654</v>
      </c>
      <c r="D3399" s="95">
        <v>5.4141538314144345E-2</v>
      </c>
      <c r="E3399" s="95">
        <v>0.61432965904768544</v>
      </c>
      <c r="F3399" s="95">
        <v>7.2575918086958859</v>
      </c>
      <c r="G3399" s="95">
        <v>33.381429418973632</v>
      </c>
      <c r="H3399" s="95">
        <v>56.833309999999997</v>
      </c>
      <c r="I3399" s="95">
        <v>42.142960000000002</v>
      </c>
      <c r="J3399" s="95">
        <v>16.025790000000001</v>
      </c>
      <c r="K3399" s="95">
        <v>16.294170000000001</v>
      </c>
      <c r="L3399" s="95">
        <v>17.575690000000002</v>
      </c>
      <c r="M3399" s="95">
        <v>15.73479</v>
      </c>
      <c r="N3399" s="95">
        <v>15.00883</v>
      </c>
      <c r="O3399" s="95">
        <v>78.811840000000004</v>
      </c>
      <c r="P3399" s="95">
        <v>13.244859999999999</v>
      </c>
      <c r="Q3399" s="95">
        <v>34.399329999999999</v>
      </c>
      <c r="R3399" s="95">
        <v>126.9221</v>
      </c>
      <c r="S3399" s="95">
        <v>106.4051</v>
      </c>
      <c r="T3399" s="95">
        <v>180.9785</v>
      </c>
      <c r="U3399" s="95">
        <v>313.37619999999998</v>
      </c>
      <c r="V3399" s="95">
        <v>1.9302453900816096E-2</v>
      </c>
      <c r="W3399" s="95">
        <v>0.21901981903188972</v>
      </c>
      <c r="X3399" s="95">
        <v>2.5874649239823104</v>
      </c>
      <c r="Y3399" s="95">
        <v>11.90109336687893</v>
      </c>
      <c r="Z3399" s="95">
        <v>20.262119999999999</v>
      </c>
      <c r="AA3399" s="95">
        <v>18.341339999999999</v>
      </c>
      <c r="AB3399" s="95">
        <v>23.407299999999999</v>
      </c>
      <c r="AC3399" s="95">
        <v>19.96894</v>
      </c>
      <c r="AD3399" s="95">
        <v>32.743940000000002</v>
      </c>
      <c r="AE3399" s="95">
        <v>67.291839999999993</v>
      </c>
      <c r="AF3399" s="95">
        <v>18.96575</v>
      </c>
      <c r="AG3399" s="95">
        <v>95.621219999999994</v>
      </c>
      <c r="AH3399" s="95">
        <v>18.696650000000002</v>
      </c>
      <c r="AI3399" s="95">
        <v>37.930950000000003</v>
      </c>
      <c r="AJ3399" s="95">
        <v>50.83287</v>
      </c>
      <c r="AK3399" s="95">
        <v>133.4684</v>
      </c>
      <c r="AL3399" s="95">
        <v>232.739</v>
      </c>
      <c r="AM3399" s="95">
        <v>171.56790000000001</v>
      </c>
      <c r="AO3399" s="84">
        <v>7054</v>
      </c>
      <c r="AP3399" s="84">
        <v>339940.54372096405</v>
      </c>
      <c r="AQ3399" s="90">
        <v>4973.9656326544355</v>
      </c>
      <c r="AS3399" s="40" t="s">
        <v>6</v>
      </c>
    </row>
    <row r="3400" spans="1:45" x14ac:dyDescent="0.2">
      <c r="A3400" s="39" t="s">
        <v>2917</v>
      </c>
      <c r="B3400" s="83" t="s">
        <v>2947</v>
      </c>
      <c r="C3400" s="68" t="s">
        <v>11655</v>
      </c>
      <c r="D3400" s="95">
        <v>3.2086276614165514E-2</v>
      </c>
      <c r="E3400" s="95">
        <v>0.36407446087176337</v>
      </c>
      <c r="F3400" s="95">
        <v>4.3011171381083848</v>
      </c>
      <c r="G3400" s="95">
        <v>19.783068813056087</v>
      </c>
      <c r="H3400" s="95">
        <v>33.681519999999999</v>
      </c>
      <c r="I3400" s="95">
        <v>99.02261</v>
      </c>
      <c r="J3400" s="95">
        <v>195.72540000000001</v>
      </c>
      <c r="K3400" s="95">
        <v>51.79712</v>
      </c>
      <c r="L3400" s="95">
        <v>27.59619</v>
      </c>
      <c r="M3400" s="95">
        <v>84.290899999999993</v>
      </c>
      <c r="N3400" s="95">
        <v>51.122750000000003</v>
      </c>
      <c r="O3400" s="95">
        <v>47.098849999999999</v>
      </c>
      <c r="P3400" s="95">
        <v>35.548720000000003</v>
      </c>
      <c r="Q3400" s="95">
        <v>82.37988</v>
      </c>
      <c r="R3400" s="95">
        <v>72.105919999999998</v>
      </c>
      <c r="S3400" s="95">
        <v>96.813389999999998</v>
      </c>
      <c r="T3400" s="95">
        <v>181.58860000000001</v>
      </c>
      <c r="U3400" s="95">
        <v>82.345190000000002</v>
      </c>
      <c r="V3400" s="95">
        <v>2.6061654618202302E-2</v>
      </c>
      <c r="W3400" s="95">
        <v>0.29571467480147434</v>
      </c>
      <c r="X3400" s="95">
        <v>3.4935256176256946</v>
      </c>
      <c r="Y3400" s="95">
        <v>16.068536492837502</v>
      </c>
      <c r="Z3400" s="95">
        <v>27.35737</v>
      </c>
      <c r="AA3400" s="95">
        <v>67.887010000000004</v>
      </c>
      <c r="AB3400" s="95">
        <v>114.5874</v>
      </c>
      <c r="AC3400" s="95">
        <v>73.412729999999996</v>
      </c>
      <c r="AD3400" s="95">
        <v>58.212330000000001</v>
      </c>
      <c r="AE3400" s="95">
        <v>38.922870000000003</v>
      </c>
      <c r="AF3400" s="95">
        <v>58.724559999999997</v>
      </c>
      <c r="AG3400" s="95">
        <v>70.831140000000005</v>
      </c>
      <c r="AH3400" s="95">
        <v>33.747950000000003</v>
      </c>
      <c r="AI3400" s="95">
        <v>41.728490000000001</v>
      </c>
      <c r="AJ3400" s="95">
        <v>45.542059999999999</v>
      </c>
      <c r="AK3400" s="95">
        <v>134.77369999999999</v>
      </c>
      <c r="AL3400" s="95">
        <v>173.42840000000001</v>
      </c>
      <c r="AM3400" s="95">
        <v>154.858</v>
      </c>
      <c r="AO3400" s="84">
        <v>8112</v>
      </c>
      <c r="AP3400" s="84">
        <v>502597.10198061744</v>
      </c>
      <c r="AQ3400" s="90">
        <v>7353.9351468923924</v>
      </c>
      <c r="AS3400" s="40" t="s">
        <v>6</v>
      </c>
    </row>
    <row r="3401" spans="1:45" x14ac:dyDescent="0.2">
      <c r="A3401" s="39" t="s">
        <v>2917</v>
      </c>
      <c r="B3401" s="83" t="s">
        <v>2948</v>
      </c>
      <c r="C3401" s="68" t="s">
        <v>11656</v>
      </c>
      <c r="D3401" s="95">
        <v>0.17726115220844829</v>
      </c>
      <c r="E3401" s="95">
        <v>2.011335225954725</v>
      </c>
      <c r="F3401" s="95">
        <v>23.761590939722833</v>
      </c>
      <c r="G3401" s="95">
        <v>109.29188245148912</v>
      </c>
      <c r="H3401" s="95">
        <v>186.07409999999999</v>
      </c>
      <c r="I3401" s="95">
        <v>170.34610000000001</v>
      </c>
      <c r="J3401" s="95">
        <v>18.284300000000002</v>
      </c>
      <c r="K3401" s="95">
        <v>18.935210000000001</v>
      </c>
      <c r="L3401" s="95">
        <v>96.279589999999999</v>
      </c>
      <c r="M3401" s="95">
        <v>26.487490000000001</v>
      </c>
      <c r="N3401" s="95">
        <v>167.88910000000001</v>
      </c>
      <c r="O3401" s="95">
        <v>28.44276</v>
      </c>
      <c r="P3401" s="95">
        <v>33.708300000000001</v>
      </c>
      <c r="Q3401" s="95">
        <v>40.88796</v>
      </c>
      <c r="R3401" s="95">
        <v>94.198769999999996</v>
      </c>
      <c r="S3401" s="95">
        <v>107.7985</v>
      </c>
      <c r="T3401" s="95">
        <v>86.299009999999996</v>
      </c>
      <c r="U3401" s="95">
        <v>234.26009999999999</v>
      </c>
      <c r="V3401" s="95">
        <v>0.14307642491865555</v>
      </c>
      <c r="W3401" s="95">
        <v>1.6234502024682367</v>
      </c>
      <c r="X3401" s="95">
        <v>19.179179643587069</v>
      </c>
      <c r="Y3401" s="95">
        <v>88.214995891489792</v>
      </c>
      <c r="Z3401" s="95">
        <v>150.18979999999999</v>
      </c>
      <c r="AA3401" s="95">
        <v>20.458290000000002</v>
      </c>
      <c r="AB3401" s="95">
        <v>21.456779999999998</v>
      </c>
      <c r="AC3401" s="95">
        <v>78.088530000000006</v>
      </c>
      <c r="AD3401" s="95">
        <v>91.514359999999996</v>
      </c>
      <c r="AE3401" s="95">
        <v>144.99299999999999</v>
      </c>
      <c r="AF3401" s="95">
        <v>150.46709999999999</v>
      </c>
      <c r="AG3401" s="95">
        <v>19.262650000000001</v>
      </c>
      <c r="AH3401" s="95">
        <v>54.903280000000002</v>
      </c>
      <c r="AI3401" s="95">
        <v>66.027370000000005</v>
      </c>
      <c r="AJ3401" s="95">
        <v>291.13040000000001</v>
      </c>
      <c r="AK3401" s="95">
        <v>147.5</v>
      </c>
      <c r="AL3401" s="95">
        <v>197.27860000000001</v>
      </c>
      <c r="AM3401" s="95">
        <v>213.7884</v>
      </c>
      <c r="AO3401" s="84">
        <v>5017</v>
      </c>
      <c r="AP3401" s="84">
        <v>439431.28873999062</v>
      </c>
      <c r="AQ3401" s="90">
        <v>6429.7012182809212</v>
      </c>
      <c r="AS3401" s="40" t="s">
        <v>6</v>
      </c>
    </row>
    <row r="3402" spans="1:45" x14ac:dyDescent="0.2">
      <c r="A3402" s="39" t="s">
        <v>2917</v>
      </c>
      <c r="B3402" s="83" t="s">
        <v>2949</v>
      </c>
      <c r="C3402" s="68" t="s">
        <v>11657</v>
      </c>
      <c r="D3402" s="95">
        <v>0.14574695342308441</v>
      </c>
      <c r="E3402" s="95">
        <v>1.6537519803025451</v>
      </c>
      <c r="F3402" s="95">
        <v>19.537159974440879</v>
      </c>
      <c r="G3402" s="95">
        <v>89.861533126259488</v>
      </c>
      <c r="H3402" s="95">
        <v>152.9931</v>
      </c>
      <c r="I3402" s="95">
        <v>21.697489999999998</v>
      </c>
      <c r="J3402" s="95">
        <v>100.155</v>
      </c>
      <c r="K3402" s="95">
        <v>362.85430000000002</v>
      </c>
      <c r="L3402" s="95">
        <v>69.721299999999999</v>
      </c>
      <c r="M3402" s="95">
        <v>19.527940000000001</v>
      </c>
      <c r="N3402" s="95">
        <v>61.064259999999997</v>
      </c>
      <c r="O3402" s="95">
        <v>41.923879999999997</v>
      </c>
      <c r="P3402" s="95">
        <v>30.647010000000002</v>
      </c>
      <c r="Q3402" s="95">
        <v>189.06989999999999</v>
      </c>
      <c r="R3402" s="95">
        <v>57.876550000000002</v>
      </c>
      <c r="S3402" s="95">
        <v>101.8544</v>
      </c>
      <c r="T3402" s="95">
        <v>83.472530000000006</v>
      </c>
      <c r="U3402" s="95">
        <v>86.680809999999994</v>
      </c>
      <c r="V3402" s="95">
        <v>3.5695381619041497E-2</v>
      </c>
      <c r="W3402" s="95">
        <v>0.4050260170364231</v>
      </c>
      <c r="X3402" s="95">
        <v>4.7849122376884852</v>
      </c>
      <c r="Y3402" s="95">
        <v>22.008293432402706</v>
      </c>
      <c r="Z3402" s="95">
        <v>37.470059999999997</v>
      </c>
      <c r="AA3402" s="95">
        <v>110.7509</v>
      </c>
      <c r="AB3402" s="95">
        <v>94.814059999999998</v>
      </c>
      <c r="AC3402" s="95">
        <v>87.486559999999997</v>
      </c>
      <c r="AD3402" s="95">
        <v>306.49189999999999</v>
      </c>
      <c r="AE3402" s="95">
        <v>51.486490000000003</v>
      </c>
      <c r="AF3402" s="95">
        <v>147.4443</v>
      </c>
      <c r="AG3402" s="95">
        <v>44.982770000000002</v>
      </c>
      <c r="AH3402" s="95">
        <v>85.778750000000002</v>
      </c>
      <c r="AI3402" s="95">
        <v>35.778170000000003</v>
      </c>
      <c r="AJ3402" s="95">
        <v>88.005380000000002</v>
      </c>
      <c r="AK3402" s="95">
        <v>107.18429999999999</v>
      </c>
      <c r="AL3402" s="95">
        <v>270.6628</v>
      </c>
      <c r="AM3402" s="95">
        <v>159.8835</v>
      </c>
      <c r="AO3402" s="84">
        <v>4692</v>
      </c>
      <c r="AP3402" s="84">
        <v>394897.71028342744</v>
      </c>
      <c r="AQ3402" s="90">
        <v>5778.0917152853399</v>
      </c>
      <c r="AS3402" s="40" t="s">
        <v>6</v>
      </c>
    </row>
    <row r="3403" spans="1:45" x14ac:dyDescent="0.2">
      <c r="A3403" s="39" t="s">
        <v>2917</v>
      </c>
      <c r="B3403" s="83" t="s">
        <v>2950</v>
      </c>
      <c r="C3403" s="68" t="s">
        <v>11658</v>
      </c>
      <c r="D3403" s="95">
        <v>2.2464933899901986E-2</v>
      </c>
      <c r="E3403" s="95">
        <v>0.25490363984818903</v>
      </c>
      <c r="F3403" s="95">
        <v>3.0113906130411707</v>
      </c>
      <c r="G3403" s="95">
        <v>13.850947511507512</v>
      </c>
      <c r="H3403" s="95">
        <v>23.58183</v>
      </c>
      <c r="I3403" s="95">
        <v>253.12299999999999</v>
      </c>
      <c r="J3403" s="95">
        <v>17.139240000000001</v>
      </c>
      <c r="K3403" s="95">
        <v>75.617590000000007</v>
      </c>
      <c r="L3403" s="95">
        <v>17.726600000000001</v>
      </c>
      <c r="M3403" s="95">
        <v>103.3008</v>
      </c>
      <c r="N3403" s="95">
        <v>249.62729999999999</v>
      </c>
      <c r="O3403" s="95">
        <v>151.6788</v>
      </c>
      <c r="P3403" s="95">
        <v>84.465810000000005</v>
      </c>
      <c r="Q3403" s="95">
        <v>43.634059999999998</v>
      </c>
      <c r="R3403" s="95">
        <v>38.887740000000001</v>
      </c>
      <c r="S3403" s="95">
        <v>57.276499999999999</v>
      </c>
      <c r="T3403" s="95">
        <v>69.966449999999995</v>
      </c>
      <c r="U3403" s="95">
        <v>74.457790000000003</v>
      </c>
      <c r="V3403" s="95">
        <v>0.26205217078737181</v>
      </c>
      <c r="W3403" s="95">
        <v>2.973436399210228</v>
      </c>
      <c r="X3403" s="95">
        <v>35.12769949612877</v>
      </c>
      <c r="Y3403" s="95">
        <v>161.57051158153305</v>
      </c>
      <c r="Z3403" s="95">
        <v>275.08069999999998</v>
      </c>
      <c r="AA3403" s="95">
        <v>138.93350000000001</v>
      </c>
      <c r="AB3403" s="95">
        <v>20.07037</v>
      </c>
      <c r="AC3403" s="95">
        <v>22.070270000000001</v>
      </c>
      <c r="AD3403" s="95">
        <v>284.12119999999999</v>
      </c>
      <c r="AE3403" s="95">
        <v>101.9746</v>
      </c>
      <c r="AF3403" s="95">
        <v>443.8698</v>
      </c>
      <c r="AG3403" s="95">
        <v>127.9928</v>
      </c>
      <c r="AH3403" s="95">
        <v>27.109500000000001</v>
      </c>
      <c r="AI3403" s="95">
        <v>37.807949999999998</v>
      </c>
      <c r="AJ3403" s="95">
        <v>41.092820000000003</v>
      </c>
      <c r="AK3403" s="95">
        <v>61.388509999999997</v>
      </c>
      <c r="AL3403" s="95">
        <v>199.4984</v>
      </c>
      <c r="AM3403" s="95">
        <v>82.159930000000003</v>
      </c>
      <c r="AO3403" s="84">
        <v>3832</v>
      </c>
      <c r="AP3403" s="84">
        <v>377514.93228848063</v>
      </c>
      <c r="AQ3403" s="90">
        <v>5523.7491782036259</v>
      </c>
      <c r="AS3403" s="40" t="s">
        <v>6</v>
      </c>
    </row>
    <row r="3404" spans="1:45" x14ac:dyDescent="0.2">
      <c r="A3404" s="39" t="s">
        <v>2917</v>
      </c>
      <c r="B3404" s="83" t="s">
        <v>2951</v>
      </c>
      <c r="C3404" s="68" t="s">
        <v>11659</v>
      </c>
      <c r="D3404" s="95">
        <v>4.7594585215916536E-2</v>
      </c>
      <c r="E3404" s="95">
        <v>0.54004312065457993</v>
      </c>
      <c r="F3404" s="95">
        <v>6.3799825892843813</v>
      </c>
      <c r="G3404" s="95">
        <v>29.344849381484604</v>
      </c>
      <c r="H3404" s="95">
        <v>49.960859999999997</v>
      </c>
      <c r="I3404" s="95">
        <v>55.726120000000002</v>
      </c>
      <c r="J3404" s="95">
        <v>112.35469999999999</v>
      </c>
      <c r="K3404" s="95">
        <v>68.68665</v>
      </c>
      <c r="L3404" s="95">
        <v>19.954149999999998</v>
      </c>
      <c r="M3404" s="95">
        <v>156.15289999999999</v>
      </c>
      <c r="N3404" s="95">
        <v>192.18520000000001</v>
      </c>
      <c r="O3404" s="95">
        <v>100.4301</v>
      </c>
      <c r="P3404" s="95">
        <v>17.000779999999999</v>
      </c>
      <c r="Q3404" s="95">
        <v>29.7563</v>
      </c>
      <c r="R3404" s="95">
        <v>203.64240000000001</v>
      </c>
      <c r="S3404" s="95">
        <v>159.5052</v>
      </c>
      <c r="T3404" s="95">
        <v>225.84909999999999</v>
      </c>
      <c r="U3404" s="95">
        <v>79.888400000000004</v>
      </c>
      <c r="V3404" s="95">
        <v>0.11176046998224529</v>
      </c>
      <c r="W3404" s="95">
        <v>1.2681163771304436</v>
      </c>
      <c r="X3404" s="95">
        <v>14.981322968195842</v>
      </c>
      <c r="Y3404" s="95">
        <v>68.906875510203221</v>
      </c>
      <c r="Z3404" s="95">
        <v>117.3169</v>
      </c>
      <c r="AA3404" s="95">
        <v>106.11579999999999</v>
      </c>
      <c r="AB3404" s="95">
        <v>171.39830000000001</v>
      </c>
      <c r="AC3404" s="95">
        <v>90.630619999999993</v>
      </c>
      <c r="AD3404" s="95">
        <v>83.01379</v>
      </c>
      <c r="AE3404" s="95">
        <v>35.940620000000003</v>
      </c>
      <c r="AF3404" s="95">
        <v>51.82929</v>
      </c>
      <c r="AG3404" s="95">
        <v>50.580309999999997</v>
      </c>
      <c r="AH3404" s="95">
        <v>74.897069999999999</v>
      </c>
      <c r="AI3404" s="95">
        <v>143.79429999999999</v>
      </c>
      <c r="AJ3404" s="95">
        <v>167.3717</v>
      </c>
      <c r="AK3404" s="95">
        <v>117.24169999999999</v>
      </c>
      <c r="AL3404" s="95">
        <v>85.196209999999994</v>
      </c>
      <c r="AM3404" s="95">
        <v>88.11345</v>
      </c>
      <c r="AO3404" s="84">
        <v>7151</v>
      </c>
      <c r="AP3404" s="84">
        <v>576582.1165422448</v>
      </c>
      <c r="AQ3404" s="90">
        <v>8436.4742160274945</v>
      </c>
      <c r="AS3404" s="40" t="s">
        <v>6</v>
      </c>
    </row>
    <row r="3405" spans="1:45" x14ac:dyDescent="0.2">
      <c r="A3405" s="39" t="s">
        <v>2917</v>
      </c>
      <c r="B3405" s="83" t="s">
        <v>2952</v>
      </c>
      <c r="C3405" s="68" t="s">
        <v>11660</v>
      </c>
      <c r="D3405" s="95">
        <v>0.201969899729253</v>
      </c>
      <c r="E3405" s="95">
        <v>2.2916988231594564</v>
      </c>
      <c r="F3405" s="95">
        <v>27.073761395051005</v>
      </c>
      <c r="G3405" s="95">
        <v>124.52627247955195</v>
      </c>
      <c r="H3405" s="95">
        <v>212.01130000000001</v>
      </c>
      <c r="I3405" s="95">
        <v>203.8664</v>
      </c>
      <c r="J3405" s="95">
        <v>415.01920000000001</v>
      </c>
      <c r="K3405" s="95">
        <v>392.77449999999999</v>
      </c>
      <c r="L3405" s="95">
        <v>224.01179999999999</v>
      </c>
      <c r="M3405" s="95">
        <v>126.3047</v>
      </c>
      <c r="N3405" s="95">
        <v>233.13679999999999</v>
      </c>
      <c r="O3405" s="95">
        <v>235.7371</v>
      </c>
      <c r="P3405" s="95">
        <v>341.33300000000003</v>
      </c>
      <c r="Q3405" s="95">
        <v>142.17910000000001</v>
      </c>
      <c r="R3405" s="95">
        <v>174.9665</v>
      </c>
      <c r="S3405" s="95">
        <v>65.509249999999994</v>
      </c>
      <c r="T3405" s="95">
        <v>203.66569999999999</v>
      </c>
      <c r="U3405" s="95">
        <v>85.001099999999994</v>
      </c>
      <c r="V3405" s="95">
        <v>0.32200983686979084</v>
      </c>
      <c r="W3405" s="95">
        <v>3.6537601156880939</v>
      </c>
      <c r="X3405" s="95">
        <v>43.164934487558746</v>
      </c>
      <c r="Y3405" s="95">
        <v>198.53792441793155</v>
      </c>
      <c r="Z3405" s="95">
        <v>338.01929999999999</v>
      </c>
      <c r="AA3405" s="95">
        <v>234.50559999999999</v>
      </c>
      <c r="AB3405" s="95">
        <v>57.428159999999998</v>
      </c>
      <c r="AC3405" s="95">
        <v>191.4153</v>
      </c>
      <c r="AD3405" s="95">
        <v>25.379300000000001</v>
      </c>
      <c r="AE3405" s="95">
        <v>91.890330000000006</v>
      </c>
      <c r="AF3405" s="95">
        <v>60.645910000000001</v>
      </c>
      <c r="AG3405" s="95">
        <v>196.41560000000001</v>
      </c>
      <c r="AH3405" s="95">
        <v>49.93824</v>
      </c>
      <c r="AI3405" s="95">
        <v>65.664190000000005</v>
      </c>
      <c r="AJ3405" s="95">
        <v>72.174030000000002</v>
      </c>
      <c r="AK3405" s="95">
        <v>268.10640000000001</v>
      </c>
      <c r="AL3405" s="95">
        <v>96.48357</v>
      </c>
      <c r="AM3405" s="95">
        <v>207.8005</v>
      </c>
      <c r="AO3405" s="84">
        <v>5220</v>
      </c>
      <c r="AP3405" s="84">
        <v>798084.82619919395</v>
      </c>
      <c r="AQ3405" s="90">
        <v>11677.47293102</v>
      </c>
      <c r="AS3405" s="40" t="s">
        <v>6</v>
      </c>
    </row>
    <row r="3406" spans="1:45" x14ac:dyDescent="0.2">
      <c r="A3406" s="39" t="s">
        <v>2917</v>
      </c>
      <c r="B3406" s="83" t="s">
        <v>2953</v>
      </c>
      <c r="C3406" s="68" t="s">
        <v>11661</v>
      </c>
      <c r="D3406" s="95">
        <v>2.7081319616597217E-2</v>
      </c>
      <c r="E3406" s="95">
        <v>0.30728454278660983</v>
      </c>
      <c r="F3406" s="95">
        <v>3.6302101775845594</v>
      </c>
      <c r="G3406" s="95">
        <v>16.69721968572021</v>
      </c>
      <c r="H3406" s="95">
        <v>28.42773</v>
      </c>
      <c r="I3406" s="95">
        <v>141.6737</v>
      </c>
      <c r="J3406" s="95">
        <v>100.2107</v>
      </c>
      <c r="K3406" s="95">
        <v>59.554850000000002</v>
      </c>
      <c r="L3406" s="95">
        <v>39.336950000000002</v>
      </c>
      <c r="M3406" s="95">
        <v>31.849250000000001</v>
      </c>
      <c r="N3406" s="95">
        <v>118.75490000000001</v>
      </c>
      <c r="O3406" s="95">
        <v>62.292990000000003</v>
      </c>
      <c r="P3406" s="95">
        <v>86.485240000000005</v>
      </c>
      <c r="Q3406" s="95">
        <v>33.340319999999998</v>
      </c>
      <c r="R3406" s="95">
        <v>135.77449999999999</v>
      </c>
      <c r="S3406" s="95">
        <v>68.968469999999996</v>
      </c>
      <c r="T3406" s="95">
        <v>83.981350000000006</v>
      </c>
      <c r="U3406" s="95">
        <v>265.52719999999999</v>
      </c>
      <c r="V3406" s="95">
        <v>2.9334878718397548E-2</v>
      </c>
      <c r="W3406" s="95">
        <v>0.33285507952717985</v>
      </c>
      <c r="X3406" s="95">
        <v>3.9322963869334604</v>
      </c>
      <c r="Y3406" s="95">
        <v>18.086670862037831</v>
      </c>
      <c r="Z3406" s="95">
        <v>30.793330000000001</v>
      </c>
      <c r="AA3406" s="95">
        <v>77.641490000000005</v>
      </c>
      <c r="AB3406" s="95">
        <v>22.556509999999999</v>
      </c>
      <c r="AC3406" s="95">
        <v>88.467579999999998</v>
      </c>
      <c r="AD3406" s="95">
        <v>111.25579999999999</v>
      </c>
      <c r="AE3406" s="95">
        <v>79.24512</v>
      </c>
      <c r="AF3406" s="95">
        <v>119.2938</v>
      </c>
      <c r="AG3406" s="95">
        <v>119.5873</v>
      </c>
      <c r="AH3406" s="95">
        <v>120.1653</v>
      </c>
      <c r="AI3406" s="95">
        <v>114.896</v>
      </c>
      <c r="AJ3406" s="95">
        <v>168.68879999999999</v>
      </c>
      <c r="AK3406" s="95">
        <v>209.16929999999999</v>
      </c>
      <c r="AL3406" s="95">
        <v>247.43389999999999</v>
      </c>
      <c r="AM3406" s="95">
        <v>200.37909999999999</v>
      </c>
      <c r="AO3406" s="84">
        <v>8073</v>
      </c>
      <c r="AP3406" s="84">
        <v>557415.57493549958</v>
      </c>
      <c r="AQ3406" s="90">
        <v>8156.0318827733417</v>
      </c>
      <c r="AS3406" s="40" t="s">
        <v>6</v>
      </c>
    </row>
    <row r="3407" spans="1:45" x14ac:dyDescent="0.2">
      <c r="A3407" s="39" t="s">
        <v>2917</v>
      </c>
      <c r="B3407" s="83" t="s">
        <v>2954</v>
      </c>
      <c r="C3407" s="68" t="s">
        <v>11662</v>
      </c>
      <c r="D3407" s="95">
        <v>3.6951710333897457E-2</v>
      </c>
      <c r="E3407" s="95">
        <v>0.41928124537092443</v>
      </c>
      <c r="F3407" s="95">
        <v>4.9533212130128161</v>
      </c>
      <c r="G3407" s="95">
        <v>22.782893667783121</v>
      </c>
      <c r="H3407" s="95">
        <v>38.788849999999996</v>
      </c>
      <c r="I3407" s="95">
        <v>16.668130000000001</v>
      </c>
      <c r="J3407" s="95">
        <v>32.987119999999997</v>
      </c>
      <c r="K3407" s="95">
        <v>38.439410000000002</v>
      </c>
      <c r="L3407" s="95">
        <v>57.503450000000001</v>
      </c>
      <c r="M3407" s="95">
        <v>21.22878</v>
      </c>
      <c r="N3407" s="95">
        <v>91.149240000000006</v>
      </c>
      <c r="O3407" s="95">
        <v>46.471260000000001</v>
      </c>
      <c r="P3407" s="95">
        <v>13.48508</v>
      </c>
      <c r="Q3407" s="95">
        <v>26.951709999999999</v>
      </c>
      <c r="R3407" s="95">
        <v>99.859889999999993</v>
      </c>
      <c r="S3407" s="95">
        <v>55.767310000000002</v>
      </c>
      <c r="T3407" s="95">
        <v>68.377260000000007</v>
      </c>
      <c r="U3407" s="95">
        <v>72.519400000000005</v>
      </c>
      <c r="V3407" s="95">
        <v>3.1832303475621396E-2</v>
      </c>
      <c r="W3407" s="95">
        <v>0.3611926951061919</v>
      </c>
      <c r="X3407" s="95">
        <v>4.2670724207375628</v>
      </c>
      <c r="Y3407" s="95">
        <v>19.626479498038218</v>
      </c>
      <c r="Z3407" s="95">
        <v>33.414920000000002</v>
      </c>
      <c r="AA3407" s="95">
        <v>32.531469999999999</v>
      </c>
      <c r="AB3407" s="95">
        <v>189.97730000000001</v>
      </c>
      <c r="AC3407" s="95">
        <v>92.205489999999998</v>
      </c>
      <c r="AD3407" s="95">
        <v>43.398449999999997</v>
      </c>
      <c r="AE3407" s="95">
        <v>119.06440000000001</v>
      </c>
      <c r="AF3407" s="95">
        <v>74.778840000000002</v>
      </c>
      <c r="AG3407" s="95">
        <v>17.743289999999998</v>
      </c>
      <c r="AH3407" s="95">
        <v>84.389889999999994</v>
      </c>
      <c r="AI3407" s="95">
        <v>120.4676</v>
      </c>
      <c r="AJ3407" s="95">
        <v>39.921030000000002</v>
      </c>
      <c r="AK3407" s="95">
        <v>59.774979999999999</v>
      </c>
      <c r="AL3407" s="95">
        <v>126.1344</v>
      </c>
      <c r="AM3407" s="95">
        <v>120.42789999999999</v>
      </c>
      <c r="AO3407" s="84">
        <v>4641</v>
      </c>
      <c r="AP3407" s="84">
        <v>243469.99301483145</v>
      </c>
      <c r="AQ3407" s="90">
        <v>3562.4211357161053</v>
      </c>
      <c r="AS3407" s="40" t="s">
        <v>6</v>
      </c>
    </row>
    <row r="3408" spans="1:45" x14ac:dyDescent="0.2">
      <c r="A3408" s="39" t="s">
        <v>2917</v>
      </c>
      <c r="B3408" s="83" t="s">
        <v>2955</v>
      </c>
      <c r="C3408" s="68" t="s">
        <v>11663</v>
      </c>
      <c r="D3408" s="95">
        <v>1.9323573872614755E-2</v>
      </c>
      <c r="E3408" s="95">
        <v>0.2192594617439029</v>
      </c>
      <c r="F3408" s="95">
        <v>2.5902960244478437</v>
      </c>
      <c r="G3408" s="95">
        <v>11.914115066481129</v>
      </c>
      <c r="H3408" s="95">
        <v>20.284289999999999</v>
      </c>
      <c r="I3408" s="95">
        <v>18.029530000000001</v>
      </c>
      <c r="J3408" s="95">
        <v>91.606359999999995</v>
      </c>
      <c r="K3408" s="95">
        <v>19.008099999999999</v>
      </c>
      <c r="L3408" s="95">
        <v>60.555320000000002</v>
      </c>
      <c r="M3408" s="95">
        <v>24.932849999999998</v>
      </c>
      <c r="N3408" s="95">
        <v>52.094990000000003</v>
      </c>
      <c r="O3408" s="95">
        <v>16.589690000000001</v>
      </c>
      <c r="P3408" s="95">
        <v>107.4491</v>
      </c>
      <c r="Q3408" s="95">
        <v>116.62050000000001</v>
      </c>
      <c r="R3408" s="95">
        <v>42.708069999999999</v>
      </c>
      <c r="S3408" s="95">
        <v>62.859050000000003</v>
      </c>
      <c r="T3408" s="95">
        <v>243.22620000000001</v>
      </c>
      <c r="U3408" s="95">
        <v>81.634550000000004</v>
      </c>
      <c r="V3408" s="95">
        <v>3.621608371130268E-2</v>
      </c>
      <c r="W3408" s="95">
        <v>0.41093428541528182</v>
      </c>
      <c r="X3408" s="95">
        <v>4.8547115702755734</v>
      </c>
      <c r="Y3408" s="95">
        <v>22.329336769595574</v>
      </c>
      <c r="Z3408" s="95">
        <v>38.016649999999998</v>
      </c>
      <c r="AA3408" s="95">
        <v>20.276150000000001</v>
      </c>
      <c r="AB3408" s="95">
        <v>37.078690000000002</v>
      </c>
      <c r="AC3408" s="95">
        <v>22.12088</v>
      </c>
      <c r="AD3408" s="95">
        <v>31.338059999999999</v>
      </c>
      <c r="AE3408" s="95">
        <v>118.102</v>
      </c>
      <c r="AF3408" s="95">
        <v>184.04640000000001</v>
      </c>
      <c r="AG3408" s="95">
        <v>96.238330000000005</v>
      </c>
      <c r="AH3408" s="95">
        <v>17.042280000000002</v>
      </c>
      <c r="AI3408" s="95">
        <v>46.39546</v>
      </c>
      <c r="AJ3408" s="95">
        <v>183.02099999999999</v>
      </c>
      <c r="AK3408" s="95">
        <v>85.748959999999997</v>
      </c>
      <c r="AL3408" s="95">
        <v>238.11519999999999</v>
      </c>
      <c r="AM3408" s="95">
        <v>275.67250000000001</v>
      </c>
      <c r="AO3408" s="84">
        <v>4018</v>
      </c>
      <c r="AP3408" s="84">
        <v>251214.99765818895</v>
      </c>
      <c r="AQ3408" s="90">
        <v>3675.7450320043649</v>
      </c>
      <c r="AS3408" s="40" t="s">
        <v>6</v>
      </c>
    </row>
    <row r="3409" spans="1:45" x14ac:dyDescent="0.2">
      <c r="A3409" s="39" t="s">
        <v>2917</v>
      </c>
      <c r="B3409" s="83" t="s">
        <v>2956</v>
      </c>
      <c r="C3409" s="68" t="s">
        <v>11664</v>
      </c>
      <c r="D3409" s="95">
        <v>1.614198396670518E-2</v>
      </c>
      <c r="E3409" s="95">
        <v>0.18315880588912889</v>
      </c>
      <c r="F3409" s="95">
        <v>2.1638086811111936</v>
      </c>
      <c r="G3409" s="95">
        <v>9.9524785450361257</v>
      </c>
      <c r="H3409" s="95">
        <v>16.944520000000001</v>
      </c>
      <c r="I3409" s="95">
        <v>15.22495</v>
      </c>
      <c r="J3409" s="95">
        <v>17.30509</v>
      </c>
      <c r="K3409" s="95">
        <v>50.162820000000004</v>
      </c>
      <c r="L3409" s="95">
        <v>15.75977</v>
      </c>
      <c r="M3409" s="95">
        <v>15.312609999999999</v>
      </c>
      <c r="N3409" s="95">
        <v>52.906509999999997</v>
      </c>
      <c r="O3409" s="95">
        <v>62.947850000000003</v>
      </c>
      <c r="P3409" s="95">
        <v>23.089369999999999</v>
      </c>
      <c r="Q3409" s="95">
        <v>28.285589999999999</v>
      </c>
      <c r="R3409" s="95">
        <v>39.726149999999997</v>
      </c>
      <c r="S3409" s="95">
        <v>84.613619999999997</v>
      </c>
      <c r="T3409" s="95">
        <v>71.703789999999998</v>
      </c>
      <c r="U3409" s="95">
        <v>76.022030000000001</v>
      </c>
      <c r="V3409" s="95">
        <v>5.7104174033396085E-2</v>
      </c>
      <c r="W3409" s="95">
        <v>0.64794589988535922</v>
      </c>
      <c r="X3409" s="95">
        <v>7.6547286725107444</v>
      </c>
      <c r="Y3409" s="95">
        <v>35.2080678602847</v>
      </c>
      <c r="Z3409" s="95">
        <v>59.943240000000003</v>
      </c>
      <c r="AA3409" s="95">
        <v>84.305800000000005</v>
      </c>
      <c r="AB3409" s="95">
        <v>55.00103</v>
      </c>
      <c r="AC3409" s="95">
        <v>51.130290000000002</v>
      </c>
      <c r="AD3409" s="95">
        <v>18.796939999999999</v>
      </c>
      <c r="AE3409" s="95">
        <v>98.201899999999995</v>
      </c>
      <c r="AF3409" s="95">
        <v>97.847499999999997</v>
      </c>
      <c r="AG3409" s="95">
        <v>16.991409999999998</v>
      </c>
      <c r="AH3409" s="95">
        <v>25.399159999999998</v>
      </c>
      <c r="AI3409" s="95">
        <v>31.312719999999999</v>
      </c>
      <c r="AJ3409" s="95">
        <v>53.730080000000001</v>
      </c>
      <c r="AK3409" s="95">
        <v>113.9712</v>
      </c>
      <c r="AL3409" s="95">
        <v>81.371359999999996</v>
      </c>
      <c r="AM3409" s="95">
        <v>155.0635</v>
      </c>
      <c r="AO3409" s="84">
        <v>3510</v>
      </c>
      <c r="AP3409" s="84">
        <v>154201.72282656675</v>
      </c>
      <c r="AQ3409" s="90">
        <v>2256.2594665525553</v>
      </c>
      <c r="AS3409" s="40" t="s">
        <v>6</v>
      </c>
    </row>
    <row r="3410" spans="1:45" x14ac:dyDescent="0.2">
      <c r="A3410" s="39" t="s">
        <v>2917</v>
      </c>
      <c r="B3410" s="83" t="s">
        <v>2957</v>
      </c>
      <c r="C3410" s="68" t="s">
        <v>11665</v>
      </c>
      <c r="D3410" s="95">
        <v>4.9234798235495397E-2</v>
      </c>
      <c r="E3410" s="95">
        <v>0.55865418226197083</v>
      </c>
      <c r="F3410" s="95">
        <v>6.5998506784831319</v>
      </c>
      <c r="G3410" s="95">
        <v>30.356136774677296</v>
      </c>
      <c r="H3410" s="95">
        <v>51.68262</v>
      </c>
      <c r="I3410" s="95">
        <v>46.623609999999999</v>
      </c>
      <c r="J3410" s="95">
        <v>147.196</v>
      </c>
      <c r="K3410" s="95">
        <v>194.38120000000001</v>
      </c>
      <c r="L3410" s="95">
        <v>72.550190000000001</v>
      </c>
      <c r="M3410" s="95">
        <v>82.437830000000005</v>
      </c>
      <c r="N3410" s="95">
        <v>157.79409999999999</v>
      </c>
      <c r="O3410" s="95">
        <v>40.442459999999997</v>
      </c>
      <c r="P3410" s="95">
        <v>104.9961</v>
      </c>
      <c r="Q3410" s="95">
        <v>45.14819</v>
      </c>
      <c r="R3410" s="95">
        <v>43.810720000000003</v>
      </c>
      <c r="S3410" s="95">
        <v>199.94569999999999</v>
      </c>
      <c r="T3410" s="95">
        <v>162.7028</v>
      </c>
      <c r="U3410" s="95">
        <v>181.9111</v>
      </c>
      <c r="V3410" s="95">
        <v>9.2103196744661969E-2</v>
      </c>
      <c r="W3410" s="95">
        <v>1.0450705172994363</v>
      </c>
      <c r="X3410" s="95">
        <v>12.346295045594115</v>
      </c>
      <c r="Y3410" s="95">
        <v>56.787015240580267</v>
      </c>
      <c r="Z3410" s="95">
        <v>96.682320000000004</v>
      </c>
      <c r="AA3410" s="95">
        <v>93.11533</v>
      </c>
      <c r="AB3410" s="95">
        <v>37.175220000000003</v>
      </c>
      <c r="AC3410" s="95">
        <v>47.168059999999997</v>
      </c>
      <c r="AD3410" s="95">
        <v>139.60560000000001</v>
      </c>
      <c r="AE3410" s="95">
        <v>38.411720000000003</v>
      </c>
      <c r="AF3410" s="95">
        <v>117.6048</v>
      </c>
      <c r="AG3410" s="95">
        <v>71.683779999999999</v>
      </c>
      <c r="AH3410" s="95">
        <v>73.916989999999998</v>
      </c>
      <c r="AI3410" s="95">
        <v>116.8047</v>
      </c>
      <c r="AJ3410" s="95">
        <v>45.742420000000003</v>
      </c>
      <c r="AK3410" s="95">
        <v>68.09187</v>
      </c>
      <c r="AL3410" s="95">
        <v>141.0736</v>
      </c>
      <c r="AM3410" s="95">
        <v>91.314350000000005</v>
      </c>
      <c r="AO3410" s="84">
        <v>7593</v>
      </c>
      <c r="AP3410" s="84">
        <v>571540.92443105439</v>
      </c>
      <c r="AQ3410" s="90">
        <v>8362.7121515376166</v>
      </c>
      <c r="AS3410" s="40" t="s">
        <v>6</v>
      </c>
    </row>
    <row r="3411" spans="1:45" x14ac:dyDescent="0.2">
      <c r="A3411" s="39" t="s">
        <v>2917</v>
      </c>
      <c r="B3411" s="83" t="s">
        <v>2958</v>
      </c>
      <c r="C3411" s="68" t="s">
        <v>11666</v>
      </c>
      <c r="D3411" s="95">
        <v>1.3711177144884148E-2</v>
      </c>
      <c r="E3411" s="95">
        <v>0.15557708633407188</v>
      </c>
      <c r="F3411" s="95">
        <v>1.8379626813871421</v>
      </c>
      <c r="G3411" s="95">
        <v>8.4537437679974801</v>
      </c>
      <c r="H3411" s="95">
        <v>14.392860000000001</v>
      </c>
      <c r="I3411" s="95">
        <v>12.84445</v>
      </c>
      <c r="J3411" s="95">
        <v>12.88829</v>
      </c>
      <c r="K3411" s="95">
        <v>13.501620000000001</v>
      </c>
      <c r="L3411" s="95">
        <v>13.439069999999999</v>
      </c>
      <c r="M3411" s="95">
        <v>12.74466</v>
      </c>
      <c r="N3411" s="95">
        <v>12.91503</v>
      </c>
      <c r="O3411" s="95">
        <v>37.453009999999999</v>
      </c>
      <c r="P3411" s="95">
        <v>11.442959999999999</v>
      </c>
      <c r="Q3411" s="95">
        <v>29.033429999999999</v>
      </c>
      <c r="R3411" s="95">
        <v>40.867649999999998</v>
      </c>
      <c r="S3411" s="95">
        <v>92.16825</v>
      </c>
      <c r="T3411" s="95">
        <v>73.725679999999997</v>
      </c>
      <c r="U3411" s="95">
        <v>413.54610000000002</v>
      </c>
      <c r="V3411" s="95">
        <v>1.7453937181034475E-2</v>
      </c>
      <c r="W3411" s="95">
        <v>0.19804519064918052</v>
      </c>
      <c r="X3411" s="95">
        <v>2.3396740369579638</v>
      </c>
      <c r="Y3411" s="95">
        <v>10.761374542246601</v>
      </c>
      <c r="Z3411" s="95">
        <v>18.3217</v>
      </c>
      <c r="AA3411" s="95">
        <v>17.17314</v>
      </c>
      <c r="AB3411" s="95">
        <v>17.691199999999998</v>
      </c>
      <c r="AC3411" s="95">
        <v>18.758369999999999</v>
      </c>
      <c r="AD3411" s="95">
        <v>17.901299999999999</v>
      </c>
      <c r="AE3411" s="95">
        <v>18.140799999999999</v>
      </c>
      <c r="AF3411" s="95">
        <v>20.055060000000001</v>
      </c>
      <c r="AG3411" s="95">
        <v>158.67509999999999</v>
      </c>
      <c r="AH3411" s="95">
        <v>25.01699</v>
      </c>
      <c r="AI3411" s="95">
        <v>32.269440000000003</v>
      </c>
      <c r="AJ3411" s="95">
        <v>43.180390000000003</v>
      </c>
      <c r="AK3411" s="95">
        <v>64.475440000000006</v>
      </c>
      <c r="AL3411" s="95">
        <v>133.2047</v>
      </c>
      <c r="AM3411" s="95">
        <v>146.88509999999999</v>
      </c>
      <c r="AO3411" s="84">
        <v>2318</v>
      </c>
      <c r="AP3411" s="84">
        <v>89955.885166585707</v>
      </c>
      <c r="AQ3411" s="90">
        <v>1316.2227617099998</v>
      </c>
      <c r="AS3411" s="40" t="s">
        <v>6</v>
      </c>
    </row>
    <row r="3412" spans="1:45" x14ac:dyDescent="0.2">
      <c r="A3412" s="39" t="s">
        <v>2917</v>
      </c>
      <c r="B3412" s="83" t="s">
        <v>2959</v>
      </c>
      <c r="C3412" s="68" t="s">
        <v>11667</v>
      </c>
      <c r="D3412" s="95">
        <v>4.6030068766437893E-2</v>
      </c>
      <c r="E3412" s="95">
        <v>0.52229096792840557</v>
      </c>
      <c r="F3412" s="95">
        <v>6.1702615114970545</v>
      </c>
      <c r="G3412" s="95">
        <v>28.380233357276612</v>
      </c>
      <c r="H3412" s="95">
        <v>48.318559999999998</v>
      </c>
      <c r="I3412" s="95">
        <v>14.41361</v>
      </c>
      <c r="J3412" s="95">
        <v>14.6098</v>
      </c>
      <c r="K3412" s="95">
        <v>25.631340000000002</v>
      </c>
      <c r="L3412" s="95">
        <v>15.0794</v>
      </c>
      <c r="M3412" s="95">
        <v>14.30054</v>
      </c>
      <c r="N3412" s="95">
        <v>182.05420000000001</v>
      </c>
      <c r="O3412" s="95">
        <v>13.117039999999999</v>
      </c>
      <c r="P3412" s="95">
        <v>13.921060000000001</v>
      </c>
      <c r="Q3412" s="95">
        <v>29.304079999999999</v>
      </c>
      <c r="R3412" s="95">
        <v>107.8164</v>
      </c>
      <c r="S3412" s="95">
        <v>60.583910000000003</v>
      </c>
      <c r="T3412" s="95">
        <v>74.231269999999995</v>
      </c>
      <c r="U3412" s="95">
        <v>78.677670000000006</v>
      </c>
      <c r="V3412" s="95">
        <v>1.8350950110458814E-2</v>
      </c>
      <c r="W3412" s="95">
        <v>0.20822335817551132</v>
      </c>
      <c r="X3412" s="95">
        <v>2.4599172714798692</v>
      </c>
      <c r="Y3412" s="95">
        <v>11.31443555092619</v>
      </c>
      <c r="Z3412" s="95">
        <v>19.263310000000001</v>
      </c>
      <c r="AA3412" s="95">
        <v>18.056360000000002</v>
      </c>
      <c r="AB3412" s="95">
        <v>18.60069</v>
      </c>
      <c r="AC3412" s="95">
        <v>22.65071</v>
      </c>
      <c r="AD3412" s="95">
        <v>18.821339999999999</v>
      </c>
      <c r="AE3412" s="95">
        <v>19.073409999999999</v>
      </c>
      <c r="AF3412" s="95">
        <v>18.67109</v>
      </c>
      <c r="AG3412" s="95">
        <v>17.047039999999999</v>
      </c>
      <c r="AH3412" s="95">
        <v>15.106680000000001</v>
      </c>
      <c r="AI3412" s="95">
        <v>93.5351</v>
      </c>
      <c r="AJ3412" s="95">
        <v>43.479930000000003</v>
      </c>
      <c r="AK3412" s="95">
        <v>64.919499999999999</v>
      </c>
      <c r="AL3412" s="95">
        <v>83.904880000000006</v>
      </c>
      <c r="AM3412" s="95">
        <v>86.236980000000003</v>
      </c>
      <c r="AO3412" s="84">
        <v>2045</v>
      </c>
      <c r="AP3412" s="84">
        <v>76408.640378235286</v>
      </c>
      <c r="AQ3412" s="90">
        <v>1118.0012455094409</v>
      </c>
      <c r="AS3412" s="40" t="s">
        <v>6</v>
      </c>
    </row>
    <row r="3413" spans="1:45" x14ac:dyDescent="0.2">
      <c r="A3413" s="39" t="s">
        <v>2917</v>
      </c>
      <c r="B3413" s="83" t="s">
        <v>2960</v>
      </c>
      <c r="C3413" s="68" t="s">
        <v>11668</v>
      </c>
      <c r="D3413" s="95">
        <v>7.8619880946395854E-2</v>
      </c>
      <c r="E3413" s="95">
        <v>0.89207891316141474</v>
      </c>
      <c r="F3413" s="95">
        <v>10.538876835129429</v>
      </c>
      <c r="G3413" s="95">
        <v>48.473761338520987</v>
      </c>
      <c r="H3413" s="95">
        <v>82.528649999999999</v>
      </c>
      <c r="I3413" s="95">
        <v>14.487869999999999</v>
      </c>
      <c r="J3413" s="95">
        <v>14.68521</v>
      </c>
      <c r="K3413" s="95">
        <v>15.22803</v>
      </c>
      <c r="L3413" s="95">
        <v>31.82864</v>
      </c>
      <c r="M3413" s="95">
        <v>14.37448</v>
      </c>
      <c r="N3413" s="95">
        <v>22.300630000000002</v>
      </c>
      <c r="O3413" s="95">
        <v>23.71698</v>
      </c>
      <c r="P3413" s="95">
        <v>12.907819999999999</v>
      </c>
      <c r="Q3413" s="95">
        <v>29.474910000000001</v>
      </c>
      <c r="R3413" s="95">
        <v>38.731789999999997</v>
      </c>
      <c r="S3413" s="95">
        <v>57.044559999999997</v>
      </c>
      <c r="T3413" s="95">
        <v>69.928319999999999</v>
      </c>
      <c r="U3413" s="95">
        <v>74.149760000000001</v>
      </c>
      <c r="V3413" s="95">
        <v>1.8334269429078814E-2</v>
      </c>
      <c r="W3413" s="95">
        <v>0.20803408691311387</v>
      </c>
      <c r="X3413" s="95">
        <v>2.4576812512204422</v>
      </c>
      <c r="Y3413" s="95">
        <v>11.304150933874565</v>
      </c>
      <c r="Z3413" s="95">
        <v>19.245799999999999</v>
      </c>
      <c r="AA3413" s="95">
        <v>18.039719999999999</v>
      </c>
      <c r="AB3413" s="95">
        <v>18.583690000000001</v>
      </c>
      <c r="AC3413" s="95">
        <v>19.748930000000001</v>
      </c>
      <c r="AD3413" s="95">
        <v>18.783380000000001</v>
      </c>
      <c r="AE3413" s="95">
        <v>29.33466</v>
      </c>
      <c r="AF3413" s="95">
        <v>52.55106</v>
      </c>
      <c r="AG3413" s="95">
        <v>18.131869999999999</v>
      </c>
      <c r="AH3413" s="95">
        <v>15.158480000000001</v>
      </c>
      <c r="AI3413" s="95">
        <v>30.57996</v>
      </c>
      <c r="AJ3413" s="95">
        <v>40.927630000000001</v>
      </c>
      <c r="AK3413" s="95">
        <v>75.558909999999997</v>
      </c>
      <c r="AL3413" s="95">
        <v>79.067340000000002</v>
      </c>
      <c r="AM3413" s="95">
        <v>81.816810000000004</v>
      </c>
      <c r="AO3413" s="84">
        <v>3784</v>
      </c>
      <c r="AP3413" s="84">
        <v>113355.71140323232</v>
      </c>
      <c r="AQ3413" s="90">
        <v>1658.6059627167704</v>
      </c>
      <c r="AS3413" s="40" t="s">
        <v>6</v>
      </c>
    </row>
    <row r="3414" spans="1:45" x14ac:dyDescent="0.2">
      <c r="A3414" s="39" t="s">
        <v>2917</v>
      </c>
      <c r="B3414" s="83" t="s">
        <v>2961</v>
      </c>
      <c r="C3414" s="68" t="s">
        <v>11669</v>
      </c>
      <c r="D3414" s="96">
        <v>6.392414839993478E-2</v>
      </c>
      <c r="E3414" s="96">
        <v>0.72533033811464964</v>
      </c>
      <c r="F3414" s="96">
        <v>8.568935982449263</v>
      </c>
      <c r="G3414" s="96">
        <v>39.412981500434171</v>
      </c>
      <c r="H3414" s="96">
        <v>67.102285151553943</v>
      </c>
      <c r="I3414" s="96">
        <v>74.131752872393889</v>
      </c>
      <c r="J3414" s="96">
        <v>82.957962352548662</v>
      </c>
      <c r="K3414" s="96">
        <v>90.322018865965305</v>
      </c>
      <c r="L3414" s="96">
        <v>69.681464873922422</v>
      </c>
      <c r="M3414" s="96">
        <v>75.201237387451897</v>
      </c>
      <c r="N3414" s="96">
        <v>68.820387279176401</v>
      </c>
      <c r="O3414" s="96">
        <v>67.504793697862226</v>
      </c>
      <c r="P3414" s="96">
        <v>53.283291669873414</v>
      </c>
      <c r="Q3414" s="96">
        <v>61.152387631358692</v>
      </c>
      <c r="R3414" s="96">
        <v>73.217304454832302</v>
      </c>
      <c r="S3414" s="96">
        <v>93.908674741379315</v>
      </c>
      <c r="T3414" s="96">
        <v>150.97494179707456</v>
      </c>
      <c r="U3414" s="96">
        <v>147.665081817095</v>
      </c>
      <c r="V3414" s="96">
        <v>5.4629213376967536E-2</v>
      </c>
      <c r="W3414" s="96">
        <v>0.61986317849317862</v>
      </c>
      <c r="X3414" s="96">
        <v>7.3229639176432633</v>
      </c>
      <c r="Y3414" s="96">
        <v>33.682109658138039</v>
      </c>
      <c r="Z3414" s="96">
        <v>57.345230955475678</v>
      </c>
      <c r="AA3414" s="96">
        <v>53.556682935040925</v>
      </c>
      <c r="AB3414" s="96">
        <v>56.223241404187227</v>
      </c>
      <c r="AC3414" s="96">
        <v>61.423578559687414</v>
      </c>
      <c r="AD3414" s="96">
        <v>67.755881563881246</v>
      </c>
      <c r="AE3414" s="96">
        <v>71.189536911609054</v>
      </c>
      <c r="AF3414" s="96">
        <v>72.317914865187703</v>
      </c>
      <c r="AG3414" s="96">
        <v>64.835952519572274</v>
      </c>
      <c r="AH3414" s="96">
        <v>59.642638724035614</v>
      </c>
      <c r="AI3414" s="96">
        <v>74.619726137509957</v>
      </c>
      <c r="AJ3414" s="96">
        <v>88.91645061810641</v>
      </c>
      <c r="AK3414" s="96">
        <v>126.7043311971336</v>
      </c>
      <c r="AL3414" s="96">
        <v>182.86769836852204</v>
      </c>
      <c r="AM3414" s="96">
        <v>154.05572542201102</v>
      </c>
      <c r="AO3414" s="84">
        <v>3080</v>
      </c>
      <c r="AP3414" s="84">
        <v>171214.80181004066</v>
      </c>
      <c r="AQ3414" s="90">
        <v>2505.1926159885229</v>
      </c>
      <c r="AS3414" s="40" t="s">
        <v>59</v>
      </c>
    </row>
    <row r="3415" spans="1:45" x14ac:dyDescent="0.2">
      <c r="A3415" s="39" t="s">
        <v>2962</v>
      </c>
      <c r="B3415" s="83" t="s">
        <v>2963</v>
      </c>
      <c r="C3415" s="68" t="s">
        <v>11555</v>
      </c>
      <c r="D3415" s="95">
        <v>3.3067702746164475E-2</v>
      </c>
      <c r="E3415" s="95">
        <v>0.37521044259347036</v>
      </c>
      <c r="F3415" s="95">
        <v>4.4326758355193698</v>
      </c>
      <c r="G3415" s="95">
        <v>20.388175505170537</v>
      </c>
      <c r="H3415" s="95">
        <v>34.711739999999999</v>
      </c>
      <c r="I3415" s="95">
        <v>146.1404</v>
      </c>
      <c r="J3415" s="95">
        <v>97.887780000000006</v>
      </c>
      <c r="K3415" s="95">
        <v>151.98650000000001</v>
      </c>
      <c r="L3415" s="95">
        <v>84.65719</v>
      </c>
      <c r="M3415" s="95">
        <v>88.534199999999998</v>
      </c>
      <c r="N3415" s="95">
        <v>109.133</v>
      </c>
      <c r="O3415" s="95">
        <v>28.915510000000001</v>
      </c>
      <c r="P3415" s="95">
        <v>101.9933</v>
      </c>
      <c r="Q3415" s="95">
        <v>52.382080000000002</v>
      </c>
      <c r="R3415" s="95">
        <v>89.47972</v>
      </c>
      <c r="S3415" s="95">
        <v>215.0283</v>
      </c>
      <c r="T3415" s="95">
        <v>140.61600000000001</v>
      </c>
      <c r="U3415" s="95">
        <v>214.41990000000001</v>
      </c>
      <c r="V3415" s="95">
        <v>5.3277248480402641E-2</v>
      </c>
      <c r="W3415" s="95">
        <v>0.60452279179910173</v>
      </c>
      <c r="X3415" s="95">
        <v>7.141735055950754</v>
      </c>
      <c r="Y3415" s="95">
        <v>32.848544115361044</v>
      </c>
      <c r="Z3415" s="95">
        <v>55.926049999999996</v>
      </c>
      <c r="AA3415" s="95">
        <v>71.532399999999996</v>
      </c>
      <c r="AB3415" s="95">
        <v>108.66589999999999</v>
      </c>
      <c r="AC3415" s="95">
        <v>155.5479</v>
      </c>
      <c r="AD3415" s="95">
        <v>60.487839999999998</v>
      </c>
      <c r="AE3415" s="95">
        <v>146.59229999999999</v>
      </c>
      <c r="AF3415" s="95">
        <v>47.842080000000003</v>
      </c>
      <c r="AG3415" s="95">
        <v>56.276310000000002</v>
      </c>
      <c r="AH3415" s="95">
        <v>108.5613</v>
      </c>
      <c r="AI3415" s="95">
        <v>144.32249999999999</v>
      </c>
      <c r="AJ3415" s="95">
        <v>157.9639</v>
      </c>
      <c r="AK3415" s="95">
        <v>92.375209999999996</v>
      </c>
      <c r="AL3415" s="95">
        <v>110.4265</v>
      </c>
      <c r="AM3415" s="95">
        <v>200.93180000000001</v>
      </c>
      <c r="AO3415" s="84">
        <v>11507</v>
      </c>
      <c r="AP3415" s="84">
        <v>947125.02964804112</v>
      </c>
      <c r="AQ3415" s="90">
        <v>13858.209720235986</v>
      </c>
      <c r="AS3415" s="40" t="s">
        <v>6</v>
      </c>
    </row>
    <row r="3416" spans="1:45" x14ac:dyDescent="0.2">
      <c r="A3416" s="39" t="s">
        <v>2962</v>
      </c>
      <c r="B3416" s="83" t="s">
        <v>2964</v>
      </c>
      <c r="C3416" s="68" t="s">
        <v>11670</v>
      </c>
      <c r="D3416" s="95">
        <v>2.0082273373737441E-2</v>
      </c>
      <c r="E3416" s="95">
        <v>0.22786822352566011</v>
      </c>
      <c r="F3416" s="95">
        <v>2.6919985518614604</v>
      </c>
      <c r="G3416" s="95">
        <v>12.381897745650422</v>
      </c>
      <c r="H3416" s="95">
        <v>21.08071</v>
      </c>
      <c r="I3416" s="95">
        <v>162.2884</v>
      </c>
      <c r="J3416" s="95">
        <v>19.840540000000001</v>
      </c>
      <c r="K3416" s="95">
        <v>73.755589999999998</v>
      </c>
      <c r="L3416" s="95">
        <v>28.255870000000002</v>
      </c>
      <c r="M3416" s="95">
        <v>18.741949999999999</v>
      </c>
      <c r="N3416" s="95">
        <v>50.592419999999997</v>
      </c>
      <c r="O3416" s="95">
        <v>303.92380000000003</v>
      </c>
      <c r="P3416" s="95">
        <v>16.75583</v>
      </c>
      <c r="Q3416" s="95">
        <v>160.17930000000001</v>
      </c>
      <c r="R3416" s="95">
        <v>39.95485</v>
      </c>
      <c r="S3416" s="95">
        <v>58.83981</v>
      </c>
      <c r="T3416" s="95">
        <v>74.879540000000006</v>
      </c>
      <c r="U3416" s="95">
        <v>83.770070000000004</v>
      </c>
      <c r="V3416" s="95">
        <v>3.0477338681377371E-2</v>
      </c>
      <c r="W3416" s="95">
        <v>0.34581826936971277</v>
      </c>
      <c r="X3416" s="95">
        <v>4.0854414272715402</v>
      </c>
      <c r="Y3416" s="95">
        <v>18.791064342639231</v>
      </c>
      <c r="Z3416" s="95">
        <v>31.99259</v>
      </c>
      <c r="AA3416" s="95">
        <v>84.5505</v>
      </c>
      <c r="AB3416" s="95">
        <v>345.44290000000001</v>
      </c>
      <c r="AC3416" s="95">
        <v>45.307540000000003</v>
      </c>
      <c r="AD3416" s="95">
        <v>194.40629999999999</v>
      </c>
      <c r="AE3416" s="95">
        <v>22.576969999999999</v>
      </c>
      <c r="AF3416" s="95">
        <v>20.98602</v>
      </c>
      <c r="AG3416" s="95">
        <v>19.14894</v>
      </c>
      <c r="AH3416" s="95">
        <v>20.674700000000001</v>
      </c>
      <c r="AI3416" s="95">
        <v>47.35248</v>
      </c>
      <c r="AJ3416" s="95">
        <v>121.1198</v>
      </c>
      <c r="AK3416" s="95">
        <v>118.2627</v>
      </c>
      <c r="AL3416" s="95">
        <v>279.21949999999998</v>
      </c>
      <c r="AM3416" s="95">
        <v>136.78190000000001</v>
      </c>
      <c r="AO3416" s="84">
        <v>3151</v>
      </c>
      <c r="AP3416" s="84">
        <v>231302.92464781247</v>
      </c>
      <c r="AQ3416" s="90">
        <v>3384.3941806336738</v>
      </c>
      <c r="AS3416" s="40" t="s">
        <v>6</v>
      </c>
    </row>
    <row r="3417" spans="1:45" x14ac:dyDescent="0.2">
      <c r="A3417" s="39" t="s">
        <v>2962</v>
      </c>
      <c r="B3417" s="83" t="s">
        <v>2965</v>
      </c>
      <c r="C3417" s="68" t="s">
        <v>11671</v>
      </c>
      <c r="D3417" s="95">
        <v>0.16236190282048871</v>
      </c>
      <c r="E3417" s="95">
        <v>1.8422773993473041</v>
      </c>
      <c r="F3417" s="95">
        <v>21.764368960429291</v>
      </c>
      <c r="G3417" s="95">
        <v>100.10562256071825</v>
      </c>
      <c r="H3417" s="95">
        <v>170.4341</v>
      </c>
      <c r="I3417" s="95">
        <v>203.3672</v>
      </c>
      <c r="J3417" s="95">
        <v>105.3278</v>
      </c>
      <c r="K3417" s="95">
        <v>131.2998</v>
      </c>
      <c r="L3417" s="95">
        <v>403.74160000000001</v>
      </c>
      <c r="M3417" s="95">
        <v>124.4091</v>
      </c>
      <c r="N3417" s="95">
        <v>219.58</v>
      </c>
      <c r="O3417" s="95">
        <v>162.80160000000001</v>
      </c>
      <c r="P3417" s="95">
        <v>282.6241</v>
      </c>
      <c r="Q3417" s="95">
        <v>307.5333</v>
      </c>
      <c r="R3417" s="95">
        <v>696.2441</v>
      </c>
      <c r="S3417" s="95">
        <v>744.71320000000003</v>
      </c>
      <c r="T3417" s="95">
        <v>1130.615</v>
      </c>
      <c r="U3417" s="95">
        <v>723.9683</v>
      </c>
      <c r="V3417" s="95">
        <v>6.4728198061484166E-2</v>
      </c>
      <c r="W3417" s="95">
        <v>0.7344536761249405</v>
      </c>
      <c r="X3417" s="95">
        <v>8.6767176306836848</v>
      </c>
      <c r="Y3417" s="95">
        <v>39.908725209647336</v>
      </c>
      <c r="Z3417" s="95">
        <v>67.946309999999997</v>
      </c>
      <c r="AA3417" s="95">
        <v>133.80179999999999</v>
      </c>
      <c r="AB3417" s="95">
        <v>85.787719999999993</v>
      </c>
      <c r="AC3417" s="95">
        <v>368.6234</v>
      </c>
      <c r="AD3417" s="95">
        <v>79.457859999999997</v>
      </c>
      <c r="AE3417" s="95">
        <v>195.1936</v>
      </c>
      <c r="AF3417" s="95">
        <v>168.4401</v>
      </c>
      <c r="AG3417" s="95">
        <v>92.561300000000003</v>
      </c>
      <c r="AH3417" s="95">
        <v>195.74109999999999</v>
      </c>
      <c r="AI3417" s="95">
        <v>151.70849999999999</v>
      </c>
      <c r="AJ3417" s="95">
        <v>55.594079999999998</v>
      </c>
      <c r="AK3417" s="95">
        <v>528.1345</v>
      </c>
      <c r="AL3417" s="95">
        <v>228.6694</v>
      </c>
      <c r="AM3417" s="95">
        <v>376.15260000000001</v>
      </c>
      <c r="AO3417" s="84">
        <v>6666</v>
      </c>
      <c r="AP3417" s="84">
        <v>1090282.0149368597</v>
      </c>
      <c r="AQ3417" s="90">
        <v>15952.864029801025</v>
      </c>
      <c r="AS3417" s="40" t="s">
        <v>6</v>
      </c>
    </row>
    <row r="3418" spans="1:45" x14ac:dyDescent="0.2">
      <c r="A3418" s="39" t="s">
        <v>2962</v>
      </c>
      <c r="B3418" s="83" t="s">
        <v>2966</v>
      </c>
      <c r="C3418" s="68" t="s">
        <v>11672</v>
      </c>
      <c r="D3418" s="95">
        <v>8.920634063987562E-2</v>
      </c>
      <c r="E3418" s="95">
        <v>1.0122006602806399</v>
      </c>
      <c r="F3418" s="95">
        <v>11.957975840198069</v>
      </c>
      <c r="G3418" s="95">
        <v>55.000933784272888</v>
      </c>
      <c r="H3418" s="95">
        <v>93.641440000000003</v>
      </c>
      <c r="I3418" s="95">
        <v>146.4854</v>
      </c>
      <c r="J3418" s="95">
        <v>125.8913</v>
      </c>
      <c r="K3418" s="95">
        <v>226.28899999999999</v>
      </c>
      <c r="L3418" s="95">
        <v>38.979880000000001</v>
      </c>
      <c r="M3418" s="95">
        <v>51.481819999999999</v>
      </c>
      <c r="N3418" s="95">
        <v>19.64425</v>
      </c>
      <c r="O3418" s="95">
        <v>27.39799</v>
      </c>
      <c r="P3418" s="95">
        <v>37.555439999999997</v>
      </c>
      <c r="Q3418" s="95">
        <v>35.714089999999999</v>
      </c>
      <c r="R3418" s="95">
        <v>140.59559999999999</v>
      </c>
      <c r="S3418" s="95">
        <v>276.88119999999998</v>
      </c>
      <c r="T3418" s="95">
        <v>122.86150000000001</v>
      </c>
      <c r="U3418" s="95">
        <v>187.41829999999999</v>
      </c>
      <c r="V3418" s="95">
        <v>3.7319180695720454E-2</v>
      </c>
      <c r="W3418" s="95">
        <v>0.42345083399212308</v>
      </c>
      <c r="X3418" s="95">
        <v>5.0025800625200221</v>
      </c>
      <c r="Y3418" s="95">
        <v>23.009460668439516</v>
      </c>
      <c r="Z3418" s="95">
        <v>39.174590000000002</v>
      </c>
      <c r="AA3418" s="95">
        <v>79.895470000000003</v>
      </c>
      <c r="AB3418" s="95">
        <v>37.086320000000001</v>
      </c>
      <c r="AC3418" s="95">
        <v>164.16210000000001</v>
      </c>
      <c r="AD3418" s="95">
        <v>74.336690000000004</v>
      </c>
      <c r="AE3418" s="95">
        <v>43.053629999999998</v>
      </c>
      <c r="AF3418" s="95">
        <v>65.151889999999995</v>
      </c>
      <c r="AG3418" s="95">
        <v>72.669579999999996</v>
      </c>
      <c r="AH3418" s="95">
        <v>223.87889999999999</v>
      </c>
      <c r="AI3418" s="95">
        <v>248.9632</v>
      </c>
      <c r="AJ3418" s="95">
        <v>188.1754</v>
      </c>
      <c r="AK3418" s="95">
        <v>231.2552</v>
      </c>
      <c r="AL3418" s="95">
        <v>248.53710000000001</v>
      </c>
      <c r="AM3418" s="95">
        <v>332.06270000000001</v>
      </c>
      <c r="AO3418" s="84">
        <v>40262</v>
      </c>
      <c r="AP3418" s="84">
        <v>3755682.5465520779</v>
      </c>
      <c r="AQ3418" s="90">
        <v>54952.656453488213</v>
      </c>
      <c r="AS3418" s="40" t="s">
        <v>6</v>
      </c>
    </row>
    <row r="3419" spans="1:45" x14ac:dyDescent="0.2">
      <c r="A3419" s="39" t="s">
        <v>2962</v>
      </c>
      <c r="B3419" s="83" t="s">
        <v>2967</v>
      </c>
      <c r="C3419" s="68" t="s">
        <v>11673</v>
      </c>
      <c r="D3419" s="95">
        <v>5.5220752678219652E-2</v>
      </c>
      <c r="E3419" s="95">
        <v>0.62657521787305304</v>
      </c>
      <c r="F3419" s="95">
        <v>7.4022588715911724</v>
      </c>
      <c r="G3419" s="95">
        <v>34.046828283580894</v>
      </c>
      <c r="H3419" s="95">
        <v>57.966180000000001</v>
      </c>
      <c r="I3419" s="95">
        <v>15.421290000000001</v>
      </c>
      <c r="J3419" s="95">
        <v>65.543999999999997</v>
      </c>
      <c r="K3419" s="95">
        <v>74.063770000000005</v>
      </c>
      <c r="L3419" s="95">
        <v>50.076149999999998</v>
      </c>
      <c r="M3419" s="95">
        <v>55.260550000000002</v>
      </c>
      <c r="N3419" s="95">
        <v>22.87679</v>
      </c>
      <c r="O3419" s="95">
        <v>14.12068</v>
      </c>
      <c r="P3419" s="95">
        <v>19.821650000000002</v>
      </c>
      <c r="Q3419" s="95">
        <v>59.058489999999999</v>
      </c>
      <c r="R3419" s="95">
        <v>61.522950000000002</v>
      </c>
      <c r="S3419" s="95">
        <v>60.616390000000003</v>
      </c>
      <c r="T3419" s="95">
        <v>182.67320000000001</v>
      </c>
      <c r="U3419" s="95">
        <v>199.3126</v>
      </c>
      <c r="V3419" s="95">
        <v>3.5093676766201155E-2</v>
      </c>
      <c r="W3419" s="95">
        <v>0.39819863184193593</v>
      </c>
      <c r="X3419" s="95">
        <v>4.7042546068341764</v>
      </c>
      <c r="Y3419" s="95">
        <v>21.637307149013402</v>
      </c>
      <c r="Z3419" s="95">
        <v>36.838439999999999</v>
      </c>
      <c r="AA3419" s="95">
        <v>25.162790000000001</v>
      </c>
      <c r="AB3419" s="95">
        <v>45.787219999999998</v>
      </c>
      <c r="AC3419" s="95">
        <v>73.320369999999997</v>
      </c>
      <c r="AD3419" s="95">
        <v>106.0337</v>
      </c>
      <c r="AE3419" s="95">
        <v>94.541160000000005</v>
      </c>
      <c r="AF3419" s="95">
        <v>87.495750000000001</v>
      </c>
      <c r="AG3419" s="95">
        <v>17.113890000000001</v>
      </c>
      <c r="AH3419" s="95">
        <v>15.28218</v>
      </c>
      <c r="AI3419" s="95">
        <v>52.966169999999998</v>
      </c>
      <c r="AJ3419" s="95">
        <v>194.47489999999999</v>
      </c>
      <c r="AK3419" s="95">
        <v>95.365989999999996</v>
      </c>
      <c r="AL3419" s="95">
        <v>153.2405</v>
      </c>
      <c r="AM3419" s="95">
        <v>101.5899</v>
      </c>
      <c r="AO3419" s="84">
        <v>6595</v>
      </c>
      <c r="AP3419" s="84">
        <v>350875.29986950295</v>
      </c>
      <c r="AQ3419" s="90">
        <v>5133.9615563208217</v>
      </c>
      <c r="AS3419" s="40" t="s">
        <v>6</v>
      </c>
    </row>
    <row r="3420" spans="1:45" x14ac:dyDescent="0.2">
      <c r="A3420" s="39" t="s">
        <v>2962</v>
      </c>
      <c r="B3420" s="83" t="s">
        <v>2968</v>
      </c>
      <c r="C3420" s="68" t="s">
        <v>11674</v>
      </c>
      <c r="D3420" s="95">
        <v>0.18697214763114539</v>
      </c>
      <c r="E3420" s="95">
        <v>2.1215233124554107</v>
      </c>
      <c r="F3420" s="95">
        <v>25.063335275561872</v>
      </c>
      <c r="G3420" s="95">
        <v>115.27927989871036</v>
      </c>
      <c r="H3420" s="95">
        <v>196.2679</v>
      </c>
      <c r="I3420" s="95">
        <v>190.39240000000001</v>
      </c>
      <c r="J3420" s="95">
        <v>33.127229999999997</v>
      </c>
      <c r="K3420" s="95">
        <v>21.057849999999998</v>
      </c>
      <c r="L3420" s="95">
        <v>263.0421</v>
      </c>
      <c r="M3420" s="95">
        <v>82.509720000000002</v>
      </c>
      <c r="N3420" s="95">
        <v>75.136099999999999</v>
      </c>
      <c r="O3420" s="95">
        <v>124.5599</v>
      </c>
      <c r="P3420" s="95">
        <v>53.929099999999998</v>
      </c>
      <c r="Q3420" s="95">
        <v>135.0154</v>
      </c>
      <c r="R3420" s="95">
        <v>143.9649</v>
      </c>
      <c r="S3420" s="95">
        <v>76.215710000000001</v>
      </c>
      <c r="T3420" s="95">
        <v>90.173599999999993</v>
      </c>
      <c r="U3420" s="95">
        <v>279.26060000000001</v>
      </c>
      <c r="V3420" s="95">
        <v>2.1026794331740904E-2</v>
      </c>
      <c r="W3420" s="95">
        <v>0.2385854520374712</v>
      </c>
      <c r="X3420" s="95">
        <v>2.8186101661856267</v>
      </c>
      <c r="Y3420" s="95">
        <v>12.964250236475326</v>
      </c>
      <c r="Z3420" s="95">
        <v>22.072189999999999</v>
      </c>
      <c r="AA3420" s="95">
        <v>22.07734</v>
      </c>
      <c r="AB3420" s="95">
        <v>71.254409999999993</v>
      </c>
      <c r="AC3420" s="95">
        <v>29.04364</v>
      </c>
      <c r="AD3420" s="95">
        <v>149.31229999999999</v>
      </c>
      <c r="AE3420" s="95">
        <v>71.391109999999998</v>
      </c>
      <c r="AF3420" s="95">
        <v>89.759770000000003</v>
      </c>
      <c r="AG3420" s="95">
        <v>102.8062</v>
      </c>
      <c r="AH3420" s="95">
        <v>90.576400000000007</v>
      </c>
      <c r="AI3420" s="95">
        <v>140.2739</v>
      </c>
      <c r="AJ3420" s="95">
        <v>50.461489999999998</v>
      </c>
      <c r="AK3420" s="95">
        <v>202.23920000000001</v>
      </c>
      <c r="AL3420" s="95">
        <v>239.33750000000001</v>
      </c>
      <c r="AM3420" s="95">
        <v>156.56890000000001</v>
      </c>
      <c r="AO3420" s="84">
        <v>7043</v>
      </c>
      <c r="AP3420" s="84">
        <v>655791.84761191171</v>
      </c>
      <c r="AQ3420" s="90">
        <v>9595.4606546551913</v>
      </c>
      <c r="AS3420" s="40" t="s">
        <v>6</v>
      </c>
    </row>
    <row r="3421" spans="1:45" x14ac:dyDescent="0.2">
      <c r="A3421" s="39" t="s">
        <v>2962</v>
      </c>
      <c r="B3421" s="83" t="s">
        <v>2969</v>
      </c>
      <c r="C3421" s="68" t="s">
        <v>8938</v>
      </c>
      <c r="D3421" s="95">
        <v>0.14605979955473439</v>
      </c>
      <c r="E3421" s="95">
        <v>1.6573017622883428</v>
      </c>
      <c r="F3421" s="95">
        <v>19.579096528021442</v>
      </c>
      <c r="G3421" s="95">
        <v>90.054421089694841</v>
      </c>
      <c r="H3421" s="95">
        <v>153.32149999999999</v>
      </c>
      <c r="I3421" s="95">
        <v>168.3426</v>
      </c>
      <c r="J3421" s="95">
        <v>73.222570000000005</v>
      </c>
      <c r="K3421" s="95">
        <v>19.353190000000001</v>
      </c>
      <c r="L3421" s="95">
        <v>51.464849999999998</v>
      </c>
      <c r="M3421" s="95">
        <v>119.88890000000001</v>
      </c>
      <c r="N3421" s="95">
        <v>29.252040000000001</v>
      </c>
      <c r="O3421" s="95">
        <v>16.77168</v>
      </c>
      <c r="P3421" s="95">
        <v>70.587000000000003</v>
      </c>
      <c r="Q3421" s="95">
        <v>66.120140000000006</v>
      </c>
      <c r="R3421" s="95">
        <v>94.284909999999996</v>
      </c>
      <c r="S3421" s="95">
        <v>64.236170000000001</v>
      </c>
      <c r="T3421" s="95">
        <v>79.340459999999993</v>
      </c>
      <c r="U3421" s="95">
        <v>127.1289</v>
      </c>
      <c r="V3421" s="95">
        <v>2.0350821864943695E-2</v>
      </c>
      <c r="W3421" s="95">
        <v>0.2309153719476954</v>
      </c>
      <c r="X3421" s="95">
        <v>2.7279970733424612</v>
      </c>
      <c r="Y3421" s="95">
        <v>12.547473619257092</v>
      </c>
      <c r="Z3421" s="95">
        <v>21.36261</v>
      </c>
      <c r="AA3421" s="95">
        <v>30.476389999999999</v>
      </c>
      <c r="AB3421" s="95">
        <v>66.696020000000004</v>
      </c>
      <c r="AC3421" s="95">
        <v>29.542100000000001</v>
      </c>
      <c r="AD3421" s="95">
        <v>31.648499999999999</v>
      </c>
      <c r="AE3421" s="95">
        <v>49.537799999999997</v>
      </c>
      <c r="AF3421" s="95">
        <v>47.978070000000002</v>
      </c>
      <c r="AG3421" s="95">
        <v>41.329149999999998</v>
      </c>
      <c r="AH3421" s="95">
        <v>36.728000000000002</v>
      </c>
      <c r="AI3421" s="95">
        <v>141.173</v>
      </c>
      <c r="AJ3421" s="95">
        <v>217.58879999999999</v>
      </c>
      <c r="AK3421" s="95">
        <v>338.71749999999997</v>
      </c>
      <c r="AL3421" s="95">
        <v>162.36709999999999</v>
      </c>
      <c r="AM3421" s="95">
        <v>232.95320000000001</v>
      </c>
      <c r="AO3421" s="84">
        <v>5561</v>
      </c>
      <c r="AP3421" s="84">
        <v>351083.91049048293</v>
      </c>
      <c r="AQ3421" s="90">
        <v>5137.0139196782593</v>
      </c>
      <c r="AS3421" s="40" t="s">
        <v>6</v>
      </c>
    </row>
    <row r="3422" spans="1:45" x14ac:dyDescent="0.2">
      <c r="A3422" s="39" t="s">
        <v>2962</v>
      </c>
      <c r="B3422" s="83" t="s">
        <v>2970</v>
      </c>
      <c r="C3422" s="68" t="s">
        <v>11675</v>
      </c>
      <c r="D3422" s="95">
        <v>0.1669841948892431</v>
      </c>
      <c r="E3422" s="95">
        <v>1.8947253200942267</v>
      </c>
      <c r="F3422" s="95">
        <v>22.383980262585954</v>
      </c>
      <c r="G3422" s="95">
        <v>102.9555363469081</v>
      </c>
      <c r="H3422" s="95">
        <v>175.28620000000001</v>
      </c>
      <c r="I3422" s="95">
        <v>77.087599999999995</v>
      </c>
      <c r="J3422" s="95">
        <v>119.29259999999999</v>
      </c>
      <c r="K3422" s="95">
        <v>163.3955</v>
      </c>
      <c r="L3422" s="95">
        <v>170.29490000000001</v>
      </c>
      <c r="M3422" s="95">
        <v>210.84280000000001</v>
      </c>
      <c r="N3422" s="95">
        <v>50.419159999999998</v>
      </c>
      <c r="O3422" s="95">
        <v>156.7175</v>
      </c>
      <c r="P3422" s="95">
        <v>43.097149999999999</v>
      </c>
      <c r="Q3422" s="95">
        <v>65.342849999999999</v>
      </c>
      <c r="R3422" s="95">
        <v>251.1575</v>
      </c>
      <c r="S3422" s="95">
        <v>146.3245</v>
      </c>
      <c r="T3422" s="95">
        <v>103.7303</v>
      </c>
      <c r="U3422" s="95">
        <v>109.7919</v>
      </c>
      <c r="V3422" s="95">
        <v>9.4934311340480082E-2</v>
      </c>
      <c r="W3422" s="95">
        <v>1.0771944228723132</v>
      </c>
      <c r="X3422" s="95">
        <v>12.72580170055595</v>
      </c>
      <c r="Y3422" s="95">
        <v>58.532563206154769</v>
      </c>
      <c r="Z3422" s="95">
        <v>99.65419</v>
      </c>
      <c r="AA3422" s="95">
        <v>87.196489999999997</v>
      </c>
      <c r="AB3422" s="95">
        <v>159.696</v>
      </c>
      <c r="AC3422" s="95">
        <v>164.71270000000001</v>
      </c>
      <c r="AD3422" s="95">
        <v>49.177599999999998</v>
      </c>
      <c r="AE3422" s="95">
        <v>122.98390000000001</v>
      </c>
      <c r="AF3422" s="95">
        <v>138.9239</v>
      </c>
      <c r="AG3422" s="95">
        <v>52.188299999999998</v>
      </c>
      <c r="AH3422" s="95">
        <v>111.54640000000001</v>
      </c>
      <c r="AI3422" s="95">
        <v>116.6477</v>
      </c>
      <c r="AJ3422" s="95">
        <v>145.1319</v>
      </c>
      <c r="AK3422" s="95">
        <v>212.55</v>
      </c>
      <c r="AL3422" s="95">
        <v>138.3065</v>
      </c>
      <c r="AM3422" s="95">
        <v>145.5326</v>
      </c>
      <c r="AO3422" s="84">
        <v>9246</v>
      </c>
      <c r="AP3422" s="84">
        <v>922575.22609711566</v>
      </c>
      <c r="AQ3422" s="90">
        <v>13499.000201376848</v>
      </c>
      <c r="AS3422" s="40" t="s">
        <v>6</v>
      </c>
    </row>
    <row r="3423" spans="1:45" x14ac:dyDescent="0.2">
      <c r="A3423" s="39" t="s">
        <v>2962</v>
      </c>
      <c r="B3423" s="83" t="s">
        <v>2971</v>
      </c>
      <c r="C3423" s="68" t="s">
        <v>11676</v>
      </c>
      <c r="D3423" s="95">
        <v>5.2155841804601463E-2</v>
      </c>
      <c r="E3423" s="95">
        <v>0.5917984880159054</v>
      </c>
      <c r="F3423" s="95">
        <v>6.9914121771051541</v>
      </c>
      <c r="G3423" s="95">
        <v>32.157131219387914</v>
      </c>
      <c r="H3423" s="95">
        <v>54.748890000000003</v>
      </c>
      <c r="I3423" s="95">
        <v>175.6524</v>
      </c>
      <c r="J3423" s="95">
        <v>77.609449999999995</v>
      </c>
      <c r="K3423" s="95">
        <v>123.07389999999999</v>
      </c>
      <c r="L3423" s="95">
        <v>36.02131</v>
      </c>
      <c r="M3423" s="95">
        <v>61.226439999999997</v>
      </c>
      <c r="N3423" s="95">
        <v>47.704970000000003</v>
      </c>
      <c r="O3423" s="95">
        <v>46.915370000000003</v>
      </c>
      <c r="P3423" s="95">
        <v>63.536940000000001</v>
      </c>
      <c r="Q3423" s="95">
        <v>42.097239999999999</v>
      </c>
      <c r="R3423" s="95">
        <v>46.73142</v>
      </c>
      <c r="S3423" s="95">
        <v>172.9014</v>
      </c>
      <c r="T3423" s="95">
        <v>111.50449999999999</v>
      </c>
      <c r="U3423" s="95">
        <v>270.19740000000002</v>
      </c>
      <c r="V3423" s="95">
        <v>0.10240852360649973</v>
      </c>
      <c r="W3423" s="95">
        <v>1.1620023248272218</v>
      </c>
      <c r="X3423" s="95">
        <v>13.727708617267018</v>
      </c>
      <c r="Y3423" s="95">
        <v>63.140852829787057</v>
      </c>
      <c r="Z3423" s="95">
        <v>107.5</v>
      </c>
      <c r="AA3423" s="95">
        <v>114.3182</v>
      </c>
      <c r="AB3423" s="95">
        <v>36.347259999999999</v>
      </c>
      <c r="AC3423" s="95">
        <v>198.5033</v>
      </c>
      <c r="AD3423" s="95">
        <v>128.6284</v>
      </c>
      <c r="AE3423" s="95">
        <v>74.596239999999995</v>
      </c>
      <c r="AF3423" s="95">
        <v>98.12433</v>
      </c>
      <c r="AG3423" s="95">
        <v>59.675690000000003</v>
      </c>
      <c r="AH3423" s="95">
        <v>85.814139999999995</v>
      </c>
      <c r="AI3423" s="95">
        <v>49.252800000000001</v>
      </c>
      <c r="AJ3423" s="95">
        <v>67.595119999999994</v>
      </c>
      <c r="AK3423" s="95">
        <v>159.06700000000001</v>
      </c>
      <c r="AL3423" s="95">
        <v>233.97929999999999</v>
      </c>
      <c r="AM3423" s="95">
        <v>108.93559999999999</v>
      </c>
      <c r="AO3423" s="84">
        <v>10275</v>
      </c>
      <c r="AP3423" s="84">
        <v>763126.42517539905</v>
      </c>
      <c r="AQ3423" s="90">
        <v>11165.966173509971</v>
      </c>
      <c r="AS3423" s="40" t="s">
        <v>6</v>
      </c>
    </row>
    <row r="3424" spans="1:45" x14ac:dyDescent="0.2">
      <c r="A3424" s="39" t="s">
        <v>2962</v>
      </c>
      <c r="B3424" s="83" t="s">
        <v>2972</v>
      </c>
      <c r="C3424" s="68" t="s">
        <v>11677</v>
      </c>
      <c r="D3424" s="95">
        <v>5.4753760284199725E-2</v>
      </c>
      <c r="E3424" s="95">
        <v>0.62127637917860135</v>
      </c>
      <c r="F3424" s="95">
        <v>7.3396592433002841</v>
      </c>
      <c r="G3424" s="95">
        <v>33.758900121109356</v>
      </c>
      <c r="H3424" s="95">
        <v>57.475969999999997</v>
      </c>
      <c r="I3424" s="95">
        <v>135.26820000000001</v>
      </c>
      <c r="J3424" s="95">
        <v>95.789000000000001</v>
      </c>
      <c r="K3424" s="95">
        <v>186.05279999999999</v>
      </c>
      <c r="L3424" s="95">
        <v>168.7338</v>
      </c>
      <c r="M3424" s="95">
        <v>181.55510000000001</v>
      </c>
      <c r="N3424" s="95">
        <v>204.33600000000001</v>
      </c>
      <c r="O3424" s="95">
        <v>243.92259999999999</v>
      </c>
      <c r="P3424" s="95">
        <v>11.89095</v>
      </c>
      <c r="Q3424" s="95">
        <v>108.8771</v>
      </c>
      <c r="R3424" s="95">
        <v>76.749340000000004</v>
      </c>
      <c r="S3424" s="95">
        <v>89.891729999999995</v>
      </c>
      <c r="T3424" s="95">
        <v>90.778149999999997</v>
      </c>
      <c r="U3424" s="95">
        <v>217.10939999999999</v>
      </c>
      <c r="V3424" s="95">
        <v>8.0033918787605823E-2</v>
      </c>
      <c r="W3424" s="95">
        <v>0.90812362507615008</v>
      </c>
      <c r="X3424" s="95">
        <v>10.728426481724352</v>
      </c>
      <c r="Y3424" s="95">
        <v>49.345598487259274</v>
      </c>
      <c r="Z3424" s="95">
        <v>84.012990000000002</v>
      </c>
      <c r="AA3424" s="95">
        <v>23.148540000000001</v>
      </c>
      <c r="AB3424" s="95">
        <v>181.62870000000001</v>
      </c>
      <c r="AC3424" s="95">
        <v>44.331969999999998</v>
      </c>
      <c r="AD3424" s="95">
        <v>76.23245</v>
      </c>
      <c r="AE3424" s="95">
        <v>145.435</v>
      </c>
      <c r="AF3424" s="95">
        <v>70.620630000000006</v>
      </c>
      <c r="AG3424" s="95">
        <v>18.540510000000001</v>
      </c>
      <c r="AH3424" s="95">
        <v>114.7099</v>
      </c>
      <c r="AI3424" s="95">
        <v>54.919649999999997</v>
      </c>
      <c r="AJ3424" s="95">
        <v>53.800840000000001</v>
      </c>
      <c r="AK3424" s="95">
        <v>127.87130000000001</v>
      </c>
      <c r="AL3424" s="95">
        <v>105.5809</v>
      </c>
      <c r="AM3424" s="95">
        <v>213.12129999999999</v>
      </c>
      <c r="AO3424" s="84">
        <v>10902</v>
      </c>
      <c r="AP3424" s="84">
        <v>1022198.3901296129</v>
      </c>
      <c r="AQ3424" s="90">
        <v>14956.673324711848</v>
      </c>
      <c r="AS3424" s="40" t="s">
        <v>6</v>
      </c>
    </row>
    <row r="3425" spans="1:45" x14ac:dyDescent="0.2">
      <c r="A3425" s="39" t="s">
        <v>2962</v>
      </c>
      <c r="B3425" s="83" t="s">
        <v>2973</v>
      </c>
      <c r="C3425" s="68" t="s">
        <v>11678</v>
      </c>
      <c r="D3425" s="95">
        <v>4.2041356798894765E-2</v>
      </c>
      <c r="E3425" s="95">
        <v>0.47703211235540027</v>
      </c>
      <c r="F3425" s="95">
        <v>5.6355806693140842</v>
      </c>
      <c r="G3425" s="95">
        <v>25.920958812017311</v>
      </c>
      <c r="H3425" s="95">
        <v>44.131540000000001</v>
      </c>
      <c r="I3425" s="95">
        <v>174.13229999999999</v>
      </c>
      <c r="J3425" s="95">
        <v>464.36309999999997</v>
      </c>
      <c r="K3425" s="95">
        <v>221.035</v>
      </c>
      <c r="L3425" s="95">
        <v>202.70490000000001</v>
      </c>
      <c r="M3425" s="95">
        <v>90.010279999999995</v>
      </c>
      <c r="N3425" s="95">
        <v>250.93809999999999</v>
      </c>
      <c r="O3425" s="95">
        <v>187.7063</v>
      </c>
      <c r="P3425" s="95">
        <v>36.657330000000002</v>
      </c>
      <c r="Q3425" s="95">
        <v>51.707729999999998</v>
      </c>
      <c r="R3425" s="95">
        <v>89.030699999999996</v>
      </c>
      <c r="S3425" s="95">
        <v>117.8394</v>
      </c>
      <c r="T3425" s="95">
        <v>132.67580000000001</v>
      </c>
      <c r="U3425" s="95">
        <v>380.09930000000003</v>
      </c>
      <c r="V3425" s="95">
        <v>4.636692136129611E-2</v>
      </c>
      <c r="W3425" s="95">
        <v>0.52611314487779071</v>
      </c>
      <c r="X3425" s="95">
        <v>6.2154160953767352</v>
      </c>
      <c r="Y3425" s="95">
        <v>28.587922711328822</v>
      </c>
      <c r="Z3425" s="95">
        <v>48.672159999999998</v>
      </c>
      <c r="AA3425" s="95">
        <v>135.22069999999999</v>
      </c>
      <c r="AB3425" s="95">
        <v>173.11619999999999</v>
      </c>
      <c r="AC3425" s="95">
        <v>132.3107</v>
      </c>
      <c r="AD3425" s="95">
        <v>279.77</v>
      </c>
      <c r="AE3425" s="95">
        <v>205.97110000000001</v>
      </c>
      <c r="AF3425" s="95">
        <v>291</v>
      </c>
      <c r="AG3425" s="95">
        <v>135.99870000000001</v>
      </c>
      <c r="AH3425" s="95">
        <v>186.06209999999999</v>
      </c>
      <c r="AI3425" s="95">
        <v>71.234539999999996</v>
      </c>
      <c r="AJ3425" s="95">
        <v>150.08680000000001</v>
      </c>
      <c r="AK3425" s="95">
        <v>351.52159999999998</v>
      </c>
      <c r="AL3425" s="95">
        <v>191.65190000000001</v>
      </c>
      <c r="AM3425" s="95">
        <v>197.20920000000001</v>
      </c>
      <c r="AO3425" s="84">
        <v>10482</v>
      </c>
      <c r="AP3425" s="84">
        <v>1351617.4189929792</v>
      </c>
      <c r="AQ3425" s="90">
        <v>19776.689526291328</v>
      </c>
      <c r="AS3425" s="40" t="s">
        <v>6</v>
      </c>
    </row>
    <row r="3426" spans="1:45" x14ac:dyDescent="0.2">
      <c r="A3426" s="39" t="s">
        <v>2962</v>
      </c>
      <c r="B3426" s="83" t="s">
        <v>2974</v>
      </c>
      <c r="C3426" s="68" t="s">
        <v>11679</v>
      </c>
      <c r="D3426" s="95">
        <v>2.9265193290473682E-2</v>
      </c>
      <c r="E3426" s="95">
        <v>0.3320643774800997</v>
      </c>
      <c r="F3426" s="95">
        <v>3.9229551600929664</v>
      </c>
      <c r="G3426" s="95">
        <v>18.043705714275049</v>
      </c>
      <c r="H3426" s="95">
        <v>30.720179999999999</v>
      </c>
      <c r="I3426" s="95">
        <v>147.66749999999999</v>
      </c>
      <c r="J3426" s="95">
        <v>182.1705</v>
      </c>
      <c r="K3426" s="95">
        <v>161.65010000000001</v>
      </c>
      <c r="L3426" s="95">
        <v>190.10210000000001</v>
      </c>
      <c r="M3426" s="95">
        <v>47.246870000000001</v>
      </c>
      <c r="N3426" s="95">
        <v>74.21763</v>
      </c>
      <c r="O3426" s="95">
        <v>237.37540000000001</v>
      </c>
      <c r="P3426" s="95">
        <v>180.5052</v>
      </c>
      <c r="Q3426" s="95">
        <v>107.71429999999999</v>
      </c>
      <c r="R3426" s="95">
        <v>58.162820000000004</v>
      </c>
      <c r="S3426" s="95">
        <v>309.40480000000002</v>
      </c>
      <c r="T3426" s="95">
        <v>199.14940000000001</v>
      </c>
      <c r="U3426" s="95">
        <v>112.9875</v>
      </c>
      <c r="V3426" s="95">
        <v>4.1216125099737863E-2</v>
      </c>
      <c r="W3426" s="95">
        <v>0.46766842738884368</v>
      </c>
      <c r="X3426" s="95">
        <v>5.5249596007857704</v>
      </c>
      <c r="Y3426" s="95">
        <v>25.412155135995622</v>
      </c>
      <c r="Z3426" s="95">
        <v>43.265279999999997</v>
      </c>
      <c r="AA3426" s="95">
        <v>145.78469999999999</v>
      </c>
      <c r="AB3426" s="95">
        <v>96.754800000000003</v>
      </c>
      <c r="AC3426" s="95">
        <v>67.039420000000007</v>
      </c>
      <c r="AD3426" s="95">
        <v>75.960340000000002</v>
      </c>
      <c r="AE3426" s="95">
        <v>145.35419999999999</v>
      </c>
      <c r="AF3426" s="95">
        <v>39.925080000000001</v>
      </c>
      <c r="AG3426" s="95">
        <v>134.3674</v>
      </c>
      <c r="AH3426" s="95">
        <v>239.77869999999999</v>
      </c>
      <c r="AI3426" s="95">
        <v>45.609529999999999</v>
      </c>
      <c r="AJ3426" s="95">
        <v>61.076900000000002</v>
      </c>
      <c r="AK3426" s="95">
        <v>212.28380000000001</v>
      </c>
      <c r="AL3426" s="95">
        <v>410.12009999999998</v>
      </c>
      <c r="AM3426" s="95">
        <v>476.68509999999998</v>
      </c>
      <c r="AO3426" s="84">
        <v>5410</v>
      </c>
      <c r="AP3426" s="84">
        <v>456518.55925891345</v>
      </c>
      <c r="AQ3426" s="90">
        <v>6679.7199285726701</v>
      </c>
      <c r="AS3426" s="40" t="s">
        <v>6</v>
      </c>
    </row>
    <row r="3427" spans="1:45" x14ac:dyDescent="0.2">
      <c r="A3427" s="39" t="s">
        <v>2962</v>
      </c>
      <c r="B3427" s="83" t="s">
        <v>2975</v>
      </c>
      <c r="C3427" s="68" t="s">
        <v>11680</v>
      </c>
      <c r="D3427" s="95">
        <v>2.2718545036223125E-2</v>
      </c>
      <c r="E3427" s="95">
        <v>0.25778129807065886</v>
      </c>
      <c r="F3427" s="95">
        <v>3.0453868045582762</v>
      </c>
      <c r="G3427" s="95">
        <v>14.00731363095259</v>
      </c>
      <c r="H3427" s="95">
        <v>23.848050000000001</v>
      </c>
      <c r="I3427" s="95">
        <v>30.816880000000001</v>
      </c>
      <c r="J3427" s="95">
        <v>40.633099999999999</v>
      </c>
      <c r="K3427" s="95">
        <v>142.9401</v>
      </c>
      <c r="L3427" s="95">
        <v>17.423639999999999</v>
      </c>
      <c r="M3427" s="95">
        <v>23.722000000000001</v>
      </c>
      <c r="N3427" s="95">
        <v>30.287710000000001</v>
      </c>
      <c r="O3427" s="95">
        <v>40.988460000000003</v>
      </c>
      <c r="P3427" s="95">
        <v>24.475269999999998</v>
      </c>
      <c r="Q3427" s="95">
        <v>32.157429999999998</v>
      </c>
      <c r="R3427" s="95">
        <v>91.705060000000003</v>
      </c>
      <c r="S3427" s="95">
        <v>166.18289999999999</v>
      </c>
      <c r="T3427" s="95">
        <v>128.9905</v>
      </c>
      <c r="U3427" s="95">
        <v>153.53809999999999</v>
      </c>
      <c r="V3427" s="95">
        <v>6.6046991212552961E-2</v>
      </c>
      <c r="W3427" s="95">
        <v>0.74941767183096664</v>
      </c>
      <c r="X3427" s="95">
        <v>8.8534998697664733</v>
      </c>
      <c r="Y3427" s="95">
        <v>40.721838428470072</v>
      </c>
      <c r="Z3427" s="95">
        <v>69.330669999999998</v>
      </c>
      <c r="AA3427" s="95">
        <v>65.516840000000002</v>
      </c>
      <c r="AB3427" s="95">
        <v>19.063189999999999</v>
      </c>
      <c r="AC3427" s="95">
        <v>41.990929999999999</v>
      </c>
      <c r="AD3427" s="95">
        <v>64.408709999999999</v>
      </c>
      <c r="AE3427" s="95">
        <v>120.0838</v>
      </c>
      <c r="AF3427" s="95">
        <v>74.887640000000005</v>
      </c>
      <c r="AG3427" s="95">
        <v>33.458779999999997</v>
      </c>
      <c r="AH3427" s="95">
        <v>68.677040000000005</v>
      </c>
      <c r="AI3427" s="95">
        <v>57.908589999999997</v>
      </c>
      <c r="AJ3427" s="95">
        <v>57.542189999999998</v>
      </c>
      <c r="AK3427" s="95">
        <v>106.04259999999999</v>
      </c>
      <c r="AL3427" s="95">
        <v>136.05500000000001</v>
      </c>
      <c r="AM3427" s="95">
        <v>227.06190000000001</v>
      </c>
      <c r="AO3427" s="84">
        <v>10749</v>
      </c>
      <c r="AP3427" s="84">
        <v>570060.27742204268</v>
      </c>
      <c r="AQ3427" s="90">
        <v>8341.0475179040295</v>
      </c>
      <c r="AS3427" s="40" t="s">
        <v>6</v>
      </c>
    </row>
    <row r="3428" spans="1:45" x14ac:dyDescent="0.2">
      <c r="A3428" s="39" t="s">
        <v>2962</v>
      </c>
      <c r="B3428" s="83" t="s">
        <v>2976</v>
      </c>
      <c r="C3428" s="68" t="s">
        <v>11681</v>
      </c>
      <c r="D3428" s="95">
        <v>8.7933150242528166E-2</v>
      </c>
      <c r="E3428" s="95">
        <v>0.99775410691219035</v>
      </c>
      <c r="F3428" s="95">
        <v>11.787306581687453</v>
      </c>
      <c r="G3428" s="95">
        <v>54.215937334054452</v>
      </c>
      <c r="H3428" s="95">
        <v>92.304950000000005</v>
      </c>
      <c r="I3428" s="95">
        <v>50.406700000000001</v>
      </c>
      <c r="J3428" s="95">
        <v>95.730170000000001</v>
      </c>
      <c r="K3428" s="95">
        <v>13.5464</v>
      </c>
      <c r="L3428" s="95">
        <v>31.504470000000001</v>
      </c>
      <c r="M3428" s="95">
        <v>49.350180000000002</v>
      </c>
      <c r="N3428" s="95">
        <v>99.193529999999996</v>
      </c>
      <c r="O3428" s="95">
        <v>16.723369999999999</v>
      </c>
      <c r="P3428" s="95">
        <v>22.574169999999999</v>
      </c>
      <c r="Q3428" s="95">
        <v>67.498279999999994</v>
      </c>
      <c r="R3428" s="95">
        <v>68.961820000000003</v>
      </c>
      <c r="S3428" s="95">
        <v>103.7758</v>
      </c>
      <c r="T3428" s="95">
        <v>91.512889999999999</v>
      </c>
      <c r="U3428" s="95">
        <v>218.94640000000001</v>
      </c>
      <c r="V3428" s="95">
        <v>2.3042060707076775E-2</v>
      </c>
      <c r="W3428" s="95">
        <v>0.26145214448471771</v>
      </c>
      <c r="X3428" s="95">
        <v>3.0887535938273358</v>
      </c>
      <c r="Y3428" s="95">
        <v>14.206779990217665</v>
      </c>
      <c r="Z3428" s="95">
        <v>24.187650000000001</v>
      </c>
      <c r="AA3428" s="95">
        <v>33.951590000000003</v>
      </c>
      <c r="AB3428" s="95">
        <v>46.183590000000002</v>
      </c>
      <c r="AC3428" s="95">
        <v>92.624499999999998</v>
      </c>
      <c r="AD3428" s="95">
        <v>32.06597</v>
      </c>
      <c r="AE3428" s="95">
        <v>29.974319999999999</v>
      </c>
      <c r="AF3428" s="95">
        <v>31.767600000000002</v>
      </c>
      <c r="AG3428" s="95">
        <v>56.29271</v>
      </c>
      <c r="AH3428" s="95">
        <v>22.870249999999999</v>
      </c>
      <c r="AI3428" s="95">
        <v>48.489190000000001</v>
      </c>
      <c r="AJ3428" s="95">
        <v>66.883129999999994</v>
      </c>
      <c r="AK3428" s="95">
        <v>81.220609999999994</v>
      </c>
      <c r="AL3428" s="95">
        <v>103.1979</v>
      </c>
      <c r="AM3428" s="95">
        <v>96.100769999999997</v>
      </c>
      <c r="AO3428" s="84">
        <v>12651</v>
      </c>
      <c r="AP3428" s="84">
        <v>602657.26128726988</v>
      </c>
      <c r="AQ3428" s="90">
        <v>8818.0023279984634</v>
      </c>
      <c r="AS3428" s="40" t="s">
        <v>6</v>
      </c>
    </row>
    <row r="3429" spans="1:45" x14ac:dyDescent="0.2">
      <c r="A3429" s="39" t="s">
        <v>2962</v>
      </c>
      <c r="B3429" s="83" t="s">
        <v>2977</v>
      </c>
      <c r="C3429" s="68" t="s">
        <v>11682</v>
      </c>
      <c r="D3429" s="95">
        <v>0.13760342762589556</v>
      </c>
      <c r="E3429" s="95">
        <v>1.5613495554322847</v>
      </c>
      <c r="F3429" s="95">
        <v>18.445532585195807</v>
      </c>
      <c r="G3429" s="95">
        <v>84.840572509234832</v>
      </c>
      <c r="H3429" s="95">
        <v>144.44470000000001</v>
      </c>
      <c r="I3429" s="95">
        <v>90.039569999999998</v>
      </c>
      <c r="J3429" s="95">
        <v>107.1204</v>
      </c>
      <c r="K3429" s="95">
        <v>84.626689999999996</v>
      </c>
      <c r="L3429" s="95">
        <v>39.580100000000002</v>
      </c>
      <c r="M3429" s="95">
        <v>69.095150000000004</v>
      </c>
      <c r="N3429" s="95">
        <v>39.824750000000002</v>
      </c>
      <c r="O3429" s="95">
        <v>18.537849999999999</v>
      </c>
      <c r="P3429" s="95">
        <v>24.1157</v>
      </c>
      <c r="Q3429" s="95">
        <v>33.074390000000001</v>
      </c>
      <c r="R3429" s="95">
        <v>67.496189999999999</v>
      </c>
      <c r="S3429" s="95">
        <v>71.786420000000007</v>
      </c>
      <c r="T3429" s="95">
        <v>154.49469999999999</v>
      </c>
      <c r="U3429" s="95">
        <v>144.9511</v>
      </c>
      <c r="V3429" s="95">
        <v>6.9434417487724456E-2</v>
      </c>
      <c r="W3429" s="95">
        <v>0.78785389831202368</v>
      </c>
      <c r="X3429" s="95">
        <v>9.307579268925755</v>
      </c>
      <c r="Y3429" s="95">
        <v>42.810385127319094</v>
      </c>
      <c r="Z3429" s="95">
        <v>72.886510000000001</v>
      </c>
      <c r="AA3429" s="95">
        <v>45.373060000000002</v>
      </c>
      <c r="AB3429" s="95">
        <v>39.662979999999997</v>
      </c>
      <c r="AC3429" s="95">
        <v>63.571770000000001</v>
      </c>
      <c r="AD3429" s="95">
        <v>85.249160000000003</v>
      </c>
      <c r="AE3429" s="95">
        <v>129.94030000000001</v>
      </c>
      <c r="AF3429" s="95">
        <v>85.424520000000001</v>
      </c>
      <c r="AG3429" s="95">
        <v>109.7212</v>
      </c>
      <c r="AH3429" s="95">
        <v>87.014110000000002</v>
      </c>
      <c r="AI3429" s="95">
        <v>107.4288</v>
      </c>
      <c r="AJ3429" s="95">
        <v>94.871049999999997</v>
      </c>
      <c r="AK3429" s="95">
        <v>82.235020000000006</v>
      </c>
      <c r="AL3429" s="95">
        <v>196.3227</v>
      </c>
      <c r="AM3429" s="95">
        <v>139.87219999999999</v>
      </c>
      <c r="AO3429" s="84">
        <v>19686</v>
      </c>
      <c r="AP3429" s="84">
        <v>1394456.9937359409</v>
      </c>
      <c r="AQ3429" s="90">
        <v>20403.512588220445</v>
      </c>
      <c r="AS3429" s="40" t="s">
        <v>6</v>
      </c>
    </row>
    <row r="3430" spans="1:45" x14ac:dyDescent="0.2">
      <c r="A3430" s="39" t="s">
        <v>2962</v>
      </c>
      <c r="B3430" s="83" t="s">
        <v>2978</v>
      </c>
      <c r="C3430" s="68" t="s">
        <v>11683</v>
      </c>
      <c r="D3430" s="95">
        <v>5.0299113350182743E-2</v>
      </c>
      <c r="E3430" s="95">
        <v>0.57073068326073095</v>
      </c>
      <c r="F3430" s="95">
        <v>6.7425205193991253</v>
      </c>
      <c r="G3430" s="95">
        <v>31.01234937939379</v>
      </c>
      <c r="H3430" s="95">
        <v>52.799849999999999</v>
      </c>
      <c r="I3430" s="95">
        <v>149.32820000000001</v>
      </c>
      <c r="J3430" s="95">
        <v>45.700389999999999</v>
      </c>
      <c r="K3430" s="95">
        <v>110.4883</v>
      </c>
      <c r="L3430" s="95">
        <v>40.367899999999999</v>
      </c>
      <c r="M3430" s="95">
        <v>33.825330000000001</v>
      </c>
      <c r="N3430" s="95">
        <v>54.030740000000002</v>
      </c>
      <c r="O3430" s="95">
        <v>33.096989999999998</v>
      </c>
      <c r="P3430" s="95">
        <v>24.214749999999999</v>
      </c>
      <c r="Q3430" s="95">
        <v>55.001559999999998</v>
      </c>
      <c r="R3430" s="95">
        <v>57.26032</v>
      </c>
      <c r="S3430" s="95">
        <v>69.181479999999993</v>
      </c>
      <c r="T3430" s="95">
        <v>139.13509999999999</v>
      </c>
      <c r="U3430" s="95">
        <v>111.54770000000001</v>
      </c>
      <c r="V3430" s="95">
        <v>3.1512779355594829E-2</v>
      </c>
      <c r="W3430" s="95">
        <v>0.35756713975949139</v>
      </c>
      <c r="X3430" s="95">
        <v>4.2242406928555392</v>
      </c>
      <c r="Y3430" s="95">
        <v>19.429474163641576</v>
      </c>
      <c r="Z3430" s="95">
        <v>33.079509999999999</v>
      </c>
      <c r="AA3430" s="95">
        <v>30.646899999999999</v>
      </c>
      <c r="AB3430" s="95">
        <v>27.304569999999998</v>
      </c>
      <c r="AC3430" s="95">
        <v>106.98439999999999</v>
      </c>
      <c r="AD3430" s="95">
        <v>60.578099999999999</v>
      </c>
      <c r="AE3430" s="95">
        <v>113.0941</v>
      </c>
      <c r="AF3430" s="95">
        <v>126.30800000000001</v>
      </c>
      <c r="AG3430" s="95">
        <v>82.771060000000006</v>
      </c>
      <c r="AH3430" s="95">
        <v>80.676090000000002</v>
      </c>
      <c r="AI3430" s="95">
        <v>58.052019999999999</v>
      </c>
      <c r="AJ3430" s="95">
        <v>156.16159999999999</v>
      </c>
      <c r="AK3430" s="95">
        <v>252.16560000000001</v>
      </c>
      <c r="AL3430" s="95">
        <v>158.9033</v>
      </c>
      <c r="AM3430" s="95">
        <v>132.63820000000001</v>
      </c>
      <c r="AO3430" s="84">
        <v>10559</v>
      </c>
      <c r="AP3430" s="84">
        <v>630412.31849029788</v>
      </c>
      <c r="AQ3430" s="90">
        <v>9224.1106996245853</v>
      </c>
      <c r="AS3430" s="40" t="s">
        <v>6</v>
      </c>
    </row>
    <row r="3431" spans="1:45" x14ac:dyDescent="0.2">
      <c r="A3431" s="39" t="s">
        <v>2962</v>
      </c>
      <c r="B3431" s="83" t="s">
        <v>2979</v>
      </c>
      <c r="C3431" s="68" t="s">
        <v>11684</v>
      </c>
      <c r="D3431" s="95">
        <v>1.836084801334506E-2</v>
      </c>
      <c r="E3431" s="95">
        <v>0.20833566705137138</v>
      </c>
      <c r="F3431" s="95">
        <v>2.4612440704801801</v>
      </c>
      <c r="G3431" s="95">
        <v>11.320538187771787</v>
      </c>
      <c r="H3431" s="95">
        <v>19.273700000000002</v>
      </c>
      <c r="I3431" s="95">
        <v>27.80303</v>
      </c>
      <c r="J3431" s="95">
        <v>166.10759999999999</v>
      </c>
      <c r="K3431" s="95">
        <v>123.38290000000001</v>
      </c>
      <c r="L3431" s="95">
        <v>223.01920000000001</v>
      </c>
      <c r="M3431" s="95">
        <v>55.500450000000001</v>
      </c>
      <c r="N3431" s="95">
        <v>45.644100000000002</v>
      </c>
      <c r="O3431" s="95">
        <v>161.57929999999999</v>
      </c>
      <c r="P3431" s="95">
        <v>15.18352</v>
      </c>
      <c r="Q3431" s="95">
        <v>200.0478</v>
      </c>
      <c r="R3431" s="95">
        <v>43.698830000000001</v>
      </c>
      <c r="S3431" s="95">
        <v>73.866829999999993</v>
      </c>
      <c r="T3431" s="95">
        <v>133.82679999999999</v>
      </c>
      <c r="U3431" s="95">
        <v>134.69880000000001</v>
      </c>
      <c r="V3431" s="95">
        <v>2.1285654500295272E-2</v>
      </c>
      <c r="W3431" s="95">
        <v>0.24152266963491587</v>
      </c>
      <c r="X3431" s="95">
        <v>2.8533099825816266</v>
      </c>
      <c r="Y3431" s="95">
        <v>13.123852691725913</v>
      </c>
      <c r="Z3431" s="95">
        <v>22.343920000000001</v>
      </c>
      <c r="AA3431" s="95">
        <v>35.196210000000001</v>
      </c>
      <c r="AB3431" s="95">
        <v>19.309470000000001</v>
      </c>
      <c r="AC3431" s="95">
        <v>38.949129999999997</v>
      </c>
      <c r="AD3431" s="95">
        <v>113.0706</v>
      </c>
      <c r="AE3431" s="95">
        <v>53.847790000000003</v>
      </c>
      <c r="AF3431" s="95">
        <v>38.749040000000001</v>
      </c>
      <c r="AG3431" s="95">
        <v>43.008740000000003</v>
      </c>
      <c r="AH3431" s="95">
        <v>98.255409999999998</v>
      </c>
      <c r="AI3431" s="95">
        <v>39.719000000000001</v>
      </c>
      <c r="AJ3431" s="95">
        <v>75.309359999999998</v>
      </c>
      <c r="AK3431" s="95">
        <v>101.575</v>
      </c>
      <c r="AL3431" s="95">
        <v>225.27780000000001</v>
      </c>
      <c r="AM3431" s="95">
        <v>118.3044</v>
      </c>
      <c r="AO3431" s="84">
        <v>3743</v>
      </c>
      <c r="AP3431" s="84">
        <v>261398.17189332427</v>
      </c>
      <c r="AQ3431" s="90">
        <v>3824.7439072855418</v>
      </c>
      <c r="AS3431" s="40" t="s">
        <v>6</v>
      </c>
    </row>
    <row r="3432" spans="1:45" x14ac:dyDescent="0.2">
      <c r="A3432" s="39" t="s">
        <v>2962</v>
      </c>
      <c r="B3432" s="83" t="s">
        <v>2980</v>
      </c>
      <c r="C3432" s="68" t="s">
        <v>11685</v>
      </c>
      <c r="D3432" s="95">
        <v>2.58156169494409E-2</v>
      </c>
      <c r="E3432" s="95">
        <v>0.29292295070442198</v>
      </c>
      <c r="F3432" s="95">
        <v>3.4605446380481921</v>
      </c>
      <c r="G3432" s="95">
        <v>15.916839859717976</v>
      </c>
      <c r="H3432" s="95">
        <v>27.0991</v>
      </c>
      <c r="I3432" s="95">
        <v>72.305319999999995</v>
      </c>
      <c r="J3432" s="95">
        <v>24.391739999999999</v>
      </c>
      <c r="K3432" s="95">
        <v>27.433119999999999</v>
      </c>
      <c r="L3432" s="95">
        <v>134.9417</v>
      </c>
      <c r="M3432" s="95">
        <v>39.938220000000001</v>
      </c>
      <c r="N3432" s="95">
        <v>65.840500000000006</v>
      </c>
      <c r="O3432" s="95">
        <v>21.889500000000002</v>
      </c>
      <c r="P3432" s="95">
        <v>30.971409999999999</v>
      </c>
      <c r="Q3432" s="95">
        <v>37.560989999999997</v>
      </c>
      <c r="R3432" s="95">
        <v>158.29300000000001</v>
      </c>
      <c r="S3432" s="95">
        <v>145.7901</v>
      </c>
      <c r="T3432" s="95">
        <v>130.06479999999999</v>
      </c>
      <c r="U3432" s="95">
        <v>193.4323</v>
      </c>
      <c r="V3432" s="95">
        <v>4.0445469998882516E-2</v>
      </c>
      <c r="W3432" s="95">
        <v>0.45892400859149046</v>
      </c>
      <c r="X3432" s="95">
        <v>5.421654443203348</v>
      </c>
      <c r="Y3432" s="95">
        <v>24.937001129356435</v>
      </c>
      <c r="Z3432" s="95">
        <v>42.456310000000002</v>
      </c>
      <c r="AA3432" s="95">
        <v>82.115759999999995</v>
      </c>
      <c r="AB3432" s="95">
        <v>143.3486</v>
      </c>
      <c r="AC3432" s="95">
        <v>54.464039999999997</v>
      </c>
      <c r="AD3432" s="95">
        <v>70.683189999999996</v>
      </c>
      <c r="AE3432" s="95">
        <v>179.93350000000001</v>
      </c>
      <c r="AF3432" s="95">
        <v>145.1208</v>
      </c>
      <c r="AG3432" s="95">
        <v>377.73410000000001</v>
      </c>
      <c r="AH3432" s="95">
        <v>61.349690000000002</v>
      </c>
      <c r="AI3432" s="95">
        <v>158.23660000000001</v>
      </c>
      <c r="AJ3432" s="95">
        <v>97.671719999999993</v>
      </c>
      <c r="AK3432" s="95">
        <v>83.576759999999993</v>
      </c>
      <c r="AL3432" s="95">
        <v>108.3999</v>
      </c>
      <c r="AM3432" s="95">
        <v>433.97899999999998</v>
      </c>
      <c r="AO3432" s="84">
        <v>2839</v>
      </c>
      <c r="AP3432" s="84">
        <v>225751.62254348584</v>
      </c>
      <c r="AQ3432" s="90">
        <v>3303.1682533548501</v>
      </c>
      <c r="AS3432" s="40" t="s">
        <v>6</v>
      </c>
    </row>
    <row r="3433" spans="1:45" x14ac:dyDescent="0.2">
      <c r="A3433" s="39" t="s">
        <v>2962</v>
      </c>
      <c r="B3433" s="83" t="s">
        <v>2981</v>
      </c>
      <c r="C3433" s="68" t="s">
        <v>11686</v>
      </c>
      <c r="D3433" s="95">
        <v>5.3364376699649628E-2</v>
      </c>
      <c r="E3433" s="95">
        <v>0.60551141256774088</v>
      </c>
      <c r="F3433" s="95">
        <v>7.1534144627427105</v>
      </c>
      <c r="G3433" s="95">
        <v>32.902263765591861</v>
      </c>
      <c r="H3433" s="95">
        <v>56.017510000000001</v>
      </c>
      <c r="I3433" s="95">
        <v>27.801459999999999</v>
      </c>
      <c r="J3433" s="95">
        <v>46.4634</v>
      </c>
      <c r="K3433" s="95">
        <v>49.836669999999998</v>
      </c>
      <c r="L3433" s="95">
        <v>80.313720000000004</v>
      </c>
      <c r="M3433" s="95">
        <v>58.218899999999998</v>
      </c>
      <c r="N3433" s="95">
        <v>64.428330000000003</v>
      </c>
      <c r="O3433" s="95">
        <v>100.8117</v>
      </c>
      <c r="P3433" s="95">
        <v>69.684539999999998</v>
      </c>
      <c r="Q3433" s="95">
        <v>88.132170000000002</v>
      </c>
      <c r="R3433" s="95">
        <v>42.448830000000001</v>
      </c>
      <c r="S3433" s="95">
        <v>78.597309999999993</v>
      </c>
      <c r="T3433" s="95">
        <v>97.97533</v>
      </c>
      <c r="U3433" s="95">
        <v>99.306659999999994</v>
      </c>
      <c r="V3433" s="95">
        <v>0.10800765009484579</v>
      </c>
      <c r="W3433" s="95">
        <v>1.2255341263544031</v>
      </c>
      <c r="X3433" s="95">
        <v>14.478263104690152</v>
      </c>
      <c r="Y3433" s="95">
        <v>66.593042248457508</v>
      </c>
      <c r="Z3433" s="95">
        <v>113.3775</v>
      </c>
      <c r="AA3433" s="95">
        <v>52.741379999999999</v>
      </c>
      <c r="AB3433" s="95">
        <v>37.968490000000003</v>
      </c>
      <c r="AC3433" s="95">
        <v>49.224130000000002</v>
      </c>
      <c r="AD3433" s="95">
        <v>49.782739999999997</v>
      </c>
      <c r="AE3433" s="95">
        <v>28.492660000000001</v>
      </c>
      <c r="AF3433" s="95">
        <v>28.587299999999999</v>
      </c>
      <c r="AG3433" s="95">
        <v>142.6318</v>
      </c>
      <c r="AH3433" s="95">
        <v>67.72569</v>
      </c>
      <c r="AI3433" s="95">
        <v>85.199579999999997</v>
      </c>
      <c r="AJ3433" s="95">
        <v>64.299130000000005</v>
      </c>
      <c r="AK3433" s="95">
        <v>99.732569999999996</v>
      </c>
      <c r="AL3433" s="95">
        <v>178.12129999999999</v>
      </c>
      <c r="AM3433" s="95">
        <v>122.3154</v>
      </c>
      <c r="AO3433" s="84">
        <v>11917</v>
      </c>
      <c r="AP3433" s="84">
        <v>660399.59032760886</v>
      </c>
      <c r="AQ3433" s="90">
        <v>9662.880544207419</v>
      </c>
      <c r="AS3433" s="40" t="s">
        <v>6</v>
      </c>
    </row>
    <row r="3434" spans="1:45" x14ac:dyDescent="0.2">
      <c r="A3434" s="39" t="s">
        <v>2962</v>
      </c>
      <c r="B3434" s="83" t="s">
        <v>2982</v>
      </c>
      <c r="C3434" s="68" t="s">
        <v>11687</v>
      </c>
      <c r="D3434" s="95">
        <v>4.1305996914780076E-2</v>
      </c>
      <c r="E3434" s="95">
        <v>0.46868817901046417</v>
      </c>
      <c r="F3434" s="95">
        <v>5.5370067824690539</v>
      </c>
      <c r="G3434" s="95">
        <v>25.467566373725504</v>
      </c>
      <c r="H3434" s="95">
        <v>43.35962</v>
      </c>
      <c r="I3434" s="95">
        <v>237.88470000000001</v>
      </c>
      <c r="J3434" s="95">
        <v>34.141019999999997</v>
      </c>
      <c r="K3434" s="95">
        <v>203.48390000000001</v>
      </c>
      <c r="L3434" s="95">
        <v>135.23419999999999</v>
      </c>
      <c r="M3434" s="95">
        <v>331.52620000000002</v>
      </c>
      <c r="N3434" s="95">
        <v>117.2056</v>
      </c>
      <c r="O3434" s="95">
        <v>159.7595</v>
      </c>
      <c r="P3434" s="95">
        <v>35.635509999999996</v>
      </c>
      <c r="Q3434" s="95">
        <v>39.96161</v>
      </c>
      <c r="R3434" s="95">
        <v>55.515079999999998</v>
      </c>
      <c r="S3434" s="95">
        <v>83.524569999999997</v>
      </c>
      <c r="T3434" s="95">
        <v>102.0826</v>
      </c>
      <c r="U3434" s="95">
        <v>108.4195</v>
      </c>
      <c r="V3434" s="95">
        <v>6.6198870197842111E-2</v>
      </c>
      <c r="W3434" s="95">
        <v>0.75114100234861503</v>
      </c>
      <c r="X3434" s="95">
        <v>8.8738590193929934</v>
      </c>
      <c r="Y3434" s="95">
        <v>40.815480718392422</v>
      </c>
      <c r="Z3434" s="95">
        <v>69.490099999999998</v>
      </c>
      <c r="AA3434" s="95">
        <v>57.076309999999999</v>
      </c>
      <c r="AB3434" s="95">
        <v>36.658329999999999</v>
      </c>
      <c r="AC3434" s="95">
        <v>320.32319999999999</v>
      </c>
      <c r="AD3434" s="95">
        <v>77.638069999999999</v>
      </c>
      <c r="AE3434" s="95">
        <v>70.192890000000006</v>
      </c>
      <c r="AF3434" s="95">
        <v>41.344250000000002</v>
      </c>
      <c r="AG3434" s="95">
        <v>198.38740000000001</v>
      </c>
      <c r="AH3434" s="95">
        <v>104.6994</v>
      </c>
      <c r="AI3434" s="95">
        <v>220.0043</v>
      </c>
      <c r="AJ3434" s="95">
        <v>105.45699999999999</v>
      </c>
      <c r="AK3434" s="95">
        <v>110.8377</v>
      </c>
      <c r="AL3434" s="95">
        <v>464.20370000000003</v>
      </c>
      <c r="AM3434" s="95">
        <v>159.483</v>
      </c>
      <c r="AO3434" s="84">
        <v>6138</v>
      </c>
      <c r="AP3434" s="84">
        <v>587766.85378863988</v>
      </c>
      <c r="AQ3434" s="90">
        <v>8600.1278304651532</v>
      </c>
      <c r="AS3434" s="40" t="s">
        <v>6</v>
      </c>
    </row>
    <row r="3435" spans="1:45" x14ac:dyDescent="0.2">
      <c r="A3435" s="39" t="s">
        <v>2962</v>
      </c>
      <c r="B3435" s="83" t="s">
        <v>2983</v>
      </c>
      <c r="C3435" s="68" t="s">
        <v>11688</v>
      </c>
      <c r="D3435" s="95">
        <v>2.0646930156967957E-2</v>
      </c>
      <c r="E3435" s="95">
        <v>0.2342752341116586</v>
      </c>
      <c r="F3435" s="95">
        <v>2.7676899446866945</v>
      </c>
      <c r="G3435" s="95">
        <v>12.730041724234605</v>
      </c>
      <c r="H3435" s="95">
        <v>21.673439999999999</v>
      </c>
      <c r="I3435" s="95">
        <v>48.378630000000001</v>
      </c>
      <c r="J3435" s="95">
        <v>20.056909999999998</v>
      </c>
      <c r="K3435" s="95">
        <v>47.32058</v>
      </c>
      <c r="L3435" s="95">
        <v>22.79729</v>
      </c>
      <c r="M3435" s="95">
        <v>44.346710000000002</v>
      </c>
      <c r="N3435" s="95">
        <v>51.029380000000003</v>
      </c>
      <c r="O3435" s="95">
        <v>28.391960000000001</v>
      </c>
      <c r="P3435" s="95">
        <v>83.638599999999997</v>
      </c>
      <c r="Q3435" s="95">
        <v>31.148630000000001</v>
      </c>
      <c r="R3435" s="95">
        <v>37.76558</v>
      </c>
      <c r="S3435" s="95">
        <v>202.327</v>
      </c>
      <c r="T3435" s="95">
        <v>73.042810000000003</v>
      </c>
      <c r="U3435" s="95">
        <v>91.102170000000001</v>
      </c>
      <c r="V3435" s="95">
        <v>4.926047181420419E-2</v>
      </c>
      <c r="W3435" s="95">
        <v>0.55894549354247403</v>
      </c>
      <c r="X3435" s="95">
        <v>6.6032921831085769</v>
      </c>
      <c r="Y3435" s="95">
        <v>30.37196603964253</v>
      </c>
      <c r="Z3435" s="95">
        <v>51.709569999999999</v>
      </c>
      <c r="AA3435" s="95">
        <v>35.725670000000001</v>
      </c>
      <c r="AB3435" s="95">
        <v>104.0594</v>
      </c>
      <c r="AC3435" s="95">
        <v>32.303789999999999</v>
      </c>
      <c r="AD3435" s="95">
        <v>36.60962</v>
      </c>
      <c r="AE3435" s="95">
        <v>50.515070000000001</v>
      </c>
      <c r="AF3435" s="95">
        <v>30.901869999999999</v>
      </c>
      <c r="AG3435" s="95">
        <v>42.565669999999997</v>
      </c>
      <c r="AH3435" s="95">
        <v>44.793509999999998</v>
      </c>
      <c r="AI3435" s="95">
        <v>33.079030000000003</v>
      </c>
      <c r="AJ3435" s="95">
        <v>105.0797</v>
      </c>
      <c r="AK3435" s="95">
        <v>269.58909999999997</v>
      </c>
      <c r="AL3435" s="95">
        <v>124.9482</v>
      </c>
      <c r="AM3435" s="95">
        <v>148.465</v>
      </c>
      <c r="AO3435" s="84">
        <v>12195</v>
      </c>
      <c r="AP3435" s="84">
        <v>532654.49167166173</v>
      </c>
      <c r="AQ3435" s="90">
        <v>7793.7309467522491</v>
      </c>
      <c r="AS3435" s="40" t="s">
        <v>6</v>
      </c>
    </row>
    <row r="3436" spans="1:45" x14ac:dyDescent="0.2">
      <c r="A3436" s="39" t="s">
        <v>2962</v>
      </c>
      <c r="B3436" s="83" t="s">
        <v>2984</v>
      </c>
      <c r="C3436" s="68" t="s">
        <v>11689</v>
      </c>
      <c r="D3436" s="95">
        <v>3.6752094687046245E-2</v>
      </c>
      <c r="E3436" s="95">
        <v>0.41701625963004729</v>
      </c>
      <c r="F3436" s="95">
        <v>4.9265630356764243</v>
      </c>
      <c r="G3436" s="95">
        <v>22.659818930090534</v>
      </c>
      <c r="H3436" s="95">
        <v>38.57931</v>
      </c>
      <c r="I3436" s="95">
        <v>35.593159999999997</v>
      </c>
      <c r="J3436" s="95">
        <v>39.462119999999999</v>
      </c>
      <c r="K3436" s="95">
        <v>27.759170000000001</v>
      </c>
      <c r="L3436" s="95">
        <v>14.588240000000001</v>
      </c>
      <c r="M3436" s="95">
        <v>54.748750000000001</v>
      </c>
      <c r="N3436" s="95">
        <v>14.078620000000001</v>
      </c>
      <c r="O3436" s="95">
        <v>34.430149999999998</v>
      </c>
      <c r="P3436" s="95">
        <v>12.44617</v>
      </c>
      <c r="Q3436" s="95">
        <v>24.65016</v>
      </c>
      <c r="R3436" s="95">
        <v>50.585900000000002</v>
      </c>
      <c r="S3436" s="95">
        <v>50.431100000000001</v>
      </c>
      <c r="T3436" s="95">
        <v>163.9134</v>
      </c>
      <c r="U3436" s="95">
        <v>107.07850000000001</v>
      </c>
      <c r="V3436" s="95">
        <v>0.13283776362409208</v>
      </c>
      <c r="W3436" s="95">
        <v>1.5072748314306041</v>
      </c>
      <c r="X3436" s="95">
        <v>17.80670249097497</v>
      </c>
      <c r="Y3436" s="95">
        <v>81.902261529083262</v>
      </c>
      <c r="Z3436" s="95">
        <v>139.44210000000001</v>
      </c>
      <c r="AA3436" s="95">
        <v>19.251390000000001</v>
      </c>
      <c r="AB3436" s="95">
        <v>17.16141</v>
      </c>
      <c r="AC3436" s="95">
        <v>29.454139999999999</v>
      </c>
      <c r="AD3436" s="95">
        <v>36.64432</v>
      </c>
      <c r="AE3436" s="95">
        <v>157.09979999999999</v>
      </c>
      <c r="AF3436" s="95">
        <v>50.001649999999998</v>
      </c>
      <c r="AG3436" s="95">
        <v>15.69082</v>
      </c>
      <c r="AH3436" s="95">
        <v>14.144970000000001</v>
      </c>
      <c r="AI3436" s="95">
        <v>27.2363</v>
      </c>
      <c r="AJ3436" s="95">
        <v>48.38241</v>
      </c>
      <c r="AK3436" s="95">
        <v>155.68360000000001</v>
      </c>
      <c r="AL3436" s="95">
        <v>181.852</v>
      </c>
      <c r="AM3436" s="95">
        <v>111.4064</v>
      </c>
      <c r="AO3436" s="84">
        <v>4551</v>
      </c>
      <c r="AP3436" s="84">
        <v>196973.03174769931</v>
      </c>
      <c r="AQ3436" s="90">
        <v>2882.0836718935543</v>
      </c>
      <c r="AS3436" s="40" t="s">
        <v>6</v>
      </c>
    </row>
    <row r="3437" spans="1:45" x14ac:dyDescent="0.2">
      <c r="A3437" s="39" t="s">
        <v>2962</v>
      </c>
      <c r="B3437" s="83" t="s">
        <v>2985</v>
      </c>
      <c r="C3437" s="68" t="s">
        <v>11690</v>
      </c>
      <c r="D3437" s="95">
        <v>2.6002705414102115E-2</v>
      </c>
      <c r="E3437" s="95">
        <v>0.29504579383533192</v>
      </c>
      <c r="F3437" s="95">
        <v>3.4856235654467507</v>
      </c>
      <c r="G3437" s="95">
        <v>16.032190855878365</v>
      </c>
      <c r="H3437" s="95">
        <v>27.295490000000001</v>
      </c>
      <c r="I3437" s="95">
        <v>151.33109999999999</v>
      </c>
      <c r="J3437" s="95">
        <v>14.77927</v>
      </c>
      <c r="K3437" s="95">
        <v>66.315439999999995</v>
      </c>
      <c r="L3437" s="95">
        <v>23.439139999999998</v>
      </c>
      <c r="M3437" s="95">
        <v>60.885039999999996</v>
      </c>
      <c r="N3437" s="95">
        <v>19.45945</v>
      </c>
      <c r="O3437" s="95">
        <v>13.230079999999999</v>
      </c>
      <c r="P3437" s="95">
        <v>13.045640000000001</v>
      </c>
      <c r="Q3437" s="95">
        <v>26.942430000000002</v>
      </c>
      <c r="R3437" s="95">
        <v>126.6464</v>
      </c>
      <c r="S3437" s="95">
        <v>79.284019999999998</v>
      </c>
      <c r="T3437" s="95">
        <v>189.73240000000001</v>
      </c>
      <c r="U3437" s="95">
        <v>123.6001</v>
      </c>
      <c r="V3437" s="95">
        <v>3.1960871423025429E-2</v>
      </c>
      <c r="W3437" s="95">
        <v>0.36265152146673779</v>
      </c>
      <c r="X3437" s="95">
        <v>4.2843067607839478</v>
      </c>
      <c r="Y3437" s="95">
        <v>19.705749167786198</v>
      </c>
      <c r="Z3437" s="95">
        <v>33.549880000000002</v>
      </c>
      <c r="AA3437" s="95">
        <v>119.86150000000001</v>
      </c>
      <c r="AB3437" s="95">
        <v>45.25262</v>
      </c>
      <c r="AC3437" s="95">
        <v>62.429380000000002</v>
      </c>
      <c r="AD3437" s="95">
        <v>52.590499999999999</v>
      </c>
      <c r="AE3437" s="95">
        <v>24.704029999999999</v>
      </c>
      <c r="AF3437" s="95">
        <v>150.08250000000001</v>
      </c>
      <c r="AG3437" s="95">
        <v>34.682490000000001</v>
      </c>
      <c r="AH3437" s="95">
        <v>104.8741</v>
      </c>
      <c r="AI3437" s="95">
        <v>56.706859999999999</v>
      </c>
      <c r="AJ3437" s="95">
        <v>63.455860000000001</v>
      </c>
      <c r="AK3437" s="95">
        <v>83.172579999999996</v>
      </c>
      <c r="AL3437" s="95">
        <v>217.20060000000001</v>
      </c>
      <c r="AM3437" s="95">
        <v>80.478589999999997</v>
      </c>
      <c r="AO3437" s="84">
        <v>9667</v>
      </c>
      <c r="AP3437" s="84">
        <v>494204.05634050752</v>
      </c>
      <c r="AQ3437" s="90">
        <v>7231.1291993868363</v>
      </c>
      <c r="AS3437" s="40" t="s">
        <v>6</v>
      </c>
    </row>
    <row r="3438" spans="1:45" x14ac:dyDescent="0.2">
      <c r="A3438" s="39" t="s">
        <v>2962</v>
      </c>
      <c r="B3438" s="83" t="s">
        <v>2986</v>
      </c>
      <c r="C3438" s="68" t="s">
        <v>11691</v>
      </c>
      <c r="D3438" s="95">
        <v>2.2377567521297784E-2</v>
      </c>
      <c r="E3438" s="95">
        <v>0.25391231674856202</v>
      </c>
      <c r="F3438" s="95">
        <v>2.999679281345454</v>
      </c>
      <c r="G3438" s="95">
        <v>13.797081022084072</v>
      </c>
      <c r="H3438" s="95">
        <v>23.490120000000001</v>
      </c>
      <c r="I3438" s="95">
        <v>74.287059999999997</v>
      </c>
      <c r="J3438" s="95">
        <v>66.417860000000005</v>
      </c>
      <c r="K3438" s="95">
        <v>45.756990000000002</v>
      </c>
      <c r="L3438" s="95">
        <v>21.660609999999998</v>
      </c>
      <c r="M3438" s="95">
        <v>41.128430000000002</v>
      </c>
      <c r="N3438" s="95">
        <v>145.17160000000001</v>
      </c>
      <c r="O3438" s="95">
        <v>18.847439999999999</v>
      </c>
      <c r="P3438" s="95">
        <v>66.919809999999998</v>
      </c>
      <c r="Q3438" s="95">
        <v>91.653229999999994</v>
      </c>
      <c r="R3438" s="95">
        <v>42.614849999999997</v>
      </c>
      <c r="S3438" s="95">
        <v>416.69</v>
      </c>
      <c r="T3438" s="95">
        <v>109.34520000000001</v>
      </c>
      <c r="U3438" s="95">
        <v>80.885980000000004</v>
      </c>
      <c r="V3438" s="95">
        <v>2.1762868693927271E-2</v>
      </c>
      <c r="W3438" s="95">
        <v>0.24693749237537121</v>
      </c>
      <c r="X3438" s="95">
        <v>2.9172798277419405</v>
      </c>
      <c r="Y3438" s="95">
        <v>13.418083192345016</v>
      </c>
      <c r="Z3438" s="95">
        <v>22.844860000000001</v>
      </c>
      <c r="AA3438" s="95">
        <v>114.3843</v>
      </c>
      <c r="AB3438" s="95">
        <v>131.11619999999999</v>
      </c>
      <c r="AC3438" s="95">
        <v>24.963450000000002</v>
      </c>
      <c r="AD3438" s="95">
        <v>43.03331</v>
      </c>
      <c r="AE3438" s="95">
        <v>41.54213</v>
      </c>
      <c r="AF3438" s="95">
        <v>22.08137</v>
      </c>
      <c r="AG3438" s="95">
        <v>20.22259</v>
      </c>
      <c r="AH3438" s="95">
        <v>231.33879999999999</v>
      </c>
      <c r="AI3438" s="95">
        <v>46.042619999999999</v>
      </c>
      <c r="AJ3438" s="95">
        <v>65.276489999999995</v>
      </c>
      <c r="AK3438" s="95">
        <v>218.2473</v>
      </c>
      <c r="AL3438" s="95">
        <v>87.15701</v>
      </c>
      <c r="AM3438" s="95">
        <v>115.2351</v>
      </c>
      <c r="AO3438" s="84">
        <v>3524</v>
      </c>
      <c r="AP3438" s="84">
        <v>206786.03423763558</v>
      </c>
      <c r="AQ3438" s="90">
        <v>3025.6662425508516</v>
      </c>
      <c r="AS3438" s="40" t="s">
        <v>6</v>
      </c>
    </row>
    <row r="3439" spans="1:45" x14ac:dyDescent="0.2">
      <c r="A3439" s="39" t="s">
        <v>2962</v>
      </c>
      <c r="B3439" s="83" t="s">
        <v>2987</v>
      </c>
      <c r="C3439" s="68" t="s">
        <v>11692</v>
      </c>
      <c r="D3439" s="95">
        <v>1.598576095474025E-2</v>
      </c>
      <c r="E3439" s="95">
        <v>0.18138618485425989</v>
      </c>
      <c r="F3439" s="95">
        <v>2.1428672212400715</v>
      </c>
      <c r="G3439" s="95">
        <v>9.8561579082402471</v>
      </c>
      <c r="H3439" s="95">
        <v>16.780529999999999</v>
      </c>
      <c r="I3439" s="95">
        <v>37.407690000000002</v>
      </c>
      <c r="J3439" s="95">
        <v>15.442170000000001</v>
      </c>
      <c r="K3439" s="95">
        <v>15.71336</v>
      </c>
      <c r="L3439" s="95">
        <v>15.6332</v>
      </c>
      <c r="M3439" s="95">
        <v>14.834619999999999</v>
      </c>
      <c r="N3439" s="95">
        <v>55.537849999999999</v>
      </c>
      <c r="O3439" s="95">
        <v>13.60515</v>
      </c>
      <c r="P3439" s="95">
        <v>14.22034</v>
      </c>
      <c r="Q3439" s="95">
        <v>97.2029</v>
      </c>
      <c r="R3439" s="95">
        <v>899.86469999999997</v>
      </c>
      <c r="S3439" s="95">
        <v>134.8895</v>
      </c>
      <c r="T3439" s="95">
        <v>68.179050000000004</v>
      </c>
      <c r="U3439" s="95">
        <v>70.341489999999993</v>
      </c>
      <c r="V3439" s="95">
        <v>3.1405645750340994E-2</v>
      </c>
      <c r="W3439" s="95">
        <v>0.3563515231878629</v>
      </c>
      <c r="X3439" s="95">
        <v>4.2098795941476528</v>
      </c>
      <c r="Y3439" s="95">
        <v>19.363420021230059</v>
      </c>
      <c r="Z3439" s="95">
        <v>32.96705</v>
      </c>
      <c r="AA3439" s="95">
        <v>36.222760000000001</v>
      </c>
      <c r="AB3439" s="95">
        <v>17.963830000000002</v>
      </c>
      <c r="AC3439" s="95">
        <v>19.251429999999999</v>
      </c>
      <c r="AD3439" s="95">
        <v>19.18403</v>
      </c>
      <c r="AE3439" s="95">
        <v>18.575659999999999</v>
      </c>
      <c r="AF3439" s="95">
        <v>18.12688</v>
      </c>
      <c r="AG3439" s="95">
        <v>16.65568</v>
      </c>
      <c r="AH3439" s="95">
        <v>92.150289999999998</v>
      </c>
      <c r="AI3439" s="95">
        <v>28.96894</v>
      </c>
      <c r="AJ3439" s="95">
        <v>39.18441</v>
      </c>
      <c r="AK3439" s="95">
        <v>189.0599</v>
      </c>
      <c r="AL3439" s="95">
        <v>415.2029</v>
      </c>
      <c r="AM3439" s="95">
        <v>77.644490000000005</v>
      </c>
      <c r="AO3439" s="84">
        <v>2309</v>
      </c>
      <c r="AP3439" s="84">
        <v>118841.67186252345</v>
      </c>
      <c r="AQ3439" s="90">
        <v>1738.875819580368</v>
      </c>
      <c r="AS3439" s="40" t="s">
        <v>6</v>
      </c>
    </row>
    <row r="3440" spans="1:45" x14ac:dyDescent="0.2">
      <c r="A3440" s="39" t="s">
        <v>2962</v>
      </c>
      <c r="B3440" s="83" t="s">
        <v>2988</v>
      </c>
      <c r="C3440" s="68" t="s">
        <v>11693</v>
      </c>
      <c r="D3440" s="95">
        <v>9.1134555006958815E-2</v>
      </c>
      <c r="E3440" s="95">
        <v>1.0340795967051635</v>
      </c>
      <c r="F3440" s="95">
        <v>12.216450077017026</v>
      </c>
      <c r="G3440" s="95">
        <v>56.18979087632605</v>
      </c>
      <c r="H3440" s="95">
        <v>95.665520000000001</v>
      </c>
      <c r="I3440" s="95">
        <v>39.921169999999996</v>
      </c>
      <c r="J3440" s="95">
        <v>97.443719999999999</v>
      </c>
      <c r="K3440" s="95">
        <v>14.65996</v>
      </c>
      <c r="L3440" s="95">
        <v>14.55003</v>
      </c>
      <c r="M3440" s="95">
        <v>159.661</v>
      </c>
      <c r="N3440" s="95">
        <v>14.037559999999999</v>
      </c>
      <c r="O3440" s="95">
        <v>30.734369999999998</v>
      </c>
      <c r="P3440" s="95">
        <v>12.39396</v>
      </c>
      <c r="Q3440" s="95">
        <v>32.36253</v>
      </c>
      <c r="R3440" s="95">
        <v>35.254919999999998</v>
      </c>
      <c r="S3440" s="95">
        <v>52.204300000000003</v>
      </c>
      <c r="T3440" s="95">
        <v>96.906099999999995</v>
      </c>
      <c r="U3440" s="95">
        <v>65.319100000000006</v>
      </c>
      <c r="V3440" s="95">
        <v>1.6924842353024709E-2</v>
      </c>
      <c r="W3440" s="95">
        <v>0.19204169212630576</v>
      </c>
      <c r="X3440" s="95">
        <v>2.2687496707623351</v>
      </c>
      <c r="Y3440" s="95">
        <v>10.435156591905544</v>
      </c>
      <c r="Z3440" s="95">
        <v>17.766300000000001</v>
      </c>
      <c r="AA3440" s="95">
        <v>16.542919999999999</v>
      </c>
      <c r="AB3440" s="95">
        <v>17.042619999999999</v>
      </c>
      <c r="AC3440" s="95">
        <v>18.15925</v>
      </c>
      <c r="AD3440" s="95">
        <v>17.20036</v>
      </c>
      <c r="AE3440" s="95">
        <v>32.164920000000002</v>
      </c>
      <c r="AF3440" s="95">
        <v>120.9181</v>
      </c>
      <c r="AG3440" s="95">
        <v>87.092060000000004</v>
      </c>
      <c r="AH3440" s="95">
        <v>59.507820000000002</v>
      </c>
      <c r="AI3440" s="95">
        <v>27.965959999999999</v>
      </c>
      <c r="AJ3440" s="95">
        <v>122.1767</v>
      </c>
      <c r="AK3440" s="95">
        <v>56.466380000000001</v>
      </c>
      <c r="AL3440" s="95">
        <v>271.1155</v>
      </c>
      <c r="AM3440" s="95">
        <v>196.62010000000001</v>
      </c>
      <c r="AO3440" s="84">
        <v>2940</v>
      </c>
      <c r="AP3440" s="84">
        <v>132731.46495815093</v>
      </c>
      <c r="AQ3440" s="90">
        <v>1942.1094578693078</v>
      </c>
      <c r="AS3440" s="40" t="s">
        <v>6</v>
      </c>
    </row>
    <row r="3441" spans="1:45" x14ac:dyDescent="0.2">
      <c r="A3441" s="39" t="s">
        <v>2962</v>
      </c>
      <c r="B3441" s="83" t="s">
        <v>2989</v>
      </c>
      <c r="C3441" s="68" t="s">
        <v>11694</v>
      </c>
      <c r="D3441" s="96">
        <v>7.2445294107503E-2</v>
      </c>
      <c r="E3441" s="96">
        <v>0.82201751583856852</v>
      </c>
      <c r="F3441" s="96">
        <v>9.7111827529255805</v>
      </c>
      <c r="G3441" s="96">
        <v>44.666766909255244</v>
      </c>
      <c r="H3441" s="96">
        <v>76.047079308370058</v>
      </c>
      <c r="I3441" s="96">
        <v>116.39323346536018</v>
      </c>
      <c r="J3441" s="96">
        <v>101.45531248948109</v>
      </c>
      <c r="K3441" s="96">
        <v>121.33345995737427</v>
      </c>
      <c r="L3441" s="96">
        <v>81.261158511445544</v>
      </c>
      <c r="M3441" s="96">
        <v>79.151074735632179</v>
      </c>
      <c r="N3441" s="96">
        <v>70.593342376037683</v>
      </c>
      <c r="O3441" s="96">
        <v>68.873425707491094</v>
      </c>
      <c r="P3441" s="96">
        <v>49.605413153427278</v>
      </c>
      <c r="Q3441" s="96">
        <v>65.452485165028605</v>
      </c>
      <c r="R3441" s="96">
        <v>107.91273263836948</v>
      </c>
      <c r="S3441" s="96">
        <v>156.54197509230767</v>
      </c>
      <c r="T3441" s="96">
        <v>137.65027954786294</v>
      </c>
      <c r="U3441" s="96">
        <v>186.0988166345382</v>
      </c>
      <c r="V3441" s="96">
        <v>5.5722808357587757E-2</v>
      </c>
      <c r="W3441" s="96">
        <v>0.63227191035599617</v>
      </c>
      <c r="X3441" s="96">
        <v>7.4695586805650027</v>
      </c>
      <c r="Y3441" s="96">
        <v>34.356375015112214</v>
      </c>
      <c r="Z3441" s="96">
        <v>58.493196537602401</v>
      </c>
      <c r="AA3441" s="96">
        <v>72.527486882503709</v>
      </c>
      <c r="AB3441" s="96">
        <v>70.559368307218421</v>
      </c>
      <c r="AC3441" s="96">
        <v>108.79951154522961</v>
      </c>
      <c r="AD3441" s="96">
        <v>78.167876896852036</v>
      </c>
      <c r="AE3441" s="96">
        <v>88.214526762806216</v>
      </c>
      <c r="AF3441" s="96">
        <v>81.146443689276921</v>
      </c>
      <c r="AG3441" s="96">
        <v>72.935892909770416</v>
      </c>
      <c r="AH3441" s="96">
        <v>111.64816311131386</v>
      </c>
      <c r="AI3441" s="96">
        <v>112.30185783872736</v>
      </c>
      <c r="AJ3441" s="96">
        <v>112.78554355794698</v>
      </c>
      <c r="AK3441" s="96">
        <v>168.92505125813449</v>
      </c>
      <c r="AL3441" s="96">
        <v>188.69070758007118</v>
      </c>
      <c r="AM3441" s="96">
        <v>195.90640785666741</v>
      </c>
      <c r="AO3441" s="84">
        <v>2546</v>
      </c>
      <c r="AP3441" s="84">
        <v>175898.06785499185</v>
      </c>
      <c r="AQ3441" s="90">
        <v>2573.7175530295294</v>
      </c>
      <c r="AS3441" s="40" t="s">
        <v>59</v>
      </c>
    </row>
    <row r="3442" spans="1:45" x14ac:dyDescent="0.2">
      <c r="A3442" s="39" t="s">
        <v>2990</v>
      </c>
      <c r="B3442" s="83" t="s">
        <v>2991</v>
      </c>
      <c r="C3442" s="68" t="s">
        <v>11695</v>
      </c>
      <c r="D3442" s="95">
        <v>7.3499607188059479E-2</v>
      </c>
      <c r="E3442" s="95">
        <v>0.83398052641188591</v>
      </c>
      <c r="F3442" s="95">
        <v>9.852511836204485</v>
      </c>
      <c r="G3442" s="95">
        <v>45.316812674114907</v>
      </c>
      <c r="H3442" s="95">
        <v>77.153809999999993</v>
      </c>
      <c r="I3442" s="95">
        <v>39.407330000000002</v>
      </c>
      <c r="J3442" s="95">
        <v>44.30932</v>
      </c>
      <c r="K3442" s="95">
        <v>42.745519999999999</v>
      </c>
      <c r="L3442" s="95">
        <v>37.885399999999997</v>
      </c>
      <c r="M3442" s="95">
        <v>17.06719</v>
      </c>
      <c r="N3442" s="95">
        <v>25.336749999999999</v>
      </c>
      <c r="O3442" s="95">
        <v>25.81833</v>
      </c>
      <c r="P3442" s="95">
        <v>15.20969</v>
      </c>
      <c r="Q3442" s="95">
        <v>61.883229999999998</v>
      </c>
      <c r="R3442" s="95">
        <v>69.998360000000005</v>
      </c>
      <c r="S3442" s="95">
        <v>123.81010000000001</v>
      </c>
      <c r="T3442" s="95">
        <v>78.011390000000006</v>
      </c>
      <c r="U3442" s="95">
        <v>82.812510000000003</v>
      </c>
      <c r="V3442" s="95">
        <v>2.9864888078339057E-2</v>
      </c>
      <c r="W3442" s="95">
        <v>0.33886895500104841</v>
      </c>
      <c r="X3442" s="95">
        <v>4.0033433447595312</v>
      </c>
      <c r="Y3442" s="95">
        <v>18.413452674878577</v>
      </c>
      <c r="Z3442" s="95">
        <v>31.349689999999999</v>
      </c>
      <c r="AA3442" s="95">
        <v>52.400559999999999</v>
      </c>
      <c r="AB3442" s="95">
        <v>21.930520000000001</v>
      </c>
      <c r="AC3442" s="95">
        <v>28.472069999999999</v>
      </c>
      <c r="AD3442" s="95">
        <v>55.4377</v>
      </c>
      <c r="AE3442" s="95">
        <v>56.767650000000003</v>
      </c>
      <c r="AF3442" s="95">
        <v>76.155919999999995</v>
      </c>
      <c r="AG3442" s="95">
        <v>58.010179999999998</v>
      </c>
      <c r="AH3442" s="95">
        <v>53.956099999999999</v>
      </c>
      <c r="AI3442" s="95">
        <v>46.644170000000003</v>
      </c>
      <c r="AJ3442" s="95">
        <v>105.3152</v>
      </c>
      <c r="AK3442" s="95">
        <v>69.196240000000003</v>
      </c>
      <c r="AL3442" s="95">
        <v>252.1611</v>
      </c>
      <c r="AM3442" s="95">
        <v>142.333</v>
      </c>
      <c r="AO3442" s="84">
        <v>20528</v>
      </c>
      <c r="AP3442" s="84">
        <v>957389.15337101463</v>
      </c>
      <c r="AQ3442" s="90">
        <v>14008.393037849579</v>
      </c>
      <c r="AS3442" s="40" t="s">
        <v>6</v>
      </c>
    </row>
    <row r="3443" spans="1:45" x14ac:dyDescent="0.2">
      <c r="A3443" s="39" t="s">
        <v>2990</v>
      </c>
      <c r="B3443" s="83" t="s">
        <v>2992</v>
      </c>
      <c r="C3443" s="68" t="s">
        <v>11696</v>
      </c>
      <c r="D3443" s="95">
        <v>0.12885974024850116</v>
      </c>
      <c r="E3443" s="95">
        <v>1.4621372564723387</v>
      </c>
      <c r="F3443" s="95">
        <v>17.273454438472797</v>
      </c>
      <c r="G3443" s="95">
        <v>79.44957712678908</v>
      </c>
      <c r="H3443" s="95">
        <v>135.2663</v>
      </c>
      <c r="I3443" s="95">
        <v>17.666219999999999</v>
      </c>
      <c r="J3443" s="95">
        <v>67.38476</v>
      </c>
      <c r="K3443" s="95">
        <v>102.02930000000001</v>
      </c>
      <c r="L3443" s="95">
        <v>15.68791</v>
      </c>
      <c r="M3443" s="95">
        <v>15.105029999999999</v>
      </c>
      <c r="N3443" s="95">
        <v>41.602499999999999</v>
      </c>
      <c r="O3443" s="95">
        <v>28.23348</v>
      </c>
      <c r="P3443" s="95">
        <v>73.148219999999995</v>
      </c>
      <c r="Q3443" s="95">
        <v>36.579009999999997</v>
      </c>
      <c r="R3443" s="95">
        <v>38.570549999999997</v>
      </c>
      <c r="S3443" s="95">
        <v>56.985480000000003</v>
      </c>
      <c r="T3443" s="95">
        <v>69.318219999999997</v>
      </c>
      <c r="U3443" s="95">
        <v>120.8777</v>
      </c>
      <c r="V3443" s="95">
        <v>6.2246177451485606E-2</v>
      </c>
      <c r="W3443" s="95">
        <v>0.70629084731423042</v>
      </c>
      <c r="X3443" s="95">
        <v>8.3440064996548493</v>
      </c>
      <c r="Y3443" s="95">
        <v>38.378414132626098</v>
      </c>
      <c r="Z3443" s="95">
        <v>65.340890000000002</v>
      </c>
      <c r="AA3443" s="95">
        <v>17.759150000000002</v>
      </c>
      <c r="AB3443" s="95">
        <v>63.315359999999998</v>
      </c>
      <c r="AC3443" s="95">
        <v>22.096869999999999</v>
      </c>
      <c r="AD3443" s="95">
        <v>18.496310000000001</v>
      </c>
      <c r="AE3443" s="95">
        <v>69.53407</v>
      </c>
      <c r="AF3443" s="95">
        <v>39.975380000000001</v>
      </c>
      <c r="AG3443" s="95">
        <v>77.033919999999995</v>
      </c>
      <c r="AH3443" s="95">
        <v>44.623750000000001</v>
      </c>
      <c r="AI3443" s="95">
        <v>30.343019999999999</v>
      </c>
      <c r="AJ3443" s="95">
        <v>67.097179999999994</v>
      </c>
      <c r="AK3443" s="95">
        <v>69.702799999999996</v>
      </c>
      <c r="AL3443" s="95">
        <v>87.702489999999997</v>
      </c>
      <c r="AM3443" s="95">
        <v>81.538759999999996</v>
      </c>
      <c r="AO3443" s="84">
        <v>7596</v>
      </c>
      <c r="AP3443" s="84">
        <v>352972.87077955523</v>
      </c>
      <c r="AQ3443" s="90">
        <v>5164.6529398917673</v>
      </c>
      <c r="AS3443" s="40" t="s">
        <v>6</v>
      </c>
    </row>
    <row r="3444" spans="1:45" x14ac:dyDescent="0.2">
      <c r="A3444" s="39" t="s">
        <v>2990</v>
      </c>
      <c r="B3444" s="83" t="s">
        <v>2993</v>
      </c>
      <c r="C3444" s="68" t="s">
        <v>11697</v>
      </c>
      <c r="D3444" s="95">
        <v>2.4034861329976773E-2</v>
      </c>
      <c r="E3444" s="95">
        <v>0.2727171895344101</v>
      </c>
      <c r="F3444" s="95">
        <v>3.2218370246419497</v>
      </c>
      <c r="G3444" s="95">
        <v>14.818899722171999</v>
      </c>
      <c r="H3444" s="95">
        <v>25.229810000000001</v>
      </c>
      <c r="I3444" s="95">
        <v>58.895609999999998</v>
      </c>
      <c r="J3444" s="95">
        <v>22.10981</v>
      </c>
      <c r="K3444" s="95">
        <v>78.665679999999995</v>
      </c>
      <c r="L3444" s="95">
        <v>68.297129999999996</v>
      </c>
      <c r="M3444" s="95">
        <v>47.42389</v>
      </c>
      <c r="N3444" s="95">
        <v>48.961199999999998</v>
      </c>
      <c r="O3444" s="95">
        <v>19.910160000000001</v>
      </c>
      <c r="P3444" s="95">
        <v>19.609919999999999</v>
      </c>
      <c r="Q3444" s="95">
        <v>32.441409999999998</v>
      </c>
      <c r="R3444" s="95">
        <v>45.571510000000004</v>
      </c>
      <c r="S3444" s="95">
        <v>267.69</v>
      </c>
      <c r="T3444" s="95">
        <v>82.115549999999999</v>
      </c>
      <c r="U3444" s="95">
        <v>87.915729999999996</v>
      </c>
      <c r="V3444" s="95">
        <v>4.5592360446982283E-2</v>
      </c>
      <c r="W3444" s="95">
        <v>0.51732440785223477</v>
      </c>
      <c r="X3444" s="95">
        <v>6.1115873693726304</v>
      </c>
      <c r="Y3444" s="95">
        <v>28.110360541930547</v>
      </c>
      <c r="Z3444" s="95">
        <v>47.859090000000002</v>
      </c>
      <c r="AA3444" s="95">
        <v>20.11506</v>
      </c>
      <c r="AB3444" s="95">
        <v>34.02543</v>
      </c>
      <c r="AC3444" s="95">
        <v>45.913890000000002</v>
      </c>
      <c r="AD3444" s="95">
        <v>53.512059999999998</v>
      </c>
      <c r="AE3444" s="95">
        <v>92.661680000000004</v>
      </c>
      <c r="AF3444" s="95">
        <v>46.219799999999999</v>
      </c>
      <c r="AG3444" s="95">
        <v>36.756219999999999</v>
      </c>
      <c r="AH3444" s="95">
        <v>55.974580000000003</v>
      </c>
      <c r="AI3444" s="95">
        <v>36.517020000000002</v>
      </c>
      <c r="AJ3444" s="95">
        <v>161.52019999999999</v>
      </c>
      <c r="AK3444" s="95">
        <v>71.775829999999999</v>
      </c>
      <c r="AL3444" s="95">
        <v>92.810149999999993</v>
      </c>
      <c r="AM3444" s="95">
        <v>165.9015</v>
      </c>
      <c r="AO3444" s="84">
        <v>11978</v>
      </c>
      <c r="AP3444" s="84">
        <v>563809.04997101089</v>
      </c>
      <c r="AQ3444" s="90">
        <v>8249.5803743765409</v>
      </c>
      <c r="AS3444" s="40" t="s">
        <v>6</v>
      </c>
    </row>
    <row r="3445" spans="1:45" x14ac:dyDescent="0.2">
      <c r="A3445" s="39" t="s">
        <v>2990</v>
      </c>
      <c r="B3445" s="83" t="s">
        <v>2994</v>
      </c>
      <c r="C3445" s="68" t="s">
        <v>11698</v>
      </c>
      <c r="D3445" s="95">
        <v>1.7394187761494016E-2</v>
      </c>
      <c r="E3445" s="95">
        <v>0.19736722985091856</v>
      </c>
      <c r="F3445" s="95">
        <v>2.3316647171023828</v>
      </c>
      <c r="G3445" s="95">
        <v>10.724535525600237</v>
      </c>
      <c r="H3445" s="95">
        <v>18.258980000000001</v>
      </c>
      <c r="I3445" s="95">
        <v>16.231259999999999</v>
      </c>
      <c r="J3445" s="95">
        <v>16.465959999999999</v>
      </c>
      <c r="K3445" s="95">
        <v>17.065069999999999</v>
      </c>
      <c r="L3445" s="95">
        <v>20.378720000000001</v>
      </c>
      <c r="M3445" s="95">
        <v>21.682739999999999</v>
      </c>
      <c r="N3445" s="95">
        <v>16.389790000000001</v>
      </c>
      <c r="O3445" s="95">
        <v>14.75348</v>
      </c>
      <c r="P3445" s="95">
        <v>14.48133</v>
      </c>
      <c r="Q3445" s="95">
        <v>34.356529999999999</v>
      </c>
      <c r="R3445" s="95">
        <v>55.299120000000002</v>
      </c>
      <c r="S3445" s="95">
        <v>79.594350000000006</v>
      </c>
      <c r="T3445" s="95">
        <v>165.83449999999999</v>
      </c>
      <c r="U3445" s="95">
        <v>90.697850000000003</v>
      </c>
      <c r="V3445" s="95">
        <v>1.8395257277276842E-2</v>
      </c>
      <c r="W3445" s="95">
        <v>0.20872609983251331</v>
      </c>
      <c r="X3445" s="95">
        <v>2.4658565805755814</v>
      </c>
      <c r="Y3445" s="95">
        <v>11.341753514322592</v>
      </c>
      <c r="Z3445" s="95">
        <v>19.309819999999998</v>
      </c>
      <c r="AA3445" s="95">
        <v>18.140799999999999</v>
      </c>
      <c r="AB3445" s="95">
        <v>18.645420000000001</v>
      </c>
      <c r="AC3445" s="95">
        <v>20.272839999999999</v>
      </c>
      <c r="AD3445" s="95">
        <v>19.26061</v>
      </c>
      <c r="AE3445" s="95">
        <v>89.990520000000004</v>
      </c>
      <c r="AF3445" s="95">
        <v>87.571719999999999</v>
      </c>
      <c r="AG3445" s="95">
        <v>53.493319999999997</v>
      </c>
      <c r="AH3445" s="95">
        <v>15.176410000000001</v>
      </c>
      <c r="AI3445" s="95">
        <v>38.067010000000003</v>
      </c>
      <c r="AJ3445" s="95">
        <v>79.647829999999999</v>
      </c>
      <c r="AK3445" s="95">
        <v>84.05444</v>
      </c>
      <c r="AL3445" s="95">
        <v>129.44659999999999</v>
      </c>
      <c r="AM3445" s="95">
        <v>116.09820000000001</v>
      </c>
      <c r="AO3445" s="84">
        <v>6833</v>
      </c>
      <c r="AP3445" s="84">
        <v>273927.38252222724</v>
      </c>
      <c r="AQ3445" s="90">
        <v>4008.0696806407977</v>
      </c>
      <c r="AS3445" s="40" t="s">
        <v>6</v>
      </c>
    </row>
    <row r="3446" spans="1:45" x14ac:dyDescent="0.2">
      <c r="A3446" s="39" t="s">
        <v>2990</v>
      </c>
      <c r="B3446" s="83" t="s">
        <v>2995</v>
      </c>
      <c r="C3446" s="68" t="s">
        <v>11699</v>
      </c>
      <c r="D3446" s="95">
        <v>7.3654906141718379E-2</v>
      </c>
      <c r="E3446" s="95">
        <v>0.8357426624025216</v>
      </c>
      <c r="F3446" s="95">
        <v>9.8733294274490149</v>
      </c>
      <c r="G3446" s="95">
        <v>45.412563574843396</v>
      </c>
      <c r="H3446" s="95">
        <v>77.316829999999996</v>
      </c>
      <c r="I3446" s="95">
        <v>99.973479999999995</v>
      </c>
      <c r="J3446" s="95">
        <v>46.056229999999999</v>
      </c>
      <c r="K3446" s="95">
        <v>54.584400000000002</v>
      </c>
      <c r="L3446" s="95">
        <v>25.519410000000001</v>
      </c>
      <c r="M3446" s="95">
        <v>16.861139999999999</v>
      </c>
      <c r="N3446" s="95">
        <v>17.07612</v>
      </c>
      <c r="O3446" s="95">
        <v>107.1315</v>
      </c>
      <c r="P3446" s="95">
        <v>15.04527</v>
      </c>
      <c r="Q3446" s="95">
        <v>43.477130000000002</v>
      </c>
      <c r="R3446" s="95">
        <v>53.452289999999998</v>
      </c>
      <c r="S3446" s="95">
        <v>81.729550000000003</v>
      </c>
      <c r="T3446" s="95">
        <v>86.788550000000001</v>
      </c>
      <c r="U3446" s="95">
        <v>160.79089999999999</v>
      </c>
      <c r="V3446" s="95">
        <v>2.5142511921304674E-2</v>
      </c>
      <c r="W3446" s="95">
        <v>0.28528540667974134</v>
      </c>
      <c r="X3446" s="95">
        <v>3.3703159210463096</v>
      </c>
      <c r="Y3446" s="95">
        <v>15.501831186378976</v>
      </c>
      <c r="Z3446" s="95">
        <v>26.392530000000001</v>
      </c>
      <c r="AA3446" s="95">
        <v>20.140450000000001</v>
      </c>
      <c r="AB3446" s="95">
        <v>85.017009999999999</v>
      </c>
      <c r="AC3446" s="95">
        <v>79.109489999999994</v>
      </c>
      <c r="AD3446" s="95">
        <v>21.224419999999999</v>
      </c>
      <c r="AE3446" s="95">
        <v>55.442459999999997</v>
      </c>
      <c r="AF3446" s="95">
        <v>93.775310000000005</v>
      </c>
      <c r="AG3446" s="95">
        <v>72.277850000000001</v>
      </c>
      <c r="AH3446" s="95">
        <v>73.854280000000003</v>
      </c>
      <c r="AI3446" s="95">
        <v>41.369259999999997</v>
      </c>
      <c r="AJ3446" s="95">
        <v>148.5694</v>
      </c>
      <c r="AK3446" s="95">
        <v>90.015559999999994</v>
      </c>
      <c r="AL3446" s="95">
        <v>97.77834</v>
      </c>
      <c r="AM3446" s="95">
        <v>175.9539</v>
      </c>
      <c r="AO3446" s="84">
        <v>13212</v>
      </c>
      <c r="AP3446" s="84">
        <v>672571.62841642299</v>
      </c>
      <c r="AQ3446" s="90">
        <v>9840.9802156100122</v>
      </c>
      <c r="AS3446" s="40" t="s">
        <v>6</v>
      </c>
    </row>
    <row r="3447" spans="1:45" x14ac:dyDescent="0.2">
      <c r="A3447" s="39" t="s">
        <v>2990</v>
      </c>
      <c r="B3447" s="83" t="s">
        <v>2996</v>
      </c>
      <c r="C3447" s="68" t="s">
        <v>11700</v>
      </c>
      <c r="D3447" s="95">
        <v>1.7697383675989276E-2</v>
      </c>
      <c r="E3447" s="95">
        <v>0.20080751338508376</v>
      </c>
      <c r="F3447" s="95">
        <v>2.3723076735825459</v>
      </c>
      <c r="G3447" s="95">
        <v>10.911473564950342</v>
      </c>
      <c r="H3447" s="95">
        <v>18.577249999999999</v>
      </c>
      <c r="I3447" s="95">
        <v>37.765309999999999</v>
      </c>
      <c r="J3447" s="95">
        <v>51.809570000000001</v>
      </c>
      <c r="K3447" s="95">
        <v>142.02070000000001</v>
      </c>
      <c r="L3447" s="95">
        <v>19.366299999999999</v>
      </c>
      <c r="M3447" s="95">
        <v>85.22533</v>
      </c>
      <c r="N3447" s="95">
        <v>25.659089999999999</v>
      </c>
      <c r="O3447" s="95">
        <v>15.06291</v>
      </c>
      <c r="P3447" s="95">
        <v>39.690469999999998</v>
      </c>
      <c r="Q3447" s="95">
        <v>29.878689999999999</v>
      </c>
      <c r="R3447" s="95">
        <v>79.456440000000001</v>
      </c>
      <c r="S3447" s="95">
        <v>137.89080000000001</v>
      </c>
      <c r="T3447" s="95">
        <v>75.579719999999995</v>
      </c>
      <c r="U3447" s="95">
        <v>79.721980000000002</v>
      </c>
      <c r="V3447" s="95">
        <v>1.9803750768650631E-2</v>
      </c>
      <c r="W3447" s="95">
        <v>0.22470790148184863</v>
      </c>
      <c r="X3447" s="95">
        <v>2.6546630154109456</v>
      </c>
      <c r="Y3447" s="95">
        <v>12.210172246656517</v>
      </c>
      <c r="Z3447" s="95">
        <v>20.788340000000002</v>
      </c>
      <c r="AA3447" s="95">
        <v>19.768160000000002</v>
      </c>
      <c r="AB3447" s="95">
        <v>21.8461</v>
      </c>
      <c r="AC3447" s="95">
        <v>21.388750000000002</v>
      </c>
      <c r="AD3447" s="95">
        <v>20.426449999999999</v>
      </c>
      <c r="AE3447" s="95">
        <v>20.763819999999999</v>
      </c>
      <c r="AF3447" s="95">
        <v>24.60782</v>
      </c>
      <c r="AG3447" s="95">
        <v>75.110389999999995</v>
      </c>
      <c r="AH3447" s="95">
        <v>16.546250000000001</v>
      </c>
      <c r="AI3447" s="95">
        <v>95.117829999999998</v>
      </c>
      <c r="AJ3447" s="95">
        <v>44.186079999999997</v>
      </c>
      <c r="AK3447" s="95">
        <v>66.101590000000002</v>
      </c>
      <c r="AL3447" s="95">
        <v>84.414720000000003</v>
      </c>
      <c r="AM3447" s="95">
        <v>88.107010000000002</v>
      </c>
      <c r="AO3447" s="84">
        <v>5362</v>
      </c>
      <c r="AP3447" s="84">
        <v>221774.25956381299</v>
      </c>
      <c r="AQ3447" s="90">
        <v>3244.9719977598611</v>
      </c>
      <c r="AS3447" s="40" t="s">
        <v>6</v>
      </c>
    </row>
    <row r="3448" spans="1:45" x14ac:dyDescent="0.2">
      <c r="A3448" s="39" t="s">
        <v>2990</v>
      </c>
      <c r="B3448" s="83" t="s">
        <v>2997</v>
      </c>
      <c r="C3448" s="68" t="s">
        <v>11701</v>
      </c>
      <c r="D3448" s="95">
        <v>0.103364971585113</v>
      </c>
      <c r="E3448" s="95">
        <v>1.1728548860749104</v>
      </c>
      <c r="F3448" s="95">
        <v>13.85591903077154</v>
      </c>
      <c r="G3448" s="95">
        <v>63.730559027378746</v>
      </c>
      <c r="H3448" s="95">
        <v>108.504</v>
      </c>
      <c r="I3448" s="95">
        <v>17.35727</v>
      </c>
      <c r="J3448" s="95">
        <v>17.57319</v>
      </c>
      <c r="K3448" s="95">
        <v>18.25928</v>
      </c>
      <c r="L3448" s="95">
        <v>39.392969999999998</v>
      </c>
      <c r="M3448" s="95">
        <v>17.199860000000001</v>
      </c>
      <c r="N3448" s="95">
        <v>17.493279999999999</v>
      </c>
      <c r="O3448" s="95">
        <v>15.77923</v>
      </c>
      <c r="P3448" s="95">
        <v>15.450799999999999</v>
      </c>
      <c r="Q3448" s="95">
        <v>73.662899999999993</v>
      </c>
      <c r="R3448" s="95">
        <v>46.170200000000001</v>
      </c>
      <c r="S3448" s="95">
        <v>64.357110000000006</v>
      </c>
      <c r="T3448" s="95">
        <v>78.834389999999999</v>
      </c>
      <c r="U3448" s="95">
        <v>83.536990000000003</v>
      </c>
      <c r="V3448" s="95">
        <v>2.2702369252680443E-2</v>
      </c>
      <c r="W3448" s="95">
        <v>0.25759775574995591</v>
      </c>
      <c r="X3448" s="95">
        <v>3.0432184650948235</v>
      </c>
      <c r="Y3448" s="95">
        <v>13.997340312989335</v>
      </c>
      <c r="Z3448" s="95">
        <v>23.83107</v>
      </c>
      <c r="AA3448" s="95">
        <v>81.7971</v>
      </c>
      <c r="AB3448" s="95">
        <v>46.098030000000001</v>
      </c>
      <c r="AC3448" s="95">
        <v>24.196639999999999</v>
      </c>
      <c r="AD3448" s="95">
        <v>22.221070000000001</v>
      </c>
      <c r="AE3448" s="95">
        <v>22.805630000000001</v>
      </c>
      <c r="AF3448" s="95">
        <v>22.04673</v>
      </c>
      <c r="AG3448" s="95">
        <v>20.249469999999999</v>
      </c>
      <c r="AH3448" s="95">
        <v>17.99418</v>
      </c>
      <c r="AI3448" s="95">
        <v>34.527149999999999</v>
      </c>
      <c r="AJ3448" s="95">
        <v>46.195160000000001</v>
      </c>
      <c r="AK3448" s="95">
        <v>68.955600000000004</v>
      </c>
      <c r="AL3448" s="95">
        <v>88.486440000000002</v>
      </c>
      <c r="AM3448" s="95">
        <v>92.119640000000004</v>
      </c>
      <c r="AO3448" s="84">
        <v>1765</v>
      </c>
      <c r="AP3448" s="84">
        <v>56057.236268201115</v>
      </c>
      <c r="AQ3448" s="90">
        <v>820.22215887403411</v>
      </c>
      <c r="AS3448" s="40" t="s">
        <v>6</v>
      </c>
    </row>
    <row r="3449" spans="1:45" x14ac:dyDescent="0.2">
      <c r="A3449" s="39" t="s">
        <v>2990</v>
      </c>
      <c r="B3449" s="83" t="s">
        <v>2998</v>
      </c>
      <c r="C3449" s="68" t="s">
        <v>11702</v>
      </c>
      <c r="D3449" s="95">
        <v>7.9275933764554815E-2</v>
      </c>
      <c r="E3449" s="95">
        <v>0.89952297028735673</v>
      </c>
      <c r="F3449" s="95">
        <v>10.626819729022017</v>
      </c>
      <c r="G3449" s="95">
        <v>48.878256325667863</v>
      </c>
      <c r="H3449" s="95">
        <v>83.217320000000001</v>
      </c>
      <c r="I3449" s="95">
        <v>116.22020000000001</v>
      </c>
      <c r="J3449" s="95">
        <v>96.644239999999996</v>
      </c>
      <c r="K3449" s="95">
        <v>114.4671</v>
      </c>
      <c r="L3449" s="95">
        <v>71.372919999999993</v>
      </c>
      <c r="M3449" s="95">
        <v>37.374499999999998</v>
      </c>
      <c r="N3449" s="95">
        <v>20.870010000000001</v>
      </c>
      <c r="O3449" s="95">
        <v>14.74517</v>
      </c>
      <c r="P3449" s="95">
        <v>50.199240000000003</v>
      </c>
      <c r="Q3449" s="95">
        <v>38.302489999999999</v>
      </c>
      <c r="R3449" s="95">
        <v>68.571299999999994</v>
      </c>
      <c r="S3449" s="95">
        <v>189.9495</v>
      </c>
      <c r="T3449" s="95">
        <v>102.7171</v>
      </c>
      <c r="U3449" s="95">
        <v>309.00889999999998</v>
      </c>
      <c r="V3449" s="95">
        <v>2.8158114281603121E-2</v>
      </c>
      <c r="W3449" s="95">
        <v>0.31950264592913963</v>
      </c>
      <c r="X3449" s="95">
        <v>3.7745528834576332</v>
      </c>
      <c r="Y3449" s="95">
        <v>17.361126664130378</v>
      </c>
      <c r="Z3449" s="95">
        <v>29.558060000000001</v>
      </c>
      <c r="AA3449" s="95">
        <v>72.712010000000006</v>
      </c>
      <c r="AB3449" s="95">
        <v>34.948720000000002</v>
      </c>
      <c r="AC3449" s="95">
        <v>64.41498</v>
      </c>
      <c r="AD3449" s="95">
        <v>46.976750000000003</v>
      </c>
      <c r="AE3449" s="95">
        <v>70.694699999999997</v>
      </c>
      <c r="AF3449" s="95">
        <v>49.788760000000003</v>
      </c>
      <c r="AG3449" s="95">
        <v>27.310929999999999</v>
      </c>
      <c r="AH3449" s="95">
        <v>51.340850000000003</v>
      </c>
      <c r="AI3449" s="95">
        <v>63.681930000000001</v>
      </c>
      <c r="AJ3449" s="95">
        <v>60.255780000000001</v>
      </c>
      <c r="AK3449" s="95">
        <v>123.92449999999999</v>
      </c>
      <c r="AL3449" s="95">
        <v>197.9332</v>
      </c>
      <c r="AM3449" s="95">
        <v>139.18170000000001</v>
      </c>
      <c r="AO3449" s="84">
        <v>13168</v>
      </c>
      <c r="AP3449" s="84">
        <v>754554.03209404938</v>
      </c>
      <c r="AQ3449" s="90">
        <v>11040.536037670576</v>
      </c>
      <c r="AS3449" s="40" t="s">
        <v>6</v>
      </c>
    </row>
    <row r="3450" spans="1:45" x14ac:dyDescent="0.2">
      <c r="A3450" s="39" t="s">
        <v>2990</v>
      </c>
      <c r="B3450" s="83" t="s">
        <v>2999</v>
      </c>
      <c r="C3450" s="68" t="s">
        <v>11703</v>
      </c>
      <c r="D3450" s="95">
        <v>2.114553106087871E-2</v>
      </c>
      <c r="E3450" s="95">
        <v>0.23993272617483366</v>
      </c>
      <c r="F3450" s="95">
        <v>2.834526646204754</v>
      </c>
      <c r="G3450" s="95">
        <v>13.037458384351648</v>
      </c>
      <c r="H3450" s="95">
        <v>22.196829999999999</v>
      </c>
      <c r="I3450" s="95">
        <v>13.953989999999999</v>
      </c>
      <c r="J3450" s="95">
        <v>28.96555</v>
      </c>
      <c r="K3450" s="95">
        <v>91.929370000000006</v>
      </c>
      <c r="L3450" s="95">
        <v>56.048920000000003</v>
      </c>
      <c r="M3450" s="95">
        <v>48.195790000000002</v>
      </c>
      <c r="N3450" s="95">
        <v>40.292380000000001</v>
      </c>
      <c r="O3450" s="95">
        <v>12.368869999999999</v>
      </c>
      <c r="P3450" s="95">
        <v>12.12069</v>
      </c>
      <c r="Q3450" s="95">
        <v>117.9171</v>
      </c>
      <c r="R3450" s="95">
        <v>44.728499999999997</v>
      </c>
      <c r="S3450" s="95">
        <v>165.08850000000001</v>
      </c>
      <c r="T3450" s="95">
        <v>81.949809999999999</v>
      </c>
      <c r="U3450" s="95">
        <v>85.416049999999998</v>
      </c>
      <c r="V3450" s="95">
        <v>4.9730531700745172E-2</v>
      </c>
      <c r="W3450" s="95">
        <v>0.56427913826005072</v>
      </c>
      <c r="X3450" s="95">
        <v>6.6663030041599081</v>
      </c>
      <c r="Y3450" s="95">
        <v>30.661785490915108</v>
      </c>
      <c r="Z3450" s="95">
        <v>52.203000000000003</v>
      </c>
      <c r="AA3450" s="95">
        <v>34.991010000000003</v>
      </c>
      <c r="AB3450" s="95">
        <v>57.441490000000002</v>
      </c>
      <c r="AC3450" s="95">
        <v>39.066499999999998</v>
      </c>
      <c r="AD3450" s="95">
        <v>23.511050000000001</v>
      </c>
      <c r="AE3450" s="95">
        <v>19.420300000000001</v>
      </c>
      <c r="AF3450" s="95">
        <v>50.657510000000002</v>
      </c>
      <c r="AG3450" s="95">
        <v>16.609929999999999</v>
      </c>
      <c r="AH3450" s="95">
        <v>149.9716</v>
      </c>
      <c r="AI3450" s="95">
        <v>102.4889</v>
      </c>
      <c r="AJ3450" s="95">
        <v>71.433149999999998</v>
      </c>
      <c r="AK3450" s="95">
        <v>70.370310000000003</v>
      </c>
      <c r="AL3450" s="95">
        <v>211.23920000000001</v>
      </c>
      <c r="AM3450" s="95">
        <v>290.16030000000001</v>
      </c>
      <c r="AO3450" s="84">
        <v>7864</v>
      </c>
      <c r="AP3450" s="84">
        <v>367017.38287023641</v>
      </c>
      <c r="AQ3450" s="90">
        <v>5370.1504063069206</v>
      </c>
      <c r="AS3450" s="40" t="s">
        <v>6</v>
      </c>
    </row>
    <row r="3451" spans="1:45" x14ac:dyDescent="0.2">
      <c r="A3451" s="39" t="s">
        <v>2990</v>
      </c>
      <c r="B3451" s="83" t="s">
        <v>3000</v>
      </c>
      <c r="C3451" s="68" t="s">
        <v>11704</v>
      </c>
      <c r="D3451" s="95">
        <v>1.6397995749347138E-2</v>
      </c>
      <c r="E3451" s="95">
        <v>0.1860637036079574</v>
      </c>
      <c r="F3451" s="95">
        <v>2.1981266756582105</v>
      </c>
      <c r="G3451" s="95">
        <v>10.110324803542886</v>
      </c>
      <c r="H3451" s="95">
        <v>17.213259999999998</v>
      </c>
      <c r="I3451" s="95">
        <v>19.82666</v>
      </c>
      <c r="J3451" s="95">
        <v>82.306479999999993</v>
      </c>
      <c r="K3451" s="95">
        <v>36.27169</v>
      </c>
      <c r="L3451" s="95">
        <v>16.023409999999998</v>
      </c>
      <c r="M3451" s="95">
        <v>34.769910000000003</v>
      </c>
      <c r="N3451" s="95">
        <v>25.215260000000001</v>
      </c>
      <c r="O3451" s="95">
        <v>30.663419999999999</v>
      </c>
      <c r="P3451" s="95">
        <v>29.187580000000001</v>
      </c>
      <c r="Q3451" s="95">
        <v>39.577849999999998</v>
      </c>
      <c r="R3451" s="95">
        <v>105.07550000000001</v>
      </c>
      <c r="S3451" s="95">
        <v>110.5767</v>
      </c>
      <c r="T3451" s="95">
        <v>104.5651</v>
      </c>
      <c r="U3451" s="95">
        <v>82.266729999999995</v>
      </c>
      <c r="V3451" s="95">
        <v>5.3579139281620315E-2</v>
      </c>
      <c r="W3451" s="95">
        <v>0.60794826655945289</v>
      </c>
      <c r="X3451" s="95">
        <v>7.1822030639583074</v>
      </c>
      <c r="Y3451" s="95">
        <v>33.034677475935553</v>
      </c>
      <c r="Z3451" s="95">
        <v>56.24295</v>
      </c>
      <c r="AA3451" s="95">
        <v>49.839329999999997</v>
      </c>
      <c r="AB3451" s="95">
        <v>19.634239999999998</v>
      </c>
      <c r="AC3451" s="95">
        <v>30.945519999999998</v>
      </c>
      <c r="AD3451" s="95">
        <v>28.742139999999999</v>
      </c>
      <c r="AE3451" s="95">
        <v>53.696309999999997</v>
      </c>
      <c r="AF3451" s="95">
        <v>92.217410000000001</v>
      </c>
      <c r="AG3451" s="95">
        <v>41.608020000000003</v>
      </c>
      <c r="AH3451" s="95">
        <v>15.58806</v>
      </c>
      <c r="AI3451" s="95">
        <v>48.174190000000003</v>
      </c>
      <c r="AJ3451" s="95">
        <v>49.48677</v>
      </c>
      <c r="AK3451" s="95">
        <v>100.3377</v>
      </c>
      <c r="AL3451" s="95">
        <v>149.44139999999999</v>
      </c>
      <c r="AM3451" s="95">
        <v>110.06010000000001</v>
      </c>
      <c r="AO3451" s="84">
        <v>11726</v>
      </c>
      <c r="AP3451" s="84">
        <v>516365.46958806913</v>
      </c>
      <c r="AQ3451" s="90">
        <v>7555.3921032989556</v>
      </c>
      <c r="AS3451" s="40" t="s">
        <v>6</v>
      </c>
    </row>
    <row r="3452" spans="1:45" x14ac:dyDescent="0.2">
      <c r="A3452" s="39" t="s">
        <v>2990</v>
      </c>
      <c r="B3452" s="83" t="s">
        <v>3001</v>
      </c>
      <c r="C3452" s="68" t="s">
        <v>11705</v>
      </c>
      <c r="D3452" s="95">
        <v>1.845280610435655E-2</v>
      </c>
      <c r="E3452" s="95">
        <v>0.20937909109244646</v>
      </c>
      <c r="F3452" s="95">
        <v>2.4735709143204101</v>
      </c>
      <c r="G3452" s="95">
        <v>11.37723573682908</v>
      </c>
      <c r="H3452" s="95">
        <v>19.370229999999999</v>
      </c>
      <c r="I3452" s="95">
        <v>35.52261</v>
      </c>
      <c r="J3452" s="95">
        <v>76.584479999999999</v>
      </c>
      <c r="K3452" s="95">
        <v>18.081900000000001</v>
      </c>
      <c r="L3452" s="95">
        <v>38.855200000000004</v>
      </c>
      <c r="M3452" s="95">
        <v>49.8474</v>
      </c>
      <c r="N3452" s="95">
        <v>51.76652</v>
      </c>
      <c r="O3452" s="95">
        <v>15.617699999999999</v>
      </c>
      <c r="P3452" s="95">
        <v>18.843520000000002</v>
      </c>
      <c r="Q3452" s="95">
        <v>33.149059999999999</v>
      </c>
      <c r="R3452" s="95">
        <v>71.193150000000003</v>
      </c>
      <c r="S3452" s="95">
        <v>161.26730000000001</v>
      </c>
      <c r="T3452" s="95">
        <v>83.766059999999996</v>
      </c>
      <c r="U3452" s="95">
        <v>222.1815</v>
      </c>
      <c r="V3452" s="95">
        <v>2.0627915513887159E-2</v>
      </c>
      <c r="W3452" s="95">
        <v>0.23405948000557905</v>
      </c>
      <c r="X3452" s="95">
        <v>2.7651410603704094</v>
      </c>
      <c r="Y3452" s="95">
        <v>12.718318083095232</v>
      </c>
      <c r="Z3452" s="95">
        <v>21.653479999999998</v>
      </c>
      <c r="AA3452" s="95">
        <v>33.190739999999998</v>
      </c>
      <c r="AB3452" s="95">
        <v>20.433140000000002</v>
      </c>
      <c r="AC3452" s="95">
        <v>69.995639999999995</v>
      </c>
      <c r="AD3452" s="95">
        <v>49.886760000000002</v>
      </c>
      <c r="AE3452" s="95">
        <v>39.23451</v>
      </c>
      <c r="AF3452" s="95">
        <v>56.907490000000003</v>
      </c>
      <c r="AG3452" s="95">
        <v>125.6952</v>
      </c>
      <c r="AH3452" s="95">
        <v>67.297749999999994</v>
      </c>
      <c r="AI3452" s="95">
        <v>36.924340000000001</v>
      </c>
      <c r="AJ3452" s="95">
        <v>85.028790000000001</v>
      </c>
      <c r="AK3452" s="95">
        <v>73.54468</v>
      </c>
      <c r="AL3452" s="95">
        <v>94.888949999999994</v>
      </c>
      <c r="AM3452" s="95">
        <v>97.835840000000005</v>
      </c>
      <c r="AO3452" s="84">
        <v>8264</v>
      </c>
      <c r="AP3452" s="84">
        <v>378614.68445691018</v>
      </c>
      <c r="AQ3452" s="90">
        <v>5539.8406082823394</v>
      </c>
      <c r="AS3452" s="40" t="s">
        <v>6</v>
      </c>
    </row>
    <row r="3453" spans="1:45" x14ac:dyDescent="0.2">
      <c r="A3453" s="39" t="s">
        <v>2990</v>
      </c>
      <c r="B3453" s="83" t="s">
        <v>3002</v>
      </c>
      <c r="C3453" s="68" t="s">
        <v>11706</v>
      </c>
      <c r="D3453" s="95">
        <v>3.3940013787057494E-2</v>
      </c>
      <c r="E3453" s="95">
        <v>0.38510832434972891</v>
      </c>
      <c r="F3453" s="95">
        <v>4.5496078190231746</v>
      </c>
      <c r="G3453" s="95">
        <v>20.926006352790811</v>
      </c>
      <c r="H3453" s="95">
        <v>35.627420000000001</v>
      </c>
      <c r="I3453" s="95">
        <v>56.233580000000003</v>
      </c>
      <c r="J3453" s="95">
        <v>118.92529999999999</v>
      </c>
      <c r="K3453" s="95">
        <v>29.172989999999999</v>
      </c>
      <c r="L3453" s="95">
        <v>121.5234</v>
      </c>
      <c r="M3453" s="95">
        <v>51.434519999999999</v>
      </c>
      <c r="N3453" s="95">
        <v>46.128970000000002</v>
      </c>
      <c r="O3453" s="95">
        <v>26.179310000000001</v>
      </c>
      <c r="P3453" s="95">
        <v>28.03191</v>
      </c>
      <c r="Q3453" s="95">
        <v>36.06232</v>
      </c>
      <c r="R3453" s="95">
        <v>80.292720000000003</v>
      </c>
      <c r="S3453" s="95">
        <v>68.894999999999996</v>
      </c>
      <c r="T3453" s="95">
        <v>157.26820000000001</v>
      </c>
      <c r="U3453" s="95">
        <v>90.788060000000002</v>
      </c>
      <c r="V3453" s="95">
        <v>5.6182259161580365E-2</v>
      </c>
      <c r="W3453" s="95">
        <v>0.63748517663092619</v>
      </c>
      <c r="X3453" s="95">
        <v>7.5311473700515794</v>
      </c>
      <c r="Y3453" s="95">
        <v>34.639653345623984</v>
      </c>
      <c r="Z3453" s="95">
        <v>58.975490000000001</v>
      </c>
      <c r="AA3453" s="95">
        <v>29.720549999999999</v>
      </c>
      <c r="AB3453" s="95">
        <v>59.324730000000002</v>
      </c>
      <c r="AC3453" s="95">
        <v>82.4495</v>
      </c>
      <c r="AD3453" s="95">
        <v>73.696430000000007</v>
      </c>
      <c r="AE3453" s="95">
        <v>64.395269999999996</v>
      </c>
      <c r="AF3453" s="95">
        <v>21.372599999999998</v>
      </c>
      <c r="AG3453" s="95">
        <v>137.56440000000001</v>
      </c>
      <c r="AH3453" s="95">
        <v>60.349719999999998</v>
      </c>
      <c r="AI3453" s="95">
        <v>79.362039999999993</v>
      </c>
      <c r="AJ3453" s="95">
        <v>70.728449999999995</v>
      </c>
      <c r="AK3453" s="95">
        <v>178.05889999999999</v>
      </c>
      <c r="AL3453" s="95">
        <v>178.37200000000001</v>
      </c>
      <c r="AM3453" s="95">
        <v>118.85680000000001</v>
      </c>
      <c r="AO3453" s="84">
        <v>15290</v>
      </c>
      <c r="AP3453" s="84">
        <v>894627.01281613344</v>
      </c>
      <c r="AQ3453" s="90">
        <v>13090.065595248167</v>
      </c>
      <c r="AS3453" s="40" t="s">
        <v>6</v>
      </c>
    </row>
    <row r="3454" spans="1:45" x14ac:dyDescent="0.2">
      <c r="A3454" s="39" t="s">
        <v>2990</v>
      </c>
      <c r="B3454" s="83" t="s">
        <v>3003</v>
      </c>
      <c r="C3454" s="68" t="s">
        <v>11707</v>
      </c>
      <c r="D3454" s="95">
        <v>3.0935404862688528E-2</v>
      </c>
      <c r="E3454" s="95">
        <v>0.35101582469873532</v>
      </c>
      <c r="F3454" s="95">
        <v>4.1468445101694629</v>
      </c>
      <c r="G3454" s="95">
        <v>19.073488972171088</v>
      </c>
      <c r="H3454" s="95">
        <v>32.47343</v>
      </c>
      <c r="I3454" s="95">
        <v>15.28037</v>
      </c>
      <c r="J3454" s="95">
        <v>15.49381</v>
      </c>
      <c r="K3454" s="95">
        <v>16.66329</v>
      </c>
      <c r="L3454" s="95">
        <v>22.76369</v>
      </c>
      <c r="M3454" s="95">
        <v>62.196840000000002</v>
      </c>
      <c r="N3454" s="95">
        <v>55.64508</v>
      </c>
      <c r="O3454" s="95">
        <v>41.411529999999999</v>
      </c>
      <c r="P3454" s="95">
        <v>13.64757</v>
      </c>
      <c r="Q3454" s="95">
        <v>29.692720000000001</v>
      </c>
      <c r="R3454" s="95">
        <v>41.743560000000002</v>
      </c>
      <c r="S3454" s="95">
        <v>61.545229999999997</v>
      </c>
      <c r="T3454" s="95">
        <v>87.345389999999995</v>
      </c>
      <c r="U3454" s="95">
        <v>116.836</v>
      </c>
      <c r="V3454" s="95">
        <v>1.813479667784193E-2</v>
      </c>
      <c r="W3454" s="95">
        <v>0.20577072257082951</v>
      </c>
      <c r="X3454" s="95">
        <v>2.4309422288263072</v>
      </c>
      <c r="Y3454" s="95">
        <v>11.181164299697551</v>
      </c>
      <c r="Z3454" s="95">
        <v>19.03641</v>
      </c>
      <c r="AA3454" s="95">
        <v>17.904879999999999</v>
      </c>
      <c r="AB3454" s="95">
        <v>18.480129999999999</v>
      </c>
      <c r="AC3454" s="95">
        <v>82.066569999999999</v>
      </c>
      <c r="AD3454" s="95">
        <v>55.684150000000002</v>
      </c>
      <c r="AE3454" s="95">
        <v>44.231749999999998</v>
      </c>
      <c r="AF3454" s="95">
        <v>80.994129999999998</v>
      </c>
      <c r="AG3454" s="95">
        <v>73.510249999999999</v>
      </c>
      <c r="AH3454" s="95">
        <v>62.637569999999997</v>
      </c>
      <c r="AI3454" s="95">
        <v>39.004719999999999</v>
      </c>
      <c r="AJ3454" s="95">
        <v>44.126269999999998</v>
      </c>
      <c r="AK3454" s="95">
        <v>65.565169999999995</v>
      </c>
      <c r="AL3454" s="95">
        <v>84.413889999999995</v>
      </c>
      <c r="AM3454" s="95">
        <v>123.443</v>
      </c>
      <c r="AO3454" s="84">
        <v>6344</v>
      </c>
      <c r="AP3454" s="84">
        <v>260940.08229764592</v>
      </c>
      <c r="AQ3454" s="90">
        <v>3818.0412001572886</v>
      </c>
      <c r="AS3454" s="40" t="s">
        <v>6</v>
      </c>
    </row>
    <row r="3455" spans="1:45" x14ac:dyDescent="0.2">
      <c r="A3455" s="39" t="s">
        <v>2990</v>
      </c>
      <c r="B3455" s="83" t="s">
        <v>3004</v>
      </c>
      <c r="C3455" s="68" t="s">
        <v>11708</v>
      </c>
      <c r="D3455" s="95">
        <v>4.8885208878212814E-2</v>
      </c>
      <c r="E3455" s="95">
        <v>0.55468748465134898</v>
      </c>
      <c r="F3455" s="95">
        <v>6.5529887507503091</v>
      </c>
      <c r="G3455" s="95">
        <v>30.140594460603371</v>
      </c>
      <c r="H3455" s="95">
        <v>51.315649999999998</v>
      </c>
      <c r="I3455" s="95">
        <v>36.296430000000001</v>
      </c>
      <c r="J3455" s="95">
        <v>16.857250000000001</v>
      </c>
      <c r="K3455" s="95">
        <v>50.345730000000003</v>
      </c>
      <c r="L3455" s="95">
        <v>17.396529999999998</v>
      </c>
      <c r="M3455" s="95">
        <v>63.479779999999998</v>
      </c>
      <c r="N3455" s="95">
        <v>24.97156</v>
      </c>
      <c r="O3455" s="95">
        <v>21.335080000000001</v>
      </c>
      <c r="P3455" s="95">
        <v>14.80405</v>
      </c>
      <c r="Q3455" s="95">
        <v>90.348370000000003</v>
      </c>
      <c r="R3455" s="95">
        <v>43.323689999999999</v>
      </c>
      <c r="S3455" s="95">
        <v>63.390459999999997</v>
      </c>
      <c r="T3455" s="95">
        <v>117.5463</v>
      </c>
      <c r="U3455" s="95">
        <v>115.28230000000001</v>
      </c>
      <c r="V3455" s="95">
        <v>1.9043241256413043E-2</v>
      </c>
      <c r="W3455" s="95">
        <v>0.21607860198458287</v>
      </c>
      <c r="X3455" s="95">
        <v>2.5527178587287445</v>
      </c>
      <c r="Y3455" s="95">
        <v>11.741273589623257</v>
      </c>
      <c r="Z3455" s="95">
        <v>19.990020000000001</v>
      </c>
      <c r="AA3455" s="95">
        <v>18.552029999999998</v>
      </c>
      <c r="AB3455" s="95">
        <v>19.121590000000001</v>
      </c>
      <c r="AC3455" s="95">
        <v>139.8586</v>
      </c>
      <c r="AD3455" s="95">
        <v>24.572500000000002</v>
      </c>
      <c r="AE3455" s="95">
        <v>58.638849999999998</v>
      </c>
      <c r="AF3455" s="95">
        <v>19.13391</v>
      </c>
      <c r="AG3455" s="95">
        <v>17.709859999999999</v>
      </c>
      <c r="AH3455" s="95">
        <v>59.241860000000003</v>
      </c>
      <c r="AI3455" s="95">
        <v>34.28501</v>
      </c>
      <c r="AJ3455" s="95">
        <v>53.109810000000003</v>
      </c>
      <c r="AK3455" s="95">
        <v>99.756870000000006</v>
      </c>
      <c r="AL3455" s="95">
        <v>100.8905</v>
      </c>
      <c r="AM3455" s="95">
        <v>108.24639999999999</v>
      </c>
      <c r="AO3455" s="84">
        <v>7637</v>
      </c>
      <c r="AP3455" s="84">
        <v>296312.08869179798</v>
      </c>
      <c r="AQ3455" s="90">
        <v>4335.5997774212083</v>
      </c>
      <c r="AS3455" s="40" t="s">
        <v>6</v>
      </c>
    </row>
    <row r="3456" spans="1:45" x14ac:dyDescent="0.2">
      <c r="A3456" s="39" t="s">
        <v>2990</v>
      </c>
      <c r="B3456" s="83" t="s">
        <v>3005</v>
      </c>
      <c r="C3456" s="68" t="s">
        <v>11709</v>
      </c>
      <c r="D3456" s="95">
        <v>1.7806965559435374E-2</v>
      </c>
      <c r="E3456" s="95">
        <v>0.20205090991926866</v>
      </c>
      <c r="F3456" s="95">
        <v>2.3869969603010972</v>
      </c>
      <c r="G3456" s="95">
        <v>10.979037214262066</v>
      </c>
      <c r="H3456" s="95">
        <v>18.69228</v>
      </c>
      <c r="I3456" s="95">
        <v>73.320769999999996</v>
      </c>
      <c r="J3456" s="95">
        <v>184.1891</v>
      </c>
      <c r="K3456" s="95">
        <v>82.093199999999996</v>
      </c>
      <c r="L3456" s="95">
        <v>30.571909999999999</v>
      </c>
      <c r="M3456" s="95">
        <v>16.636009999999999</v>
      </c>
      <c r="N3456" s="95">
        <v>19.9621</v>
      </c>
      <c r="O3456" s="95">
        <v>52.15766</v>
      </c>
      <c r="P3456" s="95">
        <v>14.840949999999999</v>
      </c>
      <c r="Q3456" s="95">
        <v>33.023060000000001</v>
      </c>
      <c r="R3456" s="95">
        <v>46.361370000000001</v>
      </c>
      <c r="S3456" s="95">
        <v>68.210300000000004</v>
      </c>
      <c r="T3456" s="95">
        <v>83.512469999999993</v>
      </c>
      <c r="U3456" s="95">
        <v>88.453329999999994</v>
      </c>
      <c r="V3456" s="95">
        <v>8.396013773981327E-2</v>
      </c>
      <c r="W3456" s="95">
        <v>0.95267338899791199</v>
      </c>
      <c r="X3456" s="95">
        <v>11.254730229160414</v>
      </c>
      <c r="Y3456" s="95">
        <v>51.766342428373143</v>
      </c>
      <c r="Z3456" s="95">
        <v>88.134410000000003</v>
      </c>
      <c r="AA3456" s="95">
        <v>20.640609999999999</v>
      </c>
      <c r="AB3456" s="95">
        <v>21.172969999999999</v>
      </c>
      <c r="AC3456" s="95">
        <v>52.05894</v>
      </c>
      <c r="AD3456" s="95">
        <v>21.51249</v>
      </c>
      <c r="AE3456" s="95">
        <v>21.801629999999999</v>
      </c>
      <c r="AF3456" s="95">
        <v>21.528780000000001</v>
      </c>
      <c r="AG3456" s="95">
        <v>19.459510000000002</v>
      </c>
      <c r="AH3456" s="95">
        <v>17.9285</v>
      </c>
      <c r="AI3456" s="95">
        <v>36.614109999999997</v>
      </c>
      <c r="AJ3456" s="95">
        <v>48.97625</v>
      </c>
      <c r="AK3456" s="95">
        <v>73.069310000000002</v>
      </c>
      <c r="AL3456" s="95">
        <v>94.34639</v>
      </c>
      <c r="AM3456" s="95">
        <v>96.433859999999996</v>
      </c>
      <c r="AO3456" s="84">
        <v>2162</v>
      </c>
      <c r="AP3456" s="84">
        <v>78493.621297351856</v>
      </c>
      <c r="AQ3456" s="90">
        <v>1148.5084139775206</v>
      </c>
      <c r="AS3456" s="40" t="s">
        <v>6</v>
      </c>
    </row>
    <row r="3457" spans="1:45" x14ac:dyDescent="0.2">
      <c r="A3457" s="39" t="s">
        <v>2990</v>
      </c>
      <c r="B3457" s="83" t="s">
        <v>3006</v>
      </c>
      <c r="C3457" s="68" t="s">
        <v>10220</v>
      </c>
      <c r="D3457" s="95">
        <v>2.0430729092479633E-2</v>
      </c>
      <c r="E3457" s="95">
        <v>0.23182205804077918</v>
      </c>
      <c r="F3457" s="95">
        <v>2.7387085170523808</v>
      </c>
      <c r="G3457" s="95">
        <v>12.596741105167441</v>
      </c>
      <c r="H3457" s="95">
        <v>21.446490000000001</v>
      </c>
      <c r="I3457" s="95">
        <v>165.4101</v>
      </c>
      <c r="J3457" s="95">
        <v>164.18</v>
      </c>
      <c r="K3457" s="95">
        <v>132.71469999999999</v>
      </c>
      <c r="L3457" s="95">
        <v>21.07612</v>
      </c>
      <c r="M3457" s="95">
        <v>18.93834</v>
      </c>
      <c r="N3457" s="95">
        <v>19.27994</v>
      </c>
      <c r="O3457" s="95">
        <v>17.377870000000001</v>
      </c>
      <c r="P3457" s="95">
        <v>126.0009</v>
      </c>
      <c r="Q3457" s="95">
        <v>37.148330000000001</v>
      </c>
      <c r="R3457" s="95">
        <v>51.949649999999998</v>
      </c>
      <c r="S3457" s="95">
        <v>76.371340000000004</v>
      </c>
      <c r="T3457" s="95">
        <v>93.415909999999997</v>
      </c>
      <c r="U3457" s="95">
        <v>98.856750000000005</v>
      </c>
      <c r="V3457" s="95">
        <v>2.2335470473314793E-2</v>
      </c>
      <c r="W3457" s="95">
        <v>0.25343465272312837</v>
      </c>
      <c r="X3457" s="95">
        <v>2.9940362353566448</v>
      </c>
      <c r="Y3457" s="95">
        <v>13.771125726395249</v>
      </c>
      <c r="Z3457" s="95">
        <v>23.445930000000001</v>
      </c>
      <c r="AA3457" s="95">
        <v>48.042050000000003</v>
      </c>
      <c r="AB3457" s="95">
        <v>22.641069999999999</v>
      </c>
      <c r="AC3457" s="95">
        <v>24.280919999999998</v>
      </c>
      <c r="AD3457" s="95">
        <v>22.908339999999999</v>
      </c>
      <c r="AE3457" s="95">
        <v>190.23099999999999</v>
      </c>
      <c r="AF3457" s="95">
        <v>22.72871</v>
      </c>
      <c r="AG3457" s="95">
        <v>72.179060000000007</v>
      </c>
      <c r="AH3457" s="95">
        <v>18.479420000000001</v>
      </c>
      <c r="AI3457" s="95">
        <v>41.036580000000001</v>
      </c>
      <c r="AJ3457" s="95">
        <v>54.115810000000003</v>
      </c>
      <c r="AK3457" s="95">
        <v>82.543440000000004</v>
      </c>
      <c r="AL3457" s="95">
        <v>105.4659</v>
      </c>
      <c r="AM3457" s="95">
        <v>108.4806</v>
      </c>
      <c r="AO3457" s="84">
        <v>1555</v>
      </c>
      <c r="AP3457" s="84">
        <v>85571.274395962624</v>
      </c>
      <c r="AQ3457" s="90">
        <v>1252.0677096325774</v>
      </c>
      <c r="AS3457" s="40" t="s">
        <v>6</v>
      </c>
    </row>
    <row r="3458" spans="1:45" x14ac:dyDescent="0.2">
      <c r="A3458" s="39" t="s">
        <v>2990</v>
      </c>
      <c r="B3458" s="83" t="s">
        <v>3007</v>
      </c>
      <c r="C3458" s="68" t="s">
        <v>11710</v>
      </c>
      <c r="D3458" s="95">
        <v>1.7681179313323726E-2</v>
      </c>
      <c r="E3458" s="95">
        <v>0.20062364678466227</v>
      </c>
      <c r="F3458" s="95">
        <v>2.3701355031306419</v>
      </c>
      <c r="G3458" s="95">
        <v>10.901482626283972</v>
      </c>
      <c r="H3458" s="95">
        <v>18.56024</v>
      </c>
      <c r="I3458" s="95">
        <v>16.430890000000002</v>
      </c>
      <c r="J3458" s="95">
        <v>47.508949999999999</v>
      </c>
      <c r="K3458" s="95">
        <v>47.684089999999998</v>
      </c>
      <c r="L3458" s="95">
        <v>17.298300000000001</v>
      </c>
      <c r="M3458" s="95">
        <v>49.628590000000003</v>
      </c>
      <c r="N3458" s="95">
        <v>16.68488</v>
      </c>
      <c r="O3458" s="95">
        <v>15.03331</v>
      </c>
      <c r="P3458" s="95">
        <v>14.725569999999999</v>
      </c>
      <c r="Q3458" s="95">
        <v>63.499890000000001</v>
      </c>
      <c r="R3458" s="95">
        <v>50.149259999999998</v>
      </c>
      <c r="S3458" s="95">
        <v>73.248170000000002</v>
      </c>
      <c r="T3458" s="95">
        <v>89.634280000000004</v>
      </c>
      <c r="U3458" s="95">
        <v>94.892420000000001</v>
      </c>
      <c r="V3458" s="95">
        <v>2.320792440982215E-2</v>
      </c>
      <c r="W3458" s="95">
        <v>0.2633341558779797</v>
      </c>
      <c r="X3458" s="95">
        <v>3.1109873738027063</v>
      </c>
      <c r="Y3458" s="95">
        <v>14.3090446775311</v>
      </c>
      <c r="Z3458" s="95">
        <v>24.36176</v>
      </c>
      <c r="AA3458" s="95">
        <v>51.079770000000003</v>
      </c>
      <c r="AB3458" s="95">
        <v>74.612669999999994</v>
      </c>
      <c r="AC3458" s="95">
        <v>23.458030000000001</v>
      </c>
      <c r="AD3458" s="95">
        <v>118.93089999999999</v>
      </c>
      <c r="AE3458" s="95">
        <v>22.927859999999999</v>
      </c>
      <c r="AF3458" s="95">
        <v>86.393969999999996</v>
      </c>
      <c r="AG3458" s="95">
        <v>20.23714</v>
      </c>
      <c r="AH3458" s="95">
        <v>22.842310000000001</v>
      </c>
      <c r="AI3458" s="95">
        <v>39.340159999999997</v>
      </c>
      <c r="AJ3458" s="95">
        <v>52.967289999999998</v>
      </c>
      <c r="AK3458" s="95">
        <v>78.4495</v>
      </c>
      <c r="AL3458" s="95">
        <v>340.8526</v>
      </c>
      <c r="AM3458" s="95">
        <v>104.55540000000001</v>
      </c>
      <c r="AO3458" s="84">
        <v>2043</v>
      </c>
      <c r="AP3458" s="84">
        <v>69063.467523647952</v>
      </c>
      <c r="AQ3458" s="90">
        <v>1010.5276357283943</v>
      </c>
      <c r="AS3458" s="40" t="s">
        <v>6</v>
      </c>
    </row>
    <row r="3459" spans="1:45" x14ac:dyDescent="0.2">
      <c r="A3459" s="39" t="s">
        <v>2990</v>
      </c>
      <c r="B3459" s="83" t="s">
        <v>3008</v>
      </c>
      <c r="C3459" s="68" t="s">
        <v>11711</v>
      </c>
      <c r="D3459" s="95">
        <v>1.8332106942115216E-2</v>
      </c>
      <c r="E3459" s="95">
        <v>0.20800954974774313</v>
      </c>
      <c r="F3459" s="95">
        <v>2.4573913730942918</v>
      </c>
      <c r="G3459" s="95">
        <v>11.302817634005509</v>
      </c>
      <c r="H3459" s="95">
        <v>19.24353</v>
      </c>
      <c r="I3459" s="95">
        <v>17.146129999999999</v>
      </c>
      <c r="J3459" s="95">
        <v>17.378209999999999</v>
      </c>
      <c r="K3459" s="95">
        <v>18.018630000000002</v>
      </c>
      <c r="L3459" s="95">
        <v>17.965859999999999</v>
      </c>
      <c r="M3459" s="95">
        <v>16.9421</v>
      </c>
      <c r="N3459" s="95">
        <v>17.299189999999999</v>
      </c>
      <c r="O3459" s="95">
        <v>15.603859999999999</v>
      </c>
      <c r="P3459" s="95">
        <v>15.27857</v>
      </c>
      <c r="Q3459" s="95">
        <v>109.6759</v>
      </c>
      <c r="R3459" s="95">
        <v>47.075609999999998</v>
      </c>
      <c r="S3459" s="95">
        <v>67.427689999999998</v>
      </c>
      <c r="T3459" s="95">
        <v>83.937479999999994</v>
      </c>
      <c r="U3459" s="95">
        <v>476.32229999999998</v>
      </c>
      <c r="V3459" s="95">
        <v>2.123352618018599E-2</v>
      </c>
      <c r="W3459" s="95">
        <v>0.24093118342826894</v>
      </c>
      <c r="X3459" s="95">
        <v>2.8463222596464002</v>
      </c>
      <c r="Y3459" s="95">
        <v>13.091712529243626</v>
      </c>
      <c r="Z3459" s="95">
        <v>22.289200000000001</v>
      </c>
      <c r="AA3459" s="95">
        <v>24.693750000000001</v>
      </c>
      <c r="AB3459" s="95">
        <v>21.775639999999999</v>
      </c>
      <c r="AC3459" s="95">
        <v>22.871600000000001</v>
      </c>
      <c r="AD3459" s="95">
        <v>22.02664</v>
      </c>
      <c r="AE3459" s="95">
        <v>23.28312</v>
      </c>
      <c r="AF3459" s="95">
        <v>21.606619999999999</v>
      </c>
      <c r="AG3459" s="95">
        <v>19.843229999999998</v>
      </c>
      <c r="AH3459" s="95">
        <v>17.565239999999999</v>
      </c>
      <c r="AI3459" s="95">
        <v>36.808199999999999</v>
      </c>
      <c r="AJ3459" s="95">
        <v>49.410049999999998</v>
      </c>
      <c r="AK3459" s="95">
        <v>272.58659999999998</v>
      </c>
      <c r="AL3459" s="95">
        <v>449.33550000000002</v>
      </c>
      <c r="AM3459" s="95">
        <v>97.980140000000006</v>
      </c>
      <c r="AO3459" s="84">
        <v>2024</v>
      </c>
      <c r="AP3459" s="84">
        <v>93246.735977616336</v>
      </c>
      <c r="AQ3459" s="90">
        <v>1364.37406092571</v>
      </c>
      <c r="AS3459" s="40" t="s">
        <v>6</v>
      </c>
    </row>
    <row r="3460" spans="1:45" x14ac:dyDescent="0.2">
      <c r="A3460" s="39" t="s">
        <v>2990</v>
      </c>
      <c r="B3460" s="83" t="s">
        <v>3009</v>
      </c>
      <c r="C3460" s="68" t="s">
        <v>11712</v>
      </c>
      <c r="D3460" s="95">
        <v>0.16767085594799255</v>
      </c>
      <c r="E3460" s="95">
        <v>1.9025166807987424</v>
      </c>
      <c r="F3460" s="95">
        <v>22.476026145109916</v>
      </c>
      <c r="G3460" s="95">
        <v>103.37890310709146</v>
      </c>
      <c r="H3460" s="95">
        <v>176.00700000000001</v>
      </c>
      <c r="I3460" s="95">
        <v>66.929519999999997</v>
      </c>
      <c r="J3460" s="95">
        <v>213.92250000000001</v>
      </c>
      <c r="K3460" s="95">
        <v>104.67489999999999</v>
      </c>
      <c r="L3460" s="95">
        <v>30.43008</v>
      </c>
      <c r="M3460" s="95">
        <v>27.916029999999999</v>
      </c>
      <c r="N3460" s="95">
        <v>17.178349999999998</v>
      </c>
      <c r="O3460" s="95">
        <v>43.293120000000002</v>
      </c>
      <c r="P3460" s="95">
        <v>108.8817</v>
      </c>
      <c r="Q3460" s="95">
        <v>37.13091</v>
      </c>
      <c r="R3460" s="95">
        <v>51.554450000000003</v>
      </c>
      <c r="S3460" s="95">
        <v>76.175129999999996</v>
      </c>
      <c r="T3460" s="95">
        <v>92.710449999999994</v>
      </c>
      <c r="U3460" s="95">
        <v>97.238100000000003</v>
      </c>
      <c r="V3460" s="95">
        <v>7.2723464895613682E-2</v>
      </c>
      <c r="W3460" s="95">
        <v>0.82517384590856979</v>
      </c>
      <c r="X3460" s="95">
        <v>9.748471128839407</v>
      </c>
      <c r="Y3460" s="95">
        <v>44.838275492477585</v>
      </c>
      <c r="Z3460" s="95">
        <v>76.339079999999996</v>
      </c>
      <c r="AA3460" s="95">
        <v>21.003250000000001</v>
      </c>
      <c r="AB3460" s="95">
        <v>52.100929999999998</v>
      </c>
      <c r="AC3460" s="95">
        <v>84.308899999999994</v>
      </c>
      <c r="AD3460" s="95">
        <v>110.8048</v>
      </c>
      <c r="AE3460" s="95">
        <v>27.924389999999999</v>
      </c>
      <c r="AF3460" s="95">
        <v>21.639980000000001</v>
      </c>
      <c r="AG3460" s="95">
        <v>78.625200000000007</v>
      </c>
      <c r="AH3460" s="95">
        <v>128.30680000000001</v>
      </c>
      <c r="AI3460" s="95">
        <v>40.724119999999999</v>
      </c>
      <c r="AJ3460" s="95">
        <v>313.31330000000003</v>
      </c>
      <c r="AK3460" s="95">
        <v>81.492699999999999</v>
      </c>
      <c r="AL3460" s="95">
        <v>106.4132</v>
      </c>
      <c r="AM3460" s="95">
        <v>233.4282</v>
      </c>
      <c r="AO3460" s="84">
        <v>4416</v>
      </c>
      <c r="AP3460" s="84">
        <v>295908.73382969934</v>
      </c>
      <c r="AQ3460" s="90">
        <v>4329.6979417652365</v>
      </c>
      <c r="AS3460" s="40" t="s">
        <v>6</v>
      </c>
    </row>
    <row r="3461" spans="1:45" x14ac:dyDescent="0.2">
      <c r="A3461" s="39" t="s">
        <v>2990</v>
      </c>
      <c r="B3461" s="83" t="s">
        <v>3010</v>
      </c>
      <c r="C3461" s="68" t="s">
        <v>11713</v>
      </c>
      <c r="D3461" s="95">
        <v>1.3804773772273344E-2</v>
      </c>
      <c r="E3461" s="95">
        <v>0.15663910241234419</v>
      </c>
      <c r="F3461" s="95">
        <v>1.8505091685652491</v>
      </c>
      <c r="G3461" s="95">
        <v>8.5114515707000518</v>
      </c>
      <c r="H3461" s="95">
        <v>14.491110000000001</v>
      </c>
      <c r="I3461" s="95">
        <v>212.95609999999999</v>
      </c>
      <c r="J3461" s="95">
        <v>13.09287</v>
      </c>
      <c r="K3461" s="95">
        <v>13.575379999999999</v>
      </c>
      <c r="L3461" s="95">
        <v>30.367920000000002</v>
      </c>
      <c r="M3461" s="95">
        <v>12.873670000000001</v>
      </c>
      <c r="N3461" s="95">
        <v>13.03416</v>
      </c>
      <c r="O3461" s="95">
        <v>11.809850000000001</v>
      </c>
      <c r="P3461" s="95">
        <v>36.512830000000001</v>
      </c>
      <c r="Q3461" s="95">
        <v>56.406829999999999</v>
      </c>
      <c r="R3461" s="95">
        <v>52.697699999999998</v>
      </c>
      <c r="S3461" s="95">
        <v>104.47199999999999</v>
      </c>
      <c r="T3461" s="95">
        <v>73.057850000000002</v>
      </c>
      <c r="U3461" s="95">
        <v>211.8347</v>
      </c>
      <c r="V3461" s="95">
        <v>1.6296587495040982E-2</v>
      </c>
      <c r="W3461" s="95">
        <v>0.18491305107327966</v>
      </c>
      <c r="X3461" s="95">
        <v>2.1845330516367403</v>
      </c>
      <c r="Y3461" s="95">
        <v>10.047800675322135</v>
      </c>
      <c r="Z3461" s="95">
        <v>17.106809999999999</v>
      </c>
      <c r="AA3461" s="95">
        <v>16.073640000000001</v>
      </c>
      <c r="AB3461" s="95">
        <v>16.545839999999998</v>
      </c>
      <c r="AC3461" s="95">
        <v>29.042919999999999</v>
      </c>
      <c r="AD3461" s="95">
        <v>30.543800000000001</v>
      </c>
      <c r="AE3461" s="95">
        <v>16.982679999999998</v>
      </c>
      <c r="AF3461" s="95">
        <v>39.771619999999999</v>
      </c>
      <c r="AG3461" s="95">
        <v>24.755559999999999</v>
      </c>
      <c r="AH3461" s="95">
        <v>13.527150000000001</v>
      </c>
      <c r="AI3461" s="95">
        <v>58.104210000000002</v>
      </c>
      <c r="AJ3461" s="95">
        <v>128.17590000000001</v>
      </c>
      <c r="AK3461" s="95">
        <v>64.325159999999997</v>
      </c>
      <c r="AL3461" s="95">
        <v>138.86279999999999</v>
      </c>
      <c r="AM3461" s="95">
        <v>85.80104</v>
      </c>
      <c r="AO3461" s="84">
        <v>4310</v>
      </c>
      <c r="AP3461" s="84">
        <v>175678.77810079578</v>
      </c>
      <c r="AQ3461" s="90">
        <v>2570.5089339897841</v>
      </c>
      <c r="AS3461" s="40" t="s">
        <v>6</v>
      </c>
    </row>
    <row r="3462" spans="1:45" x14ac:dyDescent="0.2">
      <c r="A3462" s="39" t="s">
        <v>2990</v>
      </c>
      <c r="B3462" s="83" t="s">
        <v>3011</v>
      </c>
      <c r="C3462" s="68" t="s">
        <v>11714</v>
      </c>
      <c r="D3462" s="95">
        <v>1.2703734484701992E-2</v>
      </c>
      <c r="E3462" s="95">
        <v>0.14414590197523902</v>
      </c>
      <c r="F3462" s="95">
        <v>1.7029165074892967</v>
      </c>
      <c r="G3462" s="95">
        <v>7.8325963624804125</v>
      </c>
      <c r="H3462" s="95">
        <v>13.335330000000001</v>
      </c>
      <c r="I3462" s="95">
        <v>66.691310000000001</v>
      </c>
      <c r="J3462" s="95">
        <v>95.298029999999997</v>
      </c>
      <c r="K3462" s="95">
        <v>36.043439999999997</v>
      </c>
      <c r="L3462" s="95">
        <v>29.670860000000001</v>
      </c>
      <c r="M3462" s="95">
        <v>18.231390000000001</v>
      </c>
      <c r="N3462" s="95">
        <v>23.82236</v>
      </c>
      <c r="O3462" s="95">
        <v>36.742449999999998</v>
      </c>
      <c r="P3462" s="95">
        <v>10.548640000000001</v>
      </c>
      <c r="Q3462" s="95">
        <v>48.816490000000002</v>
      </c>
      <c r="R3462" s="95">
        <v>40.824710000000003</v>
      </c>
      <c r="S3462" s="95">
        <v>60.017400000000002</v>
      </c>
      <c r="T3462" s="95">
        <v>72.776790000000005</v>
      </c>
      <c r="U3462" s="95">
        <v>120.0766</v>
      </c>
      <c r="V3462" s="95">
        <v>1.6426117606248198E-2</v>
      </c>
      <c r="W3462" s="95">
        <v>0.18638279485101694</v>
      </c>
      <c r="X3462" s="95">
        <v>2.20189636829432</v>
      </c>
      <c r="Y3462" s="95">
        <v>10.127663575408333</v>
      </c>
      <c r="Z3462" s="95">
        <v>17.24278</v>
      </c>
      <c r="AA3462" s="95">
        <v>112.77290000000001</v>
      </c>
      <c r="AB3462" s="95">
        <v>16.634840000000001</v>
      </c>
      <c r="AC3462" s="95">
        <v>17.705660000000002</v>
      </c>
      <c r="AD3462" s="95">
        <v>36.209139999999998</v>
      </c>
      <c r="AE3462" s="95">
        <v>35.466340000000002</v>
      </c>
      <c r="AF3462" s="95">
        <v>17.561630000000001</v>
      </c>
      <c r="AG3462" s="95">
        <v>84.551829999999995</v>
      </c>
      <c r="AH3462" s="95">
        <v>73.509010000000004</v>
      </c>
      <c r="AI3462" s="95">
        <v>41.614199999999997</v>
      </c>
      <c r="AJ3462" s="95">
        <v>43.136389999999999</v>
      </c>
      <c r="AK3462" s="95">
        <v>64.289400000000001</v>
      </c>
      <c r="AL3462" s="95">
        <v>84.539599999999993</v>
      </c>
      <c r="AM3462" s="95">
        <v>85.45729</v>
      </c>
      <c r="AO3462" s="84">
        <v>5918</v>
      </c>
      <c r="AP3462" s="84">
        <v>221710.84021615036</v>
      </c>
      <c r="AQ3462" s="90">
        <v>3244.0440541487033</v>
      </c>
      <c r="AS3462" s="40" t="s">
        <v>6</v>
      </c>
    </row>
    <row r="3463" spans="1:45" x14ac:dyDescent="0.2">
      <c r="A3463" s="39" t="s">
        <v>2990</v>
      </c>
      <c r="B3463" s="83" t="s">
        <v>3012</v>
      </c>
      <c r="C3463" s="68" t="s">
        <v>11715</v>
      </c>
      <c r="D3463" s="95">
        <v>2.4670146652185764E-2</v>
      </c>
      <c r="E3463" s="95">
        <v>0.27992560339820105</v>
      </c>
      <c r="F3463" s="95">
        <v>3.3069960669265712</v>
      </c>
      <c r="G3463" s="95">
        <v>15.210590331721766</v>
      </c>
      <c r="H3463" s="95">
        <v>25.89668</v>
      </c>
      <c r="I3463" s="95">
        <v>74.933480000000003</v>
      </c>
      <c r="J3463" s="95">
        <v>44.615220000000001</v>
      </c>
      <c r="K3463" s="95">
        <v>39.295589999999997</v>
      </c>
      <c r="L3463" s="95">
        <v>35.432690000000001</v>
      </c>
      <c r="M3463" s="95">
        <v>46.404290000000003</v>
      </c>
      <c r="N3463" s="95">
        <v>17.135760000000001</v>
      </c>
      <c r="O3463" s="95">
        <v>25.00986</v>
      </c>
      <c r="P3463" s="95">
        <v>40.743969999999997</v>
      </c>
      <c r="Q3463" s="95">
        <v>34.544789999999999</v>
      </c>
      <c r="R3463" s="95">
        <v>47.616390000000003</v>
      </c>
      <c r="S3463" s="95">
        <v>114.0063</v>
      </c>
      <c r="T3463" s="95">
        <v>454.1497</v>
      </c>
      <c r="U3463" s="95">
        <v>859.98149999999998</v>
      </c>
      <c r="V3463" s="95">
        <v>2.4982802256349978E-2</v>
      </c>
      <c r="W3463" s="95">
        <v>0.28347322351920845</v>
      </c>
      <c r="X3463" s="95">
        <v>3.3489070805841252</v>
      </c>
      <c r="Y3463" s="95">
        <v>15.403360823803032</v>
      </c>
      <c r="Z3463" s="95">
        <v>26.224879999999999</v>
      </c>
      <c r="AA3463" s="95">
        <v>23.795020000000001</v>
      </c>
      <c r="AB3463" s="95">
        <v>52.077689999999997</v>
      </c>
      <c r="AC3463" s="95">
        <v>43.669649999999997</v>
      </c>
      <c r="AD3463" s="95">
        <v>50.017420000000001</v>
      </c>
      <c r="AE3463" s="95">
        <v>38.70984</v>
      </c>
      <c r="AF3463" s="95">
        <v>70.075209999999998</v>
      </c>
      <c r="AG3463" s="95">
        <v>61.163789999999999</v>
      </c>
      <c r="AH3463" s="95">
        <v>84.604389999999995</v>
      </c>
      <c r="AI3463" s="95">
        <v>46.671289999999999</v>
      </c>
      <c r="AJ3463" s="95">
        <v>220.3835</v>
      </c>
      <c r="AK3463" s="95">
        <v>111.6176</v>
      </c>
      <c r="AL3463" s="95">
        <v>182.6464</v>
      </c>
      <c r="AM3463" s="95">
        <v>195.1722</v>
      </c>
      <c r="AO3463" s="84">
        <v>14052</v>
      </c>
      <c r="AP3463" s="84">
        <v>703386.65637052001</v>
      </c>
      <c r="AQ3463" s="90">
        <v>10291.861679572063</v>
      </c>
      <c r="AS3463" s="40" t="s">
        <v>6</v>
      </c>
    </row>
    <row r="3464" spans="1:45" x14ac:dyDescent="0.2">
      <c r="A3464" s="39" t="s">
        <v>2990</v>
      </c>
      <c r="B3464" s="83" t="s">
        <v>3013</v>
      </c>
      <c r="C3464" s="68" t="s">
        <v>11716</v>
      </c>
      <c r="D3464" s="95">
        <v>3.5172650409056774E-2</v>
      </c>
      <c r="E3464" s="95">
        <v>0.39909472479754693</v>
      </c>
      <c r="F3464" s="95">
        <v>4.7148409049213527</v>
      </c>
      <c r="G3464" s="95">
        <v>21.685999025288652</v>
      </c>
      <c r="H3464" s="95">
        <v>36.921340000000001</v>
      </c>
      <c r="I3464" s="95">
        <v>16.129049999999999</v>
      </c>
      <c r="J3464" s="95">
        <v>112.0014</v>
      </c>
      <c r="K3464" s="95">
        <v>67.274240000000006</v>
      </c>
      <c r="L3464" s="95">
        <v>74.397949999999994</v>
      </c>
      <c r="M3464" s="95">
        <v>56.511240000000001</v>
      </c>
      <c r="N3464" s="95">
        <v>29.918389999999999</v>
      </c>
      <c r="O3464" s="95">
        <v>88.361249999999998</v>
      </c>
      <c r="P3464" s="95">
        <v>14.39823</v>
      </c>
      <c r="Q3464" s="95">
        <v>100.43859999999999</v>
      </c>
      <c r="R3464" s="95">
        <v>96.097149999999999</v>
      </c>
      <c r="S3464" s="95">
        <v>296.19900000000001</v>
      </c>
      <c r="T3464" s="95">
        <v>134.9383</v>
      </c>
      <c r="U3464" s="95">
        <v>205.1232</v>
      </c>
      <c r="V3464" s="95">
        <v>2.0246927226948114E-2</v>
      </c>
      <c r="W3464" s="95">
        <v>0.22973650707750323</v>
      </c>
      <c r="X3464" s="95">
        <v>2.714070153325725</v>
      </c>
      <c r="Y3464" s="95">
        <v>12.483416489865309</v>
      </c>
      <c r="Z3464" s="95">
        <v>21.253550000000001</v>
      </c>
      <c r="AA3464" s="95">
        <v>60.432209999999998</v>
      </c>
      <c r="AB3464" s="95">
        <v>20.131640000000001</v>
      </c>
      <c r="AC3464" s="95">
        <v>32.497259999999997</v>
      </c>
      <c r="AD3464" s="95">
        <v>48.844090000000001</v>
      </c>
      <c r="AE3464" s="95">
        <v>51.47842</v>
      </c>
      <c r="AF3464" s="95">
        <v>128.05590000000001</v>
      </c>
      <c r="AG3464" s="95">
        <v>18.557739999999999</v>
      </c>
      <c r="AH3464" s="95">
        <v>42.88767</v>
      </c>
      <c r="AI3464" s="95">
        <v>47.726680000000002</v>
      </c>
      <c r="AJ3464" s="95">
        <v>48.398690000000002</v>
      </c>
      <c r="AK3464" s="95">
        <v>104.6691</v>
      </c>
      <c r="AL3464" s="95">
        <v>181.02690000000001</v>
      </c>
      <c r="AM3464" s="95">
        <v>205.9248</v>
      </c>
      <c r="AO3464" s="84">
        <v>9698</v>
      </c>
      <c r="AP3464" s="84">
        <v>549211.45018161426</v>
      </c>
      <c r="AQ3464" s="90">
        <v>8035.9902009981579</v>
      </c>
      <c r="AS3464" s="40" t="s">
        <v>6</v>
      </c>
    </row>
    <row r="3465" spans="1:45" x14ac:dyDescent="0.2">
      <c r="A3465" s="39" t="s">
        <v>2990</v>
      </c>
      <c r="B3465" s="83" t="s">
        <v>3014</v>
      </c>
      <c r="C3465" s="68" t="s">
        <v>11717</v>
      </c>
      <c r="D3465" s="95">
        <v>2.2509784070054491E-2</v>
      </c>
      <c r="E3465" s="95">
        <v>0.2554125428198436</v>
      </c>
      <c r="F3465" s="95">
        <v>3.0174027109174588</v>
      </c>
      <c r="G3465" s="95">
        <v>13.878600268263106</v>
      </c>
      <c r="H3465" s="95">
        <v>23.628910000000001</v>
      </c>
      <c r="I3465" s="95">
        <v>13.45185</v>
      </c>
      <c r="J3465" s="95">
        <v>13.635450000000001</v>
      </c>
      <c r="K3465" s="95">
        <v>14.133179999999999</v>
      </c>
      <c r="L3465" s="95">
        <v>14.07446</v>
      </c>
      <c r="M3465" s="95">
        <v>13.29923</v>
      </c>
      <c r="N3465" s="95">
        <v>65.231089999999995</v>
      </c>
      <c r="O3465" s="95">
        <v>21.86534</v>
      </c>
      <c r="P3465" s="95">
        <v>228.4024</v>
      </c>
      <c r="Q3465" s="95">
        <v>294.19450000000001</v>
      </c>
      <c r="R3465" s="95">
        <v>151.0891</v>
      </c>
      <c r="S3465" s="95">
        <v>66.702789999999993</v>
      </c>
      <c r="T3465" s="95">
        <v>433.62310000000002</v>
      </c>
      <c r="U3465" s="95">
        <v>82.39667</v>
      </c>
      <c r="V3465" s="95">
        <v>1.7299209809832915E-2</v>
      </c>
      <c r="W3465" s="95">
        <v>0.19628954025291601</v>
      </c>
      <c r="X3465" s="95">
        <v>2.3189330654824611</v>
      </c>
      <c r="Y3465" s="95">
        <v>10.665976055580423</v>
      </c>
      <c r="Z3465" s="95">
        <v>18.159279999999999</v>
      </c>
      <c r="AA3465" s="95">
        <v>17.020350000000001</v>
      </c>
      <c r="AB3465" s="95">
        <v>17.597010000000001</v>
      </c>
      <c r="AC3465" s="95">
        <v>18.63409</v>
      </c>
      <c r="AD3465" s="95">
        <v>19.515599999999999</v>
      </c>
      <c r="AE3465" s="95">
        <v>31.779699999999998</v>
      </c>
      <c r="AF3465" s="95">
        <v>17.599879999999999</v>
      </c>
      <c r="AG3465" s="95">
        <v>16.423020000000001</v>
      </c>
      <c r="AH3465" s="95">
        <v>15.57685</v>
      </c>
      <c r="AI3465" s="95">
        <v>34.444240000000001</v>
      </c>
      <c r="AJ3465" s="95">
        <v>46.417000000000002</v>
      </c>
      <c r="AK3465" s="95">
        <v>250.03739999999999</v>
      </c>
      <c r="AL3465" s="95">
        <v>92.843549999999993</v>
      </c>
      <c r="AM3465" s="95">
        <v>214.3905</v>
      </c>
      <c r="AO3465" s="84">
        <v>3677</v>
      </c>
      <c r="AP3465" s="84">
        <v>157303.3022323144</v>
      </c>
      <c r="AQ3465" s="90">
        <v>2301.6413712888161</v>
      </c>
      <c r="AS3465" s="40" t="s">
        <v>6</v>
      </c>
    </row>
    <row r="3466" spans="1:45" x14ac:dyDescent="0.2">
      <c r="A3466" s="39" t="s">
        <v>2990</v>
      </c>
      <c r="B3466" s="83" t="s">
        <v>3015</v>
      </c>
      <c r="C3466" s="68" t="s">
        <v>11718</v>
      </c>
      <c r="D3466" s="95">
        <v>1.7459052844027656E-2</v>
      </c>
      <c r="E3466" s="95">
        <v>0.19810323671880212</v>
      </c>
      <c r="F3466" s="95">
        <v>2.3403597838907517</v>
      </c>
      <c r="G3466" s="95">
        <v>10.764528648104237</v>
      </c>
      <c r="H3466" s="95">
        <v>18.327069999999999</v>
      </c>
      <c r="I3466" s="95">
        <v>16.225560000000002</v>
      </c>
      <c r="J3466" s="95">
        <v>120.26260000000001</v>
      </c>
      <c r="K3466" s="95">
        <v>49.390779999999999</v>
      </c>
      <c r="L3466" s="95">
        <v>33.18994</v>
      </c>
      <c r="M3466" s="95">
        <v>101.8275</v>
      </c>
      <c r="N3466" s="95">
        <v>14.23526</v>
      </c>
      <c r="O3466" s="95">
        <v>12.70392</v>
      </c>
      <c r="P3466" s="95">
        <v>12.48</v>
      </c>
      <c r="Q3466" s="95">
        <v>68.475380000000001</v>
      </c>
      <c r="R3466" s="95">
        <v>42.011380000000003</v>
      </c>
      <c r="S3466" s="95">
        <v>134.06360000000001</v>
      </c>
      <c r="T3466" s="95">
        <v>75.969250000000002</v>
      </c>
      <c r="U3466" s="95">
        <v>80.518129999999999</v>
      </c>
      <c r="V3466" s="95">
        <v>1.7641378121544381E-2</v>
      </c>
      <c r="W3466" s="95">
        <v>0.20017203322995267</v>
      </c>
      <c r="X3466" s="95">
        <v>2.3648002132140893</v>
      </c>
      <c r="Y3466" s="95">
        <v>10.876942860412079</v>
      </c>
      <c r="Z3466" s="95">
        <v>18.518460000000001</v>
      </c>
      <c r="AA3466" s="95">
        <v>17.49278</v>
      </c>
      <c r="AB3466" s="95">
        <v>17.825099999999999</v>
      </c>
      <c r="AC3466" s="95">
        <v>19.634810000000002</v>
      </c>
      <c r="AD3466" s="95">
        <v>27.31662</v>
      </c>
      <c r="AE3466" s="95">
        <v>18.462759999999999</v>
      </c>
      <c r="AF3466" s="95">
        <v>17.94867</v>
      </c>
      <c r="AG3466" s="95">
        <v>33.058509999999998</v>
      </c>
      <c r="AH3466" s="95">
        <v>14.68361</v>
      </c>
      <c r="AI3466" s="95">
        <v>33.215260000000001</v>
      </c>
      <c r="AJ3466" s="95">
        <v>122.48439999999999</v>
      </c>
      <c r="AK3466" s="95">
        <v>253.3981</v>
      </c>
      <c r="AL3466" s="95">
        <v>85.683480000000003</v>
      </c>
      <c r="AM3466" s="95">
        <v>228.3416</v>
      </c>
      <c r="AO3466" s="84">
        <v>6828</v>
      </c>
      <c r="AP3466" s="84">
        <v>294279.96987647959</v>
      </c>
      <c r="AQ3466" s="90">
        <v>4305.8660803510493</v>
      </c>
      <c r="AS3466" s="40" t="s">
        <v>6</v>
      </c>
    </row>
    <row r="3467" spans="1:45" x14ac:dyDescent="0.2">
      <c r="A3467" s="39" t="s">
        <v>2990</v>
      </c>
      <c r="B3467" s="83" t="s">
        <v>3016</v>
      </c>
      <c r="C3467" s="68" t="s">
        <v>11719</v>
      </c>
      <c r="D3467" s="95">
        <v>1.5956581670293114E-2</v>
      </c>
      <c r="E3467" s="95">
        <v>0.18105509526161379</v>
      </c>
      <c r="F3467" s="95">
        <v>2.1389557820312635</v>
      </c>
      <c r="G3467" s="95">
        <v>9.8381671703595384</v>
      </c>
      <c r="H3467" s="95">
        <v>16.7499</v>
      </c>
      <c r="I3467" s="95">
        <v>22.14725</v>
      </c>
      <c r="J3467" s="95">
        <v>15.12567</v>
      </c>
      <c r="K3467" s="95">
        <v>17.2895</v>
      </c>
      <c r="L3467" s="95">
        <v>61.980089999999997</v>
      </c>
      <c r="M3467" s="95">
        <v>56.446550000000002</v>
      </c>
      <c r="N3467" s="95">
        <v>246.59960000000001</v>
      </c>
      <c r="O3467" s="95">
        <v>13.66695</v>
      </c>
      <c r="P3467" s="95">
        <v>13.53173</v>
      </c>
      <c r="Q3467" s="95">
        <v>151.64789999999999</v>
      </c>
      <c r="R3467" s="95">
        <v>44.054839999999999</v>
      </c>
      <c r="S3467" s="95">
        <v>64.309749999999994</v>
      </c>
      <c r="T3467" s="95">
        <v>78.774990000000003</v>
      </c>
      <c r="U3467" s="95">
        <v>83.291039999999995</v>
      </c>
      <c r="V3467" s="95">
        <v>1.950724236890623E-2</v>
      </c>
      <c r="W3467" s="95">
        <v>0.22134349940182563</v>
      </c>
      <c r="X3467" s="95">
        <v>2.6149165102283933</v>
      </c>
      <c r="Y3467" s="95">
        <v>12.027357451835389</v>
      </c>
      <c r="Z3467" s="95">
        <v>20.47709</v>
      </c>
      <c r="AA3467" s="95">
        <v>38.642960000000002</v>
      </c>
      <c r="AB3467" s="95">
        <v>92.653040000000004</v>
      </c>
      <c r="AC3467" s="95">
        <v>39.363700000000001</v>
      </c>
      <c r="AD3467" s="95">
        <v>28.823239999999998</v>
      </c>
      <c r="AE3467" s="95">
        <v>45.780009999999997</v>
      </c>
      <c r="AF3467" s="95">
        <v>36.632150000000003</v>
      </c>
      <c r="AG3467" s="95">
        <v>97.168009999999995</v>
      </c>
      <c r="AH3467" s="95">
        <v>61.791870000000003</v>
      </c>
      <c r="AI3467" s="95">
        <v>311.1721</v>
      </c>
      <c r="AJ3467" s="95">
        <v>513.05060000000003</v>
      </c>
      <c r="AK3467" s="95">
        <v>511.4151</v>
      </c>
      <c r="AL3467" s="95">
        <v>162.9282</v>
      </c>
      <c r="AM3467" s="95">
        <v>162.298</v>
      </c>
      <c r="AO3467" s="84">
        <v>6116</v>
      </c>
      <c r="AP3467" s="84">
        <v>317191.25367951236</v>
      </c>
      <c r="AQ3467" s="90">
        <v>4641.1009922826479</v>
      </c>
      <c r="AS3467" s="40" t="s">
        <v>6</v>
      </c>
    </row>
    <row r="3468" spans="1:45" x14ac:dyDescent="0.2">
      <c r="A3468" s="39" t="s">
        <v>2990</v>
      </c>
      <c r="B3468" s="83" t="s">
        <v>3017</v>
      </c>
      <c r="C3468" s="68" t="s">
        <v>11720</v>
      </c>
      <c r="D3468" s="95">
        <v>1.5645183547535045E-2</v>
      </c>
      <c r="E3468" s="95">
        <v>0.17752174344822289</v>
      </c>
      <c r="F3468" s="95">
        <v>2.0972133318655684</v>
      </c>
      <c r="G3468" s="95">
        <v>9.646171989215345</v>
      </c>
      <c r="H3468" s="95">
        <v>16.423020000000001</v>
      </c>
      <c r="I3468" s="95">
        <v>148.85149999999999</v>
      </c>
      <c r="J3468" s="95">
        <v>130.2285</v>
      </c>
      <c r="K3468" s="95">
        <v>95.27619</v>
      </c>
      <c r="L3468" s="95">
        <v>16.49539</v>
      </c>
      <c r="M3468" s="95">
        <v>14.479469999999999</v>
      </c>
      <c r="N3468" s="95">
        <v>205.0189</v>
      </c>
      <c r="O3468" s="95">
        <v>13.33127</v>
      </c>
      <c r="P3468" s="95">
        <v>13.142010000000001</v>
      </c>
      <c r="Q3468" s="95">
        <v>29.837569999999999</v>
      </c>
      <c r="R3468" s="95">
        <v>41.902639999999998</v>
      </c>
      <c r="S3468" s="95">
        <v>61.695709999999998</v>
      </c>
      <c r="T3468" s="95">
        <v>75.602580000000003</v>
      </c>
      <c r="U3468" s="95">
        <v>80.139880000000005</v>
      </c>
      <c r="V3468" s="95">
        <v>2.3039841061867444E-2</v>
      </c>
      <c r="W3468" s="95">
        <v>0.26142695875990979</v>
      </c>
      <c r="X3468" s="95">
        <v>3.0884560537242822</v>
      </c>
      <c r="Y3468" s="95">
        <v>14.205411448942378</v>
      </c>
      <c r="Z3468" s="95">
        <v>24.185320000000001</v>
      </c>
      <c r="AA3468" s="95">
        <v>20.381930000000001</v>
      </c>
      <c r="AB3468" s="95">
        <v>98.085610000000003</v>
      </c>
      <c r="AC3468" s="95">
        <v>21.463570000000001</v>
      </c>
      <c r="AD3468" s="95">
        <v>21.759879999999999</v>
      </c>
      <c r="AE3468" s="95">
        <v>19.56081</v>
      </c>
      <c r="AF3468" s="95">
        <v>19.204429999999999</v>
      </c>
      <c r="AG3468" s="95">
        <v>18.464590000000001</v>
      </c>
      <c r="AH3468" s="95">
        <v>15.5617</v>
      </c>
      <c r="AI3468" s="95">
        <v>33.086069999999999</v>
      </c>
      <c r="AJ3468" s="95">
        <v>44.2746</v>
      </c>
      <c r="AK3468" s="95">
        <v>66.114080000000001</v>
      </c>
      <c r="AL3468" s="95">
        <v>85.4619</v>
      </c>
      <c r="AM3468" s="95">
        <v>88.400440000000003</v>
      </c>
      <c r="AO3468" s="84">
        <v>1948</v>
      </c>
      <c r="AP3468" s="84">
        <v>81159.897506035515</v>
      </c>
      <c r="AQ3468" s="90">
        <v>1187.5210191936922</v>
      </c>
      <c r="AS3468" s="40" t="s">
        <v>6</v>
      </c>
    </row>
    <row r="3469" spans="1:45" x14ac:dyDescent="0.2">
      <c r="A3469" s="39" t="s">
        <v>2990</v>
      </c>
      <c r="B3469" s="83" t="s">
        <v>3018</v>
      </c>
      <c r="C3469" s="68" t="s">
        <v>11721</v>
      </c>
      <c r="D3469" s="95">
        <v>6.9300000346507004E-2</v>
      </c>
      <c r="E3469" s="95">
        <v>0.78632870270241328</v>
      </c>
      <c r="F3469" s="95">
        <v>9.2895608532429996</v>
      </c>
      <c r="G3469" s="95">
        <v>42.727509087000186</v>
      </c>
      <c r="H3469" s="95">
        <v>72.745410000000007</v>
      </c>
      <c r="I3469" s="95">
        <v>15.89939</v>
      </c>
      <c r="J3469" s="95">
        <v>16.040040000000001</v>
      </c>
      <c r="K3469" s="95">
        <v>179.2544</v>
      </c>
      <c r="L3469" s="95">
        <v>16.465070000000001</v>
      </c>
      <c r="M3469" s="95">
        <v>16.4312</v>
      </c>
      <c r="N3469" s="95">
        <v>15.988910000000001</v>
      </c>
      <c r="O3469" s="95">
        <v>14.439410000000001</v>
      </c>
      <c r="P3469" s="95">
        <v>89.693640000000002</v>
      </c>
      <c r="Q3469" s="95">
        <v>38.247970000000002</v>
      </c>
      <c r="R3469" s="95">
        <v>53.67324</v>
      </c>
      <c r="S3469" s="95">
        <v>78.890339999999995</v>
      </c>
      <c r="T3469" s="95">
        <v>96.474940000000004</v>
      </c>
      <c r="U3469" s="95">
        <v>102.0727</v>
      </c>
      <c r="V3469" s="95">
        <v>6.4043356540223917E-2</v>
      </c>
      <c r="W3469" s="95">
        <v>0.72668296122917264</v>
      </c>
      <c r="X3469" s="95">
        <v>8.5849156544244565</v>
      </c>
      <c r="Y3469" s="95">
        <v>39.486480300895657</v>
      </c>
      <c r="Z3469" s="95">
        <v>67.227419999999995</v>
      </c>
      <c r="AA3469" s="95">
        <v>20.223659999999999</v>
      </c>
      <c r="AB3469" s="95">
        <v>257.3331</v>
      </c>
      <c r="AC3469" s="95">
        <v>22.28548</v>
      </c>
      <c r="AD3469" s="95">
        <v>21.07856</v>
      </c>
      <c r="AE3469" s="95">
        <v>21.361630000000002</v>
      </c>
      <c r="AF3469" s="95">
        <v>21.230450000000001</v>
      </c>
      <c r="AG3469" s="95">
        <v>141.1465</v>
      </c>
      <c r="AH3469" s="95">
        <v>297.18290000000002</v>
      </c>
      <c r="AI3469" s="95">
        <v>42.400269999999999</v>
      </c>
      <c r="AJ3469" s="95">
        <v>56.686129999999999</v>
      </c>
      <c r="AK3469" s="95">
        <v>84.469669999999994</v>
      </c>
      <c r="AL3469" s="95">
        <v>108.9025</v>
      </c>
      <c r="AM3469" s="95">
        <v>112.4068</v>
      </c>
      <c r="AO3469" s="84">
        <v>2051</v>
      </c>
      <c r="AP3469" s="84">
        <v>105861.05202844898</v>
      </c>
      <c r="AQ3469" s="90">
        <v>1548.9450856981616</v>
      </c>
      <c r="AS3469" s="40" t="s">
        <v>6</v>
      </c>
    </row>
    <row r="3470" spans="1:45" x14ac:dyDescent="0.2">
      <c r="A3470" s="39" t="s">
        <v>2990</v>
      </c>
      <c r="B3470" s="83" t="s">
        <v>3019</v>
      </c>
      <c r="C3470" s="68" t="s">
        <v>11722</v>
      </c>
      <c r="D3470" s="95">
        <v>1.7601472139647856E-2</v>
      </c>
      <c r="E3470" s="95">
        <v>0.19971923064960836</v>
      </c>
      <c r="F3470" s="95">
        <v>2.3594508763398814</v>
      </c>
      <c r="G3470" s="95">
        <v>10.852338485295428</v>
      </c>
      <c r="H3470" s="95">
        <v>18.476569999999999</v>
      </c>
      <c r="I3470" s="95">
        <v>88.09366</v>
      </c>
      <c r="J3470" s="95">
        <v>76.975909999999999</v>
      </c>
      <c r="K3470" s="95">
        <v>28.42942</v>
      </c>
      <c r="L3470" s="95">
        <v>42.261130000000001</v>
      </c>
      <c r="M3470" s="95">
        <v>16.310960000000001</v>
      </c>
      <c r="N3470" s="95">
        <v>39.28284</v>
      </c>
      <c r="O3470" s="95">
        <v>15.178319999999999</v>
      </c>
      <c r="P3470" s="95">
        <v>14.60399</v>
      </c>
      <c r="Q3470" s="95">
        <v>28.643740000000001</v>
      </c>
      <c r="R3470" s="95">
        <v>40.047330000000002</v>
      </c>
      <c r="S3470" s="95">
        <v>427.69049999999999</v>
      </c>
      <c r="T3470" s="95">
        <v>73.746830000000003</v>
      </c>
      <c r="U3470" s="95">
        <v>76.766369999999995</v>
      </c>
      <c r="V3470" s="95">
        <v>1.9199626216740883E-2</v>
      </c>
      <c r="W3470" s="95">
        <v>0.21785306060452367</v>
      </c>
      <c r="X3470" s="95">
        <v>2.5736810275344242</v>
      </c>
      <c r="Y3470" s="95">
        <v>11.837694077070118</v>
      </c>
      <c r="Z3470" s="95">
        <v>20.15418</v>
      </c>
      <c r="AA3470" s="95">
        <v>18.79447</v>
      </c>
      <c r="AB3470" s="95">
        <v>26.403860000000002</v>
      </c>
      <c r="AC3470" s="95">
        <v>33.838999999999999</v>
      </c>
      <c r="AD3470" s="95">
        <v>90.911289999999994</v>
      </c>
      <c r="AE3470" s="95">
        <v>30.65981</v>
      </c>
      <c r="AF3470" s="95">
        <v>19.455089999999998</v>
      </c>
      <c r="AG3470" s="95">
        <v>17.79494</v>
      </c>
      <c r="AH3470" s="95">
        <v>15.82926</v>
      </c>
      <c r="AI3470" s="95">
        <v>31.908200000000001</v>
      </c>
      <c r="AJ3470" s="95">
        <v>112.4525</v>
      </c>
      <c r="AK3470" s="95">
        <v>63.870240000000003</v>
      </c>
      <c r="AL3470" s="95">
        <v>160.5016</v>
      </c>
      <c r="AM3470" s="95">
        <v>85.433300000000003</v>
      </c>
      <c r="AO3470" s="84">
        <v>4748</v>
      </c>
      <c r="AP3470" s="84">
        <v>173864.20949046768</v>
      </c>
      <c r="AQ3470" s="90">
        <v>2543.958403102612</v>
      </c>
      <c r="AS3470" s="40" t="s">
        <v>6</v>
      </c>
    </row>
    <row r="3471" spans="1:45" x14ac:dyDescent="0.2">
      <c r="A3471" s="39" t="s">
        <v>2990</v>
      </c>
      <c r="B3471" s="83" t="s">
        <v>3020</v>
      </c>
      <c r="C3471" s="68" t="s">
        <v>11723</v>
      </c>
      <c r="D3471" s="95">
        <v>1.559467471105489E-2</v>
      </c>
      <c r="E3471" s="95">
        <v>0.17694863309229414</v>
      </c>
      <c r="F3471" s="95">
        <v>2.090442698275917</v>
      </c>
      <c r="G3471" s="95">
        <v>9.6150303332429239</v>
      </c>
      <c r="H3471" s="95">
        <v>16.37</v>
      </c>
      <c r="I3471" s="95">
        <v>15.6462</v>
      </c>
      <c r="J3471" s="95">
        <v>14.78275</v>
      </c>
      <c r="K3471" s="95">
        <v>18.094010000000001</v>
      </c>
      <c r="L3471" s="95">
        <v>15.257809999999999</v>
      </c>
      <c r="M3471" s="95">
        <v>14.508900000000001</v>
      </c>
      <c r="N3471" s="95">
        <v>100.66459999999999</v>
      </c>
      <c r="O3471" s="95">
        <v>103.1794</v>
      </c>
      <c r="P3471" s="95">
        <v>12.994109999999999</v>
      </c>
      <c r="Q3471" s="95">
        <v>30.915310000000002</v>
      </c>
      <c r="R3471" s="95">
        <v>43.366459999999996</v>
      </c>
      <c r="S3471" s="95">
        <v>502.66879999999998</v>
      </c>
      <c r="T3471" s="95">
        <v>78.266149999999996</v>
      </c>
      <c r="U3471" s="95">
        <v>82.933660000000003</v>
      </c>
      <c r="V3471" s="95">
        <v>1.8666625575272634E-2</v>
      </c>
      <c r="W3471" s="95">
        <v>0.21180524385344618</v>
      </c>
      <c r="X3471" s="95">
        <v>2.5022330929171135</v>
      </c>
      <c r="Y3471" s="95">
        <v>11.509067963969972</v>
      </c>
      <c r="Z3471" s="95">
        <v>19.59468</v>
      </c>
      <c r="AA3471" s="95">
        <v>18.367159999999998</v>
      </c>
      <c r="AB3471" s="95">
        <v>19.839939999999999</v>
      </c>
      <c r="AC3471" s="95">
        <v>92.327039999999997</v>
      </c>
      <c r="AD3471" s="95">
        <v>19.31494</v>
      </c>
      <c r="AE3471" s="95">
        <v>19.517340000000001</v>
      </c>
      <c r="AF3471" s="95">
        <v>20.710809999999999</v>
      </c>
      <c r="AG3471" s="95">
        <v>17.34066</v>
      </c>
      <c r="AH3471" s="95">
        <v>71.904359999999997</v>
      </c>
      <c r="AI3471" s="95">
        <v>34.279420000000002</v>
      </c>
      <c r="AJ3471" s="95">
        <v>48.835999999999999</v>
      </c>
      <c r="AK3471" s="95">
        <v>68.664410000000004</v>
      </c>
      <c r="AL3471" s="95">
        <v>146.4726</v>
      </c>
      <c r="AM3471" s="95">
        <v>181.62610000000001</v>
      </c>
      <c r="AO3471" s="84">
        <v>2401</v>
      </c>
      <c r="AP3471" s="84">
        <v>91510.092077108537</v>
      </c>
      <c r="AQ3471" s="90">
        <v>1338.9637142140946</v>
      </c>
      <c r="AS3471" s="40" t="s">
        <v>6</v>
      </c>
    </row>
    <row r="3472" spans="1:45" x14ac:dyDescent="0.2">
      <c r="A3472" s="39" t="s">
        <v>2990</v>
      </c>
      <c r="B3472" s="83" t="s">
        <v>3021</v>
      </c>
      <c r="C3472" s="68" t="s">
        <v>11724</v>
      </c>
      <c r="D3472" s="96">
        <v>4.2425952718429701E-2</v>
      </c>
      <c r="E3472" s="96">
        <v>0.48139602013260696</v>
      </c>
      <c r="F3472" s="96">
        <v>5.6871351740841387</v>
      </c>
      <c r="G3472" s="96">
        <v>26.158084722040201</v>
      </c>
      <c r="H3472" s="96">
        <v>44.535256994386799</v>
      </c>
      <c r="I3472" s="96">
        <v>53.754738655422443</v>
      </c>
      <c r="J3472" s="96">
        <v>64.936688233317341</v>
      </c>
      <c r="K3472" s="96">
        <v>54.500190101108934</v>
      </c>
      <c r="L3472" s="96">
        <v>44.098985736040611</v>
      </c>
      <c r="M3472" s="96">
        <v>38.95985604367452</v>
      </c>
      <c r="N3472" s="96">
        <v>38.85223860027768</v>
      </c>
      <c r="O3472" s="96">
        <v>31.68273423032408</v>
      </c>
      <c r="P3472" s="96">
        <v>31.900936454760028</v>
      </c>
      <c r="Q3472" s="96">
        <v>55.542668957868095</v>
      </c>
      <c r="R3472" s="96">
        <v>63.450801709354131</v>
      </c>
      <c r="S3472" s="96">
        <v>136.12521405370174</v>
      </c>
      <c r="T3472" s="96">
        <v>118.21589889354571</v>
      </c>
      <c r="U3472" s="96">
        <v>163.6944657598608</v>
      </c>
      <c r="V3472" s="96">
        <v>3.295837478808316E-2</v>
      </c>
      <c r="W3472" s="96">
        <v>0.3739699272829749</v>
      </c>
      <c r="X3472" s="96">
        <v>4.4180205871141887</v>
      </c>
      <c r="Y3472" s="96">
        <v>20.320768415718508</v>
      </c>
      <c r="Z3472" s="96">
        <v>34.596976549851057</v>
      </c>
      <c r="AA3472" s="96">
        <v>36.254743525703198</v>
      </c>
      <c r="AB3472" s="96">
        <v>42.638267172841473</v>
      </c>
      <c r="AC3472" s="96">
        <v>48.452898803139327</v>
      </c>
      <c r="AD3472" s="96">
        <v>43.38155341539332</v>
      </c>
      <c r="AE3472" s="96">
        <v>50.948494922845306</v>
      </c>
      <c r="AF3472" s="96">
        <v>54.275680476554541</v>
      </c>
      <c r="AG3472" s="96">
        <v>58.843485496384879</v>
      </c>
      <c r="AH3472" s="96">
        <v>55.041328340167055</v>
      </c>
      <c r="AI3472" s="96">
        <v>53.572166994833509</v>
      </c>
      <c r="AJ3472" s="96">
        <v>96.042206764705867</v>
      </c>
      <c r="AK3472" s="96">
        <v>104.67287719286044</v>
      </c>
      <c r="AL3472" s="96">
        <v>146.57157175326745</v>
      </c>
      <c r="AM3472" s="96">
        <v>137.70295824402058</v>
      </c>
      <c r="AO3472" s="84">
        <v>5094</v>
      </c>
      <c r="AP3472" s="84">
        <v>192754.98308977127</v>
      </c>
      <c r="AQ3472" s="90">
        <v>2820.365734892725</v>
      </c>
      <c r="AS3472" s="40" t="s">
        <v>59</v>
      </c>
    </row>
    <row r="3473" spans="1:45" x14ac:dyDescent="0.2">
      <c r="A3473" s="39" t="s">
        <v>3022</v>
      </c>
      <c r="B3473" s="83" t="s">
        <v>3023</v>
      </c>
      <c r="C3473" s="68" t="s">
        <v>11725</v>
      </c>
      <c r="D3473" s="95">
        <v>3.0171780226058442E-2</v>
      </c>
      <c r="E3473" s="95">
        <v>0.34235117871214693</v>
      </c>
      <c r="F3473" s="95">
        <v>4.0444817757460667</v>
      </c>
      <c r="G3473" s="95">
        <v>18.602669658498261</v>
      </c>
      <c r="H3473" s="95">
        <v>31.67184</v>
      </c>
      <c r="I3473" s="95">
        <v>30.050260000000002</v>
      </c>
      <c r="J3473" s="95">
        <v>45.979309999999998</v>
      </c>
      <c r="K3473" s="95">
        <v>45.73948</v>
      </c>
      <c r="L3473" s="95">
        <v>69.537959999999998</v>
      </c>
      <c r="M3473" s="95">
        <v>39.712319999999998</v>
      </c>
      <c r="N3473" s="95">
        <v>22.09918</v>
      </c>
      <c r="O3473" s="95">
        <v>54.531010000000002</v>
      </c>
      <c r="P3473" s="95">
        <v>42.13626</v>
      </c>
      <c r="Q3473" s="95">
        <v>54.508629999999997</v>
      </c>
      <c r="R3473" s="95">
        <v>78.024810000000002</v>
      </c>
      <c r="S3473" s="95">
        <v>57.606000000000002</v>
      </c>
      <c r="T3473" s="95">
        <v>153.2259</v>
      </c>
      <c r="U3473" s="95">
        <v>74.684129999999996</v>
      </c>
      <c r="V3473" s="95">
        <v>1.8266937015604327E-2</v>
      </c>
      <c r="W3473" s="95">
        <v>0.20727008389619492</v>
      </c>
      <c r="X3473" s="95">
        <v>2.448655442429108</v>
      </c>
      <c r="Y3473" s="95">
        <v>11.262636557334943</v>
      </c>
      <c r="Z3473" s="95">
        <v>19.17512</v>
      </c>
      <c r="AA3473" s="95">
        <v>169.0592</v>
      </c>
      <c r="AB3473" s="95">
        <v>63.077539999999999</v>
      </c>
      <c r="AC3473" s="95">
        <v>44.824019999999997</v>
      </c>
      <c r="AD3473" s="95">
        <v>66.514309999999995</v>
      </c>
      <c r="AE3473" s="95">
        <v>58.540709999999997</v>
      </c>
      <c r="AF3473" s="95">
        <v>63.833849999999998</v>
      </c>
      <c r="AG3473" s="95">
        <v>24.71067</v>
      </c>
      <c r="AH3473" s="95">
        <v>31.004470000000001</v>
      </c>
      <c r="AI3473" s="95">
        <v>54.309719999999999</v>
      </c>
      <c r="AJ3473" s="95">
        <v>43.562269999999998</v>
      </c>
      <c r="AK3473" s="95">
        <v>90.026330000000002</v>
      </c>
      <c r="AL3473" s="95">
        <v>140.37479999999999</v>
      </c>
      <c r="AM3473" s="95">
        <v>109.1649</v>
      </c>
      <c r="AO3473" s="84">
        <v>6277</v>
      </c>
      <c r="AP3473" s="84">
        <v>291195.98399142234</v>
      </c>
      <c r="AQ3473" s="90">
        <v>4260.7416017114629</v>
      </c>
      <c r="AS3473" s="40" t="s">
        <v>6</v>
      </c>
    </row>
    <row r="3474" spans="1:45" x14ac:dyDescent="0.2">
      <c r="A3474" s="39" t="s">
        <v>3022</v>
      </c>
      <c r="B3474" s="83" t="s">
        <v>3024</v>
      </c>
      <c r="C3474" s="68" t="s">
        <v>11726</v>
      </c>
      <c r="D3474" s="95">
        <v>4.0369363794687883E-2</v>
      </c>
      <c r="E3474" s="95">
        <v>0.4580604517009747</v>
      </c>
      <c r="F3474" s="95">
        <v>5.4114525209574555</v>
      </c>
      <c r="G3474" s="95">
        <v>24.890077196960419</v>
      </c>
      <c r="H3474" s="95">
        <v>42.376420000000003</v>
      </c>
      <c r="I3474" s="95">
        <v>32.633780000000002</v>
      </c>
      <c r="J3474" s="95">
        <v>32.461509999999997</v>
      </c>
      <c r="K3474" s="95">
        <v>11.409039999999999</v>
      </c>
      <c r="L3474" s="95">
        <v>27.98011</v>
      </c>
      <c r="M3474" s="95">
        <v>10.76543</v>
      </c>
      <c r="N3474" s="95">
        <v>10.951090000000001</v>
      </c>
      <c r="O3474" s="95">
        <v>12.651899999999999</v>
      </c>
      <c r="P3474" s="95">
        <v>9.7044610000000002</v>
      </c>
      <c r="Q3474" s="95">
        <v>23.98678</v>
      </c>
      <c r="R3474" s="95">
        <v>33.821469999999998</v>
      </c>
      <c r="S3474" s="95">
        <v>68.902640000000005</v>
      </c>
      <c r="T3474" s="95">
        <v>61.881129999999999</v>
      </c>
      <c r="U3474" s="95">
        <v>64.882840000000002</v>
      </c>
      <c r="V3474" s="95">
        <v>2.1464664599559431E-2</v>
      </c>
      <c r="W3474" s="95">
        <v>0.24355384969871385</v>
      </c>
      <c r="X3474" s="95">
        <v>2.8773060172446092</v>
      </c>
      <c r="Y3474" s="95">
        <v>13.23422290247238</v>
      </c>
      <c r="Z3474" s="95">
        <v>22.531829999999999</v>
      </c>
      <c r="AA3474" s="95">
        <v>96.759609999999995</v>
      </c>
      <c r="AB3474" s="95">
        <v>51.0779</v>
      </c>
      <c r="AC3474" s="95">
        <v>68.286869999999993</v>
      </c>
      <c r="AD3474" s="95">
        <v>31.00714</v>
      </c>
      <c r="AE3474" s="95">
        <v>32.329180000000001</v>
      </c>
      <c r="AF3474" s="95">
        <v>94.949870000000004</v>
      </c>
      <c r="AG3474" s="95">
        <v>29.484359999999999</v>
      </c>
      <c r="AH3474" s="95">
        <v>12.69528</v>
      </c>
      <c r="AI3474" s="95">
        <v>78.923280000000005</v>
      </c>
      <c r="AJ3474" s="95">
        <v>35.746400000000001</v>
      </c>
      <c r="AK3474" s="95">
        <v>64.793459999999996</v>
      </c>
      <c r="AL3474" s="95">
        <v>191.11799999999999</v>
      </c>
      <c r="AM3474" s="95">
        <v>95.478999999999999</v>
      </c>
      <c r="AO3474" s="84">
        <v>5426</v>
      </c>
      <c r="AP3474" s="84">
        <v>182134.11274845342</v>
      </c>
      <c r="AQ3474" s="90">
        <v>2664.9625473577985</v>
      </c>
      <c r="AS3474" s="40" t="s">
        <v>6</v>
      </c>
    </row>
    <row r="3475" spans="1:45" x14ac:dyDescent="0.2">
      <c r="A3475" s="39" t="s">
        <v>3022</v>
      </c>
      <c r="B3475" s="83" t="s">
        <v>3025</v>
      </c>
      <c r="C3475" s="68" t="s">
        <v>11727</v>
      </c>
      <c r="D3475" s="95">
        <v>3.377530277560109E-2</v>
      </c>
      <c r="E3475" s="95">
        <v>0.38323939223844866</v>
      </c>
      <c r="F3475" s="95">
        <v>4.5275285555820082</v>
      </c>
      <c r="G3475" s="95">
        <v>20.824452367169695</v>
      </c>
      <c r="H3475" s="95">
        <v>35.454520000000002</v>
      </c>
      <c r="I3475" s="95">
        <v>60.919060000000002</v>
      </c>
      <c r="J3475" s="95">
        <v>118.7839</v>
      </c>
      <c r="K3475" s="95">
        <v>95.701490000000007</v>
      </c>
      <c r="L3475" s="95">
        <v>88.13597</v>
      </c>
      <c r="M3475" s="95">
        <v>83.081339999999997</v>
      </c>
      <c r="N3475" s="95">
        <v>78.140469999999993</v>
      </c>
      <c r="O3475" s="95">
        <v>18.11533</v>
      </c>
      <c r="P3475" s="95">
        <v>25.06174</v>
      </c>
      <c r="Q3475" s="95">
        <v>56.814059999999998</v>
      </c>
      <c r="R3475" s="95">
        <v>70.793080000000003</v>
      </c>
      <c r="S3475" s="95">
        <v>88.049459999999996</v>
      </c>
      <c r="T3475" s="95">
        <v>201.85759999999999</v>
      </c>
      <c r="U3475" s="95">
        <v>95.712000000000003</v>
      </c>
      <c r="V3475" s="95">
        <v>0.13613665177662182</v>
      </c>
      <c r="W3475" s="95">
        <v>1.5447064393435732</v>
      </c>
      <c r="X3475" s="95">
        <v>18.248913487912031</v>
      </c>
      <c r="Y3475" s="95">
        <v>83.936219289681119</v>
      </c>
      <c r="Z3475" s="95">
        <v>142.905</v>
      </c>
      <c r="AA3475" s="95">
        <v>52.830249999999999</v>
      </c>
      <c r="AB3475" s="95">
        <v>90.795760000000001</v>
      </c>
      <c r="AC3475" s="95">
        <v>90.360290000000006</v>
      </c>
      <c r="AD3475" s="95">
        <v>66.816980000000001</v>
      </c>
      <c r="AE3475" s="95">
        <v>85.708849999999998</v>
      </c>
      <c r="AF3475" s="95">
        <v>85.454409999999996</v>
      </c>
      <c r="AG3475" s="95">
        <v>83.499129999999994</v>
      </c>
      <c r="AH3475" s="95">
        <v>52.27214</v>
      </c>
      <c r="AI3475" s="95">
        <v>76.501170000000002</v>
      </c>
      <c r="AJ3475" s="95">
        <v>76.069519999999997</v>
      </c>
      <c r="AK3475" s="95">
        <v>235.46109999999999</v>
      </c>
      <c r="AL3475" s="95">
        <v>160.30459999999999</v>
      </c>
      <c r="AM3475" s="95">
        <v>116.6152</v>
      </c>
      <c r="AO3475" s="84">
        <v>9074</v>
      </c>
      <c r="AP3475" s="84">
        <v>640884.72081237659</v>
      </c>
      <c r="AQ3475" s="90">
        <v>9377.3415224949149</v>
      </c>
      <c r="AS3475" s="40" t="s">
        <v>6</v>
      </c>
    </row>
    <row r="3476" spans="1:45" x14ac:dyDescent="0.2">
      <c r="A3476" s="39" t="s">
        <v>3022</v>
      </c>
      <c r="B3476" s="83" t="s">
        <v>3026</v>
      </c>
      <c r="C3476" s="68" t="s">
        <v>11728</v>
      </c>
      <c r="D3476" s="95">
        <v>0.13659763302846539</v>
      </c>
      <c r="E3476" s="95">
        <v>1.5499370712038885</v>
      </c>
      <c r="F3476" s="95">
        <v>18.310707331631988</v>
      </c>
      <c r="G3476" s="95">
        <v>84.220441230930732</v>
      </c>
      <c r="H3476" s="95">
        <v>143.38890000000001</v>
      </c>
      <c r="I3476" s="95">
        <v>132.99809999999999</v>
      </c>
      <c r="J3476" s="95">
        <v>35.66433</v>
      </c>
      <c r="K3476" s="95">
        <v>30.213339999999999</v>
      </c>
      <c r="L3476" s="95">
        <v>55.400700000000001</v>
      </c>
      <c r="M3476" s="95">
        <v>85.428089999999997</v>
      </c>
      <c r="N3476" s="95">
        <v>28.212900000000001</v>
      </c>
      <c r="O3476" s="95">
        <v>70.050460000000001</v>
      </c>
      <c r="P3476" s="95">
        <v>32.351819999999996</v>
      </c>
      <c r="Q3476" s="95">
        <v>33.827750000000002</v>
      </c>
      <c r="R3476" s="95">
        <v>116.5171</v>
      </c>
      <c r="S3476" s="95">
        <v>133.79900000000001</v>
      </c>
      <c r="T3476" s="95">
        <v>140.68530000000001</v>
      </c>
      <c r="U3476" s="95">
        <v>114.678</v>
      </c>
      <c r="V3476" s="95">
        <v>6.0490781040378735E-2</v>
      </c>
      <c r="W3476" s="95">
        <v>0.6863728303478176</v>
      </c>
      <c r="X3476" s="95">
        <v>8.1086982500010869</v>
      </c>
      <c r="Y3476" s="95">
        <v>37.296109432311084</v>
      </c>
      <c r="Z3476" s="95">
        <v>63.498220000000003</v>
      </c>
      <c r="AA3476" s="95">
        <v>72.858279999999993</v>
      </c>
      <c r="AB3476" s="95">
        <v>102.6127</v>
      </c>
      <c r="AC3476" s="95">
        <v>59.474649999999997</v>
      </c>
      <c r="AD3476" s="95">
        <v>73.22372</v>
      </c>
      <c r="AE3476" s="95">
        <v>55.533679999999997</v>
      </c>
      <c r="AF3476" s="95">
        <v>26.48068</v>
      </c>
      <c r="AG3476" s="95">
        <v>27.443300000000001</v>
      </c>
      <c r="AH3476" s="95">
        <v>112.8583</v>
      </c>
      <c r="AI3476" s="95">
        <v>39.947029999999998</v>
      </c>
      <c r="AJ3476" s="95">
        <v>97.523309999999995</v>
      </c>
      <c r="AK3476" s="95">
        <v>128.732</v>
      </c>
      <c r="AL3476" s="95">
        <v>129.7441</v>
      </c>
      <c r="AM3476" s="95">
        <v>132.13069999999999</v>
      </c>
      <c r="AO3476" s="84">
        <v>12228</v>
      </c>
      <c r="AP3476" s="84">
        <v>775713.30341205653</v>
      </c>
      <c r="AQ3476" s="90">
        <v>11350.135731769342</v>
      </c>
      <c r="AS3476" s="40" t="s">
        <v>6</v>
      </c>
    </row>
    <row r="3477" spans="1:45" x14ac:dyDescent="0.2">
      <c r="A3477" s="39" t="s">
        <v>3022</v>
      </c>
      <c r="B3477" s="83" t="s">
        <v>3027</v>
      </c>
      <c r="C3477" s="68" t="s">
        <v>11729</v>
      </c>
      <c r="D3477" s="95">
        <v>1.9254755344751191E-2</v>
      </c>
      <c r="E3477" s="95">
        <v>0.21847859618161905</v>
      </c>
      <c r="F3477" s="95">
        <v>2.5810710042570406</v>
      </c>
      <c r="G3477" s="95">
        <v>11.871684413379514</v>
      </c>
      <c r="H3477" s="95">
        <v>20.212050000000001</v>
      </c>
      <c r="I3477" s="95">
        <v>84.560090000000002</v>
      </c>
      <c r="J3477" s="95">
        <v>125.8245</v>
      </c>
      <c r="K3477" s="95">
        <v>48.655459999999998</v>
      </c>
      <c r="L3477" s="95">
        <v>67.089820000000003</v>
      </c>
      <c r="M3477" s="95">
        <v>111.9024</v>
      </c>
      <c r="N3477" s="95">
        <v>127.9442</v>
      </c>
      <c r="O3477" s="95">
        <v>22.26829</v>
      </c>
      <c r="P3477" s="95">
        <v>64.486850000000004</v>
      </c>
      <c r="Q3477" s="95">
        <v>61.205300000000001</v>
      </c>
      <c r="R3477" s="95">
        <v>136.0137</v>
      </c>
      <c r="S3477" s="95">
        <v>168.13300000000001</v>
      </c>
      <c r="T3477" s="95">
        <v>197.1884</v>
      </c>
      <c r="U3477" s="95">
        <v>125.5167</v>
      </c>
      <c r="V3477" s="95">
        <v>3.1544864184200105E-2</v>
      </c>
      <c r="W3477" s="95">
        <v>0.35793119779019084</v>
      </c>
      <c r="X3477" s="95">
        <v>4.2285416158902329</v>
      </c>
      <c r="Y3477" s="95">
        <v>19.449256339672342</v>
      </c>
      <c r="Z3477" s="95">
        <v>33.113190000000003</v>
      </c>
      <c r="AA3477" s="95">
        <v>49.605110000000003</v>
      </c>
      <c r="AB3477" s="95">
        <v>29.358789999999999</v>
      </c>
      <c r="AC3477" s="95">
        <v>119.0369</v>
      </c>
      <c r="AD3477" s="95">
        <v>47.153570000000002</v>
      </c>
      <c r="AE3477" s="95">
        <v>44.838189999999997</v>
      </c>
      <c r="AF3477" s="95">
        <v>55.450090000000003</v>
      </c>
      <c r="AG3477" s="95">
        <v>41.664580000000001</v>
      </c>
      <c r="AH3477" s="95">
        <v>17.378329999999998</v>
      </c>
      <c r="AI3477" s="95">
        <v>47.718299999999999</v>
      </c>
      <c r="AJ3477" s="95">
        <v>97.105630000000005</v>
      </c>
      <c r="AK3477" s="95">
        <v>232.26079999999999</v>
      </c>
      <c r="AL3477" s="95">
        <v>149.74760000000001</v>
      </c>
      <c r="AM3477" s="95">
        <v>159.39429999999999</v>
      </c>
      <c r="AO3477" s="84">
        <v>9611</v>
      </c>
      <c r="AP3477" s="84">
        <v>643921.62376792845</v>
      </c>
      <c r="AQ3477" s="90">
        <v>9421.7770898599556</v>
      </c>
      <c r="AS3477" s="40" t="s">
        <v>6</v>
      </c>
    </row>
    <row r="3478" spans="1:45" x14ac:dyDescent="0.2">
      <c r="A3478" s="39" t="s">
        <v>3022</v>
      </c>
      <c r="B3478" s="83" t="s">
        <v>3028</v>
      </c>
      <c r="C3478" s="68" t="s">
        <v>11730</v>
      </c>
      <c r="D3478" s="95">
        <v>6.7354009765000555E-2</v>
      </c>
      <c r="E3478" s="95">
        <v>0.76424806429294756</v>
      </c>
      <c r="F3478" s="95">
        <v>9.0287037416073144</v>
      </c>
      <c r="G3478" s="95">
        <v>41.52769191760931</v>
      </c>
      <c r="H3478" s="95">
        <v>70.702669999999998</v>
      </c>
      <c r="I3478" s="95">
        <v>93.823099999999997</v>
      </c>
      <c r="J3478" s="95">
        <v>56.273069999999997</v>
      </c>
      <c r="K3478" s="95">
        <v>134.1327</v>
      </c>
      <c r="L3478" s="95">
        <v>77.973569999999995</v>
      </c>
      <c r="M3478" s="95">
        <v>40.573039999999999</v>
      </c>
      <c r="N3478" s="95">
        <v>110.1114</v>
      </c>
      <c r="O3478" s="95">
        <v>57.034739999999999</v>
      </c>
      <c r="P3478" s="95">
        <v>73.76979</v>
      </c>
      <c r="Q3478" s="95">
        <v>110.43040000000001</v>
      </c>
      <c r="R3478" s="95">
        <v>270.90129999999999</v>
      </c>
      <c r="S3478" s="95">
        <v>176.61420000000001</v>
      </c>
      <c r="T3478" s="95">
        <v>435.596</v>
      </c>
      <c r="U3478" s="95">
        <v>106.405</v>
      </c>
      <c r="V3478" s="95">
        <v>3.4659693259092531E-2</v>
      </c>
      <c r="W3478" s="95">
        <v>0.39327433622241703</v>
      </c>
      <c r="X3478" s="95">
        <v>4.6460797702045751</v>
      </c>
      <c r="Y3478" s="95">
        <v>21.369730898640029</v>
      </c>
      <c r="Z3478" s="95">
        <v>36.38288</v>
      </c>
      <c r="AA3478" s="95">
        <v>85.068709999999996</v>
      </c>
      <c r="AB3478" s="95">
        <v>78.145070000000004</v>
      </c>
      <c r="AC3478" s="95">
        <v>89.308419999999998</v>
      </c>
      <c r="AD3478" s="95">
        <v>97.19802</v>
      </c>
      <c r="AE3478" s="95">
        <v>180.5027</v>
      </c>
      <c r="AF3478" s="95">
        <v>76.696169999999995</v>
      </c>
      <c r="AG3478" s="95">
        <v>64.558570000000003</v>
      </c>
      <c r="AH3478" s="95">
        <v>28.587540000000001</v>
      </c>
      <c r="AI3478" s="95">
        <v>55.29786</v>
      </c>
      <c r="AJ3478" s="95">
        <v>159.66159999999999</v>
      </c>
      <c r="AK3478" s="95">
        <v>289.46800000000002</v>
      </c>
      <c r="AL3478" s="95">
        <v>368.54539999999997</v>
      </c>
      <c r="AM3478" s="95">
        <v>191.85749999999999</v>
      </c>
      <c r="AO3478" s="84">
        <v>10653</v>
      </c>
      <c r="AP3478" s="84">
        <v>873429.04138573143</v>
      </c>
      <c r="AQ3478" s="90">
        <v>12779.899646159854</v>
      </c>
      <c r="AS3478" s="40" t="s">
        <v>6</v>
      </c>
    </row>
    <row r="3479" spans="1:45" x14ac:dyDescent="0.2">
      <c r="A3479" s="39" t="s">
        <v>3022</v>
      </c>
      <c r="B3479" s="83" t="s">
        <v>3029</v>
      </c>
      <c r="C3479" s="68" t="s">
        <v>11731</v>
      </c>
      <c r="D3479" s="95">
        <v>2.7929824248142082E-2</v>
      </c>
      <c r="E3479" s="95">
        <v>0.31691229953731082</v>
      </c>
      <c r="F3479" s="95">
        <v>3.7439509477084063</v>
      </c>
      <c r="G3479" s="95">
        <v>17.220372487645445</v>
      </c>
      <c r="H3479" s="95">
        <v>29.31842</v>
      </c>
      <c r="I3479" s="95">
        <v>50.558050000000001</v>
      </c>
      <c r="J3479" s="95">
        <v>93.024770000000004</v>
      </c>
      <c r="K3479" s="95">
        <v>79.898669999999996</v>
      </c>
      <c r="L3479" s="95">
        <v>84.784819999999996</v>
      </c>
      <c r="M3479" s="95">
        <v>51.13308</v>
      </c>
      <c r="N3479" s="95">
        <v>135.00649999999999</v>
      </c>
      <c r="O3479" s="95">
        <v>102.75790000000001</v>
      </c>
      <c r="P3479" s="95">
        <v>80.446539999999999</v>
      </c>
      <c r="Q3479" s="95">
        <v>79.924009999999996</v>
      </c>
      <c r="R3479" s="95">
        <v>114.5022</v>
      </c>
      <c r="S3479" s="95">
        <v>159.95249999999999</v>
      </c>
      <c r="T3479" s="95">
        <v>395.14159999999998</v>
      </c>
      <c r="U3479" s="95">
        <v>209.3476</v>
      </c>
      <c r="V3479" s="95">
        <v>8.5465104823611526E-2</v>
      </c>
      <c r="W3479" s="95">
        <v>0.96974985088385435</v>
      </c>
      <c r="X3479" s="95">
        <v>11.456468804011319</v>
      </c>
      <c r="Y3479" s="95">
        <v>52.694242780856584</v>
      </c>
      <c r="Z3479" s="95">
        <v>89.714200000000005</v>
      </c>
      <c r="AA3479" s="95">
        <v>72.982960000000006</v>
      </c>
      <c r="AB3479" s="95">
        <v>64.526629999999997</v>
      </c>
      <c r="AC3479" s="95">
        <v>123.3022</v>
      </c>
      <c r="AD3479" s="95">
        <v>90.70599</v>
      </c>
      <c r="AE3479" s="95">
        <v>188.1104</v>
      </c>
      <c r="AF3479" s="95">
        <v>111.5381</v>
      </c>
      <c r="AG3479" s="95">
        <v>61.222540000000002</v>
      </c>
      <c r="AH3479" s="95">
        <v>125.6605</v>
      </c>
      <c r="AI3479" s="95">
        <v>194.45240000000001</v>
      </c>
      <c r="AJ3479" s="95">
        <v>223.2276</v>
      </c>
      <c r="AK3479" s="95">
        <v>234.9853</v>
      </c>
      <c r="AL3479" s="95">
        <v>210.11359999999999</v>
      </c>
      <c r="AM3479" s="95">
        <v>174.7671</v>
      </c>
      <c r="AO3479" s="84">
        <v>13103</v>
      </c>
      <c r="AP3479" s="84">
        <v>1226615.5928982485</v>
      </c>
      <c r="AQ3479" s="90">
        <v>17947.679134625316</v>
      </c>
      <c r="AS3479" s="40" t="s">
        <v>6</v>
      </c>
    </row>
    <row r="3480" spans="1:45" x14ac:dyDescent="0.2">
      <c r="A3480" s="39" t="s">
        <v>3022</v>
      </c>
      <c r="B3480" s="83" t="s">
        <v>3030</v>
      </c>
      <c r="C3480" s="68" t="s">
        <v>11732</v>
      </c>
      <c r="D3480" s="95">
        <v>1.5860289078980138E-2</v>
      </c>
      <c r="E3480" s="95">
        <v>0.17996248879655763</v>
      </c>
      <c r="F3480" s="95">
        <v>2.1260479049425811</v>
      </c>
      <c r="G3480" s="95">
        <v>9.7787971479964231</v>
      </c>
      <c r="H3480" s="95">
        <v>16.648820000000001</v>
      </c>
      <c r="I3480" s="95">
        <v>39.156120000000001</v>
      </c>
      <c r="J3480" s="95">
        <v>15.11084</v>
      </c>
      <c r="K3480" s="95">
        <v>34.200859999999999</v>
      </c>
      <c r="L3480" s="95">
        <v>109.7783</v>
      </c>
      <c r="M3480" s="95">
        <v>20.917110000000001</v>
      </c>
      <c r="N3480" s="95">
        <v>18.821999999999999</v>
      </c>
      <c r="O3480" s="95">
        <v>27.758369999999999</v>
      </c>
      <c r="P3480" s="95">
        <v>21.347490000000001</v>
      </c>
      <c r="Q3480" s="95">
        <v>31.584309999999999</v>
      </c>
      <c r="R3480" s="95">
        <v>44.664090000000002</v>
      </c>
      <c r="S3480" s="95">
        <v>182.9265</v>
      </c>
      <c r="T3480" s="95">
        <v>128.34690000000001</v>
      </c>
      <c r="U3480" s="95">
        <v>108.64230000000001</v>
      </c>
      <c r="V3480" s="95">
        <v>2.6638209842919751E-2</v>
      </c>
      <c r="W3480" s="95">
        <v>0.3022566938436318</v>
      </c>
      <c r="X3480" s="95">
        <v>3.5708119786428325</v>
      </c>
      <c r="Y3480" s="95">
        <v>16.424016557485352</v>
      </c>
      <c r="Z3480" s="95">
        <v>27.962589999999999</v>
      </c>
      <c r="AA3480" s="95">
        <v>18.488060000000001</v>
      </c>
      <c r="AB3480" s="95">
        <v>25.570630000000001</v>
      </c>
      <c r="AC3480" s="95">
        <v>137.61359999999999</v>
      </c>
      <c r="AD3480" s="95">
        <v>86.707120000000003</v>
      </c>
      <c r="AE3480" s="95">
        <v>50.195790000000002</v>
      </c>
      <c r="AF3480" s="95">
        <v>48.883949999999999</v>
      </c>
      <c r="AG3480" s="95">
        <v>30.562349999999999</v>
      </c>
      <c r="AH3480" s="95">
        <v>16.57508</v>
      </c>
      <c r="AI3480" s="95">
        <v>40.032470000000004</v>
      </c>
      <c r="AJ3480" s="95">
        <v>154.76060000000001</v>
      </c>
      <c r="AK3480" s="95">
        <v>134.69290000000001</v>
      </c>
      <c r="AL3480" s="95">
        <v>96.95093</v>
      </c>
      <c r="AM3480" s="95">
        <v>177.9307</v>
      </c>
      <c r="AO3480" s="84">
        <v>11026</v>
      </c>
      <c r="AP3480" s="84">
        <v>525695.52328607359</v>
      </c>
      <c r="AQ3480" s="90">
        <v>7691.9082303155292</v>
      </c>
      <c r="AS3480" s="40" t="s">
        <v>6</v>
      </c>
    </row>
    <row r="3481" spans="1:45" x14ac:dyDescent="0.2">
      <c r="A3481" s="39" t="s">
        <v>3022</v>
      </c>
      <c r="B3481" s="83" t="s">
        <v>3031</v>
      </c>
      <c r="C3481" s="68" t="s">
        <v>11733</v>
      </c>
      <c r="D3481" s="95">
        <v>7.1304416181527719E-2</v>
      </c>
      <c r="E3481" s="95">
        <v>0.80907227694984774</v>
      </c>
      <c r="F3481" s="95">
        <v>9.5582497822693515</v>
      </c>
      <c r="G3481" s="95">
        <v>43.963348847126419</v>
      </c>
      <c r="H3481" s="95">
        <v>74.84948</v>
      </c>
      <c r="I3481" s="95">
        <v>158.9</v>
      </c>
      <c r="J3481" s="95">
        <v>109.0898</v>
      </c>
      <c r="K3481" s="95">
        <v>104.7333</v>
      </c>
      <c r="L3481" s="95">
        <v>139.47909999999999</v>
      </c>
      <c r="M3481" s="95">
        <v>108.3258</v>
      </c>
      <c r="N3481" s="95">
        <v>61.227490000000003</v>
      </c>
      <c r="O3481" s="95">
        <v>20.40081</v>
      </c>
      <c r="P3481" s="95">
        <v>54.831189999999999</v>
      </c>
      <c r="Q3481" s="95">
        <v>42.436079999999997</v>
      </c>
      <c r="R3481" s="95">
        <v>70.230410000000006</v>
      </c>
      <c r="S3481" s="95">
        <v>137.9401</v>
      </c>
      <c r="T3481" s="95">
        <v>145.03030000000001</v>
      </c>
      <c r="U3481" s="95">
        <v>91.937290000000004</v>
      </c>
      <c r="V3481" s="95">
        <v>4.8146314709236915E-2</v>
      </c>
      <c r="W3481" s="95">
        <v>0.54630344871455139</v>
      </c>
      <c r="X3481" s="95">
        <v>6.4539410983334644</v>
      </c>
      <c r="Y3481" s="95">
        <v>29.685022928692973</v>
      </c>
      <c r="Z3481" s="95">
        <v>50.540019999999998</v>
      </c>
      <c r="AA3481" s="95">
        <v>61.744259999999997</v>
      </c>
      <c r="AB3481" s="95">
        <v>105.4479</v>
      </c>
      <c r="AC3481" s="95">
        <v>72.621729999999999</v>
      </c>
      <c r="AD3481" s="95">
        <v>73.706630000000004</v>
      </c>
      <c r="AE3481" s="95">
        <v>50.645240000000001</v>
      </c>
      <c r="AF3481" s="95">
        <v>110.1387</v>
      </c>
      <c r="AG3481" s="95">
        <v>75.460999999999999</v>
      </c>
      <c r="AH3481" s="95">
        <v>59.883220000000001</v>
      </c>
      <c r="AI3481" s="95">
        <v>89.677289999999999</v>
      </c>
      <c r="AJ3481" s="95">
        <v>73.613259999999997</v>
      </c>
      <c r="AK3481" s="95">
        <v>149.5059</v>
      </c>
      <c r="AL3481" s="95">
        <v>119.1322</v>
      </c>
      <c r="AM3481" s="95">
        <v>211.98929999999999</v>
      </c>
      <c r="AO3481" s="84">
        <v>13461</v>
      </c>
      <c r="AP3481" s="84">
        <v>1003777.2720140972</v>
      </c>
      <c r="AQ3481" s="90">
        <v>14687.137930614072</v>
      </c>
      <c r="AS3481" s="40" t="s">
        <v>6</v>
      </c>
    </row>
    <row r="3482" spans="1:45" x14ac:dyDescent="0.2">
      <c r="A3482" s="39" t="s">
        <v>3022</v>
      </c>
      <c r="B3482" s="83" t="s">
        <v>3032</v>
      </c>
      <c r="C3482" s="68" t="s">
        <v>11734</v>
      </c>
      <c r="D3482" s="95">
        <v>0.16139688110501535</v>
      </c>
      <c r="E3482" s="95">
        <v>1.8313275541840484</v>
      </c>
      <c r="F3482" s="95">
        <v>21.635009250389366</v>
      </c>
      <c r="G3482" s="95">
        <v>99.510630152191965</v>
      </c>
      <c r="H3482" s="95">
        <v>169.4211</v>
      </c>
      <c r="I3482" s="95">
        <v>19.88758</v>
      </c>
      <c r="J3482" s="95">
        <v>36.579529999999998</v>
      </c>
      <c r="K3482" s="95">
        <v>17.254719999999999</v>
      </c>
      <c r="L3482" s="95">
        <v>30.228750000000002</v>
      </c>
      <c r="M3482" s="95">
        <v>32.514690000000002</v>
      </c>
      <c r="N3482" s="95">
        <v>24.27806</v>
      </c>
      <c r="O3482" s="95">
        <v>15.172359999999999</v>
      </c>
      <c r="P3482" s="95">
        <v>35.411479999999997</v>
      </c>
      <c r="Q3482" s="95">
        <v>32.735250000000001</v>
      </c>
      <c r="R3482" s="95">
        <v>154.17580000000001</v>
      </c>
      <c r="S3482" s="95">
        <v>159.06379999999999</v>
      </c>
      <c r="T3482" s="95">
        <v>276.27109999999999</v>
      </c>
      <c r="U3482" s="95">
        <v>107.0997</v>
      </c>
      <c r="V3482" s="95">
        <v>0.12364157346797128</v>
      </c>
      <c r="W3482" s="95">
        <v>1.4029281035935148</v>
      </c>
      <c r="X3482" s="95">
        <v>16.573967027105898</v>
      </c>
      <c r="Y3482" s="95">
        <v>76.232271680645439</v>
      </c>
      <c r="Z3482" s="95">
        <v>129.78870000000001</v>
      </c>
      <c r="AA3482" s="95">
        <v>33.97766</v>
      </c>
      <c r="AB3482" s="95">
        <v>58.483440000000002</v>
      </c>
      <c r="AC3482" s="95">
        <v>55.447029999999998</v>
      </c>
      <c r="AD3482" s="95">
        <v>26.6175</v>
      </c>
      <c r="AE3482" s="95">
        <v>56.164169999999999</v>
      </c>
      <c r="AF3482" s="95">
        <v>19.477049999999998</v>
      </c>
      <c r="AG3482" s="95">
        <v>28.462289999999999</v>
      </c>
      <c r="AH3482" s="95">
        <v>55.076000000000001</v>
      </c>
      <c r="AI3482" s="95">
        <v>97.033600000000007</v>
      </c>
      <c r="AJ3482" s="95">
        <v>58.324840000000002</v>
      </c>
      <c r="AK3482" s="95">
        <v>147.71379999999999</v>
      </c>
      <c r="AL3482" s="95">
        <v>175.2278</v>
      </c>
      <c r="AM3482" s="95">
        <v>213.17740000000001</v>
      </c>
      <c r="AO3482" s="84">
        <v>6749</v>
      </c>
      <c r="AP3482" s="84">
        <v>437514.23836463707</v>
      </c>
      <c r="AQ3482" s="90">
        <v>6401.651187594076</v>
      </c>
      <c r="AS3482" s="40" t="s">
        <v>6</v>
      </c>
    </row>
    <row r="3483" spans="1:45" x14ac:dyDescent="0.2">
      <c r="A3483" s="39" t="s">
        <v>3022</v>
      </c>
      <c r="B3483" s="83" t="s">
        <v>3033</v>
      </c>
      <c r="C3483" s="68" t="s">
        <v>11735</v>
      </c>
      <c r="D3483" s="95">
        <v>6.5383450664202869E-2</v>
      </c>
      <c r="E3483" s="95">
        <v>0.74188865341876287</v>
      </c>
      <c r="F3483" s="95">
        <v>8.7645532568996369</v>
      </c>
      <c r="G3483" s="95">
        <v>40.312726817106991</v>
      </c>
      <c r="H3483" s="95">
        <v>68.634140000000002</v>
      </c>
      <c r="I3483" s="95">
        <v>37.811839999999997</v>
      </c>
      <c r="J3483" s="95">
        <v>47.027160000000002</v>
      </c>
      <c r="K3483" s="95">
        <v>24.644639999999999</v>
      </c>
      <c r="L3483" s="95">
        <v>42.955019999999998</v>
      </c>
      <c r="M3483" s="95">
        <v>32.697249999999997</v>
      </c>
      <c r="N3483" s="95">
        <v>20.75731</v>
      </c>
      <c r="O3483" s="95">
        <v>39.355559999999997</v>
      </c>
      <c r="P3483" s="95">
        <v>22.336829999999999</v>
      </c>
      <c r="Q3483" s="95">
        <v>53.47701</v>
      </c>
      <c r="R3483" s="95">
        <v>56.075009999999999</v>
      </c>
      <c r="S3483" s="95">
        <v>74.530630000000002</v>
      </c>
      <c r="T3483" s="95">
        <v>136.29400000000001</v>
      </c>
      <c r="U3483" s="95">
        <v>106.38030000000001</v>
      </c>
      <c r="V3483" s="95">
        <v>3.4789137632931143E-2</v>
      </c>
      <c r="W3483" s="95">
        <v>0.39474310716099864</v>
      </c>
      <c r="X3483" s="95">
        <v>4.6634315938968003</v>
      </c>
      <c r="Y3483" s="95">
        <v>21.449540936616881</v>
      </c>
      <c r="Z3483" s="95">
        <v>36.51876</v>
      </c>
      <c r="AA3483" s="95">
        <v>82.611249999999998</v>
      </c>
      <c r="AB3483" s="95">
        <v>41.294829999999997</v>
      </c>
      <c r="AC3483" s="95">
        <v>50.215919999999997</v>
      </c>
      <c r="AD3483" s="95">
        <v>43.08052</v>
      </c>
      <c r="AE3483" s="95">
        <v>77.985209999999995</v>
      </c>
      <c r="AF3483" s="95">
        <v>53.105359999999997</v>
      </c>
      <c r="AG3483" s="95">
        <v>76.509609999999995</v>
      </c>
      <c r="AH3483" s="95">
        <v>31.633849999999999</v>
      </c>
      <c r="AI3483" s="95">
        <v>30.298870000000001</v>
      </c>
      <c r="AJ3483" s="95">
        <v>50.649329999999999</v>
      </c>
      <c r="AK3483" s="95">
        <v>96.494829999999993</v>
      </c>
      <c r="AL3483" s="95">
        <v>172.5249</v>
      </c>
      <c r="AM3483" s="95">
        <v>161.67580000000001</v>
      </c>
      <c r="AO3483" s="84">
        <v>11232</v>
      </c>
      <c r="AP3483" s="84">
        <v>543268.75526811695</v>
      </c>
      <c r="AQ3483" s="90">
        <v>7949.03746525932</v>
      </c>
      <c r="AS3483" s="40" t="s">
        <v>6</v>
      </c>
    </row>
    <row r="3484" spans="1:45" x14ac:dyDescent="0.2">
      <c r="A3484" s="39" t="s">
        <v>3022</v>
      </c>
      <c r="B3484" s="83" t="s">
        <v>3034</v>
      </c>
      <c r="C3484" s="68" t="s">
        <v>11736</v>
      </c>
      <c r="D3484" s="95">
        <v>7.9138820659413578E-2</v>
      </c>
      <c r="E3484" s="95">
        <v>0.89796718429096256</v>
      </c>
      <c r="F3484" s="95">
        <v>10.608439923428685</v>
      </c>
      <c r="G3484" s="95">
        <v>48.79371806568841</v>
      </c>
      <c r="H3484" s="95">
        <v>83.073390000000003</v>
      </c>
      <c r="I3484" s="95">
        <v>25.902899999999999</v>
      </c>
      <c r="J3484" s="95">
        <v>35.273760000000003</v>
      </c>
      <c r="K3484" s="95">
        <v>50.93694</v>
      </c>
      <c r="L3484" s="95">
        <v>32.180149999999998</v>
      </c>
      <c r="M3484" s="95">
        <v>64.609470000000002</v>
      </c>
      <c r="N3484" s="95">
        <v>21.913689999999999</v>
      </c>
      <c r="O3484" s="95">
        <v>22.159420000000001</v>
      </c>
      <c r="P3484" s="95">
        <v>11.57522</v>
      </c>
      <c r="Q3484" s="95">
        <v>57.169469999999997</v>
      </c>
      <c r="R3484" s="95">
        <v>90.466589999999997</v>
      </c>
      <c r="S3484" s="95">
        <v>77.825500000000005</v>
      </c>
      <c r="T3484" s="95">
        <v>197.53639999999999</v>
      </c>
      <c r="U3484" s="95">
        <v>115.5609</v>
      </c>
      <c r="V3484" s="95">
        <v>9.5768450199597177E-2</v>
      </c>
      <c r="W3484" s="95">
        <v>1.0866591750178198</v>
      </c>
      <c r="X3484" s="95">
        <v>12.837616760484927</v>
      </c>
      <c r="Y3484" s="95">
        <v>59.046858667980715</v>
      </c>
      <c r="Z3484" s="95">
        <v>100.52979999999999</v>
      </c>
      <c r="AA3484" s="95">
        <v>36.374130000000001</v>
      </c>
      <c r="AB3484" s="95">
        <v>17.518059999999998</v>
      </c>
      <c r="AC3484" s="95">
        <v>29.21866</v>
      </c>
      <c r="AD3484" s="95">
        <v>34.047719999999998</v>
      </c>
      <c r="AE3484" s="95">
        <v>22.63251</v>
      </c>
      <c r="AF3484" s="95">
        <v>143.77539999999999</v>
      </c>
      <c r="AG3484" s="95">
        <v>51.521850000000001</v>
      </c>
      <c r="AH3484" s="95">
        <v>117.3819</v>
      </c>
      <c r="AI3484" s="95">
        <v>43.921039999999998</v>
      </c>
      <c r="AJ3484" s="95">
        <v>61.68383</v>
      </c>
      <c r="AK3484" s="95">
        <v>180.43979999999999</v>
      </c>
      <c r="AL3484" s="95">
        <v>166.6694</v>
      </c>
      <c r="AM3484" s="95">
        <v>191.4195</v>
      </c>
      <c r="AO3484" s="84">
        <v>8106</v>
      </c>
      <c r="AP3484" s="84">
        <v>456197.98498658068</v>
      </c>
      <c r="AQ3484" s="90">
        <v>6675.0293276933435</v>
      </c>
      <c r="AS3484" s="40" t="s">
        <v>6</v>
      </c>
    </row>
    <row r="3485" spans="1:45" x14ac:dyDescent="0.2">
      <c r="A3485" s="39" t="s">
        <v>3022</v>
      </c>
      <c r="B3485" s="83" t="s">
        <v>3035</v>
      </c>
      <c r="C3485" s="68" t="s">
        <v>10546</v>
      </c>
      <c r="D3485" s="95">
        <v>0.10560976642256746</v>
      </c>
      <c r="E3485" s="95">
        <v>1.1983259770351231</v>
      </c>
      <c r="F3485" s="95">
        <v>14.156830403662033</v>
      </c>
      <c r="G3485" s="95">
        <v>65.11460652140768</v>
      </c>
      <c r="H3485" s="95">
        <v>110.8604</v>
      </c>
      <c r="I3485" s="95">
        <v>130.52289999999999</v>
      </c>
      <c r="J3485" s="95">
        <v>142.39859999999999</v>
      </c>
      <c r="K3485" s="95">
        <v>76.786379999999994</v>
      </c>
      <c r="L3485" s="95">
        <v>29.556699999999999</v>
      </c>
      <c r="M3485" s="95">
        <v>36.620089999999998</v>
      </c>
      <c r="N3485" s="95">
        <v>98.258700000000005</v>
      </c>
      <c r="O3485" s="95">
        <v>66.402829999999994</v>
      </c>
      <c r="P3485" s="95">
        <v>45.522709999999996</v>
      </c>
      <c r="Q3485" s="95">
        <v>30.501329999999999</v>
      </c>
      <c r="R3485" s="95">
        <v>113.0265</v>
      </c>
      <c r="S3485" s="95">
        <v>182.02889999999999</v>
      </c>
      <c r="T3485" s="95">
        <v>125.0459</v>
      </c>
      <c r="U3485" s="95">
        <v>115.4674</v>
      </c>
      <c r="V3485" s="95">
        <v>7.9482922825105704E-2</v>
      </c>
      <c r="W3485" s="95">
        <v>0.9018716201956215</v>
      </c>
      <c r="X3485" s="95">
        <v>10.654566301378853</v>
      </c>
      <c r="Y3485" s="95">
        <v>49.005877204764204</v>
      </c>
      <c r="Z3485" s="95">
        <v>83.434600000000003</v>
      </c>
      <c r="AA3485" s="95">
        <v>93.963549999999998</v>
      </c>
      <c r="AB3485" s="95">
        <v>50.845750000000002</v>
      </c>
      <c r="AC3485" s="95">
        <v>105.4907</v>
      </c>
      <c r="AD3485" s="95">
        <v>73.740039999999993</v>
      </c>
      <c r="AE3485" s="95">
        <v>51.608600000000003</v>
      </c>
      <c r="AF3485" s="95">
        <v>83.807820000000007</v>
      </c>
      <c r="AG3485" s="95">
        <v>35.789630000000002</v>
      </c>
      <c r="AH3485" s="95">
        <v>49.496760000000002</v>
      </c>
      <c r="AI3485" s="95">
        <v>157.876</v>
      </c>
      <c r="AJ3485" s="95">
        <v>91.618350000000007</v>
      </c>
      <c r="AK3485" s="95">
        <v>89.942040000000006</v>
      </c>
      <c r="AL3485" s="95">
        <v>132.32339999999999</v>
      </c>
      <c r="AM3485" s="95">
        <v>126.6442</v>
      </c>
      <c r="AO3485" s="84">
        <v>13760</v>
      </c>
      <c r="AP3485" s="84">
        <v>960708.9246707008</v>
      </c>
      <c r="AQ3485" s="90">
        <v>14056.9674978777</v>
      </c>
      <c r="AS3485" s="40" t="s">
        <v>6</v>
      </c>
    </row>
    <row r="3486" spans="1:45" x14ac:dyDescent="0.2">
      <c r="A3486" s="39" t="s">
        <v>3022</v>
      </c>
      <c r="B3486" s="83" t="s">
        <v>3036</v>
      </c>
      <c r="C3486" s="68" t="s">
        <v>11737</v>
      </c>
      <c r="D3486" s="95">
        <v>0.12434061881329639</v>
      </c>
      <c r="E3486" s="95">
        <v>1.4108599855094051</v>
      </c>
      <c r="F3486" s="95">
        <v>16.667673004625435</v>
      </c>
      <c r="G3486" s="95">
        <v>76.663274078845419</v>
      </c>
      <c r="H3486" s="95">
        <v>130.52250000000001</v>
      </c>
      <c r="I3486" s="95">
        <v>27.879629999999999</v>
      </c>
      <c r="J3486" s="95">
        <v>87.806820000000002</v>
      </c>
      <c r="K3486" s="95">
        <v>67.196950000000001</v>
      </c>
      <c r="L3486" s="95">
        <v>51.632669999999997</v>
      </c>
      <c r="M3486" s="95">
        <v>16.935120000000001</v>
      </c>
      <c r="N3486" s="95">
        <v>35.547829999999998</v>
      </c>
      <c r="O3486" s="95">
        <v>84.660529999999994</v>
      </c>
      <c r="P3486" s="95">
        <v>78.066720000000004</v>
      </c>
      <c r="Q3486" s="95">
        <v>125.4423</v>
      </c>
      <c r="R3486" s="95">
        <v>81.386769999999999</v>
      </c>
      <c r="S3486" s="95">
        <v>77.417969999999997</v>
      </c>
      <c r="T3486" s="95">
        <v>109.2319</v>
      </c>
      <c r="U3486" s="95">
        <v>161.47450000000001</v>
      </c>
      <c r="V3486" s="95">
        <v>3.8816964893304814E-2</v>
      </c>
      <c r="W3486" s="95">
        <v>0.4404457935754682</v>
      </c>
      <c r="X3486" s="95">
        <v>5.2033557822734924</v>
      </c>
      <c r="Y3486" s="95">
        <v>23.932932350873308</v>
      </c>
      <c r="Z3486" s="95">
        <v>40.746839999999999</v>
      </c>
      <c r="AA3486" s="95">
        <v>115.96559999999999</v>
      </c>
      <c r="AB3486" s="95">
        <v>94.975989999999996</v>
      </c>
      <c r="AC3486" s="95">
        <v>69.859200000000001</v>
      </c>
      <c r="AD3486" s="95">
        <v>27.00665</v>
      </c>
      <c r="AE3486" s="95">
        <v>72.29495</v>
      </c>
      <c r="AF3486" s="95">
        <v>27.102509999999999</v>
      </c>
      <c r="AG3486" s="95">
        <v>104.0955</v>
      </c>
      <c r="AH3486" s="95">
        <v>42.459829999999997</v>
      </c>
      <c r="AI3486" s="95">
        <v>104.462</v>
      </c>
      <c r="AJ3486" s="95">
        <v>146.1088</v>
      </c>
      <c r="AK3486" s="95">
        <v>240.79920000000001</v>
      </c>
      <c r="AL3486" s="95">
        <v>188.87809999999999</v>
      </c>
      <c r="AM3486" s="95">
        <v>203.84450000000001</v>
      </c>
      <c r="AO3486" s="84">
        <v>7089</v>
      </c>
      <c r="AP3486" s="84">
        <v>493455.65947735496</v>
      </c>
      <c r="AQ3486" s="90">
        <v>7220.1787542408674</v>
      </c>
      <c r="AS3486" s="40" t="s">
        <v>6</v>
      </c>
    </row>
    <row r="3487" spans="1:45" x14ac:dyDescent="0.2">
      <c r="A3487" s="39" t="s">
        <v>3022</v>
      </c>
      <c r="B3487" s="83" t="s">
        <v>3037</v>
      </c>
      <c r="C3487" s="68" t="s">
        <v>11738</v>
      </c>
      <c r="D3487" s="95">
        <v>2.9276053357163118E-2</v>
      </c>
      <c r="E3487" s="95">
        <v>0.33218760377315115</v>
      </c>
      <c r="F3487" s="95">
        <v>3.9244109357044721</v>
      </c>
      <c r="G3487" s="95">
        <v>18.050401581458861</v>
      </c>
      <c r="H3487" s="95">
        <v>30.731580000000001</v>
      </c>
      <c r="I3487" s="95">
        <v>30.967510000000001</v>
      </c>
      <c r="J3487" s="95">
        <v>14.09079</v>
      </c>
      <c r="K3487" s="95">
        <v>38.672190000000001</v>
      </c>
      <c r="L3487" s="95">
        <v>47.14902</v>
      </c>
      <c r="M3487" s="95">
        <v>35.8566</v>
      </c>
      <c r="N3487" s="95">
        <v>37.432079999999999</v>
      </c>
      <c r="O3487" s="95">
        <v>23.7746</v>
      </c>
      <c r="P3487" s="95">
        <v>73.609790000000004</v>
      </c>
      <c r="Q3487" s="95">
        <v>58.951270000000001</v>
      </c>
      <c r="R3487" s="95">
        <v>65.770769999999999</v>
      </c>
      <c r="S3487" s="95">
        <v>150.25290000000001</v>
      </c>
      <c r="T3487" s="95">
        <v>204.37299999999999</v>
      </c>
      <c r="U3487" s="95">
        <v>158.8929</v>
      </c>
      <c r="V3487" s="95">
        <v>5.3993279351085006E-2</v>
      </c>
      <c r="W3487" s="95">
        <v>0.61264740396105422</v>
      </c>
      <c r="X3487" s="95">
        <v>7.2377179176065356</v>
      </c>
      <c r="Y3487" s="95">
        <v>33.290019084779217</v>
      </c>
      <c r="Z3487" s="95">
        <v>56.677680000000002</v>
      </c>
      <c r="AA3487" s="95">
        <v>47.994480000000003</v>
      </c>
      <c r="AB3487" s="95">
        <v>138.7465</v>
      </c>
      <c r="AC3487" s="95">
        <v>110.16419999999999</v>
      </c>
      <c r="AD3487" s="95">
        <v>33.81</v>
      </c>
      <c r="AE3487" s="95">
        <v>64.596900000000005</v>
      </c>
      <c r="AF3487" s="95">
        <v>51.484229999999997</v>
      </c>
      <c r="AG3487" s="95">
        <v>64.191779999999994</v>
      </c>
      <c r="AH3487" s="95">
        <v>51.36683</v>
      </c>
      <c r="AI3487" s="95">
        <v>57.139899999999997</v>
      </c>
      <c r="AJ3487" s="95">
        <v>128.77889999999999</v>
      </c>
      <c r="AK3487" s="95">
        <v>164.37440000000001</v>
      </c>
      <c r="AL3487" s="95">
        <v>203.2235</v>
      </c>
      <c r="AM3487" s="95">
        <v>118.0732</v>
      </c>
      <c r="AO3487" s="84">
        <v>10762</v>
      </c>
      <c r="AP3487" s="84">
        <v>645417.4978262526</v>
      </c>
      <c r="AQ3487" s="90">
        <v>9443.6645236901222</v>
      </c>
      <c r="AS3487" s="40" t="s">
        <v>6</v>
      </c>
    </row>
    <row r="3488" spans="1:45" x14ac:dyDescent="0.2">
      <c r="A3488" s="39" t="s">
        <v>3022</v>
      </c>
      <c r="B3488" s="83" t="s">
        <v>3038</v>
      </c>
      <c r="C3488" s="68" t="s">
        <v>11739</v>
      </c>
      <c r="D3488" s="95">
        <v>8.3217337757378884E-2</v>
      </c>
      <c r="E3488" s="95">
        <v>0.94424503483291167</v>
      </c>
      <c r="F3488" s="95">
        <v>11.155159008321887</v>
      </c>
      <c r="G3488" s="95">
        <v>51.30836273370366</v>
      </c>
      <c r="H3488" s="95">
        <v>87.354680000000002</v>
      </c>
      <c r="I3488" s="95">
        <v>78.174890000000005</v>
      </c>
      <c r="J3488" s="95">
        <v>47.25949</v>
      </c>
      <c r="K3488" s="95">
        <v>153.9657</v>
      </c>
      <c r="L3488" s="95">
        <v>160.56440000000001</v>
      </c>
      <c r="M3488" s="95">
        <v>95.553889999999996</v>
      </c>
      <c r="N3488" s="95">
        <v>320.88580000000002</v>
      </c>
      <c r="O3488" s="95">
        <v>23.579440000000002</v>
      </c>
      <c r="P3488" s="95">
        <v>75.427570000000003</v>
      </c>
      <c r="Q3488" s="95">
        <v>46.579540000000001</v>
      </c>
      <c r="R3488" s="95">
        <v>77.93732</v>
      </c>
      <c r="S3488" s="95">
        <v>123.2634</v>
      </c>
      <c r="T3488" s="95">
        <v>118.3934</v>
      </c>
      <c r="U3488" s="95">
        <v>138.13470000000001</v>
      </c>
      <c r="V3488" s="95">
        <v>4.1838616501276765E-2</v>
      </c>
      <c r="W3488" s="95">
        <v>0.47473167203196093</v>
      </c>
      <c r="X3488" s="95">
        <v>5.6084036372403467</v>
      </c>
      <c r="Y3488" s="95">
        <v>25.795957544117446</v>
      </c>
      <c r="Z3488" s="95">
        <v>43.91872</v>
      </c>
      <c r="AA3488" s="95">
        <v>72.900880000000001</v>
      </c>
      <c r="AB3488" s="95">
        <v>66.617999999999995</v>
      </c>
      <c r="AC3488" s="95">
        <v>53.526029999999999</v>
      </c>
      <c r="AD3488" s="95">
        <v>102.0966</v>
      </c>
      <c r="AE3488" s="95">
        <v>268.86329999999998</v>
      </c>
      <c r="AF3488" s="95">
        <v>125.97669999999999</v>
      </c>
      <c r="AG3488" s="95">
        <v>106.2259</v>
      </c>
      <c r="AH3488" s="95">
        <v>138.4633</v>
      </c>
      <c r="AI3488" s="95">
        <v>124.7269</v>
      </c>
      <c r="AJ3488" s="95">
        <v>58.394649999999999</v>
      </c>
      <c r="AK3488" s="95">
        <v>162.4419</v>
      </c>
      <c r="AL3488" s="95">
        <v>154.5752</v>
      </c>
      <c r="AM3488" s="95">
        <v>207.96180000000001</v>
      </c>
      <c r="AO3488" s="84">
        <v>12150</v>
      </c>
      <c r="AP3488" s="84">
        <v>1073718.9542456151</v>
      </c>
      <c r="AQ3488" s="90">
        <v>15710.515489235517</v>
      </c>
      <c r="AS3488" s="40" t="s">
        <v>6</v>
      </c>
    </row>
    <row r="3489" spans="1:45" x14ac:dyDescent="0.2">
      <c r="A3489" s="39" t="s">
        <v>3022</v>
      </c>
      <c r="B3489" s="83" t="s">
        <v>3039</v>
      </c>
      <c r="C3489" s="68" t="s">
        <v>10008</v>
      </c>
      <c r="D3489" s="95">
        <v>8.2422685719689609E-2</v>
      </c>
      <c r="E3489" s="95">
        <v>0.93522832916521059</v>
      </c>
      <c r="F3489" s="95">
        <v>11.048637097436497</v>
      </c>
      <c r="G3489" s="95">
        <v>50.818413210015329</v>
      </c>
      <c r="H3489" s="95">
        <v>86.520520000000005</v>
      </c>
      <c r="I3489" s="95">
        <v>39.851219999999998</v>
      </c>
      <c r="J3489" s="95">
        <v>56.930700000000002</v>
      </c>
      <c r="K3489" s="95">
        <v>22.228210000000001</v>
      </c>
      <c r="L3489" s="95">
        <v>15.80747</v>
      </c>
      <c r="M3489" s="95">
        <v>63.979759999999999</v>
      </c>
      <c r="N3489" s="95">
        <v>27.348179999999999</v>
      </c>
      <c r="O3489" s="95">
        <v>35.980130000000003</v>
      </c>
      <c r="P3489" s="95">
        <v>15.870340000000001</v>
      </c>
      <c r="Q3489" s="95">
        <v>31.148</v>
      </c>
      <c r="R3489" s="95">
        <v>39.6342</v>
      </c>
      <c r="S3489" s="95">
        <v>73.906319999999994</v>
      </c>
      <c r="T3489" s="95">
        <v>129.82210000000001</v>
      </c>
      <c r="U3489" s="95">
        <v>115.6754</v>
      </c>
      <c r="V3489" s="95">
        <v>6.3784277265060918E-2</v>
      </c>
      <c r="W3489" s="95">
        <v>0.72374325748721913</v>
      </c>
      <c r="X3489" s="95">
        <v>8.5501864671169958</v>
      </c>
      <c r="Y3489" s="95">
        <v>39.326742753587858</v>
      </c>
      <c r="Z3489" s="95">
        <v>66.955460000000002</v>
      </c>
      <c r="AA3489" s="95">
        <v>67.687280000000001</v>
      </c>
      <c r="AB3489" s="95">
        <v>25.918679999999998</v>
      </c>
      <c r="AC3489" s="95">
        <v>45.56841</v>
      </c>
      <c r="AD3489" s="95">
        <v>27.97954</v>
      </c>
      <c r="AE3489" s="95">
        <v>92.480959999999996</v>
      </c>
      <c r="AF3489" s="95">
        <v>87.387799999999999</v>
      </c>
      <c r="AG3489" s="95">
        <v>32.80442</v>
      </c>
      <c r="AH3489" s="95">
        <v>39.745820000000002</v>
      </c>
      <c r="AI3489" s="95">
        <v>37.117789999999999</v>
      </c>
      <c r="AJ3489" s="95">
        <v>104.76479999999999</v>
      </c>
      <c r="AK3489" s="95">
        <v>158.9881</v>
      </c>
      <c r="AL3489" s="95">
        <v>218.49770000000001</v>
      </c>
      <c r="AM3489" s="95">
        <v>100.0817</v>
      </c>
      <c r="AO3489" s="84">
        <v>13254</v>
      </c>
      <c r="AP3489" s="84">
        <v>672673.49418292579</v>
      </c>
      <c r="AQ3489" s="90">
        <v>9842.4707021997638</v>
      </c>
      <c r="AS3489" s="40" t="s">
        <v>6</v>
      </c>
    </row>
    <row r="3490" spans="1:45" x14ac:dyDescent="0.2">
      <c r="A3490" s="39" t="s">
        <v>3022</v>
      </c>
      <c r="B3490" s="83" t="s">
        <v>3040</v>
      </c>
      <c r="C3490" s="68" t="s">
        <v>11740</v>
      </c>
      <c r="D3490" s="95">
        <v>0.13003996275916249</v>
      </c>
      <c r="E3490" s="95">
        <v>1.4755289279163244</v>
      </c>
      <c r="F3490" s="95">
        <v>17.431661491551235</v>
      </c>
      <c r="G3490" s="95">
        <v>80.177253429773472</v>
      </c>
      <c r="H3490" s="95">
        <v>136.5052</v>
      </c>
      <c r="I3490" s="95">
        <v>87.262090000000001</v>
      </c>
      <c r="J3490" s="95">
        <v>18.867360000000001</v>
      </c>
      <c r="K3490" s="95">
        <v>30.094950000000001</v>
      </c>
      <c r="L3490" s="95">
        <v>171.48869999999999</v>
      </c>
      <c r="M3490" s="95">
        <v>141.2713</v>
      </c>
      <c r="N3490" s="95">
        <v>54.200659999999999</v>
      </c>
      <c r="O3490" s="95">
        <v>47.070749999999997</v>
      </c>
      <c r="P3490" s="95">
        <v>75.559610000000006</v>
      </c>
      <c r="Q3490" s="95">
        <v>133.82329999999999</v>
      </c>
      <c r="R3490" s="95">
        <v>41.685209999999998</v>
      </c>
      <c r="S3490" s="95">
        <v>60.771749999999997</v>
      </c>
      <c r="T3490" s="95">
        <v>76.624499999999998</v>
      </c>
      <c r="U3490" s="95">
        <v>79.684179999999998</v>
      </c>
      <c r="V3490" s="95">
        <v>4.2670049870095789E-2</v>
      </c>
      <c r="W3490" s="95">
        <v>0.48416572569744426</v>
      </c>
      <c r="X3490" s="95">
        <v>5.7198560302625996</v>
      </c>
      <c r="Y3490" s="95">
        <v>26.308584912715155</v>
      </c>
      <c r="Z3490" s="95">
        <v>44.791490000000003</v>
      </c>
      <c r="AA3490" s="95">
        <v>71.73827</v>
      </c>
      <c r="AB3490" s="95">
        <v>75.496049999999997</v>
      </c>
      <c r="AC3490" s="95">
        <v>121.11799999999999</v>
      </c>
      <c r="AD3490" s="95">
        <v>135.66839999999999</v>
      </c>
      <c r="AE3490" s="95">
        <v>24.159030000000001</v>
      </c>
      <c r="AF3490" s="95">
        <v>53.744590000000002</v>
      </c>
      <c r="AG3490" s="95">
        <v>132.77930000000001</v>
      </c>
      <c r="AH3490" s="95">
        <v>231.86930000000001</v>
      </c>
      <c r="AI3490" s="95">
        <v>33.550420000000003</v>
      </c>
      <c r="AJ3490" s="95">
        <v>152.46860000000001</v>
      </c>
      <c r="AK3490" s="95">
        <v>245.6773</v>
      </c>
      <c r="AL3490" s="95">
        <v>120.65389999999999</v>
      </c>
      <c r="AM3490" s="95">
        <v>123.29</v>
      </c>
      <c r="AO3490" s="84">
        <v>4651</v>
      </c>
      <c r="AP3490" s="84">
        <v>372391.30275811529</v>
      </c>
      <c r="AQ3490" s="90">
        <v>5448.7809001643654</v>
      </c>
      <c r="AS3490" s="40" t="s">
        <v>6</v>
      </c>
    </row>
    <row r="3491" spans="1:45" x14ac:dyDescent="0.2">
      <c r="A3491" s="39" t="s">
        <v>3022</v>
      </c>
      <c r="B3491" s="83" t="s">
        <v>3041</v>
      </c>
      <c r="C3491" s="68" t="s">
        <v>11741</v>
      </c>
      <c r="D3491" s="95">
        <v>2.913590133862369E-2</v>
      </c>
      <c r="E3491" s="95">
        <v>0.3305973360333504</v>
      </c>
      <c r="F3491" s="95">
        <v>3.9056237683391481</v>
      </c>
      <c r="G3491" s="95">
        <v>17.963989653381482</v>
      </c>
      <c r="H3491" s="95">
        <v>30.58446</v>
      </c>
      <c r="I3491" s="95">
        <v>33.843440000000001</v>
      </c>
      <c r="J3491" s="95">
        <v>73.179609999999997</v>
      </c>
      <c r="K3491" s="95">
        <v>55.539439999999999</v>
      </c>
      <c r="L3491" s="95">
        <v>131.577</v>
      </c>
      <c r="M3491" s="95">
        <v>48.212649999999996</v>
      </c>
      <c r="N3491" s="95">
        <v>83.035600000000002</v>
      </c>
      <c r="O3491" s="95">
        <v>94.541700000000006</v>
      </c>
      <c r="P3491" s="95">
        <v>74.52176</v>
      </c>
      <c r="Q3491" s="95">
        <v>78.582620000000006</v>
      </c>
      <c r="R3491" s="95">
        <v>87.50085</v>
      </c>
      <c r="S3491" s="95">
        <v>163.08439999999999</v>
      </c>
      <c r="T3491" s="95">
        <v>258.0634</v>
      </c>
      <c r="U3491" s="95">
        <v>232.24520000000001</v>
      </c>
      <c r="V3491" s="95">
        <v>2.895874888234588E-2</v>
      </c>
      <c r="W3491" s="95">
        <v>0.32858723415125857</v>
      </c>
      <c r="X3491" s="95">
        <v>3.8818767479255016</v>
      </c>
      <c r="Y3491" s="95">
        <v>17.854764788337505</v>
      </c>
      <c r="Z3491" s="95">
        <v>30.398499999999999</v>
      </c>
      <c r="AA3491" s="95">
        <v>65.898349999999994</v>
      </c>
      <c r="AB3491" s="95">
        <v>83.723299999999995</v>
      </c>
      <c r="AC3491" s="95">
        <v>78.749210000000005</v>
      </c>
      <c r="AD3491" s="95">
        <v>46.76972</v>
      </c>
      <c r="AE3491" s="95">
        <v>90.284180000000006</v>
      </c>
      <c r="AF3491" s="95">
        <v>57.798299999999998</v>
      </c>
      <c r="AG3491" s="95">
        <v>33.357250000000001</v>
      </c>
      <c r="AH3491" s="95">
        <v>77.485860000000002</v>
      </c>
      <c r="AI3491" s="95">
        <v>118.8258</v>
      </c>
      <c r="AJ3491" s="95">
        <v>222.83539999999999</v>
      </c>
      <c r="AK3491" s="95">
        <v>102.57210000000001</v>
      </c>
      <c r="AL3491" s="95">
        <v>222.17959999999999</v>
      </c>
      <c r="AM3491" s="95">
        <v>159.18520000000001</v>
      </c>
      <c r="AO3491" s="84">
        <v>9671</v>
      </c>
      <c r="AP3491" s="84">
        <v>677798.42850970966</v>
      </c>
      <c r="AQ3491" s="90">
        <v>9917.4580718497873</v>
      </c>
      <c r="AS3491" s="40" t="s">
        <v>6</v>
      </c>
    </row>
    <row r="3492" spans="1:45" x14ac:dyDescent="0.2">
      <c r="A3492" s="39" t="s">
        <v>3022</v>
      </c>
      <c r="B3492" s="83" t="s">
        <v>3042</v>
      </c>
      <c r="C3492" s="68" t="s">
        <v>11742</v>
      </c>
      <c r="D3492" s="95">
        <v>0.13337295533164675</v>
      </c>
      <c r="E3492" s="95">
        <v>1.5133475096267708</v>
      </c>
      <c r="F3492" s="95">
        <v>17.878444134706882</v>
      </c>
      <c r="G3492" s="95">
        <v>82.232238562755569</v>
      </c>
      <c r="H3492" s="95">
        <v>140.00389999999999</v>
      </c>
      <c r="I3492" s="95">
        <v>63.977679999999999</v>
      </c>
      <c r="J3492" s="95">
        <v>135.94229999999999</v>
      </c>
      <c r="K3492" s="95">
        <v>137.673</v>
      </c>
      <c r="L3492" s="95">
        <v>68.661000000000001</v>
      </c>
      <c r="M3492" s="95">
        <v>61.96246</v>
      </c>
      <c r="N3492" s="95">
        <v>92.497860000000003</v>
      </c>
      <c r="O3492" s="95">
        <v>65.59008</v>
      </c>
      <c r="P3492" s="95">
        <v>31.180890000000002</v>
      </c>
      <c r="Q3492" s="95">
        <v>56.67501</v>
      </c>
      <c r="R3492" s="95">
        <v>79.026160000000004</v>
      </c>
      <c r="S3492" s="95">
        <v>113.64060000000001</v>
      </c>
      <c r="T3492" s="95">
        <v>111.8074</v>
      </c>
      <c r="U3492" s="95">
        <v>83.801270000000002</v>
      </c>
      <c r="V3492" s="95">
        <v>9.7469289065151093E-2</v>
      </c>
      <c r="W3492" s="95">
        <v>1.1059581420015085</v>
      </c>
      <c r="X3492" s="95">
        <v>13.065611653185101</v>
      </c>
      <c r="Y3492" s="95">
        <v>60.095525446048647</v>
      </c>
      <c r="Z3492" s="95">
        <v>102.3152</v>
      </c>
      <c r="AA3492" s="95">
        <v>103.37820000000001</v>
      </c>
      <c r="AB3492" s="95">
        <v>94.255889999999994</v>
      </c>
      <c r="AC3492" s="95">
        <v>107.94159999999999</v>
      </c>
      <c r="AD3492" s="95">
        <v>117.40309999999999</v>
      </c>
      <c r="AE3492" s="95">
        <v>101.07299999999999</v>
      </c>
      <c r="AF3492" s="95">
        <v>80.051249999999996</v>
      </c>
      <c r="AG3492" s="95">
        <v>47.9283</v>
      </c>
      <c r="AH3492" s="95">
        <v>72.637640000000005</v>
      </c>
      <c r="AI3492" s="95">
        <v>85.971400000000003</v>
      </c>
      <c r="AJ3492" s="95">
        <v>142.8492</v>
      </c>
      <c r="AK3492" s="95">
        <v>113.8901</v>
      </c>
      <c r="AL3492" s="95">
        <v>317.88729999999998</v>
      </c>
      <c r="AM3492" s="95">
        <v>186.57820000000001</v>
      </c>
      <c r="AO3492" s="84">
        <v>16791</v>
      </c>
      <c r="AP3492" s="84">
        <v>1377027.006951215</v>
      </c>
      <c r="AQ3492" s="90">
        <v>20148.479298293099</v>
      </c>
      <c r="AS3492" s="40" t="s">
        <v>6</v>
      </c>
    </row>
    <row r="3493" spans="1:45" x14ac:dyDescent="0.2">
      <c r="A3493" s="39" t="s">
        <v>3022</v>
      </c>
      <c r="B3493" s="83" t="s">
        <v>3043</v>
      </c>
      <c r="C3493" s="68" t="s">
        <v>11743</v>
      </c>
      <c r="D3493" s="95">
        <v>6.314897289010335E-2</v>
      </c>
      <c r="E3493" s="95">
        <v>0.71653462743694918</v>
      </c>
      <c r="F3493" s="95">
        <v>8.4650248708400753</v>
      </c>
      <c r="G3493" s="95">
        <v>38.935040396902679</v>
      </c>
      <c r="H3493" s="95">
        <v>66.288570000000007</v>
      </c>
      <c r="I3493" s="95">
        <v>142.17519999999999</v>
      </c>
      <c r="J3493" s="95">
        <v>36.761830000000003</v>
      </c>
      <c r="K3493" s="95">
        <v>20.237629999999999</v>
      </c>
      <c r="L3493" s="95">
        <v>64.405180000000001</v>
      </c>
      <c r="M3493" s="95">
        <v>39.34319</v>
      </c>
      <c r="N3493" s="95">
        <v>83.853260000000006</v>
      </c>
      <c r="O3493" s="95">
        <v>30.434329999999999</v>
      </c>
      <c r="P3493" s="95">
        <v>41.667059999999999</v>
      </c>
      <c r="Q3493" s="95">
        <v>44.87238</v>
      </c>
      <c r="R3493" s="95">
        <v>117.8045</v>
      </c>
      <c r="S3493" s="95">
        <v>176.30029999999999</v>
      </c>
      <c r="T3493" s="95">
        <v>69.907960000000003</v>
      </c>
      <c r="U3493" s="95">
        <v>92.867090000000005</v>
      </c>
      <c r="V3493" s="95">
        <v>9.5968504059665699E-2</v>
      </c>
      <c r="W3493" s="95">
        <v>1.0889291330477149</v>
      </c>
      <c r="X3493" s="95">
        <v>12.864433679644241</v>
      </c>
      <c r="Y3493" s="95">
        <v>59.170203589787747</v>
      </c>
      <c r="Z3493" s="95">
        <v>100.7398</v>
      </c>
      <c r="AA3493" s="95">
        <v>25.770320000000002</v>
      </c>
      <c r="AB3493" s="95">
        <v>150.20150000000001</v>
      </c>
      <c r="AC3493" s="95">
        <v>47.096240000000002</v>
      </c>
      <c r="AD3493" s="95">
        <v>16.394210000000001</v>
      </c>
      <c r="AE3493" s="95">
        <v>16.888750000000002</v>
      </c>
      <c r="AF3493" s="95">
        <v>24.4815</v>
      </c>
      <c r="AG3493" s="95">
        <v>140.9615</v>
      </c>
      <c r="AH3493" s="95">
        <v>102.3028</v>
      </c>
      <c r="AI3493" s="95">
        <v>68.789619999999999</v>
      </c>
      <c r="AJ3493" s="95">
        <v>57.560049999999997</v>
      </c>
      <c r="AK3493" s="95">
        <v>98.787270000000007</v>
      </c>
      <c r="AL3493" s="95">
        <v>109.35169999999999</v>
      </c>
      <c r="AM3493" s="95">
        <v>175.84729999999999</v>
      </c>
      <c r="AO3493" s="84">
        <v>5784</v>
      </c>
      <c r="AP3493" s="84">
        <v>346821.93860777601</v>
      </c>
      <c r="AQ3493" s="90">
        <v>5074.6533037897216</v>
      </c>
      <c r="AS3493" s="40" t="s">
        <v>6</v>
      </c>
    </row>
    <row r="3494" spans="1:45" x14ac:dyDescent="0.2">
      <c r="A3494" s="39" t="s">
        <v>3022</v>
      </c>
      <c r="B3494" s="83" t="s">
        <v>3044</v>
      </c>
      <c r="C3494" s="68" t="s">
        <v>11744</v>
      </c>
      <c r="D3494" s="95">
        <v>0.11173665404652285</v>
      </c>
      <c r="E3494" s="95">
        <v>1.2678461440316466</v>
      </c>
      <c r="F3494" s="95">
        <v>14.978130477819732</v>
      </c>
      <c r="G3494" s="95">
        <v>68.89219159094047</v>
      </c>
      <c r="H3494" s="95">
        <v>117.2919</v>
      </c>
      <c r="I3494" s="95">
        <v>12.156330000000001</v>
      </c>
      <c r="J3494" s="95">
        <v>12.08896</v>
      </c>
      <c r="K3494" s="95">
        <v>12.56143</v>
      </c>
      <c r="L3494" s="95">
        <v>17.061240000000002</v>
      </c>
      <c r="M3494" s="95">
        <v>19.66085</v>
      </c>
      <c r="N3494" s="95">
        <v>25.07263</v>
      </c>
      <c r="O3494" s="95">
        <v>10.79265</v>
      </c>
      <c r="P3494" s="95">
        <v>10.538959999999999</v>
      </c>
      <c r="Q3494" s="95">
        <v>26.74249</v>
      </c>
      <c r="R3494" s="95">
        <v>37.736319999999999</v>
      </c>
      <c r="S3494" s="95">
        <v>55.15916</v>
      </c>
      <c r="T3494" s="95">
        <v>70.463920000000002</v>
      </c>
      <c r="U3494" s="95">
        <v>78.04289</v>
      </c>
      <c r="V3494" s="95">
        <v>0.2292350497905046</v>
      </c>
      <c r="W3494" s="95">
        <v>2.6010692411890606</v>
      </c>
      <c r="X3494" s="95">
        <v>30.728613767350669</v>
      </c>
      <c r="Y3494" s="95">
        <v>141.3368344012774</v>
      </c>
      <c r="Z3494" s="95">
        <v>240.63200000000001</v>
      </c>
      <c r="AA3494" s="95">
        <v>69.669380000000004</v>
      </c>
      <c r="AB3494" s="95">
        <v>15.962260000000001</v>
      </c>
      <c r="AC3494" s="95">
        <v>111.2563</v>
      </c>
      <c r="AD3494" s="95">
        <v>35.143369999999997</v>
      </c>
      <c r="AE3494" s="95">
        <v>50.514519999999997</v>
      </c>
      <c r="AF3494" s="95">
        <v>16.00357</v>
      </c>
      <c r="AG3494" s="95">
        <v>14.68915</v>
      </c>
      <c r="AH3494" s="95">
        <v>13.05489</v>
      </c>
      <c r="AI3494" s="95">
        <v>48.380949999999999</v>
      </c>
      <c r="AJ3494" s="95">
        <v>39.818890000000003</v>
      </c>
      <c r="AK3494" s="95">
        <v>62.63449</v>
      </c>
      <c r="AL3494" s="95">
        <v>102.4781</v>
      </c>
      <c r="AM3494" s="95">
        <v>101.8284</v>
      </c>
      <c r="AO3494" s="84">
        <v>4221</v>
      </c>
      <c r="AP3494" s="84">
        <v>174728.90878742756</v>
      </c>
      <c r="AQ3494" s="90">
        <v>2556.6105702686132</v>
      </c>
      <c r="AS3494" s="40" t="s">
        <v>6</v>
      </c>
    </row>
    <row r="3495" spans="1:45" x14ac:dyDescent="0.2">
      <c r="A3495" s="39" t="s">
        <v>3022</v>
      </c>
      <c r="B3495" s="83" t="s">
        <v>3045</v>
      </c>
      <c r="C3495" s="68" t="s">
        <v>11745</v>
      </c>
      <c r="D3495" s="95">
        <v>8.6111345476252835E-2</v>
      </c>
      <c r="E3495" s="95">
        <v>0.9770825719730919</v>
      </c>
      <c r="F3495" s="95">
        <v>11.54309639186895</v>
      </c>
      <c r="G3495" s="95">
        <v>53.092687993267212</v>
      </c>
      <c r="H3495" s="95">
        <v>90.392570000000006</v>
      </c>
      <c r="I3495" s="95">
        <v>196.15110000000001</v>
      </c>
      <c r="J3495" s="95">
        <v>29.45017</v>
      </c>
      <c r="K3495" s="95">
        <v>57.272570000000002</v>
      </c>
      <c r="L3495" s="95">
        <v>77.771090000000001</v>
      </c>
      <c r="M3495" s="95">
        <v>15.32551</v>
      </c>
      <c r="N3495" s="95">
        <v>50.322339999999997</v>
      </c>
      <c r="O3495" s="95">
        <v>19.45261</v>
      </c>
      <c r="P3495" s="95">
        <v>13.88837</v>
      </c>
      <c r="Q3495" s="95">
        <v>44.228560000000002</v>
      </c>
      <c r="R3495" s="95">
        <v>94.471149999999994</v>
      </c>
      <c r="S3495" s="95">
        <v>76.275729999999996</v>
      </c>
      <c r="T3495" s="95">
        <v>516.78620000000001</v>
      </c>
      <c r="U3495" s="95">
        <v>496.67219999999998</v>
      </c>
      <c r="V3495" s="95">
        <v>4.7280595919351867E-2</v>
      </c>
      <c r="W3495" s="95">
        <v>0.53648036748003991</v>
      </c>
      <c r="X3495" s="95">
        <v>6.3378927961657654</v>
      </c>
      <c r="Y3495" s="95">
        <v>29.151256589924625</v>
      </c>
      <c r="Z3495" s="95">
        <v>49.631259999999997</v>
      </c>
      <c r="AA3495" s="95">
        <v>76.717349999999996</v>
      </c>
      <c r="AB3495" s="95">
        <v>91.449590000000001</v>
      </c>
      <c r="AC3495" s="95">
        <v>20.46068</v>
      </c>
      <c r="AD3495" s="95">
        <v>44.733379999999997</v>
      </c>
      <c r="AE3495" s="95">
        <v>140.01410000000001</v>
      </c>
      <c r="AF3495" s="95">
        <v>103.2676</v>
      </c>
      <c r="AG3495" s="95">
        <v>31.718409999999999</v>
      </c>
      <c r="AH3495" s="95">
        <v>16.075589999999998</v>
      </c>
      <c r="AI3495" s="95">
        <v>109.8813</v>
      </c>
      <c r="AJ3495" s="95">
        <v>144.67779999999999</v>
      </c>
      <c r="AK3495" s="95">
        <v>125.73739999999999</v>
      </c>
      <c r="AL3495" s="95">
        <v>258.25110000000001</v>
      </c>
      <c r="AM3495" s="95">
        <v>341.18610000000001</v>
      </c>
      <c r="AO3495" s="84">
        <v>5410</v>
      </c>
      <c r="AP3495" s="84">
        <v>436832.31476448698</v>
      </c>
      <c r="AQ3495" s="90">
        <v>6391.6733705496144</v>
      </c>
      <c r="AS3495" s="40" t="s">
        <v>6</v>
      </c>
    </row>
    <row r="3496" spans="1:45" x14ac:dyDescent="0.2">
      <c r="A3496" s="39" t="s">
        <v>3022</v>
      </c>
      <c r="B3496" s="83" t="s">
        <v>3046</v>
      </c>
      <c r="C3496" s="68" t="s">
        <v>11746</v>
      </c>
      <c r="D3496" s="95">
        <v>0.1064640916688029</v>
      </c>
      <c r="E3496" s="95">
        <v>1.2080197787551701</v>
      </c>
      <c r="F3496" s="95">
        <v>14.271351418433801</v>
      </c>
      <c r="G3496" s="95">
        <v>65.641348073200732</v>
      </c>
      <c r="H3496" s="95">
        <v>111.7572</v>
      </c>
      <c r="I3496" s="95">
        <v>23.872879999999999</v>
      </c>
      <c r="J3496" s="95">
        <v>166.7852</v>
      </c>
      <c r="K3496" s="95">
        <v>259.05340000000001</v>
      </c>
      <c r="L3496" s="95">
        <v>199.4605</v>
      </c>
      <c r="M3496" s="95">
        <v>221.255</v>
      </c>
      <c r="N3496" s="95">
        <v>38.053829999999998</v>
      </c>
      <c r="O3496" s="95">
        <v>237.14230000000001</v>
      </c>
      <c r="P3496" s="95">
        <v>92.854190000000003</v>
      </c>
      <c r="Q3496" s="95">
        <v>161.87700000000001</v>
      </c>
      <c r="R3496" s="95">
        <v>114.602</v>
      </c>
      <c r="S3496" s="95">
        <v>198.2732</v>
      </c>
      <c r="T3496" s="95">
        <v>146.2662</v>
      </c>
      <c r="U3496" s="95">
        <v>99.499840000000006</v>
      </c>
      <c r="V3496" s="95">
        <v>3.0917847754873939E-2</v>
      </c>
      <c r="W3496" s="95">
        <v>0.35081660885830213</v>
      </c>
      <c r="X3496" s="95">
        <v>4.1444910062641958</v>
      </c>
      <c r="Y3496" s="95">
        <v>19.062663986890595</v>
      </c>
      <c r="Z3496" s="95">
        <v>32.454999999999998</v>
      </c>
      <c r="AA3496" s="95">
        <v>31.958690000000001</v>
      </c>
      <c r="AB3496" s="95">
        <v>40.220500000000001</v>
      </c>
      <c r="AC3496" s="95">
        <v>28.422630000000002</v>
      </c>
      <c r="AD3496" s="95">
        <v>42.773609999999998</v>
      </c>
      <c r="AE3496" s="95">
        <v>45.590820000000001</v>
      </c>
      <c r="AF3496" s="95">
        <v>328.83760000000001</v>
      </c>
      <c r="AG3496" s="95">
        <v>111.19</v>
      </c>
      <c r="AH3496" s="95">
        <v>93.573170000000005</v>
      </c>
      <c r="AI3496" s="95">
        <v>56.207630000000002</v>
      </c>
      <c r="AJ3496" s="95">
        <v>105.24639999999999</v>
      </c>
      <c r="AK3496" s="95">
        <v>225.14660000000001</v>
      </c>
      <c r="AL3496" s="95">
        <v>106.1515</v>
      </c>
      <c r="AM3496" s="95">
        <v>354.34289999999999</v>
      </c>
      <c r="AO3496" s="84">
        <v>3715</v>
      </c>
      <c r="AP3496" s="84">
        <v>393692.92799120967</v>
      </c>
      <c r="AQ3496" s="90">
        <v>5760.4634981544023</v>
      </c>
      <c r="AS3496" s="40" t="s">
        <v>6</v>
      </c>
    </row>
    <row r="3497" spans="1:45" x14ac:dyDescent="0.2">
      <c r="A3497" s="39" t="s">
        <v>3022</v>
      </c>
      <c r="B3497" s="83" t="s">
        <v>3047</v>
      </c>
      <c r="C3497" s="68" t="s">
        <v>11747</v>
      </c>
      <c r="D3497" s="95">
        <v>4.3281404940090862E-2</v>
      </c>
      <c r="E3497" s="95">
        <v>0.49110260934356392</v>
      </c>
      <c r="F3497" s="95">
        <v>5.8018072582173073</v>
      </c>
      <c r="G3497" s="95">
        <v>26.685521120189716</v>
      </c>
      <c r="H3497" s="95">
        <v>45.433239999999998</v>
      </c>
      <c r="I3497" s="95">
        <v>89.42559</v>
      </c>
      <c r="J3497" s="95">
        <v>16.020949999999999</v>
      </c>
      <c r="K3497" s="95">
        <v>52.070059999999998</v>
      </c>
      <c r="L3497" s="95">
        <v>49.282890000000002</v>
      </c>
      <c r="M3497" s="95">
        <v>71.664760000000001</v>
      </c>
      <c r="N3497" s="95">
        <v>15.7623</v>
      </c>
      <c r="O3497" s="95">
        <v>53.456650000000003</v>
      </c>
      <c r="P3497" s="95">
        <v>36.562989999999999</v>
      </c>
      <c r="Q3497" s="95">
        <v>31.916889999999999</v>
      </c>
      <c r="R3497" s="95">
        <v>149.67439999999999</v>
      </c>
      <c r="S3497" s="95">
        <v>105.7809</v>
      </c>
      <c r="T3497" s="95">
        <v>189.18639999999999</v>
      </c>
      <c r="U3497" s="95">
        <v>366.21800000000002</v>
      </c>
      <c r="V3497" s="95">
        <v>1.9055092066028526E-2</v>
      </c>
      <c r="W3497" s="95">
        <v>0.21621306997454426</v>
      </c>
      <c r="X3497" s="95">
        <v>2.5543064419398962</v>
      </c>
      <c r="Y3497" s="95">
        <v>11.748580307848394</v>
      </c>
      <c r="Z3497" s="95">
        <v>20.002459999999999</v>
      </c>
      <c r="AA3497" s="95">
        <v>18.552689999999998</v>
      </c>
      <c r="AB3497" s="95">
        <v>139.13740000000001</v>
      </c>
      <c r="AC3497" s="95">
        <v>79.744640000000004</v>
      </c>
      <c r="AD3497" s="95">
        <v>107.7238</v>
      </c>
      <c r="AE3497" s="95">
        <v>38.131320000000002</v>
      </c>
      <c r="AF3497" s="95">
        <v>19.173169999999999</v>
      </c>
      <c r="AG3497" s="95">
        <v>93.360349999999997</v>
      </c>
      <c r="AH3497" s="95">
        <v>15.5939</v>
      </c>
      <c r="AI3497" s="95">
        <v>35.42962</v>
      </c>
      <c r="AJ3497" s="95">
        <v>75.668750000000003</v>
      </c>
      <c r="AK3497" s="95">
        <v>304.93279999999999</v>
      </c>
      <c r="AL3497" s="95">
        <v>208.47290000000001</v>
      </c>
      <c r="AM3497" s="95">
        <v>171.078</v>
      </c>
      <c r="AO3497" s="84">
        <v>5050</v>
      </c>
      <c r="AP3497" s="84">
        <v>319987.51686060365</v>
      </c>
      <c r="AQ3497" s="90">
        <v>4682.0155499001767</v>
      </c>
      <c r="AS3497" s="40" t="s">
        <v>6</v>
      </c>
    </row>
    <row r="3498" spans="1:45" x14ac:dyDescent="0.2">
      <c r="A3498" s="39" t="s">
        <v>3022</v>
      </c>
      <c r="B3498" s="83" t="s">
        <v>3048</v>
      </c>
      <c r="C3498" s="68" t="s">
        <v>11748</v>
      </c>
      <c r="D3498" s="95">
        <v>1.3206231675696935E-2</v>
      </c>
      <c r="E3498" s="95">
        <v>0.14984760417337728</v>
      </c>
      <c r="F3498" s="95">
        <v>1.7702755004328872</v>
      </c>
      <c r="G3498" s="95">
        <v>8.1424153117888398</v>
      </c>
      <c r="H3498" s="95">
        <v>13.86281</v>
      </c>
      <c r="I3498" s="95">
        <v>41.972529999999999</v>
      </c>
      <c r="J3498" s="95">
        <v>12.518610000000001</v>
      </c>
      <c r="K3498" s="95">
        <v>126.3954</v>
      </c>
      <c r="L3498" s="95">
        <v>47.845460000000003</v>
      </c>
      <c r="M3498" s="95">
        <v>33.221269999999997</v>
      </c>
      <c r="N3498" s="95">
        <v>12.415850000000001</v>
      </c>
      <c r="O3498" s="95">
        <v>59.082569999999997</v>
      </c>
      <c r="P3498" s="95">
        <v>80.585009999999997</v>
      </c>
      <c r="Q3498" s="95">
        <v>34.184959999999997</v>
      </c>
      <c r="R3498" s="95">
        <v>75.103840000000005</v>
      </c>
      <c r="S3498" s="95">
        <v>71.023939999999996</v>
      </c>
      <c r="T3498" s="95">
        <v>208.97620000000001</v>
      </c>
      <c r="U3498" s="95">
        <v>385.37310000000002</v>
      </c>
      <c r="V3498" s="95">
        <v>1.6716129018727519E-2</v>
      </c>
      <c r="W3498" s="95">
        <v>0.18967347734168813</v>
      </c>
      <c r="X3498" s="95">
        <v>2.2407719621022695</v>
      </c>
      <c r="Y3498" s="95">
        <v>10.306472597054585</v>
      </c>
      <c r="Z3498" s="95">
        <v>17.54721</v>
      </c>
      <c r="AA3498" s="95">
        <v>58.314140000000002</v>
      </c>
      <c r="AB3498" s="95">
        <v>64.806610000000006</v>
      </c>
      <c r="AC3498" s="95">
        <v>62.869219999999999</v>
      </c>
      <c r="AD3498" s="95">
        <v>24.050350000000002</v>
      </c>
      <c r="AE3498" s="95">
        <v>27.057950000000002</v>
      </c>
      <c r="AF3498" s="95">
        <v>25.68826</v>
      </c>
      <c r="AG3498" s="95">
        <v>44.568829999999998</v>
      </c>
      <c r="AH3498" s="95">
        <v>14.52927</v>
      </c>
      <c r="AI3498" s="95">
        <v>66.944699999999997</v>
      </c>
      <c r="AJ3498" s="95">
        <v>74.490620000000007</v>
      </c>
      <c r="AK3498" s="95">
        <v>114.7315</v>
      </c>
      <c r="AL3498" s="95">
        <v>164.73269999999999</v>
      </c>
      <c r="AM3498" s="95">
        <v>462.59429999999998</v>
      </c>
      <c r="AO3498" s="84">
        <v>4670</v>
      </c>
      <c r="AP3498" s="84">
        <v>206221.5478369747</v>
      </c>
      <c r="AQ3498" s="90">
        <v>3017.406751269657</v>
      </c>
      <c r="AS3498" s="40" t="s">
        <v>6</v>
      </c>
    </row>
    <row r="3499" spans="1:45" x14ac:dyDescent="0.2">
      <c r="A3499" s="39" t="s">
        <v>3022</v>
      </c>
      <c r="B3499" s="83" t="s">
        <v>3049</v>
      </c>
      <c r="C3499" s="68" t="s">
        <v>11749</v>
      </c>
      <c r="D3499" s="95">
        <v>1.8495932000762751E-2</v>
      </c>
      <c r="E3499" s="95">
        <v>0.20986842918774815</v>
      </c>
      <c r="F3499" s="95">
        <v>2.4793518758934678</v>
      </c>
      <c r="G3499" s="95">
        <v>11.403825377830053</v>
      </c>
      <c r="H3499" s="95">
        <v>19.415500000000002</v>
      </c>
      <c r="I3499" s="95">
        <v>73.15137</v>
      </c>
      <c r="J3499" s="95">
        <v>39.462679999999999</v>
      </c>
      <c r="K3499" s="95">
        <v>35.688049999999997</v>
      </c>
      <c r="L3499" s="95">
        <v>121.1062</v>
      </c>
      <c r="M3499" s="95">
        <v>209.6395</v>
      </c>
      <c r="N3499" s="95">
        <v>132.9256</v>
      </c>
      <c r="O3499" s="95">
        <v>183.2022</v>
      </c>
      <c r="P3499" s="95">
        <v>40.007759999999998</v>
      </c>
      <c r="Q3499" s="95">
        <v>174.7954</v>
      </c>
      <c r="R3499" s="95">
        <v>88.22636</v>
      </c>
      <c r="S3499" s="95">
        <v>186.88890000000001</v>
      </c>
      <c r="T3499" s="95">
        <v>114.0896</v>
      </c>
      <c r="U3499" s="95">
        <v>84.069320000000005</v>
      </c>
      <c r="V3499" s="95">
        <v>7.1468879507252614E-2</v>
      </c>
      <c r="W3499" s="95">
        <v>0.81093839863690054</v>
      </c>
      <c r="X3499" s="95">
        <v>9.5802958438106067</v>
      </c>
      <c r="Y3499" s="95">
        <v>44.064750119987202</v>
      </c>
      <c r="Z3499" s="95">
        <v>75.022120000000001</v>
      </c>
      <c r="AA3499" s="95">
        <v>40.487850000000002</v>
      </c>
      <c r="AB3499" s="95">
        <v>142.63980000000001</v>
      </c>
      <c r="AC3499" s="95">
        <v>88.752979999999994</v>
      </c>
      <c r="AD3499" s="95">
        <v>66.60651</v>
      </c>
      <c r="AE3499" s="95">
        <v>69.068770000000001</v>
      </c>
      <c r="AF3499" s="95">
        <v>188.8323</v>
      </c>
      <c r="AG3499" s="95">
        <v>86.473939999999999</v>
      </c>
      <c r="AH3499" s="95">
        <v>55.91675</v>
      </c>
      <c r="AI3499" s="95">
        <v>35.510939999999998</v>
      </c>
      <c r="AJ3499" s="95">
        <v>47.859749999999998</v>
      </c>
      <c r="AK3499" s="95">
        <v>86.449020000000004</v>
      </c>
      <c r="AL3499" s="95">
        <v>188.70160000000001</v>
      </c>
      <c r="AM3499" s="95">
        <v>140.3937</v>
      </c>
      <c r="AO3499" s="84">
        <v>6717</v>
      </c>
      <c r="AP3499" s="84">
        <v>509642.40053252917</v>
      </c>
      <c r="AQ3499" s="90">
        <v>7457.021035046303</v>
      </c>
      <c r="AS3499" s="40" t="s">
        <v>6</v>
      </c>
    </row>
    <row r="3500" spans="1:45" x14ac:dyDescent="0.2">
      <c r="A3500" s="39" t="s">
        <v>3022</v>
      </c>
      <c r="B3500" s="83" t="s">
        <v>3050</v>
      </c>
      <c r="C3500" s="68" t="s">
        <v>11750</v>
      </c>
      <c r="D3500" s="95">
        <v>2.6512566492422437E-2</v>
      </c>
      <c r="E3500" s="95">
        <v>0.30083105210761824</v>
      </c>
      <c r="F3500" s="95">
        <v>3.5539696764146345</v>
      </c>
      <c r="G3500" s="95">
        <v>16.346550073022836</v>
      </c>
      <c r="H3500" s="95">
        <v>27.8307</v>
      </c>
      <c r="I3500" s="95">
        <v>43.216279999999998</v>
      </c>
      <c r="J3500" s="95">
        <v>24.205359999999999</v>
      </c>
      <c r="K3500" s="95">
        <v>40.57058</v>
      </c>
      <c r="L3500" s="95">
        <v>133.14869999999999</v>
      </c>
      <c r="M3500" s="95">
        <v>82.862650000000002</v>
      </c>
      <c r="N3500" s="95">
        <v>23.219439999999999</v>
      </c>
      <c r="O3500" s="95">
        <v>31.462689999999998</v>
      </c>
      <c r="P3500" s="95">
        <v>29.014030000000002</v>
      </c>
      <c r="Q3500" s="95">
        <v>64.873980000000003</v>
      </c>
      <c r="R3500" s="95">
        <v>43.96902</v>
      </c>
      <c r="S3500" s="95">
        <v>138.14410000000001</v>
      </c>
      <c r="T3500" s="95">
        <v>78.87621</v>
      </c>
      <c r="U3500" s="95">
        <v>344.25729999999999</v>
      </c>
      <c r="V3500" s="95">
        <v>3.8157415895781796E-2</v>
      </c>
      <c r="W3500" s="95">
        <v>0.43296206623062278</v>
      </c>
      <c r="X3500" s="95">
        <v>5.1149442307936903</v>
      </c>
      <c r="Y3500" s="95">
        <v>23.526281764378655</v>
      </c>
      <c r="Z3500" s="95">
        <v>40.054499999999997</v>
      </c>
      <c r="AA3500" s="95">
        <v>26.68817</v>
      </c>
      <c r="AB3500" s="95">
        <v>114.9606</v>
      </c>
      <c r="AC3500" s="95">
        <v>81.424199999999999</v>
      </c>
      <c r="AD3500" s="95">
        <v>66.548419999999993</v>
      </c>
      <c r="AE3500" s="95">
        <v>29.217449999999999</v>
      </c>
      <c r="AF3500" s="95">
        <v>47.677169999999997</v>
      </c>
      <c r="AG3500" s="95">
        <v>118.7812</v>
      </c>
      <c r="AH3500" s="95">
        <v>67.405159999999995</v>
      </c>
      <c r="AI3500" s="95">
        <v>44.13588</v>
      </c>
      <c r="AJ3500" s="95">
        <v>85.779560000000004</v>
      </c>
      <c r="AK3500" s="95">
        <v>175.1498</v>
      </c>
      <c r="AL3500" s="95">
        <v>139.16919999999999</v>
      </c>
      <c r="AM3500" s="95">
        <v>373.44099999999997</v>
      </c>
      <c r="AO3500" s="84">
        <v>5607</v>
      </c>
      <c r="AP3500" s="84">
        <v>320707.25886895799</v>
      </c>
      <c r="AQ3500" s="90">
        <v>4692.5467209536364</v>
      </c>
      <c r="AS3500" s="40" t="s">
        <v>6</v>
      </c>
    </row>
    <row r="3501" spans="1:45" x14ac:dyDescent="0.2">
      <c r="A3501" s="39" t="s">
        <v>3022</v>
      </c>
      <c r="B3501" s="83" t="s">
        <v>3051</v>
      </c>
      <c r="C3501" s="68" t="s">
        <v>11751</v>
      </c>
      <c r="D3501" s="95">
        <v>0.15372138607664393</v>
      </c>
      <c r="E3501" s="95">
        <v>1.744235750171347</v>
      </c>
      <c r="F3501" s="95">
        <v>20.606120682015582</v>
      </c>
      <c r="G3501" s="95">
        <v>94.778237916518691</v>
      </c>
      <c r="H3501" s="95">
        <v>161.364</v>
      </c>
      <c r="I3501" s="95">
        <v>128.46299999999999</v>
      </c>
      <c r="J3501" s="95">
        <v>16.971430000000002</v>
      </c>
      <c r="K3501" s="95">
        <v>16.753820000000001</v>
      </c>
      <c r="L3501" s="95">
        <v>140.89660000000001</v>
      </c>
      <c r="M3501" s="95">
        <v>51.637099999999997</v>
      </c>
      <c r="N3501" s="95">
        <v>126.8657</v>
      </c>
      <c r="O3501" s="95">
        <v>42.728529999999999</v>
      </c>
      <c r="P3501" s="95">
        <v>14.276059999999999</v>
      </c>
      <c r="Q3501" s="95">
        <v>34.045310000000001</v>
      </c>
      <c r="R3501" s="95">
        <v>103.50369999999999</v>
      </c>
      <c r="S3501" s="95">
        <v>129.5033</v>
      </c>
      <c r="T3501" s="95">
        <v>138.595</v>
      </c>
      <c r="U3501" s="95">
        <v>135.8321</v>
      </c>
      <c r="V3501" s="95">
        <v>1.9129121520628165E-2</v>
      </c>
      <c r="W3501" s="95">
        <v>0.21705306253884493</v>
      </c>
      <c r="X3501" s="95">
        <v>2.5642299790249918</v>
      </c>
      <c r="Y3501" s="95">
        <v>11.7942238024847</v>
      </c>
      <c r="Z3501" s="95">
        <v>20.080169999999999</v>
      </c>
      <c r="AA3501" s="95">
        <v>145.41210000000001</v>
      </c>
      <c r="AB3501" s="95">
        <v>52.294890000000002</v>
      </c>
      <c r="AC3501" s="95">
        <v>23.409500000000001</v>
      </c>
      <c r="AD3501" s="95">
        <v>79.752939999999995</v>
      </c>
      <c r="AE3501" s="95">
        <v>20.567060000000001</v>
      </c>
      <c r="AF3501" s="95">
        <v>71.490179999999995</v>
      </c>
      <c r="AG3501" s="95">
        <v>71.199190000000002</v>
      </c>
      <c r="AH3501" s="95">
        <v>65.536850000000001</v>
      </c>
      <c r="AI3501" s="95">
        <v>131.58430000000001</v>
      </c>
      <c r="AJ3501" s="95">
        <v>79.206639999999993</v>
      </c>
      <c r="AK3501" s="95">
        <v>114.5596</v>
      </c>
      <c r="AL3501" s="95">
        <v>228.3107</v>
      </c>
      <c r="AM3501" s="95">
        <v>133.3759</v>
      </c>
      <c r="AO3501" s="84">
        <v>3813</v>
      </c>
      <c r="AP3501" s="84">
        <v>246269.75772802834</v>
      </c>
      <c r="AQ3501" s="90">
        <v>3603.3869272940315</v>
      </c>
      <c r="AS3501" s="40" t="s">
        <v>6</v>
      </c>
    </row>
    <row r="3502" spans="1:45" x14ac:dyDescent="0.2">
      <c r="A3502" s="39" t="s">
        <v>3022</v>
      </c>
      <c r="B3502" s="83" t="s">
        <v>3052</v>
      </c>
      <c r="C3502" s="68" t="s">
        <v>11752</v>
      </c>
      <c r="D3502" s="95">
        <v>1.261520588843453E-2</v>
      </c>
      <c r="E3502" s="95">
        <v>0.14314139150039071</v>
      </c>
      <c r="F3502" s="95">
        <v>1.6910493822632255</v>
      </c>
      <c r="G3502" s="95">
        <v>7.7780132977969503</v>
      </c>
      <c r="H3502" s="95">
        <v>13.2424</v>
      </c>
      <c r="I3502" s="95">
        <v>11.778180000000001</v>
      </c>
      <c r="J3502" s="95">
        <v>52.391669999999998</v>
      </c>
      <c r="K3502" s="95">
        <v>13.56132</v>
      </c>
      <c r="L3502" s="95">
        <v>12.35488</v>
      </c>
      <c r="M3502" s="95">
        <v>20.832799999999999</v>
      </c>
      <c r="N3502" s="95">
        <v>31.751429999999999</v>
      </c>
      <c r="O3502" s="95">
        <v>30.129670000000001</v>
      </c>
      <c r="P3502" s="95">
        <v>10.456530000000001</v>
      </c>
      <c r="Q3502" s="95">
        <v>28.46978</v>
      </c>
      <c r="R3502" s="95">
        <v>40.492199999999997</v>
      </c>
      <c r="S3502" s="95">
        <v>58.469470000000001</v>
      </c>
      <c r="T3502" s="95">
        <v>72.438590000000005</v>
      </c>
      <c r="U3502" s="95">
        <v>202.44409999999999</v>
      </c>
      <c r="V3502" s="95">
        <v>5.0895645381784177E-2</v>
      </c>
      <c r="W3502" s="95">
        <v>0.57749937382615946</v>
      </c>
      <c r="X3502" s="95">
        <v>6.8224847413437431</v>
      </c>
      <c r="Y3502" s="95">
        <v>31.380146315519227</v>
      </c>
      <c r="Z3502" s="95">
        <v>53.42604</v>
      </c>
      <c r="AA3502" s="95">
        <v>16.005279999999999</v>
      </c>
      <c r="AB3502" s="95">
        <v>16.445319999999999</v>
      </c>
      <c r="AC3502" s="95">
        <v>106.14960000000001</v>
      </c>
      <c r="AD3502" s="95">
        <v>16.692070000000001</v>
      </c>
      <c r="AE3502" s="95">
        <v>24.545390000000001</v>
      </c>
      <c r="AF3502" s="95">
        <v>16.557369999999999</v>
      </c>
      <c r="AG3502" s="95">
        <v>15.653460000000001</v>
      </c>
      <c r="AH3502" s="95">
        <v>13.45134</v>
      </c>
      <c r="AI3502" s="95">
        <v>31.693380000000001</v>
      </c>
      <c r="AJ3502" s="95">
        <v>42.073860000000003</v>
      </c>
      <c r="AK3502" s="95">
        <v>63.342559999999999</v>
      </c>
      <c r="AL3502" s="95">
        <v>559.15769999999998</v>
      </c>
      <c r="AM3502" s="95">
        <v>89.183970000000002</v>
      </c>
      <c r="AO3502" s="84">
        <v>4249</v>
      </c>
      <c r="AP3502" s="84">
        <v>133279.25446271311</v>
      </c>
      <c r="AQ3502" s="90">
        <v>1950.1246423477371</v>
      </c>
      <c r="AS3502" s="40" t="s">
        <v>6</v>
      </c>
    </row>
    <row r="3503" spans="1:45" x14ac:dyDescent="0.2">
      <c r="A3503" s="39" t="s">
        <v>3022</v>
      </c>
      <c r="B3503" s="83" t="s">
        <v>3053</v>
      </c>
      <c r="C3503" s="68" t="s">
        <v>11753</v>
      </c>
      <c r="D3503" s="95">
        <v>0.1260657499332872</v>
      </c>
      <c r="E3503" s="95">
        <v>1.4304345902538667</v>
      </c>
      <c r="F3503" s="95">
        <v>16.898924237509242</v>
      </c>
      <c r="G3503" s="95">
        <v>77.726918454561343</v>
      </c>
      <c r="H3503" s="95">
        <v>132.33340000000001</v>
      </c>
      <c r="I3503" s="95">
        <v>326.4409</v>
      </c>
      <c r="J3503" s="95">
        <v>13.57976</v>
      </c>
      <c r="K3503" s="95">
        <v>58.032339999999998</v>
      </c>
      <c r="L3503" s="95">
        <v>44.287790000000001</v>
      </c>
      <c r="M3503" s="95">
        <v>18.061219999999999</v>
      </c>
      <c r="N3503" s="95">
        <v>21.688949999999998</v>
      </c>
      <c r="O3503" s="95">
        <v>22.52881</v>
      </c>
      <c r="P3503" s="95">
        <v>23.371949999999998</v>
      </c>
      <c r="Q3503" s="95">
        <v>36.610100000000003</v>
      </c>
      <c r="R3503" s="95">
        <v>38.488869999999999</v>
      </c>
      <c r="S3503" s="95">
        <v>56.693049999999999</v>
      </c>
      <c r="T3503" s="95">
        <v>212.24879999999999</v>
      </c>
      <c r="U3503" s="95">
        <v>73.711299999999994</v>
      </c>
      <c r="V3503" s="95">
        <v>3.4544557499435954E-2</v>
      </c>
      <c r="W3503" s="95">
        <v>0.39196792132959263</v>
      </c>
      <c r="X3503" s="95">
        <v>4.6306459947303154</v>
      </c>
      <c r="Y3503" s="95">
        <v>21.298742959356233</v>
      </c>
      <c r="Z3503" s="95">
        <v>36.26202</v>
      </c>
      <c r="AA3503" s="95">
        <v>33.518540000000002</v>
      </c>
      <c r="AB3503" s="95">
        <v>37.22945</v>
      </c>
      <c r="AC3503" s="95">
        <v>60.279269999999997</v>
      </c>
      <c r="AD3503" s="95">
        <v>26.940159999999999</v>
      </c>
      <c r="AE3503" s="95">
        <v>83.029929999999993</v>
      </c>
      <c r="AF3503" s="95">
        <v>78.911649999999995</v>
      </c>
      <c r="AG3503" s="95">
        <v>48.590380000000003</v>
      </c>
      <c r="AH3503" s="95">
        <v>55.651299999999999</v>
      </c>
      <c r="AI3503" s="95">
        <v>132.7833</v>
      </c>
      <c r="AJ3503" s="95">
        <v>43.1751</v>
      </c>
      <c r="AK3503" s="95">
        <v>60.765210000000003</v>
      </c>
      <c r="AL3503" s="95">
        <v>111.2349</v>
      </c>
      <c r="AM3503" s="95">
        <v>126.25539999999999</v>
      </c>
      <c r="AO3503" s="84">
        <v>6834</v>
      </c>
      <c r="AP3503" s="84">
        <v>345880.81471482059</v>
      </c>
      <c r="AQ3503" s="90">
        <v>5060.8829019177028</v>
      </c>
      <c r="AS3503" s="40" t="s">
        <v>6</v>
      </c>
    </row>
    <row r="3504" spans="1:45" x14ac:dyDescent="0.2">
      <c r="A3504" s="39" t="s">
        <v>3022</v>
      </c>
      <c r="B3504" s="83" t="s">
        <v>3054</v>
      </c>
      <c r="C3504" s="68" t="s">
        <v>11754</v>
      </c>
      <c r="D3504" s="95">
        <v>8.9928620812091534E-2</v>
      </c>
      <c r="E3504" s="95">
        <v>1.0203961816077167</v>
      </c>
      <c r="F3504" s="95">
        <v>12.054796411328541</v>
      </c>
      <c r="G3504" s="95">
        <v>55.446261814105597</v>
      </c>
      <c r="H3504" s="95">
        <v>94.399630000000002</v>
      </c>
      <c r="I3504" s="95">
        <v>169.2227</v>
      </c>
      <c r="J3504" s="95">
        <v>105.9248</v>
      </c>
      <c r="K3504" s="95">
        <v>141.72399999999999</v>
      </c>
      <c r="L3504" s="95">
        <v>323.20909999999998</v>
      </c>
      <c r="M3504" s="95">
        <v>237.11449999999999</v>
      </c>
      <c r="N3504" s="95">
        <v>158.8519</v>
      </c>
      <c r="O3504" s="95">
        <v>149.48249999999999</v>
      </c>
      <c r="P3504" s="95">
        <v>298.34949999999998</v>
      </c>
      <c r="Q3504" s="95">
        <v>44.059710000000003</v>
      </c>
      <c r="R3504" s="95">
        <v>586.72239999999999</v>
      </c>
      <c r="S3504" s="95">
        <v>90.520650000000003</v>
      </c>
      <c r="T3504" s="95">
        <v>111.4537</v>
      </c>
      <c r="U3504" s="95">
        <v>123.0672</v>
      </c>
      <c r="V3504" s="95">
        <v>7.5377341297785394E-2</v>
      </c>
      <c r="W3504" s="95">
        <v>0.85528667676019932</v>
      </c>
      <c r="X3504" s="95">
        <v>10.104219270422242</v>
      </c>
      <c r="Y3504" s="95">
        <v>46.474545730898775</v>
      </c>
      <c r="Z3504" s="95">
        <v>79.124899999999997</v>
      </c>
      <c r="AA3504" s="95">
        <v>31.87358</v>
      </c>
      <c r="AB3504" s="95">
        <v>90.687700000000007</v>
      </c>
      <c r="AC3504" s="95">
        <v>95.732550000000003</v>
      </c>
      <c r="AD3504" s="95">
        <v>136.06489999999999</v>
      </c>
      <c r="AE3504" s="95">
        <v>70.497230000000002</v>
      </c>
      <c r="AF3504" s="95">
        <v>105.6495</v>
      </c>
      <c r="AG3504" s="95">
        <v>94.788030000000006</v>
      </c>
      <c r="AH3504" s="95">
        <v>97.604169999999996</v>
      </c>
      <c r="AI3504" s="95">
        <v>353.48700000000002</v>
      </c>
      <c r="AJ3504" s="95">
        <v>138.6472</v>
      </c>
      <c r="AK3504" s="95">
        <v>346.8569</v>
      </c>
      <c r="AL3504" s="95">
        <v>122.77079999999999</v>
      </c>
      <c r="AM3504" s="95">
        <v>202.34129999999999</v>
      </c>
      <c r="AO3504" s="84">
        <v>4474</v>
      </c>
      <c r="AP3504" s="84">
        <v>559337.77408370574</v>
      </c>
      <c r="AQ3504" s="90">
        <v>8184.1572496320332</v>
      </c>
      <c r="AS3504" s="40" t="s">
        <v>6</v>
      </c>
    </row>
    <row r="3505" spans="1:45" x14ac:dyDescent="0.2">
      <c r="A3505" s="39" t="s">
        <v>3022</v>
      </c>
      <c r="B3505" s="83" t="s">
        <v>3055</v>
      </c>
      <c r="C3505" s="68" t="s">
        <v>11755</v>
      </c>
      <c r="D3505" s="95">
        <v>1.5217430289211412E-2</v>
      </c>
      <c r="E3505" s="95">
        <v>0.17266814080734921</v>
      </c>
      <c r="F3505" s="95">
        <v>2.0398736507183566</v>
      </c>
      <c r="G3505" s="95">
        <v>9.3824370521211033</v>
      </c>
      <c r="H3505" s="95">
        <v>15.974</v>
      </c>
      <c r="I3505" s="95">
        <v>14.214370000000001</v>
      </c>
      <c r="J3505" s="95">
        <v>14.63006</v>
      </c>
      <c r="K3505" s="95">
        <v>330.15640000000002</v>
      </c>
      <c r="L3505" s="95">
        <v>37.504849999999998</v>
      </c>
      <c r="M3505" s="95">
        <v>34.031619999999997</v>
      </c>
      <c r="N3505" s="95">
        <v>14.359450000000001</v>
      </c>
      <c r="O3505" s="95">
        <v>33.74662</v>
      </c>
      <c r="P3505" s="95">
        <v>104.8109</v>
      </c>
      <c r="Q3505" s="95">
        <v>48.954729999999998</v>
      </c>
      <c r="R3505" s="95">
        <v>70.567319999999995</v>
      </c>
      <c r="S3505" s="95">
        <v>65.201089999999994</v>
      </c>
      <c r="T3505" s="95">
        <v>81.800150000000002</v>
      </c>
      <c r="U3505" s="95">
        <v>248.49279999999999</v>
      </c>
      <c r="V3505" s="95">
        <v>0.22110676619217812</v>
      </c>
      <c r="W3505" s="95">
        <v>2.5088397655020303</v>
      </c>
      <c r="X3505" s="95">
        <v>29.639029571946306</v>
      </c>
      <c r="Y3505" s="95">
        <v>136.3252714925809</v>
      </c>
      <c r="Z3505" s="95">
        <v>232.09960000000001</v>
      </c>
      <c r="AA3505" s="95">
        <v>17.870819999999998</v>
      </c>
      <c r="AB3505" s="95">
        <v>18.618680000000001</v>
      </c>
      <c r="AC3505" s="95">
        <v>19.564260000000001</v>
      </c>
      <c r="AD3505" s="95">
        <v>84.692390000000003</v>
      </c>
      <c r="AE3505" s="95">
        <v>62.009030000000003</v>
      </c>
      <c r="AF3505" s="95">
        <v>109.9157</v>
      </c>
      <c r="AG3505" s="95">
        <v>100.589</v>
      </c>
      <c r="AH3505" s="95">
        <v>34.707470000000001</v>
      </c>
      <c r="AI3505" s="95">
        <v>315.37040000000002</v>
      </c>
      <c r="AJ3505" s="95">
        <v>130.91679999999999</v>
      </c>
      <c r="AK3505" s="95">
        <v>202.51310000000001</v>
      </c>
      <c r="AL3505" s="95">
        <v>746.93460000000005</v>
      </c>
      <c r="AM3505" s="95">
        <v>99.483059999999995</v>
      </c>
      <c r="AO3505" s="84">
        <v>1946</v>
      </c>
      <c r="AP3505" s="84">
        <v>161388.7001612263</v>
      </c>
      <c r="AQ3505" s="90">
        <v>2361.4183801495346</v>
      </c>
      <c r="AS3505" s="40" t="s">
        <v>6</v>
      </c>
    </row>
    <row r="3506" spans="1:45" x14ac:dyDescent="0.2">
      <c r="A3506" s="39" t="s">
        <v>3022</v>
      </c>
      <c r="B3506" s="83" t="s">
        <v>3056</v>
      </c>
      <c r="C3506" s="68" t="s">
        <v>11689</v>
      </c>
      <c r="D3506" s="95">
        <v>2.0317384291189386E-2</v>
      </c>
      <c r="E3506" s="95">
        <v>0.23053596467698437</v>
      </c>
      <c r="F3506" s="95">
        <v>2.7235148168544048</v>
      </c>
      <c r="G3506" s="95">
        <v>12.526857396612202</v>
      </c>
      <c r="H3506" s="95">
        <v>21.32751</v>
      </c>
      <c r="I3506" s="95">
        <v>40.889000000000003</v>
      </c>
      <c r="J3506" s="95">
        <v>211.68199999999999</v>
      </c>
      <c r="K3506" s="95">
        <v>19.319030000000001</v>
      </c>
      <c r="L3506" s="95">
        <v>83.424999999999997</v>
      </c>
      <c r="M3506" s="95">
        <v>71.79222</v>
      </c>
      <c r="N3506" s="95">
        <v>182.63210000000001</v>
      </c>
      <c r="O3506" s="95">
        <v>16.74117</v>
      </c>
      <c r="P3506" s="95">
        <v>169.45590000000001</v>
      </c>
      <c r="Q3506" s="95">
        <v>28.961919999999999</v>
      </c>
      <c r="R3506" s="95">
        <v>133.92080000000001</v>
      </c>
      <c r="S3506" s="95">
        <v>158.5429</v>
      </c>
      <c r="T3506" s="95">
        <v>359.76659999999998</v>
      </c>
      <c r="U3506" s="95">
        <v>78.265180000000001</v>
      </c>
      <c r="V3506" s="95">
        <v>7.6987241394376738E-2</v>
      </c>
      <c r="W3506" s="95">
        <v>0.87355378567944142</v>
      </c>
      <c r="X3506" s="95">
        <v>10.320023957870282</v>
      </c>
      <c r="Y3506" s="95">
        <v>47.467143431653852</v>
      </c>
      <c r="Z3506" s="95">
        <v>80.814840000000004</v>
      </c>
      <c r="AA3506" s="95">
        <v>22.837199999999999</v>
      </c>
      <c r="AB3506" s="95">
        <v>277.10860000000002</v>
      </c>
      <c r="AC3506" s="95">
        <v>67.197940000000003</v>
      </c>
      <c r="AD3506" s="95">
        <v>105.9598</v>
      </c>
      <c r="AE3506" s="95">
        <v>70.444069999999996</v>
      </c>
      <c r="AF3506" s="95">
        <v>86.036199999999994</v>
      </c>
      <c r="AG3506" s="95">
        <v>20.071190000000001</v>
      </c>
      <c r="AH3506" s="95">
        <v>130.48330000000001</v>
      </c>
      <c r="AI3506" s="95">
        <v>75.890919999999994</v>
      </c>
      <c r="AJ3506" s="95">
        <v>85.360529999999997</v>
      </c>
      <c r="AK3506" s="95">
        <v>179.54179999999999</v>
      </c>
      <c r="AL3506" s="95">
        <v>85.395709999999994</v>
      </c>
      <c r="AM3506" s="95">
        <v>250.8991</v>
      </c>
      <c r="AO3506" s="84">
        <v>2982</v>
      </c>
      <c r="AP3506" s="84">
        <v>257446.0626160719</v>
      </c>
      <c r="AQ3506" s="90">
        <v>3766.9171605657275</v>
      </c>
      <c r="AS3506" s="40" t="s">
        <v>6</v>
      </c>
    </row>
    <row r="3507" spans="1:45" x14ac:dyDescent="0.2">
      <c r="A3507" s="39" t="s">
        <v>3022</v>
      </c>
      <c r="B3507" s="83" t="s">
        <v>3057</v>
      </c>
      <c r="C3507" s="68" t="s">
        <v>11756</v>
      </c>
      <c r="D3507" s="95">
        <v>1.445136690076335E-2</v>
      </c>
      <c r="E3507" s="95">
        <v>0.163975822951444</v>
      </c>
      <c r="F3507" s="95">
        <v>1.9371840052804472</v>
      </c>
      <c r="G3507" s="95">
        <v>8.9101141051157704</v>
      </c>
      <c r="H3507" s="95">
        <v>15.16985</v>
      </c>
      <c r="I3507" s="95">
        <v>13.317270000000001</v>
      </c>
      <c r="J3507" s="95">
        <v>98.814070000000001</v>
      </c>
      <c r="K3507" s="95">
        <v>13.948729999999999</v>
      </c>
      <c r="L3507" s="95">
        <v>15.23672</v>
      </c>
      <c r="M3507" s="95">
        <v>13.17806</v>
      </c>
      <c r="N3507" s="95">
        <v>13.41399</v>
      </c>
      <c r="O3507" s="95">
        <v>12.08853</v>
      </c>
      <c r="P3507" s="95">
        <v>12.214880000000001</v>
      </c>
      <c r="Q3507" s="95">
        <v>25.20008</v>
      </c>
      <c r="R3507" s="95">
        <v>52.782789999999999</v>
      </c>
      <c r="S3507" s="95">
        <v>52.476640000000003</v>
      </c>
      <c r="T3507" s="95">
        <v>66.596429999999998</v>
      </c>
      <c r="U3507" s="95">
        <v>67.899780000000007</v>
      </c>
      <c r="V3507" s="95">
        <v>1.7481582719221084E-2</v>
      </c>
      <c r="W3507" s="95">
        <v>0.19835887723026413</v>
      </c>
      <c r="X3507" s="95">
        <v>2.3433798797865508</v>
      </c>
      <c r="Y3507" s="95">
        <v>10.77841963572679</v>
      </c>
      <c r="Z3507" s="95">
        <v>18.350719999999999</v>
      </c>
      <c r="AA3507" s="95">
        <v>17.105979999999999</v>
      </c>
      <c r="AB3507" s="95">
        <v>44.045310000000001</v>
      </c>
      <c r="AC3507" s="95">
        <v>19.02261</v>
      </c>
      <c r="AD3507" s="95">
        <v>124.3541</v>
      </c>
      <c r="AE3507" s="95">
        <v>139.33090000000001</v>
      </c>
      <c r="AF3507" s="95">
        <v>17.79956</v>
      </c>
      <c r="AG3507" s="95">
        <v>16.812360000000002</v>
      </c>
      <c r="AH3507" s="95">
        <v>14.52101</v>
      </c>
      <c r="AI3507" s="95">
        <v>127.78279999999999</v>
      </c>
      <c r="AJ3507" s="95">
        <v>74.878140000000002</v>
      </c>
      <c r="AK3507" s="95">
        <v>55.929810000000003</v>
      </c>
      <c r="AL3507" s="95">
        <v>72.631919999999994</v>
      </c>
      <c r="AM3507" s="95">
        <v>490.25189999999998</v>
      </c>
      <c r="AO3507" s="84">
        <v>2552</v>
      </c>
      <c r="AP3507" s="84">
        <v>104958.60107890854</v>
      </c>
      <c r="AQ3507" s="90">
        <v>1535.740541282727</v>
      </c>
      <c r="AS3507" s="40" t="s">
        <v>6</v>
      </c>
    </row>
    <row r="3508" spans="1:45" x14ac:dyDescent="0.2">
      <c r="A3508" s="39" t="s">
        <v>3022</v>
      </c>
      <c r="B3508" s="83" t="s">
        <v>3058</v>
      </c>
      <c r="C3508" s="68" t="s">
        <v>11757</v>
      </c>
      <c r="D3508" s="95">
        <v>1.3420203568601642E-2</v>
      </c>
      <c r="E3508" s="95">
        <v>0.15227548642620931</v>
      </c>
      <c r="F3508" s="95">
        <v>1.7989581109679975</v>
      </c>
      <c r="G3508" s="95">
        <v>8.2743415160130116</v>
      </c>
      <c r="H3508" s="95">
        <v>14.08742</v>
      </c>
      <c r="I3508" s="95">
        <v>12.549429999999999</v>
      </c>
      <c r="J3508" s="95">
        <v>12.66536</v>
      </c>
      <c r="K3508" s="95">
        <v>13.22199</v>
      </c>
      <c r="L3508" s="95">
        <v>23.848040000000001</v>
      </c>
      <c r="M3508" s="95">
        <v>18.919219999999999</v>
      </c>
      <c r="N3508" s="95">
        <v>12.663270000000001</v>
      </c>
      <c r="O3508" s="95">
        <v>11.42048</v>
      </c>
      <c r="P3508" s="95">
        <v>89.572879999999998</v>
      </c>
      <c r="Q3508" s="95">
        <v>29.48321</v>
      </c>
      <c r="R3508" s="95">
        <v>41.384270000000001</v>
      </c>
      <c r="S3508" s="95">
        <v>428.70299999999997</v>
      </c>
      <c r="T3508" s="95">
        <v>73.566540000000003</v>
      </c>
      <c r="U3508" s="95">
        <v>738.77760000000001</v>
      </c>
      <c r="V3508" s="95">
        <v>1.6338046275946611E-2</v>
      </c>
      <c r="W3508" s="95">
        <v>0.18538347285166554</v>
      </c>
      <c r="X3508" s="95">
        <v>2.1900905388834704</v>
      </c>
      <c r="Y3508" s="95">
        <v>10.073362441974716</v>
      </c>
      <c r="Z3508" s="95">
        <v>17.15033</v>
      </c>
      <c r="AA3508" s="95">
        <v>93.957310000000007</v>
      </c>
      <c r="AB3508" s="95">
        <v>66.26867</v>
      </c>
      <c r="AC3508" s="95">
        <v>62.778089999999999</v>
      </c>
      <c r="AD3508" s="95">
        <v>16.789210000000001</v>
      </c>
      <c r="AE3508" s="95">
        <v>28.145050000000001</v>
      </c>
      <c r="AF3508" s="95">
        <v>16.653559999999999</v>
      </c>
      <c r="AG3508" s="95">
        <v>38.04777</v>
      </c>
      <c r="AH3508" s="95">
        <v>13.529030000000001</v>
      </c>
      <c r="AI3508" s="95">
        <v>44.134430000000002</v>
      </c>
      <c r="AJ3508" s="95">
        <v>43.726239999999997</v>
      </c>
      <c r="AK3508" s="95">
        <v>128.74270000000001</v>
      </c>
      <c r="AL3508" s="95">
        <v>132.1617</v>
      </c>
      <c r="AM3508" s="95">
        <v>86.527109999999993</v>
      </c>
      <c r="AO3508" s="84">
        <v>4026</v>
      </c>
      <c r="AP3508" s="84">
        <v>153441.84667729115</v>
      </c>
      <c r="AQ3508" s="90">
        <v>2245.14105799146</v>
      </c>
      <c r="AS3508" s="40" t="s">
        <v>6</v>
      </c>
    </row>
    <row r="3509" spans="1:45" x14ac:dyDescent="0.2">
      <c r="A3509" s="39" t="s">
        <v>3059</v>
      </c>
      <c r="B3509" s="83" t="s">
        <v>3060</v>
      </c>
      <c r="C3509" s="68" t="s">
        <v>10220</v>
      </c>
      <c r="D3509" s="95">
        <v>2.2395134155486655E-2</v>
      </c>
      <c r="E3509" s="95">
        <v>0.25411164068223469</v>
      </c>
      <c r="F3509" s="95">
        <v>3.0020340622468717</v>
      </c>
      <c r="G3509" s="95">
        <v>13.807911880932268</v>
      </c>
      <c r="H3509" s="95">
        <v>23.508559999999999</v>
      </c>
      <c r="I3509" s="95">
        <v>20.63814</v>
      </c>
      <c r="J3509" s="95">
        <v>20.446300000000001</v>
      </c>
      <c r="K3509" s="95">
        <v>23.984870000000001</v>
      </c>
      <c r="L3509" s="95">
        <v>67.1952</v>
      </c>
      <c r="M3509" s="95">
        <v>15.1364</v>
      </c>
      <c r="N3509" s="95">
        <v>19.885680000000001</v>
      </c>
      <c r="O3509" s="95">
        <v>18.09834</v>
      </c>
      <c r="P3509" s="95">
        <v>13.57282</v>
      </c>
      <c r="Q3509" s="95">
        <v>34.955880000000001</v>
      </c>
      <c r="R3509" s="95">
        <v>42.711190000000002</v>
      </c>
      <c r="S3509" s="95">
        <v>77.262429999999995</v>
      </c>
      <c r="T3509" s="95">
        <v>75.862380000000002</v>
      </c>
      <c r="U3509" s="95">
        <v>201.3563</v>
      </c>
      <c r="V3509" s="95">
        <v>1.8893648600953238E-2</v>
      </c>
      <c r="W3509" s="95">
        <v>0.21438121384441897</v>
      </c>
      <c r="X3509" s="95">
        <v>2.5326651881783309</v>
      </c>
      <c r="Y3509" s="95">
        <v>11.649040955950124</v>
      </c>
      <c r="Z3509" s="95">
        <v>19.832989999999999</v>
      </c>
      <c r="AA3509" s="95">
        <v>53.279170000000001</v>
      </c>
      <c r="AB3509" s="95">
        <v>21.774170000000002</v>
      </c>
      <c r="AC3509" s="95">
        <v>26.47852</v>
      </c>
      <c r="AD3509" s="95">
        <v>19.755759999999999</v>
      </c>
      <c r="AE3509" s="95">
        <v>32.720329999999997</v>
      </c>
      <c r="AF3509" s="95">
        <v>54.765610000000002</v>
      </c>
      <c r="AG3509" s="95">
        <v>22.490680000000001</v>
      </c>
      <c r="AH3509" s="95">
        <v>42.405450000000002</v>
      </c>
      <c r="AI3509" s="95">
        <v>46.164760000000001</v>
      </c>
      <c r="AJ3509" s="95">
        <v>70.657380000000003</v>
      </c>
      <c r="AK3509" s="95">
        <v>70.672550000000001</v>
      </c>
      <c r="AL3509" s="95">
        <v>123.62439999999999</v>
      </c>
      <c r="AM3509" s="95">
        <v>94.386510000000001</v>
      </c>
      <c r="AO3509" s="84">
        <v>14130</v>
      </c>
      <c r="AP3509" s="84">
        <v>459463.79573338391</v>
      </c>
      <c r="AQ3509" s="90">
        <v>6722.8142439600142</v>
      </c>
      <c r="AS3509" s="40" t="s">
        <v>6</v>
      </c>
    </row>
    <row r="3510" spans="1:45" x14ac:dyDescent="0.2">
      <c r="A3510" s="39" t="s">
        <v>3059</v>
      </c>
      <c r="B3510" s="83" t="s">
        <v>3061</v>
      </c>
      <c r="C3510" s="68" t="s">
        <v>11758</v>
      </c>
      <c r="D3510" s="95">
        <v>1.7766745207187316E-2</v>
      </c>
      <c r="E3510" s="95">
        <v>0.20159454026202023</v>
      </c>
      <c r="F3510" s="95">
        <v>2.3816054825539248</v>
      </c>
      <c r="G3510" s="95">
        <v>10.954239011411149</v>
      </c>
      <c r="H3510" s="95">
        <v>18.65006</v>
      </c>
      <c r="I3510" s="95">
        <v>106.75830000000001</v>
      </c>
      <c r="J3510" s="95">
        <v>16.142810000000001</v>
      </c>
      <c r="K3510" s="95">
        <v>15.94753</v>
      </c>
      <c r="L3510" s="95">
        <v>27.29317</v>
      </c>
      <c r="M3510" s="95">
        <v>26.512460000000001</v>
      </c>
      <c r="N3510" s="95">
        <v>18.197279999999999</v>
      </c>
      <c r="O3510" s="95">
        <v>12.75657</v>
      </c>
      <c r="P3510" s="95">
        <v>21.889199999999999</v>
      </c>
      <c r="Q3510" s="95">
        <v>38.479340000000001</v>
      </c>
      <c r="R3510" s="95">
        <v>54.406939999999999</v>
      </c>
      <c r="S3510" s="95">
        <v>118.438</v>
      </c>
      <c r="T3510" s="95">
        <v>81.91771</v>
      </c>
      <c r="U3510" s="95">
        <v>173.65649999999999</v>
      </c>
      <c r="V3510" s="95">
        <v>4.1590121027948804E-2</v>
      </c>
      <c r="W3510" s="95">
        <v>0.47191205987911272</v>
      </c>
      <c r="X3510" s="95">
        <v>5.5750931926560305</v>
      </c>
      <c r="Y3510" s="95">
        <v>25.642745530530007</v>
      </c>
      <c r="Z3510" s="95">
        <v>43.657870000000003</v>
      </c>
      <c r="AA3510" s="95">
        <v>45.162959999999998</v>
      </c>
      <c r="AB3510" s="95">
        <v>35.968600000000002</v>
      </c>
      <c r="AC3510" s="95">
        <v>34.47522</v>
      </c>
      <c r="AD3510" s="95">
        <v>41.075499999999998</v>
      </c>
      <c r="AE3510" s="95">
        <v>26.39348</v>
      </c>
      <c r="AF3510" s="95">
        <v>26.31775</v>
      </c>
      <c r="AG3510" s="95">
        <v>65.340019999999996</v>
      </c>
      <c r="AH3510" s="95">
        <v>15.00778</v>
      </c>
      <c r="AI3510" s="95">
        <v>65.110690000000005</v>
      </c>
      <c r="AJ3510" s="95">
        <v>110.6694</v>
      </c>
      <c r="AK3510" s="95">
        <v>214.74950000000001</v>
      </c>
      <c r="AL3510" s="95">
        <v>183.61770000000001</v>
      </c>
      <c r="AM3510" s="95">
        <v>141.93</v>
      </c>
      <c r="AO3510" s="84">
        <v>20298</v>
      </c>
      <c r="AP3510" s="84">
        <v>766165.34185850143</v>
      </c>
      <c r="AQ3510" s="90">
        <v>11210.431205473496</v>
      </c>
      <c r="AS3510" s="40" t="s">
        <v>6</v>
      </c>
    </row>
    <row r="3511" spans="1:45" x14ac:dyDescent="0.2">
      <c r="A3511" s="39" t="s">
        <v>3059</v>
      </c>
      <c r="B3511" s="83" t="s">
        <v>3062</v>
      </c>
      <c r="C3511" s="68" t="s">
        <v>11759</v>
      </c>
      <c r="D3511" s="95">
        <v>2.2539687358947586E-2</v>
      </c>
      <c r="E3511" s="95">
        <v>0.25575184749869312</v>
      </c>
      <c r="F3511" s="95">
        <v>3.0214112018337005</v>
      </c>
      <c r="G3511" s="95">
        <v>13.897037397289402</v>
      </c>
      <c r="H3511" s="95">
        <v>23.660299999999999</v>
      </c>
      <c r="I3511" s="95">
        <v>56.395130000000002</v>
      </c>
      <c r="J3511" s="95">
        <v>13.268370000000001</v>
      </c>
      <c r="K3511" s="95">
        <v>13.76417</v>
      </c>
      <c r="L3511" s="95">
        <v>21.549019999999999</v>
      </c>
      <c r="M3511" s="95">
        <v>12.988</v>
      </c>
      <c r="N3511" s="95">
        <v>17.956890000000001</v>
      </c>
      <c r="O3511" s="95">
        <v>16.452929999999999</v>
      </c>
      <c r="P3511" s="95">
        <v>11.661300000000001</v>
      </c>
      <c r="Q3511" s="95">
        <v>44.323439999999998</v>
      </c>
      <c r="R3511" s="95">
        <v>34.626480000000001</v>
      </c>
      <c r="S3511" s="95">
        <v>73.304180000000002</v>
      </c>
      <c r="T3511" s="95">
        <v>233.47579999999999</v>
      </c>
      <c r="U3511" s="95">
        <v>143.14760000000001</v>
      </c>
      <c r="V3511" s="95">
        <v>3.9281242270652383E-2</v>
      </c>
      <c r="W3511" s="95">
        <v>0.44571382569665702</v>
      </c>
      <c r="X3511" s="95">
        <v>5.2655914666615038</v>
      </c>
      <c r="Y3511" s="95">
        <v>24.21918654654889</v>
      </c>
      <c r="Z3511" s="95">
        <v>41.234200000000001</v>
      </c>
      <c r="AA3511" s="95">
        <v>67.300240000000002</v>
      </c>
      <c r="AB3511" s="95">
        <v>17.901289999999999</v>
      </c>
      <c r="AC3511" s="95">
        <v>19.582719999999998</v>
      </c>
      <c r="AD3511" s="95">
        <v>32.139949999999999</v>
      </c>
      <c r="AE3511" s="95">
        <v>79.729290000000006</v>
      </c>
      <c r="AF3511" s="95">
        <v>17.5441</v>
      </c>
      <c r="AG3511" s="95">
        <v>16.020320000000002</v>
      </c>
      <c r="AH3511" s="95">
        <v>45.801769999999998</v>
      </c>
      <c r="AI3511" s="95">
        <v>50.527160000000002</v>
      </c>
      <c r="AJ3511" s="95">
        <v>36.87256</v>
      </c>
      <c r="AK3511" s="95">
        <v>58.732309999999998</v>
      </c>
      <c r="AL3511" s="95">
        <v>77.211269999999999</v>
      </c>
      <c r="AM3511" s="95">
        <v>125.59139999999999</v>
      </c>
      <c r="AO3511" s="84">
        <v>5451</v>
      </c>
      <c r="AP3511" s="84">
        <v>190192.47407952559</v>
      </c>
      <c r="AQ3511" s="90">
        <v>2782.8714377700148</v>
      </c>
      <c r="AS3511" s="40" t="s">
        <v>6</v>
      </c>
    </row>
    <row r="3512" spans="1:45" x14ac:dyDescent="0.2">
      <c r="A3512" s="39" t="s">
        <v>3059</v>
      </c>
      <c r="B3512" s="83" t="s">
        <v>3063</v>
      </c>
      <c r="C3512" s="68" t="s">
        <v>11760</v>
      </c>
      <c r="D3512" s="95">
        <v>7.1742657977943519E-2</v>
      </c>
      <c r="E3512" s="95">
        <v>0.81404489024743165</v>
      </c>
      <c r="F3512" s="95">
        <v>9.6169954361782022</v>
      </c>
      <c r="G3512" s="95">
        <v>44.233550582263973</v>
      </c>
      <c r="H3512" s="95">
        <v>75.309510000000003</v>
      </c>
      <c r="I3512" s="95">
        <v>58.914110000000001</v>
      </c>
      <c r="J3512" s="95">
        <v>59.704039999999999</v>
      </c>
      <c r="K3512" s="95">
        <v>56.568289999999998</v>
      </c>
      <c r="L3512" s="95">
        <v>94.785139999999998</v>
      </c>
      <c r="M3512" s="95">
        <v>115.50449999999999</v>
      </c>
      <c r="N3512" s="95">
        <v>29.922419999999999</v>
      </c>
      <c r="O3512" s="95">
        <v>82.094269999999995</v>
      </c>
      <c r="P3512" s="95">
        <v>29.518550000000001</v>
      </c>
      <c r="Q3512" s="95">
        <v>31.779540000000001</v>
      </c>
      <c r="R3512" s="95">
        <v>54.269370000000002</v>
      </c>
      <c r="S3512" s="95">
        <v>153.76929999999999</v>
      </c>
      <c r="T3512" s="95">
        <v>94.397649999999999</v>
      </c>
      <c r="U3512" s="95">
        <v>84.609679999999997</v>
      </c>
      <c r="V3512" s="95">
        <v>9.3977701413503908E-2</v>
      </c>
      <c r="W3512" s="95">
        <v>1.0663400240395526</v>
      </c>
      <c r="X3512" s="95">
        <v>12.59756957811687</v>
      </c>
      <c r="Y3512" s="95">
        <v>57.942757157912091</v>
      </c>
      <c r="Z3512" s="95">
        <v>98.650019999999998</v>
      </c>
      <c r="AA3512" s="95">
        <v>51.311489999999999</v>
      </c>
      <c r="AB3512" s="95">
        <v>29.572520000000001</v>
      </c>
      <c r="AC3512" s="95">
        <v>39.261209999999998</v>
      </c>
      <c r="AD3512" s="95">
        <v>38.844560000000001</v>
      </c>
      <c r="AE3512" s="95">
        <v>76.163499999999999</v>
      </c>
      <c r="AF3512" s="95">
        <v>35.709400000000002</v>
      </c>
      <c r="AG3512" s="95">
        <v>101.7548</v>
      </c>
      <c r="AH3512" s="95">
        <v>27.391269999999999</v>
      </c>
      <c r="AI3512" s="95">
        <v>91.742130000000003</v>
      </c>
      <c r="AJ3512" s="95">
        <v>62.442920000000001</v>
      </c>
      <c r="AK3512" s="95">
        <v>124.3454</v>
      </c>
      <c r="AL3512" s="95">
        <v>114.17829999999999</v>
      </c>
      <c r="AM3512" s="95">
        <v>153.54060000000001</v>
      </c>
      <c r="AO3512" s="84">
        <v>15513</v>
      </c>
      <c r="AP3512" s="84">
        <v>884450.37377623015</v>
      </c>
      <c r="AQ3512" s="90">
        <v>12941.162342089998</v>
      </c>
      <c r="AS3512" s="40" t="s">
        <v>6</v>
      </c>
    </row>
    <row r="3513" spans="1:45" x14ac:dyDescent="0.2">
      <c r="A3513" s="39" t="s">
        <v>3059</v>
      </c>
      <c r="B3513" s="83" t="s">
        <v>3064</v>
      </c>
      <c r="C3513" s="68" t="s">
        <v>11761</v>
      </c>
      <c r="D3513" s="95">
        <v>4.6587161608482967E-2</v>
      </c>
      <c r="E3513" s="95">
        <v>0.52861215248222615</v>
      </c>
      <c r="F3513" s="95">
        <v>6.244938969378838</v>
      </c>
      <c r="G3513" s="95">
        <v>28.72371372310295</v>
      </c>
      <c r="H3513" s="95">
        <v>48.903350000000003</v>
      </c>
      <c r="I3513" s="95">
        <v>13.146979999999999</v>
      </c>
      <c r="J3513" s="95">
        <v>13.326449999999999</v>
      </c>
      <c r="K3513" s="95">
        <v>13.78912</v>
      </c>
      <c r="L3513" s="95">
        <v>14.087350000000001</v>
      </c>
      <c r="M3513" s="95">
        <v>13.02702</v>
      </c>
      <c r="N3513" s="95">
        <v>29.183399999999999</v>
      </c>
      <c r="O3513" s="95">
        <v>68.527690000000007</v>
      </c>
      <c r="P3513" s="95">
        <v>98.627989999999997</v>
      </c>
      <c r="Q3513" s="95">
        <v>28.30433</v>
      </c>
      <c r="R3513" s="95">
        <v>138.96889999999999</v>
      </c>
      <c r="S3513" s="95">
        <v>58.410130000000002</v>
      </c>
      <c r="T3513" s="95">
        <v>87.496279999999999</v>
      </c>
      <c r="U3513" s="95">
        <v>73.709040000000002</v>
      </c>
      <c r="V3513" s="95">
        <v>0.24992404841633267</v>
      </c>
      <c r="W3513" s="95">
        <v>2.8358218150464345</v>
      </c>
      <c r="X3513" s="95">
        <v>33.501942927037724</v>
      </c>
      <c r="Y3513" s="95">
        <v>154.09281380049771</v>
      </c>
      <c r="Z3513" s="95">
        <v>262.34960000000001</v>
      </c>
      <c r="AA3513" s="95">
        <v>16.60162</v>
      </c>
      <c r="AB3513" s="95">
        <v>17.606560000000002</v>
      </c>
      <c r="AC3513" s="95">
        <v>185.15539999999999</v>
      </c>
      <c r="AD3513" s="95">
        <v>17.941130000000001</v>
      </c>
      <c r="AE3513" s="95">
        <v>17.85285</v>
      </c>
      <c r="AF3513" s="95">
        <v>23.387589999999999</v>
      </c>
      <c r="AG3513" s="95">
        <v>16.22035</v>
      </c>
      <c r="AH3513" s="95">
        <v>14.339029999999999</v>
      </c>
      <c r="AI3513" s="95">
        <v>31.47495</v>
      </c>
      <c r="AJ3513" s="95">
        <v>41.923690000000001</v>
      </c>
      <c r="AK3513" s="95">
        <v>62.352020000000003</v>
      </c>
      <c r="AL3513" s="95">
        <v>80.902749999999997</v>
      </c>
      <c r="AM3513" s="95">
        <v>82.400540000000007</v>
      </c>
      <c r="AO3513" s="84">
        <v>4114</v>
      </c>
      <c r="AP3513" s="84">
        <v>195163.08470170526</v>
      </c>
      <c r="AQ3513" s="90">
        <v>2855.600763132049</v>
      </c>
      <c r="AS3513" s="40" t="s">
        <v>6</v>
      </c>
    </row>
    <row r="3514" spans="1:45" x14ac:dyDescent="0.2">
      <c r="A3514" s="39" t="s">
        <v>3059</v>
      </c>
      <c r="B3514" s="83" t="s">
        <v>3065</v>
      </c>
      <c r="C3514" s="68" t="s">
        <v>11762</v>
      </c>
      <c r="D3514" s="95">
        <v>2.7277677243441604E-2</v>
      </c>
      <c r="E3514" s="95">
        <v>0.30951256063957155</v>
      </c>
      <c r="F3514" s="95">
        <v>3.6565316222374995</v>
      </c>
      <c r="G3514" s="95">
        <v>16.818285663257658</v>
      </c>
      <c r="H3514" s="95">
        <v>28.633849999999999</v>
      </c>
      <c r="I3514" s="95">
        <v>79.280289999999994</v>
      </c>
      <c r="J3514" s="95">
        <v>33.782989999999998</v>
      </c>
      <c r="K3514" s="95">
        <v>40.983080000000001</v>
      </c>
      <c r="L3514" s="95">
        <v>45.879300000000001</v>
      </c>
      <c r="M3514" s="95">
        <v>38.601520000000001</v>
      </c>
      <c r="N3514" s="95">
        <v>40.964289999999998</v>
      </c>
      <c r="O3514" s="95">
        <v>17.87565</v>
      </c>
      <c r="P3514" s="95">
        <v>32.565379999999998</v>
      </c>
      <c r="Q3514" s="95">
        <v>80.242320000000007</v>
      </c>
      <c r="R3514" s="95">
        <v>51.490200000000002</v>
      </c>
      <c r="S3514" s="95">
        <v>125.68049999999999</v>
      </c>
      <c r="T3514" s="95">
        <v>187.01339999999999</v>
      </c>
      <c r="U3514" s="95">
        <v>126.0967</v>
      </c>
      <c r="V3514" s="95">
        <v>3.6187895169781596E-2</v>
      </c>
      <c r="W3514" s="95">
        <v>0.41061443751954568</v>
      </c>
      <c r="X3514" s="95">
        <v>4.8509329386664115</v>
      </c>
      <c r="Y3514" s="95">
        <v>22.311956882756192</v>
      </c>
      <c r="Z3514" s="95">
        <v>37.98706</v>
      </c>
      <c r="AA3514" s="95">
        <v>63.737400000000001</v>
      </c>
      <c r="AB3514" s="95">
        <v>113.9742</v>
      </c>
      <c r="AC3514" s="95">
        <v>78.786410000000004</v>
      </c>
      <c r="AD3514" s="95">
        <v>90.39622</v>
      </c>
      <c r="AE3514" s="95">
        <v>83.495859999999993</v>
      </c>
      <c r="AF3514" s="95">
        <v>89.061610000000002</v>
      </c>
      <c r="AG3514" s="95">
        <v>93.37621</v>
      </c>
      <c r="AH3514" s="95">
        <v>60.40446</v>
      </c>
      <c r="AI3514" s="95">
        <v>35.569780000000002</v>
      </c>
      <c r="AJ3514" s="95">
        <v>59.496850000000002</v>
      </c>
      <c r="AK3514" s="95">
        <v>108.0095</v>
      </c>
      <c r="AL3514" s="95">
        <v>91.505780000000001</v>
      </c>
      <c r="AM3514" s="95">
        <v>112.13249999999999</v>
      </c>
      <c r="AO3514" s="84">
        <v>12322</v>
      </c>
      <c r="AP3514" s="84">
        <v>590470.18900140584</v>
      </c>
      <c r="AQ3514" s="90">
        <v>8639.6826781884065</v>
      </c>
      <c r="AS3514" s="40" t="s">
        <v>6</v>
      </c>
    </row>
    <row r="3515" spans="1:45" x14ac:dyDescent="0.2">
      <c r="A3515" s="39" t="s">
        <v>3059</v>
      </c>
      <c r="B3515" s="83" t="s">
        <v>3066</v>
      </c>
      <c r="C3515" s="68" t="s">
        <v>11763</v>
      </c>
      <c r="D3515" s="95">
        <v>2.1916957798051466E-2</v>
      </c>
      <c r="E3515" s="95">
        <v>0.24868590052458794</v>
      </c>
      <c r="F3515" s="95">
        <v>2.9379352404753631</v>
      </c>
      <c r="G3515" s="95">
        <v>13.513088149974951</v>
      </c>
      <c r="H3515" s="95">
        <v>23.006609999999998</v>
      </c>
      <c r="I3515" s="95">
        <v>25.824809999999999</v>
      </c>
      <c r="J3515" s="95">
        <v>87.852289999999996</v>
      </c>
      <c r="K3515" s="95">
        <v>31.954650000000001</v>
      </c>
      <c r="L3515" s="95">
        <v>28.21846</v>
      </c>
      <c r="M3515" s="95">
        <v>59.341030000000003</v>
      </c>
      <c r="N3515" s="95">
        <v>17.080880000000001</v>
      </c>
      <c r="O3515" s="95">
        <v>54.390949999999997</v>
      </c>
      <c r="P3515" s="95">
        <v>95.243539999999996</v>
      </c>
      <c r="Q3515" s="95">
        <v>70.705910000000003</v>
      </c>
      <c r="R3515" s="95">
        <v>50.236139999999999</v>
      </c>
      <c r="S3515" s="95">
        <v>78.23312</v>
      </c>
      <c r="T3515" s="95">
        <v>86.038060000000002</v>
      </c>
      <c r="U3515" s="95">
        <v>127.48009999999999</v>
      </c>
      <c r="V3515" s="95">
        <v>3.7111896317566603E-2</v>
      </c>
      <c r="W3515" s="95">
        <v>0.42109883319343328</v>
      </c>
      <c r="X3515" s="95">
        <v>4.9747939032825226</v>
      </c>
      <c r="Y3515" s="95">
        <v>22.881657708744321</v>
      </c>
      <c r="Z3515" s="95">
        <v>38.957000000000001</v>
      </c>
      <c r="AA3515" s="95">
        <v>65.50394</v>
      </c>
      <c r="AB3515" s="95">
        <v>46.62424</v>
      </c>
      <c r="AC3515" s="95">
        <v>88.667370000000005</v>
      </c>
      <c r="AD3515" s="95">
        <v>51.332880000000003</v>
      </c>
      <c r="AE3515" s="95">
        <v>49.022539999999999</v>
      </c>
      <c r="AF3515" s="95">
        <v>98.183499999999995</v>
      </c>
      <c r="AG3515" s="95">
        <v>54.759039999999999</v>
      </c>
      <c r="AH3515" s="95">
        <v>45.296709999999997</v>
      </c>
      <c r="AI3515" s="95">
        <v>71.656909999999996</v>
      </c>
      <c r="AJ3515" s="95">
        <v>85.548929999999999</v>
      </c>
      <c r="AK3515" s="95">
        <v>78.247860000000003</v>
      </c>
      <c r="AL3515" s="95">
        <v>151.10079999999999</v>
      </c>
      <c r="AM3515" s="95">
        <v>135.3819</v>
      </c>
      <c r="AO3515" s="84">
        <v>14576</v>
      </c>
      <c r="AP3515" s="84">
        <v>701416.82999389933</v>
      </c>
      <c r="AQ3515" s="90">
        <v>10263.039437328283</v>
      </c>
      <c r="AS3515" s="40" t="s">
        <v>6</v>
      </c>
    </row>
    <row r="3516" spans="1:45" x14ac:dyDescent="0.2">
      <c r="A3516" s="39" t="s">
        <v>3059</v>
      </c>
      <c r="B3516" s="83" t="s">
        <v>3067</v>
      </c>
      <c r="C3516" s="68" t="s">
        <v>11764</v>
      </c>
      <c r="D3516" s="95">
        <v>1.6566088623676135E-2</v>
      </c>
      <c r="E3516" s="95">
        <v>0.18797100881926684</v>
      </c>
      <c r="F3516" s="95">
        <v>2.2206592727327856</v>
      </c>
      <c r="G3516" s="95">
        <v>10.213963905699316</v>
      </c>
      <c r="H3516" s="95">
        <v>17.389710000000001</v>
      </c>
      <c r="I3516" s="95">
        <v>17.392849999999999</v>
      </c>
      <c r="J3516" s="95">
        <v>15.633609999999999</v>
      </c>
      <c r="K3516" s="95">
        <v>16.745979999999999</v>
      </c>
      <c r="L3516" s="95">
        <v>17.39312</v>
      </c>
      <c r="M3516" s="95">
        <v>30.630030000000001</v>
      </c>
      <c r="N3516" s="95">
        <v>40.664709999999999</v>
      </c>
      <c r="O3516" s="95">
        <v>25.038399999999999</v>
      </c>
      <c r="P3516" s="95">
        <v>13.737959999999999</v>
      </c>
      <c r="Q3516" s="95">
        <v>40.47054</v>
      </c>
      <c r="R3516" s="95">
        <v>68.457939999999994</v>
      </c>
      <c r="S3516" s="95">
        <v>85.798770000000005</v>
      </c>
      <c r="T3516" s="95">
        <v>122.3477</v>
      </c>
      <c r="U3516" s="95">
        <v>109.07940000000001</v>
      </c>
      <c r="V3516" s="95">
        <v>3.3563512422408556E-2</v>
      </c>
      <c r="W3516" s="95">
        <v>0.3808362633374664</v>
      </c>
      <c r="X3516" s="95">
        <v>4.499138377165349</v>
      </c>
      <c r="Y3516" s="95">
        <v>20.693871209949986</v>
      </c>
      <c r="Z3516" s="95">
        <v>35.232199999999999</v>
      </c>
      <c r="AA3516" s="95">
        <v>157.39869999999999</v>
      </c>
      <c r="AB3516" s="95">
        <v>24.68571</v>
      </c>
      <c r="AC3516" s="95">
        <v>52.472000000000001</v>
      </c>
      <c r="AD3516" s="95">
        <v>27.15446</v>
      </c>
      <c r="AE3516" s="95">
        <v>28.951059999999998</v>
      </c>
      <c r="AF3516" s="95">
        <v>26.538499999999999</v>
      </c>
      <c r="AG3516" s="95">
        <v>20.539950000000001</v>
      </c>
      <c r="AH3516" s="95">
        <v>20.135300000000001</v>
      </c>
      <c r="AI3516" s="95">
        <v>31.009640000000001</v>
      </c>
      <c r="AJ3516" s="95">
        <v>52.624510000000001</v>
      </c>
      <c r="AK3516" s="95">
        <v>73.456440000000001</v>
      </c>
      <c r="AL3516" s="95">
        <v>95.096220000000002</v>
      </c>
      <c r="AM3516" s="95">
        <v>108.4919</v>
      </c>
      <c r="AO3516" s="84">
        <v>7358</v>
      </c>
      <c r="AP3516" s="84">
        <v>295919.02947148768</v>
      </c>
      <c r="AQ3516" s="90">
        <v>4329.8485862510661</v>
      </c>
      <c r="AS3516" s="40" t="s">
        <v>6</v>
      </c>
    </row>
    <row r="3517" spans="1:45" x14ac:dyDescent="0.2">
      <c r="A3517" s="39" t="s">
        <v>3059</v>
      </c>
      <c r="B3517" s="83" t="s">
        <v>3068</v>
      </c>
      <c r="C3517" s="68" t="s">
        <v>11765</v>
      </c>
      <c r="D3517" s="95">
        <v>1.3288139441833558E-2</v>
      </c>
      <c r="E3517" s="95">
        <v>0.15077698984676002</v>
      </c>
      <c r="F3517" s="95">
        <v>1.7812551133344001</v>
      </c>
      <c r="G3517" s="95">
        <v>8.1929162469172603</v>
      </c>
      <c r="H3517" s="95">
        <v>13.948790000000001</v>
      </c>
      <c r="I3517" s="95">
        <v>12.42595</v>
      </c>
      <c r="J3517" s="95">
        <v>12.595890000000001</v>
      </c>
      <c r="K3517" s="95">
        <v>13.062390000000001</v>
      </c>
      <c r="L3517" s="95">
        <v>13.342840000000001</v>
      </c>
      <c r="M3517" s="95">
        <v>12.28309</v>
      </c>
      <c r="N3517" s="95">
        <v>12.52145</v>
      </c>
      <c r="O3517" s="95">
        <v>11.269360000000001</v>
      </c>
      <c r="P3517" s="95">
        <v>11.416840000000001</v>
      </c>
      <c r="Q3517" s="95">
        <v>26.06728</v>
      </c>
      <c r="R3517" s="95">
        <v>36.475990000000003</v>
      </c>
      <c r="S3517" s="95">
        <v>53.952579999999998</v>
      </c>
      <c r="T3517" s="95">
        <v>191.26580000000001</v>
      </c>
      <c r="U3517" s="95">
        <v>69.855509999999995</v>
      </c>
      <c r="V3517" s="95">
        <v>1.6137230305934981E-2</v>
      </c>
      <c r="W3517" s="95">
        <v>0.183104867362609</v>
      </c>
      <c r="X3517" s="95">
        <v>2.1631714600321228</v>
      </c>
      <c r="Y3517" s="95">
        <v>9.9495476347512835</v>
      </c>
      <c r="Z3517" s="95">
        <v>16.939530000000001</v>
      </c>
      <c r="AA3517" s="95">
        <v>15.85637</v>
      </c>
      <c r="AB3517" s="95">
        <v>16.299990000000001</v>
      </c>
      <c r="AC3517" s="95">
        <v>17.328779999999998</v>
      </c>
      <c r="AD3517" s="95">
        <v>21.454999999999998</v>
      </c>
      <c r="AE3517" s="95">
        <v>17.276669999999999</v>
      </c>
      <c r="AF3517" s="95">
        <v>30.1313</v>
      </c>
      <c r="AG3517" s="95">
        <v>19.11478</v>
      </c>
      <c r="AH3517" s="95">
        <v>16.541699999999999</v>
      </c>
      <c r="AI3517" s="95">
        <v>28.868839999999999</v>
      </c>
      <c r="AJ3517" s="95">
        <v>67.524249999999995</v>
      </c>
      <c r="AK3517" s="95">
        <v>87.348079999999996</v>
      </c>
      <c r="AL3517" s="95">
        <v>109.1533</v>
      </c>
      <c r="AM3517" s="95">
        <v>129.5385</v>
      </c>
      <c r="AO3517" s="84">
        <v>6466</v>
      </c>
      <c r="AP3517" s="84">
        <v>158029.49918201449</v>
      </c>
      <c r="AQ3517" s="90">
        <v>2312.2669902009038</v>
      </c>
      <c r="AS3517" s="40" t="s">
        <v>6</v>
      </c>
    </row>
    <row r="3518" spans="1:45" x14ac:dyDescent="0.2">
      <c r="A3518" s="39" t="s">
        <v>3059</v>
      </c>
      <c r="B3518" s="83" t="s">
        <v>3069</v>
      </c>
      <c r="C3518" s="68" t="s">
        <v>11766</v>
      </c>
      <c r="D3518" s="95">
        <v>7.1786507878795675E-2</v>
      </c>
      <c r="E3518" s="95">
        <v>0.81454244342893678</v>
      </c>
      <c r="F3518" s="95">
        <v>9.6228734494586927</v>
      </c>
      <c r="G3518" s="95">
        <v>44.260586614410535</v>
      </c>
      <c r="H3518" s="95">
        <v>75.355540000000005</v>
      </c>
      <c r="I3518" s="95">
        <v>19.727250000000002</v>
      </c>
      <c r="J3518" s="95">
        <v>105.93980000000001</v>
      </c>
      <c r="K3518" s="95">
        <v>17.120609999999999</v>
      </c>
      <c r="L3518" s="95">
        <v>86.749970000000005</v>
      </c>
      <c r="M3518" s="95">
        <v>23.971800000000002</v>
      </c>
      <c r="N3518" s="95">
        <v>23.051880000000001</v>
      </c>
      <c r="O3518" s="95">
        <v>17.507390000000001</v>
      </c>
      <c r="P3518" s="95">
        <v>17.170629999999999</v>
      </c>
      <c r="Q3518" s="95">
        <v>30.39573</v>
      </c>
      <c r="R3518" s="95">
        <v>48.426189999999998</v>
      </c>
      <c r="S3518" s="95">
        <v>66.450530000000001</v>
      </c>
      <c r="T3518" s="95">
        <v>99.732860000000002</v>
      </c>
      <c r="U3518" s="95">
        <v>100.8344</v>
      </c>
      <c r="V3518" s="95">
        <v>5.2935175432434069E-2</v>
      </c>
      <c r="W3518" s="95">
        <v>0.6006413797544603</v>
      </c>
      <c r="X3518" s="95">
        <v>7.095880678180631</v>
      </c>
      <c r="Y3518" s="95">
        <v>32.637636046206445</v>
      </c>
      <c r="Z3518" s="95">
        <v>55.566969999999998</v>
      </c>
      <c r="AA3518" s="95">
        <v>19.04646</v>
      </c>
      <c r="AB3518" s="95">
        <v>29.32856</v>
      </c>
      <c r="AC3518" s="95">
        <v>36.105469999999997</v>
      </c>
      <c r="AD3518" s="95">
        <v>57.990949999999998</v>
      </c>
      <c r="AE3518" s="95">
        <v>62.423999999999999</v>
      </c>
      <c r="AF3518" s="95">
        <v>26.125920000000001</v>
      </c>
      <c r="AG3518" s="95">
        <v>29.598990000000001</v>
      </c>
      <c r="AH3518" s="95">
        <v>21.095050000000001</v>
      </c>
      <c r="AI3518" s="95">
        <v>50.99532</v>
      </c>
      <c r="AJ3518" s="95">
        <v>84.579229999999995</v>
      </c>
      <c r="AK3518" s="95">
        <v>86.143230000000003</v>
      </c>
      <c r="AL3518" s="95">
        <v>137.28020000000001</v>
      </c>
      <c r="AM3518" s="95">
        <v>119.69199999999999</v>
      </c>
      <c r="AO3518" s="84">
        <v>9505</v>
      </c>
      <c r="AP3518" s="84">
        <v>396863.06983378145</v>
      </c>
      <c r="AQ3518" s="90">
        <v>5806.8485995106412</v>
      </c>
      <c r="AS3518" s="40" t="s">
        <v>6</v>
      </c>
    </row>
    <row r="3519" spans="1:45" x14ac:dyDescent="0.2">
      <c r="A3519" s="39" t="s">
        <v>3059</v>
      </c>
      <c r="B3519" s="83" t="s">
        <v>3070</v>
      </c>
      <c r="C3519" s="68" t="s">
        <v>11767</v>
      </c>
      <c r="D3519" s="95">
        <v>2.3141839951379518E-2</v>
      </c>
      <c r="E3519" s="95">
        <v>0.26258431307543773</v>
      </c>
      <c r="F3519" s="95">
        <v>3.1021288515070804</v>
      </c>
      <c r="G3519" s="95">
        <v>14.268299738360847</v>
      </c>
      <c r="H3519" s="95">
        <v>24.292390000000001</v>
      </c>
      <c r="I3519" s="95">
        <v>36.785119999999999</v>
      </c>
      <c r="J3519" s="95">
        <v>60.328119999999998</v>
      </c>
      <c r="K3519" s="95">
        <v>82.347449999999995</v>
      </c>
      <c r="L3519" s="95">
        <v>77.105680000000007</v>
      </c>
      <c r="M3519" s="95">
        <v>29.66582</v>
      </c>
      <c r="N3519" s="95">
        <v>30.46942</v>
      </c>
      <c r="O3519" s="95">
        <v>22.559650000000001</v>
      </c>
      <c r="P3519" s="95">
        <v>14.172879999999999</v>
      </c>
      <c r="Q3519" s="95">
        <v>40.56579</v>
      </c>
      <c r="R3519" s="95">
        <v>48.036580000000001</v>
      </c>
      <c r="S3519" s="95">
        <v>84.19735</v>
      </c>
      <c r="T3519" s="95">
        <v>105.6895</v>
      </c>
      <c r="U3519" s="95">
        <v>139.684</v>
      </c>
      <c r="V3519" s="95">
        <v>3.3874548542943646E-2</v>
      </c>
      <c r="W3519" s="95">
        <v>0.38436550760775562</v>
      </c>
      <c r="X3519" s="95">
        <v>4.5408323014773275</v>
      </c>
      <c r="Y3519" s="95">
        <v>20.885643195521389</v>
      </c>
      <c r="Z3519" s="95">
        <v>35.558700000000002</v>
      </c>
      <c r="AA3519" s="95">
        <v>38.945439999999998</v>
      </c>
      <c r="AB3519" s="95">
        <v>38.007219999999997</v>
      </c>
      <c r="AC3519" s="95">
        <v>38.75459</v>
      </c>
      <c r="AD3519" s="95">
        <v>32.862110000000001</v>
      </c>
      <c r="AE3519" s="95">
        <v>89.708010000000002</v>
      </c>
      <c r="AF3519" s="95">
        <v>57.565519999999999</v>
      </c>
      <c r="AG3519" s="95">
        <v>55.713279999999997</v>
      </c>
      <c r="AH3519" s="95">
        <v>21.961510000000001</v>
      </c>
      <c r="AI3519" s="95">
        <v>57.024549999999998</v>
      </c>
      <c r="AJ3519" s="95">
        <v>60.871270000000003</v>
      </c>
      <c r="AK3519" s="95">
        <v>116.67700000000001</v>
      </c>
      <c r="AL3519" s="95">
        <v>153.10419999999999</v>
      </c>
      <c r="AM3519" s="95">
        <v>137.34119999999999</v>
      </c>
      <c r="AO3519" s="84">
        <v>12009</v>
      </c>
      <c r="AP3519" s="84">
        <v>494286.62763822119</v>
      </c>
      <c r="AQ3519" s="90">
        <v>7232.3373718295115</v>
      </c>
      <c r="AS3519" s="40" t="s">
        <v>6</v>
      </c>
    </row>
    <row r="3520" spans="1:45" x14ac:dyDescent="0.2">
      <c r="A3520" s="39" t="s">
        <v>3059</v>
      </c>
      <c r="B3520" s="83" t="s">
        <v>3071</v>
      </c>
      <c r="C3520" s="68" t="s">
        <v>11768</v>
      </c>
      <c r="D3520" s="95">
        <v>3.0533610974302353E-2</v>
      </c>
      <c r="E3520" s="95">
        <v>0.34645677613555037</v>
      </c>
      <c r="F3520" s="95">
        <v>4.0929846435322101</v>
      </c>
      <c r="G3520" s="95">
        <v>18.825759507073233</v>
      </c>
      <c r="H3520" s="95">
        <v>32.051659999999998</v>
      </c>
      <c r="I3520" s="95">
        <v>98.043019999999999</v>
      </c>
      <c r="J3520" s="95">
        <v>56.397579999999998</v>
      </c>
      <c r="K3520" s="95">
        <v>89.819810000000004</v>
      </c>
      <c r="L3520" s="95">
        <v>80.909989999999993</v>
      </c>
      <c r="M3520" s="95">
        <v>83.544219999999996</v>
      </c>
      <c r="N3520" s="95">
        <v>71.400630000000007</v>
      </c>
      <c r="O3520" s="95">
        <v>24.526150000000001</v>
      </c>
      <c r="P3520" s="95">
        <v>16.381869999999999</v>
      </c>
      <c r="Q3520" s="95">
        <v>36.252859999999998</v>
      </c>
      <c r="R3520" s="95">
        <v>48.674379999999999</v>
      </c>
      <c r="S3520" s="95">
        <v>185.1618</v>
      </c>
      <c r="T3520" s="95">
        <v>95.197419999999994</v>
      </c>
      <c r="U3520" s="95">
        <v>84.279719999999998</v>
      </c>
      <c r="V3520" s="95">
        <v>2.2299689411485399E-2</v>
      </c>
      <c r="W3520" s="95">
        <v>0.25302865451549578</v>
      </c>
      <c r="X3520" s="95">
        <v>2.9892398378155791</v>
      </c>
      <c r="Y3520" s="95">
        <v>13.749064606094908</v>
      </c>
      <c r="Z3520" s="95">
        <v>23.408370000000001</v>
      </c>
      <c r="AA3520" s="95">
        <v>118.8056</v>
      </c>
      <c r="AB3520" s="95">
        <v>62.527160000000002</v>
      </c>
      <c r="AC3520" s="95">
        <v>183.66659999999999</v>
      </c>
      <c r="AD3520" s="95">
        <v>36.106009999999998</v>
      </c>
      <c r="AE3520" s="95">
        <v>148.25059999999999</v>
      </c>
      <c r="AF3520" s="95">
        <v>42.47983</v>
      </c>
      <c r="AG3520" s="95">
        <v>37.71116</v>
      </c>
      <c r="AH3520" s="95">
        <v>69.315119999999993</v>
      </c>
      <c r="AI3520" s="95">
        <v>39.209580000000003</v>
      </c>
      <c r="AJ3520" s="95">
        <v>79.459689999999995</v>
      </c>
      <c r="AK3520" s="95">
        <v>110.74679999999999</v>
      </c>
      <c r="AL3520" s="95">
        <v>183.54580000000001</v>
      </c>
      <c r="AM3520" s="95">
        <v>202.4068</v>
      </c>
      <c r="AO3520" s="84">
        <v>10416</v>
      </c>
      <c r="AP3520" s="84">
        <v>651865.70470784849</v>
      </c>
      <c r="AQ3520" s="90">
        <v>9538.0138445161519</v>
      </c>
      <c r="AS3520" s="40" t="s">
        <v>6</v>
      </c>
    </row>
    <row r="3521" spans="1:45" x14ac:dyDescent="0.2">
      <c r="A3521" s="39" t="s">
        <v>3059</v>
      </c>
      <c r="B3521" s="83" t="s">
        <v>3072</v>
      </c>
      <c r="C3521" s="68" t="s">
        <v>11769</v>
      </c>
      <c r="D3521" s="95">
        <v>3.0075773425974135E-2</v>
      </c>
      <c r="E3521" s="95">
        <v>0.34126181504427633</v>
      </c>
      <c r="F3521" s="95">
        <v>4.0316122085418984</v>
      </c>
      <c r="G3521" s="95">
        <v>18.543475843166298</v>
      </c>
      <c r="H3521" s="95">
        <v>31.571059999999999</v>
      </c>
      <c r="I3521" s="95">
        <v>67.777559999999994</v>
      </c>
      <c r="J3521" s="95">
        <v>97.749979999999994</v>
      </c>
      <c r="K3521" s="95">
        <v>17.454460000000001</v>
      </c>
      <c r="L3521" s="95">
        <v>26.233219999999999</v>
      </c>
      <c r="M3521" s="95">
        <v>19.077490000000001</v>
      </c>
      <c r="N3521" s="95">
        <v>20.27449</v>
      </c>
      <c r="O3521" s="95">
        <v>55.529260000000001</v>
      </c>
      <c r="P3521" s="95">
        <v>40.423549999999999</v>
      </c>
      <c r="Q3521" s="95">
        <v>38.27281</v>
      </c>
      <c r="R3521" s="95">
        <v>73.431160000000006</v>
      </c>
      <c r="S3521" s="95">
        <v>166.40799999999999</v>
      </c>
      <c r="T3521" s="95">
        <v>142.91040000000001</v>
      </c>
      <c r="U3521" s="95">
        <v>335.07889999999998</v>
      </c>
      <c r="V3521" s="95">
        <v>2.1798087699673618E-2</v>
      </c>
      <c r="W3521" s="95">
        <v>0.24733711308187226</v>
      </c>
      <c r="X3521" s="95">
        <v>2.92200088251013</v>
      </c>
      <c r="Y3521" s="95">
        <v>13.439797772150758</v>
      </c>
      <c r="Z3521" s="95">
        <v>22.881830000000001</v>
      </c>
      <c r="AA3521" s="95">
        <v>22.493220000000001</v>
      </c>
      <c r="AB3521" s="95">
        <v>20.480599999999999</v>
      </c>
      <c r="AC3521" s="95">
        <v>43.285649999999997</v>
      </c>
      <c r="AD3521" s="95">
        <v>21.047730000000001</v>
      </c>
      <c r="AE3521" s="95">
        <v>28.779060000000001</v>
      </c>
      <c r="AF3521" s="95">
        <v>22.981480000000001</v>
      </c>
      <c r="AG3521" s="95">
        <v>18.95534</v>
      </c>
      <c r="AH3521" s="95">
        <v>45.896210000000004</v>
      </c>
      <c r="AI3521" s="95">
        <v>35.744799999999998</v>
      </c>
      <c r="AJ3521" s="95">
        <v>50.402250000000002</v>
      </c>
      <c r="AK3521" s="95">
        <v>209.5454</v>
      </c>
      <c r="AL3521" s="95">
        <v>154.8664</v>
      </c>
      <c r="AM3521" s="95">
        <v>177.0299</v>
      </c>
      <c r="AO3521" s="84">
        <v>10621</v>
      </c>
      <c r="AP3521" s="84">
        <v>557842.71125766169</v>
      </c>
      <c r="AQ3521" s="90">
        <v>8162.2816856466252</v>
      </c>
      <c r="AS3521" s="40" t="s">
        <v>6</v>
      </c>
    </row>
    <row r="3522" spans="1:45" x14ac:dyDescent="0.2">
      <c r="A3522" s="39" t="s">
        <v>3059</v>
      </c>
      <c r="B3522" s="83" t="s">
        <v>3073</v>
      </c>
      <c r="C3522" s="68" t="s">
        <v>11770</v>
      </c>
      <c r="D3522" s="95">
        <v>2.209309093228036E-2</v>
      </c>
      <c r="E3522" s="95">
        <v>0.25068443643005128</v>
      </c>
      <c r="F3522" s="95">
        <v>2.9615456223009122</v>
      </c>
      <c r="G3522" s="95">
        <v>13.621684543274482</v>
      </c>
      <c r="H3522" s="95">
        <v>23.191500000000001</v>
      </c>
      <c r="I3522" s="95">
        <v>115.7334</v>
      </c>
      <c r="J3522" s="95">
        <v>20.520769999999999</v>
      </c>
      <c r="K3522" s="95">
        <v>145.17599999999999</v>
      </c>
      <c r="L3522" s="95">
        <v>58.327820000000003</v>
      </c>
      <c r="M3522" s="95">
        <v>125.6917</v>
      </c>
      <c r="N3522" s="95">
        <v>61.949489999999997</v>
      </c>
      <c r="O3522" s="95">
        <v>150.1129</v>
      </c>
      <c r="P3522" s="95">
        <v>26.83409</v>
      </c>
      <c r="Q3522" s="95">
        <v>30.71753</v>
      </c>
      <c r="R3522" s="95">
        <v>54.149209999999997</v>
      </c>
      <c r="S3522" s="95">
        <v>64.114519999999999</v>
      </c>
      <c r="T3522" s="95">
        <v>91.615250000000003</v>
      </c>
      <c r="U3522" s="95">
        <v>150.97460000000001</v>
      </c>
      <c r="V3522" s="95">
        <v>2.3180374135378427E-2</v>
      </c>
      <c r="W3522" s="95">
        <v>0.2630215502292913</v>
      </c>
      <c r="X3522" s="95">
        <v>3.107294300935624</v>
      </c>
      <c r="Y3522" s="95">
        <v>14.29205831972796</v>
      </c>
      <c r="Z3522" s="95">
        <v>24.332840000000001</v>
      </c>
      <c r="AA3522" s="95">
        <v>40.406230000000001</v>
      </c>
      <c r="AB3522" s="95">
        <v>22.587630000000001</v>
      </c>
      <c r="AC3522" s="95">
        <v>33.880459999999999</v>
      </c>
      <c r="AD3522" s="95">
        <v>57.374180000000003</v>
      </c>
      <c r="AE3522" s="95">
        <v>23.762270000000001</v>
      </c>
      <c r="AF3522" s="95">
        <v>22.837409999999998</v>
      </c>
      <c r="AG3522" s="95">
        <v>20.888390000000001</v>
      </c>
      <c r="AH3522" s="95">
        <v>42.693550000000002</v>
      </c>
      <c r="AI3522" s="95">
        <v>38.126539999999999</v>
      </c>
      <c r="AJ3522" s="95">
        <v>54.444800000000001</v>
      </c>
      <c r="AK3522" s="95">
        <v>73.046559999999999</v>
      </c>
      <c r="AL3522" s="95">
        <v>104.41800000000001</v>
      </c>
      <c r="AM3522" s="95">
        <v>128.70599999999999</v>
      </c>
      <c r="AO3522" s="84">
        <v>8287</v>
      </c>
      <c r="AP3522" s="84">
        <v>423122.14034105476</v>
      </c>
      <c r="AQ3522" s="90">
        <v>6191.0678892104252</v>
      </c>
      <c r="AS3522" s="40" t="s">
        <v>6</v>
      </c>
    </row>
    <row r="3523" spans="1:45" x14ac:dyDescent="0.2">
      <c r="A3523" s="39" t="s">
        <v>3059</v>
      </c>
      <c r="B3523" s="83" t="s">
        <v>3074</v>
      </c>
      <c r="C3523" s="68" t="s">
        <v>11771</v>
      </c>
      <c r="D3523" s="95">
        <v>1.6223520204244533E-2</v>
      </c>
      <c r="E3523" s="95">
        <v>0.1840839759261704</v>
      </c>
      <c r="F3523" s="95">
        <v>2.1747384911628393</v>
      </c>
      <c r="G3523" s="95">
        <v>10.002750411024046</v>
      </c>
      <c r="H3523" s="95">
        <v>17.030110000000001</v>
      </c>
      <c r="I3523" s="95">
        <v>115.6198</v>
      </c>
      <c r="J3523" s="95">
        <v>36.004600000000003</v>
      </c>
      <c r="K3523" s="95">
        <v>24.582370000000001</v>
      </c>
      <c r="L3523" s="95">
        <v>23.11909</v>
      </c>
      <c r="M3523" s="95">
        <v>17.665299999999998</v>
      </c>
      <c r="N3523" s="95">
        <v>15.303979999999999</v>
      </c>
      <c r="O3523" s="95">
        <v>20.319019999999998</v>
      </c>
      <c r="P3523" s="95">
        <v>17.51314</v>
      </c>
      <c r="Q3523" s="95">
        <v>31.20506</v>
      </c>
      <c r="R3523" s="95">
        <v>46.60183</v>
      </c>
      <c r="S3523" s="95">
        <v>81.513210000000001</v>
      </c>
      <c r="T3523" s="95">
        <v>113.8432</v>
      </c>
      <c r="U3523" s="95">
        <v>110.7384</v>
      </c>
      <c r="V3523" s="95">
        <v>2.5396227847742991E-2</v>
      </c>
      <c r="W3523" s="95">
        <v>0.28816425392784584</v>
      </c>
      <c r="X3523" s="95">
        <v>3.4043261595210699</v>
      </c>
      <c r="Y3523" s="95">
        <v>15.65826191506881</v>
      </c>
      <c r="Z3523" s="95">
        <v>26.658860000000001</v>
      </c>
      <c r="AA3523" s="95">
        <v>55.254440000000002</v>
      </c>
      <c r="AB3523" s="95">
        <v>18.463470000000001</v>
      </c>
      <c r="AC3523" s="95">
        <v>30.068650000000002</v>
      </c>
      <c r="AD3523" s="95">
        <v>32.784199999999998</v>
      </c>
      <c r="AE3523" s="95">
        <v>22.11664</v>
      </c>
      <c r="AF3523" s="95">
        <v>27.396830000000001</v>
      </c>
      <c r="AG3523" s="95">
        <v>17.390440000000002</v>
      </c>
      <c r="AH3523" s="95">
        <v>49.471939999999996</v>
      </c>
      <c r="AI3523" s="95">
        <v>33.178959999999996</v>
      </c>
      <c r="AJ3523" s="95">
        <v>52.207520000000002</v>
      </c>
      <c r="AK3523" s="95">
        <v>76.848079999999996</v>
      </c>
      <c r="AL3523" s="95">
        <v>97.461839999999995</v>
      </c>
      <c r="AM3523" s="95">
        <v>149.6985</v>
      </c>
      <c r="AO3523" s="84">
        <v>9425</v>
      </c>
      <c r="AP3523" s="84">
        <v>340195.58317972085</v>
      </c>
      <c r="AQ3523" s="90">
        <v>4977.6973367016835</v>
      </c>
      <c r="AS3523" s="40" t="s">
        <v>6</v>
      </c>
    </row>
    <row r="3524" spans="1:45" x14ac:dyDescent="0.2">
      <c r="A3524" s="39" t="s">
        <v>3059</v>
      </c>
      <c r="B3524" s="83" t="s">
        <v>3075</v>
      </c>
      <c r="C3524" s="68" t="s">
        <v>11772</v>
      </c>
      <c r="D3524" s="95">
        <v>1.336807524849236E-2</v>
      </c>
      <c r="E3524" s="95">
        <v>0.15168400021956235</v>
      </c>
      <c r="F3524" s="95">
        <v>1.7919703880327711</v>
      </c>
      <c r="G3524" s="95">
        <v>8.2422013535307244</v>
      </c>
      <c r="H3524" s="95">
        <v>14.0327</v>
      </c>
      <c r="I3524" s="95">
        <v>14.43172</v>
      </c>
      <c r="J3524" s="95">
        <v>12.607989999999999</v>
      </c>
      <c r="K3524" s="95">
        <v>13.13705</v>
      </c>
      <c r="L3524" s="95">
        <v>21.030650000000001</v>
      </c>
      <c r="M3524" s="95">
        <v>12.404070000000001</v>
      </c>
      <c r="N3524" s="95">
        <v>15.82971</v>
      </c>
      <c r="O3524" s="95">
        <v>11.37631</v>
      </c>
      <c r="P3524" s="95">
        <v>11.106299999999999</v>
      </c>
      <c r="Q3524" s="95">
        <v>53.115540000000003</v>
      </c>
      <c r="R3524" s="95">
        <v>42.042560000000002</v>
      </c>
      <c r="S3524" s="95">
        <v>72.483559999999997</v>
      </c>
      <c r="T3524" s="95">
        <v>67.03689</v>
      </c>
      <c r="U3524" s="95">
        <v>70.986490000000003</v>
      </c>
      <c r="V3524" s="95">
        <v>1.6542310793450848E-2</v>
      </c>
      <c r="W3524" s="95">
        <v>0.18770120809342788</v>
      </c>
      <c r="X3524" s="95">
        <v>2.2174718903412787</v>
      </c>
      <c r="Y3524" s="95">
        <v>10.199303480707394</v>
      </c>
      <c r="Z3524" s="95">
        <v>17.364750000000001</v>
      </c>
      <c r="AA3524" s="95">
        <v>30.928740000000001</v>
      </c>
      <c r="AB3524" s="95">
        <v>16.790489999999998</v>
      </c>
      <c r="AC3524" s="95">
        <v>43.558419999999998</v>
      </c>
      <c r="AD3524" s="95">
        <v>17.501449999999998</v>
      </c>
      <c r="AE3524" s="95">
        <v>17.361799999999999</v>
      </c>
      <c r="AF3524" s="95">
        <v>16.970230000000001</v>
      </c>
      <c r="AG3524" s="95">
        <v>15.51526</v>
      </c>
      <c r="AH3524" s="95">
        <v>13.94824</v>
      </c>
      <c r="AI3524" s="95">
        <v>34.26793</v>
      </c>
      <c r="AJ3524" s="95">
        <v>39.896050000000002</v>
      </c>
      <c r="AK3524" s="95">
        <v>88.848590000000002</v>
      </c>
      <c r="AL3524" s="95">
        <v>76.359070000000003</v>
      </c>
      <c r="AM3524" s="95">
        <v>78.958579999999998</v>
      </c>
      <c r="AO3524" s="84">
        <v>4131</v>
      </c>
      <c r="AP3524" s="84">
        <v>102835.31597248671</v>
      </c>
      <c r="AQ3524" s="90">
        <v>1504.6729109492937</v>
      </c>
      <c r="AS3524" s="40" t="s">
        <v>6</v>
      </c>
    </row>
    <row r="3525" spans="1:45" x14ac:dyDescent="0.2">
      <c r="A3525" s="39" t="s">
        <v>3059</v>
      </c>
      <c r="B3525" s="83" t="s">
        <v>3076</v>
      </c>
      <c r="C3525" s="68" t="s">
        <v>11773</v>
      </c>
      <c r="D3525" s="95">
        <v>2.7760664419892722E-2</v>
      </c>
      <c r="E3525" s="95">
        <v>0.31499288788317531</v>
      </c>
      <c r="F3525" s="95">
        <v>3.7212753270649821</v>
      </c>
      <c r="G3525" s="95">
        <v>17.11607554590605</v>
      </c>
      <c r="H3525" s="95">
        <v>29.14085</v>
      </c>
      <c r="I3525" s="95">
        <v>15.421379999999999</v>
      </c>
      <c r="J3525" s="95">
        <v>14.228160000000001</v>
      </c>
      <c r="K3525" s="95">
        <v>19.071429999999999</v>
      </c>
      <c r="L3525" s="95">
        <v>14.868069999999999</v>
      </c>
      <c r="M3525" s="95">
        <v>15.83356</v>
      </c>
      <c r="N3525" s="95">
        <v>30.475249999999999</v>
      </c>
      <c r="O3525" s="95">
        <v>12.77206</v>
      </c>
      <c r="P3525" s="95">
        <v>69.447879999999998</v>
      </c>
      <c r="Q3525" s="95">
        <v>32.117539999999998</v>
      </c>
      <c r="R3525" s="95">
        <v>67.719350000000006</v>
      </c>
      <c r="S3525" s="95">
        <v>63.539520000000003</v>
      </c>
      <c r="T3525" s="95">
        <v>92.830910000000003</v>
      </c>
      <c r="U3525" s="95">
        <v>133.05779999999999</v>
      </c>
      <c r="V3525" s="95">
        <v>2.896963752815818E-2</v>
      </c>
      <c r="W3525" s="95">
        <v>0.32871078472402859</v>
      </c>
      <c r="X3525" s="95">
        <v>3.8833363545254587</v>
      </c>
      <c r="Y3525" s="95">
        <v>17.861478276224432</v>
      </c>
      <c r="Z3525" s="95">
        <v>30.409929999999999</v>
      </c>
      <c r="AA3525" s="95">
        <v>89.955870000000004</v>
      </c>
      <c r="AB3525" s="95">
        <v>29.588090000000001</v>
      </c>
      <c r="AC3525" s="95">
        <v>25.157219999999999</v>
      </c>
      <c r="AD3525" s="95">
        <v>32.516959999999997</v>
      </c>
      <c r="AE3525" s="95">
        <v>59.626190000000001</v>
      </c>
      <c r="AF3525" s="95">
        <v>25.000419999999998</v>
      </c>
      <c r="AG3525" s="95">
        <v>20.452380000000002</v>
      </c>
      <c r="AH3525" s="95">
        <v>27.876550000000002</v>
      </c>
      <c r="AI3525" s="95">
        <v>89.235309999999998</v>
      </c>
      <c r="AJ3525" s="95">
        <v>54.03781</v>
      </c>
      <c r="AK3525" s="95">
        <v>103.44329999999999</v>
      </c>
      <c r="AL3525" s="95">
        <v>127.8396</v>
      </c>
      <c r="AM3525" s="95">
        <v>155.4811</v>
      </c>
      <c r="AO3525" s="84">
        <v>10406</v>
      </c>
      <c r="AP3525" s="84">
        <v>423447.80748971755</v>
      </c>
      <c r="AQ3525" s="90">
        <v>6195.8330083909814</v>
      </c>
      <c r="AS3525" s="40" t="s">
        <v>6</v>
      </c>
    </row>
    <row r="3526" spans="1:45" x14ac:dyDescent="0.2">
      <c r="A3526" s="39" t="s">
        <v>3059</v>
      </c>
      <c r="B3526" s="83" t="s">
        <v>3077</v>
      </c>
      <c r="C3526" s="68" t="s">
        <v>11774</v>
      </c>
      <c r="D3526" s="95">
        <v>1.7119123230274102E-2</v>
      </c>
      <c r="E3526" s="95">
        <v>0.1942461456530524</v>
      </c>
      <c r="F3526" s="95">
        <v>2.2947927302544788</v>
      </c>
      <c r="G3526" s="95">
        <v>10.55494213168328</v>
      </c>
      <c r="H3526" s="95">
        <v>17.97024</v>
      </c>
      <c r="I3526" s="95">
        <v>32.172139999999999</v>
      </c>
      <c r="J3526" s="95">
        <v>20.92531</v>
      </c>
      <c r="K3526" s="95">
        <v>56.993130000000001</v>
      </c>
      <c r="L3526" s="95">
        <v>16.669630000000002</v>
      </c>
      <c r="M3526" s="95">
        <v>46.798409999999997</v>
      </c>
      <c r="N3526" s="95">
        <v>28.603639999999999</v>
      </c>
      <c r="O3526" s="95">
        <v>14.472939999999999</v>
      </c>
      <c r="P3526" s="95">
        <v>14.32019</v>
      </c>
      <c r="Q3526" s="95">
        <v>31.583549999999999</v>
      </c>
      <c r="R3526" s="95">
        <v>47.207839999999997</v>
      </c>
      <c r="S3526" s="95">
        <v>132.25319999999999</v>
      </c>
      <c r="T3526" s="95">
        <v>145.8759</v>
      </c>
      <c r="U3526" s="95">
        <v>89.314480000000003</v>
      </c>
      <c r="V3526" s="95">
        <v>2.6836244111639002E-2</v>
      </c>
      <c r="W3526" s="95">
        <v>0.30450373610674891</v>
      </c>
      <c r="X3526" s="95">
        <v>3.5973581746182512</v>
      </c>
      <c r="Y3526" s="95">
        <v>16.5461162829389</v>
      </c>
      <c r="Z3526" s="95">
        <v>28.170470000000002</v>
      </c>
      <c r="AA3526" s="95">
        <v>30.350529999999999</v>
      </c>
      <c r="AB3526" s="95">
        <v>24.750350000000001</v>
      </c>
      <c r="AC3526" s="95">
        <v>47.172220000000003</v>
      </c>
      <c r="AD3526" s="95">
        <v>48.28463</v>
      </c>
      <c r="AE3526" s="95">
        <v>23.318739999999998</v>
      </c>
      <c r="AF3526" s="95">
        <v>24.065570000000001</v>
      </c>
      <c r="AG3526" s="95">
        <v>23.042850000000001</v>
      </c>
      <c r="AH3526" s="95">
        <v>18.669650000000001</v>
      </c>
      <c r="AI3526" s="95">
        <v>36.535550000000001</v>
      </c>
      <c r="AJ3526" s="95">
        <v>145.77799999999999</v>
      </c>
      <c r="AK3526" s="95">
        <v>118.59139999999999</v>
      </c>
      <c r="AL3526" s="95">
        <v>253.83199999999999</v>
      </c>
      <c r="AM3526" s="95">
        <v>125.2863</v>
      </c>
      <c r="AO3526" s="84">
        <v>8895</v>
      </c>
      <c r="AP3526" s="84">
        <v>357338.92529041332</v>
      </c>
      <c r="AQ3526" s="90">
        <v>5228.5364792001283</v>
      </c>
      <c r="AS3526" s="40" t="s">
        <v>6</v>
      </c>
    </row>
    <row r="3527" spans="1:45" x14ac:dyDescent="0.2">
      <c r="A3527" s="39" t="s">
        <v>3059</v>
      </c>
      <c r="B3527" s="83" t="s">
        <v>3078</v>
      </c>
      <c r="C3527" s="68" t="s">
        <v>11775</v>
      </c>
      <c r="D3527" s="95">
        <v>0.1337347670271421</v>
      </c>
      <c r="E3527" s="95">
        <v>1.5174528908636953</v>
      </c>
      <c r="F3527" s="95">
        <v>17.926944448500723</v>
      </c>
      <c r="G3527" s="95">
        <v>82.455316664195138</v>
      </c>
      <c r="H3527" s="95">
        <v>140.3837</v>
      </c>
      <c r="I3527" s="95">
        <v>57.938519999999997</v>
      </c>
      <c r="J3527" s="95">
        <v>30.334890000000001</v>
      </c>
      <c r="K3527" s="95">
        <v>60.963619999999999</v>
      </c>
      <c r="L3527" s="95">
        <v>53.654220000000002</v>
      </c>
      <c r="M3527" s="95">
        <v>76.023539999999997</v>
      </c>
      <c r="N3527" s="95">
        <v>43.798250000000003</v>
      </c>
      <c r="O3527" s="95">
        <v>91.532139999999998</v>
      </c>
      <c r="P3527" s="95">
        <v>16.177119999999999</v>
      </c>
      <c r="Q3527" s="95">
        <v>61.239989999999999</v>
      </c>
      <c r="R3527" s="95">
        <v>51.21396</v>
      </c>
      <c r="S3527" s="95">
        <v>123.0547</v>
      </c>
      <c r="T3527" s="95">
        <v>76.533649999999994</v>
      </c>
      <c r="U3527" s="95">
        <v>201.25649999999999</v>
      </c>
      <c r="V3527" s="95">
        <v>3.1963881757300742E-2</v>
      </c>
      <c r="W3527" s="95">
        <v>0.36268567893042575</v>
      </c>
      <c r="X3527" s="95">
        <v>4.2847102915674879</v>
      </c>
      <c r="Y3527" s="95">
        <v>19.707605215181012</v>
      </c>
      <c r="Z3527" s="95">
        <v>33.553040000000003</v>
      </c>
      <c r="AA3527" s="95">
        <v>21.579799999999999</v>
      </c>
      <c r="AB3527" s="95">
        <v>93.572469999999996</v>
      </c>
      <c r="AC3527" s="95">
        <v>105.47750000000001</v>
      </c>
      <c r="AD3527" s="95">
        <v>28.55076</v>
      </c>
      <c r="AE3527" s="95">
        <v>68.48</v>
      </c>
      <c r="AF3527" s="95">
        <v>56.100839999999998</v>
      </c>
      <c r="AG3527" s="95">
        <v>31.279990000000002</v>
      </c>
      <c r="AH3527" s="95">
        <v>22.3766</v>
      </c>
      <c r="AI3527" s="95">
        <v>36.624099999999999</v>
      </c>
      <c r="AJ3527" s="95">
        <v>45.06682</v>
      </c>
      <c r="AK3527" s="95">
        <v>77.649929999999998</v>
      </c>
      <c r="AL3527" s="95">
        <v>117.1658</v>
      </c>
      <c r="AM3527" s="95">
        <v>109.4923</v>
      </c>
      <c r="AO3527" s="84">
        <v>11306</v>
      </c>
      <c r="AP3527" s="84">
        <v>585508.92585293588</v>
      </c>
      <c r="AQ3527" s="90">
        <v>8567.0901238407241</v>
      </c>
      <c r="AS3527" s="40" t="s">
        <v>6</v>
      </c>
    </row>
    <row r="3528" spans="1:45" x14ac:dyDescent="0.2">
      <c r="A3528" s="39" t="s">
        <v>3059</v>
      </c>
      <c r="B3528" s="83" t="s">
        <v>3079</v>
      </c>
      <c r="C3528" s="68" t="s">
        <v>11776</v>
      </c>
      <c r="D3528" s="95">
        <v>2.548115547452922E-2</v>
      </c>
      <c r="E3528" s="95">
        <v>0.28912790515815606</v>
      </c>
      <c r="F3528" s="95">
        <v>3.4157105802022731</v>
      </c>
      <c r="G3528" s="95">
        <v>15.710624771159745</v>
      </c>
      <c r="H3528" s="95">
        <v>26.748010000000001</v>
      </c>
      <c r="I3528" s="95">
        <v>16.82564</v>
      </c>
      <c r="J3528" s="95">
        <v>22.229179999999999</v>
      </c>
      <c r="K3528" s="95">
        <v>24.494140000000002</v>
      </c>
      <c r="L3528" s="95">
        <v>36.322490000000002</v>
      </c>
      <c r="M3528" s="95">
        <v>24.83915</v>
      </c>
      <c r="N3528" s="95">
        <v>22.960699999999999</v>
      </c>
      <c r="O3528" s="95">
        <v>19.52703</v>
      </c>
      <c r="P3528" s="95">
        <v>28.876670000000001</v>
      </c>
      <c r="Q3528" s="95">
        <v>30.861799999999999</v>
      </c>
      <c r="R3528" s="95">
        <v>66.027050000000003</v>
      </c>
      <c r="S3528" s="95">
        <v>85.767269999999996</v>
      </c>
      <c r="T3528" s="95">
        <v>183.14439999999999</v>
      </c>
      <c r="U3528" s="95">
        <v>89.025069999999999</v>
      </c>
      <c r="V3528" s="95">
        <v>2.6156203883020399E-2</v>
      </c>
      <c r="W3528" s="95">
        <v>0.29678750020369854</v>
      </c>
      <c r="X3528" s="95">
        <v>3.5061998044188463</v>
      </c>
      <c r="Y3528" s="95">
        <v>16.126831652310585</v>
      </c>
      <c r="Z3528" s="95">
        <v>27.456620000000001</v>
      </c>
      <c r="AA3528" s="95">
        <v>31.012329999999999</v>
      </c>
      <c r="AB3528" s="95">
        <v>44.733029999999999</v>
      </c>
      <c r="AC3528" s="95">
        <v>41.626449999999998</v>
      </c>
      <c r="AD3528" s="95">
        <v>36.106780000000001</v>
      </c>
      <c r="AE3528" s="95">
        <v>23.07255</v>
      </c>
      <c r="AF3528" s="95">
        <v>31.109719999999999</v>
      </c>
      <c r="AG3528" s="95">
        <v>31.756270000000001</v>
      </c>
      <c r="AH3528" s="95">
        <v>60.019779999999997</v>
      </c>
      <c r="AI3528" s="95">
        <v>54.963999999999999</v>
      </c>
      <c r="AJ3528" s="95">
        <v>78.222579999999994</v>
      </c>
      <c r="AK3528" s="95">
        <v>77.160020000000003</v>
      </c>
      <c r="AL3528" s="95">
        <v>104.1129</v>
      </c>
      <c r="AM3528" s="95">
        <v>138.79929999999999</v>
      </c>
      <c r="AO3528" s="84">
        <v>10913</v>
      </c>
      <c r="AP3528" s="84">
        <v>399072.94757783099</v>
      </c>
      <c r="AQ3528" s="90">
        <v>5839.1832420071041</v>
      </c>
      <c r="AS3528" s="40" t="s">
        <v>6</v>
      </c>
    </row>
    <row r="3529" spans="1:45" x14ac:dyDescent="0.2">
      <c r="A3529" s="39" t="s">
        <v>3059</v>
      </c>
      <c r="B3529" s="83" t="s">
        <v>3080</v>
      </c>
      <c r="C3529" s="68" t="s">
        <v>11777</v>
      </c>
      <c r="D3529" s="95">
        <v>2.3239247128484304E-2</v>
      </c>
      <c r="E3529" s="95">
        <v>0.26368956644951752</v>
      </c>
      <c r="F3529" s="95">
        <v>3.1151861371453644</v>
      </c>
      <c r="G3529" s="95">
        <v>14.328356968145457</v>
      </c>
      <c r="H3529" s="95">
        <v>24.394639999999999</v>
      </c>
      <c r="I3529" s="95">
        <v>93.546279999999996</v>
      </c>
      <c r="J3529" s="95">
        <v>73.68347</v>
      </c>
      <c r="K3529" s="95">
        <v>41.126130000000003</v>
      </c>
      <c r="L3529" s="95">
        <v>40.86327</v>
      </c>
      <c r="M3529" s="95">
        <v>24.058160000000001</v>
      </c>
      <c r="N3529" s="95">
        <v>118.96380000000001</v>
      </c>
      <c r="O3529" s="95">
        <v>19.949490000000001</v>
      </c>
      <c r="P3529" s="95">
        <v>17.744910000000001</v>
      </c>
      <c r="Q3529" s="95">
        <v>29.588989999999999</v>
      </c>
      <c r="R3529" s="95">
        <v>55.506709999999998</v>
      </c>
      <c r="S3529" s="95">
        <v>79.340389999999999</v>
      </c>
      <c r="T3529" s="95">
        <v>132.9718</v>
      </c>
      <c r="U3529" s="95">
        <v>188.0968</v>
      </c>
      <c r="V3529" s="95">
        <v>2.7968872856352599E-2</v>
      </c>
      <c r="W3529" s="95">
        <v>0.31735537372609846</v>
      </c>
      <c r="X3529" s="95">
        <v>3.7491853549290739</v>
      </c>
      <c r="Y3529" s="95">
        <v>17.244448241668639</v>
      </c>
      <c r="Z3529" s="95">
        <v>29.35941</v>
      </c>
      <c r="AA3529" s="95">
        <v>23.629100000000001</v>
      </c>
      <c r="AB3529" s="95">
        <v>35.751640000000002</v>
      </c>
      <c r="AC3529" s="95">
        <v>38.633519999999997</v>
      </c>
      <c r="AD3529" s="95">
        <v>40.74024</v>
      </c>
      <c r="AE3529" s="95">
        <v>24.991099999999999</v>
      </c>
      <c r="AF3529" s="95">
        <v>31.693200000000001</v>
      </c>
      <c r="AG3529" s="95">
        <v>22.242090000000001</v>
      </c>
      <c r="AH3529" s="95">
        <v>31.780329999999999</v>
      </c>
      <c r="AI3529" s="95">
        <v>90.479740000000007</v>
      </c>
      <c r="AJ3529" s="95">
        <v>81.365039999999993</v>
      </c>
      <c r="AK3529" s="95">
        <v>115.16630000000001</v>
      </c>
      <c r="AL3529" s="95">
        <v>132.7774</v>
      </c>
      <c r="AM3529" s="95">
        <v>118.10129999999999</v>
      </c>
      <c r="AO3529" s="84">
        <v>13235</v>
      </c>
      <c r="AP3529" s="84">
        <v>601755.42090250691</v>
      </c>
      <c r="AQ3529" s="90">
        <v>8804.8067172871015</v>
      </c>
      <c r="AS3529" s="40" t="s">
        <v>6</v>
      </c>
    </row>
    <row r="3530" spans="1:45" x14ac:dyDescent="0.2">
      <c r="A3530" s="39" t="s">
        <v>3059</v>
      </c>
      <c r="B3530" s="83" t="s">
        <v>3081</v>
      </c>
      <c r="C3530" s="68" t="s">
        <v>11778</v>
      </c>
      <c r="D3530" s="95">
        <v>2.7909132963186426E-2</v>
      </c>
      <c r="E3530" s="95">
        <v>0.31667752102107599</v>
      </c>
      <c r="F3530" s="95">
        <v>3.7411773120696434</v>
      </c>
      <c r="G3530" s="95">
        <v>17.207615098589979</v>
      </c>
      <c r="H3530" s="95">
        <v>29.296700000000001</v>
      </c>
      <c r="I3530" s="95">
        <v>128.87370000000001</v>
      </c>
      <c r="J3530" s="95">
        <v>37.051200000000001</v>
      </c>
      <c r="K3530" s="95">
        <v>75.907550000000001</v>
      </c>
      <c r="L3530" s="95">
        <v>32.99044</v>
      </c>
      <c r="M3530" s="95">
        <v>46.521129999999999</v>
      </c>
      <c r="N3530" s="95">
        <v>24.272099999999998</v>
      </c>
      <c r="O3530" s="95">
        <v>16.555160000000001</v>
      </c>
      <c r="P3530" s="95">
        <v>16.210509999999999</v>
      </c>
      <c r="Q3530" s="95">
        <v>127.25279999999999</v>
      </c>
      <c r="R3530" s="95">
        <v>87.432079999999999</v>
      </c>
      <c r="S3530" s="95">
        <v>87.117500000000007</v>
      </c>
      <c r="T3530" s="95">
        <v>308.67570000000001</v>
      </c>
      <c r="U3530" s="95">
        <v>98.090199999999996</v>
      </c>
      <c r="V3530" s="95">
        <v>3.3793536255990193E-2</v>
      </c>
      <c r="W3530" s="95">
        <v>0.38344628269888764</v>
      </c>
      <c r="X3530" s="95">
        <v>4.5299727262139564</v>
      </c>
      <c r="Y3530" s="95">
        <v>20.835694375757249</v>
      </c>
      <c r="Z3530" s="95">
        <v>35.473660000000002</v>
      </c>
      <c r="AA3530" s="95">
        <v>78.618530000000007</v>
      </c>
      <c r="AB3530" s="95">
        <v>85.201099999999997</v>
      </c>
      <c r="AC3530" s="95">
        <v>23.118929999999999</v>
      </c>
      <c r="AD3530" s="95">
        <v>105.34059999999999</v>
      </c>
      <c r="AE3530" s="95">
        <v>72.585830000000001</v>
      </c>
      <c r="AF3530" s="95">
        <v>29.152889999999999</v>
      </c>
      <c r="AG3530" s="95">
        <v>20.043209999999998</v>
      </c>
      <c r="AH3530" s="95">
        <v>67.736959999999996</v>
      </c>
      <c r="AI3530" s="95">
        <v>63.597760000000001</v>
      </c>
      <c r="AJ3530" s="95">
        <v>99.738460000000003</v>
      </c>
      <c r="AK3530" s="95">
        <v>97.468729999999994</v>
      </c>
      <c r="AL3530" s="95">
        <v>115.6489</v>
      </c>
      <c r="AM3530" s="95">
        <v>92.08681</v>
      </c>
      <c r="AO3530" s="84">
        <v>6707</v>
      </c>
      <c r="AP3530" s="84">
        <v>358135.25174718851</v>
      </c>
      <c r="AQ3530" s="90">
        <v>5240.1882238994149</v>
      </c>
      <c r="AS3530" s="40" t="s">
        <v>6</v>
      </c>
    </row>
    <row r="3531" spans="1:45" x14ac:dyDescent="0.2">
      <c r="A3531" s="39" t="s">
        <v>3059</v>
      </c>
      <c r="B3531" s="83" t="s">
        <v>3082</v>
      </c>
      <c r="C3531" s="68" t="s">
        <v>11779</v>
      </c>
      <c r="D3531" s="95">
        <v>1.6096867058072586E-2</v>
      </c>
      <c r="E3531" s="95">
        <v>0.18264687630676779</v>
      </c>
      <c r="F3531" s="95">
        <v>2.1577608273426936</v>
      </c>
      <c r="G3531" s="95">
        <v>9.9246613283847882</v>
      </c>
      <c r="H3531" s="95">
        <v>16.89716</v>
      </c>
      <c r="I3531" s="95">
        <v>14.98174</v>
      </c>
      <c r="J3531" s="95">
        <v>15.281929999999999</v>
      </c>
      <c r="K3531" s="95">
        <v>24.13363</v>
      </c>
      <c r="L3531" s="95">
        <v>33.647579999999998</v>
      </c>
      <c r="M3531" s="95">
        <v>15.545629999999999</v>
      </c>
      <c r="N3531" s="95">
        <v>30.62734</v>
      </c>
      <c r="O3531" s="95">
        <v>16.812709999999999</v>
      </c>
      <c r="P3531" s="95">
        <v>51.475940000000001</v>
      </c>
      <c r="Q3531" s="95">
        <v>35.635620000000003</v>
      </c>
      <c r="R3531" s="95">
        <v>57.920259999999999</v>
      </c>
      <c r="S3531" s="95">
        <v>104.0167</v>
      </c>
      <c r="T3531" s="95">
        <v>104.8806</v>
      </c>
      <c r="U3531" s="95">
        <v>88.392160000000004</v>
      </c>
      <c r="V3531" s="95">
        <v>1.970812502353788E-2</v>
      </c>
      <c r="W3531" s="95">
        <v>0.22362286154355879</v>
      </c>
      <c r="X3531" s="95">
        <v>2.6418445280527942</v>
      </c>
      <c r="Y3531" s="95">
        <v>12.151213374032759</v>
      </c>
      <c r="Z3531" s="95">
        <v>20.68796</v>
      </c>
      <c r="AA3531" s="95">
        <v>43.59149</v>
      </c>
      <c r="AB3531" s="95">
        <v>54.177219999999998</v>
      </c>
      <c r="AC3531" s="95">
        <v>99.439059999999998</v>
      </c>
      <c r="AD3531" s="95">
        <v>99.135390000000001</v>
      </c>
      <c r="AE3531" s="95">
        <v>22.578399999999998</v>
      </c>
      <c r="AF3531" s="95">
        <v>30.472200000000001</v>
      </c>
      <c r="AG3531" s="95">
        <v>42.275480000000002</v>
      </c>
      <c r="AH3531" s="95">
        <v>18.099969999999999</v>
      </c>
      <c r="AI3531" s="95">
        <v>35.565530000000003</v>
      </c>
      <c r="AJ3531" s="95">
        <v>86.689409999999995</v>
      </c>
      <c r="AK3531" s="95">
        <v>107.24290000000001</v>
      </c>
      <c r="AL3531" s="95">
        <v>135.97669999999999</v>
      </c>
      <c r="AM3531" s="95">
        <v>156.32919999999999</v>
      </c>
      <c r="AO3531" s="84">
        <v>10113</v>
      </c>
      <c r="AP3531" s="84">
        <v>434465.83124511194</v>
      </c>
      <c r="AQ3531" s="90">
        <v>6357.0472928044537</v>
      </c>
      <c r="AS3531" s="40" t="s">
        <v>6</v>
      </c>
    </row>
    <row r="3532" spans="1:45" x14ac:dyDescent="0.2">
      <c r="A3532" s="39" t="s">
        <v>3059</v>
      </c>
      <c r="B3532" s="83" t="s">
        <v>3083</v>
      </c>
      <c r="C3532" s="68" t="s">
        <v>11780</v>
      </c>
      <c r="D3532" s="95">
        <v>5.4387880826882999E-2</v>
      </c>
      <c r="E3532" s="95">
        <v>0.61712484212840246</v>
      </c>
      <c r="F3532" s="95">
        <v>7.2906136521502036</v>
      </c>
      <c r="G3532" s="95">
        <v>33.533314006259722</v>
      </c>
      <c r="H3532" s="95">
        <v>57.091900000000003</v>
      </c>
      <c r="I3532" s="95">
        <v>25.604009999999999</v>
      </c>
      <c r="J3532" s="95">
        <v>170.26259999999999</v>
      </c>
      <c r="K3532" s="95">
        <v>80.059759999999997</v>
      </c>
      <c r="L3532" s="95">
        <v>43.468739999999997</v>
      </c>
      <c r="M3532" s="95">
        <v>47.454180000000001</v>
      </c>
      <c r="N3532" s="95">
        <v>63.95467</v>
      </c>
      <c r="O3532" s="95">
        <v>18.66675</v>
      </c>
      <c r="P3532" s="95">
        <v>18.112189999999998</v>
      </c>
      <c r="Q3532" s="95">
        <v>64.555359999999993</v>
      </c>
      <c r="R3532" s="95">
        <v>62.389769999999999</v>
      </c>
      <c r="S3532" s="95">
        <v>82.469229999999996</v>
      </c>
      <c r="T3532" s="95">
        <v>86.848179999999999</v>
      </c>
      <c r="U3532" s="95">
        <v>176.44290000000001</v>
      </c>
      <c r="V3532" s="95">
        <v>7.5242276363116284E-2</v>
      </c>
      <c r="W3532" s="95">
        <v>0.85375413081030171</v>
      </c>
      <c r="X3532" s="95">
        <v>10.086114019001256</v>
      </c>
      <c r="Y3532" s="95">
        <v>46.391270287975914</v>
      </c>
      <c r="Z3532" s="95">
        <v>78.98312</v>
      </c>
      <c r="AA3532" s="95">
        <v>34.061909999999997</v>
      </c>
      <c r="AB3532" s="95">
        <v>170.40950000000001</v>
      </c>
      <c r="AC3532" s="95">
        <v>45.428919999999998</v>
      </c>
      <c r="AD3532" s="95">
        <v>55.594360000000002</v>
      </c>
      <c r="AE3532" s="95">
        <v>30.933219999999999</v>
      </c>
      <c r="AF3532" s="95">
        <v>25.499949999999998</v>
      </c>
      <c r="AG3532" s="95">
        <v>71.031459999999996</v>
      </c>
      <c r="AH3532" s="95">
        <v>47.748420000000003</v>
      </c>
      <c r="AI3532" s="95">
        <v>109.10850000000001</v>
      </c>
      <c r="AJ3532" s="95">
        <v>61.74033</v>
      </c>
      <c r="AK3532" s="95">
        <v>83.947410000000005</v>
      </c>
      <c r="AL3532" s="95">
        <v>161.79400000000001</v>
      </c>
      <c r="AM3532" s="95">
        <v>180.2756</v>
      </c>
      <c r="AO3532" s="84">
        <v>9901</v>
      </c>
      <c r="AP3532" s="84">
        <v>588273.54228351125</v>
      </c>
      <c r="AQ3532" s="90">
        <v>8607.5416303384045</v>
      </c>
      <c r="AS3532" s="40" t="s">
        <v>6</v>
      </c>
    </row>
    <row r="3533" spans="1:45" x14ac:dyDescent="0.2">
      <c r="A3533" s="39" t="s">
        <v>3059</v>
      </c>
      <c r="B3533" s="83" t="s">
        <v>3084</v>
      </c>
      <c r="C3533" s="68" t="s">
        <v>11781</v>
      </c>
      <c r="D3533" s="95">
        <v>2.2109342926817353E-2</v>
      </c>
      <c r="E3533" s="95">
        <v>0.25086884349667032</v>
      </c>
      <c r="F3533" s="95">
        <v>2.9637241777335683</v>
      </c>
      <c r="G3533" s="95">
        <v>13.631704849779373</v>
      </c>
      <c r="H3533" s="95">
        <v>23.208559999999999</v>
      </c>
      <c r="I3533" s="95">
        <v>20.156130000000001</v>
      </c>
      <c r="J3533" s="95">
        <v>20.458020000000001</v>
      </c>
      <c r="K3533" s="95">
        <v>21.19425</v>
      </c>
      <c r="L3533" s="95">
        <v>21.103629999999999</v>
      </c>
      <c r="M3533" s="95">
        <v>20.02657</v>
      </c>
      <c r="N3533" s="95">
        <v>38.86439</v>
      </c>
      <c r="O3533" s="95">
        <v>24.041440000000001</v>
      </c>
      <c r="P3533" s="95">
        <v>17.953389999999999</v>
      </c>
      <c r="Q3533" s="95">
        <v>29.795439999999999</v>
      </c>
      <c r="R3533" s="95">
        <v>41.620939999999997</v>
      </c>
      <c r="S3533" s="95">
        <v>61.675730000000001</v>
      </c>
      <c r="T3533" s="95">
        <v>73.498500000000007</v>
      </c>
      <c r="U3533" s="95">
        <v>97.419430000000006</v>
      </c>
      <c r="V3533" s="95">
        <v>2.5541628898515641E-2</v>
      </c>
      <c r="W3533" s="95">
        <v>0.28981408104262146</v>
      </c>
      <c r="X3533" s="95">
        <v>3.4238169517652879</v>
      </c>
      <c r="Y3533" s="95">
        <v>15.747910178951697</v>
      </c>
      <c r="Z3533" s="95">
        <v>26.811489999999999</v>
      </c>
      <c r="AA3533" s="95">
        <v>22.169799999999999</v>
      </c>
      <c r="AB3533" s="95">
        <v>22.810210000000001</v>
      </c>
      <c r="AC3533" s="95">
        <v>49.57488</v>
      </c>
      <c r="AD3533" s="95">
        <v>33.634270000000001</v>
      </c>
      <c r="AE3533" s="95">
        <v>40.173650000000002</v>
      </c>
      <c r="AF3533" s="95">
        <v>35.825650000000003</v>
      </c>
      <c r="AG3533" s="95">
        <v>20.78416</v>
      </c>
      <c r="AH3533" s="95">
        <v>91.025490000000005</v>
      </c>
      <c r="AI3533" s="95">
        <v>60.542299999999997</v>
      </c>
      <c r="AJ3533" s="95">
        <v>44.265419999999999</v>
      </c>
      <c r="AK3533" s="95">
        <v>183.40899999999999</v>
      </c>
      <c r="AL3533" s="95">
        <v>149.60599999999999</v>
      </c>
      <c r="AM3533" s="95">
        <v>96.612319999999997</v>
      </c>
      <c r="AO3533" s="84">
        <v>6142</v>
      </c>
      <c r="AP3533" s="84">
        <v>217305.7894183844</v>
      </c>
      <c r="AQ3533" s="90">
        <v>3179.589926264005</v>
      </c>
      <c r="AS3533" s="40" t="s">
        <v>6</v>
      </c>
    </row>
    <row r="3534" spans="1:45" x14ac:dyDescent="0.2">
      <c r="A3534" s="39" t="s">
        <v>3059</v>
      </c>
      <c r="B3534" s="83" t="s">
        <v>3085</v>
      </c>
      <c r="C3534" s="68" t="s">
        <v>11782</v>
      </c>
      <c r="D3534" s="95">
        <v>0.13234058214995037</v>
      </c>
      <c r="E3534" s="95">
        <v>1.5016334452601172</v>
      </c>
      <c r="F3534" s="95">
        <v>17.740056061883326</v>
      </c>
      <c r="G3534" s="95">
        <v>81.595720030554276</v>
      </c>
      <c r="H3534" s="95">
        <v>138.92019999999999</v>
      </c>
      <c r="I3534" s="95">
        <v>37.115479999999998</v>
      </c>
      <c r="J3534" s="95">
        <v>174.09780000000001</v>
      </c>
      <c r="K3534" s="95">
        <v>54.52252</v>
      </c>
      <c r="L3534" s="95">
        <v>68.490229999999997</v>
      </c>
      <c r="M3534" s="95">
        <v>19.510729999999999</v>
      </c>
      <c r="N3534" s="95">
        <v>36.521999999999998</v>
      </c>
      <c r="O3534" s="95">
        <v>98.285809999999998</v>
      </c>
      <c r="P3534" s="95">
        <v>115.4599</v>
      </c>
      <c r="Q3534" s="95">
        <v>45.534329999999997</v>
      </c>
      <c r="R3534" s="95">
        <v>40.138289999999998</v>
      </c>
      <c r="S3534" s="95">
        <v>59.070819999999998</v>
      </c>
      <c r="T3534" s="95">
        <v>122.09990000000001</v>
      </c>
      <c r="U3534" s="95">
        <v>288.35640000000001</v>
      </c>
      <c r="V3534" s="95">
        <v>2.2873910674502049E-2</v>
      </c>
      <c r="W3534" s="95">
        <v>0.25954419071397111</v>
      </c>
      <c r="X3534" s="95">
        <v>3.0662133347758584</v>
      </c>
      <c r="Y3534" s="95">
        <v>14.103105646655008</v>
      </c>
      <c r="Z3534" s="95">
        <v>24.011140000000001</v>
      </c>
      <c r="AA3534" s="95">
        <v>22.548660000000002</v>
      </c>
      <c r="AB3534" s="95">
        <v>49.611240000000002</v>
      </c>
      <c r="AC3534" s="95">
        <v>24.67943</v>
      </c>
      <c r="AD3534" s="95">
        <v>100.3009</v>
      </c>
      <c r="AE3534" s="95">
        <v>35.796900000000001</v>
      </c>
      <c r="AF3534" s="95">
        <v>23.70327</v>
      </c>
      <c r="AG3534" s="95">
        <v>21.22015</v>
      </c>
      <c r="AH3534" s="95">
        <v>19.158239999999999</v>
      </c>
      <c r="AI3534" s="95">
        <v>70.403949999999995</v>
      </c>
      <c r="AJ3534" s="95">
        <v>59.516660000000002</v>
      </c>
      <c r="AK3534" s="95">
        <v>62.339440000000003</v>
      </c>
      <c r="AL3534" s="95">
        <v>105.4114</v>
      </c>
      <c r="AM3534" s="95">
        <v>97.890060000000005</v>
      </c>
      <c r="AO3534" s="84">
        <v>4366</v>
      </c>
      <c r="AP3534" s="84">
        <v>241461.91479913169</v>
      </c>
      <c r="AQ3534" s="90">
        <v>3533.0391975593807</v>
      </c>
      <c r="AS3534" s="40" t="s">
        <v>6</v>
      </c>
    </row>
    <row r="3535" spans="1:45" x14ac:dyDescent="0.2">
      <c r="A3535" s="39" t="s">
        <v>3059</v>
      </c>
      <c r="B3535" s="83" t="s">
        <v>3086</v>
      </c>
      <c r="C3535" s="68" t="s">
        <v>11783</v>
      </c>
      <c r="D3535" s="95">
        <v>1.553266754080794E-2</v>
      </c>
      <c r="E3535" s="95">
        <v>0.17624505419626618</v>
      </c>
      <c r="F3535" s="95">
        <v>2.0821307303326804</v>
      </c>
      <c r="G3535" s="95">
        <v>9.5767992810504499</v>
      </c>
      <c r="H3535" s="95">
        <v>16.30491</v>
      </c>
      <c r="I3535" s="95">
        <v>14.480270000000001</v>
      </c>
      <c r="J3535" s="95">
        <v>14.478389999999999</v>
      </c>
      <c r="K3535" s="95">
        <v>59.45261</v>
      </c>
      <c r="L3535" s="95">
        <v>42.372630000000001</v>
      </c>
      <c r="M3535" s="95">
        <v>25.704319999999999</v>
      </c>
      <c r="N3535" s="95">
        <v>34.657699999999998</v>
      </c>
      <c r="O3535" s="95">
        <v>65.860919999999993</v>
      </c>
      <c r="P3535" s="95">
        <v>24.991479999999999</v>
      </c>
      <c r="Q3535" s="95">
        <v>58.517449999999997</v>
      </c>
      <c r="R3535" s="95">
        <v>40.909010000000002</v>
      </c>
      <c r="S3535" s="95">
        <v>152.29409999999999</v>
      </c>
      <c r="T3535" s="95">
        <v>180.0985</v>
      </c>
      <c r="U3535" s="95">
        <v>205.09970000000001</v>
      </c>
      <c r="V3535" s="95">
        <v>2.996969724826638E-2</v>
      </c>
      <c r="W3535" s="95">
        <v>0.34005819682223437</v>
      </c>
      <c r="X3535" s="95">
        <v>4.017392856406711</v>
      </c>
      <c r="Y3535" s="95">
        <v>18.478073666770051</v>
      </c>
      <c r="Z3535" s="95">
        <v>31.459710000000001</v>
      </c>
      <c r="AA3535" s="95">
        <v>76.912270000000007</v>
      </c>
      <c r="AB3535" s="95">
        <v>29.082239999999999</v>
      </c>
      <c r="AC3535" s="95">
        <v>40.340899999999998</v>
      </c>
      <c r="AD3535" s="95">
        <v>37.496160000000003</v>
      </c>
      <c r="AE3535" s="95">
        <v>92.960750000000004</v>
      </c>
      <c r="AF3535" s="95">
        <v>34.037649999999999</v>
      </c>
      <c r="AG3535" s="95">
        <v>37.682310000000001</v>
      </c>
      <c r="AH3535" s="95">
        <v>31.776589999999999</v>
      </c>
      <c r="AI3535" s="95">
        <v>85.561189999999996</v>
      </c>
      <c r="AJ3535" s="95">
        <v>53.561300000000003</v>
      </c>
      <c r="AK3535" s="95">
        <v>159.79669999999999</v>
      </c>
      <c r="AL3535" s="95">
        <v>114.8715</v>
      </c>
      <c r="AM3535" s="95">
        <v>100.56959999999999</v>
      </c>
      <c r="AO3535" s="84">
        <v>12275</v>
      </c>
      <c r="AP3535" s="84">
        <v>550672.14370891964</v>
      </c>
      <c r="AQ3535" s="90">
        <v>8057.3628778937436</v>
      </c>
      <c r="AS3535" s="40" t="s">
        <v>6</v>
      </c>
    </row>
    <row r="3536" spans="1:45" x14ac:dyDescent="0.2">
      <c r="A3536" s="39" t="s">
        <v>3059</v>
      </c>
      <c r="B3536" s="83" t="s">
        <v>3087</v>
      </c>
      <c r="C3536" s="68" t="s">
        <v>10826</v>
      </c>
      <c r="D3536" s="95">
        <v>1.7728849290265764E-2</v>
      </c>
      <c r="E3536" s="95">
        <v>0.20116454535521439</v>
      </c>
      <c r="F3536" s="95">
        <v>2.3765255918674608</v>
      </c>
      <c r="G3536" s="95">
        <v>10.930873959080275</v>
      </c>
      <c r="H3536" s="95">
        <v>18.610279999999999</v>
      </c>
      <c r="I3536" s="95">
        <v>16.74456</v>
      </c>
      <c r="J3536" s="95">
        <v>20.951820000000001</v>
      </c>
      <c r="K3536" s="95">
        <v>21.59882</v>
      </c>
      <c r="L3536" s="95">
        <v>20.90071</v>
      </c>
      <c r="M3536" s="95">
        <v>18.087389999999999</v>
      </c>
      <c r="N3536" s="95">
        <v>16.091159999999999</v>
      </c>
      <c r="O3536" s="95">
        <v>14.48831</v>
      </c>
      <c r="P3536" s="95">
        <v>19.290649999999999</v>
      </c>
      <c r="Q3536" s="95">
        <v>30.956969999999998</v>
      </c>
      <c r="R3536" s="95">
        <v>55.273690000000002</v>
      </c>
      <c r="S3536" s="95">
        <v>64.015410000000003</v>
      </c>
      <c r="T3536" s="95">
        <v>134.0898</v>
      </c>
      <c r="U3536" s="95">
        <v>83.298349999999999</v>
      </c>
      <c r="V3536" s="95">
        <v>1.9716860708760876E-2</v>
      </c>
      <c r="W3536" s="95">
        <v>0.22372198304419755</v>
      </c>
      <c r="X3536" s="95">
        <v>2.643015533522751</v>
      </c>
      <c r="Y3536" s="95">
        <v>12.156599435618332</v>
      </c>
      <c r="Z3536" s="95">
        <v>20.697130000000001</v>
      </c>
      <c r="AA3536" s="95">
        <v>19.57931</v>
      </c>
      <c r="AB3536" s="95">
        <v>46.223030000000001</v>
      </c>
      <c r="AC3536" s="95">
        <v>34.217109999999998</v>
      </c>
      <c r="AD3536" s="95">
        <v>47.550609999999999</v>
      </c>
      <c r="AE3536" s="95">
        <v>49.598649999999999</v>
      </c>
      <c r="AF3536" s="95">
        <v>29.133389999999999</v>
      </c>
      <c r="AG3536" s="95">
        <v>63.539409999999997</v>
      </c>
      <c r="AH3536" s="95">
        <v>16.25413</v>
      </c>
      <c r="AI3536" s="95">
        <v>36.707230000000003</v>
      </c>
      <c r="AJ3536" s="95">
        <v>45.51793</v>
      </c>
      <c r="AK3536" s="95">
        <v>104.0797</v>
      </c>
      <c r="AL3536" s="95">
        <v>149.1138</v>
      </c>
      <c r="AM3536" s="95">
        <v>96.795749999999998</v>
      </c>
      <c r="AO3536" s="84">
        <v>8087</v>
      </c>
      <c r="AP3536" s="84">
        <v>245147.79534273516</v>
      </c>
      <c r="AQ3536" s="90">
        <v>3586.9705202232703</v>
      </c>
      <c r="AS3536" s="40" t="s">
        <v>6</v>
      </c>
    </row>
    <row r="3537" spans="1:45" x14ac:dyDescent="0.2">
      <c r="A3537" s="39" t="s">
        <v>3059</v>
      </c>
      <c r="B3537" s="83" t="s">
        <v>3088</v>
      </c>
      <c r="C3537" s="68" t="s">
        <v>11784</v>
      </c>
      <c r="D3537" s="95">
        <v>2.9955417213207203E-2</v>
      </c>
      <c r="E3537" s="95">
        <v>0.33989616505619569</v>
      </c>
      <c r="F3537" s="95">
        <v>4.0154786391771955</v>
      </c>
      <c r="G3537" s="95">
        <v>18.46926918878011</v>
      </c>
      <c r="H3537" s="95">
        <v>31.44472</v>
      </c>
      <c r="I3537" s="95">
        <v>22.79609</v>
      </c>
      <c r="J3537" s="95">
        <v>28.61007</v>
      </c>
      <c r="K3537" s="95">
        <v>62.412649999999999</v>
      </c>
      <c r="L3537" s="95">
        <v>96.278679999999994</v>
      </c>
      <c r="M3537" s="95">
        <v>76.218320000000006</v>
      </c>
      <c r="N3537" s="95">
        <v>99.531890000000004</v>
      </c>
      <c r="O3537" s="95">
        <v>74.36139</v>
      </c>
      <c r="P3537" s="95">
        <v>20.271249999999998</v>
      </c>
      <c r="Q3537" s="95">
        <v>86.087299999999999</v>
      </c>
      <c r="R3537" s="95">
        <v>41.221440000000001</v>
      </c>
      <c r="S3537" s="95">
        <v>171.12430000000001</v>
      </c>
      <c r="T3537" s="95">
        <v>142.77600000000001</v>
      </c>
      <c r="U3537" s="95">
        <v>224.4854</v>
      </c>
      <c r="V3537" s="95">
        <v>2.0555181646190825E-2</v>
      </c>
      <c r="W3537" s="95">
        <v>0.23323418812185293</v>
      </c>
      <c r="X3537" s="95">
        <v>2.7553911947617737</v>
      </c>
      <c r="Y3537" s="95">
        <v>12.673473393666821</v>
      </c>
      <c r="Z3537" s="95">
        <v>21.57713</v>
      </c>
      <c r="AA3537" s="95">
        <v>27.851289999999999</v>
      </c>
      <c r="AB3537" s="95">
        <v>28.514610000000001</v>
      </c>
      <c r="AC3537" s="95">
        <v>42.042020000000001</v>
      </c>
      <c r="AD3537" s="95">
        <v>54.772289999999998</v>
      </c>
      <c r="AE3537" s="95">
        <v>66.594340000000003</v>
      </c>
      <c r="AF3537" s="95">
        <v>28.975829999999998</v>
      </c>
      <c r="AG3537" s="95">
        <v>25.823119999999999</v>
      </c>
      <c r="AH3537" s="95">
        <v>23.143640000000001</v>
      </c>
      <c r="AI3537" s="95">
        <v>69.031270000000006</v>
      </c>
      <c r="AJ3537" s="95">
        <v>43.567990000000002</v>
      </c>
      <c r="AK3537" s="95">
        <v>143.96940000000001</v>
      </c>
      <c r="AL3537" s="95">
        <v>166.875</v>
      </c>
      <c r="AM3537" s="95">
        <v>211.5684</v>
      </c>
      <c r="AO3537" s="84">
        <v>6330</v>
      </c>
      <c r="AP3537" s="84">
        <v>297992.1511085222</v>
      </c>
      <c r="AQ3537" s="90">
        <v>4360.1822312527811</v>
      </c>
      <c r="AS3537" s="40" t="s">
        <v>6</v>
      </c>
    </row>
    <row r="3538" spans="1:45" x14ac:dyDescent="0.2">
      <c r="A3538" s="39" t="s">
        <v>3059</v>
      </c>
      <c r="B3538" s="83" t="s">
        <v>3089</v>
      </c>
      <c r="C3538" s="68" t="s">
        <v>11785</v>
      </c>
      <c r="D3538" s="95">
        <v>2.809721217077369E-2</v>
      </c>
      <c r="E3538" s="95">
        <v>0.31881160584889584</v>
      </c>
      <c r="F3538" s="95">
        <v>3.7663890470678476</v>
      </c>
      <c r="G3538" s="95">
        <v>17.323576945791697</v>
      </c>
      <c r="H3538" s="95">
        <v>29.494129999999998</v>
      </c>
      <c r="I3538" s="95">
        <v>59.996600000000001</v>
      </c>
      <c r="J3538" s="95">
        <v>29.453900000000001</v>
      </c>
      <c r="K3538" s="95">
        <v>82.851960000000005</v>
      </c>
      <c r="L3538" s="95">
        <v>38.489699999999999</v>
      </c>
      <c r="M3538" s="95">
        <v>27.93047</v>
      </c>
      <c r="N3538" s="95">
        <v>47.255330000000001</v>
      </c>
      <c r="O3538" s="95">
        <v>28.79147</v>
      </c>
      <c r="P3538" s="95">
        <v>37.275489999999998</v>
      </c>
      <c r="Q3538" s="95">
        <v>48.152270000000001</v>
      </c>
      <c r="R3538" s="95">
        <v>100.78660000000001</v>
      </c>
      <c r="S3538" s="95">
        <v>242.87049999999999</v>
      </c>
      <c r="T3538" s="95">
        <v>197.19720000000001</v>
      </c>
      <c r="U3538" s="95">
        <v>219.96950000000001</v>
      </c>
      <c r="V3538" s="95">
        <v>2.3461897548366268E-2</v>
      </c>
      <c r="W3538" s="95">
        <v>0.26621592164355118</v>
      </c>
      <c r="X3538" s="95">
        <v>3.1450320911735288</v>
      </c>
      <c r="Y3538" s="95">
        <v>14.465633992548971</v>
      </c>
      <c r="Z3538" s="95">
        <v>24.628360000000001</v>
      </c>
      <c r="AA3538" s="95">
        <v>27.351510000000001</v>
      </c>
      <c r="AB3538" s="95">
        <v>65.667680000000004</v>
      </c>
      <c r="AC3538" s="95">
        <v>26.19134</v>
      </c>
      <c r="AD3538" s="95">
        <v>44.25309</v>
      </c>
      <c r="AE3538" s="95">
        <v>89.005780000000001</v>
      </c>
      <c r="AF3538" s="95">
        <v>66.050780000000003</v>
      </c>
      <c r="AG3538" s="95">
        <v>37.557879999999997</v>
      </c>
      <c r="AH3538" s="95">
        <v>70.268929999999997</v>
      </c>
      <c r="AI3538" s="95">
        <v>53.585549999999998</v>
      </c>
      <c r="AJ3538" s="95">
        <v>139.916</v>
      </c>
      <c r="AK3538" s="95">
        <v>104.10680000000001</v>
      </c>
      <c r="AL3538" s="95">
        <v>300.38990000000001</v>
      </c>
      <c r="AM3538" s="95">
        <v>154.1003</v>
      </c>
      <c r="AO3538" s="84">
        <v>9380</v>
      </c>
      <c r="AP3538" s="84">
        <v>539569.35057124728</v>
      </c>
      <c r="AQ3538" s="90">
        <v>7894.9082589513655</v>
      </c>
      <c r="AS3538" s="40" t="s">
        <v>6</v>
      </c>
    </row>
    <row r="3539" spans="1:45" x14ac:dyDescent="0.2">
      <c r="A3539" s="39" t="s">
        <v>3059</v>
      </c>
      <c r="B3539" s="83" t="s">
        <v>3090</v>
      </c>
      <c r="C3539" s="68" t="s">
        <v>11786</v>
      </c>
      <c r="D3539" s="96">
        <v>3.3758169435569418E-2</v>
      </c>
      <c r="E3539" s="96">
        <v>0.38304498477852511</v>
      </c>
      <c r="F3539" s="96">
        <v>4.5252318571109011</v>
      </c>
      <c r="G3539" s="96">
        <v>20.813888659547274</v>
      </c>
      <c r="H3539" s="96">
        <v>35.436534836377469</v>
      </c>
      <c r="I3539" s="96">
        <v>51.661705345588238</v>
      </c>
      <c r="J3539" s="96">
        <v>46.282268900097229</v>
      </c>
      <c r="K3539" s="96">
        <v>46.388517977365758</v>
      </c>
      <c r="L3539" s="96">
        <v>45.544812389835968</v>
      </c>
      <c r="M3539" s="96">
        <v>39.420628636979487</v>
      </c>
      <c r="N3539" s="96">
        <v>36.09102922572643</v>
      </c>
      <c r="O3539" s="96">
        <v>36.282598702619424</v>
      </c>
      <c r="P3539" s="96">
        <v>30.606921225064799</v>
      </c>
      <c r="Q3539" s="96">
        <v>43.802307554634908</v>
      </c>
      <c r="R3539" s="96">
        <v>57.24054628943756</v>
      </c>
      <c r="S3539" s="96">
        <v>103.91135587649046</v>
      </c>
      <c r="T3539" s="96">
        <v>125.00527084496125</v>
      </c>
      <c r="U3539" s="96">
        <v>149.41008951462766</v>
      </c>
      <c r="V3539" s="96">
        <v>3.836945270320205E-2</v>
      </c>
      <c r="W3539" s="96">
        <v>0.43536799158228595</v>
      </c>
      <c r="X3539" s="96">
        <v>5.1433674460290284</v>
      </c>
      <c r="Y3539" s="96">
        <v>23.657014875064476</v>
      </c>
      <c r="Z3539" s="96">
        <v>40.277078707269148</v>
      </c>
      <c r="AA3539" s="96">
        <v>47.585163037621349</v>
      </c>
      <c r="AB3539" s="96">
        <v>48.179745193599608</v>
      </c>
      <c r="AC3539" s="96">
        <v>53.708267589884962</v>
      </c>
      <c r="AD3539" s="96">
        <v>44.770895606979458</v>
      </c>
      <c r="AE3539" s="96">
        <v>52.23522480554027</v>
      </c>
      <c r="AF3539" s="96">
        <v>38.870467973403748</v>
      </c>
      <c r="AG3539" s="96">
        <v>38.611780641533009</v>
      </c>
      <c r="AH3539" s="96">
        <v>36.348873260374901</v>
      </c>
      <c r="AI3539" s="96">
        <v>56.074868084356751</v>
      </c>
      <c r="AJ3539" s="96">
        <v>70.955417592240408</v>
      </c>
      <c r="AK3539" s="96">
        <v>109.98232163564039</v>
      </c>
      <c r="AL3539" s="96">
        <v>140.31972863237144</v>
      </c>
      <c r="AM3539" s="96">
        <v>133.96000785571505</v>
      </c>
      <c r="AO3539" s="84">
        <v>4084</v>
      </c>
      <c r="AP3539" s="84">
        <v>180456.3280016839</v>
      </c>
      <c r="AQ3539" s="90">
        <v>2640.4134200954923</v>
      </c>
      <c r="AS3539" s="40" t="s">
        <v>59</v>
      </c>
    </row>
    <row r="3540" spans="1:45" x14ac:dyDescent="0.2">
      <c r="A3540" s="39" t="s">
        <v>3059</v>
      </c>
      <c r="B3540" s="83" t="s">
        <v>8304</v>
      </c>
      <c r="C3540" s="68" t="s">
        <v>11787</v>
      </c>
      <c r="D3540" s="96">
        <v>3.3758169435569418E-2</v>
      </c>
      <c r="E3540" s="96">
        <v>0.38304498477852511</v>
      </c>
      <c r="F3540" s="96">
        <v>4.5252318571109011</v>
      </c>
      <c r="G3540" s="96">
        <v>20.813888659547274</v>
      </c>
      <c r="H3540" s="96">
        <v>35.436534836377469</v>
      </c>
      <c r="I3540" s="96">
        <v>51.661705345588238</v>
      </c>
      <c r="J3540" s="96">
        <v>46.282268900097229</v>
      </c>
      <c r="K3540" s="96">
        <v>46.388517977365758</v>
      </c>
      <c r="L3540" s="96">
        <v>45.544812389835968</v>
      </c>
      <c r="M3540" s="96">
        <v>39.420628636979487</v>
      </c>
      <c r="N3540" s="96">
        <v>36.09102922572643</v>
      </c>
      <c r="O3540" s="96">
        <v>36.282598702619424</v>
      </c>
      <c r="P3540" s="96">
        <v>30.606921225064799</v>
      </c>
      <c r="Q3540" s="96">
        <v>43.802307554634908</v>
      </c>
      <c r="R3540" s="96">
        <v>57.24054628943756</v>
      </c>
      <c r="S3540" s="96">
        <v>103.91135587649046</v>
      </c>
      <c r="T3540" s="96">
        <v>125.00527084496125</v>
      </c>
      <c r="U3540" s="96">
        <v>149.41008951462766</v>
      </c>
      <c r="V3540" s="96">
        <v>3.836945270320205E-2</v>
      </c>
      <c r="W3540" s="96">
        <v>0.43536799158228595</v>
      </c>
      <c r="X3540" s="96">
        <v>5.1433674460290284</v>
      </c>
      <c r="Y3540" s="96">
        <v>23.657014875064476</v>
      </c>
      <c r="Z3540" s="96">
        <v>40.277078707269148</v>
      </c>
      <c r="AA3540" s="96">
        <v>47.585163037621349</v>
      </c>
      <c r="AB3540" s="96">
        <v>48.179745193599608</v>
      </c>
      <c r="AC3540" s="96">
        <v>53.708267589884962</v>
      </c>
      <c r="AD3540" s="96">
        <v>44.770895606979458</v>
      </c>
      <c r="AE3540" s="96">
        <v>52.23522480554027</v>
      </c>
      <c r="AF3540" s="96">
        <v>38.870467973403748</v>
      </c>
      <c r="AG3540" s="96">
        <v>38.611780641533009</v>
      </c>
      <c r="AH3540" s="96">
        <v>36.348873260374901</v>
      </c>
      <c r="AI3540" s="96">
        <v>56.074868084356751</v>
      </c>
      <c r="AJ3540" s="96">
        <v>70.955417592240408</v>
      </c>
      <c r="AK3540" s="96">
        <v>109.98232163564039</v>
      </c>
      <c r="AL3540" s="96">
        <v>140.31972863237144</v>
      </c>
      <c r="AM3540" s="96">
        <v>133.96000785571505</v>
      </c>
      <c r="AO3540" s="84">
        <v>4276</v>
      </c>
      <c r="AP3540" s="84">
        <v>169195.7526453929</v>
      </c>
      <c r="AQ3540" s="90">
        <v>2475.6501523398174</v>
      </c>
      <c r="AS3540" s="40" t="s">
        <v>59</v>
      </c>
    </row>
    <row r="3541" spans="1:45" x14ac:dyDescent="0.2">
      <c r="A3541" s="39" t="s">
        <v>3091</v>
      </c>
      <c r="B3541" s="83" t="s">
        <v>3092</v>
      </c>
      <c r="C3541" s="68" t="s">
        <v>11788</v>
      </c>
      <c r="D3541" s="95">
        <v>1.4176492897029214E-2</v>
      </c>
      <c r="E3541" s="95">
        <v>0.16085690061836819</v>
      </c>
      <c r="F3541" s="95">
        <v>1.900337558355552</v>
      </c>
      <c r="G3541" s="95">
        <v>8.7406381825529156</v>
      </c>
      <c r="H3541" s="95">
        <v>14.881309999999999</v>
      </c>
      <c r="I3541" s="95">
        <v>30.876159999999999</v>
      </c>
      <c r="J3541" s="95">
        <v>13.50183</v>
      </c>
      <c r="K3541" s="95">
        <v>18.73339</v>
      </c>
      <c r="L3541" s="95">
        <v>23.77543</v>
      </c>
      <c r="M3541" s="95">
        <v>13.17512</v>
      </c>
      <c r="N3541" s="95">
        <v>14.09984</v>
      </c>
      <c r="O3541" s="95">
        <v>12.090120000000001</v>
      </c>
      <c r="P3541" s="95">
        <v>11.82518</v>
      </c>
      <c r="Q3541" s="95">
        <v>39.803550000000001</v>
      </c>
      <c r="R3541" s="95">
        <v>38.658290000000001</v>
      </c>
      <c r="S3541" s="95">
        <v>56.963059999999999</v>
      </c>
      <c r="T3541" s="95">
        <v>69.970640000000003</v>
      </c>
      <c r="U3541" s="95">
        <v>74.118189999999998</v>
      </c>
      <c r="V3541" s="95">
        <v>3.7443566564811619E-2</v>
      </c>
      <c r="W3541" s="95">
        <v>0.42486220742052022</v>
      </c>
      <c r="X3541" s="95">
        <v>5.0192538012563617</v>
      </c>
      <c r="Y3541" s="95">
        <v>23.086151841964959</v>
      </c>
      <c r="Z3541" s="95">
        <v>39.305160000000001</v>
      </c>
      <c r="AA3541" s="95">
        <v>82.569519999999997</v>
      </c>
      <c r="AB3541" s="95">
        <v>110.24590000000001</v>
      </c>
      <c r="AC3541" s="95">
        <v>33.01193</v>
      </c>
      <c r="AD3541" s="95">
        <v>63.327930000000002</v>
      </c>
      <c r="AE3541" s="95">
        <v>20.161770000000001</v>
      </c>
      <c r="AF3541" s="95">
        <v>65.106430000000003</v>
      </c>
      <c r="AG3541" s="95">
        <v>15.65357</v>
      </c>
      <c r="AH3541" s="95">
        <v>14.016719999999999</v>
      </c>
      <c r="AI3541" s="95">
        <v>69.189869999999999</v>
      </c>
      <c r="AJ3541" s="95">
        <v>43.849409999999999</v>
      </c>
      <c r="AK3541" s="95">
        <v>95.95335</v>
      </c>
      <c r="AL3541" s="95">
        <v>78.785629999999998</v>
      </c>
      <c r="AM3541" s="95">
        <v>89.685079999999999</v>
      </c>
      <c r="AO3541" s="84">
        <v>10174</v>
      </c>
      <c r="AP3541" s="84">
        <v>354360.54787905631</v>
      </c>
      <c r="AQ3541" s="90">
        <v>5184.9572499531332</v>
      </c>
      <c r="AS3541" s="40" t="s">
        <v>6</v>
      </c>
    </row>
    <row r="3542" spans="1:45" x14ac:dyDescent="0.2">
      <c r="A3542" s="39" t="s">
        <v>3091</v>
      </c>
      <c r="B3542" s="83" t="s">
        <v>3093</v>
      </c>
      <c r="C3542" s="68" t="s">
        <v>11789</v>
      </c>
      <c r="D3542" s="95">
        <v>6.71497738266192E-2</v>
      </c>
      <c r="E3542" s="95">
        <v>0.76193065333090382</v>
      </c>
      <c r="F3542" s="95">
        <v>9.0013262211379566</v>
      </c>
      <c r="G3542" s="95">
        <v>41.401768499579745</v>
      </c>
      <c r="H3542" s="95">
        <v>70.488280000000003</v>
      </c>
      <c r="I3542" s="95">
        <v>23.400079999999999</v>
      </c>
      <c r="J3542" s="95">
        <v>21.08362</v>
      </c>
      <c r="K3542" s="95">
        <v>45.736879999999999</v>
      </c>
      <c r="L3542" s="95">
        <v>49.887149999999998</v>
      </c>
      <c r="M3542" s="95">
        <v>47.949590000000001</v>
      </c>
      <c r="N3542" s="95">
        <v>26.352429999999998</v>
      </c>
      <c r="O3542" s="95">
        <v>49.94661</v>
      </c>
      <c r="P3542" s="95">
        <v>15.05247</v>
      </c>
      <c r="Q3542" s="95">
        <v>29.86646</v>
      </c>
      <c r="R3542" s="95">
        <v>41.780749999999998</v>
      </c>
      <c r="S3542" s="95">
        <v>105.2119</v>
      </c>
      <c r="T3542" s="95">
        <v>153.25839999999999</v>
      </c>
      <c r="U3542" s="95">
        <v>139.34800000000001</v>
      </c>
      <c r="V3542" s="95">
        <v>6.0154995399440879E-2</v>
      </c>
      <c r="W3542" s="95">
        <v>0.68256275984125847</v>
      </c>
      <c r="X3542" s="95">
        <v>8.0636866896902575</v>
      </c>
      <c r="Y3542" s="95">
        <v>37.089077917841841</v>
      </c>
      <c r="Z3542" s="95">
        <v>63.145740000000004</v>
      </c>
      <c r="AA3542" s="95">
        <v>19.029969999999999</v>
      </c>
      <c r="AB3542" s="95">
        <v>19.704409999999999</v>
      </c>
      <c r="AC3542" s="95">
        <v>20.933260000000001</v>
      </c>
      <c r="AD3542" s="95">
        <v>39.118130000000001</v>
      </c>
      <c r="AE3542" s="95">
        <v>57.76961</v>
      </c>
      <c r="AF3542" s="95">
        <v>76.364519999999999</v>
      </c>
      <c r="AG3542" s="95">
        <v>26.205780000000001</v>
      </c>
      <c r="AH3542" s="95">
        <v>24.901769999999999</v>
      </c>
      <c r="AI3542" s="95">
        <v>38.49194</v>
      </c>
      <c r="AJ3542" s="95">
        <v>92.190089999999998</v>
      </c>
      <c r="AK3542" s="95">
        <v>127.2051</v>
      </c>
      <c r="AL3542" s="95">
        <v>172.76400000000001</v>
      </c>
      <c r="AM3542" s="95">
        <v>98.590450000000004</v>
      </c>
      <c r="AO3542" s="84">
        <v>12529</v>
      </c>
      <c r="AP3542" s="84">
        <v>562032.93001490412</v>
      </c>
      <c r="AQ3542" s="90">
        <v>8223.5924191757676</v>
      </c>
      <c r="AS3542" s="40" t="s">
        <v>6</v>
      </c>
    </row>
    <row r="3543" spans="1:45" x14ac:dyDescent="0.2">
      <c r="A3543" s="39" t="s">
        <v>3091</v>
      </c>
      <c r="B3543" s="83" t="s">
        <v>3094</v>
      </c>
      <c r="C3543" s="68" t="s">
        <v>11790</v>
      </c>
      <c r="D3543" s="95">
        <v>1.3711224776755591E-2</v>
      </c>
      <c r="E3543" s="95">
        <v>0.15557762680026946</v>
      </c>
      <c r="F3543" s="95">
        <v>1.8379690663678943</v>
      </c>
      <c r="G3543" s="95">
        <v>8.4537731358360055</v>
      </c>
      <c r="H3543" s="95">
        <v>14.392910000000001</v>
      </c>
      <c r="I3543" s="95">
        <v>164.67910000000001</v>
      </c>
      <c r="J3543" s="95">
        <v>12.933630000000001</v>
      </c>
      <c r="K3543" s="95">
        <v>19.006260000000001</v>
      </c>
      <c r="L3543" s="95">
        <v>13.427960000000001</v>
      </c>
      <c r="M3543" s="95">
        <v>15.538779999999999</v>
      </c>
      <c r="N3543" s="95">
        <v>12.922879999999999</v>
      </c>
      <c r="O3543" s="95">
        <v>11.655239999999999</v>
      </c>
      <c r="P3543" s="95">
        <v>16.99804</v>
      </c>
      <c r="Q3543" s="95">
        <v>38.811630000000001</v>
      </c>
      <c r="R3543" s="95">
        <v>43.757429999999999</v>
      </c>
      <c r="S3543" s="95">
        <v>64.306529999999995</v>
      </c>
      <c r="T3543" s="95">
        <v>78.818449999999999</v>
      </c>
      <c r="U3543" s="95">
        <v>150.7243</v>
      </c>
      <c r="V3543" s="95">
        <v>0.13841783736386018</v>
      </c>
      <c r="W3543" s="95">
        <v>1.5705904464787477</v>
      </c>
      <c r="X3543" s="95">
        <v>18.554702986097215</v>
      </c>
      <c r="Y3543" s="95">
        <v>85.342703812343515</v>
      </c>
      <c r="Z3543" s="95">
        <v>145.2996</v>
      </c>
      <c r="AA3543" s="95">
        <v>102.38590000000001</v>
      </c>
      <c r="AB3543" s="95">
        <v>78.077929999999995</v>
      </c>
      <c r="AC3543" s="95">
        <v>24.466439999999999</v>
      </c>
      <c r="AD3543" s="95">
        <v>61.097459999999998</v>
      </c>
      <c r="AE3543" s="95">
        <v>20.413270000000001</v>
      </c>
      <c r="AF3543" s="95">
        <v>17.801349999999999</v>
      </c>
      <c r="AG3543" s="95">
        <v>27.497509999999998</v>
      </c>
      <c r="AH3543" s="95">
        <v>13.898020000000001</v>
      </c>
      <c r="AI3543" s="95">
        <v>34.58426</v>
      </c>
      <c r="AJ3543" s="95">
        <v>46.240340000000003</v>
      </c>
      <c r="AK3543" s="95">
        <v>100.82640000000001</v>
      </c>
      <c r="AL3543" s="95">
        <v>89.617519999999999</v>
      </c>
      <c r="AM3543" s="95">
        <v>170.32210000000001</v>
      </c>
      <c r="AO3543" s="84">
        <v>8200</v>
      </c>
      <c r="AP3543" s="84">
        <v>320257.14336290397</v>
      </c>
      <c r="AQ3543" s="90">
        <v>4685.9606896631904</v>
      </c>
      <c r="AS3543" s="40" t="s">
        <v>6</v>
      </c>
    </row>
    <row r="3544" spans="1:45" x14ac:dyDescent="0.2">
      <c r="A3544" s="39" t="s">
        <v>3091</v>
      </c>
      <c r="B3544" s="83" t="s">
        <v>3095</v>
      </c>
      <c r="C3544" s="68" t="s">
        <v>11791</v>
      </c>
      <c r="D3544" s="95">
        <v>1.9031419025920419E-2</v>
      </c>
      <c r="E3544" s="95">
        <v>0.21594445827434</v>
      </c>
      <c r="F3544" s="95">
        <v>2.5511331065060441</v>
      </c>
      <c r="G3544" s="95">
        <v>11.73398449210123</v>
      </c>
      <c r="H3544" s="95">
        <v>19.977609999999999</v>
      </c>
      <c r="I3544" s="95">
        <v>83.599260000000001</v>
      </c>
      <c r="J3544" s="95">
        <v>83.352159999999998</v>
      </c>
      <c r="K3544" s="95">
        <v>37.449469999999998</v>
      </c>
      <c r="L3544" s="95">
        <v>113.1063</v>
      </c>
      <c r="M3544" s="95">
        <v>53.670610000000003</v>
      </c>
      <c r="N3544" s="95">
        <v>79.63091</v>
      </c>
      <c r="O3544" s="95">
        <v>38.604190000000003</v>
      </c>
      <c r="P3544" s="95">
        <v>40.193759999999997</v>
      </c>
      <c r="Q3544" s="95">
        <v>57.427849999999999</v>
      </c>
      <c r="R3544" s="95">
        <v>44.505249999999997</v>
      </c>
      <c r="S3544" s="95">
        <v>65.39658</v>
      </c>
      <c r="T3544" s="95">
        <v>81.384479999999996</v>
      </c>
      <c r="U3544" s="95">
        <v>85.049580000000006</v>
      </c>
      <c r="V3544" s="95">
        <v>9.3325773515412089E-2</v>
      </c>
      <c r="W3544" s="95">
        <v>1.0589427712863224</v>
      </c>
      <c r="X3544" s="95">
        <v>12.510179623557425</v>
      </c>
      <c r="Y3544" s="95">
        <v>57.540805425581524</v>
      </c>
      <c r="Z3544" s="95">
        <v>97.965680000000006</v>
      </c>
      <c r="AA3544" s="95">
        <v>44.191749999999999</v>
      </c>
      <c r="AB3544" s="95">
        <v>78.820800000000006</v>
      </c>
      <c r="AC3544" s="95">
        <v>43.056420000000003</v>
      </c>
      <c r="AD3544" s="95">
        <v>59.33079</v>
      </c>
      <c r="AE3544" s="95">
        <v>71.229200000000006</v>
      </c>
      <c r="AF3544" s="95">
        <v>28.195540000000001</v>
      </c>
      <c r="AG3544" s="95">
        <v>19.407920000000001</v>
      </c>
      <c r="AH3544" s="95">
        <v>17.191579999999998</v>
      </c>
      <c r="AI3544" s="95">
        <v>35.361710000000002</v>
      </c>
      <c r="AJ3544" s="95">
        <v>46.795909999999999</v>
      </c>
      <c r="AK3544" s="95">
        <v>113.87520000000001</v>
      </c>
      <c r="AL3544" s="95">
        <v>90.139420000000001</v>
      </c>
      <c r="AM3544" s="95">
        <v>94.096069999999997</v>
      </c>
      <c r="AO3544" s="84">
        <v>6312</v>
      </c>
      <c r="AP3544" s="84">
        <v>308986.78126837726</v>
      </c>
      <c r="AQ3544" s="90">
        <v>4521.0542236319961</v>
      </c>
      <c r="AS3544" s="40" t="s">
        <v>6</v>
      </c>
    </row>
    <row r="3545" spans="1:45" x14ac:dyDescent="0.2">
      <c r="A3545" s="39" t="s">
        <v>3091</v>
      </c>
      <c r="B3545" s="83" t="s">
        <v>3096</v>
      </c>
      <c r="C3545" s="68" t="s">
        <v>11792</v>
      </c>
      <c r="D3545" s="95">
        <v>4.3269049232638065E-2</v>
      </c>
      <c r="E3545" s="95">
        <v>0.49096241241190808</v>
      </c>
      <c r="F3545" s="95">
        <v>5.800150994210183</v>
      </c>
      <c r="G3545" s="95">
        <v>26.677903102876208</v>
      </c>
      <c r="H3545" s="95">
        <v>45.420270000000002</v>
      </c>
      <c r="I3545" s="95">
        <v>63.593809999999998</v>
      </c>
      <c r="J3545" s="95">
        <v>210.42509999999999</v>
      </c>
      <c r="K3545" s="95">
        <v>73.368390000000005</v>
      </c>
      <c r="L3545" s="95">
        <v>85.329089999999994</v>
      </c>
      <c r="M3545" s="95">
        <v>96.077269999999999</v>
      </c>
      <c r="N3545" s="95">
        <v>88.243679999999998</v>
      </c>
      <c r="O3545" s="95">
        <v>67.894099999999995</v>
      </c>
      <c r="P3545" s="95">
        <v>57.018900000000002</v>
      </c>
      <c r="Q3545" s="95">
        <v>74.904929999999993</v>
      </c>
      <c r="R3545" s="95">
        <v>57.197519999999997</v>
      </c>
      <c r="S3545" s="95">
        <v>69.572879999999998</v>
      </c>
      <c r="T3545" s="95">
        <v>85.04325</v>
      </c>
      <c r="U3545" s="95">
        <v>90.04495</v>
      </c>
      <c r="V3545" s="95">
        <v>7.1184231443497989E-2</v>
      </c>
      <c r="W3545" s="95">
        <v>0.80770857264007845</v>
      </c>
      <c r="X3545" s="95">
        <v>9.5421391988353577</v>
      </c>
      <c r="Y3545" s="95">
        <v>43.889247916958922</v>
      </c>
      <c r="Z3545" s="95">
        <v>74.723320000000001</v>
      </c>
      <c r="AA3545" s="95">
        <v>37.854559999999999</v>
      </c>
      <c r="AB3545" s="95">
        <v>23.65221</v>
      </c>
      <c r="AC3545" s="95">
        <v>74.84451</v>
      </c>
      <c r="AD3545" s="95">
        <v>132.66569999999999</v>
      </c>
      <c r="AE3545" s="95">
        <v>53.652279999999998</v>
      </c>
      <c r="AF3545" s="95">
        <v>64.471630000000005</v>
      </c>
      <c r="AG3545" s="95">
        <v>37.672469999999997</v>
      </c>
      <c r="AH3545" s="95">
        <v>49.124450000000003</v>
      </c>
      <c r="AI3545" s="95">
        <v>67.223460000000003</v>
      </c>
      <c r="AJ3545" s="95">
        <v>65.318569999999994</v>
      </c>
      <c r="AK3545" s="95">
        <v>118.00279999999999</v>
      </c>
      <c r="AL3545" s="95">
        <v>126.0968</v>
      </c>
      <c r="AM3545" s="95">
        <v>99.769869999999997</v>
      </c>
      <c r="AO3545" s="84">
        <v>10275</v>
      </c>
      <c r="AP3545" s="84">
        <v>626969.59184370528</v>
      </c>
      <c r="AQ3545" s="90">
        <v>9173.7371730209707</v>
      </c>
      <c r="AS3545" s="40" t="s">
        <v>6</v>
      </c>
    </row>
    <row r="3546" spans="1:45" x14ac:dyDescent="0.2">
      <c r="A3546" s="39" t="s">
        <v>3091</v>
      </c>
      <c r="B3546" s="83" t="s">
        <v>3097</v>
      </c>
      <c r="C3546" s="68" t="s">
        <v>11793</v>
      </c>
      <c r="D3546" s="95">
        <v>2.1284501809006304E-2</v>
      </c>
      <c r="E3546" s="95">
        <v>0.24150959035293409</v>
      </c>
      <c r="F3546" s="95">
        <v>2.853155466047423</v>
      </c>
      <c r="G3546" s="95">
        <v>13.123141990033597</v>
      </c>
      <c r="H3546" s="95">
        <v>22.34271</v>
      </c>
      <c r="I3546" s="95">
        <v>136.18559999999999</v>
      </c>
      <c r="J3546" s="95">
        <v>107.3224</v>
      </c>
      <c r="K3546" s="95">
        <v>78.002179999999996</v>
      </c>
      <c r="L3546" s="95">
        <v>48.15034</v>
      </c>
      <c r="M3546" s="95">
        <v>53.502000000000002</v>
      </c>
      <c r="N3546" s="95">
        <v>54.140720000000002</v>
      </c>
      <c r="O3546" s="95">
        <v>54.370060000000002</v>
      </c>
      <c r="P3546" s="95">
        <v>24.76596</v>
      </c>
      <c r="Q3546" s="95">
        <v>52.807479999999998</v>
      </c>
      <c r="R3546" s="95">
        <v>43.211730000000003</v>
      </c>
      <c r="S3546" s="95">
        <v>63.547159999999998</v>
      </c>
      <c r="T3546" s="95">
        <v>77.910039999999995</v>
      </c>
      <c r="U3546" s="95">
        <v>82.482200000000006</v>
      </c>
      <c r="V3546" s="95">
        <v>3.6535617357703533E-2</v>
      </c>
      <c r="W3546" s="95">
        <v>0.41455994885522179</v>
      </c>
      <c r="X3546" s="95">
        <v>4.8975445751537476</v>
      </c>
      <c r="Y3546" s="95">
        <v>22.526347977559919</v>
      </c>
      <c r="Z3546" s="95">
        <v>38.352069999999998</v>
      </c>
      <c r="AA3546" s="95">
        <v>89.515500000000003</v>
      </c>
      <c r="AB3546" s="95">
        <v>42.020820000000001</v>
      </c>
      <c r="AC3546" s="95">
        <v>138.3218</v>
      </c>
      <c r="AD3546" s="95">
        <v>104.6844</v>
      </c>
      <c r="AE3546" s="95">
        <v>54.13993</v>
      </c>
      <c r="AF3546" s="95">
        <v>77.80847</v>
      </c>
      <c r="AG3546" s="95">
        <v>64.279309999999995</v>
      </c>
      <c r="AH3546" s="95">
        <v>25.02139</v>
      </c>
      <c r="AI3546" s="95">
        <v>115.0245</v>
      </c>
      <c r="AJ3546" s="95">
        <v>45.643520000000002</v>
      </c>
      <c r="AK3546" s="95">
        <v>68.079440000000005</v>
      </c>
      <c r="AL3546" s="95">
        <v>87.966269999999994</v>
      </c>
      <c r="AM3546" s="95">
        <v>163.98759999999999</v>
      </c>
      <c r="AO3546" s="84">
        <v>9654</v>
      </c>
      <c r="AP3546" s="84">
        <v>547140.95063232665</v>
      </c>
      <c r="AQ3546" s="90">
        <v>8005.6949220418574</v>
      </c>
      <c r="AS3546" s="40" t="s">
        <v>6</v>
      </c>
    </row>
    <row r="3547" spans="1:45" x14ac:dyDescent="0.2">
      <c r="A3547" s="39" t="s">
        <v>3091</v>
      </c>
      <c r="B3547" s="83" t="s">
        <v>3098</v>
      </c>
      <c r="C3547" s="68" t="s">
        <v>11794</v>
      </c>
      <c r="D3547" s="95">
        <v>1.9758910124872416E-2</v>
      </c>
      <c r="E3547" s="95">
        <v>0.22419910660343356</v>
      </c>
      <c r="F3547" s="95">
        <v>2.6486521945308081</v>
      </c>
      <c r="G3547" s="95">
        <v>12.182525363468628</v>
      </c>
      <c r="H3547" s="95">
        <v>20.74127</v>
      </c>
      <c r="I3547" s="95">
        <v>31.191020000000002</v>
      </c>
      <c r="J3547" s="95">
        <v>81.526309999999995</v>
      </c>
      <c r="K3547" s="95">
        <v>15.420999999999999</v>
      </c>
      <c r="L3547" s="95">
        <v>26.736229999999999</v>
      </c>
      <c r="M3547" s="95">
        <v>15.11698</v>
      </c>
      <c r="N3547" s="95">
        <v>13.552070000000001</v>
      </c>
      <c r="O3547" s="95">
        <v>75.157989999999998</v>
      </c>
      <c r="P3547" s="95">
        <v>18.441240000000001</v>
      </c>
      <c r="Q3547" s="95">
        <v>41.211019999999998</v>
      </c>
      <c r="R3547" s="95">
        <v>82.937479999999994</v>
      </c>
      <c r="S3547" s="95">
        <v>65.179860000000005</v>
      </c>
      <c r="T3547" s="95">
        <v>79.789090000000002</v>
      </c>
      <c r="U3547" s="95">
        <v>84.700850000000003</v>
      </c>
      <c r="V3547" s="95">
        <v>2.2945101269563568E-2</v>
      </c>
      <c r="W3547" s="95">
        <v>0.26035197149289518</v>
      </c>
      <c r="X3547" s="95">
        <v>3.0757563270081221</v>
      </c>
      <c r="Y3547" s="95">
        <v>14.146998818115193</v>
      </c>
      <c r="Z3547" s="95">
        <v>24.08587</v>
      </c>
      <c r="AA3547" s="95">
        <v>60.194270000000003</v>
      </c>
      <c r="AB3547" s="95">
        <v>38.939529999999998</v>
      </c>
      <c r="AC3547" s="95">
        <v>50.789110000000001</v>
      </c>
      <c r="AD3547" s="95">
        <v>29.7639</v>
      </c>
      <c r="AE3547" s="95">
        <v>27.533770000000001</v>
      </c>
      <c r="AF3547" s="95">
        <v>43.938270000000003</v>
      </c>
      <c r="AG3547" s="95">
        <v>18.501709999999999</v>
      </c>
      <c r="AH3547" s="95">
        <v>34.094670000000001</v>
      </c>
      <c r="AI3547" s="95">
        <v>38.002780000000001</v>
      </c>
      <c r="AJ3547" s="95">
        <v>46.50132</v>
      </c>
      <c r="AK3547" s="95">
        <v>69.777810000000002</v>
      </c>
      <c r="AL3547" s="95">
        <v>125.4332</v>
      </c>
      <c r="AM3547" s="95">
        <v>93.263310000000004</v>
      </c>
      <c r="AO3547" s="84">
        <v>10034</v>
      </c>
      <c r="AP3547" s="84">
        <v>357922.65496683063</v>
      </c>
      <c r="AQ3547" s="90">
        <v>5237.0775355786327</v>
      </c>
      <c r="AS3547" s="40" t="s">
        <v>6</v>
      </c>
    </row>
    <row r="3548" spans="1:45" x14ac:dyDescent="0.2">
      <c r="A3548" s="39" t="s">
        <v>3091</v>
      </c>
      <c r="B3548" s="83" t="s">
        <v>3099</v>
      </c>
      <c r="C3548" s="68" t="s">
        <v>11795</v>
      </c>
      <c r="D3548" s="95">
        <v>3.0694730542651819E-2</v>
      </c>
      <c r="E3548" s="95">
        <v>0.34828495709553209</v>
      </c>
      <c r="F3548" s="95">
        <v>4.1145824794246604</v>
      </c>
      <c r="G3548" s="95">
        <v>18.925099157669532</v>
      </c>
      <c r="H3548" s="95">
        <v>32.220790000000001</v>
      </c>
      <c r="I3548" s="95">
        <v>19.449000000000002</v>
      </c>
      <c r="J3548" s="95">
        <v>35.699770000000001</v>
      </c>
      <c r="K3548" s="95">
        <v>44.326709999999999</v>
      </c>
      <c r="L3548" s="95">
        <v>53.012839999999997</v>
      </c>
      <c r="M3548" s="95">
        <v>27.89798</v>
      </c>
      <c r="N3548" s="95">
        <v>28.547899999999998</v>
      </c>
      <c r="O3548" s="95">
        <v>54.887799999999999</v>
      </c>
      <c r="P3548" s="95">
        <v>19.913319999999999</v>
      </c>
      <c r="Q3548" s="95">
        <v>75.194789999999998</v>
      </c>
      <c r="R3548" s="95">
        <v>45.228149999999999</v>
      </c>
      <c r="S3548" s="95">
        <v>75.40137</v>
      </c>
      <c r="T3548" s="95">
        <v>80.819580000000002</v>
      </c>
      <c r="U3548" s="95">
        <v>85.780889999999999</v>
      </c>
      <c r="V3548" s="95">
        <v>7.9857280755539606E-2</v>
      </c>
      <c r="W3548" s="95">
        <v>0.9061193602289922</v>
      </c>
      <c r="X3548" s="95">
        <v>10.704748419102829</v>
      </c>
      <c r="Y3548" s="95">
        <v>49.236690794871372</v>
      </c>
      <c r="Z3548" s="95">
        <v>83.827569999999994</v>
      </c>
      <c r="AA3548" s="95">
        <v>47.29766</v>
      </c>
      <c r="AB3548" s="95">
        <v>65.860500000000002</v>
      </c>
      <c r="AC3548" s="95">
        <v>106.8993</v>
      </c>
      <c r="AD3548" s="95">
        <v>93.081609999999998</v>
      </c>
      <c r="AE3548" s="95">
        <v>55.983249999999998</v>
      </c>
      <c r="AF3548" s="95">
        <v>29.30809</v>
      </c>
      <c r="AG3548" s="95">
        <v>83.561000000000007</v>
      </c>
      <c r="AH3548" s="95">
        <v>29.38598</v>
      </c>
      <c r="AI3548" s="95">
        <v>134.1678</v>
      </c>
      <c r="AJ3548" s="95">
        <v>94.946830000000006</v>
      </c>
      <c r="AK3548" s="95">
        <v>125.6018</v>
      </c>
      <c r="AL3548" s="95">
        <v>91.608860000000007</v>
      </c>
      <c r="AM3548" s="95">
        <v>127.0509</v>
      </c>
      <c r="AO3548" s="84">
        <v>10765</v>
      </c>
      <c r="AP3548" s="84">
        <v>546034.75679150783</v>
      </c>
      <c r="AQ3548" s="90">
        <v>7989.5092382541552</v>
      </c>
      <c r="AS3548" s="40" t="s">
        <v>6</v>
      </c>
    </row>
    <row r="3549" spans="1:45" x14ac:dyDescent="0.2">
      <c r="A3549" s="39" t="s">
        <v>3091</v>
      </c>
      <c r="B3549" s="83" t="s">
        <v>3100</v>
      </c>
      <c r="C3549" s="68" t="s">
        <v>11796</v>
      </c>
      <c r="D3549" s="95">
        <v>0.10610742421542362</v>
      </c>
      <c r="E3549" s="95">
        <v>1.2039727678675858</v>
      </c>
      <c r="F3549" s="95">
        <v>14.223540682561199</v>
      </c>
      <c r="G3549" s="95">
        <v>65.421441698321914</v>
      </c>
      <c r="H3549" s="95">
        <v>111.3828</v>
      </c>
      <c r="I3549" s="95">
        <v>102.1895</v>
      </c>
      <c r="J3549" s="95">
        <v>65.21799</v>
      </c>
      <c r="K3549" s="95">
        <v>78.505409999999998</v>
      </c>
      <c r="L3549" s="95">
        <v>77.844790000000003</v>
      </c>
      <c r="M3549" s="95">
        <v>40.146839999999997</v>
      </c>
      <c r="N3549" s="95">
        <v>19.48376</v>
      </c>
      <c r="O3549" s="95">
        <v>69.816590000000005</v>
      </c>
      <c r="P3549" s="95">
        <v>22.06231</v>
      </c>
      <c r="Q3549" s="95">
        <v>81.220870000000005</v>
      </c>
      <c r="R3549" s="95">
        <v>110.5444</v>
      </c>
      <c r="S3549" s="95">
        <v>111.54389999999999</v>
      </c>
      <c r="T3549" s="95">
        <v>88.745379999999997</v>
      </c>
      <c r="U3549" s="95">
        <v>94.549660000000003</v>
      </c>
      <c r="V3549" s="95">
        <v>2.969524240500096E-2</v>
      </c>
      <c r="W3549" s="95">
        <v>0.33694403059169742</v>
      </c>
      <c r="X3549" s="95">
        <v>3.9806025973124348</v>
      </c>
      <c r="Y3549" s="95">
        <v>18.308856181186222</v>
      </c>
      <c r="Z3549" s="95">
        <v>31.171610000000001</v>
      </c>
      <c r="AA3549" s="95">
        <v>68.284599999999998</v>
      </c>
      <c r="AB3549" s="95">
        <v>86.484859999999998</v>
      </c>
      <c r="AC3549" s="95">
        <v>32.72795</v>
      </c>
      <c r="AD3549" s="95">
        <v>49.482810000000001</v>
      </c>
      <c r="AE3549" s="95">
        <v>68.718270000000004</v>
      </c>
      <c r="AF3549" s="95">
        <v>48.687100000000001</v>
      </c>
      <c r="AG3549" s="95">
        <v>84.427269999999993</v>
      </c>
      <c r="AH3549" s="95">
        <v>18.660599999999999</v>
      </c>
      <c r="AI3549" s="95">
        <v>143.87610000000001</v>
      </c>
      <c r="AJ3549" s="95">
        <v>64.468149999999994</v>
      </c>
      <c r="AK3549" s="95">
        <v>132.0128</v>
      </c>
      <c r="AL3549" s="95">
        <v>172.29859999999999</v>
      </c>
      <c r="AM3549" s="95">
        <v>103.92570000000001</v>
      </c>
      <c r="AO3549" s="84">
        <v>10593</v>
      </c>
      <c r="AP3549" s="84">
        <v>639477.02537182835</v>
      </c>
      <c r="AQ3549" s="90">
        <v>9356.7443066821434</v>
      </c>
      <c r="AS3549" s="40" t="s">
        <v>6</v>
      </c>
    </row>
    <row r="3550" spans="1:45" x14ac:dyDescent="0.2">
      <c r="A3550" s="39" t="s">
        <v>3091</v>
      </c>
      <c r="B3550" s="83" t="s">
        <v>3101</v>
      </c>
      <c r="C3550" s="68" t="s">
        <v>11797</v>
      </c>
      <c r="D3550" s="95">
        <v>8.1715581061716017E-3</v>
      </c>
      <c r="E3550" s="95">
        <v>9.2720500036868728E-2</v>
      </c>
      <c r="F3550" s="95">
        <v>1.0953850781173682</v>
      </c>
      <c r="G3550" s="95">
        <v>5.0382441773536835</v>
      </c>
      <c r="H3550" s="95">
        <v>8.577826</v>
      </c>
      <c r="I3550" s="95">
        <v>11.7141</v>
      </c>
      <c r="J3550" s="95">
        <v>7.714499</v>
      </c>
      <c r="K3550" s="95">
        <v>10.71855</v>
      </c>
      <c r="L3550" s="95">
        <v>28.976710000000001</v>
      </c>
      <c r="M3550" s="95">
        <v>10.303570000000001</v>
      </c>
      <c r="N3550" s="95">
        <v>16.00609</v>
      </c>
      <c r="O3550" s="95">
        <v>32.851990000000001</v>
      </c>
      <c r="P3550" s="95">
        <v>13.402100000000001</v>
      </c>
      <c r="Q3550" s="95">
        <v>29.572430000000001</v>
      </c>
      <c r="R3550" s="95">
        <v>41.50244</v>
      </c>
      <c r="S3550" s="95">
        <v>61.117559999999997</v>
      </c>
      <c r="T3550" s="95">
        <v>130.0436</v>
      </c>
      <c r="U3550" s="95">
        <v>79.609800000000007</v>
      </c>
      <c r="V3550" s="95">
        <v>2.7068620959670008E-2</v>
      </c>
      <c r="W3550" s="95">
        <v>0.30714045449833127</v>
      </c>
      <c r="X3550" s="95">
        <v>3.628507941716018</v>
      </c>
      <c r="Y3550" s="95">
        <v>16.689390219969315</v>
      </c>
      <c r="Z3550" s="95">
        <v>28.414400000000001</v>
      </c>
      <c r="AA3550" s="95">
        <v>29.593109999999999</v>
      </c>
      <c r="AB3550" s="95">
        <v>24.644729999999999</v>
      </c>
      <c r="AC3550" s="95">
        <v>31.519919999999999</v>
      </c>
      <c r="AD3550" s="95">
        <v>54.835749999999997</v>
      </c>
      <c r="AE3550" s="95">
        <v>11.831329999999999</v>
      </c>
      <c r="AF3550" s="95">
        <v>36.992139999999999</v>
      </c>
      <c r="AG3550" s="95">
        <v>19.787089999999999</v>
      </c>
      <c r="AH3550" s="95">
        <v>40.832880000000003</v>
      </c>
      <c r="AI3550" s="95">
        <v>83.452259999999995</v>
      </c>
      <c r="AJ3550" s="95">
        <v>43.805050000000001</v>
      </c>
      <c r="AK3550" s="95">
        <v>65.228260000000006</v>
      </c>
      <c r="AL3550" s="95">
        <v>100.7907</v>
      </c>
      <c r="AM3550" s="95">
        <v>109.2169</v>
      </c>
      <c r="AO3550" s="84">
        <v>19174</v>
      </c>
      <c r="AP3550" s="84">
        <v>473782.10507365956</v>
      </c>
      <c r="AQ3550" s="90">
        <v>6932.3178759678076</v>
      </c>
      <c r="AS3550" s="40" t="s">
        <v>6</v>
      </c>
    </row>
    <row r="3551" spans="1:45" x14ac:dyDescent="0.2">
      <c r="A3551" s="39" t="s">
        <v>3091</v>
      </c>
      <c r="B3551" s="83" t="s">
        <v>3102</v>
      </c>
      <c r="C3551" s="68" t="s">
        <v>11798</v>
      </c>
      <c r="D3551" s="95">
        <v>5.1109417220828818E-2</v>
      </c>
      <c r="E3551" s="95">
        <v>0.57992498612096155</v>
      </c>
      <c r="F3551" s="95">
        <v>6.8511405349596943</v>
      </c>
      <c r="G3551" s="95">
        <v>31.511949174821591</v>
      </c>
      <c r="H3551" s="95">
        <v>53.650440000000003</v>
      </c>
      <c r="I3551" s="95">
        <v>55.572279999999999</v>
      </c>
      <c r="J3551" s="95">
        <v>103.6942</v>
      </c>
      <c r="K3551" s="95">
        <v>105.6947</v>
      </c>
      <c r="L3551" s="95">
        <v>20.493690000000001</v>
      </c>
      <c r="M3551" s="95">
        <v>79.807130000000001</v>
      </c>
      <c r="N3551" s="95">
        <v>34.38908</v>
      </c>
      <c r="O3551" s="95">
        <v>17.214700000000001</v>
      </c>
      <c r="P3551" s="95">
        <v>22.382940000000001</v>
      </c>
      <c r="Q3551" s="95">
        <v>32.38794</v>
      </c>
      <c r="R3551" s="95">
        <v>45.551360000000003</v>
      </c>
      <c r="S3551" s="95">
        <v>66.791849999999997</v>
      </c>
      <c r="T3551" s="95">
        <v>81.656819999999996</v>
      </c>
      <c r="U3551" s="95">
        <v>87.178070000000005</v>
      </c>
      <c r="V3551" s="95">
        <v>0.1239112651240922</v>
      </c>
      <c r="W3551" s="95">
        <v>1.4059882232042922</v>
      </c>
      <c r="X3551" s="95">
        <v>16.61011878812495</v>
      </c>
      <c r="Y3551" s="95">
        <v>76.398552382376707</v>
      </c>
      <c r="Z3551" s="95">
        <v>130.0718</v>
      </c>
      <c r="AA3551" s="95">
        <v>72.397310000000004</v>
      </c>
      <c r="AB3551" s="95">
        <v>27.936710000000001</v>
      </c>
      <c r="AC3551" s="95">
        <v>30.937760000000001</v>
      </c>
      <c r="AD3551" s="95">
        <v>37.79034</v>
      </c>
      <c r="AE3551" s="95">
        <v>65.129819999999995</v>
      </c>
      <c r="AF3551" s="95">
        <v>42.778590000000001</v>
      </c>
      <c r="AG3551" s="95">
        <v>37.436399999999999</v>
      </c>
      <c r="AH3551" s="95">
        <v>18.436620000000001</v>
      </c>
      <c r="AI3551" s="95">
        <v>46.60557</v>
      </c>
      <c r="AJ3551" s="95">
        <v>67.05547</v>
      </c>
      <c r="AK3551" s="95">
        <v>71.899709999999999</v>
      </c>
      <c r="AL3551" s="95">
        <v>92.475650000000002</v>
      </c>
      <c r="AM3551" s="95">
        <v>95.731830000000002</v>
      </c>
      <c r="AO3551" s="84">
        <v>10184</v>
      </c>
      <c r="AP3551" s="84">
        <v>488071.08557653555</v>
      </c>
      <c r="AQ3551" s="90">
        <v>7141.3923722577056</v>
      </c>
      <c r="AS3551" s="40" t="s">
        <v>6</v>
      </c>
    </row>
    <row r="3552" spans="1:45" x14ac:dyDescent="0.2">
      <c r="A3552" s="39" t="s">
        <v>3091</v>
      </c>
      <c r="B3552" s="83" t="s">
        <v>3103</v>
      </c>
      <c r="C3552" s="68" t="s">
        <v>11799</v>
      </c>
      <c r="D3552" s="95">
        <v>3.5406837268202686E-2</v>
      </c>
      <c r="E3552" s="95">
        <v>0.40175198090463782</v>
      </c>
      <c r="F3552" s="95">
        <v>4.7462333012877043</v>
      </c>
      <c r="G3552" s="95">
        <v>21.830388940183038</v>
      </c>
      <c r="H3552" s="95">
        <v>37.167169999999999</v>
      </c>
      <c r="I3552" s="95">
        <v>23.831009999999999</v>
      </c>
      <c r="J3552" s="95">
        <v>29.56129</v>
      </c>
      <c r="K3552" s="95">
        <v>39.11392</v>
      </c>
      <c r="L3552" s="95">
        <v>20.713889999999999</v>
      </c>
      <c r="M3552" s="95">
        <v>24.298999999999999</v>
      </c>
      <c r="N3552" s="95">
        <v>19.555389999999999</v>
      </c>
      <c r="O3552" s="95">
        <v>37.131250000000001</v>
      </c>
      <c r="P3552" s="95">
        <v>28.517389999999999</v>
      </c>
      <c r="Q3552" s="95">
        <v>30.12612</v>
      </c>
      <c r="R3552" s="95">
        <v>53.831200000000003</v>
      </c>
      <c r="S3552" s="95">
        <v>127.59</v>
      </c>
      <c r="T3552" s="95">
        <v>76.050359999999998</v>
      </c>
      <c r="U3552" s="95">
        <v>141.6301</v>
      </c>
      <c r="V3552" s="95">
        <v>3.3528045730930697E-2</v>
      </c>
      <c r="W3552" s="95">
        <v>0.38043383220673788</v>
      </c>
      <c r="X3552" s="95">
        <v>4.4943841204972479</v>
      </c>
      <c r="Y3552" s="95">
        <v>20.672003917383911</v>
      </c>
      <c r="Z3552" s="95">
        <v>35.194969999999998</v>
      </c>
      <c r="AA3552" s="95">
        <v>101.0889</v>
      </c>
      <c r="AB3552" s="95">
        <v>72.825940000000003</v>
      </c>
      <c r="AC3552" s="95">
        <v>80.290760000000006</v>
      </c>
      <c r="AD3552" s="95">
        <v>55.574910000000003</v>
      </c>
      <c r="AE3552" s="95">
        <v>56.467120000000001</v>
      </c>
      <c r="AF3552" s="95">
        <v>29.36778</v>
      </c>
      <c r="AG3552" s="95">
        <v>22.112089999999998</v>
      </c>
      <c r="AH3552" s="95">
        <v>17.934930000000001</v>
      </c>
      <c r="AI3552" s="95">
        <v>82.505269999999996</v>
      </c>
      <c r="AJ3552" s="95">
        <v>57.325060000000001</v>
      </c>
      <c r="AK3552" s="95">
        <v>89.934399999999997</v>
      </c>
      <c r="AL3552" s="95">
        <v>143.32300000000001</v>
      </c>
      <c r="AM3552" s="95">
        <v>129.5522</v>
      </c>
      <c r="AO3552" s="84">
        <v>13292</v>
      </c>
      <c r="AP3552" s="84">
        <v>569134.00226423016</v>
      </c>
      <c r="AQ3552" s="90">
        <v>8327.4943807850796</v>
      </c>
      <c r="AS3552" s="40" t="s">
        <v>6</v>
      </c>
    </row>
    <row r="3553" spans="1:45" x14ac:dyDescent="0.2">
      <c r="A3553" s="39" t="s">
        <v>3091</v>
      </c>
      <c r="B3553" s="83" t="s">
        <v>3104</v>
      </c>
      <c r="C3553" s="68" t="s">
        <v>11800</v>
      </c>
      <c r="D3553" s="95">
        <v>1.3439132474313839E-2</v>
      </c>
      <c r="E3553" s="95">
        <v>0.15249026769313317</v>
      </c>
      <c r="F3553" s="95">
        <v>1.8014955023189287</v>
      </c>
      <c r="G3553" s="95">
        <v>8.2860122950430402</v>
      </c>
      <c r="H3553" s="95">
        <v>14.107290000000001</v>
      </c>
      <c r="I3553" s="95">
        <v>19.827839999999998</v>
      </c>
      <c r="J3553" s="95">
        <v>12.603009999999999</v>
      </c>
      <c r="K3553" s="95">
        <v>51.407690000000002</v>
      </c>
      <c r="L3553" s="95">
        <v>13.16649</v>
      </c>
      <c r="M3553" s="95">
        <v>22.530419999999999</v>
      </c>
      <c r="N3553" s="95">
        <v>20.55011</v>
      </c>
      <c r="O3553" s="95">
        <v>23.262820000000001</v>
      </c>
      <c r="P3553" s="95">
        <v>13.202059999999999</v>
      </c>
      <c r="Q3553" s="95">
        <v>31.44218</v>
      </c>
      <c r="R3553" s="95">
        <v>39.564680000000003</v>
      </c>
      <c r="S3553" s="95">
        <v>58.262880000000003</v>
      </c>
      <c r="T3553" s="95">
        <v>71.409360000000007</v>
      </c>
      <c r="U3553" s="95">
        <v>75.70823</v>
      </c>
      <c r="V3553" s="95">
        <v>1.7392625436110622E-2</v>
      </c>
      <c r="W3553" s="95">
        <v>0.19734950255963746</v>
      </c>
      <c r="X3553" s="95">
        <v>2.33145528973371</v>
      </c>
      <c r="Y3553" s="95">
        <v>10.723572260496599</v>
      </c>
      <c r="Z3553" s="95">
        <v>18.257339999999999</v>
      </c>
      <c r="AA3553" s="95">
        <v>63.799250000000001</v>
      </c>
      <c r="AB3553" s="95">
        <v>187.4325</v>
      </c>
      <c r="AC3553" s="95">
        <v>18.081160000000001</v>
      </c>
      <c r="AD3553" s="95">
        <v>49.837319999999998</v>
      </c>
      <c r="AE3553" s="95">
        <v>47.273339999999997</v>
      </c>
      <c r="AF3553" s="95">
        <v>46.126240000000003</v>
      </c>
      <c r="AG3553" s="95">
        <v>53.037750000000003</v>
      </c>
      <c r="AH3553" s="95">
        <v>13.83395</v>
      </c>
      <c r="AI3553" s="95">
        <v>63.558039999999998</v>
      </c>
      <c r="AJ3553" s="95">
        <v>49.20843</v>
      </c>
      <c r="AK3553" s="95">
        <v>62.440130000000003</v>
      </c>
      <c r="AL3553" s="95">
        <v>80.732410000000002</v>
      </c>
      <c r="AM3553" s="95">
        <v>83.524810000000002</v>
      </c>
      <c r="AO3553" s="84">
        <v>8017</v>
      </c>
      <c r="AP3553" s="84">
        <v>282743.44128207309</v>
      </c>
      <c r="AQ3553" s="90">
        <v>4137.0651008603099</v>
      </c>
      <c r="AS3553" s="40" t="s">
        <v>6</v>
      </c>
    </row>
    <row r="3554" spans="1:45" x14ac:dyDescent="0.2">
      <c r="A3554" s="39" t="s">
        <v>3091</v>
      </c>
      <c r="B3554" s="83" t="s">
        <v>3105</v>
      </c>
      <c r="C3554" s="68" t="s">
        <v>11801</v>
      </c>
      <c r="D3554" s="95">
        <v>1.4611952992152628E-2</v>
      </c>
      <c r="E3554" s="95">
        <v>0.16579795069001257</v>
      </c>
      <c r="F3554" s="95">
        <v>1.9587103293884722</v>
      </c>
      <c r="G3554" s="95">
        <v>9.0091248359205807</v>
      </c>
      <c r="H3554" s="95">
        <v>15.338419999999999</v>
      </c>
      <c r="I3554" s="95">
        <v>24.369109999999999</v>
      </c>
      <c r="J3554" s="95">
        <v>25.076450000000001</v>
      </c>
      <c r="K3554" s="95">
        <v>14.39142</v>
      </c>
      <c r="L3554" s="95">
        <v>19.498619999999999</v>
      </c>
      <c r="M3554" s="95">
        <v>64.318280000000001</v>
      </c>
      <c r="N3554" s="95">
        <v>51.316650000000003</v>
      </c>
      <c r="O3554" s="95">
        <v>54.379950000000001</v>
      </c>
      <c r="P3554" s="95">
        <v>24.352519999999998</v>
      </c>
      <c r="Q3554" s="95">
        <v>43.500610000000002</v>
      </c>
      <c r="R3554" s="95">
        <v>49.905110000000001</v>
      </c>
      <c r="S3554" s="95">
        <v>71.785390000000007</v>
      </c>
      <c r="T3554" s="95">
        <v>87.263649999999998</v>
      </c>
      <c r="U3554" s="95">
        <v>92.865229999999997</v>
      </c>
      <c r="V3554" s="95">
        <v>0.10421319995180349</v>
      </c>
      <c r="W3554" s="95">
        <v>1.1824795081216655</v>
      </c>
      <c r="X3554" s="95">
        <v>13.969622768007024</v>
      </c>
      <c r="Y3554" s="95">
        <v>64.253541495840537</v>
      </c>
      <c r="Z3554" s="95">
        <v>109.3944</v>
      </c>
      <c r="AA3554" s="95">
        <v>16.994730000000001</v>
      </c>
      <c r="AB3554" s="95">
        <v>17.937580000000001</v>
      </c>
      <c r="AC3554" s="95">
        <v>18.530609999999999</v>
      </c>
      <c r="AD3554" s="95">
        <v>24.296749999999999</v>
      </c>
      <c r="AE3554" s="95">
        <v>17.952500000000001</v>
      </c>
      <c r="AF3554" s="95">
        <v>26.292010000000001</v>
      </c>
      <c r="AG3554" s="95">
        <v>16.002040000000001</v>
      </c>
      <c r="AH3554" s="95">
        <v>14.26098</v>
      </c>
      <c r="AI3554" s="95">
        <v>55.870130000000003</v>
      </c>
      <c r="AJ3554" s="95">
        <v>63.221229999999998</v>
      </c>
      <c r="AK3554" s="95">
        <v>76.429730000000006</v>
      </c>
      <c r="AL3554" s="95">
        <v>98.226119999999995</v>
      </c>
      <c r="AM3554" s="95">
        <v>164.5068</v>
      </c>
      <c r="AO3554" s="84">
        <v>7373</v>
      </c>
      <c r="AP3554" s="84">
        <v>288615.89926795376</v>
      </c>
      <c r="AQ3554" s="90">
        <v>4222.9901390486166</v>
      </c>
      <c r="AS3554" s="40" t="s">
        <v>6</v>
      </c>
    </row>
    <row r="3555" spans="1:45" x14ac:dyDescent="0.2">
      <c r="A3555" s="39" t="s">
        <v>3106</v>
      </c>
      <c r="B3555" s="83" t="s">
        <v>3107</v>
      </c>
      <c r="C3555" s="68" t="s">
        <v>11802</v>
      </c>
      <c r="D3555" s="95">
        <v>3.8082052748781701E-2</v>
      </c>
      <c r="E3555" s="95">
        <v>0.43210694061278948</v>
      </c>
      <c r="F3555" s="95">
        <v>5.1048419142475323</v>
      </c>
      <c r="G3555" s="95">
        <v>23.47981597026364</v>
      </c>
      <c r="H3555" s="95">
        <v>39.975389999999997</v>
      </c>
      <c r="I3555" s="95">
        <v>61.706879999999998</v>
      </c>
      <c r="J3555" s="95">
        <v>97.951189999999997</v>
      </c>
      <c r="K3555" s="95">
        <v>101.69070000000001</v>
      </c>
      <c r="L3555" s="95">
        <v>112.54389999999999</v>
      </c>
      <c r="M3555" s="95">
        <v>63.994169999999997</v>
      </c>
      <c r="N3555" s="95">
        <v>46.741909999999997</v>
      </c>
      <c r="O3555" s="95">
        <v>116.0673</v>
      </c>
      <c r="P3555" s="95">
        <v>61.031320000000001</v>
      </c>
      <c r="Q3555" s="95">
        <v>61.905070000000002</v>
      </c>
      <c r="R3555" s="95">
        <v>63.54504</v>
      </c>
      <c r="S3555" s="95">
        <v>119.3189</v>
      </c>
      <c r="T3555" s="95">
        <v>166.40170000000001</v>
      </c>
      <c r="U3555" s="95">
        <v>156.51949999999999</v>
      </c>
      <c r="V3555" s="95">
        <v>3.1815079790906926E-2</v>
      </c>
      <c r="W3555" s="95">
        <v>0.36099726252914183</v>
      </c>
      <c r="X3555" s="95">
        <v>4.2647636116975605</v>
      </c>
      <c r="Y3555" s="95">
        <v>19.6158600876274</v>
      </c>
      <c r="Z3555" s="95">
        <v>33.396839999999997</v>
      </c>
      <c r="AA3555" s="95">
        <v>135.5153</v>
      </c>
      <c r="AB3555" s="95">
        <v>43.303930000000001</v>
      </c>
      <c r="AC3555" s="95">
        <v>80.819040000000001</v>
      </c>
      <c r="AD3555" s="95">
        <v>71.289590000000004</v>
      </c>
      <c r="AE3555" s="95">
        <v>46.044690000000003</v>
      </c>
      <c r="AF3555" s="95">
        <v>30.42623</v>
      </c>
      <c r="AG3555" s="95">
        <v>82.074809999999999</v>
      </c>
      <c r="AH3555" s="95">
        <v>23.479939999999999</v>
      </c>
      <c r="AI3555" s="95">
        <v>59.135570000000001</v>
      </c>
      <c r="AJ3555" s="95">
        <v>152.51929999999999</v>
      </c>
      <c r="AK3555" s="95">
        <v>210.5292</v>
      </c>
      <c r="AL3555" s="95">
        <v>157.40809999999999</v>
      </c>
      <c r="AM3555" s="95">
        <v>118.58</v>
      </c>
      <c r="AO3555" s="84">
        <v>11981</v>
      </c>
      <c r="AP3555" s="84">
        <v>811736.01900244306</v>
      </c>
      <c r="AQ3555" s="90">
        <v>11877.215400996856</v>
      </c>
      <c r="AS3555" s="40" t="s">
        <v>6</v>
      </c>
    </row>
    <row r="3556" spans="1:45" x14ac:dyDescent="0.2">
      <c r="A3556" s="39" t="s">
        <v>3106</v>
      </c>
      <c r="B3556" s="83" t="s">
        <v>3108</v>
      </c>
      <c r="C3556" s="68" t="s">
        <v>11803</v>
      </c>
      <c r="D3556" s="95">
        <v>0.13598985034882868</v>
      </c>
      <c r="E3556" s="95">
        <v>1.5430407225225884</v>
      </c>
      <c r="F3556" s="95">
        <v>18.229234977233695</v>
      </c>
      <c r="G3556" s="95">
        <v>83.845707611345574</v>
      </c>
      <c r="H3556" s="95">
        <v>142.7509</v>
      </c>
      <c r="I3556" s="95">
        <v>66.847700000000003</v>
      </c>
      <c r="J3556" s="95">
        <v>66.294629999999998</v>
      </c>
      <c r="K3556" s="95">
        <v>84.82929</v>
      </c>
      <c r="L3556" s="95">
        <v>42.380360000000003</v>
      </c>
      <c r="M3556" s="95">
        <v>51.274650000000001</v>
      </c>
      <c r="N3556" s="95">
        <v>251.60659999999999</v>
      </c>
      <c r="O3556" s="95">
        <v>65.656040000000004</v>
      </c>
      <c r="P3556" s="95">
        <v>37.319299999999998</v>
      </c>
      <c r="Q3556" s="95">
        <v>34.199649999999998</v>
      </c>
      <c r="R3556" s="95">
        <v>77.166020000000003</v>
      </c>
      <c r="S3556" s="95">
        <v>69.317809999999994</v>
      </c>
      <c r="T3556" s="95">
        <v>228.04580000000001</v>
      </c>
      <c r="U3556" s="95">
        <v>272.54559999999998</v>
      </c>
      <c r="V3556" s="95">
        <v>5.4838802227477425E-2</v>
      </c>
      <c r="W3556" s="95">
        <v>0.62224132752778583</v>
      </c>
      <c r="X3556" s="95">
        <v>7.3510589879352937</v>
      </c>
      <c r="Y3556" s="95">
        <v>33.811333460012754</v>
      </c>
      <c r="Z3556" s="95">
        <v>57.565240000000003</v>
      </c>
      <c r="AA3556" s="95">
        <v>36.080249999999999</v>
      </c>
      <c r="AB3556" s="95">
        <v>28.463139999999999</v>
      </c>
      <c r="AC3556" s="95">
        <v>371.09309999999999</v>
      </c>
      <c r="AD3556" s="95">
        <v>268.38400000000001</v>
      </c>
      <c r="AE3556" s="95">
        <v>214.08269999999999</v>
      </c>
      <c r="AF3556" s="95">
        <v>77.737530000000007</v>
      </c>
      <c r="AG3556" s="95">
        <v>220.9221</v>
      </c>
      <c r="AH3556" s="95">
        <v>121.6354</v>
      </c>
      <c r="AI3556" s="95">
        <v>167.49420000000001</v>
      </c>
      <c r="AJ3556" s="95">
        <v>144.0104</v>
      </c>
      <c r="AK3556" s="95">
        <v>78.438749999999999</v>
      </c>
      <c r="AL3556" s="95">
        <v>272.96300000000002</v>
      </c>
      <c r="AM3556" s="95">
        <v>133.9409</v>
      </c>
      <c r="AO3556" s="84">
        <v>9133</v>
      </c>
      <c r="AP3556" s="84">
        <v>881468.84733803372</v>
      </c>
      <c r="AQ3556" s="90">
        <v>12897.537036693615</v>
      </c>
      <c r="AS3556" s="40" t="s">
        <v>6</v>
      </c>
    </row>
    <row r="3557" spans="1:45" x14ac:dyDescent="0.2">
      <c r="A3557" s="39" t="s">
        <v>3106</v>
      </c>
      <c r="B3557" s="83" t="s">
        <v>3109</v>
      </c>
      <c r="C3557" s="68" t="s">
        <v>11804</v>
      </c>
      <c r="D3557" s="95">
        <v>9.1976267333635647E-2</v>
      </c>
      <c r="E3557" s="95">
        <v>1.0436302829760875</v>
      </c>
      <c r="F3557" s="95">
        <v>12.329280348885607</v>
      </c>
      <c r="G3557" s="95">
        <v>56.708755824477556</v>
      </c>
      <c r="H3557" s="95">
        <v>96.549080000000004</v>
      </c>
      <c r="I3557" s="95">
        <v>79.448729999999998</v>
      </c>
      <c r="J3557" s="95">
        <v>127.0128</v>
      </c>
      <c r="K3557" s="95">
        <v>94.514799999999994</v>
      </c>
      <c r="L3557" s="95">
        <v>152.9453</v>
      </c>
      <c r="M3557" s="95">
        <v>161.7261</v>
      </c>
      <c r="N3557" s="95">
        <v>195.58109999999999</v>
      </c>
      <c r="O3557" s="95">
        <v>150.49010000000001</v>
      </c>
      <c r="P3557" s="95">
        <v>199.34119999999999</v>
      </c>
      <c r="Q3557" s="95">
        <v>116.4332</v>
      </c>
      <c r="R3557" s="95">
        <v>82.389139999999998</v>
      </c>
      <c r="S3557" s="95">
        <v>145.95689999999999</v>
      </c>
      <c r="T3557" s="95">
        <v>181.46090000000001</v>
      </c>
      <c r="U3557" s="95">
        <v>140.93989999999999</v>
      </c>
      <c r="V3557" s="95">
        <v>5.2715763979810357E-2</v>
      </c>
      <c r="W3557" s="95">
        <v>0.598151776261863</v>
      </c>
      <c r="X3557" s="95">
        <v>7.0664689028436181</v>
      </c>
      <c r="Y3557" s="95">
        <v>32.502356034822661</v>
      </c>
      <c r="Z3557" s="95">
        <v>55.336649999999999</v>
      </c>
      <c r="AA3557" s="95">
        <v>66.523399999999995</v>
      </c>
      <c r="AB3557" s="95">
        <v>100.8095</v>
      </c>
      <c r="AC3557" s="95">
        <v>285.03250000000003</v>
      </c>
      <c r="AD3557" s="95">
        <v>96.797700000000006</v>
      </c>
      <c r="AE3557" s="95">
        <v>68.730459999999994</v>
      </c>
      <c r="AF3557" s="95">
        <v>67.963830000000002</v>
      </c>
      <c r="AG3557" s="95">
        <v>169.94839999999999</v>
      </c>
      <c r="AH3557" s="95">
        <v>79.013289999999998</v>
      </c>
      <c r="AI3557" s="95">
        <v>152.33359999999999</v>
      </c>
      <c r="AJ3557" s="95">
        <v>67.452799999999996</v>
      </c>
      <c r="AK3557" s="95">
        <v>99.207449999999994</v>
      </c>
      <c r="AL3557" s="95">
        <v>140.21199999999999</v>
      </c>
      <c r="AM3557" s="95">
        <v>272.73500000000001</v>
      </c>
      <c r="AO3557" s="84">
        <v>10018</v>
      </c>
      <c r="AP3557" s="84">
        <v>982276.12719798204</v>
      </c>
      <c r="AQ3557" s="90">
        <v>14372.535988146545</v>
      </c>
      <c r="AS3557" s="40" t="s">
        <v>6</v>
      </c>
    </row>
    <row r="3558" spans="1:45" x14ac:dyDescent="0.2">
      <c r="A3558" s="39" t="s">
        <v>3106</v>
      </c>
      <c r="B3558" s="83" t="s">
        <v>3110</v>
      </c>
      <c r="C3558" s="68" t="s">
        <v>11805</v>
      </c>
      <c r="D3558" s="95">
        <v>0.11272044271934548</v>
      </c>
      <c r="E3558" s="95">
        <v>1.2790089328767542</v>
      </c>
      <c r="F3558" s="95">
        <v>15.110005870276028</v>
      </c>
      <c r="G3558" s="95">
        <v>69.498754927845795</v>
      </c>
      <c r="H3558" s="95">
        <v>118.3246</v>
      </c>
      <c r="I3558" s="95">
        <v>219.81290000000001</v>
      </c>
      <c r="J3558" s="95">
        <v>47.886240000000001</v>
      </c>
      <c r="K3558" s="95">
        <v>42.987310000000001</v>
      </c>
      <c r="L3558" s="95">
        <v>62.606470000000002</v>
      </c>
      <c r="M3558" s="95">
        <v>78.370570000000001</v>
      </c>
      <c r="N3558" s="95">
        <v>79.281109999999998</v>
      </c>
      <c r="O3558" s="95">
        <v>32.939599999999999</v>
      </c>
      <c r="P3558" s="95">
        <v>41.913730000000001</v>
      </c>
      <c r="Q3558" s="95">
        <v>37.983910000000002</v>
      </c>
      <c r="R3558" s="95">
        <v>54.439709999999998</v>
      </c>
      <c r="S3558" s="95">
        <v>153.69730000000001</v>
      </c>
      <c r="T3558" s="95">
        <v>94.946849999999998</v>
      </c>
      <c r="U3558" s="95">
        <v>272.55270000000002</v>
      </c>
      <c r="V3558" s="95">
        <v>0.12577948238590345</v>
      </c>
      <c r="W3558" s="95">
        <v>1.4271863884063265</v>
      </c>
      <c r="X3558" s="95">
        <v>16.860550503188414</v>
      </c>
      <c r="Y3558" s="95">
        <v>77.550417745023182</v>
      </c>
      <c r="Z3558" s="95">
        <v>132.03290000000001</v>
      </c>
      <c r="AA3558" s="95">
        <v>107.98699999999999</v>
      </c>
      <c r="AB3558" s="95">
        <v>129.11080000000001</v>
      </c>
      <c r="AC3558" s="95">
        <v>113.08750000000001</v>
      </c>
      <c r="AD3558" s="95">
        <v>31.36788</v>
      </c>
      <c r="AE3558" s="95">
        <v>68.060680000000005</v>
      </c>
      <c r="AF3558" s="95">
        <v>39.617559999999997</v>
      </c>
      <c r="AG3558" s="95">
        <v>31.487739999999999</v>
      </c>
      <c r="AH3558" s="95">
        <v>26.67652</v>
      </c>
      <c r="AI3558" s="95">
        <v>383.30489999999998</v>
      </c>
      <c r="AJ3558" s="95">
        <v>61.055309999999999</v>
      </c>
      <c r="AK3558" s="95">
        <v>95.699669999999998</v>
      </c>
      <c r="AL3558" s="95">
        <v>157.79689999999999</v>
      </c>
      <c r="AM3558" s="95">
        <v>278.55430000000001</v>
      </c>
      <c r="AO3558" s="84">
        <v>7486</v>
      </c>
      <c r="AP3558" s="84">
        <v>582981.37915689102</v>
      </c>
      <c r="AQ3558" s="90">
        <v>8530.107390732619</v>
      </c>
      <c r="AS3558" s="40" t="s">
        <v>6</v>
      </c>
    </row>
    <row r="3559" spans="1:45" x14ac:dyDescent="0.2">
      <c r="A3559" s="39" t="s">
        <v>3106</v>
      </c>
      <c r="B3559" s="83" t="s">
        <v>3111</v>
      </c>
      <c r="C3559" s="68" t="s">
        <v>11095</v>
      </c>
      <c r="D3559" s="95">
        <v>5.6402642304381544E-2</v>
      </c>
      <c r="E3559" s="95">
        <v>0.63998580563395435</v>
      </c>
      <c r="F3559" s="95">
        <v>7.5606893989959376</v>
      </c>
      <c r="G3559" s="95">
        <v>34.775532460913688</v>
      </c>
      <c r="H3559" s="95">
        <v>59.206829999999997</v>
      </c>
      <c r="I3559" s="95">
        <v>41.405909999999999</v>
      </c>
      <c r="J3559" s="95">
        <v>34.649839999999998</v>
      </c>
      <c r="K3559" s="95">
        <v>236.57339999999999</v>
      </c>
      <c r="L3559" s="95">
        <v>55.907069999999997</v>
      </c>
      <c r="M3559" s="95">
        <v>146.7953</v>
      </c>
      <c r="N3559" s="95">
        <v>96.74042</v>
      </c>
      <c r="O3559" s="95">
        <v>58.587330000000001</v>
      </c>
      <c r="P3559" s="95">
        <v>61.263890000000004</v>
      </c>
      <c r="Q3559" s="95">
        <v>47.19462</v>
      </c>
      <c r="R3559" s="95">
        <v>108.6712</v>
      </c>
      <c r="S3559" s="95">
        <v>163.06209999999999</v>
      </c>
      <c r="T3559" s="95">
        <v>208.45609999999999</v>
      </c>
      <c r="U3559" s="95">
        <v>107.6991</v>
      </c>
      <c r="V3559" s="95">
        <v>4.9367910263435268E-2</v>
      </c>
      <c r="W3559" s="95">
        <v>0.56016456909776724</v>
      </c>
      <c r="X3559" s="95">
        <v>6.6176941456932781</v>
      </c>
      <c r="Y3559" s="95">
        <v>30.438208136220609</v>
      </c>
      <c r="Z3559" s="95">
        <v>51.82235</v>
      </c>
      <c r="AA3559" s="95">
        <v>82.411990000000003</v>
      </c>
      <c r="AB3559" s="95">
        <v>82.171970000000002</v>
      </c>
      <c r="AC3559" s="95">
        <v>89.672290000000004</v>
      </c>
      <c r="AD3559" s="95">
        <v>44.579479999999997</v>
      </c>
      <c r="AE3559" s="95">
        <v>106.4496</v>
      </c>
      <c r="AF3559" s="95">
        <v>118.6121</v>
      </c>
      <c r="AG3559" s="95">
        <v>173.63149999999999</v>
      </c>
      <c r="AH3559" s="95">
        <v>101.1721</v>
      </c>
      <c r="AI3559" s="95">
        <v>67.683779999999999</v>
      </c>
      <c r="AJ3559" s="95">
        <v>153.7381</v>
      </c>
      <c r="AK3559" s="95">
        <v>169.2483</v>
      </c>
      <c r="AL3559" s="95">
        <v>128.3099</v>
      </c>
      <c r="AM3559" s="95">
        <v>190.86170000000001</v>
      </c>
      <c r="AO3559" s="84">
        <v>10643</v>
      </c>
      <c r="AP3559" s="84">
        <v>879711.81173555448</v>
      </c>
      <c r="AQ3559" s="90">
        <v>12871.828321262321</v>
      </c>
      <c r="AS3559" s="40" t="s">
        <v>6</v>
      </c>
    </row>
    <row r="3560" spans="1:45" x14ac:dyDescent="0.2">
      <c r="A3560" s="39" t="s">
        <v>3106</v>
      </c>
      <c r="B3560" s="83" t="s">
        <v>3112</v>
      </c>
      <c r="C3560" s="68" t="s">
        <v>11806</v>
      </c>
      <c r="D3560" s="95">
        <v>2.1120914909715995E-2</v>
      </c>
      <c r="E3560" s="95">
        <v>0.23965341324391706</v>
      </c>
      <c r="F3560" s="95">
        <v>2.831226888152008</v>
      </c>
      <c r="G3560" s="95">
        <v>13.02228108540168</v>
      </c>
      <c r="H3560" s="95">
        <v>22.17099</v>
      </c>
      <c r="I3560" s="95">
        <v>19.788930000000001</v>
      </c>
      <c r="J3560" s="95">
        <v>37.225149999999999</v>
      </c>
      <c r="K3560" s="95">
        <v>20.709219999999998</v>
      </c>
      <c r="L3560" s="95">
        <v>183.67339999999999</v>
      </c>
      <c r="M3560" s="95">
        <v>27.665970000000002</v>
      </c>
      <c r="N3560" s="95">
        <v>107.44199999999999</v>
      </c>
      <c r="O3560" s="95">
        <v>29.899249999999999</v>
      </c>
      <c r="P3560" s="95">
        <v>17.545660000000002</v>
      </c>
      <c r="Q3560" s="95">
        <v>38.50412</v>
      </c>
      <c r="R3560" s="95">
        <v>47.509140000000002</v>
      </c>
      <c r="S3560" s="95">
        <v>68.591920000000002</v>
      </c>
      <c r="T3560" s="95">
        <v>171.95269999999999</v>
      </c>
      <c r="U3560" s="95">
        <v>89.033109999999994</v>
      </c>
      <c r="V3560" s="95">
        <v>2.4031669994589965E-2</v>
      </c>
      <c r="W3560" s="95">
        <v>0.27268097829917132</v>
      </c>
      <c r="X3560" s="95">
        <v>3.2214092309315507</v>
      </c>
      <c r="Y3560" s="95">
        <v>14.816932076990792</v>
      </c>
      <c r="Z3560" s="95">
        <v>25.226459999999999</v>
      </c>
      <c r="AA3560" s="95">
        <v>61.78293</v>
      </c>
      <c r="AB3560" s="95">
        <v>36.035580000000003</v>
      </c>
      <c r="AC3560" s="95">
        <v>66.714320000000001</v>
      </c>
      <c r="AD3560" s="95">
        <v>64.205870000000004</v>
      </c>
      <c r="AE3560" s="95">
        <v>23.002659999999999</v>
      </c>
      <c r="AF3560" s="95">
        <v>22.501239999999999</v>
      </c>
      <c r="AG3560" s="95">
        <v>20.59019</v>
      </c>
      <c r="AH3560" s="95">
        <v>72.830740000000006</v>
      </c>
      <c r="AI3560" s="95">
        <v>37.522629999999999</v>
      </c>
      <c r="AJ3560" s="95">
        <v>65.216639999999998</v>
      </c>
      <c r="AK3560" s="95">
        <v>168.1705</v>
      </c>
      <c r="AL3560" s="95">
        <v>95.631900000000002</v>
      </c>
      <c r="AM3560" s="95">
        <v>98.407139999999998</v>
      </c>
      <c r="AO3560" s="84">
        <v>4721</v>
      </c>
      <c r="AP3560" s="84">
        <v>208649.53279700543</v>
      </c>
      <c r="AQ3560" s="90">
        <v>3052.9327100611672</v>
      </c>
      <c r="AS3560" s="40" t="s">
        <v>6</v>
      </c>
    </row>
    <row r="3561" spans="1:45" x14ac:dyDescent="0.2">
      <c r="A3561" s="39" t="s">
        <v>3106</v>
      </c>
      <c r="B3561" s="83" t="s">
        <v>3113</v>
      </c>
      <c r="C3561" s="68" t="s">
        <v>11807</v>
      </c>
      <c r="D3561" s="95">
        <v>2.3114851733018846E-2</v>
      </c>
      <c r="E3561" s="95">
        <v>0.26227808492788091</v>
      </c>
      <c r="F3561" s="95">
        <v>3.0985111214128742</v>
      </c>
      <c r="G3561" s="95">
        <v>14.251659921052308</v>
      </c>
      <c r="H3561" s="95">
        <v>24.264060000000001</v>
      </c>
      <c r="I3561" s="95">
        <v>78.421719999999993</v>
      </c>
      <c r="J3561" s="95">
        <v>95.612849999999995</v>
      </c>
      <c r="K3561" s="95">
        <v>35.406379999999999</v>
      </c>
      <c r="L3561" s="95">
        <v>128.04669999999999</v>
      </c>
      <c r="M3561" s="95">
        <v>59.055230000000002</v>
      </c>
      <c r="N3561" s="95">
        <v>135.5968</v>
      </c>
      <c r="O3561" s="95">
        <v>27.937529999999999</v>
      </c>
      <c r="P3561" s="95">
        <v>48.401949999999999</v>
      </c>
      <c r="Q3561" s="95">
        <v>97.789069999999995</v>
      </c>
      <c r="R3561" s="95">
        <v>65.973780000000005</v>
      </c>
      <c r="S3561" s="95">
        <v>63.666139999999999</v>
      </c>
      <c r="T3561" s="95">
        <v>90.470820000000003</v>
      </c>
      <c r="U3561" s="95">
        <v>81.758139999999997</v>
      </c>
      <c r="V3561" s="95">
        <v>4.0165308857418001E-2</v>
      </c>
      <c r="W3561" s="95">
        <v>0.45574509451048167</v>
      </c>
      <c r="X3561" s="95">
        <v>5.3840992634149556</v>
      </c>
      <c r="Y3561" s="95">
        <v>24.764265376717251</v>
      </c>
      <c r="Z3561" s="95">
        <v>42.162219999999998</v>
      </c>
      <c r="AA3561" s="95">
        <v>41.187759999999997</v>
      </c>
      <c r="AB3561" s="95">
        <v>115.7</v>
      </c>
      <c r="AC3561" s="95">
        <v>43.66695</v>
      </c>
      <c r="AD3561" s="95">
        <v>221.8715</v>
      </c>
      <c r="AE3561" s="95">
        <v>34.27496</v>
      </c>
      <c r="AF3561" s="95">
        <v>25.378299999999999</v>
      </c>
      <c r="AG3561" s="95">
        <v>74.854429999999994</v>
      </c>
      <c r="AH3561" s="95">
        <v>24.884689999999999</v>
      </c>
      <c r="AI3561" s="95">
        <v>35.586410000000001</v>
      </c>
      <c r="AJ3561" s="95">
        <v>45.811210000000003</v>
      </c>
      <c r="AK3561" s="95">
        <v>126.1515</v>
      </c>
      <c r="AL3561" s="95">
        <v>206.786</v>
      </c>
      <c r="AM3561" s="95">
        <v>152.5771</v>
      </c>
      <c r="AO3561" s="84">
        <v>7885</v>
      </c>
      <c r="AP3561" s="84">
        <v>491625.74779780902</v>
      </c>
      <c r="AQ3561" s="90">
        <v>7193.4037255690137</v>
      </c>
      <c r="AS3561" s="40" t="s">
        <v>6</v>
      </c>
    </row>
    <row r="3562" spans="1:45" x14ac:dyDescent="0.2">
      <c r="A3562" s="39" t="s">
        <v>3106</v>
      </c>
      <c r="B3562" s="83" t="s">
        <v>3114</v>
      </c>
      <c r="C3562" s="68" t="s">
        <v>11808</v>
      </c>
      <c r="D3562" s="95">
        <v>4.6466176655012958E-2</v>
      </c>
      <c r="E3562" s="95">
        <v>0.52723936834033724</v>
      </c>
      <c r="F3562" s="95">
        <v>6.2287211182682061</v>
      </c>
      <c r="G3562" s="95">
        <v>28.649119413248226</v>
      </c>
      <c r="H3562" s="95">
        <v>48.776350000000001</v>
      </c>
      <c r="I3562" s="95">
        <v>224.6952</v>
      </c>
      <c r="J3562" s="95">
        <v>57.852989999999998</v>
      </c>
      <c r="K3562" s="95">
        <v>48.452219999999997</v>
      </c>
      <c r="L3562" s="95">
        <v>69.671520000000001</v>
      </c>
      <c r="M3562" s="95">
        <v>84.196920000000006</v>
      </c>
      <c r="N3562" s="95">
        <v>99.830569999999994</v>
      </c>
      <c r="O3562" s="95">
        <v>36.350850000000001</v>
      </c>
      <c r="P3562" s="95">
        <v>313.57459999999998</v>
      </c>
      <c r="Q3562" s="95">
        <v>173.5453</v>
      </c>
      <c r="R3562" s="95">
        <v>64.98921</v>
      </c>
      <c r="S3562" s="95">
        <v>84.335700000000003</v>
      </c>
      <c r="T3562" s="95">
        <v>248.0367</v>
      </c>
      <c r="U3562" s="95">
        <v>111.75660000000001</v>
      </c>
      <c r="V3562" s="95">
        <v>4.7325655669738724E-2</v>
      </c>
      <c r="W3562" s="95">
        <v>0.53699164850296388</v>
      </c>
      <c r="X3562" s="95">
        <v>6.3439329879573627</v>
      </c>
      <c r="Y3562" s="95">
        <v>29.17903856516973</v>
      </c>
      <c r="Z3562" s="95">
        <v>49.678559999999997</v>
      </c>
      <c r="AA3562" s="95">
        <v>146.58439999999999</v>
      </c>
      <c r="AB3562" s="95">
        <v>77.224800000000002</v>
      </c>
      <c r="AC3562" s="95">
        <v>59.883589999999998</v>
      </c>
      <c r="AD3562" s="95">
        <v>65.05941</v>
      </c>
      <c r="AE3562" s="95">
        <v>123.9623</v>
      </c>
      <c r="AF3562" s="95">
        <v>164.85550000000001</v>
      </c>
      <c r="AG3562" s="95">
        <v>268.11250000000001</v>
      </c>
      <c r="AH3562" s="95">
        <v>59.496189999999999</v>
      </c>
      <c r="AI3562" s="95">
        <v>155.505</v>
      </c>
      <c r="AJ3562" s="95">
        <v>72.388620000000003</v>
      </c>
      <c r="AK3562" s="95">
        <v>119.5395</v>
      </c>
      <c r="AL3562" s="95">
        <v>96.053349999999995</v>
      </c>
      <c r="AM3562" s="95">
        <v>109.2752</v>
      </c>
      <c r="AO3562" s="84">
        <v>6588</v>
      </c>
      <c r="AP3562" s="84">
        <v>588840.6814222486</v>
      </c>
      <c r="AQ3562" s="90">
        <v>8615.8399361366355</v>
      </c>
      <c r="AS3562" s="40" t="s">
        <v>6</v>
      </c>
    </row>
    <row r="3563" spans="1:45" x14ac:dyDescent="0.2">
      <c r="A3563" s="39" t="s">
        <v>3106</v>
      </c>
      <c r="B3563" s="83" t="s">
        <v>3115</v>
      </c>
      <c r="C3563" s="68" t="s">
        <v>11809</v>
      </c>
      <c r="D3563" s="95">
        <v>0.11565751917637988</v>
      </c>
      <c r="E3563" s="95">
        <v>1.312335159552799</v>
      </c>
      <c r="F3563" s="95">
        <v>15.503716553419245</v>
      </c>
      <c r="G3563" s="95">
        <v>71.309634587004084</v>
      </c>
      <c r="H3563" s="95">
        <v>121.40770000000001</v>
      </c>
      <c r="I3563" s="95">
        <v>70.913120000000006</v>
      </c>
      <c r="J3563" s="95">
        <v>59.544519999999999</v>
      </c>
      <c r="K3563" s="95">
        <v>74.329329999999999</v>
      </c>
      <c r="L3563" s="95">
        <v>124.0852</v>
      </c>
      <c r="M3563" s="95">
        <v>62.806440000000002</v>
      </c>
      <c r="N3563" s="95">
        <v>49.245559999999998</v>
      </c>
      <c r="O3563" s="95">
        <v>92.355860000000007</v>
      </c>
      <c r="P3563" s="95">
        <v>143.91079999999999</v>
      </c>
      <c r="Q3563" s="95">
        <v>137.3553</v>
      </c>
      <c r="R3563" s="95">
        <v>176.21549999999999</v>
      </c>
      <c r="S3563" s="95">
        <v>79.882670000000005</v>
      </c>
      <c r="T3563" s="95">
        <v>87.157470000000004</v>
      </c>
      <c r="U3563" s="95">
        <v>327.93079999999998</v>
      </c>
      <c r="V3563" s="95">
        <v>8.0137022736535418E-2</v>
      </c>
      <c r="W3563" s="95">
        <v>0.90929351820746207</v>
      </c>
      <c r="X3563" s="95">
        <v>10.7422474110606</v>
      </c>
      <c r="Y3563" s="95">
        <v>49.409168110531532</v>
      </c>
      <c r="Z3563" s="95">
        <v>84.121219999999994</v>
      </c>
      <c r="AA3563" s="95">
        <v>56.95035</v>
      </c>
      <c r="AB3563" s="95">
        <v>62.121940000000002</v>
      </c>
      <c r="AC3563" s="95">
        <v>86.410340000000005</v>
      </c>
      <c r="AD3563" s="95">
        <v>84.598979999999997</v>
      </c>
      <c r="AE3563" s="95">
        <v>147.47219999999999</v>
      </c>
      <c r="AF3563" s="95">
        <v>203.12989999999999</v>
      </c>
      <c r="AG3563" s="95">
        <v>86.485560000000007</v>
      </c>
      <c r="AH3563" s="95">
        <v>115.0728</v>
      </c>
      <c r="AI3563" s="95">
        <v>88.312870000000004</v>
      </c>
      <c r="AJ3563" s="95">
        <v>56.164459999999998</v>
      </c>
      <c r="AK3563" s="95">
        <v>232.41159999999999</v>
      </c>
      <c r="AL3563" s="95">
        <v>192.16419999999999</v>
      </c>
      <c r="AM3563" s="95">
        <v>136.95650000000001</v>
      </c>
      <c r="AO3563" s="84">
        <v>11447</v>
      </c>
      <c r="AP3563" s="84">
        <v>947101.57027095673</v>
      </c>
      <c r="AQ3563" s="90">
        <v>13857.866465694753</v>
      </c>
      <c r="AS3563" s="40" t="s">
        <v>6</v>
      </c>
    </row>
    <row r="3564" spans="1:45" x14ac:dyDescent="0.2">
      <c r="A3564" s="39" t="s">
        <v>3106</v>
      </c>
      <c r="B3564" s="83" t="s">
        <v>3116</v>
      </c>
      <c r="C3564" s="68" t="s">
        <v>11810</v>
      </c>
      <c r="D3564" s="95">
        <v>0.12860386183509925</v>
      </c>
      <c r="E3564" s="95">
        <v>1.4592338720588636</v>
      </c>
      <c r="F3564" s="95">
        <v>17.239154321871887</v>
      </c>
      <c r="G3564" s="95">
        <v>79.291813098230193</v>
      </c>
      <c r="H3564" s="95">
        <v>134.99770000000001</v>
      </c>
      <c r="I3564" s="95">
        <v>208.6311</v>
      </c>
      <c r="J3564" s="95">
        <v>240.1311</v>
      </c>
      <c r="K3564" s="95">
        <v>197.05449999999999</v>
      </c>
      <c r="L3564" s="95">
        <v>258.99990000000003</v>
      </c>
      <c r="M3564" s="95">
        <v>153.74529999999999</v>
      </c>
      <c r="N3564" s="95">
        <v>106.2088</v>
      </c>
      <c r="O3564" s="95">
        <v>328.46929999999998</v>
      </c>
      <c r="P3564" s="95">
        <v>93.857820000000004</v>
      </c>
      <c r="Q3564" s="95">
        <v>213.5976</v>
      </c>
      <c r="R3564" s="95">
        <v>53.603540000000002</v>
      </c>
      <c r="S3564" s="95">
        <v>146.35249999999999</v>
      </c>
      <c r="T3564" s="95">
        <v>123.50109999999999</v>
      </c>
      <c r="U3564" s="95">
        <v>101.18519999999999</v>
      </c>
      <c r="V3564" s="95">
        <v>5.8192848087140342E-2</v>
      </c>
      <c r="W3564" s="95">
        <v>0.66029879529756885</v>
      </c>
      <c r="X3564" s="95">
        <v>7.8006637925834204</v>
      </c>
      <c r="Y3564" s="95">
        <v>35.879299177623118</v>
      </c>
      <c r="Z3564" s="95">
        <v>61.086039999999997</v>
      </c>
      <c r="AA3564" s="95">
        <v>156.77940000000001</v>
      </c>
      <c r="AB3564" s="95">
        <v>190.66739999999999</v>
      </c>
      <c r="AC3564" s="95">
        <v>65.461470000000006</v>
      </c>
      <c r="AD3564" s="95">
        <v>179.91839999999999</v>
      </c>
      <c r="AE3564" s="95">
        <v>199.7878</v>
      </c>
      <c r="AF3564" s="95">
        <v>112.1452</v>
      </c>
      <c r="AG3564" s="95">
        <v>259.50810000000001</v>
      </c>
      <c r="AH3564" s="95">
        <v>144.9734</v>
      </c>
      <c r="AI3564" s="95">
        <v>54.844029999999997</v>
      </c>
      <c r="AJ3564" s="95">
        <v>69.036910000000006</v>
      </c>
      <c r="AK3564" s="95">
        <v>228.6173</v>
      </c>
      <c r="AL3564" s="95">
        <v>126.83880000000001</v>
      </c>
      <c r="AM3564" s="95">
        <v>131.35900000000001</v>
      </c>
      <c r="AO3564" s="84">
        <v>7974</v>
      </c>
      <c r="AP3564" s="84">
        <v>1049366.8092322168</v>
      </c>
      <c r="AQ3564" s="90">
        <v>15354.198084279298</v>
      </c>
      <c r="AS3564" s="40" t="s">
        <v>6</v>
      </c>
    </row>
    <row r="3565" spans="1:45" x14ac:dyDescent="0.2">
      <c r="A3565" s="39" t="s">
        <v>3106</v>
      </c>
      <c r="B3565" s="83" t="s">
        <v>3117</v>
      </c>
      <c r="C3565" s="68" t="s">
        <v>11811</v>
      </c>
      <c r="D3565" s="95">
        <v>5.2483930135113821E-2</v>
      </c>
      <c r="E3565" s="95">
        <v>0.59552121918493328</v>
      </c>
      <c r="F3565" s="95">
        <v>7.0353919245264267</v>
      </c>
      <c r="G3565" s="95">
        <v>32.359416891151433</v>
      </c>
      <c r="H3565" s="95">
        <v>55.093290000000003</v>
      </c>
      <c r="I3565" s="95">
        <v>74.236760000000004</v>
      </c>
      <c r="J3565" s="95">
        <v>147.8092</v>
      </c>
      <c r="K3565" s="95">
        <v>54.953969999999998</v>
      </c>
      <c r="L3565" s="95">
        <v>106.2242</v>
      </c>
      <c r="M3565" s="95">
        <v>137.0213</v>
      </c>
      <c r="N3565" s="95">
        <v>40.319420000000001</v>
      </c>
      <c r="O3565" s="95">
        <v>51.766919999999999</v>
      </c>
      <c r="P3565" s="95">
        <v>20.865310000000001</v>
      </c>
      <c r="Q3565" s="95">
        <v>43.004739999999998</v>
      </c>
      <c r="R3565" s="95">
        <v>142.68010000000001</v>
      </c>
      <c r="S3565" s="95">
        <v>138.63399999999999</v>
      </c>
      <c r="T3565" s="95">
        <v>106.91079999999999</v>
      </c>
      <c r="U3565" s="95">
        <v>218.16419999999999</v>
      </c>
      <c r="V3565" s="95">
        <v>3.1075995094445242E-2</v>
      </c>
      <c r="W3565" s="95">
        <v>0.35261106472755394</v>
      </c>
      <c r="X3565" s="95">
        <v>4.1656904193577073</v>
      </c>
      <c r="Y3565" s="95">
        <v>19.160171084362901</v>
      </c>
      <c r="Z3565" s="95">
        <v>32.621009999999998</v>
      </c>
      <c r="AA3565" s="95">
        <v>58.910139999999998</v>
      </c>
      <c r="AB3565" s="95">
        <v>157.547</v>
      </c>
      <c r="AC3565" s="95">
        <v>208.00739999999999</v>
      </c>
      <c r="AD3565" s="95">
        <v>135.9289</v>
      </c>
      <c r="AE3565" s="95">
        <v>75.266260000000003</v>
      </c>
      <c r="AF3565" s="95">
        <v>261.25979999999998</v>
      </c>
      <c r="AG3565" s="95">
        <v>91.951509999999999</v>
      </c>
      <c r="AH3565" s="95">
        <v>40.441569999999999</v>
      </c>
      <c r="AI3565" s="95">
        <v>83.557479999999998</v>
      </c>
      <c r="AJ3565" s="95">
        <v>197.46019999999999</v>
      </c>
      <c r="AK3565" s="95">
        <v>108.5939</v>
      </c>
      <c r="AL3565" s="95">
        <v>168.11349999999999</v>
      </c>
      <c r="AM3565" s="95">
        <v>121.3104</v>
      </c>
      <c r="AO3565" s="84">
        <v>9295</v>
      </c>
      <c r="AP3565" s="84">
        <v>694861.82012137189</v>
      </c>
      <c r="AQ3565" s="90">
        <v>10167.127389089565</v>
      </c>
      <c r="AS3565" s="40" t="s">
        <v>6</v>
      </c>
    </row>
    <row r="3566" spans="1:45" x14ac:dyDescent="0.2">
      <c r="A3566" s="39" t="s">
        <v>3106</v>
      </c>
      <c r="B3566" s="83" t="s">
        <v>3118</v>
      </c>
      <c r="C3566" s="68" t="s">
        <v>11812</v>
      </c>
      <c r="D3566" s="95">
        <v>6.0970957936414598E-2</v>
      </c>
      <c r="E3566" s="95">
        <v>0.69182127008576322</v>
      </c>
      <c r="F3566" s="95">
        <v>8.1730652409641884</v>
      </c>
      <c r="G3566" s="95">
        <v>37.592166612486466</v>
      </c>
      <c r="H3566" s="95">
        <v>64.002269999999996</v>
      </c>
      <c r="I3566" s="95">
        <v>213.68969999999999</v>
      </c>
      <c r="J3566" s="95">
        <v>150.27799999999999</v>
      </c>
      <c r="K3566" s="95">
        <v>328.7679</v>
      </c>
      <c r="L3566" s="95">
        <v>208.96340000000001</v>
      </c>
      <c r="M3566" s="95">
        <v>226.6748</v>
      </c>
      <c r="N3566" s="95">
        <v>99.191410000000005</v>
      </c>
      <c r="O3566" s="95">
        <v>192.1277</v>
      </c>
      <c r="P3566" s="95">
        <v>275.24549999999999</v>
      </c>
      <c r="Q3566" s="95">
        <v>52.210340000000002</v>
      </c>
      <c r="R3566" s="95">
        <v>82.886520000000004</v>
      </c>
      <c r="S3566" s="95">
        <v>125.6652</v>
      </c>
      <c r="T3566" s="95">
        <v>158.14269999999999</v>
      </c>
      <c r="U3566" s="95">
        <v>128.09030000000001</v>
      </c>
      <c r="V3566" s="95">
        <v>6.6371164203232538E-2</v>
      </c>
      <c r="W3566" s="95">
        <v>0.75309597667855221</v>
      </c>
      <c r="X3566" s="95">
        <v>8.8969547717699129</v>
      </c>
      <c r="Y3566" s="95">
        <v>40.921710063906801</v>
      </c>
      <c r="Z3566" s="95">
        <v>69.670959999999994</v>
      </c>
      <c r="AA3566" s="95">
        <v>95.042140000000003</v>
      </c>
      <c r="AB3566" s="95">
        <v>119.175</v>
      </c>
      <c r="AC3566" s="95">
        <v>106.0772</v>
      </c>
      <c r="AD3566" s="95">
        <v>172.4674</v>
      </c>
      <c r="AE3566" s="95">
        <v>78.314539999999994</v>
      </c>
      <c r="AF3566" s="95">
        <v>233.68539999999999</v>
      </c>
      <c r="AG3566" s="95">
        <v>214.75110000000001</v>
      </c>
      <c r="AH3566" s="95">
        <v>211.77289999999999</v>
      </c>
      <c r="AI3566" s="95">
        <v>135.7268</v>
      </c>
      <c r="AJ3566" s="95">
        <v>102.2687</v>
      </c>
      <c r="AK3566" s="95">
        <v>149.6146</v>
      </c>
      <c r="AL3566" s="95">
        <v>170.19290000000001</v>
      </c>
      <c r="AM3566" s="95">
        <v>139.56659999999999</v>
      </c>
      <c r="AO3566" s="84">
        <v>11472</v>
      </c>
      <c r="AP3566" s="84">
        <v>1361352.6013327911</v>
      </c>
      <c r="AQ3566" s="90">
        <v>19919.133442676881</v>
      </c>
      <c r="AS3566" s="40" t="s">
        <v>6</v>
      </c>
    </row>
    <row r="3567" spans="1:45" x14ac:dyDescent="0.2">
      <c r="A3567" s="39" t="s">
        <v>3106</v>
      </c>
      <c r="B3567" s="83" t="s">
        <v>3119</v>
      </c>
      <c r="C3567" s="68" t="s">
        <v>11813</v>
      </c>
      <c r="D3567" s="95">
        <v>0.18808978186272815</v>
      </c>
      <c r="E3567" s="95">
        <v>2.1342048113157577</v>
      </c>
      <c r="F3567" s="95">
        <v>25.213152463931898</v>
      </c>
      <c r="G3567" s="95">
        <v>115.96836686187228</v>
      </c>
      <c r="H3567" s="95">
        <v>197.44110000000001</v>
      </c>
      <c r="I3567" s="95">
        <v>27.930990000000001</v>
      </c>
      <c r="J3567" s="95">
        <v>47.004629999999999</v>
      </c>
      <c r="K3567" s="95">
        <v>97.620679999999993</v>
      </c>
      <c r="L3567" s="95">
        <v>582.07560000000001</v>
      </c>
      <c r="M3567" s="95">
        <v>80.424869999999999</v>
      </c>
      <c r="N3567" s="95">
        <v>140.83690000000001</v>
      </c>
      <c r="O3567" s="95">
        <v>25.007359999999998</v>
      </c>
      <c r="P3567" s="95">
        <v>42.98151</v>
      </c>
      <c r="Q3567" s="95">
        <v>32.381570000000004</v>
      </c>
      <c r="R3567" s="95">
        <v>45.60378</v>
      </c>
      <c r="S3567" s="95">
        <v>65.622699999999995</v>
      </c>
      <c r="T3567" s="95">
        <v>119.2002</v>
      </c>
      <c r="U3567" s="95">
        <v>84.83</v>
      </c>
      <c r="V3567" s="95">
        <v>5.316972429380297E-2</v>
      </c>
      <c r="W3567" s="95">
        <v>0.60330274340465295</v>
      </c>
      <c r="X3567" s="95">
        <v>7.1273216004006992</v>
      </c>
      <c r="Y3567" s="95">
        <v>32.782249156673629</v>
      </c>
      <c r="Z3567" s="95">
        <v>55.813180000000003</v>
      </c>
      <c r="AA3567" s="95">
        <v>26.57912</v>
      </c>
      <c r="AB3567" s="95">
        <v>178.84479999999999</v>
      </c>
      <c r="AC3567" s="95">
        <v>32.344430000000003</v>
      </c>
      <c r="AD3567" s="95">
        <v>27.676179999999999</v>
      </c>
      <c r="AE3567" s="95">
        <v>27.966750000000001</v>
      </c>
      <c r="AF3567" s="95">
        <v>81.213200000000001</v>
      </c>
      <c r="AG3567" s="95">
        <v>26.580580000000001</v>
      </c>
      <c r="AH3567" s="95">
        <v>178.5155</v>
      </c>
      <c r="AI3567" s="95">
        <v>75.133380000000002</v>
      </c>
      <c r="AJ3567" s="95">
        <v>56.043559999999999</v>
      </c>
      <c r="AK3567" s="95">
        <v>216.51419999999999</v>
      </c>
      <c r="AL3567" s="95">
        <v>133.20939999999999</v>
      </c>
      <c r="AM3567" s="95">
        <v>130.5787</v>
      </c>
      <c r="AO3567" s="84">
        <v>3461</v>
      </c>
      <c r="AP3567" s="84">
        <v>286601.94075117609</v>
      </c>
      <c r="AQ3567" s="90">
        <v>4193.5221610946064</v>
      </c>
      <c r="AS3567" s="40" t="s">
        <v>6</v>
      </c>
    </row>
    <row r="3568" spans="1:45" x14ac:dyDescent="0.2">
      <c r="A3568" s="39" t="s">
        <v>3106</v>
      </c>
      <c r="B3568" s="83" t="s">
        <v>3120</v>
      </c>
      <c r="C3568" s="68" t="s">
        <v>10929</v>
      </c>
      <c r="D3568" s="95">
        <v>0.1993362382933225</v>
      </c>
      <c r="E3568" s="95">
        <v>2.2618153661620859</v>
      </c>
      <c r="F3568" s="95">
        <v>26.720723039299408</v>
      </c>
      <c r="G3568" s="95">
        <v>122.90246595180098</v>
      </c>
      <c r="H3568" s="95">
        <v>209.2467</v>
      </c>
      <c r="I3568" s="95">
        <v>80.551810000000003</v>
      </c>
      <c r="J3568" s="95">
        <v>137.46360000000001</v>
      </c>
      <c r="K3568" s="95">
        <v>116.2621</v>
      </c>
      <c r="L3568" s="95">
        <v>116.116</v>
      </c>
      <c r="M3568" s="95">
        <v>119.58320000000001</v>
      </c>
      <c r="N3568" s="95">
        <v>118.9657</v>
      </c>
      <c r="O3568" s="95">
        <v>94.283969999999997</v>
      </c>
      <c r="P3568" s="95">
        <v>35.233559999999997</v>
      </c>
      <c r="Q3568" s="95">
        <v>105.9392</v>
      </c>
      <c r="R3568" s="95">
        <v>118.6228</v>
      </c>
      <c r="S3568" s="95">
        <v>119.8651</v>
      </c>
      <c r="T3568" s="95">
        <v>165.3972</v>
      </c>
      <c r="U3568" s="95">
        <v>99.594890000000007</v>
      </c>
      <c r="V3568" s="95">
        <v>6.242498749688969E-2</v>
      </c>
      <c r="W3568" s="95">
        <v>0.70831975741999842</v>
      </c>
      <c r="X3568" s="95">
        <v>8.3679757173986715</v>
      </c>
      <c r="Y3568" s="95">
        <v>38.488660998450747</v>
      </c>
      <c r="Z3568" s="95">
        <v>65.528589999999994</v>
      </c>
      <c r="AA3568" s="95">
        <v>53.30592</v>
      </c>
      <c r="AB3568" s="95">
        <v>116.2422</v>
      </c>
      <c r="AC3568" s="95">
        <v>60.955710000000003</v>
      </c>
      <c r="AD3568" s="95">
        <v>79.661630000000002</v>
      </c>
      <c r="AE3568" s="95">
        <v>148.56649999999999</v>
      </c>
      <c r="AF3568" s="95">
        <v>153.18799999999999</v>
      </c>
      <c r="AG3568" s="95">
        <v>82.660550000000001</v>
      </c>
      <c r="AH3568" s="95">
        <v>169.43029999999999</v>
      </c>
      <c r="AI3568" s="95">
        <v>92.841059999999999</v>
      </c>
      <c r="AJ3568" s="95">
        <v>117.6536</v>
      </c>
      <c r="AK3568" s="95">
        <v>114.7764</v>
      </c>
      <c r="AL3568" s="95">
        <v>121.4701</v>
      </c>
      <c r="AM3568" s="95">
        <v>138.74690000000001</v>
      </c>
      <c r="AO3568" s="84">
        <v>14171</v>
      </c>
      <c r="AP3568" s="84">
        <v>1285633.8694251392</v>
      </c>
      <c r="AQ3568" s="90">
        <v>18811.226847793099</v>
      </c>
      <c r="AS3568" s="40" t="s">
        <v>6</v>
      </c>
    </row>
    <row r="3569" spans="1:45" x14ac:dyDescent="0.2">
      <c r="A3569" s="39" t="s">
        <v>3106</v>
      </c>
      <c r="B3569" s="83" t="s">
        <v>3121</v>
      </c>
      <c r="C3569" s="68" t="s">
        <v>11814</v>
      </c>
      <c r="D3569" s="95">
        <v>7.7414375438371583E-2</v>
      </c>
      <c r="E3569" s="95">
        <v>0.87840036225974638</v>
      </c>
      <c r="F3569" s="95">
        <v>10.377280634267715</v>
      </c>
      <c r="G3569" s="95">
        <v>47.730496586847259</v>
      </c>
      <c r="H3569" s="95">
        <v>81.263210000000001</v>
      </c>
      <c r="I3569" s="95">
        <v>55.441029999999998</v>
      </c>
      <c r="J3569" s="95">
        <v>57.976799999999997</v>
      </c>
      <c r="K3569" s="95">
        <v>78.430539999999993</v>
      </c>
      <c r="L3569" s="95">
        <v>67.353740000000002</v>
      </c>
      <c r="M3569" s="95">
        <v>148.1003</v>
      </c>
      <c r="N3569" s="95">
        <v>230.99379999999999</v>
      </c>
      <c r="O3569" s="95">
        <v>22.749099999999999</v>
      </c>
      <c r="P3569" s="95">
        <v>37.096879999999999</v>
      </c>
      <c r="Q3569" s="95">
        <v>37.308</v>
      </c>
      <c r="R3569" s="95">
        <v>52.292230000000004</v>
      </c>
      <c r="S3569" s="95">
        <v>159.64609999999999</v>
      </c>
      <c r="T3569" s="95">
        <v>93.418880000000001</v>
      </c>
      <c r="U3569" s="95">
        <v>97.836269999999999</v>
      </c>
      <c r="V3569" s="95">
        <v>4.0399848192412609E-2</v>
      </c>
      <c r="W3569" s="95">
        <v>0.45840635006743485</v>
      </c>
      <c r="X3569" s="95">
        <v>5.4155389086388741</v>
      </c>
      <c r="Y3569" s="95">
        <v>24.908872613616726</v>
      </c>
      <c r="Z3569" s="95">
        <v>42.40842</v>
      </c>
      <c r="AA3569" s="95">
        <v>46.378360000000001</v>
      </c>
      <c r="AB3569" s="95">
        <v>28.582799999999999</v>
      </c>
      <c r="AC3569" s="95">
        <v>388.38560000000001</v>
      </c>
      <c r="AD3569" s="95">
        <v>34.951619999999998</v>
      </c>
      <c r="AE3569" s="95">
        <v>136</v>
      </c>
      <c r="AF3569" s="95">
        <v>72.524039999999999</v>
      </c>
      <c r="AG3569" s="95">
        <v>32.911209999999997</v>
      </c>
      <c r="AH3569" s="95">
        <v>23.896159999999998</v>
      </c>
      <c r="AI3569" s="95">
        <v>161.70679999999999</v>
      </c>
      <c r="AJ3569" s="95">
        <v>89.951279999999997</v>
      </c>
      <c r="AK3569" s="95">
        <v>186.00229999999999</v>
      </c>
      <c r="AL3569" s="95">
        <v>179.2456</v>
      </c>
      <c r="AM3569" s="95">
        <v>248.35929999999999</v>
      </c>
      <c r="AO3569" s="84">
        <v>3932</v>
      </c>
      <c r="AP3569" s="84">
        <v>322826.27008476225</v>
      </c>
      <c r="AQ3569" s="90">
        <v>4723.5518162778098</v>
      </c>
      <c r="AS3569" s="40" t="s">
        <v>6</v>
      </c>
    </row>
    <row r="3570" spans="1:45" x14ac:dyDescent="0.2">
      <c r="A3570" s="39" t="s">
        <v>3106</v>
      </c>
      <c r="B3570" s="83" t="s">
        <v>3122</v>
      </c>
      <c r="C3570" s="68" t="s">
        <v>11815</v>
      </c>
      <c r="D3570" s="95">
        <v>0.15996297124703859</v>
      </c>
      <c r="E3570" s="95">
        <v>1.8150573597716768</v>
      </c>
      <c r="F3570" s="95">
        <v>21.442795789824622</v>
      </c>
      <c r="G3570" s="95">
        <v>98.62654074122085</v>
      </c>
      <c r="H3570" s="95">
        <v>167.91589999999999</v>
      </c>
      <c r="I3570" s="95">
        <v>109.2666</v>
      </c>
      <c r="J3570" s="95">
        <v>38.403329999999997</v>
      </c>
      <c r="K3570" s="95">
        <v>118.60599999999999</v>
      </c>
      <c r="L3570" s="95">
        <v>39.959290000000003</v>
      </c>
      <c r="M3570" s="95">
        <v>67.344750000000005</v>
      </c>
      <c r="N3570" s="95">
        <v>49.835859999999997</v>
      </c>
      <c r="O3570" s="95">
        <v>98.553449999999998</v>
      </c>
      <c r="P3570" s="95">
        <v>113.5489</v>
      </c>
      <c r="Q3570" s="95">
        <v>33.889400000000002</v>
      </c>
      <c r="R3570" s="95">
        <v>121.0736</v>
      </c>
      <c r="S3570" s="95">
        <v>69.479020000000006</v>
      </c>
      <c r="T3570" s="95">
        <v>95.230419999999995</v>
      </c>
      <c r="U3570" s="95">
        <v>305.69200000000001</v>
      </c>
      <c r="V3570" s="95">
        <v>4.5017634286128316E-2</v>
      </c>
      <c r="W3570" s="95">
        <v>0.51080314271206484</v>
      </c>
      <c r="X3570" s="95">
        <v>6.0345461916163767</v>
      </c>
      <c r="Y3570" s="95">
        <v>27.756008202282075</v>
      </c>
      <c r="Z3570" s="95">
        <v>47.255789999999998</v>
      </c>
      <c r="AA3570" s="95">
        <v>32.391350000000003</v>
      </c>
      <c r="AB3570" s="95">
        <v>39.196980000000003</v>
      </c>
      <c r="AC3570" s="95">
        <v>36.017650000000003</v>
      </c>
      <c r="AD3570" s="95">
        <v>37.084470000000003</v>
      </c>
      <c r="AE3570" s="95">
        <v>52.751249999999999</v>
      </c>
      <c r="AF3570" s="95">
        <v>36.19482</v>
      </c>
      <c r="AG3570" s="95">
        <v>45.608739999999997</v>
      </c>
      <c r="AH3570" s="95">
        <v>190.315</v>
      </c>
      <c r="AI3570" s="95">
        <v>37.839509999999997</v>
      </c>
      <c r="AJ3570" s="95">
        <v>50.257019999999997</v>
      </c>
      <c r="AK3570" s="95">
        <v>73.740819999999999</v>
      </c>
      <c r="AL3570" s="95">
        <v>150.8707</v>
      </c>
      <c r="AM3570" s="95">
        <v>150.66849999999999</v>
      </c>
      <c r="AO3570" s="84">
        <v>4497</v>
      </c>
      <c r="AP3570" s="84">
        <v>255824.07431282898</v>
      </c>
      <c r="AQ3570" s="90">
        <v>3743.1844395769654</v>
      </c>
      <c r="AS3570" s="40" t="s">
        <v>6</v>
      </c>
    </row>
    <row r="3571" spans="1:45" x14ac:dyDescent="0.2">
      <c r="A3571" s="39" t="s">
        <v>3106</v>
      </c>
      <c r="B3571" s="83" t="s">
        <v>3123</v>
      </c>
      <c r="C3571" s="68" t="s">
        <v>11816</v>
      </c>
      <c r="D3571" s="95">
        <v>9.2124669192309314E-2</v>
      </c>
      <c r="E3571" s="95">
        <v>1.0453141594613116</v>
      </c>
      <c r="F3571" s="95">
        <v>12.349173394917214</v>
      </c>
      <c r="G3571" s="95">
        <v>56.800254262187543</v>
      </c>
      <c r="H3571" s="95">
        <v>96.704859999999996</v>
      </c>
      <c r="I3571" s="95">
        <v>28.07685</v>
      </c>
      <c r="J3571" s="95">
        <v>27.202670000000001</v>
      </c>
      <c r="K3571" s="95">
        <v>155.48769999999999</v>
      </c>
      <c r="L3571" s="95">
        <v>103.94329999999999</v>
      </c>
      <c r="M3571" s="95">
        <v>30.715070000000001</v>
      </c>
      <c r="N3571" s="95">
        <v>89.956379999999996</v>
      </c>
      <c r="O3571" s="95">
        <v>45.823979999999999</v>
      </c>
      <c r="P3571" s="95">
        <v>68.840180000000004</v>
      </c>
      <c r="Q3571" s="95">
        <v>131.28729999999999</v>
      </c>
      <c r="R3571" s="95">
        <v>126.5535</v>
      </c>
      <c r="S3571" s="95">
        <v>74.233699999999999</v>
      </c>
      <c r="T3571" s="95">
        <v>90.898420000000002</v>
      </c>
      <c r="U3571" s="95">
        <v>95.815560000000005</v>
      </c>
      <c r="V3571" s="95">
        <v>4.5327527241748732E-2</v>
      </c>
      <c r="W3571" s="95">
        <v>0.51431941579361184</v>
      </c>
      <c r="X3571" s="95">
        <v>6.0760868763903026</v>
      </c>
      <c r="Y3571" s="95">
        <v>27.947075359728863</v>
      </c>
      <c r="Z3571" s="95">
        <v>47.581090000000003</v>
      </c>
      <c r="AA3571" s="95">
        <v>26.119240000000001</v>
      </c>
      <c r="AB3571" s="95">
        <v>44.792230000000004</v>
      </c>
      <c r="AC3571" s="95">
        <v>190.96969999999999</v>
      </c>
      <c r="AD3571" s="95">
        <v>49.336100000000002</v>
      </c>
      <c r="AE3571" s="95">
        <v>72.493729999999999</v>
      </c>
      <c r="AF3571" s="95">
        <v>137.5498</v>
      </c>
      <c r="AG3571" s="95">
        <v>108.52160000000001</v>
      </c>
      <c r="AH3571" s="95">
        <v>112.768</v>
      </c>
      <c r="AI3571" s="95">
        <v>85.378690000000006</v>
      </c>
      <c r="AJ3571" s="95">
        <v>125.1431</v>
      </c>
      <c r="AK3571" s="95">
        <v>114.2312</v>
      </c>
      <c r="AL3571" s="95">
        <v>98.547380000000004</v>
      </c>
      <c r="AM3571" s="95">
        <v>119.57429999999999</v>
      </c>
      <c r="AO3571" s="84">
        <v>6694</v>
      </c>
      <c r="AP3571" s="84">
        <v>441720.99473351712</v>
      </c>
      <c r="AQ3571" s="90">
        <v>6463.2038972965556</v>
      </c>
      <c r="AS3571" s="40" t="s">
        <v>6</v>
      </c>
    </row>
    <row r="3572" spans="1:45" x14ac:dyDescent="0.2">
      <c r="A3572" s="39" t="s">
        <v>3106</v>
      </c>
      <c r="B3572" s="83" t="s">
        <v>3124</v>
      </c>
      <c r="C3572" s="68" t="s">
        <v>11817</v>
      </c>
      <c r="D3572" s="95">
        <v>3.1662781645149053E-2</v>
      </c>
      <c r="E3572" s="95">
        <v>0.35926917590895463</v>
      </c>
      <c r="F3572" s="95">
        <v>4.2443482742404219</v>
      </c>
      <c r="G3572" s="95">
        <v>19.521959360726026</v>
      </c>
      <c r="H3572" s="95">
        <v>33.236969999999999</v>
      </c>
      <c r="I3572" s="95">
        <v>89.593959999999996</v>
      </c>
      <c r="J3572" s="95">
        <v>244.80359999999999</v>
      </c>
      <c r="K3572" s="95">
        <v>106.3618</v>
      </c>
      <c r="L3572" s="95">
        <v>30.53604</v>
      </c>
      <c r="M3572" s="95">
        <v>28.87782</v>
      </c>
      <c r="N3572" s="95">
        <v>164.50980000000001</v>
      </c>
      <c r="O3572" s="95">
        <v>26.486249999999998</v>
      </c>
      <c r="P3572" s="95">
        <v>87.605469999999997</v>
      </c>
      <c r="Q3572" s="95">
        <v>35.836289999999998</v>
      </c>
      <c r="R3572" s="95">
        <v>87.369150000000005</v>
      </c>
      <c r="S3572" s="95">
        <v>95.468119999999999</v>
      </c>
      <c r="T3572" s="95">
        <v>114.6339</v>
      </c>
      <c r="U3572" s="95">
        <v>94.975300000000004</v>
      </c>
      <c r="V3572" s="95">
        <v>2.7954602347667709E-2</v>
      </c>
      <c r="W3572" s="95">
        <v>0.31719345005329924</v>
      </c>
      <c r="X3572" s="95">
        <v>3.7472724146957095</v>
      </c>
      <c r="Y3572" s="95">
        <v>17.235649637246404</v>
      </c>
      <c r="Z3572" s="95">
        <v>29.344429999999999</v>
      </c>
      <c r="AA3572" s="95">
        <v>97.754170000000002</v>
      </c>
      <c r="AB3572" s="95">
        <v>157.9897</v>
      </c>
      <c r="AC3572" s="95">
        <v>58.09619</v>
      </c>
      <c r="AD3572" s="95">
        <v>28.704840000000001</v>
      </c>
      <c r="AE3572" s="95">
        <v>168.55889999999999</v>
      </c>
      <c r="AF3572" s="95">
        <v>53.274990000000003</v>
      </c>
      <c r="AG3572" s="95">
        <v>36.22851</v>
      </c>
      <c r="AH3572" s="95">
        <v>38.661569999999998</v>
      </c>
      <c r="AI3572" s="95">
        <v>73.646479999999997</v>
      </c>
      <c r="AJ3572" s="95">
        <v>75.290999999999997</v>
      </c>
      <c r="AK3572" s="95">
        <v>89.199619999999996</v>
      </c>
      <c r="AL3572" s="95">
        <v>177.1934</v>
      </c>
      <c r="AM3572" s="95">
        <v>133.0986</v>
      </c>
      <c r="AO3572" s="84">
        <v>6268</v>
      </c>
      <c r="AP3572" s="84">
        <v>406977.78228416044</v>
      </c>
      <c r="AQ3572" s="90">
        <v>5954.8457508997499</v>
      </c>
      <c r="AS3572" s="40" t="s">
        <v>6</v>
      </c>
    </row>
    <row r="3573" spans="1:45" x14ac:dyDescent="0.2">
      <c r="A3573" s="39" t="s">
        <v>3106</v>
      </c>
      <c r="B3573" s="83" t="s">
        <v>3125</v>
      </c>
      <c r="C3573" s="68" t="s">
        <v>11818</v>
      </c>
      <c r="D3573" s="95">
        <v>0.12905379249276761</v>
      </c>
      <c r="E3573" s="95">
        <v>1.464339115761337</v>
      </c>
      <c r="F3573" s="95">
        <v>17.299466850057328</v>
      </c>
      <c r="G3573" s="95">
        <v>79.569221700941895</v>
      </c>
      <c r="H3573" s="95">
        <v>135.47</v>
      </c>
      <c r="I3573" s="95">
        <v>180.59350000000001</v>
      </c>
      <c r="J3573" s="95">
        <v>233.2775</v>
      </c>
      <c r="K3573" s="95">
        <v>183.5727</v>
      </c>
      <c r="L3573" s="95">
        <v>96.762280000000004</v>
      </c>
      <c r="M3573" s="95">
        <v>122.4811</v>
      </c>
      <c r="N3573" s="95">
        <v>40.418779999999998</v>
      </c>
      <c r="O3573" s="95">
        <v>149.0206</v>
      </c>
      <c r="P3573" s="95">
        <v>93.543189999999996</v>
      </c>
      <c r="Q3573" s="95">
        <v>178.26609999999999</v>
      </c>
      <c r="R3573" s="95">
        <v>571.02819999999997</v>
      </c>
      <c r="S3573" s="95">
        <v>734.09159999999997</v>
      </c>
      <c r="T3573" s="95">
        <v>130.40170000000001</v>
      </c>
      <c r="U3573" s="95">
        <v>323.21800000000002</v>
      </c>
      <c r="V3573" s="95">
        <v>0.11305215107208763</v>
      </c>
      <c r="W3573" s="95">
        <v>1.2827727394767992</v>
      </c>
      <c r="X3573" s="95">
        <v>15.154470876234468</v>
      </c>
      <c r="Y3573" s="95">
        <v>69.703272555337236</v>
      </c>
      <c r="Z3573" s="95">
        <v>118.6728</v>
      </c>
      <c r="AA3573" s="95">
        <v>448.73439999999999</v>
      </c>
      <c r="AB3573" s="95">
        <v>33.923609999999996</v>
      </c>
      <c r="AC3573" s="95">
        <v>41.021500000000003</v>
      </c>
      <c r="AD3573" s="95">
        <v>49.46434</v>
      </c>
      <c r="AE3573" s="95">
        <v>749.99040000000002</v>
      </c>
      <c r="AF3573" s="95">
        <v>558.38699999999994</v>
      </c>
      <c r="AG3573" s="95">
        <v>174.31460000000001</v>
      </c>
      <c r="AH3573" s="95">
        <v>57.966610000000003</v>
      </c>
      <c r="AI3573" s="95">
        <v>60.464030000000001</v>
      </c>
      <c r="AJ3573" s="95">
        <v>742.61980000000005</v>
      </c>
      <c r="AK3573" s="95">
        <v>209.52850000000001</v>
      </c>
      <c r="AL3573" s="95">
        <v>149.7946</v>
      </c>
      <c r="AM3573" s="95">
        <v>206.63419999999999</v>
      </c>
      <c r="AO3573" s="84">
        <v>4649</v>
      </c>
      <c r="AP3573" s="84">
        <v>738275.72750317911</v>
      </c>
      <c r="AQ3573" s="90">
        <v>10802.354011170873</v>
      </c>
      <c r="AS3573" s="40" t="s">
        <v>6</v>
      </c>
    </row>
    <row r="3574" spans="1:45" x14ac:dyDescent="0.2">
      <c r="A3574" s="39" t="s">
        <v>3106</v>
      </c>
      <c r="B3574" s="83" t="s">
        <v>3126</v>
      </c>
      <c r="C3574" s="68" t="s">
        <v>11819</v>
      </c>
      <c r="D3574" s="95">
        <v>0.12485628145355868</v>
      </c>
      <c r="E3574" s="95">
        <v>1.4167110725645582</v>
      </c>
      <c r="F3574" s="95">
        <v>16.736796806248936</v>
      </c>
      <c r="G3574" s="95">
        <v>76.981210298722274</v>
      </c>
      <c r="H3574" s="95">
        <v>131.06379999999999</v>
      </c>
      <c r="I3574" s="95">
        <v>27.849959999999999</v>
      </c>
      <c r="J3574" s="95">
        <v>142.57390000000001</v>
      </c>
      <c r="K3574" s="95">
        <v>27.936499999999999</v>
      </c>
      <c r="L3574" s="95">
        <v>189.87649999999999</v>
      </c>
      <c r="M3574" s="95">
        <v>26.49325</v>
      </c>
      <c r="N3574" s="95">
        <v>88.361109999999996</v>
      </c>
      <c r="O3574" s="95">
        <v>60.261090000000003</v>
      </c>
      <c r="P3574" s="95">
        <v>77.875500000000002</v>
      </c>
      <c r="Q3574" s="95">
        <v>234.7627</v>
      </c>
      <c r="R3574" s="95">
        <v>52.16142</v>
      </c>
      <c r="S3574" s="95">
        <v>76.977099999999993</v>
      </c>
      <c r="T3574" s="95">
        <v>89.552379999999999</v>
      </c>
      <c r="U3574" s="95">
        <v>200.1585</v>
      </c>
      <c r="V3574" s="95">
        <v>9.3229214185619025E-2</v>
      </c>
      <c r="W3574" s="95">
        <v>1.0578471382105599</v>
      </c>
      <c r="X3574" s="95">
        <v>12.497235990576531</v>
      </c>
      <c r="Y3574" s="95">
        <v>57.48127094332267</v>
      </c>
      <c r="Z3574" s="95">
        <v>97.864320000000006</v>
      </c>
      <c r="AA3574" s="95">
        <v>30.129180000000002</v>
      </c>
      <c r="AB3574" s="95">
        <v>106.0136</v>
      </c>
      <c r="AC3574" s="95">
        <v>287.7878</v>
      </c>
      <c r="AD3574" s="95">
        <v>37.703949999999999</v>
      </c>
      <c r="AE3574" s="95">
        <v>79.446100000000001</v>
      </c>
      <c r="AF3574" s="95">
        <v>49.298310000000001</v>
      </c>
      <c r="AG3574" s="95">
        <v>154.06030000000001</v>
      </c>
      <c r="AH3574" s="95">
        <v>80.735460000000003</v>
      </c>
      <c r="AI3574" s="95">
        <v>115.7341</v>
      </c>
      <c r="AJ3574" s="95">
        <v>98.312629999999999</v>
      </c>
      <c r="AK3574" s="95">
        <v>81.780069999999995</v>
      </c>
      <c r="AL3574" s="95">
        <v>388.69240000000002</v>
      </c>
      <c r="AM3574" s="95">
        <v>132.92449999999999</v>
      </c>
      <c r="AO3574" s="84">
        <v>4428</v>
      </c>
      <c r="AP3574" s="84">
        <v>379532.52064259857</v>
      </c>
      <c r="AQ3574" s="90">
        <v>5553.2702674634693</v>
      </c>
      <c r="AS3574" s="40" t="s">
        <v>6</v>
      </c>
    </row>
    <row r="3575" spans="1:45" x14ac:dyDescent="0.2">
      <c r="A3575" s="39" t="s">
        <v>3106</v>
      </c>
      <c r="B3575" s="83" t="s">
        <v>3127</v>
      </c>
      <c r="C3575" s="68" t="s">
        <v>11820</v>
      </c>
      <c r="D3575" s="95">
        <v>3.0704923763141025E-2</v>
      </c>
      <c r="E3575" s="95">
        <v>0.34840061686181723</v>
      </c>
      <c r="F3575" s="95">
        <v>4.1159488653056346</v>
      </c>
      <c r="G3575" s="95">
        <v>18.931383875113983</v>
      </c>
      <c r="H3575" s="95">
        <v>32.231490000000001</v>
      </c>
      <c r="I3575" s="95">
        <v>59.357289999999999</v>
      </c>
      <c r="J3575" s="95">
        <v>115.7069</v>
      </c>
      <c r="K3575" s="95">
        <v>365.74470000000002</v>
      </c>
      <c r="L3575" s="95">
        <v>81.798090000000002</v>
      </c>
      <c r="M3575" s="95">
        <v>138.70580000000001</v>
      </c>
      <c r="N3575" s="95">
        <v>28.515440000000002</v>
      </c>
      <c r="O3575" s="95">
        <v>156.71129999999999</v>
      </c>
      <c r="P3575" s="95">
        <v>86.1648</v>
      </c>
      <c r="Q3575" s="95">
        <v>36.070590000000003</v>
      </c>
      <c r="R3575" s="95">
        <v>405.06380000000001</v>
      </c>
      <c r="S3575" s="95">
        <v>76.032259999999994</v>
      </c>
      <c r="T3575" s="95">
        <v>90.683760000000007</v>
      </c>
      <c r="U3575" s="95">
        <v>95.404910000000001</v>
      </c>
      <c r="V3575" s="95">
        <v>2.8726057663963335E-2</v>
      </c>
      <c r="W3575" s="95">
        <v>0.32594694868277213</v>
      </c>
      <c r="X3575" s="95">
        <v>3.8506848399547704</v>
      </c>
      <c r="Y3575" s="95">
        <v>17.711297023572822</v>
      </c>
      <c r="Z3575" s="95">
        <v>30.154240000000001</v>
      </c>
      <c r="AA3575" s="95">
        <v>36.356200000000001</v>
      </c>
      <c r="AB3575" s="95">
        <v>56.240569999999998</v>
      </c>
      <c r="AC3575" s="95">
        <v>51.906779999999998</v>
      </c>
      <c r="AD3575" s="95">
        <v>59.124160000000003</v>
      </c>
      <c r="AE3575" s="95">
        <v>582.92079999999999</v>
      </c>
      <c r="AF3575" s="95">
        <v>29.795369999999998</v>
      </c>
      <c r="AG3575" s="95">
        <v>26.628309999999999</v>
      </c>
      <c r="AH3575" s="95">
        <v>143.15469999999999</v>
      </c>
      <c r="AI3575" s="95">
        <v>40.539020000000001</v>
      </c>
      <c r="AJ3575" s="95">
        <v>53.807839999999999</v>
      </c>
      <c r="AK3575" s="95">
        <v>114.00020000000001</v>
      </c>
      <c r="AL3575" s="95">
        <v>131.95959999999999</v>
      </c>
      <c r="AM3575" s="95">
        <v>132.08420000000001</v>
      </c>
      <c r="AO3575" s="84">
        <v>2260</v>
      </c>
      <c r="AP3575" s="84">
        <v>218181.05616025656</v>
      </c>
      <c r="AQ3575" s="90">
        <v>3192.3967149036416</v>
      </c>
      <c r="AS3575" s="40" t="s">
        <v>6</v>
      </c>
    </row>
    <row r="3576" spans="1:45" x14ac:dyDescent="0.2">
      <c r="A3576" s="39" t="s">
        <v>3106</v>
      </c>
      <c r="B3576" s="83" t="s">
        <v>3128</v>
      </c>
      <c r="C3576" s="68" t="s">
        <v>11821</v>
      </c>
      <c r="D3576" s="95">
        <v>5.1772243291107238E-2</v>
      </c>
      <c r="E3576" s="95">
        <v>0.58744589754020149</v>
      </c>
      <c r="F3576" s="95">
        <v>6.9399913731152481</v>
      </c>
      <c r="G3576" s="95">
        <v>31.920620268606793</v>
      </c>
      <c r="H3576" s="95">
        <v>54.346220000000002</v>
      </c>
      <c r="I3576" s="95">
        <v>112.9855</v>
      </c>
      <c r="J3576" s="95">
        <v>51.486190000000001</v>
      </c>
      <c r="K3576" s="95">
        <v>134.63489999999999</v>
      </c>
      <c r="L3576" s="95">
        <v>46.22531</v>
      </c>
      <c r="M3576" s="95">
        <v>141.6617</v>
      </c>
      <c r="N3576" s="95">
        <v>190.8065</v>
      </c>
      <c r="O3576" s="95">
        <v>29.027149999999999</v>
      </c>
      <c r="P3576" s="95">
        <v>278.66390000000001</v>
      </c>
      <c r="Q3576" s="95">
        <v>36.89331</v>
      </c>
      <c r="R3576" s="95">
        <v>78.240809999999996</v>
      </c>
      <c r="S3576" s="95">
        <v>74.442040000000006</v>
      </c>
      <c r="T3576" s="95">
        <v>375.71589999999998</v>
      </c>
      <c r="U3576" s="95">
        <v>96.208359999999999</v>
      </c>
      <c r="V3576" s="95">
        <v>2.956760804227725E-2</v>
      </c>
      <c r="W3576" s="95">
        <v>0.33549579736862439</v>
      </c>
      <c r="X3576" s="95">
        <v>3.9634934028887936</v>
      </c>
      <c r="Y3576" s="95">
        <v>18.230162121073338</v>
      </c>
      <c r="Z3576" s="95">
        <v>31.03763</v>
      </c>
      <c r="AA3576" s="95">
        <v>49.651919999999997</v>
      </c>
      <c r="AB3576" s="95">
        <v>50.688499999999998</v>
      </c>
      <c r="AC3576" s="95">
        <v>51.873040000000003</v>
      </c>
      <c r="AD3576" s="95">
        <v>53.775669999999998</v>
      </c>
      <c r="AE3576" s="95">
        <v>58.261670000000002</v>
      </c>
      <c r="AF3576" s="95">
        <v>84.948419999999999</v>
      </c>
      <c r="AG3576" s="95">
        <v>28.061160000000001</v>
      </c>
      <c r="AH3576" s="95">
        <v>174.96459999999999</v>
      </c>
      <c r="AI3576" s="95">
        <v>40.479050000000001</v>
      </c>
      <c r="AJ3576" s="95">
        <v>53.71219</v>
      </c>
      <c r="AK3576" s="95">
        <v>104.2946</v>
      </c>
      <c r="AL3576" s="95">
        <v>102.8891</v>
      </c>
      <c r="AM3576" s="95">
        <v>107.4756</v>
      </c>
      <c r="AO3576" s="84">
        <v>3435</v>
      </c>
      <c r="AP3576" s="84">
        <v>247404.35966330761</v>
      </c>
      <c r="AQ3576" s="90">
        <v>3619.9882746092103</v>
      </c>
      <c r="AS3576" s="40" t="s">
        <v>6</v>
      </c>
    </row>
    <row r="3577" spans="1:45" x14ac:dyDescent="0.2">
      <c r="A3577" s="39" t="s">
        <v>3106</v>
      </c>
      <c r="B3577" s="83" t="s">
        <v>3129</v>
      </c>
      <c r="C3577" s="68" t="s">
        <v>11822</v>
      </c>
      <c r="D3577" s="95">
        <v>5.7081996634051349E-2</v>
      </c>
      <c r="E3577" s="95">
        <v>0.64769425882375942</v>
      </c>
      <c r="F3577" s="95">
        <v>7.6517558254725122</v>
      </c>
      <c r="G3577" s="95">
        <v>35.194394194667233</v>
      </c>
      <c r="H3577" s="95">
        <v>59.919960000000003</v>
      </c>
      <c r="I3577" s="95">
        <v>75.492800000000003</v>
      </c>
      <c r="J3577" s="95">
        <v>228.9228</v>
      </c>
      <c r="K3577" s="95">
        <v>58.040179999999999</v>
      </c>
      <c r="L3577" s="95">
        <v>55.772889999999997</v>
      </c>
      <c r="M3577" s="95">
        <v>58.810470000000002</v>
      </c>
      <c r="N3577" s="95">
        <v>80.999790000000004</v>
      </c>
      <c r="O3577" s="95">
        <v>40.689169999999997</v>
      </c>
      <c r="P3577" s="95">
        <v>36.903039999999997</v>
      </c>
      <c r="Q3577" s="95">
        <v>33.703470000000003</v>
      </c>
      <c r="R3577" s="95">
        <v>144.5821</v>
      </c>
      <c r="S3577" s="95">
        <v>132.86920000000001</v>
      </c>
      <c r="T3577" s="95">
        <v>324.90410000000003</v>
      </c>
      <c r="U3577" s="95">
        <v>510.15219999999999</v>
      </c>
      <c r="V3577" s="95">
        <v>2.9185409905803504E-2</v>
      </c>
      <c r="W3577" s="95">
        <v>0.33115909659912968</v>
      </c>
      <c r="X3577" s="95">
        <v>3.9122603173330028</v>
      </c>
      <c r="Y3577" s="95">
        <v>17.994514584744866</v>
      </c>
      <c r="Z3577" s="95">
        <v>30.636430000000001</v>
      </c>
      <c r="AA3577" s="95">
        <v>157.3408</v>
      </c>
      <c r="AB3577" s="95">
        <v>145.6113</v>
      </c>
      <c r="AC3577" s="95">
        <v>70.432329999999993</v>
      </c>
      <c r="AD3577" s="95">
        <v>52.574339999999999</v>
      </c>
      <c r="AE3577" s="95">
        <v>195.22540000000001</v>
      </c>
      <c r="AF3577" s="95">
        <v>107.14319999999999</v>
      </c>
      <c r="AG3577" s="95">
        <v>141.7774</v>
      </c>
      <c r="AH3577" s="95">
        <v>31.168189999999999</v>
      </c>
      <c r="AI3577" s="95">
        <v>75.196039999999996</v>
      </c>
      <c r="AJ3577" s="95">
        <v>210.22020000000001</v>
      </c>
      <c r="AK3577" s="95">
        <v>170.33699999999999</v>
      </c>
      <c r="AL3577" s="95">
        <v>175.42240000000001</v>
      </c>
      <c r="AM3577" s="95">
        <v>98.129710000000003</v>
      </c>
      <c r="AO3577" s="84">
        <v>5091</v>
      </c>
      <c r="AP3577" s="84">
        <v>421364.79002327536</v>
      </c>
      <c r="AQ3577" s="90">
        <v>6165.3545689059665</v>
      </c>
      <c r="AS3577" s="40" t="s">
        <v>6</v>
      </c>
    </row>
    <row r="3578" spans="1:45" x14ac:dyDescent="0.2">
      <c r="A3578" s="39" t="s">
        <v>3106</v>
      </c>
      <c r="B3578" s="83" t="s">
        <v>3130</v>
      </c>
      <c r="C3578" s="68" t="s">
        <v>11823</v>
      </c>
      <c r="D3578" s="95">
        <v>3.3031016678777621E-2</v>
      </c>
      <c r="E3578" s="95">
        <v>0.37479417552808342</v>
      </c>
      <c r="F3578" s="95">
        <v>4.4277581233440113</v>
      </c>
      <c r="G3578" s="95">
        <v>20.36555639593821</v>
      </c>
      <c r="H3578" s="95">
        <v>34.673229999999997</v>
      </c>
      <c r="I3578" s="95">
        <v>160.10419999999999</v>
      </c>
      <c r="J3578" s="95">
        <v>32.602969999999999</v>
      </c>
      <c r="K3578" s="95">
        <v>250.7028</v>
      </c>
      <c r="L3578" s="95">
        <v>82.840199999999996</v>
      </c>
      <c r="M3578" s="95">
        <v>47.897509999999997</v>
      </c>
      <c r="N3578" s="95">
        <v>191.93690000000001</v>
      </c>
      <c r="O3578" s="95">
        <v>28.288709999999998</v>
      </c>
      <c r="P3578" s="95">
        <v>40.515659999999997</v>
      </c>
      <c r="Q3578" s="95">
        <v>44.656939999999999</v>
      </c>
      <c r="R3578" s="95">
        <v>62.957039999999999</v>
      </c>
      <c r="S3578" s="95">
        <v>89.637600000000006</v>
      </c>
      <c r="T3578" s="95">
        <v>111.315</v>
      </c>
      <c r="U3578" s="95">
        <v>113.762</v>
      </c>
      <c r="V3578" s="95">
        <v>0.19934805099744082</v>
      </c>
      <c r="W3578" s="95">
        <v>2.2619494017790891</v>
      </c>
      <c r="X3578" s="95">
        <v>26.722306514525958</v>
      </c>
      <c r="Y3578" s="95">
        <v>122.90974917575528</v>
      </c>
      <c r="Z3578" s="95">
        <v>209.25909999999999</v>
      </c>
      <c r="AA3578" s="95">
        <v>86.444919999999996</v>
      </c>
      <c r="AB3578" s="95">
        <v>174.09559999999999</v>
      </c>
      <c r="AC3578" s="95">
        <v>66.215270000000004</v>
      </c>
      <c r="AD3578" s="95">
        <v>173.8552</v>
      </c>
      <c r="AE3578" s="95">
        <v>147.4109</v>
      </c>
      <c r="AF3578" s="95">
        <v>50.814390000000003</v>
      </c>
      <c r="AG3578" s="95">
        <v>260.3075</v>
      </c>
      <c r="AH3578" s="95">
        <v>107.5954</v>
      </c>
      <c r="AI3578" s="95">
        <v>95.307649999999995</v>
      </c>
      <c r="AJ3578" s="95">
        <v>292.26690000000002</v>
      </c>
      <c r="AK3578" s="95">
        <v>269.81540000000001</v>
      </c>
      <c r="AL3578" s="95">
        <v>251.48699999999999</v>
      </c>
      <c r="AM3578" s="95">
        <v>133.7971</v>
      </c>
      <c r="AO3578" s="84">
        <v>4414</v>
      </c>
      <c r="AP3578" s="84">
        <v>419234.84276201506</v>
      </c>
      <c r="AQ3578" s="90">
        <v>6134.1894587931474</v>
      </c>
      <c r="AS3578" s="40" t="s">
        <v>6</v>
      </c>
    </row>
    <row r="3579" spans="1:45" x14ac:dyDescent="0.2">
      <c r="A3579" s="39" t="s">
        <v>3106</v>
      </c>
      <c r="B3579" s="83" t="s">
        <v>3131</v>
      </c>
      <c r="C3579" s="68" t="s">
        <v>11824</v>
      </c>
      <c r="D3579" s="95">
        <v>5.3133228753901897E-2</v>
      </c>
      <c r="E3579" s="95">
        <v>0.60288863820405636</v>
      </c>
      <c r="F3579" s="95">
        <v>7.12242942814835</v>
      </c>
      <c r="G3579" s="95">
        <v>32.7597475187954</v>
      </c>
      <c r="H3579" s="95">
        <v>55.77487</v>
      </c>
      <c r="I3579" s="95">
        <v>238.44970000000001</v>
      </c>
      <c r="J3579" s="95">
        <v>250.5582</v>
      </c>
      <c r="K3579" s="95">
        <v>313.00240000000002</v>
      </c>
      <c r="L3579" s="95">
        <v>200.42599999999999</v>
      </c>
      <c r="M3579" s="95">
        <v>116.1341</v>
      </c>
      <c r="N3579" s="95">
        <v>144.35050000000001</v>
      </c>
      <c r="O3579" s="95">
        <v>77.456500000000005</v>
      </c>
      <c r="P3579" s="95">
        <v>81.712969999999999</v>
      </c>
      <c r="Q3579" s="95">
        <v>128.81960000000001</v>
      </c>
      <c r="R3579" s="95">
        <v>109.3854</v>
      </c>
      <c r="S3579" s="95">
        <v>92.646000000000001</v>
      </c>
      <c r="T3579" s="95">
        <v>157.74379999999999</v>
      </c>
      <c r="U3579" s="95">
        <v>118.9644</v>
      </c>
      <c r="V3579" s="95">
        <v>9.882946478613118E-2</v>
      </c>
      <c r="W3579" s="95">
        <v>1.1213916947400042</v>
      </c>
      <c r="X3579" s="95">
        <v>13.247941163545415</v>
      </c>
      <c r="Y3579" s="95">
        <v>60.934153442982314</v>
      </c>
      <c r="Z3579" s="95">
        <v>103.74299999999999</v>
      </c>
      <c r="AA3579" s="95">
        <v>55.814749999999997</v>
      </c>
      <c r="AB3579" s="95">
        <v>255.0403</v>
      </c>
      <c r="AC3579" s="95">
        <v>138.0061</v>
      </c>
      <c r="AD3579" s="95">
        <v>124.6666</v>
      </c>
      <c r="AE3579" s="95">
        <v>423.4153</v>
      </c>
      <c r="AF3579" s="95">
        <v>162.48689999999999</v>
      </c>
      <c r="AG3579" s="95">
        <v>268.0686</v>
      </c>
      <c r="AH3579" s="95">
        <v>118.1101</v>
      </c>
      <c r="AI3579" s="95">
        <v>182.4562</v>
      </c>
      <c r="AJ3579" s="95">
        <v>81.368650000000002</v>
      </c>
      <c r="AK3579" s="95">
        <v>115.6951</v>
      </c>
      <c r="AL3579" s="95">
        <v>202.51339999999999</v>
      </c>
      <c r="AM3579" s="95">
        <v>183.1465</v>
      </c>
      <c r="AO3579" s="84">
        <v>7989</v>
      </c>
      <c r="AP3579" s="84">
        <v>1094497.754487474</v>
      </c>
      <c r="AQ3579" s="90">
        <v>16014.548180245256</v>
      </c>
      <c r="AS3579" s="40" t="s">
        <v>6</v>
      </c>
    </row>
    <row r="3580" spans="1:45" x14ac:dyDescent="0.2">
      <c r="A3580" s="39" t="s">
        <v>3106</v>
      </c>
      <c r="B3580" s="83" t="s">
        <v>3132</v>
      </c>
      <c r="C3580" s="68" t="s">
        <v>11825</v>
      </c>
      <c r="D3580" s="95">
        <v>9.4760702695437779E-2</v>
      </c>
      <c r="E3580" s="95">
        <v>1.0752245316753224</v>
      </c>
      <c r="F3580" s="95">
        <v>12.70252972271027</v>
      </c>
      <c r="G3580" s="95">
        <v>58.425523308297095</v>
      </c>
      <c r="H3580" s="95">
        <v>99.471950000000007</v>
      </c>
      <c r="I3580" s="95">
        <v>47.477420000000002</v>
      </c>
      <c r="J3580" s="95">
        <v>18.738309999999998</v>
      </c>
      <c r="K3580" s="95">
        <v>19.440290000000001</v>
      </c>
      <c r="L3580" s="95">
        <v>35.167909999999999</v>
      </c>
      <c r="M3580" s="95">
        <v>23.131710000000002</v>
      </c>
      <c r="N3580" s="95">
        <v>18.683869999999999</v>
      </c>
      <c r="O3580" s="95">
        <v>282.77440000000001</v>
      </c>
      <c r="P3580" s="95">
        <v>87.510249999999999</v>
      </c>
      <c r="Q3580" s="96">
        <v>103.00460190065397</v>
      </c>
      <c r="R3580" s="96">
        <v>100.54936864450124</v>
      </c>
      <c r="S3580" s="96">
        <v>129.54534434098852</v>
      </c>
      <c r="T3580" s="96">
        <v>154.92577968204728</v>
      </c>
      <c r="U3580" s="96">
        <v>151.13401844733991</v>
      </c>
      <c r="V3580" s="95">
        <v>2.1086248433678408E-2</v>
      </c>
      <c r="W3580" s="95">
        <v>0.23926006194530811</v>
      </c>
      <c r="X3580" s="95">
        <v>2.8265798991605444</v>
      </c>
      <c r="Y3580" s="95">
        <v>13.000907172522833</v>
      </c>
      <c r="Z3580" s="95">
        <v>22.134599999999999</v>
      </c>
      <c r="AA3580" s="95">
        <v>42.17548</v>
      </c>
      <c r="AB3580" s="95">
        <v>21.05885</v>
      </c>
      <c r="AC3580" s="95">
        <v>53.153669999999998</v>
      </c>
      <c r="AD3580" s="95">
        <v>21.260560000000002</v>
      </c>
      <c r="AE3580" s="95">
        <v>207.7388</v>
      </c>
      <c r="AF3580" s="95">
        <v>208.8082</v>
      </c>
      <c r="AG3580" s="95">
        <v>86.449299999999994</v>
      </c>
      <c r="AH3580" s="95">
        <v>88.183220000000006</v>
      </c>
      <c r="AI3580" s="96">
        <v>110.73058874461879</v>
      </c>
      <c r="AJ3580" s="96">
        <v>116.46358199048798</v>
      </c>
      <c r="AK3580" s="96">
        <v>152.17881990433671</v>
      </c>
      <c r="AL3580" s="96">
        <v>173.28553509332579</v>
      </c>
      <c r="AM3580" s="96">
        <v>168.85053025569763</v>
      </c>
      <c r="AO3580" s="84">
        <v>3837</v>
      </c>
      <c r="AP3580" s="84">
        <v>324987.96876072994</v>
      </c>
      <c r="AQ3580" s="90">
        <v>4755.1815089432548</v>
      </c>
      <c r="AS3580" s="40" t="s">
        <v>128</v>
      </c>
    </row>
    <row r="3581" spans="1:45" x14ac:dyDescent="0.2">
      <c r="A3581" s="39" t="s">
        <v>3106</v>
      </c>
      <c r="B3581" s="83" t="s">
        <v>3133</v>
      </c>
      <c r="C3581" s="68" t="s">
        <v>11826</v>
      </c>
      <c r="D3581" s="95">
        <v>0.48306072006063056</v>
      </c>
      <c r="E3581" s="95">
        <v>5.4811617234128196</v>
      </c>
      <c r="F3581" s="95">
        <v>64.753563237764013</v>
      </c>
      <c r="G3581" s="95">
        <v>297.83522659107439</v>
      </c>
      <c r="H3581" s="95">
        <v>507.0772</v>
      </c>
      <c r="I3581" s="95">
        <v>238.84700000000001</v>
      </c>
      <c r="J3581" s="95">
        <v>308.63069999999999</v>
      </c>
      <c r="K3581" s="95">
        <v>217.02510000000001</v>
      </c>
      <c r="L3581" s="95">
        <v>150.00980000000001</v>
      </c>
      <c r="M3581" s="95">
        <v>43.633459999999999</v>
      </c>
      <c r="N3581" s="95">
        <v>48.675280000000001</v>
      </c>
      <c r="O3581" s="95">
        <v>27.286280000000001</v>
      </c>
      <c r="P3581" s="95">
        <v>156.5094</v>
      </c>
      <c r="Q3581" s="95">
        <v>120.31619999999999</v>
      </c>
      <c r="R3581" s="95">
        <v>50.279679999999999</v>
      </c>
      <c r="S3581" s="95">
        <v>74.695679999999996</v>
      </c>
      <c r="T3581" s="95">
        <v>91.387529999999998</v>
      </c>
      <c r="U3581" s="95">
        <v>92.270250000000004</v>
      </c>
      <c r="V3581" s="95">
        <v>0.11406013673560428</v>
      </c>
      <c r="W3581" s="95">
        <v>1.2942100851502847</v>
      </c>
      <c r="X3581" s="95">
        <v>15.289589838912889</v>
      </c>
      <c r="Y3581" s="95">
        <v>70.324754754213501</v>
      </c>
      <c r="Z3581" s="95">
        <v>119.73090000000001</v>
      </c>
      <c r="AA3581" s="95">
        <v>113.60339999999999</v>
      </c>
      <c r="AB3581" s="95">
        <v>29.474450000000001</v>
      </c>
      <c r="AC3581" s="95">
        <v>115.5069</v>
      </c>
      <c r="AD3581" s="95">
        <v>145.44409999999999</v>
      </c>
      <c r="AE3581" s="95">
        <v>31.058050000000001</v>
      </c>
      <c r="AF3581" s="95">
        <v>63.455489999999998</v>
      </c>
      <c r="AG3581" s="95">
        <v>27.035450000000001</v>
      </c>
      <c r="AH3581" s="95">
        <v>24.201039999999999</v>
      </c>
      <c r="AI3581" s="95">
        <v>88.963669999999993</v>
      </c>
      <c r="AJ3581" s="95">
        <v>144.84729999999999</v>
      </c>
      <c r="AK3581" s="95">
        <v>403.86849999999998</v>
      </c>
      <c r="AL3581" s="95">
        <v>102.5831</v>
      </c>
      <c r="AM3581" s="95">
        <v>105.1681</v>
      </c>
      <c r="AO3581" s="84">
        <v>1872</v>
      </c>
      <c r="AP3581" s="84">
        <v>212508.05170030045</v>
      </c>
      <c r="AQ3581" s="90">
        <v>3109.3900546540222</v>
      </c>
      <c r="AS3581" s="40" t="s">
        <v>6</v>
      </c>
    </row>
    <row r="3582" spans="1:45" x14ac:dyDescent="0.2">
      <c r="A3582" s="39" t="s">
        <v>3106</v>
      </c>
      <c r="B3582" s="83" t="s">
        <v>3134</v>
      </c>
      <c r="C3582" s="68" t="s">
        <v>11827</v>
      </c>
      <c r="D3582" s="95">
        <v>8.5446347392636512E-2</v>
      </c>
      <c r="E3582" s="95">
        <v>0.96953701529524161</v>
      </c>
      <c r="F3582" s="95">
        <v>11.453954398591094</v>
      </c>
      <c r="G3582" s="95">
        <v>52.682677726045242</v>
      </c>
      <c r="H3582" s="95">
        <v>89.694509999999994</v>
      </c>
      <c r="I3582" s="95">
        <v>232.54050000000001</v>
      </c>
      <c r="J3582" s="95">
        <v>232.15369999999999</v>
      </c>
      <c r="K3582" s="95">
        <v>143.9486</v>
      </c>
      <c r="L3582" s="95">
        <v>314.83969999999999</v>
      </c>
      <c r="M3582" s="95">
        <v>94.217669999999998</v>
      </c>
      <c r="N3582" s="95">
        <v>286.52269999999999</v>
      </c>
      <c r="O3582" s="95">
        <v>142.8587</v>
      </c>
      <c r="P3582" s="95">
        <v>266.18860000000001</v>
      </c>
      <c r="Q3582" s="95">
        <v>45.870240000000003</v>
      </c>
      <c r="R3582" s="95">
        <v>56.509459999999997</v>
      </c>
      <c r="S3582" s="95">
        <v>84.562370000000001</v>
      </c>
      <c r="T3582" s="95">
        <v>101.8822</v>
      </c>
      <c r="U3582" s="95">
        <v>109.2518</v>
      </c>
      <c r="V3582" s="95">
        <v>6.2495520772125286E-2</v>
      </c>
      <c r="W3582" s="95">
        <v>0.70912007976539582</v>
      </c>
      <c r="X3582" s="95">
        <v>8.3774305968965574</v>
      </c>
      <c r="Y3582" s="95">
        <v>38.53214889373929</v>
      </c>
      <c r="Z3582" s="95">
        <v>65.602630000000005</v>
      </c>
      <c r="AA3582" s="95">
        <v>160.94110000000001</v>
      </c>
      <c r="AB3582" s="95">
        <v>187.55549999999999</v>
      </c>
      <c r="AC3582" s="95">
        <v>244.03389999999999</v>
      </c>
      <c r="AD3582" s="95">
        <v>225.94139999999999</v>
      </c>
      <c r="AE3582" s="95">
        <v>116.2075</v>
      </c>
      <c r="AF3582" s="95">
        <v>414.32530000000003</v>
      </c>
      <c r="AG3582" s="95">
        <v>256.31349999999998</v>
      </c>
      <c r="AH3582" s="95">
        <v>422.23899999999998</v>
      </c>
      <c r="AI3582" s="95">
        <v>45.475569999999998</v>
      </c>
      <c r="AJ3582" s="95">
        <v>95.103480000000005</v>
      </c>
      <c r="AK3582" s="95">
        <v>89.466130000000007</v>
      </c>
      <c r="AL3582" s="95">
        <v>152.66579999999999</v>
      </c>
      <c r="AM3582" s="95">
        <v>119.0545</v>
      </c>
      <c r="AO3582" s="84">
        <v>4401</v>
      </c>
      <c r="AP3582" s="84">
        <v>631272.38752659759</v>
      </c>
      <c r="AQ3582" s="90">
        <v>9236.6951174214119</v>
      </c>
      <c r="AS3582" s="40" t="s">
        <v>6</v>
      </c>
    </row>
    <row r="3583" spans="1:45" x14ac:dyDescent="0.2">
      <c r="A3583" s="39" t="s">
        <v>3106</v>
      </c>
      <c r="B3583" s="83" t="s">
        <v>3135</v>
      </c>
      <c r="C3583" s="68" t="s">
        <v>11828</v>
      </c>
      <c r="D3583" s="95">
        <v>3.7281837308507662E-2</v>
      </c>
      <c r="E3583" s="95">
        <v>0.42302710849320935</v>
      </c>
      <c r="F3583" s="95">
        <v>4.9975742376102836</v>
      </c>
      <c r="G3583" s="95">
        <v>22.986436283035538</v>
      </c>
      <c r="H3583" s="95">
        <v>39.135390000000001</v>
      </c>
      <c r="I3583" s="95">
        <v>472.54689999999999</v>
      </c>
      <c r="J3583" s="95">
        <v>252.00839999999999</v>
      </c>
      <c r="K3583" s="95">
        <v>38.774889999999999</v>
      </c>
      <c r="L3583" s="95">
        <v>57.666699999999999</v>
      </c>
      <c r="M3583" s="95">
        <v>61.089669999999998</v>
      </c>
      <c r="N3583" s="95">
        <v>33.771259999999998</v>
      </c>
      <c r="O3583" s="95">
        <v>405.39589999999998</v>
      </c>
      <c r="P3583" s="95">
        <v>30.307980000000001</v>
      </c>
      <c r="Q3583" s="95">
        <v>38.081400000000002</v>
      </c>
      <c r="R3583" s="95">
        <v>408.77089999999998</v>
      </c>
      <c r="S3583" s="95">
        <v>80.270030000000006</v>
      </c>
      <c r="T3583" s="95">
        <v>95.992140000000006</v>
      </c>
      <c r="U3583" s="95">
        <v>103.81480000000001</v>
      </c>
      <c r="V3583" s="95">
        <v>8.0319405172297881E-2</v>
      </c>
      <c r="W3583" s="95">
        <v>0.91136296327804978</v>
      </c>
      <c r="X3583" s="95">
        <v>10.766695502360839</v>
      </c>
      <c r="Y3583" s="95">
        <v>49.521617564245602</v>
      </c>
      <c r="Z3583" s="95">
        <v>84.312669999999997</v>
      </c>
      <c r="AA3583" s="95">
        <v>501.83690000000001</v>
      </c>
      <c r="AB3583" s="95">
        <v>51.331499999999998</v>
      </c>
      <c r="AC3583" s="95">
        <v>198.75749999999999</v>
      </c>
      <c r="AD3583" s="95">
        <v>151.9282</v>
      </c>
      <c r="AE3583" s="95">
        <v>31.618739999999999</v>
      </c>
      <c r="AF3583" s="95">
        <v>35.562649999999998</v>
      </c>
      <c r="AG3583" s="95">
        <v>193.309</v>
      </c>
      <c r="AH3583" s="95">
        <v>25.572579999999999</v>
      </c>
      <c r="AI3583" s="95">
        <v>42.544040000000003</v>
      </c>
      <c r="AJ3583" s="95">
        <v>210.46870000000001</v>
      </c>
      <c r="AK3583" s="95">
        <v>783.21069999999997</v>
      </c>
      <c r="AL3583" s="95">
        <v>523.87080000000003</v>
      </c>
      <c r="AM3583" s="95">
        <v>109.18559999999999</v>
      </c>
      <c r="AO3583" s="84">
        <v>2618</v>
      </c>
      <c r="AP3583" s="84">
        <v>349667.82445522968</v>
      </c>
      <c r="AQ3583" s="90">
        <v>5116.2939337797452</v>
      </c>
      <c r="AS3583" s="40" t="s">
        <v>6</v>
      </c>
    </row>
    <row r="3584" spans="1:45" x14ac:dyDescent="0.2">
      <c r="A3584" s="39" t="s">
        <v>3106</v>
      </c>
      <c r="B3584" s="83" t="s">
        <v>3136</v>
      </c>
      <c r="C3584" s="68" t="s">
        <v>11829</v>
      </c>
      <c r="D3584" s="95">
        <v>0.38897710441778177</v>
      </c>
      <c r="E3584" s="95">
        <v>4.4136199187362957</v>
      </c>
      <c r="F3584" s="95">
        <v>52.141796016446506</v>
      </c>
      <c r="G3584" s="95">
        <v>239.82716710741704</v>
      </c>
      <c r="H3584" s="95">
        <v>408.31599999999997</v>
      </c>
      <c r="I3584" s="95">
        <v>136.36920000000001</v>
      </c>
      <c r="J3584" s="95">
        <v>125.2928</v>
      </c>
      <c r="K3584" s="95">
        <v>256.52780000000001</v>
      </c>
      <c r="L3584" s="95">
        <v>169.77619999999999</v>
      </c>
      <c r="M3584" s="95">
        <v>320.66359999999997</v>
      </c>
      <c r="N3584" s="95">
        <v>140.08179999999999</v>
      </c>
      <c r="O3584" s="95">
        <v>210.1969</v>
      </c>
      <c r="P3584" s="95">
        <v>66.202070000000006</v>
      </c>
      <c r="Q3584" s="95">
        <v>388.67399999999998</v>
      </c>
      <c r="R3584" s="95">
        <v>51.237319999999997</v>
      </c>
      <c r="S3584" s="95">
        <v>98.576639999999998</v>
      </c>
      <c r="T3584" s="95">
        <v>93.113039999999998</v>
      </c>
      <c r="U3584" s="95">
        <v>97.558319999999995</v>
      </c>
      <c r="V3584" s="95">
        <v>4.4519852650406415E-2</v>
      </c>
      <c r="W3584" s="95">
        <v>0.5051549466674885</v>
      </c>
      <c r="X3584" s="95">
        <v>5.967819311767256</v>
      </c>
      <c r="Y3584" s="95">
        <v>27.449096668987671</v>
      </c>
      <c r="Z3584" s="95">
        <v>46.733260000000001</v>
      </c>
      <c r="AA3584" s="95">
        <v>32.62809</v>
      </c>
      <c r="AB3584" s="95">
        <v>31.98348</v>
      </c>
      <c r="AC3584" s="95">
        <v>188.16970000000001</v>
      </c>
      <c r="AD3584" s="95">
        <v>203.15039999999999</v>
      </c>
      <c r="AE3584" s="95">
        <v>81.360640000000004</v>
      </c>
      <c r="AF3584" s="95">
        <v>138.4359</v>
      </c>
      <c r="AG3584" s="95">
        <v>174.8374</v>
      </c>
      <c r="AH3584" s="95">
        <v>26.162610000000001</v>
      </c>
      <c r="AI3584" s="95">
        <v>153.51159999999999</v>
      </c>
      <c r="AJ3584" s="95">
        <v>54.636780000000002</v>
      </c>
      <c r="AK3584" s="95">
        <v>81.183139999999995</v>
      </c>
      <c r="AL3584" s="95">
        <v>314.2473</v>
      </c>
      <c r="AM3584" s="95">
        <v>105.93129999999999</v>
      </c>
      <c r="AO3584" s="84">
        <v>6693</v>
      </c>
      <c r="AP3584" s="84">
        <v>865821.53776432469</v>
      </c>
      <c r="AQ3584" s="90">
        <v>12668.587646864378</v>
      </c>
      <c r="AS3584" s="40" t="s">
        <v>6</v>
      </c>
    </row>
    <row r="3585" spans="1:45" x14ac:dyDescent="0.2">
      <c r="A3585" s="39" t="s">
        <v>3106</v>
      </c>
      <c r="B3585" s="83" t="s">
        <v>3137</v>
      </c>
      <c r="C3585" s="68" t="s">
        <v>11830</v>
      </c>
      <c r="D3585" s="95">
        <v>0.44278911591889619</v>
      </c>
      <c r="E3585" s="95">
        <v>5.0242105245357864</v>
      </c>
      <c r="F3585" s="95">
        <v>59.355215251302404</v>
      </c>
      <c r="G3585" s="95">
        <v>273.00542394590371</v>
      </c>
      <c r="H3585" s="95">
        <v>464.80340000000001</v>
      </c>
      <c r="I3585" s="95">
        <v>113.3169</v>
      </c>
      <c r="J3585" s="95">
        <v>240.5232</v>
      </c>
      <c r="K3585" s="95">
        <v>345.05709999999999</v>
      </c>
      <c r="L3585" s="95">
        <v>246.02770000000001</v>
      </c>
      <c r="M3585" s="95">
        <v>314.51179999999999</v>
      </c>
      <c r="N3585" s="95">
        <v>294.6309</v>
      </c>
      <c r="O3585" s="95">
        <v>31.659680000000002</v>
      </c>
      <c r="P3585" s="95">
        <v>71.601140000000001</v>
      </c>
      <c r="Q3585" s="95">
        <v>287.94900000000001</v>
      </c>
      <c r="R3585" s="95">
        <v>171.25229999999999</v>
      </c>
      <c r="S3585" s="95">
        <v>267.40629999999999</v>
      </c>
      <c r="T3585" s="95">
        <v>226.8143</v>
      </c>
      <c r="U3585" s="95">
        <v>143.05709999999999</v>
      </c>
      <c r="V3585" s="95">
        <v>6.0816154354218728E-2</v>
      </c>
      <c r="W3585" s="95">
        <v>0.69006475494358255</v>
      </c>
      <c r="X3585" s="95">
        <v>8.1523140535194827</v>
      </c>
      <c r="Y3585" s="95">
        <v>37.496721137278655</v>
      </c>
      <c r="Z3585" s="95">
        <v>63.839770000000001</v>
      </c>
      <c r="AA3585" s="95">
        <v>84.940719999999999</v>
      </c>
      <c r="AB3585" s="95">
        <v>155.5812</v>
      </c>
      <c r="AC3585" s="95">
        <v>333.61709999999999</v>
      </c>
      <c r="AD3585" s="95">
        <v>175.0753</v>
      </c>
      <c r="AE3585" s="95">
        <v>174.67449999999999</v>
      </c>
      <c r="AF3585" s="95">
        <v>450.9563</v>
      </c>
      <c r="AG3585" s="95">
        <v>409.3707</v>
      </c>
      <c r="AH3585" s="95">
        <v>38.613840000000003</v>
      </c>
      <c r="AI3585" s="95">
        <v>117.50360000000001</v>
      </c>
      <c r="AJ3585" s="95">
        <v>70.306560000000005</v>
      </c>
      <c r="AK3585" s="95">
        <v>242.75040000000001</v>
      </c>
      <c r="AL3585" s="95">
        <v>133.16220000000001</v>
      </c>
      <c r="AM3585" s="95">
        <v>226.79239999999999</v>
      </c>
      <c r="AO3585" s="84">
        <v>5676</v>
      </c>
      <c r="AP3585" s="84">
        <v>990000.1920359676</v>
      </c>
      <c r="AQ3585" s="90">
        <v>14485.55349593776</v>
      </c>
      <c r="AS3585" s="40" t="s">
        <v>6</v>
      </c>
    </row>
    <row r="3586" spans="1:45" x14ac:dyDescent="0.2">
      <c r="A3586" s="39" t="s">
        <v>3106</v>
      </c>
      <c r="B3586" s="83" t="s">
        <v>3138</v>
      </c>
      <c r="C3586" s="68" t="s">
        <v>10881</v>
      </c>
      <c r="D3586" s="95">
        <v>3.0643440543479967E-2</v>
      </c>
      <c r="E3586" s="95">
        <v>0.3477029830939628</v>
      </c>
      <c r="F3586" s="95">
        <v>4.1077071321506722</v>
      </c>
      <c r="G3586" s="95">
        <v>18.893475869145291</v>
      </c>
      <c r="H3586" s="95">
        <v>32.16695</v>
      </c>
      <c r="I3586" s="95">
        <v>158.91239999999999</v>
      </c>
      <c r="J3586" s="95">
        <v>32.462499999999999</v>
      </c>
      <c r="K3586" s="95">
        <v>178.4546</v>
      </c>
      <c r="L3586" s="95">
        <v>234.27690000000001</v>
      </c>
      <c r="M3586" s="95">
        <v>62.199849999999998</v>
      </c>
      <c r="N3586" s="95">
        <v>76.426599999999993</v>
      </c>
      <c r="O3586" s="95">
        <v>36.330640000000002</v>
      </c>
      <c r="P3586" s="95">
        <v>35.540759999999999</v>
      </c>
      <c r="Q3586" s="95">
        <v>85.383799999999994</v>
      </c>
      <c r="R3586" s="95">
        <v>50.450879999999998</v>
      </c>
      <c r="S3586" s="95">
        <v>74.182010000000005</v>
      </c>
      <c r="T3586" s="95">
        <v>90.491100000000003</v>
      </c>
      <c r="U3586" s="95">
        <v>96.064089999999993</v>
      </c>
      <c r="V3586" s="95">
        <v>3.1430509587235228E-2</v>
      </c>
      <c r="W3586" s="95">
        <v>0.356633646543007</v>
      </c>
      <c r="X3586" s="95">
        <v>4.21321255410031</v>
      </c>
      <c r="Y3586" s="95">
        <v>19.378750032940363</v>
      </c>
      <c r="Z3586" s="95">
        <v>32.99315</v>
      </c>
      <c r="AA3586" s="95">
        <v>28.521129999999999</v>
      </c>
      <c r="AB3586" s="95">
        <v>191.40520000000001</v>
      </c>
      <c r="AC3586" s="95">
        <v>241.91839999999999</v>
      </c>
      <c r="AD3586" s="95">
        <v>107.4004</v>
      </c>
      <c r="AE3586" s="95">
        <v>80.312610000000006</v>
      </c>
      <c r="AF3586" s="95">
        <v>166.6789</v>
      </c>
      <c r="AG3586" s="95">
        <v>95.944649999999996</v>
      </c>
      <c r="AH3586" s="95">
        <v>23.751159999999999</v>
      </c>
      <c r="AI3586" s="95">
        <v>437.10509999999999</v>
      </c>
      <c r="AJ3586" s="95">
        <v>90.899540000000002</v>
      </c>
      <c r="AK3586" s="95">
        <v>335.38209999999998</v>
      </c>
      <c r="AL3586" s="95">
        <v>197.88509999999999</v>
      </c>
      <c r="AM3586" s="95">
        <v>223.9034</v>
      </c>
      <c r="AO3586" s="84">
        <v>3237</v>
      </c>
      <c r="AP3586" s="84">
        <v>287603.7688203039</v>
      </c>
      <c r="AQ3586" s="90">
        <v>4208.1807785431929</v>
      </c>
      <c r="AS3586" s="40" t="s">
        <v>6</v>
      </c>
    </row>
    <row r="3587" spans="1:45" x14ac:dyDescent="0.2">
      <c r="A3587" s="39" t="s">
        <v>3106</v>
      </c>
      <c r="B3587" s="83" t="s">
        <v>3139</v>
      </c>
      <c r="C3587" s="68" t="s">
        <v>11831</v>
      </c>
      <c r="D3587" s="95">
        <v>3.4193701134372943E-2</v>
      </c>
      <c r="E3587" s="95">
        <v>0.38798684731811484</v>
      </c>
      <c r="F3587" s="95">
        <v>4.5836142265094839</v>
      </c>
      <c r="G3587" s="95">
        <v>21.08241946077753</v>
      </c>
      <c r="H3587" s="95">
        <v>35.893720000000002</v>
      </c>
      <c r="I3587" s="95">
        <v>151.72800000000001</v>
      </c>
      <c r="J3587" s="95">
        <v>234.69820000000001</v>
      </c>
      <c r="K3587" s="95">
        <v>81.305719999999994</v>
      </c>
      <c r="L3587" s="95">
        <v>326.13279999999997</v>
      </c>
      <c r="M3587" s="95">
        <v>240.31970000000001</v>
      </c>
      <c r="N3587" s="95">
        <v>178.2304</v>
      </c>
      <c r="O3587" s="95">
        <v>130.46960000000001</v>
      </c>
      <c r="P3587" s="95">
        <v>252.18010000000001</v>
      </c>
      <c r="Q3587" s="95">
        <v>41.62894</v>
      </c>
      <c r="R3587" s="95">
        <v>57.813009999999998</v>
      </c>
      <c r="S3587" s="95">
        <v>227.35740000000001</v>
      </c>
      <c r="T3587" s="95">
        <v>102.6585</v>
      </c>
      <c r="U3587" s="95">
        <v>104.4211</v>
      </c>
      <c r="V3587" s="95">
        <v>3.3510717256099047E-2</v>
      </c>
      <c r="W3587" s="95">
        <v>0.38023721060405319</v>
      </c>
      <c r="X3587" s="95">
        <v>4.4920612644995916</v>
      </c>
      <c r="Y3587" s="95">
        <v>20.661319897728344</v>
      </c>
      <c r="Z3587" s="95">
        <v>35.176780000000001</v>
      </c>
      <c r="AA3587" s="95">
        <v>348.39929999999998</v>
      </c>
      <c r="AB3587" s="95">
        <v>83.011219999999994</v>
      </c>
      <c r="AC3587" s="95">
        <v>34.149419999999999</v>
      </c>
      <c r="AD3587" s="95">
        <v>333.9898</v>
      </c>
      <c r="AE3587" s="95">
        <v>42.995699999999999</v>
      </c>
      <c r="AF3587" s="95">
        <v>51.717179999999999</v>
      </c>
      <c r="AG3587" s="95">
        <v>41.720950000000002</v>
      </c>
      <c r="AH3587" s="95">
        <v>55.499400000000001</v>
      </c>
      <c r="AI3587" s="95">
        <v>45.718870000000003</v>
      </c>
      <c r="AJ3587" s="95">
        <v>452.54669999999999</v>
      </c>
      <c r="AK3587" s="95">
        <v>91.807659999999998</v>
      </c>
      <c r="AL3587" s="95">
        <v>290.36829999999998</v>
      </c>
      <c r="AM3587" s="95">
        <v>126.2734</v>
      </c>
      <c r="AO3587" s="84">
        <v>2965</v>
      </c>
      <c r="AP3587" s="84">
        <v>331591.43321170303</v>
      </c>
      <c r="AQ3587" s="90">
        <v>4851.8025382446494</v>
      </c>
      <c r="AS3587" s="40" t="s">
        <v>6</v>
      </c>
    </row>
    <row r="3588" spans="1:45" x14ac:dyDescent="0.2">
      <c r="A3588" s="39" t="s">
        <v>3106</v>
      </c>
      <c r="B3588" s="83" t="s">
        <v>3140</v>
      </c>
      <c r="C3588" s="68" t="s">
        <v>8597</v>
      </c>
      <c r="D3588" s="95">
        <v>0.11378015659525124</v>
      </c>
      <c r="E3588" s="95">
        <v>1.2910332248408267</v>
      </c>
      <c r="F3588" s="95">
        <v>15.252058922051356</v>
      </c>
      <c r="G3588" s="95">
        <v>70.152130599360717</v>
      </c>
      <c r="H3588" s="95">
        <v>119.437</v>
      </c>
      <c r="I3588" s="95">
        <v>26.441500000000001</v>
      </c>
      <c r="J3588" s="95">
        <v>67.269859999999994</v>
      </c>
      <c r="K3588" s="95">
        <v>18.347100000000001</v>
      </c>
      <c r="L3588" s="95">
        <v>58.473640000000003</v>
      </c>
      <c r="M3588" s="95">
        <v>30.796019999999999</v>
      </c>
      <c r="N3588" s="95">
        <v>32.601550000000003</v>
      </c>
      <c r="O3588" s="95">
        <v>15.90447</v>
      </c>
      <c r="P3588" s="95">
        <v>106.36069999999999</v>
      </c>
      <c r="Q3588" s="95">
        <v>50.79121</v>
      </c>
      <c r="R3588" s="95">
        <v>42.461559999999999</v>
      </c>
      <c r="S3588" s="95">
        <v>73.971980000000002</v>
      </c>
      <c r="T3588" s="95">
        <v>75.111519999999999</v>
      </c>
      <c r="U3588" s="95">
        <v>82.24136</v>
      </c>
      <c r="V3588" s="95">
        <v>2.0790673618614329E-2</v>
      </c>
      <c r="W3588" s="95">
        <v>0.23590625300275794</v>
      </c>
      <c r="X3588" s="95">
        <v>2.7869585396007359</v>
      </c>
      <c r="Y3588" s="95">
        <v>12.818667987336806</v>
      </c>
      <c r="Z3588" s="95">
        <v>21.82433</v>
      </c>
      <c r="AA3588" s="95">
        <v>125.1816</v>
      </c>
      <c r="AB3588" s="95">
        <v>20.631830000000001</v>
      </c>
      <c r="AC3588" s="95">
        <v>21.76258</v>
      </c>
      <c r="AD3588" s="95">
        <v>70.637469999999993</v>
      </c>
      <c r="AE3588" s="95">
        <v>35.939140000000002</v>
      </c>
      <c r="AF3588" s="95">
        <v>22.418690000000002</v>
      </c>
      <c r="AG3588" s="95">
        <v>19.915189999999999</v>
      </c>
      <c r="AH3588" s="95">
        <v>17.091629999999999</v>
      </c>
      <c r="AI3588" s="95">
        <v>33.434019999999997</v>
      </c>
      <c r="AJ3588" s="95">
        <v>65.651529999999994</v>
      </c>
      <c r="AK3588" s="95">
        <v>65.836669999999998</v>
      </c>
      <c r="AL3588" s="95">
        <v>238.0804</v>
      </c>
      <c r="AM3588" s="95">
        <v>89.365200000000002</v>
      </c>
      <c r="AO3588" s="84">
        <v>4153</v>
      </c>
      <c r="AP3588" s="84">
        <v>182176.07102308192</v>
      </c>
      <c r="AQ3588" s="90">
        <v>2665.5764753515682</v>
      </c>
      <c r="AS3588" s="40" t="s">
        <v>6</v>
      </c>
    </row>
    <row r="3589" spans="1:45" x14ac:dyDescent="0.2">
      <c r="A3589" s="39" t="s">
        <v>3106</v>
      </c>
      <c r="B3589" s="83" t="s">
        <v>3141</v>
      </c>
      <c r="C3589" s="68" t="s">
        <v>11832</v>
      </c>
      <c r="D3589" s="95">
        <v>3.7933603258236581E-2</v>
      </c>
      <c r="E3589" s="95">
        <v>0.43042252366136791</v>
      </c>
      <c r="F3589" s="95">
        <v>5.0849424832351726</v>
      </c>
      <c r="G3589" s="95">
        <v>23.388288164715124</v>
      </c>
      <c r="H3589" s="95">
        <v>39.819560000000003</v>
      </c>
      <c r="I3589" s="95">
        <v>426.07499999999999</v>
      </c>
      <c r="J3589" s="95">
        <v>34.295569999999998</v>
      </c>
      <c r="K3589" s="95">
        <v>67.435519999999997</v>
      </c>
      <c r="L3589" s="95">
        <v>280.4427</v>
      </c>
      <c r="M3589" s="95">
        <v>352.7124</v>
      </c>
      <c r="N3589" s="95">
        <v>288.28629999999998</v>
      </c>
      <c r="O3589" s="95">
        <v>153.02709999999999</v>
      </c>
      <c r="P3589" s="95">
        <v>248.01920000000001</v>
      </c>
      <c r="Q3589" s="95">
        <v>66.014030000000005</v>
      </c>
      <c r="R3589" s="95">
        <v>52.903469999999999</v>
      </c>
      <c r="S3589" s="95">
        <v>76.983900000000006</v>
      </c>
      <c r="T3589" s="95">
        <v>95.287509999999997</v>
      </c>
      <c r="U3589" s="95">
        <v>101.3976</v>
      </c>
      <c r="V3589" s="95">
        <v>3.3628196503830712E-2</v>
      </c>
      <c r="W3589" s="95">
        <v>0.38157021643379918</v>
      </c>
      <c r="X3589" s="95">
        <v>4.5078091810268601</v>
      </c>
      <c r="Y3589" s="95">
        <v>20.733752734667593</v>
      </c>
      <c r="Z3589" s="95">
        <v>35.3001</v>
      </c>
      <c r="AA3589" s="95">
        <v>31.714770000000001</v>
      </c>
      <c r="AB3589" s="95">
        <v>34.200879999999998</v>
      </c>
      <c r="AC3589" s="95">
        <v>89.649959999999993</v>
      </c>
      <c r="AD3589" s="95">
        <v>41.166980000000002</v>
      </c>
      <c r="AE3589" s="95">
        <v>33.046340000000001</v>
      </c>
      <c r="AF3589" s="95">
        <v>283.76639999999998</v>
      </c>
      <c r="AG3589" s="95">
        <v>691.077</v>
      </c>
      <c r="AH3589" s="95">
        <v>474.84739999999999</v>
      </c>
      <c r="AI3589" s="95">
        <v>42.103969999999997</v>
      </c>
      <c r="AJ3589" s="95">
        <v>55.079090000000001</v>
      </c>
      <c r="AK3589" s="95">
        <v>82.4559</v>
      </c>
      <c r="AL3589" s="95">
        <v>119.2028</v>
      </c>
      <c r="AM3589" s="95">
        <v>111.42440000000001</v>
      </c>
      <c r="AO3589" s="84">
        <v>2360</v>
      </c>
      <c r="AP3589" s="84">
        <v>289045.43989093811</v>
      </c>
      <c r="AQ3589" s="90">
        <v>4229.2751213374813</v>
      </c>
      <c r="AS3589" s="40" t="s">
        <v>6</v>
      </c>
    </row>
    <row r="3590" spans="1:45" x14ac:dyDescent="0.2">
      <c r="A3590" s="39" t="s">
        <v>3106</v>
      </c>
      <c r="B3590" s="83" t="s">
        <v>3142</v>
      </c>
      <c r="C3590" s="68" t="s">
        <v>11833</v>
      </c>
      <c r="D3590" s="95">
        <v>0.18050278685150128</v>
      </c>
      <c r="E3590" s="95">
        <v>2.0481171934981859</v>
      </c>
      <c r="F3590" s="95">
        <v>24.196127189795732</v>
      </c>
      <c r="G3590" s="95">
        <v>111.29054007017935</v>
      </c>
      <c r="H3590" s="95">
        <v>189.4769</v>
      </c>
      <c r="I3590" s="95">
        <v>38.656860000000002</v>
      </c>
      <c r="J3590" s="95">
        <v>350.35199999999998</v>
      </c>
      <c r="K3590" s="95">
        <v>164.55860000000001</v>
      </c>
      <c r="L3590" s="95">
        <v>55.150590000000001</v>
      </c>
      <c r="M3590" s="95">
        <v>53.567889999999998</v>
      </c>
      <c r="N3590" s="95">
        <v>28.457339999999999</v>
      </c>
      <c r="O3590" s="95">
        <v>25.678609999999999</v>
      </c>
      <c r="P3590" s="95">
        <v>25.06007</v>
      </c>
      <c r="Q3590" s="95">
        <v>39.341639999999998</v>
      </c>
      <c r="R3590" s="95">
        <v>48.758180000000003</v>
      </c>
      <c r="S3590" s="95">
        <v>71.463999999999999</v>
      </c>
      <c r="T3590" s="95">
        <v>88.714259999999996</v>
      </c>
      <c r="U3590" s="95">
        <v>91.575090000000003</v>
      </c>
      <c r="V3590" s="95">
        <v>2.915210570128924E-2</v>
      </c>
      <c r="W3590" s="95">
        <v>0.33078120263377192</v>
      </c>
      <c r="X3590" s="95">
        <v>3.9077959387910521</v>
      </c>
      <c r="Y3590" s="95">
        <v>17.973980592047848</v>
      </c>
      <c r="Z3590" s="95">
        <v>30.601469999999999</v>
      </c>
      <c r="AA3590" s="95">
        <v>28.813980000000001</v>
      </c>
      <c r="AB3590" s="95">
        <v>93.867230000000006</v>
      </c>
      <c r="AC3590" s="95">
        <v>31.164079999999998</v>
      </c>
      <c r="AD3590" s="95">
        <v>29.391829999999999</v>
      </c>
      <c r="AE3590" s="95">
        <v>31.484870000000001</v>
      </c>
      <c r="AF3590" s="95">
        <v>168.7567</v>
      </c>
      <c r="AG3590" s="95">
        <v>473.61009999999999</v>
      </c>
      <c r="AH3590" s="95">
        <v>172.06139999999999</v>
      </c>
      <c r="AI3590" s="95">
        <v>722.56790000000001</v>
      </c>
      <c r="AJ3590" s="95">
        <v>52.152999999999999</v>
      </c>
      <c r="AK3590" s="95">
        <v>77.644670000000005</v>
      </c>
      <c r="AL3590" s="95">
        <v>100.187</v>
      </c>
      <c r="AM3590" s="95">
        <v>103.48099999999999</v>
      </c>
      <c r="AO3590" s="84">
        <v>1828</v>
      </c>
      <c r="AP3590" s="84">
        <v>174504.89670256371</v>
      </c>
      <c r="AQ3590" s="90">
        <v>2553.332854703368</v>
      </c>
      <c r="AS3590" s="40" t="s">
        <v>6</v>
      </c>
    </row>
    <row r="3591" spans="1:45" x14ac:dyDescent="0.2">
      <c r="A3591" s="39" t="s">
        <v>3106</v>
      </c>
      <c r="B3591" s="83" t="s">
        <v>3143</v>
      </c>
      <c r="C3591" s="68" t="s">
        <v>11834</v>
      </c>
      <c r="D3591" s="95">
        <v>0.1235351638671634</v>
      </c>
      <c r="E3591" s="95">
        <v>1.4017207021080895</v>
      </c>
      <c r="F3591" s="95">
        <v>16.559702980105442</v>
      </c>
      <c r="G3591" s="95">
        <v>76.166663929379496</v>
      </c>
      <c r="H3591" s="95">
        <v>129.67699999999999</v>
      </c>
      <c r="I3591" s="95">
        <v>32.764899999999997</v>
      </c>
      <c r="J3591" s="95">
        <v>123.1233</v>
      </c>
      <c r="K3591" s="95">
        <v>85.918850000000006</v>
      </c>
      <c r="L3591" s="95">
        <v>78.050129999999996</v>
      </c>
      <c r="M3591" s="95">
        <v>195.76759999999999</v>
      </c>
      <c r="N3591" s="95">
        <v>60.632669999999997</v>
      </c>
      <c r="O3591" s="95">
        <v>233.911</v>
      </c>
      <c r="P3591" s="95">
        <v>138.04409999999999</v>
      </c>
      <c r="Q3591" s="95">
        <v>37.950389999999999</v>
      </c>
      <c r="R3591" s="95">
        <v>53.627699999999997</v>
      </c>
      <c r="S3591" s="95">
        <v>78.198620000000005</v>
      </c>
      <c r="T3591" s="95">
        <v>95.005049999999997</v>
      </c>
      <c r="U3591" s="95">
        <v>102.003</v>
      </c>
      <c r="V3591" s="95">
        <v>4.9975502415586202E-2</v>
      </c>
      <c r="W3591" s="95">
        <v>0.56705875591427701</v>
      </c>
      <c r="X3591" s="95">
        <v>6.6991409601685614</v>
      </c>
      <c r="Y3591" s="95">
        <v>30.812824284451661</v>
      </c>
      <c r="Z3591" s="95">
        <v>52.460149999999999</v>
      </c>
      <c r="AA3591" s="95">
        <v>125.9213</v>
      </c>
      <c r="AB3591" s="95">
        <v>70.137630000000001</v>
      </c>
      <c r="AC3591" s="95">
        <v>65.860209999999995</v>
      </c>
      <c r="AD3591" s="95">
        <v>30.42625</v>
      </c>
      <c r="AE3591" s="95">
        <v>144.9453</v>
      </c>
      <c r="AF3591" s="95">
        <v>44.539250000000003</v>
      </c>
      <c r="AG3591" s="95">
        <v>27.513549999999999</v>
      </c>
      <c r="AH3591" s="95">
        <v>24.70167</v>
      </c>
      <c r="AI3591" s="95">
        <v>42.363709999999998</v>
      </c>
      <c r="AJ3591" s="95">
        <v>56.638629999999999</v>
      </c>
      <c r="AK3591" s="95">
        <v>83.905330000000006</v>
      </c>
      <c r="AL3591" s="95">
        <v>104.47969999999999</v>
      </c>
      <c r="AM3591" s="95">
        <v>176.9632</v>
      </c>
      <c r="AO3591" s="84">
        <v>4283</v>
      </c>
      <c r="AP3591" s="84">
        <v>276630.46277465561</v>
      </c>
      <c r="AQ3591" s="90">
        <v>4047.620797817694</v>
      </c>
      <c r="AS3591" s="40" t="s">
        <v>6</v>
      </c>
    </row>
    <row r="3592" spans="1:45" x14ac:dyDescent="0.2">
      <c r="A3592" s="39" t="s">
        <v>3106</v>
      </c>
      <c r="B3592" s="83" t="s">
        <v>3144</v>
      </c>
      <c r="C3592" s="68" t="s">
        <v>11835</v>
      </c>
      <c r="D3592" s="95">
        <v>2.3082414428564881E-2</v>
      </c>
      <c r="E3592" s="95">
        <v>0.26191002744731934</v>
      </c>
      <c r="F3592" s="95">
        <v>3.094162949520614</v>
      </c>
      <c r="G3592" s="95">
        <v>14.231660423016454</v>
      </c>
      <c r="H3592" s="95">
        <v>24.23001</v>
      </c>
      <c r="I3592" s="95">
        <v>21.54646</v>
      </c>
      <c r="J3592" s="95">
        <v>21.882539999999999</v>
      </c>
      <c r="K3592" s="95">
        <v>25.028469999999999</v>
      </c>
      <c r="L3592" s="95">
        <v>22.580069999999999</v>
      </c>
      <c r="M3592" s="95">
        <v>21.415859999999999</v>
      </c>
      <c r="N3592" s="95">
        <v>59.199680000000001</v>
      </c>
      <c r="O3592" s="95">
        <v>69.39958</v>
      </c>
      <c r="P3592" s="95">
        <v>19.245080000000002</v>
      </c>
      <c r="Q3592" s="95">
        <v>76.015270000000001</v>
      </c>
      <c r="R3592" s="95">
        <v>150.71209999999999</v>
      </c>
      <c r="S3592" s="95">
        <v>73.678910000000002</v>
      </c>
      <c r="T3592" s="95">
        <v>112.6067</v>
      </c>
      <c r="U3592" s="95">
        <v>302.63600000000002</v>
      </c>
      <c r="V3592" s="95">
        <v>2.4188740853866613E-2</v>
      </c>
      <c r="W3592" s="95">
        <v>0.27446321963235748</v>
      </c>
      <c r="X3592" s="95">
        <v>3.2424643434600626</v>
      </c>
      <c r="Y3592" s="95">
        <v>14.913775461312422</v>
      </c>
      <c r="Z3592" s="95">
        <v>25.39134</v>
      </c>
      <c r="AA3592" s="95">
        <v>65.778899999999993</v>
      </c>
      <c r="AB3592" s="95">
        <v>23.00197</v>
      </c>
      <c r="AC3592" s="95">
        <v>52.922139999999999</v>
      </c>
      <c r="AD3592" s="95">
        <v>24.45495</v>
      </c>
      <c r="AE3592" s="95">
        <v>25.144449999999999</v>
      </c>
      <c r="AF3592" s="95">
        <v>82.43056</v>
      </c>
      <c r="AG3592" s="95">
        <v>21.08831</v>
      </c>
      <c r="AH3592" s="95">
        <v>18.776769999999999</v>
      </c>
      <c r="AI3592" s="95">
        <v>39.724989999999998</v>
      </c>
      <c r="AJ3592" s="95">
        <v>52.903849999999998</v>
      </c>
      <c r="AK3592" s="95">
        <v>248.10040000000001</v>
      </c>
      <c r="AL3592" s="95">
        <v>124.1776</v>
      </c>
      <c r="AM3592" s="95">
        <v>105.0001</v>
      </c>
      <c r="AO3592" s="84">
        <v>2144</v>
      </c>
      <c r="AP3592" s="84">
        <v>106716.17184317984</v>
      </c>
      <c r="AQ3592" s="90">
        <v>1561.4570871314606</v>
      </c>
      <c r="AS3592" s="40" t="s">
        <v>6</v>
      </c>
    </row>
    <row r="3593" spans="1:45" x14ac:dyDescent="0.2">
      <c r="A3593" s="39" t="s">
        <v>3106</v>
      </c>
      <c r="B3593" s="83" t="s">
        <v>3145</v>
      </c>
      <c r="C3593" s="68" t="s">
        <v>11836</v>
      </c>
      <c r="D3593" s="95">
        <v>5.9020194641389398E-2</v>
      </c>
      <c r="E3593" s="95">
        <v>0.66968647696329864</v>
      </c>
      <c r="F3593" s="95">
        <v>7.9115683542571329</v>
      </c>
      <c r="G3593" s="95">
        <v>36.389406785675341</v>
      </c>
      <c r="H3593" s="95">
        <v>61.954520000000002</v>
      </c>
      <c r="I3593" s="95">
        <v>192.40950000000001</v>
      </c>
      <c r="J3593" s="95">
        <v>273.2389</v>
      </c>
      <c r="K3593" s="95">
        <v>76.955420000000004</v>
      </c>
      <c r="L3593" s="95">
        <v>281.25020000000001</v>
      </c>
      <c r="M3593" s="95">
        <v>269.03089999999997</v>
      </c>
      <c r="N3593" s="95">
        <v>463.13720000000001</v>
      </c>
      <c r="O3593" s="95">
        <v>288.57389999999998</v>
      </c>
      <c r="P3593" s="95">
        <v>203.54140000000001</v>
      </c>
      <c r="Q3593" s="95">
        <v>104.7325</v>
      </c>
      <c r="R3593" s="95">
        <v>124.1662</v>
      </c>
      <c r="S3593" s="95">
        <v>92.300340000000006</v>
      </c>
      <c r="T3593" s="95">
        <v>321.64319999999998</v>
      </c>
      <c r="U3593" s="95">
        <v>118.4982</v>
      </c>
      <c r="V3593" s="95">
        <v>4.040744071272092E-2</v>
      </c>
      <c r="W3593" s="95">
        <v>0.45849250037933131</v>
      </c>
      <c r="X3593" s="95">
        <v>5.4165566745707769</v>
      </c>
      <c r="Y3593" s="95">
        <v>24.91355384707769</v>
      </c>
      <c r="Z3593" s="95">
        <v>42.41639</v>
      </c>
      <c r="AA3593" s="95">
        <v>53.4024</v>
      </c>
      <c r="AB3593" s="95">
        <v>98.287809999999993</v>
      </c>
      <c r="AC3593" s="95">
        <v>145.03100000000001</v>
      </c>
      <c r="AD3593" s="95">
        <v>231.524</v>
      </c>
      <c r="AE3593" s="95">
        <v>249.75989999999999</v>
      </c>
      <c r="AF3593" s="95">
        <v>66.141210000000001</v>
      </c>
      <c r="AG3593" s="95">
        <v>32.329180000000001</v>
      </c>
      <c r="AH3593" s="95">
        <v>28.552209999999999</v>
      </c>
      <c r="AI3593" s="95">
        <v>367.6121</v>
      </c>
      <c r="AJ3593" s="95">
        <v>218.95400000000001</v>
      </c>
      <c r="AK3593" s="95">
        <v>178.98439999999999</v>
      </c>
      <c r="AL3593" s="95">
        <v>175.8528</v>
      </c>
      <c r="AM3593" s="95">
        <v>192.3058</v>
      </c>
      <c r="AO3593" s="84">
        <v>5905</v>
      </c>
      <c r="AP3593" s="84">
        <v>871777.6156708278</v>
      </c>
      <c r="AQ3593" s="90">
        <v>12755.736200808789</v>
      </c>
      <c r="AS3593" s="40" t="s">
        <v>6</v>
      </c>
    </row>
    <row r="3594" spans="1:45" x14ac:dyDescent="0.2">
      <c r="A3594" s="39" t="s">
        <v>3106</v>
      </c>
      <c r="B3594" s="83" t="s">
        <v>3146</v>
      </c>
      <c r="C3594" s="68" t="s">
        <v>11837</v>
      </c>
      <c r="D3594" s="95">
        <v>0.20252595419650057</v>
      </c>
      <c r="E3594" s="95">
        <v>2.2980082255501695</v>
      </c>
      <c r="F3594" s="95">
        <v>27.148299660352386</v>
      </c>
      <c r="G3594" s="95">
        <v>124.86911262649842</v>
      </c>
      <c r="H3594" s="95">
        <v>212.595</v>
      </c>
      <c r="I3594" s="95">
        <v>100.73699999999999</v>
      </c>
      <c r="J3594" s="95">
        <v>173.94890000000001</v>
      </c>
      <c r="K3594" s="95">
        <v>55.10116</v>
      </c>
      <c r="L3594" s="95">
        <v>184.91040000000001</v>
      </c>
      <c r="M3594" s="95">
        <v>212.7843</v>
      </c>
      <c r="N3594" s="95">
        <v>369.6345</v>
      </c>
      <c r="O3594" s="95">
        <v>158.4545</v>
      </c>
      <c r="P3594" s="95">
        <v>34.58569</v>
      </c>
      <c r="Q3594" s="95">
        <v>35.214370000000002</v>
      </c>
      <c r="R3594" s="95">
        <v>49.433810000000001</v>
      </c>
      <c r="S3594" s="95">
        <v>72.717169999999996</v>
      </c>
      <c r="T3594" s="95">
        <v>89.010819999999995</v>
      </c>
      <c r="U3594" s="95">
        <v>94.257930000000002</v>
      </c>
      <c r="V3594" s="95">
        <v>3.0731083186938554E-2</v>
      </c>
      <c r="W3594" s="95">
        <v>0.34869744089753585</v>
      </c>
      <c r="X3594" s="95">
        <v>4.1194554967347523</v>
      </c>
      <c r="Y3594" s="95">
        <v>18.947512692032177</v>
      </c>
      <c r="Z3594" s="95">
        <v>32.258949999999999</v>
      </c>
      <c r="AA3594" s="95">
        <v>30.224499999999999</v>
      </c>
      <c r="AB3594" s="95">
        <v>100.75539999999999</v>
      </c>
      <c r="AC3594" s="95">
        <v>85.034989999999993</v>
      </c>
      <c r="AD3594" s="95">
        <v>31.520219999999998</v>
      </c>
      <c r="AE3594" s="95">
        <v>78.548419999999993</v>
      </c>
      <c r="AF3594" s="95">
        <v>63.774830000000001</v>
      </c>
      <c r="AG3594" s="95">
        <v>28.5808</v>
      </c>
      <c r="AH3594" s="95">
        <v>25.462440000000001</v>
      </c>
      <c r="AI3594" s="95">
        <v>39.042549999999999</v>
      </c>
      <c r="AJ3594" s="95">
        <v>52.219430000000003</v>
      </c>
      <c r="AK3594" s="95">
        <v>72.952389999999994</v>
      </c>
      <c r="AL3594" s="95">
        <v>100.5428</v>
      </c>
      <c r="AM3594" s="95">
        <v>103.8811</v>
      </c>
      <c r="AO3594" s="84">
        <v>3662</v>
      </c>
      <c r="AP3594" s="84">
        <v>284043.51183171564</v>
      </c>
      <c r="AQ3594" s="90">
        <v>4156.0875633273245</v>
      </c>
      <c r="AS3594" s="40" t="s">
        <v>6</v>
      </c>
    </row>
    <row r="3595" spans="1:45" x14ac:dyDescent="0.2">
      <c r="A3595" s="39" t="s">
        <v>3106</v>
      </c>
      <c r="B3595" s="83" t="s">
        <v>3147</v>
      </c>
      <c r="C3595" s="68" t="s">
        <v>11838</v>
      </c>
      <c r="D3595" s="95">
        <v>4.9679746599410629E-2</v>
      </c>
      <c r="E3595" s="95">
        <v>0.56370289320017597</v>
      </c>
      <c r="F3595" s="95">
        <v>6.6594953376818937</v>
      </c>
      <c r="G3595" s="95">
        <v>30.630473501479237</v>
      </c>
      <c r="H3595" s="95">
        <v>52.14969</v>
      </c>
      <c r="I3595" s="95">
        <v>274.39920000000001</v>
      </c>
      <c r="J3595" s="95">
        <v>78.996440000000007</v>
      </c>
      <c r="K3595" s="95">
        <v>204.9024</v>
      </c>
      <c r="L3595" s="95">
        <v>31.49325</v>
      </c>
      <c r="M3595" s="95">
        <v>191.6302</v>
      </c>
      <c r="N3595" s="95">
        <v>64.651600000000002</v>
      </c>
      <c r="O3595" s="95">
        <v>289.8356</v>
      </c>
      <c r="P3595" s="95">
        <v>1241.317</v>
      </c>
      <c r="Q3595" s="95">
        <v>958.58929999999998</v>
      </c>
      <c r="R3595" s="95">
        <v>104.3048</v>
      </c>
      <c r="S3595" s="95">
        <v>65.083240000000004</v>
      </c>
      <c r="T3595" s="95">
        <v>1220.337</v>
      </c>
      <c r="U3595" s="95">
        <v>89.216560000000001</v>
      </c>
      <c r="V3595" s="95">
        <v>3.0508423240682297E-2</v>
      </c>
      <c r="W3595" s="95">
        <v>0.34617097761026266</v>
      </c>
      <c r="X3595" s="95">
        <v>4.0896082657104369</v>
      </c>
      <c r="Y3595" s="95">
        <v>18.810229794060959</v>
      </c>
      <c r="Z3595" s="95">
        <v>32.025219999999997</v>
      </c>
      <c r="AA3595" s="95">
        <v>29.510619999999999</v>
      </c>
      <c r="AB3595" s="95">
        <v>30.389749999999999</v>
      </c>
      <c r="AC3595" s="95">
        <v>71.81438</v>
      </c>
      <c r="AD3595" s="95">
        <v>72.637169999999998</v>
      </c>
      <c r="AE3595" s="95">
        <v>31.305859999999999</v>
      </c>
      <c r="AF3595" s="95">
        <v>92.338300000000004</v>
      </c>
      <c r="AG3595" s="95">
        <v>1228.7529999999999</v>
      </c>
      <c r="AH3595" s="95">
        <v>1680.383</v>
      </c>
      <c r="AI3595" s="95">
        <v>365.03429999999997</v>
      </c>
      <c r="AJ3595" s="95">
        <v>122.0736</v>
      </c>
      <c r="AK3595" s="95">
        <v>72.865489999999994</v>
      </c>
      <c r="AL3595" s="95">
        <v>418.92790000000002</v>
      </c>
      <c r="AM3595" s="95">
        <v>157.4109</v>
      </c>
      <c r="AO3595" s="84">
        <v>2512</v>
      </c>
      <c r="AP3595" s="84">
        <v>582178.14358786354</v>
      </c>
      <c r="AQ3595" s="90">
        <v>8518.3545528053273</v>
      </c>
      <c r="AS3595" s="40" t="s">
        <v>6</v>
      </c>
    </row>
    <row r="3596" spans="1:45" x14ac:dyDescent="0.2">
      <c r="A3596" s="39" t="s">
        <v>3106</v>
      </c>
      <c r="B3596" s="83" t="s">
        <v>3148</v>
      </c>
      <c r="C3596" s="68" t="s">
        <v>11839</v>
      </c>
      <c r="D3596" s="95">
        <v>5.1662356563683891E-2</v>
      </c>
      <c r="E3596" s="95">
        <v>0.58619904202235196</v>
      </c>
      <c r="F3596" s="95">
        <v>6.9252612225198833</v>
      </c>
      <c r="G3596" s="95">
        <v>31.852868665128508</v>
      </c>
      <c r="H3596" s="95">
        <v>54.230870000000003</v>
      </c>
      <c r="I3596" s="95">
        <v>17.671340000000001</v>
      </c>
      <c r="J3596" s="95">
        <v>17.90972</v>
      </c>
      <c r="K3596" s="95">
        <v>18.609919999999999</v>
      </c>
      <c r="L3596" s="95">
        <v>127.282</v>
      </c>
      <c r="M3596" s="95">
        <v>18.226230000000001</v>
      </c>
      <c r="N3596" s="95">
        <v>29.11769</v>
      </c>
      <c r="O3596" s="95">
        <v>16.105879999999999</v>
      </c>
      <c r="P3596" s="95">
        <v>26.38025</v>
      </c>
      <c r="Q3596" s="95">
        <v>31.412320000000001</v>
      </c>
      <c r="R3596" s="95">
        <v>53.58961</v>
      </c>
      <c r="S3596" s="95">
        <v>65.046300000000002</v>
      </c>
      <c r="T3596" s="95">
        <v>94.136830000000003</v>
      </c>
      <c r="U3596" s="95">
        <v>157.98589999999999</v>
      </c>
      <c r="V3596" s="95">
        <v>4.9502651301378556E-2</v>
      </c>
      <c r="W3596" s="95">
        <v>0.56169343987752129</v>
      </c>
      <c r="X3596" s="95">
        <v>6.6357559792451513</v>
      </c>
      <c r="Y3596" s="95">
        <v>30.521283877841494</v>
      </c>
      <c r="Z3596" s="95">
        <v>51.963790000000003</v>
      </c>
      <c r="AA3596" s="95">
        <v>189.46510000000001</v>
      </c>
      <c r="AB3596" s="95">
        <v>83.917720000000003</v>
      </c>
      <c r="AC3596" s="95">
        <v>44.010959999999997</v>
      </c>
      <c r="AD3596" s="95">
        <v>20.322980000000001</v>
      </c>
      <c r="AE3596" s="95">
        <v>55.146079999999998</v>
      </c>
      <c r="AF3596" s="95">
        <v>68.478030000000004</v>
      </c>
      <c r="AG3596" s="95">
        <v>19.641200000000001</v>
      </c>
      <c r="AH3596" s="95">
        <v>39.837110000000003</v>
      </c>
      <c r="AI3596" s="95">
        <v>54.540900000000001</v>
      </c>
      <c r="AJ3596" s="95">
        <v>68.445750000000004</v>
      </c>
      <c r="AK3596" s="95">
        <v>68.184510000000003</v>
      </c>
      <c r="AL3596" s="95">
        <v>191.16059999999999</v>
      </c>
      <c r="AM3596" s="95">
        <v>479.40890000000002</v>
      </c>
      <c r="AO3596" s="84">
        <v>5371</v>
      </c>
      <c r="AP3596" s="84">
        <v>263967.56811752875</v>
      </c>
      <c r="AQ3596" s="90">
        <v>3862.3389772232877</v>
      </c>
      <c r="AS3596" s="40" t="s">
        <v>6</v>
      </c>
    </row>
    <row r="3597" spans="1:45" x14ac:dyDescent="0.2">
      <c r="A3597" s="39" t="s">
        <v>3106</v>
      </c>
      <c r="B3597" s="83" t="s">
        <v>3149</v>
      </c>
      <c r="C3597" s="68" t="s">
        <v>11840</v>
      </c>
      <c r="D3597" s="95">
        <v>2.930395610745553E-2</v>
      </c>
      <c r="E3597" s="95">
        <v>0.33250420887170179</v>
      </c>
      <c r="F3597" s="95">
        <v>3.9281512574291209</v>
      </c>
      <c r="G3597" s="95">
        <v>18.067605261267087</v>
      </c>
      <c r="H3597" s="95">
        <v>30.760870000000001</v>
      </c>
      <c r="I3597" s="95">
        <v>19.682259999999999</v>
      </c>
      <c r="J3597" s="95">
        <v>19.947289999999999</v>
      </c>
      <c r="K3597" s="95">
        <v>58.666849999999997</v>
      </c>
      <c r="L3597" s="95">
        <v>32.745820000000002</v>
      </c>
      <c r="M3597" s="95">
        <v>91.784959999999998</v>
      </c>
      <c r="N3597" s="95">
        <v>52.287480000000002</v>
      </c>
      <c r="O3597" s="95">
        <v>39.837479999999999</v>
      </c>
      <c r="P3597" s="95">
        <v>17.490079999999999</v>
      </c>
      <c r="Q3597" s="95">
        <v>75.740970000000004</v>
      </c>
      <c r="R3597" s="95">
        <v>72.725160000000002</v>
      </c>
      <c r="S3597" s="95">
        <v>70.061310000000006</v>
      </c>
      <c r="T3597" s="95">
        <v>86.165790000000001</v>
      </c>
      <c r="U3597" s="95">
        <v>89.429360000000003</v>
      </c>
      <c r="V3597" s="95">
        <v>2.1780816383087702E-2</v>
      </c>
      <c r="W3597" s="95">
        <v>0.24714114003862467</v>
      </c>
      <c r="X3597" s="95">
        <v>2.919685688489376</v>
      </c>
      <c r="Y3597" s="95">
        <v>13.429148993901419</v>
      </c>
      <c r="Z3597" s="95">
        <v>22.863700000000001</v>
      </c>
      <c r="AA3597" s="95">
        <v>21.358889999999999</v>
      </c>
      <c r="AB3597" s="95">
        <v>22.606590000000001</v>
      </c>
      <c r="AC3597" s="95">
        <v>23.379829999999998</v>
      </c>
      <c r="AD3597" s="95">
        <v>99.715050000000005</v>
      </c>
      <c r="AE3597" s="95">
        <v>22.391629999999999</v>
      </c>
      <c r="AF3597" s="95">
        <v>21.7806</v>
      </c>
      <c r="AG3597" s="95">
        <v>20.04862</v>
      </c>
      <c r="AH3597" s="95">
        <v>17.849530000000001</v>
      </c>
      <c r="AI3597" s="95">
        <v>37.948529999999998</v>
      </c>
      <c r="AJ3597" s="95">
        <v>66.959140000000005</v>
      </c>
      <c r="AK3597" s="95">
        <v>80.066079999999999</v>
      </c>
      <c r="AL3597" s="95">
        <v>125.6437</v>
      </c>
      <c r="AM3597" s="95">
        <v>141.06309999999999</v>
      </c>
      <c r="AO3597" s="84">
        <v>3396</v>
      </c>
      <c r="AP3597" s="84">
        <v>137824.38826752102</v>
      </c>
      <c r="AQ3597" s="90">
        <v>2016.6284464938155</v>
      </c>
      <c r="AS3597" s="40" t="s">
        <v>6</v>
      </c>
    </row>
    <row r="3598" spans="1:45" x14ac:dyDescent="0.2">
      <c r="A3598" s="39" t="s">
        <v>3106</v>
      </c>
      <c r="B3598" s="83" t="s">
        <v>3150</v>
      </c>
      <c r="C3598" s="68" t="s">
        <v>11841</v>
      </c>
      <c r="D3598" s="95">
        <v>3.3243483404544673E-2</v>
      </c>
      <c r="E3598" s="95">
        <v>0.37720497904907146</v>
      </c>
      <c r="F3598" s="95">
        <v>4.4562389684873516</v>
      </c>
      <c r="G3598" s="95">
        <v>20.496554576464977</v>
      </c>
      <c r="H3598" s="95">
        <v>34.896259999999998</v>
      </c>
      <c r="I3598" s="95">
        <v>47.361660000000001</v>
      </c>
      <c r="J3598" s="95">
        <v>29.641300000000001</v>
      </c>
      <c r="K3598" s="95">
        <v>204.36799999999999</v>
      </c>
      <c r="L3598" s="95">
        <v>326.19589999999999</v>
      </c>
      <c r="M3598" s="95">
        <v>281.83260000000001</v>
      </c>
      <c r="N3598" s="95">
        <v>54.73507</v>
      </c>
      <c r="O3598" s="95">
        <v>26.625060000000001</v>
      </c>
      <c r="P3598" s="95">
        <v>277.20049999999998</v>
      </c>
      <c r="Q3598" s="95">
        <v>112.6673</v>
      </c>
      <c r="R3598" s="95">
        <v>54.224460000000001</v>
      </c>
      <c r="S3598" s="95">
        <v>80.517669999999995</v>
      </c>
      <c r="T3598" s="95">
        <v>149.3792</v>
      </c>
      <c r="U3598" s="95">
        <v>104.14</v>
      </c>
      <c r="V3598" s="95">
        <v>3.0992486897428072E-2</v>
      </c>
      <c r="W3598" s="95">
        <v>0.35166351938993201</v>
      </c>
      <c r="X3598" s="95">
        <v>4.1544962711029205</v>
      </c>
      <c r="Y3598" s="95">
        <v>19.108683389860026</v>
      </c>
      <c r="Z3598" s="95">
        <v>32.533349999999999</v>
      </c>
      <c r="AA3598" s="95">
        <v>121.98260000000001</v>
      </c>
      <c r="AB3598" s="95">
        <v>187.26240000000001</v>
      </c>
      <c r="AC3598" s="95">
        <v>33.55509</v>
      </c>
      <c r="AD3598" s="95">
        <v>414.56189999999998</v>
      </c>
      <c r="AE3598" s="95">
        <v>43.89282</v>
      </c>
      <c r="AF3598" s="95">
        <v>29.1995</v>
      </c>
      <c r="AG3598" s="95">
        <v>26.747399999999999</v>
      </c>
      <c r="AH3598" s="95">
        <v>29.419609999999999</v>
      </c>
      <c r="AI3598" s="95">
        <v>69.293049999999994</v>
      </c>
      <c r="AJ3598" s="95">
        <v>320.95920000000001</v>
      </c>
      <c r="AK3598" s="95">
        <v>86.205600000000004</v>
      </c>
      <c r="AL3598" s="95">
        <v>111.113</v>
      </c>
      <c r="AM3598" s="95">
        <v>111.75960000000001</v>
      </c>
      <c r="AO3598" s="84">
        <v>2654</v>
      </c>
      <c r="AP3598" s="84">
        <v>231646.90808780288</v>
      </c>
      <c r="AQ3598" s="90">
        <v>3389.4273013964594</v>
      </c>
      <c r="AS3598" s="40" t="s">
        <v>6</v>
      </c>
    </row>
    <row r="3599" spans="1:45" x14ac:dyDescent="0.2">
      <c r="A3599" s="39" t="s">
        <v>3106</v>
      </c>
      <c r="B3599" s="83" t="s">
        <v>3151</v>
      </c>
      <c r="C3599" s="68" t="s">
        <v>11842</v>
      </c>
      <c r="D3599" s="95">
        <v>7.5856032079432201E-2</v>
      </c>
      <c r="E3599" s="95">
        <v>0.86071825395278023</v>
      </c>
      <c r="F3599" s="95">
        <v>10.168387049985876</v>
      </c>
      <c r="G3599" s="95">
        <v>46.769686634512169</v>
      </c>
      <c r="H3599" s="95">
        <v>79.627390000000005</v>
      </c>
      <c r="I3599" s="95">
        <v>125.32429999999999</v>
      </c>
      <c r="J3599" s="95">
        <v>53.174790000000002</v>
      </c>
      <c r="K3599" s="95">
        <v>324.38010000000003</v>
      </c>
      <c r="L3599" s="95">
        <v>63.641640000000002</v>
      </c>
      <c r="M3599" s="95">
        <v>79.1965</v>
      </c>
      <c r="N3599" s="95">
        <v>280.65940000000001</v>
      </c>
      <c r="O3599" s="95">
        <v>125.3385</v>
      </c>
      <c r="P3599" s="95">
        <v>28.10333</v>
      </c>
      <c r="Q3599" s="95">
        <v>38.380690000000001</v>
      </c>
      <c r="R3599" s="95">
        <v>53.809950000000001</v>
      </c>
      <c r="S3599" s="95">
        <v>210.02070000000001</v>
      </c>
      <c r="T3599" s="95">
        <v>96.424729999999997</v>
      </c>
      <c r="U3599" s="95">
        <v>101.7345</v>
      </c>
      <c r="V3599" s="95">
        <v>3.1078443372637508E-2</v>
      </c>
      <c r="W3599" s="95">
        <v>0.35263884469011025</v>
      </c>
      <c r="X3599" s="95">
        <v>4.1660186073683709</v>
      </c>
      <c r="Y3599" s="95">
        <v>19.16168059126311</v>
      </c>
      <c r="Z3599" s="95">
        <v>32.623579999999997</v>
      </c>
      <c r="AA3599" s="95">
        <v>33.694360000000003</v>
      </c>
      <c r="AB3599" s="95">
        <v>471.47210000000001</v>
      </c>
      <c r="AC3599" s="95">
        <v>321.74270000000001</v>
      </c>
      <c r="AD3599" s="95">
        <v>65.870580000000004</v>
      </c>
      <c r="AE3599" s="95">
        <v>48.954979999999999</v>
      </c>
      <c r="AF3599" s="95">
        <v>146.31120000000001</v>
      </c>
      <c r="AG3599" s="95">
        <v>116.1872</v>
      </c>
      <c r="AH3599" s="95">
        <v>24.9498</v>
      </c>
      <c r="AI3599" s="95">
        <v>42.955329999999996</v>
      </c>
      <c r="AJ3599" s="95">
        <v>100.8805</v>
      </c>
      <c r="AK3599" s="95">
        <v>121.54179999999999</v>
      </c>
      <c r="AL3599" s="95">
        <v>169.58590000000001</v>
      </c>
      <c r="AM3599" s="95">
        <v>274.91649999999998</v>
      </c>
      <c r="AO3599" s="84">
        <v>4920</v>
      </c>
      <c r="AP3599" s="84">
        <v>491976.46939333167</v>
      </c>
      <c r="AQ3599" s="90">
        <v>7198.5354381434081</v>
      </c>
      <c r="AS3599" s="40" t="s">
        <v>6</v>
      </c>
    </row>
    <row r="3600" spans="1:45" x14ac:dyDescent="0.2">
      <c r="A3600" s="39" t="s">
        <v>3106</v>
      </c>
      <c r="B3600" s="83" t="s">
        <v>3152</v>
      </c>
      <c r="C3600" s="68" t="s">
        <v>11843</v>
      </c>
      <c r="D3600" s="95">
        <v>3.4585673330867178E-2</v>
      </c>
      <c r="E3600" s="95">
        <v>0.39243445175135583</v>
      </c>
      <c r="F3600" s="95">
        <v>4.6361575101156296</v>
      </c>
      <c r="G3600" s="95">
        <v>21.324093277571428</v>
      </c>
      <c r="H3600" s="95">
        <v>36.30518</v>
      </c>
      <c r="I3600" s="95">
        <v>32.702620000000003</v>
      </c>
      <c r="J3600" s="95">
        <v>486.92360000000002</v>
      </c>
      <c r="K3600" s="95">
        <v>404.41910000000001</v>
      </c>
      <c r="L3600" s="95">
        <v>79.780940000000001</v>
      </c>
      <c r="M3600" s="95">
        <v>141.82140000000001</v>
      </c>
      <c r="N3600" s="95">
        <v>94.191149999999993</v>
      </c>
      <c r="O3600" s="95">
        <v>354.83479999999997</v>
      </c>
      <c r="P3600" s="95">
        <v>29.815069999999999</v>
      </c>
      <c r="Q3600" s="95">
        <v>35.399059999999999</v>
      </c>
      <c r="R3600" s="95">
        <v>49.898119999999999</v>
      </c>
      <c r="S3600" s="95">
        <v>73.261799999999994</v>
      </c>
      <c r="T3600" s="95">
        <v>345.08269999999999</v>
      </c>
      <c r="U3600" s="95">
        <v>95.067980000000006</v>
      </c>
      <c r="V3600" s="95">
        <v>0.12868493128029843</v>
      </c>
      <c r="W3600" s="95">
        <v>1.4601537455271685</v>
      </c>
      <c r="X3600" s="95">
        <v>17.25002155911216</v>
      </c>
      <c r="Y3600" s="95">
        <v>79.341797159400542</v>
      </c>
      <c r="Z3600" s="95">
        <v>135.08279999999999</v>
      </c>
      <c r="AA3600" s="95">
        <v>30.312529999999999</v>
      </c>
      <c r="AB3600" s="95">
        <v>106.89490000000001</v>
      </c>
      <c r="AC3600" s="95">
        <v>340.48840000000001</v>
      </c>
      <c r="AD3600" s="95">
        <v>222.18639999999999</v>
      </c>
      <c r="AE3600" s="95">
        <v>384.08199999999999</v>
      </c>
      <c r="AF3600" s="95">
        <v>363.887</v>
      </c>
      <c r="AG3600" s="95">
        <v>28.63683</v>
      </c>
      <c r="AH3600" s="95">
        <v>63.204560000000001</v>
      </c>
      <c r="AI3600" s="95">
        <v>40.147660000000002</v>
      </c>
      <c r="AJ3600" s="95">
        <v>51.22925</v>
      </c>
      <c r="AK3600" s="95">
        <v>78.593760000000003</v>
      </c>
      <c r="AL3600" s="95">
        <v>99.620239999999995</v>
      </c>
      <c r="AM3600" s="95">
        <v>485.42829999999998</v>
      </c>
      <c r="AO3600" s="84">
        <v>1315</v>
      </c>
      <c r="AP3600" s="84">
        <v>192347.12097340394</v>
      </c>
      <c r="AQ3600" s="90">
        <v>2814.3979496810321</v>
      </c>
      <c r="AS3600" s="40" t="s">
        <v>6</v>
      </c>
    </row>
    <row r="3601" spans="1:45" x14ac:dyDescent="0.2">
      <c r="A3601" s="39" t="s">
        <v>3106</v>
      </c>
      <c r="B3601" s="83" t="s">
        <v>3153</v>
      </c>
      <c r="C3601" s="68" t="s">
        <v>11844</v>
      </c>
      <c r="D3601" s="95">
        <v>5.3934215830493341E-2</v>
      </c>
      <c r="E3601" s="95">
        <v>0.61197722587603753</v>
      </c>
      <c r="F3601" s="95">
        <v>7.2298005414737849</v>
      </c>
      <c r="G3601" s="95">
        <v>33.253602965007616</v>
      </c>
      <c r="H3601" s="95">
        <v>56.615679999999998</v>
      </c>
      <c r="I3601" s="95">
        <v>50.657620000000001</v>
      </c>
      <c r="J3601" s="95">
        <v>305.02929999999998</v>
      </c>
      <c r="K3601" s="95">
        <v>176.93799999999999</v>
      </c>
      <c r="L3601" s="95">
        <v>461.02730000000003</v>
      </c>
      <c r="M3601" s="95">
        <v>258.23770000000002</v>
      </c>
      <c r="N3601" s="95">
        <v>203.27889999999999</v>
      </c>
      <c r="O3601" s="95">
        <v>46.248469999999998</v>
      </c>
      <c r="P3601" s="95">
        <v>45.35801</v>
      </c>
      <c r="Q3601" s="95">
        <v>256.39010000000002</v>
      </c>
      <c r="R3601" s="95">
        <v>55.244590000000002</v>
      </c>
      <c r="S3601" s="95">
        <v>82.012609999999995</v>
      </c>
      <c r="T3601" s="95">
        <v>140.02500000000001</v>
      </c>
      <c r="U3601" s="95">
        <v>104.9579</v>
      </c>
      <c r="V3601" s="95">
        <v>0.14409984330852035</v>
      </c>
      <c r="W3601" s="95">
        <v>1.6350626591897428</v>
      </c>
      <c r="X3601" s="95">
        <v>19.31636734002921</v>
      </c>
      <c r="Y3601" s="95">
        <v>88.845993270048311</v>
      </c>
      <c r="Z3601" s="95">
        <v>151.26410000000001</v>
      </c>
      <c r="AA3601" s="95">
        <v>39.393180000000001</v>
      </c>
      <c r="AB3601" s="95">
        <v>155.8064</v>
      </c>
      <c r="AC3601" s="95">
        <v>218.44550000000001</v>
      </c>
      <c r="AD3601" s="95">
        <v>100.6686</v>
      </c>
      <c r="AE3601" s="95">
        <v>382.95830000000001</v>
      </c>
      <c r="AF3601" s="95">
        <v>101.9598</v>
      </c>
      <c r="AG3601" s="95">
        <v>136.17660000000001</v>
      </c>
      <c r="AH3601" s="95">
        <v>33.223889999999997</v>
      </c>
      <c r="AI3601" s="95">
        <v>44.096820000000001</v>
      </c>
      <c r="AJ3601" s="95">
        <v>433.86219999999997</v>
      </c>
      <c r="AK3601" s="95">
        <v>451.08390000000003</v>
      </c>
      <c r="AL3601" s="95">
        <v>126.50620000000001</v>
      </c>
      <c r="AM3601" s="95">
        <v>116.32559999999999</v>
      </c>
      <c r="AO3601" s="84">
        <v>3051</v>
      </c>
      <c r="AP3601" s="84">
        <v>379960.69496963499</v>
      </c>
      <c r="AQ3601" s="90">
        <v>5559.5352582884898</v>
      </c>
      <c r="AS3601" s="40" t="s">
        <v>6</v>
      </c>
    </row>
    <row r="3602" spans="1:45" x14ac:dyDescent="0.2">
      <c r="A3602" s="39" t="s">
        <v>3106</v>
      </c>
      <c r="B3602" s="83" t="s">
        <v>3154</v>
      </c>
      <c r="C3602" s="68" t="s">
        <v>11845</v>
      </c>
      <c r="D3602" s="95">
        <v>1.9888611710816833E-2</v>
      </c>
      <c r="E3602" s="95">
        <v>0.2256707960594822</v>
      </c>
      <c r="F3602" s="95">
        <v>2.6660384971190956</v>
      </c>
      <c r="G3602" s="95">
        <v>12.262493987773517</v>
      </c>
      <c r="H3602" s="95">
        <v>20.877420000000001</v>
      </c>
      <c r="I3602" s="95">
        <v>18.744209999999999</v>
      </c>
      <c r="J3602" s="95">
        <v>18.865259999999999</v>
      </c>
      <c r="K3602" s="95">
        <v>30.72146</v>
      </c>
      <c r="L3602" s="95">
        <v>19.43355</v>
      </c>
      <c r="M3602" s="95">
        <v>80.591970000000003</v>
      </c>
      <c r="N3602" s="95">
        <v>18.61469</v>
      </c>
      <c r="O3602" s="95">
        <v>16.939820000000001</v>
      </c>
      <c r="P3602" s="95">
        <v>16.587900000000001</v>
      </c>
      <c r="Q3602" s="95">
        <v>57.536180000000002</v>
      </c>
      <c r="R3602" s="95">
        <v>108.7843</v>
      </c>
      <c r="S3602" s="95">
        <v>1081.652</v>
      </c>
      <c r="T3602" s="95">
        <v>162.26660000000001</v>
      </c>
      <c r="U3602" s="95">
        <v>640.6798</v>
      </c>
      <c r="V3602" s="95">
        <v>7.0441412408315016E-2</v>
      </c>
      <c r="W3602" s="95">
        <v>0.79928000228859908</v>
      </c>
      <c r="X3602" s="95">
        <v>9.4425654240045294</v>
      </c>
      <c r="Y3602" s="95">
        <v>43.431256475154022</v>
      </c>
      <c r="Z3602" s="95">
        <v>73.943569999999994</v>
      </c>
      <c r="AA3602" s="95">
        <v>22.175270000000001</v>
      </c>
      <c r="AB3602" s="95">
        <v>48.489190000000001</v>
      </c>
      <c r="AC3602" s="95">
        <v>22.327940000000002</v>
      </c>
      <c r="AD3602" s="95">
        <v>21.438140000000001</v>
      </c>
      <c r="AE3602" s="95">
        <v>218.04679999999999</v>
      </c>
      <c r="AF3602" s="95">
        <v>20.968330000000002</v>
      </c>
      <c r="AG3602" s="95">
        <v>46.707009999999997</v>
      </c>
      <c r="AH3602" s="95">
        <v>355.19479999999999</v>
      </c>
      <c r="AI3602" s="95">
        <v>112.72969999999999</v>
      </c>
      <c r="AJ3602" s="95">
        <v>227.6789</v>
      </c>
      <c r="AK3602" s="95">
        <v>88.364840000000001</v>
      </c>
      <c r="AL3602" s="95">
        <v>192.96680000000001</v>
      </c>
      <c r="AM3602" s="95">
        <v>439.26510000000002</v>
      </c>
      <c r="AO3602" s="84">
        <v>3579</v>
      </c>
      <c r="AP3602" s="84">
        <v>263914.34450371563</v>
      </c>
      <c r="AQ3602" s="90">
        <v>3861.5602162580485</v>
      </c>
      <c r="AS3602" s="40" t="s">
        <v>6</v>
      </c>
    </row>
    <row r="3603" spans="1:45" x14ac:dyDescent="0.2">
      <c r="A3603" s="39" t="s">
        <v>3106</v>
      </c>
      <c r="B3603" s="83" t="s">
        <v>3155</v>
      </c>
      <c r="C3603" s="68" t="s">
        <v>11846</v>
      </c>
      <c r="D3603" s="95">
        <v>0.16566831680870675</v>
      </c>
      <c r="E3603" s="95">
        <v>1.8797944009194931</v>
      </c>
      <c r="F3603" s="95">
        <v>22.2075887843252</v>
      </c>
      <c r="G3603" s="95">
        <v>102.14422043980312</v>
      </c>
      <c r="H3603" s="95">
        <v>173.9049</v>
      </c>
      <c r="I3603" s="95">
        <v>321.88749999999999</v>
      </c>
      <c r="J3603" s="95">
        <v>311.67020000000002</v>
      </c>
      <c r="K3603" s="95">
        <v>213.28639999999999</v>
      </c>
      <c r="L3603" s="95">
        <v>259.56979999999999</v>
      </c>
      <c r="M3603" s="95">
        <v>419.16250000000002</v>
      </c>
      <c r="N3603" s="95">
        <v>92.393510000000006</v>
      </c>
      <c r="O3603" s="95">
        <v>369.16680000000002</v>
      </c>
      <c r="P3603" s="95">
        <v>165.75579999999999</v>
      </c>
      <c r="Q3603" s="95">
        <v>66.254009999999994</v>
      </c>
      <c r="R3603" s="95">
        <v>213.245</v>
      </c>
      <c r="S3603" s="95">
        <v>93.583939999999998</v>
      </c>
      <c r="T3603" s="95">
        <v>106.3155</v>
      </c>
      <c r="U3603" s="95">
        <v>114.6337</v>
      </c>
      <c r="V3603" s="95">
        <v>9.2835451030758451E-2</v>
      </c>
      <c r="W3603" s="95">
        <v>1.0533792122482892</v>
      </c>
      <c r="X3603" s="95">
        <v>12.4444526316941</v>
      </c>
      <c r="Y3603" s="95">
        <v>57.238492895800206</v>
      </c>
      <c r="Z3603" s="95">
        <v>97.450980000000001</v>
      </c>
      <c r="AA3603" s="95">
        <v>133.7345</v>
      </c>
      <c r="AB3603" s="95">
        <v>210.23740000000001</v>
      </c>
      <c r="AC3603" s="95">
        <v>337.90649999999999</v>
      </c>
      <c r="AD3603" s="95">
        <v>171.86250000000001</v>
      </c>
      <c r="AE3603" s="95">
        <v>119.0566</v>
      </c>
      <c r="AF3603" s="95">
        <v>230.0889</v>
      </c>
      <c r="AG3603" s="95">
        <v>225.5728</v>
      </c>
      <c r="AH3603" s="95">
        <v>159.3554</v>
      </c>
      <c r="AI3603" s="95">
        <v>64.05274</v>
      </c>
      <c r="AJ3603" s="95">
        <v>74.221450000000004</v>
      </c>
      <c r="AK3603" s="95">
        <v>120.613</v>
      </c>
      <c r="AL3603" s="95">
        <v>131.30459999999999</v>
      </c>
      <c r="AM3603" s="95">
        <v>250.0581</v>
      </c>
      <c r="AO3603" s="84">
        <v>7030</v>
      </c>
      <c r="AP3603" s="84">
        <v>1020468.8345700753</v>
      </c>
      <c r="AQ3603" s="90">
        <v>14931.366693679431</v>
      </c>
      <c r="AS3603" s="40" t="s">
        <v>6</v>
      </c>
    </row>
    <row r="3604" spans="1:45" x14ac:dyDescent="0.2">
      <c r="A3604" s="39" t="s">
        <v>3106</v>
      </c>
      <c r="B3604" s="83" t="s">
        <v>3156</v>
      </c>
      <c r="C3604" s="68" t="s">
        <v>11847</v>
      </c>
      <c r="D3604" s="96">
        <v>0.10202299592388728</v>
      </c>
      <c r="E3604" s="96">
        <v>1.1576278445817854</v>
      </c>
      <c r="F3604" s="96">
        <v>13.676029211057337</v>
      </c>
      <c r="G3604" s="96">
        <v>62.903152433253886</v>
      </c>
      <c r="H3604" s="96">
        <v>107.09530491778119</v>
      </c>
      <c r="I3604" s="96">
        <v>122.04805013875125</v>
      </c>
      <c r="J3604" s="96">
        <v>135.66915050178844</v>
      </c>
      <c r="K3604" s="96">
        <v>142.37202124432849</v>
      </c>
      <c r="L3604" s="96">
        <v>141.24786041436755</v>
      </c>
      <c r="M3604" s="96">
        <v>124.9476994333567</v>
      </c>
      <c r="N3604" s="96">
        <v>125.13446569453107</v>
      </c>
      <c r="O3604" s="96">
        <v>110.94383906798636</v>
      </c>
      <c r="P3604" s="96">
        <v>109.82811959164161</v>
      </c>
      <c r="Q3604" s="96">
        <v>103.00460190065397</v>
      </c>
      <c r="R3604" s="96">
        <v>100.54936864450124</v>
      </c>
      <c r="S3604" s="96">
        <v>129.54534434098852</v>
      </c>
      <c r="T3604" s="96">
        <v>154.92577968204728</v>
      </c>
      <c r="U3604" s="96">
        <v>151.13401844733991</v>
      </c>
      <c r="V3604" s="96">
        <v>5.6753073059401783E-2</v>
      </c>
      <c r="W3604" s="96">
        <v>0.64396205036128895</v>
      </c>
      <c r="X3604" s="96">
        <v>7.6076641148304445</v>
      </c>
      <c r="Y3604" s="96">
        <v>34.99159354597321</v>
      </c>
      <c r="Z3604" s="96">
        <v>59.574683229770457</v>
      </c>
      <c r="AA3604" s="96">
        <v>95.02705469300534</v>
      </c>
      <c r="AB3604" s="96">
        <v>110.74468330782688</v>
      </c>
      <c r="AC3604" s="96">
        <v>135.63584198895026</v>
      </c>
      <c r="AD3604" s="96">
        <v>106.85032945584723</v>
      </c>
      <c r="AE3604" s="96">
        <v>131.23480154488516</v>
      </c>
      <c r="AF3604" s="96">
        <v>121.8342290235387</v>
      </c>
      <c r="AG3604" s="96">
        <v>140.16690860045432</v>
      </c>
      <c r="AH3604" s="96">
        <v>102.46514992837702</v>
      </c>
      <c r="AI3604" s="96">
        <v>110.73058874461879</v>
      </c>
      <c r="AJ3604" s="96">
        <v>116.46358199048798</v>
      </c>
      <c r="AK3604" s="96">
        <v>152.17881990433671</v>
      </c>
      <c r="AL3604" s="96">
        <v>173.28553509332579</v>
      </c>
      <c r="AM3604" s="96">
        <v>168.85053025569763</v>
      </c>
      <c r="AO3604" s="84">
        <v>9633</v>
      </c>
      <c r="AP3604" s="84">
        <v>801723.7561102839</v>
      </c>
      <c r="AQ3604" s="90">
        <v>11730.71727816165</v>
      </c>
      <c r="AS3604" s="40" t="s">
        <v>59</v>
      </c>
    </row>
    <row r="3605" spans="1:45" x14ac:dyDescent="0.2">
      <c r="A3605" s="39" t="s">
        <v>3106</v>
      </c>
      <c r="B3605" s="83" t="s">
        <v>3157</v>
      </c>
      <c r="C3605" s="68" t="s">
        <v>11848</v>
      </c>
      <c r="D3605" s="96">
        <v>0.10202299592388728</v>
      </c>
      <c r="E3605" s="96">
        <v>1.1576278445817854</v>
      </c>
      <c r="F3605" s="96">
        <v>13.676029211057337</v>
      </c>
      <c r="G3605" s="96">
        <v>62.903152433253886</v>
      </c>
      <c r="H3605" s="96">
        <v>107.09530491778119</v>
      </c>
      <c r="I3605" s="96">
        <v>122.04805013875125</v>
      </c>
      <c r="J3605" s="96">
        <v>135.66915050178844</v>
      </c>
      <c r="K3605" s="96">
        <v>142.37202124432849</v>
      </c>
      <c r="L3605" s="96">
        <v>141.24786041436755</v>
      </c>
      <c r="M3605" s="96">
        <v>124.9476994333567</v>
      </c>
      <c r="N3605" s="96">
        <v>125.13446569453107</v>
      </c>
      <c r="O3605" s="96">
        <v>110.94383906798636</v>
      </c>
      <c r="P3605" s="96">
        <v>109.82811959164161</v>
      </c>
      <c r="Q3605" s="96">
        <v>103.00460190065397</v>
      </c>
      <c r="R3605" s="96">
        <v>100.54936864450124</v>
      </c>
      <c r="S3605" s="96">
        <v>129.54534434098852</v>
      </c>
      <c r="T3605" s="96">
        <v>154.92577968204728</v>
      </c>
      <c r="U3605" s="96">
        <v>151.13401844733991</v>
      </c>
      <c r="V3605" s="96">
        <v>5.6753073059401783E-2</v>
      </c>
      <c r="W3605" s="96">
        <v>0.64396205036128895</v>
      </c>
      <c r="X3605" s="96">
        <v>7.6076641148304445</v>
      </c>
      <c r="Y3605" s="96">
        <v>34.99159354597321</v>
      </c>
      <c r="Z3605" s="96">
        <v>59.574683229770457</v>
      </c>
      <c r="AA3605" s="96">
        <v>95.02705469300534</v>
      </c>
      <c r="AB3605" s="96">
        <v>110.74468330782688</v>
      </c>
      <c r="AC3605" s="96">
        <v>135.63584198895026</v>
      </c>
      <c r="AD3605" s="96">
        <v>106.85032945584723</v>
      </c>
      <c r="AE3605" s="96">
        <v>131.23480154488516</v>
      </c>
      <c r="AF3605" s="96">
        <v>121.8342290235387</v>
      </c>
      <c r="AG3605" s="96">
        <v>140.16690860045432</v>
      </c>
      <c r="AH3605" s="96">
        <v>102.46514992837702</v>
      </c>
      <c r="AI3605" s="96">
        <v>110.73058874461879</v>
      </c>
      <c r="AJ3605" s="96">
        <v>116.46358199048798</v>
      </c>
      <c r="AK3605" s="96">
        <v>152.17881990433671</v>
      </c>
      <c r="AL3605" s="96">
        <v>173.28553509332579</v>
      </c>
      <c r="AM3605" s="96">
        <v>168.85053025569763</v>
      </c>
      <c r="AO3605" s="84">
        <v>2553</v>
      </c>
      <c r="AP3605" s="84">
        <v>232469.47506721001</v>
      </c>
      <c r="AQ3605" s="90">
        <v>3401.4629939953561</v>
      </c>
      <c r="AS3605" s="40" t="s">
        <v>59</v>
      </c>
    </row>
    <row r="3606" spans="1:45" x14ac:dyDescent="0.2">
      <c r="A3606" s="39" t="s">
        <v>3106</v>
      </c>
      <c r="B3606" s="83" t="s">
        <v>3158</v>
      </c>
      <c r="C3606" s="68" t="s">
        <v>11849</v>
      </c>
      <c r="D3606" s="96">
        <v>0.10202299592388728</v>
      </c>
      <c r="E3606" s="96">
        <v>1.1576278445817854</v>
      </c>
      <c r="F3606" s="96">
        <v>13.676029211057337</v>
      </c>
      <c r="G3606" s="96">
        <v>62.903152433253886</v>
      </c>
      <c r="H3606" s="96">
        <v>107.09530491778119</v>
      </c>
      <c r="I3606" s="96">
        <v>122.04805013875125</v>
      </c>
      <c r="J3606" s="96">
        <v>135.66915050178844</v>
      </c>
      <c r="K3606" s="96">
        <v>142.37202124432849</v>
      </c>
      <c r="L3606" s="96">
        <v>141.24786041436755</v>
      </c>
      <c r="M3606" s="96">
        <v>124.9476994333567</v>
      </c>
      <c r="N3606" s="96">
        <v>125.13446569453107</v>
      </c>
      <c r="O3606" s="96">
        <v>110.94383906798636</v>
      </c>
      <c r="P3606" s="96">
        <v>109.82811959164161</v>
      </c>
      <c r="Q3606" s="96">
        <v>103.00460190065397</v>
      </c>
      <c r="R3606" s="96">
        <v>100.54936864450124</v>
      </c>
      <c r="S3606" s="96">
        <v>129.54534434098852</v>
      </c>
      <c r="T3606" s="96">
        <v>154.92577968204728</v>
      </c>
      <c r="U3606" s="96">
        <v>151.13401844733991</v>
      </c>
      <c r="V3606" s="96">
        <v>5.6753073059401783E-2</v>
      </c>
      <c r="W3606" s="96">
        <v>0.64396205036128895</v>
      </c>
      <c r="X3606" s="96">
        <v>7.6076641148304445</v>
      </c>
      <c r="Y3606" s="96">
        <v>34.99159354597321</v>
      </c>
      <c r="Z3606" s="96">
        <v>59.574683229770457</v>
      </c>
      <c r="AA3606" s="96">
        <v>95.02705469300534</v>
      </c>
      <c r="AB3606" s="96">
        <v>110.74468330782688</v>
      </c>
      <c r="AC3606" s="96">
        <v>135.63584198895026</v>
      </c>
      <c r="AD3606" s="96">
        <v>106.85032945584723</v>
      </c>
      <c r="AE3606" s="96">
        <v>131.23480154488516</v>
      </c>
      <c r="AF3606" s="96">
        <v>121.8342290235387</v>
      </c>
      <c r="AG3606" s="96">
        <v>140.16690860045432</v>
      </c>
      <c r="AH3606" s="96">
        <v>102.46514992837702</v>
      </c>
      <c r="AI3606" s="96">
        <v>110.73058874461879</v>
      </c>
      <c r="AJ3606" s="96">
        <v>116.46358199048798</v>
      </c>
      <c r="AK3606" s="96">
        <v>152.17881990433671</v>
      </c>
      <c r="AL3606" s="96">
        <v>173.28553509332579</v>
      </c>
      <c r="AM3606" s="96">
        <v>168.85053025569763</v>
      </c>
      <c r="AO3606" s="84">
        <v>3357</v>
      </c>
      <c r="AP3606" s="84">
        <v>324126.13295040565</v>
      </c>
      <c r="AQ3606" s="90">
        <v>4742.5712399396762</v>
      </c>
      <c r="AS3606" s="40" t="s">
        <v>59</v>
      </c>
    </row>
    <row r="3607" spans="1:45" x14ac:dyDescent="0.2">
      <c r="A3607" s="39" t="s">
        <v>3159</v>
      </c>
      <c r="B3607" s="83" t="s">
        <v>3160</v>
      </c>
      <c r="C3607" s="68" t="s">
        <v>11850</v>
      </c>
      <c r="D3607" s="95">
        <v>7.5514482982049519E-2</v>
      </c>
      <c r="E3607" s="95">
        <v>0.85684278703631223</v>
      </c>
      <c r="F3607" s="95">
        <v>10.122602907004026</v>
      </c>
      <c r="G3607" s="95">
        <v>46.559101611581347</v>
      </c>
      <c r="H3607" s="95">
        <v>79.268860000000004</v>
      </c>
      <c r="I3607" s="95">
        <v>266.755</v>
      </c>
      <c r="J3607" s="95">
        <v>168.7517</v>
      </c>
      <c r="K3607" s="95">
        <v>104.19280000000001</v>
      </c>
      <c r="L3607" s="95">
        <v>25.316649999999999</v>
      </c>
      <c r="M3607" s="95">
        <v>104.20359999999999</v>
      </c>
      <c r="N3607" s="95">
        <v>213.1242</v>
      </c>
      <c r="O3607" s="95">
        <v>20.24352</v>
      </c>
      <c r="P3607" s="95">
        <v>33.690600000000003</v>
      </c>
      <c r="Q3607" s="95">
        <v>33.177050000000001</v>
      </c>
      <c r="R3607" s="95">
        <v>640.77880000000005</v>
      </c>
      <c r="S3607" s="95">
        <v>68.528760000000005</v>
      </c>
      <c r="T3607" s="95">
        <v>83.902799999999999</v>
      </c>
      <c r="U3607" s="95">
        <v>88.867159999999998</v>
      </c>
      <c r="V3607" s="95">
        <v>2.5000540365276054E-2</v>
      </c>
      <c r="W3607" s="95">
        <v>0.28367449313119247</v>
      </c>
      <c r="X3607" s="95">
        <v>3.3512848474162511</v>
      </c>
      <c r="Y3607" s="95">
        <v>15.414297406869924</v>
      </c>
      <c r="Z3607" s="95">
        <v>26.243500000000001</v>
      </c>
      <c r="AA3607" s="95">
        <v>161.70779999999999</v>
      </c>
      <c r="AB3607" s="95">
        <v>26.182359999999999</v>
      </c>
      <c r="AC3607" s="95">
        <v>47.450769999999999</v>
      </c>
      <c r="AD3607" s="95">
        <v>25.57535</v>
      </c>
      <c r="AE3607" s="95">
        <v>160.5198</v>
      </c>
      <c r="AF3607" s="95">
        <v>164.3211</v>
      </c>
      <c r="AG3607" s="95">
        <v>23.239470000000001</v>
      </c>
      <c r="AH3607" s="95">
        <v>20.69558</v>
      </c>
      <c r="AI3607" s="95">
        <v>36.59243</v>
      </c>
      <c r="AJ3607" s="95">
        <v>424.40719999999999</v>
      </c>
      <c r="AK3607" s="95">
        <v>73.410629999999998</v>
      </c>
      <c r="AL3607" s="95">
        <v>94.787670000000006</v>
      </c>
      <c r="AM3607" s="95">
        <v>97.957819999999998</v>
      </c>
      <c r="AO3607" s="84">
        <v>2266</v>
      </c>
      <c r="AP3607" s="84">
        <v>205859.26892640055</v>
      </c>
      <c r="AQ3607" s="90">
        <v>3012.1059335710461</v>
      </c>
      <c r="AS3607" s="40" t="s">
        <v>6</v>
      </c>
    </row>
    <row r="3608" spans="1:45" x14ac:dyDescent="0.2">
      <c r="A3608" s="39" t="s">
        <v>3159</v>
      </c>
      <c r="B3608" s="83" t="s">
        <v>3161</v>
      </c>
      <c r="C3608" s="68" t="s">
        <v>11851</v>
      </c>
      <c r="D3608" s="95">
        <v>5.1058232011774146E-2</v>
      </c>
      <c r="E3608" s="95">
        <v>0.57934420114502705</v>
      </c>
      <c r="F3608" s="95">
        <v>6.8442792346433619</v>
      </c>
      <c r="G3608" s="95">
        <v>31.480390495542107</v>
      </c>
      <c r="H3608" s="95">
        <v>53.596710000000002</v>
      </c>
      <c r="I3608" s="95">
        <v>51.154249999999998</v>
      </c>
      <c r="J3608" s="95">
        <v>88.545789999999997</v>
      </c>
      <c r="K3608" s="95">
        <v>51.028919999999999</v>
      </c>
      <c r="L3608" s="95">
        <v>108.8814</v>
      </c>
      <c r="M3608" s="95">
        <v>58.356580000000001</v>
      </c>
      <c r="N3608" s="95">
        <v>23.82011</v>
      </c>
      <c r="O3608" s="95">
        <v>66.926479999999998</v>
      </c>
      <c r="P3608" s="95">
        <v>30.774660000000001</v>
      </c>
      <c r="Q3608" s="95">
        <v>58.491930000000004</v>
      </c>
      <c r="R3608" s="95">
        <v>58.694920000000003</v>
      </c>
      <c r="S3608" s="95">
        <v>73.358829999999998</v>
      </c>
      <c r="T3608" s="95">
        <v>89.752200000000002</v>
      </c>
      <c r="U3608" s="95">
        <v>94.008309999999994</v>
      </c>
      <c r="V3608" s="95">
        <v>4.8577764200784669E-2</v>
      </c>
      <c r="W3608" s="95">
        <v>0.55119899153235841</v>
      </c>
      <c r="X3608" s="95">
        <v>6.5117762539870476</v>
      </c>
      <c r="Y3608" s="95">
        <v>29.951036810056792</v>
      </c>
      <c r="Z3608" s="95">
        <v>50.992919999999998</v>
      </c>
      <c r="AA3608" s="95">
        <v>73.653679999999994</v>
      </c>
      <c r="AB3608" s="95">
        <v>66.282129999999995</v>
      </c>
      <c r="AC3608" s="95">
        <v>115.0094</v>
      </c>
      <c r="AD3608" s="95">
        <v>124.7423</v>
      </c>
      <c r="AE3608" s="95">
        <v>130.4973</v>
      </c>
      <c r="AF3608" s="95">
        <v>58.880549999999999</v>
      </c>
      <c r="AG3608" s="95">
        <v>71.728009999999998</v>
      </c>
      <c r="AH3608" s="95">
        <v>30.03604</v>
      </c>
      <c r="AI3608" s="95">
        <v>63.540950000000002</v>
      </c>
      <c r="AJ3608" s="95">
        <v>60.757100000000001</v>
      </c>
      <c r="AK3608" s="95">
        <v>136.5839</v>
      </c>
      <c r="AL3608" s="95">
        <v>122.434</v>
      </c>
      <c r="AM3608" s="95">
        <v>104.6574</v>
      </c>
      <c r="AO3608" s="84">
        <v>13514</v>
      </c>
      <c r="AP3608" s="84">
        <v>733597.42997199961</v>
      </c>
      <c r="AQ3608" s="90">
        <v>10733.901772774385</v>
      </c>
      <c r="AS3608" s="40" t="s">
        <v>6</v>
      </c>
    </row>
    <row r="3609" spans="1:45" x14ac:dyDescent="0.2">
      <c r="A3609" s="39" t="s">
        <v>3159</v>
      </c>
      <c r="B3609" s="83" t="s">
        <v>3162</v>
      </c>
      <c r="C3609" s="68" t="s">
        <v>11852</v>
      </c>
      <c r="D3609" s="95">
        <v>2.7009452648961176E-2</v>
      </c>
      <c r="E3609" s="95">
        <v>0.30646908738767992</v>
      </c>
      <c r="F3609" s="95">
        <v>3.6205765186256138</v>
      </c>
      <c r="G3609" s="95">
        <v>16.652909490952961</v>
      </c>
      <c r="H3609" s="95">
        <v>28.35229</v>
      </c>
      <c r="I3609" s="95">
        <v>30.51098</v>
      </c>
      <c r="J3609" s="95">
        <v>62.787590000000002</v>
      </c>
      <c r="K3609" s="95">
        <v>96.452280000000002</v>
      </c>
      <c r="L3609" s="95">
        <v>100.3809</v>
      </c>
      <c r="M3609" s="95">
        <v>26.70579</v>
      </c>
      <c r="N3609" s="95">
        <v>82.853179999999995</v>
      </c>
      <c r="O3609" s="95">
        <v>68.968779999999995</v>
      </c>
      <c r="P3609" s="95">
        <v>16.473929999999999</v>
      </c>
      <c r="Q3609" s="95">
        <v>92.05838</v>
      </c>
      <c r="R3609" s="95">
        <v>87.203909999999993</v>
      </c>
      <c r="S3609" s="95">
        <v>100.06950000000001</v>
      </c>
      <c r="T3609" s="95">
        <v>84.865600000000001</v>
      </c>
      <c r="U3609" s="95">
        <v>233.4641</v>
      </c>
      <c r="V3609" s="95">
        <v>5.6958372874903296E-2</v>
      </c>
      <c r="W3609" s="95">
        <v>0.64629153285452379</v>
      </c>
      <c r="X3609" s="95">
        <v>7.6351842464282074</v>
      </c>
      <c r="Y3609" s="95">
        <v>35.1181729065582</v>
      </c>
      <c r="Z3609" s="95">
        <v>59.790190000000003</v>
      </c>
      <c r="AA3609" s="95">
        <v>38.990839999999999</v>
      </c>
      <c r="AB3609" s="95">
        <v>103.52330000000001</v>
      </c>
      <c r="AC3609" s="95">
        <v>79.142139999999998</v>
      </c>
      <c r="AD3609" s="95">
        <v>33.524099999999997</v>
      </c>
      <c r="AE3609" s="95">
        <v>103.602</v>
      </c>
      <c r="AF3609" s="95">
        <v>48.6708</v>
      </c>
      <c r="AG3609" s="95">
        <v>91.131529999999998</v>
      </c>
      <c r="AH3609" s="95">
        <v>42.860599999999998</v>
      </c>
      <c r="AI3609" s="95">
        <v>47.193049999999999</v>
      </c>
      <c r="AJ3609" s="95">
        <v>162.28309999999999</v>
      </c>
      <c r="AK3609" s="95">
        <v>89.448499999999996</v>
      </c>
      <c r="AL3609" s="95">
        <v>263.69060000000002</v>
      </c>
      <c r="AM3609" s="95">
        <v>302.267</v>
      </c>
      <c r="AO3609" s="84">
        <v>11781</v>
      </c>
      <c r="AP3609" s="84">
        <v>713208.90295113809</v>
      </c>
      <c r="AQ3609" s="90">
        <v>10435.579508556753</v>
      </c>
      <c r="AS3609" s="40" t="s">
        <v>6</v>
      </c>
    </row>
    <row r="3610" spans="1:45" x14ac:dyDescent="0.2">
      <c r="A3610" s="39" t="s">
        <v>3159</v>
      </c>
      <c r="B3610" s="83" t="s">
        <v>3163</v>
      </c>
      <c r="C3610" s="68" t="s">
        <v>11853</v>
      </c>
      <c r="D3610" s="95">
        <v>3.1346258333023513E-2</v>
      </c>
      <c r="E3610" s="95">
        <v>0.35567766993270261</v>
      </c>
      <c r="F3610" s="95">
        <v>4.2019188001457879</v>
      </c>
      <c r="G3610" s="95">
        <v>19.326804200156491</v>
      </c>
      <c r="H3610" s="95">
        <v>32.904710000000001</v>
      </c>
      <c r="I3610" s="95">
        <v>45.167209999999997</v>
      </c>
      <c r="J3610" s="95">
        <v>139.46940000000001</v>
      </c>
      <c r="K3610" s="95">
        <v>262.75839999999999</v>
      </c>
      <c r="L3610" s="95">
        <v>237.6182</v>
      </c>
      <c r="M3610" s="95">
        <v>58.291519999999998</v>
      </c>
      <c r="N3610" s="95">
        <v>39.034790000000001</v>
      </c>
      <c r="O3610" s="95">
        <v>72.923599999999993</v>
      </c>
      <c r="P3610" s="95">
        <v>46.121749999999999</v>
      </c>
      <c r="Q3610" s="95">
        <v>155.8792</v>
      </c>
      <c r="R3610" s="95">
        <v>119.1417</v>
      </c>
      <c r="S3610" s="95">
        <v>186.47640000000001</v>
      </c>
      <c r="T3610" s="95">
        <v>288.85489999999999</v>
      </c>
      <c r="U3610" s="95">
        <v>404.81180000000001</v>
      </c>
      <c r="V3610" s="95">
        <v>6.1193236827699303E-2</v>
      </c>
      <c r="W3610" s="95">
        <v>0.69434340964345576</v>
      </c>
      <c r="X3610" s="95">
        <v>8.202861392142486</v>
      </c>
      <c r="Y3610" s="95">
        <v>37.729214567749487</v>
      </c>
      <c r="Z3610" s="95">
        <v>64.235600000000005</v>
      </c>
      <c r="AA3610" s="95">
        <v>134.434</v>
      </c>
      <c r="AB3610" s="95">
        <v>125.7702</v>
      </c>
      <c r="AC3610" s="95">
        <v>85.898470000000003</v>
      </c>
      <c r="AD3610" s="95">
        <v>34.885190000000001</v>
      </c>
      <c r="AE3610" s="95">
        <v>100.88939999999999</v>
      </c>
      <c r="AF3610" s="95">
        <v>69.475009999999997</v>
      </c>
      <c r="AG3610" s="95">
        <v>98.878749999999997</v>
      </c>
      <c r="AH3610" s="95">
        <v>166.86009999999999</v>
      </c>
      <c r="AI3610" s="95">
        <v>164.0625</v>
      </c>
      <c r="AJ3610" s="95">
        <v>160.44220000000001</v>
      </c>
      <c r="AK3610" s="95">
        <v>187.17850000000001</v>
      </c>
      <c r="AL3610" s="95">
        <v>97.198049999999995</v>
      </c>
      <c r="AM3610" s="95">
        <v>299.35109999999997</v>
      </c>
      <c r="AO3610" s="84">
        <v>10155</v>
      </c>
      <c r="AP3610" s="84">
        <v>980739.43893430266</v>
      </c>
      <c r="AQ3610" s="90">
        <v>14350.051366194773</v>
      </c>
      <c r="AS3610" s="40" t="s">
        <v>6</v>
      </c>
    </row>
    <row r="3611" spans="1:45" x14ac:dyDescent="0.2">
      <c r="A3611" s="39" t="s">
        <v>3159</v>
      </c>
      <c r="B3611" s="83" t="s">
        <v>3164</v>
      </c>
      <c r="C3611" s="68" t="s">
        <v>11854</v>
      </c>
      <c r="D3611" s="95">
        <v>8.9545698671171833E-2</v>
      </c>
      <c r="E3611" s="95">
        <v>1.0160512657520184</v>
      </c>
      <c r="F3611" s="95">
        <v>12.003466274065316</v>
      </c>
      <c r="G3611" s="95">
        <v>55.210167886631538</v>
      </c>
      <c r="H3611" s="95">
        <v>93.997669999999999</v>
      </c>
      <c r="I3611" s="95">
        <v>61.71405</v>
      </c>
      <c r="J3611" s="95">
        <v>38.127249999999997</v>
      </c>
      <c r="K3611" s="95">
        <v>112.63290000000001</v>
      </c>
      <c r="L3611" s="95">
        <v>79.987369999999999</v>
      </c>
      <c r="M3611" s="95">
        <v>62.762869999999999</v>
      </c>
      <c r="N3611" s="95">
        <v>52.593209999999999</v>
      </c>
      <c r="O3611" s="95">
        <v>73.820660000000004</v>
      </c>
      <c r="P3611" s="95">
        <v>103.268</v>
      </c>
      <c r="Q3611" s="95">
        <v>74.270610000000005</v>
      </c>
      <c r="R3611" s="95">
        <v>61.175579999999997</v>
      </c>
      <c r="S3611" s="95">
        <v>179.30189999999999</v>
      </c>
      <c r="T3611" s="95">
        <v>189.30539999999999</v>
      </c>
      <c r="U3611" s="95">
        <v>157.03870000000001</v>
      </c>
      <c r="V3611" s="95">
        <v>6.601383943002731E-2</v>
      </c>
      <c r="W3611" s="95">
        <v>0.74904150735744113</v>
      </c>
      <c r="X3611" s="95">
        <v>8.8490559231629291</v>
      </c>
      <c r="Y3611" s="95">
        <v>40.701398412856335</v>
      </c>
      <c r="Z3611" s="95">
        <v>69.295869999999994</v>
      </c>
      <c r="AA3611" s="95">
        <v>24.873090000000001</v>
      </c>
      <c r="AB3611" s="95">
        <v>63.494950000000003</v>
      </c>
      <c r="AC3611" s="95">
        <v>113.7022</v>
      </c>
      <c r="AD3611" s="95">
        <v>108.9718</v>
      </c>
      <c r="AE3611" s="95">
        <v>95.702150000000003</v>
      </c>
      <c r="AF3611" s="95">
        <v>147.74809999999999</v>
      </c>
      <c r="AG3611" s="95">
        <v>101.19580000000001</v>
      </c>
      <c r="AH3611" s="95">
        <v>77.604389999999995</v>
      </c>
      <c r="AI3611" s="95">
        <v>46.822699999999998</v>
      </c>
      <c r="AJ3611" s="95">
        <v>93.795869999999994</v>
      </c>
      <c r="AK3611" s="95">
        <v>135.047</v>
      </c>
      <c r="AL3611" s="95">
        <v>122.8502</v>
      </c>
      <c r="AM3611" s="95">
        <v>160.2457</v>
      </c>
      <c r="AO3611" s="84">
        <v>12411</v>
      </c>
      <c r="AP3611" s="84">
        <v>828655.60727003997</v>
      </c>
      <c r="AQ3611" s="90">
        <v>12124.780606489878</v>
      </c>
      <c r="AS3611" s="40" t="s">
        <v>6</v>
      </c>
    </row>
    <row r="3612" spans="1:45" x14ac:dyDescent="0.2">
      <c r="A3612" s="39" t="s">
        <v>3159</v>
      </c>
      <c r="B3612" s="83" t="s">
        <v>3165</v>
      </c>
      <c r="C3612" s="68" t="s">
        <v>11855</v>
      </c>
      <c r="D3612" s="95">
        <v>9.5153475107372279E-2</v>
      </c>
      <c r="E3612" s="95">
        <v>1.079681215940683</v>
      </c>
      <c r="F3612" s="95">
        <v>12.755180273993052</v>
      </c>
      <c r="G3612" s="95">
        <v>58.667690504778214</v>
      </c>
      <c r="H3612" s="95">
        <v>99.884249999999994</v>
      </c>
      <c r="I3612" s="95">
        <v>160.4204</v>
      </c>
      <c r="J3612" s="95">
        <v>173.52459999999999</v>
      </c>
      <c r="K3612" s="95">
        <v>51.713799999999999</v>
      </c>
      <c r="L3612" s="95">
        <v>52.819110000000002</v>
      </c>
      <c r="M3612" s="95">
        <v>69.574780000000004</v>
      </c>
      <c r="N3612" s="95">
        <v>72.600449999999995</v>
      </c>
      <c r="O3612" s="95">
        <v>84.487129999999993</v>
      </c>
      <c r="P3612" s="95">
        <v>95.847499999999997</v>
      </c>
      <c r="Q3612" s="95">
        <v>72.341740000000001</v>
      </c>
      <c r="R3612" s="95">
        <v>49.142249999999997</v>
      </c>
      <c r="S3612" s="95">
        <v>145.5087</v>
      </c>
      <c r="T3612" s="95">
        <v>88.548869999999994</v>
      </c>
      <c r="U3612" s="95">
        <v>93.739879999999999</v>
      </c>
      <c r="V3612" s="95">
        <v>7.4057528824667693E-2</v>
      </c>
      <c r="W3612" s="95">
        <v>0.84031111507754463</v>
      </c>
      <c r="X3612" s="95">
        <v>9.9273003927513557</v>
      </c>
      <c r="Y3612" s="95">
        <v>45.660804040331591</v>
      </c>
      <c r="Z3612" s="95">
        <v>77.739469999999997</v>
      </c>
      <c r="AA3612" s="95">
        <v>107.07940000000001</v>
      </c>
      <c r="AB3612" s="95">
        <v>120.77370000000001</v>
      </c>
      <c r="AC3612" s="95">
        <v>32.932949999999998</v>
      </c>
      <c r="AD3612" s="95">
        <v>107.514</v>
      </c>
      <c r="AE3612" s="95">
        <v>106.1555</v>
      </c>
      <c r="AF3612" s="95">
        <v>92.470709999999997</v>
      </c>
      <c r="AG3612" s="95">
        <v>56.771610000000003</v>
      </c>
      <c r="AH3612" s="95">
        <v>120.0852</v>
      </c>
      <c r="AI3612" s="95">
        <v>232.67330000000001</v>
      </c>
      <c r="AJ3612" s="95">
        <v>204.02789999999999</v>
      </c>
      <c r="AK3612" s="95">
        <v>137.6421</v>
      </c>
      <c r="AL3612" s="95">
        <v>168.65379999999999</v>
      </c>
      <c r="AM3612" s="95">
        <v>227.8099</v>
      </c>
      <c r="AO3612" s="84">
        <v>8469</v>
      </c>
      <c r="AP3612" s="84">
        <v>709298.74803512287</v>
      </c>
      <c r="AQ3612" s="90">
        <v>10378.366632570478</v>
      </c>
      <c r="AS3612" s="40" t="s">
        <v>6</v>
      </c>
    </row>
    <row r="3613" spans="1:45" x14ac:dyDescent="0.2">
      <c r="A3613" s="39" t="s">
        <v>3159</v>
      </c>
      <c r="B3613" s="83" t="s">
        <v>3166</v>
      </c>
      <c r="C3613" s="68" t="s">
        <v>11856</v>
      </c>
      <c r="D3613" s="95">
        <v>1.5953828548123602E-2</v>
      </c>
      <c r="E3613" s="95">
        <v>0.18102385631539283</v>
      </c>
      <c r="F3613" s="95">
        <v>2.1385867301437851</v>
      </c>
      <c r="G3613" s="95">
        <v>9.8364697092927642</v>
      </c>
      <c r="H3613" s="95">
        <v>16.74701</v>
      </c>
      <c r="I3613" s="95">
        <v>14.5845</v>
      </c>
      <c r="J3613" s="95">
        <v>32.11347</v>
      </c>
      <c r="K3613" s="95">
        <v>50.43439</v>
      </c>
      <c r="L3613" s="95">
        <v>50.55874</v>
      </c>
      <c r="M3613" s="95">
        <v>21.45194</v>
      </c>
      <c r="N3613" s="95">
        <v>23.3416</v>
      </c>
      <c r="O3613" s="95">
        <v>26.11778</v>
      </c>
      <c r="P3613" s="95">
        <v>12.993779999999999</v>
      </c>
      <c r="Q3613" s="95">
        <v>45.905839999999998</v>
      </c>
      <c r="R3613" s="95">
        <v>54.046950000000002</v>
      </c>
      <c r="S3613" s="95">
        <v>66.355699999999999</v>
      </c>
      <c r="T3613" s="95">
        <v>120.17829999999999</v>
      </c>
      <c r="U3613" s="95">
        <v>136.6722</v>
      </c>
      <c r="V3613" s="95">
        <v>1.7971638465394627E-2</v>
      </c>
      <c r="W3613" s="95">
        <v>0.20391940965759081</v>
      </c>
      <c r="X3613" s="95">
        <v>2.4090711157576625</v>
      </c>
      <c r="Y3613" s="95">
        <v>11.080567705612363</v>
      </c>
      <c r="Z3613" s="95">
        <v>18.86514</v>
      </c>
      <c r="AA3613" s="95">
        <v>18.288399999999999</v>
      </c>
      <c r="AB3613" s="95">
        <v>48.786239999999999</v>
      </c>
      <c r="AC3613" s="95">
        <v>32.074330000000003</v>
      </c>
      <c r="AD3613" s="95">
        <v>37.633620000000001</v>
      </c>
      <c r="AE3613" s="95">
        <v>61.052990000000001</v>
      </c>
      <c r="AF3613" s="95">
        <v>18.346499999999999</v>
      </c>
      <c r="AG3613" s="95">
        <v>44.77946</v>
      </c>
      <c r="AH3613" s="95">
        <v>81.83914</v>
      </c>
      <c r="AI3613" s="95">
        <v>57.444479999999999</v>
      </c>
      <c r="AJ3613" s="95">
        <v>113.6249</v>
      </c>
      <c r="AK3613" s="95">
        <v>170.79169999999999</v>
      </c>
      <c r="AL3613" s="95">
        <v>120.24979999999999</v>
      </c>
      <c r="AM3613" s="95">
        <v>134.56180000000001</v>
      </c>
      <c r="AO3613" s="84">
        <v>14028</v>
      </c>
      <c r="AP3613" s="84">
        <v>595432.86671944428</v>
      </c>
      <c r="AQ3613" s="90">
        <v>8712.2959303332427</v>
      </c>
      <c r="AS3613" s="40" t="s">
        <v>6</v>
      </c>
    </row>
    <row r="3614" spans="1:45" x14ac:dyDescent="0.2">
      <c r="A3614" s="39" t="s">
        <v>3159</v>
      </c>
      <c r="B3614" s="83" t="s">
        <v>3167</v>
      </c>
      <c r="C3614" s="68" t="s">
        <v>11857</v>
      </c>
      <c r="D3614" s="95">
        <v>6.1724170245946834E-2</v>
      </c>
      <c r="E3614" s="95">
        <v>0.70036777016155749</v>
      </c>
      <c r="F3614" s="95">
        <v>8.2740322185951509</v>
      </c>
      <c r="G3614" s="95">
        <v>38.056566116657628</v>
      </c>
      <c r="H3614" s="95">
        <v>64.792929999999998</v>
      </c>
      <c r="I3614" s="95">
        <v>60.523200000000003</v>
      </c>
      <c r="J3614" s="95">
        <v>73.0959</v>
      </c>
      <c r="K3614" s="95">
        <v>75.226590000000002</v>
      </c>
      <c r="L3614" s="95">
        <v>57.170380000000002</v>
      </c>
      <c r="M3614" s="95">
        <v>54.769770000000001</v>
      </c>
      <c r="N3614" s="95">
        <v>83.301569999999998</v>
      </c>
      <c r="O3614" s="95">
        <v>87.591710000000006</v>
      </c>
      <c r="P3614" s="95">
        <v>46.070569999999996</v>
      </c>
      <c r="Q3614" s="95">
        <v>47.137509999999999</v>
      </c>
      <c r="R3614" s="95">
        <v>88.18047</v>
      </c>
      <c r="S3614" s="95">
        <v>162.6848</v>
      </c>
      <c r="T3614" s="95">
        <v>131.67439999999999</v>
      </c>
      <c r="U3614" s="95">
        <v>102.761</v>
      </c>
      <c r="V3614" s="95">
        <v>8.4174576425058129E-2</v>
      </c>
      <c r="W3614" s="95">
        <v>0.95510656781948045</v>
      </c>
      <c r="X3614" s="95">
        <v>11.283475412506895</v>
      </c>
      <c r="Y3614" s="95">
        <v>51.898556437414868</v>
      </c>
      <c r="Z3614" s="95">
        <v>88.35951</v>
      </c>
      <c r="AA3614" s="95">
        <v>63.603230000000003</v>
      </c>
      <c r="AB3614" s="95">
        <v>99.449789999999993</v>
      </c>
      <c r="AC3614" s="95">
        <v>111.15779999999999</v>
      </c>
      <c r="AD3614" s="95">
        <v>61.593429999999998</v>
      </c>
      <c r="AE3614" s="95">
        <v>77.707059999999998</v>
      </c>
      <c r="AF3614" s="95">
        <v>124.3849</v>
      </c>
      <c r="AG3614" s="95">
        <v>131.49879999999999</v>
      </c>
      <c r="AH3614" s="95">
        <v>53.50179</v>
      </c>
      <c r="AI3614" s="95">
        <v>69.916340000000005</v>
      </c>
      <c r="AJ3614" s="95">
        <v>110.8633</v>
      </c>
      <c r="AK3614" s="95">
        <v>72.704480000000004</v>
      </c>
      <c r="AL3614" s="95">
        <v>106.5561</v>
      </c>
      <c r="AM3614" s="95">
        <v>136.9573</v>
      </c>
      <c r="AO3614" s="84">
        <v>14230</v>
      </c>
      <c r="AP3614" s="84">
        <v>980041.42753406684</v>
      </c>
      <c r="AQ3614" s="90">
        <v>14339.83815456085</v>
      </c>
      <c r="AS3614" s="40" t="s">
        <v>6</v>
      </c>
    </row>
    <row r="3615" spans="1:45" x14ac:dyDescent="0.2">
      <c r="A3615" s="39" t="s">
        <v>3159</v>
      </c>
      <c r="B3615" s="83" t="s">
        <v>3168</v>
      </c>
      <c r="C3615" s="68" t="s">
        <v>11858</v>
      </c>
      <c r="D3615" s="95">
        <v>0.12956612090202879</v>
      </c>
      <c r="E3615" s="95">
        <v>1.4701523701826587</v>
      </c>
      <c r="F3615" s="95">
        <v>17.368143703028178</v>
      </c>
      <c r="G3615" s="95">
        <v>79.885102172121975</v>
      </c>
      <c r="H3615" s="95">
        <v>136.0078</v>
      </c>
      <c r="I3615" s="95">
        <v>140.4376</v>
      </c>
      <c r="J3615" s="95">
        <v>132.6498</v>
      </c>
      <c r="K3615" s="95">
        <v>129.72710000000001</v>
      </c>
      <c r="L3615" s="95">
        <v>156.04519999999999</v>
      </c>
      <c r="M3615" s="95">
        <v>89.75882</v>
      </c>
      <c r="N3615" s="95">
        <v>117.0665</v>
      </c>
      <c r="O3615" s="95">
        <v>91.687899999999999</v>
      </c>
      <c r="P3615" s="95">
        <v>35.327179999999998</v>
      </c>
      <c r="Q3615" s="95">
        <v>51.297519999999999</v>
      </c>
      <c r="R3615" s="95">
        <v>75.118930000000006</v>
      </c>
      <c r="S3615" s="95">
        <v>70.047579999999996</v>
      </c>
      <c r="T3615" s="95">
        <v>85.970280000000002</v>
      </c>
      <c r="U3615" s="95">
        <v>99.254379999999998</v>
      </c>
      <c r="V3615" s="95">
        <v>0.12539309264474252</v>
      </c>
      <c r="W3615" s="95">
        <v>1.4228021266114432</v>
      </c>
      <c r="X3615" s="95">
        <v>16.808755539326427</v>
      </c>
      <c r="Y3615" s="95">
        <v>77.312185838904469</v>
      </c>
      <c r="Z3615" s="95">
        <v>131.62729999999999</v>
      </c>
      <c r="AA3615" s="95">
        <v>76.103769999999997</v>
      </c>
      <c r="AB3615" s="95">
        <v>128.35210000000001</v>
      </c>
      <c r="AC3615" s="95">
        <v>161.9068</v>
      </c>
      <c r="AD3615" s="95">
        <v>133.5275</v>
      </c>
      <c r="AE3615" s="95">
        <v>83.608249999999998</v>
      </c>
      <c r="AF3615" s="95">
        <v>127.4064</v>
      </c>
      <c r="AG3615" s="95">
        <v>120.9653</v>
      </c>
      <c r="AH3615" s="95">
        <v>99.618179999999995</v>
      </c>
      <c r="AI3615" s="95">
        <v>64.084500000000006</v>
      </c>
      <c r="AJ3615" s="95">
        <v>94.01773</v>
      </c>
      <c r="AK3615" s="95">
        <v>133.58500000000001</v>
      </c>
      <c r="AL3615" s="95">
        <v>165.1275</v>
      </c>
      <c r="AM3615" s="95">
        <v>100.2167</v>
      </c>
      <c r="AO3615" s="84">
        <v>14340</v>
      </c>
      <c r="AP3615" s="84">
        <v>1307515.3997255815</v>
      </c>
      <c r="AQ3615" s="90">
        <v>19131.394540981306</v>
      </c>
      <c r="AS3615" s="40" t="s">
        <v>6</v>
      </c>
    </row>
    <row r="3616" spans="1:45" x14ac:dyDescent="0.2">
      <c r="A3616" s="39" t="s">
        <v>3159</v>
      </c>
      <c r="B3616" s="83" t="s">
        <v>3169</v>
      </c>
      <c r="C3616" s="68" t="s">
        <v>11859</v>
      </c>
      <c r="D3616" s="95">
        <v>3.9084684589947925E-2</v>
      </c>
      <c r="E3616" s="95">
        <v>0.44348353788566536</v>
      </c>
      <c r="F3616" s="95">
        <v>5.2392432050894042</v>
      </c>
      <c r="G3616" s="95">
        <v>24.097997224089635</v>
      </c>
      <c r="H3616" s="95">
        <v>41.02787</v>
      </c>
      <c r="I3616" s="95">
        <v>117.0774</v>
      </c>
      <c r="J3616" s="95">
        <v>29.787500000000001</v>
      </c>
      <c r="K3616" s="95">
        <v>44.729480000000002</v>
      </c>
      <c r="L3616" s="95">
        <v>96.191829999999996</v>
      </c>
      <c r="M3616" s="95">
        <v>130.8492</v>
      </c>
      <c r="N3616" s="95">
        <v>116.2932</v>
      </c>
      <c r="O3616" s="95">
        <v>86.480379999999997</v>
      </c>
      <c r="P3616" s="95">
        <v>19.334479999999999</v>
      </c>
      <c r="Q3616" s="95">
        <v>95.274749999999997</v>
      </c>
      <c r="R3616" s="95">
        <v>53.759540000000001</v>
      </c>
      <c r="S3616" s="95">
        <v>107.05629999999999</v>
      </c>
      <c r="T3616" s="95">
        <v>335.90809999999999</v>
      </c>
      <c r="U3616" s="95">
        <v>302.08519999999999</v>
      </c>
      <c r="V3616" s="95">
        <v>2.7633916009977888E-2</v>
      </c>
      <c r="W3616" s="95">
        <v>0.31355470733137752</v>
      </c>
      <c r="X3616" s="95">
        <v>3.7042848932833321</v>
      </c>
      <c r="Y3616" s="95">
        <v>17.037927727589739</v>
      </c>
      <c r="Z3616" s="95">
        <v>29.0078</v>
      </c>
      <c r="AA3616" s="95">
        <v>33.839779999999998</v>
      </c>
      <c r="AB3616" s="95">
        <v>34.699579999999997</v>
      </c>
      <c r="AC3616" s="95">
        <v>45.288020000000003</v>
      </c>
      <c r="AD3616" s="95">
        <v>118.77370000000001</v>
      </c>
      <c r="AE3616" s="95">
        <v>40.123759999999997</v>
      </c>
      <c r="AF3616" s="95">
        <v>25.244980000000002</v>
      </c>
      <c r="AG3616" s="95">
        <v>64.258219999999994</v>
      </c>
      <c r="AH3616" s="95">
        <v>132.6849</v>
      </c>
      <c r="AI3616" s="95">
        <v>42.397590000000001</v>
      </c>
      <c r="AJ3616" s="95">
        <v>249.54910000000001</v>
      </c>
      <c r="AK3616" s="95">
        <v>84.59769</v>
      </c>
      <c r="AL3616" s="95">
        <v>253.45169999999999</v>
      </c>
      <c r="AM3616" s="95">
        <v>208.23939999999999</v>
      </c>
      <c r="AO3616" s="84">
        <v>6650</v>
      </c>
      <c r="AP3616" s="84">
        <v>386260.04068219359</v>
      </c>
      <c r="AQ3616" s="90">
        <v>5651.706461933426</v>
      </c>
      <c r="AS3616" s="40" t="s">
        <v>6</v>
      </c>
    </row>
    <row r="3617" spans="1:45" x14ac:dyDescent="0.2">
      <c r="A3617" s="39" t="s">
        <v>3159</v>
      </c>
      <c r="B3617" s="83" t="s">
        <v>3170</v>
      </c>
      <c r="C3617" s="68" t="s">
        <v>11860</v>
      </c>
      <c r="D3617" s="95">
        <v>2.5394589311365283E-2</v>
      </c>
      <c r="E3617" s="95">
        <v>0.28814566189064861</v>
      </c>
      <c r="F3617" s="95">
        <v>3.4041065161831932</v>
      </c>
      <c r="G3617" s="95">
        <v>15.657251661423532</v>
      </c>
      <c r="H3617" s="95">
        <v>26.657139999999998</v>
      </c>
      <c r="I3617" s="95">
        <v>51.26784</v>
      </c>
      <c r="J3617" s="95">
        <v>38.389319999999998</v>
      </c>
      <c r="K3617" s="95">
        <v>185.25139999999999</v>
      </c>
      <c r="L3617" s="95">
        <v>209.39189999999999</v>
      </c>
      <c r="M3617" s="95">
        <v>59.189990000000002</v>
      </c>
      <c r="N3617" s="95">
        <v>102.7784</v>
      </c>
      <c r="O3617" s="95">
        <v>108.7611</v>
      </c>
      <c r="P3617" s="95">
        <v>82.6267</v>
      </c>
      <c r="Q3617" s="95">
        <v>60.444119999999998</v>
      </c>
      <c r="R3617" s="95">
        <v>49.527619999999999</v>
      </c>
      <c r="S3617" s="95">
        <v>72.833759999999998</v>
      </c>
      <c r="T3617" s="95">
        <v>89.121639999999999</v>
      </c>
      <c r="U3617" s="95">
        <v>94.344279999999998</v>
      </c>
      <c r="V3617" s="95">
        <v>5.4710682019664975E-2</v>
      </c>
      <c r="W3617" s="95">
        <v>0.62078758154949731</v>
      </c>
      <c r="X3617" s="95">
        <v>7.3338846667079798</v>
      </c>
      <c r="Y3617" s="95">
        <v>33.732339847946918</v>
      </c>
      <c r="Z3617" s="95">
        <v>57.430750000000003</v>
      </c>
      <c r="AA3617" s="95">
        <v>24.723020000000002</v>
      </c>
      <c r="AB3617" s="95">
        <v>62.631340000000002</v>
      </c>
      <c r="AC3617" s="95">
        <v>40.899700000000003</v>
      </c>
      <c r="AD3617" s="95">
        <v>358.04939999999999</v>
      </c>
      <c r="AE3617" s="95">
        <v>105.4933</v>
      </c>
      <c r="AF3617" s="95">
        <v>535.15409999999997</v>
      </c>
      <c r="AG3617" s="95">
        <v>341.1422</v>
      </c>
      <c r="AH3617" s="95">
        <v>43.971629999999998</v>
      </c>
      <c r="AI3617" s="95">
        <v>106.678</v>
      </c>
      <c r="AJ3617" s="95">
        <v>52.314790000000002</v>
      </c>
      <c r="AK3617" s="95">
        <v>83.151219999999995</v>
      </c>
      <c r="AL3617" s="95">
        <v>100.64319999999999</v>
      </c>
      <c r="AM3617" s="95">
        <v>192.6474</v>
      </c>
      <c r="AO3617" s="84">
        <v>3481</v>
      </c>
      <c r="AP3617" s="84">
        <v>290604.81301967241</v>
      </c>
      <c r="AQ3617" s="90">
        <v>4252.0916652716342</v>
      </c>
      <c r="AS3617" s="40" t="s">
        <v>6</v>
      </c>
    </row>
    <row r="3618" spans="1:45" x14ac:dyDescent="0.2">
      <c r="A3618" s="39" t="s">
        <v>3159</v>
      </c>
      <c r="B3618" s="83" t="s">
        <v>3171</v>
      </c>
      <c r="C3618" s="68" t="s">
        <v>11861</v>
      </c>
      <c r="D3618" s="95">
        <v>1.4739558775753472E-2</v>
      </c>
      <c r="E3618" s="95">
        <v>0.16724585963336708</v>
      </c>
      <c r="F3618" s="95">
        <v>1.9758156928236621</v>
      </c>
      <c r="G3618" s="95">
        <v>9.0878012753303477</v>
      </c>
      <c r="H3618" s="95">
        <v>15.47237</v>
      </c>
      <c r="I3618" s="95">
        <v>35.370100000000001</v>
      </c>
      <c r="J3618" s="95">
        <v>61.072899999999997</v>
      </c>
      <c r="K3618" s="95">
        <v>49.481400000000001</v>
      </c>
      <c r="L3618" s="95">
        <v>14.47447</v>
      </c>
      <c r="M3618" s="95">
        <v>17.358080000000001</v>
      </c>
      <c r="N3618" s="95">
        <v>64.882999999999996</v>
      </c>
      <c r="O3618" s="95">
        <v>16.82368</v>
      </c>
      <c r="P3618" s="95">
        <v>46.264690000000002</v>
      </c>
      <c r="Q3618" s="95">
        <v>38.357819999999997</v>
      </c>
      <c r="R3618" s="95">
        <v>37.062240000000003</v>
      </c>
      <c r="S3618" s="95">
        <v>54.603000000000002</v>
      </c>
      <c r="T3618" s="95">
        <v>66.960750000000004</v>
      </c>
      <c r="U3618" s="95">
        <v>71.027879999999996</v>
      </c>
      <c r="V3618" s="95">
        <v>1.9375263979506747E-2</v>
      </c>
      <c r="W3618" s="95">
        <v>0.21984597566153202</v>
      </c>
      <c r="X3618" s="95">
        <v>2.59722500556015</v>
      </c>
      <c r="Y3618" s="95">
        <v>11.945985044848983</v>
      </c>
      <c r="Z3618" s="95">
        <v>20.338550000000001</v>
      </c>
      <c r="AA3618" s="95">
        <v>22.851669999999999</v>
      </c>
      <c r="AB3618" s="95">
        <v>50.131279999999997</v>
      </c>
      <c r="AC3618" s="95">
        <v>54.000320000000002</v>
      </c>
      <c r="AD3618" s="95">
        <v>39.394730000000003</v>
      </c>
      <c r="AE3618" s="95">
        <v>67.991770000000002</v>
      </c>
      <c r="AF3618" s="95">
        <v>36.67266</v>
      </c>
      <c r="AG3618" s="95">
        <v>19.87548</v>
      </c>
      <c r="AH3618" s="95">
        <v>31.78031</v>
      </c>
      <c r="AI3618" s="95">
        <v>70.109650000000002</v>
      </c>
      <c r="AJ3618" s="95">
        <v>110.1563</v>
      </c>
      <c r="AK3618" s="95">
        <v>253.5754</v>
      </c>
      <c r="AL3618" s="95">
        <v>75.731809999999996</v>
      </c>
      <c r="AM3618" s="95">
        <v>97.549480000000003</v>
      </c>
      <c r="AO3618" s="84">
        <v>12698</v>
      </c>
      <c r="AP3618" s="84">
        <v>444972.65238625556</v>
      </c>
      <c r="AQ3618" s="90">
        <v>6510.7817273395494</v>
      </c>
      <c r="AS3618" s="40" t="s">
        <v>6</v>
      </c>
    </row>
    <row r="3619" spans="1:45" x14ac:dyDescent="0.2">
      <c r="A3619" s="39" t="s">
        <v>3159</v>
      </c>
      <c r="B3619" s="83" t="s">
        <v>3172</v>
      </c>
      <c r="C3619" s="68" t="s">
        <v>11862</v>
      </c>
      <c r="D3619" s="95">
        <v>5.8390634670128082E-2</v>
      </c>
      <c r="E3619" s="95">
        <v>0.66254302713645852</v>
      </c>
      <c r="F3619" s="95">
        <v>7.8271767866589279</v>
      </c>
      <c r="G3619" s="95">
        <v>36.001246190316337</v>
      </c>
      <c r="H3619" s="95">
        <v>61.293660000000003</v>
      </c>
      <c r="I3619" s="95">
        <v>14.924810000000001</v>
      </c>
      <c r="J3619" s="95">
        <v>15.127280000000001</v>
      </c>
      <c r="K3619" s="95">
        <v>59.2121</v>
      </c>
      <c r="L3619" s="95">
        <v>43.933459999999997</v>
      </c>
      <c r="M3619" s="95">
        <v>63.453449999999997</v>
      </c>
      <c r="N3619" s="95">
        <v>15.7759</v>
      </c>
      <c r="O3619" s="95">
        <v>42.054130000000001</v>
      </c>
      <c r="P3619" s="95">
        <v>13.297689999999999</v>
      </c>
      <c r="Q3619" s="95">
        <v>46.620829999999998</v>
      </c>
      <c r="R3619" s="95">
        <v>43.790840000000003</v>
      </c>
      <c r="S3619" s="95">
        <v>64.450190000000006</v>
      </c>
      <c r="T3619" s="95">
        <v>78.035229999999999</v>
      </c>
      <c r="U3619" s="95">
        <v>83.641239999999996</v>
      </c>
      <c r="V3619" s="95">
        <v>1.9219317232396196E-2</v>
      </c>
      <c r="W3619" s="95">
        <v>0.21807648933060905</v>
      </c>
      <c r="X3619" s="95">
        <v>2.5763205785773904</v>
      </c>
      <c r="Y3619" s="95">
        <v>11.849834741516553</v>
      </c>
      <c r="Z3619" s="95">
        <v>20.174849999999999</v>
      </c>
      <c r="AA3619" s="95">
        <v>33.492170000000002</v>
      </c>
      <c r="AB3619" s="95">
        <v>19.46246</v>
      </c>
      <c r="AC3619" s="95">
        <v>177.13800000000001</v>
      </c>
      <c r="AD3619" s="95">
        <v>20.596489999999999</v>
      </c>
      <c r="AE3619" s="95">
        <v>19.957370000000001</v>
      </c>
      <c r="AF3619" s="95">
        <v>20.785779999999999</v>
      </c>
      <c r="AG3619" s="95">
        <v>35.091650000000001</v>
      </c>
      <c r="AH3619" s="95">
        <v>15.893879999999999</v>
      </c>
      <c r="AI3619" s="95">
        <v>34.580930000000002</v>
      </c>
      <c r="AJ3619" s="95">
        <v>46.265030000000003</v>
      </c>
      <c r="AK3619" s="95">
        <v>69.052490000000006</v>
      </c>
      <c r="AL3619" s="95">
        <v>89.205539999999999</v>
      </c>
      <c r="AM3619" s="95">
        <v>449.50380000000001</v>
      </c>
      <c r="AO3619" s="84">
        <v>3672</v>
      </c>
      <c r="AP3619" s="84">
        <v>126405.69395924707</v>
      </c>
      <c r="AQ3619" s="90">
        <v>1849.551602886241</v>
      </c>
      <c r="AS3619" s="40" t="s">
        <v>6</v>
      </c>
    </row>
    <row r="3620" spans="1:45" x14ac:dyDescent="0.2">
      <c r="A3620" s="39" t="s">
        <v>3159</v>
      </c>
      <c r="B3620" s="83" t="s">
        <v>3173</v>
      </c>
      <c r="C3620" s="68" t="s">
        <v>11863</v>
      </c>
      <c r="D3620" s="95">
        <v>2.6944654251047556E-2</v>
      </c>
      <c r="E3620" s="95">
        <v>0.30573383717247293</v>
      </c>
      <c r="F3620" s="95">
        <v>3.6118903908102973</v>
      </c>
      <c r="G3620" s="95">
        <v>16.612957483422896</v>
      </c>
      <c r="H3620" s="95">
        <v>28.284269999999999</v>
      </c>
      <c r="I3620" s="95">
        <v>241.31780000000001</v>
      </c>
      <c r="J3620" s="95">
        <v>86.325379999999996</v>
      </c>
      <c r="K3620" s="95">
        <v>14.50928</v>
      </c>
      <c r="L3620" s="95">
        <v>86.420779999999993</v>
      </c>
      <c r="M3620" s="95">
        <v>23.29579</v>
      </c>
      <c r="N3620" s="95">
        <v>31.639769999999999</v>
      </c>
      <c r="O3620" s="95">
        <v>25.576239999999999</v>
      </c>
      <c r="P3620" s="95">
        <v>37.888120000000001</v>
      </c>
      <c r="Q3620" s="95">
        <v>28.843219999999999</v>
      </c>
      <c r="R3620" s="95">
        <v>92.766180000000006</v>
      </c>
      <c r="S3620" s="95">
        <v>162.28399999999999</v>
      </c>
      <c r="T3620" s="95">
        <v>73.167919999999995</v>
      </c>
      <c r="U3620" s="95">
        <v>77.561099999999996</v>
      </c>
      <c r="V3620" s="95">
        <v>1.9289917192251805E-2</v>
      </c>
      <c r="W3620" s="95">
        <v>0.21887756832868296</v>
      </c>
      <c r="X3620" s="95">
        <v>2.585784397048327</v>
      </c>
      <c r="Y3620" s="95">
        <v>11.893363751779024</v>
      </c>
      <c r="Z3620" s="95">
        <v>20.24896</v>
      </c>
      <c r="AA3620" s="95">
        <v>24.770689999999998</v>
      </c>
      <c r="AB3620" s="95">
        <v>72.573639999999997</v>
      </c>
      <c r="AC3620" s="95">
        <v>26.485489999999999</v>
      </c>
      <c r="AD3620" s="95">
        <v>65.257329999999996</v>
      </c>
      <c r="AE3620" s="95">
        <v>57.394460000000002</v>
      </c>
      <c r="AF3620" s="95">
        <v>48.398699999999998</v>
      </c>
      <c r="AG3620" s="95">
        <v>116.4479</v>
      </c>
      <c r="AH3620" s="95">
        <v>47.352130000000002</v>
      </c>
      <c r="AI3620" s="95">
        <v>32.01876</v>
      </c>
      <c r="AJ3620" s="95">
        <v>108.6849</v>
      </c>
      <c r="AK3620" s="95">
        <v>192.8023</v>
      </c>
      <c r="AL3620" s="95">
        <v>82.711340000000007</v>
      </c>
      <c r="AM3620" s="95">
        <v>85.557760000000002</v>
      </c>
      <c r="AO3620" s="84">
        <v>11658</v>
      </c>
      <c r="AP3620" s="84">
        <v>576509.78154700296</v>
      </c>
      <c r="AQ3620" s="90">
        <v>8435.4158198255209</v>
      </c>
      <c r="AS3620" s="40" t="s">
        <v>6</v>
      </c>
    </row>
    <row r="3621" spans="1:45" x14ac:dyDescent="0.2">
      <c r="A3621" s="39" t="s">
        <v>3159</v>
      </c>
      <c r="B3621" s="83" t="s">
        <v>3174</v>
      </c>
      <c r="C3621" s="68" t="s">
        <v>11864</v>
      </c>
      <c r="D3621" s="95">
        <v>3.4551178329566799E-2</v>
      </c>
      <c r="E3621" s="95">
        <v>0.39204304613105828</v>
      </c>
      <c r="F3621" s="95">
        <v>4.6315335070548747</v>
      </c>
      <c r="G3621" s="95">
        <v>21.302825088911277</v>
      </c>
      <c r="H3621" s="95">
        <v>36.268970000000003</v>
      </c>
      <c r="I3621" s="95">
        <v>15.56222</v>
      </c>
      <c r="J3621" s="95">
        <v>45.134189999999997</v>
      </c>
      <c r="K3621" s="95">
        <v>25.990590000000001</v>
      </c>
      <c r="L3621" s="95">
        <v>47.140079999999998</v>
      </c>
      <c r="M3621" s="95">
        <v>23.538789999999999</v>
      </c>
      <c r="N3621" s="95">
        <v>39.221290000000003</v>
      </c>
      <c r="O3621" s="95">
        <v>33.318489999999997</v>
      </c>
      <c r="P3621" s="95">
        <v>130.9716</v>
      </c>
      <c r="Q3621" s="95">
        <v>35.244860000000003</v>
      </c>
      <c r="R3621" s="95">
        <v>49.657789999999999</v>
      </c>
      <c r="S3621" s="95">
        <v>73.037989999999994</v>
      </c>
      <c r="T3621" s="95">
        <v>89.390010000000004</v>
      </c>
      <c r="U3621" s="95">
        <v>94.646389999999997</v>
      </c>
      <c r="V3621" s="95">
        <v>2.0665563745077199E-2</v>
      </c>
      <c r="W3621" s="95">
        <v>0.23448666448815741</v>
      </c>
      <c r="X3621" s="95">
        <v>2.7701877491569622</v>
      </c>
      <c r="Y3621" s="95">
        <v>12.741530422665775</v>
      </c>
      <c r="Z3621" s="95">
        <v>21.693000000000001</v>
      </c>
      <c r="AA3621" s="95">
        <v>30.448799999999999</v>
      </c>
      <c r="AB3621" s="95">
        <v>35.482909999999997</v>
      </c>
      <c r="AC3621" s="95">
        <v>106.9807</v>
      </c>
      <c r="AD3621" s="95">
        <v>30.180389999999999</v>
      </c>
      <c r="AE3621" s="95">
        <v>58.823309999999999</v>
      </c>
      <c r="AF3621" s="95">
        <v>21.099139999999998</v>
      </c>
      <c r="AG3621" s="95">
        <v>26.033359999999998</v>
      </c>
      <c r="AH3621" s="95">
        <v>65.389229999999998</v>
      </c>
      <c r="AI3621" s="95">
        <v>39.220999999999997</v>
      </c>
      <c r="AJ3621" s="95">
        <v>74.972489999999993</v>
      </c>
      <c r="AK3621" s="95">
        <v>78.229020000000006</v>
      </c>
      <c r="AL3621" s="95">
        <v>100.9607</v>
      </c>
      <c r="AM3621" s="95">
        <v>282.84269999999998</v>
      </c>
      <c r="AO3621" s="84">
        <v>4272</v>
      </c>
      <c r="AP3621" s="84">
        <v>167119.02832246936</v>
      </c>
      <c r="AQ3621" s="90">
        <v>2445.2637933087567</v>
      </c>
      <c r="AS3621" s="40" t="s">
        <v>6</v>
      </c>
    </row>
    <row r="3622" spans="1:45" x14ac:dyDescent="0.2">
      <c r="A3622" s="39" t="s">
        <v>3159</v>
      </c>
      <c r="B3622" s="83" t="s">
        <v>3175</v>
      </c>
      <c r="C3622" s="68" t="s">
        <v>11865</v>
      </c>
      <c r="D3622" s="95">
        <v>1.8689384083448998E-2</v>
      </c>
      <c r="E3622" s="95">
        <v>0.21206347860265659</v>
      </c>
      <c r="F3622" s="95">
        <v>2.5052838367205226</v>
      </c>
      <c r="G3622" s="95">
        <v>11.523099917217445</v>
      </c>
      <c r="H3622" s="95">
        <v>19.618569999999998</v>
      </c>
      <c r="I3622" s="95">
        <v>67.609700000000004</v>
      </c>
      <c r="J3622" s="95">
        <v>103.1181</v>
      </c>
      <c r="K3622" s="95">
        <v>48.700310000000002</v>
      </c>
      <c r="L3622" s="95">
        <v>115.6242</v>
      </c>
      <c r="M3622" s="95">
        <v>53.14058</v>
      </c>
      <c r="N3622" s="95">
        <v>17.63644</v>
      </c>
      <c r="O3622" s="95">
        <v>210.07929999999999</v>
      </c>
      <c r="P3622" s="95">
        <v>15.576890000000001</v>
      </c>
      <c r="Q3622" s="95">
        <v>32.094909999999999</v>
      </c>
      <c r="R3622" s="95">
        <v>44.85586</v>
      </c>
      <c r="S3622" s="95">
        <v>66.835560000000001</v>
      </c>
      <c r="T3622" s="95">
        <v>81.839569999999995</v>
      </c>
      <c r="U3622" s="95">
        <v>86.691280000000006</v>
      </c>
      <c r="V3622" s="95">
        <v>8.260095276175923E-2</v>
      </c>
      <c r="W3622" s="95">
        <v>0.93725107795632601</v>
      </c>
      <c r="X3622" s="95">
        <v>11.072533526399745</v>
      </c>
      <c r="Y3622" s="95">
        <v>50.928325282480799</v>
      </c>
      <c r="Z3622" s="95">
        <v>86.707650000000001</v>
      </c>
      <c r="AA3622" s="95">
        <v>110.4586</v>
      </c>
      <c r="AB3622" s="95">
        <v>21.932359999999999</v>
      </c>
      <c r="AC3622" s="95">
        <v>202.71100000000001</v>
      </c>
      <c r="AD3622" s="95">
        <v>21.93984</v>
      </c>
      <c r="AE3622" s="95">
        <v>366.91699999999997</v>
      </c>
      <c r="AF3622" s="95">
        <v>162.60980000000001</v>
      </c>
      <c r="AG3622" s="95">
        <v>19.87715</v>
      </c>
      <c r="AH3622" s="95">
        <v>266.06479999999999</v>
      </c>
      <c r="AI3622" s="95">
        <v>244.1446</v>
      </c>
      <c r="AJ3622" s="95">
        <v>47.985500000000002</v>
      </c>
      <c r="AK3622" s="95">
        <v>71.600250000000003</v>
      </c>
      <c r="AL3622" s="95">
        <v>92.464380000000006</v>
      </c>
      <c r="AM3622" s="95">
        <v>95.568659999999994</v>
      </c>
      <c r="AO3622" s="84">
        <v>2605</v>
      </c>
      <c r="AP3622" s="84">
        <v>197517.27070152937</v>
      </c>
      <c r="AQ3622" s="90">
        <v>2890.0469051774448</v>
      </c>
      <c r="AS3622" s="40" t="s">
        <v>6</v>
      </c>
    </row>
    <row r="3623" spans="1:45" x14ac:dyDescent="0.2">
      <c r="A3623" s="39" t="s">
        <v>3159</v>
      </c>
      <c r="B3623" s="83" t="s">
        <v>3176</v>
      </c>
      <c r="C3623" s="68" t="s">
        <v>11866</v>
      </c>
      <c r="D3623" s="95">
        <v>4.2098295938019982E-2</v>
      </c>
      <c r="E3623" s="95">
        <v>0.47767818564800418</v>
      </c>
      <c r="F3623" s="95">
        <v>5.6432132753052855</v>
      </c>
      <c r="G3623" s="95">
        <v>25.956065126190673</v>
      </c>
      <c r="H3623" s="95">
        <v>44.191310000000001</v>
      </c>
      <c r="I3623" s="95">
        <v>19.015180000000001</v>
      </c>
      <c r="J3623" s="95">
        <v>31.383710000000001</v>
      </c>
      <c r="K3623" s="95">
        <v>164.49590000000001</v>
      </c>
      <c r="L3623" s="95">
        <v>19.902470000000001</v>
      </c>
      <c r="M3623" s="95">
        <v>183.3211</v>
      </c>
      <c r="N3623" s="95">
        <v>19.127559999999999</v>
      </c>
      <c r="O3623" s="95">
        <v>17.31842</v>
      </c>
      <c r="P3623" s="95">
        <v>56.709589999999999</v>
      </c>
      <c r="Q3623" s="95">
        <v>34.489429999999999</v>
      </c>
      <c r="R3623" s="95">
        <v>48.41292</v>
      </c>
      <c r="S3623" s="95">
        <v>71.205789999999993</v>
      </c>
      <c r="T3623" s="95">
        <v>87.146079999999998</v>
      </c>
      <c r="U3623" s="95">
        <v>92.268950000000004</v>
      </c>
      <c r="V3623" s="95">
        <v>2.3630085686438151E-2</v>
      </c>
      <c r="W3623" s="95">
        <v>0.26812430778725582</v>
      </c>
      <c r="X3623" s="95">
        <v>3.1675774582096077</v>
      </c>
      <c r="Y3623" s="95">
        <v>14.569331830382449</v>
      </c>
      <c r="Z3623" s="95">
        <v>24.80491</v>
      </c>
      <c r="AA3623" s="95">
        <v>23.174589999999998</v>
      </c>
      <c r="AB3623" s="95">
        <v>61.463250000000002</v>
      </c>
      <c r="AC3623" s="95">
        <v>322.47980000000001</v>
      </c>
      <c r="AD3623" s="95">
        <v>24.244330000000001</v>
      </c>
      <c r="AE3623" s="95">
        <v>82.850650000000002</v>
      </c>
      <c r="AF3623" s="95">
        <v>24.213930000000001</v>
      </c>
      <c r="AG3623" s="95">
        <v>43.54298</v>
      </c>
      <c r="AH3623" s="95">
        <v>39.595390000000002</v>
      </c>
      <c r="AI3623" s="95">
        <v>38.237969999999997</v>
      </c>
      <c r="AJ3623" s="95">
        <v>49.805419999999998</v>
      </c>
      <c r="AK3623" s="95">
        <v>76.266099999999994</v>
      </c>
      <c r="AL3623" s="95">
        <v>98.425030000000007</v>
      </c>
      <c r="AM3623" s="95">
        <v>101.6751</v>
      </c>
      <c r="AO3623" s="84">
        <v>2415</v>
      </c>
      <c r="AP3623" s="84">
        <v>123483.3896313107</v>
      </c>
      <c r="AQ3623" s="90">
        <v>1806.7928276715843</v>
      </c>
      <c r="AS3623" s="40" t="s">
        <v>6</v>
      </c>
    </row>
    <row r="3624" spans="1:45" x14ac:dyDescent="0.2">
      <c r="A3624" s="39" t="s">
        <v>3159</v>
      </c>
      <c r="B3624" s="83" t="s">
        <v>3177</v>
      </c>
      <c r="C3624" s="68" t="s">
        <v>11867</v>
      </c>
      <c r="D3624" s="95">
        <v>6.1292663596153339E-2</v>
      </c>
      <c r="E3624" s="95">
        <v>0.69547157878431343</v>
      </c>
      <c r="F3624" s="95">
        <v>8.2161894009646641</v>
      </c>
      <c r="G3624" s="95">
        <v>37.790516993887572</v>
      </c>
      <c r="H3624" s="95">
        <v>64.339969999999994</v>
      </c>
      <c r="I3624" s="95">
        <v>56.157769999999999</v>
      </c>
      <c r="J3624" s="95">
        <v>69.006290000000007</v>
      </c>
      <c r="K3624" s="95">
        <v>163.2946</v>
      </c>
      <c r="L3624" s="95">
        <v>155.31270000000001</v>
      </c>
      <c r="M3624" s="95">
        <v>85.453059999999994</v>
      </c>
      <c r="N3624" s="95">
        <v>181.05109999999999</v>
      </c>
      <c r="O3624" s="95">
        <v>20.15297</v>
      </c>
      <c r="P3624" s="95">
        <v>19.82131</v>
      </c>
      <c r="Q3624" s="95">
        <v>175.5857</v>
      </c>
      <c r="R3624" s="95">
        <v>56.965470000000003</v>
      </c>
      <c r="S3624" s="95">
        <v>354.46550000000002</v>
      </c>
      <c r="T3624" s="95">
        <v>304.66550000000001</v>
      </c>
      <c r="U3624" s="95">
        <v>106.9528</v>
      </c>
      <c r="V3624" s="95">
        <v>0.13092734452418067</v>
      </c>
      <c r="W3624" s="95">
        <v>1.4855978131775016</v>
      </c>
      <c r="X3624" s="95">
        <v>17.550613682965043</v>
      </c>
      <c r="Y3624" s="95">
        <v>80.72437626150321</v>
      </c>
      <c r="Z3624" s="95">
        <v>137.4367</v>
      </c>
      <c r="AA3624" s="95">
        <v>208.93989999999999</v>
      </c>
      <c r="AB3624" s="95">
        <v>61.937660000000001</v>
      </c>
      <c r="AC3624" s="95">
        <v>111.14749999999999</v>
      </c>
      <c r="AD3624" s="95">
        <v>53.494790000000002</v>
      </c>
      <c r="AE3624" s="95">
        <v>147.46019999999999</v>
      </c>
      <c r="AF3624" s="95">
        <v>180.75120000000001</v>
      </c>
      <c r="AG3624" s="95">
        <v>129.5701</v>
      </c>
      <c r="AH3624" s="95">
        <v>20.510490000000001</v>
      </c>
      <c r="AI3624" s="95">
        <v>105.8643</v>
      </c>
      <c r="AJ3624" s="95">
        <v>97.011650000000003</v>
      </c>
      <c r="AK3624" s="95">
        <v>107.9391</v>
      </c>
      <c r="AL3624" s="95">
        <v>385.73419999999999</v>
      </c>
      <c r="AM3624" s="95">
        <v>117.7302</v>
      </c>
      <c r="AO3624" s="84">
        <v>4981</v>
      </c>
      <c r="AP3624" s="84">
        <v>471985.42827472487</v>
      </c>
      <c r="AQ3624" s="90">
        <v>6906.0291357279139</v>
      </c>
      <c r="AS3624" s="40" t="s">
        <v>6</v>
      </c>
    </row>
    <row r="3625" spans="1:45" x14ac:dyDescent="0.2">
      <c r="A3625" s="39" t="s">
        <v>3159</v>
      </c>
      <c r="B3625" s="83" t="s">
        <v>3178</v>
      </c>
      <c r="C3625" s="68" t="s">
        <v>11868</v>
      </c>
      <c r="D3625" s="95">
        <v>6.6630919850970069E-2</v>
      </c>
      <c r="E3625" s="95">
        <v>0.75604335504051168</v>
      </c>
      <c r="F3625" s="95">
        <v>8.9317746258040547</v>
      </c>
      <c r="G3625" s="95">
        <v>41.081864634521665</v>
      </c>
      <c r="H3625" s="95">
        <v>69.943629999999999</v>
      </c>
      <c r="I3625" s="95">
        <v>27.33287</v>
      </c>
      <c r="J3625" s="95">
        <v>23.639669999999999</v>
      </c>
      <c r="K3625" s="95">
        <v>34.569890000000001</v>
      </c>
      <c r="L3625" s="95">
        <v>63.703879999999998</v>
      </c>
      <c r="M3625" s="95">
        <v>30.853919999999999</v>
      </c>
      <c r="N3625" s="95">
        <v>15.73025</v>
      </c>
      <c r="O3625" s="95">
        <v>14.18825</v>
      </c>
      <c r="P3625" s="95">
        <v>93.648780000000002</v>
      </c>
      <c r="Q3625" s="95">
        <v>209.6317</v>
      </c>
      <c r="R3625" s="95">
        <v>50.807630000000003</v>
      </c>
      <c r="S3625" s="95">
        <v>74.698319999999995</v>
      </c>
      <c r="T3625" s="95">
        <v>91.377409999999998</v>
      </c>
      <c r="U3625" s="95">
        <v>96.707239999999999</v>
      </c>
      <c r="V3625" s="95">
        <v>3.2246910337426243E-2</v>
      </c>
      <c r="W3625" s="95">
        <v>0.3658971290765296</v>
      </c>
      <c r="X3625" s="95">
        <v>4.3226498471971633</v>
      </c>
      <c r="Y3625" s="95">
        <v>19.882108911699426</v>
      </c>
      <c r="Z3625" s="95">
        <v>33.850140000000003</v>
      </c>
      <c r="AA3625" s="95">
        <v>79.189899999999994</v>
      </c>
      <c r="AB3625" s="95">
        <v>48.66921</v>
      </c>
      <c r="AC3625" s="95">
        <v>27.18385</v>
      </c>
      <c r="AD3625" s="95">
        <v>42.030560000000001</v>
      </c>
      <c r="AE3625" s="95">
        <v>48.298639999999999</v>
      </c>
      <c r="AF3625" s="95">
        <v>91.270129999999995</v>
      </c>
      <c r="AG3625" s="95">
        <v>49.432429999999997</v>
      </c>
      <c r="AH3625" s="95">
        <v>31.048739999999999</v>
      </c>
      <c r="AI3625" s="95">
        <v>171.5822</v>
      </c>
      <c r="AJ3625" s="95">
        <v>158.46010000000001</v>
      </c>
      <c r="AK3625" s="95">
        <v>79.991569999999996</v>
      </c>
      <c r="AL3625" s="95">
        <v>103.17059999999999</v>
      </c>
      <c r="AM3625" s="95">
        <v>106.52509999999999</v>
      </c>
      <c r="AO3625" s="84">
        <v>8285</v>
      </c>
      <c r="AP3625" s="84">
        <v>339891.67223943514</v>
      </c>
      <c r="AQ3625" s="90">
        <v>4973.250551520302</v>
      </c>
      <c r="AS3625" s="40" t="s">
        <v>6</v>
      </c>
    </row>
    <row r="3626" spans="1:45" x14ac:dyDescent="0.2">
      <c r="A3626" s="39" t="s">
        <v>3159</v>
      </c>
      <c r="B3626" s="83" t="s">
        <v>3179</v>
      </c>
      <c r="C3626" s="68" t="s">
        <v>11869</v>
      </c>
      <c r="D3626" s="95">
        <v>7.8201873168969843E-2</v>
      </c>
      <c r="E3626" s="95">
        <v>0.88733588990456891</v>
      </c>
      <c r="F3626" s="95">
        <v>10.482843521044122</v>
      </c>
      <c r="G3626" s="95">
        <v>48.216035061189061</v>
      </c>
      <c r="H3626" s="95">
        <v>82.089860000000002</v>
      </c>
      <c r="I3626" s="95">
        <v>52.619390000000003</v>
      </c>
      <c r="J3626" s="95">
        <v>195.2379</v>
      </c>
      <c r="K3626" s="95">
        <v>114.23520000000001</v>
      </c>
      <c r="L3626" s="95">
        <v>57.599170000000001</v>
      </c>
      <c r="M3626" s="95">
        <v>66.788420000000002</v>
      </c>
      <c r="N3626" s="95">
        <v>187.49950000000001</v>
      </c>
      <c r="O3626" s="95">
        <v>121.4101</v>
      </c>
      <c r="P3626" s="95">
        <v>17.546299999999999</v>
      </c>
      <c r="Q3626" s="95">
        <v>32.854379999999999</v>
      </c>
      <c r="R3626" s="95">
        <v>46.124490000000002</v>
      </c>
      <c r="S3626" s="95">
        <v>67.862759999999994</v>
      </c>
      <c r="T3626" s="95">
        <v>83.087860000000006</v>
      </c>
      <c r="U3626" s="95">
        <v>1080.9280000000001</v>
      </c>
      <c r="V3626" s="95">
        <v>2.5080685752169214E-2</v>
      </c>
      <c r="W3626" s="95">
        <v>0.28458388155526426</v>
      </c>
      <c r="X3626" s="95">
        <v>3.3620282160299317</v>
      </c>
      <c r="Y3626" s="95">
        <v>15.463711731972898</v>
      </c>
      <c r="Z3626" s="95">
        <v>26.327629999999999</v>
      </c>
      <c r="AA3626" s="95">
        <v>56.148780000000002</v>
      </c>
      <c r="AB3626" s="95">
        <v>82.134010000000004</v>
      </c>
      <c r="AC3626" s="95">
        <v>119.7619</v>
      </c>
      <c r="AD3626" s="95">
        <v>149.98050000000001</v>
      </c>
      <c r="AE3626" s="95">
        <v>87.214609999999993</v>
      </c>
      <c r="AF3626" s="95">
        <v>167.23570000000001</v>
      </c>
      <c r="AG3626" s="95">
        <v>22.355740000000001</v>
      </c>
      <c r="AH3626" s="95">
        <v>115.79689999999999</v>
      </c>
      <c r="AI3626" s="95">
        <v>36.427109999999999</v>
      </c>
      <c r="AJ3626" s="95">
        <v>48.726419999999997</v>
      </c>
      <c r="AK3626" s="95">
        <v>72.697270000000003</v>
      </c>
      <c r="AL3626" s="95">
        <v>93.86739</v>
      </c>
      <c r="AM3626" s="95">
        <v>97.007279999999994</v>
      </c>
      <c r="AO3626" s="84">
        <v>6550</v>
      </c>
      <c r="AP3626" s="84">
        <v>453051.62781737861</v>
      </c>
      <c r="AQ3626" s="90">
        <v>6628.992240571094</v>
      </c>
      <c r="AS3626" s="40" t="s">
        <v>6</v>
      </c>
    </row>
    <row r="3627" spans="1:45" x14ac:dyDescent="0.2">
      <c r="A3627" s="39" t="s">
        <v>3159</v>
      </c>
      <c r="B3627" s="83" t="s">
        <v>3180</v>
      </c>
      <c r="C3627" s="68" t="s">
        <v>11870</v>
      </c>
      <c r="D3627" s="96">
        <v>5.0358492892963604E-2</v>
      </c>
      <c r="E3627" s="96">
        <v>0.57140444716561511</v>
      </c>
      <c r="F3627" s="96">
        <v>6.7504802578311951</v>
      </c>
      <c r="G3627" s="96">
        <v>31.048960345354324</v>
      </c>
      <c r="H3627" s="96">
        <v>52.862181733962593</v>
      </c>
      <c r="I3627" s="96">
        <v>75.243556414103537</v>
      </c>
      <c r="J3627" s="96">
        <v>80.264504427495268</v>
      </c>
      <c r="K3627" s="96">
        <v>88.870932839768344</v>
      </c>
      <c r="L3627" s="96">
        <v>91.236453162349761</v>
      </c>
      <c r="M3627" s="96">
        <v>54.205968714719269</v>
      </c>
      <c r="N3627" s="96">
        <v>67.656733913676035</v>
      </c>
      <c r="O3627" s="96">
        <v>60.797697146454865</v>
      </c>
      <c r="P3627" s="96">
        <v>45.757296177474402</v>
      </c>
      <c r="Q3627" s="96">
        <v>68.072704125719341</v>
      </c>
      <c r="R3627" s="96">
        <v>76.751503039909423</v>
      </c>
      <c r="S3627" s="96">
        <v>118.75490395959596</v>
      </c>
      <c r="T3627" s="96">
        <v>130.75807908548708</v>
      </c>
      <c r="U3627" s="96">
        <v>161.26070531935176</v>
      </c>
      <c r="V3627" s="96">
        <v>5.1177043560413395E-2</v>
      </c>
      <c r="W3627" s="96">
        <v>0.58069232423940553</v>
      </c>
      <c r="X3627" s="96">
        <v>6.8602057441041655</v>
      </c>
      <c r="Y3627" s="96">
        <v>31.553644774023219</v>
      </c>
      <c r="Z3627" s="96">
        <v>53.721428539325849</v>
      </c>
      <c r="AA3627" s="96">
        <v>62.580964999999999</v>
      </c>
      <c r="AB3627" s="96">
        <v>75.266602323580017</v>
      </c>
      <c r="AC3627" s="96">
        <v>90.009967137829904</v>
      </c>
      <c r="AD3627" s="96">
        <v>78.269171052998587</v>
      </c>
      <c r="AE3627" s="96">
        <v>87.0111342553529</v>
      </c>
      <c r="AF3627" s="96">
        <v>86.12283696919782</v>
      </c>
      <c r="AG3627" s="96">
        <v>80.947757520125634</v>
      </c>
      <c r="AH3627" s="96">
        <v>72.415044154929575</v>
      </c>
      <c r="AI3627" s="96">
        <v>80.374355671794874</v>
      </c>
      <c r="AJ3627" s="96">
        <v>122.96919842377964</v>
      </c>
      <c r="AK3627" s="96">
        <v>134.71708734369355</v>
      </c>
      <c r="AL3627" s="96">
        <v>142.5629503830439</v>
      </c>
      <c r="AM3627" s="96">
        <v>156.76932406656272</v>
      </c>
      <c r="AO3627" s="84">
        <v>2984</v>
      </c>
      <c r="AP3627" s="84">
        <v>166006.15970628601</v>
      </c>
      <c r="AQ3627" s="90">
        <v>2428.9804450797815</v>
      </c>
      <c r="AS3627" s="40" t="s">
        <v>59</v>
      </c>
    </row>
    <row r="3628" spans="1:45" x14ac:dyDescent="0.2">
      <c r="A3628" s="39" t="s">
        <v>3159</v>
      </c>
      <c r="B3628" s="83" t="s">
        <v>3181</v>
      </c>
      <c r="C3628" s="68" t="s">
        <v>11871</v>
      </c>
      <c r="D3628" s="96">
        <v>5.0358492892963604E-2</v>
      </c>
      <c r="E3628" s="96">
        <v>0.57140444716561511</v>
      </c>
      <c r="F3628" s="96">
        <v>6.7504802578311951</v>
      </c>
      <c r="G3628" s="96">
        <v>31.048960345354324</v>
      </c>
      <c r="H3628" s="96">
        <v>52.862181733962593</v>
      </c>
      <c r="I3628" s="96">
        <v>75.243556414103537</v>
      </c>
      <c r="J3628" s="96">
        <v>80.264504427495268</v>
      </c>
      <c r="K3628" s="96">
        <v>88.870932839768344</v>
      </c>
      <c r="L3628" s="96">
        <v>91.236453162349761</v>
      </c>
      <c r="M3628" s="96">
        <v>54.205968714719269</v>
      </c>
      <c r="N3628" s="96">
        <v>67.656733913676035</v>
      </c>
      <c r="O3628" s="96">
        <v>60.797697146454865</v>
      </c>
      <c r="P3628" s="96">
        <v>45.757296177474402</v>
      </c>
      <c r="Q3628" s="96">
        <v>68.072704125719341</v>
      </c>
      <c r="R3628" s="96">
        <v>76.751503039909423</v>
      </c>
      <c r="S3628" s="96">
        <v>118.75490395959596</v>
      </c>
      <c r="T3628" s="96">
        <v>130.75807908548708</v>
      </c>
      <c r="U3628" s="96">
        <v>161.26070531935176</v>
      </c>
      <c r="V3628" s="96">
        <v>5.1177043560413395E-2</v>
      </c>
      <c r="W3628" s="96">
        <v>0.58069232423940553</v>
      </c>
      <c r="X3628" s="96">
        <v>6.8602057441041655</v>
      </c>
      <c r="Y3628" s="96">
        <v>31.553644774023219</v>
      </c>
      <c r="Z3628" s="96">
        <v>53.721428539325849</v>
      </c>
      <c r="AA3628" s="96">
        <v>62.580964999999999</v>
      </c>
      <c r="AB3628" s="96">
        <v>75.266602323580017</v>
      </c>
      <c r="AC3628" s="96">
        <v>90.009967137829904</v>
      </c>
      <c r="AD3628" s="96">
        <v>78.269171052998587</v>
      </c>
      <c r="AE3628" s="96">
        <v>87.0111342553529</v>
      </c>
      <c r="AF3628" s="96">
        <v>86.12283696919782</v>
      </c>
      <c r="AG3628" s="96">
        <v>80.947757520125634</v>
      </c>
      <c r="AH3628" s="96">
        <v>72.415044154929575</v>
      </c>
      <c r="AI3628" s="96">
        <v>80.374355671794874</v>
      </c>
      <c r="AJ3628" s="96">
        <v>122.96919842377964</v>
      </c>
      <c r="AK3628" s="96">
        <v>134.71708734369355</v>
      </c>
      <c r="AL3628" s="96">
        <v>142.5629503830439</v>
      </c>
      <c r="AM3628" s="96">
        <v>156.76932406656272</v>
      </c>
      <c r="AO3628" s="84">
        <v>7424</v>
      </c>
      <c r="AP3628" s="84">
        <v>448749.54807841143</v>
      </c>
      <c r="AQ3628" s="90">
        <v>6566.0447717686484</v>
      </c>
      <c r="AS3628" s="40" t="s">
        <v>59</v>
      </c>
    </row>
    <row r="3629" spans="1:45" x14ac:dyDescent="0.2">
      <c r="A3629" s="39" t="s">
        <v>3182</v>
      </c>
      <c r="B3629" s="83" t="s">
        <v>3183</v>
      </c>
      <c r="C3629" s="68" t="s">
        <v>11872</v>
      </c>
      <c r="D3629" s="95">
        <v>2.8904038914804284E-2</v>
      </c>
      <c r="E3629" s="95">
        <v>0.32796645467670205</v>
      </c>
      <c r="F3629" s="95">
        <v>3.874542959033505</v>
      </c>
      <c r="G3629" s="95">
        <v>17.821032889007135</v>
      </c>
      <c r="H3629" s="95">
        <v>30.341069999999998</v>
      </c>
      <c r="I3629" s="95">
        <v>17.428930000000001</v>
      </c>
      <c r="J3629" s="95">
        <v>24.095400000000001</v>
      </c>
      <c r="K3629" s="95">
        <v>22.9146</v>
      </c>
      <c r="L3629" s="95">
        <v>55.846400000000003</v>
      </c>
      <c r="M3629" s="95">
        <v>25.025600000000001</v>
      </c>
      <c r="N3629" s="95">
        <v>17.519639999999999</v>
      </c>
      <c r="O3629" s="95">
        <v>15.79748</v>
      </c>
      <c r="P3629" s="95">
        <v>20.819050000000001</v>
      </c>
      <c r="Q3629" s="95">
        <v>37.089919999999999</v>
      </c>
      <c r="R3629" s="95">
        <v>56.683120000000002</v>
      </c>
      <c r="S3629" s="95">
        <v>63.21331</v>
      </c>
      <c r="T3629" s="95">
        <v>77.304739999999995</v>
      </c>
      <c r="U3629" s="95">
        <v>84.698639999999997</v>
      </c>
      <c r="V3629" s="95">
        <v>1.9319325109681873E-2</v>
      </c>
      <c r="W3629" s="95">
        <v>0.21921125215907755</v>
      </c>
      <c r="X3629" s="95">
        <v>2.5897264841647458</v>
      </c>
      <c r="Y3629" s="95">
        <v>11.911495455284657</v>
      </c>
      <c r="Z3629" s="95">
        <v>20.27983</v>
      </c>
      <c r="AA3629" s="95">
        <v>31.994779999999999</v>
      </c>
      <c r="AB3629" s="95">
        <v>20.777470000000001</v>
      </c>
      <c r="AC3629" s="95">
        <v>24.892469999999999</v>
      </c>
      <c r="AD3629" s="95">
        <v>65.518460000000005</v>
      </c>
      <c r="AE3629" s="95">
        <v>20.634599999999999</v>
      </c>
      <c r="AF3629" s="95">
        <v>68.449129999999997</v>
      </c>
      <c r="AG3629" s="95">
        <v>65.316609999999997</v>
      </c>
      <c r="AH3629" s="95">
        <v>54.178980000000003</v>
      </c>
      <c r="AI3629" s="95">
        <v>33.84064</v>
      </c>
      <c r="AJ3629" s="95">
        <v>123.43210000000001</v>
      </c>
      <c r="AK3629" s="95">
        <v>67.569059999999993</v>
      </c>
      <c r="AL3629" s="95">
        <v>109.22369999999999</v>
      </c>
      <c r="AM3629" s="95">
        <v>110.65819999999999</v>
      </c>
      <c r="AO3629" s="84">
        <v>6881</v>
      </c>
      <c r="AP3629" s="84">
        <v>229845.15572703409</v>
      </c>
      <c r="AQ3629" s="90">
        <v>3363.0642961987792</v>
      </c>
      <c r="AS3629" s="40" t="s">
        <v>6</v>
      </c>
    </row>
    <row r="3630" spans="1:45" x14ac:dyDescent="0.2">
      <c r="A3630" s="39" t="s">
        <v>3182</v>
      </c>
      <c r="B3630" s="83" t="s">
        <v>3184</v>
      </c>
      <c r="C3630" s="68" t="s">
        <v>11873</v>
      </c>
      <c r="D3630" s="95">
        <v>5.2774217812447517E-2</v>
      </c>
      <c r="E3630" s="95">
        <v>0.59881503637955047</v>
      </c>
      <c r="F3630" s="95">
        <v>7.0743045512227383</v>
      </c>
      <c r="G3630" s="95">
        <v>32.538396246261136</v>
      </c>
      <c r="H3630" s="95">
        <v>55.398009999999999</v>
      </c>
      <c r="I3630" s="95">
        <v>90.073809999999995</v>
      </c>
      <c r="J3630" s="95">
        <v>114.21729999999999</v>
      </c>
      <c r="K3630" s="95">
        <v>132.61949999999999</v>
      </c>
      <c r="L3630" s="95">
        <v>80.976489999999998</v>
      </c>
      <c r="M3630" s="95">
        <v>42.777979999999999</v>
      </c>
      <c r="N3630" s="95">
        <v>63.341189999999997</v>
      </c>
      <c r="O3630" s="95">
        <v>80.233779999999996</v>
      </c>
      <c r="P3630" s="95">
        <v>44.789819999999999</v>
      </c>
      <c r="Q3630" s="95">
        <v>75.558459999999997</v>
      </c>
      <c r="R3630" s="95">
        <v>86.573300000000003</v>
      </c>
      <c r="S3630" s="95">
        <v>156.5196</v>
      </c>
      <c r="T3630" s="95">
        <v>107.8693</v>
      </c>
      <c r="U3630" s="95">
        <v>200.5882</v>
      </c>
      <c r="V3630" s="95">
        <v>4.3049685411885794E-2</v>
      </c>
      <c r="W3630" s="95">
        <v>0.48847334938550835</v>
      </c>
      <c r="X3630" s="95">
        <v>5.7707456038539213</v>
      </c>
      <c r="Y3630" s="95">
        <v>26.542652459330949</v>
      </c>
      <c r="Z3630" s="95">
        <v>45.19</v>
      </c>
      <c r="AA3630" s="95">
        <v>43.201599999999999</v>
      </c>
      <c r="AB3630" s="95">
        <v>72.983680000000007</v>
      </c>
      <c r="AC3630" s="95">
        <v>103.7345</v>
      </c>
      <c r="AD3630" s="95">
        <v>84.695269999999994</v>
      </c>
      <c r="AE3630" s="95">
        <v>162.37520000000001</v>
      </c>
      <c r="AF3630" s="95">
        <v>44.398739999999997</v>
      </c>
      <c r="AG3630" s="95">
        <v>98.052279999999996</v>
      </c>
      <c r="AH3630" s="95">
        <v>57.149439999999998</v>
      </c>
      <c r="AI3630" s="95">
        <v>50.477440000000001</v>
      </c>
      <c r="AJ3630" s="95">
        <v>121.5599</v>
      </c>
      <c r="AK3630" s="95">
        <v>180.6181</v>
      </c>
      <c r="AL3630" s="95">
        <v>158.14949999999999</v>
      </c>
      <c r="AM3630" s="95">
        <v>121.2153</v>
      </c>
      <c r="AO3630" s="84">
        <v>9139</v>
      </c>
      <c r="AP3630" s="84">
        <v>569278.77983920684</v>
      </c>
      <c r="AQ3630" s="90">
        <v>8329.6127473512752</v>
      </c>
      <c r="AS3630" s="40" t="s">
        <v>6</v>
      </c>
    </row>
    <row r="3631" spans="1:45" x14ac:dyDescent="0.2">
      <c r="A3631" s="39" t="s">
        <v>3182</v>
      </c>
      <c r="B3631" s="83" t="s">
        <v>3185</v>
      </c>
      <c r="C3631" s="68" t="s">
        <v>11874</v>
      </c>
      <c r="D3631" s="95">
        <v>4.1128206191424897E-2</v>
      </c>
      <c r="E3631" s="95">
        <v>0.4666708348813246</v>
      </c>
      <c r="F3631" s="95">
        <v>5.5131742033133282</v>
      </c>
      <c r="G3631" s="95">
        <v>25.357947979645289</v>
      </c>
      <c r="H3631" s="95">
        <v>43.172989999999999</v>
      </c>
      <c r="I3631" s="95">
        <v>77.870099999999994</v>
      </c>
      <c r="J3631" s="95">
        <v>55.186680000000003</v>
      </c>
      <c r="K3631" s="95">
        <v>20.91882</v>
      </c>
      <c r="L3631" s="95">
        <v>67.552490000000006</v>
      </c>
      <c r="M3631" s="95">
        <v>19.651949999999999</v>
      </c>
      <c r="N3631" s="95">
        <v>108.0249</v>
      </c>
      <c r="O3631" s="95">
        <v>38.450760000000002</v>
      </c>
      <c r="P3631" s="95">
        <v>33.416229999999999</v>
      </c>
      <c r="Q3631" s="95">
        <v>48.746810000000004</v>
      </c>
      <c r="R3631" s="95">
        <v>49.057740000000003</v>
      </c>
      <c r="S3631" s="95">
        <v>89.423879999999997</v>
      </c>
      <c r="T3631" s="95">
        <v>174.28989999999999</v>
      </c>
      <c r="U3631" s="95">
        <v>84.561580000000006</v>
      </c>
      <c r="V3631" s="95">
        <v>2.2289553349241924E-2</v>
      </c>
      <c r="W3631" s="95">
        <v>0.25291364330864774</v>
      </c>
      <c r="X3631" s="95">
        <v>2.9878811139115071</v>
      </c>
      <c r="Y3631" s="95">
        <v>13.742815130056684</v>
      </c>
      <c r="Z3631" s="95">
        <v>23.397729999999999</v>
      </c>
      <c r="AA3631" s="95">
        <v>61.476959999999998</v>
      </c>
      <c r="AB3631" s="95">
        <v>50.340269999999997</v>
      </c>
      <c r="AC3631" s="95">
        <v>25.172609999999999</v>
      </c>
      <c r="AD3631" s="95">
        <v>23.225269999999998</v>
      </c>
      <c r="AE3631" s="95">
        <v>22.842949999999998</v>
      </c>
      <c r="AF3631" s="95">
        <v>74.066950000000006</v>
      </c>
      <c r="AG3631" s="95">
        <v>20.768049999999999</v>
      </c>
      <c r="AH3631" s="95">
        <v>27.99446</v>
      </c>
      <c r="AI3631" s="95">
        <v>92.833550000000002</v>
      </c>
      <c r="AJ3631" s="95">
        <v>99.060670000000002</v>
      </c>
      <c r="AK3631" s="95">
        <v>70.326359999999994</v>
      </c>
      <c r="AL3631" s="95">
        <v>216.58779999999999</v>
      </c>
      <c r="AM3631" s="95">
        <v>148.76480000000001</v>
      </c>
      <c r="AO3631" s="84">
        <v>3697</v>
      </c>
      <c r="AP3631" s="84">
        <v>166997.04886207031</v>
      </c>
      <c r="AQ3631" s="90">
        <v>2443.4790057771684</v>
      </c>
      <c r="AS3631" s="40" t="s">
        <v>6</v>
      </c>
    </row>
    <row r="3632" spans="1:45" x14ac:dyDescent="0.2">
      <c r="A3632" s="39" t="s">
        <v>3182</v>
      </c>
      <c r="B3632" s="83" t="s">
        <v>3186</v>
      </c>
      <c r="C3632" s="68" t="s">
        <v>11875</v>
      </c>
      <c r="D3632" s="95">
        <v>1.9698093751411589E-2</v>
      </c>
      <c r="E3632" s="95">
        <v>0.22350903936234548</v>
      </c>
      <c r="F3632" s="95">
        <v>2.6404998511063775</v>
      </c>
      <c r="G3632" s="95">
        <v>12.145028507239292</v>
      </c>
      <c r="H3632" s="95">
        <v>20.677430000000001</v>
      </c>
      <c r="I3632" s="95">
        <v>34.032170000000001</v>
      </c>
      <c r="J3632" s="95">
        <v>83.175190000000001</v>
      </c>
      <c r="K3632" s="95">
        <v>29.584050000000001</v>
      </c>
      <c r="L3632" s="95">
        <v>41.701230000000002</v>
      </c>
      <c r="M3632" s="95">
        <v>21.446020000000001</v>
      </c>
      <c r="N3632" s="95">
        <v>25.956209999999999</v>
      </c>
      <c r="O3632" s="95">
        <v>39.526229999999998</v>
      </c>
      <c r="P3632" s="95">
        <v>34.132559999999998</v>
      </c>
      <c r="Q3632" s="95">
        <v>35.683329999999998</v>
      </c>
      <c r="R3632" s="95">
        <v>50.421289999999999</v>
      </c>
      <c r="S3632" s="95">
        <v>80.535290000000003</v>
      </c>
      <c r="T3632" s="95">
        <v>79.492580000000004</v>
      </c>
      <c r="U3632" s="95">
        <v>140.22030000000001</v>
      </c>
      <c r="V3632" s="95">
        <v>2.4926091750207699E-2</v>
      </c>
      <c r="W3632" s="95">
        <v>0.28282974446435299</v>
      </c>
      <c r="X3632" s="95">
        <v>3.3413051225005352</v>
      </c>
      <c r="Y3632" s="95">
        <v>15.368395475254594</v>
      </c>
      <c r="Z3632" s="95">
        <v>26.16535</v>
      </c>
      <c r="AA3632" s="95">
        <v>20.86177</v>
      </c>
      <c r="AB3632" s="95">
        <v>59.109769999999997</v>
      </c>
      <c r="AC3632" s="95">
        <v>49.992150000000002</v>
      </c>
      <c r="AD3632" s="95">
        <v>75.879720000000006</v>
      </c>
      <c r="AE3632" s="95">
        <v>67.997110000000006</v>
      </c>
      <c r="AF3632" s="95">
        <v>54.275480000000002</v>
      </c>
      <c r="AG3632" s="95">
        <v>47.667909999999999</v>
      </c>
      <c r="AH3632" s="95">
        <v>42.789340000000003</v>
      </c>
      <c r="AI3632" s="95">
        <v>46.160040000000002</v>
      </c>
      <c r="AJ3632" s="95">
        <v>72.301329999999993</v>
      </c>
      <c r="AK3632" s="95">
        <v>152.4795</v>
      </c>
      <c r="AL3632" s="95">
        <v>99.320570000000004</v>
      </c>
      <c r="AM3632" s="95">
        <v>173.25630000000001</v>
      </c>
      <c r="AO3632" s="84">
        <v>10411</v>
      </c>
      <c r="AP3632" s="84">
        <v>444144.53758593003</v>
      </c>
      <c r="AQ3632" s="90">
        <v>6498.6648597496314</v>
      </c>
      <c r="AS3632" s="40" t="s">
        <v>6</v>
      </c>
    </row>
    <row r="3633" spans="1:45" x14ac:dyDescent="0.2">
      <c r="A3633" s="39" t="s">
        <v>3182</v>
      </c>
      <c r="B3633" s="83" t="s">
        <v>3187</v>
      </c>
      <c r="C3633" s="68" t="s">
        <v>11876</v>
      </c>
      <c r="D3633" s="95">
        <v>4.2432633570065909E-2</v>
      </c>
      <c r="E3633" s="95">
        <v>0.48147182598215643</v>
      </c>
      <c r="F3633" s="95">
        <v>5.6880307322012484</v>
      </c>
      <c r="G3633" s="95">
        <v>26.162203858368738</v>
      </c>
      <c r="H3633" s="95">
        <v>44.542270000000002</v>
      </c>
      <c r="I3633" s="95">
        <v>65.44265</v>
      </c>
      <c r="J3633" s="95">
        <v>70.164339999999996</v>
      </c>
      <c r="K3633" s="95">
        <v>85.175079999999994</v>
      </c>
      <c r="L3633" s="95">
        <v>39.755809999999997</v>
      </c>
      <c r="M3633" s="95">
        <v>131.1199</v>
      </c>
      <c r="N3633" s="95">
        <v>48.745379999999997</v>
      </c>
      <c r="O3633" s="95">
        <v>118.75790000000001</v>
      </c>
      <c r="P3633" s="95">
        <v>37.431820000000002</v>
      </c>
      <c r="Q3633" s="95">
        <v>83.174549999999996</v>
      </c>
      <c r="R3633" s="95">
        <v>111.511</v>
      </c>
      <c r="S3633" s="95">
        <v>169.8749</v>
      </c>
      <c r="T3633" s="95">
        <v>233.94900000000001</v>
      </c>
      <c r="U3633" s="95">
        <v>95.101159999999993</v>
      </c>
      <c r="V3633" s="95">
        <v>5.2203140252946235E-2</v>
      </c>
      <c r="W3633" s="95">
        <v>0.59233517095011634</v>
      </c>
      <c r="X3633" s="95">
        <v>6.9977524629921062</v>
      </c>
      <c r="Y3633" s="95">
        <v>32.18629348304372</v>
      </c>
      <c r="Z3633" s="95">
        <v>54.798540000000003</v>
      </c>
      <c r="AA3633" s="95">
        <v>73.620829999999998</v>
      </c>
      <c r="AB3633" s="95">
        <v>43.167119999999997</v>
      </c>
      <c r="AC3633" s="95">
        <v>58.03586</v>
      </c>
      <c r="AD3633" s="95">
        <v>34.254330000000003</v>
      </c>
      <c r="AE3633" s="95">
        <v>29.285409999999999</v>
      </c>
      <c r="AF3633" s="95">
        <v>94.708060000000003</v>
      </c>
      <c r="AG3633" s="95">
        <v>32.382109999999997</v>
      </c>
      <c r="AH3633" s="95">
        <v>86.36694</v>
      </c>
      <c r="AI3633" s="95">
        <v>48.410209999999999</v>
      </c>
      <c r="AJ3633" s="95">
        <v>80.589550000000003</v>
      </c>
      <c r="AK3633" s="95">
        <v>112.9751</v>
      </c>
      <c r="AL3633" s="95">
        <v>161.35059999999999</v>
      </c>
      <c r="AM3633" s="95">
        <v>101.6245</v>
      </c>
      <c r="AO3633" s="84">
        <v>8373</v>
      </c>
      <c r="AP3633" s="84">
        <v>470307.85428150441</v>
      </c>
      <c r="AQ3633" s="90">
        <v>6881.4830921840094</v>
      </c>
      <c r="AS3633" s="40" t="s">
        <v>6</v>
      </c>
    </row>
    <row r="3634" spans="1:45" x14ac:dyDescent="0.2">
      <c r="A3634" s="39" t="s">
        <v>3182</v>
      </c>
      <c r="B3634" s="83" t="s">
        <v>3188</v>
      </c>
      <c r="C3634" s="68" t="s">
        <v>11877</v>
      </c>
      <c r="D3634" s="95">
        <v>2.6227670742936301E-2</v>
      </c>
      <c r="E3634" s="95">
        <v>0.29759841568656864</v>
      </c>
      <c r="F3634" s="95">
        <v>3.5157798295394724</v>
      </c>
      <c r="G3634" s="95">
        <v>16.17089515723422</v>
      </c>
      <c r="H3634" s="95">
        <v>27.531639999999999</v>
      </c>
      <c r="I3634" s="95">
        <v>30.743729999999999</v>
      </c>
      <c r="J3634" s="95">
        <v>31.19678</v>
      </c>
      <c r="K3634" s="95">
        <v>23.6602</v>
      </c>
      <c r="L3634" s="95">
        <v>32.744779999999999</v>
      </c>
      <c r="M3634" s="95">
        <v>51.169980000000002</v>
      </c>
      <c r="N3634" s="95">
        <v>25.839110000000002</v>
      </c>
      <c r="O3634" s="95">
        <v>67.074910000000003</v>
      </c>
      <c r="P3634" s="95">
        <v>61.277900000000002</v>
      </c>
      <c r="Q3634" s="95">
        <v>70.505359999999996</v>
      </c>
      <c r="R3634" s="95">
        <v>62.216410000000003</v>
      </c>
      <c r="S3634" s="95">
        <v>113.38209999999999</v>
      </c>
      <c r="T3634" s="95">
        <v>86.671750000000003</v>
      </c>
      <c r="U3634" s="95">
        <v>91.992289999999997</v>
      </c>
      <c r="V3634" s="95">
        <v>2.8944888007755416E-2</v>
      </c>
      <c r="W3634" s="95">
        <v>0.32842995848775869</v>
      </c>
      <c r="X3634" s="95">
        <v>3.8800187185266064</v>
      </c>
      <c r="Y3634" s="95">
        <v>17.846218747326592</v>
      </c>
      <c r="Z3634" s="95">
        <v>30.383949999999999</v>
      </c>
      <c r="AA3634" s="95">
        <v>87.484440000000006</v>
      </c>
      <c r="AB3634" s="95">
        <v>74.192959999999999</v>
      </c>
      <c r="AC3634" s="95">
        <v>22.439969999999999</v>
      </c>
      <c r="AD3634" s="95">
        <v>20.335789999999999</v>
      </c>
      <c r="AE3634" s="95">
        <v>65.856740000000002</v>
      </c>
      <c r="AF3634" s="95">
        <v>30.13391</v>
      </c>
      <c r="AG3634" s="95">
        <v>29.689260000000001</v>
      </c>
      <c r="AH3634" s="95">
        <v>47.284889999999997</v>
      </c>
      <c r="AI3634" s="95">
        <v>43.762590000000003</v>
      </c>
      <c r="AJ3634" s="95">
        <v>78.108630000000005</v>
      </c>
      <c r="AK3634" s="95">
        <v>87.165030000000002</v>
      </c>
      <c r="AL3634" s="95">
        <v>186.18440000000001</v>
      </c>
      <c r="AM3634" s="95">
        <v>100.9795</v>
      </c>
      <c r="AO3634" s="84">
        <v>5599</v>
      </c>
      <c r="AP3634" s="84">
        <v>237376.94982758019</v>
      </c>
      <c r="AQ3634" s="90">
        <v>3473.2685236742072</v>
      </c>
      <c r="AS3634" s="40" t="s">
        <v>6</v>
      </c>
    </row>
    <row r="3635" spans="1:45" x14ac:dyDescent="0.2">
      <c r="A3635" s="39" t="s">
        <v>3182</v>
      </c>
      <c r="B3635" s="83" t="s">
        <v>3189</v>
      </c>
      <c r="C3635" s="68" t="s">
        <v>11878</v>
      </c>
      <c r="D3635" s="95">
        <v>3.5759227379526227E-2</v>
      </c>
      <c r="E3635" s="95">
        <v>0.40575045792767822</v>
      </c>
      <c r="F3635" s="95">
        <v>4.7934706658887576</v>
      </c>
      <c r="G3635" s="95">
        <v>22.047658083162265</v>
      </c>
      <c r="H3635" s="95">
        <v>37.537080000000003</v>
      </c>
      <c r="I3635" s="95">
        <v>17.814599999999999</v>
      </c>
      <c r="J3635" s="95">
        <v>17.368559999999999</v>
      </c>
      <c r="K3635" s="95">
        <v>67.086340000000007</v>
      </c>
      <c r="L3635" s="95">
        <v>39.011539999999997</v>
      </c>
      <c r="M3635" s="95">
        <v>17.089379999999998</v>
      </c>
      <c r="N3635" s="95">
        <v>23.348179999999999</v>
      </c>
      <c r="O3635" s="95">
        <v>55.496549999999999</v>
      </c>
      <c r="P3635" s="95">
        <v>15.702830000000001</v>
      </c>
      <c r="Q3635" s="95">
        <v>35.918370000000003</v>
      </c>
      <c r="R3635" s="95">
        <v>48.200060000000001</v>
      </c>
      <c r="S3635" s="95">
        <v>93.803529999999995</v>
      </c>
      <c r="T3635" s="95">
        <v>142.90199999999999</v>
      </c>
      <c r="U3635" s="95">
        <v>89.088149999999999</v>
      </c>
      <c r="V3635" s="95">
        <v>5.3444874562391477E-2</v>
      </c>
      <c r="W3635" s="95">
        <v>0.60642480044167479</v>
      </c>
      <c r="X3635" s="95">
        <v>7.1642050802139572</v>
      </c>
      <c r="Y3635" s="95">
        <v>32.951895412699926</v>
      </c>
      <c r="Z3635" s="95">
        <v>56.10201</v>
      </c>
      <c r="AA3635" s="95">
        <v>38.491970000000002</v>
      </c>
      <c r="AB3635" s="95">
        <v>45.069699999999997</v>
      </c>
      <c r="AC3635" s="95">
        <v>45.049610000000001</v>
      </c>
      <c r="AD3635" s="95">
        <v>19.743410000000001</v>
      </c>
      <c r="AE3635" s="95">
        <v>51.27214</v>
      </c>
      <c r="AF3635" s="95">
        <v>53.839239999999997</v>
      </c>
      <c r="AG3635" s="95">
        <v>22.12405</v>
      </c>
      <c r="AH3635" s="95">
        <v>36.65748</v>
      </c>
      <c r="AI3635" s="95">
        <v>79.522270000000006</v>
      </c>
      <c r="AJ3635" s="95">
        <v>56.275379999999998</v>
      </c>
      <c r="AK3635" s="95">
        <v>129.18979999999999</v>
      </c>
      <c r="AL3635" s="95">
        <v>102.8869</v>
      </c>
      <c r="AM3635" s="95">
        <v>132.3485</v>
      </c>
      <c r="AO3635" s="84">
        <v>8860</v>
      </c>
      <c r="AP3635" s="84">
        <v>373012.98160774523</v>
      </c>
      <c r="AQ3635" s="90">
        <v>5457.8772238883912</v>
      </c>
      <c r="AS3635" s="40" t="s">
        <v>6</v>
      </c>
    </row>
    <row r="3636" spans="1:45" x14ac:dyDescent="0.2">
      <c r="A3636" s="39" t="s">
        <v>3182</v>
      </c>
      <c r="B3636" s="83" t="s">
        <v>3190</v>
      </c>
      <c r="C3636" s="68" t="s">
        <v>10707</v>
      </c>
      <c r="D3636" s="95">
        <v>2.0355089680625157E-2</v>
      </c>
      <c r="E3636" s="95">
        <v>0.23096379771899983</v>
      </c>
      <c r="F3636" s="95">
        <v>2.7285691676178598</v>
      </c>
      <c r="G3636" s="95">
        <v>12.550104977588976</v>
      </c>
      <c r="H3636" s="95">
        <v>21.367090000000001</v>
      </c>
      <c r="I3636" s="95">
        <v>44.1036</v>
      </c>
      <c r="J3636" s="95">
        <v>53.606229999999996</v>
      </c>
      <c r="K3636" s="95">
        <v>29.21846</v>
      </c>
      <c r="L3636" s="95">
        <v>50.0486</v>
      </c>
      <c r="M3636" s="95">
        <v>76.674530000000004</v>
      </c>
      <c r="N3636" s="95">
        <v>64.343109999999996</v>
      </c>
      <c r="O3636" s="95">
        <v>24.13813</v>
      </c>
      <c r="P3636" s="95">
        <v>16.948340000000002</v>
      </c>
      <c r="Q3636" s="95">
        <v>44.372700000000002</v>
      </c>
      <c r="R3636" s="95">
        <v>55.695610000000002</v>
      </c>
      <c r="S3636" s="95">
        <v>62.874420000000001</v>
      </c>
      <c r="T3636" s="95">
        <v>113.7902</v>
      </c>
      <c r="U3636" s="95">
        <v>81.625749999999996</v>
      </c>
      <c r="V3636" s="95">
        <v>2.0010273036861356E-2</v>
      </c>
      <c r="W3636" s="95">
        <v>0.22705125482137695</v>
      </c>
      <c r="X3636" s="95">
        <v>2.682347014956409</v>
      </c>
      <c r="Y3636" s="95">
        <v>12.337505320935303</v>
      </c>
      <c r="Z3636" s="95">
        <v>21.005130000000001</v>
      </c>
      <c r="AA3636" s="95">
        <v>24.889469999999999</v>
      </c>
      <c r="AB3636" s="95">
        <v>88.956770000000006</v>
      </c>
      <c r="AC3636" s="95">
        <v>72.603520000000003</v>
      </c>
      <c r="AD3636" s="95">
        <v>42.153219999999997</v>
      </c>
      <c r="AE3636" s="95">
        <v>45.340499999999999</v>
      </c>
      <c r="AF3636" s="95">
        <v>21.520579999999999</v>
      </c>
      <c r="AG3636" s="95">
        <v>73.397869999999998</v>
      </c>
      <c r="AH3636" s="95">
        <v>27.136399999999998</v>
      </c>
      <c r="AI3636" s="95">
        <v>34.125239999999998</v>
      </c>
      <c r="AJ3636" s="95">
        <v>95.895200000000003</v>
      </c>
      <c r="AK3636" s="95">
        <v>137.76929999999999</v>
      </c>
      <c r="AL3636" s="95">
        <v>140.2818</v>
      </c>
      <c r="AM3636" s="95">
        <v>89.294910000000002</v>
      </c>
      <c r="AO3636" s="84">
        <v>6942</v>
      </c>
      <c r="AP3636" s="84">
        <v>317070.22194878635</v>
      </c>
      <c r="AQ3636" s="90">
        <v>4639.3300718078435</v>
      </c>
      <c r="AS3636" s="40" t="s">
        <v>6</v>
      </c>
    </row>
    <row r="3637" spans="1:45" x14ac:dyDescent="0.2">
      <c r="A3637" s="39" t="s">
        <v>3182</v>
      </c>
      <c r="B3637" s="83" t="s">
        <v>3191</v>
      </c>
      <c r="C3637" s="68" t="s">
        <v>11879</v>
      </c>
      <c r="D3637" s="95">
        <v>3.0744305794451653E-2</v>
      </c>
      <c r="E3637" s="95">
        <v>0.34884747431398794</v>
      </c>
      <c r="F3637" s="95">
        <v>4.1212279673915679</v>
      </c>
      <c r="G3637" s="95">
        <v>18.955665204006852</v>
      </c>
      <c r="H3637" s="95">
        <v>32.272829999999999</v>
      </c>
      <c r="I3637" s="95">
        <v>28.83474</v>
      </c>
      <c r="J3637" s="95">
        <v>33.569249999999997</v>
      </c>
      <c r="K3637" s="95">
        <v>63.469290000000001</v>
      </c>
      <c r="L3637" s="95">
        <v>31.876750000000001</v>
      </c>
      <c r="M3637" s="95">
        <v>65.865009999999998</v>
      </c>
      <c r="N3637" s="95">
        <v>120.8753</v>
      </c>
      <c r="O3637" s="95">
        <v>44.847740000000002</v>
      </c>
      <c r="P3637" s="95">
        <v>41.949170000000002</v>
      </c>
      <c r="Q3637" s="95">
        <v>67.315219999999997</v>
      </c>
      <c r="R3637" s="95">
        <v>47.008139999999997</v>
      </c>
      <c r="S3637" s="95">
        <v>69.418430000000001</v>
      </c>
      <c r="T3637" s="95">
        <v>84.917969999999997</v>
      </c>
      <c r="U3637" s="95">
        <v>248.78819999999999</v>
      </c>
      <c r="V3637" s="95">
        <v>2.9833584412425479E-2</v>
      </c>
      <c r="W3637" s="95">
        <v>0.33851376061598959</v>
      </c>
      <c r="X3637" s="95">
        <v>3.9991471354091743</v>
      </c>
      <c r="Y3637" s="95">
        <v>18.394152131399629</v>
      </c>
      <c r="Z3637" s="95">
        <v>31.31683</v>
      </c>
      <c r="AA3637" s="95">
        <v>31.2683</v>
      </c>
      <c r="AB3637" s="95">
        <v>29.76774</v>
      </c>
      <c r="AC3637" s="95">
        <v>64.395169999999993</v>
      </c>
      <c r="AD3637" s="95">
        <v>56.138599999999997</v>
      </c>
      <c r="AE3637" s="95">
        <v>45.08155</v>
      </c>
      <c r="AF3637" s="95">
        <v>88.432079999999999</v>
      </c>
      <c r="AG3637" s="95">
        <v>58.751939999999998</v>
      </c>
      <c r="AH3637" s="95">
        <v>78.537559999999999</v>
      </c>
      <c r="AI3637" s="95">
        <v>44.131869999999999</v>
      </c>
      <c r="AJ3637" s="95">
        <v>139.0719</v>
      </c>
      <c r="AK3637" s="95">
        <v>128.9187</v>
      </c>
      <c r="AL3637" s="95">
        <v>113.2244</v>
      </c>
      <c r="AM3637" s="95">
        <v>185.52690000000001</v>
      </c>
      <c r="AO3637" s="84">
        <v>12748</v>
      </c>
      <c r="AP3637" s="84">
        <v>639894.12442858098</v>
      </c>
      <c r="AQ3637" s="90">
        <v>9362.8472455990232</v>
      </c>
      <c r="AS3637" s="40" t="s">
        <v>6</v>
      </c>
    </row>
    <row r="3638" spans="1:45" x14ac:dyDescent="0.2">
      <c r="A3638" s="39" t="s">
        <v>3182</v>
      </c>
      <c r="B3638" s="83" t="s">
        <v>3192</v>
      </c>
      <c r="C3638" s="68" t="s">
        <v>11880</v>
      </c>
      <c r="D3638" s="95">
        <v>6.7945778609457497E-2</v>
      </c>
      <c r="E3638" s="95">
        <v>0.77096270823861657</v>
      </c>
      <c r="F3638" s="95">
        <v>9.1080294654767098</v>
      </c>
      <c r="G3638" s="95">
        <v>41.892552069882193</v>
      </c>
      <c r="H3638" s="95">
        <v>71.323859999999996</v>
      </c>
      <c r="I3638" s="95">
        <v>25.9099</v>
      </c>
      <c r="J3638" s="95">
        <v>48.493169999999999</v>
      </c>
      <c r="K3638" s="95">
        <v>323.44549999999998</v>
      </c>
      <c r="L3638" s="95">
        <v>100.5185</v>
      </c>
      <c r="M3638" s="95">
        <v>117.184</v>
      </c>
      <c r="N3638" s="95">
        <v>49.238880000000002</v>
      </c>
      <c r="O3638" s="95">
        <v>125.018</v>
      </c>
      <c r="P3638" s="95">
        <v>83.274829999999994</v>
      </c>
      <c r="Q3638" s="95">
        <v>49.815910000000002</v>
      </c>
      <c r="R3638" s="95">
        <v>52.272039999999997</v>
      </c>
      <c r="S3638" s="95">
        <v>76.893839999999997</v>
      </c>
      <c r="T3638" s="95">
        <v>93.660420000000002</v>
      </c>
      <c r="U3638" s="95">
        <v>100.3575</v>
      </c>
      <c r="V3638" s="95">
        <v>3.2800973792447417E-2</v>
      </c>
      <c r="W3638" s="95">
        <v>0.37218393998018318</v>
      </c>
      <c r="X3638" s="95">
        <v>4.3969212203031036</v>
      </c>
      <c r="Y3638" s="95">
        <v>20.22372148299554</v>
      </c>
      <c r="Z3638" s="95">
        <v>34.431750000000001</v>
      </c>
      <c r="AA3638" s="95">
        <v>63.932079999999999</v>
      </c>
      <c r="AB3638" s="95">
        <v>35.189430000000002</v>
      </c>
      <c r="AC3638" s="95">
        <v>151.07429999999999</v>
      </c>
      <c r="AD3638" s="95">
        <v>42.454819999999998</v>
      </c>
      <c r="AE3638" s="95">
        <v>231.1901</v>
      </c>
      <c r="AF3638" s="95">
        <v>99.422409999999999</v>
      </c>
      <c r="AG3638" s="95">
        <v>22.771809999999999</v>
      </c>
      <c r="AH3638" s="95">
        <v>80.738039999999998</v>
      </c>
      <c r="AI3638" s="95">
        <v>210.93530000000001</v>
      </c>
      <c r="AJ3638" s="95">
        <v>144.29900000000001</v>
      </c>
      <c r="AK3638" s="95">
        <v>115.1422</v>
      </c>
      <c r="AL3638" s="95">
        <v>106.7884</v>
      </c>
      <c r="AM3638" s="95">
        <v>191.7029</v>
      </c>
      <c r="AO3638" s="84">
        <v>2968</v>
      </c>
      <c r="AP3638" s="84">
        <v>223716.5370415088</v>
      </c>
      <c r="AQ3638" s="90">
        <v>3273.3911481130112</v>
      </c>
      <c r="AS3638" s="40" t="s">
        <v>6</v>
      </c>
    </row>
    <row r="3639" spans="1:45" x14ac:dyDescent="0.2">
      <c r="A3639" s="39" t="s">
        <v>3182</v>
      </c>
      <c r="B3639" s="83" t="s">
        <v>3193</v>
      </c>
      <c r="C3639" s="68" t="s">
        <v>11881</v>
      </c>
      <c r="D3639" s="95">
        <v>7.6838315585117167E-2</v>
      </c>
      <c r="E3639" s="95">
        <v>0.87186396406604394</v>
      </c>
      <c r="F3639" s="95">
        <v>10.3000606770504</v>
      </c>
      <c r="G3639" s="95">
        <v>47.375321947720074</v>
      </c>
      <c r="H3639" s="95">
        <v>80.658510000000007</v>
      </c>
      <c r="I3639" s="95">
        <v>150.8613</v>
      </c>
      <c r="J3639" s="95">
        <v>79.838570000000004</v>
      </c>
      <c r="K3639" s="95">
        <v>172.54750000000001</v>
      </c>
      <c r="L3639" s="95">
        <v>107.1486</v>
      </c>
      <c r="M3639" s="95">
        <v>251.81559999999999</v>
      </c>
      <c r="N3639" s="95">
        <v>107.4391</v>
      </c>
      <c r="O3639" s="95">
        <v>87.22739</v>
      </c>
      <c r="P3639" s="95">
        <v>59.565660000000001</v>
      </c>
      <c r="Q3639" s="95">
        <v>36.635539999999999</v>
      </c>
      <c r="R3639" s="95">
        <v>46.011690000000002</v>
      </c>
      <c r="S3639" s="95">
        <v>68.083150000000003</v>
      </c>
      <c r="T3639" s="95">
        <v>99.495379999999997</v>
      </c>
      <c r="U3639" s="95">
        <v>110.2251</v>
      </c>
      <c r="V3639" s="95">
        <v>3.5428414505967218E-2</v>
      </c>
      <c r="W3639" s="95">
        <v>0.40199681209214794</v>
      </c>
      <c r="X3639" s="95">
        <v>4.7491256975684584</v>
      </c>
      <c r="Y3639" s="95">
        <v>21.843692571035081</v>
      </c>
      <c r="Z3639" s="95">
        <v>37.189819999999997</v>
      </c>
      <c r="AA3639" s="95">
        <v>43.348619999999997</v>
      </c>
      <c r="AB3639" s="95">
        <v>152.5163</v>
      </c>
      <c r="AC3639" s="95">
        <v>190.5455</v>
      </c>
      <c r="AD3639" s="95">
        <v>171.91990000000001</v>
      </c>
      <c r="AE3639" s="95">
        <v>119.7411</v>
      </c>
      <c r="AF3639" s="95">
        <v>116.3456</v>
      </c>
      <c r="AG3639" s="95">
        <v>26.097180000000002</v>
      </c>
      <c r="AH3639" s="95">
        <v>56.238219999999998</v>
      </c>
      <c r="AI3639" s="95">
        <v>203.91329999999999</v>
      </c>
      <c r="AJ3639" s="95">
        <v>65.254559999999998</v>
      </c>
      <c r="AK3639" s="95">
        <v>91.485910000000004</v>
      </c>
      <c r="AL3639" s="95">
        <v>174.04640000000001</v>
      </c>
      <c r="AM3639" s="95">
        <v>131.8169</v>
      </c>
      <c r="AO3639" s="84">
        <v>8317</v>
      </c>
      <c r="AP3639" s="84">
        <v>741265.35497941368</v>
      </c>
      <c r="AQ3639" s="90">
        <v>10846.097849897673</v>
      </c>
      <c r="AS3639" s="40" t="s">
        <v>6</v>
      </c>
    </row>
    <row r="3640" spans="1:45" x14ac:dyDescent="0.2">
      <c r="A3640" s="39" t="s">
        <v>3182</v>
      </c>
      <c r="B3640" s="83" t="s">
        <v>3194</v>
      </c>
      <c r="C3640" s="68" t="s">
        <v>11882</v>
      </c>
      <c r="D3640" s="95">
        <v>2.7768809469909797E-2</v>
      </c>
      <c r="E3640" s="95">
        <v>0.31508530760296388</v>
      </c>
      <c r="F3640" s="95">
        <v>3.7223671587736114</v>
      </c>
      <c r="G3640" s="95">
        <v>17.121097446293906</v>
      </c>
      <c r="H3640" s="95">
        <v>29.1494</v>
      </c>
      <c r="I3640" s="95">
        <v>46.012700000000002</v>
      </c>
      <c r="J3640" s="95">
        <v>64.564679999999996</v>
      </c>
      <c r="K3640" s="95">
        <v>34.10201</v>
      </c>
      <c r="L3640" s="95">
        <v>45.976100000000002</v>
      </c>
      <c r="M3640" s="95">
        <v>64.285330000000002</v>
      </c>
      <c r="N3640" s="95">
        <v>26.946940000000001</v>
      </c>
      <c r="O3640" s="95">
        <v>16.53575</v>
      </c>
      <c r="P3640" s="95">
        <v>22.840730000000001</v>
      </c>
      <c r="Q3640" s="95">
        <v>42.245899999999999</v>
      </c>
      <c r="R3640" s="95">
        <v>65.442369999999997</v>
      </c>
      <c r="S3640" s="95">
        <v>101.071</v>
      </c>
      <c r="T3640" s="95">
        <v>84.799109999999999</v>
      </c>
      <c r="U3640" s="95">
        <v>92.039959999999994</v>
      </c>
      <c r="V3640" s="95">
        <v>0.11792813048815749</v>
      </c>
      <c r="W3640" s="95">
        <v>1.3380991831921076</v>
      </c>
      <c r="X3640" s="95">
        <v>15.80808858587744</v>
      </c>
      <c r="Y3640" s="95">
        <v>72.709599449513831</v>
      </c>
      <c r="Z3640" s="95">
        <v>123.7912</v>
      </c>
      <c r="AA3640" s="95">
        <v>48.917850000000001</v>
      </c>
      <c r="AB3640" s="95">
        <v>69.810109999999995</v>
      </c>
      <c r="AC3640" s="95">
        <v>34.975409999999997</v>
      </c>
      <c r="AD3640" s="95">
        <v>72.936660000000003</v>
      </c>
      <c r="AE3640" s="95">
        <v>28.014019999999999</v>
      </c>
      <c r="AF3640" s="95">
        <v>25.679760000000002</v>
      </c>
      <c r="AG3640" s="95">
        <v>30.550920000000001</v>
      </c>
      <c r="AH3640" s="95">
        <v>16.549700000000001</v>
      </c>
      <c r="AI3640" s="95">
        <v>44.007489999999997</v>
      </c>
      <c r="AJ3640" s="95">
        <v>62.070720000000001</v>
      </c>
      <c r="AK3640" s="95">
        <v>165.48249999999999</v>
      </c>
      <c r="AL3640" s="95">
        <v>167.88669999999999</v>
      </c>
      <c r="AM3640" s="95">
        <v>148.26349999999999</v>
      </c>
      <c r="AO3640" s="84">
        <v>6207</v>
      </c>
      <c r="AP3640" s="84">
        <v>284605.70733190951</v>
      </c>
      <c r="AQ3640" s="90">
        <v>4164.3135344521233</v>
      </c>
      <c r="AS3640" s="40" t="s">
        <v>6</v>
      </c>
    </row>
    <row r="3641" spans="1:45" x14ac:dyDescent="0.2">
      <c r="A3641" s="39" t="s">
        <v>3182</v>
      </c>
      <c r="B3641" s="83" t="s">
        <v>3195</v>
      </c>
      <c r="C3641" s="68" t="s">
        <v>9567</v>
      </c>
      <c r="D3641" s="95">
        <v>4.9990068241874047E-2</v>
      </c>
      <c r="E3641" s="95">
        <v>0.56722403047750125</v>
      </c>
      <c r="F3641" s="95">
        <v>6.7010934872825896</v>
      </c>
      <c r="G3641" s="95">
        <v>30.821804969472755</v>
      </c>
      <c r="H3641" s="95">
        <v>52.475439999999999</v>
      </c>
      <c r="I3641" s="95">
        <v>22.7621</v>
      </c>
      <c r="J3641" s="95">
        <v>68.075689999999994</v>
      </c>
      <c r="K3641" s="95">
        <v>27.863589999999999</v>
      </c>
      <c r="L3641" s="95">
        <v>85.863010000000003</v>
      </c>
      <c r="M3641" s="95">
        <v>27.169920000000001</v>
      </c>
      <c r="N3641" s="95">
        <v>47.763539999999999</v>
      </c>
      <c r="O3641" s="95">
        <v>24.06568</v>
      </c>
      <c r="P3641" s="95">
        <v>25.235289999999999</v>
      </c>
      <c r="Q3641" s="95">
        <v>29.85106</v>
      </c>
      <c r="R3641" s="95">
        <v>83.751239999999996</v>
      </c>
      <c r="S3641" s="95">
        <v>65.871709999999993</v>
      </c>
      <c r="T3641" s="95">
        <v>89.230540000000005</v>
      </c>
      <c r="U3641" s="95">
        <v>124.38339999999999</v>
      </c>
      <c r="V3641" s="95">
        <v>6.3919142145869967E-2</v>
      </c>
      <c r="W3641" s="95">
        <v>0.72527353347908696</v>
      </c>
      <c r="X3641" s="95">
        <v>8.568264901618825</v>
      </c>
      <c r="Y3641" s="95">
        <v>39.409894851588909</v>
      </c>
      <c r="Z3641" s="95">
        <v>67.097030000000004</v>
      </c>
      <c r="AA3641" s="95">
        <v>66.457629999999995</v>
      </c>
      <c r="AB3641" s="95">
        <v>66.736310000000003</v>
      </c>
      <c r="AC3641" s="95">
        <v>61.22213</v>
      </c>
      <c r="AD3641" s="95">
        <v>25.88983</v>
      </c>
      <c r="AE3641" s="95">
        <v>50.014139999999998</v>
      </c>
      <c r="AF3641" s="95">
        <v>65.432640000000006</v>
      </c>
      <c r="AG3641" s="95">
        <v>18.977039999999999</v>
      </c>
      <c r="AH3641" s="95">
        <v>16.567710000000002</v>
      </c>
      <c r="AI3641" s="95">
        <v>37.932609999999997</v>
      </c>
      <c r="AJ3641" s="95">
        <v>51.528709999999997</v>
      </c>
      <c r="AK3641" s="95">
        <v>91.131</v>
      </c>
      <c r="AL3641" s="95">
        <v>162.80889999999999</v>
      </c>
      <c r="AM3641" s="95">
        <v>92.170010000000005</v>
      </c>
      <c r="AO3641" s="84">
        <v>9927</v>
      </c>
      <c r="AP3641" s="84">
        <v>472769.82082670159</v>
      </c>
      <c r="AQ3641" s="90">
        <v>6917.5062650909967</v>
      </c>
      <c r="AS3641" s="40" t="s">
        <v>6</v>
      </c>
    </row>
    <row r="3642" spans="1:45" x14ac:dyDescent="0.2">
      <c r="A3642" s="39" t="s">
        <v>3182</v>
      </c>
      <c r="B3642" s="83" t="s">
        <v>3196</v>
      </c>
      <c r="C3642" s="68" t="s">
        <v>11883</v>
      </c>
      <c r="D3642" s="95">
        <v>2.735868953039506E-2</v>
      </c>
      <c r="E3642" s="95">
        <v>0.31043178554843953</v>
      </c>
      <c r="F3642" s="95">
        <v>3.6673911975008702</v>
      </c>
      <c r="G3642" s="95">
        <v>16.868234483021798</v>
      </c>
      <c r="H3642" s="95">
        <v>28.718889999999998</v>
      </c>
      <c r="I3642" s="95">
        <v>104.57340000000001</v>
      </c>
      <c r="J3642" s="95">
        <v>76.493740000000003</v>
      </c>
      <c r="K3642" s="95">
        <v>35.463410000000003</v>
      </c>
      <c r="L3642" s="95">
        <v>146.89570000000001</v>
      </c>
      <c r="M3642" s="95">
        <v>26.08165</v>
      </c>
      <c r="N3642" s="95">
        <v>61.32893</v>
      </c>
      <c r="O3642" s="95">
        <v>59.383290000000002</v>
      </c>
      <c r="P3642" s="95">
        <v>69.721289999999996</v>
      </c>
      <c r="Q3642" s="95">
        <v>44.737569999999998</v>
      </c>
      <c r="R3642" s="95">
        <v>62.6648</v>
      </c>
      <c r="S3642" s="95">
        <v>125.7004</v>
      </c>
      <c r="T3642" s="95">
        <v>89.637119999999996</v>
      </c>
      <c r="U3642" s="95">
        <v>92.378270000000001</v>
      </c>
      <c r="V3642" s="95">
        <v>3.0930622622795459E-2</v>
      </c>
      <c r="W3642" s="95">
        <v>0.35096156189249683</v>
      </c>
      <c r="X3642" s="95">
        <v>4.1462034581019402</v>
      </c>
      <c r="Y3642" s="95">
        <v>19.07054044118313</v>
      </c>
      <c r="Z3642" s="95">
        <v>32.468409999999999</v>
      </c>
      <c r="AA3642" s="95">
        <v>44.461500000000001</v>
      </c>
      <c r="AB3642" s="95">
        <v>27.410060000000001</v>
      </c>
      <c r="AC3642" s="95">
        <v>26.01463</v>
      </c>
      <c r="AD3642" s="95">
        <v>40.1873</v>
      </c>
      <c r="AE3642" s="95">
        <v>92.146550000000005</v>
      </c>
      <c r="AF3642" s="95">
        <v>55.86242</v>
      </c>
      <c r="AG3642" s="95">
        <v>228.52959999999999</v>
      </c>
      <c r="AH3642" s="95">
        <v>19.894739999999999</v>
      </c>
      <c r="AI3642" s="95">
        <v>49.804819999999999</v>
      </c>
      <c r="AJ3642" s="95">
        <v>124.27070000000001</v>
      </c>
      <c r="AK3642" s="95">
        <v>77.551389999999998</v>
      </c>
      <c r="AL3642" s="95">
        <v>193.7704</v>
      </c>
      <c r="AM3642" s="95">
        <v>264.60930000000002</v>
      </c>
      <c r="AO3642" s="84">
        <v>3343</v>
      </c>
      <c r="AP3642" s="84">
        <v>196701.00051225198</v>
      </c>
      <c r="AQ3642" s="90">
        <v>2878.1033463892386</v>
      </c>
      <c r="AS3642" s="40" t="s">
        <v>6</v>
      </c>
    </row>
    <row r="3643" spans="1:45" x14ac:dyDescent="0.2">
      <c r="A3643" s="39" t="s">
        <v>3182</v>
      </c>
      <c r="B3643" s="83" t="s">
        <v>3197</v>
      </c>
      <c r="C3643" s="68" t="s">
        <v>11884</v>
      </c>
      <c r="D3643" s="95">
        <v>8.6618796381878055E-2</v>
      </c>
      <c r="E3643" s="95">
        <v>0.98284048265577995</v>
      </c>
      <c r="F3643" s="95">
        <v>11.611119422810772</v>
      </c>
      <c r="G3643" s="95">
        <v>53.405561197782291</v>
      </c>
      <c r="H3643" s="95">
        <v>90.925250000000005</v>
      </c>
      <c r="I3643" s="95">
        <v>26.14095</v>
      </c>
      <c r="J3643" s="95">
        <v>151.59960000000001</v>
      </c>
      <c r="K3643" s="95">
        <v>58.406190000000002</v>
      </c>
      <c r="L3643" s="95">
        <v>35.372619999999998</v>
      </c>
      <c r="M3643" s="95">
        <v>47.743380000000002</v>
      </c>
      <c r="N3643" s="95">
        <v>57.630719999999997</v>
      </c>
      <c r="O3643" s="95">
        <v>24.675709999999999</v>
      </c>
      <c r="P3643" s="95">
        <v>50.753720000000001</v>
      </c>
      <c r="Q3643" s="95">
        <v>36.215130000000002</v>
      </c>
      <c r="R3643" s="95">
        <v>53.788679999999999</v>
      </c>
      <c r="S3643" s="95">
        <v>67.358609999999999</v>
      </c>
      <c r="T3643" s="95">
        <v>82.650120000000001</v>
      </c>
      <c r="U3643" s="95">
        <v>87.182500000000005</v>
      </c>
      <c r="V3643" s="95">
        <v>5.8656734883142062E-2</v>
      </c>
      <c r="W3643" s="95">
        <v>0.66556239559593744</v>
      </c>
      <c r="X3643" s="95">
        <v>7.8628471201292642</v>
      </c>
      <c r="Y3643" s="95">
        <v>36.165312557022794</v>
      </c>
      <c r="Z3643" s="95">
        <v>61.572989999999997</v>
      </c>
      <c r="AA3643" s="95">
        <v>26.431000000000001</v>
      </c>
      <c r="AB3643" s="95">
        <v>29.27909</v>
      </c>
      <c r="AC3643" s="95">
        <v>41.030549999999998</v>
      </c>
      <c r="AD3643" s="95">
        <v>26.900770000000001</v>
      </c>
      <c r="AE3643" s="95">
        <v>38.276960000000003</v>
      </c>
      <c r="AF3643" s="95">
        <v>47.35239</v>
      </c>
      <c r="AG3643" s="95">
        <v>105.9679</v>
      </c>
      <c r="AH3643" s="95">
        <v>37.568649999999998</v>
      </c>
      <c r="AI3643" s="95">
        <v>57.67754</v>
      </c>
      <c r="AJ3643" s="95">
        <v>67.700019999999995</v>
      </c>
      <c r="AK3643" s="95">
        <v>115.8383</v>
      </c>
      <c r="AL3643" s="95">
        <v>180.36340000000001</v>
      </c>
      <c r="AM3643" s="95">
        <v>135.33070000000001</v>
      </c>
      <c r="AO3643" s="84">
        <v>14144</v>
      </c>
      <c r="AP3643" s="84">
        <v>730485.25253919652</v>
      </c>
      <c r="AQ3643" s="90">
        <v>10688.364799090567</v>
      </c>
      <c r="AS3643" s="40" t="s">
        <v>6</v>
      </c>
    </row>
    <row r="3644" spans="1:45" x14ac:dyDescent="0.2">
      <c r="A3644" s="39" t="s">
        <v>3182</v>
      </c>
      <c r="B3644" s="83" t="s">
        <v>3198</v>
      </c>
      <c r="C3644" s="68" t="s">
        <v>11885</v>
      </c>
      <c r="D3644" s="95">
        <v>0.12221718998428346</v>
      </c>
      <c r="E3644" s="95">
        <v>1.3867660024206621</v>
      </c>
      <c r="F3644" s="95">
        <v>16.383030562691591</v>
      </c>
      <c r="G3644" s="95">
        <v>75.354055837379406</v>
      </c>
      <c r="H3644" s="95">
        <v>128.29349999999999</v>
      </c>
      <c r="I3644" s="95">
        <v>35.845790000000001</v>
      </c>
      <c r="J3644" s="95">
        <v>75.768600000000006</v>
      </c>
      <c r="K3644" s="95">
        <v>29.572679999999998</v>
      </c>
      <c r="L3644" s="95">
        <v>38.593879999999999</v>
      </c>
      <c r="M3644" s="95">
        <v>16.56494</v>
      </c>
      <c r="N3644" s="95">
        <v>17.389309999999998</v>
      </c>
      <c r="O3644" s="95">
        <v>30.689209999999999</v>
      </c>
      <c r="P3644" s="95">
        <v>47.73113</v>
      </c>
      <c r="Q3644" s="95">
        <v>51.759419999999999</v>
      </c>
      <c r="R3644" s="95">
        <v>47.158819999999999</v>
      </c>
      <c r="S3644" s="95">
        <v>55.97316</v>
      </c>
      <c r="T3644" s="95">
        <v>69.01276</v>
      </c>
      <c r="U3644" s="95">
        <v>90.753159999999994</v>
      </c>
      <c r="V3644" s="95">
        <v>1.8593053386638869E-2</v>
      </c>
      <c r="W3644" s="95">
        <v>0.21097043976464241</v>
      </c>
      <c r="X3644" s="95">
        <v>2.4923708516472387</v>
      </c>
      <c r="Y3644" s="95">
        <v>11.463706400583511</v>
      </c>
      <c r="Z3644" s="95">
        <v>19.51745</v>
      </c>
      <c r="AA3644" s="95">
        <v>18.84592</v>
      </c>
      <c r="AB3644" s="95">
        <v>18.922180000000001</v>
      </c>
      <c r="AC3644" s="95">
        <v>29.347429999999999</v>
      </c>
      <c r="AD3644" s="95">
        <v>31.325060000000001</v>
      </c>
      <c r="AE3644" s="95">
        <v>35.403979999999997</v>
      </c>
      <c r="AF3644" s="95">
        <v>18.993839999999999</v>
      </c>
      <c r="AG3644" s="95">
        <v>17.249690000000001</v>
      </c>
      <c r="AH3644" s="95">
        <v>34.822740000000003</v>
      </c>
      <c r="AI3644" s="95">
        <v>45.492359999999998</v>
      </c>
      <c r="AJ3644" s="95">
        <v>40.251060000000003</v>
      </c>
      <c r="AK3644" s="95">
        <v>60.227379999999997</v>
      </c>
      <c r="AL3644" s="95">
        <v>94.252330000000001</v>
      </c>
      <c r="AM3644" s="95">
        <v>167.61689999999999</v>
      </c>
      <c r="AO3644" s="84">
        <v>4211</v>
      </c>
      <c r="AP3644" s="84">
        <v>153019.55491551559</v>
      </c>
      <c r="AQ3644" s="90">
        <v>2238.9621400929555</v>
      </c>
      <c r="AS3644" s="40" t="s">
        <v>6</v>
      </c>
    </row>
    <row r="3645" spans="1:45" x14ac:dyDescent="0.2">
      <c r="A3645" s="39" t="s">
        <v>3182</v>
      </c>
      <c r="B3645" s="83" t="s">
        <v>3199</v>
      </c>
      <c r="C3645" s="68" t="s">
        <v>11886</v>
      </c>
      <c r="D3645" s="95">
        <v>4.5390363206558822E-2</v>
      </c>
      <c r="E3645" s="95">
        <v>0.51503239880147789</v>
      </c>
      <c r="F3645" s="95">
        <v>6.0845099429986274</v>
      </c>
      <c r="G3645" s="95">
        <v>27.985817412311679</v>
      </c>
      <c r="H3645" s="95">
        <v>47.64705</v>
      </c>
      <c r="I3645" s="95">
        <v>62.250259999999997</v>
      </c>
      <c r="J3645" s="95">
        <v>32.904299999999999</v>
      </c>
      <c r="K3645" s="95">
        <v>47.012189999999997</v>
      </c>
      <c r="L3645" s="95">
        <v>93.383700000000005</v>
      </c>
      <c r="M3645" s="95">
        <v>127.7086</v>
      </c>
      <c r="N3645" s="95">
        <v>23.06766</v>
      </c>
      <c r="O3645" s="95">
        <v>37.569130000000001</v>
      </c>
      <c r="P3645" s="95">
        <v>19.936129999999999</v>
      </c>
      <c r="Q3645" s="95">
        <v>54.583939999999998</v>
      </c>
      <c r="R3645" s="95">
        <v>170.07660000000001</v>
      </c>
      <c r="S3645" s="95">
        <v>68.855739999999997</v>
      </c>
      <c r="T3645" s="95">
        <v>84.933199999999999</v>
      </c>
      <c r="U3645" s="95">
        <v>165.0035</v>
      </c>
      <c r="V3645" s="95">
        <v>3.0459314781222626E-2</v>
      </c>
      <c r="W3645" s="95">
        <v>0.34561375696054319</v>
      </c>
      <c r="X3645" s="95">
        <v>4.0830253505549017</v>
      </c>
      <c r="Y3645" s="95">
        <v>18.779951552541185</v>
      </c>
      <c r="Z3645" s="95">
        <v>31.973669999999998</v>
      </c>
      <c r="AA3645" s="95">
        <v>40.471040000000002</v>
      </c>
      <c r="AB3645" s="95">
        <v>86.613259999999997</v>
      </c>
      <c r="AC3645" s="95">
        <v>55.960990000000002</v>
      </c>
      <c r="AD3645" s="95">
        <v>34.143329999999999</v>
      </c>
      <c r="AE3645" s="95">
        <v>52.262920000000001</v>
      </c>
      <c r="AF3645" s="95">
        <v>97.700500000000005</v>
      </c>
      <c r="AG3645" s="95">
        <v>38.699080000000002</v>
      </c>
      <c r="AH3645" s="95">
        <v>92.351730000000003</v>
      </c>
      <c r="AI3645" s="95">
        <v>109.50449999999999</v>
      </c>
      <c r="AJ3645" s="95">
        <v>67.639359999999996</v>
      </c>
      <c r="AK3645" s="95">
        <v>296.4889</v>
      </c>
      <c r="AL3645" s="95">
        <v>273.02539999999999</v>
      </c>
      <c r="AM3645" s="95">
        <v>106.051</v>
      </c>
      <c r="AO3645" s="84">
        <v>7566</v>
      </c>
      <c r="AP3645" s="84">
        <v>439921.73925531929</v>
      </c>
      <c r="AQ3645" s="90">
        <v>6436.8774261585113</v>
      </c>
      <c r="AS3645" s="40" t="s">
        <v>6</v>
      </c>
    </row>
    <row r="3646" spans="1:45" x14ac:dyDescent="0.2">
      <c r="A3646" s="39" t="s">
        <v>3182</v>
      </c>
      <c r="B3646" s="83" t="s">
        <v>3200</v>
      </c>
      <c r="C3646" s="68" t="s">
        <v>11887</v>
      </c>
      <c r="D3646" s="95">
        <v>4.4095014462615212E-2</v>
      </c>
      <c r="E3646" s="95">
        <v>0.50033442055790756</v>
      </c>
      <c r="F3646" s="95">
        <v>5.9108703914420806</v>
      </c>
      <c r="G3646" s="95">
        <v>27.187159043611189</v>
      </c>
      <c r="H3646" s="95">
        <v>46.287300000000002</v>
      </c>
      <c r="I3646" s="95">
        <v>154.81389999999999</v>
      </c>
      <c r="J3646" s="95">
        <v>60.319740000000003</v>
      </c>
      <c r="K3646" s="95">
        <v>29.014379999999999</v>
      </c>
      <c r="L3646" s="95">
        <v>32.614890000000003</v>
      </c>
      <c r="M3646" s="95">
        <v>47.566769999999998</v>
      </c>
      <c r="N3646" s="95">
        <v>51.63288</v>
      </c>
      <c r="O3646" s="95">
        <v>47.330820000000003</v>
      </c>
      <c r="P3646" s="95">
        <v>46.829239999999999</v>
      </c>
      <c r="Q3646" s="95">
        <v>35.078159999999997</v>
      </c>
      <c r="R3646" s="95">
        <v>49.132260000000002</v>
      </c>
      <c r="S3646" s="95">
        <v>71.557270000000003</v>
      </c>
      <c r="T3646" s="95">
        <v>86.28828</v>
      </c>
      <c r="U3646" s="95">
        <v>93.854460000000003</v>
      </c>
      <c r="V3646" s="95">
        <v>2.5362466377262857E-2</v>
      </c>
      <c r="W3646" s="95">
        <v>0.28778117148699117</v>
      </c>
      <c r="X3646" s="95">
        <v>3.3998004851638983</v>
      </c>
      <c r="Y3646" s="95">
        <v>15.637445991121949</v>
      </c>
      <c r="Z3646" s="95">
        <v>26.623419999999999</v>
      </c>
      <c r="AA3646" s="95">
        <v>24.835529999999999</v>
      </c>
      <c r="AB3646" s="95">
        <v>89.582419999999999</v>
      </c>
      <c r="AC3646" s="95">
        <v>31.723230000000001</v>
      </c>
      <c r="AD3646" s="95">
        <v>26.040510000000001</v>
      </c>
      <c r="AE3646" s="95">
        <v>26.443190000000001</v>
      </c>
      <c r="AF3646" s="95">
        <v>214.66480000000001</v>
      </c>
      <c r="AG3646" s="95">
        <v>23.727070000000001</v>
      </c>
      <c r="AH3646" s="95">
        <v>21.110600000000002</v>
      </c>
      <c r="AI3646" s="95">
        <v>38.890810000000002</v>
      </c>
      <c r="AJ3646" s="95">
        <v>51.95758</v>
      </c>
      <c r="AK3646" s="95">
        <v>77.489199999999997</v>
      </c>
      <c r="AL3646" s="95">
        <v>97.369399999999999</v>
      </c>
      <c r="AM3646" s="95">
        <v>103.42529999999999</v>
      </c>
      <c r="AO3646" s="84">
        <v>2641</v>
      </c>
      <c r="AP3646" s="84">
        <v>112801.11546918385</v>
      </c>
      <c r="AQ3646" s="90">
        <v>1650.4911874511545</v>
      </c>
      <c r="AS3646" s="40" t="s">
        <v>6</v>
      </c>
    </row>
    <row r="3647" spans="1:45" x14ac:dyDescent="0.2">
      <c r="A3647" s="39" t="s">
        <v>3182</v>
      </c>
      <c r="B3647" s="83" t="s">
        <v>3201</v>
      </c>
      <c r="C3647" s="68" t="s">
        <v>11888</v>
      </c>
      <c r="D3647" s="95">
        <v>6.0076983920388446E-2</v>
      </c>
      <c r="E3647" s="95">
        <v>0.68167758430283898</v>
      </c>
      <c r="F3647" s="95">
        <v>8.053229368214275</v>
      </c>
      <c r="G3647" s="95">
        <v>37.04097927190481</v>
      </c>
      <c r="H3647" s="95">
        <v>63.063850000000002</v>
      </c>
      <c r="I3647" s="95">
        <v>93.090190000000007</v>
      </c>
      <c r="J3647" s="95">
        <v>51.024590000000003</v>
      </c>
      <c r="K3647" s="95">
        <v>30.888850000000001</v>
      </c>
      <c r="L3647" s="95">
        <v>90.844800000000006</v>
      </c>
      <c r="M3647" s="95">
        <v>55.603810000000003</v>
      </c>
      <c r="N3647" s="95">
        <v>108.0021</v>
      </c>
      <c r="O3647" s="95">
        <v>48.233159999999998</v>
      </c>
      <c r="P3647" s="95">
        <v>15.754960000000001</v>
      </c>
      <c r="Q3647" s="95">
        <v>30.592700000000001</v>
      </c>
      <c r="R3647" s="95">
        <v>42.843319999999999</v>
      </c>
      <c r="S3647" s="95">
        <v>62.87106</v>
      </c>
      <c r="T3647" s="95">
        <v>77.104209999999995</v>
      </c>
      <c r="U3647" s="95">
        <v>81.859939999999995</v>
      </c>
      <c r="V3647" s="95">
        <v>1.9563848084931328E-2</v>
      </c>
      <c r="W3647" s="95">
        <v>0.22198578943104638</v>
      </c>
      <c r="X3647" s="95">
        <v>2.622504421354328</v>
      </c>
      <c r="Y3647" s="95">
        <v>12.062258191139072</v>
      </c>
      <c r="Z3647" s="95">
        <v>20.53651</v>
      </c>
      <c r="AA3647" s="95">
        <v>48.974290000000003</v>
      </c>
      <c r="AB3647" s="95">
        <v>19.966989999999999</v>
      </c>
      <c r="AC3647" s="95">
        <v>21.256499999999999</v>
      </c>
      <c r="AD3647" s="95">
        <v>28.800239999999999</v>
      </c>
      <c r="AE3647" s="95">
        <v>43.04569</v>
      </c>
      <c r="AF3647" s="95">
        <v>19.952380000000002</v>
      </c>
      <c r="AG3647" s="95">
        <v>53.462730000000001</v>
      </c>
      <c r="AH3647" s="95">
        <v>16.315429999999999</v>
      </c>
      <c r="AI3647" s="95">
        <v>33.90269</v>
      </c>
      <c r="AJ3647" s="95">
        <v>59.24118</v>
      </c>
      <c r="AK3647" s="95">
        <v>83.027370000000005</v>
      </c>
      <c r="AL3647" s="95">
        <v>201.1994</v>
      </c>
      <c r="AM3647" s="95">
        <v>118.30200000000001</v>
      </c>
      <c r="AO3647" s="84">
        <v>2554</v>
      </c>
      <c r="AP3647" s="84">
        <v>116965.46691978132</v>
      </c>
      <c r="AQ3647" s="90">
        <v>1711.4234339282582</v>
      </c>
      <c r="AS3647" s="40" t="s">
        <v>6</v>
      </c>
    </row>
    <row r="3648" spans="1:45" x14ac:dyDescent="0.2">
      <c r="A3648" s="39" t="s">
        <v>3182</v>
      </c>
      <c r="B3648" s="83" t="s">
        <v>3202</v>
      </c>
      <c r="C3648" s="68" t="s">
        <v>11889</v>
      </c>
      <c r="D3648" s="95">
        <v>0.18502952938613726</v>
      </c>
      <c r="E3648" s="95">
        <v>2.0994809390527349</v>
      </c>
      <c r="F3648" s="95">
        <v>24.802930220563447</v>
      </c>
      <c r="G3648" s="95">
        <v>114.08154197228708</v>
      </c>
      <c r="H3648" s="95">
        <v>194.2287</v>
      </c>
      <c r="I3648" s="95">
        <v>35.67407</v>
      </c>
      <c r="J3648" s="95">
        <v>98.392430000000004</v>
      </c>
      <c r="K3648" s="95">
        <v>55.798789999999997</v>
      </c>
      <c r="L3648" s="95">
        <v>76.745220000000003</v>
      </c>
      <c r="M3648" s="95">
        <v>25.41114</v>
      </c>
      <c r="N3648" s="95">
        <v>76.453509999999994</v>
      </c>
      <c r="O3648" s="95">
        <v>23.078589999999998</v>
      </c>
      <c r="P3648" s="95">
        <v>23.041779999999999</v>
      </c>
      <c r="Q3648" s="95">
        <v>34.58408</v>
      </c>
      <c r="R3648" s="95">
        <v>106.34399999999999</v>
      </c>
      <c r="S3648" s="95">
        <v>117.7182</v>
      </c>
      <c r="T3648" s="95">
        <v>86.183310000000006</v>
      </c>
      <c r="U3648" s="95">
        <v>625.41380000000004</v>
      </c>
      <c r="V3648" s="95">
        <v>0.17271992958489307</v>
      </c>
      <c r="W3648" s="95">
        <v>1.9598071786761075</v>
      </c>
      <c r="X3648" s="95">
        <v>23.152846874806443</v>
      </c>
      <c r="Y3648" s="95">
        <v>106.49195272646963</v>
      </c>
      <c r="Z3648" s="95">
        <v>181.30709999999999</v>
      </c>
      <c r="AA3648" s="95">
        <v>42.119190000000003</v>
      </c>
      <c r="AB3648" s="95">
        <v>47.872700000000002</v>
      </c>
      <c r="AC3648" s="95">
        <v>27.673220000000001</v>
      </c>
      <c r="AD3648" s="95">
        <v>26.02571</v>
      </c>
      <c r="AE3648" s="95">
        <v>106.54179999999999</v>
      </c>
      <c r="AF3648" s="95">
        <v>24.956959999999999</v>
      </c>
      <c r="AG3648" s="95">
        <v>22.572399999999998</v>
      </c>
      <c r="AH3648" s="95">
        <v>66.000630000000001</v>
      </c>
      <c r="AI3648" s="95">
        <v>43.374389999999998</v>
      </c>
      <c r="AJ3648" s="95">
        <v>68.871790000000004</v>
      </c>
      <c r="AK3648" s="95">
        <v>91.002660000000006</v>
      </c>
      <c r="AL3648" s="95">
        <v>145.67359999999999</v>
      </c>
      <c r="AM3648" s="95">
        <v>94.332560000000001</v>
      </c>
      <c r="AO3648" s="84">
        <v>3493</v>
      </c>
      <c r="AP3648" s="84">
        <v>199570.31272023034</v>
      </c>
      <c r="AQ3648" s="90">
        <v>2920.0867478265059</v>
      </c>
      <c r="AS3648" s="40" t="s">
        <v>6</v>
      </c>
    </row>
    <row r="3649" spans="1:45" x14ac:dyDescent="0.2">
      <c r="A3649" s="39" t="s">
        <v>3182</v>
      </c>
      <c r="B3649" s="83" t="s">
        <v>3203</v>
      </c>
      <c r="C3649" s="68" t="s">
        <v>11890</v>
      </c>
      <c r="D3649" s="95">
        <v>4.4574181562976448E-2</v>
      </c>
      <c r="E3649" s="95">
        <v>0.50577140241246421</v>
      </c>
      <c r="F3649" s="95">
        <v>5.9751020208132353</v>
      </c>
      <c r="G3649" s="95">
        <v>27.482593625609834</v>
      </c>
      <c r="H3649" s="95">
        <v>46.790289999999999</v>
      </c>
      <c r="I3649" s="95">
        <v>94.462450000000004</v>
      </c>
      <c r="J3649" s="95">
        <v>102.1293</v>
      </c>
      <c r="K3649" s="95">
        <v>32.468330000000002</v>
      </c>
      <c r="L3649" s="95">
        <v>97.288229999999999</v>
      </c>
      <c r="M3649" s="95">
        <v>96.047290000000004</v>
      </c>
      <c r="N3649" s="95">
        <v>27.52637</v>
      </c>
      <c r="O3649" s="95">
        <v>60.803840000000001</v>
      </c>
      <c r="P3649" s="95">
        <v>30.895160000000001</v>
      </c>
      <c r="Q3649" s="95">
        <v>34.496879999999997</v>
      </c>
      <c r="R3649" s="95">
        <v>48.040790000000001</v>
      </c>
      <c r="S3649" s="95">
        <v>71.470749999999995</v>
      </c>
      <c r="T3649" s="95">
        <v>87.189589999999995</v>
      </c>
      <c r="U3649" s="95">
        <v>92.082250000000002</v>
      </c>
      <c r="V3649" s="95">
        <v>0.12379675810513871</v>
      </c>
      <c r="W3649" s="95">
        <v>1.4046889424652762</v>
      </c>
      <c r="X3649" s="95">
        <v>16.59476929439662</v>
      </c>
      <c r="Y3649" s="95">
        <v>76.327952098561454</v>
      </c>
      <c r="Z3649" s="95">
        <v>129.95160000000001</v>
      </c>
      <c r="AA3649" s="95">
        <v>24.591100000000001</v>
      </c>
      <c r="AB3649" s="95">
        <v>59.041640000000001</v>
      </c>
      <c r="AC3649" s="95">
        <v>165.72030000000001</v>
      </c>
      <c r="AD3649" s="95">
        <v>28.25292</v>
      </c>
      <c r="AE3649" s="95">
        <v>63.521900000000002</v>
      </c>
      <c r="AF3649" s="95">
        <v>47.36694</v>
      </c>
      <c r="AG3649" s="95">
        <v>22.965229999999998</v>
      </c>
      <c r="AH3649" s="95">
        <v>45.543019999999999</v>
      </c>
      <c r="AI3649" s="95">
        <v>40.321219999999997</v>
      </c>
      <c r="AJ3649" s="95">
        <v>50.752609999999997</v>
      </c>
      <c r="AK3649" s="95">
        <v>75.506379999999993</v>
      </c>
      <c r="AL3649" s="95">
        <v>106.88549999999999</v>
      </c>
      <c r="AM3649" s="95">
        <v>101.7484</v>
      </c>
      <c r="AO3649" s="84">
        <v>2891</v>
      </c>
      <c r="AP3649" s="84">
        <v>147574.44971417804</v>
      </c>
      <c r="AQ3649" s="90">
        <v>2159.2900720272169</v>
      </c>
      <c r="AS3649" s="40" t="s">
        <v>6</v>
      </c>
    </row>
    <row r="3650" spans="1:45" x14ac:dyDescent="0.2">
      <c r="A3650" s="39" t="s">
        <v>3182</v>
      </c>
      <c r="B3650" s="83" t="s">
        <v>3204</v>
      </c>
      <c r="C3650" s="68" t="s">
        <v>11891</v>
      </c>
      <c r="D3650" s="95">
        <v>4.067455072140954E-2</v>
      </c>
      <c r="E3650" s="95">
        <v>0.46152332672219926</v>
      </c>
      <c r="F3650" s="95">
        <v>5.452362369633061</v>
      </c>
      <c r="G3650" s="95">
        <v>25.078242811960887</v>
      </c>
      <c r="H3650" s="95">
        <v>42.696779999999997</v>
      </c>
      <c r="I3650" s="95">
        <v>72.434929999999994</v>
      </c>
      <c r="J3650" s="95">
        <v>25.271350000000002</v>
      </c>
      <c r="K3650" s="95">
        <v>113.3772</v>
      </c>
      <c r="L3650" s="95">
        <v>180.47579999999999</v>
      </c>
      <c r="M3650" s="95">
        <v>85.079359999999994</v>
      </c>
      <c r="N3650" s="95">
        <v>25.119710000000001</v>
      </c>
      <c r="O3650" s="95">
        <v>42.38091</v>
      </c>
      <c r="P3650" s="95">
        <v>64.151250000000005</v>
      </c>
      <c r="Q3650" s="95">
        <v>36.815950000000001</v>
      </c>
      <c r="R3650" s="95">
        <v>69.769019999999998</v>
      </c>
      <c r="S3650" s="95">
        <v>75.65531</v>
      </c>
      <c r="T3650" s="95">
        <v>92.65943</v>
      </c>
      <c r="U3650" s="95">
        <v>96.770570000000006</v>
      </c>
      <c r="V3650" s="95">
        <v>2.5903897859976849E-2</v>
      </c>
      <c r="W3650" s="95">
        <v>0.29392465075504282</v>
      </c>
      <c r="X3650" s="95">
        <v>3.4723785613743514</v>
      </c>
      <c r="Y3650" s="95">
        <v>15.971270211641107</v>
      </c>
      <c r="Z3650" s="95">
        <v>27.191770000000002</v>
      </c>
      <c r="AA3650" s="95">
        <v>179.5795</v>
      </c>
      <c r="AB3650" s="95">
        <v>24.53303</v>
      </c>
      <c r="AC3650" s="95">
        <v>55.19294</v>
      </c>
      <c r="AD3650" s="95">
        <v>47.559489999999997</v>
      </c>
      <c r="AE3650" s="95">
        <v>119.5458</v>
      </c>
      <c r="AF3650" s="95">
        <v>34.919780000000003</v>
      </c>
      <c r="AG3650" s="95">
        <v>31.23028</v>
      </c>
      <c r="AH3650" s="95">
        <v>67.325779999999995</v>
      </c>
      <c r="AI3650" s="95">
        <v>58.772979999999997</v>
      </c>
      <c r="AJ3650" s="95">
        <v>105.70229999999999</v>
      </c>
      <c r="AK3650" s="95">
        <v>250.274</v>
      </c>
      <c r="AL3650" s="95">
        <v>157.10839999999999</v>
      </c>
      <c r="AM3650" s="95">
        <v>122.925</v>
      </c>
      <c r="AO3650" s="84">
        <v>4183</v>
      </c>
      <c r="AP3650" s="84">
        <v>249261.54152246492</v>
      </c>
      <c r="AQ3650" s="90">
        <v>3647.1623169871036</v>
      </c>
      <c r="AS3650" s="40" t="s">
        <v>6</v>
      </c>
    </row>
    <row r="3651" spans="1:45" x14ac:dyDescent="0.2">
      <c r="A3651" s="39" t="s">
        <v>3182</v>
      </c>
      <c r="B3651" s="83" t="s">
        <v>3205</v>
      </c>
      <c r="C3651" s="68" t="s">
        <v>11892</v>
      </c>
      <c r="D3651" s="95">
        <v>2.7805857539519627E-2</v>
      </c>
      <c r="E3651" s="95">
        <v>0.31550568221145253</v>
      </c>
      <c r="F3651" s="95">
        <v>3.7273333968026856</v>
      </c>
      <c r="G3651" s="95">
        <v>17.143939751099026</v>
      </c>
      <c r="H3651" s="95">
        <v>29.188289999999999</v>
      </c>
      <c r="I3651" s="95">
        <v>93.099590000000006</v>
      </c>
      <c r="J3651" s="95">
        <v>44.18403</v>
      </c>
      <c r="K3651" s="95">
        <v>146.13</v>
      </c>
      <c r="L3651" s="95">
        <v>124.3989</v>
      </c>
      <c r="M3651" s="95">
        <v>99.969729999999998</v>
      </c>
      <c r="N3651" s="95">
        <v>63.691009999999999</v>
      </c>
      <c r="O3651" s="95">
        <v>21.534230000000001</v>
      </c>
      <c r="P3651" s="95">
        <v>21.026309999999999</v>
      </c>
      <c r="Q3651" s="95">
        <v>61.506709999999998</v>
      </c>
      <c r="R3651" s="95">
        <v>51.363860000000003</v>
      </c>
      <c r="S3651" s="95">
        <v>108.941</v>
      </c>
      <c r="T3651" s="95">
        <v>164.52189999999999</v>
      </c>
      <c r="U3651" s="95">
        <v>93.119330000000005</v>
      </c>
      <c r="V3651" s="95">
        <v>2.3305198217686889E-2</v>
      </c>
      <c r="W3651" s="95">
        <v>0.26443789594670625</v>
      </c>
      <c r="X3651" s="95">
        <v>3.1240267814948846</v>
      </c>
      <c r="Y3651" s="95">
        <v>14.36901967736784</v>
      </c>
      <c r="Z3651" s="95">
        <v>24.46387</v>
      </c>
      <c r="AA3651" s="95">
        <v>23.120180000000001</v>
      </c>
      <c r="AB3651" s="95">
        <v>93.014650000000003</v>
      </c>
      <c r="AC3651" s="95">
        <v>26.80696</v>
      </c>
      <c r="AD3651" s="95">
        <v>50.658360000000002</v>
      </c>
      <c r="AE3651" s="95">
        <v>58.109270000000002</v>
      </c>
      <c r="AF3651" s="95">
        <v>35.244489999999999</v>
      </c>
      <c r="AG3651" s="95">
        <v>38.639569999999999</v>
      </c>
      <c r="AH3651" s="95">
        <v>43.403849999999998</v>
      </c>
      <c r="AI3651" s="95">
        <v>72.348280000000003</v>
      </c>
      <c r="AJ3651" s="95">
        <v>209.4247</v>
      </c>
      <c r="AK3651" s="95">
        <v>127.4393</v>
      </c>
      <c r="AL3651" s="95">
        <v>342.91239999999999</v>
      </c>
      <c r="AM3651" s="95">
        <v>192.6078</v>
      </c>
      <c r="AO3651" s="84">
        <v>3646</v>
      </c>
      <c r="AP3651" s="84">
        <v>184398.12036599306</v>
      </c>
      <c r="AQ3651" s="90">
        <v>2698.089211092718</v>
      </c>
      <c r="AS3651" s="40" t="s">
        <v>6</v>
      </c>
    </row>
    <row r="3652" spans="1:45" x14ac:dyDescent="0.2">
      <c r="A3652" s="39" t="s">
        <v>3182</v>
      </c>
      <c r="B3652" s="83" t="s">
        <v>3206</v>
      </c>
      <c r="C3652" s="68" t="s">
        <v>11893</v>
      </c>
      <c r="D3652" s="95">
        <v>3.1903913231151639E-2</v>
      </c>
      <c r="E3652" s="95">
        <v>0.36200523198765483</v>
      </c>
      <c r="F3652" s="95">
        <v>4.2766716008004462</v>
      </c>
      <c r="G3652" s="95">
        <v>19.670631106477426</v>
      </c>
      <c r="H3652" s="95">
        <v>33.490090000000002</v>
      </c>
      <c r="I3652" s="95">
        <v>15.97808</v>
      </c>
      <c r="J3652" s="95">
        <v>16.198060000000002</v>
      </c>
      <c r="K3652" s="95">
        <v>40.345210000000002</v>
      </c>
      <c r="L3652" s="95">
        <v>75.692779999999999</v>
      </c>
      <c r="M3652" s="95">
        <v>20.716899999999999</v>
      </c>
      <c r="N3652" s="95">
        <v>17.930759999999999</v>
      </c>
      <c r="O3652" s="95">
        <v>14.54176</v>
      </c>
      <c r="P3652" s="95">
        <v>14.22007</v>
      </c>
      <c r="Q3652" s="95">
        <v>71.519679999999994</v>
      </c>
      <c r="R3652" s="95">
        <v>39.941360000000003</v>
      </c>
      <c r="S3652" s="95">
        <v>58.274799999999999</v>
      </c>
      <c r="T3652" s="95">
        <v>70.310370000000006</v>
      </c>
      <c r="U3652" s="95">
        <v>295.49400000000003</v>
      </c>
      <c r="V3652" s="95">
        <v>2.7278868040227725E-2</v>
      </c>
      <c r="W3652" s="95">
        <v>0.3095260722945114</v>
      </c>
      <c r="X3652" s="95">
        <v>3.6566912467563051</v>
      </c>
      <c r="Y3652" s="95">
        <v>16.819019859220795</v>
      </c>
      <c r="Z3652" s="95">
        <v>28.635100000000001</v>
      </c>
      <c r="AA3652" s="95">
        <v>17.944320000000001</v>
      </c>
      <c r="AB3652" s="95">
        <v>18.455850000000002</v>
      </c>
      <c r="AC3652" s="95">
        <v>59.592590000000001</v>
      </c>
      <c r="AD3652" s="95">
        <v>83.981899999999996</v>
      </c>
      <c r="AE3652" s="95">
        <v>34.165619999999997</v>
      </c>
      <c r="AF3652" s="95">
        <v>72.257320000000007</v>
      </c>
      <c r="AG3652" s="95">
        <v>179.6088</v>
      </c>
      <c r="AH3652" s="95">
        <v>15.13293</v>
      </c>
      <c r="AI3652" s="95">
        <v>31.491579999999999</v>
      </c>
      <c r="AJ3652" s="95">
        <v>48.275930000000002</v>
      </c>
      <c r="AK3652" s="95">
        <v>62.864159999999998</v>
      </c>
      <c r="AL3652" s="95">
        <v>81.667299999999997</v>
      </c>
      <c r="AM3652" s="95">
        <v>144.8014</v>
      </c>
      <c r="AO3652" s="84">
        <v>5273</v>
      </c>
      <c r="AP3652" s="84">
        <v>208011.6219254469</v>
      </c>
      <c r="AQ3652" s="90">
        <v>3043.5988815125102</v>
      </c>
      <c r="AS3652" s="40" t="s">
        <v>6</v>
      </c>
    </row>
    <row r="3653" spans="1:45" x14ac:dyDescent="0.2">
      <c r="A3653" s="39" t="s">
        <v>3182</v>
      </c>
      <c r="B3653" s="83" t="s">
        <v>3207</v>
      </c>
      <c r="C3653" s="68" t="s">
        <v>11894</v>
      </c>
      <c r="D3653" s="95">
        <v>2.3293861832283005E-2</v>
      </c>
      <c r="E3653" s="95">
        <v>0.26430926499167889</v>
      </c>
      <c r="F3653" s="95">
        <v>3.1225071560758568</v>
      </c>
      <c r="G3653" s="95">
        <v>14.362030131798775</v>
      </c>
      <c r="H3653" s="95">
        <v>24.451969999999999</v>
      </c>
      <c r="I3653" s="95">
        <v>21.79663</v>
      </c>
      <c r="J3653" s="95">
        <v>21.882190000000001</v>
      </c>
      <c r="K3653" s="95">
        <v>52.510559999999998</v>
      </c>
      <c r="L3653" s="95">
        <v>57.302819999999997</v>
      </c>
      <c r="M3653" s="95">
        <v>21.600359999999998</v>
      </c>
      <c r="N3653" s="95">
        <v>21.722829999999998</v>
      </c>
      <c r="O3653" s="95">
        <v>72.616609999999994</v>
      </c>
      <c r="P3653" s="95">
        <v>19.655449999999998</v>
      </c>
      <c r="Q3653" s="95">
        <v>34.39611</v>
      </c>
      <c r="R3653" s="95">
        <v>48.34742</v>
      </c>
      <c r="S3653" s="95">
        <v>98.994510000000005</v>
      </c>
      <c r="T3653" s="95">
        <v>88.350369999999998</v>
      </c>
      <c r="U3653" s="95">
        <v>91.520930000000007</v>
      </c>
      <c r="V3653" s="95">
        <v>2.2483148327542512E-2</v>
      </c>
      <c r="W3653" s="95">
        <v>0.25511031412214902</v>
      </c>
      <c r="X3653" s="95">
        <v>3.0138322296808191</v>
      </c>
      <c r="Y3653" s="95">
        <v>13.862177772959656</v>
      </c>
      <c r="Z3653" s="95">
        <v>23.600950000000001</v>
      </c>
      <c r="AA3653" s="95">
        <v>37.713630000000002</v>
      </c>
      <c r="AB3653" s="95">
        <v>23.395659999999999</v>
      </c>
      <c r="AC3653" s="95">
        <v>44.07508</v>
      </c>
      <c r="AD3653" s="95">
        <v>22.955580000000001</v>
      </c>
      <c r="AE3653" s="95">
        <v>31.018439999999998</v>
      </c>
      <c r="AF3653" s="95">
        <v>32.687069999999999</v>
      </c>
      <c r="AG3653" s="95">
        <v>54.100709999999999</v>
      </c>
      <c r="AH3653" s="95">
        <v>21.070489999999999</v>
      </c>
      <c r="AI3653" s="95">
        <v>70.173479999999998</v>
      </c>
      <c r="AJ3653" s="95">
        <v>51.110970000000002</v>
      </c>
      <c r="AK3653" s="95">
        <v>76.31129</v>
      </c>
      <c r="AL3653" s="95">
        <v>97.003649999999993</v>
      </c>
      <c r="AM3653" s="95">
        <v>99.549090000000007</v>
      </c>
      <c r="AO3653" s="84">
        <v>4070</v>
      </c>
      <c r="AP3653" s="84">
        <v>127309.67527655848</v>
      </c>
      <c r="AQ3653" s="90">
        <v>1862.7785394430036</v>
      </c>
      <c r="AS3653" s="40" t="s">
        <v>6</v>
      </c>
    </row>
    <row r="3654" spans="1:45" x14ac:dyDescent="0.2">
      <c r="A3654" s="39" t="s">
        <v>3182</v>
      </c>
      <c r="B3654" s="83" t="s">
        <v>3208</v>
      </c>
      <c r="C3654" s="68" t="s">
        <v>11895</v>
      </c>
      <c r="D3654" s="95">
        <v>2.7012596352476537E-2</v>
      </c>
      <c r="E3654" s="95">
        <v>0.30650475815672112</v>
      </c>
      <c r="F3654" s="95">
        <v>3.6209979273552602</v>
      </c>
      <c r="G3654" s="95">
        <v>16.654847768295642</v>
      </c>
      <c r="H3654" s="95">
        <v>28.355589999999999</v>
      </c>
      <c r="I3654" s="95">
        <v>270.113</v>
      </c>
      <c r="J3654" s="95">
        <v>250.0421</v>
      </c>
      <c r="K3654" s="95">
        <v>26.369450000000001</v>
      </c>
      <c r="L3654" s="95">
        <v>26.422969999999999</v>
      </c>
      <c r="M3654" s="95">
        <v>24.92287</v>
      </c>
      <c r="N3654" s="95">
        <v>25.92164</v>
      </c>
      <c r="O3654" s="95">
        <v>52.586709999999997</v>
      </c>
      <c r="P3654" s="95">
        <v>65.58717</v>
      </c>
      <c r="Q3654" s="95">
        <v>34.35275</v>
      </c>
      <c r="R3654" s="95">
        <v>66.777730000000005</v>
      </c>
      <c r="S3654" s="95">
        <v>70.282619999999994</v>
      </c>
      <c r="T3654" s="95">
        <v>211.52529999999999</v>
      </c>
      <c r="U3654" s="95">
        <v>91.954970000000003</v>
      </c>
      <c r="V3654" s="95">
        <v>2.4430396390455085E-2</v>
      </c>
      <c r="W3654" s="95">
        <v>0.27720522083923116</v>
      </c>
      <c r="X3654" s="95">
        <v>3.274857904808361</v>
      </c>
      <c r="Y3654" s="95">
        <v>15.062770253287605</v>
      </c>
      <c r="Z3654" s="95">
        <v>25.645009999999999</v>
      </c>
      <c r="AA3654" s="95">
        <v>77.967860000000002</v>
      </c>
      <c r="AB3654" s="95">
        <v>24.363060000000001</v>
      </c>
      <c r="AC3654" s="95">
        <v>26.105149999999998</v>
      </c>
      <c r="AD3654" s="95">
        <v>45.866120000000002</v>
      </c>
      <c r="AE3654" s="95">
        <v>39.283999999999999</v>
      </c>
      <c r="AF3654" s="95">
        <v>24.895440000000001</v>
      </c>
      <c r="AG3654" s="95">
        <v>104.0498</v>
      </c>
      <c r="AH3654" s="95">
        <v>55.159120000000001</v>
      </c>
      <c r="AI3654" s="95">
        <v>37.904020000000003</v>
      </c>
      <c r="AJ3654" s="95">
        <v>50.657980000000002</v>
      </c>
      <c r="AK3654" s="95">
        <v>149.63079999999999</v>
      </c>
      <c r="AL3654" s="95">
        <v>185.3663</v>
      </c>
      <c r="AM3654" s="95">
        <v>182.1506</v>
      </c>
      <c r="AO3654" s="84">
        <v>4735</v>
      </c>
      <c r="AP3654" s="84">
        <v>279999.67326272465</v>
      </c>
      <c r="AQ3654" s="90">
        <v>4096.918645592481</v>
      </c>
      <c r="AS3654" s="40" t="s">
        <v>6</v>
      </c>
    </row>
    <row r="3655" spans="1:45" x14ac:dyDescent="0.2">
      <c r="A3655" s="39" t="s">
        <v>3182</v>
      </c>
      <c r="B3655" s="83" t="s">
        <v>3209</v>
      </c>
      <c r="C3655" s="68" t="s">
        <v>11896</v>
      </c>
      <c r="D3655" s="95">
        <v>3.0498220493818808E-2</v>
      </c>
      <c r="E3655" s="95">
        <v>0.34605520975073806</v>
      </c>
      <c r="F3655" s="95">
        <v>4.0882406028333129</v>
      </c>
      <c r="G3655" s="95">
        <v>18.803939203048802</v>
      </c>
      <c r="H3655" s="95">
        <v>32.014510000000001</v>
      </c>
      <c r="I3655" s="95">
        <v>65.853840000000005</v>
      </c>
      <c r="J3655" s="95">
        <v>39.728499999999997</v>
      </c>
      <c r="K3655" s="95">
        <v>56.67839</v>
      </c>
      <c r="L3655" s="95">
        <v>45.25403</v>
      </c>
      <c r="M3655" s="95">
        <v>38.025449999999999</v>
      </c>
      <c r="N3655" s="95">
        <v>50.679340000000003</v>
      </c>
      <c r="O3655" s="95">
        <v>55.810070000000003</v>
      </c>
      <c r="P3655" s="95">
        <v>25.503679999999999</v>
      </c>
      <c r="Q3655" s="95">
        <v>155.3785</v>
      </c>
      <c r="R3655" s="95">
        <v>51.261870000000002</v>
      </c>
      <c r="S3655" s="95">
        <v>77.773629999999997</v>
      </c>
      <c r="T3655" s="95">
        <v>90.637280000000004</v>
      </c>
      <c r="U3655" s="95">
        <v>97.837490000000003</v>
      </c>
      <c r="V3655" s="95">
        <v>2.6560684208956058E-2</v>
      </c>
      <c r="W3655" s="95">
        <v>0.30137703106042774</v>
      </c>
      <c r="X3655" s="95">
        <v>3.5604197839705241</v>
      </c>
      <c r="Y3655" s="95">
        <v>16.376217463501277</v>
      </c>
      <c r="Z3655" s="95">
        <v>27.881209999999999</v>
      </c>
      <c r="AA3655" s="95">
        <v>28.18993</v>
      </c>
      <c r="AB3655" s="95">
        <v>49.599220000000003</v>
      </c>
      <c r="AC3655" s="95">
        <v>80.521889999999999</v>
      </c>
      <c r="AD3655" s="95">
        <v>106.5128</v>
      </c>
      <c r="AE3655" s="95">
        <v>80.432079999999999</v>
      </c>
      <c r="AF3655" s="95">
        <v>27.08447</v>
      </c>
      <c r="AG3655" s="95">
        <v>24.828130000000002</v>
      </c>
      <c r="AH3655" s="95">
        <v>22.074380000000001</v>
      </c>
      <c r="AI3655" s="95">
        <v>167.1788</v>
      </c>
      <c r="AJ3655" s="95">
        <v>55.2958</v>
      </c>
      <c r="AK3655" s="95">
        <v>83.025509999999997</v>
      </c>
      <c r="AL3655" s="95">
        <v>246.5478</v>
      </c>
      <c r="AM3655" s="95">
        <v>110.54049999999999</v>
      </c>
      <c r="AO3655" s="84">
        <v>3047</v>
      </c>
      <c r="AP3655" s="84">
        <v>127595.02279864273</v>
      </c>
      <c r="AQ3655" s="90">
        <v>1866.9537071140162</v>
      </c>
      <c r="AS3655" s="40" t="s">
        <v>6</v>
      </c>
    </row>
    <row r="3656" spans="1:45" x14ac:dyDescent="0.2">
      <c r="A3656" s="39" t="s">
        <v>3182</v>
      </c>
      <c r="B3656" s="83" t="s">
        <v>3210</v>
      </c>
      <c r="C3656" s="68" t="s">
        <v>11897</v>
      </c>
      <c r="D3656" s="95">
        <v>3.2194210434859621E-2</v>
      </c>
      <c r="E3656" s="95">
        <v>0.36529915727551154</v>
      </c>
      <c r="F3656" s="95">
        <v>4.3155855044929092</v>
      </c>
      <c r="G3656" s="95">
        <v>19.849616335154831</v>
      </c>
      <c r="H3656" s="95">
        <v>33.794820000000001</v>
      </c>
      <c r="I3656" s="95">
        <v>260.2593</v>
      </c>
      <c r="J3656" s="95">
        <v>172.74350000000001</v>
      </c>
      <c r="K3656" s="95">
        <v>260.36869999999999</v>
      </c>
      <c r="L3656" s="95">
        <v>99.75806</v>
      </c>
      <c r="M3656" s="95">
        <v>36.507710000000003</v>
      </c>
      <c r="N3656" s="95">
        <v>29.639320000000001</v>
      </c>
      <c r="O3656" s="95">
        <v>113.1365</v>
      </c>
      <c r="P3656" s="95">
        <v>64.55874</v>
      </c>
      <c r="Q3656" s="95">
        <v>37.017400000000002</v>
      </c>
      <c r="R3656" s="95">
        <v>281.10309999999998</v>
      </c>
      <c r="S3656" s="95">
        <v>324.81950000000001</v>
      </c>
      <c r="T3656" s="95">
        <v>94.47381</v>
      </c>
      <c r="U3656" s="95">
        <v>491.27949999999998</v>
      </c>
      <c r="V3656" s="95">
        <v>2.7912524352433302E-2</v>
      </c>
      <c r="W3656" s="95">
        <v>0.31671600221434465</v>
      </c>
      <c r="X3656" s="95">
        <v>3.741631922699201</v>
      </c>
      <c r="Y3656" s="95">
        <v>17.209706088692993</v>
      </c>
      <c r="Z3656" s="95">
        <v>29.300260000000002</v>
      </c>
      <c r="AA3656" s="95">
        <v>43.01831</v>
      </c>
      <c r="AB3656" s="95">
        <v>80.504199999999997</v>
      </c>
      <c r="AC3656" s="95">
        <v>70.611180000000004</v>
      </c>
      <c r="AD3656" s="95">
        <v>109.9072</v>
      </c>
      <c r="AE3656" s="95">
        <v>28.955749999999998</v>
      </c>
      <c r="AF3656" s="95">
        <v>364.86430000000001</v>
      </c>
      <c r="AG3656" s="95">
        <v>143.55269999999999</v>
      </c>
      <c r="AH3656" s="95">
        <v>61.28998</v>
      </c>
      <c r="AI3656" s="95">
        <v>94.605410000000006</v>
      </c>
      <c r="AJ3656" s="95">
        <v>55.488720000000001</v>
      </c>
      <c r="AK3656" s="95">
        <v>82.705870000000004</v>
      </c>
      <c r="AL3656" s="95">
        <v>163.1798</v>
      </c>
      <c r="AM3656" s="95">
        <v>109.21299999999999</v>
      </c>
      <c r="AO3656" s="84">
        <v>1827</v>
      </c>
      <c r="AP3656" s="84">
        <v>168378.82897460271</v>
      </c>
      <c r="AQ3656" s="90">
        <v>2463.6970318954741</v>
      </c>
      <c r="AS3656" s="40" t="s">
        <v>6</v>
      </c>
    </row>
    <row r="3657" spans="1:45" x14ac:dyDescent="0.2">
      <c r="A3657" s="39" t="s">
        <v>3182</v>
      </c>
      <c r="B3657" s="83" t="s">
        <v>3211</v>
      </c>
      <c r="C3657" s="68" t="s">
        <v>9901</v>
      </c>
      <c r="D3657" s="95">
        <v>2.9929238736661094E-2</v>
      </c>
      <c r="E3657" s="95">
        <v>0.33959912483399796</v>
      </c>
      <c r="F3657" s="95">
        <v>4.0119694537557766</v>
      </c>
      <c r="G3657" s="95">
        <v>18.453128624726503</v>
      </c>
      <c r="H3657" s="95">
        <v>31.41724</v>
      </c>
      <c r="I3657" s="95">
        <v>96.196269999999998</v>
      </c>
      <c r="J3657" s="95">
        <v>42.380490000000002</v>
      </c>
      <c r="K3657" s="95">
        <v>28.634519999999998</v>
      </c>
      <c r="L3657" s="95">
        <v>42.705959999999997</v>
      </c>
      <c r="M3657" s="95">
        <v>57.32347</v>
      </c>
      <c r="N3657" s="95">
        <v>41.640360000000001</v>
      </c>
      <c r="O3657" s="95">
        <v>45.869529999999997</v>
      </c>
      <c r="P3657" s="95">
        <v>24.317810000000001</v>
      </c>
      <c r="Q3657" s="95">
        <v>57.123100000000001</v>
      </c>
      <c r="R3657" s="95">
        <v>89.153689999999997</v>
      </c>
      <c r="S3657" s="95">
        <v>137.9451</v>
      </c>
      <c r="T3657" s="95">
        <v>90.612870000000001</v>
      </c>
      <c r="U3657" s="95">
        <v>94.163250000000005</v>
      </c>
      <c r="V3657" s="95">
        <v>2.5689411542860537E-2</v>
      </c>
      <c r="W3657" s="95">
        <v>0.29149093146727678</v>
      </c>
      <c r="X3657" s="95">
        <v>3.4436269930471171</v>
      </c>
      <c r="Y3657" s="95">
        <v>15.839026834760858</v>
      </c>
      <c r="Z3657" s="95">
        <v>26.966619999999999</v>
      </c>
      <c r="AA3657" s="95">
        <v>25.145309999999998</v>
      </c>
      <c r="AB3657" s="95">
        <v>78.937970000000007</v>
      </c>
      <c r="AC3657" s="95">
        <v>61.899290000000001</v>
      </c>
      <c r="AD3657" s="95">
        <v>41.181789999999999</v>
      </c>
      <c r="AE3657" s="95">
        <v>98.360079999999996</v>
      </c>
      <c r="AF3657" s="95">
        <v>121.96169999999999</v>
      </c>
      <c r="AG3657" s="95">
        <v>49.468029999999999</v>
      </c>
      <c r="AH3657" s="95">
        <v>32.178710000000002</v>
      </c>
      <c r="AI3657" s="95">
        <v>71.238200000000006</v>
      </c>
      <c r="AJ3657" s="95">
        <v>53.040990000000001</v>
      </c>
      <c r="AK3657" s="95">
        <v>98.480199999999996</v>
      </c>
      <c r="AL3657" s="95">
        <v>100.49850000000001</v>
      </c>
      <c r="AM3657" s="95">
        <v>108.2101</v>
      </c>
      <c r="AO3657" s="84">
        <v>3985</v>
      </c>
      <c r="AP3657" s="84">
        <v>196688.25393505796</v>
      </c>
      <c r="AQ3657" s="90">
        <v>2877.9168401366951</v>
      </c>
      <c r="AS3657" s="40" t="s">
        <v>6</v>
      </c>
    </row>
    <row r="3658" spans="1:45" x14ac:dyDescent="0.2">
      <c r="A3658" s="39" t="s">
        <v>3182</v>
      </c>
      <c r="B3658" s="83" t="s">
        <v>3212</v>
      </c>
      <c r="C3658" s="68" t="s">
        <v>11898</v>
      </c>
      <c r="D3658" s="95">
        <v>2.207978258739866E-2</v>
      </c>
      <c r="E3658" s="95">
        <v>0.25053343017444352</v>
      </c>
      <c r="F3658" s="95">
        <v>2.9597616586787425</v>
      </c>
      <c r="G3658" s="95">
        <v>13.613479169190461</v>
      </c>
      <c r="H3658" s="95">
        <v>23.177530000000001</v>
      </c>
      <c r="I3658" s="95">
        <v>20.70213</v>
      </c>
      <c r="J3658" s="95">
        <v>20.803570000000001</v>
      </c>
      <c r="K3658" s="95">
        <v>21.722930000000002</v>
      </c>
      <c r="L3658" s="95">
        <v>49.490070000000003</v>
      </c>
      <c r="M3658" s="95">
        <v>20.506900000000002</v>
      </c>
      <c r="N3658" s="95">
        <v>83.739249999999998</v>
      </c>
      <c r="O3658" s="95">
        <v>18.76164</v>
      </c>
      <c r="P3658" s="95">
        <v>18.351569999999999</v>
      </c>
      <c r="Q3658" s="95">
        <v>49.905050000000003</v>
      </c>
      <c r="R3658" s="95">
        <v>48.850529999999999</v>
      </c>
      <c r="S3658" s="95">
        <v>71.847210000000004</v>
      </c>
      <c r="T3658" s="95">
        <v>87.928439999999995</v>
      </c>
      <c r="U3658" s="95">
        <v>89.480220000000003</v>
      </c>
      <c r="V3658" s="95">
        <v>7.9852069828803551E-2</v>
      </c>
      <c r="W3658" s="95">
        <v>0.90606023322697549</v>
      </c>
      <c r="X3658" s="95">
        <v>10.704049902208537</v>
      </c>
      <c r="Y3658" s="95">
        <v>49.233477953336688</v>
      </c>
      <c r="Z3658" s="95">
        <v>83.822100000000006</v>
      </c>
      <c r="AA3658" s="95">
        <v>23.07471</v>
      </c>
      <c r="AB3658" s="95">
        <v>78.998199999999997</v>
      </c>
      <c r="AC3658" s="95">
        <v>37.916849999999997</v>
      </c>
      <c r="AD3658" s="95">
        <v>43.867600000000003</v>
      </c>
      <c r="AE3658" s="95">
        <v>40.451630000000002</v>
      </c>
      <c r="AF3658" s="95">
        <v>23.59083</v>
      </c>
      <c r="AG3658" s="95">
        <v>182.79490000000001</v>
      </c>
      <c r="AH3658" s="95">
        <v>264.43770000000001</v>
      </c>
      <c r="AI3658" s="95">
        <v>55.551340000000003</v>
      </c>
      <c r="AJ3658" s="95">
        <v>51.601149999999997</v>
      </c>
      <c r="AK3658" s="95">
        <v>188.80539999999999</v>
      </c>
      <c r="AL3658" s="95">
        <v>97.81738</v>
      </c>
      <c r="AM3658" s="95">
        <v>102.4346</v>
      </c>
      <c r="AO3658" s="84">
        <v>1794</v>
      </c>
      <c r="AP3658" s="84">
        <v>79335.181218514146</v>
      </c>
      <c r="AQ3658" s="90">
        <v>1160.8220088193189</v>
      </c>
      <c r="AS3658" s="40" t="s">
        <v>6</v>
      </c>
    </row>
    <row r="3659" spans="1:45" x14ac:dyDescent="0.2">
      <c r="A3659" s="39" t="s">
        <v>3182</v>
      </c>
      <c r="B3659" s="83" t="s">
        <v>3213</v>
      </c>
      <c r="C3659" s="68" t="s">
        <v>11899</v>
      </c>
      <c r="D3659" s="95">
        <v>2.7609271279692302E-2</v>
      </c>
      <c r="E3659" s="95">
        <v>0.31327507012074235</v>
      </c>
      <c r="F3659" s="95">
        <v>3.7009813042421347</v>
      </c>
      <c r="G3659" s="95">
        <v>17.022732807936656</v>
      </c>
      <c r="H3659" s="95">
        <v>28.981929999999998</v>
      </c>
      <c r="I3659" s="95">
        <v>67.463639999999998</v>
      </c>
      <c r="J3659" s="95">
        <v>26.160620000000002</v>
      </c>
      <c r="K3659" s="95">
        <v>72.211460000000002</v>
      </c>
      <c r="L3659" s="95">
        <v>67.421959999999999</v>
      </c>
      <c r="M3659" s="95">
        <v>25.62678</v>
      </c>
      <c r="N3659" s="95">
        <v>26.01097</v>
      </c>
      <c r="O3659" s="95">
        <v>44.829569999999997</v>
      </c>
      <c r="P3659" s="95">
        <v>23.083120000000001</v>
      </c>
      <c r="Q3659" s="95">
        <v>34.867330000000003</v>
      </c>
      <c r="R3659" s="95">
        <v>48.816070000000003</v>
      </c>
      <c r="S3659" s="95">
        <v>71.731160000000003</v>
      </c>
      <c r="T3659" s="95">
        <v>85.675510000000003</v>
      </c>
      <c r="U3659" s="95">
        <v>184.60910000000001</v>
      </c>
      <c r="V3659" s="95">
        <v>2.391421932598117E-2</v>
      </c>
      <c r="W3659" s="95">
        <v>0.27134829674914385</v>
      </c>
      <c r="X3659" s="95">
        <v>3.2056651453927336</v>
      </c>
      <c r="Y3659" s="95">
        <v>14.744516860754656</v>
      </c>
      <c r="Z3659" s="95">
        <v>25.103169999999999</v>
      </c>
      <c r="AA3659" s="95">
        <v>23.502490000000002</v>
      </c>
      <c r="AB3659" s="95">
        <v>24.234089999999998</v>
      </c>
      <c r="AC3659" s="95">
        <v>25.82048</v>
      </c>
      <c r="AD3659" s="95">
        <v>55.789169999999999</v>
      </c>
      <c r="AE3659" s="95">
        <v>89.810779999999994</v>
      </c>
      <c r="AF3659" s="95">
        <v>105.0151</v>
      </c>
      <c r="AG3659" s="95">
        <v>22.085180000000001</v>
      </c>
      <c r="AH3659" s="95">
        <v>174.68</v>
      </c>
      <c r="AI3659" s="95">
        <v>224.64420000000001</v>
      </c>
      <c r="AJ3659" s="95">
        <v>114.5949</v>
      </c>
      <c r="AK3659" s="95">
        <v>260.43770000000001</v>
      </c>
      <c r="AL3659" s="95">
        <v>97.496070000000003</v>
      </c>
      <c r="AM3659" s="95">
        <v>100.7726</v>
      </c>
      <c r="AO3659" s="84">
        <v>2750</v>
      </c>
      <c r="AP3659" s="84">
        <v>123011.17382277755</v>
      </c>
      <c r="AQ3659" s="90">
        <v>1799.8834276420073</v>
      </c>
      <c r="AS3659" s="40" t="s">
        <v>6</v>
      </c>
    </row>
    <row r="3660" spans="1:45" x14ac:dyDescent="0.2">
      <c r="A3660" s="39" t="s">
        <v>3182</v>
      </c>
      <c r="B3660" s="83" t="s">
        <v>3214</v>
      </c>
      <c r="C3660" s="68" t="s">
        <v>11900</v>
      </c>
      <c r="D3660" s="95">
        <v>3.343640201027074E-2</v>
      </c>
      <c r="E3660" s="95">
        <v>0.37939397524256696</v>
      </c>
      <c r="F3660" s="95">
        <v>4.482099417529982</v>
      </c>
      <c r="G3660" s="95">
        <v>20.615500196060886</v>
      </c>
      <c r="H3660" s="95">
        <v>35.098770000000002</v>
      </c>
      <c r="I3660" s="95">
        <v>159.02850000000001</v>
      </c>
      <c r="J3660" s="95">
        <v>28.98836</v>
      </c>
      <c r="K3660" s="95">
        <v>172.6542</v>
      </c>
      <c r="L3660" s="95">
        <v>50.317039999999999</v>
      </c>
      <c r="M3660" s="95">
        <v>44.144150000000003</v>
      </c>
      <c r="N3660" s="95">
        <v>140.5043</v>
      </c>
      <c r="O3660" s="95">
        <v>26.06428</v>
      </c>
      <c r="P3660" s="95">
        <v>25.454329999999999</v>
      </c>
      <c r="Q3660" s="95">
        <v>73.978049999999996</v>
      </c>
      <c r="R3660" s="95">
        <v>98.377619999999993</v>
      </c>
      <c r="S3660" s="95">
        <v>77.564959999999999</v>
      </c>
      <c r="T3660" s="95">
        <v>167.90700000000001</v>
      </c>
      <c r="U3660" s="95">
        <v>137.34809999999999</v>
      </c>
      <c r="V3660" s="95">
        <v>2.6688318571679769E-2</v>
      </c>
      <c r="W3660" s="95">
        <v>0.30282526428350076</v>
      </c>
      <c r="X3660" s="95">
        <v>3.5775289783941653</v>
      </c>
      <c r="Y3660" s="95">
        <v>16.454911523614161</v>
      </c>
      <c r="Z3660" s="95">
        <v>28.01519</v>
      </c>
      <c r="AA3660" s="95">
        <v>26.03022</v>
      </c>
      <c r="AB3660" s="95">
        <v>33.001460000000002</v>
      </c>
      <c r="AC3660" s="95">
        <v>67.838229999999996</v>
      </c>
      <c r="AD3660" s="95">
        <v>27.29101</v>
      </c>
      <c r="AE3660" s="95">
        <v>87.877589999999998</v>
      </c>
      <c r="AF3660" s="95">
        <v>224.07749999999999</v>
      </c>
      <c r="AG3660" s="95">
        <v>78.988939999999999</v>
      </c>
      <c r="AH3660" s="95">
        <v>56.743020000000001</v>
      </c>
      <c r="AI3660" s="95">
        <v>41.270850000000003</v>
      </c>
      <c r="AJ3660" s="95">
        <v>88.328999999999994</v>
      </c>
      <c r="AK3660" s="95">
        <v>109.08280000000001</v>
      </c>
      <c r="AL3660" s="95">
        <v>105.85290000000001</v>
      </c>
      <c r="AM3660" s="95">
        <v>110.01519999999999</v>
      </c>
      <c r="AO3660" s="84">
        <v>2696</v>
      </c>
      <c r="AP3660" s="84">
        <v>160353.62509561377</v>
      </c>
      <c r="AQ3660" s="90">
        <v>2346.2732969911094</v>
      </c>
      <c r="AS3660" s="40" t="s">
        <v>6</v>
      </c>
    </row>
    <row r="3661" spans="1:45" x14ac:dyDescent="0.2">
      <c r="A3661" s="39" t="s">
        <v>3182</v>
      </c>
      <c r="B3661" s="83" t="s">
        <v>3215</v>
      </c>
      <c r="C3661" s="68" t="s">
        <v>11901</v>
      </c>
      <c r="D3661" s="95">
        <v>9.0587140961191345E-2</v>
      </c>
      <c r="E3661" s="95">
        <v>1.027868234882694</v>
      </c>
      <c r="F3661" s="95">
        <v>12.143070047224095</v>
      </c>
      <c r="G3661" s="95">
        <v>55.852278055288096</v>
      </c>
      <c r="H3661" s="95">
        <v>95.090890000000002</v>
      </c>
      <c r="I3661" s="95">
        <v>153.56139999999999</v>
      </c>
      <c r="J3661" s="95">
        <v>151.2979</v>
      </c>
      <c r="K3661" s="95">
        <v>50.181660000000001</v>
      </c>
      <c r="L3661" s="95">
        <v>77.809790000000007</v>
      </c>
      <c r="M3661" s="95">
        <v>55.220010000000002</v>
      </c>
      <c r="N3661" s="95">
        <v>69.355019999999996</v>
      </c>
      <c r="O3661" s="95">
        <v>64.286249999999995</v>
      </c>
      <c r="P3661" s="95">
        <v>24.118210000000001</v>
      </c>
      <c r="Q3661" s="95">
        <v>36.484369999999998</v>
      </c>
      <c r="R3661" s="95">
        <v>51.000349999999997</v>
      </c>
      <c r="S3661" s="95">
        <v>74.994129999999998</v>
      </c>
      <c r="T3661" s="95">
        <v>109.7808</v>
      </c>
      <c r="U3661" s="95">
        <v>97.126819999999995</v>
      </c>
      <c r="V3661" s="95">
        <v>2.7728436695673115E-2</v>
      </c>
      <c r="W3661" s="95">
        <v>0.31462720845388314</v>
      </c>
      <c r="X3661" s="95">
        <v>3.7169552490880315</v>
      </c>
      <c r="Y3661" s="95">
        <v>17.096205266359707</v>
      </c>
      <c r="Z3661" s="95">
        <v>29.107019999999999</v>
      </c>
      <c r="AA3661" s="95">
        <v>41.854709999999997</v>
      </c>
      <c r="AB3661" s="95">
        <v>52.922359999999998</v>
      </c>
      <c r="AC3661" s="95">
        <v>34.205069999999999</v>
      </c>
      <c r="AD3661" s="95">
        <v>35.056159999999998</v>
      </c>
      <c r="AE3661" s="95">
        <v>118.48860000000001</v>
      </c>
      <c r="AF3661" s="95">
        <v>53.667580000000001</v>
      </c>
      <c r="AG3661" s="95">
        <v>58.970199999999998</v>
      </c>
      <c r="AH3661" s="95">
        <v>26.52769</v>
      </c>
      <c r="AI3661" s="95">
        <v>40.318159999999999</v>
      </c>
      <c r="AJ3661" s="95">
        <v>53.86936</v>
      </c>
      <c r="AK3661" s="95">
        <v>80.530209999999997</v>
      </c>
      <c r="AL3661" s="95">
        <v>168.51519999999999</v>
      </c>
      <c r="AM3661" s="95">
        <v>106.8192</v>
      </c>
      <c r="AO3661" s="84">
        <v>3466</v>
      </c>
      <c r="AP3661" s="84">
        <v>180410.84025464475</v>
      </c>
      <c r="AQ3661" s="90">
        <v>2639.7478493224298</v>
      </c>
      <c r="AS3661" s="40" t="s">
        <v>6</v>
      </c>
    </row>
    <row r="3662" spans="1:45" x14ac:dyDescent="0.2">
      <c r="A3662" s="39" t="s">
        <v>3182</v>
      </c>
      <c r="B3662" s="83" t="s">
        <v>3216</v>
      </c>
      <c r="C3662" s="68" t="s">
        <v>11902</v>
      </c>
      <c r="D3662" s="95">
        <v>4.2108165261783362E-2</v>
      </c>
      <c r="E3662" s="95">
        <v>0.47779017024414566</v>
      </c>
      <c r="F3662" s="95">
        <v>5.6445362433171447</v>
      </c>
      <c r="G3662" s="95">
        <v>25.962150142333151</v>
      </c>
      <c r="H3662" s="95">
        <v>44.20167</v>
      </c>
      <c r="I3662" s="95">
        <v>18.741009999999999</v>
      </c>
      <c r="J3662" s="95">
        <v>59.034599999999998</v>
      </c>
      <c r="K3662" s="95">
        <v>36.007719999999999</v>
      </c>
      <c r="L3662" s="95">
        <v>32.28389</v>
      </c>
      <c r="M3662" s="95">
        <v>25.30733</v>
      </c>
      <c r="N3662" s="95">
        <v>18.28586</v>
      </c>
      <c r="O3662" s="95">
        <v>31.293890000000001</v>
      </c>
      <c r="P3662" s="95">
        <v>26.888179999999998</v>
      </c>
      <c r="Q3662" s="95">
        <v>45.898110000000003</v>
      </c>
      <c r="R3662" s="95">
        <v>136.51759999999999</v>
      </c>
      <c r="S3662" s="95">
        <v>226.5163</v>
      </c>
      <c r="T3662" s="95">
        <v>79.943280000000001</v>
      </c>
      <c r="U3662" s="95">
        <v>84.966729999999998</v>
      </c>
      <c r="V3662" s="95">
        <v>3.3279531204854162E-2</v>
      </c>
      <c r="W3662" s="95">
        <v>0.37761400386741067</v>
      </c>
      <c r="X3662" s="95">
        <v>4.4610711219206305</v>
      </c>
      <c r="Y3662" s="95">
        <v>20.518780156661062</v>
      </c>
      <c r="Z3662" s="95">
        <v>34.934100000000001</v>
      </c>
      <c r="AA3662" s="95">
        <v>19.997479999999999</v>
      </c>
      <c r="AB3662" s="95">
        <v>31.19763</v>
      </c>
      <c r="AC3662" s="95">
        <v>49.659149999999997</v>
      </c>
      <c r="AD3662" s="95">
        <v>38.668619999999997</v>
      </c>
      <c r="AE3662" s="95">
        <v>126.6683</v>
      </c>
      <c r="AF3662" s="95">
        <v>75.032679999999999</v>
      </c>
      <c r="AG3662" s="95">
        <v>87.225009999999997</v>
      </c>
      <c r="AH3662" s="95">
        <v>54.358249999999998</v>
      </c>
      <c r="AI3662" s="95">
        <v>35.157330000000002</v>
      </c>
      <c r="AJ3662" s="95">
        <v>60.658909999999999</v>
      </c>
      <c r="AK3662" s="95">
        <v>70.062520000000006</v>
      </c>
      <c r="AL3662" s="95">
        <v>147.3638</v>
      </c>
      <c r="AM3662" s="95">
        <v>445.74939999999998</v>
      </c>
      <c r="AO3662" s="84">
        <v>4624</v>
      </c>
      <c r="AP3662" s="84">
        <v>204527.87432339686</v>
      </c>
      <c r="AQ3662" s="90">
        <v>2992.6251416468035</v>
      </c>
      <c r="AS3662" s="40" t="s">
        <v>6</v>
      </c>
    </row>
    <row r="3663" spans="1:45" x14ac:dyDescent="0.2">
      <c r="A3663" s="39" t="s">
        <v>3182</v>
      </c>
      <c r="B3663" s="83" t="s">
        <v>3217</v>
      </c>
      <c r="C3663" s="68" t="s">
        <v>11903</v>
      </c>
      <c r="D3663" s="95">
        <v>5.0357976816914334E-2</v>
      </c>
      <c r="E3663" s="95">
        <v>0.57139859138771776</v>
      </c>
      <c r="F3663" s="95">
        <v>6.7504110786127152</v>
      </c>
      <c r="G3663" s="95">
        <v>31.048642154243581</v>
      </c>
      <c r="H3663" s="95">
        <v>52.861640000000001</v>
      </c>
      <c r="I3663" s="95">
        <v>71.260409999999993</v>
      </c>
      <c r="J3663" s="95">
        <v>124.0215</v>
      </c>
      <c r="K3663" s="95">
        <v>47.602739999999997</v>
      </c>
      <c r="L3663" s="95">
        <v>117.07980000000001</v>
      </c>
      <c r="M3663" s="95">
        <v>59.141629999999999</v>
      </c>
      <c r="N3663" s="95">
        <v>34.364660000000001</v>
      </c>
      <c r="O3663" s="95">
        <v>52.842359999999999</v>
      </c>
      <c r="P3663" s="95">
        <v>68.146540000000002</v>
      </c>
      <c r="Q3663" s="95">
        <v>44.690480000000001</v>
      </c>
      <c r="R3663" s="95">
        <v>142.3793</v>
      </c>
      <c r="S3663" s="95">
        <v>158.20349999999999</v>
      </c>
      <c r="T3663" s="95">
        <v>91.318700000000007</v>
      </c>
      <c r="U3663" s="95">
        <v>96.325490000000002</v>
      </c>
      <c r="V3663" s="95">
        <v>4.5784936103233947E-2</v>
      </c>
      <c r="W3663" s="95">
        <v>0.5195095126891075</v>
      </c>
      <c r="X3663" s="95">
        <v>6.1374018465538445</v>
      </c>
      <c r="Y3663" s="95">
        <v>28.229094713089069</v>
      </c>
      <c r="Z3663" s="95">
        <v>48.061239999999998</v>
      </c>
      <c r="AA3663" s="95">
        <v>24.66526</v>
      </c>
      <c r="AB3663" s="95">
        <v>71.200620000000001</v>
      </c>
      <c r="AC3663" s="95">
        <v>89.319919999999996</v>
      </c>
      <c r="AD3663" s="95">
        <v>88.870050000000006</v>
      </c>
      <c r="AE3663" s="95">
        <v>49.387509999999999</v>
      </c>
      <c r="AF3663" s="95">
        <v>72.040819999999997</v>
      </c>
      <c r="AG3663" s="95">
        <v>91.969070000000002</v>
      </c>
      <c r="AH3663" s="95">
        <v>92.863690000000005</v>
      </c>
      <c r="AI3663" s="95">
        <v>59.013449999999999</v>
      </c>
      <c r="AJ3663" s="95">
        <v>83.069329999999994</v>
      </c>
      <c r="AK3663" s="95">
        <v>126.422</v>
      </c>
      <c r="AL3663" s="95">
        <v>102.85760000000001</v>
      </c>
      <c r="AM3663" s="95">
        <v>143.08420000000001</v>
      </c>
      <c r="AO3663" s="84">
        <v>7551</v>
      </c>
      <c r="AP3663" s="84">
        <v>442044.72028570663</v>
      </c>
      <c r="AQ3663" s="90">
        <v>6467.9406072911261</v>
      </c>
      <c r="AS3663" s="40" t="s">
        <v>6</v>
      </c>
    </row>
    <row r="3664" spans="1:45" x14ac:dyDescent="0.2">
      <c r="A3664" s="39" t="s">
        <v>3182</v>
      </c>
      <c r="B3664" s="83" t="s">
        <v>3218</v>
      </c>
      <c r="C3664" s="68" t="s">
        <v>9676</v>
      </c>
      <c r="D3664" s="95">
        <v>2.1075521736229019E-2</v>
      </c>
      <c r="E3664" s="95">
        <v>0.23913834895760991</v>
      </c>
      <c r="F3664" s="95">
        <v>2.8251420014951449</v>
      </c>
      <c r="G3664" s="95">
        <v>12.994293535286895</v>
      </c>
      <c r="H3664" s="95">
        <v>22.123339999999999</v>
      </c>
      <c r="I3664" s="95">
        <v>19.05593</v>
      </c>
      <c r="J3664" s="95">
        <v>47.208210000000001</v>
      </c>
      <c r="K3664" s="95">
        <v>20.098680000000002</v>
      </c>
      <c r="L3664" s="95">
        <v>24.53021</v>
      </c>
      <c r="M3664" s="95">
        <v>59.420969999999997</v>
      </c>
      <c r="N3664" s="95">
        <v>65.994129999999998</v>
      </c>
      <c r="O3664" s="95">
        <v>17.338080000000001</v>
      </c>
      <c r="P3664" s="95">
        <v>37.074370000000002</v>
      </c>
      <c r="Q3664" s="95">
        <v>29.936769999999999</v>
      </c>
      <c r="R3664" s="95">
        <v>42.219119999999997</v>
      </c>
      <c r="S3664" s="95">
        <v>225.0171</v>
      </c>
      <c r="T3664" s="95">
        <v>79.915530000000004</v>
      </c>
      <c r="U3664" s="95">
        <v>80.605260000000001</v>
      </c>
      <c r="V3664" s="95">
        <v>0.1948675113781064</v>
      </c>
      <c r="W3664" s="95">
        <v>2.2111099084362067</v>
      </c>
      <c r="X3664" s="95">
        <v>26.121696915087895</v>
      </c>
      <c r="Y3664" s="95">
        <v>120.14723407701727</v>
      </c>
      <c r="Z3664" s="95">
        <v>204.5558</v>
      </c>
      <c r="AA3664" s="95">
        <v>22.367719999999998</v>
      </c>
      <c r="AB3664" s="95">
        <v>33.976329999999997</v>
      </c>
      <c r="AC3664" s="95">
        <v>135.8777</v>
      </c>
      <c r="AD3664" s="95">
        <v>34.270919999999997</v>
      </c>
      <c r="AE3664" s="95">
        <v>20.53837</v>
      </c>
      <c r="AF3664" s="95">
        <v>20.16724</v>
      </c>
      <c r="AG3664" s="95">
        <v>18.404879999999999</v>
      </c>
      <c r="AH3664" s="95">
        <v>16.418150000000001</v>
      </c>
      <c r="AI3664" s="95">
        <v>34.226779999999998</v>
      </c>
      <c r="AJ3664" s="95">
        <v>45.851700000000001</v>
      </c>
      <c r="AK3664" s="95">
        <v>242.6268</v>
      </c>
      <c r="AL3664" s="95">
        <v>463.67230000000001</v>
      </c>
      <c r="AM3664" s="95">
        <v>169.24019999999999</v>
      </c>
      <c r="AO3664" s="84">
        <v>3711</v>
      </c>
      <c r="AP3664" s="84">
        <v>174474.08919485818</v>
      </c>
      <c r="AQ3664" s="90">
        <v>2552.8820832747006</v>
      </c>
      <c r="AS3664" s="40" t="s">
        <v>6</v>
      </c>
    </row>
    <row r="3665" spans="1:45" x14ac:dyDescent="0.2">
      <c r="A3665" s="39" t="s">
        <v>3182</v>
      </c>
      <c r="B3665" s="83" t="s">
        <v>3219</v>
      </c>
      <c r="C3665" s="68" t="s">
        <v>11904</v>
      </c>
      <c r="D3665" s="95">
        <v>2.8007568988714423E-2</v>
      </c>
      <c r="E3665" s="95">
        <v>0.31779444846502386</v>
      </c>
      <c r="F3665" s="95">
        <v>3.7543725132921755</v>
      </c>
      <c r="G3665" s="95">
        <v>17.268306673686741</v>
      </c>
      <c r="H3665" s="95">
        <v>29.400030000000001</v>
      </c>
      <c r="I3665" s="95">
        <v>129.89940000000001</v>
      </c>
      <c r="J3665" s="95">
        <v>105.9267</v>
      </c>
      <c r="K3665" s="95">
        <v>111.1474</v>
      </c>
      <c r="L3665" s="95">
        <v>139.54920000000001</v>
      </c>
      <c r="M3665" s="95">
        <v>46.866030000000002</v>
      </c>
      <c r="N3665" s="95">
        <v>202.39949999999999</v>
      </c>
      <c r="O3665" s="95">
        <v>36.81758</v>
      </c>
      <c r="P3665" s="95">
        <v>22.493919999999999</v>
      </c>
      <c r="Q3665" s="95">
        <v>111.4543</v>
      </c>
      <c r="R3665" s="95">
        <v>82.354529999999997</v>
      </c>
      <c r="S3665" s="95">
        <v>81.57732</v>
      </c>
      <c r="T3665" s="95">
        <v>98.437309999999997</v>
      </c>
      <c r="U3665" s="95">
        <v>105.4884</v>
      </c>
      <c r="V3665" s="95">
        <v>5.5454367954908226E-2</v>
      </c>
      <c r="W3665" s="95">
        <v>0.62922598838577282</v>
      </c>
      <c r="X3665" s="95">
        <v>7.4335746481884977</v>
      </c>
      <c r="Y3665" s="95">
        <v>34.190865784412978</v>
      </c>
      <c r="Z3665" s="95">
        <v>58.211410000000001</v>
      </c>
      <c r="AA3665" s="95">
        <v>42.013680000000001</v>
      </c>
      <c r="AB3665" s="95">
        <v>67.596059999999994</v>
      </c>
      <c r="AC3665" s="95">
        <v>167.71440000000001</v>
      </c>
      <c r="AD3665" s="95">
        <v>44.30057</v>
      </c>
      <c r="AE3665" s="95">
        <v>42.697890000000001</v>
      </c>
      <c r="AF3665" s="95">
        <v>46.880969999999998</v>
      </c>
      <c r="AG3665" s="95">
        <v>22.303349999999998</v>
      </c>
      <c r="AH3665" s="95">
        <v>20.101900000000001</v>
      </c>
      <c r="AI3665" s="95">
        <v>43.858600000000003</v>
      </c>
      <c r="AJ3665" s="95">
        <v>58.178139999999999</v>
      </c>
      <c r="AK3665" s="95">
        <v>87.336119999999994</v>
      </c>
      <c r="AL3665" s="95">
        <v>148.3929</v>
      </c>
      <c r="AM3665" s="95">
        <v>110.3</v>
      </c>
      <c r="AO3665" s="84">
        <v>4230</v>
      </c>
      <c r="AP3665" s="84">
        <v>236430.09893963917</v>
      </c>
      <c r="AQ3665" s="90">
        <v>3459.4143251596197</v>
      </c>
      <c r="AS3665" s="40" t="s">
        <v>6</v>
      </c>
    </row>
    <row r="3666" spans="1:45" x14ac:dyDescent="0.2">
      <c r="A3666" s="39" t="s">
        <v>3182</v>
      </c>
      <c r="B3666" s="83" t="s">
        <v>3220</v>
      </c>
      <c r="C3666" s="68" t="s">
        <v>11905</v>
      </c>
      <c r="D3666" s="95">
        <v>2.3150670900345397E-2</v>
      </c>
      <c r="E3666" s="95">
        <v>0.26268451550847161</v>
      </c>
      <c r="F3666" s="95">
        <v>3.1033126269385409</v>
      </c>
      <c r="G3666" s="95">
        <v>14.27374453562347</v>
      </c>
      <c r="H3666" s="95">
        <v>24.301659999999998</v>
      </c>
      <c r="I3666" s="95">
        <v>47.67248</v>
      </c>
      <c r="J3666" s="95">
        <v>120.18049999999999</v>
      </c>
      <c r="K3666" s="95">
        <v>233.04490000000001</v>
      </c>
      <c r="L3666" s="95">
        <v>59.579819999999998</v>
      </c>
      <c r="M3666" s="95">
        <v>59.48321</v>
      </c>
      <c r="N3666" s="95">
        <v>21.81823</v>
      </c>
      <c r="O3666" s="95">
        <v>100.8604</v>
      </c>
      <c r="P3666" s="95">
        <v>19.40211</v>
      </c>
      <c r="Q3666" s="95">
        <v>128.76939999999999</v>
      </c>
      <c r="R3666" s="95">
        <v>64.161410000000004</v>
      </c>
      <c r="S3666" s="95">
        <v>65.241290000000006</v>
      </c>
      <c r="T3666" s="95">
        <v>162.25110000000001</v>
      </c>
      <c r="U3666" s="95">
        <v>85.213030000000003</v>
      </c>
      <c r="V3666" s="95">
        <v>2.22108464448664E-2</v>
      </c>
      <c r="W3666" s="95">
        <v>0.2520205769637433</v>
      </c>
      <c r="X3666" s="95">
        <v>2.9773305717165437</v>
      </c>
      <c r="Y3666" s="95">
        <v>13.694287713677179</v>
      </c>
      <c r="Z3666" s="95">
        <v>23.315110000000001</v>
      </c>
      <c r="AA3666" s="95">
        <v>52.048229999999997</v>
      </c>
      <c r="AB3666" s="95">
        <v>22.70241</v>
      </c>
      <c r="AC3666" s="95">
        <v>38.897379999999998</v>
      </c>
      <c r="AD3666" s="95">
        <v>115.3669</v>
      </c>
      <c r="AE3666" s="95">
        <v>68.543570000000003</v>
      </c>
      <c r="AF3666" s="95">
        <v>47.247100000000003</v>
      </c>
      <c r="AG3666" s="95">
        <v>116.12649999999999</v>
      </c>
      <c r="AH3666" s="95">
        <v>37.255400000000002</v>
      </c>
      <c r="AI3666" s="95">
        <v>67.553560000000004</v>
      </c>
      <c r="AJ3666" s="95">
        <v>283.98570000000001</v>
      </c>
      <c r="AK3666" s="95">
        <v>70.329480000000004</v>
      </c>
      <c r="AL3666" s="95">
        <v>90.698899999999995</v>
      </c>
      <c r="AM3666" s="95">
        <v>109.8147</v>
      </c>
      <c r="AO3666" s="84">
        <v>2050</v>
      </c>
      <c r="AP3666" s="84">
        <v>133272.41537615913</v>
      </c>
      <c r="AQ3666" s="90">
        <v>1950.0245737266014</v>
      </c>
      <c r="AS3666" s="40" t="s">
        <v>6</v>
      </c>
    </row>
    <row r="3667" spans="1:45" x14ac:dyDescent="0.2">
      <c r="A3667" s="39" t="s">
        <v>3182</v>
      </c>
      <c r="B3667" s="83" t="s">
        <v>3221</v>
      </c>
      <c r="C3667" s="68" t="s">
        <v>11906</v>
      </c>
      <c r="D3667" s="95">
        <v>3.255654608094085E-2</v>
      </c>
      <c r="E3667" s="95">
        <v>0.36941048364060952</v>
      </c>
      <c r="F3667" s="95">
        <v>4.3641560530750256</v>
      </c>
      <c r="G3667" s="95">
        <v>20.073017482818177</v>
      </c>
      <c r="H3667" s="95">
        <v>34.175170000000001</v>
      </c>
      <c r="I3667" s="95">
        <v>27.764189999999999</v>
      </c>
      <c r="J3667" s="95">
        <v>32.399819999999998</v>
      </c>
      <c r="K3667" s="95">
        <v>45.637500000000003</v>
      </c>
      <c r="L3667" s="95">
        <v>99.211690000000004</v>
      </c>
      <c r="M3667" s="95">
        <v>190.6097</v>
      </c>
      <c r="N3667" s="95">
        <v>32.263629999999999</v>
      </c>
      <c r="O3667" s="95">
        <v>25.429580000000001</v>
      </c>
      <c r="P3667" s="95">
        <v>24.912579999999998</v>
      </c>
      <c r="Q3667" s="95">
        <v>47.654649999999997</v>
      </c>
      <c r="R3667" s="95">
        <v>48.658439999999999</v>
      </c>
      <c r="S3667" s="95">
        <v>72.940830000000005</v>
      </c>
      <c r="T3667" s="95">
        <v>88.141170000000002</v>
      </c>
      <c r="U3667" s="95">
        <v>92.041129999999995</v>
      </c>
      <c r="V3667" s="95">
        <v>0.18004285350082949</v>
      </c>
      <c r="W3667" s="95">
        <v>2.0428984518942177</v>
      </c>
      <c r="X3667" s="95">
        <v>24.134473815652321</v>
      </c>
      <c r="Y3667" s="95">
        <v>111.00696422137729</v>
      </c>
      <c r="Z3667" s="95">
        <v>188.9941</v>
      </c>
      <c r="AA3667" s="95">
        <v>36.63673</v>
      </c>
      <c r="AB3667" s="95">
        <v>63.031239999999997</v>
      </c>
      <c r="AC3667" s="95">
        <v>26.84186</v>
      </c>
      <c r="AD3667" s="95">
        <v>45.316290000000002</v>
      </c>
      <c r="AE3667" s="95">
        <v>26.421849999999999</v>
      </c>
      <c r="AF3667" s="95">
        <v>42.36347</v>
      </c>
      <c r="AG3667" s="95">
        <v>23.452459999999999</v>
      </c>
      <c r="AH3667" s="95">
        <v>22.200410000000002</v>
      </c>
      <c r="AI3667" s="95">
        <v>264.57240000000002</v>
      </c>
      <c r="AJ3667" s="95">
        <v>71.978179999999995</v>
      </c>
      <c r="AK3667" s="95">
        <v>77.135469999999998</v>
      </c>
      <c r="AL3667" s="95">
        <v>99.798379999999995</v>
      </c>
      <c r="AM3667" s="95">
        <v>135.24199999999999</v>
      </c>
      <c r="AO3667" s="84">
        <v>3150</v>
      </c>
      <c r="AP3667" s="84">
        <v>172434.97475758061</v>
      </c>
      <c r="AQ3667" s="90">
        <v>2523.0460271778043</v>
      </c>
      <c r="AS3667" s="40" t="s">
        <v>6</v>
      </c>
    </row>
    <row r="3668" spans="1:45" x14ac:dyDescent="0.2">
      <c r="A3668" s="39" t="s">
        <v>3182</v>
      </c>
      <c r="B3668" s="83" t="s">
        <v>3222</v>
      </c>
      <c r="C3668" s="68" t="s">
        <v>11907</v>
      </c>
      <c r="D3668" s="95">
        <v>2.5707778392489687E-2</v>
      </c>
      <c r="E3668" s="95">
        <v>0.29169933523306907</v>
      </c>
      <c r="F3668" s="95">
        <v>3.4460890416251724</v>
      </c>
      <c r="G3668" s="95">
        <v>15.850351073296286</v>
      </c>
      <c r="H3668" s="95">
        <v>26.985900000000001</v>
      </c>
      <c r="I3668" s="95">
        <v>70.44229</v>
      </c>
      <c r="J3668" s="95">
        <v>24.407330000000002</v>
      </c>
      <c r="K3668" s="95">
        <v>50.955359999999999</v>
      </c>
      <c r="L3668" s="95">
        <v>35.778460000000003</v>
      </c>
      <c r="M3668" s="95">
        <v>23.63926</v>
      </c>
      <c r="N3668" s="95">
        <v>38.834780000000002</v>
      </c>
      <c r="O3668" s="95">
        <v>79.321550000000002</v>
      </c>
      <c r="P3668" s="95">
        <v>38.272629999999999</v>
      </c>
      <c r="Q3668" s="95">
        <v>31.164999999999999</v>
      </c>
      <c r="R3668" s="95">
        <v>43.762869999999999</v>
      </c>
      <c r="S3668" s="95">
        <v>64.422039999999996</v>
      </c>
      <c r="T3668" s="95">
        <v>77.798749999999998</v>
      </c>
      <c r="U3668" s="95">
        <v>83.643349999999998</v>
      </c>
      <c r="V3668" s="95">
        <v>2.3165865467336313E-2</v>
      </c>
      <c r="W3668" s="95">
        <v>0.26285692422550411</v>
      </c>
      <c r="X3668" s="95">
        <v>3.1053494357984985</v>
      </c>
      <c r="Y3668" s="95">
        <v>14.283112876113098</v>
      </c>
      <c r="Z3668" s="95">
        <v>24.317609999999998</v>
      </c>
      <c r="AA3668" s="95">
        <v>31.811119999999999</v>
      </c>
      <c r="AB3668" s="95">
        <v>70.47833</v>
      </c>
      <c r="AC3668" s="95">
        <v>24.759730000000001</v>
      </c>
      <c r="AD3668" s="95">
        <v>43.293300000000002</v>
      </c>
      <c r="AE3668" s="95">
        <v>24.080210000000001</v>
      </c>
      <c r="AF3668" s="95">
        <v>41.546129999999998</v>
      </c>
      <c r="AG3668" s="95">
        <v>21.04522</v>
      </c>
      <c r="AH3668" s="95">
        <v>19.169920000000001</v>
      </c>
      <c r="AI3668" s="95">
        <v>34.556950000000001</v>
      </c>
      <c r="AJ3668" s="95">
        <v>46.237870000000001</v>
      </c>
      <c r="AK3668" s="95">
        <v>69.029070000000004</v>
      </c>
      <c r="AL3668" s="95">
        <v>89.202839999999995</v>
      </c>
      <c r="AM3668" s="95">
        <v>90.325019999999995</v>
      </c>
      <c r="AO3668" s="84">
        <v>3329</v>
      </c>
      <c r="AP3668" s="84">
        <v>89493.726368576274</v>
      </c>
      <c r="AQ3668" s="90">
        <v>1309.4605145447581</v>
      </c>
      <c r="AS3668" s="40" t="s">
        <v>6</v>
      </c>
    </row>
    <row r="3669" spans="1:45" x14ac:dyDescent="0.2">
      <c r="A3669" s="39" t="s">
        <v>3182</v>
      </c>
      <c r="B3669" s="83" t="s">
        <v>3223</v>
      </c>
      <c r="C3669" s="68" t="s">
        <v>11908</v>
      </c>
      <c r="D3669" s="95">
        <v>2.2903661541406519E-2</v>
      </c>
      <c r="E3669" s="95">
        <v>0.25988176590098838</v>
      </c>
      <c r="F3669" s="95">
        <v>3.0702013937536932</v>
      </c>
      <c r="G3669" s="95">
        <v>14.121448798598022</v>
      </c>
      <c r="H3669" s="95">
        <v>24.042369999999998</v>
      </c>
      <c r="I3669" s="95">
        <v>18.976790000000001</v>
      </c>
      <c r="J3669" s="95">
        <v>19.204160000000002</v>
      </c>
      <c r="K3669" s="95">
        <v>33.462809999999998</v>
      </c>
      <c r="L3669" s="95">
        <v>72.342960000000005</v>
      </c>
      <c r="M3669" s="95">
        <v>18.808009999999999</v>
      </c>
      <c r="N3669" s="95">
        <v>54.300040000000003</v>
      </c>
      <c r="O3669" s="95">
        <v>40.691270000000003</v>
      </c>
      <c r="P3669" s="95">
        <v>40.385559999999998</v>
      </c>
      <c r="Q3669" s="95">
        <v>61.548050000000003</v>
      </c>
      <c r="R3669" s="95">
        <v>82.772649999999999</v>
      </c>
      <c r="S3669" s="95">
        <v>70.346620000000001</v>
      </c>
      <c r="T3669" s="95">
        <v>422.2516</v>
      </c>
      <c r="U3669" s="95">
        <v>228.86410000000001</v>
      </c>
      <c r="V3669" s="95">
        <v>2.2211094130597915E-2</v>
      </c>
      <c r="W3669" s="95">
        <v>0.25202338738797081</v>
      </c>
      <c r="X3669" s="95">
        <v>2.9773637736164553</v>
      </c>
      <c r="Y3669" s="95">
        <v>13.694440426437511</v>
      </c>
      <c r="Z3669" s="95">
        <v>23.315370000000001</v>
      </c>
      <c r="AA3669" s="95">
        <v>48.267719999999997</v>
      </c>
      <c r="AB3669" s="95">
        <v>176.24299999999999</v>
      </c>
      <c r="AC3669" s="95">
        <v>23.105450000000001</v>
      </c>
      <c r="AD3669" s="95">
        <v>39.632919999999999</v>
      </c>
      <c r="AE3669" s="95">
        <v>45.3003</v>
      </c>
      <c r="AF3669" s="95">
        <v>25.13898</v>
      </c>
      <c r="AG3669" s="95">
        <v>19.891110000000001</v>
      </c>
      <c r="AH3669" s="95">
        <v>17.790099999999999</v>
      </c>
      <c r="AI3669" s="95">
        <v>37.795020000000001</v>
      </c>
      <c r="AJ3669" s="95">
        <v>50.35163</v>
      </c>
      <c r="AK3669" s="95">
        <v>134.70750000000001</v>
      </c>
      <c r="AL3669" s="95">
        <v>104.9712</v>
      </c>
      <c r="AM3669" s="95">
        <v>101.4675</v>
      </c>
      <c r="AO3669" s="84">
        <v>3909</v>
      </c>
      <c r="AP3669" s="84">
        <v>166290.3200425489</v>
      </c>
      <c r="AQ3669" s="90">
        <v>2433.1382420029263</v>
      </c>
      <c r="AS3669" s="40" t="s">
        <v>6</v>
      </c>
    </row>
    <row r="3670" spans="1:45" x14ac:dyDescent="0.2">
      <c r="A3670" s="39" t="s">
        <v>3182</v>
      </c>
      <c r="B3670" s="83" t="s">
        <v>3224</v>
      </c>
      <c r="C3670" s="68" t="s">
        <v>11909</v>
      </c>
      <c r="D3670" s="95">
        <v>2.6118317492473137E-2</v>
      </c>
      <c r="E3670" s="95">
        <v>0.29635761339013222</v>
      </c>
      <c r="F3670" s="95">
        <v>3.5011211907285325</v>
      </c>
      <c r="G3670" s="95">
        <v>16.103472473547416</v>
      </c>
      <c r="H3670" s="95">
        <v>27.41685</v>
      </c>
      <c r="I3670" s="95">
        <v>24.32366</v>
      </c>
      <c r="J3670" s="95">
        <v>222.18950000000001</v>
      </c>
      <c r="K3670" s="95">
        <v>160.9203</v>
      </c>
      <c r="L3670" s="95">
        <v>43.072760000000002</v>
      </c>
      <c r="M3670" s="95">
        <v>59.982689999999998</v>
      </c>
      <c r="N3670" s="95">
        <v>40.41892</v>
      </c>
      <c r="O3670" s="95">
        <v>108.1122</v>
      </c>
      <c r="P3670" s="95">
        <v>81.103520000000003</v>
      </c>
      <c r="Q3670" s="95">
        <v>231.8005</v>
      </c>
      <c r="R3670" s="95">
        <v>50.473950000000002</v>
      </c>
      <c r="S3670" s="95">
        <v>105.1632</v>
      </c>
      <c r="T3670" s="95">
        <v>93.259129999999999</v>
      </c>
      <c r="U3670" s="95">
        <v>92.469989999999996</v>
      </c>
      <c r="V3670" s="95">
        <v>2.4574787645553105E-2</v>
      </c>
      <c r="W3670" s="95">
        <v>0.27884359007061776</v>
      </c>
      <c r="X3670" s="95">
        <v>3.2942133354606322</v>
      </c>
      <c r="Y3670" s="95">
        <v>15.15179591899375</v>
      </c>
      <c r="Z3670" s="95">
        <v>25.796579999999999</v>
      </c>
      <c r="AA3670" s="95">
        <v>48.59695</v>
      </c>
      <c r="AB3670" s="95">
        <v>55.511180000000003</v>
      </c>
      <c r="AC3670" s="95">
        <v>192.4838</v>
      </c>
      <c r="AD3670" s="95">
        <v>127.4898</v>
      </c>
      <c r="AE3670" s="95">
        <v>32.266489999999997</v>
      </c>
      <c r="AF3670" s="95">
        <v>35.86354</v>
      </c>
      <c r="AG3670" s="95">
        <v>198.41749999999999</v>
      </c>
      <c r="AH3670" s="95">
        <v>52.342869999999998</v>
      </c>
      <c r="AI3670" s="95">
        <v>40.266120000000001</v>
      </c>
      <c r="AJ3670" s="95">
        <v>90.527670000000001</v>
      </c>
      <c r="AK3670" s="95">
        <v>117.0397</v>
      </c>
      <c r="AL3670" s="95">
        <v>105.29049999999999</v>
      </c>
      <c r="AM3670" s="95">
        <v>104.4579</v>
      </c>
      <c r="AO3670" s="84">
        <v>2702</v>
      </c>
      <c r="AP3670" s="84">
        <v>174835.27365567826</v>
      </c>
      <c r="AQ3670" s="90">
        <v>2558.1668871274665</v>
      </c>
      <c r="AS3670" s="40" t="s">
        <v>6</v>
      </c>
    </row>
    <row r="3671" spans="1:45" x14ac:dyDescent="0.2">
      <c r="A3671" s="39" t="s">
        <v>3182</v>
      </c>
      <c r="B3671" s="83" t="s">
        <v>3225</v>
      </c>
      <c r="C3671" s="68" t="s">
        <v>11910</v>
      </c>
      <c r="D3671" s="95">
        <v>0.17491318673744419</v>
      </c>
      <c r="E3671" s="95">
        <v>1.9846934852105236</v>
      </c>
      <c r="F3671" s="95">
        <v>23.446849698523039</v>
      </c>
      <c r="G3671" s="95">
        <v>107.84422421921398</v>
      </c>
      <c r="H3671" s="95">
        <v>183.60939999999999</v>
      </c>
      <c r="I3671" s="95">
        <v>80.772440000000003</v>
      </c>
      <c r="J3671" s="95">
        <v>47.27514</v>
      </c>
      <c r="K3671" s="95">
        <v>64.428020000000004</v>
      </c>
      <c r="L3671" s="95">
        <v>64.502449999999996</v>
      </c>
      <c r="M3671" s="95">
        <v>69.421369999999996</v>
      </c>
      <c r="N3671" s="95">
        <v>24.723590000000002</v>
      </c>
      <c r="O3671" s="95">
        <v>81.329610000000002</v>
      </c>
      <c r="P3671" s="95">
        <v>59.92333</v>
      </c>
      <c r="Q3671" s="95">
        <v>95.092969999999994</v>
      </c>
      <c r="R3671" s="95">
        <v>49.324210000000001</v>
      </c>
      <c r="S3671" s="95">
        <v>101.34780000000001</v>
      </c>
      <c r="T3671" s="95">
        <v>412.21710000000002</v>
      </c>
      <c r="U3671" s="95">
        <v>94.007009999999994</v>
      </c>
      <c r="V3671" s="95">
        <v>3.6181188602282158E-2</v>
      </c>
      <c r="W3671" s="95">
        <v>0.41053833987892446</v>
      </c>
      <c r="X3671" s="95">
        <v>4.8500339333764995</v>
      </c>
      <c r="Y3671" s="95">
        <v>22.307821891091809</v>
      </c>
      <c r="Z3671" s="95">
        <v>37.980020000000003</v>
      </c>
      <c r="AA3671" s="95">
        <v>75.310649999999995</v>
      </c>
      <c r="AB3671" s="95">
        <v>82.239590000000007</v>
      </c>
      <c r="AC3671" s="95">
        <v>64.334980000000002</v>
      </c>
      <c r="AD3671" s="95">
        <v>175.3674</v>
      </c>
      <c r="AE3671" s="95">
        <v>103.3712</v>
      </c>
      <c r="AF3671" s="95">
        <v>99.440299999999993</v>
      </c>
      <c r="AG3671" s="95">
        <v>160.8766</v>
      </c>
      <c r="AH3671" s="95">
        <v>145.50139999999999</v>
      </c>
      <c r="AI3671" s="95">
        <v>54.524540000000002</v>
      </c>
      <c r="AJ3671" s="95">
        <v>58.27272</v>
      </c>
      <c r="AK3671" s="95">
        <v>77.194509999999994</v>
      </c>
      <c r="AL3671" s="95">
        <v>99.579729999999998</v>
      </c>
      <c r="AM3671" s="95">
        <v>622.8845</v>
      </c>
      <c r="AO3671" s="84">
        <v>4573</v>
      </c>
      <c r="AP3671" s="84">
        <v>307321.79326097266</v>
      </c>
      <c r="AQ3671" s="90">
        <v>4496.6923365885668</v>
      </c>
      <c r="AS3671" s="40" t="s">
        <v>6</v>
      </c>
    </row>
    <row r="3672" spans="1:45" x14ac:dyDescent="0.2">
      <c r="A3672" s="39" t="s">
        <v>3182</v>
      </c>
      <c r="B3672" s="83" t="s">
        <v>3226</v>
      </c>
      <c r="C3672" s="68" t="s">
        <v>11911</v>
      </c>
      <c r="D3672" s="95">
        <v>1.462992926043593E-2</v>
      </c>
      <c r="E3672" s="95">
        <v>0.16600192263298461</v>
      </c>
      <c r="F3672" s="95">
        <v>1.9611200211243591</v>
      </c>
      <c r="G3672" s="95">
        <v>9.020208258180098</v>
      </c>
      <c r="H3672" s="95">
        <v>15.357290000000001</v>
      </c>
      <c r="I3672" s="95">
        <v>80.879649999999998</v>
      </c>
      <c r="J3672" s="95">
        <v>14.44365</v>
      </c>
      <c r="K3672" s="95">
        <v>14.323689999999999</v>
      </c>
      <c r="L3672" s="95">
        <v>16.121259999999999</v>
      </c>
      <c r="M3672" s="95">
        <v>15.230409999999999</v>
      </c>
      <c r="N3672" s="95">
        <v>43.353830000000002</v>
      </c>
      <c r="O3672" s="95">
        <v>12.46405</v>
      </c>
      <c r="P3672" s="95">
        <v>35.350729999999999</v>
      </c>
      <c r="Q3672" s="95">
        <v>27.954820000000002</v>
      </c>
      <c r="R3672" s="95">
        <v>143.11099999999999</v>
      </c>
      <c r="S3672" s="95">
        <v>57.609740000000002</v>
      </c>
      <c r="T3672" s="95">
        <v>70.8553</v>
      </c>
      <c r="U3672" s="95">
        <v>75.468350000000001</v>
      </c>
      <c r="V3672" s="95">
        <v>1.64071029631674E-2</v>
      </c>
      <c r="W3672" s="95">
        <v>0.1861670407449374</v>
      </c>
      <c r="X3672" s="95">
        <v>2.1993474839780345</v>
      </c>
      <c r="Y3672" s="95">
        <v>10.115939934268958</v>
      </c>
      <c r="Z3672" s="95">
        <v>17.222819999999999</v>
      </c>
      <c r="AA3672" s="95">
        <v>62.827159999999999</v>
      </c>
      <c r="AB3672" s="95">
        <v>16.610430000000001</v>
      </c>
      <c r="AC3672" s="95">
        <v>31.282080000000001</v>
      </c>
      <c r="AD3672" s="95">
        <v>16.905180000000001</v>
      </c>
      <c r="AE3672" s="95">
        <v>17.06671</v>
      </c>
      <c r="AF3672" s="95">
        <v>16.746030000000001</v>
      </c>
      <c r="AG3672" s="95">
        <v>118.60550000000001</v>
      </c>
      <c r="AH3672" s="95">
        <v>68.92456</v>
      </c>
      <c r="AI3672" s="95">
        <v>37.685279999999999</v>
      </c>
      <c r="AJ3672" s="95">
        <v>41.47757</v>
      </c>
      <c r="AK3672" s="95">
        <v>61.693010000000001</v>
      </c>
      <c r="AL3672" s="95">
        <v>123.4945</v>
      </c>
      <c r="AM3672" s="95">
        <v>146.77119999999999</v>
      </c>
      <c r="AO3672" s="84">
        <v>3629</v>
      </c>
      <c r="AP3672" s="84">
        <v>135333.60758355123</v>
      </c>
      <c r="AQ3672" s="90">
        <v>1980.183668872013</v>
      </c>
      <c r="AS3672" s="40" t="s">
        <v>6</v>
      </c>
    </row>
    <row r="3673" spans="1:45" x14ac:dyDescent="0.2">
      <c r="A3673" s="39" t="s">
        <v>3182</v>
      </c>
      <c r="B3673" s="83" t="s">
        <v>3227</v>
      </c>
      <c r="C3673" s="68" t="s">
        <v>11912</v>
      </c>
      <c r="D3673" s="95">
        <v>2.4197038325872312E-2</v>
      </c>
      <c r="E3673" s="95">
        <v>0.27455736884397836</v>
      </c>
      <c r="F3673" s="95">
        <v>3.2435766071070988</v>
      </c>
      <c r="G3673" s="95">
        <v>14.918891338783562</v>
      </c>
      <c r="H3673" s="95">
        <v>25.40005</v>
      </c>
      <c r="I3673" s="95">
        <v>19.64508</v>
      </c>
      <c r="J3673" s="95">
        <v>19.84149</v>
      </c>
      <c r="K3673" s="95">
        <v>79.896209999999996</v>
      </c>
      <c r="L3673" s="95">
        <v>56.917740000000002</v>
      </c>
      <c r="M3673" s="95">
        <v>22.069780000000002</v>
      </c>
      <c r="N3673" s="95">
        <v>35.824010000000001</v>
      </c>
      <c r="O3673" s="95">
        <v>17.926490000000001</v>
      </c>
      <c r="P3673" s="95">
        <v>179.77109999999999</v>
      </c>
      <c r="Q3673" s="95">
        <v>78.956019999999995</v>
      </c>
      <c r="R3673" s="95">
        <v>42.591419999999999</v>
      </c>
      <c r="S3673" s="95">
        <v>62.727170000000001</v>
      </c>
      <c r="T3673" s="95">
        <v>77.021010000000004</v>
      </c>
      <c r="U3673" s="95">
        <v>90.12527</v>
      </c>
      <c r="V3673" s="95">
        <v>2.2118497772509061E-2</v>
      </c>
      <c r="W3673" s="95">
        <v>0.25097272109984797</v>
      </c>
      <c r="X3673" s="95">
        <v>2.9649513710341449</v>
      </c>
      <c r="Y3673" s="95">
        <v>13.637349348343973</v>
      </c>
      <c r="Z3673" s="95">
        <v>23.218170000000001</v>
      </c>
      <c r="AA3673" s="95">
        <v>21.754380000000001</v>
      </c>
      <c r="AB3673" s="95">
        <v>55.026539999999997</v>
      </c>
      <c r="AC3673" s="95">
        <v>175.32470000000001</v>
      </c>
      <c r="AD3673" s="95">
        <v>36.316989999999997</v>
      </c>
      <c r="AE3673" s="95">
        <v>23.006540000000001</v>
      </c>
      <c r="AF3673" s="95">
        <v>216.57040000000001</v>
      </c>
      <c r="AG3673" s="95">
        <v>345.63339999999999</v>
      </c>
      <c r="AH3673" s="95">
        <v>73.242840000000001</v>
      </c>
      <c r="AI3673" s="95">
        <v>34.535080000000001</v>
      </c>
      <c r="AJ3673" s="95">
        <v>74.929209999999998</v>
      </c>
      <c r="AK3673" s="95">
        <v>66.297569999999993</v>
      </c>
      <c r="AL3673" s="95">
        <v>375.3272</v>
      </c>
      <c r="AM3673" s="95">
        <v>87.629760000000005</v>
      </c>
      <c r="AO3673" s="84">
        <v>1871</v>
      </c>
      <c r="AP3673" s="84">
        <v>118183.51235092751</v>
      </c>
      <c r="AQ3673" s="90">
        <v>1729.2457155755631</v>
      </c>
      <c r="AS3673" s="40" t="s">
        <v>6</v>
      </c>
    </row>
    <row r="3674" spans="1:45" x14ac:dyDescent="0.2">
      <c r="A3674" s="39" t="s">
        <v>3182</v>
      </c>
      <c r="B3674" s="83" t="s">
        <v>3228</v>
      </c>
      <c r="C3674" s="68" t="s">
        <v>11913</v>
      </c>
      <c r="D3674" s="95">
        <v>6.4677936910735534E-2</v>
      </c>
      <c r="E3674" s="95">
        <v>0.73388337619323929</v>
      </c>
      <c r="F3674" s="95">
        <v>8.6699801989939456</v>
      </c>
      <c r="G3674" s="95">
        <v>39.877736266435249</v>
      </c>
      <c r="H3674" s="95">
        <v>67.893550000000005</v>
      </c>
      <c r="I3674" s="95">
        <v>134.27709999999999</v>
      </c>
      <c r="J3674" s="95">
        <v>66.188360000000003</v>
      </c>
      <c r="K3674" s="95">
        <v>31.265239999999999</v>
      </c>
      <c r="L3674" s="95">
        <v>44.277679999999997</v>
      </c>
      <c r="M3674" s="95">
        <v>24.808389999999999</v>
      </c>
      <c r="N3674" s="95">
        <v>25.403839999999999</v>
      </c>
      <c r="O3674" s="95">
        <v>22.71726</v>
      </c>
      <c r="P3674" s="95">
        <v>55.04271</v>
      </c>
      <c r="Q3674" s="95">
        <v>36.447560000000003</v>
      </c>
      <c r="R3674" s="95">
        <v>51.154870000000003</v>
      </c>
      <c r="S3674" s="95">
        <v>75.770949999999999</v>
      </c>
      <c r="T3674" s="95">
        <v>92.112949999999998</v>
      </c>
      <c r="U3674" s="95">
        <v>95.549480000000003</v>
      </c>
      <c r="V3674" s="95">
        <v>6.1716539620141363E-2</v>
      </c>
      <c r="W3674" s="95">
        <v>0.70028118747670298</v>
      </c>
      <c r="X3674" s="95">
        <v>8.2730093446786448</v>
      </c>
      <c r="Y3674" s="95">
        <v>38.051861388925843</v>
      </c>
      <c r="Z3674" s="95">
        <v>64.78492</v>
      </c>
      <c r="AA3674" s="95">
        <v>24.116199999999999</v>
      </c>
      <c r="AB3674" s="95">
        <v>24.038689999999999</v>
      </c>
      <c r="AC3674" s="95">
        <v>47.75459</v>
      </c>
      <c r="AD3674" s="95">
        <v>69.816739999999996</v>
      </c>
      <c r="AE3674" s="95">
        <v>24.58614</v>
      </c>
      <c r="AF3674" s="95">
        <v>96.546469999999999</v>
      </c>
      <c r="AG3674" s="95">
        <v>21.994039999999998</v>
      </c>
      <c r="AH3674" s="95">
        <v>19.64987</v>
      </c>
      <c r="AI3674" s="95">
        <v>45.639330000000001</v>
      </c>
      <c r="AJ3674" s="95">
        <v>53.933439999999997</v>
      </c>
      <c r="AK3674" s="95">
        <v>156.95089999999999</v>
      </c>
      <c r="AL3674" s="95">
        <v>268.76589999999999</v>
      </c>
      <c r="AM3674" s="95">
        <v>213.8109</v>
      </c>
      <c r="AO3674" s="84">
        <v>3370</v>
      </c>
      <c r="AP3674" s="84">
        <v>152018.09600085297</v>
      </c>
      <c r="AQ3674" s="90">
        <v>2224.3089240642844</v>
      </c>
      <c r="AS3674" s="40" t="s">
        <v>6</v>
      </c>
    </row>
    <row r="3675" spans="1:45" x14ac:dyDescent="0.2">
      <c r="A3675" s="39" t="s">
        <v>3182</v>
      </c>
      <c r="B3675" s="83" t="s">
        <v>3229</v>
      </c>
      <c r="C3675" s="68" t="s">
        <v>11914</v>
      </c>
      <c r="D3675" s="95">
        <v>7.0498523022177434E-2</v>
      </c>
      <c r="E3675" s="95">
        <v>0.79992802125951434</v>
      </c>
      <c r="F3675" s="95">
        <v>9.4502210159264379</v>
      </c>
      <c r="G3675" s="95">
        <v>43.466468513546076</v>
      </c>
      <c r="H3675" s="95">
        <v>74.003519999999995</v>
      </c>
      <c r="I3675" s="95">
        <v>118.16889999999999</v>
      </c>
      <c r="J3675" s="95">
        <v>41.508159999999997</v>
      </c>
      <c r="K3675" s="95">
        <v>37.190939999999998</v>
      </c>
      <c r="L3675" s="95">
        <v>29.02619</v>
      </c>
      <c r="M3675" s="95">
        <v>37.387230000000002</v>
      </c>
      <c r="N3675" s="95">
        <v>78.209000000000003</v>
      </c>
      <c r="O3675" s="95">
        <v>23.572839999999999</v>
      </c>
      <c r="P3675" s="95">
        <v>61.890140000000002</v>
      </c>
      <c r="Q3675" s="95">
        <v>37.665509999999998</v>
      </c>
      <c r="R3675" s="95">
        <v>106.1473</v>
      </c>
      <c r="S3675" s="95">
        <v>77.836110000000005</v>
      </c>
      <c r="T3675" s="95">
        <v>627.70540000000005</v>
      </c>
      <c r="U3675" s="95">
        <v>98.794709999999995</v>
      </c>
      <c r="V3675" s="95">
        <v>2.6088404677205749E-2</v>
      </c>
      <c r="W3675" s="95">
        <v>0.29601820061804313</v>
      </c>
      <c r="X3675" s="95">
        <v>3.4971114228161397</v>
      </c>
      <c r="Y3675" s="95">
        <v>16.085029470953415</v>
      </c>
      <c r="Z3675" s="95">
        <v>27.385449999999999</v>
      </c>
      <c r="AA3675" s="95">
        <v>51.500340000000001</v>
      </c>
      <c r="AB3675" s="95">
        <v>123.5013</v>
      </c>
      <c r="AC3675" s="95">
        <v>93.999690000000001</v>
      </c>
      <c r="AD3675" s="95">
        <v>68.045249999999996</v>
      </c>
      <c r="AE3675" s="95">
        <v>25.960889999999999</v>
      </c>
      <c r="AF3675" s="95">
        <v>24.984950000000001</v>
      </c>
      <c r="AG3675" s="95">
        <v>34.886650000000003</v>
      </c>
      <c r="AH3675" s="95">
        <v>20.875350000000001</v>
      </c>
      <c r="AI3675" s="95">
        <v>101.7488</v>
      </c>
      <c r="AJ3675" s="95">
        <v>94.672039999999996</v>
      </c>
      <c r="AK3675" s="95">
        <v>114.1966</v>
      </c>
      <c r="AL3675" s="95">
        <v>250.80199999999999</v>
      </c>
      <c r="AM3675" s="95">
        <v>115.0791</v>
      </c>
      <c r="AO3675" s="84">
        <v>3979</v>
      </c>
      <c r="AP3675" s="84">
        <v>217957.21986587148</v>
      </c>
      <c r="AQ3675" s="90">
        <v>3189.1215714817204</v>
      </c>
      <c r="AS3675" s="40" t="s">
        <v>6</v>
      </c>
    </row>
    <row r="3676" spans="1:45" x14ac:dyDescent="0.2">
      <c r="A3676" s="39" t="s">
        <v>3182</v>
      </c>
      <c r="B3676" s="83" t="s">
        <v>3231</v>
      </c>
      <c r="C3676" s="68" t="s">
        <v>11915</v>
      </c>
      <c r="D3676" s="95">
        <v>2.2621690388827099E-2</v>
      </c>
      <c r="E3676" s="95">
        <v>0.25668231410447107</v>
      </c>
      <c r="F3676" s="95">
        <v>3.0324035846967177</v>
      </c>
      <c r="G3676" s="95">
        <v>13.947597068094872</v>
      </c>
      <c r="H3676" s="95">
        <v>23.746379999999998</v>
      </c>
      <c r="I3676" s="95">
        <v>36.53396</v>
      </c>
      <c r="J3676" s="95">
        <v>50.192749999999997</v>
      </c>
      <c r="K3676" s="95">
        <v>22.540749999999999</v>
      </c>
      <c r="L3676" s="95">
        <v>57.348170000000003</v>
      </c>
      <c r="M3676" s="95">
        <v>40.023359999999997</v>
      </c>
      <c r="N3676" s="95">
        <v>83.36842</v>
      </c>
      <c r="O3676" s="95">
        <v>19.25873</v>
      </c>
      <c r="P3676" s="95">
        <v>37.578110000000002</v>
      </c>
      <c r="Q3676" s="95">
        <v>45.205179999999999</v>
      </c>
      <c r="R3676" s="95">
        <v>102.246</v>
      </c>
      <c r="S3676" s="95">
        <v>74.864810000000006</v>
      </c>
      <c r="T3676" s="95">
        <v>339.41660000000002</v>
      </c>
      <c r="U3676" s="95">
        <v>103.4084</v>
      </c>
      <c r="V3676" s="95">
        <v>2.2326468049611709E-2</v>
      </c>
      <c r="W3676" s="95">
        <v>0.25333250461178308</v>
      </c>
      <c r="X3676" s="95">
        <v>2.9928294739944756</v>
      </c>
      <c r="Y3676" s="95">
        <v>13.765575204913933</v>
      </c>
      <c r="Z3676" s="95">
        <v>23.43648</v>
      </c>
      <c r="AA3676" s="95">
        <v>21.921189999999999</v>
      </c>
      <c r="AB3676" s="95">
        <v>59.108150000000002</v>
      </c>
      <c r="AC3676" s="95">
        <v>30.32206</v>
      </c>
      <c r="AD3676" s="95">
        <v>82.064480000000003</v>
      </c>
      <c r="AE3676" s="95">
        <v>95.111350000000002</v>
      </c>
      <c r="AF3676" s="95">
        <v>40.698300000000003</v>
      </c>
      <c r="AG3676" s="95">
        <v>127.5694</v>
      </c>
      <c r="AH3676" s="95">
        <v>32.923079999999999</v>
      </c>
      <c r="AI3676" s="95">
        <v>50.451650000000001</v>
      </c>
      <c r="AJ3676" s="95">
        <v>54.397419999999997</v>
      </c>
      <c r="AK3676" s="95">
        <v>101.6322</v>
      </c>
      <c r="AL3676" s="95">
        <v>104.5025</v>
      </c>
      <c r="AM3676" s="95">
        <v>167.69200000000001</v>
      </c>
      <c r="AO3676" s="84">
        <v>4719</v>
      </c>
      <c r="AP3676" s="84">
        <v>217092.32555645783</v>
      </c>
      <c r="AQ3676" s="90">
        <v>3176.4665509189681</v>
      </c>
      <c r="AS3676" s="40" t="s">
        <v>6</v>
      </c>
    </row>
    <row r="3677" spans="1:45" x14ac:dyDescent="0.2">
      <c r="A3677" s="39" t="s">
        <v>3182</v>
      </c>
      <c r="B3677" s="83" t="s">
        <v>3232</v>
      </c>
      <c r="C3677" s="68" t="s">
        <v>11916</v>
      </c>
      <c r="D3677" s="95">
        <v>5.6399098493146053E-2</v>
      </c>
      <c r="E3677" s="95">
        <v>0.63994559494885339</v>
      </c>
      <c r="F3677" s="95">
        <v>7.5602143564279736</v>
      </c>
      <c r="G3677" s="95">
        <v>34.773347493727393</v>
      </c>
      <c r="H3677" s="95">
        <v>59.203110000000002</v>
      </c>
      <c r="I3677" s="95">
        <v>44.864460000000001</v>
      </c>
      <c r="J3677" s="95">
        <v>42.93488</v>
      </c>
      <c r="K3677" s="95">
        <v>125.6497</v>
      </c>
      <c r="L3677" s="95">
        <v>68.641639999999995</v>
      </c>
      <c r="M3677" s="95">
        <v>84.386570000000006</v>
      </c>
      <c r="N3677" s="95">
        <v>133.66</v>
      </c>
      <c r="O3677" s="95">
        <v>33.454070000000002</v>
      </c>
      <c r="P3677" s="95">
        <v>55.609940000000002</v>
      </c>
      <c r="Q3677" s="95">
        <v>168.8904</v>
      </c>
      <c r="R3677" s="95">
        <v>64.916589999999999</v>
      </c>
      <c r="S3677" s="95">
        <v>123.3862</v>
      </c>
      <c r="T3677" s="95">
        <v>166.88409999999999</v>
      </c>
      <c r="U3677" s="95">
        <v>107.12479999999999</v>
      </c>
      <c r="V3677" s="95">
        <v>0.1145933279045583</v>
      </c>
      <c r="W3677" s="95">
        <v>1.3002600637661526</v>
      </c>
      <c r="X3677" s="95">
        <v>15.361063313453208</v>
      </c>
      <c r="Y3677" s="95">
        <v>70.653498338667745</v>
      </c>
      <c r="Z3677" s="95">
        <v>120.2906</v>
      </c>
      <c r="AA3677" s="95">
        <v>55.979230000000001</v>
      </c>
      <c r="AB3677" s="95">
        <v>26.417580000000001</v>
      </c>
      <c r="AC3677" s="95">
        <v>86.363950000000003</v>
      </c>
      <c r="AD3677" s="95">
        <v>40.22251</v>
      </c>
      <c r="AE3677" s="95">
        <v>39.506909999999998</v>
      </c>
      <c r="AF3677" s="95">
        <v>78.311869999999999</v>
      </c>
      <c r="AG3677" s="95">
        <v>84.546970000000002</v>
      </c>
      <c r="AH3677" s="95">
        <v>83.602140000000006</v>
      </c>
      <c r="AI3677" s="95">
        <v>85.514089999999996</v>
      </c>
      <c r="AJ3677" s="95">
        <v>137.36199999999999</v>
      </c>
      <c r="AK3677" s="95">
        <v>177.99029999999999</v>
      </c>
      <c r="AL3677" s="95">
        <v>114.2114</v>
      </c>
      <c r="AM3677" s="95">
        <v>209.4323</v>
      </c>
      <c r="AO3677" s="84">
        <v>4958</v>
      </c>
      <c r="AP3677" s="84">
        <v>341277.09878309269</v>
      </c>
      <c r="AQ3677" s="90">
        <v>4993.5219317425344</v>
      </c>
      <c r="AS3677" s="40" t="s">
        <v>6</v>
      </c>
    </row>
    <row r="3678" spans="1:45" x14ac:dyDescent="0.2">
      <c r="A3678" s="39" t="s">
        <v>3182</v>
      </c>
      <c r="B3678" s="83" t="s">
        <v>3233</v>
      </c>
      <c r="C3678" s="68" t="s">
        <v>11425</v>
      </c>
      <c r="D3678" s="95">
        <v>2.8105414379036502E-2</v>
      </c>
      <c r="E3678" s="95">
        <v>0.31890467412812157</v>
      </c>
      <c r="F3678" s="95">
        <v>3.7674885407533796</v>
      </c>
      <c r="G3678" s="95">
        <v>17.328634087585783</v>
      </c>
      <c r="H3678" s="95">
        <v>29.502739999999999</v>
      </c>
      <c r="I3678" s="95">
        <v>197.7319</v>
      </c>
      <c r="J3678" s="95">
        <v>181.0908</v>
      </c>
      <c r="K3678" s="95">
        <v>128.22980000000001</v>
      </c>
      <c r="L3678" s="95">
        <v>46.542990000000003</v>
      </c>
      <c r="M3678" s="95">
        <v>83.305869999999999</v>
      </c>
      <c r="N3678" s="95">
        <v>39.88111</v>
      </c>
      <c r="O3678" s="95">
        <v>107.1078</v>
      </c>
      <c r="P3678" s="95">
        <v>57.076059999999998</v>
      </c>
      <c r="Q3678" s="95">
        <v>41.362180000000002</v>
      </c>
      <c r="R3678" s="95">
        <v>62.248449999999998</v>
      </c>
      <c r="S3678" s="95">
        <v>102.7008</v>
      </c>
      <c r="T3678" s="95">
        <v>89.180890000000005</v>
      </c>
      <c r="U3678" s="95">
        <v>92.324280000000002</v>
      </c>
      <c r="V3678" s="95">
        <v>2.4002795554120077E-2</v>
      </c>
      <c r="W3678" s="95">
        <v>0.27235334769018976</v>
      </c>
      <c r="X3678" s="95">
        <v>3.2175386555995567</v>
      </c>
      <c r="Y3678" s="95">
        <v>14.799129293276645</v>
      </c>
      <c r="Z3678" s="95">
        <v>25.196149999999999</v>
      </c>
      <c r="AA3678" s="95">
        <v>38.228679999999997</v>
      </c>
      <c r="AB3678" s="95">
        <v>43.329320000000003</v>
      </c>
      <c r="AC3678" s="95">
        <v>26.378710000000002</v>
      </c>
      <c r="AD3678" s="95">
        <v>24.130849999999999</v>
      </c>
      <c r="AE3678" s="95">
        <v>61.249049999999997</v>
      </c>
      <c r="AF3678" s="95">
        <v>39.069429999999997</v>
      </c>
      <c r="AG3678" s="95">
        <v>38.347369999999998</v>
      </c>
      <c r="AH3678" s="95">
        <v>19.615819999999999</v>
      </c>
      <c r="AI3678" s="95">
        <v>39.392989999999998</v>
      </c>
      <c r="AJ3678" s="95">
        <v>59.31091</v>
      </c>
      <c r="AK3678" s="95">
        <v>79.084990000000005</v>
      </c>
      <c r="AL3678" s="95">
        <v>128.65690000000001</v>
      </c>
      <c r="AM3678" s="95">
        <v>147.648</v>
      </c>
      <c r="AO3678" s="84">
        <v>4722</v>
      </c>
      <c r="AP3678" s="84">
        <v>269116.70720928267</v>
      </c>
      <c r="AQ3678" s="90">
        <v>3937.6805078327243</v>
      </c>
      <c r="AS3678" s="40" t="s">
        <v>6</v>
      </c>
    </row>
    <row r="3679" spans="1:45" x14ac:dyDescent="0.2">
      <c r="A3679" s="39" t="s">
        <v>3182</v>
      </c>
      <c r="B3679" s="83" t="s">
        <v>3234</v>
      </c>
      <c r="C3679" s="68" t="s">
        <v>8964</v>
      </c>
      <c r="D3679" s="95">
        <v>2.9131414416333584E-2</v>
      </c>
      <c r="E3679" s="95">
        <v>0.33054642411753704</v>
      </c>
      <c r="F3679" s="95">
        <v>3.9050223031522893</v>
      </c>
      <c r="G3679" s="95">
        <v>17.961223202992379</v>
      </c>
      <c r="H3679" s="95">
        <v>30.579750000000001</v>
      </c>
      <c r="I3679" s="95">
        <v>25.42126</v>
      </c>
      <c r="J3679" s="95">
        <v>18.914349999999999</v>
      </c>
      <c r="K3679" s="95">
        <v>76.729129999999998</v>
      </c>
      <c r="L3679" s="95">
        <v>19.3566</v>
      </c>
      <c r="M3679" s="95">
        <v>18.479430000000001</v>
      </c>
      <c r="N3679" s="95">
        <v>31.759869999999999</v>
      </c>
      <c r="O3679" s="95">
        <v>72.435720000000003</v>
      </c>
      <c r="P3679" s="95">
        <v>18.843579999999999</v>
      </c>
      <c r="Q3679" s="95">
        <v>35.006799999999998</v>
      </c>
      <c r="R3679" s="95">
        <v>49.135980000000004</v>
      </c>
      <c r="S3679" s="95">
        <v>69.187479999999994</v>
      </c>
      <c r="T3679" s="95">
        <v>88.419269999999997</v>
      </c>
      <c r="U3679" s="95">
        <v>93.157589999999999</v>
      </c>
      <c r="V3679" s="95">
        <v>2.0306038379411216E-2</v>
      </c>
      <c r="W3679" s="95">
        <v>0.23040722562871746</v>
      </c>
      <c r="X3679" s="95">
        <v>2.7219939144392264</v>
      </c>
      <c r="Y3679" s="95">
        <v>12.519861977475433</v>
      </c>
      <c r="Z3679" s="95">
        <v>21.3156</v>
      </c>
      <c r="AA3679" s="95">
        <v>183.64449999999999</v>
      </c>
      <c r="AB3679" s="95">
        <v>20.53811</v>
      </c>
      <c r="AC3679" s="95">
        <v>21.712389999999999</v>
      </c>
      <c r="AD3679" s="95">
        <v>68.449730000000002</v>
      </c>
      <c r="AE3679" s="95">
        <v>132.2473</v>
      </c>
      <c r="AF3679" s="95">
        <v>20.357769999999999</v>
      </c>
      <c r="AG3679" s="95">
        <v>42.99727</v>
      </c>
      <c r="AH3679" s="95">
        <v>16.824100000000001</v>
      </c>
      <c r="AI3679" s="95">
        <v>38.559139999999999</v>
      </c>
      <c r="AJ3679" s="95">
        <v>51.901179999999997</v>
      </c>
      <c r="AK3679" s="95">
        <v>176.2106</v>
      </c>
      <c r="AL3679" s="95">
        <v>252.92959999999999</v>
      </c>
      <c r="AM3679" s="95">
        <v>102.7534</v>
      </c>
      <c r="AO3679" s="84">
        <v>2607</v>
      </c>
      <c r="AP3679" s="84">
        <v>110032.114930893</v>
      </c>
      <c r="AQ3679" s="90">
        <v>1609.9755332620337</v>
      </c>
      <c r="AS3679" s="40" t="s">
        <v>6</v>
      </c>
    </row>
    <row r="3680" spans="1:45" x14ac:dyDescent="0.2">
      <c r="A3680" s="39" t="s">
        <v>3182</v>
      </c>
      <c r="B3680" s="83" t="s">
        <v>3235</v>
      </c>
      <c r="C3680" s="68" t="s">
        <v>11917</v>
      </c>
      <c r="D3680" s="95">
        <v>3.0772475283224156E-2</v>
      </c>
      <c r="E3680" s="95">
        <v>0.34916710602324508</v>
      </c>
      <c r="F3680" s="95">
        <v>4.1250040450084287</v>
      </c>
      <c r="G3680" s="95">
        <v>18.973033343710824</v>
      </c>
      <c r="H3680" s="95">
        <v>32.302399999999999</v>
      </c>
      <c r="I3680" s="95">
        <v>29.2453</v>
      </c>
      <c r="J3680" s="95">
        <v>39.368630000000003</v>
      </c>
      <c r="K3680" s="95">
        <v>71.405360000000002</v>
      </c>
      <c r="L3680" s="95">
        <v>80.120350000000002</v>
      </c>
      <c r="M3680" s="95">
        <v>29.356770000000001</v>
      </c>
      <c r="N3680" s="95">
        <v>41.318800000000003</v>
      </c>
      <c r="O3680" s="95">
        <v>75.751509999999996</v>
      </c>
      <c r="P3680" s="95">
        <v>149.4682</v>
      </c>
      <c r="Q3680" s="95">
        <v>134.60429999999999</v>
      </c>
      <c r="R3680" s="95">
        <v>385.07859999999999</v>
      </c>
      <c r="S3680" s="95">
        <v>84.641570000000002</v>
      </c>
      <c r="T3680" s="95">
        <v>319.62119999999999</v>
      </c>
      <c r="U3680" s="95">
        <v>109.97110000000001</v>
      </c>
      <c r="V3680" s="95">
        <v>9.3136694038524467E-2</v>
      </c>
      <c r="W3680" s="95">
        <v>1.056797336668353</v>
      </c>
      <c r="X3680" s="95">
        <v>12.484833803963424</v>
      </c>
      <c r="Y3680" s="95">
        <v>57.424226853770769</v>
      </c>
      <c r="Z3680" s="95">
        <v>97.767200000000003</v>
      </c>
      <c r="AA3680" s="95">
        <v>152.6798</v>
      </c>
      <c r="AB3680" s="95">
        <v>37.889800000000001</v>
      </c>
      <c r="AC3680" s="95">
        <v>50.019179999999999</v>
      </c>
      <c r="AD3680" s="95">
        <v>135.81309999999999</v>
      </c>
      <c r="AE3680" s="95">
        <v>45.334879999999998</v>
      </c>
      <c r="AF3680" s="95">
        <v>39.913249999999998</v>
      </c>
      <c r="AG3680" s="95">
        <v>74.782439999999994</v>
      </c>
      <c r="AH3680" s="95">
        <v>168.86609999999999</v>
      </c>
      <c r="AI3680" s="95">
        <v>126.45569999999999</v>
      </c>
      <c r="AJ3680" s="95">
        <v>60.798650000000002</v>
      </c>
      <c r="AK3680" s="95">
        <v>89.824759999999998</v>
      </c>
      <c r="AL3680" s="95">
        <v>117.34650000000001</v>
      </c>
      <c r="AM3680" s="95">
        <v>119.1009</v>
      </c>
      <c r="AO3680" s="84">
        <v>4142</v>
      </c>
      <c r="AP3680" s="84">
        <v>258177.93289777948</v>
      </c>
      <c r="AQ3680" s="90">
        <v>3777.6257909306973</v>
      </c>
      <c r="AS3680" s="40" t="s">
        <v>6</v>
      </c>
    </row>
    <row r="3681" spans="1:45" x14ac:dyDescent="0.2">
      <c r="A3681" s="39" t="s">
        <v>3182</v>
      </c>
      <c r="B3681" s="83" t="s">
        <v>3236</v>
      </c>
      <c r="C3681" s="68" t="s">
        <v>11880</v>
      </c>
      <c r="D3681" s="95">
        <v>0.10602216316553727</v>
      </c>
      <c r="E3681" s="95">
        <v>1.2030053333738924</v>
      </c>
      <c r="F3681" s="95">
        <v>14.212111567014729</v>
      </c>
      <c r="G3681" s="95">
        <v>65.368873267361309</v>
      </c>
      <c r="H3681" s="95">
        <v>111.2933</v>
      </c>
      <c r="I3681" s="95">
        <v>65.163079999999994</v>
      </c>
      <c r="J3681" s="95">
        <v>27.032990000000002</v>
      </c>
      <c r="K3681" s="95">
        <v>106.46080000000001</v>
      </c>
      <c r="L3681" s="95">
        <v>27.424669999999999</v>
      </c>
      <c r="M3681" s="95">
        <v>58.067309999999999</v>
      </c>
      <c r="N3681" s="95">
        <v>26.473749999999999</v>
      </c>
      <c r="O3681" s="95">
        <v>118.3813</v>
      </c>
      <c r="P3681" s="95">
        <v>76.898079999999993</v>
      </c>
      <c r="Q3681" s="95">
        <v>34.388129999999997</v>
      </c>
      <c r="R3681" s="95">
        <v>49.446669999999997</v>
      </c>
      <c r="S3681" s="95">
        <v>365.05669999999998</v>
      </c>
      <c r="T3681" s="95">
        <v>89.00318</v>
      </c>
      <c r="U3681" s="95">
        <v>783.11980000000005</v>
      </c>
      <c r="V3681" s="95">
        <v>7.5226262527936516E-2</v>
      </c>
      <c r="W3681" s="95">
        <v>0.85357242607467043</v>
      </c>
      <c r="X3681" s="95">
        <v>10.08396738847236</v>
      </c>
      <c r="Y3681" s="95">
        <v>46.381396820663646</v>
      </c>
      <c r="Z3681" s="95">
        <v>78.966309999999993</v>
      </c>
      <c r="AA3681" s="95">
        <v>23.884830000000001</v>
      </c>
      <c r="AB3681" s="95">
        <v>88.093540000000004</v>
      </c>
      <c r="AC3681" s="95">
        <v>26.102799999999998</v>
      </c>
      <c r="AD3681" s="95">
        <v>25.223549999999999</v>
      </c>
      <c r="AE3681" s="95">
        <v>25.29</v>
      </c>
      <c r="AF3681" s="95">
        <v>24.24288</v>
      </c>
      <c r="AG3681" s="95">
        <v>22.794709999999998</v>
      </c>
      <c r="AH3681" s="95">
        <v>235.40090000000001</v>
      </c>
      <c r="AI3681" s="95">
        <v>78.146649999999994</v>
      </c>
      <c r="AJ3681" s="95">
        <v>107.6473</v>
      </c>
      <c r="AK3681" s="95">
        <v>77.892359999999996</v>
      </c>
      <c r="AL3681" s="95">
        <v>102.3246</v>
      </c>
      <c r="AM3681" s="95">
        <v>103.8378</v>
      </c>
      <c r="AO3681" s="84">
        <v>2049</v>
      </c>
      <c r="AP3681" s="84">
        <v>105983.11573900662</v>
      </c>
      <c r="AQ3681" s="90">
        <v>1550.7311059670658</v>
      </c>
      <c r="AS3681" s="40" t="s">
        <v>6</v>
      </c>
    </row>
    <row r="3682" spans="1:45" x14ac:dyDescent="0.2">
      <c r="A3682" s="39" t="s">
        <v>3182</v>
      </c>
      <c r="B3682" s="83" t="s">
        <v>3237</v>
      </c>
      <c r="C3682" s="68" t="s">
        <v>11889</v>
      </c>
      <c r="D3682" s="95">
        <v>0.29582793082893882</v>
      </c>
      <c r="E3682" s="95">
        <v>3.3566809799241737</v>
      </c>
      <c r="F3682" s="95">
        <v>39.655289347526008</v>
      </c>
      <c r="G3682" s="95">
        <v>182.39524587995263</v>
      </c>
      <c r="H3682" s="95">
        <v>310.53570000000002</v>
      </c>
      <c r="I3682" s="95">
        <v>73.094909999999999</v>
      </c>
      <c r="J3682" s="95">
        <v>264.77530000000002</v>
      </c>
      <c r="K3682" s="95">
        <v>26.2514</v>
      </c>
      <c r="L3682" s="95">
        <v>251.42240000000001</v>
      </c>
      <c r="M3682" s="95">
        <v>325.54520000000002</v>
      </c>
      <c r="N3682" s="95">
        <v>25.460349999999998</v>
      </c>
      <c r="O3682" s="95">
        <v>40.154539999999997</v>
      </c>
      <c r="P3682" s="95">
        <v>110.7775</v>
      </c>
      <c r="Q3682" s="95">
        <v>266.78230000000002</v>
      </c>
      <c r="R3682" s="95">
        <v>47.581539999999997</v>
      </c>
      <c r="S3682" s="95">
        <v>69.186580000000006</v>
      </c>
      <c r="T3682" s="95">
        <v>86.527919999999995</v>
      </c>
      <c r="U3682" s="95">
        <v>91.628399999999999</v>
      </c>
      <c r="V3682" s="95">
        <v>2.3536879640394803E-2</v>
      </c>
      <c r="W3682" s="95">
        <v>0.26706672353180377</v>
      </c>
      <c r="X3682" s="95">
        <v>3.155083327873669</v>
      </c>
      <c r="Y3682" s="95">
        <v>14.511864843955786</v>
      </c>
      <c r="Z3682" s="95">
        <v>24.707070000000002</v>
      </c>
      <c r="AA3682" s="95">
        <v>144.76390000000001</v>
      </c>
      <c r="AB3682" s="95">
        <v>23.91385</v>
      </c>
      <c r="AC3682" s="95">
        <v>25.140540000000001</v>
      </c>
      <c r="AD3682" s="95">
        <v>212.27430000000001</v>
      </c>
      <c r="AE3682" s="95">
        <v>91.497649999999993</v>
      </c>
      <c r="AF3682" s="95">
        <v>48.528739999999999</v>
      </c>
      <c r="AG3682" s="95">
        <v>83.656379999999999</v>
      </c>
      <c r="AH3682" s="95">
        <v>19.464980000000001</v>
      </c>
      <c r="AI3682" s="95">
        <v>37.953699999999998</v>
      </c>
      <c r="AJ3682" s="95">
        <v>117.6285</v>
      </c>
      <c r="AK3682" s="95">
        <v>74.806240000000003</v>
      </c>
      <c r="AL3682" s="95">
        <v>360.69639999999998</v>
      </c>
      <c r="AM3682" s="95">
        <v>174.88489999999999</v>
      </c>
      <c r="AO3682" s="84">
        <v>1447</v>
      </c>
      <c r="AP3682" s="84">
        <v>142156.97854611566</v>
      </c>
      <c r="AQ3682" s="90">
        <v>2080.0223415267997</v>
      </c>
      <c r="AS3682" s="40" t="s">
        <v>6</v>
      </c>
    </row>
    <row r="3683" spans="1:45" x14ac:dyDescent="0.2">
      <c r="A3683" s="39" t="s">
        <v>3182</v>
      </c>
      <c r="B3683" s="83" t="s">
        <v>3238</v>
      </c>
      <c r="C3683" s="68" t="s">
        <v>11918</v>
      </c>
      <c r="D3683" s="95">
        <v>2.4535615194476834E-2</v>
      </c>
      <c r="E3683" s="95">
        <v>0.2783991106697164</v>
      </c>
      <c r="F3683" s="95">
        <v>3.288962327290009</v>
      </c>
      <c r="G3683" s="95">
        <v>15.127643808590394</v>
      </c>
      <c r="H3683" s="95">
        <v>25.755459999999999</v>
      </c>
      <c r="I3683" s="95">
        <v>115.08710000000001</v>
      </c>
      <c r="J3683" s="95">
        <v>23.27487</v>
      </c>
      <c r="K3683" s="95">
        <v>23.884499999999999</v>
      </c>
      <c r="L3683" s="95">
        <v>24.015699999999999</v>
      </c>
      <c r="M3683" s="95">
        <v>22.576080000000001</v>
      </c>
      <c r="N3683" s="95">
        <v>197.12520000000001</v>
      </c>
      <c r="O3683" s="95">
        <v>20.901859999999999</v>
      </c>
      <c r="P3683" s="95">
        <v>20.471579999999999</v>
      </c>
      <c r="Q3683" s="95">
        <v>31.380710000000001</v>
      </c>
      <c r="R3683" s="95">
        <v>44.063980000000001</v>
      </c>
      <c r="S3683" s="95">
        <v>64.776049999999998</v>
      </c>
      <c r="T3683" s="95">
        <v>79.450710000000001</v>
      </c>
      <c r="U3683" s="95">
        <v>84.191640000000007</v>
      </c>
      <c r="V3683" s="95">
        <v>2.1680341713461865E-2</v>
      </c>
      <c r="W3683" s="95">
        <v>0.24600108064141976</v>
      </c>
      <c r="X3683" s="95">
        <v>2.9062172100906492</v>
      </c>
      <c r="Y3683" s="95">
        <v>13.367200475315766</v>
      </c>
      <c r="Z3683" s="95">
        <v>22.758230000000001</v>
      </c>
      <c r="AA3683" s="95">
        <v>64.625370000000004</v>
      </c>
      <c r="AB3683" s="95">
        <v>45.23021</v>
      </c>
      <c r="AC3683" s="95">
        <v>50.689050000000002</v>
      </c>
      <c r="AD3683" s="95">
        <v>53.765949999999997</v>
      </c>
      <c r="AE3683" s="95">
        <v>21.907550000000001</v>
      </c>
      <c r="AF3683" s="95">
        <v>21.955010000000001</v>
      </c>
      <c r="AG3683" s="95">
        <v>20.13964</v>
      </c>
      <c r="AH3683" s="95">
        <v>18.172740000000001</v>
      </c>
      <c r="AI3683" s="95">
        <v>34.443890000000003</v>
      </c>
      <c r="AJ3683" s="95">
        <v>46.554729999999999</v>
      </c>
      <c r="AK3683" s="95">
        <v>69.493819999999999</v>
      </c>
      <c r="AL3683" s="95">
        <v>86.736140000000006</v>
      </c>
      <c r="AM3683" s="95">
        <v>92.843090000000004</v>
      </c>
      <c r="AO3683" s="84">
        <v>2263</v>
      </c>
      <c r="AP3683" s="84">
        <v>58965.45399496278</v>
      </c>
      <c r="AQ3683" s="90">
        <v>862.77482078029573</v>
      </c>
      <c r="AS3683" s="40" t="s">
        <v>6</v>
      </c>
    </row>
    <row r="3684" spans="1:45" x14ac:dyDescent="0.2">
      <c r="A3684" s="39" t="s">
        <v>3182</v>
      </c>
      <c r="B3684" s="83" t="s">
        <v>3239</v>
      </c>
      <c r="C3684" s="68" t="s">
        <v>11919</v>
      </c>
      <c r="D3684" s="95">
        <v>2.8409810616692174E-2</v>
      </c>
      <c r="E3684" s="95">
        <v>0.32235857741046614</v>
      </c>
      <c r="F3684" s="95">
        <v>3.8082923987484993</v>
      </c>
      <c r="G3684" s="95">
        <v>17.516312196466732</v>
      </c>
      <c r="H3684" s="95">
        <v>29.82227</v>
      </c>
      <c r="I3684" s="95">
        <v>308.05290000000002</v>
      </c>
      <c r="J3684" s="95">
        <v>39.126710000000003</v>
      </c>
      <c r="K3684" s="95">
        <v>79.467640000000003</v>
      </c>
      <c r="L3684" s="95">
        <v>198.0898</v>
      </c>
      <c r="M3684" s="95">
        <v>26.06728</v>
      </c>
      <c r="N3684" s="95">
        <v>26.79279</v>
      </c>
      <c r="O3684" s="95">
        <v>51.843150000000001</v>
      </c>
      <c r="P3684" s="95">
        <v>93.874949999999998</v>
      </c>
      <c r="Q3684" s="95">
        <v>35.957839999999997</v>
      </c>
      <c r="R3684" s="95">
        <v>124.1961</v>
      </c>
      <c r="S3684" s="95">
        <v>294.15390000000002</v>
      </c>
      <c r="T3684" s="95">
        <v>90.801550000000006</v>
      </c>
      <c r="U3684" s="95">
        <v>169.81290000000001</v>
      </c>
      <c r="V3684" s="95">
        <v>5.2990609404421622E-2</v>
      </c>
      <c r="W3684" s="95">
        <v>0.60127037431522024</v>
      </c>
      <c r="X3684" s="95">
        <v>7.1033115187800613</v>
      </c>
      <c r="Y3684" s="95">
        <v>32.671814336682402</v>
      </c>
      <c r="Z3684" s="95">
        <v>55.625160000000001</v>
      </c>
      <c r="AA3684" s="95">
        <v>25.471889999999998</v>
      </c>
      <c r="AB3684" s="95">
        <v>26.374970000000001</v>
      </c>
      <c r="AC3684" s="95">
        <v>381.18700000000001</v>
      </c>
      <c r="AD3684" s="95">
        <v>205.34030000000001</v>
      </c>
      <c r="AE3684" s="95">
        <v>59.249380000000002</v>
      </c>
      <c r="AF3684" s="95">
        <v>63.328780000000002</v>
      </c>
      <c r="AG3684" s="95">
        <v>24.292639999999999</v>
      </c>
      <c r="AH3684" s="95">
        <v>21.634209999999999</v>
      </c>
      <c r="AI3684" s="95">
        <v>46.29139</v>
      </c>
      <c r="AJ3684" s="95">
        <v>72.646360000000001</v>
      </c>
      <c r="AK3684" s="95">
        <v>79.259569999999997</v>
      </c>
      <c r="AL3684" s="95">
        <v>100.1649</v>
      </c>
      <c r="AM3684" s="95">
        <v>117.79430000000001</v>
      </c>
      <c r="AO3684" s="84">
        <v>2734</v>
      </c>
      <c r="AP3684" s="84">
        <v>190347.0336362441</v>
      </c>
      <c r="AQ3684" s="90">
        <v>2785.1329330153344</v>
      </c>
      <c r="AS3684" s="40" t="s">
        <v>6</v>
      </c>
    </row>
    <row r="3685" spans="1:45" x14ac:dyDescent="0.2">
      <c r="A3685" s="39" t="s">
        <v>3182</v>
      </c>
      <c r="B3685" s="83" t="s">
        <v>3240</v>
      </c>
      <c r="C3685" s="68" t="s">
        <v>11920</v>
      </c>
      <c r="D3685" s="96">
        <v>4.7079968391204173E-2</v>
      </c>
      <c r="E3685" s="96">
        <v>0.53420390019077646</v>
      </c>
      <c r="F3685" s="96">
        <v>6.3109989776629538</v>
      </c>
      <c r="G3685" s="96">
        <v>29.027557968147271</v>
      </c>
      <c r="H3685" s="96">
        <v>49.420657810686642</v>
      </c>
      <c r="I3685" s="96">
        <v>70.518139625314149</v>
      </c>
      <c r="J3685" s="96">
        <v>70.926402775935031</v>
      </c>
      <c r="K3685" s="96">
        <v>69.030678004548733</v>
      </c>
      <c r="L3685" s="96">
        <v>65.994871942993413</v>
      </c>
      <c r="M3685" s="96">
        <v>58.729082056650242</v>
      </c>
      <c r="N3685" s="96">
        <v>53.466177328260869</v>
      </c>
      <c r="O3685" s="96">
        <v>48.550828125475263</v>
      </c>
      <c r="P3685" s="96">
        <v>42.66675373423292</v>
      </c>
      <c r="Q3685" s="96">
        <v>55.157708076272506</v>
      </c>
      <c r="R3685" s="96">
        <v>74.771524916418997</v>
      </c>
      <c r="S3685" s="96">
        <v>93.717925652998346</v>
      </c>
      <c r="T3685" s="96">
        <v>122.31152043060503</v>
      </c>
      <c r="U3685" s="96">
        <v>126.96291476190477</v>
      </c>
      <c r="V3685" s="96">
        <v>4.7332800382518692E-2</v>
      </c>
      <c r="W3685" s="96">
        <v>0.53707271766174258</v>
      </c>
      <c r="X3685" s="96">
        <v>6.3448907259633742</v>
      </c>
      <c r="Y3685" s="96">
        <v>29.183443699061556</v>
      </c>
      <c r="Z3685" s="96">
        <v>49.686059928685594</v>
      </c>
      <c r="AA3685" s="96">
        <v>45.333550261647169</v>
      </c>
      <c r="AB3685" s="96">
        <v>56.434363233808526</v>
      </c>
      <c r="AC3685" s="96">
        <v>67.185578446235212</v>
      </c>
      <c r="AD3685" s="96">
        <v>59.408023237001231</v>
      </c>
      <c r="AE3685" s="96">
        <v>60.231670588810417</v>
      </c>
      <c r="AF3685" s="96">
        <v>62.914948098408772</v>
      </c>
      <c r="AG3685" s="96">
        <v>64.602241709124002</v>
      </c>
      <c r="AH3685" s="96">
        <v>50.819157704769118</v>
      </c>
      <c r="AI3685" s="96">
        <v>63.600957420913879</v>
      </c>
      <c r="AJ3685" s="96">
        <v>78.48872896389328</v>
      </c>
      <c r="AK3685" s="96">
        <v>119.07743729062061</v>
      </c>
      <c r="AL3685" s="96">
        <v>153.33600598847866</v>
      </c>
      <c r="AM3685" s="96">
        <v>139.71274743784349</v>
      </c>
      <c r="AO3685" s="84">
        <v>3276</v>
      </c>
      <c r="AP3685" s="84">
        <v>142234.37888768583</v>
      </c>
      <c r="AQ3685" s="90">
        <v>2081.1548532146139</v>
      </c>
      <c r="AS3685" s="40" t="s">
        <v>59</v>
      </c>
    </row>
    <row r="3686" spans="1:45" x14ac:dyDescent="0.2">
      <c r="A3686" s="39" t="s">
        <v>3182</v>
      </c>
      <c r="B3686" s="83" t="s">
        <v>3241</v>
      </c>
      <c r="C3686" s="68" t="s">
        <v>11921</v>
      </c>
      <c r="D3686" s="96">
        <v>4.7079968391204173E-2</v>
      </c>
      <c r="E3686" s="96">
        <v>0.53420390019077646</v>
      </c>
      <c r="F3686" s="96">
        <v>6.3109989776629538</v>
      </c>
      <c r="G3686" s="96">
        <v>29.027557968147271</v>
      </c>
      <c r="H3686" s="96">
        <v>49.420657810686642</v>
      </c>
      <c r="I3686" s="96">
        <v>70.518139625314149</v>
      </c>
      <c r="J3686" s="96">
        <v>70.926402775935031</v>
      </c>
      <c r="K3686" s="96">
        <v>69.030678004548733</v>
      </c>
      <c r="L3686" s="96">
        <v>65.994871942993413</v>
      </c>
      <c r="M3686" s="96">
        <v>58.729082056650242</v>
      </c>
      <c r="N3686" s="96">
        <v>53.466177328260869</v>
      </c>
      <c r="O3686" s="96">
        <v>48.550828125475263</v>
      </c>
      <c r="P3686" s="96">
        <v>42.66675373423292</v>
      </c>
      <c r="Q3686" s="96">
        <v>55.157708076272506</v>
      </c>
      <c r="R3686" s="96">
        <v>74.771524916418997</v>
      </c>
      <c r="S3686" s="96">
        <v>93.717925652998346</v>
      </c>
      <c r="T3686" s="96">
        <v>122.31152043060503</v>
      </c>
      <c r="U3686" s="96">
        <v>126.96291476190477</v>
      </c>
      <c r="V3686" s="96">
        <v>4.7332800382518692E-2</v>
      </c>
      <c r="W3686" s="96">
        <v>0.53707271766174258</v>
      </c>
      <c r="X3686" s="96">
        <v>6.3448907259633742</v>
      </c>
      <c r="Y3686" s="96">
        <v>29.183443699061556</v>
      </c>
      <c r="Z3686" s="96">
        <v>49.686059928685594</v>
      </c>
      <c r="AA3686" s="96">
        <v>45.333550261647169</v>
      </c>
      <c r="AB3686" s="96">
        <v>56.434363233808526</v>
      </c>
      <c r="AC3686" s="96">
        <v>67.185578446235212</v>
      </c>
      <c r="AD3686" s="96">
        <v>59.408023237001231</v>
      </c>
      <c r="AE3686" s="96">
        <v>60.231670588810417</v>
      </c>
      <c r="AF3686" s="96">
        <v>62.914948098408772</v>
      </c>
      <c r="AG3686" s="96">
        <v>64.602241709124002</v>
      </c>
      <c r="AH3686" s="96">
        <v>50.819157704769118</v>
      </c>
      <c r="AI3686" s="96">
        <v>63.600957420913879</v>
      </c>
      <c r="AJ3686" s="96">
        <v>78.48872896389328</v>
      </c>
      <c r="AK3686" s="96">
        <v>119.07743729062061</v>
      </c>
      <c r="AL3686" s="96">
        <v>153.33600598847866</v>
      </c>
      <c r="AM3686" s="96">
        <v>139.71274743784349</v>
      </c>
      <c r="AO3686" s="84">
        <v>4705</v>
      </c>
      <c r="AP3686" s="84">
        <v>232325.18076154325</v>
      </c>
      <c r="AQ3686" s="90">
        <v>3399.3516985625783</v>
      </c>
      <c r="AS3686" s="40" t="s">
        <v>59</v>
      </c>
    </row>
    <row r="3687" spans="1:45" x14ac:dyDescent="0.2">
      <c r="A3687" s="39" t="s">
        <v>3182</v>
      </c>
      <c r="B3687" s="83" t="s">
        <v>3242</v>
      </c>
      <c r="C3687" s="68" t="s">
        <v>11922</v>
      </c>
      <c r="D3687" s="96">
        <v>4.7079968391204173E-2</v>
      </c>
      <c r="E3687" s="96">
        <v>0.53420390019077646</v>
      </c>
      <c r="F3687" s="96">
        <v>6.3109989776629538</v>
      </c>
      <c r="G3687" s="96">
        <v>29.027557968147271</v>
      </c>
      <c r="H3687" s="96">
        <v>49.420657810686642</v>
      </c>
      <c r="I3687" s="96">
        <v>70.518139625314149</v>
      </c>
      <c r="J3687" s="96">
        <v>70.926402775935031</v>
      </c>
      <c r="K3687" s="96">
        <v>69.030678004548733</v>
      </c>
      <c r="L3687" s="96">
        <v>65.994871942993413</v>
      </c>
      <c r="M3687" s="96">
        <v>58.729082056650242</v>
      </c>
      <c r="N3687" s="96">
        <v>53.466177328260869</v>
      </c>
      <c r="O3687" s="96">
        <v>48.550828125475263</v>
      </c>
      <c r="P3687" s="96">
        <v>42.66675373423292</v>
      </c>
      <c r="Q3687" s="96">
        <v>55.157708076272506</v>
      </c>
      <c r="R3687" s="96">
        <v>74.771524916418997</v>
      </c>
      <c r="S3687" s="96">
        <v>93.717925652998346</v>
      </c>
      <c r="T3687" s="96">
        <v>122.31152043060503</v>
      </c>
      <c r="U3687" s="96">
        <v>126.96291476190477</v>
      </c>
      <c r="V3687" s="96">
        <v>4.7332800382518692E-2</v>
      </c>
      <c r="W3687" s="96">
        <v>0.53707271766174258</v>
      </c>
      <c r="X3687" s="96">
        <v>6.3448907259633742</v>
      </c>
      <c r="Y3687" s="96">
        <v>29.183443699061556</v>
      </c>
      <c r="Z3687" s="96">
        <v>49.686059928685594</v>
      </c>
      <c r="AA3687" s="96">
        <v>45.333550261647169</v>
      </c>
      <c r="AB3687" s="96">
        <v>56.434363233808526</v>
      </c>
      <c r="AC3687" s="96">
        <v>67.185578446235212</v>
      </c>
      <c r="AD3687" s="96">
        <v>59.408023237001231</v>
      </c>
      <c r="AE3687" s="96">
        <v>60.231670588810417</v>
      </c>
      <c r="AF3687" s="96">
        <v>62.914948098408772</v>
      </c>
      <c r="AG3687" s="96">
        <v>64.602241709124002</v>
      </c>
      <c r="AH3687" s="96">
        <v>50.819157704769118</v>
      </c>
      <c r="AI3687" s="96">
        <v>63.600957420913879</v>
      </c>
      <c r="AJ3687" s="96">
        <v>78.48872896389328</v>
      </c>
      <c r="AK3687" s="96">
        <v>119.07743729062061</v>
      </c>
      <c r="AL3687" s="96">
        <v>153.33600598847866</v>
      </c>
      <c r="AM3687" s="96">
        <v>139.71274743784349</v>
      </c>
      <c r="AO3687" s="84">
        <v>5495</v>
      </c>
      <c r="AP3687" s="84">
        <v>242142.72661013319</v>
      </c>
      <c r="AQ3687" s="90">
        <v>3543.0007470502419</v>
      </c>
      <c r="AS3687" s="40" t="s">
        <v>59</v>
      </c>
    </row>
    <row r="3688" spans="1:45" x14ac:dyDescent="0.2">
      <c r="A3688" s="39" t="s">
        <v>3268</v>
      </c>
      <c r="B3688" s="83" t="s">
        <v>3269</v>
      </c>
      <c r="C3688" s="68" t="s">
        <v>11923</v>
      </c>
      <c r="D3688" s="95">
        <v>3.2832134562746661E-2</v>
      </c>
      <c r="E3688" s="95">
        <v>0.37253751296664922</v>
      </c>
      <c r="F3688" s="95">
        <v>4.4010982747112042</v>
      </c>
      <c r="G3688" s="95">
        <v>20.242933922958912</v>
      </c>
      <c r="H3688" s="95">
        <v>34.464460000000003</v>
      </c>
      <c r="I3688" s="95">
        <v>59.152909999999999</v>
      </c>
      <c r="J3688" s="95">
        <v>81.229680000000002</v>
      </c>
      <c r="K3688" s="95">
        <v>70.725300000000004</v>
      </c>
      <c r="L3688" s="95">
        <v>28.303830000000001</v>
      </c>
      <c r="M3688" s="95">
        <v>105.9961</v>
      </c>
      <c r="N3688" s="95">
        <v>52.488</v>
      </c>
      <c r="O3688" s="95">
        <v>56.825850000000003</v>
      </c>
      <c r="P3688" s="95">
        <v>24.337420000000002</v>
      </c>
      <c r="Q3688" s="95">
        <v>37.152230000000003</v>
      </c>
      <c r="R3688" s="95">
        <v>87.573840000000004</v>
      </c>
      <c r="S3688" s="95">
        <v>76.752080000000007</v>
      </c>
      <c r="T3688" s="95">
        <v>93.881739999999994</v>
      </c>
      <c r="U3688" s="95">
        <v>99.349590000000006</v>
      </c>
      <c r="V3688" s="95">
        <v>6.5037614698390131E-2</v>
      </c>
      <c r="W3688" s="95">
        <v>0.73796454454451144</v>
      </c>
      <c r="X3688" s="95">
        <v>8.7181944656500878</v>
      </c>
      <c r="Y3688" s="95">
        <v>40.09949868870887</v>
      </c>
      <c r="Z3688" s="95">
        <v>68.271109999999993</v>
      </c>
      <c r="AA3688" s="95">
        <v>40.429200000000002</v>
      </c>
      <c r="AB3688" s="95">
        <v>71.661940000000001</v>
      </c>
      <c r="AC3688" s="95">
        <v>59.094259999999998</v>
      </c>
      <c r="AD3688" s="95">
        <v>110.00360000000001</v>
      </c>
      <c r="AE3688" s="95">
        <v>161.245</v>
      </c>
      <c r="AF3688" s="95">
        <v>26.362760000000002</v>
      </c>
      <c r="AG3688" s="95">
        <v>66.874080000000006</v>
      </c>
      <c r="AH3688" s="95">
        <v>123.81440000000001</v>
      </c>
      <c r="AI3688" s="95">
        <v>88.692499999999995</v>
      </c>
      <c r="AJ3688" s="95">
        <v>116.39100000000001</v>
      </c>
      <c r="AK3688" s="95">
        <v>100.5279</v>
      </c>
      <c r="AL3688" s="95">
        <v>218.77709999999999</v>
      </c>
      <c r="AM3688" s="95">
        <v>105.7775</v>
      </c>
      <c r="AO3688" s="84">
        <v>3406</v>
      </c>
      <c r="AP3688" s="84">
        <v>187331.3994400799</v>
      </c>
      <c r="AQ3688" s="90">
        <v>2741.0085673595254</v>
      </c>
      <c r="AS3688" s="40" t="s">
        <v>6</v>
      </c>
    </row>
    <row r="3689" spans="1:45" x14ac:dyDescent="0.2">
      <c r="A3689" s="39" t="s">
        <v>3268</v>
      </c>
      <c r="B3689" s="83" t="s">
        <v>3270</v>
      </c>
      <c r="C3689" s="68" t="s">
        <v>11924</v>
      </c>
      <c r="D3689" s="95">
        <v>2.2374204711173771E-2</v>
      </c>
      <c r="E3689" s="95">
        <v>0.25387415983501188</v>
      </c>
      <c r="F3689" s="95">
        <v>2.9992285017043474</v>
      </c>
      <c r="G3689" s="95">
        <v>13.795007652684172</v>
      </c>
      <c r="H3689" s="95">
        <v>23.48659</v>
      </c>
      <c r="I3689" s="95">
        <v>87.127449999999996</v>
      </c>
      <c r="J3689" s="95">
        <v>45.95646</v>
      </c>
      <c r="K3689" s="95">
        <v>41.204880000000003</v>
      </c>
      <c r="L3689" s="95">
        <v>64.071179999999998</v>
      </c>
      <c r="M3689" s="95">
        <v>34.417209999999997</v>
      </c>
      <c r="N3689" s="95">
        <v>122.791</v>
      </c>
      <c r="O3689" s="95">
        <v>26.819199999999999</v>
      </c>
      <c r="P3689" s="95">
        <v>23.247969999999999</v>
      </c>
      <c r="Q3689" s="95">
        <v>34.789459999999998</v>
      </c>
      <c r="R3689" s="95">
        <v>91.259879999999995</v>
      </c>
      <c r="S3689" s="95">
        <v>102.5472</v>
      </c>
      <c r="T3689" s="95">
        <v>393.23070000000001</v>
      </c>
      <c r="U3689" s="95">
        <v>150.8588</v>
      </c>
      <c r="V3689" s="95">
        <v>5.6966270239188856E-2</v>
      </c>
      <c r="W3689" s="95">
        <v>0.6463811421500848</v>
      </c>
      <c r="X3689" s="95">
        <v>7.6362428762369241</v>
      </c>
      <c r="Y3689" s="95">
        <v>35.12304209418572</v>
      </c>
      <c r="Z3689" s="95">
        <v>59.798479999999998</v>
      </c>
      <c r="AA3689" s="95">
        <v>23.410710000000002</v>
      </c>
      <c r="AB3689" s="95">
        <v>63.087440000000001</v>
      </c>
      <c r="AC3689" s="95">
        <v>56.72889</v>
      </c>
      <c r="AD3689" s="95">
        <v>77.349810000000005</v>
      </c>
      <c r="AE3689" s="95">
        <v>39.685420000000001</v>
      </c>
      <c r="AF3689" s="95">
        <v>28.483630000000002</v>
      </c>
      <c r="AG3689" s="95">
        <v>76.504729999999995</v>
      </c>
      <c r="AH3689" s="95">
        <v>47.599530000000001</v>
      </c>
      <c r="AI3689" s="95">
        <v>38.749659999999999</v>
      </c>
      <c r="AJ3689" s="95">
        <v>83.495800000000003</v>
      </c>
      <c r="AK3689" s="95">
        <v>90.924629999999993</v>
      </c>
      <c r="AL3689" s="95">
        <v>153.86850000000001</v>
      </c>
      <c r="AM3689" s="95">
        <v>210.71770000000001</v>
      </c>
      <c r="AO3689" s="84">
        <v>8423</v>
      </c>
      <c r="AP3689" s="84">
        <v>507637.10013636621</v>
      </c>
      <c r="AQ3689" s="90">
        <v>7427.679741582203</v>
      </c>
      <c r="AS3689" s="40" t="s">
        <v>6</v>
      </c>
    </row>
    <row r="3690" spans="1:45" x14ac:dyDescent="0.2">
      <c r="A3690" s="39" t="s">
        <v>3268</v>
      </c>
      <c r="B3690" s="83" t="s">
        <v>3271</v>
      </c>
      <c r="C3690" s="68" t="s">
        <v>11925</v>
      </c>
      <c r="D3690" s="95">
        <v>3.0161815638552174E-2</v>
      </c>
      <c r="E3690" s="95">
        <v>0.34223811318361025</v>
      </c>
      <c r="F3690" s="95">
        <v>4.0431460377727033</v>
      </c>
      <c r="G3690" s="95">
        <v>18.596525906678732</v>
      </c>
      <c r="H3690" s="95">
        <v>31.661380000000001</v>
      </c>
      <c r="I3690" s="95">
        <v>26.87837</v>
      </c>
      <c r="J3690" s="95">
        <v>26.993600000000001</v>
      </c>
      <c r="K3690" s="95">
        <v>57.247770000000003</v>
      </c>
      <c r="L3690" s="95">
        <v>28.075780000000002</v>
      </c>
      <c r="M3690" s="95">
        <v>133.35759999999999</v>
      </c>
      <c r="N3690" s="95">
        <v>26.870709999999999</v>
      </c>
      <c r="O3690" s="95">
        <v>90.477239999999995</v>
      </c>
      <c r="P3690" s="95">
        <v>23.744230000000002</v>
      </c>
      <c r="Q3690" s="95">
        <v>33.405659999999997</v>
      </c>
      <c r="R3690" s="95">
        <v>235.52500000000001</v>
      </c>
      <c r="S3690" s="95">
        <v>116.4629</v>
      </c>
      <c r="T3690" s="95">
        <v>84.421890000000005</v>
      </c>
      <c r="U3690" s="95">
        <v>89.465549999999993</v>
      </c>
      <c r="V3690" s="95">
        <v>2.8453355673567087E-2</v>
      </c>
      <c r="W3690" s="95">
        <v>0.32285267160830661</v>
      </c>
      <c r="X3690" s="95">
        <v>3.814129548152176</v>
      </c>
      <c r="Y3690" s="95">
        <v>17.543160274446727</v>
      </c>
      <c r="Z3690" s="95">
        <v>29.867979999999999</v>
      </c>
      <c r="AA3690" s="95">
        <v>69.013810000000007</v>
      </c>
      <c r="AB3690" s="95">
        <v>80.148139999999998</v>
      </c>
      <c r="AC3690" s="95">
        <v>27.6035</v>
      </c>
      <c r="AD3690" s="95">
        <v>72.783029999999997</v>
      </c>
      <c r="AE3690" s="95">
        <v>88.703620000000001</v>
      </c>
      <c r="AF3690" s="95">
        <v>26.054870000000001</v>
      </c>
      <c r="AG3690" s="95">
        <v>188.11609999999999</v>
      </c>
      <c r="AH3690" s="95">
        <v>131.4419</v>
      </c>
      <c r="AI3690" s="95">
        <v>188.47380000000001</v>
      </c>
      <c r="AJ3690" s="95">
        <v>76.398420000000002</v>
      </c>
      <c r="AK3690" s="95">
        <v>123.1037</v>
      </c>
      <c r="AL3690" s="95">
        <v>615.83270000000005</v>
      </c>
      <c r="AM3690" s="95">
        <v>97.535110000000003</v>
      </c>
      <c r="AO3690" s="84">
        <v>1751</v>
      </c>
      <c r="AP3690" s="84">
        <v>122751.08204407073</v>
      </c>
      <c r="AQ3690" s="90">
        <v>1796.0777987091856</v>
      </c>
      <c r="AS3690" s="40" t="s">
        <v>6</v>
      </c>
    </row>
    <row r="3691" spans="1:45" x14ac:dyDescent="0.2">
      <c r="A3691" s="39" t="s">
        <v>3268</v>
      </c>
      <c r="B3691" s="83" t="s">
        <v>3272</v>
      </c>
      <c r="C3691" s="68" t="s">
        <v>11926</v>
      </c>
      <c r="D3691" s="95">
        <v>2.6002152884393354E-2</v>
      </c>
      <c r="E3691" s="95">
        <v>0.29503952442743986</v>
      </c>
      <c r="F3691" s="95">
        <v>3.4855494996700251</v>
      </c>
      <c r="G3691" s="95">
        <v>16.031850188951474</v>
      </c>
      <c r="H3691" s="95">
        <v>27.294910000000002</v>
      </c>
      <c r="I3691" s="95">
        <v>23.384910000000001</v>
      </c>
      <c r="J3691" s="95">
        <v>23.69792</v>
      </c>
      <c r="K3691" s="95">
        <v>24.485430000000001</v>
      </c>
      <c r="L3691" s="95">
        <v>26.951440000000002</v>
      </c>
      <c r="M3691" s="95">
        <v>161.9589</v>
      </c>
      <c r="N3691" s="95">
        <v>23.598009999999999</v>
      </c>
      <c r="O3691" s="95">
        <v>21.335889999999999</v>
      </c>
      <c r="P3691" s="95">
        <v>36.743580000000001</v>
      </c>
      <c r="Q3691" s="95">
        <v>46.029940000000003</v>
      </c>
      <c r="R3691" s="95">
        <v>228.4331</v>
      </c>
      <c r="S3691" s="95">
        <v>238.3895</v>
      </c>
      <c r="T3691" s="95">
        <v>144.1326</v>
      </c>
      <c r="U3691" s="95">
        <v>90.336479999999995</v>
      </c>
      <c r="V3691" s="95">
        <v>2.3784565371908199E-2</v>
      </c>
      <c r="W3691" s="95">
        <v>0.26987714775929283</v>
      </c>
      <c r="X3691" s="95">
        <v>3.1882852277851983</v>
      </c>
      <c r="Y3691" s="95">
        <v>14.664577604288294</v>
      </c>
      <c r="Z3691" s="95">
        <v>24.96707</v>
      </c>
      <c r="AA3691" s="95">
        <v>164.35740000000001</v>
      </c>
      <c r="AB3691" s="95">
        <v>63.276330000000002</v>
      </c>
      <c r="AC3691" s="95">
        <v>25.497430000000001</v>
      </c>
      <c r="AD3691" s="95">
        <v>53.215330000000002</v>
      </c>
      <c r="AE3691" s="95">
        <v>25.981280000000002</v>
      </c>
      <c r="AF3691" s="95">
        <v>24.220269999999999</v>
      </c>
      <c r="AG3691" s="95">
        <v>37.609499999999997</v>
      </c>
      <c r="AH3691" s="95">
        <v>97.23818</v>
      </c>
      <c r="AI3691" s="95">
        <v>36.773650000000004</v>
      </c>
      <c r="AJ3691" s="95">
        <v>64.85548</v>
      </c>
      <c r="AK3691" s="95">
        <v>121.4012</v>
      </c>
      <c r="AL3691" s="95">
        <v>142.57470000000001</v>
      </c>
      <c r="AM3691" s="95">
        <v>269.83030000000002</v>
      </c>
      <c r="AO3691" s="84">
        <v>2930</v>
      </c>
      <c r="AP3691" s="84">
        <v>178322.51704906698</v>
      </c>
      <c r="AQ3691" s="90">
        <v>2609.1917769554202</v>
      </c>
      <c r="AS3691" s="40" t="s">
        <v>6</v>
      </c>
    </row>
    <row r="3692" spans="1:45" x14ac:dyDescent="0.2">
      <c r="A3692" s="39" t="s">
        <v>3268</v>
      </c>
      <c r="B3692" s="83" t="s">
        <v>3273</v>
      </c>
      <c r="C3692" s="68" t="s">
        <v>11927</v>
      </c>
      <c r="D3692" s="95">
        <v>5.9895401700066263E-2</v>
      </c>
      <c r="E3692" s="95">
        <v>0.67961721906437089</v>
      </c>
      <c r="F3692" s="95">
        <v>8.0288885445906732</v>
      </c>
      <c r="G3692" s="95">
        <v>36.929023197877967</v>
      </c>
      <c r="H3692" s="95">
        <v>62.873240000000003</v>
      </c>
      <c r="I3692" s="95">
        <v>163.14779999999999</v>
      </c>
      <c r="J3692" s="95">
        <v>55.984589999999997</v>
      </c>
      <c r="K3692" s="95">
        <v>128.72280000000001</v>
      </c>
      <c r="L3692" s="95">
        <v>54.885910000000003</v>
      </c>
      <c r="M3692" s="95">
        <v>153.88</v>
      </c>
      <c r="N3692" s="95">
        <v>176.21369999999999</v>
      </c>
      <c r="O3692" s="95">
        <v>52.537390000000002</v>
      </c>
      <c r="P3692" s="95">
        <v>53.097790000000003</v>
      </c>
      <c r="Q3692" s="95">
        <v>38.95458</v>
      </c>
      <c r="R3692" s="95">
        <v>52.597749999999998</v>
      </c>
      <c r="S3692" s="95">
        <v>155.91220000000001</v>
      </c>
      <c r="T3692" s="95">
        <v>172.1738</v>
      </c>
      <c r="U3692" s="95">
        <v>82.891360000000006</v>
      </c>
      <c r="V3692" s="95">
        <v>2.2751534870385851E-2</v>
      </c>
      <c r="W3692" s="95">
        <v>0.25815562495911248</v>
      </c>
      <c r="X3692" s="95">
        <v>3.0498090422272619</v>
      </c>
      <c r="Y3692" s="95">
        <v>14.027653795915338</v>
      </c>
      <c r="Z3692" s="95">
        <v>23.882680000000001</v>
      </c>
      <c r="AA3692" s="95">
        <v>22.449470000000002</v>
      </c>
      <c r="AB3692" s="95">
        <v>87.2654</v>
      </c>
      <c r="AC3692" s="95">
        <v>111.515</v>
      </c>
      <c r="AD3692" s="95">
        <v>43.161569999999998</v>
      </c>
      <c r="AE3692" s="95">
        <v>32.640819999999998</v>
      </c>
      <c r="AF3692" s="95">
        <v>23.072649999999999</v>
      </c>
      <c r="AG3692" s="95">
        <v>53.241599999999998</v>
      </c>
      <c r="AH3692" s="95">
        <v>34.783410000000003</v>
      </c>
      <c r="AI3692" s="95">
        <v>46.376249999999999</v>
      </c>
      <c r="AJ3692" s="95">
        <v>70.685389999999998</v>
      </c>
      <c r="AK3692" s="95">
        <v>120.18389999999999</v>
      </c>
      <c r="AL3692" s="95">
        <v>282.62920000000003</v>
      </c>
      <c r="AM3692" s="95">
        <v>195.59129999999999</v>
      </c>
      <c r="AO3692" s="84">
        <v>5247</v>
      </c>
      <c r="AP3692" s="84">
        <v>356271.90027810988</v>
      </c>
      <c r="AQ3692" s="90">
        <v>5212.9239085950276</v>
      </c>
      <c r="AS3692" s="40" t="s">
        <v>6</v>
      </c>
    </row>
    <row r="3693" spans="1:45" x14ac:dyDescent="0.2">
      <c r="A3693" s="39" t="s">
        <v>3268</v>
      </c>
      <c r="B3693" s="83" t="s">
        <v>3274</v>
      </c>
      <c r="C3693" s="68" t="s">
        <v>11928</v>
      </c>
      <c r="D3693" s="95">
        <v>2.9947653218161688E-2</v>
      </c>
      <c r="E3693" s="95">
        <v>0.33980806906598782</v>
      </c>
      <c r="F3693" s="95">
        <v>4.0144378873145845</v>
      </c>
      <c r="G3693" s="95">
        <v>18.464482231100455</v>
      </c>
      <c r="H3693" s="95">
        <v>31.43657</v>
      </c>
      <c r="I3693" s="95">
        <v>168.44640000000001</v>
      </c>
      <c r="J3693" s="95">
        <v>61.609580000000001</v>
      </c>
      <c r="K3693" s="95">
        <v>151.7775</v>
      </c>
      <c r="L3693" s="95">
        <v>188.29820000000001</v>
      </c>
      <c r="M3693" s="95">
        <v>108.94750000000001</v>
      </c>
      <c r="N3693" s="95">
        <v>311.67570000000001</v>
      </c>
      <c r="O3693" s="95">
        <v>59.053899999999999</v>
      </c>
      <c r="P3693" s="95">
        <v>69.512249999999995</v>
      </c>
      <c r="Q3693" s="95">
        <v>100.538</v>
      </c>
      <c r="R3693" s="95">
        <v>83.701319999999996</v>
      </c>
      <c r="S3693" s="95">
        <v>466.66039999999998</v>
      </c>
      <c r="T3693" s="95">
        <v>388.07530000000003</v>
      </c>
      <c r="U3693" s="95">
        <v>168.4752</v>
      </c>
      <c r="V3693" s="95">
        <v>9.1452231010373322E-2</v>
      </c>
      <c r="W3693" s="95">
        <v>1.0376841819633973</v>
      </c>
      <c r="X3693" s="95">
        <v>12.259034067645864</v>
      </c>
      <c r="Y3693" s="95">
        <v>56.385656738587905</v>
      </c>
      <c r="Z3693" s="95">
        <v>95.998990000000006</v>
      </c>
      <c r="AA3693" s="95">
        <v>48.433059999999998</v>
      </c>
      <c r="AB3693" s="95">
        <v>208.29259999999999</v>
      </c>
      <c r="AC3693" s="95">
        <v>209.85400000000001</v>
      </c>
      <c r="AD3693" s="95">
        <v>105.14879999999999</v>
      </c>
      <c r="AE3693" s="95">
        <v>107.5014</v>
      </c>
      <c r="AF3693" s="95">
        <v>59.106119999999997</v>
      </c>
      <c r="AG3693" s="95">
        <v>42.175269999999998</v>
      </c>
      <c r="AH3693" s="95">
        <v>22.91798</v>
      </c>
      <c r="AI3693" s="95">
        <v>277.39929999999998</v>
      </c>
      <c r="AJ3693" s="95">
        <v>74.110919999999993</v>
      </c>
      <c r="AK3693" s="95">
        <v>362.86689999999999</v>
      </c>
      <c r="AL3693" s="95">
        <v>307.59660000000002</v>
      </c>
      <c r="AM3693" s="95">
        <v>215.81729999999999</v>
      </c>
      <c r="AO3693" s="84">
        <v>6565</v>
      </c>
      <c r="AP3693" s="84">
        <v>741028.58000708825</v>
      </c>
      <c r="AQ3693" s="90">
        <v>10842.633389430181</v>
      </c>
      <c r="AS3693" s="40" t="s">
        <v>6</v>
      </c>
    </row>
    <row r="3694" spans="1:45" x14ac:dyDescent="0.2">
      <c r="A3694" s="39" t="s">
        <v>3268</v>
      </c>
      <c r="B3694" s="83" t="s">
        <v>3275</v>
      </c>
      <c r="C3694" s="68" t="s">
        <v>11929</v>
      </c>
      <c r="D3694" s="95">
        <v>2.3791186202039037E-2</v>
      </c>
      <c r="E3694" s="95">
        <v>0.26995227256075843</v>
      </c>
      <c r="F3694" s="95">
        <v>3.1891727401097567</v>
      </c>
      <c r="G3694" s="95">
        <v>14.668659733843336</v>
      </c>
      <c r="H3694" s="95">
        <v>24.974019999999999</v>
      </c>
      <c r="I3694" s="95">
        <v>21.713909999999998</v>
      </c>
      <c r="J3694" s="95">
        <v>27.128630000000001</v>
      </c>
      <c r="K3694" s="95">
        <v>81.445760000000007</v>
      </c>
      <c r="L3694" s="95">
        <v>66.356639999999999</v>
      </c>
      <c r="M3694" s="95">
        <v>46.367310000000003</v>
      </c>
      <c r="N3694" s="95">
        <v>29.813780000000001</v>
      </c>
      <c r="O3694" s="95">
        <v>84.291569999999993</v>
      </c>
      <c r="P3694" s="95">
        <v>67.75112</v>
      </c>
      <c r="Q3694" s="95">
        <v>52.368049999999997</v>
      </c>
      <c r="R3694" s="95">
        <v>131.01929999999999</v>
      </c>
      <c r="S3694" s="95">
        <v>80.634569999999997</v>
      </c>
      <c r="T3694" s="95">
        <v>122.1066</v>
      </c>
      <c r="U3694" s="95">
        <v>108.2321</v>
      </c>
      <c r="V3694" s="95">
        <v>2.2454026201341109E-2</v>
      </c>
      <c r="W3694" s="95">
        <v>0.25477987308894001</v>
      </c>
      <c r="X3694" s="95">
        <v>3.0099284524489134</v>
      </c>
      <c r="Y3694" s="95">
        <v>13.844222276485175</v>
      </c>
      <c r="Z3694" s="95">
        <v>23.57038</v>
      </c>
      <c r="AA3694" s="95">
        <v>26.378550000000001</v>
      </c>
      <c r="AB3694" s="95">
        <v>27.433579999999999</v>
      </c>
      <c r="AC3694" s="95">
        <v>99.921999999999997</v>
      </c>
      <c r="AD3694" s="95">
        <v>54.259410000000003</v>
      </c>
      <c r="AE3694" s="95">
        <v>49.010330000000003</v>
      </c>
      <c r="AF3694" s="95">
        <v>35.02272</v>
      </c>
      <c r="AG3694" s="95">
        <v>35.028559999999999</v>
      </c>
      <c r="AH3694" s="95">
        <v>135.8759</v>
      </c>
      <c r="AI3694" s="95">
        <v>61.317900000000002</v>
      </c>
      <c r="AJ3694" s="95">
        <v>60.109340000000003</v>
      </c>
      <c r="AK3694" s="95">
        <v>128.1943</v>
      </c>
      <c r="AL3694" s="95">
        <v>158.8443</v>
      </c>
      <c r="AM3694" s="95">
        <v>135.9007</v>
      </c>
      <c r="AO3694" s="84">
        <v>12170</v>
      </c>
      <c r="AP3694" s="84">
        <v>668553.99873763567</v>
      </c>
      <c r="AQ3694" s="90">
        <v>9782.1947829332184</v>
      </c>
      <c r="AS3694" s="40" t="s">
        <v>6</v>
      </c>
    </row>
    <row r="3695" spans="1:45" x14ac:dyDescent="0.2">
      <c r="A3695" s="39" t="s">
        <v>3268</v>
      </c>
      <c r="B3695" s="83" t="s">
        <v>3276</v>
      </c>
      <c r="C3695" s="68" t="s">
        <v>11930</v>
      </c>
      <c r="D3695" s="95">
        <v>3.7067465307882817E-2</v>
      </c>
      <c r="E3695" s="95">
        <v>0.42059468632431751</v>
      </c>
      <c r="F3695" s="95">
        <v>4.9688379932368543</v>
      </c>
      <c r="G3695" s="95">
        <v>22.854263388967748</v>
      </c>
      <c r="H3695" s="95">
        <v>38.910359999999997</v>
      </c>
      <c r="I3695" s="95">
        <v>39.00949</v>
      </c>
      <c r="J3695" s="95">
        <v>30.563659999999999</v>
      </c>
      <c r="K3695" s="95">
        <v>189.499</v>
      </c>
      <c r="L3695" s="95">
        <v>72.050160000000005</v>
      </c>
      <c r="M3695" s="95">
        <v>51.348660000000002</v>
      </c>
      <c r="N3695" s="95">
        <v>48.581919999999997</v>
      </c>
      <c r="O3695" s="95">
        <v>46.15155</v>
      </c>
      <c r="P3695" s="95">
        <v>20.488309999999998</v>
      </c>
      <c r="Q3695" s="95">
        <v>42.429400000000001</v>
      </c>
      <c r="R3695" s="95">
        <v>78.51831</v>
      </c>
      <c r="S3695" s="95">
        <v>297.55360000000002</v>
      </c>
      <c r="T3695" s="95">
        <v>161.36770000000001</v>
      </c>
      <c r="U3695" s="95">
        <v>196.60480000000001</v>
      </c>
      <c r="V3695" s="95">
        <v>7.4474831650396325E-2</v>
      </c>
      <c r="W3695" s="95">
        <v>0.84504613943466622</v>
      </c>
      <c r="X3695" s="95">
        <v>9.9832392091215318</v>
      </c>
      <c r="Y3695" s="95">
        <v>45.918095673653347</v>
      </c>
      <c r="Z3695" s="95">
        <v>78.177520000000001</v>
      </c>
      <c r="AA3695" s="95">
        <v>86.394059999999996</v>
      </c>
      <c r="AB3695" s="95">
        <v>43.9803</v>
      </c>
      <c r="AC3695" s="95">
        <v>122.5624</v>
      </c>
      <c r="AD3695" s="95">
        <v>84.023589999999999</v>
      </c>
      <c r="AE3695" s="95">
        <v>55.464350000000003</v>
      </c>
      <c r="AF3695" s="95">
        <v>99.841380000000001</v>
      </c>
      <c r="AG3695" s="95">
        <v>65.84308</v>
      </c>
      <c r="AH3695" s="95">
        <v>38.589759999999998</v>
      </c>
      <c r="AI3695" s="95">
        <v>80.624470000000002</v>
      </c>
      <c r="AJ3695" s="95">
        <v>79.872140000000002</v>
      </c>
      <c r="AK3695" s="95">
        <v>119.3583</v>
      </c>
      <c r="AL3695" s="95">
        <v>269.637</v>
      </c>
      <c r="AM3695" s="95">
        <v>133.64590000000001</v>
      </c>
      <c r="AO3695" s="84">
        <v>13865</v>
      </c>
      <c r="AP3695" s="84">
        <v>920246.05051620875</v>
      </c>
      <c r="AQ3695" s="90">
        <v>13464.920008514184</v>
      </c>
      <c r="AS3695" s="40" t="s">
        <v>6</v>
      </c>
    </row>
    <row r="3696" spans="1:45" x14ac:dyDescent="0.2">
      <c r="A3696" s="39" t="s">
        <v>3268</v>
      </c>
      <c r="B3696" s="83" t="s">
        <v>3277</v>
      </c>
      <c r="C3696" s="68" t="s">
        <v>11931</v>
      </c>
      <c r="D3696" s="95">
        <v>2.2197566679107564E-2</v>
      </c>
      <c r="E3696" s="95">
        <v>0.25186989498785406</v>
      </c>
      <c r="F3696" s="95">
        <v>2.9755504390828249</v>
      </c>
      <c r="G3696" s="95">
        <v>13.686099960296273</v>
      </c>
      <c r="H3696" s="95">
        <v>23.301169999999999</v>
      </c>
      <c r="I3696" s="95">
        <v>72.810969999999998</v>
      </c>
      <c r="J3696" s="95">
        <v>28.314979999999998</v>
      </c>
      <c r="K3696" s="95">
        <v>19.40746</v>
      </c>
      <c r="L3696" s="95">
        <v>51.771210000000004</v>
      </c>
      <c r="M3696" s="95">
        <v>75.624660000000006</v>
      </c>
      <c r="N3696" s="95">
        <v>35.779850000000003</v>
      </c>
      <c r="O3696" s="95">
        <v>53.294449999999998</v>
      </c>
      <c r="P3696" s="95">
        <v>69.791899999999998</v>
      </c>
      <c r="Q3696" s="95">
        <v>155.99690000000001</v>
      </c>
      <c r="R3696" s="95">
        <v>50.475700000000003</v>
      </c>
      <c r="S3696" s="95">
        <v>71.813689999999994</v>
      </c>
      <c r="T3696" s="95">
        <v>91.52852</v>
      </c>
      <c r="U3696" s="95">
        <v>136.80699999999999</v>
      </c>
      <c r="V3696" s="95">
        <v>4.0839852368071868E-2</v>
      </c>
      <c r="W3696" s="95">
        <v>0.46339896061432972</v>
      </c>
      <c r="X3696" s="95">
        <v>5.4745208068355558</v>
      </c>
      <c r="Y3696" s="95">
        <v>25.180160958779723</v>
      </c>
      <c r="Z3696" s="95">
        <v>42.8703</v>
      </c>
      <c r="AA3696" s="95">
        <v>35.341520000000003</v>
      </c>
      <c r="AB3696" s="95">
        <v>94.460049999999995</v>
      </c>
      <c r="AC3696" s="95">
        <v>44.10378</v>
      </c>
      <c r="AD3696" s="95">
        <v>40.645209999999999</v>
      </c>
      <c r="AE3696" s="95">
        <v>26.565670000000001</v>
      </c>
      <c r="AF3696" s="95">
        <v>44.195059999999998</v>
      </c>
      <c r="AG3696" s="95">
        <v>91.745230000000006</v>
      </c>
      <c r="AH3696" s="95">
        <v>56.442</v>
      </c>
      <c r="AI3696" s="95">
        <v>45.525100000000002</v>
      </c>
      <c r="AJ3696" s="95">
        <v>148.52809999999999</v>
      </c>
      <c r="AK3696" s="95">
        <v>113.241</v>
      </c>
      <c r="AL3696" s="95">
        <v>154.11099999999999</v>
      </c>
      <c r="AM3696" s="95">
        <v>139.09719999999999</v>
      </c>
      <c r="AO3696" s="84">
        <v>11737</v>
      </c>
      <c r="AP3696" s="84">
        <v>675361.30024717492</v>
      </c>
      <c r="AQ3696" s="90">
        <v>9881.7983294503374</v>
      </c>
      <c r="AS3696" s="40" t="s">
        <v>6</v>
      </c>
    </row>
    <row r="3697" spans="1:45" x14ac:dyDescent="0.2">
      <c r="A3697" s="39" t="s">
        <v>3268</v>
      </c>
      <c r="B3697" s="83" t="s">
        <v>3278</v>
      </c>
      <c r="C3697" s="68" t="s">
        <v>11932</v>
      </c>
      <c r="D3697" s="95">
        <v>4.2410856278441308E-2</v>
      </c>
      <c r="E3697" s="95">
        <v>0.48122472483661638</v>
      </c>
      <c r="F3697" s="95">
        <v>5.6851115190013344</v>
      </c>
      <c r="G3697" s="95">
        <v>26.148776882594888</v>
      </c>
      <c r="H3697" s="95">
        <v>44.519410000000001</v>
      </c>
      <c r="I3697" s="95">
        <v>33.076599999999999</v>
      </c>
      <c r="J3697" s="95">
        <v>18.637170000000001</v>
      </c>
      <c r="K3697" s="95">
        <v>54.098050000000001</v>
      </c>
      <c r="L3697" s="95">
        <v>99.476240000000004</v>
      </c>
      <c r="M3697" s="95">
        <v>31.286539999999999</v>
      </c>
      <c r="N3697" s="95">
        <v>101.6264</v>
      </c>
      <c r="O3697" s="95">
        <v>95.805210000000002</v>
      </c>
      <c r="P3697" s="95">
        <v>30.950119999999998</v>
      </c>
      <c r="Q3697" s="95">
        <v>45.485190000000003</v>
      </c>
      <c r="R3697" s="95">
        <v>52.953279999999999</v>
      </c>
      <c r="S3697" s="95">
        <v>153.9325</v>
      </c>
      <c r="T3697" s="95">
        <v>163.1635</v>
      </c>
      <c r="U3697" s="95">
        <v>118.277</v>
      </c>
      <c r="V3697" s="95">
        <v>4.6349526201844439E-2</v>
      </c>
      <c r="W3697" s="95">
        <v>0.52591576662242945</v>
      </c>
      <c r="X3697" s="95">
        <v>6.2130843004060257</v>
      </c>
      <c r="Y3697" s="95">
        <v>28.577197576699319</v>
      </c>
      <c r="Z3697" s="95">
        <v>48.6539</v>
      </c>
      <c r="AA3697" s="95">
        <v>31.10446</v>
      </c>
      <c r="AB3697" s="95">
        <v>51.832239999999999</v>
      </c>
      <c r="AC3697" s="95">
        <v>36.613100000000003</v>
      </c>
      <c r="AD3697" s="95">
        <v>60.085790000000003</v>
      </c>
      <c r="AE3697" s="95">
        <v>56.43477</v>
      </c>
      <c r="AF3697" s="95">
        <v>48.600589999999997</v>
      </c>
      <c r="AG3697" s="95">
        <v>29.04486</v>
      </c>
      <c r="AH3697" s="95">
        <v>36.789119999999997</v>
      </c>
      <c r="AI3697" s="95">
        <v>45.584240000000001</v>
      </c>
      <c r="AJ3697" s="95">
        <v>67.289820000000006</v>
      </c>
      <c r="AK3697" s="95">
        <v>154.3997</v>
      </c>
      <c r="AL3697" s="95">
        <v>144.17500000000001</v>
      </c>
      <c r="AM3697" s="95">
        <v>199.3674</v>
      </c>
      <c r="AO3697" s="84">
        <v>11545</v>
      </c>
      <c r="AP3697" s="84">
        <v>631563.07225137018</v>
      </c>
      <c r="AQ3697" s="90">
        <v>9240.948378345016</v>
      </c>
      <c r="AS3697" s="40" t="s">
        <v>6</v>
      </c>
    </row>
    <row r="3698" spans="1:45" x14ac:dyDescent="0.2">
      <c r="A3698" s="39" t="s">
        <v>3268</v>
      </c>
      <c r="B3698" s="83" t="s">
        <v>3279</v>
      </c>
      <c r="C3698" s="68" t="s">
        <v>11933</v>
      </c>
      <c r="D3698" s="95">
        <v>0.14560215253389197</v>
      </c>
      <c r="E3698" s="95">
        <v>1.6521089630618595</v>
      </c>
      <c r="F3698" s="95">
        <v>19.517749632954139</v>
      </c>
      <c r="G3698" s="95">
        <v>89.77225489714202</v>
      </c>
      <c r="H3698" s="95">
        <v>152.84110000000001</v>
      </c>
      <c r="I3698" s="95">
        <v>80.78613</v>
      </c>
      <c r="J3698" s="95">
        <v>69.857249999999993</v>
      </c>
      <c r="K3698" s="95">
        <v>27.52993</v>
      </c>
      <c r="L3698" s="95">
        <v>77.478480000000005</v>
      </c>
      <c r="M3698" s="95">
        <v>117.2077</v>
      </c>
      <c r="N3698" s="95">
        <v>115.6896</v>
      </c>
      <c r="O3698" s="95">
        <v>49.562060000000002</v>
      </c>
      <c r="P3698" s="95">
        <v>69.217079999999996</v>
      </c>
      <c r="Q3698" s="95">
        <v>116.7796</v>
      </c>
      <c r="R3698" s="95">
        <v>220.43639999999999</v>
      </c>
      <c r="S3698" s="95">
        <v>166.5325</v>
      </c>
      <c r="T3698" s="95">
        <v>125.3781</v>
      </c>
      <c r="U3698" s="95">
        <v>175.22210000000001</v>
      </c>
      <c r="V3698" s="95">
        <v>0.10238556504446329</v>
      </c>
      <c r="W3698" s="95">
        <v>1.1617418201199814</v>
      </c>
      <c r="X3698" s="95">
        <v>13.724631056544448</v>
      </c>
      <c r="Y3698" s="95">
        <v>63.126697531617772</v>
      </c>
      <c r="Z3698" s="95">
        <v>107.4759</v>
      </c>
      <c r="AA3698" s="95">
        <v>60.466839999999998</v>
      </c>
      <c r="AB3698" s="95">
        <v>106.22190000000001</v>
      </c>
      <c r="AC3698" s="95">
        <v>132.66480000000001</v>
      </c>
      <c r="AD3698" s="95">
        <v>43.679650000000002</v>
      </c>
      <c r="AE3698" s="95">
        <v>240.41919999999999</v>
      </c>
      <c r="AF3698" s="95">
        <v>66.211429999999993</v>
      </c>
      <c r="AG3698" s="95">
        <v>33.389569999999999</v>
      </c>
      <c r="AH3698" s="95">
        <v>103.39830000000001</v>
      </c>
      <c r="AI3698" s="95">
        <v>103.71</v>
      </c>
      <c r="AJ3698" s="95">
        <v>94.703100000000006</v>
      </c>
      <c r="AK3698" s="95">
        <v>222.42080000000001</v>
      </c>
      <c r="AL3698" s="95">
        <v>480.99520000000001</v>
      </c>
      <c r="AM3698" s="95">
        <v>167.8493</v>
      </c>
      <c r="AO3698" s="84">
        <v>9520</v>
      </c>
      <c r="AP3698" s="84">
        <v>837531.48289102619</v>
      </c>
      <c r="AQ3698" s="90">
        <v>12254.651259208313</v>
      </c>
      <c r="AS3698" s="40" t="s">
        <v>6</v>
      </c>
    </row>
    <row r="3699" spans="1:45" x14ac:dyDescent="0.2">
      <c r="A3699" s="39" t="s">
        <v>3268</v>
      </c>
      <c r="B3699" s="83" t="s">
        <v>3280</v>
      </c>
      <c r="C3699" s="68" t="s">
        <v>11934</v>
      </c>
      <c r="D3699" s="95">
        <v>0.2072140735115918</v>
      </c>
      <c r="E3699" s="95">
        <v>2.3512030705821667</v>
      </c>
      <c r="F3699" s="95">
        <v>27.776735005908613</v>
      </c>
      <c r="G3699" s="95">
        <v>127.75961276553049</v>
      </c>
      <c r="H3699" s="95">
        <v>217.5162</v>
      </c>
      <c r="I3699" s="95">
        <v>29.416810000000002</v>
      </c>
      <c r="J3699" s="95">
        <v>42.82347</v>
      </c>
      <c r="K3699" s="95">
        <v>201.61349999999999</v>
      </c>
      <c r="L3699" s="95">
        <v>193.31549999999999</v>
      </c>
      <c r="M3699" s="95">
        <v>210.41300000000001</v>
      </c>
      <c r="N3699" s="95">
        <v>206.6876</v>
      </c>
      <c r="O3699" s="95">
        <v>55.970579999999998</v>
      </c>
      <c r="P3699" s="95">
        <v>52.075699999999998</v>
      </c>
      <c r="Q3699" s="95">
        <v>88.754480000000001</v>
      </c>
      <c r="R3699" s="95">
        <v>53.661580000000001</v>
      </c>
      <c r="S3699" s="95">
        <v>182.8092</v>
      </c>
      <c r="T3699" s="95">
        <v>101.9499</v>
      </c>
      <c r="U3699" s="95">
        <v>188.66069999999999</v>
      </c>
      <c r="V3699" s="95">
        <v>5.438506102009346E-2</v>
      </c>
      <c r="W3699" s="95">
        <v>0.6170928465295048</v>
      </c>
      <c r="X3699" s="95">
        <v>7.2902356612896719</v>
      </c>
      <c r="Y3699" s="95">
        <v>33.531575430219014</v>
      </c>
      <c r="Z3699" s="95">
        <v>57.088940000000001</v>
      </c>
      <c r="AA3699" s="95">
        <v>52.891379999999998</v>
      </c>
      <c r="AB3699" s="95">
        <v>51.003529999999998</v>
      </c>
      <c r="AC3699" s="95">
        <v>187.18899999999999</v>
      </c>
      <c r="AD3699" s="95">
        <v>134.48480000000001</v>
      </c>
      <c r="AE3699" s="95">
        <v>89.079539999999994</v>
      </c>
      <c r="AF3699" s="95">
        <v>45.532409999999999</v>
      </c>
      <c r="AG3699" s="95">
        <v>123.9877</v>
      </c>
      <c r="AH3699" s="95">
        <v>23.93834</v>
      </c>
      <c r="AI3699" s="95">
        <v>58.759050000000002</v>
      </c>
      <c r="AJ3699" s="95">
        <v>110.6408</v>
      </c>
      <c r="AK3699" s="95">
        <v>131.96979999999999</v>
      </c>
      <c r="AL3699" s="95">
        <v>275.46620000000001</v>
      </c>
      <c r="AM3699" s="95">
        <v>284.07470000000001</v>
      </c>
      <c r="AO3699" s="84">
        <v>6817</v>
      </c>
      <c r="AP3699" s="84">
        <v>653840.47864951449</v>
      </c>
      <c r="AQ3699" s="90">
        <v>9566.9084788854216</v>
      </c>
      <c r="AS3699" s="40" t="s">
        <v>6</v>
      </c>
    </row>
    <row r="3700" spans="1:45" x14ac:dyDescent="0.2">
      <c r="A3700" s="39" t="s">
        <v>3268</v>
      </c>
      <c r="B3700" s="83" t="s">
        <v>3281</v>
      </c>
      <c r="C3700" s="68" t="s">
        <v>11935</v>
      </c>
      <c r="D3700" s="95">
        <v>5.0673795177342489E-2</v>
      </c>
      <c r="E3700" s="95">
        <v>0.57498209846424531</v>
      </c>
      <c r="F3700" s="95">
        <v>6.7927460549922163</v>
      </c>
      <c r="G3700" s="95">
        <v>31.243362670802938</v>
      </c>
      <c r="H3700" s="95">
        <v>53.193159999999999</v>
      </c>
      <c r="I3700" s="95">
        <v>22.630890000000001</v>
      </c>
      <c r="J3700" s="95">
        <v>55.973640000000003</v>
      </c>
      <c r="K3700" s="95">
        <v>23.76399</v>
      </c>
      <c r="L3700" s="95">
        <v>23.78116</v>
      </c>
      <c r="M3700" s="95">
        <v>87.181020000000004</v>
      </c>
      <c r="N3700" s="95">
        <v>25.33426</v>
      </c>
      <c r="O3700" s="95">
        <v>20.657029999999999</v>
      </c>
      <c r="P3700" s="95">
        <v>20.240379999999998</v>
      </c>
      <c r="Q3700" s="95">
        <v>32.162970000000001</v>
      </c>
      <c r="R3700" s="95">
        <v>44.88796</v>
      </c>
      <c r="S3700" s="95">
        <v>242.26179999999999</v>
      </c>
      <c r="T3700" s="95">
        <v>81.376400000000004</v>
      </c>
      <c r="U3700" s="95">
        <v>88.543620000000004</v>
      </c>
      <c r="V3700" s="95">
        <v>2.2691109078270873E-2</v>
      </c>
      <c r="W3700" s="95">
        <v>0.25746998954084466</v>
      </c>
      <c r="X3700" s="95">
        <v>3.0417090556449993</v>
      </c>
      <c r="Y3700" s="95">
        <v>13.990397755961911</v>
      </c>
      <c r="Z3700" s="95">
        <v>23.81925</v>
      </c>
      <c r="AA3700" s="95">
        <v>73.30986</v>
      </c>
      <c r="AB3700" s="95">
        <v>55.227989999999998</v>
      </c>
      <c r="AC3700" s="95">
        <v>121.8839</v>
      </c>
      <c r="AD3700" s="95">
        <v>23.135539999999999</v>
      </c>
      <c r="AE3700" s="95">
        <v>23.442720000000001</v>
      </c>
      <c r="AF3700" s="95">
        <v>82.136399999999995</v>
      </c>
      <c r="AG3700" s="95">
        <v>31.861999999999998</v>
      </c>
      <c r="AH3700" s="95">
        <v>18.659469999999999</v>
      </c>
      <c r="AI3700" s="95">
        <v>35.661529999999999</v>
      </c>
      <c r="AJ3700" s="95">
        <v>48.434849999999997</v>
      </c>
      <c r="AK3700" s="95">
        <v>71.191180000000003</v>
      </c>
      <c r="AL3700" s="95">
        <v>114.7826</v>
      </c>
      <c r="AM3700" s="95">
        <v>179.1328</v>
      </c>
      <c r="AO3700" s="84">
        <v>2040</v>
      </c>
      <c r="AP3700" s="84">
        <v>98822.283497957309</v>
      </c>
      <c r="AQ3700" s="90">
        <v>1445.9547439647167</v>
      </c>
      <c r="AS3700" s="40" t="s">
        <v>6</v>
      </c>
    </row>
    <row r="3701" spans="1:45" x14ac:dyDescent="0.2">
      <c r="A3701" s="39" t="s">
        <v>3268</v>
      </c>
      <c r="B3701" s="83" t="s">
        <v>3282</v>
      </c>
      <c r="C3701" s="68" t="s">
        <v>11936</v>
      </c>
      <c r="D3701" s="95">
        <v>0.96666596767561908</v>
      </c>
      <c r="E3701" s="95">
        <v>10.968502056396535</v>
      </c>
      <c r="F3701" s="95">
        <v>129.58011957548737</v>
      </c>
      <c r="G3701" s="95">
        <v>596.00618631217219</v>
      </c>
      <c r="H3701" s="95">
        <v>1014.726</v>
      </c>
      <c r="I3701" s="95">
        <v>522.74469999999997</v>
      </c>
      <c r="J3701" s="95">
        <v>376.3954</v>
      </c>
      <c r="K3701" s="95">
        <v>27.203209999999999</v>
      </c>
      <c r="L3701" s="95">
        <v>256.9042</v>
      </c>
      <c r="M3701" s="95">
        <v>389.19499999999999</v>
      </c>
      <c r="N3701" s="95">
        <v>142.91290000000001</v>
      </c>
      <c r="O3701" s="95">
        <v>337.07380000000001</v>
      </c>
      <c r="P3701" s="95">
        <v>22.991820000000001</v>
      </c>
      <c r="Q3701" s="95">
        <v>51.710940000000001</v>
      </c>
      <c r="R3701" s="95">
        <v>50.280929999999998</v>
      </c>
      <c r="S3701" s="95">
        <v>74.101830000000007</v>
      </c>
      <c r="T3701" s="95">
        <v>90.671260000000004</v>
      </c>
      <c r="U3701" s="95">
        <v>130.5703</v>
      </c>
      <c r="V3701" s="95">
        <v>2.6391753013689637E-2</v>
      </c>
      <c r="W3701" s="95">
        <v>0.29946021364404068</v>
      </c>
      <c r="X3701" s="95">
        <v>3.5377748112347107</v>
      </c>
      <c r="Y3701" s="95">
        <v>16.272061487386804</v>
      </c>
      <c r="Z3701" s="95">
        <v>27.703880000000002</v>
      </c>
      <c r="AA3701" s="95">
        <v>99.487799999999993</v>
      </c>
      <c r="AB3701" s="95">
        <v>44.392330000000001</v>
      </c>
      <c r="AC3701" s="95">
        <v>58.056699999999999</v>
      </c>
      <c r="AD3701" s="95">
        <v>39.06859</v>
      </c>
      <c r="AE3701" s="95">
        <v>66.342209999999994</v>
      </c>
      <c r="AF3701" s="95">
        <v>65.199119999999994</v>
      </c>
      <c r="AG3701" s="95">
        <v>24.066510000000001</v>
      </c>
      <c r="AH3701" s="95">
        <v>49.928870000000003</v>
      </c>
      <c r="AI3701" s="95">
        <v>52.906880000000001</v>
      </c>
      <c r="AJ3701" s="95">
        <v>90.385720000000006</v>
      </c>
      <c r="AK3701" s="95">
        <v>104.8871</v>
      </c>
      <c r="AL3701" s="95">
        <v>101.9509</v>
      </c>
      <c r="AM3701" s="95">
        <v>106.6846</v>
      </c>
      <c r="AO3701" s="84">
        <v>3796</v>
      </c>
      <c r="AP3701" s="84">
        <v>602484.70527386246</v>
      </c>
      <c r="AQ3701" s="90">
        <v>8815.4775109495713</v>
      </c>
      <c r="AS3701" s="40" t="s">
        <v>6</v>
      </c>
    </row>
    <row r="3702" spans="1:45" x14ac:dyDescent="0.2">
      <c r="A3702" s="39" t="s">
        <v>3268</v>
      </c>
      <c r="B3702" s="83" t="s">
        <v>3283</v>
      </c>
      <c r="C3702" s="68" t="s">
        <v>11937</v>
      </c>
      <c r="D3702" s="95">
        <v>0.23570183844909065</v>
      </c>
      <c r="E3702" s="95">
        <v>2.6744461749716151</v>
      </c>
      <c r="F3702" s="95">
        <v>31.595477064156192</v>
      </c>
      <c r="G3702" s="95">
        <v>145.32398836652803</v>
      </c>
      <c r="H3702" s="95">
        <v>247.4203</v>
      </c>
      <c r="I3702" s="95">
        <v>158.34270000000001</v>
      </c>
      <c r="J3702" s="95">
        <v>205.5154</v>
      </c>
      <c r="K3702" s="95">
        <v>115.0322</v>
      </c>
      <c r="L3702" s="95">
        <v>157.3879</v>
      </c>
      <c r="M3702" s="95">
        <v>42.112670000000001</v>
      </c>
      <c r="N3702" s="95">
        <v>106.8608</v>
      </c>
      <c r="O3702" s="95">
        <v>22.9559</v>
      </c>
      <c r="P3702" s="95">
        <v>22.557670000000002</v>
      </c>
      <c r="Q3702" s="95">
        <v>47.077820000000003</v>
      </c>
      <c r="R3702" s="95">
        <v>52.050199999999997</v>
      </c>
      <c r="S3702" s="95">
        <v>76.293779999999998</v>
      </c>
      <c r="T3702" s="95">
        <v>92.662710000000004</v>
      </c>
      <c r="U3702" s="95">
        <v>99.853260000000006</v>
      </c>
      <c r="V3702" s="95">
        <v>2.51235639628439E-2</v>
      </c>
      <c r="W3702" s="95">
        <v>0.28507040922633842</v>
      </c>
      <c r="X3702" s="95">
        <v>3.3677759757030779</v>
      </c>
      <c r="Y3702" s="95">
        <v>15.490148660213539</v>
      </c>
      <c r="Z3702" s="95">
        <v>26.372640000000001</v>
      </c>
      <c r="AA3702" s="95">
        <v>61.84122</v>
      </c>
      <c r="AB3702" s="95">
        <v>25.542649999999998</v>
      </c>
      <c r="AC3702" s="95">
        <v>27.278230000000001</v>
      </c>
      <c r="AD3702" s="95">
        <v>25.94971</v>
      </c>
      <c r="AE3702" s="95">
        <v>46.826459999999997</v>
      </c>
      <c r="AF3702" s="95">
        <v>53.156590000000001</v>
      </c>
      <c r="AG3702" s="95">
        <v>135.6609</v>
      </c>
      <c r="AH3702" s="95">
        <v>20.827169999999999</v>
      </c>
      <c r="AI3702" s="95">
        <v>51.265860000000004</v>
      </c>
      <c r="AJ3702" s="95">
        <v>213.2595</v>
      </c>
      <c r="AK3702" s="95">
        <v>81.698049999999995</v>
      </c>
      <c r="AL3702" s="95">
        <v>203.03190000000001</v>
      </c>
      <c r="AM3702" s="95">
        <v>156.08969999999999</v>
      </c>
      <c r="AO3702" s="84">
        <v>6652</v>
      </c>
      <c r="AP3702" s="84">
        <v>490686.61013312644</v>
      </c>
      <c r="AQ3702" s="90">
        <v>7179.6623859296415</v>
      </c>
      <c r="AS3702" s="40" t="s">
        <v>6</v>
      </c>
    </row>
    <row r="3703" spans="1:45" x14ac:dyDescent="0.2">
      <c r="A3703" s="39" t="s">
        <v>3268</v>
      </c>
      <c r="B3703" s="83" t="s">
        <v>3284</v>
      </c>
      <c r="C3703" s="68" t="s">
        <v>11938</v>
      </c>
      <c r="D3703" s="95">
        <v>4.0386187371682217E-2</v>
      </c>
      <c r="E3703" s="95">
        <v>0.45825134436196491</v>
      </c>
      <c r="F3703" s="95">
        <v>5.4137076961591379</v>
      </c>
      <c r="G3703" s="95">
        <v>24.90044991752762</v>
      </c>
      <c r="H3703" s="95">
        <v>42.394080000000002</v>
      </c>
      <c r="I3703" s="95">
        <v>50.599550000000001</v>
      </c>
      <c r="J3703" s="95">
        <v>141.7501</v>
      </c>
      <c r="K3703" s="95">
        <v>56.320869999999999</v>
      </c>
      <c r="L3703" s="95">
        <v>45.4893</v>
      </c>
      <c r="M3703" s="95">
        <v>124.8394</v>
      </c>
      <c r="N3703" s="95">
        <v>72.103930000000005</v>
      </c>
      <c r="O3703" s="95">
        <v>24.685199999999998</v>
      </c>
      <c r="P3703" s="95">
        <v>67.43768</v>
      </c>
      <c r="Q3703" s="95">
        <v>35.255859999999998</v>
      </c>
      <c r="R3703" s="95">
        <v>50.01728</v>
      </c>
      <c r="S3703" s="95">
        <v>106.77119999999999</v>
      </c>
      <c r="T3703" s="95">
        <v>164.06950000000001</v>
      </c>
      <c r="U3703" s="95">
        <v>97.442580000000007</v>
      </c>
      <c r="V3703" s="95">
        <v>2.43955584396803E-2</v>
      </c>
      <c r="W3703" s="95">
        <v>0.2768099238623109</v>
      </c>
      <c r="X3703" s="95">
        <v>3.2701879298861898</v>
      </c>
      <c r="Y3703" s="95">
        <v>15.041290616190068</v>
      </c>
      <c r="Z3703" s="95">
        <v>25.608440000000002</v>
      </c>
      <c r="AA3703" s="95">
        <v>23.962330000000001</v>
      </c>
      <c r="AB3703" s="95">
        <v>91.667559999999995</v>
      </c>
      <c r="AC3703" s="95">
        <v>59.921239999999997</v>
      </c>
      <c r="AD3703" s="95">
        <v>64.277019999999993</v>
      </c>
      <c r="AE3703" s="95">
        <v>86.649510000000006</v>
      </c>
      <c r="AF3703" s="95">
        <v>24.858029999999999</v>
      </c>
      <c r="AG3703" s="95">
        <v>147.15979999999999</v>
      </c>
      <c r="AH3703" s="95">
        <v>20.047879999999999</v>
      </c>
      <c r="AI3703" s="95">
        <v>38.796790000000001</v>
      </c>
      <c r="AJ3703" s="95">
        <v>74.677440000000004</v>
      </c>
      <c r="AK3703" s="95">
        <v>109.1527</v>
      </c>
      <c r="AL3703" s="95">
        <v>223.20529999999999</v>
      </c>
      <c r="AM3703" s="95">
        <v>194.97559999999999</v>
      </c>
      <c r="AO3703" s="84">
        <v>6379</v>
      </c>
      <c r="AP3703" s="84">
        <v>332620.19985638006</v>
      </c>
      <c r="AQ3703" s="90">
        <v>4866.8553174119525</v>
      </c>
      <c r="AS3703" s="40" t="s">
        <v>6</v>
      </c>
    </row>
    <row r="3704" spans="1:45" x14ac:dyDescent="0.2">
      <c r="A3704" s="39" t="s">
        <v>3268</v>
      </c>
      <c r="B3704" s="83" t="s">
        <v>3285</v>
      </c>
      <c r="C3704" s="68" t="s">
        <v>11939</v>
      </c>
      <c r="D3704" s="95">
        <v>6.6365410273161993E-2</v>
      </c>
      <c r="E3704" s="95">
        <v>0.75303068836188292</v>
      </c>
      <c r="F3704" s="95">
        <v>8.8961834660950458</v>
      </c>
      <c r="G3704" s="95">
        <v>40.918162429012916</v>
      </c>
      <c r="H3704" s="95">
        <v>69.664919999999995</v>
      </c>
      <c r="I3704" s="95">
        <v>21.546510000000001</v>
      </c>
      <c r="J3704" s="95">
        <v>121.3515</v>
      </c>
      <c r="K3704" s="95">
        <v>23.155080000000002</v>
      </c>
      <c r="L3704" s="95">
        <v>46.046199999999999</v>
      </c>
      <c r="M3704" s="95">
        <v>101.62139999999999</v>
      </c>
      <c r="N3704" s="95">
        <v>21.525040000000001</v>
      </c>
      <c r="O3704" s="95">
        <v>39.532339999999998</v>
      </c>
      <c r="P3704" s="95">
        <v>35.983080000000001</v>
      </c>
      <c r="Q3704" s="95">
        <v>33.904760000000003</v>
      </c>
      <c r="R3704" s="95">
        <v>47.229730000000004</v>
      </c>
      <c r="S3704" s="95">
        <v>136.03030000000001</v>
      </c>
      <c r="T3704" s="95">
        <v>183.7518</v>
      </c>
      <c r="U3704" s="95">
        <v>98.96114</v>
      </c>
      <c r="V3704" s="95">
        <v>8.0732144864742089E-2</v>
      </c>
      <c r="W3704" s="95">
        <v>0.91604621097344185</v>
      </c>
      <c r="X3704" s="95">
        <v>10.822022637574953</v>
      </c>
      <c r="Y3704" s="95">
        <v>49.776095758636615</v>
      </c>
      <c r="Z3704" s="95">
        <v>84.745930000000001</v>
      </c>
      <c r="AA3704" s="95">
        <v>22.794740000000001</v>
      </c>
      <c r="AB3704" s="95">
        <v>231.97059999999999</v>
      </c>
      <c r="AC3704" s="95">
        <v>183.88630000000001</v>
      </c>
      <c r="AD3704" s="95">
        <v>195.42240000000001</v>
      </c>
      <c r="AE3704" s="95">
        <v>50.382100000000001</v>
      </c>
      <c r="AF3704" s="95">
        <v>123.0929</v>
      </c>
      <c r="AG3704" s="95">
        <v>120.71120000000001</v>
      </c>
      <c r="AH3704" s="95">
        <v>40.36889</v>
      </c>
      <c r="AI3704" s="95">
        <v>112.6644</v>
      </c>
      <c r="AJ3704" s="95">
        <v>100.2735</v>
      </c>
      <c r="AK3704" s="95">
        <v>108.6232</v>
      </c>
      <c r="AL3704" s="95">
        <v>411.75130000000001</v>
      </c>
      <c r="AM3704" s="95">
        <v>237.0746</v>
      </c>
      <c r="AO3704" s="84">
        <v>3870</v>
      </c>
      <c r="AP3704" s="84">
        <v>304025.35353804624</v>
      </c>
      <c r="AQ3704" s="90">
        <v>4448.4592611440212</v>
      </c>
      <c r="AS3704" s="40" t="s">
        <v>6</v>
      </c>
    </row>
    <row r="3705" spans="1:45" x14ac:dyDescent="0.2">
      <c r="A3705" s="39" t="s">
        <v>3268</v>
      </c>
      <c r="B3705" s="83" t="s">
        <v>3286</v>
      </c>
      <c r="C3705" s="68" t="s">
        <v>11670</v>
      </c>
      <c r="D3705" s="95">
        <v>4.9862462458273207E-2</v>
      </c>
      <c r="E3705" s="95">
        <v>0.5657761215341468</v>
      </c>
      <c r="F3705" s="95">
        <v>6.6839881238473993</v>
      </c>
      <c r="G3705" s="95">
        <v>30.743128530062986</v>
      </c>
      <c r="H3705" s="95">
        <v>52.34149</v>
      </c>
      <c r="I3705" s="95">
        <v>106.27030000000001</v>
      </c>
      <c r="J3705" s="95">
        <v>25.414629999999999</v>
      </c>
      <c r="K3705" s="95">
        <v>63.624079999999999</v>
      </c>
      <c r="L3705" s="95">
        <v>62.359699999999997</v>
      </c>
      <c r="M3705" s="95">
        <v>98.996729999999999</v>
      </c>
      <c r="N3705" s="95">
        <v>81.813900000000004</v>
      </c>
      <c r="O3705" s="95">
        <v>91.659649999999999</v>
      </c>
      <c r="P3705" s="95">
        <v>487.19779999999997</v>
      </c>
      <c r="Q3705" s="95">
        <v>249.55609999999999</v>
      </c>
      <c r="R3705" s="95">
        <v>75.849819999999994</v>
      </c>
      <c r="S3705" s="95">
        <v>251.79079999999999</v>
      </c>
      <c r="T3705" s="95">
        <v>205.8124</v>
      </c>
      <c r="U3705" s="95">
        <v>195.90360000000001</v>
      </c>
      <c r="V3705" s="95">
        <v>2.8980440436601879E-2</v>
      </c>
      <c r="W3705" s="95">
        <v>0.32883336245764294</v>
      </c>
      <c r="X3705" s="95">
        <v>3.8847844681600616</v>
      </c>
      <c r="Y3705" s="95">
        <v>17.868138902002013</v>
      </c>
      <c r="Z3705" s="95">
        <v>30.42127</v>
      </c>
      <c r="AA3705" s="95">
        <v>89.69735</v>
      </c>
      <c r="AB3705" s="95">
        <v>43.919649999999997</v>
      </c>
      <c r="AC3705" s="95">
        <v>54.36992</v>
      </c>
      <c r="AD3705" s="95">
        <v>107.158</v>
      </c>
      <c r="AE3705" s="95">
        <v>55.774039999999999</v>
      </c>
      <c r="AF3705" s="95">
        <v>107.5899</v>
      </c>
      <c r="AG3705" s="95">
        <v>45.999940000000002</v>
      </c>
      <c r="AH3705" s="95">
        <v>220.83279999999999</v>
      </c>
      <c r="AI3705" s="95">
        <v>76.965800000000002</v>
      </c>
      <c r="AJ3705" s="95">
        <v>86.280680000000004</v>
      </c>
      <c r="AK3705" s="95">
        <v>118.6176</v>
      </c>
      <c r="AL3705" s="95">
        <v>314.44060000000002</v>
      </c>
      <c r="AM3705" s="95">
        <v>154.32820000000001</v>
      </c>
      <c r="AO3705" s="84">
        <v>12705</v>
      </c>
      <c r="AP3705" s="84">
        <v>979609.87436327559</v>
      </c>
      <c r="AQ3705" s="90">
        <v>14333.523724935352</v>
      </c>
      <c r="AS3705" s="40" t="s">
        <v>6</v>
      </c>
    </row>
    <row r="3706" spans="1:45" x14ac:dyDescent="0.2">
      <c r="A3706" s="39" t="s">
        <v>3268</v>
      </c>
      <c r="B3706" s="83" t="s">
        <v>3287</v>
      </c>
      <c r="C3706" s="68" t="s">
        <v>11940</v>
      </c>
      <c r="D3706" s="95">
        <v>3.5220710967344658E-2</v>
      </c>
      <c r="E3706" s="95">
        <v>0.39964005519091933</v>
      </c>
      <c r="F3706" s="95">
        <v>4.7212833505003395</v>
      </c>
      <c r="G3706" s="95">
        <v>21.715631174360865</v>
      </c>
      <c r="H3706" s="95">
        <v>36.971789999999999</v>
      </c>
      <c r="I3706" s="95">
        <v>233.8759</v>
      </c>
      <c r="J3706" s="95">
        <v>72.442539999999994</v>
      </c>
      <c r="K3706" s="95">
        <v>65.894159999999999</v>
      </c>
      <c r="L3706" s="95">
        <v>58.755369999999999</v>
      </c>
      <c r="M3706" s="95">
        <v>42.642679999999999</v>
      </c>
      <c r="N3706" s="95">
        <v>192.30090000000001</v>
      </c>
      <c r="O3706" s="95">
        <v>133.8562</v>
      </c>
      <c r="P3706" s="95">
        <v>20.46171</v>
      </c>
      <c r="Q3706" s="95">
        <v>76.48939</v>
      </c>
      <c r="R3706" s="95">
        <v>170.64930000000001</v>
      </c>
      <c r="S3706" s="95">
        <v>204.90710000000001</v>
      </c>
      <c r="T3706" s="95">
        <v>112.35939999999999</v>
      </c>
      <c r="U3706" s="95">
        <v>92.515780000000007</v>
      </c>
      <c r="V3706" s="95">
        <v>4.4257715409096642E-2</v>
      </c>
      <c r="W3706" s="95">
        <v>0.50218054499564924</v>
      </c>
      <c r="X3706" s="95">
        <v>5.9326802086955039</v>
      </c>
      <c r="Y3706" s="95">
        <v>27.28747370644653</v>
      </c>
      <c r="Z3706" s="95">
        <v>46.458089999999999</v>
      </c>
      <c r="AA3706" s="95">
        <v>59.854680000000002</v>
      </c>
      <c r="AB3706" s="95">
        <v>235.27369999999999</v>
      </c>
      <c r="AC3706" s="95">
        <v>95.745900000000006</v>
      </c>
      <c r="AD3706" s="95">
        <v>89.379499999999993</v>
      </c>
      <c r="AE3706" s="95">
        <v>143.89830000000001</v>
      </c>
      <c r="AF3706" s="95">
        <v>85.652839999999998</v>
      </c>
      <c r="AG3706" s="95">
        <v>224.54220000000001</v>
      </c>
      <c r="AH3706" s="95">
        <v>18.909140000000001</v>
      </c>
      <c r="AI3706" s="95">
        <v>51.496139999999997</v>
      </c>
      <c r="AJ3706" s="95">
        <v>82.920910000000006</v>
      </c>
      <c r="AK3706" s="95">
        <v>101.9106</v>
      </c>
      <c r="AL3706" s="95">
        <v>143.53469999999999</v>
      </c>
      <c r="AM3706" s="95">
        <v>182.3511</v>
      </c>
      <c r="AO3706" s="84">
        <v>3877</v>
      </c>
      <c r="AP3706" s="84">
        <v>338288.10129628645</v>
      </c>
      <c r="AQ3706" s="90">
        <v>4949.7873109387619</v>
      </c>
      <c r="AS3706" s="40" t="s">
        <v>6</v>
      </c>
    </row>
    <row r="3707" spans="1:45" x14ac:dyDescent="0.2">
      <c r="A3707" s="39" t="s">
        <v>3268</v>
      </c>
      <c r="B3707" s="83" t="s">
        <v>3288</v>
      </c>
      <c r="C3707" s="68" t="s">
        <v>11941</v>
      </c>
      <c r="D3707" s="95">
        <v>7.3218702989400433E-2</v>
      </c>
      <c r="E3707" s="95">
        <v>0.83079318105819489</v>
      </c>
      <c r="F3707" s="95">
        <v>9.8148570507163608</v>
      </c>
      <c r="G3707" s="95">
        <v>45.143618783194739</v>
      </c>
      <c r="H3707" s="95">
        <v>76.858940000000004</v>
      </c>
      <c r="I3707" s="95">
        <v>148.07169999999999</v>
      </c>
      <c r="J3707" s="95">
        <v>48.551659999999998</v>
      </c>
      <c r="K3707" s="95">
        <v>86.411950000000004</v>
      </c>
      <c r="L3707" s="95">
        <v>80.636340000000004</v>
      </c>
      <c r="M3707" s="95">
        <v>54.789079999999998</v>
      </c>
      <c r="N3707" s="95">
        <v>27.7438</v>
      </c>
      <c r="O3707" s="95">
        <v>24.90738</v>
      </c>
      <c r="P3707" s="95">
        <v>53.81474</v>
      </c>
      <c r="Q3707" s="95">
        <v>139.06280000000001</v>
      </c>
      <c r="R3707" s="95">
        <v>98.794430000000006</v>
      </c>
      <c r="S3707" s="95">
        <v>296.34890000000001</v>
      </c>
      <c r="T3707" s="95">
        <v>412.75349999999997</v>
      </c>
      <c r="U3707" s="95">
        <v>320.29309999999998</v>
      </c>
      <c r="V3707" s="95">
        <v>2.5771538415605807E-2</v>
      </c>
      <c r="W3707" s="95">
        <v>0.29242280328516845</v>
      </c>
      <c r="X3707" s="95">
        <v>3.4546359768600903</v>
      </c>
      <c r="Y3707" s="95">
        <v>15.889662861946496</v>
      </c>
      <c r="Z3707" s="95">
        <v>27.05283</v>
      </c>
      <c r="AA3707" s="95">
        <v>42.425530000000002</v>
      </c>
      <c r="AB3707" s="95">
        <v>79.074619999999996</v>
      </c>
      <c r="AC3707" s="95">
        <v>61.242699999999999</v>
      </c>
      <c r="AD3707" s="95">
        <v>26.43289</v>
      </c>
      <c r="AE3707" s="95">
        <v>57.561329999999998</v>
      </c>
      <c r="AF3707" s="95">
        <v>44.202379999999998</v>
      </c>
      <c r="AG3707" s="95">
        <v>36.165680000000002</v>
      </c>
      <c r="AH3707" s="95">
        <v>224.33840000000001</v>
      </c>
      <c r="AI3707" s="95">
        <v>109.1626</v>
      </c>
      <c r="AJ3707" s="95">
        <v>190.57239999999999</v>
      </c>
      <c r="AK3707" s="95">
        <v>121.8729</v>
      </c>
      <c r="AL3707" s="95">
        <v>282.5027</v>
      </c>
      <c r="AM3707" s="95">
        <v>378.52589999999998</v>
      </c>
      <c r="AO3707" s="84">
        <v>3285</v>
      </c>
      <c r="AP3707" s="84">
        <v>336502.33965988993</v>
      </c>
      <c r="AQ3707" s="90">
        <v>4923.6582799313865</v>
      </c>
      <c r="AS3707" s="40" t="s">
        <v>6</v>
      </c>
    </row>
    <row r="3708" spans="1:45" x14ac:dyDescent="0.2">
      <c r="A3708" s="39" t="s">
        <v>3268</v>
      </c>
      <c r="B3708" s="83" t="s">
        <v>3289</v>
      </c>
      <c r="C3708" s="68" t="s">
        <v>11942</v>
      </c>
      <c r="D3708" s="95">
        <v>5.0316641878874462E-2</v>
      </c>
      <c r="E3708" s="95">
        <v>0.57092957482144557</v>
      </c>
      <c r="F3708" s="95">
        <v>6.7448701923159406</v>
      </c>
      <c r="G3708" s="95">
        <v>31.023156743971168</v>
      </c>
      <c r="H3708" s="95">
        <v>52.818249999999999</v>
      </c>
      <c r="I3708" s="95">
        <v>67.236980000000003</v>
      </c>
      <c r="J3708" s="95">
        <v>118.6323</v>
      </c>
      <c r="K3708" s="95">
        <v>212.82169999999999</v>
      </c>
      <c r="L3708" s="95">
        <v>271.59550000000002</v>
      </c>
      <c r="M3708" s="95">
        <v>308.00839999999999</v>
      </c>
      <c r="N3708" s="95">
        <v>584.45069999999998</v>
      </c>
      <c r="O3708" s="95">
        <v>119.119</v>
      </c>
      <c r="P3708" s="95">
        <v>242.33</v>
      </c>
      <c r="Q3708" s="95">
        <v>389.9502</v>
      </c>
      <c r="R3708" s="95">
        <v>179.1935</v>
      </c>
      <c r="S3708" s="95">
        <v>159.666</v>
      </c>
      <c r="T3708" s="95">
        <v>210.09030000000001</v>
      </c>
      <c r="U3708" s="95">
        <v>141.41759999999999</v>
      </c>
      <c r="V3708" s="95">
        <v>4.4372479640155948E-2</v>
      </c>
      <c r="W3708" s="95">
        <v>0.50348274425213246</v>
      </c>
      <c r="X3708" s="95">
        <v>5.9480641813198964</v>
      </c>
      <c r="Y3708" s="95">
        <v>27.358232576589828</v>
      </c>
      <c r="Z3708" s="95">
        <v>46.578560000000003</v>
      </c>
      <c r="AA3708" s="95">
        <v>72.197289999999995</v>
      </c>
      <c r="AB3708" s="95">
        <v>148.27119999999999</v>
      </c>
      <c r="AC3708" s="95">
        <v>160.2389</v>
      </c>
      <c r="AD3708" s="95">
        <v>174.82259999999999</v>
      </c>
      <c r="AE3708" s="95">
        <v>250.67869999999999</v>
      </c>
      <c r="AF3708" s="95">
        <v>311.54750000000001</v>
      </c>
      <c r="AG3708" s="95">
        <v>111.23520000000001</v>
      </c>
      <c r="AH3708" s="95">
        <v>88.207589999999996</v>
      </c>
      <c r="AI3708" s="95">
        <v>84.057900000000004</v>
      </c>
      <c r="AJ3708" s="95">
        <v>292.99430000000001</v>
      </c>
      <c r="AK3708" s="95">
        <v>222.64340000000001</v>
      </c>
      <c r="AL3708" s="95">
        <v>435.03519999999997</v>
      </c>
      <c r="AM3708" s="95">
        <v>249.20070000000001</v>
      </c>
      <c r="AO3708" s="84">
        <v>9573</v>
      </c>
      <c r="AP3708" s="84">
        <v>1266912.3878032307</v>
      </c>
      <c r="AQ3708" s="90">
        <v>18537.296574103293</v>
      </c>
      <c r="AS3708" s="40" t="s">
        <v>6</v>
      </c>
    </row>
    <row r="3709" spans="1:45" x14ac:dyDescent="0.2">
      <c r="A3709" s="39" t="s">
        <v>3268</v>
      </c>
      <c r="B3709" s="83" t="s">
        <v>3290</v>
      </c>
      <c r="C3709" s="68" t="s">
        <v>11943</v>
      </c>
      <c r="D3709" s="95">
        <v>0.14362009509932747</v>
      </c>
      <c r="E3709" s="95">
        <v>1.6296190836475755</v>
      </c>
      <c r="F3709" s="95">
        <v>19.252057813892879</v>
      </c>
      <c r="G3709" s="95">
        <v>88.550200400419655</v>
      </c>
      <c r="H3709" s="95">
        <v>150.76050000000001</v>
      </c>
      <c r="I3709" s="95">
        <v>149.99260000000001</v>
      </c>
      <c r="J3709" s="95">
        <v>214.82470000000001</v>
      </c>
      <c r="K3709" s="95">
        <v>60.896720000000002</v>
      </c>
      <c r="L3709" s="95">
        <v>78.43571</v>
      </c>
      <c r="M3709" s="95">
        <v>149.1661</v>
      </c>
      <c r="N3709" s="95">
        <v>103.74339999999999</v>
      </c>
      <c r="O3709" s="95">
        <v>124.1263</v>
      </c>
      <c r="P3709" s="95">
        <v>22.811050000000002</v>
      </c>
      <c r="Q3709" s="95">
        <v>34.598880000000001</v>
      </c>
      <c r="R3709" s="95">
        <v>49.388550000000002</v>
      </c>
      <c r="S3709" s="95">
        <v>138.4153</v>
      </c>
      <c r="T3709" s="95">
        <v>186.285</v>
      </c>
      <c r="U3709" s="95">
        <v>92.149169999999998</v>
      </c>
      <c r="V3709" s="95">
        <v>7.6529022791076942E-2</v>
      </c>
      <c r="W3709" s="95">
        <v>0.86835450085858656</v>
      </c>
      <c r="X3709" s="95">
        <v>10.258600443033952</v>
      </c>
      <c r="Y3709" s="95">
        <v>47.184624825038703</v>
      </c>
      <c r="Z3709" s="95">
        <v>80.333839999999995</v>
      </c>
      <c r="AA3709" s="95">
        <v>167.48580000000001</v>
      </c>
      <c r="AB3709" s="95">
        <v>67.838310000000007</v>
      </c>
      <c r="AC3709" s="95">
        <v>148.47919999999999</v>
      </c>
      <c r="AD3709" s="95">
        <v>102.77379999999999</v>
      </c>
      <c r="AE3709" s="95">
        <v>49.82161</v>
      </c>
      <c r="AF3709" s="95">
        <v>135.43809999999999</v>
      </c>
      <c r="AG3709" s="95">
        <v>22.620550000000001</v>
      </c>
      <c r="AH3709" s="95">
        <v>90.757999999999996</v>
      </c>
      <c r="AI3709" s="95">
        <v>106.17019999999999</v>
      </c>
      <c r="AJ3709" s="95">
        <v>210.74870000000001</v>
      </c>
      <c r="AK3709" s="95">
        <v>145.32650000000001</v>
      </c>
      <c r="AL3709" s="95">
        <v>291.11430000000001</v>
      </c>
      <c r="AM3709" s="95">
        <v>168.6773</v>
      </c>
      <c r="AO3709" s="84">
        <v>4488</v>
      </c>
      <c r="AP3709" s="84">
        <v>430107.71076102741</v>
      </c>
      <c r="AQ3709" s="90">
        <v>6293.2798431394995</v>
      </c>
      <c r="AS3709" s="40" t="s">
        <v>6</v>
      </c>
    </row>
    <row r="3710" spans="1:45" x14ac:dyDescent="0.2">
      <c r="A3710" s="39" t="s">
        <v>3268</v>
      </c>
      <c r="B3710" s="83" t="s">
        <v>3291</v>
      </c>
      <c r="C3710" s="68" t="s">
        <v>10411</v>
      </c>
      <c r="D3710" s="95">
        <v>8.2742190786967582E-2</v>
      </c>
      <c r="E3710" s="95">
        <v>0.93885366832543193</v>
      </c>
      <c r="F3710" s="95">
        <v>11.091466271326219</v>
      </c>
      <c r="G3710" s="95">
        <v>51.015406797276555</v>
      </c>
      <c r="H3710" s="95">
        <v>86.855909999999994</v>
      </c>
      <c r="I3710" s="95">
        <v>62.668849999999999</v>
      </c>
      <c r="J3710" s="95">
        <v>29.840140000000002</v>
      </c>
      <c r="K3710" s="95">
        <v>111.6739</v>
      </c>
      <c r="L3710" s="95">
        <v>96.956540000000004</v>
      </c>
      <c r="M3710" s="95">
        <v>53.095570000000002</v>
      </c>
      <c r="N3710" s="95">
        <v>29.642610000000001</v>
      </c>
      <c r="O3710" s="95">
        <v>27.478429999999999</v>
      </c>
      <c r="P3710" s="95">
        <v>106.9349</v>
      </c>
      <c r="Q3710" s="95">
        <v>84.422089999999997</v>
      </c>
      <c r="R3710" s="95">
        <v>167.3159</v>
      </c>
      <c r="S3710" s="95">
        <v>159.482</v>
      </c>
      <c r="T3710" s="95">
        <v>109.4563</v>
      </c>
      <c r="U3710" s="95">
        <v>114.1698</v>
      </c>
      <c r="V3710" s="95">
        <v>8.2894803303076997E-2</v>
      </c>
      <c r="W3710" s="95">
        <v>0.94058532202252332</v>
      </c>
      <c r="X3710" s="95">
        <v>11.111923749656322</v>
      </c>
      <c r="Y3710" s="95">
        <v>51.109501351912208</v>
      </c>
      <c r="Z3710" s="95">
        <v>87.016109999999998</v>
      </c>
      <c r="AA3710" s="95">
        <v>163.1533</v>
      </c>
      <c r="AB3710" s="95">
        <v>186.71190000000001</v>
      </c>
      <c r="AC3710" s="95">
        <v>76.254760000000005</v>
      </c>
      <c r="AD3710" s="95">
        <v>111.0778</v>
      </c>
      <c r="AE3710" s="95">
        <v>164.97829999999999</v>
      </c>
      <c r="AF3710" s="95">
        <v>28.026050000000001</v>
      </c>
      <c r="AG3710" s="95">
        <v>45.291919999999998</v>
      </c>
      <c r="AH3710" s="95">
        <v>105.128</v>
      </c>
      <c r="AI3710" s="95">
        <v>48.425359999999998</v>
      </c>
      <c r="AJ3710" s="95">
        <v>284.57889999999998</v>
      </c>
      <c r="AK3710" s="95">
        <v>179.95429999999999</v>
      </c>
      <c r="AL3710" s="95">
        <v>124.96510000000001</v>
      </c>
      <c r="AM3710" s="95">
        <v>156.87739999999999</v>
      </c>
      <c r="AO3710" s="84">
        <v>5382</v>
      </c>
      <c r="AP3710" s="84">
        <v>406967.90050982544</v>
      </c>
      <c r="AQ3710" s="90">
        <v>5954.701162068438</v>
      </c>
      <c r="AS3710" s="40" t="s">
        <v>6</v>
      </c>
    </row>
    <row r="3711" spans="1:45" x14ac:dyDescent="0.2">
      <c r="A3711" s="39" t="s">
        <v>3268</v>
      </c>
      <c r="B3711" s="83" t="s">
        <v>3292</v>
      </c>
      <c r="C3711" s="68" t="s">
        <v>11944</v>
      </c>
      <c r="D3711" s="95">
        <v>9.2273795055428959E-2</v>
      </c>
      <c r="E3711" s="95">
        <v>1.0470062510327391</v>
      </c>
      <c r="F3711" s="95">
        <v>12.369163492656256</v>
      </c>
      <c r="G3711" s="95">
        <v>56.892199091043132</v>
      </c>
      <c r="H3711" s="95">
        <v>96.861400000000003</v>
      </c>
      <c r="I3711" s="95">
        <v>101.2974</v>
      </c>
      <c r="J3711" s="95">
        <v>41.767020000000002</v>
      </c>
      <c r="K3711" s="95">
        <v>109.93170000000001</v>
      </c>
      <c r="L3711" s="95">
        <v>34.717120000000001</v>
      </c>
      <c r="M3711" s="95">
        <v>297.24959999999999</v>
      </c>
      <c r="N3711" s="95">
        <v>45.728769999999997</v>
      </c>
      <c r="O3711" s="95">
        <v>88.288759999999996</v>
      </c>
      <c r="P3711" s="95">
        <v>50.608150000000002</v>
      </c>
      <c r="Q3711" s="95">
        <v>48.254399999999997</v>
      </c>
      <c r="R3711" s="95">
        <v>48.970750000000002</v>
      </c>
      <c r="S3711" s="95">
        <v>159.19929999999999</v>
      </c>
      <c r="T3711" s="95">
        <v>87.495310000000003</v>
      </c>
      <c r="U3711" s="95">
        <v>233.9907</v>
      </c>
      <c r="V3711" s="95">
        <v>2.4563298838160601E-2</v>
      </c>
      <c r="W3711" s="95">
        <v>0.27871322962375811</v>
      </c>
      <c r="X3711" s="95">
        <v>3.292673278103198</v>
      </c>
      <c r="Y3711" s="95">
        <v>15.144712396341406</v>
      </c>
      <c r="Z3711" s="95">
        <v>25.784520000000001</v>
      </c>
      <c r="AA3711" s="95">
        <v>24.436330000000002</v>
      </c>
      <c r="AB3711" s="95">
        <v>30.5989</v>
      </c>
      <c r="AC3711" s="95">
        <v>26.39067</v>
      </c>
      <c r="AD3711" s="95">
        <v>25.225729999999999</v>
      </c>
      <c r="AE3711" s="95">
        <v>26.253969999999999</v>
      </c>
      <c r="AF3711" s="95">
        <v>41.393070000000002</v>
      </c>
      <c r="AG3711" s="95">
        <v>35.902450000000002</v>
      </c>
      <c r="AH3711" s="95">
        <v>20.596430000000002</v>
      </c>
      <c r="AI3711" s="95">
        <v>69.818950000000001</v>
      </c>
      <c r="AJ3711" s="95">
        <v>64.358729999999994</v>
      </c>
      <c r="AK3711" s="95">
        <v>159.43289999999999</v>
      </c>
      <c r="AL3711" s="95">
        <v>101.81489999999999</v>
      </c>
      <c r="AM3711" s="95">
        <v>103.2165</v>
      </c>
      <c r="AO3711" s="84">
        <v>6450</v>
      </c>
      <c r="AP3711" s="84">
        <v>338060.37234911253</v>
      </c>
      <c r="AQ3711" s="90">
        <v>4946.4552107296922</v>
      </c>
      <c r="AS3711" s="40" t="s">
        <v>6</v>
      </c>
    </row>
    <row r="3712" spans="1:45" x14ac:dyDescent="0.2">
      <c r="A3712" s="39" t="s">
        <v>3268</v>
      </c>
      <c r="B3712" s="83" t="s">
        <v>3293</v>
      </c>
      <c r="C3712" s="68" t="s">
        <v>11425</v>
      </c>
      <c r="D3712" s="95">
        <v>2.669798784158308E-2</v>
      </c>
      <c r="E3712" s="95">
        <v>0.30293497892161236</v>
      </c>
      <c r="F3712" s="95">
        <v>3.5788251294868654</v>
      </c>
      <c r="G3712" s="95">
        <v>16.460873194834832</v>
      </c>
      <c r="H3712" s="95">
        <v>28.02534</v>
      </c>
      <c r="I3712" s="95">
        <v>25.02083</v>
      </c>
      <c r="J3712" s="95">
        <v>25.500959999999999</v>
      </c>
      <c r="K3712" s="95">
        <v>58.764679999999998</v>
      </c>
      <c r="L3712" s="95">
        <v>131.92859999999999</v>
      </c>
      <c r="M3712" s="95">
        <v>24.908239999999999</v>
      </c>
      <c r="N3712" s="95">
        <v>26.422059999999998</v>
      </c>
      <c r="O3712" s="95">
        <v>22.72054</v>
      </c>
      <c r="P3712" s="95">
        <v>22.232150000000001</v>
      </c>
      <c r="Q3712" s="95">
        <v>31.481649999999998</v>
      </c>
      <c r="R3712" s="95">
        <v>64.731499999999997</v>
      </c>
      <c r="S3712" s="95">
        <v>119.4935</v>
      </c>
      <c r="T3712" s="95">
        <v>77.879900000000006</v>
      </c>
      <c r="U3712" s="95">
        <v>84.465770000000006</v>
      </c>
      <c r="V3712" s="95">
        <v>2.3604012000009219E-2</v>
      </c>
      <c r="W3712" s="95">
        <v>0.26782845659069282</v>
      </c>
      <c r="X3712" s="95">
        <v>3.1640823197458436</v>
      </c>
      <c r="Y3712" s="95">
        <v>14.553255875573599</v>
      </c>
      <c r="Z3712" s="95">
        <v>24.777539999999998</v>
      </c>
      <c r="AA3712" s="95">
        <v>23.233219999999999</v>
      </c>
      <c r="AB3712" s="95">
        <v>23.927520000000001</v>
      </c>
      <c r="AC3712" s="95">
        <v>25.424779999999998</v>
      </c>
      <c r="AD3712" s="95">
        <v>24.89303</v>
      </c>
      <c r="AE3712" s="95">
        <v>24.501380000000001</v>
      </c>
      <c r="AF3712" s="95">
        <v>43.833539999999999</v>
      </c>
      <c r="AG3712" s="95">
        <v>21.967379999999999</v>
      </c>
      <c r="AH3712" s="95">
        <v>19.53304</v>
      </c>
      <c r="AI3712" s="95">
        <v>35.065019999999997</v>
      </c>
      <c r="AJ3712" s="95">
        <v>46.70485</v>
      </c>
      <c r="AK3712" s="95">
        <v>109.41160000000001</v>
      </c>
      <c r="AL3712" s="95">
        <v>90.082089999999994</v>
      </c>
      <c r="AM3712" s="95">
        <v>93.146330000000006</v>
      </c>
      <c r="AO3712" s="84">
        <v>5711</v>
      </c>
      <c r="AP3712" s="84">
        <v>179089.33241399119</v>
      </c>
      <c r="AQ3712" s="90">
        <v>2620.411719213485</v>
      </c>
      <c r="AS3712" s="40" t="s">
        <v>6</v>
      </c>
    </row>
    <row r="3713" spans="1:45" x14ac:dyDescent="0.2">
      <c r="A3713" s="39" t="s">
        <v>3268</v>
      </c>
      <c r="B3713" s="83" t="s">
        <v>3294</v>
      </c>
      <c r="C3713" s="68" t="s">
        <v>11945</v>
      </c>
      <c r="D3713" s="95">
        <v>2.516468932064941E-2</v>
      </c>
      <c r="E3713" s="95">
        <v>0.28553704774134114</v>
      </c>
      <c r="F3713" s="95">
        <v>3.3732887680845418</v>
      </c>
      <c r="G3713" s="95">
        <v>15.515504851996441</v>
      </c>
      <c r="H3713" s="95">
        <v>26.41581</v>
      </c>
      <c r="I3713" s="95">
        <v>103.2206</v>
      </c>
      <c r="J3713" s="95">
        <v>42.16272</v>
      </c>
      <c r="K3713" s="95">
        <v>67.881389999999996</v>
      </c>
      <c r="L3713" s="95">
        <v>181.7859</v>
      </c>
      <c r="M3713" s="95">
        <v>37.983989999999999</v>
      </c>
      <c r="N3713" s="95">
        <v>22.909939999999999</v>
      </c>
      <c r="O3713" s="95">
        <v>20.766359999999999</v>
      </c>
      <c r="P3713" s="95">
        <v>206.68260000000001</v>
      </c>
      <c r="Q3713" s="95">
        <v>64.347499999999997</v>
      </c>
      <c r="R3713" s="95">
        <v>48.821930000000002</v>
      </c>
      <c r="S3713" s="95">
        <v>132.27340000000001</v>
      </c>
      <c r="T3713" s="95">
        <v>87.871300000000005</v>
      </c>
      <c r="U3713" s="95">
        <v>283.6816</v>
      </c>
      <c r="V3713" s="95">
        <v>2.3903578365900381E-2</v>
      </c>
      <c r="W3713" s="95">
        <v>0.27122755660060133</v>
      </c>
      <c r="X3713" s="95">
        <v>3.2042387406926882</v>
      </c>
      <c r="Y3713" s="95">
        <v>14.737956085628063</v>
      </c>
      <c r="Z3713" s="95">
        <v>25.091999999999999</v>
      </c>
      <c r="AA3713" s="95">
        <v>63.385359999999999</v>
      </c>
      <c r="AB3713" s="95">
        <v>155.61699999999999</v>
      </c>
      <c r="AC3713" s="95">
        <v>24.953779999999998</v>
      </c>
      <c r="AD3713" s="95">
        <v>48.33981</v>
      </c>
      <c r="AE3713" s="95">
        <v>33.688160000000003</v>
      </c>
      <c r="AF3713" s="95">
        <v>155.95519999999999</v>
      </c>
      <c r="AG3713" s="95">
        <v>123.6756</v>
      </c>
      <c r="AH3713" s="95">
        <v>216.2715</v>
      </c>
      <c r="AI3713" s="95">
        <v>57.309170000000002</v>
      </c>
      <c r="AJ3713" s="95">
        <v>128.68379999999999</v>
      </c>
      <c r="AK3713" s="95">
        <v>77.776700000000005</v>
      </c>
      <c r="AL3713" s="95">
        <v>312.54860000000002</v>
      </c>
      <c r="AM3713" s="95">
        <v>274.0258</v>
      </c>
      <c r="AO3713" s="84">
        <v>6539</v>
      </c>
      <c r="AP3713" s="84">
        <v>464727.44679772371</v>
      </c>
      <c r="AQ3713" s="90">
        <v>6799.8312987947611</v>
      </c>
      <c r="AS3713" s="40" t="s">
        <v>6</v>
      </c>
    </row>
    <row r="3714" spans="1:45" x14ac:dyDescent="0.2">
      <c r="A3714" s="39" t="s">
        <v>3268</v>
      </c>
      <c r="B3714" s="83" t="s">
        <v>3295</v>
      </c>
      <c r="C3714" s="68" t="s">
        <v>9782</v>
      </c>
      <c r="D3714" s="95">
        <v>2.7135229368698534E-2</v>
      </c>
      <c r="E3714" s="95">
        <v>0.30789624242904678</v>
      </c>
      <c r="F3714" s="95">
        <v>3.6374366987999185</v>
      </c>
      <c r="G3714" s="95">
        <v>16.730458205363352</v>
      </c>
      <c r="H3714" s="95">
        <v>28.48432</v>
      </c>
      <c r="I3714" s="95">
        <v>34.78302</v>
      </c>
      <c r="J3714" s="95">
        <v>91.281139999999994</v>
      </c>
      <c r="K3714" s="95">
        <v>26.397960000000001</v>
      </c>
      <c r="L3714" s="95">
        <v>92.052070000000001</v>
      </c>
      <c r="M3714" s="95">
        <v>52.48122</v>
      </c>
      <c r="N3714" s="95">
        <v>56.335569999999997</v>
      </c>
      <c r="O3714" s="95">
        <v>79.741020000000006</v>
      </c>
      <c r="P3714" s="95">
        <v>22.29712</v>
      </c>
      <c r="Q3714" s="95">
        <v>46.834910000000001</v>
      </c>
      <c r="R3714" s="95">
        <v>67.973510000000005</v>
      </c>
      <c r="S3714" s="95">
        <v>115.8695</v>
      </c>
      <c r="T3714" s="95">
        <v>93.999350000000007</v>
      </c>
      <c r="U3714" s="95">
        <v>97.60557</v>
      </c>
      <c r="V3714" s="95">
        <v>5.1476859003528934E-2</v>
      </c>
      <c r="W3714" s="95">
        <v>0.58409425046244168</v>
      </c>
      <c r="X3714" s="95">
        <v>6.9003955534784476</v>
      </c>
      <c r="Y3714" s="95">
        <v>31.738498554774864</v>
      </c>
      <c r="Z3714" s="95">
        <v>54.036149999999999</v>
      </c>
      <c r="AA3714" s="95">
        <v>64.2303</v>
      </c>
      <c r="AB3714" s="95">
        <v>121.9323</v>
      </c>
      <c r="AC3714" s="95">
        <v>67.993129999999994</v>
      </c>
      <c r="AD3714" s="95">
        <v>48.344360000000002</v>
      </c>
      <c r="AE3714" s="95">
        <v>25.12528</v>
      </c>
      <c r="AF3714" s="95">
        <v>45.357309999999998</v>
      </c>
      <c r="AG3714" s="95">
        <v>39.453690000000002</v>
      </c>
      <c r="AH3714" s="95">
        <v>19.820609999999999</v>
      </c>
      <c r="AI3714" s="95">
        <v>49.559480000000001</v>
      </c>
      <c r="AJ3714" s="95">
        <v>73.886219999999994</v>
      </c>
      <c r="AK3714" s="95">
        <v>81.314160000000001</v>
      </c>
      <c r="AL3714" s="95">
        <v>162.4862</v>
      </c>
      <c r="AM3714" s="95">
        <v>129.7448</v>
      </c>
      <c r="AO3714" s="84">
        <v>6504</v>
      </c>
      <c r="AP3714" s="84">
        <v>308119.30090006767</v>
      </c>
      <c r="AQ3714" s="90">
        <v>4508.3613641932698</v>
      </c>
      <c r="AS3714" s="40" t="s">
        <v>6</v>
      </c>
    </row>
    <row r="3715" spans="1:45" x14ac:dyDescent="0.2">
      <c r="A3715" s="39" t="s">
        <v>3268</v>
      </c>
      <c r="B3715" s="83" t="s">
        <v>3296</v>
      </c>
      <c r="C3715" s="68" t="s">
        <v>11946</v>
      </c>
      <c r="D3715" s="95">
        <v>0.16976503880793828</v>
      </c>
      <c r="E3715" s="95">
        <v>1.9262788176421626</v>
      </c>
      <c r="F3715" s="95">
        <v>22.756748208861897</v>
      </c>
      <c r="G3715" s="95">
        <v>104.67008949570281</v>
      </c>
      <c r="H3715" s="95">
        <v>178.20529999999999</v>
      </c>
      <c r="I3715" s="95">
        <v>31.942789999999999</v>
      </c>
      <c r="J3715" s="95">
        <v>139.89250000000001</v>
      </c>
      <c r="K3715" s="95">
        <v>23.88552</v>
      </c>
      <c r="L3715" s="95">
        <v>23.865400000000001</v>
      </c>
      <c r="M3715" s="95">
        <v>34.730040000000002</v>
      </c>
      <c r="N3715" s="95">
        <v>22.992149999999999</v>
      </c>
      <c r="O3715" s="95">
        <v>52.028770000000002</v>
      </c>
      <c r="P3715" s="95">
        <v>20.272010000000002</v>
      </c>
      <c r="Q3715" s="95">
        <v>52.63655</v>
      </c>
      <c r="R3715" s="95">
        <v>74.629379999999998</v>
      </c>
      <c r="S3715" s="95">
        <v>86.506489999999999</v>
      </c>
      <c r="T3715" s="95">
        <v>90.225750000000005</v>
      </c>
      <c r="U3715" s="95">
        <v>98.060910000000007</v>
      </c>
      <c r="V3715" s="95">
        <v>4.63753998344133E-2</v>
      </c>
      <c r="W3715" s="95">
        <v>0.52620934786096252</v>
      </c>
      <c r="X3715" s="95">
        <v>6.2165526219506306</v>
      </c>
      <c r="Y3715" s="95">
        <v>28.59315018658636</v>
      </c>
      <c r="Z3715" s="95">
        <v>48.681060000000002</v>
      </c>
      <c r="AA3715" s="95">
        <v>71.852400000000003</v>
      </c>
      <c r="AB3715" s="95">
        <v>23.965579999999999</v>
      </c>
      <c r="AC3715" s="95">
        <v>40.848939999999999</v>
      </c>
      <c r="AD3715" s="95">
        <v>54.422080000000001</v>
      </c>
      <c r="AE3715" s="95">
        <v>29.355599999999999</v>
      </c>
      <c r="AF3715" s="95">
        <v>61.393070000000002</v>
      </c>
      <c r="AG3715" s="95">
        <v>50.642130000000002</v>
      </c>
      <c r="AH3715" s="95">
        <v>19.055669999999999</v>
      </c>
      <c r="AI3715" s="95">
        <v>66.336879999999994</v>
      </c>
      <c r="AJ3715" s="95">
        <v>246.06129999999999</v>
      </c>
      <c r="AK3715" s="95">
        <v>379.91109999999998</v>
      </c>
      <c r="AL3715" s="95">
        <v>247.8972</v>
      </c>
      <c r="AM3715" s="95">
        <v>183.7775</v>
      </c>
      <c r="AO3715" s="84">
        <v>4593</v>
      </c>
      <c r="AP3715" s="84">
        <v>264948.16986416263</v>
      </c>
      <c r="AQ3715" s="90">
        <v>3876.6870138937279</v>
      </c>
      <c r="AS3715" s="40" t="s">
        <v>6</v>
      </c>
    </row>
    <row r="3716" spans="1:45" x14ac:dyDescent="0.2">
      <c r="A3716" s="39" t="s">
        <v>3268</v>
      </c>
      <c r="B3716" s="83" t="s">
        <v>3297</v>
      </c>
      <c r="C3716" s="68" t="s">
        <v>11947</v>
      </c>
      <c r="D3716" s="95">
        <v>0.19210972128519052</v>
      </c>
      <c r="E3716" s="95">
        <v>2.1798179965279059</v>
      </c>
      <c r="F3716" s="95">
        <v>25.75201929949602</v>
      </c>
      <c r="G3716" s="95">
        <v>118.44689496206888</v>
      </c>
      <c r="H3716" s="95">
        <v>201.6609</v>
      </c>
      <c r="I3716" s="95">
        <v>41.938890000000001</v>
      </c>
      <c r="J3716" s="95">
        <v>67.836160000000007</v>
      </c>
      <c r="K3716" s="95">
        <v>78.919730000000001</v>
      </c>
      <c r="L3716" s="95">
        <v>99.619190000000003</v>
      </c>
      <c r="M3716" s="95">
        <v>226.8312</v>
      </c>
      <c r="N3716" s="95">
        <v>101.1546</v>
      </c>
      <c r="O3716" s="95">
        <v>34.626019999999997</v>
      </c>
      <c r="P3716" s="95">
        <v>179.46780000000001</v>
      </c>
      <c r="Q3716" s="95">
        <v>35.172739999999997</v>
      </c>
      <c r="R3716" s="95">
        <v>49.216389999999997</v>
      </c>
      <c r="S3716" s="95">
        <v>107.9755</v>
      </c>
      <c r="T3716" s="95">
        <v>90.707579999999993</v>
      </c>
      <c r="U3716" s="95">
        <v>1048.963</v>
      </c>
      <c r="V3716" s="95">
        <v>0.16808039477867567</v>
      </c>
      <c r="W3716" s="95">
        <v>1.9071636091656563</v>
      </c>
      <c r="X3716" s="95">
        <v>22.530924209617481</v>
      </c>
      <c r="Y3716" s="95">
        <v>103.63140778273356</v>
      </c>
      <c r="Z3716" s="95">
        <v>176.43690000000001</v>
      </c>
      <c r="AA3716" s="95">
        <v>25.462520000000001</v>
      </c>
      <c r="AB3716" s="95">
        <v>59.359479999999998</v>
      </c>
      <c r="AC3716" s="95">
        <v>171.99870000000001</v>
      </c>
      <c r="AD3716" s="95">
        <v>75.300129999999996</v>
      </c>
      <c r="AE3716" s="95">
        <v>341.8451</v>
      </c>
      <c r="AF3716" s="95">
        <v>136.1302</v>
      </c>
      <c r="AG3716" s="95">
        <v>22.984529999999999</v>
      </c>
      <c r="AH3716" s="95">
        <v>20.392849999999999</v>
      </c>
      <c r="AI3716" s="95">
        <v>263.97359999999998</v>
      </c>
      <c r="AJ3716" s="95">
        <v>117.4577</v>
      </c>
      <c r="AK3716" s="95">
        <v>107.1221</v>
      </c>
      <c r="AL3716" s="95">
        <v>100.6451</v>
      </c>
      <c r="AM3716" s="95">
        <v>303.01499999999999</v>
      </c>
      <c r="AO3716" s="84">
        <v>3411</v>
      </c>
      <c r="AP3716" s="84">
        <v>379514.09430984344</v>
      </c>
      <c r="AQ3716" s="90">
        <v>5553.000655769446</v>
      </c>
      <c r="AS3716" s="40" t="s">
        <v>6</v>
      </c>
    </row>
    <row r="3717" spans="1:45" x14ac:dyDescent="0.2">
      <c r="A3717" s="39" t="s">
        <v>3268</v>
      </c>
      <c r="B3717" s="83" t="s">
        <v>3298</v>
      </c>
      <c r="C3717" s="68" t="s">
        <v>11948</v>
      </c>
      <c r="D3717" s="95">
        <v>4.2838552378519204E-2</v>
      </c>
      <c r="E3717" s="95">
        <v>0.48607767891805292</v>
      </c>
      <c r="F3717" s="95">
        <v>5.742443538171643</v>
      </c>
      <c r="G3717" s="95">
        <v>26.412476578282899</v>
      </c>
      <c r="H3717" s="95">
        <v>44.96837</v>
      </c>
      <c r="I3717" s="95">
        <v>61.77384</v>
      </c>
      <c r="J3717" s="95">
        <v>100.0736</v>
      </c>
      <c r="K3717" s="95">
        <v>31.918620000000001</v>
      </c>
      <c r="L3717" s="95">
        <v>81.575869999999995</v>
      </c>
      <c r="M3717" s="95">
        <v>75.452309999999997</v>
      </c>
      <c r="N3717" s="95">
        <v>57.049930000000003</v>
      </c>
      <c r="O3717" s="95">
        <v>19.553380000000001</v>
      </c>
      <c r="P3717" s="95">
        <v>19.113060000000001</v>
      </c>
      <c r="Q3717" s="95">
        <v>53.43685</v>
      </c>
      <c r="R3717" s="95">
        <v>50.463270000000001</v>
      </c>
      <c r="S3717" s="95">
        <v>89.418049999999994</v>
      </c>
      <c r="T3717" s="95">
        <v>127.4218</v>
      </c>
      <c r="U3717" s="95">
        <v>105.30629999999999</v>
      </c>
      <c r="V3717" s="95">
        <v>3.9780681495500569E-2</v>
      </c>
      <c r="W3717" s="95">
        <v>0.45138082996490975</v>
      </c>
      <c r="X3717" s="95">
        <v>5.3325405438408024</v>
      </c>
      <c r="Y3717" s="95">
        <v>24.527120080623984</v>
      </c>
      <c r="Z3717" s="95">
        <v>41.758470000000003</v>
      </c>
      <c r="AA3717" s="95">
        <v>39.009819999999998</v>
      </c>
      <c r="AB3717" s="95">
        <v>22.19988</v>
      </c>
      <c r="AC3717" s="95">
        <v>93.841970000000003</v>
      </c>
      <c r="AD3717" s="95">
        <v>117.09139999999999</v>
      </c>
      <c r="AE3717" s="95">
        <v>59.826050000000002</v>
      </c>
      <c r="AF3717" s="95">
        <v>41.163760000000003</v>
      </c>
      <c r="AG3717" s="95">
        <v>33.662779999999998</v>
      </c>
      <c r="AH3717" s="95">
        <v>18.41602</v>
      </c>
      <c r="AI3717" s="95">
        <v>60.888350000000003</v>
      </c>
      <c r="AJ3717" s="95">
        <v>84.264020000000002</v>
      </c>
      <c r="AK3717" s="95">
        <v>96.332179999999994</v>
      </c>
      <c r="AL3717" s="95">
        <v>354.29719999999998</v>
      </c>
      <c r="AM3717" s="95">
        <v>230.5412</v>
      </c>
      <c r="AO3717" s="84">
        <v>5018</v>
      </c>
      <c r="AP3717" s="84">
        <v>293501.04977911344</v>
      </c>
      <c r="AQ3717" s="90">
        <v>4294.4690232290159</v>
      </c>
      <c r="AS3717" s="40" t="s">
        <v>6</v>
      </c>
    </row>
    <row r="3718" spans="1:45" x14ac:dyDescent="0.2">
      <c r="A3718" s="39" t="s">
        <v>3268</v>
      </c>
      <c r="B3718" s="83" t="s">
        <v>3299</v>
      </c>
      <c r="C3718" s="68" t="s">
        <v>11949</v>
      </c>
      <c r="D3718" s="95">
        <v>2.4032108207807257E-2</v>
      </c>
      <c r="E3718" s="95">
        <v>0.27268595058818917</v>
      </c>
      <c r="F3718" s="95">
        <v>3.2214679727544713</v>
      </c>
      <c r="G3718" s="95">
        <v>14.817202261105226</v>
      </c>
      <c r="H3718" s="95">
        <v>25.22692</v>
      </c>
      <c r="I3718" s="95">
        <v>22.54222</v>
      </c>
      <c r="J3718" s="95">
        <v>22.779869999999999</v>
      </c>
      <c r="K3718" s="95">
        <v>136.1337</v>
      </c>
      <c r="L3718" s="95">
        <v>58.342309999999998</v>
      </c>
      <c r="M3718" s="95">
        <v>49.089390000000002</v>
      </c>
      <c r="N3718" s="95">
        <v>22.82113</v>
      </c>
      <c r="O3718" s="95">
        <v>20.560269999999999</v>
      </c>
      <c r="P3718" s="95">
        <v>20.126750000000001</v>
      </c>
      <c r="Q3718" s="95">
        <v>33.22016</v>
      </c>
      <c r="R3718" s="95">
        <v>113.0112</v>
      </c>
      <c r="S3718" s="95">
        <v>248.821</v>
      </c>
      <c r="T3718" s="95">
        <v>203.5675</v>
      </c>
      <c r="U3718" s="95">
        <v>190.54740000000001</v>
      </c>
      <c r="V3718" s="95">
        <v>2.2632398033527908E-2</v>
      </c>
      <c r="W3718" s="95">
        <v>0.25680381090569021</v>
      </c>
      <c r="X3718" s="95">
        <v>3.0338389283698159</v>
      </c>
      <c r="Y3718" s="95">
        <v>13.9541989581954</v>
      </c>
      <c r="Z3718" s="95">
        <v>23.757619999999999</v>
      </c>
      <c r="AA3718" s="95">
        <v>42.64114</v>
      </c>
      <c r="AB3718" s="95">
        <v>23.640239999999999</v>
      </c>
      <c r="AC3718" s="95">
        <v>24.463419999999999</v>
      </c>
      <c r="AD3718" s="95">
        <v>119.7619</v>
      </c>
      <c r="AE3718" s="95">
        <v>192.6259</v>
      </c>
      <c r="AF3718" s="95">
        <v>35.182650000000002</v>
      </c>
      <c r="AG3718" s="95">
        <v>126.8562</v>
      </c>
      <c r="AH3718" s="95">
        <v>18.821380000000001</v>
      </c>
      <c r="AI3718" s="95">
        <v>43.8339</v>
      </c>
      <c r="AJ3718" s="95">
        <v>49.919890000000002</v>
      </c>
      <c r="AK3718" s="95">
        <v>224.90459999999999</v>
      </c>
      <c r="AL3718" s="95">
        <v>129.4896</v>
      </c>
      <c r="AM3718" s="95">
        <v>151.72800000000001</v>
      </c>
      <c r="AO3718" s="84">
        <v>4273</v>
      </c>
      <c r="AP3718" s="84">
        <v>257777.39232328272</v>
      </c>
      <c r="AQ3718" s="90">
        <v>3771.7651335633141</v>
      </c>
      <c r="AS3718" s="40" t="s">
        <v>6</v>
      </c>
    </row>
    <row r="3719" spans="1:45" x14ac:dyDescent="0.2">
      <c r="A3719" s="39" t="s">
        <v>3268</v>
      </c>
      <c r="B3719" s="83" t="s">
        <v>3300</v>
      </c>
      <c r="C3719" s="68" t="s">
        <v>11950</v>
      </c>
      <c r="D3719" s="95">
        <v>0.12487504841090796</v>
      </c>
      <c r="E3719" s="95">
        <v>1.4169240162464103</v>
      </c>
      <c r="F3719" s="95">
        <v>16.739312488665313</v>
      </c>
      <c r="G3719" s="95">
        <v>76.992781227101318</v>
      </c>
      <c r="H3719" s="95">
        <v>131.08349999999999</v>
      </c>
      <c r="I3719" s="95">
        <v>100.13720000000001</v>
      </c>
      <c r="J3719" s="95">
        <v>91.261409999999998</v>
      </c>
      <c r="K3719" s="95">
        <v>121.00660000000001</v>
      </c>
      <c r="L3719" s="95">
        <v>89.788089999999997</v>
      </c>
      <c r="M3719" s="95">
        <v>122.3921</v>
      </c>
      <c r="N3719" s="95">
        <v>91.988630000000001</v>
      </c>
      <c r="O3719" s="95">
        <v>31.376000000000001</v>
      </c>
      <c r="P3719" s="95">
        <v>46.70232</v>
      </c>
      <c r="Q3719" s="95">
        <v>58.218440000000001</v>
      </c>
      <c r="R3719" s="95">
        <v>56.801580000000001</v>
      </c>
      <c r="S3719" s="95">
        <v>172.86410000000001</v>
      </c>
      <c r="T3719" s="95">
        <v>118.3839</v>
      </c>
      <c r="U3719" s="95">
        <v>111.14279999999999</v>
      </c>
      <c r="V3719" s="95">
        <v>3.1830321989769289E-2</v>
      </c>
      <c r="W3719" s="95">
        <v>0.36117021171237201</v>
      </c>
      <c r="X3719" s="95">
        <v>4.2668068055382706</v>
      </c>
      <c r="Y3719" s="95">
        <v>19.625257795955559</v>
      </c>
      <c r="Z3719" s="95">
        <v>33.412840000000003</v>
      </c>
      <c r="AA3719" s="95">
        <v>36.564079999999997</v>
      </c>
      <c r="AB3719" s="95">
        <v>75.464290000000005</v>
      </c>
      <c r="AC3719" s="95">
        <v>147.01599999999999</v>
      </c>
      <c r="AD3719" s="95">
        <v>141.31370000000001</v>
      </c>
      <c r="AE3719" s="95">
        <v>103.7698</v>
      </c>
      <c r="AF3719" s="95">
        <v>78.370480000000001</v>
      </c>
      <c r="AG3719" s="95">
        <v>93.737610000000004</v>
      </c>
      <c r="AH3719" s="95">
        <v>63.74485</v>
      </c>
      <c r="AI3719" s="95">
        <v>128.28380000000001</v>
      </c>
      <c r="AJ3719" s="95">
        <v>80.871740000000003</v>
      </c>
      <c r="AK3719" s="95">
        <v>97.923370000000006</v>
      </c>
      <c r="AL3719" s="95">
        <v>122.1425</v>
      </c>
      <c r="AM3719" s="95">
        <v>157.47049999999999</v>
      </c>
      <c r="AO3719" s="84">
        <v>12703</v>
      </c>
      <c r="AP3719" s="84">
        <v>920404.79862943385</v>
      </c>
      <c r="AQ3719" s="90">
        <v>13467.242790171198</v>
      </c>
      <c r="AS3719" s="40" t="s">
        <v>6</v>
      </c>
    </row>
    <row r="3720" spans="1:45" x14ac:dyDescent="0.2">
      <c r="A3720" s="39" t="s">
        <v>3268</v>
      </c>
      <c r="B3720" s="83" t="s">
        <v>3301</v>
      </c>
      <c r="C3720" s="68" t="s">
        <v>11951</v>
      </c>
      <c r="D3720" s="95">
        <v>2.4307744321484508E-2</v>
      </c>
      <c r="E3720" s="95">
        <v>0.27581352038042645</v>
      </c>
      <c r="F3720" s="95">
        <v>3.2584165793714019</v>
      </c>
      <c r="G3720" s="95">
        <v>14.987148069084487</v>
      </c>
      <c r="H3720" s="95">
        <v>25.516259999999999</v>
      </c>
      <c r="I3720" s="95">
        <v>72.65025</v>
      </c>
      <c r="J3720" s="95">
        <v>69.591099999999997</v>
      </c>
      <c r="K3720" s="95">
        <v>48.427070000000001</v>
      </c>
      <c r="L3720" s="95">
        <v>118.1247</v>
      </c>
      <c r="M3720" s="95">
        <v>22.089259999999999</v>
      </c>
      <c r="N3720" s="95">
        <v>34.149410000000003</v>
      </c>
      <c r="O3720" s="95">
        <v>63.246279999999999</v>
      </c>
      <c r="P3720" s="95">
        <v>19.696159999999999</v>
      </c>
      <c r="Q3720" s="95">
        <v>59.386589999999998</v>
      </c>
      <c r="R3720" s="95">
        <v>47.143729999999998</v>
      </c>
      <c r="S3720" s="95">
        <v>159.56370000000001</v>
      </c>
      <c r="T3720" s="95">
        <v>85.886970000000005</v>
      </c>
      <c r="U3720" s="95">
        <v>87.596029999999999</v>
      </c>
      <c r="V3720" s="95">
        <v>4.5517807041796754E-2</v>
      </c>
      <c r="W3720" s="95">
        <v>0.51647847015976056</v>
      </c>
      <c r="X3720" s="95">
        <v>6.1015935974992601</v>
      </c>
      <c r="Y3720" s="95">
        <v>28.064394001070461</v>
      </c>
      <c r="Z3720" s="95">
        <v>47.780830000000002</v>
      </c>
      <c r="AA3720" s="95">
        <v>22.93158</v>
      </c>
      <c r="AB3720" s="95">
        <v>37.216410000000003</v>
      </c>
      <c r="AC3720" s="95">
        <v>25.29889</v>
      </c>
      <c r="AD3720" s="95">
        <v>35.822670000000002</v>
      </c>
      <c r="AE3720" s="95">
        <v>24.18075</v>
      </c>
      <c r="AF3720" s="95">
        <v>48.882910000000003</v>
      </c>
      <c r="AG3720" s="95">
        <v>204.0384</v>
      </c>
      <c r="AH3720" s="95">
        <v>21.567969999999999</v>
      </c>
      <c r="AI3720" s="95">
        <v>453.79579999999999</v>
      </c>
      <c r="AJ3720" s="95">
        <v>49.195509999999999</v>
      </c>
      <c r="AK3720" s="95">
        <v>115.6311</v>
      </c>
      <c r="AL3720" s="95">
        <v>147.36930000000001</v>
      </c>
      <c r="AM3720" s="95">
        <v>183.9145</v>
      </c>
      <c r="AO3720" s="84">
        <v>5013</v>
      </c>
      <c r="AP3720" s="84">
        <v>276979.18614007981</v>
      </c>
      <c r="AQ3720" s="90">
        <v>4052.7232725502972</v>
      </c>
      <c r="AS3720" s="40" t="s">
        <v>6</v>
      </c>
    </row>
    <row r="3721" spans="1:45" x14ac:dyDescent="0.2">
      <c r="A3721" s="39" t="s">
        <v>3268</v>
      </c>
      <c r="B3721" s="83" t="s">
        <v>3302</v>
      </c>
      <c r="C3721" s="68" t="s">
        <v>11952</v>
      </c>
      <c r="D3721" s="95">
        <v>2.7507329548425965E-2</v>
      </c>
      <c r="E3721" s="95">
        <v>0.31211836436465151</v>
      </c>
      <c r="F3721" s="95">
        <v>3.6873161684362397</v>
      </c>
      <c r="G3721" s="95">
        <v>16.959879759924419</v>
      </c>
      <c r="H3721" s="95">
        <v>28.874919999999999</v>
      </c>
      <c r="I3721" s="95">
        <v>25.85051</v>
      </c>
      <c r="J3721" s="95">
        <v>56.928730000000002</v>
      </c>
      <c r="K3721" s="95">
        <v>27.31194</v>
      </c>
      <c r="L3721" s="95">
        <v>51.02366</v>
      </c>
      <c r="M3721" s="95">
        <v>25.592089999999999</v>
      </c>
      <c r="N3721" s="95">
        <v>25.957519999999999</v>
      </c>
      <c r="O3721" s="95">
        <v>101.8399</v>
      </c>
      <c r="P3721" s="95">
        <v>103.9453</v>
      </c>
      <c r="Q3721" s="95">
        <v>34.393830000000001</v>
      </c>
      <c r="R3721" s="95">
        <v>50.382100000000001</v>
      </c>
      <c r="S3721" s="95">
        <v>71.022750000000002</v>
      </c>
      <c r="T3721" s="95">
        <v>86.936700000000002</v>
      </c>
      <c r="U3721" s="95">
        <v>91.647059999999996</v>
      </c>
      <c r="V3721" s="95">
        <v>2.4839258848563677E-2</v>
      </c>
      <c r="W3721" s="95">
        <v>0.28184447458613904</v>
      </c>
      <c r="X3721" s="95">
        <v>3.3296653025892438</v>
      </c>
      <c r="Y3721" s="95">
        <v>15.31485790562264</v>
      </c>
      <c r="Z3721" s="95">
        <v>26.074200000000001</v>
      </c>
      <c r="AA3721" s="95">
        <v>25.51914</v>
      </c>
      <c r="AB3721" s="95">
        <v>37.656649999999999</v>
      </c>
      <c r="AC3721" s="95">
        <v>103.235</v>
      </c>
      <c r="AD3721" s="95">
        <v>47.809139999999999</v>
      </c>
      <c r="AE3721" s="95">
        <v>50.460380000000001</v>
      </c>
      <c r="AF3721" s="95">
        <v>174.24719999999999</v>
      </c>
      <c r="AG3721" s="95">
        <v>22.66789</v>
      </c>
      <c r="AH3721" s="95">
        <v>20.027149999999999</v>
      </c>
      <c r="AI3721" s="95">
        <v>51.223500000000001</v>
      </c>
      <c r="AJ3721" s="95">
        <v>50.072470000000003</v>
      </c>
      <c r="AK3721" s="95">
        <v>76.075360000000003</v>
      </c>
      <c r="AL3721" s="95">
        <v>174.37270000000001</v>
      </c>
      <c r="AM3721" s="95">
        <v>101.4601</v>
      </c>
      <c r="AO3721" s="84">
        <v>3352</v>
      </c>
      <c r="AP3721" s="84">
        <v>137508.55150832477</v>
      </c>
      <c r="AQ3721" s="90">
        <v>2012.0071642878879</v>
      </c>
      <c r="AS3721" s="40" t="s">
        <v>6</v>
      </c>
    </row>
    <row r="3722" spans="1:45" x14ac:dyDescent="0.2">
      <c r="A3722" s="39" t="s">
        <v>3268</v>
      </c>
      <c r="B3722" s="83" t="s">
        <v>3303</v>
      </c>
      <c r="C3722" s="68" t="s">
        <v>11953</v>
      </c>
      <c r="D3722" s="95">
        <v>2.979617434059267E-2</v>
      </c>
      <c r="E3722" s="95">
        <v>0.33808927846439923</v>
      </c>
      <c r="F3722" s="95">
        <v>3.994132371526383</v>
      </c>
      <c r="G3722" s="95">
        <v>18.371086631021718</v>
      </c>
      <c r="H3722" s="95">
        <v>31.277560000000001</v>
      </c>
      <c r="I3722" s="95">
        <v>381.77519999999998</v>
      </c>
      <c r="J3722" s="95">
        <v>324.68180000000001</v>
      </c>
      <c r="K3722" s="95">
        <v>29.143239999999999</v>
      </c>
      <c r="L3722" s="95">
        <v>49.286349999999999</v>
      </c>
      <c r="M3722" s="95">
        <v>54.513849999999998</v>
      </c>
      <c r="N3722" s="95">
        <v>220.8253</v>
      </c>
      <c r="O3722" s="95">
        <v>25.253799999999998</v>
      </c>
      <c r="P3722" s="95">
        <v>24.735379999999999</v>
      </c>
      <c r="Q3722" s="95">
        <v>38.719050000000003</v>
      </c>
      <c r="R3722" s="95">
        <v>54.683639999999997</v>
      </c>
      <c r="S3722" s="95">
        <v>111.7757</v>
      </c>
      <c r="T3722" s="95">
        <v>136.77719999999999</v>
      </c>
      <c r="U3722" s="95">
        <v>222.50309999999999</v>
      </c>
      <c r="V3722" s="95">
        <v>2.6342644554229959E-2</v>
      </c>
      <c r="W3722" s="95">
        <v>0.29890299299432116</v>
      </c>
      <c r="X3722" s="95">
        <v>3.5311918960791746</v>
      </c>
      <c r="Y3722" s="95">
        <v>16.24178324586703</v>
      </c>
      <c r="Z3722" s="95">
        <v>27.652329999999999</v>
      </c>
      <c r="AA3722" s="95">
        <v>96.421329999999998</v>
      </c>
      <c r="AB3722" s="95">
        <v>26.765350000000002</v>
      </c>
      <c r="AC3722" s="95">
        <v>62.190809999999999</v>
      </c>
      <c r="AD3722" s="95">
        <v>116.2009</v>
      </c>
      <c r="AE3722" s="95">
        <v>51.495620000000002</v>
      </c>
      <c r="AF3722" s="95">
        <v>59.053060000000002</v>
      </c>
      <c r="AG3722" s="95">
        <v>137.33179999999999</v>
      </c>
      <c r="AH3722" s="95">
        <v>49.533580000000001</v>
      </c>
      <c r="AI3722" s="95">
        <v>123.30070000000001</v>
      </c>
      <c r="AJ3722" s="95">
        <v>80.837469999999996</v>
      </c>
      <c r="AK3722" s="95">
        <v>86.029859999999999</v>
      </c>
      <c r="AL3722" s="95">
        <v>110.16079999999999</v>
      </c>
      <c r="AM3722" s="95">
        <v>156.96270000000001</v>
      </c>
      <c r="AO3722" s="84">
        <v>3196</v>
      </c>
      <c r="AP3722" s="84">
        <v>230616.73113313506</v>
      </c>
      <c r="AQ3722" s="90">
        <v>3374.3538867575858</v>
      </c>
      <c r="AS3722" s="40" t="s">
        <v>6</v>
      </c>
    </row>
    <row r="3723" spans="1:45" x14ac:dyDescent="0.2">
      <c r="A3723" s="39" t="s">
        <v>3268</v>
      </c>
      <c r="B3723" s="83" t="s">
        <v>3304</v>
      </c>
      <c r="C3723" s="68" t="s">
        <v>11954</v>
      </c>
      <c r="D3723" s="95">
        <v>7.4282341731513254E-2</v>
      </c>
      <c r="E3723" s="95">
        <v>0.84286200743694917</v>
      </c>
      <c r="F3723" s="95">
        <v>9.9574362249056705</v>
      </c>
      <c r="G3723" s="95">
        <v>45.799414364604161</v>
      </c>
      <c r="H3723" s="95">
        <v>77.975459999999998</v>
      </c>
      <c r="I3723" s="95">
        <v>40.104619999999997</v>
      </c>
      <c r="J3723" s="95">
        <v>25.410730000000001</v>
      </c>
      <c r="K3723" s="95">
        <v>67.733429999999998</v>
      </c>
      <c r="L3723" s="95">
        <v>25.561109999999999</v>
      </c>
      <c r="M3723" s="95">
        <v>47.463030000000003</v>
      </c>
      <c r="N3723" s="95">
        <v>166.45259999999999</v>
      </c>
      <c r="O3723" s="95">
        <v>21.77112</v>
      </c>
      <c r="P3723" s="95">
        <v>173.91569999999999</v>
      </c>
      <c r="Q3723" s="95">
        <v>160.53039999999999</v>
      </c>
      <c r="R3723" s="95">
        <v>49.41198</v>
      </c>
      <c r="S3723" s="95">
        <v>72.667540000000002</v>
      </c>
      <c r="T3723" s="95">
        <v>88.924180000000007</v>
      </c>
      <c r="U3723" s="95">
        <v>986.85820000000001</v>
      </c>
      <c r="V3723" s="95">
        <v>4.4536180855937718E-2</v>
      </c>
      <c r="W3723" s="95">
        <v>0.50534021848002364</v>
      </c>
      <c r="X3723" s="95">
        <v>5.970008083169116</v>
      </c>
      <c r="Y3723" s="95">
        <v>27.459163964034204</v>
      </c>
      <c r="Z3723" s="95">
        <v>46.750399999999999</v>
      </c>
      <c r="AA3723" s="95">
        <v>24.560549999999999</v>
      </c>
      <c r="AB3723" s="95">
        <v>175.64699999999999</v>
      </c>
      <c r="AC3723" s="95">
        <v>26.535799999999998</v>
      </c>
      <c r="AD3723" s="95">
        <v>40.867269999999998</v>
      </c>
      <c r="AE3723" s="95">
        <v>144.04490000000001</v>
      </c>
      <c r="AF3723" s="95">
        <v>73.612539999999996</v>
      </c>
      <c r="AG3723" s="95">
        <v>23.169889999999999</v>
      </c>
      <c r="AH3723" s="95">
        <v>137.09180000000001</v>
      </c>
      <c r="AI3723" s="95">
        <v>153.21780000000001</v>
      </c>
      <c r="AJ3723" s="95">
        <v>124.7338</v>
      </c>
      <c r="AK3723" s="95">
        <v>689.65660000000003</v>
      </c>
      <c r="AL3723" s="95">
        <v>100.4247</v>
      </c>
      <c r="AM3723" s="95">
        <v>115.7548</v>
      </c>
      <c r="AO3723" s="84">
        <v>3369</v>
      </c>
      <c r="AP3723" s="84">
        <v>221952.31027773677</v>
      </c>
      <c r="AQ3723" s="90">
        <v>3247.5772125489902</v>
      </c>
      <c r="AS3723" s="40" t="s">
        <v>6</v>
      </c>
    </row>
    <row r="3724" spans="1:45" x14ac:dyDescent="0.2">
      <c r="A3724" s="39" t="s">
        <v>3268</v>
      </c>
      <c r="B3724" s="83" t="s">
        <v>3305</v>
      </c>
      <c r="C3724" s="68" t="s">
        <v>11955</v>
      </c>
      <c r="D3724" s="95">
        <v>5.2142133351999624E-2</v>
      </c>
      <c r="E3724" s="95">
        <v>0.59164294184423782</v>
      </c>
      <c r="F3724" s="95">
        <v>6.9895745796446658</v>
      </c>
      <c r="G3724" s="95">
        <v>32.148679155460279</v>
      </c>
      <c r="H3724" s="95">
        <v>54.734499999999997</v>
      </c>
      <c r="I3724" s="95">
        <v>327.03870000000001</v>
      </c>
      <c r="J3724" s="95">
        <v>109.1153</v>
      </c>
      <c r="K3724" s="95">
        <v>129.8151</v>
      </c>
      <c r="L3724" s="95">
        <v>121.5552</v>
      </c>
      <c r="M3724" s="95">
        <v>55.817239999999998</v>
      </c>
      <c r="N3724" s="95">
        <v>151.3203</v>
      </c>
      <c r="O3724" s="95">
        <v>28.238689999999998</v>
      </c>
      <c r="P3724" s="95">
        <v>27.17859</v>
      </c>
      <c r="Q3724" s="95">
        <v>51.75573</v>
      </c>
      <c r="R3724" s="95">
        <v>62.088540000000002</v>
      </c>
      <c r="S3724" s="95">
        <v>120.1664</v>
      </c>
      <c r="T3724" s="95">
        <v>409.24919999999997</v>
      </c>
      <c r="U3724" s="95">
        <v>98.929130000000001</v>
      </c>
      <c r="V3724" s="95">
        <v>2.7908647118097686E-2</v>
      </c>
      <c r="W3724" s="95">
        <v>0.31667200826586051</v>
      </c>
      <c r="X3724" s="95">
        <v>3.7411121852659703</v>
      </c>
      <c r="Y3724" s="95">
        <v>17.207315546637016</v>
      </c>
      <c r="Z3724" s="95">
        <v>29.296189999999999</v>
      </c>
      <c r="AA3724" s="95">
        <v>65.42456</v>
      </c>
      <c r="AB3724" s="95">
        <v>45.510809999999999</v>
      </c>
      <c r="AC3724" s="95">
        <v>76.717849999999999</v>
      </c>
      <c r="AD3724" s="95">
        <v>43.903100000000002</v>
      </c>
      <c r="AE3724" s="95">
        <v>129.89490000000001</v>
      </c>
      <c r="AF3724" s="95">
        <v>146.08199999999999</v>
      </c>
      <c r="AG3724" s="95">
        <v>25.767810000000001</v>
      </c>
      <c r="AH3724" s="95">
        <v>23.130389999999998</v>
      </c>
      <c r="AI3724" s="95">
        <v>50.76191</v>
      </c>
      <c r="AJ3724" s="95">
        <v>86.983350000000002</v>
      </c>
      <c r="AK3724" s="95">
        <v>126.1143</v>
      </c>
      <c r="AL3724" s="95">
        <v>150.05189999999999</v>
      </c>
      <c r="AM3724" s="95">
        <v>112.8438</v>
      </c>
      <c r="AO3724" s="84">
        <v>5039</v>
      </c>
      <c r="AP3724" s="84">
        <v>359448.28417822818</v>
      </c>
      <c r="AQ3724" s="90">
        <v>5259.4003429219492</v>
      </c>
      <c r="AS3724" s="40" t="s">
        <v>6</v>
      </c>
    </row>
    <row r="3725" spans="1:45" x14ac:dyDescent="0.2">
      <c r="A3725" s="39" t="s">
        <v>3268</v>
      </c>
      <c r="B3725" s="83" t="s">
        <v>3306</v>
      </c>
      <c r="C3725" s="68" t="s">
        <v>11956</v>
      </c>
      <c r="D3725" s="95">
        <v>9.3617737834620643E-2</v>
      </c>
      <c r="E3725" s="95">
        <v>1.0622556128910949</v>
      </c>
      <c r="F3725" s="95">
        <v>12.549317001576215</v>
      </c>
      <c r="G3725" s="95">
        <v>57.720818528607317</v>
      </c>
      <c r="H3725" s="95">
        <v>98.27216</v>
      </c>
      <c r="I3725" s="95">
        <v>24.757300000000001</v>
      </c>
      <c r="J3725" s="95">
        <v>132.79990000000001</v>
      </c>
      <c r="K3725" s="95">
        <v>25.984660000000002</v>
      </c>
      <c r="L3725" s="95">
        <v>96.201430000000002</v>
      </c>
      <c r="M3725" s="95">
        <v>24.551739999999999</v>
      </c>
      <c r="N3725" s="95">
        <v>24.797180000000001</v>
      </c>
      <c r="O3725" s="95">
        <v>22.530760000000001</v>
      </c>
      <c r="P3725" s="95">
        <v>90.625389999999996</v>
      </c>
      <c r="Q3725" s="95">
        <v>35.90936</v>
      </c>
      <c r="R3725" s="95">
        <v>50.40157</v>
      </c>
      <c r="S3725" s="95">
        <v>74.115489999999994</v>
      </c>
      <c r="T3725" s="95">
        <v>90.325550000000007</v>
      </c>
      <c r="U3725" s="95">
        <v>95.994380000000007</v>
      </c>
      <c r="V3725" s="95">
        <v>2.4240230906898533E-2</v>
      </c>
      <c r="W3725" s="95">
        <v>0.27504746359195664</v>
      </c>
      <c r="X3725" s="95">
        <v>3.2493665076532094</v>
      </c>
      <c r="Y3725" s="95">
        <v>14.945522094758468</v>
      </c>
      <c r="Z3725" s="95">
        <v>25.44539</v>
      </c>
      <c r="AA3725" s="95">
        <v>45.128830000000001</v>
      </c>
      <c r="AB3725" s="95">
        <v>286.15559999999999</v>
      </c>
      <c r="AC3725" s="95">
        <v>27.129709999999999</v>
      </c>
      <c r="AD3725" s="95">
        <v>189.28299999999999</v>
      </c>
      <c r="AE3725" s="95">
        <v>26.05593</v>
      </c>
      <c r="AF3725" s="95">
        <v>46.510710000000003</v>
      </c>
      <c r="AG3725" s="95">
        <v>48.230490000000003</v>
      </c>
      <c r="AH3725" s="95">
        <v>314.33659999999998</v>
      </c>
      <c r="AI3725" s="95">
        <v>40.369430000000001</v>
      </c>
      <c r="AJ3725" s="95">
        <v>53.956960000000002</v>
      </c>
      <c r="AK3725" s="95">
        <v>227.23099999999999</v>
      </c>
      <c r="AL3725" s="95">
        <v>201.21039999999999</v>
      </c>
      <c r="AM3725" s="95">
        <v>160.9128</v>
      </c>
      <c r="AO3725" s="84">
        <v>2291</v>
      </c>
      <c r="AP3725" s="84">
        <v>165105.05049309845</v>
      </c>
      <c r="AQ3725" s="90">
        <v>2415.7955327754039</v>
      </c>
      <c r="AS3725" s="40" t="s">
        <v>6</v>
      </c>
    </row>
    <row r="3726" spans="1:45" x14ac:dyDescent="0.2">
      <c r="A3726" s="39" t="s">
        <v>3268</v>
      </c>
      <c r="B3726" s="83" t="s">
        <v>3307</v>
      </c>
      <c r="C3726" s="68" t="s">
        <v>11957</v>
      </c>
      <c r="D3726" s="95">
        <v>5.8204870371493037E-2</v>
      </c>
      <c r="E3726" s="95">
        <v>0.66043520896584162</v>
      </c>
      <c r="F3726" s="95">
        <v>7.8022753617252807</v>
      </c>
      <c r="G3726" s="95">
        <v>35.886711620066954</v>
      </c>
      <c r="H3726" s="95">
        <v>61.098660000000002</v>
      </c>
      <c r="I3726" s="95">
        <v>32.575980000000001</v>
      </c>
      <c r="J3726" s="95">
        <v>78.828800000000001</v>
      </c>
      <c r="K3726" s="95">
        <v>39.272359999999999</v>
      </c>
      <c r="L3726" s="95">
        <v>54.153700000000001</v>
      </c>
      <c r="M3726" s="95">
        <v>35.922080000000001</v>
      </c>
      <c r="N3726" s="95">
        <v>73.050309999999996</v>
      </c>
      <c r="O3726" s="95">
        <v>29.733779999999999</v>
      </c>
      <c r="P3726" s="95">
        <v>29.133500000000002</v>
      </c>
      <c r="Q3726" s="95">
        <v>112.1961</v>
      </c>
      <c r="R3726" s="95">
        <v>170.88300000000001</v>
      </c>
      <c r="S3726" s="95">
        <v>191.5753</v>
      </c>
      <c r="T3726" s="95">
        <v>92.173379999999995</v>
      </c>
      <c r="U3726" s="95">
        <v>489.03870000000001</v>
      </c>
      <c r="V3726" s="95">
        <v>3.0485197940165774E-2</v>
      </c>
      <c r="W3726" s="95">
        <v>0.34590744629231579</v>
      </c>
      <c r="X3726" s="95">
        <v>4.0864949490956564</v>
      </c>
      <c r="Y3726" s="95">
        <v>18.795910035995931</v>
      </c>
      <c r="Z3726" s="95">
        <v>32.000839999999997</v>
      </c>
      <c r="AA3726" s="95">
        <v>31.263680000000001</v>
      </c>
      <c r="AB3726" s="95">
        <v>183.2542</v>
      </c>
      <c r="AC3726" s="95">
        <v>32.885629999999999</v>
      </c>
      <c r="AD3726" s="95">
        <v>31.26801</v>
      </c>
      <c r="AE3726" s="95">
        <v>53.936459999999997</v>
      </c>
      <c r="AF3726" s="95">
        <v>393.911</v>
      </c>
      <c r="AG3726" s="95">
        <v>28.351050000000001</v>
      </c>
      <c r="AH3726" s="95">
        <v>25.257020000000001</v>
      </c>
      <c r="AI3726" s="95">
        <v>40.46434</v>
      </c>
      <c r="AJ3726" s="95">
        <v>54.111049999999999</v>
      </c>
      <c r="AK3726" s="95">
        <v>80.677570000000003</v>
      </c>
      <c r="AL3726" s="95">
        <v>102.2016</v>
      </c>
      <c r="AM3726" s="95">
        <v>107.4949</v>
      </c>
      <c r="AO3726" s="84">
        <v>2542</v>
      </c>
      <c r="AP3726" s="84">
        <v>138217.87589831499</v>
      </c>
      <c r="AQ3726" s="90">
        <v>2022.3859061101959</v>
      </c>
      <c r="AS3726" s="40" t="s">
        <v>6</v>
      </c>
    </row>
    <row r="3727" spans="1:45" x14ac:dyDescent="0.2">
      <c r="A3727" s="39" t="s">
        <v>3268</v>
      </c>
      <c r="B3727" s="83" t="s">
        <v>3308</v>
      </c>
      <c r="C3727" s="68" t="s">
        <v>11958</v>
      </c>
      <c r="D3727" s="95">
        <v>0.1989858582469739</v>
      </c>
      <c r="E3727" s="95">
        <v>2.2578396968125838</v>
      </c>
      <c r="F3727" s="95">
        <v>26.673755120886096</v>
      </c>
      <c r="G3727" s="95">
        <v>122.68643613160751</v>
      </c>
      <c r="H3727" s="95">
        <v>208.87889999999999</v>
      </c>
      <c r="I3727" s="95">
        <v>104.8841</v>
      </c>
      <c r="J3727" s="95">
        <v>207.87610000000001</v>
      </c>
      <c r="K3727" s="95">
        <v>178.45959999999999</v>
      </c>
      <c r="L3727" s="95">
        <v>25.280390000000001</v>
      </c>
      <c r="M3727" s="95">
        <v>33.38635</v>
      </c>
      <c r="N3727" s="95">
        <v>24.29092</v>
      </c>
      <c r="O3727" s="95">
        <v>24.596699999999998</v>
      </c>
      <c r="P3727" s="95">
        <v>226.7251</v>
      </c>
      <c r="Q3727" s="95">
        <v>31.153269999999999</v>
      </c>
      <c r="R3727" s="95">
        <v>44.057589999999998</v>
      </c>
      <c r="S3727" s="95">
        <v>208.6985</v>
      </c>
      <c r="T3727" s="95">
        <v>79.427170000000004</v>
      </c>
      <c r="U3727" s="95">
        <v>84.160259999999994</v>
      </c>
      <c r="V3727" s="95">
        <v>2.3946104100726374E-2</v>
      </c>
      <c r="W3727" s="95">
        <v>0.27171008482181336</v>
      </c>
      <c r="X3727" s="95">
        <v>3.2099392515082679</v>
      </c>
      <c r="Y3727" s="95">
        <v>14.764175691863615</v>
      </c>
      <c r="Z3727" s="95">
        <v>25.13664</v>
      </c>
      <c r="AA3727" s="95">
        <v>23.33034</v>
      </c>
      <c r="AB3727" s="95">
        <v>24.041920000000001</v>
      </c>
      <c r="AC3727" s="95">
        <v>168.7792</v>
      </c>
      <c r="AD3727" s="95">
        <v>24.528169999999999</v>
      </c>
      <c r="AE3727" s="95">
        <v>24.591080000000002</v>
      </c>
      <c r="AF3727" s="95">
        <v>24.30894</v>
      </c>
      <c r="AG3727" s="95">
        <v>22.022200000000002</v>
      </c>
      <c r="AH3727" s="95">
        <v>20.551860000000001</v>
      </c>
      <c r="AI3727" s="95">
        <v>70.280640000000005</v>
      </c>
      <c r="AJ3727" s="95">
        <v>46.547260000000001</v>
      </c>
      <c r="AK3727" s="95">
        <v>100.4665</v>
      </c>
      <c r="AL3727" s="95">
        <v>88.181489999999997</v>
      </c>
      <c r="AM3727" s="95">
        <v>119.7591</v>
      </c>
      <c r="AO3727" s="84">
        <v>3035</v>
      </c>
      <c r="AP3727" s="84">
        <v>194524.67431787358</v>
      </c>
      <c r="AQ3727" s="90">
        <v>2846.2596257850578</v>
      </c>
      <c r="AS3727" s="40" t="s">
        <v>6</v>
      </c>
    </row>
    <row r="3728" spans="1:45" x14ac:dyDescent="0.2">
      <c r="A3728" s="39" t="s">
        <v>3268</v>
      </c>
      <c r="B3728" s="83" t="s">
        <v>3309</v>
      </c>
      <c r="C3728" s="68" t="s">
        <v>11959</v>
      </c>
      <c r="D3728" s="95">
        <v>0.10058412766641781</v>
      </c>
      <c r="E3728" s="95">
        <v>1.1413013885269743</v>
      </c>
      <c r="F3728" s="95">
        <v>13.483151084495594</v>
      </c>
      <c r="G3728" s="95">
        <v>62.016005878584039</v>
      </c>
      <c r="H3728" s="95">
        <v>105.5849</v>
      </c>
      <c r="I3728" s="95">
        <v>34.827750000000002</v>
      </c>
      <c r="J3728" s="95">
        <v>173.35669999999999</v>
      </c>
      <c r="K3728" s="95">
        <v>29.380289999999999</v>
      </c>
      <c r="L3728" s="95">
        <v>61.146659999999997</v>
      </c>
      <c r="M3728" s="95">
        <v>53.085099999999997</v>
      </c>
      <c r="N3728" s="95">
        <v>78.475110000000001</v>
      </c>
      <c r="O3728" s="95">
        <v>25.370159999999998</v>
      </c>
      <c r="P3728" s="95">
        <v>24.931460000000001</v>
      </c>
      <c r="Q3728" s="95">
        <v>388.71910000000003</v>
      </c>
      <c r="R3728" s="95">
        <v>159.60319999999999</v>
      </c>
      <c r="S3728" s="95">
        <v>74.094679999999997</v>
      </c>
      <c r="T3728" s="95">
        <v>143.88669999999999</v>
      </c>
      <c r="U3728" s="95">
        <v>153.10419999999999</v>
      </c>
      <c r="V3728" s="95">
        <v>5.2641220100999114E-2</v>
      </c>
      <c r="W3728" s="95">
        <v>0.59730594666262837</v>
      </c>
      <c r="X3728" s="95">
        <v>7.0564764079663984</v>
      </c>
      <c r="Y3728" s="95">
        <v>32.456395367530284</v>
      </c>
      <c r="Z3728" s="95">
        <v>55.258400000000002</v>
      </c>
      <c r="AA3728" s="95">
        <v>25.557559999999999</v>
      </c>
      <c r="AB3728" s="95">
        <v>99.949119999999994</v>
      </c>
      <c r="AC3728" s="95">
        <v>57.135210000000001</v>
      </c>
      <c r="AD3728" s="95">
        <v>26.863060000000001</v>
      </c>
      <c r="AE3728" s="95">
        <v>30.474519999999998</v>
      </c>
      <c r="AF3728" s="95">
        <v>69.530460000000005</v>
      </c>
      <c r="AG3728" s="95">
        <v>24.57818</v>
      </c>
      <c r="AH3728" s="95">
        <v>127.3736</v>
      </c>
      <c r="AI3728" s="95">
        <v>38.821019999999997</v>
      </c>
      <c r="AJ3728" s="95">
        <v>52.932470000000002</v>
      </c>
      <c r="AK3728" s="95">
        <v>79.040790000000001</v>
      </c>
      <c r="AL3728" s="95">
        <v>99.202699999999993</v>
      </c>
      <c r="AM3728" s="95">
        <v>194.3794</v>
      </c>
      <c r="AO3728" s="84">
        <v>3673</v>
      </c>
      <c r="AP3728" s="84">
        <v>239086.97606351494</v>
      </c>
      <c r="AQ3728" s="90">
        <v>3498.289404194592</v>
      </c>
      <c r="AS3728" s="40" t="s">
        <v>6</v>
      </c>
    </row>
    <row r="3729" spans="1:45" x14ac:dyDescent="0.2">
      <c r="A3729" s="39" t="s">
        <v>3268</v>
      </c>
      <c r="B3729" s="83" t="s">
        <v>3310</v>
      </c>
      <c r="C3729" s="68" t="s">
        <v>11960</v>
      </c>
      <c r="D3729" s="95">
        <v>2.9510773693269213E-2</v>
      </c>
      <c r="E3729" s="95">
        <v>0.33485091310165516</v>
      </c>
      <c r="F3729" s="95">
        <v>3.955874843855248</v>
      </c>
      <c r="G3729" s="95">
        <v>18.195120416144732</v>
      </c>
      <c r="H3729" s="95">
        <v>30.977969999999999</v>
      </c>
      <c r="I3729" s="95">
        <v>74.95093</v>
      </c>
      <c r="J3729" s="95">
        <v>28.012889999999999</v>
      </c>
      <c r="K3729" s="95">
        <v>30.80912</v>
      </c>
      <c r="L3729" s="95">
        <v>30.362100000000002</v>
      </c>
      <c r="M3729" s="95">
        <v>335.58699999999999</v>
      </c>
      <c r="N3729" s="95">
        <v>78.596879999999999</v>
      </c>
      <c r="O3729" s="95">
        <v>97.55847</v>
      </c>
      <c r="P3729" s="95">
        <v>24.64629</v>
      </c>
      <c r="Q3729" s="95">
        <v>39.152970000000003</v>
      </c>
      <c r="R3729" s="95">
        <v>56.185360000000003</v>
      </c>
      <c r="S3729" s="95">
        <v>79.324579999999997</v>
      </c>
      <c r="T3729" s="95">
        <v>99.056129999999996</v>
      </c>
      <c r="U3729" s="95">
        <v>163.48050000000001</v>
      </c>
      <c r="V3729" s="95">
        <v>2.5760935561022175E-2</v>
      </c>
      <c r="W3729" s="95">
        <v>0.29230249550958398</v>
      </c>
      <c r="X3729" s="95">
        <v>3.4532146801446464</v>
      </c>
      <c r="Y3729" s="95">
        <v>15.883125581090722</v>
      </c>
      <c r="Z3729" s="95">
        <v>27.041699999999999</v>
      </c>
      <c r="AA3729" s="95">
        <v>28.330459999999999</v>
      </c>
      <c r="AB3729" s="95">
        <v>63.610050000000001</v>
      </c>
      <c r="AC3729" s="95">
        <v>56.633800000000001</v>
      </c>
      <c r="AD3729" s="95">
        <v>53.91198</v>
      </c>
      <c r="AE3729" s="95">
        <v>55.023820000000001</v>
      </c>
      <c r="AF3729" s="95">
        <v>26.474799999999998</v>
      </c>
      <c r="AG3729" s="95">
        <v>24.106210000000001</v>
      </c>
      <c r="AH3729" s="95">
        <v>21.401209999999999</v>
      </c>
      <c r="AI3729" s="95">
        <v>43.564680000000003</v>
      </c>
      <c r="AJ3729" s="95">
        <v>59.107590000000002</v>
      </c>
      <c r="AK3729" s="95">
        <v>86.593209999999999</v>
      </c>
      <c r="AL3729" s="95">
        <v>116.6782</v>
      </c>
      <c r="AM3729" s="95">
        <v>115.3479</v>
      </c>
      <c r="AO3729" s="84">
        <v>7324</v>
      </c>
      <c r="AP3729" s="84">
        <v>357040.41468326561</v>
      </c>
      <c r="AQ3729" s="90">
        <v>5224.1687109878312</v>
      </c>
      <c r="AS3729" s="40" t="s">
        <v>6</v>
      </c>
    </row>
    <row r="3730" spans="1:45" x14ac:dyDescent="0.2">
      <c r="A3730" s="39" t="s">
        <v>3268</v>
      </c>
      <c r="B3730" s="83" t="s">
        <v>3311</v>
      </c>
      <c r="C3730" s="68" t="s">
        <v>11961</v>
      </c>
      <c r="D3730" s="96">
        <v>8.1993944876533095E-2</v>
      </c>
      <c r="E3730" s="96">
        <v>0.93036352066147154</v>
      </c>
      <c r="F3730" s="96">
        <v>10.991165032027281</v>
      </c>
      <c r="G3730" s="96">
        <v>50.554069369029165</v>
      </c>
      <c r="H3730" s="96">
        <v>86.070463315105073</v>
      </c>
      <c r="I3730" s="96">
        <v>88.692711931843334</v>
      </c>
      <c r="J3730" s="96">
        <v>80.684410665236044</v>
      </c>
      <c r="K3730" s="96">
        <v>87.761740826133277</v>
      </c>
      <c r="L3730" s="96">
        <v>95.931818243982448</v>
      </c>
      <c r="M3730" s="96">
        <v>104.05312107438017</v>
      </c>
      <c r="N3730" s="96">
        <v>98.116580638002787</v>
      </c>
      <c r="O3730" s="96">
        <v>60.719773005678746</v>
      </c>
      <c r="P3730" s="96">
        <v>73.144339340624981</v>
      </c>
      <c r="Q3730" s="96">
        <v>81.125340838994575</v>
      </c>
      <c r="R3730" s="96">
        <v>84.842452470639401</v>
      </c>
      <c r="S3730" s="96">
        <v>155.27156460529702</v>
      </c>
      <c r="T3730" s="96">
        <v>164.17373487245843</v>
      </c>
      <c r="U3730" s="96">
        <v>157.97318936555894</v>
      </c>
      <c r="V3730" s="96">
        <v>4.5155335932208704E-2</v>
      </c>
      <c r="W3730" s="96">
        <v>0.51236560672622034</v>
      </c>
      <c r="X3730" s="96">
        <v>6.0530048902377258</v>
      </c>
      <c r="Y3730" s="96">
        <v>27.84090933222112</v>
      </c>
      <c r="Z3730" s="96">
        <v>47.400337801611919</v>
      </c>
      <c r="AA3730" s="96">
        <v>55.636670209114669</v>
      </c>
      <c r="AB3730" s="96">
        <v>83.864590206007591</v>
      </c>
      <c r="AC3730" s="96">
        <v>86.169938964021441</v>
      </c>
      <c r="AD3730" s="96">
        <v>75.980784118085793</v>
      </c>
      <c r="AE3730" s="96">
        <v>79.698569755705932</v>
      </c>
      <c r="AF3730" s="96">
        <v>73.685038833926455</v>
      </c>
      <c r="AG3730" s="96">
        <v>69.176428552779342</v>
      </c>
      <c r="AH3730" s="96">
        <v>69.142774184600668</v>
      </c>
      <c r="AI3730" s="96">
        <v>79.854191320627407</v>
      </c>
      <c r="AJ3730" s="96">
        <v>99.799302257620482</v>
      </c>
      <c r="AK3730" s="96">
        <v>137.21769935695536</v>
      </c>
      <c r="AL3730" s="96">
        <v>212.96960409708745</v>
      </c>
      <c r="AM3730" s="96">
        <v>178.95764943941688</v>
      </c>
      <c r="AO3730" s="84">
        <v>3498</v>
      </c>
      <c r="AP3730" s="84">
        <v>210585.16773242687</v>
      </c>
      <c r="AQ3730" s="90">
        <v>3081.2546676034085</v>
      </c>
      <c r="AS3730" s="40" t="s">
        <v>59</v>
      </c>
    </row>
    <row r="3731" spans="1:45" x14ac:dyDescent="0.2">
      <c r="A3731" s="39" t="s">
        <v>3268</v>
      </c>
      <c r="B3731" s="83" t="s">
        <v>3312</v>
      </c>
      <c r="C3731" s="68" t="s">
        <v>11962</v>
      </c>
      <c r="D3731" s="96">
        <v>8.1993944876533095E-2</v>
      </c>
      <c r="E3731" s="96">
        <v>0.93036352066147154</v>
      </c>
      <c r="F3731" s="96">
        <v>10.991165032027281</v>
      </c>
      <c r="G3731" s="96">
        <v>50.554069369029165</v>
      </c>
      <c r="H3731" s="96">
        <v>86.070463315105073</v>
      </c>
      <c r="I3731" s="96">
        <v>88.692711931843334</v>
      </c>
      <c r="J3731" s="96">
        <v>80.684410665236044</v>
      </c>
      <c r="K3731" s="96">
        <v>87.761740826133277</v>
      </c>
      <c r="L3731" s="96">
        <v>95.931818243982448</v>
      </c>
      <c r="M3731" s="96">
        <v>104.05312107438017</v>
      </c>
      <c r="N3731" s="96">
        <v>98.116580638002787</v>
      </c>
      <c r="O3731" s="96">
        <v>60.719773005678746</v>
      </c>
      <c r="P3731" s="96">
        <v>73.144339340624981</v>
      </c>
      <c r="Q3731" s="96">
        <v>81.125340838994575</v>
      </c>
      <c r="R3731" s="96">
        <v>84.842452470639401</v>
      </c>
      <c r="S3731" s="96">
        <v>155.27156460529702</v>
      </c>
      <c r="T3731" s="96">
        <v>164.17373487245843</v>
      </c>
      <c r="U3731" s="96">
        <v>157.97318936555894</v>
      </c>
      <c r="V3731" s="96">
        <v>4.5155335932208704E-2</v>
      </c>
      <c r="W3731" s="96">
        <v>0.51236560672622034</v>
      </c>
      <c r="X3731" s="96">
        <v>6.0530048902377258</v>
      </c>
      <c r="Y3731" s="96">
        <v>27.84090933222112</v>
      </c>
      <c r="Z3731" s="96">
        <v>47.400337801611919</v>
      </c>
      <c r="AA3731" s="96">
        <v>55.636670209114669</v>
      </c>
      <c r="AB3731" s="96">
        <v>83.864590206007591</v>
      </c>
      <c r="AC3731" s="96">
        <v>86.169938964021441</v>
      </c>
      <c r="AD3731" s="96">
        <v>75.980784118085793</v>
      </c>
      <c r="AE3731" s="96">
        <v>79.698569755705932</v>
      </c>
      <c r="AF3731" s="96">
        <v>73.685038833926455</v>
      </c>
      <c r="AG3731" s="96">
        <v>69.176428552779342</v>
      </c>
      <c r="AH3731" s="96">
        <v>69.142774184600668</v>
      </c>
      <c r="AI3731" s="96">
        <v>79.854191320627407</v>
      </c>
      <c r="AJ3731" s="96">
        <v>99.799302257620482</v>
      </c>
      <c r="AK3731" s="96">
        <v>137.21769935695536</v>
      </c>
      <c r="AL3731" s="96">
        <v>212.96960409708745</v>
      </c>
      <c r="AM3731" s="96">
        <v>178.95764943941688</v>
      </c>
      <c r="AO3731" s="84">
        <v>3656</v>
      </c>
      <c r="AP3731" s="84">
        <v>234606.22761501517</v>
      </c>
      <c r="AQ3731" s="90">
        <v>3432.7276781719916</v>
      </c>
      <c r="AS3731" s="40" t="s">
        <v>59</v>
      </c>
    </row>
    <row r="3732" spans="1:45" x14ac:dyDescent="0.2">
      <c r="A3732" s="39" t="s">
        <v>3268</v>
      </c>
      <c r="B3732" s="83" t="s">
        <v>3313</v>
      </c>
      <c r="C3732" s="68" t="s">
        <v>11963</v>
      </c>
      <c r="D3732" s="96">
        <v>8.1993944876533095E-2</v>
      </c>
      <c r="E3732" s="96">
        <v>0.93036352066147154</v>
      </c>
      <c r="F3732" s="96">
        <v>10.991165032027281</v>
      </c>
      <c r="G3732" s="96">
        <v>50.554069369029165</v>
      </c>
      <c r="H3732" s="96">
        <v>86.070463315105073</v>
      </c>
      <c r="I3732" s="96">
        <v>88.692711931843334</v>
      </c>
      <c r="J3732" s="96">
        <v>80.684410665236044</v>
      </c>
      <c r="K3732" s="96">
        <v>87.761740826133277</v>
      </c>
      <c r="L3732" s="96">
        <v>95.931818243982448</v>
      </c>
      <c r="M3732" s="96">
        <v>104.05312107438017</v>
      </c>
      <c r="N3732" s="96">
        <v>98.116580638002787</v>
      </c>
      <c r="O3732" s="96">
        <v>60.719773005678746</v>
      </c>
      <c r="P3732" s="96">
        <v>73.144339340624981</v>
      </c>
      <c r="Q3732" s="96">
        <v>81.125340838994575</v>
      </c>
      <c r="R3732" s="96">
        <v>84.842452470639401</v>
      </c>
      <c r="S3732" s="96">
        <v>155.27156460529702</v>
      </c>
      <c r="T3732" s="96">
        <v>164.17373487245843</v>
      </c>
      <c r="U3732" s="96">
        <v>157.97318936555894</v>
      </c>
      <c r="V3732" s="96">
        <v>4.5155335932208704E-2</v>
      </c>
      <c r="W3732" s="96">
        <v>0.51236560672622034</v>
      </c>
      <c r="X3732" s="96">
        <v>6.0530048902377258</v>
      </c>
      <c r="Y3732" s="96">
        <v>27.84090933222112</v>
      </c>
      <c r="Z3732" s="96">
        <v>47.400337801611919</v>
      </c>
      <c r="AA3732" s="96">
        <v>55.636670209114669</v>
      </c>
      <c r="AB3732" s="96">
        <v>83.864590206007591</v>
      </c>
      <c r="AC3732" s="96">
        <v>86.169938964021441</v>
      </c>
      <c r="AD3732" s="96">
        <v>75.980784118085793</v>
      </c>
      <c r="AE3732" s="96">
        <v>79.698569755705932</v>
      </c>
      <c r="AF3732" s="96">
        <v>73.685038833926455</v>
      </c>
      <c r="AG3732" s="96">
        <v>69.176428552779342</v>
      </c>
      <c r="AH3732" s="96">
        <v>69.142774184600668</v>
      </c>
      <c r="AI3732" s="96">
        <v>79.854191320627407</v>
      </c>
      <c r="AJ3732" s="96">
        <v>99.799302257620482</v>
      </c>
      <c r="AK3732" s="96">
        <v>137.21769935695536</v>
      </c>
      <c r="AL3732" s="96">
        <v>212.96960409708745</v>
      </c>
      <c r="AM3732" s="96">
        <v>178.95764943941688</v>
      </c>
      <c r="AO3732" s="84">
        <v>4938</v>
      </c>
      <c r="AP3732" s="84">
        <v>274326.46585060784</v>
      </c>
      <c r="AQ3732" s="90">
        <v>4013.9090157733553</v>
      </c>
      <c r="AS3732" s="40" t="s">
        <v>59</v>
      </c>
    </row>
    <row r="3733" spans="1:45" x14ac:dyDescent="0.2">
      <c r="A3733" s="39" t="s">
        <v>3268</v>
      </c>
      <c r="B3733" s="83" t="s">
        <v>3314</v>
      </c>
      <c r="C3733" s="68" t="s">
        <v>11964</v>
      </c>
      <c r="D3733" s="96">
        <v>8.1993944876533095E-2</v>
      </c>
      <c r="E3733" s="96">
        <v>0.93036352066147154</v>
      </c>
      <c r="F3733" s="96">
        <v>10.991165032027281</v>
      </c>
      <c r="G3733" s="96">
        <v>50.554069369029165</v>
      </c>
      <c r="H3733" s="96">
        <v>86.070463315105073</v>
      </c>
      <c r="I3733" s="96">
        <v>88.692711931843334</v>
      </c>
      <c r="J3733" s="96">
        <v>80.684410665236044</v>
      </c>
      <c r="K3733" s="96">
        <v>87.761740826133277</v>
      </c>
      <c r="L3733" s="96">
        <v>95.931818243982448</v>
      </c>
      <c r="M3733" s="96">
        <v>104.05312107438017</v>
      </c>
      <c r="N3733" s="96">
        <v>98.116580638002787</v>
      </c>
      <c r="O3733" s="96">
        <v>60.719773005678746</v>
      </c>
      <c r="P3733" s="96">
        <v>73.144339340624981</v>
      </c>
      <c r="Q3733" s="96">
        <v>81.125340838994575</v>
      </c>
      <c r="R3733" s="96">
        <v>84.842452470639401</v>
      </c>
      <c r="S3733" s="96">
        <v>155.27156460529702</v>
      </c>
      <c r="T3733" s="96">
        <v>164.17373487245843</v>
      </c>
      <c r="U3733" s="96">
        <v>157.97318936555894</v>
      </c>
      <c r="V3733" s="96">
        <v>4.5155335932208704E-2</v>
      </c>
      <c r="W3733" s="96">
        <v>0.51236560672622034</v>
      </c>
      <c r="X3733" s="96">
        <v>6.0530048902377258</v>
      </c>
      <c r="Y3733" s="96">
        <v>27.84090933222112</v>
      </c>
      <c r="Z3733" s="96">
        <v>47.400337801611919</v>
      </c>
      <c r="AA3733" s="96">
        <v>55.636670209114669</v>
      </c>
      <c r="AB3733" s="96">
        <v>83.864590206007591</v>
      </c>
      <c r="AC3733" s="96">
        <v>86.169938964021441</v>
      </c>
      <c r="AD3733" s="96">
        <v>75.980784118085793</v>
      </c>
      <c r="AE3733" s="96">
        <v>79.698569755705932</v>
      </c>
      <c r="AF3733" s="96">
        <v>73.685038833926455</v>
      </c>
      <c r="AG3733" s="96">
        <v>69.176428552779342</v>
      </c>
      <c r="AH3733" s="96">
        <v>69.142774184600668</v>
      </c>
      <c r="AI3733" s="96">
        <v>79.854191320627407</v>
      </c>
      <c r="AJ3733" s="96">
        <v>99.799302257620482</v>
      </c>
      <c r="AK3733" s="96">
        <v>137.21769935695536</v>
      </c>
      <c r="AL3733" s="96">
        <v>212.96960409708745</v>
      </c>
      <c r="AM3733" s="96">
        <v>178.95764943941688</v>
      </c>
      <c r="AO3733" s="84">
        <v>5808</v>
      </c>
      <c r="AP3733" s="84">
        <v>331456.47548954829</v>
      </c>
      <c r="AQ3733" s="90">
        <v>4849.8278544822733</v>
      </c>
      <c r="AS3733" s="40" t="s">
        <v>59</v>
      </c>
    </row>
    <row r="3734" spans="1:45" x14ac:dyDescent="0.2">
      <c r="A3734" s="39" t="s">
        <v>3315</v>
      </c>
      <c r="B3734" s="83" t="s">
        <v>3316</v>
      </c>
      <c r="C3734" s="68" t="s">
        <v>11965</v>
      </c>
      <c r="D3734" s="95">
        <v>6.9026031348330311E-2</v>
      </c>
      <c r="E3734" s="95">
        <v>0.78322004922709176</v>
      </c>
      <c r="F3734" s="95">
        <v>9.2528357209523939</v>
      </c>
      <c r="G3734" s="95">
        <v>42.558591153369314</v>
      </c>
      <c r="H3734" s="95">
        <v>72.457819999999998</v>
      </c>
      <c r="I3734" s="95">
        <v>35.018320000000003</v>
      </c>
      <c r="J3734" s="95">
        <v>23.409759999999999</v>
      </c>
      <c r="K3734" s="95">
        <v>89.399820000000005</v>
      </c>
      <c r="L3734" s="95">
        <v>31.579699999999999</v>
      </c>
      <c r="M3734" s="95">
        <v>31.45926</v>
      </c>
      <c r="N3734" s="95">
        <v>21.414529999999999</v>
      </c>
      <c r="O3734" s="95">
        <v>120.3509</v>
      </c>
      <c r="P3734" s="95">
        <v>37.707850000000001</v>
      </c>
      <c r="Q3734" s="95">
        <v>72.629589999999993</v>
      </c>
      <c r="R3734" s="95">
        <v>60.190489999999997</v>
      </c>
      <c r="S3734" s="95">
        <v>80.716309999999993</v>
      </c>
      <c r="T3734" s="95">
        <v>85.375489999999999</v>
      </c>
      <c r="U3734" s="95">
        <v>89.797479999999993</v>
      </c>
      <c r="V3734" s="95">
        <v>3.3421950500474362E-2</v>
      </c>
      <c r="W3734" s="95">
        <v>0.37922999779821687</v>
      </c>
      <c r="X3734" s="95">
        <v>4.4801622143697593</v>
      </c>
      <c r="Y3734" s="95">
        <v>20.606589993852253</v>
      </c>
      <c r="Z3734" s="95">
        <v>35.083599999999997</v>
      </c>
      <c r="AA3734" s="95">
        <v>107.01860000000001</v>
      </c>
      <c r="AB3734" s="95">
        <v>44.914409999999997</v>
      </c>
      <c r="AC3734" s="95">
        <v>46.708159999999999</v>
      </c>
      <c r="AD3734" s="95">
        <v>54.535069999999997</v>
      </c>
      <c r="AE3734" s="95">
        <v>76.955740000000006</v>
      </c>
      <c r="AF3734" s="95">
        <v>47.77375</v>
      </c>
      <c r="AG3734" s="95">
        <v>35.443649999999998</v>
      </c>
      <c r="AH3734" s="95">
        <v>50.60425</v>
      </c>
      <c r="AI3734" s="95">
        <v>43.895159999999997</v>
      </c>
      <c r="AJ3734" s="95">
        <v>67.201490000000007</v>
      </c>
      <c r="AK3734" s="95">
        <v>90.427639999999997</v>
      </c>
      <c r="AL3734" s="95">
        <v>106.4396</v>
      </c>
      <c r="AM3734" s="95">
        <v>171.3801</v>
      </c>
      <c r="AO3734" s="84">
        <v>12795</v>
      </c>
      <c r="AP3734" s="84">
        <v>601104.6845190645</v>
      </c>
      <c r="AQ3734" s="90">
        <v>8795.2852275238292</v>
      </c>
      <c r="AS3734" s="40" t="s">
        <v>6</v>
      </c>
    </row>
    <row r="3735" spans="1:45" x14ac:dyDescent="0.2">
      <c r="A3735" s="39" t="s">
        <v>3315</v>
      </c>
      <c r="B3735" s="83" t="s">
        <v>3317</v>
      </c>
      <c r="C3735" s="68" t="s">
        <v>11966</v>
      </c>
      <c r="D3735" s="95">
        <v>2.4674833628335939E-2</v>
      </c>
      <c r="E3735" s="95">
        <v>0.27997878527204434</v>
      </c>
      <c r="F3735" s="95">
        <v>3.3076243490325896</v>
      </c>
      <c r="G3735" s="95">
        <v>15.213480127032673</v>
      </c>
      <c r="H3735" s="95">
        <v>25.901599999999998</v>
      </c>
      <c r="I3735" s="95">
        <v>85.264470000000003</v>
      </c>
      <c r="J3735" s="95">
        <v>31.61899</v>
      </c>
      <c r="K3735" s="95">
        <v>39.583820000000003</v>
      </c>
      <c r="L3735" s="95">
        <v>177.8715</v>
      </c>
      <c r="M3735" s="95">
        <v>34.081069999999997</v>
      </c>
      <c r="N3735" s="95">
        <v>21.444009999999999</v>
      </c>
      <c r="O3735" s="95">
        <v>24.540559999999999</v>
      </c>
      <c r="P3735" s="95">
        <v>33.622300000000003</v>
      </c>
      <c r="Q3735" s="95">
        <v>104.3317</v>
      </c>
      <c r="R3735" s="95">
        <v>130.15369999999999</v>
      </c>
      <c r="S3735" s="95">
        <v>77.856859999999998</v>
      </c>
      <c r="T3735" s="95">
        <v>141.77600000000001</v>
      </c>
      <c r="U3735" s="95">
        <v>196.95590000000001</v>
      </c>
      <c r="V3735" s="95">
        <v>2.4976524375693542E-2</v>
      </c>
      <c r="W3735" s="95">
        <v>0.28340199007436556</v>
      </c>
      <c r="X3735" s="95">
        <v>3.3480655401209831</v>
      </c>
      <c r="Y3735" s="95">
        <v>15.399490142685375</v>
      </c>
      <c r="Z3735" s="95">
        <v>26.21829</v>
      </c>
      <c r="AA3735" s="95">
        <v>61.816310000000001</v>
      </c>
      <c r="AB3735" s="95">
        <v>37.045380000000002</v>
      </c>
      <c r="AC3735" s="95">
        <v>100.25</v>
      </c>
      <c r="AD3735" s="95">
        <v>68.656649999999999</v>
      </c>
      <c r="AE3735" s="95">
        <v>29.914249999999999</v>
      </c>
      <c r="AF3735" s="95">
        <v>24.76408</v>
      </c>
      <c r="AG3735" s="95">
        <v>28.907150000000001</v>
      </c>
      <c r="AH3735" s="95">
        <v>119.8827</v>
      </c>
      <c r="AI3735" s="95">
        <v>46.388109999999998</v>
      </c>
      <c r="AJ3735" s="95">
        <v>61.428310000000003</v>
      </c>
      <c r="AK3735" s="95">
        <v>94.900689999999997</v>
      </c>
      <c r="AL3735" s="95">
        <v>106.01649999999999</v>
      </c>
      <c r="AM3735" s="95">
        <v>134.65129999999999</v>
      </c>
      <c r="AO3735" s="84">
        <v>7082</v>
      </c>
      <c r="AP3735" s="84">
        <v>355970.79401914007</v>
      </c>
      <c r="AQ3735" s="90">
        <v>5208.5181611443131</v>
      </c>
      <c r="AS3735" s="40" t="s">
        <v>6</v>
      </c>
    </row>
    <row r="3736" spans="1:45" x14ac:dyDescent="0.2">
      <c r="A3736" s="39" t="s">
        <v>3315</v>
      </c>
      <c r="B3736" s="83" t="s">
        <v>3318</v>
      </c>
      <c r="C3736" s="68" t="s">
        <v>11967</v>
      </c>
      <c r="D3736" s="95">
        <v>2.8731659172045253E-2</v>
      </c>
      <c r="E3736" s="95">
        <v>0.32601050750760918</v>
      </c>
      <c r="F3736" s="95">
        <v>3.8514357136912309</v>
      </c>
      <c r="G3736" s="95">
        <v>17.714750681383418</v>
      </c>
      <c r="H3736" s="95">
        <v>30.160119999999999</v>
      </c>
      <c r="I3736" s="95">
        <v>22.462430000000001</v>
      </c>
      <c r="J3736" s="95">
        <v>18.90926</v>
      </c>
      <c r="K3736" s="95">
        <v>22.99436</v>
      </c>
      <c r="L3736" s="95">
        <v>20.507239999999999</v>
      </c>
      <c r="M3736" s="95">
        <v>35.096130000000002</v>
      </c>
      <c r="N3736" s="95">
        <v>33.412590000000002</v>
      </c>
      <c r="O3736" s="95">
        <v>112.9371</v>
      </c>
      <c r="P3736" s="95">
        <v>58.903309999999998</v>
      </c>
      <c r="Q3736" s="95">
        <v>32.88006</v>
      </c>
      <c r="R3736" s="95">
        <v>65.339740000000006</v>
      </c>
      <c r="S3736" s="95">
        <v>73.097939999999994</v>
      </c>
      <c r="T3736" s="95">
        <v>77.911159999999995</v>
      </c>
      <c r="U3736" s="95">
        <v>100.87860000000001</v>
      </c>
      <c r="V3736" s="95">
        <v>2.2508212218296807E-2</v>
      </c>
      <c r="W3736" s="95">
        <v>0.255394707435323</v>
      </c>
      <c r="X3736" s="95">
        <v>3.0171920065526354</v>
      </c>
      <c r="Y3736" s="95">
        <v>13.877631129591764</v>
      </c>
      <c r="Z3736" s="95">
        <v>23.62726</v>
      </c>
      <c r="AA3736" s="95">
        <v>72.410640000000001</v>
      </c>
      <c r="AB3736" s="95">
        <v>32.205770000000001</v>
      </c>
      <c r="AC3736" s="95">
        <v>23.78612</v>
      </c>
      <c r="AD3736" s="95">
        <v>27.204689999999999</v>
      </c>
      <c r="AE3736" s="95">
        <v>22.633859999999999</v>
      </c>
      <c r="AF3736" s="95">
        <v>38.42577</v>
      </c>
      <c r="AG3736" s="95">
        <v>73.906559999999999</v>
      </c>
      <c r="AH3736" s="95">
        <v>52.726619999999997</v>
      </c>
      <c r="AI3736" s="95">
        <v>41.399940000000001</v>
      </c>
      <c r="AJ3736" s="95">
        <v>51.011409999999998</v>
      </c>
      <c r="AK3736" s="95">
        <v>177.47579999999999</v>
      </c>
      <c r="AL3736" s="95">
        <v>183.1001</v>
      </c>
      <c r="AM3736" s="95">
        <v>165.32769999999999</v>
      </c>
      <c r="AO3736" s="84">
        <v>8282</v>
      </c>
      <c r="AP3736" s="84">
        <v>366015.31495916611</v>
      </c>
      <c r="AQ3736" s="90">
        <v>5355.4882795223593</v>
      </c>
      <c r="AS3736" s="40" t="s">
        <v>6</v>
      </c>
    </row>
    <row r="3737" spans="1:45" x14ac:dyDescent="0.2">
      <c r="A3737" s="39" t="s">
        <v>3315</v>
      </c>
      <c r="B3737" s="83" t="s">
        <v>3319</v>
      </c>
      <c r="C3737" s="68" t="s">
        <v>11968</v>
      </c>
      <c r="D3737" s="95">
        <v>0.19778420139416242</v>
      </c>
      <c r="E3737" s="95">
        <v>2.244204815579681</v>
      </c>
      <c r="F3737" s="95">
        <v>26.512674826469166</v>
      </c>
      <c r="G3737" s="95">
        <v>121.94554430128666</v>
      </c>
      <c r="H3737" s="95">
        <v>207.61750000000001</v>
      </c>
      <c r="I3737" s="95">
        <v>14.08765</v>
      </c>
      <c r="J3737" s="95">
        <v>14.18167</v>
      </c>
      <c r="K3737" s="95">
        <v>19.025700000000001</v>
      </c>
      <c r="L3737" s="95">
        <v>14.65489</v>
      </c>
      <c r="M3737" s="95">
        <v>20.838229999999999</v>
      </c>
      <c r="N3737" s="95">
        <v>14.18393</v>
      </c>
      <c r="O3737" s="95">
        <v>20.152519999999999</v>
      </c>
      <c r="P3737" s="95">
        <v>13.87532</v>
      </c>
      <c r="Q3737" s="95">
        <v>27.027190000000001</v>
      </c>
      <c r="R3737" s="95">
        <v>60.053660000000001</v>
      </c>
      <c r="S3737" s="95">
        <v>62.200629999999997</v>
      </c>
      <c r="T3737" s="95">
        <v>142.386</v>
      </c>
      <c r="U3737" s="95">
        <v>143.6061</v>
      </c>
      <c r="V3737" s="95">
        <v>1.6624837773916254E-2</v>
      </c>
      <c r="W3737" s="95">
        <v>0.18863761982737937</v>
      </c>
      <c r="X3737" s="95">
        <v>2.22853450799257</v>
      </c>
      <c r="Y3737" s="95">
        <v>10.250186197736644</v>
      </c>
      <c r="Z3737" s="95">
        <v>17.45138</v>
      </c>
      <c r="AA3737" s="95">
        <v>16.290220000000001</v>
      </c>
      <c r="AB3737" s="95">
        <v>16.770769999999999</v>
      </c>
      <c r="AC3737" s="95">
        <v>25.339939999999999</v>
      </c>
      <c r="AD3737" s="95">
        <v>17.276810000000001</v>
      </c>
      <c r="AE3737" s="95">
        <v>17.23968</v>
      </c>
      <c r="AF3737" s="95">
        <v>23.209050000000001</v>
      </c>
      <c r="AG3737" s="95">
        <v>15.40526</v>
      </c>
      <c r="AH3737" s="95">
        <v>20.860510000000001</v>
      </c>
      <c r="AI3737" s="95">
        <v>29.984819999999999</v>
      </c>
      <c r="AJ3737" s="95">
        <v>47.921140000000001</v>
      </c>
      <c r="AK3737" s="95">
        <v>135.47669999999999</v>
      </c>
      <c r="AL3737" s="95">
        <v>99.959819999999993</v>
      </c>
      <c r="AM3737" s="95">
        <v>87.076759999999993</v>
      </c>
      <c r="AO3737" s="84">
        <v>7176</v>
      </c>
      <c r="AP3737" s="84">
        <v>269357.85741294117</v>
      </c>
      <c r="AQ3737" s="90">
        <v>3941.2089861135896</v>
      </c>
      <c r="AS3737" s="40" t="s">
        <v>6</v>
      </c>
    </row>
    <row r="3738" spans="1:45" x14ac:dyDescent="0.2">
      <c r="A3738" s="39" t="s">
        <v>3315</v>
      </c>
      <c r="B3738" s="83" t="s">
        <v>3320</v>
      </c>
      <c r="C3738" s="68" t="s">
        <v>11969</v>
      </c>
      <c r="D3738" s="95">
        <v>3.2992920707996011E-2</v>
      </c>
      <c r="E3738" s="95">
        <v>0.3743619106632477</v>
      </c>
      <c r="F3738" s="95">
        <v>4.4226514157383887</v>
      </c>
      <c r="G3738" s="95">
        <v>20.342067998685529</v>
      </c>
      <c r="H3738" s="95">
        <v>34.633240000000001</v>
      </c>
      <c r="I3738" s="95">
        <v>17.51773</v>
      </c>
      <c r="J3738" s="95">
        <v>46.066310000000001</v>
      </c>
      <c r="K3738" s="95">
        <v>34.543280000000003</v>
      </c>
      <c r="L3738" s="95">
        <v>18.817</v>
      </c>
      <c r="M3738" s="95">
        <v>21.374199999999998</v>
      </c>
      <c r="N3738" s="95">
        <v>18.193490000000001</v>
      </c>
      <c r="O3738" s="95">
        <v>20.720379999999999</v>
      </c>
      <c r="P3738" s="95">
        <v>15.341010000000001</v>
      </c>
      <c r="Q3738" s="95">
        <v>37.890839999999997</v>
      </c>
      <c r="R3738" s="95">
        <v>48.969929999999998</v>
      </c>
      <c r="S3738" s="95">
        <v>159.79480000000001</v>
      </c>
      <c r="T3738" s="95">
        <v>88.351169999999996</v>
      </c>
      <c r="U3738" s="95">
        <v>124.2405</v>
      </c>
      <c r="V3738" s="95">
        <v>2.353439325670538E-2</v>
      </c>
      <c r="W3738" s="95">
        <v>0.26703851119628935</v>
      </c>
      <c r="X3738" s="95">
        <v>3.1547500318784034</v>
      </c>
      <c r="Y3738" s="95">
        <v>14.510331842784757</v>
      </c>
      <c r="Z3738" s="95">
        <v>24.704460000000001</v>
      </c>
      <c r="AA3738" s="95">
        <v>33.75488</v>
      </c>
      <c r="AB3738" s="95">
        <v>33.300840000000001</v>
      </c>
      <c r="AC3738" s="95">
        <v>33.900959999999998</v>
      </c>
      <c r="AD3738" s="95">
        <v>71.643289999999993</v>
      </c>
      <c r="AE3738" s="95">
        <v>60.411439999999999</v>
      </c>
      <c r="AF3738" s="95">
        <v>66.207030000000003</v>
      </c>
      <c r="AG3738" s="95">
        <v>19.989319999999999</v>
      </c>
      <c r="AH3738" s="95">
        <v>70.465530000000001</v>
      </c>
      <c r="AI3738" s="95">
        <v>39.510860000000001</v>
      </c>
      <c r="AJ3738" s="95">
        <v>67.038600000000002</v>
      </c>
      <c r="AK3738" s="95">
        <v>112.9144</v>
      </c>
      <c r="AL3738" s="95">
        <v>159.21369999999999</v>
      </c>
      <c r="AM3738" s="95">
        <v>140.7542</v>
      </c>
      <c r="AO3738" s="84">
        <v>12139</v>
      </c>
      <c r="AP3738" s="84">
        <v>531109.89865685615</v>
      </c>
      <c r="AQ3738" s="90">
        <v>7771.130663514522</v>
      </c>
      <c r="AS3738" s="40" t="s">
        <v>6</v>
      </c>
    </row>
    <row r="3739" spans="1:45" x14ac:dyDescent="0.2">
      <c r="A3739" s="39" t="s">
        <v>3315</v>
      </c>
      <c r="B3739" s="83" t="s">
        <v>3321</v>
      </c>
      <c r="C3739" s="68" t="s">
        <v>11970</v>
      </c>
      <c r="D3739" s="95">
        <v>3.7149134914662214E-2</v>
      </c>
      <c r="E3739" s="95">
        <v>0.42152136966671233</v>
      </c>
      <c r="F3739" s="95">
        <v>4.9797856812346062</v>
      </c>
      <c r="G3739" s="95">
        <v>22.904617484903543</v>
      </c>
      <c r="H3739" s="95">
        <v>38.996090000000002</v>
      </c>
      <c r="I3739" s="95">
        <v>40.167349999999999</v>
      </c>
      <c r="J3739" s="95">
        <v>38.309100000000001</v>
      </c>
      <c r="K3739" s="95">
        <v>61.709490000000002</v>
      </c>
      <c r="L3739" s="95">
        <v>111.9538</v>
      </c>
      <c r="M3739" s="95">
        <v>26.474519999999998</v>
      </c>
      <c r="N3739" s="95">
        <v>38.447989999999997</v>
      </c>
      <c r="O3739" s="95">
        <v>57.286819999999999</v>
      </c>
      <c r="P3739" s="95">
        <v>22.264500000000002</v>
      </c>
      <c r="Q3739" s="95">
        <v>48.736699999999999</v>
      </c>
      <c r="R3739" s="95">
        <v>48.784030000000001</v>
      </c>
      <c r="S3739" s="95">
        <v>88.447429999999997</v>
      </c>
      <c r="T3739" s="95">
        <v>127.1477</v>
      </c>
      <c r="U3739" s="95">
        <v>91.027199999999993</v>
      </c>
      <c r="V3739" s="95">
        <v>6.8439016164643568E-2</v>
      </c>
      <c r="W3739" s="95">
        <v>0.77655934380794267</v>
      </c>
      <c r="X3739" s="95">
        <v>9.1741472181620711</v>
      </c>
      <c r="Y3739" s="95">
        <v>42.196661911381277</v>
      </c>
      <c r="Z3739" s="95">
        <v>71.841620000000006</v>
      </c>
      <c r="AA3739" s="95">
        <v>31.545580000000001</v>
      </c>
      <c r="AB3739" s="95">
        <v>71.218950000000007</v>
      </c>
      <c r="AC3739" s="95">
        <v>39.68374</v>
      </c>
      <c r="AD3739" s="95">
        <v>80.786709999999999</v>
      </c>
      <c r="AE3739" s="95">
        <v>84.172870000000003</v>
      </c>
      <c r="AF3739" s="95">
        <v>48.715600000000002</v>
      </c>
      <c r="AG3739" s="95">
        <v>31.79081</v>
      </c>
      <c r="AH3739" s="95">
        <v>42.53257</v>
      </c>
      <c r="AI3739" s="95">
        <v>67.849050000000005</v>
      </c>
      <c r="AJ3739" s="95">
        <v>66.896640000000005</v>
      </c>
      <c r="AK3739" s="95">
        <v>98.774760000000001</v>
      </c>
      <c r="AL3739" s="95">
        <v>159.5787</v>
      </c>
      <c r="AM3739" s="95">
        <v>124.8899</v>
      </c>
      <c r="AO3739" s="84">
        <v>15959</v>
      </c>
      <c r="AP3739" s="84">
        <v>796474.45365944447</v>
      </c>
      <c r="AQ3739" s="90">
        <v>11653.910170365423</v>
      </c>
      <c r="AS3739" s="40" t="s">
        <v>6</v>
      </c>
    </row>
    <row r="3740" spans="1:45" x14ac:dyDescent="0.2">
      <c r="A3740" s="39" t="s">
        <v>3315</v>
      </c>
      <c r="B3740" s="83" t="s">
        <v>3322</v>
      </c>
      <c r="C3740" s="68" t="s">
        <v>11971</v>
      </c>
      <c r="D3740" s="95">
        <v>3.2840089085277954E-2</v>
      </c>
      <c r="E3740" s="95">
        <v>0.37262777082164744</v>
      </c>
      <c r="F3740" s="95">
        <v>4.4021645664968245</v>
      </c>
      <c r="G3740" s="95">
        <v>20.247838351992669</v>
      </c>
      <c r="H3740" s="95">
        <v>34.472810000000003</v>
      </c>
      <c r="I3740" s="95">
        <v>15.983169999999999</v>
      </c>
      <c r="J3740" s="95">
        <v>28.367979999999999</v>
      </c>
      <c r="K3740" s="95">
        <v>54.524479999999997</v>
      </c>
      <c r="L3740" s="95">
        <v>16.388300000000001</v>
      </c>
      <c r="M3740" s="95">
        <v>22.97278</v>
      </c>
      <c r="N3740" s="95">
        <v>43.558860000000003</v>
      </c>
      <c r="O3740" s="95">
        <v>16.675999999999998</v>
      </c>
      <c r="P3740" s="95">
        <v>17.607469999999999</v>
      </c>
      <c r="Q3740" s="95">
        <v>41.917050000000003</v>
      </c>
      <c r="R3740" s="95">
        <v>86.180899999999994</v>
      </c>
      <c r="S3740" s="95">
        <v>79.487269999999995</v>
      </c>
      <c r="T3740" s="95">
        <v>93.178020000000004</v>
      </c>
      <c r="U3740" s="95">
        <v>104.6332</v>
      </c>
      <c r="V3740" s="95">
        <v>3.0662883873403768E-2</v>
      </c>
      <c r="W3740" s="95">
        <v>0.34792360139582068</v>
      </c>
      <c r="X3740" s="95">
        <v>4.1103134812937272</v>
      </c>
      <c r="Y3740" s="95">
        <v>18.905463820831393</v>
      </c>
      <c r="Z3740" s="95">
        <v>32.187359999999998</v>
      </c>
      <c r="AA3740" s="95">
        <v>21.139119999999998</v>
      </c>
      <c r="AB3740" s="95">
        <v>88.352829999999997</v>
      </c>
      <c r="AC3740" s="95">
        <v>21.326650000000001</v>
      </c>
      <c r="AD3740" s="95">
        <v>19.768350000000002</v>
      </c>
      <c r="AE3740" s="95">
        <v>32.739600000000003</v>
      </c>
      <c r="AF3740" s="95">
        <v>33.063899999999997</v>
      </c>
      <c r="AG3740" s="95">
        <v>55.06747</v>
      </c>
      <c r="AH3740" s="95">
        <v>21.062180000000001</v>
      </c>
      <c r="AI3740" s="95">
        <v>66.997489999999999</v>
      </c>
      <c r="AJ3740" s="95">
        <v>89.124009999999998</v>
      </c>
      <c r="AK3740" s="95">
        <v>135.06979999999999</v>
      </c>
      <c r="AL3740" s="95">
        <v>263.4135</v>
      </c>
      <c r="AM3740" s="95">
        <v>112.7059</v>
      </c>
      <c r="AO3740" s="84">
        <v>15302</v>
      </c>
      <c r="AP3740" s="84">
        <v>687495.85128819861</v>
      </c>
      <c r="AQ3740" s="90">
        <v>10059.34949526622</v>
      </c>
      <c r="AS3740" s="40" t="s">
        <v>6</v>
      </c>
    </row>
    <row r="3741" spans="1:45" x14ac:dyDescent="0.2">
      <c r="A3741" s="39" t="s">
        <v>3315</v>
      </c>
      <c r="B3741" s="83" t="s">
        <v>3323</v>
      </c>
      <c r="C3741" s="68" t="s">
        <v>11972</v>
      </c>
      <c r="D3741" s="95">
        <v>8.2472899238566794E-2</v>
      </c>
      <c r="E3741" s="95">
        <v>0.93579808863071412</v>
      </c>
      <c r="F3741" s="95">
        <v>11.055368144145483</v>
      </c>
      <c r="G3741" s="95">
        <v>50.849372785388894</v>
      </c>
      <c r="H3741" s="95">
        <v>86.573229999999995</v>
      </c>
      <c r="I3741" s="95">
        <v>70.296520000000001</v>
      </c>
      <c r="J3741" s="95">
        <v>43.001109999999997</v>
      </c>
      <c r="K3741" s="95">
        <v>54.104559999999999</v>
      </c>
      <c r="L3741" s="95">
        <v>107.0044</v>
      </c>
      <c r="M3741" s="95">
        <v>25.462689999999998</v>
      </c>
      <c r="N3741" s="95">
        <v>32.32929</v>
      </c>
      <c r="O3741" s="95">
        <v>41.621749999999999</v>
      </c>
      <c r="P3741" s="95">
        <v>31.61504</v>
      </c>
      <c r="Q3741" s="95">
        <v>114.1764</v>
      </c>
      <c r="R3741" s="95">
        <v>69.913539999999998</v>
      </c>
      <c r="S3741" s="95">
        <v>116.5027</v>
      </c>
      <c r="T3741" s="95">
        <v>84.880669999999995</v>
      </c>
      <c r="U3741" s="95">
        <v>91.340789999999998</v>
      </c>
      <c r="V3741" s="95">
        <v>3.4172752637311482E-2</v>
      </c>
      <c r="W3741" s="95">
        <v>0.38774915028441298</v>
      </c>
      <c r="X3741" s="95">
        <v>4.5808061119746588</v>
      </c>
      <c r="Y3741" s="95">
        <v>21.069503485394023</v>
      </c>
      <c r="Z3741" s="95">
        <v>35.871729999999999</v>
      </c>
      <c r="AA3741" s="95">
        <v>24.141300000000001</v>
      </c>
      <c r="AB3741" s="95">
        <v>92.066249999999997</v>
      </c>
      <c r="AC3741" s="95">
        <v>93.760819999999995</v>
      </c>
      <c r="AD3741" s="95">
        <v>29.59836</v>
      </c>
      <c r="AE3741" s="95">
        <v>25.254090000000001</v>
      </c>
      <c r="AF3741" s="95">
        <v>49.855759999999997</v>
      </c>
      <c r="AG3741" s="95">
        <v>37.011339999999997</v>
      </c>
      <c r="AH3741" s="95">
        <v>55.895049999999998</v>
      </c>
      <c r="AI3741" s="95">
        <v>37.68403</v>
      </c>
      <c r="AJ3741" s="95">
        <v>182.55459999999999</v>
      </c>
      <c r="AK3741" s="95">
        <v>90.588369999999998</v>
      </c>
      <c r="AL3741" s="95">
        <v>136.5171</v>
      </c>
      <c r="AM3741" s="95">
        <v>152.42590000000001</v>
      </c>
      <c r="AO3741" s="84">
        <v>6680</v>
      </c>
      <c r="AP3741" s="84">
        <v>354094.15158684028</v>
      </c>
      <c r="AQ3741" s="90">
        <v>5181.059374202141</v>
      </c>
      <c r="AS3741" s="40" t="s">
        <v>6</v>
      </c>
    </row>
    <row r="3742" spans="1:45" x14ac:dyDescent="0.2">
      <c r="A3742" s="39" t="s">
        <v>3315</v>
      </c>
      <c r="B3742" s="83" t="s">
        <v>3324</v>
      </c>
      <c r="C3742" s="68" t="s">
        <v>11973</v>
      </c>
      <c r="D3742" s="95">
        <v>9.5557059954124793E-2</v>
      </c>
      <c r="E3742" s="95">
        <v>1.0842605860328975</v>
      </c>
      <c r="F3742" s="95">
        <v>12.80928021590659</v>
      </c>
      <c r="G3742" s="95">
        <v>58.916524200604627</v>
      </c>
      <c r="H3742" s="95">
        <v>100.3079</v>
      </c>
      <c r="I3742" s="95">
        <v>62.825589999999998</v>
      </c>
      <c r="J3742" s="95">
        <v>51.437710000000003</v>
      </c>
      <c r="K3742" s="95">
        <v>77.176950000000005</v>
      </c>
      <c r="L3742" s="95">
        <v>26.855409999999999</v>
      </c>
      <c r="M3742" s="95">
        <v>20.82274</v>
      </c>
      <c r="N3742" s="95">
        <v>55.427819999999997</v>
      </c>
      <c r="O3742" s="95">
        <v>20.053239999999999</v>
      </c>
      <c r="P3742" s="95">
        <v>40.734380000000002</v>
      </c>
      <c r="Q3742" s="95">
        <v>44.676729999999999</v>
      </c>
      <c r="R3742" s="95">
        <v>52.686610000000002</v>
      </c>
      <c r="S3742" s="95">
        <v>135.30799999999999</v>
      </c>
      <c r="T3742" s="95">
        <v>109.4076</v>
      </c>
      <c r="U3742" s="95">
        <v>110.5886</v>
      </c>
      <c r="V3742" s="95">
        <v>2.6665055165666088E-2</v>
      </c>
      <c r="W3742" s="95">
        <v>0.30256130059259584</v>
      </c>
      <c r="X3742" s="95">
        <v>3.5744105537947828</v>
      </c>
      <c r="Y3742" s="95">
        <v>16.440568271278316</v>
      </c>
      <c r="Z3742" s="95">
        <v>27.990770000000001</v>
      </c>
      <c r="AA3742" s="95">
        <v>56.567839999999997</v>
      </c>
      <c r="AB3742" s="95">
        <v>62.678550000000001</v>
      </c>
      <c r="AC3742" s="95">
        <v>46.938960000000002</v>
      </c>
      <c r="AD3742" s="95">
        <v>26.947620000000001</v>
      </c>
      <c r="AE3742" s="95">
        <v>34.772379999999998</v>
      </c>
      <c r="AF3742" s="95">
        <v>22.700839999999999</v>
      </c>
      <c r="AG3742" s="95">
        <v>41.286070000000002</v>
      </c>
      <c r="AH3742" s="95">
        <v>23.486560000000001</v>
      </c>
      <c r="AI3742" s="95">
        <v>38.10266</v>
      </c>
      <c r="AJ3742" s="95">
        <v>99.87997</v>
      </c>
      <c r="AK3742" s="95">
        <v>91.912980000000005</v>
      </c>
      <c r="AL3742" s="95">
        <v>120.84690000000001</v>
      </c>
      <c r="AM3742" s="95">
        <v>158.28880000000001</v>
      </c>
      <c r="AO3742" s="84">
        <v>13644</v>
      </c>
      <c r="AP3742" s="84">
        <v>624846.18978325976</v>
      </c>
      <c r="AQ3742" s="90">
        <v>9142.6678314315395</v>
      </c>
      <c r="AS3742" s="40" t="s">
        <v>6</v>
      </c>
    </row>
    <row r="3743" spans="1:45" x14ac:dyDescent="0.2">
      <c r="A3743" s="39" t="s">
        <v>3315</v>
      </c>
      <c r="B3743" s="83" t="s">
        <v>3325</v>
      </c>
      <c r="C3743" s="68" t="s">
        <v>11974</v>
      </c>
      <c r="D3743" s="95">
        <v>2.1150503828257557E-2</v>
      </c>
      <c r="E3743" s="95">
        <v>0.23998915084586248</v>
      </c>
      <c r="F3743" s="95">
        <v>2.8351932381952856</v>
      </c>
      <c r="G3743" s="95">
        <v>13.04052438669371</v>
      </c>
      <c r="H3743" s="95">
        <v>22.20205</v>
      </c>
      <c r="I3743" s="95">
        <v>16.876709999999999</v>
      </c>
      <c r="J3743" s="95">
        <v>23.04684</v>
      </c>
      <c r="K3743" s="95">
        <v>61.714530000000003</v>
      </c>
      <c r="L3743" s="95">
        <v>45.284730000000003</v>
      </c>
      <c r="M3743" s="95">
        <v>60.087870000000002</v>
      </c>
      <c r="N3743" s="95">
        <v>22.343800000000002</v>
      </c>
      <c r="O3743" s="95">
        <v>15.336309999999999</v>
      </c>
      <c r="P3743" s="95">
        <v>18.005379999999999</v>
      </c>
      <c r="Q3743" s="95">
        <v>31.215039999999998</v>
      </c>
      <c r="R3743" s="95">
        <v>43.70655</v>
      </c>
      <c r="S3743" s="95">
        <v>64.143680000000003</v>
      </c>
      <c r="T3743" s="95">
        <v>134.47139999999999</v>
      </c>
      <c r="U3743" s="95">
        <v>190.1585</v>
      </c>
      <c r="V3743" s="95">
        <v>3.4608689051149354E-2</v>
      </c>
      <c r="W3743" s="95">
        <v>0.3926956050180333</v>
      </c>
      <c r="X3743" s="95">
        <v>4.6392427328151014</v>
      </c>
      <c r="Y3743" s="95">
        <v>21.338283817146944</v>
      </c>
      <c r="Z3743" s="95">
        <v>36.329340000000002</v>
      </c>
      <c r="AA3743" s="95">
        <v>27.828420000000001</v>
      </c>
      <c r="AB3743" s="95">
        <v>25.863340000000001</v>
      </c>
      <c r="AC3743" s="95">
        <v>55.754669999999997</v>
      </c>
      <c r="AD3743" s="95">
        <v>34.852980000000002</v>
      </c>
      <c r="AE3743" s="95">
        <v>36.50318</v>
      </c>
      <c r="AF3743" s="95">
        <v>27.34937</v>
      </c>
      <c r="AG3743" s="95">
        <v>38.4056</v>
      </c>
      <c r="AH3743" s="95">
        <v>22.883130000000001</v>
      </c>
      <c r="AI3743" s="95">
        <v>83.151079999999993</v>
      </c>
      <c r="AJ3743" s="95">
        <v>109.1692</v>
      </c>
      <c r="AK3743" s="95">
        <v>147.76679999999999</v>
      </c>
      <c r="AL3743" s="95">
        <v>99.588719999999995</v>
      </c>
      <c r="AM3743" s="95">
        <v>178.20930000000001</v>
      </c>
      <c r="AO3743" s="84">
        <v>8839</v>
      </c>
      <c r="AP3743" s="84">
        <v>374987.46057539992</v>
      </c>
      <c r="AQ3743" s="90">
        <v>5486.7675422364591</v>
      </c>
      <c r="AS3743" s="40" t="s">
        <v>6</v>
      </c>
    </row>
    <row r="3744" spans="1:45" x14ac:dyDescent="0.2">
      <c r="A3744" s="39" t="s">
        <v>3315</v>
      </c>
      <c r="B3744" s="83" t="s">
        <v>3326</v>
      </c>
      <c r="C3744" s="68" t="s">
        <v>11975</v>
      </c>
      <c r="D3744" s="95">
        <v>1.6513398247483803E-2</v>
      </c>
      <c r="E3744" s="95">
        <v>0.18737314511148828</v>
      </c>
      <c r="F3744" s="95">
        <v>2.2135962070246826</v>
      </c>
      <c r="G3744" s="95">
        <v>10.181477202722425</v>
      </c>
      <c r="H3744" s="95">
        <v>17.334399999999999</v>
      </c>
      <c r="I3744" s="95">
        <v>14.516249999999999</v>
      </c>
      <c r="J3744" s="95">
        <v>14.713889999999999</v>
      </c>
      <c r="K3744" s="95">
        <v>29.676400000000001</v>
      </c>
      <c r="L3744" s="95">
        <v>15.10355</v>
      </c>
      <c r="M3744" s="95">
        <v>14.71266</v>
      </c>
      <c r="N3744" s="95">
        <v>14.572229999999999</v>
      </c>
      <c r="O3744" s="95">
        <v>13.21044</v>
      </c>
      <c r="P3744" s="95">
        <v>12.93327</v>
      </c>
      <c r="Q3744" s="95">
        <v>26.74727</v>
      </c>
      <c r="R3744" s="95">
        <v>61.859259999999999</v>
      </c>
      <c r="S3744" s="95">
        <v>55.061</v>
      </c>
      <c r="T3744" s="95">
        <v>67.426019999999994</v>
      </c>
      <c r="U3744" s="95">
        <v>71.836169999999996</v>
      </c>
      <c r="V3744" s="95">
        <v>1.8066206782961298E-2</v>
      </c>
      <c r="W3744" s="95">
        <v>0.20499245124629406</v>
      </c>
      <c r="X3744" s="95">
        <v>2.4217478565431145</v>
      </c>
      <c r="Y3744" s="95">
        <v>11.138874612220857</v>
      </c>
      <c r="Z3744" s="95">
        <v>18.964410000000001</v>
      </c>
      <c r="AA3744" s="95">
        <v>17.775939999999999</v>
      </c>
      <c r="AB3744" s="95">
        <v>19.23498</v>
      </c>
      <c r="AC3744" s="95">
        <v>19.259360000000001</v>
      </c>
      <c r="AD3744" s="95">
        <v>18.444569999999999</v>
      </c>
      <c r="AE3744" s="95">
        <v>19.131080000000001</v>
      </c>
      <c r="AF3744" s="95">
        <v>18.31165</v>
      </c>
      <c r="AG3744" s="95">
        <v>16.73068</v>
      </c>
      <c r="AH3744" s="95">
        <v>14.87715</v>
      </c>
      <c r="AI3744" s="95">
        <v>29.60294</v>
      </c>
      <c r="AJ3744" s="95">
        <v>39.624609999999997</v>
      </c>
      <c r="AK3744" s="95">
        <v>59.207990000000002</v>
      </c>
      <c r="AL3744" s="95">
        <v>75.737170000000006</v>
      </c>
      <c r="AM3744" s="95">
        <v>78.492620000000002</v>
      </c>
      <c r="AO3744" s="84">
        <v>3314</v>
      </c>
      <c r="AP3744" s="84">
        <v>77838.991487491177</v>
      </c>
      <c r="AQ3744" s="90">
        <v>1138.9299561074561</v>
      </c>
      <c r="AS3744" s="40" t="s">
        <v>6</v>
      </c>
    </row>
    <row r="3745" spans="1:45" x14ac:dyDescent="0.2">
      <c r="A3745" s="39" t="s">
        <v>3315</v>
      </c>
      <c r="B3745" s="83" t="s">
        <v>3327</v>
      </c>
      <c r="C3745" s="68" t="s">
        <v>11976</v>
      </c>
      <c r="D3745" s="95">
        <v>1.892863897371665E-2</v>
      </c>
      <c r="E3745" s="95">
        <v>0.21477824031317158</v>
      </c>
      <c r="F3745" s="95">
        <v>2.53735559503891</v>
      </c>
      <c r="G3745" s="95">
        <v>11.670614570130946</v>
      </c>
      <c r="H3745" s="95">
        <v>19.869720000000001</v>
      </c>
      <c r="I3745" s="95">
        <v>17.57132</v>
      </c>
      <c r="J3745" s="95">
        <v>115.4879</v>
      </c>
      <c r="K3745" s="95">
        <v>32.887140000000002</v>
      </c>
      <c r="L3745" s="95">
        <v>19.58681</v>
      </c>
      <c r="M3745" s="95">
        <v>17.485520000000001</v>
      </c>
      <c r="N3745" s="95">
        <v>17.862130000000001</v>
      </c>
      <c r="O3745" s="95">
        <v>61.291179999999997</v>
      </c>
      <c r="P3745" s="95">
        <v>22.34355</v>
      </c>
      <c r="Q3745" s="95">
        <v>36.688920000000003</v>
      </c>
      <c r="R3745" s="95">
        <v>43.179180000000002</v>
      </c>
      <c r="S3745" s="95">
        <v>63.556249999999999</v>
      </c>
      <c r="T3745" s="95">
        <v>77.854709999999997</v>
      </c>
      <c r="U3745" s="95">
        <v>140.46510000000001</v>
      </c>
      <c r="V3745" s="95">
        <v>2.0425832536095097E-2</v>
      </c>
      <c r="W3745" s="95">
        <v>0.23176649811566652</v>
      </c>
      <c r="X3745" s="95">
        <v>2.7380521410310528</v>
      </c>
      <c r="Y3745" s="95">
        <v>12.593722091367022</v>
      </c>
      <c r="Z3745" s="95">
        <v>21.44135</v>
      </c>
      <c r="AA3745" s="95">
        <v>20.147480000000002</v>
      </c>
      <c r="AB3745" s="95">
        <v>139.2722</v>
      </c>
      <c r="AC3745" s="95">
        <v>22.053820000000002</v>
      </c>
      <c r="AD3745" s="95">
        <v>20.804369999999999</v>
      </c>
      <c r="AE3745" s="95">
        <v>104.4923</v>
      </c>
      <c r="AF3745" s="95">
        <v>28.86232</v>
      </c>
      <c r="AG3745" s="95">
        <v>19.575040000000001</v>
      </c>
      <c r="AH3745" s="95">
        <v>36.671849999999999</v>
      </c>
      <c r="AI3745" s="95">
        <v>34.09686</v>
      </c>
      <c r="AJ3745" s="95">
        <v>45.496180000000003</v>
      </c>
      <c r="AK3745" s="95">
        <v>99.457499999999996</v>
      </c>
      <c r="AL3745" s="95">
        <v>397.6644</v>
      </c>
      <c r="AM3745" s="95">
        <v>111.2375</v>
      </c>
      <c r="AO3745" s="84">
        <v>2975</v>
      </c>
      <c r="AP3745" s="84">
        <v>130823.13355823854</v>
      </c>
      <c r="AQ3745" s="90">
        <v>1914.1870020922443</v>
      </c>
      <c r="AS3745" s="40" t="s">
        <v>6</v>
      </c>
    </row>
    <row r="3746" spans="1:45" x14ac:dyDescent="0.2">
      <c r="A3746" s="39" t="s">
        <v>3993</v>
      </c>
      <c r="B3746" s="83" t="s">
        <v>3994</v>
      </c>
      <c r="C3746" s="68" t="s">
        <v>11977</v>
      </c>
      <c r="D3746" s="95">
        <v>9.5549629382179382E-2</v>
      </c>
      <c r="E3746" s="95">
        <v>1.0841762733060727</v>
      </c>
      <c r="F3746" s="95">
        <v>12.808284158909244</v>
      </c>
      <c r="G3746" s="95">
        <v>58.911942817794653</v>
      </c>
      <c r="H3746" s="95">
        <v>100.3001</v>
      </c>
      <c r="I3746" s="95">
        <v>13.265790000000001</v>
      </c>
      <c r="J3746" s="95">
        <v>14.62397</v>
      </c>
      <c r="K3746" s="95">
        <v>109.7099</v>
      </c>
      <c r="L3746" s="95">
        <v>13.993790000000001</v>
      </c>
      <c r="M3746" s="95">
        <v>14.08121</v>
      </c>
      <c r="N3746" s="95">
        <v>29.12594</v>
      </c>
      <c r="O3746" s="95">
        <v>11.965299999999999</v>
      </c>
      <c r="P3746" s="95">
        <v>11.713979999999999</v>
      </c>
      <c r="Q3746" s="95">
        <v>31.84187</v>
      </c>
      <c r="R3746" s="95">
        <v>41.925330000000002</v>
      </c>
      <c r="S3746" s="95">
        <v>248.49760000000001</v>
      </c>
      <c r="T3746" s="95">
        <v>175.9615</v>
      </c>
      <c r="U3746" s="95">
        <v>285.6268</v>
      </c>
      <c r="V3746" s="95">
        <v>1.7454718343726174E-2</v>
      </c>
      <c r="W3746" s="95">
        <v>0.19805405429482109</v>
      </c>
      <c r="X3746" s="95">
        <v>2.3397787506423002</v>
      </c>
      <c r="Y3746" s="95">
        <v>10.761856174798419</v>
      </c>
      <c r="Z3746" s="95">
        <v>18.322520000000001</v>
      </c>
      <c r="AA3746" s="95">
        <v>18.56776</v>
      </c>
      <c r="AB3746" s="95">
        <v>46.257989999999999</v>
      </c>
      <c r="AC3746" s="95">
        <v>33.260680000000001</v>
      </c>
      <c r="AD3746" s="95">
        <v>42.092790000000001</v>
      </c>
      <c r="AE3746" s="95">
        <v>18.743590000000001</v>
      </c>
      <c r="AF3746" s="95">
        <v>17.394120000000001</v>
      </c>
      <c r="AG3746" s="95">
        <v>32.363849999999999</v>
      </c>
      <c r="AH3746" s="95">
        <v>14.588290000000001</v>
      </c>
      <c r="AI3746" s="95">
        <v>53.823720000000002</v>
      </c>
      <c r="AJ3746" s="95">
        <v>45.630719999999997</v>
      </c>
      <c r="AK3746" s="95">
        <v>136.9085</v>
      </c>
      <c r="AL3746" s="95">
        <v>415.00240000000002</v>
      </c>
      <c r="AM3746" s="95">
        <v>185.53399999999999</v>
      </c>
      <c r="AO3746" s="84">
        <v>7421</v>
      </c>
      <c r="AP3746" s="84">
        <v>290225.57215943863</v>
      </c>
      <c r="AQ3746" s="90">
        <v>4246.5426625411756</v>
      </c>
      <c r="AS3746" s="40" t="s">
        <v>6</v>
      </c>
    </row>
    <row r="3747" spans="1:45" x14ac:dyDescent="0.2">
      <c r="A3747" s="39" t="s">
        <v>3993</v>
      </c>
      <c r="B3747" s="83" t="s">
        <v>3995</v>
      </c>
      <c r="C3747" s="68" t="s">
        <v>11978</v>
      </c>
      <c r="D3747" s="95">
        <v>0.10026585150142309</v>
      </c>
      <c r="E3747" s="95">
        <v>1.1376899933946507</v>
      </c>
      <c r="F3747" s="95">
        <v>13.440486643109278</v>
      </c>
      <c r="G3747" s="95">
        <v>61.81976998155676</v>
      </c>
      <c r="H3747" s="95">
        <v>105.2508</v>
      </c>
      <c r="I3747" s="95">
        <v>28.616959999999999</v>
      </c>
      <c r="J3747" s="95">
        <v>16.94951</v>
      </c>
      <c r="K3747" s="95">
        <v>43.559310000000004</v>
      </c>
      <c r="L3747" s="95">
        <v>79.122910000000005</v>
      </c>
      <c r="M3747" s="95">
        <v>30.390820000000001</v>
      </c>
      <c r="N3747" s="95">
        <v>65.391090000000005</v>
      </c>
      <c r="O3747" s="95">
        <v>58.103169999999999</v>
      </c>
      <c r="P3747" s="95">
        <v>30.41865</v>
      </c>
      <c r="Q3747" s="95">
        <v>52.473759999999999</v>
      </c>
      <c r="R3747" s="95">
        <v>113.0008</v>
      </c>
      <c r="S3747" s="95">
        <v>100.13160000000001</v>
      </c>
      <c r="T3747" s="95">
        <v>94.938059999999993</v>
      </c>
      <c r="U3747" s="95">
        <v>134.00739999999999</v>
      </c>
      <c r="V3747" s="95">
        <v>3.6834631193885942E-2</v>
      </c>
      <c r="W3747" s="95">
        <v>0.4179527794572383</v>
      </c>
      <c r="X3747" s="95">
        <v>4.9376269303238667</v>
      </c>
      <c r="Y3747" s="95">
        <v>22.710707520687489</v>
      </c>
      <c r="Z3747" s="95">
        <v>38.665950000000002</v>
      </c>
      <c r="AA3747" s="95">
        <v>51.864519999999999</v>
      </c>
      <c r="AB3747" s="95">
        <v>115.69889999999999</v>
      </c>
      <c r="AC3747" s="95">
        <v>59.334510000000002</v>
      </c>
      <c r="AD3747" s="95">
        <v>41.393419999999999</v>
      </c>
      <c r="AE3747" s="95">
        <v>132.95070000000001</v>
      </c>
      <c r="AF3747" s="95">
        <v>54.343490000000003</v>
      </c>
      <c r="AG3747" s="95">
        <v>43.207340000000002</v>
      </c>
      <c r="AH3747" s="95">
        <v>22.496960000000001</v>
      </c>
      <c r="AI3747" s="95">
        <v>82.317790000000002</v>
      </c>
      <c r="AJ3747" s="95">
        <v>118.754</v>
      </c>
      <c r="AK3747" s="95">
        <v>175.2833</v>
      </c>
      <c r="AL3747" s="95">
        <v>174.5282</v>
      </c>
      <c r="AM3747" s="95">
        <v>159.73249999999999</v>
      </c>
      <c r="AO3747" s="84">
        <v>13805</v>
      </c>
      <c r="AP3747" s="84">
        <v>805025.68896537251</v>
      </c>
      <c r="AQ3747" s="90">
        <v>11779.030728398478</v>
      </c>
      <c r="AS3747" s="40" t="s">
        <v>6</v>
      </c>
    </row>
    <row r="3748" spans="1:45" x14ac:dyDescent="0.2">
      <c r="A3748" s="39" t="s">
        <v>3993</v>
      </c>
      <c r="B3748" s="83" t="s">
        <v>3996</v>
      </c>
      <c r="C3748" s="68" t="s">
        <v>11979</v>
      </c>
      <c r="D3748" s="95">
        <v>5.7144003804298293E-2</v>
      </c>
      <c r="E3748" s="95">
        <v>0.64839783771978732</v>
      </c>
      <c r="F3748" s="95">
        <v>7.6600677934157479</v>
      </c>
      <c r="G3748" s="95">
        <v>35.232625246859705</v>
      </c>
      <c r="H3748" s="95">
        <v>59.985050000000001</v>
      </c>
      <c r="I3748" s="95">
        <v>35.043880000000001</v>
      </c>
      <c r="J3748" s="95">
        <v>88.351879999999994</v>
      </c>
      <c r="K3748" s="95">
        <v>52.596020000000003</v>
      </c>
      <c r="L3748" s="95">
        <v>55.819130000000001</v>
      </c>
      <c r="M3748" s="95">
        <v>53.771920000000001</v>
      </c>
      <c r="N3748" s="95">
        <v>33.785029999999999</v>
      </c>
      <c r="O3748" s="95">
        <v>49.98977</v>
      </c>
      <c r="P3748" s="95">
        <v>40.842779999999998</v>
      </c>
      <c r="Q3748" s="95">
        <v>31.92266</v>
      </c>
      <c r="R3748" s="95">
        <v>45.174709999999997</v>
      </c>
      <c r="S3748" s="95">
        <v>111.5046</v>
      </c>
      <c r="T3748" s="95">
        <v>148.7662</v>
      </c>
      <c r="U3748" s="95">
        <v>158.6516</v>
      </c>
      <c r="V3748" s="95">
        <v>3.7756955699796084E-2</v>
      </c>
      <c r="W3748" s="95">
        <v>0.4284181507209705</v>
      </c>
      <c r="X3748" s="95">
        <v>5.0612631436174995</v>
      </c>
      <c r="Y3748" s="95">
        <v>23.279374598759517</v>
      </c>
      <c r="Z3748" s="95">
        <v>39.634129999999999</v>
      </c>
      <c r="AA3748" s="95">
        <v>49.78293</v>
      </c>
      <c r="AB3748" s="95">
        <v>42.886409999999998</v>
      </c>
      <c r="AC3748" s="95">
        <v>33.034799999999997</v>
      </c>
      <c r="AD3748" s="95">
        <v>67.448930000000004</v>
      </c>
      <c r="AE3748" s="95">
        <v>20.801819999999999</v>
      </c>
      <c r="AF3748" s="95">
        <v>59.831650000000003</v>
      </c>
      <c r="AG3748" s="95">
        <v>100.0043</v>
      </c>
      <c r="AH3748" s="95">
        <v>65.644400000000005</v>
      </c>
      <c r="AI3748" s="95">
        <v>35.429670000000002</v>
      </c>
      <c r="AJ3748" s="95">
        <v>63.050330000000002</v>
      </c>
      <c r="AK3748" s="95">
        <v>98.784229999999994</v>
      </c>
      <c r="AL3748" s="95">
        <v>299.17869999999999</v>
      </c>
      <c r="AM3748" s="95">
        <v>150.49870000000001</v>
      </c>
      <c r="AO3748" s="84">
        <v>10944</v>
      </c>
      <c r="AP3748" s="84">
        <v>538297.82390293083</v>
      </c>
      <c r="AQ3748" s="90">
        <v>7876.3034468275109</v>
      </c>
      <c r="AS3748" s="40" t="s">
        <v>6</v>
      </c>
    </row>
    <row r="3749" spans="1:45" x14ac:dyDescent="0.2">
      <c r="A3749" s="39" t="s">
        <v>3993</v>
      </c>
      <c r="B3749" s="83" t="s">
        <v>3997</v>
      </c>
      <c r="C3749" s="68" t="s">
        <v>11980</v>
      </c>
      <c r="D3749" s="95">
        <v>1.4252151361632267E-2</v>
      </c>
      <c r="E3749" s="95">
        <v>0.16171537712662662</v>
      </c>
      <c r="F3749" s="95">
        <v>1.9104794617823739</v>
      </c>
      <c r="G3749" s="95">
        <v>8.7872860572667921</v>
      </c>
      <c r="H3749" s="95">
        <v>14.96073</v>
      </c>
      <c r="I3749" s="95">
        <v>58.52384</v>
      </c>
      <c r="J3749" s="95">
        <v>38.148000000000003</v>
      </c>
      <c r="K3749" s="95">
        <v>84.138499999999993</v>
      </c>
      <c r="L3749" s="95">
        <v>19.56889</v>
      </c>
      <c r="M3749" s="95">
        <v>13.167579999999999</v>
      </c>
      <c r="N3749" s="95">
        <v>13.4472</v>
      </c>
      <c r="O3749" s="95">
        <v>13.86351</v>
      </c>
      <c r="P3749" s="95">
        <v>11.815519999999999</v>
      </c>
      <c r="Q3749" s="95">
        <v>30.04608</v>
      </c>
      <c r="R3749" s="95">
        <v>37.845440000000004</v>
      </c>
      <c r="S3749" s="95">
        <v>52.127249999999997</v>
      </c>
      <c r="T3749" s="95">
        <v>108.9132</v>
      </c>
      <c r="U3749" s="95">
        <v>67.842169999999996</v>
      </c>
      <c r="V3749" s="95">
        <v>1.8068826535890765E-2</v>
      </c>
      <c r="W3749" s="95">
        <v>0.20502217688716173</v>
      </c>
      <c r="X3749" s="95">
        <v>2.4220990304844863</v>
      </c>
      <c r="Y3749" s="95">
        <v>11.140489843339758</v>
      </c>
      <c r="Z3749" s="95">
        <v>18.96716</v>
      </c>
      <c r="AA3749" s="95">
        <v>18.543299999999999</v>
      </c>
      <c r="AB3749" s="95">
        <v>48.829230000000003</v>
      </c>
      <c r="AC3749" s="95">
        <v>18.97062</v>
      </c>
      <c r="AD3749" s="95">
        <v>18.48312</v>
      </c>
      <c r="AE3749" s="95">
        <v>19.970279999999999</v>
      </c>
      <c r="AF3749" s="95">
        <v>74.668090000000007</v>
      </c>
      <c r="AG3749" s="95">
        <v>56.513399999999997</v>
      </c>
      <c r="AH3749" s="95">
        <v>15.17306</v>
      </c>
      <c r="AI3749" s="95">
        <v>97.139790000000005</v>
      </c>
      <c r="AJ3749" s="95">
        <v>37.384509999999999</v>
      </c>
      <c r="AK3749" s="95">
        <v>116.81270000000001</v>
      </c>
      <c r="AL3749" s="95">
        <v>133.82810000000001</v>
      </c>
      <c r="AM3749" s="95">
        <v>108.2769</v>
      </c>
      <c r="AO3749" s="84">
        <v>6113</v>
      </c>
      <c r="AP3749" s="84">
        <v>201245.31447558969</v>
      </c>
      <c r="AQ3749" s="90">
        <v>2944.5951547220129</v>
      </c>
      <c r="AS3749" s="40" t="s">
        <v>6</v>
      </c>
    </row>
    <row r="3750" spans="1:45" x14ac:dyDescent="0.2">
      <c r="A3750" s="39" t="s">
        <v>3993</v>
      </c>
      <c r="B3750" s="83" t="s">
        <v>3998</v>
      </c>
      <c r="C3750" s="68" t="s">
        <v>11981</v>
      </c>
      <c r="D3750" s="95">
        <v>7.4556405993432828E-2</v>
      </c>
      <c r="E3750" s="95">
        <v>0.84597174184466573</v>
      </c>
      <c r="F3750" s="95">
        <v>9.9941741271577786</v>
      </c>
      <c r="G3750" s="95">
        <v>45.968391033912084</v>
      </c>
      <c r="H3750" s="95">
        <v>78.263149999999996</v>
      </c>
      <c r="I3750" s="95">
        <v>65.747259999999997</v>
      </c>
      <c r="J3750" s="95">
        <v>100.52509999999999</v>
      </c>
      <c r="K3750" s="95">
        <v>70.731610000000003</v>
      </c>
      <c r="L3750" s="95">
        <v>137.2595</v>
      </c>
      <c r="M3750" s="95">
        <v>122.2604</v>
      </c>
      <c r="N3750" s="95">
        <v>89.831950000000006</v>
      </c>
      <c r="O3750" s="95">
        <v>48.305289999999999</v>
      </c>
      <c r="P3750" s="95">
        <v>90.537800000000004</v>
      </c>
      <c r="Q3750" s="95">
        <v>67.203370000000007</v>
      </c>
      <c r="R3750" s="95">
        <v>175.50530000000001</v>
      </c>
      <c r="S3750" s="95">
        <v>124.105</v>
      </c>
      <c r="T3750" s="95">
        <v>137.7843</v>
      </c>
      <c r="U3750" s="95">
        <v>463.52949999999998</v>
      </c>
      <c r="V3750" s="95">
        <v>6.8243754070842419E-2</v>
      </c>
      <c r="W3750" s="95">
        <v>0.77434375667752553</v>
      </c>
      <c r="X3750" s="95">
        <v>9.1479726280664302</v>
      </c>
      <c r="Y3750" s="95">
        <v>42.076271394129911</v>
      </c>
      <c r="Z3750" s="95">
        <v>71.636650000000003</v>
      </c>
      <c r="AA3750" s="95">
        <v>58.360619999999997</v>
      </c>
      <c r="AB3750" s="95">
        <v>96.362570000000005</v>
      </c>
      <c r="AC3750" s="95">
        <v>68.385599999999997</v>
      </c>
      <c r="AD3750" s="95">
        <v>140.35560000000001</v>
      </c>
      <c r="AE3750" s="95">
        <v>116.5008</v>
      </c>
      <c r="AF3750" s="95">
        <v>104.4744</v>
      </c>
      <c r="AG3750" s="95">
        <v>64.063649999999996</v>
      </c>
      <c r="AH3750" s="95">
        <v>64.10727</v>
      </c>
      <c r="AI3750" s="95">
        <v>87.612430000000003</v>
      </c>
      <c r="AJ3750" s="95">
        <v>147.62989999999999</v>
      </c>
      <c r="AK3750" s="95">
        <v>249.18299999999999</v>
      </c>
      <c r="AL3750" s="95">
        <v>320.75189999999998</v>
      </c>
      <c r="AM3750" s="95">
        <v>304.96749999999997</v>
      </c>
      <c r="AO3750" s="84">
        <v>13453</v>
      </c>
      <c r="AP3750" s="84">
        <v>1092893.6515474587</v>
      </c>
      <c r="AQ3750" s="90">
        <v>15991.077155555053</v>
      </c>
      <c r="AS3750" s="40" t="s">
        <v>6</v>
      </c>
    </row>
    <row r="3751" spans="1:45" x14ac:dyDescent="0.2">
      <c r="A3751" s="39" t="s">
        <v>3993</v>
      </c>
      <c r="B3751" s="83" t="s">
        <v>3999</v>
      </c>
      <c r="C3751" s="68" t="s">
        <v>11982</v>
      </c>
      <c r="D3751" s="95">
        <v>5.7696676408673278E-2</v>
      </c>
      <c r="E3751" s="95">
        <v>0.65466886701047111</v>
      </c>
      <c r="F3751" s="95">
        <v>7.7341527250837236</v>
      </c>
      <c r="G3751" s="95">
        <v>35.573380277270878</v>
      </c>
      <c r="H3751" s="95">
        <v>60.565199999999997</v>
      </c>
      <c r="I3751" s="95">
        <v>98.594089999999994</v>
      </c>
      <c r="J3751" s="95">
        <v>201.87299999999999</v>
      </c>
      <c r="K3751" s="95">
        <v>48.191679999999998</v>
      </c>
      <c r="L3751" s="95">
        <v>93.917249999999996</v>
      </c>
      <c r="M3751" s="95">
        <v>67.561999999999998</v>
      </c>
      <c r="N3751" s="95">
        <v>42.352150000000002</v>
      </c>
      <c r="O3751" s="95">
        <v>16.690059999999999</v>
      </c>
      <c r="P3751" s="95">
        <v>18.5486</v>
      </c>
      <c r="Q3751" s="95">
        <v>157.88390000000001</v>
      </c>
      <c r="R3751" s="95">
        <v>98.113979999999998</v>
      </c>
      <c r="S3751" s="95">
        <v>298.02670000000001</v>
      </c>
      <c r="T3751" s="95">
        <v>126.63160000000001</v>
      </c>
      <c r="U3751" s="95">
        <v>326.17540000000002</v>
      </c>
      <c r="V3751" s="95">
        <v>7.6238201636783076E-2</v>
      </c>
      <c r="W3751" s="95">
        <v>0.86505463044255626</v>
      </c>
      <c r="X3751" s="95">
        <v>10.219616304553215</v>
      </c>
      <c r="Y3751" s="95">
        <v>47.005316550137522</v>
      </c>
      <c r="Z3751" s="95">
        <v>80.028559999999999</v>
      </c>
      <c r="AA3751" s="95">
        <v>47.977890000000002</v>
      </c>
      <c r="AB3751" s="95">
        <v>25.061309999999999</v>
      </c>
      <c r="AC3751" s="95">
        <v>74.272040000000004</v>
      </c>
      <c r="AD3751" s="95">
        <v>119.1467</v>
      </c>
      <c r="AE3751" s="95">
        <v>70.345659999999995</v>
      </c>
      <c r="AF3751" s="95">
        <v>59.733490000000003</v>
      </c>
      <c r="AG3751" s="95">
        <v>49.11224</v>
      </c>
      <c r="AH3751" s="95">
        <v>47.576790000000003</v>
      </c>
      <c r="AI3751" s="95">
        <v>65.102519999999998</v>
      </c>
      <c r="AJ3751" s="95">
        <v>67.699020000000004</v>
      </c>
      <c r="AK3751" s="95">
        <v>140.95910000000001</v>
      </c>
      <c r="AL3751" s="95">
        <v>113.37479999999999</v>
      </c>
      <c r="AM3751" s="95">
        <v>183.1463</v>
      </c>
      <c r="AO3751" s="84">
        <v>12732</v>
      </c>
      <c r="AP3751" s="84">
        <v>892473.1869450917</v>
      </c>
      <c r="AQ3751" s="90">
        <v>13058.551096436053</v>
      </c>
      <c r="AS3751" s="40" t="s">
        <v>6</v>
      </c>
    </row>
    <row r="3752" spans="1:45" x14ac:dyDescent="0.2">
      <c r="A3752" s="39" t="s">
        <v>3993</v>
      </c>
      <c r="B3752" s="83" t="s">
        <v>4000</v>
      </c>
      <c r="C3752" s="68" t="s">
        <v>11983</v>
      </c>
      <c r="D3752" s="95">
        <v>0.14254942589298936</v>
      </c>
      <c r="E3752" s="95">
        <v>1.6174704844580561</v>
      </c>
      <c r="F3752" s="95">
        <v>19.108536216544536</v>
      </c>
      <c r="G3752" s="95">
        <v>87.890070126043852</v>
      </c>
      <c r="H3752" s="95">
        <v>149.63659999999999</v>
      </c>
      <c r="I3752" s="95">
        <v>107.41240000000001</v>
      </c>
      <c r="J3752" s="95">
        <v>102.4629</v>
      </c>
      <c r="K3752" s="95">
        <v>135.33330000000001</v>
      </c>
      <c r="L3752" s="95">
        <v>250.8519</v>
      </c>
      <c r="M3752" s="95">
        <v>160.2012</v>
      </c>
      <c r="N3752" s="95">
        <v>125.9833</v>
      </c>
      <c r="O3752" s="95">
        <v>150.75710000000001</v>
      </c>
      <c r="P3752" s="95">
        <v>59.173850000000002</v>
      </c>
      <c r="Q3752" s="95">
        <v>61.933019999999999</v>
      </c>
      <c r="R3752" s="95">
        <v>161.76730000000001</v>
      </c>
      <c r="S3752" s="95">
        <v>103.788</v>
      </c>
      <c r="T3752" s="95">
        <v>300.9332</v>
      </c>
      <c r="U3752" s="95">
        <v>199.1507</v>
      </c>
      <c r="V3752" s="95">
        <v>0.10089116270975153</v>
      </c>
      <c r="W3752" s="95">
        <v>1.1447852336366655</v>
      </c>
      <c r="X3752" s="95">
        <v>13.524308670424386</v>
      </c>
      <c r="Y3752" s="95">
        <v>62.205310965719299</v>
      </c>
      <c r="Z3752" s="95">
        <v>105.9072</v>
      </c>
      <c r="AA3752" s="95">
        <v>74.301959999999994</v>
      </c>
      <c r="AB3752" s="95">
        <v>97.24503</v>
      </c>
      <c r="AC3752" s="95">
        <v>87.571209999999994</v>
      </c>
      <c r="AD3752" s="95">
        <v>129.52549999999999</v>
      </c>
      <c r="AE3752" s="95">
        <v>82.461280000000002</v>
      </c>
      <c r="AF3752" s="95">
        <v>105.5423</v>
      </c>
      <c r="AG3752" s="95">
        <v>63.940809999999999</v>
      </c>
      <c r="AH3752" s="95">
        <v>63.054430000000004</v>
      </c>
      <c r="AI3752" s="95">
        <v>108.7565</v>
      </c>
      <c r="AJ3752" s="95">
        <v>344.1574</v>
      </c>
      <c r="AK3752" s="95">
        <v>417.24329999999998</v>
      </c>
      <c r="AL3752" s="95">
        <v>435.86450000000002</v>
      </c>
      <c r="AM3752" s="95">
        <v>202.34559999999999</v>
      </c>
      <c r="AO3752" s="84">
        <v>13424</v>
      </c>
      <c r="AP3752" s="84">
        <v>1486670.3223828401</v>
      </c>
      <c r="AQ3752" s="90">
        <v>21752.765968066877</v>
      </c>
      <c r="AS3752" s="40" t="s">
        <v>6</v>
      </c>
    </row>
    <row r="3753" spans="1:45" x14ac:dyDescent="0.2">
      <c r="A3753" s="39" t="s">
        <v>3993</v>
      </c>
      <c r="B3753" s="83" t="s">
        <v>4001</v>
      </c>
      <c r="C3753" s="68" t="s">
        <v>11984</v>
      </c>
      <c r="D3753" s="95">
        <v>1.3533824634746268E-2</v>
      </c>
      <c r="E3753" s="95">
        <v>0.15356471449395015</v>
      </c>
      <c r="F3753" s="95">
        <v>1.8141888440543363</v>
      </c>
      <c r="G3753" s="95">
        <v>8.3443955580316977</v>
      </c>
      <c r="H3753" s="95">
        <v>14.20669</v>
      </c>
      <c r="I3753" s="95">
        <v>25.70205</v>
      </c>
      <c r="J3753" s="95">
        <v>34.343299999999999</v>
      </c>
      <c r="K3753" s="95">
        <v>13.1394</v>
      </c>
      <c r="L3753" s="95">
        <v>43.790950000000002</v>
      </c>
      <c r="M3753" s="95">
        <v>24.871510000000001</v>
      </c>
      <c r="N3753" s="95">
        <v>34.333379999999998</v>
      </c>
      <c r="O3753" s="95">
        <v>21.355530000000002</v>
      </c>
      <c r="P3753" s="95">
        <v>13.79364</v>
      </c>
      <c r="Q3753" s="95">
        <v>29.94979</v>
      </c>
      <c r="R3753" s="95">
        <v>223.40369999999999</v>
      </c>
      <c r="S3753" s="95">
        <v>191.31880000000001</v>
      </c>
      <c r="T3753" s="95">
        <v>237.45830000000001</v>
      </c>
      <c r="U3753" s="95">
        <v>113.3506</v>
      </c>
      <c r="V3753" s="95">
        <v>2.1518564825286461E-2</v>
      </c>
      <c r="W3753" s="95">
        <v>0.24416544124791129</v>
      </c>
      <c r="X3753" s="95">
        <v>2.8845312614638181</v>
      </c>
      <c r="Y3753" s="95">
        <v>13.267455548547817</v>
      </c>
      <c r="Z3753" s="95">
        <v>22.58841</v>
      </c>
      <c r="AA3753" s="95">
        <v>16.421669999999999</v>
      </c>
      <c r="AB3753" s="95">
        <v>16.928930000000001</v>
      </c>
      <c r="AC3753" s="95">
        <v>84.175629999999998</v>
      </c>
      <c r="AD3753" s="95">
        <v>53.778770000000002</v>
      </c>
      <c r="AE3753" s="95">
        <v>22.651119999999999</v>
      </c>
      <c r="AF3753" s="95">
        <v>42.58813</v>
      </c>
      <c r="AG3753" s="95">
        <v>36.807720000000003</v>
      </c>
      <c r="AH3753" s="95">
        <v>88.298000000000002</v>
      </c>
      <c r="AI3753" s="95">
        <v>47.44961</v>
      </c>
      <c r="AJ3753" s="95">
        <v>115.60429999999999</v>
      </c>
      <c r="AK3753" s="95">
        <v>136.4469</v>
      </c>
      <c r="AL3753" s="95">
        <v>139.96420000000001</v>
      </c>
      <c r="AM3753" s="95">
        <v>169.43469999999999</v>
      </c>
      <c r="AO3753" s="84">
        <v>11698</v>
      </c>
      <c r="AP3753" s="84">
        <v>555279.91181694728</v>
      </c>
      <c r="AQ3753" s="90">
        <v>8124.7831389832327</v>
      </c>
      <c r="AS3753" s="40" t="s">
        <v>6</v>
      </c>
    </row>
    <row r="3754" spans="1:45" x14ac:dyDescent="0.2">
      <c r="A3754" s="39" t="s">
        <v>3993</v>
      </c>
      <c r="B3754" s="83" t="s">
        <v>4002</v>
      </c>
      <c r="C3754" s="68" t="s">
        <v>11985</v>
      </c>
      <c r="D3754" s="95">
        <v>6.9032109175126685E-2</v>
      </c>
      <c r="E3754" s="95">
        <v>0.78328901271390483</v>
      </c>
      <c r="F3754" s="95">
        <v>9.2536504444963779</v>
      </c>
      <c r="G3754" s="95">
        <v>42.562338489565171</v>
      </c>
      <c r="H3754" s="95">
        <v>72.464200000000005</v>
      </c>
      <c r="I3754" s="95">
        <v>114.5001</v>
      </c>
      <c r="J3754" s="95">
        <v>125.2226</v>
      </c>
      <c r="K3754" s="95">
        <v>49.059759999999997</v>
      </c>
      <c r="L3754" s="95">
        <v>172.38659999999999</v>
      </c>
      <c r="M3754" s="95">
        <v>77.027799999999999</v>
      </c>
      <c r="N3754" s="95">
        <v>65.474270000000004</v>
      </c>
      <c r="O3754" s="95">
        <v>84.231539999999995</v>
      </c>
      <c r="P3754" s="95">
        <v>45.39208</v>
      </c>
      <c r="Q3754" s="95">
        <v>32.228760000000001</v>
      </c>
      <c r="R3754" s="95">
        <v>158.8296</v>
      </c>
      <c r="S3754" s="95">
        <v>146.54249999999999</v>
      </c>
      <c r="T3754" s="95">
        <v>277.17840000000001</v>
      </c>
      <c r="U3754" s="95">
        <v>121.4417</v>
      </c>
      <c r="V3754" s="95">
        <v>3.2970266989936818E-2</v>
      </c>
      <c r="W3754" s="95">
        <v>0.37410486493967193</v>
      </c>
      <c r="X3754" s="95">
        <v>4.4196147188926336</v>
      </c>
      <c r="Y3754" s="95">
        <v>20.32810065468281</v>
      </c>
      <c r="Z3754" s="95">
        <v>34.609459999999999</v>
      </c>
      <c r="AA3754" s="95">
        <v>76.135059999999996</v>
      </c>
      <c r="AB3754" s="95">
        <v>63.382660000000001</v>
      </c>
      <c r="AC3754" s="95">
        <v>66.937610000000006</v>
      </c>
      <c r="AD3754" s="95">
        <v>73.474299999999999</v>
      </c>
      <c r="AE3754" s="95">
        <v>34.212870000000002</v>
      </c>
      <c r="AF3754" s="95">
        <v>43.975929999999998</v>
      </c>
      <c r="AG3754" s="95">
        <v>52.458280000000002</v>
      </c>
      <c r="AH3754" s="95">
        <v>125.8503</v>
      </c>
      <c r="AI3754" s="95">
        <v>35.734310000000001</v>
      </c>
      <c r="AJ3754" s="95">
        <v>132.11920000000001</v>
      </c>
      <c r="AK3754" s="95">
        <v>222.941</v>
      </c>
      <c r="AL3754" s="95">
        <v>211.9726</v>
      </c>
      <c r="AM3754" s="95">
        <v>238.17750000000001</v>
      </c>
      <c r="AO3754" s="84">
        <v>9482</v>
      </c>
      <c r="AP3754" s="84">
        <v>654883.30125179875</v>
      </c>
      <c r="AQ3754" s="90">
        <v>9582.1669229884428</v>
      </c>
      <c r="AS3754" s="40" t="s">
        <v>6</v>
      </c>
    </row>
    <row r="3755" spans="1:45" x14ac:dyDescent="0.2">
      <c r="A3755" s="39" t="s">
        <v>3993</v>
      </c>
      <c r="B3755" s="83" t="s">
        <v>4003</v>
      </c>
      <c r="C3755" s="68" t="s">
        <v>11986</v>
      </c>
      <c r="D3755" s="95">
        <v>1.3968846516652389E-2</v>
      </c>
      <c r="E3755" s="95">
        <v>0.15850079227657668</v>
      </c>
      <c r="F3755" s="95">
        <v>1.8725028732643363</v>
      </c>
      <c r="G3755" s="95">
        <v>8.6126120272849285</v>
      </c>
      <c r="H3755" s="95">
        <v>14.66334</v>
      </c>
      <c r="I3755" s="95">
        <v>57.190950000000001</v>
      </c>
      <c r="J3755" s="95">
        <v>69.616829999999993</v>
      </c>
      <c r="K3755" s="95">
        <v>44.290649999999999</v>
      </c>
      <c r="L3755" s="95">
        <v>22.022960000000001</v>
      </c>
      <c r="M3755" s="95">
        <v>18.331430000000001</v>
      </c>
      <c r="N3755" s="95">
        <v>21.977879999999999</v>
      </c>
      <c r="O3755" s="95">
        <v>27.809799999999999</v>
      </c>
      <c r="P3755" s="95">
        <v>48.731499999999997</v>
      </c>
      <c r="Q3755" s="95">
        <v>57.279380000000003</v>
      </c>
      <c r="R3755" s="95">
        <v>60.299469999999999</v>
      </c>
      <c r="S3755" s="95">
        <v>69.53904</v>
      </c>
      <c r="T3755" s="95">
        <v>174.7552</v>
      </c>
      <c r="U3755" s="95">
        <v>211.66909999999999</v>
      </c>
      <c r="V3755" s="95">
        <v>1.6341428138819197E-2</v>
      </c>
      <c r="W3755" s="95">
        <v>0.18542184595169472</v>
      </c>
      <c r="X3755" s="95">
        <v>2.1905438725168778</v>
      </c>
      <c r="Y3755" s="95">
        <v>10.075447558510024</v>
      </c>
      <c r="Z3755" s="95">
        <v>17.153880000000001</v>
      </c>
      <c r="AA3755" s="95">
        <v>39.267330000000001</v>
      </c>
      <c r="AB3755" s="95">
        <v>33.090009999999999</v>
      </c>
      <c r="AC3755" s="95">
        <v>45.317340000000002</v>
      </c>
      <c r="AD3755" s="95">
        <v>56.173409999999997</v>
      </c>
      <c r="AE3755" s="95">
        <v>39.559809999999999</v>
      </c>
      <c r="AF3755" s="95">
        <v>44.454810000000002</v>
      </c>
      <c r="AG3755" s="95">
        <v>29.50348</v>
      </c>
      <c r="AH3755" s="95">
        <v>89.049840000000003</v>
      </c>
      <c r="AI3755" s="95">
        <v>88.393879999999996</v>
      </c>
      <c r="AJ3755" s="95">
        <v>48.629469999999998</v>
      </c>
      <c r="AK3755" s="95">
        <v>161.9924</v>
      </c>
      <c r="AL3755" s="95">
        <v>329.10129999999998</v>
      </c>
      <c r="AM3755" s="95">
        <v>176.97640000000001</v>
      </c>
      <c r="AO3755" s="84">
        <v>16080</v>
      </c>
      <c r="AP3755" s="84">
        <v>683581.5240490858</v>
      </c>
      <c r="AQ3755" s="90">
        <v>10002.07557039337</v>
      </c>
      <c r="AS3755" s="40" t="s">
        <v>6</v>
      </c>
    </row>
    <row r="3756" spans="1:45" x14ac:dyDescent="0.2">
      <c r="A3756" s="39" t="s">
        <v>3993</v>
      </c>
      <c r="B3756" s="83" t="s">
        <v>4004</v>
      </c>
      <c r="C3756" s="68" t="s">
        <v>11987</v>
      </c>
      <c r="D3756" s="95">
        <v>3.1015293037475886E-2</v>
      </c>
      <c r="E3756" s="95">
        <v>0.35192229460534008</v>
      </c>
      <c r="F3756" s="95">
        <v>4.1575533998870817</v>
      </c>
      <c r="G3756" s="95">
        <v>19.12274471094603</v>
      </c>
      <c r="H3756" s="95">
        <v>32.557290000000002</v>
      </c>
      <c r="I3756" s="95">
        <v>80.708470000000005</v>
      </c>
      <c r="J3756" s="95">
        <v>58.654179999999997</v>
      </c>
      <c r="K3756" s="95">
        <v>42.432749999999999</v>
      </c>
      <c r="L3756" s="95">
        <v>76.986599999999996</v>
      </c>
      <c r="M3756" s="95">
        <v>99.268439999999998</v>
      </c>
      <c r="N3756" s="95">
        <v>52.29439</v>
      </c>
      <c r="O3756" s="95">
        <v>23.1736</v>
      </c>
      <c r="P3756" s="95">
        <v>53.143230000000003</v>
      </c>
      <c r="Q3756" s="95">
        <v>75.708179999999999</v>
      </c>
      <c r="R3756" s="95">
        <v>60.451770000000003</v>
      </c>
      <c r="S3756" s="95">
        <v>290.21949999999998</v>
      </c>
      <c r="T3756" s="95">
        <v>164.72040000000001</v>
      </c>
      <c r="U3756" s="95">
        <v>181.13720000000001</v>
      </c>
      <c r="V3756" s="95">
        <v>5.3592171361647636E-2</v>
      </c>
      <c r="W3756" s="95">
        <v>0.60809613811111463</v>
      </c>
      <c r="X3756" s="95">
        <v>7.1839499946921137</v>
      </c>
      <c r="Y3756" s="95">
        <v>33.042712516556129</v>
      </c>
      <c r="Z3756" s="95">
        <v>56.256630000000001</v>
      </c>
      <c r="AA3756" s="95">
        <v>142.03200000000001</v>
      </c>
      <c r="AB3756" s="95">
        <v>53.990569999999998</v>
      </c>
      <c r="AC3756" s="95">
        <v>109.4434</v>
      </c>
      <c r="AD3756" s="95">
        <v>84.906080000000003</v>
      </c>
      <c r="AE3756" s="95">
        <v>30.886900000000001</v>
      </c>
      <c r="AF3756" s="95">
        <v>61.918599999999998</v>
      </c>
      <c r="AG3756" s="95">
        <v>52.73265</v>
      </c>
      <c r="AH3756" s="95">
        <v>44.803739999999998</v>
      </c>
      <c r="AI3756" s="95">
        <v>156.35140000000001</v>
      </c>
      <c r="AJ3756" s="95">
        <v>200.02440000000001</v>
      </c>
      <c r="AK3756" s="95">
        <v>191.40190000000001</v>
      </c>
      <c r="AL3756" s="95">
        <v>431.21539999999999</v>
      </c>
      <c r="AM3756" s="95">
        <v>253.2243</v>
      </c>
      <c r="AO3756" s="84">
        <v>9540</v>
      </c>
      <c r="AP3756" s="84">
        <v>756156.47311537212</v>
      </c>
      <c r="AQ3756" s="90">
        <v>11063.982745383551</v>
      </c>
      <c r="AS3756" s="40" t="s">
        <v>6</v>
      </c>
    </row>
    <row r="3757" spans="1:45" x14ac:dyDescent="0.2">
      <c r="A3757" s="39" t="s">
        <v>3993</v>
      </c>
      <c r="B3757" s="83" t="s">
        <v>4005</v>
      </c>
      <c r="C3757" s="68" t="s">
        <v>11988</v>
      </c>
      <c r="D3757" s="95">
        <v>9.0605050544854626E-2</v>
      </c>
      <c r="E3757" s="95">
        <v>1.0280714501729893</v>
      </c>
      <c r="F3757" s="95">
        <v>12.145470799986928</v>
      </c>
      <c r="G3757" s="95">
        <v>55.863320362573674</v>
      </c>
      <c r="H3757" s="95">
        <v>95.109690000000001</v>
      </c>
      <c r="I3757" s="95">
        <v>85.841250000000002</v>
      </c>
      <c r="J3757" s="95">
        <v>155.13319999999999</v>
      </c>
      <c r="K3757" s="95">
        <v>79.127359999999996</v>
      </c>
      <c r="L3757" s="95">
        <v>30.0579</v>
      </c>
      <c r="M3757" s="95">
        <v>59.351509999999998</v>
      </c>
      <c r="N3757" s="95">
        <v>61.688929999999999</v>
      </c>
      <c r="O3757" s="95">
        <v>130.7663</v>
      </c>
      <c r="P3757" s="95">
        <v>93.133269999999996</v>
      </c>
      <c r="Q3757" s="95">
        <v>37.659950000000002</v>
      </c>
      <c r="R3757" s="95">
        <v>199.2621</v>
      </c>
      <c r="S3757" s="95">
        <v>408.9246</v>
      </c>
      <c r="T3757" s="95">
        <v>300.38389999999998</v>
      </c>
      <c r="U3757" s="95">
        <v>825.25710000000004</v>
      </c>
      <c r="V3757" s="95">
        <v>8.5950264013400515E-2</v>
      </c>
      <c r="W3757" s="95">
        <v>0.97525482338606828</v>
      </c>
      <c r="X3757" s="95">
        <v>11.5215036639611</v>
      </c>
      <c r="Y3757" s="95">
        <v>52.993371836941726</v>
      </c>
      <c r="Z3757" s="95">
        <v>90.223479999999995</v>
      </c>
      <c r="AA3757" s="95">
        <v>40.768819999999998</v>
      </c>
      <c r="AB3757" s="95">
        <v>73.76952</v>
      </c>
      <c r="AC3757" s="95">
        <v>36.255690000000001</v>
      </c>
      <c r="AD3757" s="95">
        <v>72.676770000000005</v>
      </c>
      <c r="AE3757" s="95">
        <v>63.41254</v>
      </c>
      <c r="AF3757" s="95">
        <v>174.8622</v>
      </c>
      <c r="AG3757" s="95">
        <v>97.70975</v>
      </c>
      <c r="AH3757" s="95">
        <v>48.430030000000002</v>
      </c>
      <c r="AI3757" s="95">
        <v>339.15719999999999</v>
      </c>
      <c r="AJ3757" s="95">
        <v>174.44380000000001</v>
      </c>
      <c r="AK3757" s="95">
        <v>466.5992</v>
      </c>
      <c r="AL3757" s="95">
        <v>450.35149999999999</v>
      </c>
      <c r="AM3757" s="95">
        <v>602.47339999999997</v>
      </c>
      <c r="AO3757" s="84">
        <v>15177</v>
      </c>
      <c r="AP3757" s="84">
        <v>1356498.631300098</v>
      </c>
      <c r="AQ3757" s="90">
        <v>19848.110787184611</v>
      </c>
      <c r="AS3757" s="40" t="s">
        <v>6</v>
      </c>
    </row>
    <row r="3758" spans="1:45" x14ac:dyDescent="0.2">
      <c r="A3758" s="39" t="s">
        <v>3993</v>
      </c>
      <c r="B3758" s="83" t="s">
        <v>4006</v>
      </c>
      <c r="C3758" s="68" t="s">
        <v>11989</v>
      </c>
      <c r="D3758" s="95">
        <v>0.22510003176663138</v>
      </c>
      <c r="E3758" s="95">
        <v>2.5541502896435255</v>
      </c>
      <c r="F3758" s="95">
        <v>30.174320818289189</v>
      </c>
      <c r="G3758" s="95">
        <v>138.78735360320323</v>
      </c>
      <c r="H3758" s="95">
        <v>236.29140000000001</v>
      </c>
      <c r="I3758" s="95">
        <v>452.42090000000002</v>
      </c>
      <c r="J3758" s="95">
        <v>83.234999999999999</v>
      </c>
      <c r="K3758" s="95">
        <v>91.878540000000001</v>
      </c>
      <c r="L3758" s="95">
        <v>124.86320000000001</v>
      </c>
      <c r="M3758" s="95">
        <v>86.927120000000002</v>
      </c>
      <c r="N3758" s="95">
        <v>100.6743</v>
      </c>
      <c r="O3758" s="95">
        <v>67.133009999999999</v>
      </c>
      <c r="P3758" s="95">
        <v>128.92349999999999</v>
      </c>
      <c r="Q3758" s="95">
        <v>34.535919999999997</v>
      </c>
      <c r="R3758" s="95">
        <v>79.052300000000002</v>
      </c>
      <c r="S3758" s="95">
        <v>71.267619999999994</v>
      </c>
      <c r="T3758" s="95">
        <v>148.27529999999999</v>
      </c>
      <c r="U3758" s="95">
        <v>196.59739999999999</v>
      </c>
      <c r="V3758" s="95">
        <v>0.1346274835617621</v>
      </c>
      <c r="W3758" s="95">
        <v>1.527582308339003</v>
      </c>
      <c r="X3758" s="95">
        <v>18.046611757758779</v>
      </c>
      <c r="Y3758" s="95">
        <v>83.005728693839728</v>
      </c>
      <c r="Z3758" s="95">
        <v>141.32079999999999</v>
      </c>
      <c r="AA3758" s="95">
        <v>62.218609999999998</v>
      </c>
      <c r="AB3758" s="95">
        <v>76.589399999999998</v>
      </c>
      <c r="AC3758" s="95">
        <v>105.7377</v>
      </c>
      <c r="AD3758" s="95">
        <v>49.61795</v>
      </c>
      <c r="AE3758" s="95">
        <v>114.02549999999999</v>
      </c>
      <c r="AF3758" s="95">
        <v>60.07085</v>
      </c>
      <c r="AG3758" s="95">
        <v>32.952759999999998</v>
      </c>
      <c r="AH3758" s="95">
        <v>55.029539999999997</v>
      </c>
      <c r="AI3758" s="95">
        <v>70.438609999999997</v>
      </c>
      <c r="AJ3758" s="95">
        <v>90.435670000000002</v>
      </c>
      <c r="AK3758" s="95">
        <v>346.77809999999999</v>
      </c>
      <c r="AL3758" s="95">
        <v>248.7868</v>
      </c>
      <c r="AM3758" s="95">
        <v>413.86860000000001</v>
      </c>
      <c r="AO3758" s="84">
        <v>7181</v>
      </c>
      <c r="AP3758" s="84">
        <v>806567.12640683225</v>
      </c>
      <c r="AQ3758" s="90">
        <v>11801.584839699191</v>
      </c>
      <c r="AS3758" s="40" t="s">
        <v>6</v>
      </c>
    </row>
    <row r="3759" spans="1:45" x14ac:dyDescent="0.2">
      <c r="A3759" s="39" t="s">
        <v>3993</v>
      </c>
      <c r="B3759" s="83" t="s">
        <v>4007</v>
      </c>
      <c r="C3759" s="68" t="s">
        <v>11990</v>
      </c>
      <c r="D3759" s="95">
        <v>0.20414686678176996</v>
      </c>
      <c r="E3759" s="95">
        <v>2.3164002902542951</v>
      </c>
      <c r="F3759" s="95">
        <v>27.365580555350341</v>
      </c>
      <c r="G3759" s="95">
        <v>125.86850017152059</v>
      </c>
      <c r="H3759" s="95">
        <v>214.29650000000001</v>
      </c>
      <c r="I3759" s="95">
        <v>108.5963</v>
      </c>
      <c r="J3759" s="95">
        <v>38.205579999999998</v>
      </c>
      <c r="K3759" s="95">
        <v>120.0295</v>
      </c>
      <c r="L3759" s="95">
        <v>72.900760000000005</v>
      </c>
      <c r="M3759" s="95">
        <v>20.55358</v>
      </c>
      <c r="N3759" s="95">
        <v>28.721979999999999</v>
      </c>
      <c r="O3759" s="95">
        <v>17.3872</v>
      </c>
      <c r="P3759" s="95">
        <v>61.87668</v>
      </c>
      <c r="Q3759" s="95">
        <v>39.205660000000002</v>
      </c>
      <c r="R3759" s="95">
        <v>144.6926</v>
      </c>
      <c r="S3759" s="95">
        <v>238.35480000000001</v>
      </c>
      <c r="T3759" s="95">
        <v>114.7534</v>
      </c>
      <c r="U3759" s="95">
        <v>128.05109999999999</v>
      </c>
      <c r="V3759" s="95">
        <v>4.014982849919841E-2</v>
      </c>
      <c r="W3759" s="95">
        <v>0.45556944299626362</v>
      </c>
      <c r="X3759" s="95">
        <v>5.3820241446704857</v>
      </c>
      <c r="Y3759" s="95">
        <v>24.754720829196469</v>
      </c>
      <c r="Z3759" s="95">
        <v>42.145969999999998</v>
      </c>
      <c r="AA3759" s="95">
        <v>110.7253</v>
      </c>
      <c r="AB3759" s="95">
        <v>74.287329999999997</v>
      </c>
      <c r="AC3759" s="95">
        <v>110.727</v>
      </c>
      <c r="AD3759" s="95">
        <v>78.328630000000004</v>
      </c>
      <c r="AE3759" s="95">
        <v>150.2139</v>
      </c>
      <c r="AF3759" s="95">
        <v>36.179290000000002</v>
      </c>
      <c r="AG3759" s="95">
        <v>50.564210000000003</v>
      </c>
      <c r="AH3759" s="95">
        <v>39.211590000000001</v>
      </c>
      <c r="AI3759" s="95">
        <v>98.636340000000004</v>
      </c>
      <c r="AJ3759" s="95">
        <v>193.73699999999999</v>
      </c>
      <c r="AK3759" s="95">
        <v>78.184219999999996</v>
      </c>
      <c r="AL3759" s="95">
        <v>331.66289999999998</v>
      </c>
      <c r="AM3759" s="95">
        <v>105.42700000000001</v>
      </c>
      <c r="AO3759" s="84">
        <v>8480</v>
      </c>
      <c r="AP3759" s="84">
        <v>578832.86382374214</v>
      </c>
      <c r="AQ3759" s="90">
        <v>8469.4068562575085</v>
      </c>
      <c r="AS3759" s="40" t="s">
        <v>6</v>
      </c>
    </row>
    <row r="3760" spans="1:45" x14ac:dyDescent="0.2">
      <c r="A3760" s="39" t="s">
        <v>3993</v>
      </c>
      <c r="B3760" s="83" t="s">
        <v>4008</v>
      </c>
      <c r="C3760" s="68" t="s">
        <v>11991</v>
      </c>
      <c r="D3760" s="95">
        <v>2.0912344471033139E-2</v>
      </c>
      <c r="E3760" s="95">
        <v>0.23728681985789221</v>
      </c>
      <c r="F3760" s="95">
        <v>2.8032683344341995</v>
      </c>
      <c r="G3760" s="95">
        <v>12.893685194066299</v>
      </c>
      <c r="H3760" s="95">
        <v>21.95205</v>
      </c>
      <c r="I3760" s="95">
        <v>26.254619999999999</v>
      </c>
      <c r="J3760" s="95">
        <v>51.346690000000002</v>
      </c>
      <c r="K3760" s="95">
        <v>16.474720000000001</v>
      </c>
      <c r="L3760" s="95">
        <v>21.70675</v>
      </c>
      <c r="M3760" s="95">
        <v>31.96621</v>
      </c>
      <c r="N3760" s="95">
        <v>19.942260000000001</v>
      </c>
      <c r="O3760" s="95">
        <v>22.274840000000001</v>
      </c>
      <c r="P3760" s="95">
        <v>19.960159999999998</v>
      </c>
      <c r="Q3760" s="95">
        <v>42.748869999999997</v>
      </c>
      <c r="R3760" s="95">
        <v>105.03230000000001</v>
      </c>
      <c r="S3760" s="95">
        <v>109.4423</v>
      </c>
      <c r="T3760" s="95">
        <v>252.0343</v>
      </c>
      <c r="U3760" s="95">
        <v>90.212850000000003</v>
      </c>
      <c r="V3760" s="95">
        <v>1.8027558282470917E-2</v>
      </c>
      <c r="W3760" s="95">
        <v>0.20455391697356623</v>
      </c>
      <c r="X3760" s="95">
        <v>2.4165670831607651</v>
      </c>
      <c r="Y3760" s="95">
        <v>11.115045548041278</v>
      </c>
      <c r="Z3760" s="95">
        <v>18.923839999999998</v>
      </c>
      <c r="AA3760" s="95">
        <v>23.49492</v>
      </c>
      <c r="AB3760" s="95">
        <v>18.22024</v>
      </c>
      <c r="AC3760" s="95">
        <v>27.42043</v>
      </c>
      <c r="AD3760" s="95">
        <v>31.619980000000002</v>
      </c>
      <c r="AE3760" s="95">
        <v>39.59637</v>
      </c>
      <c r="AF3760" s="95">
        <v>46.158520000000003</v>
      </c>
      <c r="AG3760" s="95">
        <v>43.929369999999999</v>
      </c>
      <c r="AH3760" s="95">
        <v>37.213479999999997</v>
      </c>
      <c r="AI3760" s="95">
        <v>104.12569999999999</v>
      </c>
      <c r="AJ3760" s="95">
        <v>84.964150000000004</v>
      </c>
      <c r="AK3760" s="95">
        <v>137.26249999999999</v>
      </c>
      <c r="AL3760" s="95">
        <v>96.471540000000005</v>
      </c>
      <c r="AM3760" s="95">
        <v>269.12180000000001</v>
      </c>
      <c r="AO3760" s="84">
        <v>13369</v>
      </c>
      <c r="AP3760" s="84">
        <v>461858.8737157532</v>
      </c>
      <c r="AQ3760" s="90">
        <v>6757.8587121526953</v>
      </c>
      <c r="AS3760" s="40" t="s">
        <v>6</v>
      </c>
    </row>
    <row r="3761" spans="1:45" x14ac:dyDescent="0.2">
      <c r="A3761" s="39" t="s">
        <v>3993</v>
      </c>
      <c r="B3761" s="83" t="s">
        <v>4009</v>
      </c>
      <c r="C3761" s="68" t="s">
        <v>11992</v>
      </c>
      <c r="D3761" s="95">
        <v>3.0447873605701562E-2</v>
      </c>
      <c r="E3761" s="95">
        <v>0.34548393697988111</v>
      </c>
      <c r="F3761" s="95">
        <v>4.0814916781782191</v>
      </c>
      <c r="G3761" s="95">
        <v>18.772897397727366</v>
      </c>
      <c r="H3761" s="95">
        <v>31.961659999999998</v>
      </c>
      <c r="I3761" s="95">
        <v>32.018920000000001</v>
      </c>
      <c r="J3761" s="95">
        <v>66.063289999999995</v>
      </c>
      <c r="K3761" s="95">
        <v>36.49906</v>
      </c>
      <c r="L3761" s="95">
        <v>89.851240000000004</v>
      </c>
      <c r="M3761" s="95">
        <v>50.113610000000001</v>
      </c>
      <c r="N3761" s="95">
        <v>19.323799999999999</v>
      </c>
      <c r="O3761" s="95">
        <v>15.59521</v>
      </c>
      <c r="P3761" s="95">
        <v>15.270060000000001</v>
      </c>
      <c r="Q3761" s="95">
        <v>28.423100000000002</v>
      </c>
      <c r="R3761" s="95">
        <v>39.771540000000002</v>
      </c>
      <c r="S3761" s="95">
        <v>77.018069999999994</v>
      </c>
      <c r="T3761" s="95">
        <v>102.8214</v>
      </c>
      <c r="U3761" s="95">
        <v>111.64319999999999</v>
      </c>
      <c r="V3761" s="95">
        <v>3.2640797335152558E-2</v>
      </c>
      <c r="W3761" s="95">
        <v>0.37036646025091385</v>
      </c>
      <c r="X3761" s="95">
        <v>4.3754498070295478</v>
      </c>
      <c r="Y3761" s="95">
        <v>20.124963315602049</v>
      </c>
      <c r="Z3761" s="95">
        <v>34.26361</v>
      </c>
      <c r="AA3761" s="95">
        <v>106.45480000000001</v>
      </c>
      <c r="AB3761" s="95">
        <v>198.81720000000001</v>
      </c>
      <c r="AC3761" s="95">
        <v>23.147849999999998</v>
      </c>
      <c r="AD3761" s="95">
        <v>36.010440000000003</v>
      </c>
      <c r="AE3761" s="95">
        <v>45.243720000000003</v>
      </c>
      <c r="AF3761" s="95">
        <v>64.012730000000005</v>
      </c>
      <c r="AG3761" s="95">
        <v>22.429099999999998</v>
      </c>
      <c r="AH3761" s="95">
        <v>58.813220000000001</v>
      </c>
      <c r="AI3761" s="95">
        <v>68.74973</v>
      </c>
      <c r="AJ3761" s="95">
        <v>119.76260000000001</v>
      </c>
      <c r="AK3761" s="95">
        <v>99.108199999999997</v>
      </c>
      <c r="AL3761" s="95">
        <v>156.9726</v>
      </c>
      <c r="AM3761" s="95">
        <v>112.4033</v>
      </c>
      <c r="AO3761" s="84">
        <v>4010</v>
      </c>
      <c r="AP3761" s="84">
        <v>187575.5487720379</v>
      </c>
      <c r="AQ3761" s="90">
        <v>2744.5809284939223</v>
      </c>
      <c r="AS3761" s="40" t="s">
        <v>6</v>
      </c>
    </row>
    <row r="3762" spans="1:45" x14ac:dyDescent="0.2">
      <c r="A3762" s="39" t="s">
        <v>3993</v>
      </c>
      <c r="B3762" s="83" t="s">
        <v>4010</v>
      </c>
      <c r="C3762" s="68" t="s">
        <v>11993</v>
      </c>
      <c r="D3762" s="95">
        <v>1.3997035058173471E-2</v>
      </c>
      <c r="E3762" s="95">
        <v>0.15882064017231284</v>
      </c>
      <c r="F3762" s="95">
        <v>1.8762815048734984</v>
      </c>
      <c r="G3762" s="95">
        <v>8.6299919141243091</v>
      </c>
      <c r="H3762" s="95">
        <v>14.69293</v>
      </c>
      <c r="I3762" s="95">
        <v>13.33996</v>
      </c>
      <c r="J3762" s="95">
        <v>14.99175</v>
      </c>
      <c r="K3762" s="95">
        <v>13.725899999999999</v>
      </c>
      <c r="L3762" s="95">
        <v>13.648619999999999</v>
      </c>
      <c r="M3762" s="95">
        <v>13.243980000000001</v>
      </c>
      <c r="N3762" s="95">
        <v>13.794359999999999</v>
      </c>
      <c r="O3762" s="95">
        <v>12.15367</v>
      </c>
      <c r="P3762" s="95">
        <v>11.60347</v>
      </c>
      <c r="Q3762" s="95">
        <v>94.314930000000004</v>
      </c>
      <c r="R3762" s="95">
        <v>96.084540000000004</v>
      </c>
      <c r="S3762" s="95">
        <v>405.88569999999999</v>
      </c>
      <c r="T3762" s="95">
        <v>141.2474</v>
      </c>
      <c r="U3762" s="95">
        <v>187.16669999999999</v>
      </c>
      <c r="V3762" s="95">
        <v>1.7067899915722273E-2</v>
      </c>
      <c r="W3762" s="95">
        <v>0.19366492830415974</v>
      </c>
      <c r="X3762" s="95">
        <v>2.2879263219535444</v>
      </c>
      <c r="Y3762" s="95">
        <v>10.523359958132977</v>
      </c>
      <c r="Z3762" s="95">
        <v>17.91647</v>
      </c>
      <c r="AA3762" s="95">
        <v>16.470050000000001</v>
      </c>
      <c r="AB3762" s="95">
        <v>79.954260000000005</v>
      </c>
      <c r="AC3762" s="95">
        <v>31.886569999999999</v>
      </c>
      <c r="AD3762" s="95">
        <v>27.11157</v>
      </c>
      <c r="AE3762" s="95">
        <v>19.471119999999999</v>
      </c>
      <c r="AF3762" s="95">
        <v>92.332210000000003</v>
      </c>
      <c r="AG3762" s="95">
        <v>16.127610000000001</v>
      </c>
      <c r="AH3762" s="95">
        <v>14.989190000000001</v>
      </c>
      <c r="AI3762" s="95">
        <v>73.059690000000003</v>
      </c>
      <c r="AJ3762" s="95">
        <v>79.882279999999994</v>
      </c>
      <c r="AK3762" s="95">
        <v>137.10839999999999</v>
      </c>
      <c r="AL3762" s="95">
        <v>842.36630000000002</v>
      </c>
      <c r="AM3762" s="95">
        <v>155.0258</v>
      </c>
      <c r="AO3762" s="84">
        <v>5583</v>
      </c>
      <c r="AP3762" s="84">
        <v>326800.97262663231</v>
      </c>
      <c r="AQ3762" s="90">
        <v>4781.7091446943759</v>
      </c>
      <c r="AS3762" s="40" t="s">
        <v>6</v>
      </c>
    </row>
    <row r="3763" spans="1:45" x14ac:dyDescent="0.2">
      <c r="A3763" s="39" t="s">
        <v>3993</v>
      </c>
      <c r="B3763" s="83" t="s">
        <v>4011</v>
      </c>
      <c r="C3763" s="68" t="s">
        <v>11994</v>
      </c>
      <c r="D3763" s="95">
        <v>0.10474010371372679</v>
      </c>
      <c r="E3763" s="95">
        <v>1.1884581451994509</v>
      </c>
      <c r="F3763" s="95">
        <v>14.040253425088052</v>
      </c>
      <c r="G3763" s="95">
        <v>64.578408525609419</v>
      </c>
      <c r="H3763" s="95">
        <v>109.94750000000001</v>
      </c>
      <c r="I3763" s="95">
        <v>25.365469999999998</v>
      </c>
      <c r="J3763" s="95">
        <v>124.4076</v>
      </c>
      <c r="K3763" s="95">
        <v>116.12139999999999</v>
      </c>
      <c r="L3763" s="95">
        <v>30.24</v>
      </c>
      <c r="M3763" s="95">
        <v>66.649389999999997</v>
      </c>
      <c r="N3763" s="95">
        <v>109.1566</v>
      </c>
      <c r="O3763" s="95">
        <v>46.398119999999999</v>
      </c>
      <c r="P3763" s="95">
        <v>60.707659999999997</v>
      </c>
      <c r="Q3763" s="95">
        <v>69.624889999999994</v>
      </c>
      <c r="R3763" s="95">
        <v>132.88999999999999</v>
      </c>
      <c r="S3763" s="95">
        <v>181.0155</v>
      </c>
      <c r="T3763" s="95">
        <v>104.7593</v>
      </c>
      <c r="U3763" s="95">
        <v>121.9926</v>
      </c>
      <c r="V3763" s="95">
        <v>4.5025893652636859E-2</v>
      </c>
      <c r="W3763" s="95">
        <v>0.51089685955072772</v>
      </c>
      <c r="X3763" s="95">
        <v>6.0356533472788119</v>
      </c>
      <c r="Y3763" s="95">
        <v>27.761100585482392</v>
      </c>
      <c r="Z3763" s="95">
        <v>47.26446</v>
      </c>
      <c r="AA3763" s="95">
        <v>63.085239999999999</v>
      </c>
      <c r="AB3763" s="95">
        <v>48.605289999999997</v>
      </c>
      <c r="AC3763" s="95">
        <v>132.86750000000001</v>
      </c>
      <c r="AD3763" s="95">
        <v>70.692070000000001</v>
      </c>
      <c r="AE3763" s="95">
        <v>115.9358</v>
      </c>
      <c r="AF3763" s="95">
        <v>134.62790000000001</v>
      </c>
      <c r="AG3763" s="95">
        <v>54.463329999999999</v>
      </c>
      <c r="AH3763" s="95">
        <v>71.411029999999997</v>
      </c>
      <c r="AI3763" s="95">
        <v>111.31789999999999</v>
      </c>
      <c r="AJ3763" s="95">
        <v>308.54000000000002</v>
      </c>
      <c r="AK3763" s="95">
        <v>336.2328</v>
      </c>
      <c r="AL3763" s="95">
        <v>233.71129999999999</v>
      </c>
      <c r="AM3763" s="95">
        <v>281.58049999999997</v>
      </c>
      <c r="AO3763" s="84">
        <v>10700</v>
      </c>
      <c r="AP3763" s="84">
        <v>808879.47561582678</v>
      </c>
      <c r="AQ3763" s="90">
        <v>11835.418831285893</v>
      </c>
      <c r="AS3763" s="40" t="s">
        <v>6</v>
      </c>
    </row>
    <row r="3764" spans="1:45" x14ac:dyDescent="0.2">
      <c r="A3764" s="39" t="s">
        <v>3993</v>
      </c>
      <c r="B3764" s="83" t="s">
        <v>4012</v>
      </c>
      <c r="C3764" s="68" t="s">
        <v>11995</v>
      </c>
      <c r="D3764" s="95">
        <v>4.8059596124084364E-2</v>
      </c>
      <c r="E3764" s="95">
        <v>0.54531947595521169</v>
      </c>
      <c r="F3764" s="95">
        <v>6.4423166023759784</v>
      </c>
      <c r="G3764" s="95">
        <v>29.631555841873482</v>
      </c>
      <c r="H3764" s="95">
        <v>50.448990000000002</v>
      </c>
      <c r="I3764" s="95">
        <v>166.8989</v>
      </c>
      <c r="J3764" s="95">
        <v>50.25009</v>
      </c>
      <c r="K3764" s="95">
        <v>37.967649999999999</v>
      </c>
      <c r="L3764" s="95">
        <v>19.796279999999999</v>
      </c>
      <c r="M3764" s="95">
        <v>29.640360000000001</v>
      </c>
      <c r="N3764" s="95">
        <v>103.5172</v>
      </c>
      <c r="O3764" s="95">
        <v>102.4829</v>
      </c>
      <c r="P3764" s="95">
        <v>91.49297</v>
      </c>
      <c r="Q3764" s="95">
        <v>85.397760000000005</v>
      </c>
      <c r="R3764" s="95">
        <v>109.4667</v>
      </c>
      <c r="S3764" s="95">
        <v>73.334879999999998</v>
      </c>
      <c r="T3764" s="95">
        <v>204.40770000000001</v>
      </c>
      <c r="U3764" s="95">
        <v>149.30760000000001</v>
      </c>
      <c r="V3764" s="95">
        <v>3.2059450344167753E-2</v>
      </c>
      <c r="W3764" s="95">
        <v>0.36377007030927838</v>
      </c>
      <c r="X3764" s="95">
        <v>4.2975211169487366</v>
      </c>
      <c r="Y3764" s="95">
        <v>19.766528846398536</v>
      </c>
      <c r="Z3764" s="95">
        <v>33.653359999999999</v>
      </c>
      <c r="AA3764" s="95">
        <v>67.391040000000004</v>
      </c>
      <c r="AB3764" s="95">
        <v>62.601909999999997</v>
      </c>
      <c r="AC3764" s="95">
        <v>65.68647</v>
      </c>
      <c r="AD3764" s="95">
        <v>61.787370000000003</v>
      </c>
      <c r="AE3764" s="95">
        <v>79.539280000000005</v>
      </c>
      <c r="AF3764" s="95">
        <v>85.190119999999993</v>
      </c>
      <c r="AG3764" s="95">
        <v>25.19145</v>
      </c>
      <c r="AH3764" s="95">
        <v>57.355539999999998</v>
      </c>
      <c r="AI3764" s="95">
        <v>102.2647</v>
      </c>
      <c r="AJ3764" s="95">
        <v>96.031490000000005</v>
      </c>
      <c r="AK3764" s="95">
        <v>174.0146</v>
      </c>
      <c r="AL3764" s="95">
        <v>148.3167</v>
      </c>
      <c r="AM3764" s="95">
        <v>197.0419</v>
      </c>
      <c r="AO3764" s="84">
        <v>11905</v>
      </c>
      <c r="AP3764" s="84">
        <v>725586.30132912099</v>
      </c>
      <c r="AQ3764" s="90">
        <v>10616.68398488628</v>
      </c>
      <c r="AS3764" s="40" t="s">
        <v>6</v>
      </c>
    </row>
    <row r="3765" spans="1:45" x14ac:dyDescent="0.2">
      <c r="A3765" s="39" t="s">
        <v>3993</v>
      </c>
      <c r="B3765" s="83" t="s">
        <v>4013</v>
      </c>
      <c r="C3765" s="68" t="s">
        <v>10250</v>
      </c>
      <c r="D3765" s="95">
        <v>2.1920101501566831E-2</v>
      </c>
      <c r="E3765" s="95">
        <v>0.24872157129362921</v>
      </c>
      <c r="F3765" s="95">
        <v>2.9383566492050095</v>
      </c>
      <c r="G3765" s="95">
        <v>13.515026427317634</v>
      </c>
      <c r="H3765" s="95">
        <v>23.009910000000001</v>
      </c>
      <c r="I3765" s="95">
        <v>138.78819999999999</v>
      </c>
      <c r="J3765" s="95">
        <v>247.1772</v>
      </c>
      <c r="K3765" s="95">
        <v>259.60289999999998</v>
      </c>
      <c r="L3765" s="95">
        <v>21.443770000000001</v>
      </c>
      <c r="M3765" s="95">
        <v>60.404299999999999</v>
      </c>
      <c r="N3765" s="95">
        <v>20.685749999999999</v>
      </c>
      <c r="O3765" s="95">
        <v>18.660150000000002</v>
      </c>
      <c r="P3765" s="95">
        <v>18.157330000000002</v>
      </c>
      <c r="Q3765" s="95">
        <v>31.689789999999999</v>
      </c>
      <c r="R3765" s="95">
        <v>107.2337</v>
      </c>
      <c r="S3765" s="95">
        <v>204.4811</v>
      </c>
      <c r="T3765" s="95">
        <v>143.61439999999999</v>
      </c>
      <c r="U3765" s="95">
        <v>1102.222</v>
      </c>
      <c r="V3765" s="95">
        <v>2.3166494208039387E-2</v>
      </c>
      <c r="W3765" s="95">
        <v>0.26286405837931237</v>
      </c>
      <c r="X3765" s="95">
        <v>3.1054337175444275</v>
      </c>
      <c r="Y3765" s="95">
        <v>14.283500531581634</v>
      </c>
      <c r="Z3765" s="95">
        <v>24.318269999999998</v>
      </c>
      <c r="AA3765" s="95">
        <v>22.033380000000001</v>
      </c>
      <c r="AB3765" s="95">
        <v>43.602699999999999</v>
      </c>
      <c r="AC3765" s="95">
        <v>104.9794</v>
      </c>
      <c r="AD3765" s="95">
        <v>173.35830000000001</v>
      </c>
      <c r="AE3765" s="95">
        <v>127.2843</v>
      </c>
      <c r="AF3765" s="95">
        <v>129.0703</v>
      </c>
      <c r="AG3765" s="95">
        <v>55.114820000000002</v>
      </c>
      <c r="AH3765" s="95">
        <v>90.394530000000003</v>
      </c>
      <c r="AI3765" s="95">
        <v>132.6071</v>
      </c>
      <c r="AJ3765" s="95">
        <v>251.32060000000001</v>
      </c>
      <c r="AK3765" s="95">
        <v>128.9607</v>
      </c>
      <c r="AL3765" s="95">
        <v>203.304</v>
      </c>
      <c r="AM3765" s="95">
        <v>92.842119999999994</v>
      </c>
      <c r="AO3765" s="84">
        <v>3391</v>
      </c>
      <c r="AP3765" s="84">
        <v>296494.589055238</v>
      </c>
      <c r="AQ3765" s="90">
        <v>4338.2700989008445</v>
      </c>
      <c r="AS3765" s="40" t="s">
        <v>6</v>
      </c>
    </row>
    <row r="3766" spans="1:45" x14ac:dyDescent="0.2">
      <c r="A3766" s="39" t="s">
        <v>3993</v>
      </c>
      <c r="B3766" s="83" t="s">
        <v>4014</v>
      </c>
      <c r="C3766" s="68" t="s">
        <v>11996</v>
      </c>
      <c r="D3766" s="95">
        <v>1.425781002795992E-2</v>
      </c>
      <c r="E3766" s="95">
        <v>0.1617795845109008</v>
      </c>
      <c r="F3766" s="95">
        <v>1.9112379974957374</v>
      </c>
      <c r="G3766" s="95">
        <v>8.7907749564836202</v>
      </c>
      <c r="H3766" s="95">
        <v>14.966670000000001</v>
      </c>
      <c r="I3766" s="95">
        <v>13.30978</v>
      </c>
      <c r="J3766" s="95">
        <v>57.881520000000002</v>
      </c>
      <c r="K3766" s="95">
        <v>13.94328</v>
      </c>
      <c r="L3766" s="95">
        <v>13.87867</v>
      </c>
      <c r="M3766" s="95">
        <v>13.16161</v>
      </c>
      <c r="N3766" s="95">
        <v>15.47073</v>
      </c>
      <c r="O3766" s="95">
        <v>12.51018</v>
      </c>
      <c r="P3766" s="95">
        <v>53.665880000000001</v>
      </c>
      <c r="Q3766" s="95">
        <v>27.223289999999999</v>
      </c>
      <c r="R3766" s="95">
        <v>72.539010000000005</v>
      </c>
      <c r="S3766" s="95">
        <v>55.881489999999999</v>
      </c>
      <c r="T3766" s="95">
        <v>166.9622</v>
      </c>
      <c r="U3766" s="95">
        <v>73.34254</v>
      </c>
      <c r="V3766" s="95">
        <v>1.7961559561396889E-2</v>
      </c>
      <c r="W3766" s="95">
        <v>0.2038050470101799</v>
      </c>
      <c r="X3766" s="95">
        <v>2.4077200538304933</v>
      </c>
      <c r="Y3766" s="95">
        <v>11.074353470980371</v>
      </c>
      <c r="Z3766" s="95">
        <v>18.854559999999999</v>
      </c>
      <c r="AA3766" s="95">
        <v>21.381270000000001</v>
      </c>
      <c r="AB3766" s="95">
        <v>88.101910000000004</v>
      </c>
      <c r="AC3766" s="95">
        <v>162.6062</v>
      </c>
      <c r="AD3766" s="95">
        <v>55.986420000000003</v>
      </c>
      <c r="AE3766" s="95">
        <v>18.912019999999998</v>
      </c>
      <c r="AF3766" s="95">
        <v>18.568359999999998</v>
      </c>
      <c r="AG3766" s="95">
        <v>16.662019999999998</v>
      </c>
      <c r="AH3766" s="95">
        <v>14.831250000000001</v>
      </c>
      <c r="AI3766" s="95">
        <v>62.750630000000001</v>
      </c>
      <c r="AJ3766" s="95">
        <v>42.985880000000002</v>
      </c>
      <c r="AK3766" s="95">
        <v>199.56559999999999</v>
      </c>
      <c r="AL3766" s="95">
        <v>77.078639999999993</v>
      </c>
      <c r="AM3766" s="95">
        <v>102.8154</v>
      </c>
      <c r="AO3766" s="84">
        <v>4754</v>
      </c>
      <c r="AP3766" s="84">
        <v>169295.2939876563</v>
      </c>
      <c r="AQ3766" s="90">
        <v>2477.1066282577149</v>
      </c>
      <c r="AS3766" s="40" t="s">
        <v>6</v>
      </c>
    </row>
    <row r="3767" spans="1:45" x14ac:dyDescent="0.2">
      <c r="A3767" s="39" t="s">
        <v>3993</v>
      </c>
      <c r="B3767" s="83" t="s">
        <v>4015</v>
      </c>
      <c r="C3767" s="68" t="s">
        <v>11997</v>
      </c>
      <c r="D3767" s="95">
        <v>1.5122299915561691E-2</v>
      </c>
      <c r="E3767" s="95">
        <v>0.17158872171751435</v>
      </c>
      <c r="F3767" s="95">
        <v>2.0271215671600284</v>
      </c>
      <c r="G3767" s="95">
        <v>9.3237836050180096</v>
      </c>
      <c r="H3767" s="95">
        <v>15.874140000000001</v>
      </c>
      <c r="I3767" s="95">
        <v>19.57602</v>
      </c>
      <c r="J3767" s="95">
        <v>75.577370000000002</v>
      </c>
      <c r="K3767" s="95">
        <v>82.133690000000001</v>
      </c>
      <c r="L3767" s="95">
        <v>16.616309999999999</v>
      </c>
      <c r="M3767" s="95">
        <v>25.484349999999999</v>
      </c>
      <c r="N3767" s="95">
        <v>38.013420000000004</v>
      </c>
      <c r="O3767" s="95">
        <v>40.98227</v>
      </c>
      <c r="P3767" s="95">
        <v>21.199369999999998</v>
      </c>
      <c r="Q3767" s="95">
        <v>80.956230000000005</v>
      </c>
      <c r="R3767" s="95">
        <v>62.06391</v>
      </c>
      <c r="S3767" s="95">
        <v>70.96481</v>
      </c>
      <c r="T3767" s="95">
        <v>269.34570000000002</v>
      </c>
      <c r="U3767" s="95">
        <v>137.31020000000001</v>
      </c>
      <c r="V3767" s="95">
        <v>1.9181478473720381E-2</v>
      </c>
      <c r="W3767" s="95">
        <v>0.21764714298324034</v>
      </c>
      <c r="X3767" s="95">
        <v>2.5712483498678291</v>
      </c>
      <c r="Y3767" s="95">
        <v>11.826504930591911</v>
      </c>
      <c r="Z3767" s="95">
        <v>20.13513</v>
      </c>
      <c r="AA3767" s="95">
        <v>23.256979999999999</v>
      </c>
      <c r="AB3767" s="95">
        <v>56.22636</v>
      </c>
      <c r="AC3767" s="95">
        <v>34.80847</v>
      </c>
      <c r="AD3767" s="95">
        <v>48.039020000000001</v>
      </c>
      <c r="AE3767" s="95">
        <v>39.995159999999998</v>
      </c>
      <c r="AF3767" s="95">
        <v>18.484739999999999</v>
      </c>
      <c r="AG3767" s="95">
        <v>90.371769999999998</v>
      </c>
      <c r="AH3767" s="95">
        <v>46.674520000000001</v>
      </c>
      <c r="AI3767" s="95">
        <v>98.831209999999999</v>
      </c>
      <c r="AJ3767" s="95">
        <v>49.60087</v>
      </c>
      <c r="AK3767" s="95">
        <v>103.4307</v>
      </c>
      <c r="AL3767" s="95">
        <v>182.1499</v>
      </c>
      <c r="AM3767" s="95">
        <v>168.6977</v>
      </c>
      <c r="AO3767" s="84">
        <v>17110</v>
      </c>
      <c r="AP3767" s="84">
        <v>723179.92117041931</v>
      </c>
      <c r="AQ3767" s="90">
        <v>10581.474144725795</v>
      </c>
      <c r="AS3767" s="40" t="s">
        <v>6</v>
      </c>
    </row>
    <row r="3768" spans="1:45" x14ac:dyDescent="0.2">
      <c r="A3768" s="39" t="s">
        <v>3993</v>
      </c>
      <c r="B3768" s="83" t="s">
        <v>4016</v>
      </c>
      <c r="C3768" s="68" t="s">
        <v>11998</v>
      </c>
      <c r="D3768" s="95">
        <v>4.9190310067565877E-2</v>
      </c>
      <c r="E3768" s="95">
        <v>0.55814938683341797</v>
      </c>
      <c r="F3768" s="95">
        <v>6.5938871064605609</v>
      </c>
      <c r="G3768" s="95">
        <v>30.328707213494496</v>
      </c>
      <c r="H3768" s="95">
        <v>51.635919999999999</v>
      </c>
      <c r="I3768" s="95">
        <v>18.805520000000001</v>
      </c>
      <c r="J3768" s="95">
        <v>12.637119999999999</v>
      </c>
      <c r="K3768" s="95">
        <v>14.22261</v>
      </c>
      <c r="L3768" s="95">
        <v>13.026590000000001</v>
      </c>
      <c r="M3768" s="95">
        <v>26.15184</v>
      </c>
      <c r="N3768" s="95">
        <v>12.553419999999999</v>
      </c>
      <c r="O3768" s="95">
        <v>30.66254</v>
      </c>
      <c r="P3768" s="95">
        <v>22.881080000000001</v>
      </c>
      <c r="Q3768" s="95">
        <v>60.45731</v>
      </c>
      <c r="R3768" s="95">
        <v>39.498440000000002</v>
      </c>
      <c r="S3768" s="95">
        <v>73.709469999999996</v>
      </c>
      <c r="T3768" s="95">
        <v>126.37009999999999</v>
      </c>
      <c r="U3768" s="95">
        <v>223.73089999999999</v>
      </c>
      <c r="V3768" s="95">
        <v>1.6689760014695632E-2</v>
      </c>
      <c r="W3768" s="95">
        <v>0.18937427525470005</v>
      </c>
      <c r="X3768" s="95">
        <v>2.2372372367578421</v>
      </c>
      <c r="Y3768" s="95">
        <v>10.290214561646877</v>
      </c>
      <c r="Z3768" s="95">
        <v>17.51953</v>
      </c>
      <c r="AA3768" s="95">
        <v>83.117199999999997</v>
      </c>
      <c r="AB3768" s="95">
        <v>33.470829999999999</v>
      </c>
      <c r="AC3768" s="95">
        <v>17.85708</v>
      </c>
      <c r="AD3768" s="95">
        <v>17.660139999999998</v>
      </c>
      <c r="AE3768" s="95">
        <v>28.33325</v>
      </c>
      <c r="AF3768" s="95">
        <v>17.481459999999998</v>
      </c>
      <c r="AG3768" s="95">
        <v>16.238099999999999</v>
      </c>
      <c r="AH3768" s="95">
        <v>14.52271</v>
      </c>
      <c r="AI3768" s="95">
        <v>40.956719999999997</v>
      </c>
      <c r="AJ3768" s="95">
        <v>44.703539999999997</v>
      </c>
      <c r="AK3768" s="95">
        <v>61.884729999999998</v>
      </c>
      <c r="AL3768" s="95">
        <v>203.61850000000001</v>
      </c>
      <c r="AM3768" s="95">
        <v>100.1895</v>
      </c>
      <c r="AO3768" s="84">
        <v>7367</v>
      </c>
      <c r="AP3768" s="84">
        <v>220148.35568746115</v>
      </c>
      <c r="AQ3768" s="90">
        <v>3221.1819846168219</v>
      </c>
      <c r="AS3768" s="40" t="s">
        <v>6</v>
      </c>
    </row>
    <row r="3769" spans="1:45" x14ac:dyDescent="0.2">
      <c r="A3769" s="39" t="s">
        <v>3993</v>
      </c>
      <c r="B3769" s="83" t="s">
        <v>4017</v>
      </c>
      <c r="C3769" s="68" t="s">
        <v>11999</v>
      </c>
      <c r="D3769" s="95">
        <v>2.194023073043944E-2</v>
      </c>
      <c r="E3769" s="95">
        <v>0.24894997230873245</v>
      </c>
      <c r="F3769" s="95">
        <v>2.9410549420708967</v>
      </c>
      <c r="G3769" s="95">
        <v>13.527437275878503</v>
      </c>
      <c r="H3769" s="95">
        <v>23.031040000000001</v>
      </c>
      <c r="I3769" s="95">
        <v>20.215949999999999</v>
      </c>
      <c r="J3769" s="95">
        <v>18.956050000000001</v>
      </c>
      <c r="K3769" s="95">
        <v>22.05152</v>
      </c>
      <c r="L3769" s="95">
        <v>25.06005</v>
      </c>
      <c r="M3769" s="95">
        <v>20.37595</v>
      </c>
      <c r="N3769" s="95">
        <v>14.98335</v>
      </c>
      <c r="O3769" s="95">
        <v>29.74662</v>
      </c>
      <c r="P3769" s="95">
        <v>19.793050000000001</v>
      </c>
      <c r="Q3769" s="95">
        <v>29.968779999999999</v>
      </c>
      <c r="R3769" s="95">
        <v>66.281940000000006</v>
      </c>
      <c r="S3769" s="95">
        <v>247.31989999999999</v>
      </c>
      <c r="T3769" s="95">
        <v>292.01819999999998</v>
      </c>
      <c r="U3769" s="95">
        <v>164.45169999999999</v>
      </c>
      <c r="V3769" s="95">
        <v>4.4802643071174687E-2</v>
      </c>
      <c r="W3769" s="95">
        <v>0.50836369448260432</v>
      </c>
      <c r="X3769" s="95">
        <v>6.0057269424931699</v>
      </c>
      <c r="Y3769" s="95">
        <v>27.623453526313458</v>
      </c>
      <c r="Z3769" s="95">
        <v>47.030110000000001</v>
      </c>
      <c r="AA3769" s="95">
        <v>19.33164</v>
      </c>
      <c r="AB3769" s="95">
        <v>61.210850000000001</v>
      </c>
      <c r="AC3769" s="95">
        <v>62.229010000000002</v>
      </c>
      <c r="AD3769" s="95">
        <v>26.233350000000002</v>
      </c>
      <c r="AE3769" s="95">
        <v>36.121380000000002</v>
      </c>
      <c r="AF3769" s="95">
        <v>75.708889999999997</v>
      </c>
      <c r="AG3769" s="95">
        <v>18.018809999999998</v>
      </c>
      <c r="AH3769" s="95">
        <v>32.075110000000002</v>
      </c>
      <c r="AI3769" s="95">
        <v>46.030679999999997</v>
      </c>
      <c r="AJ3769" s="95">
        <v>54.659880000000001</v>
      </c>
      <c r="AK3769" s="95">
        <v>106.0278</v>
      </c>
      <c r="AL3769" s="95">
        <v>191.9452</v>
      </c>
      <c r="AM3769" s="95">
        <v>140.56209999999999</v>
      </c>
      <c r="AO3769" s="84">
        <v>9143</v>
      </c>
      <c r="AP3769" s="84">
        <v>337239.06176183023</v>
      </c>
      <c r="AQ3769" s="90">
        <v>4934.437901496256</v>
      </c>
      <c r="AS3769" s="40" t="s">
        <v>6</v>
      </c>
    </row>
    <row r="3770" spans="1:45" x14ac:dyDescent="0.2">
      <c r="A3770" s="39" t="s">
        <v>3993</v>
      </c>
      <c r="B3770" s="83" t="s">
        <v>4018</v>
      </c>
      <c r="C3770" s="68" t="s">
        <v>12000</v>
      </c>
      <c r="D3770" s="95">
        <v>9.9774671643083457E-2</v>
      </c>
      <c r="E3770" s="95">
        <v>1.1321167059650608</v>
      </c>
      <c r="F3770" s="95">
        <v>13.374644721592416</v>
      </c>
      <c r="G3770" s="95">
        <v>61.516928830681991</v>
      </c>
      <c r="H3770" s="95">
        <v>104.73520000000001</v>
      </c>
      <c r="I3770" s="95">
        <v>58.352049999999998</v>
      </c>
      <c r="J3770" s="95">
        <v>35.217689999999997</v>
      </c>
      <c r="K3770" s="95">
        <v>24.78614</v>
      </c>
      <c r="L3770" s="95">
        <v>19.827269999999999</v>
      </c>
      <c r="M3770" s="95">
        <v>14.220190000000001</v>
      </c>
      <c r="N3770" s="95">
        <v>14.61863</v>
      </c>
      <c r="O3770" s="95">
        <v>45.680300000000003</v>
      </c>
      <c r="P3770" s="95">
        <v>38.597369999999998</v>
      </c>
      <c r="Q3770" s="95">
        <v>47.010289999999998</v>
      </c>
      <c r="R3770" s="95">
        <v>149.2937</v>
      </c>
      <c r="S3770" s="95">
        <v>231.5977</v>
      </c>
      <c r="T3770" s="95">
        <v>168.4666</v>
      </c>
      <c r="U3770" s="95">
        <v>297.02280000000002</v>
      </c>
      <c r="V3770" s="95">
        <v>4.6712061901785742E-2</v>
      </c>
      <c r="W3770" s="95">
        <v>0.53002936294555736</v>
      </c>
      <c r="X3770" s="95">
        <v>6.261681665907302</v>
      </c>
      <c r="Y3770" s="95">
        <v>28.800722069284472</v>
      </c>
      <c r="Z3770" s="95">
        <v>49.034460000000003</v>
      </c>
      <c r="AA3770" s="95">
        <v>28.57667</v>
      </c>
      <c r="AB3770" s="95">
        <v>52.307850000000002</v>
      </c>
      <c r="AC3770" s="95">
        <v>43.257330000000003</v>
      </c>
      <c r="AD3770" s="95">
        <v>37.650289999999998</v>
      </c>
      <c r="AE3770" s="95">
        <v>54.099490000000003</v>
      </c>
      <c r="AF3770" s="95">
        <v>115.7372</v>
      </c>
      <c r="AG3770" s="95">
        <v>17.9971</v>
      </c>
      <c r="AH3770" s="95">
        <v>98.254930000000002</v>
      </c>
      <c r="AI3770" s="95">
        <v>33.057929999999999</v>
      </c>
      <c r="AJ3770" s="95">
        <v>80.360050000000001</v>
      </c>
      <c r="AK3770" s="95">
        <v>216.99299999999999</v>
      </c>
      <c r="AL3770" s="95">
        <v>306.63929999999999</v>
      </c>
      <c r="AM3770" s="95">
        <v>234.55699999999999</v>
      </c>
      <c r="AO3770" s="84">
        <v>10793</v>
      </c>
      <c r="AP3770" s="84">
        <v>618103.36513012135</v>
      </c>
      <c r="AQ3770" s="90">
        <v>9044.0077018553075</v>
      </c>
      <c r="AS3770" s="40" t="s">
        <v>6</v>
      </c>
    </row>
    <row r="3771" spans="1:45" x14ac:dyDescent="0.2">
      <c r="A3771" s="39" t="s">
        <v>3993</v>
      </c>
      <c r="B3771" s="83" t="s">
        <v>4019</v>
      </c>
      <c r="C3771" s="68" t="s">
        <v>12001</v>
      </c>
      <c r="D3771" s="95">
        <v>7.4821505937146482E-2</v>
      </c>
      <c r="E3771" s="95">
        <v>0.84897976051399537</v>
      </c>
      <c r="F3771" s="95">
        <v>10.02971037603232</v>
      </c>
      <c r="G3771" s="95">
        <v>46.13184067600951</v>
      </c>
      <c r="H3771" s="95">
        <v>78.541430000000005</v>
      </c>
      <c r="I3771" s="95">
        <v>72.955309999999997</v>
      </c>
      <c r="J3771" s="95">
        <v>45.667209999999997</v>
      </c>
      <c r="K3771" s="95">
        <v>117.5022</v>
      </c>
      <c r="L3771" s="95">
        <v>50.837040000000002</v>
      </c>
      <c r="M3771" s="95">
        <v>83.358750000000001</v>
      </c>
      <c r="N3771" s="95">
        <v>78.930350000000004</v>
      </c>
      <c r="O3771" s="95">
        <v>40.556080000000001</v>
      </c>
      <c r="P3771" s="95">
        <v>22.70806</v>
      </c>
      <c r="Q3771" s="95">
        <v>46.425980000000003</v>
      </c>
      <c r="R3771" s="95">
        <v>125.22029999999999</v>
      </c>
      <c r="S3771" s="95">
        <v>100.2864</v>
      </c>
      <c r="T3771" s="95">
        <v>164.8186</v>
      </c>
      <c r="U3771" s="95">
        <v>146.02340000000001</v>
      </c>
      <c r="V3771" s="95">
        <v>4.3742109927080067E-2</v>
      </c>
      <c r="W3771" s="95">
        <v>0.49633010649993314</v>
      </c>
      <c r="X3771" s="95">
        <v>5.8635640690489028</v>
      </c>
      <c r="Y3771" s="95">
        <v>26.969572727975887</v>
      </c>
      <c r="Z3771" s="95">
        <v>45.916849999999997</v>
      </c>
      <c r="AA3771" s="95">
        <v>48.691000000000003</v>
      </c>
      <c r="AB3771" s="95">
        <v>82.805030000000002</v>
      </c>
      <c r="AC3771" s="95">
        <v>77.859620000000007</v>
      </c>
      <c r="AD3771" s="95">
        <v>41.508679999999998</v>
      </c>
      <c r="AE3771" s="95">
        <v>21.68336</v>
      </c>
      <c r="AF3771" s="95">
        <v>40.101239999999997</v>
      </c>
      <c r="AG3771" s="95">
        <v>63.303170000000001</v>
      </c>
      <c r="AH3771" s="95">
        <v>27.717700000000001</v>
      </c>
      <c r="AI3771" s="95">
        <v>85.662279999999996</v>
      </c>
      <c r="AJ3771" s="95">
        <v>90.545010000000005</v>
      </c>
      <c r="AK3771" s="95">
        <v>195.72059999999999</v>
      </c>
      <c r="AL3771" s="95">
        <v>206.81049999999999</v>
      </c>
      <c r="AM3771" s="95">
        <v>191.054</v>
      </c>
      <c r="AO3771" s="84">
        <v>14547</v>
      </c>
      <c r="AP3771" s="84">
        <v>923360.80692786735</v>
      </c>
      <c r="AQ3771" s="90">
        <v>13510.494717479753</v>
      </c>
      <c r="AS3771" s="40" t="s">
        <v>6</v>
      </c>
    </row>
    <row r="3772" spans="1:45" x14ac:dyDescent="0.2">
      <c r="A3772" s="39" t="s">
        <v>3993</v>
      </c>
      <c r="B3772" s="83" t="s">
        <v>4020</v>
      </c>
      <c r="C3772" s="68" t="s">
        <v>9230</v>
      </c>
      <c r="D3772" s="95">
        <v>2.7363890930756845E-2</v>
      </c>
      <c r="E3772" s="95">
        <v>0.31049080445721683</v>
      </c>
      <c r="F3772" s="95">
        <v>3.6680884373990126</v>
      </c>
      <c r="G3772" s="95">
        <v>16.871441450988783</v>
      </c>
      <c r="H3772" s="95">
        <v>28.724350000000001</v>
      </c>
      <c r="I3772" s="95">
        <v>70.039730000000006</v>
      </c>
      <c r="J3772" s="95">
        <v>22.94651</v>
      </c>
      <c r="K3772" s="95">
        <v>36.001190000000001</v>
      </c>
      <c r="L3772" s="95">
        <v>26.828430000000001</v>
      </c>
      <c r="M3772" s="95">
        <v>32.263649999999998</v>
      </c>
      <c r="N3772" s="95">
        <v>73.719269999999995</v>
      </c>
      <c r="O3772" s="95">
        <v>21.954180000000001</v>
      </c>
      <c r="P3772" s="95">
        <v>15.49578</v>
      </c>
      <c r="Q3772" s="95">
        <v>55.589350000000003</v>
      </c>
      <c r="R3772" s="95">
        <v>46.06561</v>
      </c>
      <c r="S3772" s="95">
        <v>99.482640000000004</v>
      </c>
      <c r="T3772" s="95">
        <v>164.61779999999999</v>
      </c>
      <c r="U3772" s="95">
        <v>181.16069999999999</v>
      </c>
      <c r="V3772" s="95">
        <v>2.1057831259174389E-2</v>
      </c>
      <c r="W3772" s="95">
        <v>0.23893761981182349</v>
      </c>
      <c r="X3772" s="95">
        <v>2.8227706196437716</v>
      </c>
      <c r="Y3772" s="95">
        <v>12.98338632005853</v>
      </c>
      <c r="Z3772" s="95">
        <v>22.104769999999998</v>
      </c>
      <c r="AA3772" s="95">
        <v>29.502590000000001</v>
      </c>
      <c r="AB3772" s="95">
        <v>20.97146</v>
      </c>
      <c r="AC3772" s="95">
        <v>167.3081</v>
      </c>
      <c r="AD3772" s="95">
        <v>34.089889999999997</v>
      </c>
      <c r="AE3772" s="95">
        <v>43.973140000000001</v>
      </c>
      <c r="AF3772" s="95">
        <v>62.921390000000002</v>
      </c>
      <c r="AG3772" s="95">
        <v>19.194749999999999</v>
      </c>
      <c r="AH3772" s="95">
        <v>21.218830000000001</v>
      </c>
      <c r="AI3772" s="95">
        <v>50.359670000000001</v>
      </c>
      <c r="AJ3772" s="95">
        <v>131.08439999999999</v>
      </c>
      <c r="AK3772" s="95">
        <v>190.6859</v>
      </c>
      <c r="AL3772" s="95">
        <v>109.22969999999999</v>
      </c>
      <c r="AM3772" s="95">
        <v>135.5881</v>
      </c>
      <c r="AO3772" s="84">
        <v>12171</v>
      </c>
      <c r="AP3772" s="84">
        <v>562625.09003626695</v>
      </c>
      <c r="AQ3772" s="90">
        <v>8232.2568272603421</v>
      </c>
      <c r="AS3772" s="40" t="s">
        <v>6</v>
      </c>
    </row>
    <row r="3773" spans="1:45" x14ac:dyDescent="0.2">
      <c r="A3773" s="39" t="s">
        <v>3993</v>
      </c>
      <c r="B3773" s="83" t="s">
        <v>4021</v>
      </c>
      <c r="C3773" s="68" t="s">
        <v>12002</v>
      </c>
      <c r="D3773" s="95">
        <v>1.7250329983356179E-2</v>
      </c>
      <c r="E3773" s="95">
        <v>0.19573491384094499</v>
      </c>
      <c r="F3773" s="95">
        <v>2.3123807982345363</v>
      </c>
      <c r="G3773" s="95">
        <v>10.635838779685574</v>
      </c>
      <c r="H3773" s="95">
        <v>18.107970000000002</v>
      </c>
      <c r="I3773" s="95">
        <v>37.679279999999999</v>
      </c>
      <c r="J3773" s="95">
        <v>21.417529999999999</v>
      </c>
      <c r="K3773" s="95">
        <v>36.132010000000001</v>
      </c>
      <c r="L3773" s="95">
        <v>22.885909999999999</v>
      </c>
      <c r="M3773" s="95">
        <v>13.22799</v>
      </c>
      <c r="N3773" s="95">
        <v>13.01895</v>
      </c>
      <c r="O3773" s="95">
        <v>13.649240000000001</v>
      </c>
      <c r="P3773" s="95">
        <v>29.82525</v>
      </c>
      <c r="Q3773" s="95">
        <v>151.6172</v>
      </c>
      <c r="R3773" s="95">
        <v>57.577739999999999</v>
      </c>
      <c r="S3773" s="95">
        <v>55.306789999999999</v>
      </c>
      <c r="T3773" s="95">
        <v>67.81514</v>
      </c>
      <c r="U3773" s="95">
        <v>124.2456</v>
      </c>
      <c r="V3773" s="95">
        <v>2.0245364901564721E-2</v>
      </c>
      <c r="W3773" s="95">
        <v>0.22971877978622213</v>
      </c>
      <c r="X3773" s="95">
        <v>2.7138607259570522</v>
      </c>
      <c r="Y3773" s="95">
        <v>12.482453224761674</v>
      </c>
      <c r="Z3773" s="95">
        <v>21.251909999999999</v>
      </c>
      <c r="AA3773" s="95">
        <v>36.694740000000003</v>
      </c>
      <c r="AB3773" s="95">
        <v>29.053930000000001</v>
      </c>
      <c r="AC3773" s="95">
        <v>46.109859999999998</v>
      </c>
      <c r="AD3773" s="95">
        <v>63.458849999999998</v>
      </c>
      <c r="AE3773" s="95">
        <v>52.967559999999999</v>
      </c>
      <c r="AF3773" s="95">
        <v>34.862479999999998</v>
      </c>
      <c r="AG3773" s="95">
        <v>43.273479999999999</v>
      </c>
      <c r="AH3773" s="95">
        <v>170.54740000000001</v>
      </c>
      <c r="AI3773" s="95">
        <v>29.640229999999999</v>
      </c>
      <c r="AJ3773" s="95">
        <v>119.2261</v>
      </c>
      <c r="AK3773" s="95">
        <v>242.5361</v>
      </c>
      <c r="AL3773" s="95">
        <v>125.6499</v>
      </c>
      <c r="AM3773" s="95">
        <v>160.833</v>
      </c>
      <c r="AO3773" s="84">
        <v>10347</v>
      </c>
      <c r="AP3773" s="84">
        <v>384919.79310880968</v>
      </c>
      <c r="AQ3773" s="90">
        <v>5632.0961345029573</v>
      </c>
      <c r="AS3773" s="40" t="s">
        <v>6</v>
      </c>
    </row>
    <row r="3774" spans="1:45" x14ac:dyDescent="0.2">
      <c r="A3774" s="39" t="s">
        <v>3993</v>
      </c>
      <c r="B3774" s="83" t="s">
        <v>4022</v>
      </c>
      <c r="C3774" s="68" t="s">
        <v>12003</v>
      </c>
      <c r="D3774" s="95">
        <v>7.0253590412833564E-2</v>
      </c>
      <c r="E3774" s="95">
        <v>0.79714883597824626</v>
      </c>
      <c r="F3774" s="95">
        <v>9.4173881679023861</v>
      </c>
      <c r="G3774" s="95">
        <v>43.315453214280339</v>
      </c>
      <c r="H3774" s="95">
        <v>73.746409999999997</v>
      </c>
      <c r="I3774" s="95">
        <v>41.201450000000001</v>
      </c>
      <c r="J3774" s="95">
        <v>56.346409999999999</v>
      </c>
      <c r="K3774" s="95">
        <v>83.715580000000003</v>
      </c>
      <c r="L3774" s="95">
        <v>28.493950000000002</v>
      </c>
      <c r="M3774" s="95">
        <v>67.260230000000007</v>
      </c>
      <c r="N3774" s="95">
        <v>31.18187</v>
      </c>
      <c r="O3774" s="95">
        <v>33.375039999999998</v>
      </c>
      <c r="P3774" s="95">
        <v>15.062150000000001</v>
      </c>
      <c r="Q3774" s="95">
        <v>62.764919999999996</v>
      </c>
      <c r="R3774" s="95">
        <v>112.76439999999999</v>
      </c>
      <c r="S3774" s="95">
        <v>387.59399999999999</v>
      </c>
      <c r="T3774" s="95">
        <v>150.83369999999999</v>
      </c>
      <c r="U3774" s="95">
        <v>240.48179999999999</v>
      </c>
      <c r="V3774" s="95">
        <v>5.6557379201957393E-2</v>
      </c>
      <c r="W3774" s="95">
        <v>0.6417415641234584</v>
      </c>
      <c r="X3774" s="95">
        <v>7.5814316474675909</v>
      </c>
      <c r="Y3774" s="95">
        <v>34.870936821147566</v>
      </c>
      <c r="Z3774" s="95">
        <v>59.369259999999997</v>
      </c>
      <c r="AA3774" s="95">
        <v>49.614960000000004</v>
      </c>
      <c r="AB3774" s="95">
        <v>57.766689999999997</v>
      </c>
      <c r="AC3774" s="95">
        <v>92.651470000000003</v>
      </c>
      <c r="AD3774" s="95">
        <v>35.696660000000001</v>
      </c>
      <c r="AE3774" s="95">
        <v>55.866459999999996</v>
      </c>
      <c r="AF3774" s="95">
        <v>49.205080000000002</v>
      </c>
      <c r="AG3774" s="95">
        <v>27.88522</v>
      </c>
      <c r="AH3774" s="95">
        <v>65.50412</v>
      </c>
      <c r="AI3774" s="95">
        <v>52.981340000000003</v>
      </c>
      <c r="AJ3774" s="95">
        <v>92.552090000000007</v>
      </c>
      <c r="AK3774" s="95">
        <v>151.79329999999999</v>
      </c>
      <c r="AL3774" s="95">
        <v>228.33260000000001</v>
      </c>
      <c r="AM3774" s="95">
        <v>226.84649999999999</v>
      </c>
      <c r="AO3774" s="84">
        <v>15171</v>
      </c>
      <c r="AP3774" s="84">
        <v>825304.60909508064</v>
      </c>
      <c r="AQ3774" s="90">
        <v>12075.749238901619</v>
      </c>
      <c r="AS3774" s="40" t="s">
        <v>6</v>
      </c>
    </row>
    <row r="3775" spans="1:45" x14ac:dyDescent="0.2">
      <c r="A3775" s="39" t="s">
        <v>3993</v>
      </c>
      <c r="B3775" s="83" t="s">
        <v>4023</v>
      </c>
      <c r="C3775" s="68" t="s">
        <v>12004</v>
      </c>
      <c r="D3775" s="95">
        <v>8.1288094541872483E-2</v>
      </c>
      <c r="E3775" s="95">
        <v>0.92235442433852011</v>
      </c>
      <c r="F3775" s="95">
        <v>10.896546855918682</v>
      </c>
      <c r="G3775" s="95">
        <v>50.118871296338341</v>
      </c>
      <c r="H3775" s="95">
        <v>85.329520000000002</v>
      </c>
      <c r="I3775" s="95">
        <v>47.257510000000003</v>
      </c>
      <c r="J3775" s="95">
        <v>40.224249999999998</v>
      </c>
      <c r="K3775" s="95">
        <v>19.431429999999999</v>
      </c>
      <c r="L3775" s="95">
        <v>52.510089999999998</v>
      </c>
      <c r="M3775" s="95">
        <v>35.685609999999997</v>
      </c>
      <c r="N3775" s="95">
        <v>22.786919999999999</v>
      </c>
      <c r="O3775" s="95">
        <v>48.929200000000002</v>
      </c>
      <c r="P3775" s="95">
        <v>14.9094</v>
      </c>
      <c r="Q3775" s="95">
        <v>55.041840000000001</v>
      </c>
      <c r="R3775" s="95">
        <v>118.9409</v>
      </c>
      <c r="S3775" s="95">
        <v>141.1268</v>
      </c>
      <c r="T3775" s="95">
        <v>131.53649999999999</v>
      </c>
      <c r="U3775" s="95">
        <v>229.33240000000001</v>
      </c>
      <c r="V3775" s="95">
        <v>8.6517073757220356E-2</v>
      </c>
      <c r="W3775" s="95">
        <v>0.98168626304419804</v>
      </c>
      <c r="X3775" s="95">
        <v>11.597483657916337</v>
      </c>
      <c r="Y3775" s="95">
        <v>53.342843241827268</v>
      </c>
      <c r="Z3775" s="95">
        <v>90.818470000000005</v>
      </c>
      <c r="AA3775" s="95">
        <v>97.033910000000006</v>
      </c>
      <c r="AB3775" s="95">
        <v>42.156239999999997</v>
      </c>
      <c r="AC3775" s="95">
        <v>85.404020000000003</v>
      </c>
      <c r="AD3775" s="95">
        <v>63.01229</v>
      </c>
      <c r="AE3775" s="95">
        <v>32.412820000000004</v>
      </c>
      <c r="AF3775" s="95">
        <v>66.35069</v>
      </c>
      <c r="AG3775" s="95">
        <v>20.029910000000001</v>
      </c>
      <c r="AH3775" s="95">
        <v>59.043349999999997</v>
      </c>
      <c r="AI3775" s="95">
        <v>42.302489999999999</v>
      </c>
      <c r="AJ3775" s="95">
        <v>153.24270000000001</v>
      </c>
      <c r="AK3775" s="95">
        <v>183.67689999999999</v>
      </c>
      <c r="AL3775" s="95">
        <v>139.13720000000001</v>
      </c>
      <c r="AM3775" s="95">
        <v>235.5943</v>
      </c>
      <c r="AO3775" s="84">
        <v>8069</v>
      </c>
      <c r="AP3775" s="84">
        <v>495512.64135139424</v>
      </c>
      <c r="AQ3775" s="90">
        <v>7250.2762443386155</v>
      </c>
      <c r="AS3775" s="40" t="s">
        <v>6</v>
      </c>
    </row>
    <row r="3776" spans="1:45" x14ac:dyDescent="0.2">
      <c r="A3776" s="39" t="s">
        <v>3993</v>
      </c>
      <c r="B3776" s="83" t="s">
        <v>4024</v>
      </c>
      <c r="C3776" s="68" t="s">
        <v>12005</v>
      </c>
      <c r="D3776" s="95">
        <v>1.4143160113392086E-2</v>
      </c>
      <c r="E3776" s="95">
        <v>0.16047868237329188</v>
      </c>
      <c r="F3776" s="95">
        <v>1.8958693488251506</v>
      </c>
      <c r="G3776" s="95">
        <v>8.7200865691527838</v>
      </c>
      <c r="H3776" s="95">
        <v>14.84632</v>
      </c>
      <c r="I3776" s="95">
        <v>47.40354</v>
      </c>
      <c r="J3776" s="95">
        <v>35.078000000000003</v>
      </c>
      <c r="K3776" s="95">
        <v>34.521839999999997</v>
      </c>
      <c r="L3776" s="95">
        <v>35.428690000000003</v>
      </c>
      <c r="M3776" s="95">
        <v>17.258109999999999</v>
      </c>
      <c r="N3776" s="95">
        <v>18.785530000000001</v>
      </c>
      <c r="O3776" s="95">
        <v>21.69979</v>
      </c>
      <c r="P3776" s="95">
        <v>11.66652</v>
      </c>
      <c r="Q3776" s="95">
        <v>31.576519999999999</v>
      </c>
      <c r="R3776" s="95">
        <v>98.216549999999998</v>
      </c>
      <c r="S3776" s="95">
        <v>113.7269</v>
      </c>
      <c r="T3776" s="95">
        <v>242.73070000000001</v>
      </c>
      <c r="U3776" s="95">
        <v>164.32900000000001</v>
      </c>
      <c r="V3776" s="95">
        <v>5.4355424469680454E-2</v>
      </c>
      <c r="W3776" s="95">
        <v>0.61675656846136184</v>
      </c>
      <c r="X3776" s="95">
        <v>7.2862629262656426</v>
      </c>
      <c r="Y3776" s="95">
        <v>33.513302761088461</v>
      </c>
      <c r="Z3776" s="95">
        <v>57.057830000000003</v>
      </c>
      <c r="AA3776" s="95">
        <v>16.876300000000001</v>
      </c>
      <c r="AB3776" s="95">
        <v>46.520989999999998</v>
      </c>
      <c r="AC3776" s="95">
        <v>44.721760000000003</v>
      </c>
      <c r="AD3776" s="95">
        <v>47.410550000000001</v>
      </c>
      <c r="AE3776" s="95">
        <v>79.808210000000003</v>
      </c>
      <c r="AF3776" s="95">
        <v>17.30527</v>
      </c>
      <c r="AG3776" s="95">
        <v>38.001289999999997</v>
      </c>
      <c r="AH3776" s="95">
        <v>15.046810000000001</v>
      </c>
      <c r="AI3776" s="95">
        <v>58.38261</v>
      </c>
      <c r="AJ3776" s="95">
        <v>104.1768</v>
      </c>
      <c r="AK3776" s="95">
        <v>92.280199999999994</v>
      </c>
      <c r="AL3776" s="95">
        <v>92.314679999999996</v>
      </c>
      <c r="AM3776" s="95">
        <v>98.038219999999995</v>
      </c>
      <c r="AO3776" s="84">
        <v>11242</v>
      </c>
      <c r="AP3776" s="84">
        <v>465055.33079347521</v>
      </c>
      <c r="AQ3776" s="90">
        <v>6804.6288545923535</v>
      </c>
      <c r="AS3776" s="40" t="s">
        <v>6</v>
      </c>
    </row>
    <row r="3777" spans="1:45" x14ac:dyDescent="0.2">
      <c r="A3777" s="39" t="s">
        <v>3993</v>
      </c>
      <c r="B3777" s="83" t="s">
        <v>4025</v>
      </c>
      <c r="C3777" s="68" t="s">
        <v>12006</v>
      </c>
      <c r="D3777" s="95">
        <v>1.0963313533977391E-2</v>
      </c>
      <c r="E3777" s="95">
        <v>0.12439780758134979</v>
      </c>
      <c r="F3777" s="95">
        <v>1.4696156957840316</v>
      </c>
      <c r="G3777" s="95">
        <v>6.759524910597813</v>
      </c>
      <c r="H3777" s="95">
        <v>11.508380000000001</v>
      </c>
      <c r="I3777" s="95">
        <v>10.264519999999999</v>
      </c>
      <c r="J3777" s="95">
        <v>109.4366</v>
      </c>
      <c r="K3777" s="95">
        <v>117.9128</v>
      </c>
      <c r="L3777" s="95">
        <v>125.39319999999999</v>
      </c>
      <c r="M3777" s="95">
        <v>84.583740000000006</v>
      </c>
      <c r="N3777" s="95">
        <v>95.027959999999993</v>
      </c>
      <c r="O3777" s="95">
        <v>111.00279999999999</v>
      </c>
      <c r="P3777" s="95">
        <v>45.069369999999999</v>
      </c>
      <c r="Q3777" s="95">
        <v>64.409300000000002</v>
      </c>
      <c r="R3777" s="95">
        <v>39.620420000000003</v>
      </c>
      <c r="S3777" s="95">
        <v>126.337</v>
      </c>
      <c r="T3777" s="95">
        <v>269.82310000000001</v>
      </c>
      <c r="U3777" s="95">
        <v>500.2226</v>
      </c>
      <c r="V3777" s="95">
        <v>1.4270851634361528E-2</v>
      </c>
      <c r="W3777" s="95">
        <v>0.16192756415580203</v>
      </c>
      <c r="X3777" s="95">
        <v>1.9129862052256943</v>
      </c>
      <c r="Y3777" s="95">
        <v>8.7988158706718966</v>
      </c>
      <c r="Z3777" s="95">
        <v>14.980359999999999</v>
      </c>
      <c r="AA3777" s="95">
        <v>14.960559999999999</v>
      </c>
      <c r="AB3777" s="95">
        <v>93.098200000000006</v>
      </c>
      <c r="AC3777" s="95">
        <v>53.260809999999999</v>
      </c>
      <c r="AD3777" s="95">
        <v>40.114469999999997</v>
      </c>
      <c r="AE3777" s="95">
        <v>60.928100000000001</v>
      </c>
      <c r="AF3777" s="95">
        <v>50.93627</v>
      </c>
      <c r="AG3777" s="95">
        <v>81.600430000000003</v>
      </c>
      <c r="AH3777" s="95">
        <v>62.874650000000003</v>
      </c>
      <c r="AI3777" s="95">
        <v>218.934</v>
      </c>
      <c r="AJ3777" s="95">
        <v>205.2287</v>
      </c>
      <c r="AK3777" s="95">
        <v>322.86610000000002</v>
      </c>
      <c r="AL3777" s="95">
        <v>161.58799999999999</v>
      </c>
      <c r="AM3777" s="95">
        <v>127.8002</v>
      </c>
      <c r="AO3777" s="84">
        <v>9709</v>
      </c>
      <c r="AP3777" s="84">
        <v>630663.25876991451</v>
      </c>
      <c r="AQ3777" s="90">
        <v>9227.7824250180911</v>
      </c>
      <c r="AS3777" s="40" t="s">
        <v>6</v>
      </c>
    </row>
    <row r="3778" spans="1:45" x14ac:dyDescent="0.2">
      <c r="A3778" s="39" t="s">
        <v>3993</v>
      </c>
      <c r="B3778" s="83" t="s">
        <v>4026</v>
      </c>
      <c r="C3778" s="68" t="s">
        <v>10546</v>
      </c>
      <c r="D3778" s="95">
        <v>2.203674242836106E-2</v>
      </c>
      <c r="E3778" s="95">
        <v>0.25004506491829748</v>
      </c>
      <c r="F3778" s="95">
        <v>2.9539921900710389</v>
      </c>
      <c r="G3778" s="95">
        <v>13.586942390298834</v>
      </c>
      <c r="H3778" s="95">
        <v>23.132349999999999</v>
      </c>
      <c r="I3778" s="95">
        <v>26.225639999999999</v>
      </c>
      <c r="J3778" s="95">
        <v>21.78679</v>
      </c>
      <c r="K3778" s="95">
        <v>22.00225</v>
      </c>
      <c r="L3778" s="95">
        <v>94.168319999999994</v>
      </c>
      <c r="M3778" s="95">
        <v>18.937100000000001</v>
      </c>
      <c r="N3778" s="95">
        <v>29.146100000000001</v>
      </c>
      <c r="O3778" s="95">
        <v>56.848990000000001</v>
      </c>
      <c r="P3778" s="95">
        <v>84.608090000000004</v>
      </c>
      <c r="Q3778" s="95">
        <v>166.7885</v>
      </c>
      <c r="R3778" s="95">
        <v>179.11529999999999</v>
      </c>
      <c r="S3778" s="95">
        <v>182.07220000000001</v>
      </c>
      <c r="T3778" s="95">
        <v>108.6503</v>
      </c>
      <c r="U3778" s="95">
        <v>160.20609999999999</v>
      </c>
      <c r="V3778" s="95">
        <v>0.12970301490056138</v>
      </c>
      <c r="W3778" s="95">
        <v>1.4717056700345439</v>
      </c>
      <c r="X3778" s="95">
        <v>17.386494137710049</v>
      </c>
      <c r="Y3778" s="95">
        <v>79.969505340044208</v>
      </c>
      <c r="Z3778" s="95">
        <v>136.1515</v>
      </c>
      <c r="AA3778" s="95">
        <v>35.770479999999999</v>
      </c>
      <c r="AB3778" s="95">
        <v>39.730879999999999</v>
      </c>
      <c r="AC3778" s="95">
        <v>34.76614</v>
      </c>
      <c r="AD3778" s="95">
        <v>23.421479999999999</v>
      </c>
      <c r="AE3778" s="95">
        <v>40.726979999999998</v>
      </c>
      <c r="AF3778" s="95">
        <v>76.198139999999995</v>
      </c>
      <c r="AG3778" s="95">
        <v>111.9559</v>
      </c>
      <c r="AH3778" s="95">
        <v>47.350189999999998</v>
      </c>
      <c r="AI3778" s="95">
        <v>36.383949999999999</v>
      </c>
      <c r="AJ3778" s="95">
        <v>77.704890000000006</v>
      </c>
      <c r="AK3778" s="95">
        <v>141.14340000000001</v>
      </c>
      <c r="AL3778" s="95">
        <v>184.21879999999999</v>
      </c>
      <c r="AM3778" s="95">
        <v>284.40280000000001</v>
      </c>
      <c r="AO3778" s="84">
        <v>6517</v>
      </c>
      <c r="AP3778" s="84">
        <v>394561.0444755322</v>
      </c>
      <c r="AQ3778" s="90">
        <v>5773.1656651595404</v>
      </c>
      <c r="AS3778" s="40" t="s">
        <v>6</v>
      </c>
    </row>
    <row r="3779" spans="1:45" x14ac:dyDescent="0.2">
      <c r="A3779" s="39" t="s">
        <v>3993</v>
      </c>
      <c r="B3779" s="83" t="s">
        <v>4027</v>
      </c>
      <c r="C3779" s="68" t="s">
        <v>12007</v>
      </c>
      <c r="D3779" s="95">
        <v>1.44533960184869E-2</v>
      </c>
      <c r="E3779" s="95">
        <v>0.16399884681146149</v>
      </c>
      <c r="F3779" s="95">
        <v>1.9374560054604915</v>
      </c>
      <c r="G3779" s="95">
        <v>8.9113651750369556</v>
      </c>
      <c r="H3779" s="95">
        <v>15.17198</v>
      </c>
      <c r="I3779" s="95">
        <v>17.782630000000001</v>
      </c>
      <c r="J3779" s="95">
        <v>24.414660000000001</v>
      </c>
      <c r="K3779" s="95">
        <v>23.219010000000001</v>
      </c>
      <c r="L3779" s="95">
        <v>23.23724</v>
      </c>
      <c r="M3779" s="95">
        <v>154.3185</v>
      </c>
      <c r="N3779" s="95">
        <v>13.952970000000001</v>
      </c>
      <c r="O3779" s="95">
        <v>86.452820000000003</v>
      </c>
      <c r="P3779" s="95">
        <v>15.724729999999999</v>
      </c>
      <c r="Q3779" s="95">
        <v>30.394079999999999</v>
      </c>
      <c r="R3779" s="95">
        <v>38.870620000000002</v>
      </c>
      <c r="S3779" s="95">
        <v>144.55930000000001</v>
      </c>
      <c r="T3779" s="95">
        <v>114.7148</v>
      </c>
      <c r="U3779" s="95">
        <v>89.243740000000003</v>
      </c>
      <c r="V3779" s="95">
        <v>7.1393916467972662E-2</v>
      </c>
      <c r="W3779" s="95">
        <v>0.81008781293512711</v>
      </c>
      <c r="X3779" s="95">
        <v>9.5702471611027686</v>
      </c>
      <c r="Y3779" s="95">
        <v>44.018531015715801</v>
      </c>
      <c r="Z3779" s="95">
        <v>74.943430000000006</v>
      </c>
      <c r="AA3779" s="95">
        <v>32.895429999999998</v>
      </c>
      <c r="AB3779" s="95">
        <v>17.792750000000002</v>
      </c>
      <c r="AC3779" s="95">
        <v>28.964089999999999</v>
      </c>
      <c r="AD3779" s="95">
        <v>93.026529999999994</v>
      </c>
      <c r="AE3779" s="95">
        <v>53.851759999999999</v>
      </c>
      <c r="AF3779" s="95">
        <v>36.04795</v>
      </c>
      <c r="AG3779" s="95">
        <v>24.628769999999999</v>
      </c>
      <c r="AH3779" s="95">
        <v>27.35416</v>
      </c>
      <c r="AI3779" s="95">
        <v>47.534170000000003</v>
      </c>
      <c r="AJ3779" s="95">
        <v>47.019120000000001</v>
      </c>
      <c r="AK3779" s="95">
        <v>89.821889999999996</v>
      </c>
      <c r="AL3779" s="95">
        <v>189.8546</v>
      </c>
      <c r="AM3779" s="95">
        <v>191.33199999999999</v>
      </c>
      <c r="AO3779" s="84">
        <v>11393</v>
      </c>
      <c r="AP3779" s="84">
        <v>508265.36076604528</v>
      </c>
      <c r="AQ3779" s="90">
        <v>7436.8723690521956</v>
      </c>
      <c r="AS3779" s="40" t="s">
        <v>6</v>
      </c>
    </row>
    <row r="3780" spans="1:45" x14ac:dyDescent="0.2">
      <c r="A3780" s="39" t="s">
        <v>3993</v>
      </c>
      <c r="B3780" s="83" t="s">
        <v>4028</v>
      </c>
      <c r="C3780" s="68" t="s">
        <v>12008</v>
      </c>
      <c r="D3780" s="95">
        <v>1.7285301303371012E-2</v>
      </c>
      <c r="E3780" s="95">
        <v>0.19613172412321855</v>
      </c>
      <c r="F3780" s="95">
        <v>2.3170686511028142</v>
      </c>
      <c r="G3780" s="95">
        <v>10.657400646730984</v>
      </c>
      <c r="H3780" s="95">
        <v>18.144680000000001</v>
      </c>
      <c r="I3780" s="95">
        <v>90.562259999999995</v>
      </c>
      <c r="J3780" s="95">
        <v>16.3705</v>
      </c>
      <c r="K3780" s="95">
        <v>27.40465</v>
      </c>
      <c r="L3780" s="95">
        <v>25.095749999999999</v>
      </c>
      <c r="M3780" s="95">
        <v>80.308269999999993</v>
      </c>
      <c r="N3780" s="95">
        <v>19.870059999999999</v>
      </c>
      <c r="O3780" s="95">
        <v>15.613619999999999</v>
      </c>
      <c r="P3780" s="95">
        <v>51.140900000000002</v>
      </c>
      <c r="Q3780" s="95">
        <v>29.876470000000001</v>
      </c>
      <c r="R3780" s="95">
        <v>58.574930000000002</v>
      </c>
      <c r="S3780" s="95">
        <v>77.049490000000006</v>
      </c>
      <c r="T3780" s="95">
        <v>269.44240000000002</v>
      </c>
      <c r="U3780" s="95">
        <v>148.79089999999999</v>
      </c>
      <c r="V3780" s="95">
        <v>3.1323661773210061E-2</v>
      </c>
      <c r="W3780" s="95">
        <v>0.35542127276856395</v>
      </c>
      <c r="X3780" s="95">
        <v>4.1988897652769355</v>
      </c>
      <c r="Y3780" s="95">
        <v>19.31287209756</v>
      </c>
      <c r="Z3780" s="95">
        <v>32.880989999999997</v>
      </c>
      <c r="AA3780" s="95">
        <v>58.477179999999997</v>
      </c>
      <c r="AB3780" s="95">
        <v>20.55979</v>
      </c>
      <c r="AC3780" s="95">
        <v>167.1738</v>
      </c>
      <c r="AD3780" s="95">
        <v>64.230680000000007</v>
      </c>
      <c r="AE3780" s="95">
        <v>111.477</v>
      </c>
      <c r="AF3780" s="95">
        <v>36.94753</v>
      </c>
      <c r="AG3780" s="95">
        <v>94.513239999999996</v>
      </c>
      <c r="AH3780" s="95">
        <v>28.704940000000001</v>
      </c>
      <c r="AI3780" s="95">
        <v>43.602379999999997</v>
      </c>
      <c r="AJ3780" s="95">
        <v>51.200369999999999</v>
      </c>
      <c r="AK3780" s="95">
        <v>299.82470000000001</v>
      </c>
      <c r="AL3780" s="95">
        <v>115.9903</v>
      </c>
      <c r="AM3780" s="95">
        <v>238.91820000000001</v>
      </c>
      <c r="AO3780" s="84">
        <v>8979</v>
      </c>
      <c r="AP3780" s="84">
        <v>461548.75570228481</v>
      </c>
      <c r="AQ3780" s="90">
        <v>6753.3211058872748</v>
      </c>
      <c r="AS3780" s="40" t="s">
        <v>6</v>
      </c>
    </row>
    <row r="3781" spans="1:45" x14ac:dyDescent="0.2">
      <c r="A3781" s="39" t="s">
        <v>3993</v>
      </c>
      <c r="B3781" s="83" t="s">
        <v>4029</v>
      </c>
      <c r="C3781" s="68" t="s">
        <v>12009</v>
      </c>
      <c r="D3781" s="95">
        <v>8.2439776035164031E-2</v>
      </c>
      <c r="E3781" s="95">
        <v>0.93542224843690724</v>
      </c>
      <c r="F3781" s="95">
        <v>11.050928028530391</v>
      </c>
      <c r="G3781" s="95">
        <v>50.828950390478276</v>
      </c>
      <c r="H3781" s="95">
        <v>86.538460000000001</v>
      </c>
      <c r="I3781" s="95">
        <v>16.896640000000001</v>
      </c>
      <c r="J3781" s="95">
        <v>16.828140000000001</v>
      </c>
      <c r="K3781" s="95">
        <v>44.408949999999997</v>
      </c>
      <c r="L3781" s="95">
        <v>27.56955</v>
      </c>
      <c r="M3781" s="95">
        <v>73.821470000000005</v>
      </c>
      <c r="N3781" s="95">
        <v>39.234569999999998</v>
      </c>
      <c r="O3781" s="95">
        <v>15.145849999999999</v>
      </c>
      <c r="P3781" s="95">
        <v>59.504989999999999</v>
      </c>
      <c r="Q3781" s="95">
        <v>54.875419999999998</v>
      </c>
      <c r="R3781" s="95">
        <v>43.198700000000002</v>
      </c>
      <c r="S3781" s="95">
        <v>88.994709999999998</v>
      </c>
      <c r="T3781" s="95">
        <v>77.880870000000002</v>
      </c>
      <c r="U3781" s="95">
        <v>191.5746</v>
      </c>
      <c r="V3781" s="95">
        <v>6.7816839133456194E-2</v>
      </c>
      <c r="W3781" s="95">
        <v>0.76949966624172939</v>
      </c>
      <c r="X3781" s="95">
        <v>9.0907453225804566</v>
      </c>
      <c r="Y3781" s="95">
        <v>41.813053330993711</v>
      </c>
      <c r="Z3781" s="95">
        <v>71.188509999999994</v>
      </c>
      <c r="AA3781" s="95">
        <v>21.303830000000001</v>
      </c>
      <c r="AB3781" s="95">
        <v>22.48883</v>
      </c>
      <c r="AC3781" s="95">
        <v>39.957030000000003</v>
      </c>
      <c r="AD3781" s="95">
        <v>55.061999999999998</v>
      </c>
      <c r="AE3781" s="95">
        <v>23.010560000000002</v>
      </c>
      <c r="AF3781" s="95">
        <v>20.37341</v>
      </c>
      <c r="AG3781" s="95">
        <v>19.990770000000001</v>
      </c>
      <c r="AH3781" s="95">
        <v>16.723269999999999</v>
      </c>
      <c r="AI3781" s="95">
        <v>38.220129999999997</v>
      </c>
      <c r="AJ3781" s="95">
        <v>45.90128</v>
      </c>
      <c r="AK3781" s="95">
        <v>67.634739999999994</v>
      </c>
      <c r="AL3781" s="95">
        <v>165.69290000000001</v>
      </c>
      <c r="AM3781" s="95">
        <v>200.5035</v>
      </c>
      <c r="AO3781" s="84">
        <v>5721</v>
      </c>
      <c r="AP3781" s="84">
        <v>213227.0945942853</v>
      </c>
      <c r="AQ3781" s="90">
        <v>3119.9109963573478</v>
      </c>
      <c r="AS3781" s="40" t="s">
        <v>6</v>
      </c>
    </row>
    <row r="3782" spans="1:45" x14ac:dyDescent="0.2">
      <c r="A3782" s="39" t="s">
        <v>3993</v>
      </c>
      <c r="B3782" s="83" t="s">
        <v>4030</v>
      </c>
      <c r="C3782" s="68" t="s">
        <v>12010</v>
      </c>
      <c r="D3782" s="95">
        <v>2.7357060520391645E-2</v>
      </c>
      <c r="E3782" s="95">
        <v>0.31041330160448177</v>
      </c>
      <c r="F3782" s="95">
        <v>3.6671728311591445</v>
      </c>
      <c r="G3782" s="95">
        <v>16.867230102944227</v>
      </c>
      <c r="H3782" s="95">
        <v>28.717179999999999</v>
      </c>
      <c r="I3782" s="95">
        <v>17.83381</v>
      </c>
      <c r="J3782" s="95">
        <v>76.612560000000002</v>
      </c>
      <c r="K3782" s="95">
        <v>23.053090000000001</v>
      </c>
      <c r="L3782" s="95">
        <v>47.206670000000003</v>
      </c>
      <c r="M3782" s="95">
        <v>28.09243</v>
      </c>
      <c r="N3782" s="95">
        <v>25.587710000000001</v>
      </c>
      <c r="O3782" s="95">
        <v>93.548609999999996</v>
      </c>
      <c r="P3782" s="95">
        <v>19.69379</v>
      </c>
      <c r="Q3782" s="95">
        <v>42.970959999999998</v>
      </c>
      <c r="R3782" s="95">
        <v>55.829230000000003</v>
      </c>
      <c r="S3782" s="95">
        <v>176.3546</v>
      </c>
      <c r="T3782" s="95">
        <v>81.692880000000002</v>
      </c>
      <c r="U3782" s="95">
        <v>236.74780000000001</v>
      </c>
      <c r="V3782" s="95">
        <v>3.826472097577284E-2</v>
      </c>
      <c r="W3782" s="95">
        <v>0.43417962848056274</v>
      </c>
      <c r="X3782" s="95">
        <v>5.1293283154322857</v>
      </c>
      <c r="Y3782" s="95">
        <v>23.592441631008867</v>
      </c>
      <c r="Z3782" s="95">
        <v>40.167140000000003</v>
      </c>
      <c r="AA3782" s="95">
        <v>29.409279999999999</v>
      </c>
      <c r="AB3782" s="95">
        <v>69.871570000000006</v>
      </c>
      <c r="AC3782" s="95">
        <v>72.83296</v>
      </c>
      <c r="AD3782" s="95">
        <v>25.744240000000001</v>
      </c>
      <c r="AE3782" s="95">
        <v>61.089089999999999</v>
      </c>
      <c r="AF3782" s="95">
        <v>20.511430000000001</v>
      </c>
      <c r="AG3782" s="95">
        <v>98.016800000000003</v>
      </c>
      <c r="AH3782" s="95">
        <v>15.23081</v>
      </c>
      <c r="AI3782" s="95">
        <v>162.6644</v>
      </c>
      <c r="AJ3782" s="95">
        <v>67.07499</v>
      </c>
      <c r="AK3782" s="95">
        <v>119.529</v>
      </c>
      <c r="AL3782" s="95">
        <v>152.15989999999999</v>
      </c>
      <c r="AM3782" s="95">
        <v>301.35509999999999</v>
      </c>
      <c r="AO3782" s="84">
        <v>13611</v>
      </c>
      <c r="AP3782" s="84">
        <v>649660.40694393415</v>
      </c>
      <c r="AQ3782" s="90">
        <v>9505.7462156907895</v>
      </c>
      <c r="AS3782" s="40" t="s">
        <v>6</v>
      </c>
    </row>
    <row r="3783" spans="1:45" x14ac:dyDescent="0.2">
      <c r="A3783" s="39" t="s">
        <v>3993</v>
      </c>
      <c r="B3783" s="83" t="s">
        <v>4031</v>
      </c>
      <c r="C3783" s="68" t="s">
        <v>12011</v>
      </c>
      <c r="D3783" s="95">
        <v>1.6072965384981545E-2</v>
      </c>
      <c r="E3783" s="95">
        <v>0.18237567036881511</v>
      </c>
      <c r="F3783" s="95">
        <v>2.154556844001231</v>
      </c>
      <c r="G3783" s="95">
        <v>9.909924547012702</v>
      </c>
      <c r="H3783" s="95">
        <v>16.872070000000001</v>
      </c>
      <c r="I3783" s="95">
        <v>13.713430000000001</v>
      </c>
      <c r="J3783" s="95">
        <v>37.574309999999997</v>
      </c>
      <c r="K3783" s="95">
        <v>15.462580000000001</v>
      </c>
      <c r="L3783" s="95">
        <v>43.286369999999998</v>
      </c>
      <c r="M3783" s="95">
        <v>66.294240000000002</v>
      </c>
      <c r="N3783" s="95">
        <v>14.58963</v>
      </c>
      <c r="O3783" s="95">
        <v>12.47982</v>
      </c>
      <c r="P3783" s="95">
        <v>63.95581</v>
      </c>
      <c r="Q3783" s="95">
        <v>30.597650000000002</v>
      </c>
      <c r="R3783" s="95">
        <v>45.296419999999998</v>
      </c>
      <c r="S3783" s="95">
        <v>63.463099999999997</v>
      </c>
      <c r="T3783" s="95">
        <v>102.476</v>
      </c>
      <c r="U3783" s="95">
        <v>245.69810000000001</v>
      </c>
      <c r="V3783" s="95">
        <v>2.0646253784393442E-2</v>
      </c>
      <c r="W3783" s="95">
        <v>0.23426755949165279</v>
      </c>
      <c r="X3783" s="95">
        <v>2.7675992779600134</v>
      </c>
      <c r="Y3783" s="95">
        <v>12.729624700927545</v>
      </c>
      <c r="Z3783" s="95">
        <v>21.672730000000001</v>
      </c>
      <c r="AA3783" s="95">
        <v>18.964580000000002</v>
      </c>
      <c r="AB3783" s="95">
        <v>35.697330000000001</v>
      </c>
      <c r="AC3783" s="95">
        <v>19.890440000000002</v>
      </c>
      <c r="AD3783" s="95">
        <v>48.064019999999999</v>
      </c>
      <c r="AE3783" s="95">
        <v>20.349</v>
      </c>
      <c r="AF3783" s="95">
        <v>18.96632</v>
      </c>
      <c r="AG3783" s="95">
        <v>45.805439999999997</v>
      </c>
      <c r="AH3783" s="95">
        <v>15.92262</v>
      </c>
      <c r="AI3783" s="95">
        <v>91.143140000000002</v>
      </c>
      <c r="AJ3783" s="95">
        <v>45.39302</v>
      </c>
      <c r="AK3783" s="95">
        <v>249.33840000000001</v>
      </c>
      <c r="AL3783" s="95">
        <v>206.57300000000001</v>
      </c>
      <c r="AM3783" s="95">
        <v>482.3322</v>
      </c>
      <c r="AO3783" s="84">
        <v>5628</v>
      </c>
      <c r="AP3783" s="84">
        <v>233517.53498287161</v>
      </c>
      <c r="AQ3783" s="90">
        <v>3416.7980697836169</v>
      </c>
      <c r="AS3783" s="40" t="s">
        <v>6</v>
      </c>
    </row>
    <row r="3784" spans="1:45" x14ac:dyDescent="0.2">
      <c r="A3784" s="39" t="s">
        <v>3993</v>
      </c>
      <c r="B3784" s="83" t="s">
        <v>4032</v>
      </c>
      <c r="C3784" s="68" t="s">
        <v>12012</v>
      </c>
      <c r="D3784" s="95">
        <v>0.1216175047227924</v>
      </c>
      <c r="E3784" s="95">
        <v>1.3799615329929529</v>
      </c>
      <c r="F3784" s="95">
        <v>16.302643655021178</v>
      </c>
      <c r="G3784" s="95">
        <v>74.984314750343586</v>
      </c>
      <c r="H3784" s="95">
        <v>127.664</v>
      </c>
      <c r="I3784" s="95">
        <v>152.4314</v>
      </c>
      <c r="J3784" s="95">
        <v>63.32958</v>
      </c>
      <c r="K3784" s="95">
        <v>41.442120000000003</v>
      </c>
      <c r="L3784" s="95">
        <v>65.771829999999994</v>
      </c>
      <c r="M3784" s="95">
        <v>210.6831</v>
      </c>
      <c r="N3784" s="95">
        <v>71.439869999999999</v>
      </c>
      <c r="O3784" s="95">
        <v>47.164859999999997</v>
      </c>
      <c r="P3784" s="95">
        <v>23.668220000000002</v>
      </c>
      <c r="Q3784" s="95">
        <v>80.633349999999993</v>
      </c>
      <c r="R3784" s="95">
        <v>43.963810000000002</v>
      </c>
      <c r="S3784" s="95">
        <v>66.072559999999996</v>
      </c>
      <c r="T3784" s="95">
        <v>80.166749999999993</v>
      </c>
      <c r="U3784" s="95">
        <v>156.70830000000001</v>
      </c>
      <c r="V3784" s="95">
        <v>0.17395978719860342</v>
      </c>
      <c r="W3784" s="95">
        <v>1.9738755137994808</v>
      </c>
      <c r="X3784" s="95">
        <v>23.319047923786659</v>
      </c>
      <c r="Y3784" s="95">
        <v>107.25639756328793</v>
      </c>
      <c r="Z3784" s="95">
        <v>182.6086</v>
      </c>
      <c r="AA3784" s="95">
        <v>169.22739999999999</v>
      </c>
      <c r="AB3784" s="95">
        <v>193.78540000000001</v>
      </c>
      <c r="AC3784" s="95">
        <v>62.794989999999999</v>
      </c>
      <c r="AD3784" s="95">
        <v>131.8672</v>
      </c>
      <c r="AE3784" s="95">
        <v>95.649180000000001</v>
      </c>
      <c r="AF3784" s="95">
        <v>59.541559999999997</v>
      </c>
      <c r="AG3784" s="95">
        <v>166.95410000000001</v>
      </c>
      <c r="AH3784" s="95">
        <v>21.986239999999999</v>
      </c>
      <c r="AI3784" s="95">
        <v>133.50919999999999</v>
      </c>
      <c r="AJ3784" s="95">
        <v>356.40719999999999</v>
      </c>
      <c r="AK3784" s="95">
        <v>191.37870000000001</v>
      </c>
      <c r="AL3784" s="95">
        <v>357.42750000000001</v>
      </c>
      <c r="AM3784" s="95">
        <v>294.30029999999999</v>
      </c>
      <c r="AO3784" s="84">
        <v>3720</v>
      </c>
      <c r="AP3784" s="84">
        <v>378237.99604864535</v>
      </c>
      <c r="AQ3784" s="90">
        <v>5534.3289526956896</v>
      </c>
      <c r="AS3784" s="40" t="s">
        <v>6</v>
      </c>
    </row>
    <row r="3785" spans="1:45" x14ac:dyDescent="0.2">
      <c r="A3785" s="39" t="s">
        <v>3993</v>
      </c>
      <c r="B3785" s="83" t="s">
        <v>4033</v>
      </c>
      <c r="C3785" s="68" t="s">
        <v>12013</v>
      </c>
      <c r="D3785" s="95">
        <v>6.5357615137131161E-2</v>
      </c>
      <c r="E3785" s="95">
        <v>0.7415955045531879</v>
      </c>
      <c r="F3785" s="95">
        <v>8.7610900433396353</v>
      </c>
      <c r="G3785" s="95">
        <v>40.296797701490767</v>
      </c>
      <c r="H3785" s="95">
        <v>68.607020000000006</v>
      </c>
      <c r="I3785" s="95">
        <v>33.518949999999997</v>
      </c>
      <c r="J3785" s="95">
        <v>13.99991</v>
      </c>
      <c r="K3785" s="95">
        <v>13.0641</v>
      </c>
      <c r="L3785" s="95">
        <v>62.984670000000001</v>
      </c>
      <c r="M3785" s="95">
        <v>12.392379999999999</v>
      </c>
      <c r="N3785" s="95">
        <v>60.404519999999998</v>
      </c>
      <c r="O3785" s="95">
        <v>11.517239999999999</v>
      </c>
      <c r="P3785" s="95">
        <v>29.368410000000001</v>
      </c>
      <c r="Q3785" s="95">
        <v>63.367089999999997</v>
      </c>
      <c r="R3785" s="95">
        <v>72.487920000000003</v>
      </c>
      <c r="S3785" s="95">
        <v>69.800920000000005</v>
      </c>
      <c r="T3785" s="95">
        <v>75.732349999999997</v>
      </c>
      <c r="U3785" s="95">
        <v>340.82060000000001</v>
      </c>
      <c r="V3785" s="95">
        <v>6.7259489079305332E-2</v>
      </c>
      <c r="W3785" s="95">
        <v>0.76317556317044188</v>
      </c>
      <c r="X3785" s="95">
        <v>9.0160333858026132</v>
      </c>
      <c r="Y3785" s="95">
        <v>41.469414378839339</v>
      </c>
      <c r="Z3785" s="95">
        <v>70.603449999999995</v>
      </c>
      <c r="AA3785" s="95">
        <v>16.786210000000001</v>
      </c>
      <c r="AB3785" s="95">
        <v>17.292919999999999</v>
      </c>
      <c r="AC3785" s="95">
        <v>18.374770000000002</v>
      </c>
      <c r="AD3785" s="95">
        <v>32.299169999999997</v>
      </c>
      <c r="AE3785" s="95">
        <v>86.523920000000004</v>
      </c>
      <c r="AF3785" s="95">
        <v>17.357769999999999</v>
      </c>
      <c r="AG3785" s="95">
        <v>15.894579999999999</v>
      </c>
      <c r="AH3785" s="95">
        <v>84.396879999999996</v>
      </c>
      <c r="AI3785" s="95">
        <v>34.704059999999998</v>
      </c>
      <c r="AJ3785" s="95">
        <v>47.533439999999999</v>
      </c>
      <c r="AK3785" s="95">
        <v>125.3646</v>
      </c>
      <c r="AL3785" s="95">
        <v>100.8839</v>
      </c>
      <c r="AM3785" s="95">
        <v>147.18430000000001</v>
      </c>
      <c r="AO3785" s="84">
        <v>5256</v>
      </c>
      <c r="AP3785" s="84">
        <v>204139.91159790353</v>
      </c>
      <c r="AQ3785" s="90">
        <v>2986.9485217231186</v>
      </c>
      <c r="AS3785" s="40" t="s">
        <v>6</v>
      </c>
    </row>
    <row r="3786" spans="1:45" x14ac:dyDescent="0.2">
      <c r="A3786" s="39" t="s">
        <v>3993</v>
      </c>
      <c r="B3786" s="83" t="s">
        <v>4034</v>
      </c>
      <c r="C3786" s="68" t="s">
        <v>12014</v>
      </c>
      <c r="D3786" s="95">
        <v>2.4485334990979615E-2</v>
      </c>
      <c r="E3786" s="95">
        <v>0.27782859455153613</v>
      </c>
      <c r="F3786" s="95">
        <v>3.2822223416079686</v>
      </c>
      <c r="G3786" s="95">
        <v>15.096643118242897</v>
      </c>
      <c r="H3786" s="95">
        <v>25.702680000000001</v>
      </c>
      <c r="I3786" s="95">
        <v>51.166679999999999</v>
      </c>
      <c r="J3786" s="95">
        <v>106.14360000000001</v>
      </c>
      <c r="K3786" s="95">
        <v>423.66759999999999</v>
      </c>
      <c r="L3786" s="95">
        <v>125.8425</v>
      </c>
      <c r="M3786" s="95">
        <v>109.702</v>
      </c>
      <c r="N3786" s="95">
        <v>116.6247</v>
      </c>
      <c r="O3786" s="95">
        <v>201.13390000000001</v>
      </c>
      <c r="P3786" s="95">
        <v>126.068</v>
      </c>
      <c r="Q3786" s="95">
        <v>33.701340000000002</v>
      </c>
      <c r="R3786" s="95">
        <v>46.517679999999999</v>
      </c>
      <c r="S3786" s="95">
        <v>307.03289999999998</v>
      </c>
      <c r="T3786" s="95">
        <v>724.36059999999998</v>
      </c>
      <c r="U3786" s="95">
        <v>210.2116</v>
      </c>
      <c r="V3786" s="95">
        <v>0.1527722734062332</v>
      </c>
      <c r="W3786" s="95">
        <v>1.7334664207180879</v>
      </c>
      <c r="X3786" s="95">
        <v>20.478893555546904</v>
      </c>
      <c r="Y3786" s="95">
        <v>94.19305436605994</v>
      </c>
      <c r="Z3786" s="95">
        <v>160.36770000000001</v>
      </c>
      <c r="AA3786" s="95">
        <v>131.0213</v>
      </c>
      <c r="AB3786" s="95">
        <v>85.285030000000006</v>
      </c>
      <c r="AC3786" s="95">
        <v>27.817409999999999</v>
      </c>
      <c r="AD3786" s="95">
        <v>202.32390000000001</v>
      </c>
      <c r="AE3786" s="95">
        <v>25.881530000000001</v>
      </c>
      <c r="AF3786" s="95">
        <v>124.73690000000001</v>
      </c>
      <c r="AG3786" s="95">
        <v>29.302230000000002</v>
      </c>
      <c r="AH3786" s="95">
        <v>20.417670000000001</v>
      </c>
      <c r="AI3786" s="95">
        <v>39.197130000000001</v>
      </c>
      <c r="AJ3786" s="95">
        <v>124.8832</v>
      </c>
      <c r="AK3786" s="95">
        <v>621.46469999999999</v>
      </c>
      <c r="AL3786" s="95">
        <v>94.044830000000005</v>
      </c>
      <c r="AM3786" s="95">
        <v>597.74549999999999</v>
      </c>
      <c r="AO3786" s="84">
        <v>3543</v>
      </c>
      <c r="AP3786" s="84">
        <v>381448.54822967504</v>
      </c>
      <c r="AQ3786" s="90">
        <v>5581.3053328458409</v>
      </c>
      <c r="AS3786" s="40" t="s">
        <v>6</v>
      </c>
    </row>
    <row r="3787" spans="1:45" x14ac:dyDescent="0.2">
      <c r="A3787" s="39" t="s">
        <v>3993</v>
      </c>
      <c r="B3787" s="83" t="s">
        <v>4035</v>
      </c>
      <c r="C3787" s="68" t="s">
        <v>12015</v>
      </c>
      <c r="D3787" s="95">
        <v>8.5933707174886284E-2</v>
      </c>
      <c r="E3787" s="95">
        <v>0.97506695733578463</v>
      </c>
      <c r="F3787" s="95">
        <v>11.519284244651631</v>
      </c>
      <c r="G3787" s="95">
        <v>52.983163576270279</v>
      </c>
      <c r="H3787" s="95">
        <v>90.206100000000006</v>
      </c>
      <c r="I3787" s="95">
        <v>213.38310000000001</v>
      </c>
      <c r="J3787" s="95">
        <v>14.17564</v>
      </c>
      <c r="K3787" s="95">
        <v>14.56654</v>
      </c>
      <c r="L3787" s="95">
        <v>30.35652</v>
      </c>
      <c r="M3787" s="95">
        <v>41.686860000000003</v>
      </c>
      <c r="N3787" s="95">
        <v>14.14865</v>
      </c>
      <c r="O3787" s="95">
        <v>12.511990000000001</v>
      </c>
      <c r="P3787" s="95">
        <v>13.445779999999999</v>
      </c>
      <c r="Q3787" s="95">
        <v>51.944949999999999</v>
      </c>
      <c r="R3787" s="95">
        <v>45.972619999999999</v>
      </c>
      <c r="S3787" s="95">
        <v>182.02510000000001</v>
      </c>
      <c r="T3787" s="95">
        <v>205.32839999999999</v>
      </c>
      <c r="U3787" s="95">
        <v>308.85320000000002</v>
      </c>
      <c r="V3787" s="95">
        <v>1.8349568786186911E-2</v>
      </c>
      <c r="W3787" s="95">
        <v>0.2082076846557811</v>
      </c>
      <c r="X3787" s="95">
        <v>2.4597321070380547</v>
      </c>
      <c r="Y3787" s="95">
        <v>11.313583883608949</v>
      </c>
      <c r="Z3787" s="95">
        <v>19.261859999999999</v>
      </c>
      <c r="AA3787" s="95">
        <v>19.150069999999999</v>
      </c>
      <c r="AB3787" s="95">
        <v>20.621230000000001</v>
      </c>
      <c r="AC3787" s="95">
        <v>20.594989999999999</v>
      </c>
      <c r="AD3787" s="95">
        <v>24.019189999999998</v>
      </c>
      <c r="AE3787" s="95">
        <v>149.86539999999999</v>
      </c>
      <c r="AF3787" s="95">
        <v>87.474990000000005</v>
      </c>
      <c r="AG3787" s="95">
        <v>17.045369999999998</v>
      </c>
      <c r="AH3787" s="95">
        <v>15.17127</v>
      </c>
      <c r="AI3787" s="95">
        <v>61.417470000000002</v>
      </c>
      <c r="AJ3787" s="95">
        <v>43.089039999999997</v>
      </c>
      <c r="AK3787" s="95">
        <v>98.97927</v>
      </c>
      <c r="AL3787" s="95">
        <v>222.65870000000001</v>
      </c>
      <c r="AM3787" s="95">
        <v>194.61199999999999</v>
      </c>
      <c r="AO3787" s="84">
        <v>4880</v>
      </c>
      <c r="AP3787" s="84">
        <v>277686.24762192811</v>
      </c>
      <c r="AQ3787" s="90">
        <v>4063.0689037962538</v>
      </c>
      <c r="AS3787" s="40" t="s">
        <v>6</v>
      </c>
    </row>
    <row r="3788" spans="1:45" x14ac:dyDescent="0.2">
      <c r="A3788" s="39" t="s">
        <v>3993</v>
      </c>
      <c r="B3788" s="83" t="s">
        <v>4036</v>
      </c>
      <c r="C3788" s="68" t="s">
        <v>12016</v>
      </c>
      <c r="D3788" s="95">
        <v>1.5907387473464839E-2</v>
      </c>
      <c r="E3788" s="95">
        <v>0.18049690177273864</v>
      </c>
      <c r="F3788" s="95">
        <v>2.1323613739103737</v>
      </c>
      <c r="G3788" s="95">
        <v>9.8078360667304203</v>
      </c>
      <c r="H3788" s="95">
        <v>16.698260000000001</v>
      </c>
      <c r="I3788" s="95">
        <v>14.374459999999999</v>
      </c>
      <c r="J3788" s="95">
        <v>203.83170000000001</v>
      </c>
      <c r="K3788" s="95">
        <v>29.602979999999999</v>
      </c>
      <c r="L3788" s="95">
        <v>15.913270000000001</v>
      </c>
      <c r="M3788" s="95">
        <v>14.577769999999999</v>
      </c>
      <c r="N3788" s="95">
        <v>88.664569999999998</v>
      </c>
      <c r="O3788" s="95">
        <v>14.228910000000001</v>
      </c>
      <c r="P3788" s="95">
        <v>14.12304</v>
      </c>
      <c r="Q3788" s="95">
        <v>30.421900000000001</v>
      </c>
      <c r="R3788" s="95">
        <v>88.170779999999993</v>
      </c>
      <c r="S3788" s="95">
        <v>194.17070000000001</v>
      </c>
      <c r="T3788" s="95">
        <v>79.205889999999997</v>
      </c>
      <c r="U3788" s="95">
        <v>149.78659999999999</v>
      </c>
      <c r="V3788" s="95">
        <v>0.10899239140509731</v>
      </c>
      <c r="W3788" s="95">
        <v>1.2367077245234626</v>
      </c>
      <c r="X3788" s="95">
        <v>14.61026619676149</v>
      </c>
      <c r="Y3788" s="95">
        <v>67.200192942133327</v>
      </c>
      <c r="Z3788" s="95">
        <v>114.41119999999999</v>
      </c>
      <c r="AA3788" s="95">
        <v>114.2685</v>
      </c>
      <c r="AB3788" s="95">
        <v>32.09111</v>
      </c>
      <c r="AC3788" s="95">
        <v>20.252130000000001</v>
      </c>
      <c r="AD3788" s="95">
        <v>115.7064</v>
      </c>
      <c r="AE3788" s="95">
        <v>28.53031</v>
      </c>
      <c r="AF3788" s="95">
        <v>53.591569999999997</v>
      </c>
      <c r="AG3788" s="95">
        <v>45.098039999999997</v>
      </c>
      <c r="AH3788" s="95">
        <v>15.6883</v>
      </c>
      <c r="AI3788" s="95">
        <v>33.822360000000003</v>
      </c>
      <c r="AJ3788" s="95">
        <v>181.55950000000001</v>
      </c>
      <c r="AK3788" s="95">
        <v>71.082980000000006</v>
      </c>
      <c r="AL3788" s="95">
        <v>135.67400000000001</v>
      </c>
      <c r="AM3788" s="95">
        <v>305.98899999999998</v>
      </c>
      <c r="AO3788" s="84">
        <v>7243</v>
      </c>
      <c r="AP3788" s="84">
        <v>367708.22175087983</v>
      </c>
      <c r="AQ3788" s="90">
        <v>5380.2586705710455</v>
      </c>
      <c r="AS3788" s="40" t="s">
        <v>6</v>
      </c>
    </row>
    <row r="3789" spans="1:45" x14ac:dyDescent="0.2">
      <c r="A3789" s="39" t="s">
        <v>3993</v>
      </c>
      <c r="B3789" s="83" t="s">
        <v>4037</v>
      </c>
      <c r="C3789" s="68" t="s">
        <v>12017</v>
      </c>
      <c r="D3789" s="95">
        <v>9.7404319192500255E-2</v>
      </c>
      <c r="E3789" s="95">
        <v>1.10522094610799</v>
      </c>
      <c r="F3789" s="95">
        <v>13.056902539439077</v>
      </c>
      <c r="G3789" s="95">
        <v>60.055467714299887</v>
      </c>
      <c r="H3789" s="95">
        <v>102.247</v>
      </c>
      <c r="I3789" s="95">
        <v>48.038379999999997</v>
      </c>
      <c r="J3789" s="95">
        <v>19.333379999999998</v>
      </c>
      <c r="K3789" s="95">
        <v>27.155850000000001</v>
      </c>
      <c r="L3789" s="95">
        <v>41.486440000000002</v>
      </c>
      <c r="M3789" s="95">
        <v>13.59783</v>
      </c>
      <c r="N3789" s="95">
        <v>13.055820000000001</v>
      </c>
      <c r="O3789" s="95">
        <v>17.223179999999999</v>
      </c>
      <c r="P3789" s="95">
        <v>12.44858</v>
      </c>
      <c r="Q3789" s="95">
        <v>84.656009999999995</v>
      </c>
      <c r="R3789" s="95">
        <v>44.129829999999998</v>
      </c>
      <c r="S3789" s="95">
        <v>168.21340000000001</v>
      </c>
      <c r="T3789" s="95">
        <v>247.114</v>
      </c>
      <c r="U3789" s="95">
        <v>181.55350000000001</v>
      </c>
      <c r="V3789" s="95">
        <v>1.7583248185633043E-2</v>
      </c>
      <c r="W3789" s="95">
        <v>0.19951244828240886</v>
      </c>
      <c r="X3789" s="95">
        <v>2.3570079827040828</v>
      </c>
      <c r="Y3789" s="95">
        <v>10.841102350275579</v>
      </c>
      <c r="Z3789" s="95">
        <v>18.457439999999998</v>
      </c>
      <c r="AA3789" s="95">
        <v>42.53389</v>
      </c>
      <c r="AB3789" s="95">
        <v>25.585609999999999</v>
      </c>
      <c r="AC3789" s="95">
        <v>66.347229999999996</v>
      </c>
      <c r="AD3789" s="95">
        <v>72.768590000000003</v>
      </c>
      <c r="AE3789" s="95">
        <v>31.64434</v>
      </c>
      <c r="AF3789" s="95">
        <v>66.453530000000001</v>
      </c>
      <c r="AG3789" s="95">
        <v>29.764420000000001</v>
      </c>
      <c r="AH3789" s="95">
        <v>21.153449999999999</v>
      </c>
      <c r="AI3789" s="95">
        <v>66.954440000000005</v>
      </c>
      <c r="AJ3789" s="95">
        <v>78.702209999999994</v>
      </c>
      <c r="AK3789" s="95">
        <v>142.03049999999999</v>
      </c>
      <c r="AL3789" s="95">
        <v>121.37009999999999</v>
      </c>
      <c r="AM3789" s="95">
        <v>577.53869999999995</v>
      </c>
      <c r="AO3789" s="84">
        <v>10430</v>
      </c>
      <c r="AP3789" s="84">
        <v>538926.52102488966</v>
      </c>
      <c r="AQ3789" s="90">
        <v>7885.5024609955262</v>
      </c>
      <c r="AS3789" s="40" t="s">
        <v>6</v>
      </c>
    </row>
    <row r="3790" spans="1:45" x14ac:dyDescent="0.2">
      <c r="A3790" s="39" t="s">
        <v>3993</v>
      </c>
      <c r="B3790" s="83" t="s">
        <v>4038</v>
      </c>
      <c r="C3790" s="68" t="s">
        <v>12018</v>
      </c>
      <c r="D3790" s="95">
        <v>1.4521319067167304E-2</v>
      </c>
      <c r="E3790" s="95">
        <v>0.16476955160923062</v>
      </c>
      <c r="F3790" s="95">
        <v>1.9465609880131534</v>
      </c>
      <c r="G3790" s="95">
        <v>8.9532437127742934</v>
      </c>
      <c r="H3790" s="95">
        <v>15.24328</v>
      </c>
      <c r="I3790" s="95">
        <v>140.61789999999999</v>
      </c>
      <c r="J3790" s="95">
        <v>14.210100000000001</v>
      </c>
      <c r="K3790" s="95">
        <v>47.054169999999999</v>
      </c>
      <c r="L3790" s="95">
        <v>14.196120000000001</v>
      </c>
      <c r="M3790" s="95">
        <v>13.48536</v>
      </c>
      <c r="N3790" s="95">
        <v>69.643630000000002</v>
      </c>
      <c r="O3790" s="95">
        <v>12.412179999999999</v>
      </c>
      <c r="P3790" s="95">
        <v>46.542200000000001</v>
      </c>
      <c r="Q3790" s="95">
        <v>116.0258</v>
      </c>
      <c r="R3790" s="95">
        <v>45.940530000000003</v>
      </c>
      <c r="S3790" s="95">
        <v>132.3339</v>
      </c>
      <c r="T3790" s="95">
        <v>227.9349</v>
      </c>
      <c r="U3790" s="95">
        <v>87.276210000000006</v>
      </c>
      <c r="V3790" s="95">
        <v>1.7630965794446528E-2</v>
      </c>
      <c r="W3790" s="95">
        <v>0.2000538873191586</v>
      </c>
      <c r="X3790" s="95">
        <v>2.3634044564216543</v>
      </c>
      <c r="Y3790" s="95">
        <v>10.870523050910409</v>
      </c>
      <c r="Z3790" s="95">
        <v>18.507529999999999</v>
      </c>
      <c r="AA3790" s="95">
        <v>17.347049999999999</v>
      </c>
      <c r="AB3790" s="95">
        <v>18.33784</v>
      </c>
      <c r="AC3790" s="95">
        <v>74.870769999999993</v>
      </c>
      <c r="AD3790" s="95">
        <v>50.975250000000003</v>
      </c>
      <c r="AE3790" s="95">
        <v>74.503399999999999</v>
      </c>
      <c r="AF3790" s="95">
        <v>18.381019999999999</v>
      </c>
      <c r="AG3790" s="95">
        <v>102.1011</v>
      </c>
      <c r="AH3790" s="95">
        <v>14.574870000000001</v>
      </c>
      <c r="AI3790" s="95">
        <v>36.132159999999999</v>
      </c>
      <c r="AJ3790" s="95">
        <v>367.43700000000001</v>
      </c>
      <c r="AK3790" s="95">
        <v>76.260149999999996</v>
      </c>
      <c r="AL3790" s="95">
        <v>95.729619999999997</v>
      </c>
      <c r="AM3790" s="95">
        <v>97.539749999999998</v>
      </c>
      <c r="AO3790" s="84">
        <v>3823</v>
      </c>
      <c r="AP3790" s="84">
        <v>172753.1336854455</v>
      </c>
      <c r="AQ3790" s="90">
        <v>2527.7012870523695</v>
      </c>
      <c r="AS3790" s="40" t="s">
        <v>6</v>
      </c>
    </row>
    <row r="3791" spans="1:45" x14ac:dyDescent="0.2">
      <c r="A3791" s="39" t="s">
        <v>3993</v>
      </c>
      <c r="B3791" s="83" t="s">
        <v>4039</v>
      </c>
      <c r="C3791" s="68" t="s">
        <v>12019</v>
      </c>
      <c r="D3791" s="95">
        <v>0.26464296353900191</v>
      </c>
      <c r="E3791" s="95">
        <v>3.0028334366297638</v>
      </c>
      <c r="F3791" s="95">
        <v>35.474991369203373</v>
      </c>
      <c r="G3791" s="95">
        <v>163.1678870546111</v>
      </c>
      <c r="H3791" s="95">
        <v>277.80029999999999</v>
      </c>
      <c r="I3791" s="95">
        <v>196.24879999999999</v>
      </c>
      <c r="J3791" s="95">
        <v>81.858919999999998</v>
      </c>
      <c r="K3791" s="95">
        <v>143.37989999999999</v>
      </c>
      <c r="L3791" s="95">
        <v>88.283379999999994</v>
      </c>
      <c r="M3791" s="95">
        <v>129.678</v>
      </c>
      <c r="N3791" s="95">
        <v>200.0472</v>
      </c>
      <c r="O3791" s="95">
        <v>152.34209999999999</v>
      </c>
      <c r="P3791" s="95">
        <v>124.25839999999999</v>
      </c>
      <c r="Q3791" s="95">
        <v>32.834310000000002</v>
      </c>
      <c r="R3791" s="95">
        <v>46.514919999999996</v>
      </c>
      <c r="S3791" s="95">
        <v>70.382189999999994</v>
      </c>
      <c r="T3791" s="95">
        <v>82.841089999999994</v>
      </c>
      <c r="U3791" s="95">
        <v>87.747789999999995</v>
      </c>
      <c r="V3791" s="95">
        <v>7.3074683262899676E-2</v>
      </c>
      <c r="W3791" s="95">
        <v>0.8291590274631494</v>
      </c>
      <c r="X3791" s="95">
        <v>9.7955514229139542</v>
      </c>
      <c r="Y3791" s="95">
        <v>45.054822186629082</v>
      </c>
      <c r="Z3791" s="95">
        <v>76.707759999999993</v>
      </c>
      <c r="AA3791" s="95">
        <v>24.192219999999999</v>
      </c>
      <c r="AB3791" s="95">
        <v>114.77119999999999</v>
      </c>
      <c r="AC3791" s="95">
        <v>89.151859999999999</v>
      </c>
      <c r="AD3791" s="95">
        <v>23.369260000000001</v>
      </c>
      <c r="AE3791" s="95">
        <v>66.483639999999994</v>
      </c>
      <c r="AF3791" s="95">
        <v>80.147419999999997</v>
      </c>
      <c r="AG3791" s="95">
        <v>85.800539999999998</v>
      </c>
      <c r="AH3791" s="95">
        <v>18.850930000000002</v>
      </c>
      <c r="AI3791" s="95">
        <v>79.102180000000004</v>
      </c>
      <c r="AJ3791" s="95">
        <v>392.6336</v>
      </c>
      <c r="AK3791" s="95">
        <v>147.86670000000001</v>
      </c>
      <c r="AL3791" s="95">
        <v>439.19619999999998</v>
      </c>
      <c r="AM3791" s="95">
        <v>96.729399999999998</v>
      </c>
      <c r="AO3791" s="84">
        <v>3223</v>
      </c>
      <c r="AP3791" s="84">
        <v>316616.75810233771</v>
      </c>
      <c r="AQ3791" s="90">
        <v>4632.6950480381029</v>
      </c>
      <c r="AS3791" s="40" t="s">
        <v>6</v>
      </c>
    </row>
    <row r="3792" spans="1:45" x14ac:dyDescent="0.2">
      <c r="A3792" s="39" t="s">
        <v>3993</v>
      </c>
      <c r="B3792" s="83" t="s">
        <v>4040</v>
      </c>
      <c r="C3792" s="68" t="s">
        <v>12020</v>
      </c>
      <c r="D3792" s="95">
        <v>2.7252556194441571E-2</v>
      </c>
      <c r="E3792" s="95">
        <v>0.30922751876696042</v>
      </c>
      <c r="F3792" s="95">
        <v>3.65316418338878</v>
      </c>
      <c r="G3792" s="95">
        <v>16.802797065219316</v>
      </c>
      <c r="H3792" s="95">
        <v>28.607479999999999</v>
      </c>
      <c r="I3792" s="95">
        <v>49.847169999999998</v>
      </c>
      <c r="J3792" s="95">
        <v>124.6177</v>
      </c>
      <c r="K3792" s="95">
        <v>217.97929999999999</v>
      </c>
      <c r="L3792" s="95">
        <v>302.4076</v>
      </c>
      <c r="M3792" s="95">
        <v>72.156909999999996</v>
      </c>
      <c r="N3792" s="95">
        <v>65.302940000000007</v>
      </c>
      <c r="O3792" s="95">
        <v>33.217289999999998</v>
      </c>
      <c r="P3792" s="95">
        <v>74.305160000000001</v>
      </c>
      <c r="Q3792" s="95">
        <v>34.074680000000001</v>
      </c>
      <c r="R3792" s="95">
        <v>47.834220000000002</v>
      </c>
      <c r="S3792" s="95">
        <v>70.366169999999997</v>
      </c>
      <c r="T3792" s="95">
        <v>86.135419999999996</v>
      </c>
      <c r="U3792" s="95">
        <v>108.55929999999999</v>
      </c>
      <c r="V3792" s="95">
        <v>2.6058606178429831E-2</v>
      </c>
      <c r="W3792" s="95">
        <v>0.29568008496482828</v>
      </c>
      <c r="X3792" s="95">
        <v>3.4931169788575529</v>
      </c>
      <c r="Y3792" s="95">
        <v>16.066656951171872</v>
      </c>
      <c r="Z3792" s="95">
        <v>27.35417</v>
      </c>
      <c r="AA3792" s="95">
        <v>103.2702</v>
      </c>
      <c r="AB3792" s="95">
        <v>26.442209999999999</v>
      </c>
      <c r="AC3792" s="95">
        <v>361.01920000000001</v>
      </c>
      <c r="AD3792" s="95">
        <v>33.157229999999998</v>
      </c>
      <c r="AE3792" s="95">
        <v>51.438920000000003</v>
      </c>
      <c r="AF3792" s="95">
        <v>25.84055</v>
      </c>
      <c r="AG3792" s="95">
        <v>117.4267</v>
      </c>
      <c r="AH3792" s="95">
        <v>21.017489999999999</v>
      </c>
      <c r="AI3792" s="95">
        <v>37.779139999999998</v>
      </c>
      <c r="AJ3792" s="95">
        <v>50.530320000000003</v>
      </c>
      <c r="AK3792" s="95">
        <v>140.7475</v>
      </c>
      <c r="AL3792" s="95">
        <v>97.296559999999999</v>
      </c>
      <c r="AM3792" s="95">
        <v>96.900360000000006</v>
      </c>
      <c r="AO3792" s="84">
        <v>3312</v>
      </c>
      <c r="AP3792" s="84">
        <v>251517.52781672627</v>
      </c>
      <c r="AQ3792" s="90">
        <v>3680.1716137675612</v>
      </c>
      <c r="AS3792" s="40" t="s">
        <v>6</v>
      </c>
    </row>
    <row r="3793" spans="1:45" x14ac:dyDescent="0.2">
      <c r="A3793" s="39" t="s">
        <v>3993</v>
      </c>
      <c r="B3793" s="83" t="s">
        <v>4041</v>
      </c>
      <c r="C3793" s="68" t="s">
        <v>12021</v>
      </c>
      <c r="D3793" s="95">
        <v>2.5402048462433557E-2</v>
      </c>
      <c r="E3793" s="95">
        <v>0.28823029889719182</v>
      </c>
      <c r="F3793" s="95">
        <v>3.4051064041689907</v>
      </c>
      <c r="G3793" s="95">
        <v>15.661850664936624</v>
      </c>
      <c r="H3793" s="95">
        <v>26.66497</v>
      </c>
      <c r="I3793" s="95">
        <v>173.99619999999999</v>
      </c>
      <c r="J3793" s="95">
        <v>29.475719999999999</v>
      </c>
      <c r="K3793" s="95">
        <v>108.9504</v>
      </c>
      <c r="L3793" s="95">
        <v>169.38640000000001</v>
      </c>
      <c r="M3793" s="95">
        <v>56.43092</v>
      </c>
      <c r="N3793" s="95">
        <v>108.76</v>
      </c>
      <c r="O3793" s="95">
        <v>276.63330000000002</v>
      </c>
      <c r="P3793" s="95">
        <v>18.275490000000001</v>
      </c>
      <c r="Q3793" s="95">
        <v>33.203629999999997</v>
      </c>
      <c r="R3793" s="95">
        <v>46.614350000000002</v>
      </c>
      <c r="S3793" s="95">
        <v>70.143100000000004</v>
      </c>
      <c r="T3793" s="95">
        <v>336.19380000000001</v>
      </c>
      <c r="U3793" s="95">
        <v>88.930260000000004</v>
      </c>
      <c r="V3793" s="95">
        <v>6.834335231403367E-2</v>
      </c>
      <c r="W3793" s="95">
        <v>0.77547387149669478</v>
      </c>
      <c r="X3793" s="95">
        <v>9.1613236228193173</v>
      </c>
      <c r="Y3793" s="95">
        <v>42.137679544486694</v>
      </c>
      <c r="Z3793" s="95">
        <v>71.741200000000006</v>
      </c>
      <c r="AA3793" s="95">
        <v>44.376449999999998</v>
      </c>
      <c r="AB3793" s="95">
        <v>24.893789999999999</v>
      </c>
      <c r="AC3793" s="95">
        <v>68.795630000000003</v>
      </c>
      <c r="AD3793" s="95">
        <v>25.947099999999999</v>
      </c>
      <c r="AE3793" s="95">
        <v>23.837810000000001</v>
      </c>
      <c r="AF3793" s="95">
        <v>72.778369999999995</v>
      </c>
      <c r="AG3793" s="95">
        <v>314.42340000000002</v>
      </c>
      <c r="AH3793" s="95">
        <v>53.732590000000002</v>
      </c>
      <c r="AI3793" s="95">
        <v>93.999740000000003</v>
      </c>
      <c r="AJ3793" s="95">
        <v>512.4579</v>
      </c>
      <c r="AK3793" s="95">
        <v>145.4881</v>
      </c>
      <c r="AL3793" s="95">
        <v>96.829740000000001</v>
      </c>
      <c r="AM3793" s="95">
        <v>165.94059999999999</v>
      </c>
      <c r="AO3793" s="84">
        <v>5609</v>
      </c>
      <c r="AP3793" s="84">
        <v>362282.38405517972</v>
      </c>
      <c r="AQ3793" s="90">
        <v>5300.8685221310707</v>
      </c>
      <c r="AS3793" s="40" t="s">
        <v>6</v>
      </c>
    </row>
    <row r="3794" spans="1:45" x14ac:dyDescent="0.2">
      <c r="A3794" s="39" t="s">
        <v>3993</v>
      </c>
      <c r="B3794" s="83" t="s">
        <v>4042</v>
      </c>
      <c r="C3794" s="68" t="s">
        <v>12022</v>
      </c>
      <c r="D3794" s="95">
        <v>1.6661057048962945E-2</v>
      </c>
      <c r="E3794" s="95">
        <v>0.18904859032402987</v>
      </c>
      <c r="F3794" s="95">
        <v>2.2333896473565562</v>
      </c>
      <c r="G3794" s="95">
        <v>10.272517502151421</v>
      </c>
      <c r="H3794" s="95">
        <v>17.4894</v>
      </c>
      <c r="I3794" s="95">
        <v>16.811599999999999</v>
      </c>
      <c r="J3794" s="95">
        <v>16.36769</v>
      </c>
      <c r="K3794" s="95">
        <v>16.432649999999999</v>
      </c>
      <c r="L3794" s="95">
        <v>80.559979999999996</v>
      </c>
      <c r="M3794" s="95">
        <v>16.177150000000001</v>
      </c>
      <c r="N3794" s="95">
        <v>72.793850000000006</v>
      </c>
      <c r="O3794" s="95">
        <v>14.650259999999999</v>
      </c>
      <c r="P3794" s="95">
        <v>13.88327</v>
      </c>
      <c r="Q3794" s="95">
        <v>31.90907</v>
      </c>
      <c r="R3794" s="95">
        <v>44.999780000000001</v>
      </c>
      <c r="S3794" s="95">
        <v>69.214650000000006</v>
      </c>
      <c r="T3794" s="95">
        <v>453.26369999999997</v>
      </c>
      <c r="U3794" s="95">
        <v>85.533619999999999</v>
      </c>
      <c r="V3794" s="95">
        <v>1.884652162734567E-2</v>
      </c>
      <c r="W3794" s="95">
        <v>0.21384647658851941</v>
      </c>
      <c r="X3794" s="95">
        <v>2.5263478882220873</v>
      </c>
      <c r="Y3794" s="95">
        <v>11.619984416513013</v>
      </c>
      <c r="Z3794" s="95">
        <v>19.783519999999999</v>
      </c>
      <c r="AA3794" s="95">
        <v>20.884530000000002</v>
      </c>
      <c r="AB3794" s="95">
        <v>19.011579999999999</v>
      </c>
      <c r="AC3794" s="95">
        <v>20.18366</v>
      </c>
      <c r="AD3794" s="95">
        <v>19.101310000000002</v>
      </c>
      <c r="AE3794" s="95">
        <v>20.2029</v>
      </c>
      <c r="AF3794" s="95">
        <v>18.948699999999999</v>
      </c>
      <c r="AG3794" s="95">
        <v>96.32432</v>
      </c>
      <c r="AH3794" s="95">
        <v>160.6217</v>
      </c>
      <c r="AI3794" s="95">
        <v>35.346939999999996</v>
      </c>
      <c r="AJ3794" s="95">
        <v>84.77431</v>
      </c>
      <c r="AK3794" s="95">
        <v>70.663250000000005</v>
      </c>
      <c r="AL3794" s="95">
        <v>433.00819999999999</v>
      </c>
      <c r="AM3794" s="95">
        <v>93.057789999999997</v>
      </c>
      <c r="AO3794" s="84">
        <v>2652</v>
      </c>
      <c r="AP3794" s="84">
        <v>111246.88468610644</v>
      </c>
      <c r="AQ3794" s="90">
        <v>1627.7498856469592</v>
      </c>
      <c r="AS3794" s="40" t="s">
        <v>6</v>
      </c>
    </row>
    <row r="3795" spans="1:45" x14ac:dyDescent="0.2">
      <c r="A3795" s="39" t="s">
        <v>3993</v>
      </c>
      <c r="B3795" s="83" t="s">
        <v>4043</v>
      </c>
      <c r="C3795" s="68" t="s">
        <v>12023</v>
      </c>
      <c r="D3795" s="95">
        <v>2.8438827952776399E-2</v>
      </c>
      <c r="E3795" s="95">
        <v>0.32268782941804042</v>
      </c>
      <c r="F3795" s="95">
        <v>3.8121821290227502</v>
      </c>
      <c r="G3795" s="95">
        <v>17.534203083696458</v>
      </c>
      <c r="H3795" s="95">
        <v>29.852730000000001</v>
      </c>
      <c r="I3795" s="95">
        <v>457.6848</v>
      </c>
      <c r="J3795" s="95">
        <v>194.43119999999999</v>
      </c>
      <c r="K3795" s="95">
        <v>407.8494</v>
      </c>
      <c r="L3795" s="95">
        <v>297.81110000000001</v>
      </c>
      <c r="M3795" s="95">
        <v>265.87270000000001</v>
      </c>
      <c r="N3795" s="95">
        <v>289.9128</v>
      </c>
      <c r="O3795" s="95">
        <v>179.26609999999999</v>
      </c>
      <c r="P3795" s="95">
        <v>63.752899999999997</v>
      </c>
      <c r="Q3795" s="95">
        <v>141.4907</v>
      </c>
      <c r="R3795" s="95">
        <v>79.080119999999994</v>
      </c>
      <c r="S3795" s="95">
        <v>253.97239999999999</v>
      </c>
      <c r="T3795" s="95">
        <v>103.2402</v>
      </c>
      <c r="U3795" s="95">
        <v>106.91849999999999</v>
      </c>
      <c r="V3795" s="95">
        <v>7.8175856640786648E-2</v>
      </c>
      <c r="W3795" s="95">
        <v>0.88704068726744301</v>
      </c>
      <c r="X3795" s="95">
        <v>10.47935604455726</v>
      </c>
      <c r="Y3795" s="95">
        <v>48.199994347786436</v>
      </c>
      <c r="Z3795" s="95">
        <v>82.062550000000002</v>
      </c>
      <c r="AA3795" s="95">
        <v>26.364650000000001</v>
      </c>
      <c r="AB3795" s="95">
        <v>26.57929</v>
      </c>
      <c r="AC3795" s="95">
        <v>161.2199</v>
      </c>
      <c r="AD3795" s="95">
        <v>286.5949</v>
      </c>
      <c r="AE3795" s="95">
        <v>27.148250000000001</v>
      </c>
      <c r="AF3795" s="95">
        <v>102.1918</v>
      </c>
      <c r="AG3795" s="95">
        <v>24.27692</v>
      </c>
      <c r="AH3795" s="95">
        <v>137.60069999999999</v>
      </c>
      <c r="AI3795" s="95">
        <v>49.779620000000001</v>
      </c>
      <c r="AJ3795" s="95">
        <v>60.720680000000002</v>
      </c>
      <c r="AK3795" s="95">
        <v>247.79939999999999</v>
      </c>
      <c r="AL3795" s="95">
        <v>208.2526</v>
      </c>
      <c r="AM3795" s="95">
        <v>179.78309999999999</v>
      </c>
      <c r="AO3795" s="84">
        <v>2083</v>
      </c>
      <c r="AP3795" s="84">
        <v>256261.35468698811</v>
      </c>
      <c r="AQ3795" s="90">
        <v>3749.5826688940519</v>
      </c>
      <c r="AS3795" s="40" t="s">
        <v>6</v>
      </c>
    </row>
    <row r="3796" spans="1:45" x14ac:dyDescent="0.2">
      <c r="A3796" s="39" t="s">
        <v>3993</v>
      </c>
      <c r="B3796" s="83" t="s">
        <v>4044</v>
      </c>
      <c r="C3796" s="68" t="s">
        <v>12024</v>
      </c>
      <c r="D3796" s="95">
        <v>1.698879290362661E-2</v>
      </c>
      <c r="E3796" s="95">
        <v>0.19276732204319555</v>
      </c>
      <c r="F3796" s="95">
        <v>2.2773221459202619</v>
      </c>
      <c r="G3796" s="95">
        <v>10.474585851909856</v>
      </c>
      <c r="H3796" s="95">
        <v>17.83343</v>
      </c>
      <c r="I3796" s="95">
        <v>15.863250000000001</v>
      </c>
      <c r="J3796" s="95">
        <v>16.092030000000001</v>
      </c>
      <c r="K3796" s="95">
        <v>18.15971</v>
      </c>
      <c r="L3796" s="95">
        <v>16.59244</v>
      </c>
      <c r="M3796" s="95">
        <v>15.76315</v>
      </c>
      <c r="N3796" s="95">
        <v>16.031289999999998</v>
      </c>
      <c r="O3796" s="95">
        <v>14.459540000000001</v>
      </c>
      <c r="P3796" s="95">
        <v>14.16619</v>
      </c>
      <c r="Q3796" s="95">
        <v>38.402979999999999</v>
      </c>
      <c r="R3796" s="95">
        <v>54.352670000000003</v>
      </c>
      <c r="S3796" s="95">
        <v>644.13819999999998</v>
      </c>
      <c r="T3796" s="95">
        <v>211.83539999999999</v>
      </c>
      <c r="U3796" s="95">
        <v>144.10230000000001</v>
      </c>
      <c r="V3796" s="95">
        <v>2.0205754237271157E-2</v>
      </c>
      <c r="W3796" s="95">
        <v>0.22926932809630293</v>
      </c>
      <c r="X3796" s="95">
        <v>2.708550975963508</v>
      </c>
      <c r="Y3796" s="95">
        <v>12.458030930243883</v>
      </c>
      <c r="Z3796" s="95">
        <v>21.210329999999999</v>
      </c>
      <c r="AA3796" s="95">
        <v>19.86383</v>
      </c>
      <c r="AB3796" s="95">
        <v>47.3187</v>
      </c>
      <c r="AC3796" s="95">
        <v>21.957540000000002</v>
      </c>
      <c r="AD3796" s="95">
        <v>53.711530000000003</v>
      </c>
      <c r="AE3796" s="95">
        <v>293.21469999999999</v>
      </c>
      <c r="AF3796" s="95">
        <v>22.539629999999999</v>
      </c>
      <c r="AG3796" s="95">
        <v>18.772829999999999</v>
      </c>
      <c r="AH3796" s="95">
        <v>27.112079999999999</v>
      </c>
      <c r="AI3796" s="95">
        <v>126.36790000000001</v>
      </c>
      <c r="AJ3796" s="95">
        <v>128.9409</v>
      </c>
      <c r="AK3796" s="95">
        <v>203.5909</v>
      </c>
      <c r="AL3796" s="95">
        <v>815.96749999999997</v>
      </c>
      <c r="AM3796" s="95">
        <v>532.78689999999995</v>
      </c>
      <c r="AO3796" s="84">
        <v>4011</v>
      </c>
      <c r="AP3796" s="84">
        <v>210514.30820091575</v>
      </c>
      <c r="AQ3796" s="90">
        <v>3080.2178601940172</v>
      </c>
      <c r="AS3796" s="40" t="s">
        <v>6</v>
      </c>
    </row>
    <row r="3797" spans="1:45" x14ac:dyDescent="0.2">
      <c r="A3797" s="39" t="s">
        <v>3993</v>
      </c>
      <c r="B3797" s="83" t="s">
        <v>4045</v>
      </c>
      <c r="C3797" s="68" t="s">
        <v>12025</v>
      </c>
      <c r="D3797" s="95">
        <v>2.1490843076105538E-2</v>
      </c>
      <c r="E3797" s="95">
        <v>0.24385088992091153</v>
      </c>
      <c r="F3797" s="95">
        <v>2.8808152026660281</v>
      </c>
      <c r="G3797" s="95">
        <v>13.250363466525986</v>
      </c>
      <c r="H3797" s="95">
        <v>22.55931</v>
      </c>
      <c r="I3797" s="95">
        <v>20.743269999999999</v>
      </c>
      <c r="J3797" s="95">
        <v>21.146080000000001</v>
      </c>
      <c r="K3797" s="95">
        <v>50.514060000000001</v>
      </c>
      <c r="L3797" s="95">
        <v>21.067260000000001</v>
      </c>
      <c r="M3797" s="95">
        <v>19.950109999999999</v>
      </c>
      <c r="N3797" s="95">
        <v>21.773949999999999</v>
      </c>
      <c r="O3797" s="95">
        <v>90.920270000000002</v>
      </c>
      <c r="P3797" s="95">
        <v>40.363660000000003</v>
      </c>
      <c r="Q3797" s="95">
        <v>33.461620000000003</v>
      </c>
      <c r="R3797" s="95">
        <v>46.97533</v>
      </c>
      <c r="S3797" s="95">
        <v>69.108649999999997</v>
      </c>
      <c r="T3797" s="95">
        <v>84.604749999999996</v>
      </c>
      <c r="U3797" s="95">
        <v>456.71910000000003</v>
      </c>
      <c r="V3797" s="95">
        <v>0.20003985629830631</v>
      </c>
      <c r="W3797" s="95">
        <v>2.269799132832945</v>
      </c>
      <c r="X3797" s="95">
        <v>26.815041974971162</v>
      </c>
      <c r="Y3797" s="95">
        <v>123.33628766249939</v>
      </c>
      <c r="Z3797" s="95">
        <v>209.9853</v>
      </c>
      <c r="AA3797" s="95">
        <v>21.700379999999999</v>
      </c>
      <c r="AB3797" s="95">
        <v>85.805310000000006</v>
      </c>
      <c r="AC3797" s="95">
        <v>23.63185</v>
      </c>
      <c r="AD3797" s="95">
        <v>225.24299999999999</v>
      </c>
      <c r="AE3797" s="95">
        <v>22.804500000000001</v>
      </c>
      <c r="AF3797" s="95">
        <v>178.95820000000001</v>
      </c>
      <c r="AG3797" s="95">
        <v>20.386569999999999</v>
      </c>
      <c r="AH3797" s="95">
        <v>148.45330000000001</v>
      </c>
      <c r="AI3797" s="95">
        <v>37.099919999999997</v>
      </c>
      <c r="AJ3797" s="95">
        <v>49.624110000000002</v>
      </c>
      <c r="AK3797" s="95">
        <v>74.028930000000003</v>
      </c>
      <c r="AL3797" s="95">
        <v>546.54750000000001</v>
      </c>
      <c r="AM3797" s="95">
        <v>98.760419999999996</v>
      </c>
      <c r="AO3797" s="84">
        <v>2973</v>
      </c>
      <c r="AP3797" s="84">
        <v>170427.02612229259</v>
      </c>
      <c r="AQ3797" s="90">
        <v>2493.6659850247388</v>
      </c>
      <c r="AS3797" s="40" t="s">
        <v>6</v>
      </c>
    </row>
    <row r="3798" spans="1:45" x14ac:dyDescent="0.2">
      <c r="A3798" s="39" t="s">
        <v>3993</v>
      </c>
      <c r="B3798" s="83" t="s">
        <v>4046</v>
      </c>
      <c r="C3798" s="68" t="s">
        <v>12026</v>
      </c>
      <c r="D3798" s="95">
        <v>1.896281007829121E-2</v>
      </c>
      <c r="E3798" s="95">
        <v>0.21516597076332555</v>
      </c>
      <c r="F3798" s="95">
        <v>2.5419361802305507</v>
      </c>
      <c r="G3798" s="95">
        <v>11.691683057489126</v>
      </c>
      <c r="H3798" s="95">
        <v>19.90559</v>
      </c>
      <c r="I3798" s="95">
        <v>12.667759999999999</v>
      </c>
      <c r="J3798" s="95">
        <v>12.856680000000001</v>
      </c>
      <c r="K3798" s="95">
        <v>38.053440000000002</v>
      </c>
      <c r="L3798" s="95">
        <v>13.25441</v>
      </c>
      <c r="M3798" s="95">
        <v>31.40288</v>
      </c>
      <c r="N3798" s="95">
        <v>75.628559999999993</v>
      </c>
      <c r="O3798" s="95">
        <v>11.528180000000001</v>
      </c>
      <c r="P3798" s="95">
        <v>11.285410000000001</v>
      </c>
      <c r="Q3798" s="95">
        <v>28.019929999999999</v>
      </c>
      <c r="R3798" s="95">
        <v>38.380740000000003</v>
      </c>
      <c r="S3798" s="95">
        <v>249.23990000000001</v>
      </c>
      <c r="T3798" s="95">
        <v>69.801810000000003</v>
      </c>
      <c r="U3798" s="95">
        <v>73.496039999999994</v>
      </c>
      <c r="V3798" s="95">
        <v>6.6991674118919334E-2</v>
      </c>
      <c r="W3798" s="95">
        <v>0.76013673792784964</v>
      </c>
      <c r="X3798" s="95">
        <v>8.980133193025198</v>
      </c>
      <c r="Y3798" s="95">
        <v>41.304290769945965</v>
      </c>
      <c r="Z3798" s="95">
        <v>70.322320000000005</v>
      </c>
      <c r="AA3798" s="95">
        <v>16.261669999999999</v>
      </c>
      <c r="AB3798" s="95">
        <v>76.150580000000005</v>
      </c>
      <c r="AC3798" s="95">
        <v>60.28192</v>
      </c>
      <c r="AD3798" s="95">
        <v>17.574300000000001</v>
      </c>
      <c r="AE3798" s="95">
        <v>17.272729999999999</v>
      </c>
      <c r="AF3798" s="95">
        <v>57.982880000000002</v>
      </c>
      <c r="AG3798" s="95">
        <v>15.36618</v>
      </c>
      <c r="AH3798" s="95">
        <v>13.68108</v>
      </c>
      <c r="AI3798" s="95">
        <v>40.74935</v>
      </c>
      <c r="AJ3798" s="95">
        <v>40.55762</v>
      </c>
      <c r="AK3798" s="95">
        <v>60.591740000000001</v>
      </c>
      <c r="AL3798" s="95">
        <v>78.368769999999998</v>
      </c>
      <c r="AM3798" s="95">
        <v>80.500470000000007</v>
      </c>
      <c r="AO3798" s="84">
        <v>6366</v>
      </c>
      <c r="AP3798" s="84">
        <v>181516.93757788974</v>
      </c>
      <c r="AQ3798" s="90">
        <v>2655.9321208775987</v>
      </c>
      <c r="AS3798" s="40" t="s">
        <v>6</v>
      </c>
    </row>
    <row r="3799" spans="1:45" x14ac:dyDescent="0.2">
      <c r="A3799" s="39" t="s">
        <v>3993</v>
      </c>
      <c r="B3799" s="83" t="s">
        <v>4047</v>
      </c>
      <c r="C3799" s="68" t="s">
        <v>12027</v>
      </c>
      <c r="D3799" s="95">
        <v>1.418799123079601E-2</v>
      </c>
      <c r="E3799" s="95">
        <v>0.16098736915846742</v>
      </c>
      <c r="F3799" s="95">
        <v>1.9018788927091372</v>
      </c>
      <c r="G3799" s="95">
        <v>8.7477275787729685</v>
      </c>
      <c r="H3799" s="95">
        <v>14.893380000000001</v>
      </c>
      <c r="I3799" s="95">
        <v>14.10675</v>
      </c>
      <c r="J3799" s="95">
        <v>13.44903</v>
      </c>
      <c r="K3799" s="95">
        <v>13.94664</v>
      </c>
      <c r="L3799" s="95">
        <v>13.882020000000001</v>
      </c>
      <c r="M3799" s="95">
        <v>13.08628</v>
      </c>
      <c r="N3799" s="95">
        <v>13.97133</v>
      </c>
      <c r="O3799" s="95">
        <v>12.46909</v>
      </c>
      <c r="P3799" s="95">
        <v>11.820349999999999</v>
      </c>
      <c r="Q3799" s="95">
        <v>58.63062</v>
      </c>
      <c r="R3799" s="95">
        <v>292.86009999999999</v>
      </c>
      <c r="S3799" s="95">
        <v>59.74521</v>
      </c>
      <c r="T3799" s="95">
        <v>250.5616</v>
      </c>
      <c r="U3799" s="95">
        <v>76.483320000000006</v>
      </c>
      <c r="V3799" s="95">
        <v>0.12518322661915637</v>
      </c>
      <c r="W3799" s="95">
        <v>1.420420832544844</v>
      </c>
      <c r="X3799" s="95">
        <v>16.780623314132161</v>
      </c>
      <c r="Y3799" s="95">
        <v>77.182791142361197</v>
      </c>
      <c r="Z3799" s="95">
        <v>131.40700000000001</v>
      </c>
      <c r="AA3799" s="95">
        <v>16.394410000000001</v>
      </c>
      <c r="AB3799" s="95">
        <v>16.990279999999998</v>
      </c>
      <c r="AC3799" s="95">
        <v>17.998889999999999</v>
      </c>
      <c r="AD3799" s="95">
        <v>57.15916</v>
      </c>
      <c r="AE3799" s="95">
        <v>43.31644</v>
      </c>
      <c r="AF3799" s="95">
        <v>17.675619999999999</v>
      </c>
      <c r="AG3799" s="95">
        <v>22.08595</v>
      </c>
      <c r="AH3799" s="95">
        <v>13.81129</v>
      </c>
      <c r="AI3799" s="95">
        <v>98.470929999999996</v>
      </c>
      <c r="AJ3799" s="95">
        <v>130.0608</v>
      </c>
      <c r="AK3799" s="95">
        <v>361.42090000000002</v>
      </c>
      <c r="AL3799" s="95">
        <v>249.57650000000001</v>
      </c>
      <c r="AM3799" s="95">
        <v>84.373230000000007</v>
      </c>
      <c r="AO3799" s="84">
        <v>4857</v>
      </c>
      <c r="AP3799" s="84">
        <v>190608.01601471243</v>
      </c>
      <c r="AQ3799" s="90">
        <v>2788.9515930875359</v>
      </c>
      <c r="AS3799" s="40" t="s">
        <v>6</v>
      </c>
    </row>
    <row r="3800" spans="1:45" x14ac:dyDescent="0.2">
      <c r="A3800" s="39" t="s">
        <v>3993</v>
      </c>
      <c r="B3800" s="83" t="s">
        <v>4048</v>
      </c>
      <c r="C3800" s="68" t="s">
        <v>12028</v>
      </c>
      <c r="D3800" s="95">
        <v>1.611135667336612E-2</v>
      </c>
      <c r="E3800" s="95">
        <v>0.18281128612407591</v>
      </c>
      <c r="F3800" s="95">
        <v>2.1597031384875178</v>
      </c>
      <c r="G3800" s="95">
        <v>9.9335950248642391</v>
      </c>
      <c r="H3800" s="95">
        <v>16.912369999999999</v>
      </c>
      <c r="I3800" s="95">
        <v>15.384539999999999</v>
      </c>
      <c r="J3800" s="95">
        <v>15.59376</v>
      </c>
      <c r="K3800" s="95">
        <v>16.247779999999999</v>
      </c>
      <c r="L3800" s="95">
        <v>16.094740000000002</v>
      </c>
      <c r="M3800" s="95">
        <v>15.263529999999999</v>
      </c>
      <c r="N3800" s="95">
        <v>15.522880000000001</v>
      </c>
      <c r="O3800" s="95">
        <v>14.000640000000001</v>
      </c>
      <c r="P3800" s="95">
        <v>13.70725</v>
      </c>
      <c r="Q3800" s="95">
        <v>35.105420000000002</v>
      </c>
      <c r="R3800" s="95">
        <v>49.273150000000001</v>
      </c>
      <c r="S3800" s="95">
        <v>72.455759999999998</v>
      </c>
      <c r="T3800" s="95">
        <v>88.654020000000003</v>
      </c>
      <c r="U3800" s="95">
        <v>93.843639999999994</v>
      </c>
      <c r="V3800" s="95">
        <v>2.3737609873037833E-2</v>
      </c>
      <c r="W3800" s="95">
        <v>0.26934435618170466</v>
      </c>
      <c r="X3800" s="95">
        <v>3.1819909137596629</v>
      </c>
      <c r="Y3800" s="95">
        <v>14.635626789069875</v>
      </c>
      <c r="Z3800" s="95">
        <v>24.91778</v>
      </c>
      <c r="AA3800" s="95">
        <v>20.95722</v>
      </c>
      <c r="AB3800" s="95">
        <v>20.31185</v>
      </c>
      <c r="AC3800" s="95">
        <v>21.525210000000001</v>
      </c>
      <c r="AD3800" s="95">
        <v>419.19080000000002</v>
      </c>
      <c r="AE3800" s="95">
        <v>23.01191</v>
      </c>
      <c r="AF3800" s="95">
        <v>20.387419999999999</v>
      </c>
      <c r="AG3800" s="95">
        <v>18.614989999999999</v>
      </c>
      <c r="AH3800" s="95">
        <v>152.7852</v>
      </c>
      <c r="AI3800" s="95">
        <v>38.919539999999998</v>
      </c>
      <c r="AJ3800" s="95">
        <v>52.045189999999998</v>
      </c>
      <c r="AK3800" s="95">
        <v>77.597200000000001</v>
      </c>
      <c r="AL3800" s="95">
        <v>100.11109999999999</v>
      </c>
      <c r="AM3800" s="95">
        <v>103.3895</v>
      </c>
      <c r="AO3800" s="84">
        <v>2326</v>
      </c>
      <c r="AP3800" s="84">
        <v>76561.104106315019</v>
      </c>
      <c r="AQ3800" s="90">
        <v>1120.2320748638747</v>
      </c>
      <c r="AS3800" s="40" t="s">
        <v>6</v>
      </c>
    </row>
    <row r="3801" spans="1:45" x14ac:dyDescent="0.2">
      <c r="A3801" s="39" t="s">
        <v>4049</v>
      </c>
      <c r="B3801" s="83" t="s">
        <v>4050</v>
      </c>
      <c r="C3801" s="68" t="s">
        <v>12029</v>
      </c>
      <c r="D3801" s="95">
        <v>7.1806198894450987E-2</v>
      </c>
      <c r="E3801" s="95">
        <v>0.81476587215502216</v>
      </c>
      <c r="F3801" s="95">
        <v>9.6255130005016589</v>
      </c>
      <c r="G3801" s="95">
        <v>44.272727278856962</v>
      </c>
      <c r="H3801" s="95">
        <v>75.37621</v>
      </c>
      <c r="I3801" s="95">
        <v>36.2087</v>
      </c>
      <c r="J3801" s="95">
        <v>98.214129999999997</v>
      </c>
      <c r="K3801" s="95">
        <v>63.450490000000002</v>
      </c>
      <c r="L3801" s="95">
        <v>129.24379999999999</v>
      </c>
      <c r="M3801" s="95">
        <v>60.720309999999998</v>
      </c>
      <c r="N3801" s="95">
        <v>65.5321</v>
      </c>
      <c r="O3801" s="95">
        <v>90.078670000000002</v>
      </c>
      <c r="P3801" s="95">
        <v>77.521060000000006</v>
      </c>
      <c r="Q3801" s="95">
        <v>48.608930000000001</v>
      </c>
      <c r="R3801" s="95">
        <v>84.019840000000002</v>
      </c>
      <c r="S3801" s="95">
        <v>279.90629999999999</v>
      </c>
      <c r="T3801" s="95">
        <v>82.925579999999997</v>
      </c>
      <c r="U3801" s="95">
        <v>129.7841</v>
      </c>
      <c r="V3801" s="95">
        <v>3.3739464555525955E-2</v>
      </c>
      <c r="W3801" s="95">
        <v>0.38283274547137885</v>
      </c>
      <c r="X3801" s="95">
        <v>4.5227244960640389</v>
      </c>
      <c r="Y3801" s="95">
        <v>20.802356005463118</v>
      </c>
      <c r="Z3801" s="95">
        <v>35.416899999999998</v>
      </c>
      <c r="AA3801" s="95">
        <v>40.0471</v>
      </c>
      <c r="AB3801" s="95">
        <v>81.191869999999994</v>
      </c>
      <c r="AC3801" s="95">
        <v>149.1816</v>
      </c>
      <c r="AD3801" s="95">
        <v>123.5498</v>
      </c>
      <c r="AE3801" s="95">
        <v>80.895809999999997</v>
      </c>
      <c r="AF3801" s="95">
        <v>40.975589999999997</v>
      </c>
      <c r="AG3801" s="95">
        <v>122.1979</v>
      </c>
      <c r="AH3801" s="95">
        <v>96.31532</v>
      </c>
      <c r="AI3801" s="95">
        <v>56.411610000000003</v>
      </c>
      <c r="AJ3801" s="95">
        <v>134.6095</v>
      </c>
      <c r="AK3801" s="95">
        <v>167.67840000000001</v>
      </c>
      <c r="AL3801" s="95">
        <v>316.23500000000001</v>
      </c>
      <c r="AM3801" s="95">
        <v>174.90260000000001</v>
      </c>
      <c r="AO3801" s="84">
        <v>10698</v>
      </c>
      <c r="AP3801" s="84">
        <v>764625.77033897163</v>
      </c>
      <c r="AQ3801" s="90">
        <v>11187.904396098736</v>
      </c>
      <c r="AS3801" s="40" t="s">
        <v>6</v>
      </c>
    </row>
    <row r="3802" spans="1:45" x14ac:dyDescent="0.2">
      <c r="A3802" s="39" t="s">
        <v>4049</v>
      </c>
      <c r="B3802" s="83" t="s">
        <v>4051</v>
      </c>
      <c r="C3802" s="68" t="s">
        <v>12030</v>
      </c>
      <c r="D3802" s="95">
        <v>3.6809995989974642E-2</v>
      </c>
      <c r="E3802" s="95">
        <v>0.41767325033984259</v>
      </c>
      <c r="F3802" s="95">
        <v>4.9343246182788194</v>
      </c>
      <c r="G3802" s="95">
        <v>22.69551847460211</v>
      </c>
      <c r="H3802" s="95">
        <v>38.640090000000001</v>
      </c>
      <c r="I3802" s="95">
        <v>19.508420000000001</v>
      </c>
      <c r="J3802" s="95">
        <v>23.406189999999999</v>
      </c>
      <c r="K3802" s="95">
        <v>41.246830000000003</v>
      </c>
      <c r="L3802" s="95">
        <v>91.616209999999995</v>
      </c>
      <c r="M3802" s="95">
        <v>52.936390000000003</v>
      </c>
      <c r="N3802" s="95">
        <v>118.53100000000001</v>
      </c>
      <c r="O3802" s="95">
        <v>15.216379999999999</v>
      </c>
      <c r="P3802" s="95">
        <v>31.7743</v>
      </c>
      <c r="Q3802" s="95">
        <v>28.467310000000001</v>
      </c>
      <c r="R3802" s="95">
        <v>64.164519999999996</v>
      </c>
      <c r="S3802" s="95">
        <v>59.109549999999999</v>
      </c>
      <c r="T3802" s="95">
        <v>98.713189999999997</v>
      </c>
      <c r="U3802" s="95">
        <v>95.944239999999994</v>
      </c>
      <c r="V3802" s="95">
        <v>3.1839267255226636E-2</v>
      </c>
      <c r="W3802" s="95">
        <v>0.36127171126428009</v>
      </c>
      <c r="X3802" s="95">
        <v>4.2680059049235366</v>
      </c>
      <c r="Y3802" s="95">
        <v>19.630773076030643</v>
      </c>
      <c r="Z3802" s="95">
        <v>33.422229999999999</v>
      </c>
      <c r="AA3802" s="95">
        <v>78.151210000000006</v>
      </c>
      <c r="AB3802" s="95">
        <v>65.631529999999998</v>
      </c>
      <c r="AC3802" s="95">
        <v>38.751930000000002</v>
      </c>
      <c r="AD3802" s="95">
        <v>47.678800000000003</v>
      </c>
      <c r="AE3802" s="95">
        <v>39.983249999999998</v>
      </c>
      <c r="AF3802" s="95">
        <v>73.938959999999994</v>
      </c>
      <c r="AG3802" s="95">
        <v>57.185009999999998</v>
      </c>
      <c r="AH3802" s="95">
        <v>48.15419</v>
      </c>
      <c r="AI3802" s="95">
        <v>56.715269999999997</v>
      </c>
      <c r="AJ3802" s="95">
        <v>57.158639999999998</v>
      </c>
      <c r="AK3802" s="95">
        <v>170.37610000000001</v>
      </c>
      <c r="AL3802" s="95">
        <v>150.70060000000001</v>
      </c>
      <c r="AM3802" s="95">
        <v>119.8989</v>
      </c>
      <c r="AO3802" s="84">
        <v>14986</v>
      </c>
      <c r="AP3802" s="84">
        <v>701970.06764212286</v>
      </c>
      <c r="AQ3802" s="90">
        <v>10271.13433833313</v>
      </c>
      <c r="AS3802" s="40" t="s">
        <v>6</v>
      </c>
    </row>
    <row r="3803" spans="1:45" x14ac:dyDescent="0.2">
      <c r="A3803" s="39" t="s">
        <v>4049</v>
      </c>
      <c r="B3803" s="83" t="s">
        <v>4052</v>
      </c>
      <c r="C3803" s="68" t="s">
        <v>12031</v>
      </c>
      <c r="D3803" s="95">
        <v>0.18021994879886158</v>
      </c>
      <c r="E3803" s="95">
        <v>2.0449079052168728</v>
      </c>
      <c r="F3803" s="95">
        <v>24.158213174089067</v>
      </c>
      <c r="G3803" s="95">
        <v>111.11615384501503</v>
      </c>
      <c r="H3803" s="95">
        <v>189.18</v>
      </c>
      <c r="I3803" s="95">
        <v>110.1421</v>
      </c>
      <c r="J3803" s="95">
        <v>102.0406</v>
      </c>
      <c r="K3803" s="95">
        <v>213.3646</v>
      </c>
      <c r="L3803" s="95">
        <v>177.524</v>
      </c>
      <c r="M3803" s="95">
        <v>124.9851</v>
      </c>
      <c r="N3803" s="95">
        <v>188.9734</v>
      </c>
      <c r="O3803" s="95">
        <v>66.573790000000002</v>
      </c>
      <c r="P3803" s="95">
        <v>30.386410000000001</v>
      </c>
      <c r="Q3803" s="95">
        <v>43.220529999999997</v>
      </c>
      <c r="R3803" s="95">
        <v>50.630159999999997</v>
      </c>
      <c r="S3803" s="95">
        <v>74.296670000000006</v>
      </c>
      <c r="T3803" s="95">
        <v>139.70240000000001</v>
      </c>
      <c r="U3803" s="95">
        <v>133.91229999999999</v>
      </c>
      <c r="V3803" s="95">
        <v>3.4176515555155634E-2</v>
      </c>
      <c r="W3803" s="95">
        <v>0.38779184711402293</v>
      </c>
      <c r="X3803" s="95">
        <v>4.581310525454084</v>
      </c>
      <c r="Y3803" s="95">
        <v>21.071823544637535</v>
      </c>
      <c r="Z3803" s="95">
        <v>35.875680000000003</v>
      </c>
      <c r="AA3803" s="95">
        <v>90.552959999999999</v>
      </c>
      <c r="AB3803" s="95">
        <v>70.837519999999998</v>
      </c>
      <c r="AC3803" s="95">
        <v>78.789659999999998</v>
      </c>
      <c r="AD3803" s="95">
        <v>111.0496</v>
      </c>
      <c r="AE3803" s="95">
        <v>217.83199999999999</v>
      </c>
      <c r="AF3803" s="95">
        <v>57.605620000000002</v>
      </c>
      <c r="AG3803" s="95">
        <v>76.983739999999997</v>
      </c>
      <c r="AH3803" s="95">
        <v>167.56460000000001</v>
      </c>
      <c r="AI3803" s="95">
        <v>62.368780000000001</v>
      </c>
      <c r="AJ3803" s="95">
        <v>52.717059999999996</v>
      </c>
      <c r="AK3803" s="95">
        <v>78.963480000000004</v>
      </c>
      <c r="AL3803" s="95">
        <v>125.55329999999999</v>
      </c>
      <c r="AM3803" s="95">
        <v>137.27359999999999</v>
      </c>
      <c r="AO3803" s="84">
        <v>9844</v>
      </c>
      <c r="AP3803" s="84">
        <v>940079.59492992109</v>
      </c>
      <c r="AQ3803" s="90">
        <v>13755.121839715899</v>
      </c>
      <c r="AS3803" s="40" t="s">
        <v>6</v>
      </c>
    </row>
    <row r="3804" spans="1:45" x14ac:dyDescent="0.2">
      <c r="A3804" s="39" t="s">
        <v>4049</v>
      </c>
      <c r="B3804" s="83" t="s">
        <v>4053</v>
      </c>
      <c r="C3804" s="68" t="s">
        <v>12032</v>
      </c>
      <c r="D3804" s="95">
        <v>1.3237840185587759E-2</v>
      </c>
      <c r="E3804" s="95">
        <v>0.15020625754210068</v>
      </c>
      <c r="F3804" s="95">
        <v>1.7745125736600587</v>
      </c>
      <c r="G3804" s="95">
        <v>8.1619038094343495</v>
      </c>
      <c r="H3804" s="95">
        <v>13.895989999999999</v>
      </c>
      <c r="I3804" s="95">
        <v>29.299859999999999</v>
      </c>
      <c r="J3804" s="95">
        <v>38.81794</v>
      </c>
      <c r="K3804" s="95">
        <v>23.742039999999999</v>
      </c>
      <c r="L3804" s="95">
        <v>56.923459999999999</v>
      </c>
      <c r="M3804" s="95">
        <v>78.610240000000005</v>
      </c>
      <c r="N3804" s="95">
        <v>17.983039999999999</v>
      </c>
      <c r="O3804" s="95">
        <v>15.79354</v>
      </c>
      <c r="P3804" s="95">
        <v>33.661369999999998</v>
      </c>
      <c r="Q3804" s="95">
        <v>38.350110000000001</v>
      </c>
      <c r="R3804" s="95">
        <v>39.319850000000002</v>
      </c>
      <c r="S3804" s="95">
        <v>175.8245</v>
      </c>
      <c r="T3804" s="95">
        <v>108.63890000000001</v>
      </c>
      <c r="U3804" s="95">
        <v>74.869</v>
      </c>
      <c r="V3804" s="95">
        <v>3.777173110631829E-2</v>
      </c>
      <c r="W3804" s="95">
        <v>0.4285858033354642</v>
      </c>
      <c r="X3804" s="95">
        <v>5.0632437646468373</v>
      </c>
      <c r="Y3804" s="95">
        <v>23.288484502270123</v>
      </c>
      <c r="Z3804" s="95">
        <v>39.649639999999998</v>
      </c>
      <c r="AA3804" s="95">
        <v>22.928159999999998</v>
      </c>
      <c r="AB3804" s="95">
        <v>49.396039999999999</v>
      </c>
      <c r="AC3804" s="95">
        <v>64.066130000000001</v>
      </c>
      <c r="AD3804" s="95">
        <v>60.587330000000001</v>
      </c>
      <c r="AE3804" s="95">
        <v>23.640519999999999</v>
      </c>
      <c r="AF3804" s="95">
        <v>43.773319999999998</v>
      </c>
      <c r="AG3804" s="95">
        <v>36.450780000000002</v>
      </c>
      <c r="AH3804" s="95">
        <v>13.73354</v>
      </c>
      <c r="AI3804" s="95">
        <v>34.740220000000001</v>
      </c>
      <c r="AJ3804" s="95">
        <v>41.316380000000002</v>
      </c>
      <c r="AK3804" s="95">
        <v>127.3732</v>
      </c>
      <c r="AL3804" s="95">
        <v>93.394840000000002</v>
      </c>
      <c r="AM3804" s="95">
        <v>82.681079999999994</v>
      </c>
      <c r="AO3804" s="84">
        <v>9344</v>
      </c>
      <c r="AP3804" s="84">
        <v>346829.84870772978</v>
      </c>
      <c r="AQ3804" s="90">
        <v>5074.7690433390262</v>
      </c>
      <c r="AS3804" s="40" t="s">
        <v>6</v>
      </c>
    </row>
    <row r="3805" spans="1:45" x14ac:dyDescent="0.2">
      <c r="A3805" s="39" t="s">
        <v>4049</v>
      </c>
      <c r="B3805" s="83" t="s">
        <v>4054</v>
      </c>
      <c r="C3805" s="68" t="s">
        <v>12033</v>
      </c>
      <c r="D3805" s="95">
        <v>2.42367156747859E-2</v>
      </c>
      <c r="E3805" s="95">
        <v>0.2750075771865742</v>
      </c>
      <c r="F3805" s="95">
        <v>3.2488952960736959</v>
      </c>
      <c r="G3805" s="95">
        <v>14.943354748275288</v>
      </c>
      <c r="H3805" s="95">
        <v>25.441700000000001</v>
      </c>
      <c r="I3805" s="95">
        <v>32.889899999999997</v>
      </c>
      <c r="J3805" s="95">
        <v>17.982250000000001</v>
      </c>
      <c r="K3805" s="95">
        <v>32.793610000000001</v>
      </c>
      <c r="L3805" s="95">
        <v>66.404820000000001</v>
      </c>
      <c r="M3805" s="95">
        <v>28.282910000000001</v>
      </c>
      <c r="N3805" s="95">
        <v>47.905380000000001</v>
      </c>
      <c r="O3805" s="95">
        <v>24.584759999999999</v>
      </c>
      <c r="P3805" s="95">
        <v>77.992769999999993</v>
      </c>
      <c r="Q3805" s="95">
        <v>28.057780000000001</v>
      </c>
      <c r="R3805" s="95">
        <v>39.52693</v>
      </c>
      <c r="S3805" s="95">
        <v>57.99174</v>
      </c>
      <c r="T3805" s="95">
        <v>71.137600000000006</v>
      </c>
      <c r="U3805" s="95">
        <v>156.4178</v>
      </c>
      <c r="V3805" s="95">
        <v>2.4676748429568025E-2</v>
      </c>
      <c r="W3805" s="95">
        <v>0.2800005120131876</v>
      </c>
      <c r="X3805" s="95">
        <v>3.3078810252588289</v>
      </c>
      <c r="Y3805" s="95">
        <v>15.214660714141399</v>
      </c>
      <c r="Z3805" s="95">
        <v>25.90361</v>
      </c>
      <c r="AA3805" s="95">
        <v>28.273029999999999</v>
      </c>
      <c r="AB3805" s="95">
        <v>37.093449999999997</v>
      </c>
      <c r="AC3805" s="95">
        <v>34.65184</v>
      </c>
      <c r="AD3805" s="95">
        <v>33.715470000000003</v>
      </c>
      <c r="AE3805" s="95">
        <v>17.42483</v>
      </c>
      <c r="AF3805" s="95">
        <v>64.255600000000001</v>
      </c>
      <c r="AG3805" s="95">
        <v>52.060389999999998</v>
      </c>
      <c r="AH3805" s="95">
        <v>13.73188</v>
      </c>
      <c r="AI3805" s="95">
        <v>31.297740000000001</v>
      </c>
      <c r="AJ3805" s="95">
        <v>229.4083</v>
      </c>
      <c r="AK3805" s="95">
        <v>159.3672</v>
      </c>
      <c r="AL3805" s="95">
        <v>157.47720000000001</v>
      </c>
      <c r="AM3805" s="95">
        <v>102.8766</v>
      </c>
      <c r="AO3805" s="84">
        <v>12556</v>
      </c>
      <c r="AP3805" s="84">
        <v>412489.88378860219</v>
      </c>
      <c r="AQ3805" s="90">
        <v>6035.4981001214437</v>
      </c>
      <c r="AS3805" s="40" t="s">
        <v>6</v>
      </c>
    </row>
    <row r="3806" spans="1:45" x14ac:dyDescent="0.2">
      <c r="A3806" s="39" t="s">
        <v>4049</v>
      </c>
      <c r="B3806" s="83" t="s">
        <v>4055</v>
      </c>
      <c r="C3806" s="68" t="s">
        <v>9563</v>
      </c>
      <c r="D3806" s="95">
        <v>0.17243337624628069</v>
      </c>
      <c r="E3806" s="95">
        <v>1.9565557340313819</v>
      </c>
      <c r="F3806" s="95">
        <v>23.114434830601109</v>
      </c>
      <c r="G3806" s="95">
        <v>106.31527580990034</v>
      </c>
      <c r="H3806" s="95">
        <v>181.00630000000001</v>
      </c>
      <c r="I3806" s="95">
        <v>70.855729999999994</v>
      </c>
      <c r="J3806" s="95">
        <v>67.569640000000007</v>
      </c>
      <c r="K3806" s="95">
        <v>77.904859999999999</v>
      </c>
      <c r="L3806" s="95">
        <v>102.6134</v>
      </c>
      <c r="M3806" s="95">
        <v>151.82050000000001</v>
      </c>
      <c r="N3806" s="95">
        <v>153.02160000000001</v>
      </c>
      <c r="O3806" s="95">
        <v>66.110619999999997</v>
      </c>
      <c r="P3806" s="95">
        <v>17.746639999999999</v>
      </c>
      <c r="Q3806" s="95">
        <v>75.545789999999997</v>
      </c>
      <c r="R3806" s="95">
        <v>71.171260000000004</v>
      </c>
      <c r="S3806" s="95">
        <v>92.877769999999998</v>
      </c>
      <c r="T3806" s="95">
        <v>120.2731</v>
      </c>
      <c r="U3806" s="95">
        <v>238.4435</v>
      </c>
      <c r="V3806" s="95">
        <v>0.10393779247110917</v>
      </c>
      <c r="W3806" s="95">
        <v>1.1793545325671764</v>
      </c>
      <c r="X3806" s="95">
        <v>13.932704809297704</v>
      </c>
      <c r="Y3806" s="95">
        <v>64.083736653486199</v>
      </c>
      <c r="Z3806" s="95">
        <v>109.1053</v>
      </c>
      <c r="AA3806" s="95">
        <v>177.9425</v>
      </c>
      <c r="AB3806" s="95">
        <v>125.1499</v>
      </c>
      <c r="AC3806" s="95">
        <v>140.17949999999999</v>
      </c>
      <c r="AD3806" s="95">
        <v>59.315170000000002</v>
      </c>
      <c r="AE3806" s="95">
        <v>107.36539999999999</v>
      </c>
      <c r="AF3806" s="95">
        <v>130.4237</v>
      </c>
      <c r="AG3806" s="95">
        <v>112.61450000000001</v>
      </c>
      <c r="AH3806" s="95">
        <v>18.906130000000001</v>
      </c>
      <c r="AI3806" s="95">
        <v>37.812109999999997</v>
      </c>
      <c r="AJ3806" s="95">
        <v>144.72970000000001</v>
      </c>
      <c r="AK3806" s="95">
        <v>174.2867</v>
      </c>
      <c r="AL3806" s="95">
        <v>195.4579</v>
      </c>
      <c r="AM3806" s="95">
        <v>269.43060000000003</v>
      </c>
      <c r="AO3806" s="84">
        <v>8881</v>
      </c>
      <c r="AP3806" s="84">
        <v>802615.45614051318</v>
      </c>
      <c r="AQ3806" s="90">
        <v>11743.764516530011</v>
      </c>
      <c r="AS3806" s="40" t="s">
        <v>6</v>
      </c>
    </row>
    <row r="3807" spans="1:45" x14ac:dyDescent="0.2">
      <c r="A3807" s="39" t="s">
        <v>4049</v>
      </c>
      <c r="B3807" s="83" t="s">
        <v>4056</v>
      </c>
      <c r="C3807" s="68" t="s">
        <v>12034</v>
      </c>
      <c r="D3807" s="95">
        <v>2.6117622067150039E-2</v>
      </c>
      <c r="E3807" s="95">
        <v>0.29634972258364733</v>
      </c>
      <c r="F3807" s="95">
        <v>3.5010279700095501</v>
      </c>
      <c r="G3807" s="95">
        <v>16.103043703104944</v>
      </c>
      <c r="H3807" s="95">
        <v>27.416119999999999</v>
      </c>
      <c r="I3807" s="95">
        <v>30.296690000000002</v>
      </c>
      <c r="J3807" s="95">
        <v>167.58760000000001</v>
      </c>
      <c r="K3807" s="95">
        <v>51.048949999999998</v>
      </c>
      <c r="L3807" s="95">
        <v>49.694450000000003</v>
      </c>
      <c r="M3807" s="95">
        <v>38.435009999999998</v>
      </c>
      <c r="N3807" s="95">
        <v>40.812550000000002</v>
      </c>
      <c r="O3807" s="95">
        <v>53.482329999999997</v>
      </c>
      <c r="P3807" s="95">
        <v>48.515659999999997</v>
      </c>
      <c r="Q3807" s="95">
        <v>51.672629999999998</v>
      </c>
      <c r="R3807" s="95">
        <v>90.751279999999994</v>
      </c>
      <c r="S3807" s="95">
        <v>95.262469999999993</v>
      </c>
      <c r="T3807" s="95">
        <v>155.67359999999999</v>
      </c>
      <c r="U3807" s="95">
        <v>247.7457</v>
      </c>
      <c r="V3807" s="95">
        <v>7.4837253033846154E-2</v>
      </c>
      <c r="W3807" s="95">
        <v>0.84915843863891982</v>
      </c>
      <c r="X3807" s="95">
        <v>10.031821250669001</v>
      </c>
      <c r="Y3807" s="95">
        <v>46.141549683426028</v>
      </c>
      <c r="Z3807" s="95">
        <v>78.557959999999994</v>
      </c>
      <c r="AA3807" s="95">
        <v>50.998829999999998</v>
      </c>
      <c r="AB3807" s="95">
        <v>47.020589999999999</v>
      </c>
      <c r="AC3807" s="95">
        <v>66.066959999999995</v>
      </c>
      <c r="AD3807" s="95">
        <v>139.78870000000001</v>
      </c>
      <c r="AE3807" s="95">
        <v>88.101169999999996</v>
      </c>
      <c r="AF3807" s="95">
        <v>47.602119999999999</v>
      </c>
      <c r="AG3807" s="95">
        <v>31.912970000000001</v>
      </c>
      <c r="AH3807" s="95">
        <v>49.634079999999997</v>
      </c>
      <c r="AI3807" s="95">
        <v>68.463809999999995</v>
      </c>
      <c r="AJ3807" s="95">
        <v>81.901110000000003</v>
      </c>
      <c r="AK3807" s="95">
        <v>101.36669999999999</v>
      </c>
      <c r="AL3807" s="95">
        <v>195.54150000000001</v>
      </c>
      <c r="AM3807" s="95">
        <v>246.64060000000001</v>
      </c>
      <c r="AO3807" s="84">
        <v>19527</v>
      </c>
      <c r="AP3807" s="84">
        <v>1231754.4767719908</v>
      </c>
      <c r="AQ3807" s="90">
        <v>18022.870612224346</v>
      </c>
      <c r="AS3807" s="40" t="s">
        <v>6</v>
      </c>
    </row>
    <row r="3808" spans="1:45" x14ac:dyDescent="0.2">
      <c r="A3808" s="39" t="s">
        <v>4049</v>
      </c>
      <c r="B3808" s="83" t="s">
        <v>4057</v>
      </c>
      <c r="C3808" s="68" t="s">
        <v>12035</v>
      </c>
      <c r="D3808" s="95">
        <v>5.3923384342926775E-2</v>
      </c>
      <c r="E3808" s="95">
        <v>0.61185432386270466</v>
      </c>
      <c r="F3808" s="95">
        <v>7.2283485968507311</v>
      </c>
      <c r="G3808" s="95">
        <v>33.24692471852692</v>
      </c>
      <c r="H3808" s="95">
        <v>56.604309999999998</v>
      </c>
      <c r="I3808" s="95">
        <v>46.609090000000002</v>
      </c>
      <c r="J3808" s="95">
        <v>15.173410000000001</v>
      </c>
      <c r="K3808" s="95">
        <v>56.542999999999999</v>
      </c>
      <c r="L3808" s="95">
        <v>44.16187</v>
      </c>
      <c r="M3808" s="95">
        <v>53.251910000000002</v>
      </c>
      <c r="N3808" s="95">
        <v>23.602640000000001</v>
      </c>
      <c r="O3808" s="95">
        <v>92.69256</v>
      </c>
      <c r="P3808" s="95">
        <v>42.383740000000003</v>
      </c>
      <c r="Q3808" s="95">
        <v>54.921259999999997</v>
      </c>
      <c r="R3808" s="95">
        <v>41.894750000000002</v>
      </c>
      <c r="S3808" s="95">
        <v>214.5831</v>
      </c>
      <c r="T3808" s="95">
        <v>111.8955</v>
      </c>
      <c r="U3808" s="95">
        <v>174.4785</v>
      </c>
      <c r="V3808" s="95">
        <v>9.7232558664070004E-2</v>
      </c>
      <c r="W3808" s="95">
        <v>1.1032720249994659</v>
      </c>
      <c r="X3808" s="95">
        <v>13.033878298846581</v>
      </c>
      <c r="Y3808" s="95">
        <v>59.949567288576993</v>
      </c>
      <c r="Z3808" s="95">
        <v>102.0667</v>
      </c>
      <c r="AA3808" s="95">
        <v>46.364829999999998</v>
      </c>
      <c r="AB3808" s="95">
        <v>24.360489999999999</v>
      </c>
      <c r="AC3808" s="95">
        <v>44.052930000000003</v>
      </c>
      <c r="AD3808" s="95">
        <v>60.805669999999999</v>
      </c>
      <c r="AE3808" s="95">
        <v>109.40170000000001</v>
      </c>
      <c r="AF3808" s="95">
        <v>37.727490000000003</v>
      </c>
      <c r="AG3808" s="95">
        <v>16.883459999999999</v>
      </c>
      <c r="AH3808" s="95">
        <v>21.212060000000001</v>
      </c>
      <c r="AI3808" s="95">
        <v>96.123949999999994</v>
      </c>
      <c r="AJ3808" s="95">
        <v>38.187910000000002</v>
      </c>
      <c r="AK3808" s="95">
        <v>86.090710000000001</v>
      </c>
      <c r="AL3808" s="95">
        <v>192.8631</v>
      </c>
      <c r="AM3808" s="95">
        <v>204.38419999999999</v>
      </c>
      <c r="AO3808" s="84">
        <v>8626</v>
      </c>
      <c r="AP3808" s="84">
        <v>466357.69032559893</v>
      </c>
      <c r="AQ3808" s="90">
        <v>6823.6848091520451</v>
      </c>
      <c r="AS3808" s="40" t="s">
        <v>6</v>
      </c>
    </row>
    <row r="3809" spans="1:45" x14ac:dyDescent="0.2">
      <c r="A3809" s="39" t="s">
        <v>4049</v>
      </c>
      <c r="B3809" s="83" t="s">
        <v>4058</v>
      </c>
      <c r="C3809" s="68" t="s">
        <v>12036</v>
      </c>
      <c r="D3809" s="95">
        <v>7.4391733087473572E-2</v>
      </c>
      <c r="E3809" s="95">
        <v>0.84410324210634358</v>
      </c>
      <c r="F3809" s="95">
        <v>9.972099971701212</v>
      </c>
      <c r="G3809" s="95">
        <v>45.866860542561788</v>
      </c>
      <c r="H3809" s="95">
        <v>78.090289999999996</v>
      </c>
      <c r="I3809" s="95">
        <v>46.260759999999998</v>
      </c>
      <c r="J3809" s="95">
        <v>47.581470000000003</v>
      </c>
      <c r="K3809" s="95">
        <v>31.967210000000001</v>
      </c>
      <c r="L3809" s="95">
        <v>71.391469999999998</v>
      </c>
      <c r="M3809" s="95">
        <v>59.107619999999997</v>
      </c>
      <c r="N3809" s="95">
        <v>28.274170000000002</v>
      </c>
      <c r="O3809" s="95">
        <v>179.19890000000001</v>
      </c>
      <c r="P3809" s="95">
        <v>19.098980000000001</v>
      </c>
      <c r="Q3809" s="95">
        <v>42.159030000000001</v>
      </c>
      <c r="R3809" s="95">
        <v>64.376469999999998</v>
      </c>
      <c r="S3809" s="95">
        <v>159.77869999999999</v>
      </c>
      <c r="T3809" s="95">
        <v>156.04230000000001</v>
      </c>
      <c r="U3809" s="95">
        <v>169.42779999999999</v>
      </c>
      <c r="V3809" s="95">
        <v>6.4308808959786259E-2</v>
      </c>
      <c r="W3809" s="95">
        <v>0.72969497934836425</v>
      </c>
      <c r="X3809" s="95">
        <v>8.6204991521565617</v>
      </c>
      <c r="Y3809" s="95">
        <v>39.650147264998168</v>
      </c>
      <c r="Z3809" s="95">
        <v>67.506069999999994</v>
      </c>
      <c r="AA3809" s="95">
        <v>43.857750000000003</v>
      </c>
      <c r="AB3809" s="95">
        <v>49.976030000000002</v>
      </c>
      <c r="AC3809" s="95">
        <v>70.263760000000005</v>
      </c>
      <c r="AD3809" s="95">
        <v>59.879980000000003</v>
      </c>
      <c r="AE3809" s="95">
        <v>105.6484</v>
      </c>
      <c r="AF3809" s="95">
        <v>55.192210000000003</v>
      </c>
      <c r="AG3809" s="95">
        <v>40.102020000000003</v>
      </c>
      <c r="AH3809" s="95">
        <v>29.390270000000001</v>
      </c>
      <c r="AI3809" s="95">
        <v>122.58110000000001</v>
      </c>
      <c r="AJ3809" s="95">
        <v>53.275120000000001</v>
      </c>
      <c r="AK3809" s="95">
        <v>165.69880000000001</v>
      </c>
      <c r="AL3809" s="95">
        <v>137.92449999999999</v>
      </c>
      <c r="AM3809" s="95">
        <v>251.4564</v>
      </c>
      <c r="AO3809" s="84">
        <v>11772</v>
      </c>
      <c r="AP3809" s="84">
        <v>722905.44707533182</v>
      </c>
      <c r="AQ3809" s="90">
        <v>10577.45807561831</v>
      </c>
      <c r="AS3809" s="40" t="s">
        <v>6</v>
      </c>
    </row>
    <row r="3810" spans="1:45" x14ac:dyDescent="0.2">
      <c r="A3810" s="39" t="s">
        <v>4049</v>
      </c>
      <c r="B3810" s="83" t="s">
        <v>4059</v>
      </c>
      <c r="C3810" s="68" t="s">
        <v>12037</v>
      </c>
      <c r="D3810" s="95">
        <v>3.806357158266109E-2</v>
      </c>
      <c r="E3810" s="95">
        <v>0.43189723972812299</v>
      </c>
      <c r="F3810" s="95">
        <v>5.102364541715672</v>
      </c>
      <c r="G3810" s="95">
        <v>23.468421248915753</v>
      </c>
      <c r="H3810" s="95">
        <v>39.95599</v>
      </c>
      <c r="I3810" s="95">
        <v>65.697239999999994</v>
      </c>
      <c r="J3810" s="95">
        <v>73.916529999999995</v>
      </c>
      <c r="K3810" s="95">
        <v>57.335949999999997</v>
      </c>
      <c r="L3810" s="95">
        <v>70.033749999999998</v>
      </c>
      <c r="M3810" s="95">
        <v>39.673630000000003</v>
      </c>
      <c r="N3810" s="95">
        <v>49.462620000000001</v>
      </c>
      <c r="O3810" s="95">
        <v>33.026060000000001</v>
      </c>
      <c r="P3810" s="95">
        <v>36.905050000000003</v>
      </c>
      <c r="Q3810" s="95">
        <v>57.30415</v>
      </c>
      <c r="R3810" s="95">
        <v>68.07159</v>
      </c>
      <c r="S3810" s="95">
        <v>129.46090000000001</v>
      </c>
      <c r="T3810" s="95">
        <v>238.51499999999999</v>
      </c>
      <c r="U3810" s="95">
        <v>153.98400000000001</v>
      </c>
      <c r="V3810" s="95">
        <v>5.7195474804581634E-2</v>
      </c>
      <c r="W3810" s="95">
        <v>0.64898186549290737</v>
      </c>
      <c r="X3810" s="95">
        <v>7.666967403616594</v>
      </c>
      <c r="Y3810" s="95">
        <v>35.264360133170342</v>
      </c>
      <c r="Z3810" s="95">
        <v>60.039079999999998</v>
      </c>
      <c r="AA3810" s="95">
        <v>79.371160000000003</v>
      </c>
      <c r="AB3810" s="95">
        <v>64.059629999999999</v>
      </c>
      <c r="AC3810" s="95">
        <v>83.485889999999998</v>
      </c>
      <c r="AD3810" s="95">
        <v>76.7637</v>
      </c>
      <c r="AE3810" s="95">
        <v>82.480429999999998</v>
      </c>
      <c r="AF3810" s="95">
        <v>158.20140000000001</v>
      </c>
      <c r="AG3810" s="95">
        <v>79.263329999999996</v>
      </c>
      <c r="AH3810" s="95">
        <v>45.639339999999997</v>
      </c>
      <c r="AI3810" s="95">
        <v>48.122410000000002</v>
      </c>
      <c r="AJ3810" s="95">
        <v>80.26858</v>
      </c>
      <c r="AK3810" s="95">
        <v>121.3312</v>
      </c>
      <c r="AL3810" s="95">
        <v>120.65179999999999</v>
      </c>
      <c r="AM3810" s="95">
        <v>171.5205</v>
      </c>
      <c r="AO3810" s="84">
        <v>11246</v>
      </c>
      <c r="AP3810" s="84">
        <v>722169.7026214092</v>
      </c>
      <c r="AQ3810" s="90">
        <v>10566.692758871535</v>
      </c>
      <c r="AS3810" s="40" t="s">
        <v>6</v>
      </c>
    </row>
    <row r="3811" spans="1:45" x14ac:dyDescent="0.2">
      <c r="A3811" s="39" t="s">
        <v>4049</v>
      </c>
      <c r="B3811" s="83" t="s">
        <v>4060</v>
      </c>
      <c r="C3811" s="68" t="s">
        <v>12038</v>
      </c>
      <c r="D3811" s="95">
        <v>9.66265859955482E-2</v>
      </c>
      <c r="E3811" s="95">
        <v>1.0963962140336743</v>
      </c>
      <c r="F3811" s="95">
        <v>12.952648573716873</v>
      </c>
      <c r="G3811" s="95">
        <v>59.575949646855804</v>
      </c>
      <c r="H3811" s="95">
        <v>101.4306</v>
      </c>
      <c r="I3811" s="95">
        <v>53.815429999999999</v>
      </c>
      <c r="J3811" s="95">
        <v>85.449839999999995</v>
      </c>
      <c r="K3811" s="95">
        <v>55.278489999999998</v>
      </c>
      <c r="L3811" s="95">
        <v>54.208889999999997</v>
      </c>
      <c r="M3811" s="95">
        <v>43.334789999999998</v>
      </c>
      <c r="N3811" s="95">
        <v>142.67939999999999</v>
      </c>
      <c r="O3811" s="95">
        <v>58.440100000000001</v>
      </c>
      <c r="P3811" s="95">
        <v>109.55419999999999</v>
      </c>
      <c r="Q3811" s="95">
        <v>205.9606</v>
      </c>
      <c r="R3811" s="95">
        <v>204.98490000000001</v>
      </c>
      <c r="S3811" s="95">
        <v>119.176</v>
      </c>
      <c r="T3811" s="95">
        <v>226.54329999999999</v>
      </c>
      <c r="U3811" s="95">
        <v>184.61449999999999</v>
      </c>
      <c r="V3811" s="95">
        <v>2.7729579860587793E-2</v>
      </c>
      <c r="W3811" s="95">
        <v>0.31464017964262542</v>
      </c>
      <c r="X3811" s="95">
        <v>3.717108488626085</v>
      </c>
      <c r="Y3811" s="95">
        <v>17.096910094484318</v>
      </c>
      <c r="Z3811" s="95">
        <v>29.108219999999999</v>
      </c>
      <c r="AA3811" s="95">
        <v>65.383030000000005</v>
      </c>
      <c r="AB3811" s="95">
        <v>58.325130000000001</v>
      </c>
      <c r="AC3811" s="95">
        <v>84.675269999999998</v>
      </c>
      <c r="AD3811" s="95">
        <v>84.666849999999997</v>
      </c>
      <c r="AE3811" s="95">
        <v>40.951810000000002</v>
      </c>
      <c r="AF3811" s="95">
        <v>90.846959999999996</v>
      </c>
      <c r="AG3811" s="95">
        <v>40.180700000000002</v>
      </c>
      <c r="AH3811" s="95">
        <v>69.656289999999998</v>
      </c>
      <c r="AI3811" s="95">
        <v>62.542259999999999</v>
      </c>
      <c r="AJ3811" s="95">
        <v>244.31559999999999</v>
      </c>
      <c r="AK3811" s="95">
        <v>302.81200000000001</v>
      </c>
      <c r="AL3811" s="95">
        <v>238.1259</v>
      </c>
      <c r="AM3811" s="95">
        <v>262.26940000000002</v>
      </c>
      <c r="AO3811" s="84">
        <v>11269</v>
      </c>
      <c r="AP3811" s="84">
        <v>910545.45683249016</v>
      </c>
      <c r="AQ3811" s="90">
        <v>13322.982188826614</v>
      </c>
      <c r="AS3811" s="40" t="s">
        <v>6</v>
      </c>
    </row>
    <row r="3812" spans="1:45" x14ac:dyDescent="0.2">
      <c r="A3812" s="39" t="s">
        <v>4049</v>
      </c>
      <c r="B3812" s="83" t="s">
        <v>4061</v>
      </c>
      <c r="C3812" s="68" t="s">
        <v>12039</v>
      </c>
      <c r="D3812" s="95">
        <v>4.1777609600330154E-2</v>
      </c>
      <c r="E3812" s="95">
        <v>0.47403944292608247</v>
      </c>
      <c r="F3812" s="95">
        <v>5.6002257538929072</v>
      </c>
      <c r="G3812" s="95">
        <v>25.758343216534012</v>
      </c>
      <c r="H3812" s="95">
        <v>43.854680000000002</v>
      </c>
      <c r="I3812" s="95">
        <v>37.907940000000004</v>
      </c>
      <c r="J3812" s="95">
        <v>53.789819999999999</v>
      </c>
      <c r="K3812" s="95">
        <v>31.878299999999999</v>
      </c>
      <c r="L3812" s="95">
        <v>56.393909999999998</v>
      </c>
      <c r="M3812" s="95">
        <v>39.227780000000003</v>
      </c>
      <c r="N3812" s="95">
        <v>37.988489999999999</v>
      </c>
      <c r="O3812" s="95">
        <v>45.784790000000001</v>
      </c>
      <c r="P3812" s="95">
        <v>17.445519999999998</v>
      </c>
      <c r="Q3812" s="95">
        <v>31.971419999999998</v>
      </c>
      <c r="R3812" s="95">
        <v>79.944659999999999</v>
      </c>
      <c r="S3812" s="95">
        <v>326.93680000000001</v>
      </c>
      <c r="T3812" s="95">
        <v>80.220140000000001</v>
      </c>
      <c r="U3812" s="95">
        <v>168.2807</v>
      </c>
      <c r="V3812" s="95">
        <v>5.1673959687567862E-2</v>
      </c>
      <c r="W3812" s="95">
        <v>0.58633069958808581</v>
      </c>
      <c r="X3812" s="95">
        <v>6.9268166038311225</v>
      </c>
      <c r="Y3812" s="95">
        <v>31.86002267059331</v>
      </c>
      <c r="Z3812" s="95">
        <v>54.243049999999997</v>
      </c>
      <c r="AA3812" s="95">
        <v>42.724620000000002</v>
      </c>
      <c r="AB3812" s="95">
        <v>62.151490000000003</v>
      </c>
      <c r="AC3812" s="95">
        <v>182.04140000000001</v>
      </c>
      <c r="AD3812" s="95">
        <v>183.78299999999999</v>
      </c>
      <c r="AE3812" s="95">
        <v>54.849240000000002</v>
      </c>
      <c r="AF3812" s="95">
        <v>74.740080000000006</v>
      </c>
      <c r="AG3812" s="95">
        <v>37.520809999999997</v>
      </c>
      <c r="AH3812" s="95">
        <v>15.46611</v>
      </c>
      <c r="AI3812" s="95">
        <v>35.028390000000002</v>
      </c>
      <c r="AJ3812" s="95">
        <v>71.122829999999993</v>
      </c>
      <c r="AK3812" s="95">
        <v>70.554249999999996</v>
      </c>
      <c r="AL3812" s="95">
        <v>128.11189999999999</v>
      </c>
      <c r="AM3812" s="95">
        <v>304.15300000000002</v>
      </c>
      <c r="AO3812" s="84">
        <v>13712</v>
      </c>
      <c r="AP3812" s="84">
        <v>707636.1074958049</v>
      </c>
      <c r="AQ3812" s="90">
        <v>10354.039093373465</v>
      </c>
      <c r="AS3812" s="40" t="s">
        <v>6</v>
      </c>
    </row>
    <row r="3813" spans="1:45" x14ac:dyDescent="0.2">
      <c r="A3813" s="39" t="s">
        <v>4049</v>
      </c>
      <c r="B3813" s="83" t="s">
        <v>4062</v>
      </c>
      <c r="C3813" s="68" t="s">
        <v>12040</v>
      </c>
      <c r="D3813" s="95">
        <v>2.9448032992202011E-2</v>
      </c>
      <c r="E3813" s="95">
        <v>0.33413901102618426</v>
      </c>
      <c r="F3813" s="95">
        <v>3.9474645472084271</v>
      </c>
      <c r="G3813" s="95">
        <v>18.156437099238964</v>
      </c>
      <c r="H3813" s="95">
        <v>30.912109999999998</v>
      </c>
      <c r="I3813" s="95">
        <v>16.30847</v>
      </c>
      <c r="J3813" s="95">
        <v>39.758420000000001</v>
      </c>
      <c r="K3813" s="95">
        <v>25.343820000000001</v>
      </c>
      <c r="L3813" s="95">
        <v>26.254819999999999</v>
      </c>
      <c r="M3813" s="95">
        <v>22.782229999999998</v>
      </c>
      <c r="N3813" s="95">
        <v>47.884979999999999</v>
      </c>
      <c r="O3813" s="95">
        <v>48.750579999999999</v>
      </c>
      <c r="P3813" s="95">
        <v>24.02591</v>
      </c>
      <c r="Q3813" s="95">
        <v>54.845440000000004</v>
      </c>
      <c r="R3813" s="95">
        <v>74.944019999999995</v>
      </c>
      <c r="S3813" s="95">
        <v>72.027029999999996</v>
      </c>
      <c r="T3813" s="95">
        <v>137.2347</v>
      </c>
      <c r="U3813" s="95">
        <v>80.604969999999994</v>
      </c>
      <c r="V3813" s="95">
        <v>1.7910450563336528E-2</v>
      </c>
      <c r="W3813" s="95">
        <v>0.20322512678016147</v>
      </c>
      <c r="X3813" s="95">
        <v>2.4008689694833638</v>
      </c>
      <c r="Y3813" s="95">
        <v>11.042841780242528</v>
      </c>
      <c r="Z3813" s="95">
        <v>18.800909999999998</v>
      </c>
      <c r="AA3813" s="95">
        <v>30.15324</v>
      </c>
      <c r="AB3813" s="95">
        <v>25.734670000000001</v>
      </c>
      <c r="AC3813" s="95">
        <v>19.463719999999999</v>
      </c>
      <c r="AD3813" s="95">
        <v>34.53651</v>
      </c>
      <c r="AE3813" s="95">
        <v>51.82047</v>
      </c>
      <c r="AF3813" s="95">
        <v>30.727409999999999</v>
      </c>
      <c r="AG3813" s="95">
        <v>50.768419999999999</v>
      </c>
      <c r="AH3813" s="95">
        <v>21.071300000000001</v>
      </c>
      <c r="AI3813" s="95">
        <v>46.70552</v>
      </c>
      <c r="AJ3813" s="95">
        <v>57.500059999999998</v>
      </c>
      <c r="AK3813" s="95">
        <v>87.772620000000003</v>
      </c>
      <c r="AL3813" s="95">
        <v>99.707189999999997</v>
      </c>
      <c r="AM3813" s="95">
        <v>216.9639</v>
      </c>
      <c r="AO3813" s="84">
        <v>20457</v>
      </c>
      <c r="AP3813" s="84">
        <v>686875.49200068484</v>
      </c>
      <c r="AQ3813" s="90">
        <v>10050.272479202717</v>
      </c>
      <c r="AS3813" s="40" t="s">
        <v>6</v>
      </c>
    </row>
    <row r="3814" spans="1:45" x14ac:dyDescent="0.2">
      <c r="A3814" s="39" t="s">
        <v>4049</v>
      </c>
      <c r="B3814" s="83" t="s">
        <v>4063</v>
      </c>
      <c r="C3814" s="68" t="s">
        <v>12041</v>
      </c>
      <c r="D3814" s="95">
        <v>0.13629707591964818</v>
      </c>
      <c r="E3814" s="95">
        <v>1.5465267294970699</v>
      </c>
      <c r="F3814" s="95">
        <v>18.270418103085497</v>
      </c>
      <c r="G3814" s="95">
        <v>84.035130169834929</v>
      </c>
      <c r="H3814" s="95">
        <v>143.07339999999999</v>
      </c>
      <c r="I3814" s="95">
        <v>15.51254</v>
      </c>
      <c r="J3814" s="95">
        <v>15.86819</v>
      </c>
      <c r="K3814" s="95">
        <v>25.969449999999998</v>
      </c>
      <c r="L3814" s="95">
        <v>25.346029999999999</v>
      </c>
      <c r="M3814" s="95">
        <v>57.997480000000003</v>
      </c>
      <c r="N3814" s="95">
        <v>23.93394</v>
      </c>
      <c r="O3814" s="95">
        <v>27.814820000000001</v>
      </c>
      <c r="P3814" s="95">
        <v>20.953009999999999</v>
      </c>
      <c r="Q3814" s="95">
        <v>30.223559999999999</v>
      </c>
      <c r="R3814" s="95">
        <v>42.727969999999999</v>
      </c>
      <c r="S3814" s="95">
        <v>129.9308</v>
      </c>
      <c r="T3814" s="95">
        <v>120.10639999999999</v>
      </c>
      <c r="U3814" s="95">
        <v>112.8531</v>
      </c>
      <c r="V3814" s="95">
        <v>6.4988306185070399E-2</v>
      </c>
      <c r="W3814" s="95">
        <v>0.73740505393676214</v>
      </c>
      <c r="X3814" s="95">
        <v>8.7115847335753926</v>
      </c>
      <c r="Y3814" s="95">
        <v>40.069097102267293</v>
      </c>
      <c r="Z3814" s="95">
        <v>68.219350000000006</v>
      </c>
      <c r="AA3814" s="95">
        <v>21.951129999999999</v>
      </c>
      <c r="AB3814" s="95">
        <v>46.002200000000002</v>
      </c>
      <c r="AC3814" s="95">
        <v>28.231560000000002</v>
      </c>
      <c r="AD3814" s="95">
        <v>19.68562</v>
      </c>
      <c r="AE3814" s="95">
        <v>78.973439999999997</v>
      </c>
      <c r="AF3814" s="95">
        <v>29.881530000000001</v>
      </c>
      <c r="AG3814" s="95">
        <v>22.387640000000001</v>
      </c>
      <c r="AH3814" s="95">
        <v>20.928460000000001</v>
      </c>
      <c r="AI3814" s="95">
        <v>58.915689999999998</v>
      </c>
      <c r="AJ3814" s="95">
        <v>52.797260000000001</v>
      </c>
      <c r="AK3814" s="95">
        <v>67.056150000000002</v>
      </c>
      <c r="AL3814" s="95">
        <v>166.0932</v>
      </c>
      <c r="AM3814" s="95">
        <v>108.2242</v>
      </c>
      <c r="AO3814" s="84">
        <v>6277</v>
      </c>
      <c r="AP3814" s="84">
        <v>267142.37942343968</v>
      </c>
      <c r="AQ3814" s="90">
        <v>3908.7924015571793</v>
      </c>
      <c r="AS3814" s="40" t="s">
        <v>6</v>
      </c>
    </row>
    <row r="3815" spans="1:45" x14ac:dyDescent="0.2">
      <c r="A3815" s="39" t="s">
        <v>4049</v>
      </c>
      <c r="B3815" s="83" t="s">
        <v>4064</v>
      </c>
      <c r="C3815" s="68" t="s">
        <v>12042</v>
      </c>
      <c r="D3815" s="95">
        <v>5.0278907910315827E-2</v>
      </c>
      <c r="E3815" s="95">
        <v>0.57050141749971162</v>
      </c>
      <c r="F3815" s="95">
        <v>6.7398120105640347</v>
      </c>
      <c r="G3815" s="95">
        <v>30.99989154229128</v>
      </c>
      <c r="H3815" s="95">
        <v>52.778640000000003</v>
      </c>
      <c r="I3815" s="95">
        <v>30.75629</v>
      </c>
      <c r="J3815" s="95">
        <v>88.374309999999994</v>
      </c>
      <c r="K3815" s="95">
        <v>85.018630000000002</v>
      </c>
      <c r="L3815" s="95">
        <v>112.38679999999999</v>
      </c>
      <c r="M3815" s="95">
        <v>132.69290000000001</v>
      </c>
      <c r="N3815" s="95">
        <v>212.34610000000001</v>
      </c>
      <c r="O3815" s="95">
        <v>34.893000000000001</v>
      </c>
      <c r="P3815" s="95">
        <v>89.671180000000007</v>
      </c>
      <c r="Q3815" s="95">
        <v>59.038119999999999</v>
      </c>
      <c r="R3815" s="95">
        <v>253.23150000000001</v>
      </c>
      <c r="S3815" s="95">
        <v>91.441040000000001</v>
      </c>
      <c r="T3815" s="95">
        <v>209.80590000000001</v>
      </c>
      <c r="U3815" s="95">
        <v>134.78450000000001</v>
      </c>
      <c r="V3815" s="95">
        <v>7.168938649291956E-2</v>
      </c>
      <c r="W3815" s="95">
        <v>0.81344043285204248</v>
      </c>
      <c r="X3815" s="95">
        <v>9.6098544737049227</v>
      </c>
      <c r="Y3815" s="95">
        <v>44.200705591657076</v>
      </c>
      <c r="Z3815" s="95">
        <v>75.253590000000003</v>
      </c>
      <c r="AA3815" s="95">
        <v>108.28749999999999</v>
      </c>
      <c r="AB3815" s="95">
        <v>138.63310000000001</v>
      </c>
      <c r="AC3815" s="95">
        <v>139.77289999999999</v>
      </c>
      <c r="AD3815" s="95">
        <v>107.9198</v>
      </c>
      <c r="AE3815" s="95">
        <v>65.497069999999994</v>
      </c>
      <c r="AF3815" s="95">
        <v>93.944400000000002</v>
      </c>
      <c r="AG3815" s="95">
        <v>59.78492</v>
      </c>
      <c r="AH3815" s="95">
        <v>112.90470000000001</v>
      </c>
      <c r="AI3815" s="95">
        <v>207.9485</v>
      </c>
      <c r="AJ3815" s="95">
        <v>65.425290000000004</v>
      </c>
      <c r="AK3815" s="95">
        <v>217.1123</v>
      </c>
      <c r="AL3815" s="95">
        <v>186.6156</v>
      </c>
      <c r="AM3815" s="95">
        <v>177.78129999999999</v>
      </c>
      <c r="AO3815" s="84">
        <v>12064</v>
      </c>
      <c r="AP3815" s="84">
        <v>1008788.733014642</v>
      </c>
      <c r="AQ3815" s="90">
        <v>14760.464973376465</v>
      </c>
      <c r="AS3815" s="40" t="s">
        <v>6</v>
      </c>
    </row>
    <row r="3816" spans="1:45" x14ac:dyDescent="0.2">
      <c r="A3816" s="39" t="s">
        <v>4049</v>
      </c>
      <c r="B3816" s="83" t="s">
        <v>4065</v>
      </c>
      <c r="C3816" s="68" t="s">
        <v>10342</v>
      </c>
      <c r="D3816" s="95">
        <v>8.0471874792792941E-2</v>
      </c>
      <c r="E3816" s="95">
        <v>0.91309299557654833</v>
      </c>
      <c r="F3816" s="95">
        <v>10.787133825748688</v>
      </c>
      <c r="G3816" s="95">
        <v>49.615624015365675</v>
      </c>
      <c r="H3816" s="95">
        <v>84.472719999999995</v>
      </c>
      <c r="I3816" s="95">
        <v>130.90369999999999</v>
      </c>
      <c r="J3816" s="95">
        <v>109.5026</v>
      </c>
      <c r="K3816" s="95">
        <v>42.338749999999997</v>
      </c>
      <c r="L3816" s="95">
        <v>152.60890000000001</v>
      </c>
      <c r="M3816" s="95">
        <v>116.40779999999999</v>
      </c>
      <c r="N3816" s="95">
        <v>78.117750000000001</v>
      </c>
      <c r="O3816" s="95">
        <v>96.934839999999994</v>
      </c>
      <c r="P3816" s="95">
        <v>219.03710000000001</v>
      </c>
      <c r="Q3816" s="95">
        <v>190.83539999999999</v>
      </c>
      <c r="R3816" s="95">
        <v>48.70496</v>
      </c>
      <c r="S3816" s="95">
        <v>478.358</v>
      </c>
      <c r="T3816" s="95">
        <v>85.498329999999996</v>
      </c>
      <c r="U3816" s="95">
        <v>181.64359999999999</v>
      </c>
      <c r="V3816" s="95">
        <v>4.8712562396973691E-2</v>
      </c>
      <c r="W3816" s="95">
        <v>0.55272851087154962</v>
      </c>
      <c r="X3816" s="95">
        <v>6.5298457495158226</v>
      </c>
      <c r="Y3816" s="95">
        <v>30.034147793083907</v>
      </c>
      <c r="Z3816" s="95">
        <v>51.134419999999999</v>
      </c>
      <c r="AA3816" s="95">
        <v>34.048000000000002</v>
      </c>
      <c r="AB3816" s="95">
        <v>62.464329999999997</v>
      </c>
      <c r="AC3816" s="95">
        <v>52.794789999999999</v>
      </c>
      <c r="AD3816" s="95">
        <v>99.732820000000004</v>
      </c>
      <c r="AE3816" s="95">
        <v>149.07169999999999</v>
      </c>
      <c r="AF3816" s="95">
        <v>183.21969999999999</v>
      </c>
      <c r="AG3816" s="95">
        <v>20.740680000000001</v>
      </c>
      <c r="AH3816" s="95">
        <v>53.51596</v>
      </c>
      <c r="AI3816" s="95">
        <v>53.419289999999997</v>
      </c>
      <c r="AJ3816" s="95">
        <v>125.69410000000001</v>
      </c>
      <c r="AK3816" s="95">
        <v>106.0728</v>
      </c>
      <c r="AL3816" s="95">
        <v>271.54140000000001</v>
      </c>
      <c r="AM3816" s="95">
        <v>220.01339999999999</v>
      </c>
      <c r="AO3816" s="84">
        <v>5603</v>
      </c>
      <c r="AP3816" s="84">
        <v>453832.41931076493</v>
      </c>
      <c r="AQ3816" s="90">
        <v>6640.4166797152529</v>
      </c>
      <c r="AS3816" s="40" t="s">
        <v>6</v>
      </c>
    </row>
    <row r="3817" spans="1:45" x14ac:dyDescent="0.2">
      <c r="A3817" s="39" t="s">
        <v>4049</v>
      </c>
      <c r="B3817" s="83" t="s">
        <v>4066</v>
      </c>
      <c r="C3817" s="68" t="s">
        <v>12043</v>
      </c>
      <c r="D3817" s="95">
        <v>5.6557464939325994E-2</v>
      </c>
      <c r="E3817" s="95">
        <v>0.64174253696261407</v>
      </c>
      <c r="F3817" s="95">
        <v>7.5814431404329445</v>
      </c>
      <c r="G3817" s="95">
        <v>34.870989683256916</v>
      </c>
      <c r="H3817" s="95">
        <v>59.369349999999997</v>
      </c>
      <c r="I3817" s="95">
        <v>59.24897</v>
      </c>
      <c r="J3817" s="95">
        <v>96.038060000000002</v>
      </c>
      <c r="K3817" s="95">
        <v>45.785209999999999</v>
      </c>
      <c r="L3817" s="95">
        <v>23.172470000000001</v>
      </c>
      <c r="M3817" s="95">
        <v>34.947270000000003</v>
      </c>
      <c r="N3817" s="95">
        <v>21.427849999999999</v>
      </c>
      <c r="O3817" s="95">
        <v>18.994879999999998</v>
      </c>
      <c r="P3817" s="95">
        <v>17.74644</v>
      </c>
      <c r="Q3817" s="95">
        <v>30.669930000000001</v>
      </c>
      <c r="R3817" s="95">
        <v>43.284230000000001</v>
      </c>
      <c r="S3817" s="95">
        <v>73.691159999999996</v>
      </c>
      <c r="T3817" s="95">
        <v>102.5117</v>
      </c>
      <c r="U3817" s="95">
        <v>152.8929</v>
      </c>
      <c r="V3817" s="95">
        <v>2.8103994949267443E-2</v>
      </c>
      <c r="W3817" s="95">
        <v>0.31888856823543321</v>
      </c>
      <c r="X3817" s="95">
        <v>3.7672982683269636</v>
      </c>
      <c r="Y3817" s="95">
        <v>17.327758925997724</v>
      </c>
      <c r="Z3817" s="95">
        <v>29.501249999999999</v>
      </c>
      <c r="AA3817" s="95">
        <v>44.751220000000004</v>
      </c>
      <c r="AB3817" s="95">
        <v>22.371449999999999</v>
      </c>
      <c r="AC3817" s="95">
        <v>75.842299999999994</v>
      </c>
      <c r="AD3817" s="95">
        <v>92.13897</v>
      </c>
      <c r="AE3817" s="95">
        <v>21.027450000000002</v>
      </c>
      <c r="AF3817" s="95">
        <v>27.30667</v>
      </c>
      <c r="AG3817" s="95">
        <v>60.475659999999998</v>
      </c>
      <c r="AH3817" s="95">
        <v>14.56367</v>
      </c>
      <c r="AI3817" s="95">
        <v>65.700900000000004</v>
      </c>
      <c r="AJ3817" s="95">
        <v>85.102050000000006</v>
      </c>
      <c r="AK3817" s="95">
        <v>102.01139999999999</v>
      </c>
      <c r="AL3817" s="95">
        <v>376.08249999999998</v>
      </c>
      <c r="AM3817" s="95">
        <v>142.70849999999999</v>
      </c>
      <c r="AO3817" s="84">
        <v>7580</v>
      </c>
      <c r="AP3817" s="84">
        <v>355992.53459033545</v>
      </c>
      <c r="AQ3817" s="90">
        <v>5208.8362663422877</v>
      </c>
      <c r="AS3817" s="40" t="s">
        <v>6</v>
      </c>
    </row>
    <row r="3818" spans="1:45" x14ac:dyDescent="0.2">
      <c r="A3818" s="39" t="s">
        <v>4049</v>
      </c>
      <c r="B3818" s="83" t="s">
        <v>4067</v>
      </c>
      <c r="C3818" s="68" t="s">
        <v>10831</v>
      </c>
      <c r="D3818" s="95">
        <v>2.3167427792719707E-2</v>
      </c>
      <c r="E3818" s="95">
        <v>0.26287465151678524</v>
      </c>
      <c r="F3818" s="95">
        <v>3.1055588631671713</v>
      </c>
      <c r="G3818" s="95">
        <v>14.284076141216735</v>
      </c>
      <c r="H3818" s="95">
        <v>24.31925</v>
      </c>
      <c r="I3818" s="95">
        <v>219.76840000000001</v>
      </c>
      <c r="J3818" s="95">
        <v>31.157340000000001</v>
      </c>
      <c r="K3818" s="95">
        <v>53.004330000000003</v>
      </c>
      <c r="L3818" s="95">
        <v>31.476379999999999</v>
      </c>
      <c r="M3818" s="95">
        <v>27.44078</v>
      </c>
      <c r="N3818" s="95">
        <v>19.126470000000001</v>
      </c>
      <c r="O3818" s="95">
        <v>21.517759999999999</v>
      </c>
      <c r="P3818" s="95">
        <v>31.02298</v>
      </c>
      <c r="Q3818" s="95">
        <v>33.663040000000002</v>
      </c>
      <c r="R3818" s="95">
        <v>47.917879999999997</v>
      </c>
      <c r="S3818" s="95">
        <v>91.906679999999994</v>
      </c>
      <c r="T3818" s="95">
        <v>132.626</v>
      </c>
      <c r="U3818" s="95">
        <v>132.0301</v>
      </c>
      <c r="V3818" s="95">
        <v>0.14622479635741947</v>
      </c>
      <c r="W3818" s="95">
        <v>1.6591739371968088</v>
      </c>
      <c r="X3818" s="95">
        <v>19.601214101347121</v>
      </c>
      <c r="Y3818" s="95">
        <v>90.156151282347125</v>
      </c>
      <c r="Z3818" s="95">
        <v>153.49469999999999</v>
      </c>
      <c r="AA3818" s="95">
        <v>27.30387</v>
      </c>
      <c r="AB3818" s="95">
        <v>74.344139999999996</v>
      </c>
      <c r="AC3818" s="95">
        <v>23.0839</v>
      </c>
      <c r="AD3818" s="95">
        <v>76.850269999999995</v>
      </c>
      <c r="AE3818" s="95">
        <v>27.822679999999998</v>
      </c>
      <c r="AF3818" s="95">
        <v>23.394069999999999</v>
      </c>
      <c r="AG3818" s="95">
        <v>81.764240000000001</v>
      </c>
      <c r="AH3818" s="95">
        <v>17.873560000000001</v>
      </c>
      <c r="AI3818" s="95">
        <v>61.013269999999999</v>
      </c>
      <c r="AJ3818" s="95">
        <v>49.160179999999997</v>
      </c>
      <c r="AK3818" s="95">
        <v>97.050700000000006</v>
      </c>
      <c r="AL3818" s="95">
        <v>115.9933</v>
      </c>
      <c r="AM3818" s="95">
        <v>114.21769999999999</v>
      </c>
      <c r="AO3818" s="84">
        <v>4073</v>
      </c>
      <c r="AP3818" s="84">
        <v>210867.00329736885</v>
      </c>
      <c r="AQ3818" s="90">
        <v>3085.3784487762473</v>
      </c>
      <c r="AS3818" s="40" t="s">
        <v>6</v>
      </c>
    </row>
    <row r="3819" spans="1:45" x14ac:dyDescent="0.2">
      <c r="A3819" s="39" t="s">
        <v>4049</v>
      </c>
      <c r="B3819" s="83" t="s">
        <v>4068</v>
      </c>
      <c r="C3819" s="68" t="s">
        <v>12044</v>
      </c>
      <c r="D3819" s="95">
        <v>0.10121610733674852</v>
      </c>
      <c r="E3819" s="95">
        <v>1.1484722940366521</v>
      </c>
      <c r="F3819" s="95">
        <v>13.567867009116013</v>
      </c>
      <c r="G3819" s="95">
        <v>62.405658360140137</v>
      </c>
      <c r="H3819" s="95">
        <v>106.2483</v>
      </c>
      <c r="I3819" s="95">
        <v>60.408909999999999</v>
      </c>
      <c r="J3819" s="95">
        <v>35.957419999999999</v>
      </c>
      <c r="K3819" s="95">
        <v>58.598379999999999</v>
      </c>
      <c r="L3819" s="95">
        <v>69.654899999999998</v>
      </c>
      <c r="M3819" s="95">
        <v>68.747110000000006</v>
      </c>
      <c r="N3819" s="95">
        <v>38.1419</v>
      </c>
      <c r="O3819" s="95">
        <v>17.78904</v>
      </c>
      <c r="P3819" s="95">
        <v>35.206310000000002</v>
      </c>
      <c r="Q3819" s="95">
        <v>60.814929999999997</v>
      </c>
      <c r="R3819" s="95">
        <v>68.730140000000006</v>
      </c>
      <c r="S3819" s="95">
        <v>73.700199999999995</v>
      </c>
      <c r="T3819" s="95">
        <v>96.774280000000005</v>
      </c>
      <c r="U3819" s="95">
        <v>93.296369999999996</v>
      </c>
      <c r="V3819" s="95">
        <v>6.2941383667972264E-2</v>
      </c>
      <c r="W3819" s="95">
        <v>0.71417916765459466</v>
      </c>
      <c r="X3819" s="95">
        <v>8.437197847725761</v>
      </c>
      <c r="Y3819" s="95">
        <v>38.80704948304092</v>
      </c>
      <c r="Z3819" s="95">
        <v>66.070660000000004</v>
      </c>
      <c r="AA3819" s="95">
        <v>36.950249999999997</v>
      </c>
      <c r="AB3819" s="95">
        <v>84.509469999999993</v>
      </c>
      <c r="AC3819" s="95">
        <v>150.30719999999999</v>
      </c>
      <c r="AD3819" s="95">
        <v>77.116640000000004</v>
      </c>
      <c r="AE3819" s="95">
        <v>50.831719999999997</v>
      </c>
      <c r="AF3819" s="95">
        <v>67.089129999999997</v>
      </c>
      <c r="AG3819" s="95">
        <v>21.858450000000001</v>
      </c>
      <c r="AH3819" s="95">
        <v>19.9543</v>
      </c>
      <c r="AI3819" s="95">
        <v>64.008219999999994</v>
      </c>
      <c r="AJ3819" s="95">
        <v>124.2555</v>
      </c>
      <c r="AK3819" s="95">
        <v>183.4855</v>
      </c>
      <c r="AL3819" s="95">
        <v>141.61959999999999</v>
      </c>
      <c r="AM3819" s="95">
        <v>123.6973</v>
      </c>
      <c r="AO3819" s="84">
        <v>12578</v>
      </c>
      <c r="AP3819" s="84">
        <v>660935.21536021738</v>
      </c>
      <c r="AQ3819" s="90">
        <v>9670.7177397211472</v>
      </c>
      <c r="AS3819" s="40" t="s">
        <v>6</v>
      </c>
    </row>
    <row r="3820" spans="1:45" x14ac:dyDescent="0.2">
      <c r="A3820" s="39" t="s">
        <v>4049</v>
      </c>
      <c r="B3820" s="83" t="s">
        <v>4069</v>
      </c>
      <c r="C3820" s="68" t="s">
        <v>12045</v>
      </c>
      <c r="D3820" s="95">
        <v>1.7402913920342714E-2</v>
      </c>
      <c r="E3820" s="95">
        <v>0.19746624325831777</v>
      </c>
      <c r="F3820" s="95">
        <v>2.3328344455761885</v>
      </c>
      <c r="G3820" s="95">
        <v>10.729915713618103</v>
      </c>
      <c r="H3820" s="95">
        <v>18.268139999999999</v>
      </c>
      <c r="I3820" s="95">
        <v>27.3812</v>
      </c>
      <c r="J3820" s="95">
        <v>31.822970000000002</v>
      </c>
      <c r="K3820" s="95">
        <v>17.369789999999998</v>
      </c>
      <c r="L3820" s="95">
        <v>51.047029999999999</v>
      </c>
      <c r="M3820" s="95">
        <v>16.136399999999998</v>
      </c>
      <c r="N3820" s="95">
        <v>28.400929999999999</v>
      </c>
      <c r="O3820" s="95">
        <v>53.663559999999997</v>
      </c>
      <c r="P3820" s="95">
        <v>74.77037</v>
      </c>
      <c r="Q3820" s="95">
        <v>101.19540000000001</v>
      </c>
      <c r="R3820" s="95">
        <v>137.86099999999999</v>
      </c>
      <c r="S3820" s="95">
        <v>91.227519999999998</v>
      </c>
      <c r="T3820" s="95">
        <v>128.19669999999999</v>
      </c>
      <c r="U3820" s="95">
        <v>100.8847</v>
      </c>
      <c r="V3820" s="95">
        <v>5.4138975719460615E-2</v>
      </c>
      <c r="W3820" s="95">
        <v>0.61430058196625492</v>
      </c>
      <c r="X3820" s="95">
        <v>7.2572482967314169</v>
      </c>
      <c r="Y3820" s="95">
        <v>33.379849429260965</v>
      </c>
      <c r="Z3820" s="95">
        <v>56.830620000000003</v>
      </c>
      <c r="AA3820" s="95">
        <v>69.375020000000006</v>
      </c>
      <c r="AB3820" s="95">
        <v>30.649069999999998</v>
      </c>
      <c r="AC3820" s="95">
        <v>20.414739999999998</v>
      </c>
      <c r="AD3820" s="95">
        <v>31.76613</v>
      </c>
      <c r="AE3820" s="95">
        <v>58.499200000000002</v>
      </c>
      <c r="AF3820" s="95">
        <v>37.450789999999998</v>
      </c>
      <c r="AG3820" s="95">
        <v>75.104569999999995</v>
      </c>
      <c r="AH3820" s="95">
        <v>78.169030000000006</v>
      </c>
      <c r="AI3820" s="95">
        <v>41.739280000000001</v>
      </c>
      <c r="AJ3820" s="95">
        <v>147.57159999999999</v>
      </c>
      <c r="AK3820" s="95">
        <v>103.44889999999999</v>
      </c>
      <c r="AL3820" s="95">
        <v>132.59970000000001</v>
      </c>
      <c r="AM3820" s="95">
        <v>150.62020000000001</v>
      </c>
      <c r="AO3820" s="84">
        <v>10573</v>
      </c>
      <c r="AP3820" s="84">
        <v>490403.09965499007</v>
      </c>
      <c r="AQ3820" s="90">
        <v>7175.5140976457205</v>
      </c>
      <c r="AS3820" s="40" t="s">
        <v>6</v>
      </c>
    </row>
    <row r="3821" spans="1:45" x14ac:dyDescent="0.2">
      <c r="A3821" s="39" t="s">
        <v>4049</v>
      </c>
      <c r="B3821" s="83" t="s">
        <v>4070</v>
      </c>
      <c r="C3821" s="68" t="s">
        <v>12046</v>
      </c>
      <c r="D3821" s="95">
        <v>1.8753668057151018E-2</v>
      </c>
      <c r="E3821" s="95">
        <v>0.21279289178292957</v>
      </c>
      <c r="F3821" s="95">
        <v>2.5139010067437151</v>
      </c>
      <c r="G3821" s="95">
        <v>11.562734752091439</v>
      </c>
      <c r="H3821" s="95">
        <v>19.686050000000002</v>
      </c>
      <c r="I3821" s="95">
        <v>15.1822</v>
      </c>
      <c r="J3821" s="95">
        <v>26.01793</v>
      </c>
      <c r="K3821" s="95">
        <v>38.460380000000001</v>
      </c>
      <c r="L3821" s="95">
        <v>17.398510000000002</v>
      </c>
      <c r="M3821" s="95">
        <v>84.594239999999999</v>
      </c>
      <c r="N3821" s="95">
        <v>14.48851</v>
      </c>
      <c r="O3821" s="95">
        <v>24.438739999999999</v>
      </c>
      <c r="P3821" s="95">
        <v>100.01130000000001</v>
      </c>
      <c r="Q3821" s="95">
        <v>31.048500000000001</v>
      </c>
      <c r="R3821" s="95">
        <v>51.764780000000002</v>
      </c>
      <c r="S3821" s="95">
        <v>94.483760000000004</v>
      </c>
      <c r="T3821" s="95">
        <v>77.907970000000006</v>
      </c>
      <c r="U3821" s="95">
        <v>279.68970000000002</v>
      </c>
      <c r="V3821" s="95">
        <v>3.5802781962775421E-2</v>
      </c>
      <c r="W3821" s="95">
        <v>0.40624466021875821</v>
      </c>
      <c r="X3821" s="95">
        <v>4.7993090922885848</v>
      </c>
      <c r="Y3821" s="95">
        <v>22.074512034709965</v>
      </c>
      <c r="Z3821" s="95">
        <v>37.582799999999999</v>
      </c>
      <c r="AA3821" s="95">
        <v>18.07357</v>
      </c>
      <c r="AB3821" s="95">
        <v>26.0032</v>
      </c>
      <c r="AC3821" s="95">
        <v>41.907940000000004</v>
      </c>
      <c r="AD3821" s="95">
        <v>58.078360000000004</v>
      </c>
      <c r="AE3821" s="95">
        <v>64.107500000000002</v>
      </c>
      <c r="AF3821" s="95">
        <v>18.801950000000001</v>
      </c>
      <c r="AG3821" s="95">
        <v>17.207879999999999</v>
      </c>
      <c r="AH3821" s="95">
        <v>15.39818</v>
      </c>
      <c r="AI3821" s="95">
        <v>38.122340000000001</v>
      </c>
      <c r="AJ3821" s="95">
        <v>66.404769999999999</v>
      </c>
      <c r="AK3821" s="95">
        <v>108.9348</v>
      </c>
      <c r="AL3821" s="95">
        <v>122.9687</v>
      </c>
      <c r="AM3821" s="95">
        <v>113.1022</v>
      </c>
      <c r="AO3821" s="84">
        <v>7784</v>
      </c>
      <c r="AP3821" s="84">
        <v>293429.30259661854</v>
      </c>
      <c r="AQ3821" s="90">
        <v>4293.4192278263745</v>
      </c>
      <c r="AS3821" s="40" t="s">
        <v>6</v>
      </c>
    </row>
    <row r="3822" spans="1:45" x14ac:dyDescent="0.2">
      <c r="A3822" s="39" t="s">
        <v>4049</v>
      </c>
      <c r="B3822" s="83" t="s">
        <v>4071</v>
      </c>
      <c r="C3822" s="68" t="s">
        <v>12047</v>
      </c>
      <c r="D3822" s="95">
        <v>3.6124630518128503E-2</v>
      </c>
      <c r="E3822" s="95">
        <v>0.40989659031590125</v>
      </c>
      <c r="F3822" s="95">
        <v>4.8424524072313169</v>
      </c>
      <c r="G3822" s="95">
        <v>22.272950519626651</v>
      </c>
      <c r="H3822" s="95">
        <v>37.920650000000002</v>
      </c>
      <c r="I3822" s="95">
        <v>107.35680000000001</v>
      </c>
      <c r="J3822" s="95">
        <v>60.292900000000003</v>
      </c>
      <c r="K3822" s="95">
        <v>72.02722</v>
      </c>
      <c r="L3822" s="95">
        <v>99.022930000000002</v>
      </c>
      <c r="M3822" s="95">
        <v>35.345930000000003</v>
      </c>
      <c r="N3822" s="95">
        <v>26.697220000000002</v>
      </c>
      <c r="O3822" s="95">
        <v>103.05880000000001</v>
      </c>
      <c r="P3822" s="95">
        <v>63.430770000000003</v>
      </c>
      <c r="Q3822" s="95">
        <v>134.99449999999999</v>
      </c>
      <c r="R3822" s="95">
        <v>128.66720000000001</v>
      </c>
      <c r="S3822" s="95">
        <v>294.125</v>
      </c>
      <c r="T3822" s="95">
        <v>181.34399999999999</v>
      </c>
      <c r="U3822" s="95">
        <v>155.8416</v>
      </c>
      <c r="V3822" s="95">
        <v>3.7023663038902102E-2</v>
      </c>
      <c r="W3822" s="95">
        <v>0.42009767360901001</v>
      </c>
      <c r="X3822" s="95">
        <v>4.962966364937115</v>
      </c>
      <c r="Y3822" s="95">
        <v>22.827256724659716</v>
      </c>
      <c r="Z3822" s="95">
        <v>38.864379999999997</v>
      </c>
      <c r="AA3822" s="95">
        <v>90.234499999999997</v>
      </c>
      <c r="AB3822" s="95">
        <v>47.291240000000002</v>
      </c>
      <c r="AC3822" s="95">
        <v>123.40260000000001</v>
      </c>
      <c r="AD3822" s="95">
        <v>33.642020000000002</v>
      </c>
      <c r="AE3822" s="95">
        <v>59.11289</v>
      </c>
      <c r="AF3822" s="95">
        <v>124.9781</v>
      </c>
      <c r="AG3822" s="95">
        <v>46.85472</v>
      </c>
      <c r="AH3822" s="95">
        <v>81.78783</v>
      </c>
      <c r="AI3822" s="95">
        <v>116.1014</v>
      </c>
      <c r="AJ3822" s="95">
        <v>82.277370000000005</v>
      </c>
      <c r="AK3822" s="95">
        <v>409.61599999999999</v>
      </c>
      <c r="AL3822" s="95">
        <v>231.14420000000001</v>
      </c>
      <c r="AM3822" s="95">
        <v>223.55009999999999</v>
      </c>
      <c r="AO3822" s="84">
        <v>13763</v>
      </c>
      <c r="AP3822" s="84">
        <v>898527.17745363386</v>
      </c>
      <c r="AQ3822" s="90">
        <v>13147.132294784145</v>
      </c>
      <c r="AS3822" s="40" t="s">
        <v>6</v>
      </c>
    </row>
    <row r="3823" spans="1:45" x14ac:dyDescent="0.2">
      <c r="A3823" s="39" t="s">
        <v>4049</v>
      </c>
      <c r="B3823" s="83" t="s">
        <v>4072</v>
      </c>
      <c r="C3823" s="68" t="s">
        <v>12048</v>
      </c>
      <c r="D3823" s="95">
        <v>3.0815886970859022E-2</v>
      </c>
      <c r="E3823" s="95">
        <v>0.34965968691573229</v>
      </c>
      <c r="F3823" s="95">
        <v>4.1308233164659995</v>
      </c>
      <c r="G3823" s="95">
        <v>18.999799191742945</v>
      </c>
      <c r="H3823" s="95">
        <v>32.347969999999997</v>
      </c>
      <c r="I3823" s="95">
        <v>69.503309999999999</v>
      </c>
      <c r="J3823" s="95">
        <v>114.04810000000001</v>
      </c>
      <c r="K3823" s="95">
        <v>96.461690000000004</v>
      </c>
      <c r="L3823" s="95">
        <v>98.215140000000005</v>
      </c>
      <c r="M3823" s="95">
        <v>97.852490000000003</v>
      </c>
      <c r="N3823" s="95">
        <v>51.736490000000003</v>
      </c>
      <c r="O3823" s="95">
        <v>80.8065</v>
      </c>
      <c r="P3823" s="95">
        <v>35.82893</v>
      </c>
      <c r="Q3823" s="95">
        <v>41.169759999999997</v>
      </c>
      <c r="R3823" s="95">
        <v>84.282809999999998</v>
      </c>
      <c r="S3823" s="95">
        <v>95.090339999999998</v>
      </c>
      <c r="T3823" s="95">
        <v>312.63049999999998</v>
      </c>
      <c r="U3823" s="95">
        <v>88.481579999999994</v>
      </c>
      <c r="V3823" s="95">
        <v>2.2154288360712746E-2</v>
      </c>
      <c r="W3823" s="95">
        <v>0.2513788274007201</v>
      </c>
      <c r="X3823" s="95">
        <v>2.9697490455713607</v>
      </c>
      <c r="Y3823" s="95">
        <v>13.659416342212019</v>
      </c>
      <c r="Z3823" s="95">
        <v>23.255739999999999</v>
      </c>
      <c r="AA3823" s="95">
        <v>30.61825</v>
      </c>
      <c r="AB3823" s="95">
        <v>22.11598</v>
      </c>
      <c r="AC3823" s="95">
        <v>63.629620000000003</v>
      </c>
      <c r="AD3823" s="95">
        <v>101.0986</v>
      </c>
      <c r="AE3823" s="95">
        <v>72.806759999999997</v>
      </c>
      <c r="AF3823" s="95">
        <v>50.752760000000002</v>
      </c>
      <c r="AG3823" s="95">
        <v>208.0772</v>
      </c>
      <c r="AH3823" s="95">
        <v>18.116579999999999</v>
      </c>
      <c r="AI3823" s="95">
        <v>61.328200000000002</v>
      </c>
      <c r="AJ3823" s="95">
        <v>58.959829999999997</v>
      </c>
      <c r="AK3823" s="95">
        <v>198.17939999999999</v>
      </c>
      <c r="AL3823" s="95">
        <v>273.45359999999999</v>
      </c>
      <c r="AM3823" s="95">
        <v>201.7107</v>
      </c>
      <c r="AO3823" s="84">
        <v>7112</v>
      </c>
      <c r="AP3823" s="84">
        <v>472039.07786983671</v>
      </c>
      <c r="AQ3823" s="90">
        <v>6906.8141295958749</v>
      </c>
      <c r="AS3823" s="40" t="s">
        <v>6</v>
      </c>
    </row>
    <row r="3824" spans="1:45" x14ac:dyDescent="0.2">
      <c r="A3824" s="39" t="s">
        <v>4049</v>
      </c>
      <c r="B3824" s="83" t="s">
        <v>4073</v>
      </c>
      <c r="C3824" s="68" t="s">
        <v>12049</v>
      </c>
      <c r="D3824" s="95">
        <v>0.11924953386578144</v>
      </c>
      <c r="E3824" s="95">
        <v>1.3530927964457617</v>
      </c>
      <c r="F3824" s="95">
        <v>15.985220721905449</v>
      </c>
      <c r="G3824" s="95">
        <v>73.524322025887756</v>
      </c>
      <c r="H3824" s="95">
        <v>125.17829999999999</v>
      </c>
      <c r="I3824" s="95">
        <v>122.86199999999999</v>
      </c>
      <c r="J3824" s="95">
        <v>63.582509999999999</v>
      </c>
      <c r="K3824" s="95">
        <v>91.969449999999995</v>
      </c>
      <c r="L3824" s="95">
        <v>66.112449999999995</v>
      </c>
      <c r="M3824" s="95">
        <v>76.86533</v>
      </c>
      <c r="N3824" s="95">
        <v>170.21860000000001</v>
      </c>
      <c r="O3824" s="95">
        <v>86.90455</v>
      </c>
      <c r="P3824" s="95">
        <v>154.32169999999999</v>
      </c>
      <c r="Q3824" s="95">
        <v>60.455550000000002</v>
      </c>
      <c r="R3824" s="95">
        <v>56.55471</v>
      </c>
      <c r="S3824" s="95">
        <v>69.194850000000002</v>
      </c>
      <c r="T3824" s="95">
        <v>84.615300000000005</v>
      </c>
      <c r="U3824" s="95">
        <v>128.0967</v>
      </c>
      <c r="V3824" s="95">
        <v>9.7979997990783121E-2</v>
      </c>
      <c r="W3824" s="95">
        <v>1.1117530205721118</v>
      </c>
      <c r="X3824" s="95">
        <v>13.134071416810373</v>
      </c>
      <c r="Y3824" s="95">
        <v>60.410407410718861</v>
      </c>
      <c r="Z3824" s="95">
        <v>102.85129999999999</v>
      </c>
      <c r="AA3824" s="95">
        <v>53.896369999999997</v>
      </c>
      <c r="AB3824" s="95">
        <v>49.670650000000002</v>
      </c>
      <c r="AC3824" s="95">
        <v>54.316980000000001</v>
      </c>
      <c r="AD3824" s="95">
        <v>170.89670000000001</v>
      </c>
      <c r="AE3824" s="95">
        <v>94.761060000000001</v>
      </c>
      <c r="AF3824" s="95">
        <v>105.2628</v>
      </c>
      <c r="AG3824" s="95">
        <v>94.262619999999998</v>
      </c>
      <c r="AH3824" s="95">
        <v>65.82029</v>
      </c>
      <c r="AI3824" s="95">
        <v>56.335810000000002</v>
      </c>
      <c r="AJ3824" s="95">
        <v>57.59742</v>
      </c>
      <c r="AK3824" s="95">
        <v>106.48650000000001</v>
      </c>
      <c r="AL3824" s="95">
        <v>224.7097</v>
      </c>
      <c r="AM3824" s="95">
        <v>218.74469999999999</v>
      </c>
      <c r="AO3824" s="84">
        <v>10483</v>
      </c>
      <c r="AP3824" s="84">
        <v>819145.25034348213</v>
      </c>
      <c r="AQ3824" s="90">
        <v>11985.626306184338</v>
      </c>
      <c r="AS3824" s="40" t="s">
        <v>6</v>
      </c>
    </row>
    <row r="3825" spans="1:45" x14ac:dyDescent="0.2">
      <c r="A3825" s="39" t="s">
        <v>4049</v>
      </c>
      <c r="B3825" s="83" t="s">
        <v>4074</v>
      </c>
      <c r="C3825" s="68" t="s">
        <v>12050</v>
      </c>
      <c r="D3825" s="95">
        <v>7.2792131001488625E-2</v>
      </c>
      <c r="E3825" s="95">
        <v>0.82595298197902145</v>
      </c>
      <c r="F3825" s="95">
        <v>9.7576757170918018</v>
      </c>
      <c r="G3825" s="95">
        <v>44.880612168495922</v>
      </c>
      <c r="H3825" s="95">
        <v>76.411159999999995</v>
      </c>
      <c r="I3825" s="95">
        <v>35.908259999999999</v>
      </c>
      <c r="J3825" s="95">
        <v>221.25659999999999</v>
      </c>
      <c r="K3825" s="95">
        <v>96.202960000000004</v>
      </c>
      <c r="L3825" s="95">
        <v>87.731830000000002</v>
      </c>
      <c r="M3825" s="95">
        <v>81.842500000000001</v>
      </c>
      <c r="N3825" s="95">
        <v>188.2234</v>
      </c>
      <c r="O3825" s="95">
        <v>109.29900000000001</v>
      </c>
      <c r="P3825" s="95">
        <v>24.42775</v>
      </c>
      <c r="Q3825" s="95">
        <v>56.405459999999998</v>
      </c>
      <c r="R3825" s="95">
        <v>76.794790000000006</v>
      </c>
      <c r="S3825" s="95">
        <v>90.523269999999997</v>
      </c>
      <c r="T3825" s="95">
        <v>151.18289999999999</v>
      </c>
      <c r="U3825" s="95">
        <v>127.6281</v>
      </c>
      <c r="V3825" s="95">
        <v>7.1427344515352681E-2</v>
      </c>
      <c r="W3825" s="95">
        <v>0.81046711211259859</v>
      </c>
      <c r="X3825" s="95">
        <v>9.574728140594674</v>
      </c>
      <c r="Y3825" s="95">
        <v>44.039141364792982</v>
      </c>
      <c r="Z3825" s="95">
        <v>74.978520000000003</v>
      </c>
      <c r="AA3825" s="95">
        <v>89.566670000000002</v>
      </c>
      <c r="AB3825" s="95">
        <v>99.421719999999993</v>
      </c>
      <c r="AC3825" s="95">
        <v>116.46680000000001</v>
      </c>
      <c r="AD3825" s="95">
        <v>33.4636</v>
      </c>
      <c r="AE3825" s="95">
        <v>86.211010000000002</v>
      </c>
      <c r="AF3825" s="95">
        <v>86.863839999999996</v>
      </c>
      <c r="AG3825" s="95">
        <v>132.89230000000001</v>
      </c>
      <c r="AH3825" s="95">
        <v>83.742419999999996</v>
      </c>
      <c r="AI3825" s="95">
        <v>51.381320000000002</v>
      </c>
      <c r="AJ3825" s="95">
        <v>62.770870000000002</v>
      </c>
      <c r="AK3825" s="95">
        <v>190.17140000000001</v>
      </c>
      <c r="AL3825" s="95">
        <v>173.42250000000001</v>
      </c>
      <c r="AM3825" s="95">
        <v>164.309</v>
      </c>
      <c r="AO3825" s="84">
        <v>25597</v>
      </c>
      <c r="AP3825" s="84">
        <v>2099751.8909401805</v>
      </c>
      <c r="AQ3825" s="90">
        <v>30723.295398416867</v>
      </c>
      <c r="AS3825" s="40" t="s">
        <v>6</v>
      </c>
    </row>
    <row r="3826" spans="1:45" x14ac:dyDescent="0.2">
      <c r="A3826" s="39" t="s">
        <v>4049</v>
      </c>
      <c r="B3826" s="83" t="s">
        <v>4075</v>
      </c>
      <c r="C3826" s="68" t="s">
        <v>12051</v>
      </c>
      <c r="D3826" s="95">
        <v>2.9577867947386479E-2</v>
      </c>
      <c r="E3826" s="95">
        <v>0.33561221378758616</v>
      </c>
      <c r="F3826" s="95">
        <v>3.9648687277428212</v>
      </c>
      <c r="G3826" s="95">
        <v>18.236487953491725</v>
      </c>
      <c r="H3826" s="95">
        <v>31.048400000000001</v>
      </c>
      <c r="I3826" s="95">
        <v>12.267950000000001</v>
      </c>
      <c r="J3826" s="95">
        <v>12.088050000000001</v>
      </c>
      <c r="K3826" s="95">
        <v>22.31814</v>
      </c>
      <c r="L3826" s="95">
        <v>19.21735</v>
      </c>
      <c r="M3826" s="95">
        <v>11.86256</v>
      </c>
      <c r="N3826" s="95">
        <v>12.050660000000001</v>
      </c>
      <c r="O3826" s="95">
        <v>10.88236</v>
      </c>
      <c r="P3826" s="95">
        <v>15.33953</v>
      </c>
      <c r="Q3826" s="95">
        <v>35.226880000000001</v>
      </c>
      <c r="R3826" s="95">
        <v>65.878590000000003</v>
      </c>
      <c r="S3826" s="95">
        <v>96.660589999999999</v>
      </c>
      <c r="T3826" s="95">
        <v>74.207189999999997</v>
      </c>
      <c r="U3826" s="95">
        <v>79.474890000000002</v>
      </c>
      <c r="V3826" s="95">
        <v>8.6076078838635037E-2</v>
      </c>
      <c r="W3826" s="95">
        <v>0.9766824108003932</v>
      </c>
      <c r="X3826" s="95">
        <v>11.538368952120008</v>
      </c>
      <c r="Y3826" s="95">
        <v>53.070944045622937</v>
      </c>
      <c r="Z3826" s="95">
        <v>90.355549999999994</v>
      </c>
      <c r="AA3826" s="95">
        <v>64.353099999999998</v>
      </c>
      <c r="AB3826" s="95">
        <v>84.688450000000003</v>
      </c>
      <c r="AC3826" s="95">
        <v>61.27467</v>
      </c>
      <c r="AD3826" s="95">
        <v>40.256920000000001</v>
      </c>
      <c r="AE3826" s="95">
        <v>55.227490000000003</v>
      </c>
      <c r="AF3826" s="95">
        <v>85.279910000000001</v>
      </c>
      <c r="AG3826" s="95">
        <v>15.48977</v>
      </c>
      <c r="AH3826" s="95">
        <v>13.78496</v>
      </c>
      <c r="AI3826" s="95">
        <v>140.19069999999999</v>
      </c>
      <c r="AJ3826" s="95">
        <v>43.431899999999999</v>
      </c>
      <c r="AK3826" s="95">
        <v>79.955920000000006</v>
      </c>
      <c r="AL3826" s="95">
        <v>195.69139999999999</v>
      </c>
      <c r="AM3826" s="95">
        <v>197.18350000000001</v>
      </c>
      <c r="AO3826" s="84">
        <v>7293</v>
      </c>
      <c r="AP3826" s="84">
        <v>292129.52101232938</v>
      </c>
      <c r="AQ3826" s="90">
        <v>4274.4009934626674</v>
      </c>
      <c r="AS3826" s="40" t="s">
        <v>6</v>
      </c>
    </row>
    <row r="3827" spans="1:45" x14ac:dyDescent="0.2">
      <c r="A3827" s="39" t="s">
        <v>4049</v>
      </c>
      <c r="B3827" s="83" t="s">
        <v>4076</v>
      </c>
      <c r="C3827" s="68" t="s">
        <v>12052</v>
      </c>
      <c r="D3827" s="95">
        <v>4.2896987158407791E-2</v>
      </c>
      <c r="E3827" s="95">
        <v>0.48674072284926134</v>
      </c>
      <c r="F3827" s="95">
        <v>5.7502766325584638</v>
      </c>
      <c r="G3827" s="95">
        <v>26.44850504258596</v>
      </c>
      <c r="H3827" s="95">
        <v>45.029710000000001</v>
      </c>
      <c r="I3827" s="95">
        <v>42.073140000000002</v>
      </c>
      <c r="J3827" s="95">
        <v>20.53378</v>
      </c>
      <c r="K3827" s="95">
        <v>104.9477</v>
      </c>
      <c r="L3827" s="95">
        <v>26.54242</v>
      </c>
      <c r="M3827" s="95">
        <v>15.003410000000001</v>
      </c>
      <c r="N3827" s="95">
        <v>26.96387</v>
      </c>
      <c r="O3827" s="95">
        <v>23.568989999999999</v>
      </c>
      <c r="P3827" s="95">
        <v>28.915890000000001</v>
      </c>
      <c r="Q3827" s="95">
        <v>54.117319999999999</v>
      </c>
      <c r="R3827" s="95">
        <v>54.822870000000002</v>
      </c>
      <c r="S3827" s="95">
        <v>150.6584</v>
      </c>
      <c r="T3827" s="95">
        <v>251.65350000000001</v>
      </c>
      <c r="U3827" s="95">
        <v>416.93979999999999</v>
      </c>
      <c r="V3827" s="95">
        <v>3.6060127437817842E-2</v>
      </c>
      <c r="W3827" s="95">
        <v>0.40916469099111935</v>
      </c>
      <c r="X3827" s="95">
        <v>4.8338058662966636</v>
      </c>
      <c r="Y3827" s="95">
        <v>22.233180592695437</v>
      </c>
      <c r="Z3827" s="95">
        <v>37.852939999999997</v>
      </c>
      <c r="AA3827" s="95">
        <v>46.009459999999997</v>
      </c>
      <c r="AB3827" s="95">
        <v>39.608829999999998</v>
      </c>
      <c r="AC3827" s="95">
        <v>44.324559999999998</v>
      </c>
      <c r="AD3827" s="95">
        <v>54.125860000000003</v>
      </c>
      <c r="AE3827" s="95">
        <v>31.91545</v>
      </c>
      <c r="AF3827" s="95">
        <v>31.531600000000001</v>
      </c>
      <c r="AG3827" s="95">
        <v>34.13485</v>
      </c>
      <c r="AH3827" s="95">
        <v>15.76249</v>
      </c>
      <c r="AI3827" s="95">
        <v>67.136380000000003</v>
      </c>
      <c r="AJ3827" s="95">
        <v>101.5335</v>
      </c>
      <c r="AK3827" s="95">
        <v>134.7509</v>
      </c>
      <c r="AL3827" s="95">
        <v>185.50980000000001</v>
      </c>
      <c r="AM3827" s="95">
        <v>196.6148</v>
      </c>
      <c r="AO3827" s="84">
        <v>12260</v>
      </c>
      <c r="AP3827" s="84">
        <v>619934.68389804848</v>
      </c>
      <c r="AQ3827" s="90">
        <v>9070.8033188605605</v>
      </c>
      <c r="AS3827" s="40" t="s">
        <v>6</v>
      </c>
    </row>
    <row r="3828" spans="1:45" x14ac:dyDescent="0.2">
      <c r="A3828" s="39" t="s">
        <v>4049</v>
      </c>
      <c r="B3828" s="83" t="s">
        <v>4077</v>
      </c>
      <c r="C3828" s="68" t="s">
        <v>12053</v>
      </c>
      <c r="D3828" s="95">
        <v>4.1226613637830034E-2</v>
      </c>
      <c r="E3828" s="95">
        <v>0.46778743804555395</v>
      </c>
      <c r="F3828" s="95">
        <v>5.5263655735474098</v>
      </c>
      <c r="G3828" s="95">
        <v>25.418621934038935</v>
      </c>
      <c r="H3828" s="95">
        <v>43.276290000000003</v>
      </c>
      <c r="I3828" s="95">
        <v>105.2354</v>
      </c>
      <c r="J3828" s="95">
        <v>78.745429999999999</v>
      </c>
      <c r="K3828" s="95">
        <v>42.6967</v>
      </c>
      <c r="L3828" s="95">
        <v>39.766820000000003</v>
      </c>
      <c r="M3828" s="95">
        <v>85.944730000000007</v>
      </c>
      <c r="N3828" s="95">
        <v>29.587890000000002</v>
      </c>
      <c r="O3828" s="95">
        <v>21.955580000000001</v>
      </c>
      <c r="P3828" s="95">
        <v>85.521659999999997</v>
      </c>
      <c r="Q3828" s="95">
        <v>61.514600000000002</v>
      </c>
      <c r="R3828" s="95">
        <v>134.23320000000001</v>
      </c>
      <c r="S3828" s="95">
        <v>75.805350000000004</v>
      </c>
      <c r="T3828" s="95">
        <v>98.727019999999996</v>
      </c>
      <c r="U3828" s="95">
        <v>186.9725</v>
      </c>
      <c r="V3828" s="95">
        <v>4.0736986578499494E-2</v>
      </c>
      <c r="W3828" s="95">
        <v>0.4622317698140056</v>
      </c>
      <c r="X3828" s="95">
        <v>5.4607318024030675</v>
      </c>
      <c r="Y3828" s="95">
        <v>25.116738174700092</v>
      </c>
      <c r="Z3828" s="95">
        <v>42.762320000000003</v>
      </c>
      <c r="AA3828" s="95">
        <v>60.669910000000002</v>
      </c>
      <c r="AB3828" s="95">
        <v>121.6765</v>
      </c>
      <c r="AC3828" s="95">
        <v>134.80799999999999</v>
      </c>
      <c r="AD3828" s="95">
        <v>78.06174</v>
      </c>
      <c r="AE3828" s="95">
        <v>84.185019999999994</v>
      </c>
      <c r="AF3828" s="95">
        <v>27.332699999999999</v>
      </c>
      <c r="AG3828" s="95">
        <v>48.66639</v>
      </c>
      <c r="AH3828" s="95">
        <v>43.090739999999997</v>
      </c>
      <c r="AI3828" s="95">
        <v>187.30699999999999</v>
      </c>
      <c r="AJ3828" s="95">
        <v>97.172499999999999</v>
      </c>
      <c r="AK3828" s="95">
        <v>147.8536</v>
      </c>
      <c r="AL3828" s="95">
        <v>238.5984</v>
      </c>
      <c r="AM3828" s="95">
        <v>150.20150000000001</v>
      </c>
      <c r="AO3828" s="84">
        <v>11968</v>
      </c>
      <c r="AP3828" s="84">
        <v>783628.49920539046</v>
      </c>
      <c r="AQ3828" s="90">
        <v>11465.949842733669</v>
      </c>
      <c r="AS3828" s="40" t="s">
        <v>6</v>
      </c>
    </row>
    <row r="3829" spans="1:45" x14ac:dyDescent="0.2">
      <c r="A3829" s="39" t="s">
        <v>4049</v>
      </c>
      <c r="B3829" s="83" t="s">
        <v>4078</v>
      </c>
      <c r="C3829" s="68" t="s">
        <v>12054</v>
      </c>
      <c r="D3829" s="95">
        <v>2.2650393354559786E-2</v>
      </c>
      <c r="E3829" s="95">
        <v>0.25700799903514121</v>
      </c>
      <c r="F3829" s="95">
        <v>3.0362511740980036</v>
      </c>
      <c r="G3829" s="95">
        <v>13.965294127590328</v>
      </c>
      <c r="H3829" s="95">
        <v>23.776509999999998</v>
      </c>
      <c r="I3829" s="95">
        <v>14.230869999999999</v>
      </c>
      <c r="J3829" s="95">
        <v>38.52328</v>
      </c>
      <c r="K3829" s="95">
        <v>41.110390000000002</v>
      </c>
      <c r="L3829" s="95">
        <v>42.117959999999997</v>
      </c>
      <c r="M3829" s="95">
        <v>23.794879999999999</v>
      </c>
      <c r="N3829" s="95">
        <v>19.118010000000002</v>
      </c>
      <c r="O3829" s="95">
        <v>33.945489999999999</v>
      </c>
      <c r="P3829" s="95">
        <v>17.582429999999999</v>
      </c>
      <c r="Q3829" s="95">
        <v>38.756309999999999</v>
      </c>
      <c r="R3829" s="95">
        <v>54.018949999999997</v>
      </c>
      <c r="S3829" s="95">
        <v>73.111720000000005</v>
      </c>
      <c r="T3829" s="95">
        <v>186.8304</v>
      </c>
      <c r="U3829" s="95">
        <v>70.538169999999994</v>
      </c>
      <c r="V3829" s="95">
        <v>1.7768688587542266E-2</v>
      </c>
      <c r="W3829" s="95">
        <v>0.20161659128288206</v>
      </c>
      <c r="X3829" s="95">
        <v>2.3818659897686154</v>
      </c>
      <c r="Y3829" s="95">
        <v>10.955437219222988</v>
      </c>
      <c r="Z3829" s="95">
        <v>18.652100000000001</v>
      </c>
      <c r="AA3829" s="95">
        <v>44.02769</v>
      </c>
      <c r="AB3829" s="95">
        <v>35.870480000000001</v>
      </c>
      <c r="AC3829" s="95">
        <v>19.161439999999999</v>
      </c>
      <c r="AD3829" s="95">
        <v>59.489019999999996</v>
      </c>
      <c r="AE3829" s="95">
        <v>92.143299999999996</v>
      </c>
      <c r="AF3829" s="95">
        <v>35.732680000000002</v>
      </c>
      <c r="AG3829" s="95">
        <v>28.762550000000001</v>
      </c>
      <c r="AH3829" s="95">
        <v>20.44782</v>
      </c>
      <c r="AI3829" s="95">
        <v>29.29626</v>
      </c>
      <c r="AJ3829" s="95">
        <v>43.571330000000003</v>
      </c>
      <c r="AK3829" s="95">
        <v>62.114879999999999</v>
      </c>
      <c r="AL3829" s="95">
        <v>114.2747</v>
      </c>
      <c r="AM3829" s="95">
        <v>92.312989999999999</v>
      </c>
      <c r="AO3829" s="84">
        <v>10822</v>
      </c>
      <c r="AP3829" s="84">
        <v>379703.89755745704</v>
      </c>
      <c r="AQ3829" s="90">
        <v>5555.777832096408</v>
      </c>
      <c r="AS3829" s="40" t="s">
        <v>6</v>
      </c>
    </row>
    <row r="3830" spans="1:45" x14ac:dyDescent="0.2">
      <c r="A3830" s="39" t="s">
        <v>4049</v>
      </c>
      <c r="B3830" s="83" t="s">
        <v>4079</v>
      </c>
      <c r="C3830" s="68" t="s">
        <v>12055</v>
      </c>
      <c r="D3830" s="95">
        <v>1.797802113616824E-2</v>
      </c>
      <c r="E3830" s="95">
        <v>0.2039918321280684</v>
      </c>
      <c r="F3830" s="95">
        <v>2.4099267031784595</v>
      </c>
      <c r="G3830" s="95">
        <v>11.084502995974777</v>
      </c>
      <c r="H3830" s="95">
        <v>18.871839999999999</v>
      </c>
      <c r="I3830" s="95">
        <v>38.393720000000002</v>
      </c>
      <c r="J3830" s="95">
        <v>48.888689999999997</v>
      </c>
      <c r="K3830" s="95">
        <v>20.88861</v>
      </c>
      <c r="L3830" s="95">
        <v>18.970140000000001</v>
      </c>
      <c r="M3830" s="95">
        <v>15.27129</v>
      </c>
      <c r="N3830" s="95">
        <v>18.923539999999999</v>
      </c>
      <c r="O3830" s="95">
        <v>21.949660000000002</v>
      </c>
      <c r="P3830" s="95">
        <v>30.025839999999999</v>
      </c>
      <c r="Q3830" s="95">
        <v>45.594729999999998</v>
      </c>
      <c r="R3830" s="95">
        <v>43.847250000000003</v>
      </c>
      <c r="S3830" s="95">
        <v>73.720370000000003</v>
      </c>
      <c r="T3830" s="95">
        <v>202.036</v>
      </c>
      <c r="U3830" s="95">
        <v>136.67910000000001</v>
      </c>
      <c r="V3830" s="95">
        <v>2.9657698963928104E-2</v>
      </c>
      <c r="W3830" s="95">
        <v>0.33651803513475381</v>
      </c>
      <c r="X3830" s="95">
        <v>3.9755699554835373</v>
      </c>
      <c r="Y3830" s="95">
        <v>18.285708450860437</v>
      </c>
      <c r="Z3830" s="95">
        <v>31.132200000000001</v>
      </c>
      <c r="AA3830" s="95">
        <v>17.933240000000001</v>
      </c>
      <c r="AB3830" s="95">
        <v>51.154879999999999</v>
      </c>
      <c r="AC3830" s="95">
        <v>67.397959999999998</v>
      </c>
      <c r="AD3830" s="95">
        <v>27.930230000000002</v>
      </c>
      <c r="AE3830" s="95">
        <v>47.66836</v>
      </c>
      <c r="AF3830" s="95">
        <v>20.960740000000001</v>
      </c>
      <c r="AG3830" s="95">
        <v>27.960360000000001</v>
      </c>
      <c r="AH3830" s="95">
        <v>25.195989999999998</v>
      </c>
      <c r="AI3830" s="95">
        <v>41.613909999999997</v>
      </c>
      <c r="AJ3830" s="95">
        <v>55.142429999999997</v>
      </c>
      <c r="AK3830" s="95">
        <v>83.052580000000006</v>
      </c>
      <c r="AL3830" s="95">
        <v>120.9662</v>
      </c>
      <c r="AM3830" s="95">
        <v>128.3689</v>
      </c>
      <c r="AO3830" s="84">
        <v>15345</v>
      </c>
      <c r="AP3830" s="84">
        <v>478642.23548085004</v>
      </c>
      <c r="AQ3830" s="90">
        <v>7003.4306692550581</v>
      </c>
      <c r="AS3830" s="40" t="s">
        <v>6</v>
      </c>
    </row>
    <row r="3831" spans="1:45" x14ac:dyDescent="0.2">
      <c r="A3831" s="39" t="s">
        <v>4049</v>
      </c>
      <c r="B3831" s="83" t="s">
        <v>4080</v>
      </c>
      <c r="C3831" s="68" t="s">
        <v>12056</v>
      </c>
      <c r="D3831" s="95">
        <v>2.5925494150489958E-2</v>
      </c>
      <c r="E3831" s="95">
        <v>0.29416969812903193</v>
      </c>
      <c r="F3831" s="95">
        <v>3.4752735116474067</v>
      </c>
      <c r="G3831" s="95">
        <v>15.98458558962856</v>
      </c>
      <c r="H3831" s="95">
        <v>27.21444</v>
      </c>
      <c r="I3831" s="95">
        <v>17.751670000000001</v>
      </c>
      <c r="J3831" s="95">
        <v>51.859990000000003</v>
      </c>
      <c r="K3831" s="95">
        <v>30.339749999999999</v>
      </c>
      <c r="L3831" s="95">
        <v>18.120190000000001</v>
      </c>
      <c r="M3831" s="95">
        <v>18.618780000000001</v>
      </c>
      <c r="N3831" s="95">
        <v>17.33051</v>
      </c>
      <c r="O3831" s="95">
        <v>12.17712</v>
      </c>
      <c r="P3831" s="95">
        <v>11.898949999999999</v>
      </c>
      <c r="Q3831" s="95">
        <v>40.381799999999998</v>
      </c>
      <c r="R3831" s="95">
        <v>60.117550000000001</v>
      </c>
      <c r="S3831" s="95">
        <v>98.676820000000006</v>
      </c>
      <c r="T3831" s="95">
        <v>130.64189999999999</v>
      </c>
      <c r="U3831" s="95">
        <v>278.10340000000002</v>
      </c>
      <c r="V3831" s="95">
        <v>2.4448144025755451E-2</v>
      </c>
      <c r="W3831" s="95">
        <v>0.27740659854445471</v>
      </c>
      <c r="X3831" s="95">
        <v>3.2772369486366375</v>
      </c>
      <c r="Y3831" s="95">
        <v>15.0737127099222</v>
      </c>
      <c r="Z3831" s="95">
        <v>25.663640000000001</v>
      </c>
      <c r="AA3831" s="95">
        <v>23.850860000000001</v>
      </c>
      <c r="AB3831" s="95">
        <v>37.199469999999998</v>
      </c>
      <c r="AC3831" s="95">
        <v>35.61694</v>
      </c>
      <c r="AD3831" s="95">
        <v>22.257149999999999</v>
      </c>
      <c r="AE3831" s="95">
        <v>33.925379999999997</v>
      </c>
      <c r="AF3831" s="95">
        <v>30.520399999999999</v>
      </c>
      <c r="AG3831" s="95">
        <v>16.148869999999999</v>
      </c>
      <c r="AH3831" s="95">
        <v>42.20241</v>
      </c>
      <c r="AI3831" s="95">
        <v>53.800469999999997</v>
      </c>
      <c r="AJ3831" s="95">
        <v>72.216030000000003</v>
      </c>
      <c r="AK3831" s="95">
        <v>186.9425</v>
      </c>
      <c r="AL3831" s="95">
        <v>151.58410000000001</v>
      </c>
      <c r="AM3831" s="95">
        <v>137.42949999999999</v>
      </c>
      <c r="AO3831" s="84">
        <v>11519</v>
      </c>
      <c r="AP3831" s="84">
        <v>427572.06773988262</v>
      </c>
      <c r="AQ3831" s="90">
        <v>6256.1786456600748</v>
      </c>
      <c r="AS3831" s="40" t="s">
        <v>6</v>
      </c>
    </row>
    <row r="3832" spans="1:45" x14ac:dyDescent="0.2">
      <c r="A3832" s="39" t="s">
        <v>4049</v>
      </c>
      <c r="B3832" s="83" t="s">
        <v>4081</v>
      </c>
      <c r="C3832" s="68" t="s">
        <v>12057</v>
      </c>
      <c r="D3832" s="95">
        <v>1.2249659854217916E-2</v>
      </c>
      <c r="E3832" s="95">
        <v>0.13899363771357487</v>
      </c>
      <c r="F3832" s="95">
        <v>1.6420484859784097</v>
      </c>
      <c r="G3832" s="95">
        <v>7.5526327578169887</v>
      </c>
      <c r="H3832" s="95">
        <v>12.85868</v>
      </c>
      <c r="I3832" s="95">
        <v>157.57669999999999</v>
      </c>
      <c r="J3832" s="95">
        <v>24.05958</v>
      </c>
      <c r="K3832" s="95">
        <v>13.401109999999999</v>
      </c>
      <c r="L3832" s="95">
        <v>12.15883</v>
      </c>
      <c r="M3832" s="95">
        <v>11.453150000000001</v>
      </c>
      <c r="N3832" s="95">
        <v>11.66433</v>
      </c>
      <c r="O3832" s="95">
        <v>61.126199999999997</v>
      </c>
      <c r="P3832" s="95">
        <v>18.828970000000002</v>
      </c>
      <c r="Q3832" s="95">
        <v>25.868690000000001</v>
      </c>
      <c r="R3832" s="95">
        <v>53.699800000000003</v>
      </c>
      <c r="S3832" s="95">
        <v>86.218530000000001</v>
      </c>
      <c r="T3832" s="95">
        <v>66.797640000000001</v>
      </c>
      <c r="U3832" s="95">
        <v>105.7278</v>
      </c>
      <c r="V3832" s="95">
        <v>5.336424333040958E-2</v>
      </c>
      <c r="W3832" s="95">
        <v>0.60550989926238752</v>
      </c>
      <c r="X3832" s="95">
        <v>7.1533965847966039</v>
      </c>
      <c r="Y3832" s="95">
        <v>32.90218153564399</v>
      </c>
      <c r="Z3832" s="95">
        <v>56.01737</v>
      </c>
      <c r="AA3832" s="95">
        <v>15.923080000000001</v>
      </c>
      <c r="AB3832" s="95">
        <v>83.942490000000006</v>
      </c>
      <c r="AC3832" s="95">
        <v>43.83155</v>
      </c>
      <c r="AD3832" s="95">
        <v>16.593219999999999</v>
      </c>
      <c r="AE3832" s="95">
        <v>23.418040000000001</v>
      </c>
      <c r="AF3832" s="95">
        <v>60.597380000000001</v>
      </c>
      <c r="AG3832" s="95">
        <v>36.373570000000001</v>
      </c>
      <c r="AH3832" s="95">
        <v>13.438610000000001</v>
      </c>
      <c r="AI3832" s="95">
        <v>28.975709999999999</v>
      </c>
      <c r="AJ3832" s="95">
        <v>50.929490000000001</v>
      </c>
      <c r="AK3832" s="95">
        <v>58.034329999999997</v>
      </c>
      <c r="AL3832" s="95">
        <v>155.77520000000001</v>
      </c>
      <c r="AM3832" s="95">
        <v>99.683980000000005</v>
      </c>
      <c r="AO3832" s="84">
        <v>4889</v>
      </c>
      <c r="AP3832" s="84">
        <v>158795.42100363487</v>
      </c>
      <c r="AQ3832" s="90">
        <v>2323.4738582500613</v>
      </c>
      <c r="AS3832" s="40" t="s">
        <v>6</v>
      </c>
    </row>
    <row r="3833" spans="1:45" x14ac:dyDescent="0.2">
      <c r="A3833" s="39" t="s">
        <v>4049</v>
      </c>
      <c r="B3833" s="83" t="s">
        <v>4082</v>
      </c>
      <c r="C3833" s="68" t="s">
        <v>11900</v>
      </c>
      <c r="D3833" s="95">
        <v>0.10354587743286066</v>
      </c>
      <c r="E3833" s="95">
        <v>1.1749075766933725</v>
      </c>
      <c r="F3833" s="95">
        <v>13.880169187668461</v>
      </c>
      <c r="G3833" s="95">
        <v>63.84209807809853</v>
      </c>
      <c r="H3833" s="95">
        <v>108.6939</v>
      </c>
      <c r="I3833" s="95">
        <v>76.07826</v>
      </c>
      <c r="J3833" s="95">
        <v>48.776110000000003</v>
      </c>
      <c r="K3833" s="95">
        <v>19.347549999999998</v>
      </c>
      <c r="L3833" s="95">
        <v>52.458550000000002</v>
      </c>
      <c r="M3833" s="95">
        <v>25.217099999999999</v>
      </c>
      <c r="N3833" s="95">
        <v>28.582429999999999</v>
      </c>
      <c r="O3833" s="95">
        <v>42.452649999999998</v>
      </c>
      <c r="P3833" s="95">
        <v>19.21388</v>
      </c>
      <c r="Q3833" s="95">
        <v>42.584159999999997</v>
      </c>
      <c r="R3833" s="95">
        <v>49.494619999999998</v>
      </c>
      <c r="S3833" s="95">
        <v>185.38550000000001</v>
      </c>
      <c r="T3833" s="95">
        <v>105.6897</v>
      </c>
      <c r="U3833" s="95">
        <v>187.7448</v>
      </c>
      <c r="V3833" s="95">
        <v>2.8290359409482695E-2</v>
      </c>
      <c r="W3833" s="95">
        <v>0.32100319628013974</v>
      </c>
      <c r="X3833" s="95">
        <v>3.7922801440180889</v>
      </c>
      <c r="Y3833" s="95">
        <v>17.442663531012528</v>
      </c>
      <c r="Z3833" s="95">
        <v>29.69688</v>
      </c>
      <c r="AA3833" s="95">
        <v>28.53903</v>
      </c>
      <c r="AB3833" s="95">
        <v>21.34712</v>
      </c>
      <c r="AC3833" s="95">
        <v>49.796030000000002</v>
      </c>
      <c r="AD3833" s="95">
        <v>61.857349999999997</v>
      </c>
      <c r="AE3833" s="95">
        <v>48.306609999999999</v>
      </c>
      <c r="AF3833" s="95">
        <v>21.80152</v>
      </c>
      <c r="AG3833" s="95">
        <v>68.438689999999994</v>
      </c>
      <c r="AH3833" s="95">
        <v>15.79519</v>
      </c>
      <c r="AI3833" s="95">
        <v>89.618200000000002</v>
      </c>
      <c r="AJ3833" s="95">
        <v>85.449359999999999</v>
      </c>
      <c r="AK3833" s="95">
        <v>105.53060000000001</v>
      </c>
      <c r="AL3833" s="95">
        <v>198.15969999999999</v>
      </c>
      <c r="AM3833" s="95">
        <v>157.56989999999999</v>
      </c>
      <c r="AO3833" s="84">
        <v>15995</v>
      </c>
      <c r="AP3833" s="84">
        <v>819417.57377143006</v>
      </c>
      <c r="AQ3833" s="90">
        <v>11989.610907011156</v>
      </c>
      <c r="AS3833" s="40" t="s">
        <v>6</v>
      </c>
    </row>
    <row r="3834" spans="1:45" x14ac:dyDescent="0.2">
      <c r="A3834" s="39" t="s">
        <v>4049</v>
      </c>
      <c r="B3834" s="83" t="s">
        <v>4083</v>
      </c>
      <c r="C3834" s="68" t="s">
        <v>12058</v>
      </c>
      <c r="D3834" s="95">
        <v>2.0067879022186798E-2</v>
      </c>
      <c r="E3834" s="95">
        <v>0.22770489464074717</v>
      </c>
      <c r="F3834" s="95">
        <v>2.6900690106781404</v>
      </c>
      <c r="G3834" s="95">
        <v>12.373022784848022</v>
      </c>
      <c r="H3834" s="95">
        <v>21.0656</v>
      </c>
      <c r="I3834" s="95">
        <v>11.960699999999999</v>
      </c>
      <c r="J3834" s="95">
        <v>53.493870000000001</v>
      </c>
      <c r="K3834" s="95">
        <v>50.451259999999998</v>
      </c>
      <c r="L3834" s="95">
        <v>73.421869999999998</v>
      </c>
      <c r="M3834" s="95">
        <v>22.194030000000001</v>
      </c>
      <c r="N3834" s="95">
        <v>12.00225</v>
      </c>
      <c r="O3834" s="95">
        <v>14.15686</v>
      </c>
      <c r="P3834" s="95">
        <v>10.60159</v>
      </c>
      <c r="Q3834" s="95">
        <v>43.057270000000003</v>
      </c>
      <c r="R3834" s="95">
        <v>161.81700000000001</v>
      </c>
      <c r="S3834" s="95">
        <v>58.414349999999999</v>
      </c>
      <c r="T3834" s="95">
        <v>246.65129999999999</v>
      </c>
      <c r="U3834" s="95">
        <v>95.257320000000007</v>
      </c>
      <c r="V3834" s="95">
        <v>2.4531785592012665E-2</v>
      </c>
      <c r="W3834" s="95">
        <v>0.27835565718742983</v>
      </c>
      <c r="X3834" s="95">
        <v>3.2884489748375305</v>
      </c>
      <c r="Y3834" s="95">
        <v>15.125282634372946</v>
      </c>
      <c r="Z3834" s="95">
        <v>25.751439999999999</v>
      </c>
      <c r="AA3834" s="95">
        <v>35.969700000000003</v>
      </c>
      <c r="AB3834" s="95">
        <v>42.286000000000001</v>
      </c>
      <c r="AC3834" s="95">
        <v>27.282910000000001</v>
      </c>
      <c r="AD3834" s="95">
        <v>31.247689999999999</v>
      </c>
      <c r="AE3834" s="95">
        <v>45.089309999999998</v>
      </c>
      <c r="AF3834" s="95">
        <v>20.515969999999999</v>
      </c>
      <c r="AG3834" s="95">
        <v>61.330309999999997</v>
      </c>
      <c r="AH3834" s="95">
        <v>17.565300000000001</v>
      </c>
      <c r="AI3834" s="95">
        <v>70.029030000000006</v>
      </c>
      <c r="AJ3834" s="95">
        <v>70.912139999999994</v>
      </c>
      <c r="AK3834" s="95">
        <v>173.94919999999999</v>
      </c>
      <c r="AL3834" s="95">
        <v>91.469790000000003</v>
      </c>
      <c r="AM3834" s="95">
        <v>115.59</v>
      </c>
      <c r="AO3834" s="84">
        <v>9231</v>
      </c>
      <c r="AP3834" s="84">
        <v>373356.86211599724</v>
      </c>
      <c r="AQ3834" s="90">
        <v>5462.9088385674258</v>
      </c>
      <c r="AS3834" s="40" t="s">
        <v>6</v>
      </c>
    </row>
    <row r="3835" spans="1:45" x14ac:dyDescent="0.2">
      <c r="A3835" s="39" t="s">
        <v>4049</v>
      </c>
      <c r="B3835" s="83" t="s">
        <v>4084</v>
      </c>
      <c r="C3835" s="68" t="s">
        <v>12059</v>
      </c>
      <c r="D3835" s="95">
        <v>2.0137650187479261E-2</v>
      </c>
      <c r="E3835" s="95">
        <v>0.22849656952698294</v>
      </c>
      <c r="F3835" s="95">
        <v>2.699421730483988</v>
      </c>
      <c r="G3835" s="95">
        <v>12.416040794720146</v>
      </c>
      <c r="H3835" s="95">
        <v>21.138839999999998</v>
      </c>
      <c r="I3835" s="95">
        <v>68.720460000000003</v>
      </c>
      <c r="J3835" s="95">
        <v>21.8994</v>
      </c>
      <c r="K3835" s="95">
        <v>32.855820000000001</v>
      </c>
      <c r="L3835" s="95">
        <v>12.89348</v>
      </c>
      <c r="M3835" s="95">
        <v>23.268380000000001</v>
      </c>
      <c r="N3835" s="95">
        <v>42.694040000000001</v>
      </c>
      <c r="O3835" s="95">
        <v>12.495649999999999</v>
      </c>
      <c r="P3835" s="95">
        <v>22.281790000000001</v>
      </c>
      <c r="Q3835" s="95">
        <v>40.3399</v>
      </c>
      <c r="R3835" s="95">
        <v>48.268219999999999</v>
      </c>
      <c r="S3835" s="95">
        <v>56.58934</v>
      </c>
      <c r="T3835" s="95">
        <v>68.897000000000006</v>
      </c>
      <c r="U3835" s="95">
        <v>157.80799999999999</v>
      </c>
      <c r="V3835" s="95">
        <v>3.6677207858760601E-2</v>
      </c>
      <c r="W3835" s="95">
        <v>0.4161665386741899</v>
      </c>
      <c r="X3835" s="95">
        <v>4.9165245689377883</v>
      </c>
      <c r="Y3835" s="95">
        <v>22.61364681436077</v>
      </c>
      <c r="Z3835" s="95">
        <v>38.500700000000002</v>
      </c>
      <c r="AA3835" s="95">
        <v>16.107800000000001</v>
      </c>
      <c r="AB3835" s="95">
        <v>25.99485</v>
      </c>
      <c r="AC3835" s="95">
        <v>40.594880000000003</v>
      </c>
      <c r="AD3835" s="95">
        <v>17.94905</v>
      </c>
      <c r="AE3835" s="95">
        <v>17.10125</v>
      </c>
      <c r="AF3835" s="95">
        <v>38.949509999999997</v>
      </c>
      <c r="AG3835" s="95">
        <v>57.203690000000002</v>
      </c>
      <c r="AH3835" s="95">
        <v>13.84806</v>
      </c>
      <c r="AI3835" s="95">
        <v>66.121319999999997</v>
      </c>
      <c r="AJ3835" s="95">
        <v>99.288489999999996</v>
      </c>
      <c r="AK3835" s="95">
        <v>60.317959999999999</v>
      </c>
      <c r="AL3835" s="95">
        <v>78.164249999999996</v>
      </c>
      <c r="AM3835" s="95">
        <v>81.173720000000003</v>
      </c>
      <c r="AO3835" s="84">
        <v>5892</v>
      </c>
      <c r="AP3835" s="84">
        <v>186891.83939262005</v>
      </c>
      <c r="AQ3835" s="90">
        <v>2734.576982160474</v>
      </c>
      <c r="AS3835" s="40" t="s">
        <v>6</v>
      </c>
    </row>
    <row r="3836" spans="1:45" x14ac:dyDescent="0.2">
      <c r="A3836" s="39" t="s">
        <v>4049</v>
      </c>
      <c r="B3836" s="83" t="s">
        <v>4085</v>
      </c>
      <c r="C3836" s="68" t="s">
        <v>12060</v>
      </c>
      <c r="D3836" s="95">
        <v>5.6572249872222487E-2</v>
      </c>
      <c r="E3836" s="95">
        <v>0.64191029767034724</v>
      </c>
      <c r="F3836" s="95">
        <v>7.583425038458433</v>
      </c>
      <c r="G3836" s="95">
        <v>34.880105460335223</v>
      </c>
      <c r="H3836" s="95">
        <v>59.384869999999999</v>
      </c>
      <c r="I3836" s="95">
        <v>36.719070000000002</v>
      </c>
      <c r="J3836" s="95">
        <v>37.122070000000001</v>
      </c>
      <c r="K3836" s="95">
        <v>37.187339999999999</v>
      </c>
      <c r="L3836" s="95">
        <v>96.7029</v>
      </c>
      <c r="M3836" s="95">
        <v>100.56659999999999</v>
      </c>
      <c r="N3836" s="95">
        <v>49.07058</v>
      </c>
      <c r="O3836" s="95">
        <v>109.19070000000001</v>
      </c>
      <c r="P3836" s="95">
        <v>40.484870000000001</v>
      </c>
      <c r="Q3836" s="95">
        <v>33.199829999999999</v>
      </c>
      <c r="R3836" s="95">
        <v>46.458419999999997</v>
      </c>
      <c r="S3836" s="95">
        <v>68.574219999999997</v>
      </c>
      <c r="T3836" s="95">
        <v>85.238280000000003</v>
      </c>
      <c r="U3836" s="95">
        <v>90.585909999999998</v>
      </c>
      <c r="V3836" s="95">
        <v>3.3650640641655537E-2</v>
      </c>
      <c r="W3836" s="95">
        <v>0.38182488410610543</v>
      </c>
      <c r="X3836" s="95">
        <v>4.5108177839573047</v>
      </c>
      <c r="Y3836" s="95">
        <v>20.747590860180797</v>
      </c>
      <c r="Z3836" s="95">
        <v>35.323659999999997</v>
      </c>
      <c r="AA3836" s="95">
        <v>41.269930000000002</v>
      </c>
      <c r="AB3836" s="95">
        <v>74.108180000000004</v>
      </c>
      <c r="AC3836" s="95">
        <v>90.567009999999996</v>
      </c>
      <c r="AD3836" s="95">
        <v>144.1045</v>
      </c>
      <c r="AE3836" s="95">
        <v>149.6275</v>
      </c>
      <c r="AF3836" s="95">
        <v>58.003610000000002</v>
      </c>
      <c r="AG3836" s="95">
        <v>130.7132</v>
      </c>
      <c r="AH3836" s="95">
        <v>274.44069999999999</v>
      </c>
      <c r="AI3836" s="95">
        <v>51.14452</v>
      </c>
      <c r="AJ3836" s="95">
        <v>162.9529</v>
      </c>
      <c r="AK3836" s="95">
        <v>127.9443</v>
      </c>
      <c r="AL3836" s="95">
        <v>94.846549999999993</v>
      </c>
      <c r="AM3836" s="95">
        <v>273.00369999999998</v>
      </c>
      <c r="AO3836" s="84">
        <v>9458</v>
      </c>
      <c r="AP3836" s="84">
        <v>546196.89147756202</v>
      </c>
      <c r="AQ3836" s="90">
        <v>7991.8815718024498</v>
      </c>
      <c r="AS3836" s="40" t="s">
        <v>6</v>
      </c>
    </row>
    <row r="3837" spans="1:45" x14ac:dyDescent="0.2">
      <c r="A3837" s="39" t="s">
        <v>4049</v>
      </c>
      <c r="B3837" s="83" t="s">
        <v>4086</v>
      </c>
      <c r="C3837" s="68" t="s">
        <v>12061</v>
      </c>
      <c r="D3837" s="95">
        <v>1.3293559948803985E-2</v>
      </c>
      <c r="E3837" s="95">
        <v>0.15083849490004622</v>
      </c>
      <c r="F3837" s="95">
        <v>1.7819817241440024</v>
      </c>
      <c r="G3837" s="95">
        <v>8.1962583069414592</v>
      </c>
      <c r="H3837" s="95">
        <v>13.95448</v>
      </c>
      <c r="I3837" s="95">
        <v>40.427630000000001</v>
      </c>
      <c r="J3837" s="95">
        <v>140.59549999999999</v>
      </c>
      <c r="K3837" s="95">
        <v>48.070149999999998</v>
      </c>
      <c r="L3837" s="95">
        <v>12.16431</v>
      </c>
      <c r="M3837" s="95">
        <v>11.56227</v>
      </c>
      <c r="N3837" s="95">
        <v>22.27787</v>
      </c>
      <c r="O3837" s="95">
        <v>26.976019999999998</v>
      </c>
      <c r="P3837" s="95">
        <v>32.803690000000003</v>
      </c>
      <c r="Q3837" s="95">
        <v>26.246130000000001</v>
      </c>
      <c r="R3837" s="95">
        <v>51.387030000000003</v>
      </c>
      <c r="S3837" s="95">
        <v>54.018540000000002</v>
      </c>
      <c r="T3837" s="95">
        <v>66.367840000000001</v>
      </c>
      <c r="U3837" s="95">
        <v>70.658289999999994</v>
      </c>
      <c r="V3837" s="95">
        <v>4.2399386523797378E-2</v>
      </c>
      <c r="W3837" s="95">
        <v>0.48109458057623578</v>
      </c>
      <c r="X3837" s="95">
        <v>5.6835740156362009</v>
      </c>
      <c r="Y3837" s="95">
        <v>26.141705107077954</v>
      </c>
      <c r="Z3837" s="95">
        <v>44.507370000000002</v>
      </c>
      <c r="AA3837" s="95">
        <v>47.66151</v>
      </c>
      <c r="AB3837" s="95">
        <v>22.614419999999999</v>
      </c>
      <c r="AC3837" s="95">
        <v>34.377330000000001</v>
      </c>
      <c r="AD3837" s="95">
        <v>20.558879999999998</v>
      </c>
      <c r="AE3837" s="95">
        <v>34.82741</v>
      </c>
      <c r="AF3837" s="95">
        <v>25.82141</v>
      </c>
      <c r="AG3837" s="95">
        <v>14.81846</v>
      </c>
      <c r="AH3837" s="95">
        <v>13.205030000000001</v>
      </c>
      <c r="AI3837" s="95">
        <v>29.014669999999999</v>
      </c>
      <c r="AJ3837" s="95">
        <v>61.6297</v>
      </c>
      <c r="AK3837" s="95">
        <v>57.615029999999997</v>
      </c>
      <c r="AL3837" s="95">
        <v>158.0812</v>
      </c>
      <c r="AM3837" s="95">
        <v>93.365780000000001</v>
      </c>
      <c r="AO3837" s="84">
        <v>6400</v>
      </c>
      <c r="AP3837" s="84">
        <v>186785.11381543175</v>
      </c>
      <c r="AQ3837" s="90">
        <v>2733.0153874555613</v>
      </c>
      <c r="AS3837" s="40" t="s">
        <v>6</v>
      </c>
    </row>
    <row r="3838" spans="1:45" x14ac:dyDescent="0.2">
      <c r="A3838" s="39" t="s">
        <v>4049</v>
      </c>
      <c r="B3838" s="83" t="s">
        <v>4087</v>
      </c>
      <c r="C3838" s="68" t="s">
        <v>12062</v>
      </c>
      <c r="D3838" s="95">
        <v>2.2788058989409787E-2</v>
      </c>
      <c r="E3838" s="95">
        <v>0.2585700544394276</v>
      </c>
      <c r="F3838" s="95">
        <v>3.054705045468062</v>
      </c>
      <c r="G3838" s="95">
        <v>14.050173054496677</v>
      </c>
      <c r="H3838" s="95">
        <v>23.921019999999999</v>
      </c>
      <c r="I3838" s="95">
        <v>62.855710000000002</v>
      </c>
      <c r="J3838" s="95">
        <v>116.14960000000001</v>
      </c>
      <c r="K3838" s="95">
        <v>121.7585</v>
      </c>
      <c r="L3838" s="95">
        <v>75.997200000000007</v>
      </c>
      <c r="M3838" s="95">
        <v>29.557110000000002</v>
      </c>
      <c r="N3838" s="95">
        <v>15.36181</v>
      </c>
      <c r="O3838" s="95">
        <v>13.49084</v>
      </c>
      <c r="P3838" s="95">
        <v>19.293379999999999</v>
      </c>
      <c r="Q3838" s="95">
        <v>33.378360000000001</v>
      </c>
      <c r="R3838" s="95">
        <v>46.846820000000001</v>
      </c>
      <c r="S3838" s="95">
        <v>139.57579999999999</v>
      </c>
      <c r="T3838" s="95">
        <v>189.11199999999999</v>
      </c>
      <c r="U3838" s="95">
        <v>220.26179999999999</v>
      </c>
      <c r="V3838" s="95">
        <v>1.8646324871662824E-2</v>
      </c>
      <c r="W3838" s="95">
        <v>0.21157489716003161</v>
      </c>
      <c r="X3838" s="95">
        <v>2.4995118141205186</v>
      </c>
      <c r="Y3838" s="95">
        <v>11.496551391190412</v>
      </c>
      <c r="Z3838" s="95">
        <v>19.573370000000001</v>
      </c>
      <c r="AA3838" s="95">
        <v>26.86553</v>
      </c>
      <c r="AB3838" s="95">
        <v>46.801470000000002</v>
      </c>
      <c r="AC3838" s="95">
        <v>40.682340000000003</v>
      </c>
      <c r="AD3838" s="95">
        <v>60.866599999999998</v>
      </c>
      <c r="AE3838" s="95">
        <v>34.318010000000001</v>
      </c>
      <c r="AF3838" s="95">
        <v>81.59966</v>
      </c>
      <c r="AG3838" s="95">
        <v>17.028220000000001</v>
      </c>
      <c r="AH3838" s="95">
        <v>15.17984</v>
      </c>
      <c r="AI3838" s="95">
        <v>69.670940000000002</v>
      </c>
      <c r="AJ3838" s="95">
        <v>130.6875</v>
      </c>
      <c r="AK3838" s="95">
        <v>148.99029999999999</v>
      </c>
      <c r="AL3838" s="95">
        <v>192.62870000000001</v>
      </c>
      <c r="AM3838" s="95">
        <v>306.22649999999999</v>
      </c>
      <c r="AO3838" s="84">
        <v>7744</v>
      </c>
      <c r="AP3838" s="84">
        <v>443946.07427422394</v>
      </c>
      <c r="AQ3838" s="90">
        <v>6495.760970496046</v>
      </c>
      <c r="AS3838" s="40" t="s">
        <v>6</v>
      </c>
    </row>
    <row r="3839" spans="1:45" x14ac:dyDescent="0.2">
      <c r="A3839" s="39" t="s">
        <v>4049</v>
      </c>
      <c r="B3839" s="83" t="s">
        <v>4088</v>
      </c>
      <c r="C3839" s="68" t="s">
        <v>12063</v>
      </c>
      <c r="D3839" s="95">
        <v>1.2956535879208567E-2</v>
      </c>
      <c r="E3839" s="95">
        <v>0.1470143722723497</v>
      </c>
      <c r="F3839" s="95">
        <v>1.7368041543336141</v>
      </c>
      <c r="G3839" s="95">
        <v>7.9884632286705566</v>
      </c>
      <c r="H3839" s="95">
        <v>13.6007</v>
      </c>
      <c r="I3839" s="95">
        <v>31.42276</v>
      </c>
      <c r="J3839" s="95">
        <v>12.281549999999999</v>
      </c>
      <c r="K3839" s="95">
        <v>12.663500000000001</v>
      </c>
      <c r="L3839" s="95">
        <v>13.154339999999999</v>
      </c>
      <c r="M3839" s="95">
        <v>12.02225</v>
      </c>
      <c r="N3839" s="95">
        <v>12.22575</v>
      </c>
      <c r="O3839" s="95">
        <v>13.6723</v>
      </c>
      <c r="P3839" s="95">
        <v>10.756769999999999</v>
      </c>
      <c r="Q3839" s="95">
        <v>30.275780000000001</v>
      </c>
      <c r="R3839" s="95">
        <v>65.13091</v>
      </c>
      <c r="S3839" s="95">
        <v>62.208759999999998</v>
      </c>
      <c r="T3839" s="95">
        <v>76.654989999999998</v>
      </c>
      <c r="U3839" s="95">
        <v>81.230009999999993</v>
      </c>
      <c r="V3839" s="95">
        <v>1.6906294502284071E-2</v>
      </c>
      <c r="W3839" s="95">
        <v>0.19183123458896262</v>
      </c>
      <c r="X3839" s="95">
        <v>2.2662633592574215</v>
      </c>
      <c r="Y3839" s="95">
        <v>10.423720755583719</v>
      </c>
      <c r="Z3839" s="95">
        <v>17.746829999999999</v>
      </c>
      <c r="AA3839" s="95">
        <v>16.77806</v>
      </c>
      <c r="AB3839" s="95">
        <v>17.28454</v>
      </c>
      <c r="AC3839" s="95">
        <v>18.972149999999999</v>
      </c>
      <c r="AD3839" s="95">
        <v>20.591830000000002</v>
      </c>
      <c r="AE3839" s="95">
        <v>17.512689999999999</v>
      </c>
      <c r="AF3839" s="95">
        <v>17.345040000000001</v>
      </c>
      <c r="AG3839" s="95">
        <v>38.81814</v>
      </c>
      <c r="AH3839" s="95">
        <v>14.096030000000001</v>
      </c>
      <c r="AI3839" s="95">
        <v>47.842269999999999</v>
      </c>
      <c r="AJ3839" s="95">
        <v>44.915900000000001</v>
      </c>
      <c r="AK3839" s="95">
        <v>67.366140000000001</v>
      </c>
      <c r="AL3839" s="95">
        <v>156.5891</v>
      </c>
      <c r="AM3839" s="95">
        <v>89.444140000000004</v>
      </c>
      <c r="AO3839" s="84">
        <v>2259</v>
      </c>
      <c r="AP3839" s="84">
        <v>58095.725429319318</v>
      </c>
      <c r="AQ3839" s="90">
        <v>850.04906601184018</v>
      </c>
      <c r="AS3839" s="40" t="s">
        <v>6</v>
      </c>
    </row>
    <row r="3840" spans="1:45" x14ac:dyDescent="0.2">
      <c r="A3840" s="39" t="s">
        <v>4049</v>
      </c>
      <c r="B3840" s="83" t="s">
        <v>4089</v>
      </c>
      <c r="C3840" s="68" t="s">
        <v>12064</v>
      </c>
      <c r="D3840" s="95">
        <v>2.5158392387244394E-2</v>
      </c>
      <c r="E3840" s="95">
        <v>0.2854655981100192</v>
      </c>
      <c r="F3840" s="95">
        <v>3.3724446736290985</v>
      </c>
      <c r="G3840" s="95">
        <v>15.51162242374337</v>
      </c>
      <c r="H3840" s="95">
        <v>26.409199999999998</v>
      </c>
      <c r="I3840" s="95">
        <v>11.462630000000001</v>
      </c>
      <c r="J3840" s="95">
        <v>11.65189</v>
      </c>
      <c r="K3840" s="95">
        <v>12.083740000000001</v>
      </c>
      <c r="L3840" s="95">
        <v>17.046959999999999</v>
      </c>
      <c r="M3840" s="95">
        <v>32.404670000000003</v>
      </c>
      <c r="N3840" s="95">
        <v>11.58868</v>
      </c>
      <c r="O3840" s="95">
        <v>10.43608</v>
      </c>
      <c r="P3840" s="95">
        <v>12.976990000000001</v>
      </c>
      <c r="Q3840" s="95">
        <v>30.404440000000001</v>
      </c>
      <c r="R3840" s="95">
        <v>53.208100000000002</v>
      </c>
      <c r="S3840" s="95">
        <v>62.807810000000003</v>
      </c>
      <c r="T3840" s="95">
        <v>76.447429999999997</v>
      </c>
      <c r="U3840" s="95">
        <v>113.93089999999999</v>
      </c>
      <c r="V3840" s="95">
        <v>1.5807331964307714E-2</v>
      </c>
      <c r="W3840" s="95">
        <v>0.17936159847807254</v>
      </c>
      <c r="X3840" s="95">
        <v>2.1189490833422657</v>
      </c>
      <c r="Y3840" s="95">
        <v>9.7461459851237908</v>
      </c>
      <c r="Z3840" s="95">
        <v>16.593229999999998</v>
      </c>
      <c r="AA3840" s="95">
        <v>110.2363</v>
      </c>
      <c r="AB3840" s="95">
        <v>109.52760000000001</v>
      </c>
      <c r="AC3840" s="95">
        <v>64.876019999999997</v>
      </c>
      <c r="AD3840" s="95">
        <v>23.136800000000001</v>
      </c>
      <c r="AE3840" s="95">
        <v>57.887689999999999</v>
      </c>
      <c r="AF3840" s="95">
        <v>23.576599999999999</v>
      </c>
      <c r="AG3840" s="95">
        <v>14.711779999999999</v>
      </c>
      <c r="AH3840" s="95">
        <v>13.03037</v>
      </c>
      <c r="AI3840" s="95">
        <v>40.325310000000002</v>
      </c>
      <c r="AJ3840" s="95">
        <v>45.140300000000003</v>
      </c>
      <c r="AK3840" s="95">
        <v>68.000079999999997</v>
      </c>
      <c r="AL3840" s="95">
        <v>129.17859999999999</v>
      </c>
      <c r="AM3840" s="95">
        <v>208.73429999999999</v>
      </c>
      <c r="AO3840" s="84">
        <v>5973</v>
      </c>
      <c r="AP3840" s="84">
        <v>183531.04288736367</v>
      </c>
      <c r="AQ3840" s="90">
        <v>2685.402246683167</v>
      </c>
      <c r="AS3840" s="40" t="s">
        <v>6</v>
      </c>
    </row>
    <row r="3841" spans="1:45" x14ac:dyDescent="0.2">
      <c r="A3841" s="39" t="s">
        <v>4049</v>
      </c>
      <c r="B3841" s="83" t="s">
        <v>4090</v>
      </c>
      <c r="C3841" s="68" t="s">
        <v>12065</v>
      </c>
      <c r="D3841" s="95">
        <v>5.035249915169817E-2</v>
      </c>
      <c r="E3841" s="95">
        <v>0.57133643777499443</v>
      </c>
      <c r="F3841" s="95">
        <v>6.7496768058262102</v>
      </c>
      <c r="G3841" s="95">
        <v>31.045264852813151</v>
      </c>
      <c r="H3841" s="95">
        <v>52.855890000000002</v>
      </c>
      <c r="I3841" s="95">
        <v>165.37889999999999</v>
      </c>
      <c r="J3841" s="95">
        <v>136.00630000000001</v>
      </c>
      <c r="K3841" s="95">
        <v>40.360320000000002</v>
      </c>
      <c r="L3841" s="95">
        <v>253.09440000000001</v>
      </c>
      <c r="M3841" s="95">
        <v>24.56549</v>
      </c>
      <c r="N3841" s="95">
        <v>15.325150000000001</v>
      </c>
      <c r="O3841" s="95">
        <v>39.033430000000003</v>
      </c>
      <c r="P3841" s="95">
        <v>41.546610000000001</v>
      </c>
      <c r="Q3841" s="95">
        <v>58.244990000000001</v>
      </c>
      <c r="R3841" s="95">
        <v>260.06970000000001</v>
      </c>
      <c r="S3841" s="95">
        <v>69.795169999999999</v>
      </c>
      <c r="T3841" s="95">
        <v>130.4323</v>
      </c>
      <c r="U3841" s="95">
        <v>251.78229999999999</v>
      </c>
      <c r="V3841" s="95">
        <v>3.3007324585920934E-2</v>
      </c>
      <c r="W3841" s="95">
        <v>0.37452534764140011</v>
      </c>
      <c r="X3841" s="95">
        <v>4.4245822339178584</v>
      </c>
      <c r="Y3841" s="95">
        <v>20.350948833055632</v>
      </c>
      <c r="Z3841" s="95">
        <v>34.648359999999997</v>
      </c>
      <c r="AA3841" s="95">
        <v>146.49520000000001</v>
      </c>
      <c r="AB3841" s="95">
        <v>26.803450000000002</v>
      </c>
      <c r="AC3841" s="95">
        <v>20.429120000000001</v>
      </c>
      <c r="AD3841" s="95">
        <v>243.7869</v>
      </c>
      <c r="AE3841" s="95">
        <v>134.13419999999999</v>
      </c>
      <c r="AF3841" s="95">
        <v>19.35389</v>
      </c>
      <c r="AG3841" s="95">
        <v>90.945300000000003</v>
      </c>
      <c r="AH3841" s="95">
        <v>124.82899999999999</v>
      </c>
      <c r="AI3841" s="95">
        <v>137.0214</v>
      </c>
      <c r="AJ3841" s="95">
        <v>290.96080000000001</v>
      </c>
      <c r="AK3841" s="95">
        <v>126.7063</v>
      </c>
      <c r="AL3841" s="95">
        <v>127.667</v>
      </c>
      <c r="AM3841" s="95">
        <v>146.51300000000001</v>
      </c>
      <c r="AO3841" s="84">
        <v>4735</v>
      </c>
      <c r="AP3841" s="84">
        <v>403463.70362388733</v>
      </c>
      <c r="AQ3841" s="90">
        <v>5903.428210951969</v>
      </c>
      <c r="AS3841" s="40" t="s">
        <v>6</v>
      </c>
    </row>
    <row r="3842" spans="1:45" x14ac:dyDescent="0.2">
      <c r="A3842" s="39" t="s">
        <v>4049</v>
      </c>
      <c r="B3842" s="83" t="s">
        <v>4091</v>
      </c>
      <c r="C3842" s="68" t="s">
        <v>12066</v>
      </c>
      <c r="D3842" s="95">
        <v>5.1513964231384497E-2</v>
      </c>
      <c r="E3842" s="95">
        <v>0.58451527363036737</v>
      </c>
      <c r="F3842" s="95">
        <v>6.9053694534844254</v>
      </c>
      <c r="G3842" s="95">
        <v>31.761376100986215</v>
      </c>
      <c r="H3842" s="95">
        <v>54.075099999999999</v>
      </c>
      <c r="I3842" s="95">
        <v>38.601990000000001</v>
      </c>
      <c r="J3842" s="95">
        <v>110.71980000000001</v>
      </c>
      <c r="K3842" s="95">
        <v>32.274329999999999</v>
      </c>
      <c r="L3842" s="95">
        <v>28.282900000000001</v>
      </c>
      <c r="M3842" s="95">
        <v>69.438029999999998</v>
      </c>
      <c r="N3842" s="95">
        <v>29.37453</v>
      </c>
      <c r="O3842" s="95">
        <v>56.505850000000002</v>
      </c>
      <c r="P3842" s="95">
        <v>66.723789999999994</v>
      </c>
      <c r="Q3842" s="95">
        <v>72.571730000000002</v>
      </c>
      <c r="R3842" s="95">
        <v>115.6767</v>
      </c>
      <c r="S3842" s="95">
        <v>126.46720000000001</v>
      </c>
      <c r="T3842" s="95">
        <v>84.494029999999995</v>
      </c>
      <c r="U3842" s="95">
        <v>280.59589999999997</v>
      </c>
      <c r="V3842" s="95">
        <v>2.2882379621244946E-2</v>
      </c>
      <c r="W3842" s="95">
        <v>0.25964028560390334</v>
      </c>
      <c r="X3842" s="95">
        <v>3.0673485843536024</v>
      </c>
      <c r="Y3842" s="95">
        <v>14.108327248344837</v>
      </c>
      <c r="Z3842" s="95">
        <v>24.020029999999998</v>
      </c>
      <c r="AA3842" s="95">
        <v>19.149999999999999</v>
      </c>
      <c r="AB3842" s="95">
        <v>34.417070000000002</v>
      </c>
      <c r="AC3842" s="95">
        <v>58.724240000000002</v>
      </c>
      <c r="AD3842" s="95">
        <v>43.546790000000001</v>
      </c>
      <c r="AE3842" s="95">
        <v>62.930399999999999</v>
      </c>
      <c r="AF3842" s="95">
        <v>129.28970000000001</v>
      </c>
      <c r="AG3842" s="95">
        <v>116.26819999999999</v>
      </c>
      <c r="AH3842" s="95">
        <v>18.437750000000001</v>
      </c>
      <c r="AI3842" s="95">
        <v>49.726799999999997</v>
      </c>
      <c r="AJ3842" s="95">
        <v>69.529300000000006</v>
      </c>
      <c r="AK3842" s="95">
        <v>243.2131</v>
      </c>
      <c r="AL3842" s="95">
        <v>115.71169999999999</v>
      </c>
      <c r="AM3842" s="95">
        <v>243.66749999999999</v>
      </c>
      <c r="AO3842" s="84">
        <v>14246</v>
      </c>
      <c r="AP3842" s="84">
        <v>833738.67999341292</v>
      </c>
      <c r="AQ3842" s="90">
        <v>12199.155462626761</v>
      </c>
      <c r="AS3842" s="40" t="s">
        <v>6</v>
      </c>
    </row>
    <row r="3843" spans="1:45" x14ac:dyDescent="0.2">
      <c r="A3843" s="39" t="s">
        <v>4049</v>
      </c>
      <c r="B3843" s="83" t="s">
        <v>4092</v>
      </c>
      <c r="C3843" s="68" t="s">
        <v>12067</v>
      </c>
      <c r="D3843" s="95">
        <v>9.4861653683778066E-2</v>
      </c>
      <c r="E3843" s="95">
        <v>1.0763699957345032</v>
      </c>
      <c r="F3843" s="95">
        <v>12.716062050916518</v>
      </c>
      <c r="G3843" s="95">
        <v>58.487765505268001</v>
      </c>
      <c r="H3843" s="95">
        <v>99.577920000000006</v>
      </c>
      <c r="I3843" s="95">
        <v>85.028869999999998</v>
      </c>
      <c r="J3843" s="95">
        <v>90.569599999999994</v>
      </c>
      <c r="K3843" s="95">
        <v>69.170169999999999</v>
      </c>
      <c r="L3843" s="95">
        <v>96.054320000000004</v>
      </c>
      <c r="M3843" s="95">
        <v>105.92910000000001</v>
      </c>
      <c r="N3843" s="95">
        <v>77.965289999999996</v>
      </c>
      <c r="O3843" s="95">
        <v>124.25060000000001</v>
      </c>
      <c r="P3843" s="95">
        <v>88.545519999999996</v>
      </c>
      <c r="Q3843" s="95">
        <v>72.356290000000001</v>
      </c>
      <c r="R3843" s="95">
        <v>182.63130000000001</v>
      </c>
      <c r="S3843" s="95">
        <v>181.21889999999999</v>
      </c>
      <c r="T3843" s="95">
        <v>494.90809999999999</v>
      </c>
      <c r="U3843" s="95">
        <v>550.6644</v>
      </c>
      <c r="V3843" s="95">
        <v>5.9568951905931609E-2</v>
      </c>
      <c r="W3843" s="95">
        <v>0.67591307993254024</v>
      </c>
      <c r="X3843" s="95">
        <v>7.9851284405072773</v>
      </c>
      <c r="Y3843" s="95">
        <v>36.727747779759717</v>
      </c>
      <c r="Z3843" s="95">
        <v>62.530560000000001</v>
      </c>
      <c r="AA3843" s="95">
        <v>97.041920000000005</v>
      </c>
      <c r="AB3843" s="95">
        <v>54.638359999999999</v>
      </c>
      <c r="AC3843" s="95">
        <v>92.752619999999993</v>
      </c>
      <c r="AD3843" s="95">
        <v>124.2337</v>
      </c>
      <c r="AE3843" s="95">
        <v>172.48589999999999</v>
      </c>
      <c r="AF3843" s="95">
        <v>126.1635</v>
      </c>
      <c r="AG3843" s="95">
        <v>133.96639999999999</v>
      </c>
      <c r="AH3843" s="95">
        <v>61.219799999999999</v>
      </c>
      <c r="AI3843" s="95">
        <v>224.26509999999999</v>
      </c>
      <c r="AJ3843" s="95">
        <v>205.98779999999999</v>
      </c>
      <c r="AK3843" s="95">
        <v>425.65949999999998</v>
      </c>
      <c r="AL3843" s="95">
        <v>638.76279999999997</v>
      </c>
      <c r="AM3843" s="95">
        <v>401.82139999999998</v>
      </c>
      <c r="AO3843" s="84">
        <v>13967</v>
      </c>
      <c r="AP3843" s="84">
        <v>1561985.3722214561</v>
      </c>
      <c r="AQ3843" s="90">
        <v>22854.765939645524</v>
      </c>
      <c r="AS3843" s="40" t="s">
        <v>6</v>
      </c>
    </row>
    <row r="3844" spans="1:45" x14ac:dyDescent="0.2">
      <c r="A3844" s="39" t="s">
        <v>4049</v>
      </c>
      <c r="B3844" s="83" t="s">
        <v>4093</v>
      </c>
      <c r="C3844" s="68" t="s">
        <v>12068</v>
      </c>
      <c r="D3844" s="95">
        <v>1.3424814333757506E-2</v>
      </c>
      <c r="E3844" s="95">
        <v>0.15232780355413639</v>
      </c>
      <c r="F3844" s="95">
        <v>1.799576177104812</v>
      </c>
      <c r="G3844" s="95">
        <v>8.2771843227822792</v>
      </c>
      <c r="H3844" s="95">
        <v>14.09226</v>
      </c>
      <c r="I3844" s="95">
        <v>12.553739999999999</v>
      </c>
      <c r="J3844" s="95">
        <v>12.71255</v>
      </c>
      <c r="K3844" s="95">
        <v>54.333240000000004</v>
      </c>
      <c r="L3844" s="95">
        <v>22.286290000000001</v>
      </c>
      <c r="M3844" s="95">
        <v>12.45675</v>
      </c>
      <c r="N3844" s="95">
        <v>12.671849999999999</v>
      </c>
      <c r="O3844" s="95">
        <v>16.74774</v>
      </c>
      <c r="P3844" s="95">
        <v>11.54363</v>
      </c>
      <c r="Q3844" s="95">
        <v>37.921219999999998</v>
      </c>
      <c r="R3844" s="95">
        <v>62.234679999999997</v>
      </c>
      <c r="S3844" s="95">
        <v>73.569800000000001</v>
      </c>
      <c r="T3844" s="95">
        <v>92.104179999999999</v>
      </c>
      <c r="U3844" s="95">
        <v>152.46039999999999</v>
      </c>
      <c r="V3844" s="95">
        <v>1.6999929235170425E-2</v>
      </c>
      <c r="W3844" s="95">
        <v>0.19289368304019305</v>
      </c>
      <c r="X3844" s="95">
        <v>2.2788149544201306</v>
      </c>
      <c r="Y3844" s="95">
        <v>10.481452052557113</v>
      </c>
      <c r="Z3844" s="95">
        <v>17.845120000000001</v>
      </c>
      <c r="AA3844" s="95">
        <v>28.709340000000001</v>
      </c>
      <c r="AB3844" s="95">
        <v>27.45843</v>
      </c>
      <c r="AC3844" s="95">
        <v>18.09291</v>
      </c>
      <c r="AD3844" s="95">
        <v>17.261559999999999</v>
      </c>
      <c r="AE3844" s="95">
        <v>32.297690000000003</v>
      </c>
      <c r="AF3844" s="95">
        <v>67.392510000000001</v>
      </c>
      <c r="AG3844" s="95">
        <v>36.605620000000002</v>
      </c>
      <c r="AH3844" s="95">
        <v>31.44914</v>
      </c>
      <c r="AI3844" s="95">
        <v>48.527549999999998</v>
      </c>
      <c r="AJ3844" s="95">
        <v>59.804189999999998</v>
      </c>
      <c r="AK3844" s="95">
        <v>94.734700000000004</v>
      </c>
      <c r="AL3844" s="95">
        <v>123.1592</v>
      </c>
      <c r="AM3844" s="95">
        <v>162.02440000000001</v>
      </c>
      <c r="AO3844" s="84">
        <v>8450</v>
      </c>
      <c r="AP3844" s="84">
        <v>274877.39876706834</v>
      </c>
      <c r="AQ3844" s="90">
        <v>4021.9701942440879</v>
      </c>
      <c r="AS3844" s="40" t="s">
        <v>6</v>
      </c>
    </row>
    <row r="3845" spans="1:45" x14ac:dyDescent="0.2">
      <c r="A3845" s="39" t="s">
        <v>4049</v>
      </c>
      <c r="B3845" s="83" t="s">
        <v>4094</v>
      </c>
      <c r="C3845" s="68" t="s">
        <v>12069</v>
      </c>
      <c r="D3845" s="95">
        <v>2.232804942774368E-2</v>
      </c>
      <c r="E3845" s="95">
        <v>0.25335044808954327</v>
      </c>
      <c r="F3845" s="95">
        <v>2.9930414553554492</v>
      </c>
      <c r="G3845" s="95">
        <v>13.766550217152981</v>
      </c>
      <c r="H3845" s="95">
        <v>23.438140000000001</v>
      </c>
      <c r="I3845" s="95">
        <v>82.401750000000007</v>
      </c>
      <c r="J3845" s="95">
        <v>45.463259999999998</v>
      </c>
      <c r="K3845" s="95">
        <v>27.67118</v>
      </c>
      <c r="L3845" s="95">
        <v>52.217889999999997</v>
      </c>
      <c r="M3845" s="95">
        <v>49.025170000000003</v>
      </c>
      <c r="N3845" s="95">
        <v>27.796620000000001</v>
      </c>
      <c r="O3845" s="95">
        <v>38.31812</v>
      </c>
      <c r="P3845" s="95">
        <v>59.178350000000002</v>
      </c>
      <c r="Q3845" s="95">
        <v>52.156190000000002</v>
      </c>
      <c r="R3845" s="95">
        <v>131.83529999999999</v>
      </c>
      <c r="S3845" s="95">
        <v>231.6498</v>
      </c>
      <c r="T3845" s="95">
        <v>131.8168</v>
      </c>
      <c r="U3845" s="95">
        <v>139.14949999999999</v>
      </c>
      <c r="V3845" s="95">
        <v>2.2511575028420817E-2</v>
      </c>
      <c r="W3845" s="95">
        <v>0.25543286434887313</v>
      </c>
      <c r="X3845" s="95">
        <v>3.017642786193742</v>
      </c>
      <c r="Y3845" s="95">
        <v>13.879704498991664</v>
      </c>
      <c r="Z3845" s="95">
        <v>23.630790000000001</v>
      </c>
      <c r="AA3845" s="95">
        <v>19.03248</v>
      </c>
      <c r="AB3845" s="95">
        <v>39.616430000000001</v>
      </c>
      <c r="AC3845" s="95">
        <v>30.95543</v>
      </c>
      <c r="AD3845" s="95">
        <v>71.321389999999994</v>
      </c>
      <c r="AE3845" s="95">
        <v>44.549239999999998</v>
      </c>
      <c r="AF3845" s="95">
        <v>30.08494</v>
      </c>
      <c r="AG3845" s="95">
        <v>20.029730000000001</v>
      </c>
      <c r="AH3845" s="95">
        <v>29.297499999999999</v>
      </c>
      <c r="AI3845" s="95">
        <v>121.505</v>
      </c>
      <c r="AJ3845" s="95">
        <v>81.956149999999994</v>
      </c>
      <c r="AK3845" s="95">
        <v>87.740939999999995</v>
      </c>
      <c r="AL3845" s="95">
        <v>132.1326</v>
      </c>
      <c r="AM3845" s="95">
        <v>152.07480000000001</v>
      </c>
      <c r="AO3845" s="84">
        <v>17236</v>
      </c>
      <c r="AP3845" s="84">
        <v>790553.05789105687</v>
      </c>
      <c r="AQ3845" s="90">
        <v>11567.269080935734</v>
      </c>
      <c r="AS3845" s="40" t="s">
        <v>6</v>
      </c>
    </row>
    <row r="3846" spans="1:45" x14ac:dyDescent="0.2">
      <c r="A3846" s="39" t="s">
        <v>4049</v>
      </c>
      <c r="B3846" s="83" t="s">
        <v>4095</v>
      </c>
      <c r="C3846" s="68" t="s">
        <v>12070</v>
      </c>
      <c r="D3846" s="95">
        <v>2.247596544132862E-2</v>
      </c>
      <c r="E3846" s="95">
        <v>0.25502881181955178</v>
      </c>
      <c r="F3846" s="95">
        <v>3.0128693745833841</v>
      </c>
      <c r="G3846" s="95">
        <v>13.857749102910011</v>
      </c>
      <c r="H3846" s="95">
        <v>23.593409999999999</v>
      </c>
      <c r="I3846" s="95">
        <v>69.978769999999997</v>
      </c>
      <c r="J3846" s="95">
        <v>28.616299999999999</v>
      </c>
      <c r="K3846" s="95">
        <v>19.52805</v>
      </c>
      <c r="L3846" s="95">
        <v>16.210809999999999</v>
      </c>
      <c r="M3846" s="95">
        <v>12.970359999999999</v>
      </c>
      <c r="N3846" s="95">
        <v>28.993099999999998</v>
      </c>
      <c r="O3846" s="95">
        <v>19.264279999999999</v>
      </c>
      <c r="P3846" s="95">
        <v>14.950570000000001</v>
      </c>
      <c r="Q3846" s="95">
        <v>65.632580000000004</v>
      </c>
      <c r="R3846" s="95">
        <v>38.024590000000003</v>
      </c>
      <c r="S3846" s="95">
        <v>149.6969</v>
      </c>
      <c r="T3846" s="95">
        <v>131.2285</v>
      </c>
      <c r="U3846" s="95">
        <v>91.51285</v>
      </c>
      <c r="V3846" s="95">
        <v>7.0825049027306408E-2</v>
      </c>
      <c r="W3846" s="95">
        <v>0.80363302513726109</v>
      </c>
      <c r="X3846" s="95">
        <v>9.493991335979036</v>
      </c>
      <c r="Y3846" s="95">
        <v>43.66779092020596</v>
      </c>
      <c r="Z3846" s="95">
        <v>74.346279999999993</v>
      </c>
      <c r="AA3846" s="95">
        <v>41.320799999999998</v>
      </c>
      <c r="AB3846" s="95">
        <v>27.50545</v>
      </c>
      <c r="AC3846" s="95">
        <v>33.655740000000002</v>
      </c>
      <c r="AD3846" s="95">
        <v>42.848379999999999</v>
      </c>
      <c r="AE3846" s="95">
        <v>42.574750000000002</v>
      </c>
      <c r="AF3846" s="95">
        <v>53.78651</v>
      </c>
      <c r="AG3846" s="95">
        <v>20.971150000000002</v>
      </c>
      <c r="AH3846" s="95">
        <v>18.914020000000001</v>
      </c>
      <c r="AI3846" s="95">
        <v>58.775550000000003</v>
      </c>
      <c r="AJ3846" s="95">
        <v>45.872909999999997</v>
      </c>
      <c r="AK3846" s="95">
        <v>127.55800000000001</v>
      </c>
      <c r="AL3846" s="95">
        <v>228.26</v>
      </c>
      <c r="AM3846" s="95">
        <v>99.700140000000005</v>
      </c>
      <c r="AO3846" s="84">
        <v>11501</v>
      </c>
      <c r="AP3846" s="84">
        <v>464164.46424468985</v>
      </c>
      <c r="AQ3846" s="90">
        <v>6791.5938116156121</v>
      </c>
      <c r="AS3846" s="40" t="s">
        <v>6</v>
      </c>
    </row>
    <row r="3847" spans="1:45" x14ac:dyDescent="0.2">
      <c r="A3847" s="39" t="s">
        <v>4049</v>
      </c>
      <c r="B3847" s="83" t="s">
        <v>4096</v>
      </c>
      <c r="C3847" s="68" t="s">
        <v>12071</v>
      </c>
      <c r="D3847" s="95">
        <v>2.2108752291611435E-2</v>
      </c>
      <c r="E3847" s="95">
        <v>0.25086214171582022</v>
      </c>
      <c r="F3847" s="95">
        <v>2.9636450039722413</v>
      </c>
      <c r="G3847" s="95">
        <v>13.631340688581659</v>
      </c>
      <c r="H3847" s="95">
        <v>23.207940000000001</v>
      </c>
      <c r="I3847" s="95">
        <v>93.057460000000006</v>
      </c>
      <c r="J3847" s="95">
        <v>108.3852</v>
      </c>
      <c r="K3847" s="95">
        <v>54.660730000000001</v>
      </c>
      <c r="L3847" s="95">
        <v>29.319990000000001</v>
      </c>
      <c r="M3847" s="95">
        <v>26.384399999999999</v>
      </c>
      <c r="N3847" s="95">
        <v>13.134690000000001</v>
      </c>
      <c r="O3847" s="95">
        <v>16.64048</v>
      </c>
      <c r="P3847" s="95">
        <v>18.061209999999999</v>
      </c>
      <c r="Q3847" s="95">
        <v>36.314680000000003</v>
      </c>
      <c r="R3847" s="95">
        <v>38.618160000000003</v>
      </c>
      <c r="S3847" s="95">
        <v>89.083470000000005</v>
      </c>
      <c r="T3847" s="95">
        <v>93.014979999999994</v>
      </c>
      <c r="U3847" s="95">
        <v>123.1344</v>
      </c>
      <c r="V3847" s="95">
        <v>1.7607035542232623E-2</v>
      </c>
      <c r="W3847" s="95">
        <v>0.19978235710148737</v>
      </c>
      <c r="X3847" s="95">
        <v>2.3601966420917408</v>
      </c>
      <c r="Y3847" s="95">
        <v>10.855768648835207</v>
      </c>
      <c r="Z3847" s="95">
        <v>18.482410000000002</v>
      </c>
      <c r="AA3847" s="95">
        <v>42.59281</v>
      </c>
      <c r="AB3847" s="95">
        <v>101.3305</v>
      </c>
      <c r="AC3847" s="95">
        <v>52.715699999999998</v>
      </c>
      <c r="AD3847" s="95">
        <v>48.29278</v>
      </c>
      <c r="AE3847" s="95">
        <v>122.0316</v>
      </c>
      <c r="AF3847" s="95">
        <v>103.1223</v>
      </c>
      <c r="AG3847" s="95">
        <v>48.108049999999999</v>
      </c>
      <c r="AH3847" s="95">
        <v>17.56204</v>
      </c>
      <c r="AI3847" s="95">
        <v>47.683610000000002</v>
      </c>
      <c r="AJ3847" s="95">
        <v>69.436580000000006</v>
      </c>
      <c r="AK3847" s="95">
        <v>59.782200000000003</v>
      </c>
      <c r="AL3847" s="95">
        <v>152.93559999999999</v>
      </c>
      <c r="AM3847" s="95">
        <v>129.83609999999999</v>
      </c>
      <c r="AO3847" s="84">
        <v>10177</v>
      </c>
      <c r="AP3847" s="84">
        <v>456911.36984857835</v>
      </c>
      <c r="AQ3847" s="90">
        <v>6685.4674818116855</v>
      </c>
      <c r="AS3847" s="40" t="s">
        <v>6</v>
      </c>
    </row>
    <row r="3848" spans="1:45" x14ac:dyDescent="0.2">
      <c r="A3848" s="39" t="s">
        <v>4049</v>
      </c>
      <c r="B3848" s="83" t="s">
        <v>4097</v>
      </c>
      <c r="C3848" s="68" t="s">
        <v>12072</v>
      </c>
      <c r="D3848" s="95">
        <v>5.5149914559006821E-2</v>
      </c>
      <c r="E3848" s="95">
        <v>0.62577143654399114</v>
      </c>
      <c r="F3848" s="95">
        <v>7.3927631282164752</v>
      </c>
      <c r="G3848" s="95">
        <v>34.003152434125795</v>
      </c>
      <c r="H3848" s="95">
        <v>57.891820000000003</v>
      </c>
      <c r="I3848" s="95">
        <v>77.005459999999999</v>
      </c>
      <c r="J3848" s="95">
        <v>66.437439999999995</v>
      </c>
      <c r="K3848" s="95">
        <v>45.656399999999998</v>
      </c>
      <c r="L3848" s="95">
        <v>75.834350000000001</v>
      </c>
      <c r="M3848" s="95">
        <v>23.275860000000002</v>
      </c>
      <c r="N3848" s="95">
        <v>24.24736</v>
      </c>
      <c r="O3848" s="95">
        <v>34.405029999999996</v>
      </c>
      <c r="P3848" s="95">
        <v>34.759390000000003</v>
      </c>
      <c r="Q3848" s="95">
        <v>34.466529999999999</v>
      </c>
      <c r="R3848" s="95">
        <v>81.015370000000004</v>
      </c>
      <c r="S3848" s="95">
        <v>73.461429999999993</v>
      </c>
      <c r="T3848" s="95">
        <v>183.3596</v>
      </c>
      <c r="U3848" s="95">
        <v>194.14840000000001</v>
      </c>
      <c r="V3848" s="95">
        <v>2.3399623639639225E-2</v>
      </c>
      <c r="W3848" s="95">
        <v>0.26550931613681672</v>
      </c>
      <c r="X3848" s="95">
        <v>3.1366843673380798</v>
      </c>
      <c r="Y3848" s="95">
        <v>14.427238480460755</v>
      </c>
      <c r="Z3848" s="95">
        <v>24.562989999999999</v>
      </c>
      <c r="AA3848" s="95">
        <v>63.597839999999998</v>
      </c>
      <c r="AB3848" s="95">
        <v>76.003900000000002</v>
      </c>
      <c r="AC3848" s="95">
        <v>27.989560000000001</v>
      </c>
      <c r="AD3848" s="95">
        <v>40.84037</v>
      </c>
      <c r="AE3848" s="95">
        <v>62.644199999999998</v>
      </c>
      <c r="AF3848" s="95">
        <v>50.525700000000001</v>
      </c>
      <c r="AG3848" s="95">
        <v>66.626909999999995</v>
      </c>
      <c r="AH3848" s="95">
        <v>72.474100000000007</v>
      </c>
      <c r="AI3848" s="95">
        <v>59.794110000000003</v>
      </c>
      <c r="AJ3848" s="95">
        <v>65.672280000000001</v>
      </c>
      <c r="AK3848" s="95">
        <v>84.168239999999997</v>
      </c>
      <c r="AL3848" s="95">
        <v>151.30240000000001</v>
      </c>
      <c r="AM3848" s="95">
        <v>143.49870000000001</v>
      </c>
      <c r="AO3848" s="84">
        <v>13673</v>
      </c>
      <c r="AP3848" s="84">
        <v>650747.63983772264</v>
      </c>
      <c r="AQ3848" s="90">
        <v>9521.6544653782257</v>
      </c>
      <c r="AS3848" s="40" t="s">
        <v>6</v>
      </c>
    </row>
    <row r="3849" spans="1:45" x14ac:dyDescent="0.2">
      <c r="A3849" s="39" t="s">
        <v>4049</v>
      </c>
      <c r="B3849" s="83" t="s">
        <v>4098</v>
      </c>
      <c r="C3849" s="68" t="s">
        <v>12073</v>
      </c>
      <c r="D3849" s="95">
        <v>1.5626168904454247E-2</v>
      </c>
      <c r="E3849" s="95">
        <v>0.17730598934214331</v>
      </c>
      <c r="F3849" s="95">
        <v>2.0946644475492828</v>
      </c>
      <c r="G3849" s="95">
        <v>9.6344483480759724</v>
      </c>
      <c r="H3849" s="95">
        <v>16.40306</v>
      </c>
      <c r="I3849" s="95">
        <v>47.651699999999998</v>
      </c>
      <c r="J3849" s="95">
        <v>55.620739999999998</v>
      </c>
      <c r="K3849" s="95">
        <v>33.779130000000002</v>
      </c>
      <c r="L3849" s="95">
        <v>14.958729999999999</v>
      </c>
      <c r="M3849" s="95">
        <v>14.176170000000001</v>
      </c>
      <c r="N3849" s="95">
        <v>47.103299999999997</v>
      </c>
      <c r="O3849" s="95">
        <v>18.86318</v>
      </c>
      <c r="P3849" s="95">
        <v>20.956289999999999</v>
      </c>
      <c r="Q3849" s="95">
        <v>28.150390000000002</v>
      </c>
      <c r="R3849" s="95">
        <v>48.316969999999998</v>
      </c>
      <c r="S3849" s="95">
        <v>63.404200000000003</v>
      </c>
      <c r="T3849" s="95">
        <v>202.87280000000001</v>
      </c>
      <c r="U3849" s="95">
        <v>213.7971</v>
      </c>
      <c r="V3849" s="95">
        <v>2.6308521081526846E-2</v>
      </c>
      <c r="W3849" s="95">
        <v>0.29851580301036484</v>
      </c>
      <c r="X3849" s="95">
        <v>3.5266176958682864</v>
      </c>
      <c r="Y3849" s="95">
        <v>16.220744126347373</v>
      </c>
      <c r="Z3849" s="95">
        <v>27.616510000000002</v>
      </c>
      <c r="AA3849" s="95">
        <v>45.580329999999996</v>
      </c>
      <c r="AB3849" s="95">
        <v>25.17436</v>
      </c>
      <c r="AC3849" s="95">
        <v>19.911059999999999</v>
      </c>
      <c r="AD3849" s="95">
        <v>81.276300000000006</v>
      </c>
      <c r="AE3849" s="95">
        <v>18.582159999999998</v>
      </c>
      <c r="AF3849" s="95">
        <v>28.420400000000001</v>
      </c>
      <c r="AG3849" s="95">
        <v>39.334319999999998</v>
      </c>
      <c r="AH3849" s="95">
        <v>22.635259999999999</v>
      </c>
      <c r="AI3849" s="95">
        <v>182.77279999999999</v>
      </c>
      <c r="AJ3849" s="95">
        <v>100.83459999999999</v>
      </c>
      <c r="AK3849" s="95">
        <v>162.5412</v>
      </c>
      <c r="AL3849" s="95">
        <v>121.7615</v>
      </c>
      <c r="AM3849" s="95">
        <v>93.829790000000003</v>
      </c>
      <c r="AO3849" s="84">
        <v>8201</v>
      </c>
      <c r="AP3849" s="84">
        <v>337618.03986226517</v>
      </c>
      <c r="AQ3849" s="90">
        <v>4939.9830595596586</v>
      </c>
      <c r="AS3849" s="40" t="s">
        <v>6</v>
      </c>
    </row>
    <row r="3850" spans="1:45" x14ac:dyDescent="0.2">
      <c r="A3850" s="39" t="s">
        <v>4049</v>
      </c>
      <c r="B3850" s="83" t="s">
        <v>4099</v>
      </c>
      <c r="C3850" s="68" t="s">
        <v>12074</v>
      </c>
      <c r="D3850" s="95">
        <v>5.0890501139668129E-2</v>
      </c>
      <c r="E3850" s="95">
        <v>0.57744100347681926</v>
      </c>
      <c r="F3850" s="95">
        <v>6.8217951634225038</v>
      </c>
      <c r="G3850" s="95">
        <v>31.376974588958472</v>
      </c>
      <c r="H3850" s="95">
        <v>53.420639999999999</v>
      </c>
      <c r="I3850" s="95">
        <v>140.06290000000001</v>
      </c>
      <c r="J3850" s="95">
        <v>61.993090000000002</v>
      </c>
      <c r="K3850" s="95">
        <v>65.772919999999999</v>
      </c>
      <c r="L3850" s="95">
        <v>57.8187</v>
      </c>
      <c r="M3850" s="95">
        <v>44.728070000000002</v>
      </c>
      <c r="N3850" s="95">
        <v>24.029890000000002</v>
      </c>
      <c r="O3850" s="95">
        <v>25.056290000000001</v>
      </c>
      <c r="P3850" s="95">
        <v>54.203690000000002</v>
      </c>
      <c r="Q3850" s="95">
        <v>38.022669999999998</v>
      </c>
      <c r="R3850" s="95">
        <v>88.328749999999999</v>
      </c>
      <c r="S3850" s="95">
        <v>126.3109</v>
      </c>
      <c r="T3850" s="95">
        <v>153.6711</v>
      </c>
      <c r="U3850" s="95">
        <v>217.9716</v>
      </c>
      <c r="V3850" s="95">
        <v>5.7256138756053843E-2</v>
      </c>
      <c r="W3850" s="95">
        <v>0.64967020324216329</v>
      </c>
      <c r="X3850" s="95">
        <v>7.6750993151026181</v>
      </c>
      <c r="Y3850" s="95">
        <v>35.3017630123164</v>
      </c>
      <c r="Z3850" s="95">
        <v>60.102760000000004</v>
      </c>
      <c r="AA3850" s="95">
        <v>55.543689999999998</v>
      </c>
      <c r="AB3850" s="95">
        <v>51.129460000000002</v>
      </c>
      <c r="AC3850" s="95">
        <v>84.833699999999993</v>
      </c>
      <c r="AD3850" s="95">
        <v>37.301290000000002</v>
      </c>
      <c r="AE3850" s="95">
        <v>79.324969999999993</v>
      </c>
      <c r="AF3850" s="95">
        <v>112.0796</v>
      </c>
      <c r="AG3850" s="95">
        <v>108.849</v>
      </c>
      <c r="AH3850" s="95">
        <v>35.33896</v>
      </c>
      <c r="AI3850" s="95">
        <v>67.057940000000002</v>
      </c>
      <c r="AJ3850" s="95">
        <v>82.950720000000004</v>
      </c>
      <c r="AK3850" s="95">
        <v>121.8724</v>
      </c>
      <c r="AL3850" s="95">
        <v>168.84180000000001</v>
      </c>
      <c r="AM3850" s="95">
        <v>201.3349</v>
      </c>
      <c r="AO3850" s="84">
        <v>9438</v>
      </c>
      <c r="AP3850" s="84">
        <v>599952.61073529976</v>
      </c>
      <c r="AQ3850" s="90">
        <v>8778.4282344037856</v>
      </c>
      <c r="AS3850" s="40" t="s">
        <v>6</v>
      </c>
    </row>
    <row r="3851" spans="1:45" x14ac:dyDescent="0.2">
      <c r="A3851" s="39" t="s">
        <v>4049</v>
      </c>
      <c r="B3851" s="83" t="s">
        <v>4100</v>
      </c>
      <c r="C3851" s="68" t="s">
        <v>12075</v>
      </c>
      <c r="D3851" s="95">
        <v>0.11426323903544526</v>
      </c>
      <c r="E3851" s="95">
        <v>1.2965146330168258</v>
      </c>
      <c r="F3851" s="95">
        <v>15.316815396840344</v>
      </c>
      <c r="G3851" s="95">
        <v>70.449979217686163</v>
      </c>
      <c r="H3851" s="95">
        <v>119.94410000000001</v>
      </c>
      <c r="I3851" s="95">
        <v>27.24352</v>
      </c>
      <c r="J3851" s="95">
        <v>53.446379999999998</v>
      </c>
      <c r="K3851" s="95">
        <v>110.6082</v>
      </c>
      <c r="L3851" s="95">
        <v>42.339950000000002</v>
      </c>
      <c r="M3851" s="95">
        <v>68.082470000000001</v>
      </c>
      <c r="N3851" s="95">
        <v>67.111050000000006</v>
      </c>
      <c r="O3851" s="95">
        <v>40.917729999999999</v>
      </c>
      <c r="P3851" s="95">
        <v>63.516590000000001</v>
      </c>
      <c r="Q3851" s="95">
        <v>122.2957</v>
      </c>
      <c r="R3851" s="95">
        <v>199.14619999999999</v>
      </c>
      <c r="S3851" s="95">
        <v>123.51</v>
      </c>
      <c r="T3851" s="95">
        <v>80.996409999999997</v>
      </c>
      <c r="U3851" s="95">
        <v>314.25119999999998</v>
      </c>
      <c r="V3851" s="95">
        <v>4.0365572297720864E-2</v>
      </c>
      <c r="W3851" s="95">
        <v>0.45801743059164612</v>
      </c>
      <c r="X3851" s="95">
        <v>5.4109442764895777</v>
      </c>
      <c r="Y3851" s="95">
        <v>24.887739517013788</v>
      </c>
      <c r="Z3851" s="95">
        <v>42.372439999999997</v>
      </c>
      <c r="AA3851" s="95">
        <v>56.592199999999998</v>
      </c>
      <c r="AB3851" s="95">
        <v>106.8766</v>
      </c>
      <c r="AC3851" s="95">
        <v>61.528260000000003</v>
      </c>
      <c r="AD3851" s="95">
        <v>81.484870000000001</v>
      </c>
      <c r="AE3851" s="95">
        <v>87.434759999999997</v>
      </c>
      <c r="AF3851" s="95">
        <v>164.44550000000001</v>
      </c>
      <c r="AG3851" s="95">
        <v>72.392420000000001</v>
      </c>
      <c r="AH3851" s="95">
        <v>66.514290000000003</v>
      </c>
      <c r="AI3851" s="95">
        <v>49.70966</v>
      </c>
      <c r="AJ3851" s="95">
        <v>102.7779</v>
      </c>
      <c r="AK3851" s="95">
        <v>132.87110000000001</v>
      </c>
      <c r="AL3851" s="95">
        <v>128.74170000000001</v>
      </c>
      <c r="AM3851" s="95">
        <v>141.78559999999999</v>
      </c>
      <c r="AO3851" s="84">
        <v>11992</v>
      </c>
      <c r="AP3851" s="84">
        <v>763786.10293291858</v>
      </c>
      <c r="AQ3851" s="90">
        <v>11175.618492290814</v>
      </c>
      <c r="AS3851" s="40" t="s">
        <v>6</v>
      </c>
    </row>
    <row r="3852" spans="1:45" x14ac:dyDescent="0.2">
      <c r="A3852" s="39" t="s">
        <v>4049</v>
      </c>
      <c r="B3852" s="83" t="s">
        <v>4101</v>
      </c>
      <c r="C3852" s="68" t="s">
        <v>12076</v>
      </c>
      <c r="D3852" s="95">
        <v>3.0505765382255676E-2</v>
      </c>
      <c r="E3852" s="95">
        <v>0.34614081959643694</v>
      </c>
      <c r="F3852" s="95">
        <v>4.0892519837844636</v>
      </c>
      <c r="G3852" s="95">
        <v>18.808591068671237</v>
      </c>
      <c r="H3852" s="95">
        <v>32.02243</v>
      </c>
      <c r="I3852" s="95">
        <v>69.258390000000006</v>
      </c>
      <c r="J3852" s="95">
        <v>37.350749999999998</v>
      </c>
      <c r="K3852" s="95">
        <v>92.156369999999995</v>
      </c>
      <c r="L3852" s="95">
        <v>120.1794</v>
      </c>
      <c r="M3852" s="95">
        <v>81.162729999999996</v>
      </c>
      <c r="N3852" s="95">
        <v>42.05585</v>
      </c>
      <c r="O3852" s="95">
        <v>22.23714</v>
      </c>
      <c r="P3852" s="95">
        <v>28.476939999999999</v>
      </c>
      <c r="Q3852" s="95">
        <v>63.185969999999998</v>
      </c>
      <c r="R3852" s="95">
        <v>270.80720000000002</v>
      </c>
      <c r="S3852" s="95">
        <v>165.66220000000001</v>
      </c>
      <c r="T3852" s="95">
        <v>241.0538</v>
      </c>
      <c r="U3852" s="95">
        <v>164.56870000000001</v>
      </c>
      <c r="V3852" s="95">
        <v>2.1366533418008683E-2</v>
      </c>
      <c r="W3852" s="95">
        <v>0.24244038123843059</v>
      </c>
      <c r="X3852" s="95">
        <v>2.8641516798988915</v>
      </c>
      <c r="Y3852" s="95">
        <v>13.173719281542184</v>
      </c>
      <c r="Z3852" s="95">
        <v>22.428820000000002</v>
      </c>
      <c r="AA3852" s="95">
        <v>34.741129999999998</v>
      </c>
      <c r="AB3852" s="95">
        <v>48.872540000000001</v>
      </c>
      <c r="AC3852" s="95">
        <v>76.425479999999993</v>
      </c>
      <c r="AD3852" s="95">
        <v>56.467939999999999</v>
      </c>
      <c r="AE3852" s="95">
        <v>56.944769999999998</v>
      </c>
      <c r="AF3852" s="95">
        <v>95.461609999999993</v>
      </c>
      <c r="AG3852" s="95">
        <v>15.24602</v>
      </c>
      <c r="AH3852" s="95">
        <v>29.124960000000002</v>
      </c>
      <c r="AI3852" s="95">
        <v>141.10429999999999</v>
      </c>
      <c r="AJ3852" s="95">
        <v>158.63589999999999</v>
      </c>
      <c r="AK3852" s="95">
        <v>195.12620000000001</v>
      </c>
      <c r="AL3852" s="95">
        <v>129.41149999999999</v>
      </c>
      <c r="AM3852" s="95">
        <v>180.024</v>
      </c>
      <c r="AO3852" s="84">
        <v>18854</v>
      </c>
      <c r="AP3852" s="84">
        <v>991175.07696135645</v>
      </c>
      <c r="AQ3852" s="90">
        <v>14502.744258702454</v>
      </c>
      <c r="AS3852" s="40" t="s">
        <v>6</v>
      </c>
    </row>
    <row r="3853" spans="1:45" x14ac:dyDescent="0.2">
      <c r="A3853" s="39" t="s">
        <v>4049</v>
      </c>
      <c r="B3853" s="83" t="s">
        <v>4102</v>
      </c>
      <c r="C3853" s="68" t="s">
        <v>12077</v>
      </c>
      <c r="D3853" s="95">
        <v>1.646643322223915E-2</v>
      </c>
      <c r="E3853" s="95">
        <v>0.18684024544066055</v>
      </c>
      <c r="F3853" s="95">
        <v>2.2073006160029967</v>
      </c>
      <c r="G3853" s="95">
        <v>10.152520513936301</v>
      </c>
      <c r="H3853" s="95">
        <v>17.2851</v>
      </c>
      <c r="I3853" s="95">
        <v>109.1546</v>
      </c>
      <c r="J3853" s="95">
        <v>80.635919999999999</v>
      </c>
      <c r="K3853" s="95">
        <v>67.537540000000007</v>
      </c>
      <c r="L3853" s="95">
        <v>74.078940000000003</v>
      </c>
      <c r="M3853" s="95">
        <v>15.22048</v>
      </c>
      <c r="N3853" s="95">
        <v>36.211959999999998</v>
      </c>
      <c r="O3853" s="95">
        <v>45.49335</v>
      </c>
      <c r="P3853" s="95">
        <v>154.45699999999999</v>
      </c>
      <c r="Q3853" s="95">
        <v>40.052210000000002</v>
      </c>
      <c r="R3853" s="95">
        <v>315.14139999999998</v>
      </c>
      <c r="S3853" s="95">
        <v>480.3048</v>
      </c>
      <c r="T3853" s="95">
        <v>418.0369</v>
      </c>
      <c r="U3853" s="95">
        <v>509.51490000000001</v>
      </c>
      <c r="V3853" s="95">
        <v>9.4469538591669483E-2</v>
      </c>
      <c r="W3853" s="95">
        <v>1.0719207699026694</v>
      </c>
      <c r="X3853" s="95">
        <v>12.663499612368115</v>
      </c>
      <c r="Y3853" s="95">
        <v>58.246003584958515</v>
      </c>
      <c r="Z3853" s="95">
        <v>99.166309999999996</v>
      </c>
      <c r="AA3853" s="95">
        <v>66.275469999999999</v>
      </c>
      <c r="AB3853" s="95">
        <v>34.481189999999998</v>
      </c>
      <c r="AC3853" s="95">
        <v>49.758189999999999</v>
      </c>
      <c r="AD3853" s="95">
        <v>30.64555</v>
      </c>
      <c r="AE3853" s="95">
        <v>19.967420000000001</v>
      </c>
      <c r="AF3853" s="95">
        <v>111.35720000000001</v>
      </c>
      <c r="AG3853" s="95">
        <v>83.44699</v>
      </c>
      <c r="AH3853" s="95">
        <v>124.5055</v>
      </c>
      <c r="AI3853" s="95">
        <v>258.90600000000001</v>
      </c>
      <c r="AJ3853" s="95">
        <v>88.270650000000003</v>
      </c>
      <c r="AK3853" s="95">
        <v>320.00740000000002</v>
      </c>
      <c r="AL3853" s="95">
        <v>550.04970000000003</v>
      </c>
      <c r="AM3853" s="95">
        <v>345.02199999999999</v>
      </c>
      <c r="AO3853" s="84">
        <v>5801</v>
      </c>
      <c r="AP3853" s="84">
        <v>648802.44839564629</v>
      </c>
      <c r="AQ3853" s="90">
        <v>9493.1926782788796</v>
      </c>
      <c r="AS3853" s="40" t="s">
        <v>6</v>
      </c>
    </row>
    <row r="3854" spans="1:45" x14ac:dyDescent="0.2">
      <c r="A3854" s="39" t="s">
        <v>4049</v>
      </c>
      <c r="B3854" s="83" t="s">
        <v>4103</v>
      </c>
      <c r="C3854" s="68" t="s">
        <v>12078</v>
      </c>
      <c r="D3854" s="95">
        <v>0.16749404644118915</v>
      </c>
      <c r="E3854" s="95">
        <v>1.9005104702732734</v>
      </c>
      <c r="F3854" s="95">
        <v>22.452325096557686</v>
      </c>
      <c r="G3854" s="95">
        <v>103.26988969048487</v>
      </c>
      <c r="H3854" s="95">
        <v>175.82140000000001</v>
      </c>
      <c r="I3854" s="95">
        <v>46.65117</v>
      </c>
      <c r="J3854" s="95">
        <v>115.9944</v>
      </c>
      <c r="K3854" s="95">
        <v>28.309429999999999</v>
      </c>
      <c r="L3854" s="95">
        <v>29.010860000000001</v>
      </c>
      <c r="M3854" s="95">
        <v>63.960120000000003</v>
      </c>
      <c r="N3854" s="95">
        <v>48.599080000000001</v>
      </c>
      <c r="O3854" s="95">
        <v>112.0932</v>
      </c>
      <c r="P3854" s="95">
        <v>59.650680000000001</v>
      </c>
      <c r="Q3854" s="95">
        <v>119.8441</v>
      </c>
      <c r="R3854" s="95">
        <v>40.074460000000002</v>
      </c>
      <c r="S3854" s="95">
        <v>380.15429999999998</v>
      </c>
      <c r="T3854" s="95">
        <v>72.351780000000005</v>
      </c>
      <c r="U3854" s="95">
        <v>268.70249999999999</v>
      </c>
      <c r="V3854" s="95">
        <v>0.11174837148689828</v>
      </c>
      <c r="W3854" s="95">
        <v>1.2679790987162547</v>
      </c>
      <c r="X3854" s="95">
        <v>14.979701183084778</v>
      </c>
      <c r="Y3854" s="95">
        <v>68.899416079217744</v>
      </c>
      <c r="Z3854" s="95">
        <v>117.30419999999999</v>
      </c>
      <c r="AA3854" s="95">
        <v>21.388169999999999</v>
      </c>
      <c r="AB3854" s="95">
        <v>71.329660000000004</v>
      </c>
      <c r="AC3854" s="95">
        <v>89.712130000000002</v>
      </c>
      <c r="AD3854" s="95">
        <v>165.40430000000001</v>
      </c>
      <c r="AE3854" s="95">
        <v>102.2564</v>
      </c>
      <c r="AF3854" s="95">
        <v>115.78570000000001</v>
      </c>
      <c r="AG3854" s="95">
        <v>20.00347</v>
      </c>
      <c r="AH3854" s="95">
        <v>55.743679999999998</v>
      </c>
      <c r="AI3854" s="95">
        <v>31.641069999999999</v>
      </c>
      <c r="AJ3854" s="95">
        <v>61.227519999999998</v>
      </c>
      <c r="AK3854" s="95">
        <v>112.5266</v>
      </c>
      <c r="AL3854" s="95">
        <v>527.64959999999996</v>
      </c>
      <c r="AM3854" s="95">
        <v>290.39449999999999</v>
      </c>
      <c r="AO3854" s="84">
        <v>7061</v>
      </c>
      <c r="AP3854" s="84">
        <v>525663.28642370552</v>
      </c>
      <c r="AQ3854" s="90">
        <v>7691.4365447561422</v>
      </c>
      <c r="AS3854" s="40" t="s">
        <v>6</v>
      </c>
    </row>
    <row r="3855" spans="1:45" x14ac:dyDescent="0.2">
      <c r="A3855" s="39" t="s">
        <v>4049</v>
      </c>
      <c r="B3855" s="83" t="s">
        <v>4104</v>
      </c>
      <c r="C3855" s="68" t="s">
        <v>12079</v>
      </c>
      <c r="D3855" s="95">
        <v>2.580518556959447E-2</v>
      </c>
      <c r="E3855" s="95">
        <v>0.29280458860714886</v>
      </c>
      <c r="F3855" s="95">
        <v>3.4591463272634564</v>
      </c>
      <c r="G3855" s="95">
        <v>15.910408303080896</v>
      </c>
      <c r="H3855" s="95">
        <v>27.088149999999999</v>
      </c>
      <c r="I3855" s="95">
        <v>60.724379999999996</v>
      </c>
      <c r="J3855" s="95">
        <v>69.368610000000004</v>
      </c>
      <c r="K3855" s="95">
        <v>37.137639999999998</v>
      </c>
      <c r="L3855" s="95">
        <v>65.726979999999998</v>
      </c>
      <c r="M3855" s="95">
        <v>99.246210000000005</v>
      </c>
      <c r="N3855" s="95">
        <v>77.771429999999995</v>
      </c>
      <c r="O3855" s="95">
        <v>171.2303</v>
      </c>
      <c r="P3855" s="95">
        <v>33.282080000000001</v>
      </c>
      <c r="Q3855" s="95">
        <v>53.206850000000003</v>
      </c>
      <c r="R3855" s="95">
        <v>42.175319999999999</v>
      </c>
      <c r="S3855" s="95">
        <v>84.694180000000003</v>
      </c>
      <c r="T3855" s="95">
        <v>75.933850000000007</v>
      </c>
      <c r="U3855" s="95">
        <v>128.03229999999999</v>
      </c>
      <c r="V3855" s="95">
        <v>3.9572758850269361E-2</v>
      </c>
      <c r="W3855" s="95">
        <v>0.44902158691917216</v>
      </c>
      <c r="X3855" s="95">
        <v>5.3046688258612242</v>
      </c>
      <c r="Y3855" s="95">
        <v>24.398923591892547</v>
      </c>
      <c r="Z3855" s="95">
        <v>41.540210000000002</v>
      </c>
      <c r="AA3855" s="95">
        <v>21.903500000000001</v>
      </c>
      <c r="AB3855" s="95">
        <v>48.669110000000003</v>
      </c>
      <c r="AC3855" s="95">
        <v>50.505670000000002</v>
      </c>
      <c r="AD3855" s="95">
        <v>36.093029999999999</v>
      </c>
      <c r="AE3855" s="95">
        <v>69.279259999999994</v>
      </c>
      <c r="AF3855" s="95">
        <v>45.22589</v>
      </c>
      <c r="AG3855" s="95">
        <v>56.837829999999997</v>
      </c>
      <c r="AH3855" s="95">
        <v>57.466549999999998</v>
      </c>
      <c r="AI3855" s="95">
        <v>57.688560000000003</v>
      </c>
      <c r="AJ3855" s="95">
        <v>65.081760000000003</v>
      </c>
      <c r="AK3855" s="95">
        <v>118.1121</v>
      </c>
      <c r="AL3855" s="95">
        <v>142.43279999999999</v>
      </c>
      <c r="AM3855" s="95">
        <v>139.61770000000001</v>
      </c>
      <c r="AO3855" s="84">
        <v>13983</v>
      </c>
      <c r="AP3855" s="84">
        <v>707130.89827485126</v>
      </c>
      <c r="AQ3855" s="90">
        <v>10346.646938042955</v>
      </c>
      <c r="AS3855" s="40" t="s">
        <v>6</v>
      </c>
    </row>
    <row r="3856" spans="1:45" x14ac:dyDescent="0.2">
      <c r="A3856" s="39" t="s">
        <v>4049</v>
      </c>
      <c r="B3856" s="83" t="s">
        <v>4105</v>
      </c>
      <c r="C3856" s="68" t="s">
        <v>12080</v>
      </c>
      <c r="D3856" s="95">
        <v>7.4560397544259915E-2</v>
      </c>
      <c r="E3856" s="95">
        <v>0.84601703291202424</v>
      </c>
      <c r="F3856" s="95">
        <v>9.9947091885448156</v>
      </c>
      <c r="G3856" s="95">
        <v>45.970852058780522</v>
      </c>
      <c r="H3856" s="95">
        <v>78.267340000000004</v>
      </c>
      <c r="I3856" s="95">
        <v>11.317360000000001</v>
      </c>
      <c r="J3856" s="95">
        <v>37.448839999999997</v>
      </c>
      <c r="K3856" s="95">
        <v>19.13616</v>
      </c>
      <c r="L3856" s="95">
        <v>34.37144</v>
      </c>
      <c r="M3856" s="95">
        <v>84.727760000000004</v>
      </c>
      <c r="N3856" s="95">
        <v>24.01275</v>
      </c>
      <c r="O3856" s="95">
        <v>15.106120000000001</v>
      </c>
      <c r="P3856" s="95">
        <v>10.08164</v>
      </c>
      <c r="Q3856" s="95">
        <v>27.852260000000001</v>
      </c>
      <c r="R3856" s="95">
        <v>51.677599999999998</v>
      </c>
      <c r="S3856" s="95">
        <v>57.803489999999996</v>
      </c>
      <c r="T3856" s="95">
        <v>164.6217</v>
      </c>
      <c r="U3856" s="95">
        <v>97.398160000000004</v>
      </c>
      <c r="V3856" s="95">
        <v>1.6694313621605762E-2</v>
      </c>
      <c r="W3856" s="95">
        <v>0.18942594382319003</v>
      </c>
      <c r="X3856" s="95">
        <v>2.2378476409177539</v>
      </c>
      <c r="Y3856" s="95">
        <v>10.293022127009912</v>
      </c>
      <c r="Z3856" s="95">
        <v>17.52431</v>
      </c>
      <c r="AA3856" s="95">
        <v>39.213819999999998</v>
      </c>
      <c r="AB3856" s="95">
        <v>17.62125</v>
      </c>
      <c r="AC3856" s="95">
        <v>30.571870000000001</v>
      </c>
      <c r="AD3856" s="95">
        <v>29.088270000000001</v>
      </c>
      <c r="AE3856" s="95">
        <v>21.020569999999999</v>
      </c>
      <c r="AF3856" s="95">
        <v>38.053159999999998</v>
      </c>
      <c r="AG3856" s="95">
        <v>20.835940000000001</v>
      </c>
      <c r="AH3856" s="95">
        <v>25.102460000000001</v>
      </c>
      <c r="AI3856" s="95">
        <v>67.496639999999999</v>
      </c>
      <c r="AJ3856" s="95">
        <v>66.420140000000004</v>
      </c>
      <c r="AK3856" s="95">
        <v>75.687740000000005</v>
      </c>
      <c r="AL3856" s="95">
        <v>134.81659999999999</v>
      </c>
      <c r="AM3856" s="95">
        <v>152.0993</v>
      </c>
      <c r="AO3856" s="84">
        <v>6561</v>
      </c>
      <c r="AP3856" s="84">
        <v>238917.26479606633</v>
      </c>
      <c r="AQ3856" s="90">
        <v>3495.8062110969881</v>
      </c>
      <c r="AS3856" s="40" t="s">
        <v>6</v>
      </c>
    </row>
    <row r="3857" spans="1:45" x14ac:dyDescent="0.2">
      <c r="A3857" s="39" t="s">
        <v>4049</v>
      </c>
      <c r="B3857" s="83" t="s">
        <v>4106</v>
      </c>
      <c r="C3857" s="68" t="s">
        <v>12081</v>
      </c>
      <c r="D3857" s="95">
        <v>1.8107808459481258E-2</v>
      </c>
      <c r="E3857" s="95">
        <v>0.20546449442327269</v>
      </c>
      <c r="F3857" s="95">
        <v>2.427324498732101</v>
      </c>
      <c r="G3857" s="95">
        <v>11.164524482389012</v>
      </c>
      <c r="H3857" s="95">
        <v>19.00808</v>
      </c>
      <c r="I3857" s="95">
        <v>22.169440000000002</v>
      </c>
      <c r="J3857" s="95">
        <v>144.5027</v>
      </c>
      <c r="K3857" s="95">
        <v>79.436220000000006</v>
      </c>
      <c r="L3857" s="95">
        <v>23.041699999999999</v>
      </c>
      <c r="M3857" s="95">
        <v>44.991070000000001</v>
      </c>
      <c r="N3857" s="95">
        <v>58.659689999999998</v>
      </c>
      <c r="O3857" s="95">
        <v>13.340020000000001</v>
      </c>
      <c r="P3857" s="95">
        <v>13.094530000000001</v>
      </c>
      <c r="Q3857" s="95">
        <v>32.17559</v>
      </c>
      <c r="R3857" s="95">
        <v>57.506210000000003</v>
      </c>
      <c r="S3857" s="95">
        <v>103.18129999999999</v>
      </c>
      <c r="T3857" s="95">
        <v>108.98</v>
      </c>
      <c r="U3857" s="95">
        <v>84.226150000000004</v>
      </c>
      <c r="V3857" s="95">
        <v>5.7730113982427583E-2</v>
      </c>
      <c r="W3857" s="95">
        <v>0.65504827428118217</v>
      </c>
      <c r="X3857" s="95">
        <v>7.7386349815717805</v>
      </c>
      <c r="Y3857" s="95">
        <v>35.593996499915761</v>
      </c>
      <c r="Z3857" s="95">
        <v>60.600299999999997</v>
      </c>
      <c r="AA3857" s="95">
        <v>38.411189999999998</v>
      </c>
      <c r="AB3857" s="95">
        <v>54.667110000000001</v>
      </c>
      <c r="AC3857" s="95">
        <v>42.901719999999997</v>
      </c>
      <c r="AD3857" s="95">
        <v>72.303560000000004</v>
      </c>
      <c r="AE3857" s="95">
        <v>41.1511</v>
      </c>
      <c r="AF3857" s="95">
        <v>45.04195</v>
      </c>
      <c r="AG3857" s="95">
        <v>30.484069999999999</v>
      </c>
      <c r="AH3857" s="95">
        <v>28.37426</v>
      </c>
      <c r="AI3857" s="95">
        <v>62.433459999999997</v>
      </c>
      <c r="AJ3857" s="95">
        <v>77.209050000000005</v>
      </c>
      <c r="AK3857" s="95">
        <v>81.204589999999996</v>
      </c>
      <c r="AL3857" s="95">
        <v>178.79179999999999</v>
      </c>
      <c r="AM3857" s="95">
        <v>93.89828</v>
      </c>
      <c r="AO3857" s="84">
        <v>6895</v>
      </c>
      <c r="AP3857" s="84">
        <v>312888.8114744795</v>
      </c>
      <c r="AQ3857" s="90">
        <v>4578.1482199240745</v>
      </c>
      <c r="AS3857" s="40" t="s">
        <v>6</v>
      </c>
    </row>
    <row r="3858" spans="1:45" x14ac:dyDescent="0.2">
      <c r="A3858" s="39" t="s">
        <v>4049</v>
      </c>
      <c r="B3858" s="83" t="s">
        <v>4107</v>
      </c>
      <c r="C3858" s="68" t="s">
        <v>12082</v>
      </c>
      <c r="D3858" s="95">
        <v>1.3806831469119762E-2</v>
      </c>
      <c r="E3858" s="95">
        <v>0.15666245055208025</v>
      </c>
      <c r="F3858" s="95">
        <v>1.8507849997337447</v>
      </c>
      <c r="G3858" s="95">
        <v>8.5127202613243522</v>
      </c>
      <c r="H3858" s="95">
        <v>14.493270000000001</v>
      </c>
      <c r="I3858" s="95">
        <v>59.431359999999998</v>
      </c>
      <c r="J3858" s="95">
        <v>41.193910000000002</v>
      </c>
      <c r="K3858" s="95">
        <v>22.590779999999999</v>
      </c>
      <c r="L3858" s="95">
        <v>13.526910000000001</v>
      </c>
      <c r="M3858" s="95">
        <v>12.839589999999999</v>
      </c>
      <c r="N3858" s="95">
        <v>13.05711</v>
      </c>
      <c r="O3858" s="95">
        <v>11.98386</v>
      </c>
      <c r="P3858" s="95">
        <v>11.507400000000001</v>
      </c>
      <c r="Q3858" s="95">
        <v>51.711150000000004</v>
      </c>
      <c r="R3858" s="95">
        <v>41.293819999999997</v>
      </c>
      <c r="S3858" s="95">
        <v>95.811999999999998</v>
      </c>
      <c r="T3858" s="95">
        <v>73.619050000000001</v>
      </c>
      <c r="U3858" s="95">
        <v>99.347130000000007</v>
      </c>
      <c r="V3858" s="95">
        <v>1.6868655797468324E-2</v>
      </c>
      <c r="W3858" s="95">
        <v>0.19140415819962381</v>
      </c>
      <c r="X3858" s="95">
        <v>2.2612179474670193</v>
      </c>
      <c r="Y3858" s="95">
        <v>10.400514289580883</v>
      </c>
      <c r="Z3858" s="95">
        <v>17.707319999999999</v>
      </c>
      <c r="AA3858" s="95">
        <v>16.646139999999999</v>
      </c>
      <c r="AB3858" s="95">
        <v>32.473529999999997</v>
      </c>
      <c r="AC3858" s="95">
        <v>50.857640000000004</v>
      </c>
      <c r="AD3858" s="95">
        <v>42.740819999999999</v>
      </c>
      <c r="AE3858" s="95">
        <v>28.87623</v>
      </c>
      <c r="AF3858" s="95">
        <v>53.83934</v>
      </c>
      <c r="AG3858" s="95">
        <v>15.71325</v>
      </c>
      <c r="AH3858" s="95">
        <v>13.957470000000001</v>
      </c>
      <c r="AI3858" s="95">
        <v>32.370800000000003</v>
      </c>
      <c r="AJ3858" s="95">
        <v>53.750839999999997</v>
      </c>
      <c r="AK3858" s="95">
        <v>103.8643</v>
      </c>
      <c r="AL3858" s="95">
        <v>136.64080000000001</v>
      </c>
      <c r="AM3858" s="95">
        <v>172.12270000000001</v>
      </c>
      <c r="AO3858" s="84">
        <v>6640</v>
      </c>
      <c r="AP3858" s="84">
        <v>208220.7177881712</v>
      </c>
      <c r="AQ3858" s="90">
        <v>3046.658344863768</v>
      </c>
      <c r="AS3858" s="40" t="s">
        <v>6</v>
      </c>
    </row>
    <row r="3859" spans="1:45" x14ac:dyDescent="0.2">
      <c r="A3859" s="39" t="s">
        <v>4049</v>
      </c>
      <c r="B3859" s="83" t="s">
        <v>4108</v>
      </c>
      <c r="C3859" s="68" t="s">
        <v>12083</v>
      </c>
      <c r="D3859" s="95">
        <v>3.0622244360686994E-2</v>
      </c>
      <c r="E3859" s="95">
        <v>0.34746247563603344</v>
      </c>
      <c r="F3859" s="95">
        <v>4.1048658157159359</v>
      </c>
      <c r="G3859" s="95">
        <v>18.880407181001452</v>
      </c>
      <c r="H3859" s="95">
        <v>32.1447</v>
      </c>
      <c r="I3859" s="95">
        <v>27.64095</v>
      </c>
      <c r="J3859" s="95">
        <v>34.071480000000001</v>
      </c>
      <c r="K3859" s="95">
        <v>30.15211</v>
      </c>
      <c r="L3859" s="95">
        <v>35.353189999999998</v>
      </c>
      <c r="M3859" s="95">
        <v>46.232880000000002</v>
      </c>
      <c r="N3859" s="95">
        <v>29.011030000000002</v>
      </c>
      <c r="O3859" s="95">
        <v>34.797089999999997</v>
      </c>
      <c r="P3859" s="95">
        <v>17.443989999999999</v>
      </c>
      <c r="Q3859" s="95">
        <v>33.805120000000002</v>
      </c>
      <c r="R3859" s="95">
        <v>74.909239999999997</v>
      </c>
      <c r="S3859" s="95">
        <v>127.8818</v>
      </c>
      <c r="T3859" s="95">
        <v>141.13579999999999</v>
      </c>
      <c r="U3859" s="95">
        <v>131.67420000000001</v>
      </c>
      <c r="V3859" s="95">
        <v>1.9053596425265155E-2</v>
      </c>
      <c r="W3859" s="95">
        <v>0.21619609933593981</v>
      </c>
      <c r="X3859" s="95">
        <v>2.5541059535442763</v>
      </c>
      <c r="Y3859" s="95">
        <v>11.747658157718694</v>
      </c>
      <c r="Z3859" s="95">
        <v>20.000889999999998</v>
      </c>
      <c r="AA3859" s="95">
        <v>23.67304</v>
      </c>
      <c r="AB3859" s="95">
        <v>37.349850000000004</v>
      </c>
      <c r="AC3859" s="95">
        <v>38.119219999999999</v>
      </c>
      <c r="AD3859" s="95">
        <v>60.340760000000003</v>
      </c>
      <c r="AE3859" s="95">
        <v>29.43479</v>
      </c>
      <c r="AF3859" s="95">
        <v>79.81156</v>
      </c>
      <c r="AG3859" s="95">
        <v>47.904490000000003</v>
      </c>
      <c r="AH3859" s="95">
        <v>24.689260000000001</v>
      </c>
      <c r="AI3859" s="95">
        <v>52.42783</v>
      </c>
      <c r="AJ3859" s="95">
        <v>49.872570000000003</v>
      </c>
      <c r="AK3859" s="95">
        <v>137.53630000000001</v>
      </c>
      <c r="AL3859" s="95">
        <v>117.5582</v>
      </c>
      <c r="AM3859" s="95">
        <v>148.51070000000001</v>
      </c>
      <c r="AO3859" s="84">
        <v>12459</v>
      </c>
      <c r="AP3859" s="84">
        <v>486889.63168902107</v>
      </c>
      <c r="AQ3859" s="90">
        <v>7124.1054932972283</v>
      </c>
      <c r="AS3859" s="40" t="s">
        <v>6</v>
      </c>
    </row>
    <row r="3860" spans="1:45" x14ac:dyDescent="0.2">
      <c r="A3860" s="39" t="s">
        <v>4049</v>
      </c>
      <c r="B3860" s="83" t="s">
        <v>4109</v>
      </c>
      <c r="C3860" s="68" t="s">
        <v>12084</v>
      </c>
      <c r="D3860" s="95">
        <v>1.4027833826249734E-2</v>
      </c>
      <c r="E3860" s="95">
        <v>0.15917010561567715</v>
      </c>
      <c r="F3860" s="95">
        <v>1.8804100334278822</v>
      </c>
      <c r="G3860" s="95">
        <v>8.6489811585148857</v>
      </c>
      <c r="H3860" s="95">
        <v>14.72526</v>
      </c>
      <c r="I3860" s="95">
        <v>12.867990000000001</v>
      </c>
      <c r="J3860" s="95">
        <v>21.046150000000001</v>
      </c>
      <c r="K3860" s="95">
        <v>18.98518</v>
      </c>
      <c r="L3860" s="95">
        <v>23.58785</v>
      </c>
      <c r="M3860" s="95">
        <v>53.230359999999997</v>
      </c>
      <c r="N3860" s="95">
        <v>25.72486</v>
      </c>
      <c r="O3860" s="95">
        <v>11.69664</v>
      </c>
      <c r="P3860" s="95">
        <v>40.988349999999997</v>
      </c>
      <c r="Q3860" s="95">
        <v>30.411359999999998</v>
      </c>
      <c r="R3860" s="95">
        <v>48.742730000000002</v>
      </c>
      <c r="S3860" s="95">
        <v>80.328519999999997</v>
      </c>
      <c r="T3860" s="95">
        <v>91.144109999999998</v>
      </c>
      <c r="U3860" s="95">
        <v>70.044210000000007</v>
      </c>
      <c r="V3860" s="95">
        <v>3.1634583577253683E-2</v>
      </c>
      <c r="W3860" s="95">
        <v>0.35894921991997891</v>
      </c>
      <c r="X3860" s="95">
        <v>4.2405683656351085</v>
      </c>
      <c r="Y3860" s="95">
        <v>19.504573600318938</v>
      </c>
      <c r="Z3860" s="95">
        <v>33.207369999999997</v>
      </c>
      <c r="AA3860" s="95">
        <v>16.48376</v>
      </c>
      <c r="AB3860" s="95">
        <v>31.474049999999998</v>
      </c>
      <c r="AC3860" s="95">
        <v>18.50441</v>
      </c>
      <c r="AD3860" s="95">
        <v>34.663690000000003</v>
      </c>
      <c r="AE3860" s="95">
        <v>21.791429999999998</v>
      </c>
      <c r="AF3860" s="95">
        <v>38.224510000000002</v>
      </c>
      <c r="AG3860" s="95">
        <v>15.676869999999999</v>
      </c>
      <c r="AH3860" s="95">
        <v>13.90204</v>
      </c>
      <c r="AI3860" s="95">
        <v>33.224359999999997</v>
      </c>
      <c r="AJ3860" s="95">
        <v>73.286379999999994</v>
      </c>
      <c r="AK3860" s="95">
        <v>78.096019999999996</v>
      </c>
      <c r="AL3860" s="95">
        <v>74.555710000000005</v>
      </c>
      <c r="AM3860" s="95">
        <v>118.0033</v>
      </c>
      <c r="AO3860" s="84">
        <v>7216</v>
      </c>
      <c r="AP3860" s="84">
        <v>199015.30275522644</v>
      </c>
      <c r="AQ3860" s="90">
        <v>2911.9659145140308</v>
      </c>
      <c r="AS3860" s="40" t="s">
        <v>6</v>
      </c>
    </row>
    <row r="3861" spans="1:45" x14ac:dyDescent="0.2">
      <c r="A3861" s="39" t="s">
        <v>4049</v>
      </c>
      <c r="B3861" s="83" t="s">
        <v>4110</v>
      </c>
      <c r="C3861" s="68" t="s">
        <v>12085</v>
      </c>
      <c r="D3861" s="95">
        <v>2.8446096576358888E-2</v>
      </c>
      <c r="E3861" s="95">
        <v>0.32277030455979328</v>
      </c>
      <c r="F3861" s="95">
        <v>3.8131564770855384</v>
      </c>
      <c r="G3861" s="95">
        <v>17.538684615855445</v>
      </c>
      <c r="H3861" s="95">
        <v>29.86036</v>
      </c>
      <c r="I3861" s="95">
        <v>97.308949999999996</v>
      </c>
      <c r="J3861" s="95">
        <v>66.587549999999993</v>
      </c>
      <c r="K3861" s="95">
        <v>196.91589999999999</v>
      </c>
      <c r="L3861" s="95">
        <v>52.103259999999999</v>
      </c>
      <c r="M3861" s="95">
        <v>67.32799</v>
      </c>
      <c r="N3861" s="95">
        <v>33.357880000000002</v>
      </c>
      <c r="O3861" s="95">
        <v>83.411479999999997</v>
      </c>
      <c r="P3861" s="95">
        <v>29.649239999999999</v>
      </c>
      <c r="Q3861" s="95">
        <v>79.100099999999998</v>
      </c>
      <c r="R3861" s="95">
        <v>236.10929999999999</v>
      </c>
      <c r="S3861" s="95">
        <v>154.81569999999999</v>
      </c>
      <c r="T3861" s="95">
        <v>164.1782</v>
      </c>
      <c r="U3861" s="95">
        <v>151.3466</v>
      </c>
      <c r="V3861" s="95">
        <v>3.8694246139714221E-2</v>
      </c>
      <c r="W3861" s="95">
        <v>0.43905333646398687</v>
      </c>
      <c r="X3861" s="95">
        <v>5.1869055178634795</v>
      </c>
      <c r="Y3861" s="95">
        <v>23.857269051696257</v>
      </c>
      <c r="Z3861" s="95">
        <v>40.618020000000001</v>
      </c>
      <c r="AA3861" s="95">
        <v>28.444310000000002</v>
      </c>
      <c r="AB3861" s="95">
        <v>77.717349999999996</v>
      </c>
      <c r="AC3861" s="95">
        <v>35.916589999999999</v>
      </c>
      <c r="AD3861" s="95">
        <v>155.91050000000001</v>
      </c>
      <c r="AE3861" s="95">
        <v>59.08184</v>
      </c>
      <c r="AF3861" s="95">
        <v>31.23358</v>
      </c>
      <c r="AG3861" s="95">
        <v>20.918469999999999</v>
      </c>
      <c r="AH3861" s="95">
        <v>34.811210000000003</v>
      </c>
      <c r="AI3861" s="95">
        <v>42.633929999999999</v>
      </c>
      <c r="AJ3861" s="95">
        <v>93.134770000000003</v>
      </c>
      <c r="AK3861" s="95">
        <v>91.979929999999996</v>
      </c>
      <c r="AL3861" s="95">
        <v>165.52269999999999</v>
      </c>
      <c r="AM3861" s="95">
        <v>182.178</v>
      </c>
      <c r="AO3861" s="84">
        <v>11495</v>
      </c>
      <c r="AP3861" s="84">
        <v>658641.30882382707</v>
      </c>
      <c r="AQ3861" s="90">
        <v>9637.1535989110052</v>
      </c>
      <c r="AS3861" s="40" t="s">
        <v>6</v>
      </c>
    </row>
    <row r="3862" spans="1:45" x14ac:dyDescent="0.2">
      <c r="A3862" s="39" t="s">
        <v>4049</v>
      </c>
      <c r="B3862" s="83" t="s">
        <v>4111</v>
      </c>
      <c r="C3862" s="68" t="s">
        <v>12086</v>
      </c>
      <c r="D3862" s="95">
        <v>4.2236190205852918E-2</v>
      </c>
      <c r="E3862" s="95">
        <v>0.47924283529003903</v>
      </c>
      <c r="F3862" s="95">
        <v>5.6616977945829543</v>
      </c>
      <c r="G3862" s="95">
        <v>26.041085018721944</v>
      </c>
      <c r="H3862" s="95">
        <v>44.336060000000003</v>
      </c>
      <c r="I3862" s="95">
        <v>18.3035</v>
      </c>
      <c r="J3862" s="95">
        <v>46.53096</v>
      </c>
      <c r="K3862" s="95">
        <v>37.365519999999997</v>
      </c>
      <c r="L3862" s="95">
        <v>55.057540000000003</v>
      </c>
      <c r="M3862" s="95">
        <v>62.693260000000002</v>
      </c>
      <c r="N3862" s="95">
        <v>46.164360000000002</v>
      </c>
      <c r="O3862" s="95">
        <v>35.512779999999999</v>
      </c>
      <c r="P3862" s="95">
        <v>29.87106</v>
      </c>
      <c r="Q3862" s="95">
        <v>65.160129999999995</v>
      </c>
      <c r="R3862" s="95">
        <v>64.744320000000002</v>
      </c>
      <c r="S3862" s="95">
        <v>111.7243</v>
      </c>
      <c r="T3862" s="95">
        <v>159.79079999999999</v>
      </c>
      <c r="U3862" s="95">
        <v>153.5479</v>
      </c>
      <c r="V3862" s="95">
        <v>3.1363577281480877E-2</v>
      </c>
      <c r="W3862" s="95">
        <v>0.35587418344214783</v>
      </c>
      <c r="X3862" s="95">
        <v>4.2042403791472944</v>
      </c>
      <c r="Y3862" s="95">
        <v>19.337482346244357</v>
      </c>
      <c r="Z3862" s="95">
        <v>32.922890000000002</v>
      </c>
      <c r="AA3862" s="95">
        <v>54.96913</v>
      </c>
      <c r="AB3862" s="95">
        <v>20.902989999999999</v>
      </c>
      <c r="AC3862" s="95">
        <v>31.553370000000001</v>
      </c>
      <c r="AD3862" s="95">
        <v>124.31270000000001</v>
      </c>
      <c r="AE3862" s="95">
        <v>74.647319999999993</v>
      </c>
      <c r="AF3862" s="95">
        <v>90.750290000000007</v>
      </c>
      <c r="AG3862" s="95">
        <v>51.401240000000001</v>
      </c>
      <c r="AH3862" s="95">
        <v>28.053799999999999</v>
      </c>
      <c r="AI3862" s="95">
        <v>119.16249999999999</v>
      </c>
      <c r="AJ3862" s="95">
        <v>61.789270000000002</v>
      </c>
      <c r="AK3862" s="95">
        <v>192.47819999999999</v>
      </c>
      <c r="AL3862" s="95">
        <v>208.61680000000001</v>
      </c>
      <c r="AM3862" s="95">
        <v>194.7482</v>
      </c>
      <c r="AO3862" s="84">
        <v>6122</v>
      </c>
      <c r="AP3862" s="84">
        <v>381134.8477242401</v>
      </c>
      <c r="AQ3862" s="90">
        <v>5576.7153080259113</v>
      </c>
      <c r="AS3862" s="40" t="s">
        <v>6</v>
      </c>
    </row>
    <row r="3863" spans="1:45" x14ac:dyDescent="0.2">
      <c r="A3863" s="39" t="s">
        <v>4049</v>
      </c>
      <c r="B3863" s="83" t="s">
        <v>4112</v>
      </c>
      <c r="C3863" s="68" t="s">
        <v>12087</v>
      </c>
      <c r="D3863" s="95">
        <v>6.9404771410937163E-2</v>
      </c>
      <c r="E3863" s="95">
        <v>0.78751751215064114</v>
      </c>
      <c r="F3863" s="95">
        <v>9.3036052569055752</v>
      </c>
      <c r="G3863" s="95">
        <v>42.792106584620839</v>
      </c>
      <c r="H3863" s="95">
        <v>72.85539</v>
      </c>
      <c r="I3863" s="95">
        <v>40.868630000000003</v>
      </c>
      <c r="J3863" s="95">
        <v>21.109870000000001</v>
      </c>
      <c r="K3863" s="95">
        <v>22.407630000000001</v>
      </c>
      <c r="L3863" s="95">
        <v>35.489229999999999</v>
      </c>
      <c r="M3863" s="95">
        <v>20.671759999999999</v>
      </c>
      <c r="N3863" s="95">
        <v>21.08511</v>
      </c>
      <c r="O3863" s="95">
        <v>54.787649999999999</v>
      </c>
      <c r="P3863" s="95">
        <v>59.418379999999999</v>
      </c>
      <c r="Q3863" s="95">
        <v>34.27655</v>
      </c>
      <c r="R3863" s="95">
        <v>81.341160000000002</v>
      </c>
      <c r="S3863" s="95">
        <v>70.772379999999998</v>
      </c>
      <c r="T3863" s="95">
        <v>135.94759999999999</v>
      </c>
      <c r="U3863" s="95">
        <v>91.72054</v>
      </c>
      <c r="V3863" s="95">
        <v>2.332121205286666E-2</v>
      </c>
      <c r="W3863" s="95">
        <v>0.26461960068233736</v>
      </c>
      <c r="X3863" s="95">
        <v>3.1261734120237796</v>
      </c>
      <c r="Y3863" s="95">
        <v>14.378893144680106</v>
      </c>
      <c r="Z3863" s="95">
        <v>24.48068</v>
      </c>
      <c r="AA3863" s="95">
        <v>40.275750000000002</v>
      </c>
      <c r="AB3863" s="95">
        <v>36.027000000000001</v>
      </c>
      <c r="AC3863" s="95">
        <v>48.06635</v>
      </c>
      <c r="AD3863" s="95">
        <v>153.16220000000001</v>
      </c>
      <c r="AE3863" s="95">
        <v>76.685900000000004</v>
      </c>
      <c r="AF3863" s="95">
        <v>123.8884</v>
      </c>
      <c r="AG3863" s="95">
        <v>21.104810000000001</v>
      </c>
      <c r="AH3863" s="95">
        <v>18.64873</v>
      </c>
      <c r="AI3863" s="95">
        <v>37.166049999999998</v>
      </c>
      <c r="AJ3863" s="95">
        <v>52.110729999999997</v>
      </c>
      <c r="AK3863" s="95">
        <v>75.804239999999993</v>
      </c>
      <c r="AL3863" s="95">
        <v>672.88699999999994</v>
      </c>
      <c r="AM3863" s="95">
        <v>208.8006</v>
      </c>
      <c r="AO3863" s="84">
        <v>4242</v>
      </c>
      <c r="AP3863" s="84">
        <v>170571.74162383965</v>
      </c>
      <c r="AQ3863" s="90">
        <v>2495.7834433406206</v>
      </c>
      <c r="AS3863" s="40" t="s">
        <v>6</v>
      </c>
    </row>
    <row r="3864" spans="1:45" x14ac:dyDescent="0.2">
      <c r="A3864" s="39" t="s">
        <v>4049</v>
      </c>
      <c r="B3864" s="83" t="s">
        <v>4113</v>
      </c>
      <c r="C3864" s="68" t="s">
        <v>12088</v>
      </c>
      <c r="D3864" s="95">
        <v>0.16396738267940997</v>
      </c>
      <c r="E3864" s="95">
        <v>1.8604943530034095</v>
      </c>
      <c r="F3864" s="95">
        <v>21.979581121663525</v>
      </c>
      <c r="G3864" s="95">
        <v>101.09549492605815</v>
      </c>
      <c r="H3864" s="95">
        <v>172.11940000000001</v>
      </c>
      <c r="I3864" s="95">
        <v>16.60473</v>
      </c>
      <c r="J3864" s="95">
        <v>122.0213</v>
      </c>
      <c r="K3864" s="95">
        <v>17.579889999999999</v>
      </c>
      <c r="L3864" s="95">
        <v>18.998139999999999</v>
      </c>
      <c r="M3864" s="95">
        <v>37.014060000000001</v>
      </c>
      <c r="N3864" s="95">
        <v>81.631590000000003</v>
      </c>
      <c r="O3864" s="95">
        <v>32.63326</v>
      </c>
      <c r="P3864" s="95">
        <v>34.606749999999998</v>
      </c>
      <c r="Q3864" s="95">
        <v>62.349719999999998</v>
      </c>
      <c r="R3864" s="95">
        <v>80.458870000000005</v>
      </c>
      <c r="S3864" s="95">
        <v>81.8065</v>
      </c>
      <c r="T3864" s="95">
        <v>135.5985</v>
      </c>
      <c r="U3864" s="95">
        <v>188.51300000000001</v>
      </c>
      <c r="V3864" s="95">
        <v>1.8916349950883871E-2</v>
      </c>
      <c r="W3864" s="95">
        <v>0.21463880003419228</v>
      </c>
      <c r="X3864" s="95">
        <v>2.5357082700048377</v>
      </c>
      <c r="Y3864" s="95">
        <v>11.66303766779137</v>
      </c>
      <c r="Z3864" s="95">
        <v>19.856819999999999</v>
      </c>
      <c r="AA3864" s="95">
        <v>36.428890000000003</v>
      </c>
      <c r="AB3864" s="95">
        <v>106.5339</v>
      </c>
      <c r="AC3864" s="95">
        <v>119.05200000000001</v>
      </c>
      <c r="AD3864" s="95">
        <v>83.067149999999998</v>
      </c>
      <c r="AE3864" s="95">
        <v>26.608329999999999</v>
      </c>
      <c r="AF3864" s="95">
        <v>170.31209999999999</v>
      </c>
      <c r="AG3864" s="95">
        <v>26.812290000000001</v>
      </c>
      <c r="AH3864" s="95">
        <v>61.086300000000001</v>
      </c>
      <c r="AI3864" s="95">
        <v>58.466030000000003</v>
      </c>
      <c r="AJ3864" s="95">
        <v>149.5967</v>
      </c>
      <c r="AK3864" s="95">
        <v>123.16160000000001</v>
      </c>
      <c r="AL3864" s="95">
        <v>145.3631</v>
      </c>
      <c r="AM3864" s="95">
        <v>210.41890000000001</v>
      </c>
      <c r="AO3864" s="84">
        <v>7336</v>
      </c>
      <c r="AP3864" s="84">
        <v>471943.68033410364</v>
      </c>
      <c r="AQ3864" s="90">
        <v>6905.4182853138655</v>
      </c>
      <c r="AS3864" s="40" t="s">
        <v>6</v>
      </c>
    </row>
    <row r="3865" spans="1:45" x14ac:dyDescent="0.2">
      <c r="A3865" s="39" t="s">
        <v>4049</v>
      </c>
      <c r="B3865" s="83" t="s">
        <v>4114</v>
      </c>
      <c r="C3865" s="68" t="s">
        <v>11497</v>
      </c>
      <c r="D3865" s="95">
        <v>5.0197724148625167E-2</v>
      </c>
      <c r="E3865" s="95">
        <v>0.56958024691253228</v>
      </c>
      <c r="F3865" s="95">
        <v>6.7289294493699563</v>
      </c>
      <c r="G3865" s="95">
        <v>30.949836998308449</v>
      </c>
      <c r="H3865" s="95">
        <v>52.693420000000003</v>
      </c>
      <c r="I3865" s="95">
        <v>230.4211</v>
      </c>
      <c r="J3865" s="95">
        <v>179.74930000000001</v>
      </c>
      <c r="K3865" s="95">
        <v>211.34059999999999</v>
      </c>
      <c r="L3865" s="95">
        <v>208.36510000000001</v>
      </c>
      <c r="M3865" s="95">
        <v>229.45519999999999</v>
      </c>
      <c r="N3865" s="95">
        <v>140.0532</v>
      </c>
      <c r="O3865" s="95">
        <v>164.64250000000001</v>
      </c>
      <c r="P3865" s="95">
        <v>19.218109999999999</v>
      </c>
      <c r="Q3865" s="95">
        <v>558.05489999999998</v>
      </c>
      <c r="R3865" s="95">
        <v>287.22899999999998</v>
      </c>
      <c r="S3865" s="95">
        <v>112.2894</v>
      </c>
      <c r="T3865" s="95">
        <v>190.87119999999999</v>
      </c>
      <c r="U3865" s="95">
        <v>145.6541</v>
      </c>
      <c r="V3865" s="95">
        <v>8.8813072856478076E-2</v>
      </c>
      <c r="W3865" s="95">
        <v>1.0077383551668244</v>
      </c>
      <c r="X3865" s="95">
        <v>11.905258885115463</v>
      </c>
      <c r="Y3865" s="95">
        <v>54.758461162271097</v>
      </c>
      <c r="Z3865" s="95">
        <v>93.228620000000006</v>
      </c>
      <c r="AA3865" s="95">
        <v>102.30459999999999</v>
      </c>
      <c r="AB3865" s="95">
        <v>236.3954</v>
      </c>
      <c r="AC3865" s="95">
        <v>194.3475</v>
      </c>
      <c r="AD3865" s="95">
        <v>192.6395</v>
      </c>
      <c r="AE3865" s="95">
        <v>276.27019999999999</v>
      </c>
      <c r="AF3865" s="95">
        <v>64.299970000000002</v>
      </c>
      <c r="AG3865" s="95">
        <v>149.98949999999999</v>
      </c>
      <c r="AH3865" s="95">
        <v>18.727820000000001</v>
      </c>
      <c r="AI3865" s="95">
        <v>41.467979999999997</v>
      </c>
      <c r="AJ3865" s="95">
        <v>80.658799999999999</v>
      </c>
      <c r="AK3865" s="95">
        <v>184.90260000000001</v>
      </c>
      <c r="AL3865" s="95">
        <v>469.93060000000003</v>
      </c>
      <c r="AM3865" s="95">
        <v>106.2452</v>
      </c>
      <c r="AO3865" s="84">
        <v>8691</v>
      </c>
      <c r="AP3865" s="84">
        <v>1149544.1512713409</v>
      </c>
      <c r="AQ3865" s="90">
        <v>16819.979867820475</v>
      </c>
      <c r="AS3865" s="40" t="s">
        <v>6</v>
      </c>
    </row>
    <row r="3866" spans="1:45" x14ac:dyDescent="0.2">
      <c r="A3866" s="39" t="s">
        <v>4049</v>
      </c>
      <c r="B3866" s="83" t="s">
        <v>4115</v>
      </c>
      <c r="C3866" s="68" t="s">
        <v>12089</v>
      </c>
      <c r="D3866" s="95">
        <v>1.64541156202835E-2</v>
      </c>
      <c r="E3866" s="95">
        <v>0.18670048088196273</v>
      </c>
      <c r="F3866" s="95">
        <v>2.205649459980473</v>
      </c>
      <c r="G3866" s="95">
        <v>10.14492599089361</v>
      </c>
      <c r="H3866" s="95">
        <v>17.272169999999999</v>
      </c>
      <c r="I3866" s="95">
        <v>14.53368</v>
      </c>
      <c r="J3866" s="95">
        <v>52.653399999999998</v>
      </c>
      <c r="K3866" s="95">
        <v>15.202859999999999</v>
      </c>
      <c r="L3866" s="95">
        <v>57.003799999999998</v>
      </c>
      <c r="M3866" s="95">
        <v>14.418979999999999</v>
      </c>
      <c r="N3866" s="95">
        <v>14.664490000000001</v>
      </c>
      <c r="O3866" s="95">
        <v>13.303699999999999</v>
      </c>
      <c r="P3866" s="95">
        <v>12.94894</v>
      </c>
      <c r="Q3866" s="95">
        <v>41.125349999999997</v>
      </c>
      <c r="R3866" s="95">
        <v>111.1776</v>
      </c>
      <c r="S3866" s="95">
        <v>92.494119999999995</v>
      </c>
      <c r="T3866" s="95">
        <v>122.07259999999999</v>
      </c>
      <c r="U3866" s="95">
        <v>211.58150000000001</v>
      </c>
      <c r="V3866" s="95">
        <v>1.839694344552599E-2</v>
      </c>
      <c r="W3866" s="95">
        <v>0.20874523233590814</v>
      </c>
      <c r="X3866" s="95">
        <v>2.4660826088942098</v>
      </c>
      <c r="Y3866" s="95">
        <v>11.342793135806394</v>
      </c>
      <c r="Z3866" s="95">
        <v>19.311589999999999</v>
      </c>
      <c r="AA3866" s="95">
        <v>17.785350000000001</v>
      </c>
      <c r="AB3866" s="95">
        <v>18.197780000000002</v>
      </c>
      <c r="AC3866" s="95">
        <v>45.33578</v>
      </c>
      <c r="AD3866" s="95">
        <v>18.6815</v>
      </c>
      <c r="AE3866" s="95">
        <v>19.104710000000001</v>
      </c>
      <c r="AF3866" s="95">
        <v>36.549030000000002</v>
      </c>
      <c r="AG3866" s="95">
        <v>64.444810000000004</v>
      </c>
      <c r="AH3866" s="95">
        <v>33.944679999999998</v>
      </c>
      <c r="AI3866" s="95">
        <v>36.865540000000003</v>
      </c>
      <c r="AJ3866" s="95">
        <v>49.095419999999997</v>
      </c>
      <c r="AK3866" s="95">
        <v>104.70659999999999</v>
      </c>
      <c r="AL3866" s="95">
        <v>121.7188</v>
      </c>
      <c r="AM3866" s="95">
        <v>125.03230000000001</v>
      </c>
      <c r="AO3866" s="84">
        <v>4575</v>
      </c>
      <c r="AP3866" s="84">
        <v>168801.31888476468</v>
      </c>
      <c r="AQ3866" s="90">
        <v>2469.8788490752859</v>
      </c>
      <c r="AS3866" s="40" t="s">
        <v>6</v>
      </c>
    </row>
    <row r="3867" spans="1:45" x14ac:dyDescent="0.2">
      <c r="A3867" s="39" t="s">
        <v>4049</v>
      </c>
      <c r="B3867" s="83" t="s">
        <v>4116</v>
      </c>
      <c r="C3867" s="68" t="s">
        <v>12090</v>
      </c>
      <c r="D3867" s="95">
        <v>4.7684590400198797E-2</v>
      </c>
      <c r="E3867" s="95">
        <v>0.54106438558155368</v>
      </c>
      <c r="F3867" s="95">
        <v>6.3920476489137714</v>
      </c>
      <c r="G3867" s="95">
        <v>29.400342849162357</v>
      </c>
      <c r="H3867" s="95">
        <v>50.055340000000001</v>
      </c>
      <c r="I3867" s="95">
        <v>44.445180000000001</v>
      </c>
      <c r="J3867" s="95">
        <v>102.7024</v>
      </c>
      <c r="K3867" s="95">
        <v>102.9308</v>
      </c>
      <c r="L3867" s="95">
        <v>45.581659999999999</v>
      </c>
      <c r="M3867" s="95">
        <v>19.699470000000002</v>
      </c>
      <c r="N3867" s="95">
        <v>71.980260000000001</v>
      </c>
      <c r="O3867" s="95">
        <v>60.542670000000001</v>
      </c>
      <c r="P3867" s="95">
        <v>51.070129999999999</v>
      </c>
      <c r="Q3867" s="95">
        <v>129.44489999999999</v>
      </c>
      <c r="R3867" s="95">
        <v>103.1311</v>
      </c>
      <c r="S3867" s="95">
        <v>135.61179999999999</v>
      </c>
      <c r="T3867" s="95">
        <v>90.153679999999994</v>
      </c>
      <c r="U3867" s="95">
        <v>97.723050000000001</v>
      </c>
      <c r="V3867" s="95">
        <v>0.1202479931550091</v>
      </c>
      <c r="W3867" s="95">
        <v>1.3644220488797285</v>
      </c>
      <c r="X3867" s="95">
        <v>16.119062688433427</v>
      </c>
      <c r="Y3867" s="95">
        <v>74.139930657058912</v>
      </c>
      <c r="Z3867" s="95">
        <v>126.2264</v>
      </c>
      <c r="AA3867" s="95">
        <v>43.18694</v>
      </c>
      <c r="AB3867" s="95">
        <v>40.764560000000003</v>
      </c>
      <c r="AC3867" s="95">
        <v>76.901660000000007</v>
      </c>
      <c r="AD3867" s="95">
        <v>272.29739999999998</v>
      </c>
      <c r="AE3867" s="95">
        <v>55.536430000000003</v>
      </c>
      <c r="AF3867" s="95">
        <v>84.931740000000005</v>
      </c>
      <c r="AG3867" s="95">
        <v>63.958539999999999</v>
      </c>
      <c r="AH3867" s="95">
        <v>92.872039999999998</v>
      </c>
      <c r="AI3867" s="95">
        <v>224.23699999999999</v>
      </c>
      <c r="AJ3867" s="95">
        <v>274.67529999999999</v>
      </c>
      <c r="AK3867" s="95">
        <v>265.1345</v>
      </c>
      <c r="AL3867" s="95">
        <v>99.775810000000007</v>
      </c>
      <c r="AM3867" s="95">
        <v>159.13059999999999</v>
      </c>
      <c r="AO3867" s="84">
        <v>5130</v>
      </c>
      <c r="AP3867" s="84">
        <v>356145.14836069831</v>
      </c>
      <c r="AQ3867" s="90">
        <v>5211.0692910958105</v>
      </c>
      <c r="AS3867" s="40" t="s">
        <v>6</v>
      </c>
    </row>
    <row r="3868" spans="1:45" x14ac:dyDescent="0.2">
      <c r="A3868" s="39" t="s">
        <v>4049</v>
      </c>
      <c r="B3868" s="83" t="s">
        <v>4117</v>
      </c>
      <c r="C3868" s="68" t="s">
        <v>12091</v>
      </c>
      <c r="D3868" s="95">
        <v>1.4188696182493393E-2</v>
      </c>
      <c r="E3868" s="95">
        <v>0.16099536805819178</v>
      </c>
      <c r="F3868" s="95">
        <v>1.9019733904242699</v>
      </c>
      <c r="G3868" s="95">
        <v>8.7481622227831437</v>
      </c>
      <c r="H3868" s="95">
        <v>14.894119999999999</v>
      </c>
      <c r="I3868" s="95">
        <v>13.306699999999999</v>
      </c>
      <c r="J3868" s="95">
        <v>13.482710000000001</v>
      </c>
      <c r="K3868" s="95">
        <v>25.892769999999999</v>
      </c>
      <c r="L3868" s="95">
        <v>13.880660000000001</v>
      </c>
      <c r="M3868" s="95">
        <v>31.96576</v>
      </c>
      <c r="N3868" s="95">
        <v>13.427049999999999</v>
      </c>
      <c r="O3868" s="95">
        <v>51.043190000000003</v>
      </c>
      <c r="P3868" s="95">
        <v>27.67193</v>
      </c>
      <c r="Q3868" s="95">
        <v>34.250100000000003</v>
      </c>
      <c r="R3868" s="95">
        <v>38.567120000000003</v>
      </c>
      <c r="S3868" s="95">
        <v>57.221409999999999</v>
      </c>
      <c r="T3868" s="95">
        <v>68.908779999999993</v>
      </c>
      <c r="U3868" s="95">
        <v>74.37724</v>
      </c>
      <c r="V3868" s="95">
        <v>0.18422207390140358</v>
      </c>
      <c r="W3868" s="95">
        <v>2.0903189560711204</v>
      </c>
      <c r="X3868" s="95">
        <v>24.694692026851861</v>
      </c>
      <c r="Y3868" s="95">
        <v>113.58369837360311</v>
      </c>
      <c r="Z3868" s="95">
        <v>193.3811</v>
      </c>
      <c r="AA3868" s="95">
        <v>71.984899999999996</v>
      </c>
      <c r="AB3868" s="95">
        <v>36.614690000000003</v>
      </c>
      <c r="AC3868" s="95">
        <v>75.373329999999996</v>
      </c>
      <c r="AD3868" s="95">
        <v>62.276409999999998</v>
      </c>
      <c r="AE3868" s="95">
        <v>54.868580000000001</v>
      </c>
      <c r="AF3868" s="95">
        <v>17.862500000000001</v>
      </c>
      <c r="AG3868" s="95">
        <v>50.600839999999998</v>
      </c>
      <c r="AH3868" s="95">
        <v>28.889569999999999</v>
      </c>
      <c r="AI3868" s="95">
        <v>52.917090000000002</v>
      </c>
      <c r="AJ3868" s="95">
        <v>75.934809999999999</v>
      </c>
      <c r="AK3868" s="95">
        <v>150.8212</v>
      </c>
      <c r="AL3868" s="95">
        <v>96.420209999999997</v>
      </c>
      <c r="AM3868" s="95">
        <v>116.3509</v>
      </c>
      <c r="AO3868" s="84">
        <v>3832</v>
      </c>
      <c r="AP3868" s="84">
        <v>157449.08360033084</v>
      </c>
      <c r="AQ3868" s="90">
        <v>2303.7744252236548</v>
      </c>
      <c r="AS3868" s="40" t="s">
        <v>6</v>
      </c>
    </row>
    <row r="3869" spans="1:45" x14ac:dyDescent="0.2">
      <c r="A3869" s="39" t="s">
        <v>4049</v>
      </c>
      <c r="B3869" s="83" t="s">
        <v>4118</v>
      </c>
      <c r="C3869" s="68" t="s">
        <v>12092</v>
      </c>
      <c r="D3869" s="95">
        <v>1.9120662100259554E-2</v>
      </c>
      <c r="E3869" s="95">
        <v>0.21695707574215226</v>
      </c>
      <c r="F3869" s="95">
        <v>2.5630960064433985</v>
      </c>
      <c r="G3869" s="95">
        <v>11.789008074362576</v>
      </c>
      <c r="H3869" s="95">
        <v>20.071290000000001</v>
      </c>
      <c r="I3869" s="95">
        <v>43.782829999999997</v>
      </c>
      <c r="J3869" s="95">
        <v>11.572139999999999</v>
      </c>
      <c r="K3869" s="95">
        <v>13.72601</v>
      </c>
      <c r="L3869" s="95">
        <v>11.944380000000001</v>
      </c>
      <c r="M3869" s="95">
        <v>31.551780000000001</v>
      </c>
      <c r="N3869" s="95">
        <v>11.51957</v>
      </c>
      <c r="O3869" s="95">
        <v>21.066459999999999</v>
      </c>
      <c r="P3869" s="95">
        <v>45.011310000000002</v>
      </c>
      <c r="Q3869" s="95">
        <v>27.175599999999999</v>
      </c>
      <c r="R3869" s="95">
        <v>38.157870000000003</v>
      </c>
      <c r="S3869" s="95">
        <v>55.695320000000002</v>
      </c>
      <c r="T3869" s="95">
        <v>69.575450000000004</v>
      </c>
      <c r="U3869" s="95">
        <v>136.12299999999999</v>
      </c>
      <c r="V3869" s="95">
        <v>1.6194198024183062E-2</v>
      </c>
      <c r="W3869" s="95">
        <v>0.18375126493493149</v>
      </c>
      <c r="X3869" s="95">
        <v>2.1708078970117741</v>
      </c>
      <c r="Y3869" s="95">
        <v>9.9846715696277588</v>
      </c>
      <c r="Z3869" s="95">
        <v>16.99933</v>
      </c>
      <c r="AA3869" s="95">
        <v>16.158860000000001</v>
      </c>
      <c r="AB3869" s="95">
        <v>16.991479999999999</v>
      </c>
      <c r="AC3869" s="95">
        <v>20.59517</v>
      </c>
      <c r="AD3869" s="95">
        <v>42.516570000000002</v>
      </c>
      <c r="AE3869" s="95">
        <v>27.301770000000001</v>
      </c>
      <c r="AF3869" s="95">
        <v>37.305970000000002</v>
      </c>
      <c r="AG3869" s="95">
        <v>15.271879999999999</v>
      </c>
      <c r="AH3869" s="95">
        <v>13.711959999999999</v>
      </c>
      <c r="AI3869" s="95">
        <v>46.999130000000001</v>
      </c>
      <c r="AJ3869" s="95">
        <v>115.69</v>
      </c>
      <c r="AK3869" s="95">
        <v>60.241340000000001</v>
      </c>
      <c r="AL3869" s="95">
        <v>79.581990000000005</v>
      </c>
      <c r="AM3869" s="95">
        <v>110.0416</v>
      </c>
      <c r="AO3869" s="84">
        <v>3699</v>
      </c>
      <c r="AP3869" s="84">
        <v>92296.591459284435</v>
      </c>
      <c r="AQ3869" s="90">
        <v>1350.4716704414575</v>
      </c>
      <c r="AS3869" s="40" t="s">
        <v>6</v>
      </c>
    </row>
    <row r="3870" spans="1:45" x14ac:dyDescent="0.2">
      <c r="A3870" s="39" t="s">
        <v>4049</v>
      </c>
      <c r="B3870" s="83" t="s">
        <v>4119</v>
      </c>
      <c r="C3870" s="68" t="s">
        <v>12093</v>
      </c>
      <c r="D3870" s="95">
        <v>2.9133091058208445E-2</v>
      </c>
      <c r="E3870" s="95">
        <v>0.33056544852769237</v>
      </c>
      <c r="F3870" s="95">
        <v>3.9052470544747675</v>
      </c>
      <c r="G3870" s="95">
        <v>17.962256950908479</v>
      </c>
      <c r="H3870" s="95">
        <v>30.581510000000002</v>
      </c>
      <c r="I3870" s="95">
        <v>12.14906</v>
      </c>
      <c r="J3870" s="95">
        <v>12.315160000000001</v>
      </c>
      <c r="K3870" s="95">
        <v>13.186500000000001</v>
      </c>
      <c r="L3870" s="95">
        <v>12.66892</v>
      </c>
      <c r="M3870" s="95">
        <v>12.099030000000001</v>
      </c>
      <c r="N3870" s="95">
        <v>12.2592</v>
      </c>
      <c r="O3870" s="95">
        <v>32.658740000000002</v>
      </c>
      <c r="P3870" s="95">
        <v>11.733180000000001</v>
      </c>
      <c r="Q3870" s="95">
        <v>25.2682</v>
      </c>
      <c r="R3870" s="95">
        <v>35.44699</v>
      </c>
      <c r="S3870" s="95">
        <v>82.665409999999994</v>
      </c>
      <c r="T3870" s="95">
        <v>182.40639999999999</v>
      </c>
      <c r="U3870" s="95">
        <v>133.97489999999999</v>
      </c>
      <c r="V3870" s="95">
        <v>5.2993391105714001E-2</v>
      </c>
      <c r="W3870" s="95">
        <v>0.60130193754115968</v>
      </c>
      <c r="X3870" s="95">
        <v>7.1036844016559906</v>
      </c>
      <c r="Y3870" s="95">
        <v>32.67352941845229</v>
      </c>
      <c r="Z3870" s="95">
        <v>55.628079999999997</v>
      </c>
      <c r="AA3870" s="95">
        <v>105.83499999999999</v>
      </c>
      <c r="AB3870" s="95">
        <v>17.134689999999999</v>
      </c>
      <c r="AC3870" s="95">
        <v>18.365729999999999</v>
      </c>
      <c r="AD3870" s="95">
        <v>17.487729999999999</v>
      </c>
      <c r="AE3870" s="95">
        <v>17.711010000000002</v>
      </c>
      <c r="AF3870" s="95">
        <v>17.346620000000001</v>
      </c>
      <c r="AG3870" s="95">
        <v>69.759739999999994</v>
      </c>
      <c r="AH3870" s="95">
        <v>78.112099999999998</v>
      </c>
      <c r="AI3870" s="95">
        <v>28.108630000000002</v>
      </c>
      <c r="AJ3870" s="95">
        <v>37.630040000000001</v>
      </c>
      <c r="AK3870" s="95">
        <v>115.77800000000001</v>
      </c>
      <c r="AL3870" s="95">
        <v>91.190089999999998</v>
      </c>
      <c r="AM3870" s="95">
        <v>177.20160000000001</v>
      </c>
      <c r="AO3870" s="84">
        <v>3082</v>
      </c>
      <c r="AP3870" s="84">
        <v>105637.70475048393</v>
      </c>
      <c r="AQ3870" s="90">
        <v>1545.6770975006227</v>
      </c>
      <c r="AS3870" s="40" t="s">
        <v>6</v>
      </c>
    </row>
    <row r="3871" spans="1:45" x14ac:dyDescent="0.2">
      <c r="A3871" s="39" t="s">
        <v>4049</v>
      </c>
      <c r="B3871" s="83" t="s">
        <v>4120</v>
      </c>
      <c r="C3871" s="68" t="s">
        <v>12094</v>
      </c>
      <c r="D3871" s="95">
        <v>0.38178507288457592</v>
      </c>
      <c r="E3871" s="95">
        <v>4.3320138466291747</v>
      </c>
      <c r="F3871" s="95">
        <v>51.177715002707721</v>
      </c>
      <c r="G3871" s="95">
        <v>235.39285843277742</v>
      </c>
      <c r="H3871" s="95">
        <v>400.76639999999998</v>
      </c>
      <c r="I3871" s="95">
        <v>309.03629999999998</v>
      </c>
      <c r="J3871" s="95">
        <v>243.66499999999999</v>
      </c>
      <c r="K3871" s="95">
        <v>159.76259999999999</v>
      </c>
      <c r="L3871" s="95">
        <v>86.980260000000001</v>
      </c>
      <c r="M3871" s="95">
        <v>108.77119999999999</v>
      </c>
      <c r="N3871" s="95">
        <v>55.519799999999996</v>
      </c>
      <c r="O3871" s="95">
        <v>96.384230000000002</v>
      </c>
      <c r="P3871" s="95">
        <v>94.854889999999997</v>
      </c>
      <c r="Q3871" s="95">
        <v>45.277299999999997</v>
      </c>
      <c r="R3871" s="95">
        <v>59.07817</v>
      </c>
      <c r="S3871" s="95">
        <v>124.7174</v>
      </c>
      <c r="T3871" s="95">
        <v>376.8689</v>
      </c>
      <c r="U3871" s="95">
        <v>207.13740000000001</v>
      </c>
      <c r="V3871" s="95">
        <v>8.7632507396342346E-2</v>
      </c>
      <c r="W3871" s="95">
        <v>0.99434279236621614</v>
      </c>
      <c r="X3871" s="95">
        <v>11.747005860175609</v>
      </c>
      <c r="Y3871" s="95">
        <v>54.030573410849314</v>
      </c>
      <c r="Z3871" s="95">
        <v>91.989360000000005</v>
      </c>
      <c r="AA3871" s="95">
        <v>139.58619999999999</v>
      </c>
      <c r="AB3871" s="95">
        <v>71.291399999999996</v>
      </c>
      <c r="AC3871" s="95">
        <v>59.561990000000002</v>
      </c>
      <c r="AD3871" s="95">
        <v>59.537559999999999</v>
      </c>
      <c r="AE3871" s="95">
        <v>44.621549999999999</v>
      </c>
      <c r="AF3871" s="95">
        <v>19.816230000000001</v>
      </c>
      <c r="AG3871" s="95">
        <v>67.573359999999994</v>
      </c>
      <c r="AH3871" s="95">
        <v>138.32130000000001</v>
      </c>
      <c r="AI3871" s="95">
        <v>154.09309999999999</v>
      </c>
      <c r="AJ3871" s="95">
        <v>56.497369999999997</v>
      </c>
      <c r="AK3871" s="95">
        <v>135.0025</v>
      </c>
      <c r="AL3871" s="95">
        <v>83.622489999999999</v>
      </c>
      <c r="AM3871" s="95">
        <v>153.95930000000001</v>
      </c>
      <c r="AO3871" s="84">
        <v>7225</v>
      </c>
      <c r="AP3871" s="84">
        <v>760181.38409756008</v>
      </c>
      <c r="AQ3871" s="90">
        <v>11122.874717140614</v>
      </c>
      <c r="AS3871" s="40" t="s">
        <v>6</v>
      </c>
    </row>
    <row r="3872" spans="1:45" x14ac:dyDescent="0.2">
      <c r="A3872" s="39" t="s">
        <v>4049</v>
      </c>
      <c r="B3872" s="83" t="s">
        <v>4121</v>
      </c>
      <c r="C3872" s="68" t="s">
        <v>12095</v>
      </c>
      <c r="D3872" s="95">
        <v>1.3446753573745019E-2</v>
      </c>
      <c r="E3872" s="95">
        <v>0.15257674228474821</v>
      </c>
      <c r="F3872" s="95">
        <v>1.8025170992392834</v>
      </c>
      <c r="G3872" s="95">
        <v>8.2907111492071159</v>
      </c>
      <c r="H3872" s="95">
        <v>14.11529</v>
      </c>
      <c r="I3872" s="95">
        <v>12.618679999999999</v>
      </c>
      <c r="J3872" s="95">
        <v>12.971080000000001</v>
      </c>
      <c r="K3872" s="95">
        <v>18.043230000000001</v>
      </c>
      <c r="L3872" s="95">
        <v>36.119039999999998</v>
      </c>
      <c r="M3872" s="95">
        <v>17.503270000000001</v>
      </c>
      <c r="N3872" s="95">
        <v>12.923489999999999</v>
      </c>
      <c r="O3872" s="95">
        <v>12.161670000000001</v>
      </c>
      <c r="P3872" s="95">
        <v>11.24438</v>
      </c>
      <c r="Q3872" s="95">
        <v>53.503120000000003</v>
      </c>
      <c r="R3872" s="95">
        <v>34.480289999999997</v>
      </c>
      <c r="S3872" s="95">
        <v>50.921939999999999</v>
      </c>
      <c r="T3872" s="95">
        <v>83.947630000000004</v>
      </c>
      <c r="U3872" s="95">
        <v>66.911420000000007</v>
      </c>
      <c r="V3872" s="95">
        <v>5.6134408183526836E-2</v>
      </c>
      <c r="W3872" s="95">
        <v>0.63694222428882319</v>
      </c>
      <c r="X3872" s="95">
        <v>7.5247330183879022</v>
      </c>
      <c r="Y3872" s="95">
        <v>34.610150415041289</v>
      </c>
      <c r="Z3872" s="95">
        <v>58.925260000000002</v>
      </c>
      <c r="AA3872" s="95">
        <v>17.576270000000001</v>
      </c>
      <c r="AB3872" s="95">
        <v>114.7261</v>
      </c>
      <c r="AC3872" s="95">
        <v>47.273040000000002</v>
      </c>
      <c r="AD3872" s="95">
        <v>22.472950000000001</v>
      </c>
      <c r="AE3872" s="95">
        <v>18.074539999999999</v>
      </c>
      <c r="AF3872" s="95">
        <v>70.078429999999997</v>
      </c>
      <c r="AG3872" s="95">
        <v>16.065519999999999</v>
      </c>
      <c r="AH3872" s="95">
        <v>14.36509</v>
      </c>
      <c r="AI3872" s="95">
        <v>45.750889999999998</v>
      </c>
      <c r="AJ3872" s="95">
        <v>36.614040000000003</v>
      </c>
      <c r="AK3872" s="95">
        <v>120.5479</v>
      </c>
      <c r="AL3872" s="95">
        <v>70.706270000000004</v>
      </c>
      <c r="AM3872" s="95">
        <v>93.598140000000001</v>
      </c>
      <c r="AO3872" s="84">
        <v>7770</v>
      </c>
      <c r="AP3872" s="84">
        <v>217256.47492670047</v>
      </c>
      <c r="AQ3872" s="90">
        <v>3178.8683630631499</v>
      </c>
      <c r="AS3872" s="40" t="s">
        <v>6</v>
      </c>
    </row>
    <row r="3873" spans="1:45" x14ac:dyDescent="0.2">
      <c r="A3873" s="39" t="s">
        <v>4049</v>
      </c>
      <c r="B3873" s="83" t="s">
        <v>4122</v>
      </c>
      <c r="C3873" s="68" t="s">
        <v>12096</v>
      </c>
      <c r="D3873" s="95">
        <v>1.307864494484467E-2</v>
      </c>
      <c r="E3873" s="95">
        <v>0.14839991141650183</v>
      </c>
      <c r="F3873" s="95">
        <v>1.7531726909899983</v>
      </c>
      <c r="G3873" s="95">
        <v>8.063750619514483</v>
      </c>
      <c r="H3873" s="95">
        <v>13.72888</v>
      </c>
      <c r="I3873" s="95">
        <v>12.355259999999999</v>
      </c>
      <c r="J3873" s="95">
        <v>17.511559999999999</v>
      </c>
      <c r="K3873" s="95">
        <v>15.61129</v>
      </c>
      <c r="L3873" s="95">
        <v>12.896240000000001</v>
      </c>
      <c r="M3873" s="95">
        <v>22.018920000000001</v>
      </c>
      <c r="N3873" s="95">
        <v>25.925260000000002</v>
      </c>
      <c r="O3873" s="95">
        <v>11.455830000000001</v>
      </c>
      <c r="P3873" s="95">
        <v>18.707630000000002</v>
      </c>
      <c r="Q3873" s="95">
        <v>41.303080000000001</v>
      </c>
      <c r="R3873" s="95">
        <v>36.492910000000002</v>
      </c>
      <c r="S3873" s="95">
        <v>93.460009999999997</v>
      </c>
      <c r="T3873" s="95">
        <v>66.182199999999995</v>
      </c>
      <c r="U3873" s="95">
        <v>68.753209999999996</v>
      </c>
      <c r="V3873" s="95">
        <v>1.6925461567353493E-2</v>
      </c>
      <c r="W3873" s="95">
        <v>0.1920487181868745</v>
      </c>
      <c r="X3873" s="95">
        <v>2.268832675512114</v>
      </c>
      <c r="Y3873" s="95">
        <v>10.435538373806375</v>
      </c>
      <c r="Z3873" s="95">
        <v>17.766950000000001</v>
      </c>
      <c r="AA3873" s="95">
        <v>16.906839999999999</v>
      </c>
      <c r="AB3873" s="95">
        <v>106.49769999999999</v>
      </c>
      <c r="AC3873" s="95">
        <v>31.40109</v>
      </c>
      <c r="AD3873" s="95">
        <v>45.984290000000001</v>
      </c>
      <c r="AE3873" s="95">
        <v>23.229330000000001</v>
      </c>
      <c r="AF3873" s="95">
        <v>17.367280000000001</v>
      </c>
      <c r="AG3873" s="95">
        <v>40.027569999999997</v>
      </c>
      <c r="AH3873" s="95">
        <v>14.152889999999999</v>
      </c>
      <c r="AI3873" s="95">
        <v>44.454479999999997</v>
      </c>
      <c r="AJ3873" s="95">
        <v>53.315010000000001</v>
      </c>
      <c r="AK3873" s="95">
        <v>115.70010000000001</v>
      </c>
      <c r="AL3873" s="95">
        <v>124.45829999999999</v>
      </c>
      <c r="AM3873" s="95">
        <v>95.815510000000003</v>
      </c>
      <c r="AO3873" s="84">
        <v>6984</v>
      </c>
      <c r="AP3873" s="84">
        <v>183836.03678660822</v>
      </c>
      <c r="AQ3873" s="90">
        <v>2689.8648775785769</v>
      </c>
      <c r="AS3873" s="40" t="s">
        <v>6</v>
      </c>
    </row>
    <row r="3874" spans="1:45" x14ac:dyDescent="0.2">
      <c r="A3874" s="39" t="s">
        <v>4049</v>
      </c>
      <c r="B3874" s="83" t="s">
        <v>4123</v>
      </c>
      <c r="C3874" s="68" t="s">
        <v>12097</v>
      </c>
      <c r="D3874" s="95">
        <v>0.10134442759842102</v>
      </c>
      <c r="E3874" s="95">
        <v>1.1499283099729705</v>
      </c>
      <c r="F3874" s="95">
        <v>13.585068147262485</v>
      </c>
      <c r="G3874" s="95">
        <v>62.484775317127784</v>
      </c>
      <c r="H3874" s="95">
        <v>106.383</v>
      </c>
      <c r="I3874" s="95">
        <v>44.370330000000003</v>
      </c>
      <c r="J3874" s="95">
        <v>119.6091</v>
      </c>
      <c r="K3874" s="95">
        <v>59.015120000000003</v>
      </c>
      <c r="L3874" s="95">
        <v>138.25049999999999</v>
      </c>
      <c r="M3874" s="95">
        <v>151.1421</v>
      </c>
      <c r="N3874" s="95">
        <v>91.524299999999997</v>
      </c>
      <c r="O3874" s="95">
        <v>47.318309999999997</v>
      </c>
      <c r="P3874" s="95">
        <v>193.2542</v>
      </c>
      <c r="Q3874" s="95">
        <v>169.4768</v>
      </c>
      <c r="R3874" s="95">
        <v>283.54739999999998</v>
      </c>
      <c r="S3874" s="95">
        <v>68.766159999999999</v>
      </c>
      <c r="T3874" s="95">
        <v>84.057239999999993</v>
      </c>
      <c r="U3874" s="95">
        <v>125.3203</v>
      </c>
      <c r="V3874" s="95">
        <v>0.10246206183000378</v>
      </c>
      <c r="W3874" s="95">
        <v>1.1626098088333174</v>
      </c>
      <c r="X3874" s="95">
        <v>13.73488533563251</v>
      </c>
      <c r="Y3874" s="95">
        <v>63.173862280289704</v>
      </c>
      <c r="Z3874" s="95">
        <v>107.5562</v>
      </c>
      <c r="AA3874" s="95">
        <v>33.45431</v>
      </c>
      <c r="AB3874" s="95">
        <v>147.10890000000001</v>
      </c>
      <c r="AC3874" s="95">
        <v>209.4744</v>
      </c>
      <c r="AD3874" s="95">
        <v>157.11580000000001</v>
      </c>
      <c r="AE3874" s="95">
        <v>158.40989999999999</v>
      </c>
      <c r="AF3874" s="95">
        <v>47.813949999999998</v>
      </c>
      <c r="AG3874" s="95">
        <v>100.93470000000001</v>
      </c>
      <c r="AH3874" s="95">
        <v>59.07667</v>
      </c>
      <c r="AI3874" s="95">
        <v>195.5317</v>
      </c>
      <c r="AJ3874" s="95">
        <v>61.67136</v>
      </c>
      <c r="AK3874" s="95">
        <v>106.7393</v>
      </c>
      <c r="AL3874" s="95">
        <v>203.4999</v>
      </c>
      <c r="AM3874" s="95">
        <v>131.3073</v>
      </c>
      <c r="AO3874" s="84">
        <v>7033</v>
      </c>
      <c r="AP3874" s="84">
        <v>647448.49850725464</v>
      </c>
      <c r="AQ3874" s="90">
        <v>9473.3818603650143</v>
      </c>
      <c r="AS3874" s="40" t="s">
        <v>6</v>
      </c>
    </row>
    <row r="3875" spans="1:45" x14ac:dyDescent="0.2">
      <c r="A3875" s="39" t="s">
        <v>4049</v>
      </c>
      <c r="B3875" s="83" t="s">
        <v>4124</v>
      </c>
      <c r="C3875" s="68" t="s">
        <v>8579</v>
      </c>
      <c r="D3875" s="95">
        <v>9.0942065088075744E-2</v>
      </c>
      <c r="E3875" s="95">
        <v>1.0318954647074463</v>
      </c>
      <c r="F3875" s="95">
        <v>12.190647092801164</v>
      </c>
      <c r="G3875" s="95">
        <v>56.071109567276871</v>
      </c>
      <c r="H3875" s="95">
        <v>95.463459999999998</v>
      </c>
      <c r="I3875" s="95">
        <v>43.991900000000001</v>
      </c>
      <c r="J3875" s="95">
        <v>13.74559</v>
      </c>
      <c r="K3875" s="95">
        <v>14.228999999999999</v>
      </c>
      <c r="L3875" s="95">
        <v>15.264200000000001</v>
      </c>
      <c r="M3875" s="95">
        <v>57.53772</v>
      </c>
      <c r="N3875" s="95">
        <v>53.18938</v>
      </c>
      <c r="O3875" s="95">
        <v>12.36408</v>
      </c>
      <c r="P3875" s="95">
        <v>14.04527</v>
      </c>
      <c r="Q3875" s="95">
        <v>32.460700000000003</v>
      </c>
      <c r="R3875" s="95">
        <v>102.46129999999999</v>
      </c>
      <c r="S3875" s="95">
        <v>124.7924</v>
      </c>
      <c r="T3875" s="95">
        <v>86.701359999999994</v>
      </c>
      <c r="U3875" s="95">
        <v>87.701319999999996</v>
      </c>
      <c r="V3875" s="95">
        <v>1.7728677815528563E-2</v>
      </c>
      <c r="W3875" s="95">
        <v>0.20116259967690306</v>
      </c>
      <c r="X3875" s="95">
        <v>2.3765026059367527</v>
      </c>
      <c r="Y3875" s="95">
        <v>10.930768234861583</v>
      </c>
      <c r="Z3875" s="95">
        <v>18.610099999999999</v>
      </c>
      <c r="AA3875" s="95">
        <v>33.254109999999997</v>
      </c>
      <c r="AB3875" s="95">
        <v>30.910049999999998</v>
      </c>
      <c r="AC3875" s="95">
        <v>52.471490000000003</v>
      </c>
      <c r="AD3875" s="95">
        <v>28.27318</v>
      </c>
      <c r="AE3875" s="95">
        <v>26.485109999999999</v>
      </c>
      <c r="AF3875" s="95">
        <v>18.134840000000001</v>
      </c>
      <c r="AG3875" s="95">
        <v>147.505</v>
      </c>
      <c r="AH3875" s="95">
        <v>54.498510000000003</v>
      </c>
      <c r="AI3875" s="95">
        <v>36.283790000000003</v>
      </c>
      <c r="AJ3875" s="95">
        <v>120.5718</v>
      </c>
      <c r="AK3875" s="95">
        <v>126.0543</v>
      </c>
      <c r="AL3875" s="95">
        <v>91.542640000000006</v>
      </c>
      <c r="AM3875" s="95">
        <v>150.97829999999999</v>
      </c>
      <c r="AO3875" s="84">
        <v>4603</v>
      </c>
      <c r="AP3875" s="84">
        <v>177412.93349353442</v>
      </c>
      <c r="AQ3875" s="90">
        <v>2595.8828691807703</v>
      </c>
      <c r="AS3875" s="40" t="s">
        <v>6</v>
      </c>
    </row>
    <row r="3876" spans="1:45" x14ac:dyDescent="0.2">
      <c r="A3876" s="39" t="s">
        <v>4049</v>
      </c>
      <c r="B3876" s="83" t="s">
        <v>4125</v>
      </c>
      <c r="C3876" s="68" t="s">
        <v>12098</v>
      </c>
      <c r="D3876" s="95">
        <v>1.5459371617028553E-2</v>
      </c>
      <c r="E3876" s="95">
        <v>0.17541338481140845</v>
      </c>
      <c r="F3876" s="95">
        <v>2.0723055219511686</v>
      </c>
      <c r="G3876" s="95">
        <v>9.5316080511274368</v>
      </c>
      <c r="H3876" s="95">
        <v>16.227969999999999</v>
      </c>
      <c r="I3876" s="95">
        <v>15.085330000000001</v>
      </c>
      <c r="J3876" s="95">
        <v>72.723560000000006</v>
      </c>
      <c r="K3876" s="95">
        <v>15.196059999999999</v>
      </c>
      <c r="L3876" s="95">
        <v>25.4754</v>
      </c>
      <c r="M3876" s="95">
        <v>16.180029999999999</v>
      </c>
      <c r="N3876" s="95">
        <v>26.775770000000001</v>
      </c>
      <c r="O3876" s="95">
        <v>13.15695</v>
      </c>
      <c r="P3876" s="95">
        <v>12.900969999999999</v>
      </c>
      <c r="Q3876" s="95">
        <v>53.117609999999999</v>
      </c>
      <c r="R3876" s="95">
        <v>44.206290000000003</v>
      </c>
      <c r="S3876" s="95">
        <v>66.016440000000003</v>
      </c>
      <c r="T3876" s="95">
        <v>122.39879999999999</v>
      </c>
      <c r="U3876" s="95">
        <v>255.4117</v>
      </c>
      <c r="V3876" s="95">
        <v>1.7848919711804027E-2</v>
      </c>
      <c r="W3876" s="95">
        <v>0.20252695254610947</v>
      </c>
      <c r="X3876" s="95">
        <v>2.3926208513476497</v>
      </c>
      <c r="Y3876" s="95">
        <v>11.00490440643531</v>
      </c>
      <c r="Z3876" s="95">
        <v>18.736319999999999</v>
      </c>
      <c r="AA3876" s="95">
        <v>96.767120000000006</v>
      </c>
      <c r="AB3876" s="95">
        <v>37.892220000000002</v>
      </c>
      <c r="AC3876" s="95">
        <v>19.205349999999999</v>
      </c>
      <c r="AD3876" s="95">
        <v>18.239339999999999</v>
      </c>
      <c r="AE3876" s="95">
        <v>47.28548</v>
      </c>
      <c r="AF3876" s="95">
        <v>63.275019999999998</v>
      </c>
      <c r="AG3876" s="95">
        <v>16.575240000000001</v>
      </c>
      <c r="AH3876" s="95">
        <v>14.843970000000001</v>
      </c>
      <c r="AI3876" s="95">
        <v>42.565219999999997</v>
      </c>
      <c r="AJ3876" s="95">
        <v>65.197909999999993</v>
      </c>
      <c r="AK3876" s="95">
        <v>102.81</v>
      </c>
      <c r="AL3876" s="95">
        <v>91.772360000000006</v>
      </c>
      <c r="AM3876" s="95">
        <v>95.347570000000005</v>
      </c>
      <c r="AO3876" s="84">
        <v>3865</v>
      </c>
      <c r="AP3876" s="84">
        <v>123553.54265385534</v>
      </c>
      <c r="AQ3876" s="90">
        <v>1807.8192975340621</v>
      </c>
      <c r="AS3876" s="40" t="s">
        <v>6</v>
      </c>
    </row>
    <row r="3877" spans="1:45" x14ac:dyDescent="0.2">
      <c r="A3877" s="39" t="s">
        <v>4049</v>
      </c>
      <c r="B3877" s="83" t="s">
        <v>4126</v>
      </c>
      <c r="C3877" s="68" t="s">
        <v>12099</v>
      </c>
      <c r="D3877" s="95">
        <v>4.5252707098083107E-2</v>
      </c>
      <c r="E3877" s="95">
        <v>0.51347045149043102</v>
      </c>
      <c r="F3877" s="95">
        <v>6.06605734862472</v>
      </c>
      <c r="G3877" s="95">
        <v>27.900944358973035</v>
      </c>
      <c r="H3877" s="95">
        <v>47.502549999999999</v>
      </c>
      <c r="I3877" s="95">
        <v>31.910720000000001</v>
      </c>
      <c r="J3877" s="95">
        <v>67.545169999999999</v>
      </c>
      <c r="K3877" s="95">
        <v>112.47539999999999</v>
      </c>
      <c r="L3877" s="95">
        <v>36.124020000000002</v>
      </c>
      <c r="M3877" s="95">
        <v>50.182769999999998</v>
      </c>
      <c r="N3877" s="95">
        <v>18.574919999999999</v>
      </c>
      <c r="O3877" s="95">
        <v>99.497590000000002</v>
      </c>
      <c r="P3877" s="95">
        <v>64.308189999999996</v>
      </c>
      <c r="Q3877" s="95">
        <v>46.195799999999998</v>
      </c>
      <c r="R3877" s="95">
        <v>57.218690000000002</v>
      </c>
      <c r="S3877" s="95">
        <v>126.07080000000001</v>
      </c>
      <c r="T3877" s="95">
        <v>162.5308</v>
      </c>
      <c r="U3877" s="95">
        <v>420.5308</v>
      </c>
      <c r="V3877" s="95">
        <v>2.063546040232403E-2</v>
      </c>
      <c r="W3877" s="95">
        <v>0.23414508985127797</v>
      </c>
      <c r="X3877" s="95">
        <v>2.7661524413215606</v>
      </c>
      <c r="Y3877" s="95">
        <v>12.722969948717669</v>
      </c>
      <c r="Z3877" s="95">
        <v>21.6614</v>
      </c>
      <c r="AA3877" s="95">
        <v>34.511119999999998</v>
      </c>
      <c r="AB3877" s="95">
        <v>33.70514</v>
      </c>
      <c r="AC3877" s="95">
        <v>71.301320000000004</v>
      </c>
      <c r="AD3877" s="95">
        <v>62.40596</v>
      </c>
      <c r="AE3877" s="95">
        <v>161.94550000000001</v>
      </c>
      <c r="AF3877" s="95">
        <v>45.903289999999998</v>
      </c>
      <c r="AG3877" s="95">
        <v>30.804739999999999</v>
      </c>
      <c r="AH3877" s="95">
        <v>51.049880000000002</v>
      </c>
      <c r="AI3877" s="95">
        <v>52.542850000000001</v>
      </c>
      <c r="AJ3877" s="95">
        <v>53.048960000000001</v>
      </c>
      <c r="AK3877" s="95">
        <v>196.8227</v>
      </c>
      <c r="AL3877" s="95">
        <v>229.24039999999999</v>
      </c>
      <c r="AM3877" s="95">
        <v>201.9693</v>
      </c>
      <c r="AO3877" s="84">
        <v>7724</v>
      </c>
      <c r="AP3877" s="84">
        <v>465280.5926792901</v>
      </c>
      <c r="AQ3877" s="90">
        <v>6807.9248570818663</v>
      </c>
      <c r="AS3877" s="40" t="s">
        <v>6</v>
      </c>
    </row>
    <row r="3878" spans="1:45" x14ac:dyDescent="0.2">
      <c r="A3878" s="39" t="s">
        <v>4049</v>
      </c>
      <c r="B3878" s="83" t="s">
        <v>4127</v>
      </c>
      <c r="C3878" s="68" t="s">
        <v>12100</v>
      </c>
      <c r="D3878" s="95">
        <v>2.0600050869091904E-2</v>
      </c>
      <c r="E3878" s="95">
        <v>0.23374330727998655</v>
      </c>
      <c r="F3878" s="95">
        <v>2.7614058466303626</v>
      </c>
      <c r="G3878" s="95">
        <v>12.701137897557826</v>
      </c>
      <c r="H3878" s="95">
        <v>21.624230000000001</v>
      </c>
      <c r="I3878" s="95">
        <v>19.360119999999998</v>
      </c>
      <c r="J3878" s="95">
        <v>62.898739999999997</v>
      </c>
      <c r="K3878" s="95">
        <v>127.7826</v>
      </c>
      <c r="L3878" s="95">
        <v>24.2318</v>
      </c>
      <c r="M3878" s="95">
        <v>19.069680000000002</v>
      </c>
      <c r="N3878" s="95">
        <v>19.371289999999998</v>
      </c>
      <c r="O3878" s="95">
        <v>264.83679999999998</v>
      </c>
      <c r="P3878" s="95">
        <v>17.25281</v>
      </c>
      <c r="Q3878" s="95">
        <v>73.977029999999999</v>
      </c>
      <c r="R3878" s="95">
        <v>48.759709999999998</v>
      </c>
      <c r="S3878" s="95">
        <v>71.858779999999996</v>
      </c>
      <c r="T3878" s="95">
        <v>87.47045</v>
      </c>
      <c r="U3878" s="95">
        <v>92.922110000000004</v>
      </c>
      <c r="V3878" s="95">
        <v>6.0483264731064725E-2</v>
      </c>
      <c r="W3878" s="95">
        <v>0.68628754478183718</v>
      </c>
      <c r="X3878" s="95">
        <v>8.107690700038388</v>
      </c>
      <c r="Y3878" s="95">
        <v>37.291475187391761</v>
      </c>
      <c r="Z3878" s="95">
        <v>63.49033</v>
      </c>
      <c r="AA3878" s="95">
        <v>22.197690000000001</v>
      </c>
      <c r="AB3878" s="95">
        <v>128.7439</v>
      </c>
      <c r="AC3878" s="95">
        <v>24.29608</v>
      </c>
      <c r="AD3878" s="95">
        <v>23.13456</v>
      </c>
      <c r="AE3878" s="95">
        <v>23.33426</v>
      </c>
      <c r="AF3878" s="95">
        <v>118.1746</v>
      </c>
      <c r="AG3878" s="95">
        <v>136.9813</v>
      </c>
      <c r="AH3878" s="95">
        <v>69.696820000000002</v>
      </c>
      <c r="AI3878" s="95">
        <v>38.512169999999998</v>
      </c>
      <c r="AJ3878" s="95">
        <v>97.562029999999993</v>
      </c>
      <c r="AK3878" s="95">
        <v>76.657430000000005</v>
      </c>
      <c r="AL3878" s="95">
        <v>99.122470000000007</v>
      </c>
      <c r="AM3878" s="95">
        <v>100.3258</v>
      </c>
      <c r="AO3878" s="84">
        <v>2047</v>
      </c>
      <c r="AP3878" s="84">
        <v>110602.08162221474</v>
      </c>
      <c r="AQ3878" s="90">
        <v>1618.3152114403424</v>
      </c>
      <c r="AS3878" s="40" t="s">
        <v>6</v>
      </c>
    </row>
    <row r="3879" spans="1:45" x14ac:dyDescent="0.2">
      <c r="A3879" s="39" t="s">
        <v>4049</v>
      </c>
      <c r="B3879" s="83" t="s">
        <v>4128</v>
      </c>
      <c r="C3879" s="68" t="s">
        <v>12101</v>
      </c>
      <c r="D3879" s="95">
        <v>3.0849276912741891E-2</v>
      </c>
      <c r="E3879" s="95">
        <v>0.35003855372024578</v>
      </c>
      <c r="F3879" s="95">
        <v>4.1352991879733043</v>
      </c>
      <c r="G3879" s="95">
        <v>19.020386046549312</v>
      </c>
      <c r="H3879" s="95">
        <v>32.383020000000002</v>
      </c>
      <c r="I3879" s="95">
        <v>12.438549999999999</v>
      </c>
      <c r="J3879" s="95">
        <v>103.5784</v>
      </c>
      <c r="K3879" s="95">
        <v>32.399720000000002</v>
      </c>
      <c r="L3879" s="95">
        <v>68.904340000000005</v>
      </c>
      <c r="M3879" s="95">
        <v>29.7942</v>
      </c>
      <c r="N3879" s="95">
        <v>12.55434</v>
      </c>
      <c r="O3879" s="95">
        <v>11.309710000000001</v>
      </c>
      <c r="P3879" s="95">
        <v>22.196210000000001</v>
      </c>
      <c r="Q3879" s="95">
        <v>117.8837</v>
      </c>
      <c r="R3879" s="95">
        <v>41.136600000000001</v>
      </c>
      <c r="S3879" s="95">
        <v>60.024009999999997</v>
      </c>
      <c r="T3879" s="95">
        <v>74.536439999999999</v>
      </c>
      <c r="U3879" s="95">
        <v>79.003680000000003</v>
      </c>
      <c r="V3879" s="95">
        <v>3.1637555806031843E-2</v>
      </c>
      <c r="W3879" s="95">
        <v>0.35898294501070882</v>
      </c>
      <c r="X3879" s="95">
        <v>4.2409667884340472</v>
      </c>
      <c r="Y3879" s="95">
        <v>19.506406153442928</v>
      </c>
      <c r="Z3879" s="95">
        <v>33.21049</v>
      </c>
      <c r="AA3879" s="95">
        <v>39.957529999999998</v>
      </c>
      <c r="AB3879" s="95">
        <v>26.691880000000001</v>
      </c>
      <c r="AC3879" s="95">
        <v>49.906260000000003</v>
      </c>
      <c r="AD3879" s="95">
        <v>33.626330000000003</v>
      </c>
      <c r="AE3879" s="95">
        <v>25.962610000000002</v>
      </c>
      <c r="AF3879" s="95">
        <v>35.978479999999998</v>
      </c>
      <c r="AG3879" s="95">
        <v>28.144870000000001</v>
      </c>
      <c r="AH3879" s="95">
        <v>14.77272</v>
      </c>
      <c r="AI3879" s="95">
        <v>32.625300000000003</v>
      </c>
      <c r="AJ3879" s="95">
        <v>76.411709999999999</v>
      </c>
      <c r="AK3879" s="95">
        <v>121.6005</v>
      </c>
      <c r="AL3879" s="95">
        <v>123.30549999999999</v>
      </c>
      <c r="AM3879" s="95">
        <v>87.141109999999998</v>
      </c>
      <c r="AO3879" s="84">
        <v>4223</v>
      </c>
      <c r="AP3879" s="84">
        <v>140090.05668673024</v>
      </c>
      <c r="AQ3879" s="90">
        <v>2049.77941086183</v>
      </c>
      <c r="AS3879" s="40" t="s">
        <v>6</v>
      </c>
    </row>
    <row r="3880" spans="1:45" x14ac:dyDescent="0.2">
      <c r="A3880" s="39" t="s">
        <v>4049</v>
      </c>
      <c r="B3880" s="83" t="s">
        <v>4129</v>
      </c>
      <c r="C3880" s="68" t="s">
        <v>12102</v>
      </c>
      <c r="D3880" s="95">
        <v>1.2655588189045502E-2</v>
      </c>
      <c r="E3880" s="95">
        <v>0.14359959874271094</v>
      </c>
      <c r="F3880" s="95">
        <v>1.6964625689449553</v>
      </c>
      <c r="G3880" s="95">
        <v>7.8029113512988539</v>
      </c>
      <c r="H3880" s="95">
        <v>13.284789999999999</v>
      </c>
      <c r="I3880" s="95">
        <v>11.452870000000001</v>
      </c>
      <c r="J3880" s="95">
        <v>11.609680000000001</v>
      </c>
      <c r="K3880" s="95">
        <v>11.99014</v>
      </c>
      <c r="L3880" s="95">
        <v>26.362349999999999</v>
      </c>
      <c r="M3880" s="95">
        <v>12.40962</v>
      </c>
      <c r="N3880" s="95">
        <v>11.556929999999999</v>
      </c>
      <c r="O3880" s="95">
        <v>10.422560000000001</v>
      </c>
      <c r="P3880" s="95">
        <v>10.17977</v>
      </c>
      <c r="Q3880" s="95">
        <v>52.361780000000003</v>
      </c>
      <c r="R3880" s="95">
        <v>36.3628</v>
      </c>
      <c r="S3880" s="95">
        <v>53.57452</v>
      </c>
      <c r="T3880" s="95">
        <v>67.925880000000006</v>
      </c>
      <c r="U3880" s="95">
        <v>69.696579999999997</v>
      </c>
      <c r="V3880" s="95">
        <v>1.6050845143882539E-2</v>
      </c>
      <c r="W3880" s="95">
        <v>0.1821246778666524</v>
      </c>
      <c r="X3880" s="95">
        <v>2.1515916589399011</v>
      </c>
      <c r="Y3880" s="95">
        <v>9.8962861228014667</v>
      </c>
      <c r="Z3880" s="95">
        <v>16.848849999999999</v>
      </c>
      <c r="AA3880" s="95">
        <v>39.780110000000001</v>
      </c>
      <c r="AB3880" s="95">
        <v>16.258790000000001</v>
      </c>
      <c r="AC3880" s="95">
        <v>17.316520000000001</v>
      </c>
      <c r="AD3880" s="95">
        <v>27.622679999999999</v>
      </c>
      <c r="AE3880" s="95">
        <v>93.394400000000005</v>
      </c>
      <c r="AF3880" s="95">
        <v>16.354759999999999</v>
      </c>
      <c r="AG3880" s="95">
        <v>14.93024</v>
      </c>
      <c r="AH3880" s="95">
        <v>13.33053</v>
      </c>
      <c r="AI3880" s="95">
        <v>28.706610000000001</v>
      </c>
      <c r="AJ3880" s="95">
        <v>38.427720000000001</v>
      </c>
      <c r="AK3880" s="95">
        <v>57.42962</v>
      </c>
      <c r="AL3880" s="95">
        <v>75.508740000000003</v>
      </c>
      <c r="AM3880" s="95">
        <v>155.41069999999999</v>
      </c>
      <c r="AO3880" s="84">
        <v>2738</v>
      </c>
      <c r="AP3880" s="84">
        <v>61315.982215100157</v>
      </c>
      <c r="AQ3880" s="90">
        <v>897.1674426710947</v>
      </c>
      <c r="AS3880" s="40" t="s">
        <v>6</v>
      </c>
    </row>
    <row r="3881" spans="1:45" x14ac:dyDescent="0.2">
      <c r="A3881" s="39" t="s">
        <v>4049</v>
      </c>
      <c r="B3881" s="83" t="s">
        <v>4130</v>
      </c>
      <c r="C3881" s="68" t="s">
        <v>12103</v>
      </c>
      <c r="D3881" s="95">
        <v>1.4712951612364361E-2</v>
      </c>
      <c r="E3881" s="95">
        <v>0.16694395521539104</v>
      </c>
      <c r="F3881" s="95">
        <v>1.9722490425754737</v>
      </c>
      <c r="G3881" s="95">
        <v>9.0713964007300145</v>
      </c>
      <c r="H3881" s="95">
        <v>15.44444</v>
      </c>
      <c r="I3881" s="95">
        <v>13.60712</v>
      </c>
      <c r="J3881" s="95">
        <v>30.172039999999999</v>
      </c>
      <c r="K3881" s="95">
        <v>14.30302</v>
      </c>
      <c r="L3881" s="95">
        <v>14.23222</v>
      </c>
      <c r="M3881" s="95">
        <v>30.42747</v>
      </c>
      <c r="N3881" s="95">
        <v>35.845050000000001</v>
      </c>
      <c r="O3881" s="95">
        <v>12.38306</v>
      </c>
      <c r="P3881" s="95">
        <v>12.122629999999999</v>
      </c>
      <c r="Q3881" s="95">
        <v>27.94378</v>
      </c>
      <c r="R3881" s="95">
        <v>39.246769999999998</v>
      </c>
      <c r="S3881" s="95">
        <v>121.2295</v>
      </c>
      <c r="T3881" s="95">
        <v>321.9042</v>
      </c>
      <c r="U3881" s="95">
        <v>75.115849999999995</v>
      </c>
      <c r="V3881" s="95">
        <v>1.7897780485532189E-2</v>
      </c>
      <c r="W3881" s="95">
        <v>0.20308136277160149</v>
      </c>
      <c r="X3881" s="95">
        <v>2.3991705646032746</v>
      </c>
      <c r="Y3881" s="95">
        <v>11.035029935194752</v>
      </c>
      <c r="Z3881" s="95">
        <v>18.787610000000001</v>
      </c>
      <c r="AA3881" s="95">
        <v>17.60989</v>
      </c>
      <c r="AB3881" s="95">
        <v>57.180720000000001</v>
      </c>
      <c r="AC3881" s="95">
        <v>19.986630000000002</v>
      </c>
      <c r="AD3881" s="95">
        <v>22.110980000000001</v>
      </c>
      <c r="AE3881" s="95">
        <v>18.381869999999999</v>
      </c>
      <c r="AF3881" s="95">
        <v>18.20945</v>
      </c>
      <c r="AG3881" s="95">
        <v>16.624890000000001</v>
      </c>
      <c r="AH3881" s="95">
        <v>14.79645</v>
      </c>
      <c r="AI3881" s="95">
        <v>30.987189999999998</v>
      </c>
      <c r="AJ3881" s="95">
        <v>41.692830000000001</v>
      </c>
      <c r="AK3881" s="95">
        <v>61.944330000000001</v>
      </c>
      <c r="AL3881" s="95">
        <v>166.93510000000001</v>
      </c>
      <c r="AM3881" s="95">
        <v>204.86439999999999</v>
      </c>
      <c r="AO3881" s="84">
        <v>2158</v>
      </c>
      <c r="AP3881" s="84">
        <v>62320.288936717516</v>
      </c>
      <c r="AQ3881" s="90">
        <v>911.86232743914695</v>
      </c>
      <c r="AS3881" s="40" t="s">
        <v>6</v>
      </c>
    </row>
    <row r="3882" spans="1:45" x14ac:dyDescent="0.2">
      <c r="A3882" s="39" t="s">
        <v>4049</v>
      </c>
      <c r="B3882" s="83" t="s">
        <v>4131</v>
      </c>
      <c r="C3882" s="68" t="s">
        <v>12104</v>
      </c>
      <c r="D3882" s="95">
        <v>5.1832373765619257E-2</v>
      </c>
      <c r="E3882" s="95">
        <v>0.58812818206804418</v>
      </c>
      <c r="F3882" s="95">
        <v>6.9480517728168465</v>
      </c>
      <c r="G3882" s="95">
        <v>31.957694227961362</v>
      </c>
      <c r="H3882" s="95">
        <v>54.40934</v>
      </c>
      <c r="I3882" s="95">
        <v>14.486079999999999</v>
      </c>
      <c r="J3882" s="95">
        <v>45.97045</v>
      </c>
      <c r="K3882" s="95">
        <v>84.987309999999994</v>
      </c>
      <c r="L3882" s="95">
        <v>22.625869999999999</v>
      </c>
      <c r="M3882" s="95">
        <v>57.846730000000001</v>
      </c>
      <c r="N3882" s="95">
        <v>14.69922</v>
      </c>
      <c r="O3882" s="95">
        <v>49.174759999999999</v>
      </c>
      <c r="P3882" s="95">
        <v>23.767990000000001</v>
      </c>
      <c r="Q3882" s="95">
        <v>52.136670000000002</v>
      </c>
      <c r="R3882" s="95">
        <v>178.6523</v>
      </c>
      <c r="S3882" s="95">
        <v>88.138729999999995</v>
      </c>
      <c r="T3882" s="95">
        <v>105.2593</v>
      </c>
      <c r="U3882" s="95">
        <v>138.60810000000001</v>
      </c>
      <c r="V3882" s="95">
        <v>9.3687947213130396E-2</v>
      </c>
      <c r="W3882" s="95">
        <v>1.0630522600663486</v>
      </c>
      <c r="X3882" s="95">
        <v>12.558728463204984</v>
      </c>
      <c r="Y3882" s="95">
        <v>57.76410672259388</v>
      </c>
      <c r="Z3882" s="95">
        <v>98.345860000000002</v>
      </c>
      <c r="AA3882" s="95">
        <v>87.307910000000007</v>
      </c>
      <c r="AB3882" s="95">
        <v>80.238630000000001</v>
      </c>
      <c r="AC3882" s="95">
        <v>20.190850000000001</v>
      </c>
      <c r="AD3882" s="95">
        <v>162.33760000000001</v>
      </c>
      <c r="AE3882" s="95">
        <v>19.509370000000001</v>
      </c>
      <c r="AF3882" s="95">
        <v>76.641660000000002</v>
      </c>
      <c r="AG3882" s="95">
        <v>17.3019</v>
      </c>
      <c r="AH3882" s="95">
        <v>15.486499999999999</v>
      </c>
      <c r="AI3882" s="95">
        <v>53.187269999999998</v>
      </c>
      <c r="AJ3882" s="95">
        <v>73.539599999999993</v>
      </c>
      <c r="AK3882" s="95">
        <v>180.8537</v>
      </c>
      <c r="AL3882" s="95">
        <v>163.9151</v>
      </c>
      <c r="AM3882" s="95">
        <v>104.12179999999999</v>
      </c>
      <c r="AO3882" s="84">
        <v>4879</v>
      </c>
      <c r="AP3882" s="84">
        <v>255750.4043708145</v>
      </c>
      <c r="AQ3882" s="90">
        <v>3742.1065106081851</v>
      </c>
      <c r="AS3882" s="40" t="s">
        <v>6</v>
      </c>
    </row>
    <row r="3883" spans="1:45" x14ac:dyDescent="0.2">
      <c r="A3883" s="39" t="s">
        <v>4049</v>
      </c>
      <c r="B3883" s="83" t="s">
        <v>4132</v>
      </c>
      <c r="C3883" s="68" t="s">
        <v>12105</v>
      </c>
      <c r="D3883" s="95">
        <v>4.0743893199859001E-2</v>
      </c>
      <c r="E3883" s="95">
        <v>0.46231013741265675</v>
      </c>
      <c r="F3883" s="95">
        <v>5.4616576246121387</v>
      </c>
      <c r="G3883" s="95">
        <v>25.120996511286286</v>
      </c>
      <c r="H3883" s="95">
        <v>42.769570000000002</v>
      </c>
      <c r="I3883" s="95">
        <v>177.59129999999999</v>
      </c>
      <c r="J3883" s="95">
        <v>29.013390000000001</v>
      </c>
      <c r="K3883" s="95">
        <v>88.952479999999994</v>
      </c>
      <c r="L3883" s="95">
        <v>72.35942</v>
      </c>
      <c r="M3883" s="95">
        <v>52.564630000000001</v>
      </c>
      <c r="N3883" s="95">
        <v>146.47749999999999</v>
      </c>
      <c r="O3883" s="95">
        <v>15.379960000000001</v>
      </c>
      <c r="P3883" s="95">
        <v>171.16390000000001</v>
      </c>
      <c r="Q3883" s="95">
        <v>43.175699999999999</v>
      </c>
      <c r="R3883" s="95">
        <v>43.361490000000003</v>
      </c>
      <c r="S3883" s="95">
        <v>83.886719999999997</v>
      </c>
      <c r="T3883" s="95">
        <v>258.49860000000001</v>
      </c>
      <c r="U3883" s="95">
        <v>82.84402</v>
      </c>
      <c r="V3883" s="95">
        <v>2.0550799514017896E-2</v>
      </c>
      <c r="W3883" s="95">
        <v>0.23318446523167427</v>
      </c>
      <c r="X3883" s="95">
        <v>2.7548037765325697</v>
      </c>
      <c r="Y3883" s="95">
        <v>12.670771552522478</v>
      </c>
      <c r="Z3883" s="95">
        <v>21.57253</v>
      </c>
      <c r="AA3883" s="95">
        <v>79.24879</v>
      </c>
      <c r="AB3883" s="95">
        <v>113.7216</v>
      </c>
      <c r="AC3883" s="95">
        <v>32.40034</v>
      </c>
      <c r="AD3883" s="95">
        <v>35.062370000000001</v>
      </c>
      <c r="AE3883" s="95">
        <v>81.481250000000003</v>
      </c>
      <c r="AF3883" s="95">
        <v>20.847809999999999</v>
      </c>
      <c r="AG3883" s="95">
        <v>42.153869999999998</v>
      </c>
      <c r="AH3883" s="95">
        <v>48.99512</v>
      </c>
      <c r="AI3883" s="95">
        <v>70.033510000000007</v>
      </c>
      <c r="AJ3883" s="95">
        <v>45.812289999999997</v>
      </c>
      <c r="AK3883" s="95">
        <v>98.847340000000003</v>
      </c>
      <c r="AL3883" s="95">
        <v>105.28189999999999</v>
      </c>
      <c r="AM3883" s="95">
        <v>152.36529999999999</v>
      </c>
      <c r="AO3883" s="84">
        <v>5789</v>
      </c>
      <c r="AP3883" s="84">
        <v>327722.18175152026</v>
      </c>
      <c r="AQ3883" s="90">
        <v>4795.1881562812996</v>
      </c>
      <c r="AS3883" s="40" t="s">
        <v>6</v>
      </c>
    </row>
    <row r="3884" spans="1:45" x14ac:dyDescent="0.2">
      <c r="A3884" s="39" t="s">
        <v>4049</v>
      </c>
      <c r="B3884" s="83" t="s">
        <v>4133</v>
      </c>
      <c r="C3884" s="68" t="s">
        <v>12106</v>
      </c>
      <c r="D3884" s="95">
        <v>1.4944775930686608E-2</v>
      </c>
      <c r="E3884" s="95">
        <v>0.16957440419908129</v>
      </c>
      <c r="F3884" s="95">
        <v>2.0033247438965147</v>
      </c>
      <c r="G3884" s="95">
        <v>9.2143296708335356</v>
      </c>
      <c r="H3884" s="95">
        <v>15.68779</v>
      </c>
      <c r="I3884" s="95">
        <v>64.778090000000006</v>
      </c>
      <c r="J3884" s="95">
        <v>106.0675</v>
      </c>
      <c r="K3884" s="95">
        <v>55.013129999999997</v>
      </c>
      <c r="L3884" s="95">
        <v>25.22822</v>
      </c>
      <c r="M3884" s="95">
        <v>56.613039999999998</v>
      </c>
      <c r="N3884" s="95">
        <v>14.043889999999999</v>
      </c>
      <c r="O3884" s="95">
        <v>30.036280000000001</v>
      </c>
      <c r="P3884" s="95">
        <v>12.44266</v>
      </c>
      <c r="Q3884" s="95">
        <v>52.603610000000003</v>
      </c>
      <c r="R3884" s="95">
        <v>41.51876</v>
      </c>
      <c r="S3884" s="95">
        <v>205.3554</v>
      </c>
      <c r="T3884" s="95">
        <v>210.01009999999999</v>
      </c>
      <c r="U3884" s="95">
        <v>79.243170000000006</v>
      </c>
      <c r="V3884" s="95">
        <v>2.0653836778327467E-2</v>
      </c>
      <c r="W3884" s="95">
        <v>0.23435360171030972</v>
      </c>
      <c r="X3884" s="95">
        <v>2.7686157668957661</v>
      </c>
      <c r="Y3884" s="95">
        <v>12.7343000608208</v>
      </c>
      <c r="Z3884" s="95">
        <v>21.680689999999998</v>
      </c>
      <c r="AA3884" s="95">
        <v>35.228009999999998</v>
      </c>
      <c r="AB3884" s="95">
        <v>29.736370000000001</v>
      </c>
      <c r="AC3884" s="95">
        <v>25.960760000000001</v>
      </c>
      <c r="AD3884" s="95">
        <v>19.148569999999999</v>
      </c>
      <c r="AE3884" s="95">
        <v>19.131309999999999</v>
      </c>
      <c r="AF3884" s="95">
        <v>18.69838</v>
      </c>
      <c r="AG3884" s="95">
        <v>17.052949999999999</v>
      </c>
      <c r="AH3884" s="95">
        <v>30.49371</v>
      </c>
      <c r="AI3884" s="95">
        <v>32.715040000000002</v>
      </c>
      <c r="AJ3884" s="95">
        <v>43.778230000000001</v>
      </c>
      <c r="AK3884" s="95">
        <v>97.394049999999993</v>
      </c>
      <c r="AL3884" s="95">
        <v>84.316149999999993</v>
      </c>
      <c r="AM3884" s="95">
        <v>89.433220000000006</v>
      </c>
      <c r="AO3884" s="84">
        <v>4366</v>
      </c>
      <c r="AP3884" s="84">
        <v>138579.37400925264</v>
      </c>
      <c r="AQ3884" s="90">
        <v>2027.6752992505133</v>
      </c>
      <c r="AS3884" s="40" t="s">
        <v>6</v>
      </c>
    </row>
    <row r="3885" spans="1:45" x14ac:dyDescent="0.2">
      <c r="A3885" s="39" t="s">
        <v>4049</v>
      </c>
      <c r="B3885" s="83" t="s">
        <v>4134</v>
      </c>
      <c r="C3885" s="68" t="s">
        <v>12107</v>
      </c>
      <c r="D3885" s="95">
        <v>1.3322882128865456E-2</v>
      </c>
      <c r="E3885" s="95">
        <v>0.15117120589128513</v>
      </c>
      <c r="F3885" s="95">
        <v>1.7859123182950674</v>
      </c>
      <c r="G3885" s="95">
        <v>8.2143371483377479</v>
      </c>
      <c r="H3885" s="95">
        <v>13.98526</v>
      </c>
      <c r="I3885" s="95">
        <v>12.458690000000001</v>
      </c>
      <c r="J3885" s="95">
        <v>13.44444</v>
      </c>
      <c r="K3885" s="95">
        <v>13.61558</v>
      </c>
      <c r="L3885" s="95">
        <v>65.466030000000003</v>
      </c>
      <c r="M3885" s="95">
        <v>52.006340000000002</v>
      </c>
      <c r="N3885" s="95">
        <v>12.57151</v>
      </c>
      <c r="O3885" s="95">
        <v>56.941809999999997</v>
      </c>
      <c r="P3885" s="95">
        <v>138.23169999999999</v>
      </c>
      <c r="Q3885" s="95">
        <v>25.78304</v>
      </c>
      <c r="R3885" s="95">
        <v>36.226880000000001</v>
      </c>
      <c r="S3885" s="95">
        <v>53.49288</v>
      </c>
      <c r="T3885" s="95">
        <v>65.732029999999995</v>
      </c>
      <c r="U3885" s="95">
        <v>137.47880000000001</v>
      </c>
      <c r="V3885" s="95">
        <v>1.6863292448743631E-2</v>
      </c>
      <c r="W3885" s="95">
        <v>0.19134330170577471</v>
      </c>
      <c r="X3885" s="95">
        <v>2.2604989986343198</v>
      </c>
      <c r="Y3885" s="95">
        <v>10.397207470962915</v>
      </c>
      <c r="Z3885" s="95">
        <v>17.701689999999999</v>
      </c>
      <c r="AA3885" s="95">
        <v>170.80090000000001</v>
      </c>
      <c r="AB3885" s="95">
        <v>17.359169999999999</v>
      </c>
      <c r="AC3885" s="95">
        <v>20.58738</v>
      </c>
      <c r="AD3885" s="95">
        <v>17.542120000000001</v>
      </c>
      <c r="AE3885" s="95">
        <v>17.800319999999999</v>
      </c>
      <c r="AF3885" s="95">
        <v>67.177989999999994</v>
      </c>
      <c r="AG3885" s="95">
        <v>15.828810000000001</v>
      </c>
      <c r="AH3885" s="95">
        <v>55.425080000000001</v>
      </c>
      <c r="AI3885" s="95">
        <v>28.593430000000001</v>
      </c>
      <c r="AJ3885" s="95">
        <v>38.277630000000002</v>
      </c>
      <c r="AK3885" s="95">
        <v>57.209679999999999</v>
      </c>
      <c r="AL3885" s="95">
        <v>126.1135</v>
      </c>
      <c r="AM3885" s="95">
        <v>168.23320000000001</v>
      </c>
      <c r="AO3885" s="84">
        <v>2392</v>
      </c>
      <c r="AP3885" s="84">
        <v>88678.523680455692</v>
      </c>
      <c r="AQ3885" s="90">
        <v>1297.5325752940412</v>
      </c>
      <c r="AS3885" s="40" t="s">
        <v>6</v>
      </c>
    </row>
    <row r="3886" spans="1:45" x14ac:dyDescent="0.2">
      <c r="A3886" s="39" t="s">
        <v>4049</v>
      </c>
      <c r="B3886" s="83" t="s">
        <v>4135</v>
      </c>
      <c r="C3886" s="68" t="s">
        <v>12108</v>
      </c>
      <c r="D3886" s="95">
        <v>1.3831914412622638E-2</v>
      </c>
      <c r="E3886" s="95">
        <v>0.15694706005173328</v>
      </c>
      <c r="F3886" s="95">
        <v>1.8541473305978622</v>
      </c>
      <c r="G3886" s="95">
        <v>8.528185365091872</v>
      </c>
      <c r="H3886" s="95">
        <v>14.519600000000001</v>
      </c>
      <c r="I3886" s="95">
        <v>12.07405</v>
      </c>
      <c r="J3886" s="95">
        <v>48.450290000000003</v>
      </c>
      <c r="K3886" s="95">
        <v>22.764109999999999</v>
      </c>
      <c r="L3886" s="95">
        <v>12.633900000000001</v>
      </c>
      <c r="M3886" s="95">
        <v>12.204269999999999</v>
      </c>
      <c r="N3886" s="95">
        <v>12.18365</v>
      </c>
      <c r="O3886" s="95">
        <v>10.987869999999999</v>
      </c>
      <c r="P3886" s="95">
        <v>62.997149999999998</v>
      </c>
      <c r="Q3886" s="95">
        <v>26.954219999999999</v>
      </c>
      <c r="R3886" s="95">
        <v>37.56991</v>
      </c>
      <c r="S3886" s="95">
        <v>56.353020000000001</v>
      </c>
      <c r="T3886" s="95">
        <v>67.848269999999999</v>
      </c>
      <c r="U3886" s="95">
        <v>69.419020000000003</v>
      </c>
      <c r="V3886" s="95">
        <v>4.7055849697126326E-2</v>
      </c>
      <c r="W3886" s="95">
        <v>0.53393023177331211</v>
      </c>
      <c r="X3886" s="95">
        <v>6.3077659029845039</v>
      </c>
      <c r="Y3886" s="95">
        <v>29.012687380625987</v>
      </c>
      <c r="Z3886" s="95">
        <v>49.395339999999997</v>
      </c>
      <c r="AA3886" s="95">
        <v>16.481760000000001</v>
      </c>
      <c r="AB3886" s="95">
        <v>29.460719999999998</v>
      </c>
      <c r="AC3886" s="95">
        <v>55.845120000000001</v>
      </c>
      <c r="AD3886" s="95">
        <v>55.28942</v>
      </c>
      <c r="AE3886" s="95">
        <v>17.441020000000002</v>
      </c>
      <c r="AF3886" s="95">
        <v>17.096889999999998</v>
      </c>
      <c r="AG3886" s="95">
        <v>23.199919999999999</v>
      </c>
      <c r="AH3886" s="95">
        <v>13.870100000000001</v>
      </c>
      <c r="AI3886" s="95">
        <v>52.866579999999999</v>
      </c>
      <c r="AJ3886" s="95">
        <v>39.724589999999999</v>
      </c>
      <c r="AK3886" s="95">
        <v>115.05719999999999</v>
      </c>
      <c r="AL3886" s="95">
        <v>110.9773</v>
      </c>
      <c r="AM3886" s="95">
        <v>78.455979999999997</v>
      </c>
      <c r="AO3886" s="84">
        <v>4815</v>
      </c>
      <c r="AP3886" s="84">
        <v>126015.33900411667</v>
      </c>
      <c r="AQ3886" s="90">
        <v>1843.8399801709795</v>
      </c>
      <c r="AS3886" s="40" t="s">
        <v>6</v>
      </c>
    </row>
    <row r="3887" spans="1:45" x14ac:dyDescent="0.2">
      <c r="A3887" s="39" t="s">
        <v>4049</v>
      </c>
      <c r="B3887" s="83" t="s">
        <v>4136</v>
      </c>
      <c r="C3887" s="68" t="s">
        <v>12109</v>
      </c>
      <c r="D3887" s="95">
        <v>1.9790137579791679E-2</v>
      </c>
      <c r="E3887" s="95">
        <v>0.22455343624257623</v>
      </c>
      <c r="F3887" s="95">
        <v>2.6528381879119616</v>
      </c>
      <c r="G3887" s="95">
        <v>12.201778918405934</v>
      </c>
      <c r="H3887" s="95">
        <v>20.774049999999999</v>
      </c>
      <c r="I3887" s="95">
        <v>19.243490000000001</v>
      </c>
      <c r="J3887" s="95">
        <v>71.926900000000003</v>
      </c>
      <c r="K3887" s="95">
        <v>77.582380000000001</v>
      </c>
      <c r="L3887" s="95">
        <v>19.319179999999999</v>
      </c>
      <c r="M3887" s="95">
        <v>19.59648</v>
      </c>
      <c r="N3887" s="95">
        <v>18.675380000000001</v>
      </c>
      <c r="O3887" s="95">
        <v>16.845790000000001</v>
      </c>
      <c r="P3887" s="95">
        <v>49.187179999999998</v>
      </c>
      <c r="Q3887" s="95">
        <v>143.4881</v>
      </c>
      <c r="R3887" s="95">
        <v>44.268380000000001</v>
      </c>
      <c r="S3887" s="95">
        <v>61.129469999999998</v>
      </c>
      <c r="T3887" s="95">
        <v>79.779690000000002</v>
      </c>
      <c r="U3887" s="95">
        <v>84.519450000000006</v>
      </c>
      <c r="V3887" s="95">
        <v>2.2780475995475766E-2</v>
      </c>
      <c r="W3887" s="95">
        <v>0.25848401222077066</v>
      </c>
      <c r="X3887" s="95">
        <v>3.0536885565323093</v>
      </c>
      <c r="Y3887" s="95">
        <v>14.045497694603421</v>
      </c>
      <c r="Z3887" s="95">
        <v>23.913060000000002</v>
      </c>
      <c r="AA3887" s="95">
        <v>22.611719999999998</v>
      </c>
      <c r="AB3887" s="95">
        <v>26.05517</v>
      </c>
      <c r="AC3887" s="95">
        <v>24.748470000000001</v>
      </c>
      <c r="AD3887" s="95">
        <v>71.167090000000002</v>
      </c>
      <c r="AE3887" s="95">
        <v>193.0915</v>
      </c>
      <c r="AF3887" s="95">
        <v>23.381260000000001</v>
      </c>
      <c r="AG3887" s="95">
        <v>106.06780000000001</v>
      </c>
      <c r="AH3887" s="95">
        <v>19.011569999999999</v>
      </c>
      <c r="AI3887" s="95">
        <v>34.959020000000002</v>
      </c>
      <c r="AJ3887" s="95">
        <v>46.767809999999997</v>
      </c>
      <c r="AK3887" s="95">
        <v>67.292529999999999</v>
      </c>
      <c r="AL3887" s="95">
        <v>90.145189999999999</v>
      </c>
      <c r="AM3887" s="95">
        <v>87.392160000000004</v>
      </c>
      <c r="AO3887" s="84">
        <v>1816</v>
      </c>
      <c r="AP3887" s="84">
        <v>61538.057269545134</v>
      </c>
      <c r="AQ3887" s="90">
        <v>900.41681586026596</v>
      </c>
      <c r="AS3887" s="40" t="s">
        <v>6</v>
      </c>
    </row>
    <row r="3888" spans="1:45" x14ac:dyDescent="0.2">
      <c r="A3888" s="39" t="s">
        <v>4049</v>
      </c>
      <c r="B3888" s="83" t="s">
        <v>4137</v>
      </c>
      <c r="C3888" s="68" t="s">
        <v>12110</v>
      </c>
      <c r="D3888" s="95">
        <v>7.9547787907639347E-2</v>
      </c>
      <c r="E3888" s="95">
        <v>0.90260762706350506</v>
      </c>
      <c r="F3888" s="95">
        <v>10.663261368167223</v>
      </c>
      <c r="G3888" s="95">
        <v>49.045870327268204</v>
      </c>
      <c r="H3888" s="95">
        <v>83.502690000000001</v>
      </c>
      <c r="I3888" s="95">
        <v>52.563929999999999</v>
      </c>
      <c r="J3888" s="95">
        <v>85.759039999999999</v>
      </c>
      <c r="K3888" s="95">
        <v>136.14609999999999</v>
      </c>
      <c r="L3888" s="95">
        <v>86.876440000000002</v>
      </c>
      <c r="M3888" s="95">
        <v>58.430030000000002</v>
      </c>
      <c r="N3888" s="95">
        <v>38.293860000000002</v>
      </c>
      <c r="O3888" s="95">
        <v>62.388779999999997</v>
      </c>
      <c r="P3888" s="95">
        <v>108.22580000000001</v>
      </c>
      <c r="Q3888" s="95">
        <v>151.19900000000001</v>
      </c>
      <c r="R3888" s="95">
        <v>45.264420000000001</v>
      </c>
      <c r="S3888" s="95">
        <v>180.28749999999999</v>
      </c>
      <c r="T3888" s="95">
        <v>271.29790000000003</v>
      </c>
      <c r="U3888" s="95">
        <v>300.96230000000003</v>
      </c>
      <c r="V3888" s="95">
        <v>3.64615021657353E-2</v>
      </c>
      <c r="W3888" s="95">
        <v>0.4137189834517655</v>
      </c>
      <c r="X3888" s="95">
        <v>4.8876095451032979</v>
      </c>
      <c r="Y3888" s="95">
        <v>22.480651620814271</v>
      </c>
      <c r="Z3888" s="95">
        <v>38.274270000000001</v>
      </c>
      <c r="AA3888" s="95">
        <v>65.091639999999998</v>
      </c>
      <c r="AB3888" s="95">
        <v>86.681370000000001</v>
      </c>
      <c r="AC3888" s="95">
        <v>127.7422</v>
      </c>
      <c r="AD3888" s="95">
        <v>79.303139999999999</v>
      </c>
      <c r="AE3888" s="95">
        <v>88.837320000000005</v>
      </c>
      <c r="AF3888" s="95">
        <v>65.338329999999999</v>
      </c>
      <c r="AG3888" s="95">
        <v>84.630650000000003</v>
      </c>
      <c r="AH3888" s="95">
        <v>64.454729999999998</v>
      </c>
      <c r="AI3888" s="95">
        <v>66.69708</v>
      </c>
      <c r="AJ3888" s="95">
        <v>145.4213</v>
      </c>
      <c r="AK3888" s="95">
        <v>115.2381</v>
      </c>
      <c r="AL3888" s="95">
        <v>134.1095</v>
      </c>
      <c r="AM3888" s="95">
        <v>261.6995</v>
      </c>
      <c r="AO3888" s="84">
        <v>11880</v>
      </c>
      <c r="AP3888" s="84">
        <v>792699.57721080806</v>
      </c>
      <c r="AQ3888" s="90">
        <v>11598.676671243746</v>
      </c>
      <c r="AS3888" s="40" t="s">
        <v>6</v>
      </c>
    </row>
    <row r="3889" spans="1:45" x14ac:dyDescent="0.2">
      <c r="A3889" s="39" t="s">
        <v>4049</v>
      </c>
      <c r="B3889" s="83" t="s">
        <v>4138</v>
      </c>
      <c r="C3889" s="68" t="s">
        <v>12111</v>
      </c>
      <c r="D3889" s="95">
        <v>1.4979547196841374E-2</v>
      </c>
      <c r="E3889" s="95">
        <v>0.16996894452332498</v>
      </c>
      <c r="F3889" s="95">
        <v>2.0079857798456335</v>
      </c>
      <c r="G3889" s="95">
        <v>9.2357681929571385</v>
      </c>
      <c r="H3889" s="95">
        <v>15.72429</v>
      </c>
      <c r="I3889" s="95">
        <v>31.620229999999999</v>
      </c>
      <c r="J3889" s="95">
        <v>13.41133</v>
      </c>
      <c r="K3889" s="95">
        <v>124.6587</v>
      </c>
      <c r="L3889" s="95">
        <v>64.237930000000006</v>
      </c>
      <c r="M3889" s="95">
        <v>13.17435</v>
      </c>
      <c r="N3889" s="95">
        <v>14.26009</v>
      </c>
      <c r="O3889" s="95">
        <v>25.609960000000001</v>
      </c>
      <c r="P3889" s="95">
        <v>11.828939999999999</v>
      </c>
      <c r="Q3889" s="95">
        <v>44.453650000000003</v>
      </c>
      <c r="R3889" s="95">
        <v>105.73520000000001</v>
      </c>
      <c r="S3889" s="95">
        <v>62.937100000000001</v>
      </c>
      <c r="T3889" s="95">
        <v>283.76209999999998</v>
      </c>
      <c r="U3889" s="95">
        <v>81.690600000000003</v>
      </c>
      <c r="V3889" s="95">
        <v>1.755947988178205E-2</v>
      </c>
      <c r="W3889" s="95">
        <v>0.19924275564980945</v>
      </c>
      <c r="X3889" s="95">
        <v>2.3538218773087269</v>
      </c>
      <c r="Y3889" s="95">
        <v>10.826447798851365</v>
      </c>
      <c r="Z3889" s="95">
        <v>18.432490000000001</v>
      </c>
      <c r="AA3889" s="95">
        <v>139.9717</v>
      </c>
      <c r="AB3889" s="95">
        <v>17.653099999999998</v>
      </c>
      <c r="AC3889" s="95">
        <v>90.323560000000001</v>
      </c>
      <c r="AD3889" s="95">
        <v>58.830260000000003</v>
      </c>
      <c r="AE3889" s="95">
        <v>45.220709999999997</v>
      </c>
      <c r="AF3889" s="95">
        <v>19.701709999999999</v>
      </c>
      <c r="AG3889" s="95">
        <v>39.849080000000001</v>
      </c>
      <c r="AH3889" s="95">
        <v>14.39738</v>
      </c>
      <c r="AI3889" s="95">
        <v>63.274509999999999</v>
      </c>
      <c r="AJ3889" s="95">
        <v>45.176479999999998</v>
      </c>
      <c r="AK3889" s="95">
        <v>67.433459999999997</v>
      </c>
      <c r="AL3889" s="95">
        <v>84.807270000000003</v>
      </c>
      <c r="AM3889" s="95">
        <v>90.082120000000003</v>
      </c>
      <c r="AO3889" s="84">
        <v>2969</v>
      </c>
      <c r="AP3889" s="84">
        <v>129074.3816506806</v>
      </c>
      <c r="AQ3889" s="90">
        <v>1888.5994926030205</v>
      </c>
      <c r="AS3889" s="40" t="s">
        <v>6</v>
      </c>
    </row>
    <row r="3890" spans="1:45" x14ac:dyDescent="0.2">
      <c r="A3890" s="39" t="s">
        <v>4049</v>
      </c>
      <c r="B3890" s="83" t="s">
        <v>4139</v>
      </c>
      <c r="C3890" s="68" t="s">
        <v>12112</v>
      </c>
      <c r="D3890" s="95">
        <v>9.7330870846732254E-2</v>
      </c>
      <c r="E3890" s="95">
        <v>1.1043875472313001</v>
      </c>
      <c r="F3890" s="95">
        <v>13.047056899119157</v>
      </c>
      <c r="G3890" s="95">
        <v>60.010182507293592</v>
      </c>
      <c r="H3890" s="95">
        <v>102.1699</v>
      </c>
      <c r="I3890" s="95">
        <v>283.52409999999998</v>
      </c>
      <c r="J3890" s="95">
        <v>44.724400000000003</v>
      </c>
      <c r="K3890" s="95">
        <v>67.331729999999993</v>
      </c>
      <c r="L3890" s="95">
        <v>232.36529999999999</v>
      </c>
      <c r="M3890" s="95">
        <v>60.267220000000002</v>
      </c>
      <c r="N3890" s="95">
        <v>47.729329999999997</v>
      </c>
      <c r="O3890" s="95">
        <v>21.381029999999999</v>
      </c>
      <c r="P3890" s="95">
        <v>105.9285</v>
      </c>
      <c r="Q3890" s="95">
        <v>76.504490000000004</v>
      </c>
      <c r="R3890" s="95">
        <v>134.5703</v>
      </c>
      <c r="S3890" s="95">
        <v>75.922439999999995</v>
      </c>
      <c r="T3890" s="95">
        <v>92.869330000000005</v>
      </c>
      <c r="U3890" s="95">
        <v>98.280739999999994</v>
      </c>
      <c r="V3890" s="95">
        <v>3.9987260921957028E-2</v>
      </c>
      <c r="W3890" s="95">
        <v>0.45372483186387513</v>
      </c>
      <c r="X3890" s="95">
        <v>5.360232205363169</v>
      </c>
      <c r="Y3890" s="95">
        <v>24.654488396309002</v>
      </c>
      <c r="Z3890" s="95">
        <v>41.975320000000004</v>
      </c>
      <c r="AA3890" s="95">
        <v>40.419939999999997</v>
      </c>
      <c r="AB3890" s="95">
        <v>107.176</v>
      </c>
      <c r="AC3890" s="95">
        <v>45.076120000000003</v>
      </c>
      <c r="AD3890" s="95">
        <v>26.970970000000001</v>
      </c>
      <c r="AE3890" s="95">
        <v>274.73669999999998</v>
      </c>
      <c r="AF3890" s="95">
        <v>158.1234</v>
      </c>
      <c r="AG3890" s="95">
        <v>281.21300000000002</v>
      </c>
      <c r="AH3890" s="95">
        <v>20.503689999999999</v>
      </c>
      <c r="AI3890" s="95">
        <v>231.47470000000001</v>
      </c>
      <c r="AJ3890" s="95">
        <v>232.1788</v>
      </c>
      <c r="AK3890" s="95">
        <v>176.50819999999999</v>
      </c>
      <c r="AL3890" s="95">
        <v>103.05880000000001</v>
      </c>
      <c r="AM3890" s="95">
        <v>140.36019999999999</v>
      </c>
      <c r="AO3890" s="84">
        <v>4951</v>
      </c>
      <c r="AP3890" s="84">
        <v>376965.43715249782</v>
      </c>
      <c r="AQ3890" s="90">
        <v>5515.7090371490394</v>
      </c>
      <c r="AS3890" s="40" t="s">
        <v>6</v>
      </c>
    </row>
    <row r="3891" spans="1:45" x14ac:dyDescent="0.2">
      <c r="A3891" s="39" t="s">
        <v>4049</v>
      </c>
      <c r="B3891" s="83" t="s">
        <v>4140</v>
      </c>
      <c r="C3891" s="68" t="s">
        <v>12113</v>
      </c>
      <c r="D3891" s="95">
        <v>4.8412824556345331E-2</v>
      </c>
      <c r="E3891" s="95">
        <v>0.54932746518332976</v>
      </c>
      <c r="F3891" s="95">
        <v>6.4896663426382704</v>
      </c>
      <c r="G3891" s="95">
        <v>29.849341858810753</v>
      </c>
      <c r="H3891" s="95">
        <v>50.819780000000002</v>
      </c>
      <c r="I3891" s="95">
        <v>25.036999999999999</v>
      </c>
      <c r="J3891" s="95">
        <v>35.780500000000004</v>
      </c>
      <c r="K3891" s="95">
        <v>32.388280000000002</v>
      </c>
      <c r="L3891" s="95">
        <v>88.551209999999998</v>
      </c>
      <c r="M3891" s="95">
        <v>31.797940000000001</v>
      </c>
      <c r="N3891" s="95">
        <v>47.037120000000002</v>
      </c>
      <c r="O3891" s="95">
        <v>17.400269999999999</v>
      </c>
      <c r="P3891" s="95">
        <v>17.021409999999999</v>
      </c>
      <c r="Q3891" s="95">
        <v>163.45949999999999</v>
      </c>
      <c r="R3891" s="95">
        <v>167.92310000000001</v>
      </c>
      <c r="S3891" s="95">
        <v>65.084310000000002</v>
      </c>
      <c r="T3891" s="95">
        <v>117.3742</v>
      </c>
      <c r="U3891" s="95">
        <v>85.694959999999995</v>
      </c>
      <c r="V3891" s="95">
        <v>2.1798268700785106E-2</v>
      </c>
      <c r="W3891" s="95">
        <v>0.24733916685342311</v>
      </c>
      <c r="X3891" s="95">
        <v>2.9220251454369883</v>
      </c>
      <c r="Y3891" s="95">
        <v>13.439909369937155</v>
      </c>
      <c r="Z3891" s="95">
        <v>22.882020000000001</v>
      </c>
      <c r="AA3891" s="95">
        <v>41.362279999999998</v>
      </c>
      <c r="AB3891" s="95">
        <v>22.602519999999998</v>
      </c>
      <c r="AC3891" s="95">
        <v>75.867959999999997</v>
      </c>
      <c r="AD3891" s="95">
        <v>58.306260000000002</v>
      </c>
      <c r="AE3891" s="95">
        <v>84.40934</v>
      </c>
      <c r="AF3891" s="95">
        <v>32.29974</v>
      </c>
      <c r="AG3891" s="95">
        <v>54.706229999999998</v>
      </c>
      <c r="AH3891" s="95">
        <v>28.82377</v>
      </c>
      <c r="AI3891" s="95">
        <v>35.415689999999998</v>
      </c>
      <c r="AJ3891" s="95">
        <v>122.7777</v>
      </c>
      <c r="AK3891" s="95">
        <v>69.732219999999998</v>
      </c>
      <c r="AL3891" s="95">
        <v>425.73899999999998</v>
      </c>
      <c r="AM3891" s="95">
        <v>328.41059999999999</v>
      </c>
      <c r="AO3891" s="84">
        <v>18081</v>
      </c>
      <c r="AP3891" s="84">
        <v>658020.0399150895</v>
      </c>
      <c r="AQ3891" s="90">
        <v>9628.0632733885686</v>
      </c>
      <c r="AS3891" s="40" t="s">
        <v>6</v>
      </c>
    </row>
    <row r="3892" spans="1:45" x14ac:dyDescent="0.2">
      <c r="A3892" s="39" t="s">
        <v>4049</v>
      </c>
      <c r="B3892" s="83" t="s">
        <v>4141</v>
      </c>
      <c r="C3892" s="68" t="s">
        <v>12114</v>
      </c>
      <c r="D3892" s="95">
        <v>2.2273539514062156E-2</v>
      </c>
      <c r="E3892" s="95">
        <v>0.25273193857301662</v>
      </c>
      <c r="F3892" s="95">
        <v>2.9857344833826116</v>
      </c>
      <c r="G3892" s="95">
        <v>13.732941662744418</v>
      </c>
      <c r="H3892" s="95">
        <v>23.38092</v>
      </c>
      <c r="I3892" s="95">
        <v>168.5718</v>
      </c>
      <c r="J3892" s="95">
        <v>79.568960000000004</v>
      </c>
      <c r="K3892" s="95">
        <v>19.847909999999999</v>
      </c>
      <c r="L3892" s="95">
        <v>172.13140000000001</v>
      </c>
      <c r="M3892" s="95">
        <v>18.698910000000001</v>
      </c>
      <c r="N3892" s="95">
        <v>50.97278</v>
      </c>
      <c r="O3892" s="95">
        <v>168.82079999999999</v>
      </c>
      <c r="P3892" s="95">
        <v>16.979970000000002</v>
      </c>
      <c r="Q3892" s="95">
        <v>66.137119999999996</v>
      </c>
      <c r="R3892" s="95">
        <v>44.042929999999998</v>
      </c>
      <c r="S3892" s="95">
        <v>100.328</v>
      </c>
      <c r="T3892" s="95">
        <v>130.79849999999999</v>
      </c>
      <c r="U3892" s="95">
        <v>83.121669999999995</v>
      </c>
      <c r="V3892" s="95">
        <v>2.3388706414704058E-2</v>
      </c>
      <c r="W3892" s="95">
        <v>0.26538544128432817</v>
      </c>
      <c r="X3892" s="95">
        <v>3.1352209297496718</v>
      </c>
      <c r="Y3892" s="95">
        <v>14.420507371870714</v>
      </c>
      <c r="Z3892" s="95">
        <v>24.55153</v>
      </c>
      <c r="AA3892" s="95">
        <v>22.56363</v>
      </c>
      <c r="AB3892" s="95">
        <v>67.690910000000002</v>
      </c>
      <c r="AC3892" s="95">
        <v>98.372559999999993</v>
      </c>
      <c r="AD3892" s="95">
        <v>126.67019999999999</v>
      </c>
      <c r="AE3892" s="95">
        <v>199.04150000000001</v>
      </c>
      <c r="AF3892" s="95">
        <v>101.574</v>
      </c>
      <c r="AG3892" s="95">
        <v>49.732930000000003</v>
      </c>
      <c r="AH3892" s="95">
        <v>90.005459999999999</v>
      </c>
      <c r="AI3892" s="95">
        <v>34.780050000000003</v>
      </c>
      <c r="AJ3892" s="95">
        <v>46.347630000000002</v>
      </c>
      <c r="AK3892" s="95">
        <v>71.442570000000003</v>
      </c>
      <c r="AL3892" s="95">
        <v>141.20480000000001</v>
      </c>
      <c r="AM3892" s="95">
        <v>91.406329999999997</v>
      </c>
      <c r="AO3892" s="84">
        <v>5464</v>
      </c>
      <c r="AP3892" s="84">
        <v>327867.25409742614</v>
      </c>
      <c r="AQ3892" s="90">
        <v>4797.3108358972295</v>
      </c>
      <c r="AS3892" s="40" t="s">
        <v>6</v>
      </c>
    </row>
    <row r="3893" spans="1:45" x14ac:dyDescent="0.2">
      <c r="A3893" s="39" t="s">
        <v>4049</v>
      </c>
      <c r="B3893" s="83" t="s">
        <v>4142</v>
      </c>
      <c r="C3893" s="68" t="s">
        <v>12115</v>
      </c>
      <c r="D3893" s="95">
        <v>9.7510919320793921E-2</v>
      </c>
      <c r="E3893" s="95">
        <v>1.1064305094582056</v>
      </c>
      <c r="F3893" s="95">
        <v>13.07119212636254</v>
      </c>
      <c r="G3893" s="95">
        <v>60.121192936919918</v>
      </c>
      <c r="H3893" s="95">
        <v>102.35890000000001</v>
      </c>
      <c r="I3893" s="95">
        <v>11.98404</v>
      </c>
      <c r="J3893" s="95">
        <v>16.25759</v>
      </c>
      <c r="K3893" s="95">
        <v>12.08333</v>
      </c>
      <c r="L3893" s="95">
        <v>45.915460000000003</v>
      </c>
      <c r="M3893" s="95">
        <v>44.711350000000003</v>
      </c>
      <c r="N3893" s="95">
        <v>11.498699999999999</v>
      </c>
      <c r="O3893" s="95">
        <v>10.39503</v>
      </c>
      <c r="P3893" s="95">
        <v>10.17571</v>
      </c>
      <c r="Q3893" s="95">
        <v>29.00797</v>
      </c>
      <c r="R3893" s="95">
        <v>40.304969999999997</v>
      </c>
      <c r="S3893" s="95">
        <v>58.008420000000001</v>
      </c>
      <c r="T3893" s="95">
        <v>542.07920000000001</v>
      </c>
      <c r="U3893" s="95">
        <v>73.708150000000003</v>
      </c>
      <c r="V3893" s="95">
        <v>0.1114931599196966</v>
      </c>
      <c r="W3893" s="95">
        <v>1.2650832808295458</v>
      </c>
      <c r="X3893" s="95">
        <v>14.945490456214399</v>
      </c>
      <c r="Y3893" s="95">
        <v>68.742063200398206</v>
      </c>
      <c r="Z3893" s="95">
        <v>117.0363</v>
      </c>
      <c r="AA3893" s="95">
        <v>26.31549</v>
      </c>
      <c r="AB3893" s="95">
        <v>30.388739999999999</v>
      </c>
      <c r="AC3893" s="95">
        <v>78.156220000000005</v>
      </c>
      <c r="AD3893" s="95">
        <v>100.6477</v>
      </c>
      <c r="AE3893" s="95">
        <v>24.720659999999999</v>
      </c>
      <c r="AF3893" s="95">
        <v>134.5506</v>
      </c>
      <c r="AG3893" s="95">
        <v>49.890650000000001</v>
      </c>
      <c r="AH3893" s="95">
        <v>14.28809</v>
      </c>
      <c r="AI3893" s="95">
        <v>180.92939999999999</v>
      </c>
      <c r="AJ3893" s="95">
        <v>97.836730000000003</v>
      </c>
      <c r="AK3893" s="95">
        <v>310.91030000000001</v>
      </c>
      <c r="AL3893" s="95">
        <v>260.7998</v>
      </c>
      <c r="AM3893" s="95">
        <v>390.88619999999997</v>
      </c>
      <c r="AO3893" s="84">
        <v>8799</v>
      </c>
      <c r="AP3893" s="84">
        <v>394790.52838886186</v>
      </c>
      <c r="AQ3893" s="90">
        <v>5776.5234438041671</v>
      </c>
      <c r="AS3893" s="40" t="s">
        <v>6</v>
      </c>
    </row>
    <row r="3894" spans="1:45" x14ac:dyDescent="0.2">
      <c r="A3894" s="39" t="s">
        <v>4049</v>
      </c>
      <c r="B3894" s="83" t="s">
        <v>4143</v>
      </c>
      <c r="C3894" s="68" t="s">
        <v>12116</v>
      </c>
      <c r="D3894" s="95">
        <v>0.11283047234238315</v>
      </c>
      <c r="E3894" s="95">
        <v>1.2802574097931965</v>
      </c>
      <c r="F3894" s="95">
        <v>15.12475517581365</v>
      </c>
      <c r="G3894" s="95">
        <v>69.566594634839646</v>
      </c>
      <c r="H3894" s="95">
        <v>118.4401</v>
      </c>
      <c r="I3894" s="95">
        <v>59.237879999999997</v>
      </c>
      <c r="J3894" s="95">
        <v>21.314209999999999</v>
      </c>
      <c r="K3894" s="95">
        <v>64.877129999999994</v>
      </c>
      <c r="L3894" s="95">
        <v>157.40309999999999</v>
      </c>
      <c r="M3894" s="95">
        <v>76.51388</v>
      </c>
      <c r="N3894" s="95">
        <v>20.643609999999999</v>
      </c>
      <c r="O3894" s="95">
        <v>30.456959999999999</v>
      </c>
      <c r="P3894" s="95">
        <v>87.029839999999993</v>
      </c>
      <c r="Q3894" s="95">
        <v>33.293059999999997</v>
      </c>
      <c r="R3894" s="95">
        <v>92.42098</v>
      </c>
      <c r="S3894" s="95">
        <v>68.706180000000003</v>
      </c>
      <c r="T3894" s="95">
        <v>148.74180000000001</v>
      </c>
      <c r="U3894" s="95">
        <v>88.202690000000004</v>
      </c>
      <c r="V3894" s="95">
        <v>3.9761657326045481E-2</v>
      </c>
      <c r="W3894" s="95">
        <v>0.45116496776559067</v>
      </c>
      <c r="X3894" s="95">
        <v>5.3299903825283668</v>
      </c>
      <c r="Y3894" s="95">
        <v>24.515390565916906</v>
      </c>
      <c r="Z3894" s="95">
        <v>41.738500000000002</v>
      </c>
      <c r="AA3894" s="95">
        <v>36.668979999999998</v>
      </c>
      <c r="AB3894" s="95">
        <v>73.988119999999995</v>
      </c>
      <c r="AC3894" s="95">
        <v>72.876279999999994</v>
      </c>
      <c r="AD3894" s="95">
        <v>71.505660000000006</v>
      </c>
      <c r="AE3894" s="95">
        <v>152.32749999999999</v>
      </c>
      <c r="AF3894" s="95">
        <v>50.002319999999997</v>
      </c>
      <c r="AG3894" s="95">
        <v>81.743179999999995</v>
      </c>
      <c r="AH3894" s="95">
        <v>25.605139999999999</v>
      </c>
      <c r="AI3894" s="95">
        <v>36.805700000000002</v>
      </c>
      <c r="AJ3894" s="95">
        <v>114.78100000000001</v>
      </c>
      <c r="AK3894" s="95">
        <v>179.3801</v>
      </c>
      <c r="AL3894" s="95">
        <v>129.34139999999999</v>
      </c>
      <c r="AM3894" s="95">
        <v>187.20500000000001</v>
      </c>
      <c r="AO3894" s="84">
        <v>11826</v>
      </c>
      <c r="AP3894" s="84">
        <v>619186.14774299669</v>
      </c>
      <c r="AQ3894" s="90">
        <v>9059.8508356137172</v>
      </c>
      <c r="AS3894" s="40" t="s">
        <v>6</v>
      </c>
    </row>
    <row r="3895" spans="1:45" x14ac:dyDescent="0.2">
      <c r="A3895" s="39" t="s">
        <v>4049</v>
      </c>
      <c r="B3895" s="83" t="s">
        <v>4144</v>
      </c>
      <c r="C3895" s="68" t="s">
        <v>12117</v>
      </c>
      <c r="D3895" s="95">
        <v>9.6837976241020599E-2</v>
      </c>
      <c r="E3895" s="95">
        <v>1.0987948030185968</v>
      </c>
      <c r="F3895" s="95">
        <v>12.980985118295214</v>
      </c>
      <c r="G3895" s="95">
        <v>59.706284114231899</v>
      </c>
      <c r="H3895" s="95">
        <v>101.6525</v>
      </c>
      <c r="I3895" s="95">
        <v>44.773380000000003</v>
      </c>
      <c r="J3895" s="95">
        <v>84.167839999999998</v>
      </c>
      <c r="K3895" s="95">
        <v>102.11360000000001</v>
      </c>
      <c r="L3895" s="95">
        <v>52.466250000000002</v>
      </c>
      <c r="M3895" s="95">
        <v>16.711760000000002</v>
      </c>
      <c r="N3895" s="95">
        <v>39.79139</v>
      </c>
      <c r="O3895" s="95">
        <v>78.716269999999994</v>
      </c>
      <c r="P3895" s="95">
        <v>14.862360000000001</v>
      </c>
      <c r="Q3895" s="95">
        <v>37.270589999999999</v>
      </c>
      <c r="R3895" s="95">
        <v>84.384270000000001</v>
      </c>
      <c r="S3895" s="95">
        <v>76.726249999999993</v>
      </c>
      <c r="T3895" s="95">
        <v>267.7894</v>
      </c>
      <c r="U3895" s="95">
        <v>98.881360000000001</v>
      </c>
      <c r="V3895" s="95">
        <v>4.1221783766065521E-2</v>
      </c>
      <c r="W3895" s="95">
        <v>0.46773263477311788</v>
      </c>
      <c r="X3895" s="95">
        <v>5.5257181364991341</v>
      </c>
      <c r="Y3895" s="95">
        <v>25.415644035212452</v>
      </c>
      <c r="Z3895" s="95">
        <v>43.27122</v>
      </c>
      <c r="AA3895" s="95">
        <v>52.686320000000002</v>
      </c>
      <c r="AB3895" s="95">
        <v>54.299669999999999</v>
      </c>
      <c r="AC3895" s="95">
        <v>36.806049999999999</v>
      </c>
      <c r="AD3895" s="95">
        <v>85.645079999999993</v>
      </c>
      <c r="AE3895" s="95">
        <v>48.518839999999997</v>
      </c>
      <c r="AF3895" s="95">
        <v>101.1819</v>
      </c>
      <c r="AG3895" s="95">
        <v>89.759789999999995</v>
      </c>
      <c r="AH3895" s="95">
        <v>16.517060000000001</v>
      </c>
      <c r="AI3895" s="95">
        <v>41.396430000000002</v>
      </c>
      <c r="AJ3895" s="95">
        <v>126.5646</v>
      </c>
      <c r="AK3895" s="95">
        <v>220.85069999999999</v>
      </c>
      <c r="AL3895" s="95">
        <v>344.83429999999998</v>
      </c>
      <c r="AM3895" s="95">
        <v>220.71250000000001</v>
      </c>
      <c r="AO3895" s="84">
        <v>9517</v>
      </c>
      <c r="AP3895" s="84">
        <v>465827.49434546736</v>
      </c>
      <c r="AQ3895" s="90">
        <v>6815.9270508250156</v>
      </c>
      <c r="AS3895" s="40" t="s">
        <v>6</v>
      </c>
    </row>
    <row r="3896" spans="1:45" x14ac:dyDescent="0.2">
      <c r="A3896" s="39" t="s">
        <v>4049</v>
      </c>
      <c r="B3896" s="83" t="s">
        <v>4145</v>
      </c>
      <c r="C3896" s="68" t="s">
        <v>12118</v>
      </c>
      <c r="D3896" s="95">
        <v>0.15447111173318642</v>
      </c>
      <c r="E3896" s="95">
        <v>1.7527426881214776</v>
      </c>
      <c r="F3896" s="95">
        <v>20.706620279055482</v>
      </c>
      <c r="G3896" s="95">
        <v>95.240487694909788</v>
      </c>
      <c r="H3896" s="95">
        <v>162.15100000000001</v>
      </c>
      <c r="I3896" s="95">
        <v>30.066549999999999</v>
      </c>
      <c r="J3896" s="95">
        <v>37.050159999999998</v>
      </c>
      <c r="K3896" s="95">
        <v>39.03284</v>
      </c>
      <c r="L3896" s="95">
        <v>12.72165</v>
      </c>
      <c r="M3896" s="95">
        <v>17.610779999999998</v>
      </c>
      <c r="N3896" s="95">
        <v>12.390599999999999</v>
      </c>
      <c r="O3896" s="95">
        <v>11.08358</v>
      </c>
      <c r="P3896" s="95">
        <v>10.849830000000001</v>
      </c>
      <c r="Q3896" s="95">
        <v>28.754950000000001</v>
      </c>
      <c r="R3896" s="95">
        <v>40.382390000000001</v>
      </c>
      <c r="S3896" s="95">
        <v>58.25414</v>
      </c>
      <c r="T3896" s="95">
        <v>72.862799999999993</v>
      </c>
      <c r="U3896" s="95">
        <v>72.45102</v>
      </c>
      <c r="V3896" s="95">
        <v>3.9703089176916853E-2</v>
      </c>
      <c r="W3896" s="95">
        <v>0.45050041052902895</v>
      </c>
      <c r="X3896" s="95">
        <v>5.3221394101954402</v>
      </c>
      <c r="Y3896" s="95">
        <v>24.47927987166597</v>
      </c>
      <c r="Z3896" s="95">
        <v>41.677019999999999</v>
      </c>
      <c r="AA3896" s="95">
        <v>51.758330000000001</v>
      </c>
      <c r="AB3896" s="95">
        <v>61.491259999999997</v>
      </c>
      <c r="AC3896" s="95">
        <v>25.965730000000001</v>
      </c>
      <c r="AD3896" s="95">
        <v>28.91676</v>
      </c>
      <c r="AE3896" s="95">
        <v>30.257960000000001</v>
      </c>
      <c r="AF3896" s="95">
        <v>180.57679999999999</v>
      </c>
      <c r="AG3896" s="95">
        <v>15.58868</v>
      </c>
      <c r="AH3896" s="95">
        <v>13.87293</v>
      </c>
      <c r="AI3896" s="95">
        <v>31.342390000000002</v>
      </c>
      <c r="AJ3896" s="95">
        <v>42.668610000000001</v>
      </c>
      <c r="AK3896" s="95">
        <v>63.717309999999998</v>
      </c>
      <c r="AL3896" s="95">
        <v>181.4761</v>
      </c>
      <c r="AM3896" s="95">
        <v>88.477699999999999</v>
      </c>
      <c r="AO3896" s="84">
        <v>10386</v>
      </c>
      <c r="AP3896" s="84">
        <v>334963.39839037869</v>
      </c>
      <c r="AQ3896" s="90">
        <v>4901.1406922925735</v>
      </c>
      <c r="AS3896" s="40" t="s">
        <v>6</v>
      </c>
    </row>
    <row r="3897" spans="1:45" x14ac:dyDescent="0.2">
      <c r="A3897" s="39" t="s">
        <v>4049</v>
      </c>
      <c r="B3897" s="83" t="s">
        <v>4146</v>
      </c>
      <c r="C3897" s="68" t="s">
        <v>11490</v>
      </c>
      <c r="D3897" s="95">
        <v>2.0263988963299673E-2</v>
      </c>
      <c r="E3897" s="95">
        <v>0.22993010206948145</v>
      </c>
      <c r="F3897" s="95">
        <v>2.7163572534311693</v>
      </c>
      <c r="G3897" s="95">
        <v>12.493936049625137</v>
      </c>
      <c r="H3897" s="95">
        <v>21.271460000000001</v>
      </c>
      <c r="I3897" s="95">
        <v>63.763669999999998</v>
      </c>
      <c r="J3897" s="95">
        <v>122.575</v>
      </c>
      <c r="K3897" s="95">
        <v>309.16469999999998</v>
      </c>
      <c r="L3897" s="95">
        <v>250.14</v>
      </c>
      <c r="M3897" s="95">
        <v>96.142669999999995</v>
      </c>
      <c r="N3897" s="95">
        <v>19.377490000000002</v>
      </c>
      <c r="O3897" s="95">
        <v>17.983619999999998</v>
      </c>
      <c r="P3897" s="95">
        <v>104.5498</v>
      </c>
      <c r="Q3897" s="95">
        <v>32.049979999999998</v>
      </c>
      <c r="R3897" s="95">
        <v>94.096019999999996</v>
      </c>
      <c r="S3897" s="95">
        <v>64.287670000000006</v>
      </c>
      <c r="T3897" s="95">
        <v>836.0598</v>
      </c>
      <c r="U3897" s="95">
        <v>85.848399999999998</v>
      </c>
      <c r="V3897" s="95">
        <v>6.0973196634372513E-2</v>
      </c>
      <c r="W3897" s="95">
        <v>0.69184667199705019</v>
      </c>
      <c r="X3897" s="95">
        <v>8.1733653350595432</v>
      </c>
      <c r="Y3897" s="95">
        <v>37.593546900897167</v>
      </c>
      <c r="Z3897" s="95">
        <v>64.004620000000003</v>
      </c>
      <c r="AA3897" s="95">
        <v>22.136839999999999</v>
      </c>
      <c r="AB3897" s="95">
        <v>169.4359</v>
      </c>
      <c r="AC3897" s="95">
        <v>186.55889999999999</v>
      </c>
      <c r="AD3897" s="95">
        <v>23.136700000000001</v>
      </c>
      <c r="AE3897" s="95">
        <v>64.499279999999999</v>
      </c>
      <c r="AF3897" s="95">
        <v>201.1634</v>
      </c>
      <c r="AG3897" s="95">
        <v>207.70400000000001</v>
      </c>
      <c r="AH3897" s="95">
        <v>54.827919999999999</v>
      </c>
      <c r="AI3897" s="95">
        <v>35.50844</v>
      </c>
      <c r="AJ3897" s="95">
        <v>201.333</v>
      </c>
      <c r="AK3897" s="95">
        <v>129.2944</v>
      </c>
      <c r="AL3897" s="95">
        <v>84.924459999999996</v>
      </c>
      <c r="AM3897" s="95">
        <v>143.511</v>
      </c>
      <c r="AO3897" s="84">
        <v>2940</v>
      </c>
      <c r="AP3897" s="84">
        <v>255293.53865290369</v>
      </c>
      <c r="AQ3897" s="90">
        <v>3735.4217110995642</v>
      </c>
      <c r="AS3897" s="40" t="s">
        <v>6</v>
      </c>
    </row>
    <row r="3898" spans="1:45" x14ac:dyDescent="0.2">
      <c r="A3898" s="39" t="s">
        <v>4049</v>
      </c>
      <c r="B3898" s="83" t="s">
        <v>4147</v>
      </c>
      <c r="C3898" s="68" t="s">
        <v>12119</v>
      </c>
      <c r="D3898" s="95">
        <v>8.116653800594513E-2</v>
      </c>
      <c r="E3898" s="95">
        <v>0.92097515460226009</v>
      </c>
      <c r="F3898" s="95">
        <v>10.880252385039023</v>
      </c>
      <c r="G3898" s="95">
        <v>50.043924572421311</v>
      </c>
      <c r="H3898" s="95">
        <v>85.201920000000001</v>
      </c>
      <c r="I3898" s="95">
        <v>82.679299999999998</v>
      </c>
      <c r="J3898" s="95">
        <v>26.380800000000001</v>
      </c>
      <c r="K3898" s="95">
        <v>19.413399999999999</v>
      </c>
      <c r="L3898" s="95">
        <v>65.103989999999996</v>
      </c>
      <c r="M3898" s="95">
        <v>22.50038</v>
      </c>
      <c r="N3898" s="95">
        <v>28.119730000000001</v>
      </c>
      <c r="O3898" s="95">
        <v>11.53715</v>
      </c>
      <c r="P3898" s="95">
        <v>32.389789999999998</v>
      </c>
      <c r="Q3898" s="95">
        <v>35.238439999999997</v>
      </c>
      <c r="R3898" s="95">
        <v>39.529170000000001</v>
      </c>
      <c r="S3898" s="95">
        <v>332.82830000000001</v>
      </c>
      <c r="T3898" s="95">
        <v>150.91980000000001</v>
      </c>
      <c r="U3898" s="95">
        <v>187.54949999999999</v>
      </c>
      <c r="V3898" s="95">
        <v>3.0814972438927279E-2</v>
      </c>
      <c r="W3898" s="95">
        <v>0.34964930996473848</v>
      </c>
      <c r="X3898" s="95">
        <v>4.1307007248355569</v>
      </c>
      <c r="Y3898" s="95">
        <v>18.999235329243259</v>
      </c>
      <c r="Z3898" s="95">
        <v>32.347009999999997</v>
      </c>
      <c r="AA3898" s="95">
        <v>23.67165</v>
      </c>
      <c r="AB3898" s="95">
        <v>29.167529999999999</v>
      </c>
      <c r="AC3898" s="95">
        <v>30.85989</v>
      </c>
      <c r="AD3898" s="95">
        <v>23.465160000000001</v>
      </c>
      <c r="AE3898" s="95">
        <v>24.861940000000001</v>
      </c>
      <c r="AF3898" s="95">
        <v>20.436820000000001</v>
      </c>
      <c r="AG3898" s="95">
        <v>21.52571</v>
      </c>
      <c r="AH3898" s="95">
        <v>61.749690000000001</v>
      </c>
      <c r="AI3898" s="95">
        <v>37.482259999999997</v>
      </c>
      <c r="AJ3898" s="95">
        <v>63.399459999999998</v>
      </c>
      <c r="AK3898" s="95">
        <v>294.72730000000001</v>
      </c>
      <c r="AL3898" s="95">
        <v>130.6523</v>
      </c>
      <c r="AM3898" s="95">
        <v>259.43329999999997</v>
      </c>
      <c r="AO3898" s="84">
        <v>7169</v>
      </c>
      <c r="AP3898" s="84">
        <v>333799.69373492431</v>
      </c>
      <c r="AQ3898" s="90">
        <v>4884.113517777193</v>
      </c>
      <c r="AS3898" s="40" t="s">
        <v>6</v>
      </c>
    </row>
    <row r="3899" spans="1:45" x14ac:dyDescent="0.2">
      <c r="A3899" s="39" t="s">
        <v>4049</v>
      </c>
      <c r="B3899" s="83" t="s">
        <v>4148</v>
      </c>
      <c r="C3899" s="68" t="s">
        <v>12120</v>
      </c>
      <c r="D3899" s="95">
        <v>2.2353618216335296E-2</v>
      </c>
      <c r="E3899" s="95">
        <v>0.25364057034441173</v>
      </c>
      <c r="F3899" s="95">
        <v>2.9964689130232394</v>
      </c>
      <c r="G3899" s="95">
        <v>13.782314872873458</v>
      </c>
      <c r="H3899" s="95">
        <v>23.464980000000001</v>
      </c>
      <c r="I3899" s="95">
        <v>27.152149999999999</v>
      </c>
      <c r="J3899" s="95">
        <v>22.150790000000001</v>
      </c>
      <c r="K3899" s="95">
        <v>52.3354</v>
      </c>
      <c r="L3899" s="95">
        <v>33.058909999999997</v>
      </c>
      <c r="M3899" s="95">
        <v>33.53669</v>
      </c>
      <c r="N3899" s="95">
        <v>17.303930000000001</v>
      </c>
      <c r="O3899" s="95">
        <v>20.220310000000001</v>
      </c>
      <c r="P3899" s="95">
        <v>33.241219999999998</v>
      </c>
      <c r="Q3899" s="95">
        <v>29.163879999999999</v>
      </c>
      <c r="R3899" s="95">
        <v>47.688220000000001</v>
      </c>
      <c r="S3899" s="95">
        <v>102.5916</v>
      </c>
      <c r="T3899" s="95">
        <v>90.483630000000005</v>
      </c>
      <c r="U3899" s="95">
        <v>175.7002</v>
      </c>
      <c r="V3899" s="95">
        <v>2.7380409663773926E-2</v>
      </c>
      <c r="W3899" s="95">
        <v>0.31067823813454237</v>
      </c>
      <c r="X3899" s="95">
        <v>3.6703027487238815</v>
      </c>
      <c r="Y3899" s="95">
        <v>16.881626217389417</v>
      </c>
      <c r="Z3899" s="95">
        <v>28.741689999999998</v>
      </c>
      <c r="AA3899" s="95">
        <v>41.061869999999999</v>
      </c>
      <c r="AB3899" s="95">
        <v>68.347939999999994</v>
      </c>
      <c r="AC3899" s="95">
        <v>18.71969</v>
      </c>
      <c r="AD3899" s="95">
        <v>71.607119999999995</v>
      </c>
      <c r="AE3899" s="95">
        <v>47.927799999999998</v>
      </c>
      <c r="AF3899" s="95">
        <v>45.049509999999998</v>
      </c>
      <c r="AG3899" s="95">
        <v>16.114909999999998</v>
      </c>
      <c r="AH3899" s="95">
        <v>41.062980000000003</v>
      </c>
      <c r="AI3899" s="95">
        <v>82.283000000000001</v>
      </c>
      <c r="AJ3899" s="95">
        <v>132.47630000000001</v>
      </c>
      <c r="AK3899" s="95">
        <v>104.3083</v>
      </c>
      <c r="AL3899" s="95">
        <v>250.9153</v>
      </c>
      <c r="AM3899" s="95">
        <v>157.3098</v>
      </c>
      <c r="AO3899" s="84">
        <v>11552</v>
      </c>
      <c r="AP3899" s="84">
        <v>469001.98900337808</v>
      </c>
      <c r="AQ3899" s="90">
        <v>6862.3758420067297</v>
      </c>
      <c r="AS3899" s="40" t="s">
        <v>6</v>
      </c>
    </row>
    <row r="3900" spans="1:45" x14ac:dyDescent="0.2">
      <c r="A3900" s="39" t="s">
        <v>4049</v>
      </c>
      <c r="B3900" s="83" t="s">
        <v>4149</v>
      </c>
      <c r="C3900" s="68" t="s">
        <v>12121</v>
      </c>
      <c r="D3900" s="95">
        <v>5.4270687370380002E-2</v>
      </c>
      <c r="E3900" s="95">
        <v>0.61579507909584197</v>
      </c>
      <c r="F3900" s="95">
        <v>7.2749040455074478</v>
      </c>
      <c r="G3900" s="95">
        <v>33.461057376351626</v>
      </c>
      <c r="H3900" s="95">
        <v>56.968879999999999</v>
      </c>
      <c r="I3900" s="95">
        <v>14.284560000000001</v>
      </c>
      <c r="J3900" s="95">
        <v>23.38711</v>
      </c>
      <c r="K3900" s="95">
        <v>85.936480000000003</v>
      </c>
      <c r="L3900" s="95">
        <v>22.974430000000002</v>
      </c>
      <c r="M3900" s="95">
        <v>20.935189999999999</v>
      </c>
      <c r="N3900" s="95">
        <v>14.61443</v>
      </c>
      <c r="O3900" s="95">
        <v>48.87276</v>
      </c>
      <c r="P3900" s="95">
        <v>28.692170000000001</v>
      </c>
      <c r="Q3900" s="95">
        <v>53.292369999999998</v>
      </c>
      <c r="R3900" s="95">
        <v>70.143510000000006</v>
      </c>
      <c r="S3900" s="95">
        <v>80.510940000000005</v>
      </c>
      <c r="T3900" s="95">
        <v>78.560100000000006</v>
      </c>
      <c r="U3900" s="95">
        <v>82.248990000000006</v>
      </c>
      <c r="V3900" s="95">
        <v>5.7245192951995809E-2</v>
      </c>
      <c r="W3900" s="95">
        <v>0.64954600410995611</v>
      </c>
      <c r="X3900" s="95">
        <v>7.6736320465257588</v>
      </c>
      <c r="Y3900" s="95">
        <v>35.295014283023242</v>
      </c>
      <c r="Z3900" s="95">
        <v>60.091270000000002</v>
      </c>
      <c r="AA3900" s="95">
        <v>46.840499999999999</v>
      </c>
      <c r="AB3900" s="95">
        <v>33.49259</v>
      </c>
      <c r="AC3900" s="95">
        <v>36.538290000000003</v>
      </c>
      <c r="AD3900" s="95">
        <v>18.319199999999999</v>
      </c>
      <c r="AE3900" s="95">
        <v>27.4878</v>
      </c>
      <c r="AF3900" s="95">
        <v>27.739660000000001</v>
      </c>
      <c r="AG3900" s="95">
        <v>16.527069999999998</v>
      </c>
      <c r="AH3900" s="95">
        <v>14.70917</v>
      </c>
      <c r="AI3900" s="95">
        <v>55.666809999999998</v>
      </c>
      <c r="AJ3900" s="95">
        <v>144.35550000000001</v>
      </c>
      <c r="AK3900" s="95">
        <v>145.41669999999999</v>
      </c>
      <c r="AL3900" s="95">
        <v>109.68429999999999</v>
      </c>
      <c r="AM3900" s="95">
        <v>119.2114</v>
      </c>
      <c r="AO3900" s="84">
        <v>6058</v>
      </c>
      <c r="AP3900" s="84">
        <v>232092.32548013367</v>
      </c>
      <c r="AQ3900" s="90">
        <v>3395.9445905005755</v>
      </c>
      <c r="AS3900" s="40" t="s">
        <v>6</v>
      </c>
    </row>
    <row r="3901" spans="1:45" x14ac:dyDescent="0.2">
      <c r="A3901" s="39" t="s">
        <v>4049</v>
      </c>
      <c r="B3901" s="83" t="s">
        <v>4150</v>
      </c>
      <c r="C3901" s="68" t="s">
        <v>12122</v>
      </c>
      <c r="D3901" s="95">
        <v>1.3220273551398886E-2</v>
      </c>
      <c r="E3901" s="95">
        <v>0.15000693360842801</v>
      </c>
      <c r="F3901" s="95">
        <v>1.7721577927586409</v>
      </c>
      <c r="G3901" s="95">
        <v>8.151072950586153</v>
      </c>
      <c r="H3901" s="95">
        <v>13.877549999999999</v>
      </c>
      <c r="I3901" s="95">
        <v>44.425229999999999</v>
      </c>
      <c r="J3901" s="95">
        <v>59.603119999999997</v>
      </c>
      <c r="K3901" s="95">
        <v>37.605719999999998</v>
      </c>
      <c r="L3901" s="95">
        <v>29.054739999999999</v>
      </c>
      <c r="M3901" s="95">
        <v>29.426189999999998</v>
      </c>
      <c r="N3901" s="95">
        <v>17.377859999999998</v>
      </c>
      <c r="O3901" s="95">
        <v>11.222160000000001</v>
      </c>
      <c r="P3901" s="95">
        <v>14.184229999999999</v>
      </c>
      <c r="Q3901" s="95">
        <v>28.764030000000002</v>
      </c>
      <c r="R3901" s="95">
        <v>172.0461</v>
      </c>
      <c r="S3901" s="95">
        <v>59.461539999999999</v>
      </c>
      <c r="T3901" s="95">
        <v>78.363370000000003</v>
      </c>
      <c r="U3901" s="95">
        <v>112.0168</v>
      </c>
      <c r="V3901" s="95">
        <v>9.6191135426799079E-2</v>
      </c>
      <c r="W3901" s="95">
        <v>1.0914552720552695</v>
      </c>
      <c r="X3901" s="95">
        <v>12.894277079680105</v>
      </c>
      <c r="Y3901" s="95">
        <v>59.307468867055853</v>
      </c>
      <c r="Z3901" s="95">
        <v>100.9735</v>
      </c>
      <c r="AA3901" s="95">
        <v>28.75583</v>
      </c>
      <c r="AB3901" s="95">
        <v>177.43610000000001</v>
      </c>
      <c r="AC3901" s="95">
        <v>54.529899999999998</v>
      </c>
      <c r="AD3901" s="95">
        <v>53.63026</v>
      </c>
      <c r="AE3901" s="95">
        <v>18.031549999999999</v>
      </c>
      <c r="AF3901" s="95">
        <v>102.1361</v>
      </c>
      <c r="AG3901" s="95">
        <v>49.599800000000002</v>
      </c>
      <c r="AH3901" s="95">
        <v>24.523</v>
      </c>
      <c r="AI3901" s="95">
        <v>34.084539999999997</v>
      </c>
      <c r="AJ3901" s="95">
        <v>61.207569999999997</v>
      </c>
      <c r="AK3901" s="95">
        <v>185.05420000000001</v>
      </c>
      <c r="AL3901" s="95">
        <v>210.82570000000001</v>
      </c>
      <c r="AM3901" s="95">
        <v>133.12870000000001</v>
      </c>
      <c r="AO3901" s="84">
        <v>7228</v>
      </c>
      <c r="AP3901" s="84">
        <v>356534.76099404751</v>
      </c>
      <c r="AQ3901" s="90">
        <v>5216.7700522557316</v>
      </c>
      <c r="AS3901" s="40" t="s">
        <v>6</v>
      </c>
    </row>
    <row r="3902" spans="1:45" x14ac:dyDescent="0.2">
      <c r="A3902" s="39" t="s">
        <v>4049</v>
      </c>
      <c r="B3902" s="83" t="s">
        <v>4151</v>
      </c>
      <c r="C3902" s="68" t="s">
        <v>12123</v>
      </c>
      <c r="D3902" s="95">
        <v>9.4101229908909081E-2</v>
      </c>
      <c r="E3902" s="95">
        <v>1.0677416690763932</v>
      </c>
      <c r="F3902" s="95">
        <v>12.614128387199671</v>
      </c>
      <c r="G3902" s="95">
        <v>58.018919710344079</v>
      </c>
      <c r="H3902" s="95">
        <v>98.779690000000002</v>
      </c>
      <c r="I3902" s="95">
        <v>66.575019999999995</v>
      </c>
      <c r="J3902" s="95">
        <v>27.179300000000001</v>
      </c>
      <c r="K3902" s="95">
        <v>57.216500000000003</v>
      </c>
      <c r="L3902" s="95">
        <v>45.999479999999998</v>
      </c>
      <c r="M3902" s="95">
        <v>24.541879999999999</v>
      </c>
      <c r="N3902" s="95">
        <v>26.03434</v>
      </c>
      <c r="O3902" s="95">
        <v>45.403219999999997</v>
      </c>
      <c r="P3902" s="95">
        <v>63.5276</v>
      </c>
      <c r="Q3902" s="95">
        <v>54.268749999999997</v>
      </c>
      <c r="R3902" s="95">
        <v>84.45196</v>
      </c>
      <c r="S3902" s="95">
        <v>150.18539999999999</v>
      </c>
      <c r="T3902" s="95">
        <v>102.6902</v>
      </c>
      <c r="U3902" s="95">
        <v>136.73830000000001</v>
      </c>
      <c r="V3902" s="95">
        <v>2.8684179722588993E-2</v>
      </c>
      <c r="W3902" s="95">
        <v>0.32547177080184742</v>
      </c>
      <c r="X3902" s="95">
        <v>3.8450711648774205</v>
      </c>
      <c r="Y3902" s="95">
        <v>17.685476819941215</v>
      </c>
      <c r="Z3902" s="95">
        <v>30.110279999999999</v>
      </c>
      <c r="AA3902" s="95">
        <v>221.2362</v>
      </c>
      <c r="AB3902" s="95">
        <v>31.330719999999999</v>
      </c>
      <c r="AC3902" s="95">
        <v>80.360560000000007</v>
      </c>
      <c r="AD3902" s="95">
        <v>19.887090000000001</v>
      </c>
      <c r="AE3902" s="95">
        <v>23.702909999999999</v>
      </c>
      <c r="AF3902" s="95">
        <v>60.00273</v>
      </c>
      <c r="AG3902" s="95">
        <v>82.293999999999997</v>
      </c>
      <c r="AH3902" s="95">
        <v>25.692900000000002</v>
      </c>
      <c r="AI3902" s="95">
        <v>34.755519999999997</v>
      </c>
      <c r="AJ3902" s="95">
        <v>64.700999999999993</v>
      </c>
      <c r="AK3902" s="95">
        <v>166.86519999999999</v>
      </c>
      <c r="AL3902" s="95">
        <v>233.9092</v>
      </c>
      <c r="AM3902" s="95">
        <v>181.7731</v>
      </c>
      <c r="AO3902" s="84">
        <v>10808</v>
      </c>
      <c r="AP3902" s="84">
        <v>604101.50806002028</v>
      </c>
      <c r="AQ3902" s="90">
        <v>8839.1343581296769</v>
      </c>
      <c r="AS3902" s="40" t="s">
        <v>6</v>
      </c>
    </row>
    <row r="3903" spans="1:45" x14ac:dyDescent="0.2">
      <c r="A3903" s="39" t="s">
        <v>4049</v>
      </c>
      <c r="B3903" s="83" t="s">
        <v>4152</v>
      </c>
      <c r="C3903" s="68" t="s">
        <v>12124</v>
      </c>
      <c r="D3903" s="95">
        <v>0.62736128407541969</v>
      </c>
      <c r="E3903" s="95">
        <v>7.1185019071592235</v>
      </c>
      <c r="F3903" s="95">
        <v>84.096836886683064</v>
      </c>
      <c r="G3903" s="95">
        <v>386.80497593266909</v>
      </c>
      <c r="H3903" s="95">
        <v>658.55200000000002</v>
      </c>
      <c r="I3903" s="95">
        <v>742.04840000000002</v>
      </c>
      <c r="J3903" s="95">
        <v>1517.162</v>
      </c>
      <c r="K3903" s="95">
        <v>1331.0740000000001</v>
      </c>
      <c r="L3903" s="95">
        <v>1083.26</v>
      </c>
      <c r="M3903" s="95">
        <v>1181.171</v>
      </c>
      <c r="N3903" s="95">
        <v>891.13679999999999</v>
      </c>
      <c r="O3903" s="95">
        <v>625.28189999999995</v>
      </c>
      <c r="P3903" s="95">
        <v>55.97081</v>
      </c>
      <c r="Q3903" s="95">
        <v>69.552949999999996</v>
      </c>
      <c r="R3903" s="95">
        <v>122.32640000000001</v>
      </c>
      <c r="S3903" s="96">
        <v>120.18413160845222</v>
      </c>
      <c r="T3903" s="96">
        <v>150.05241844665755</v>
      </c>
      <c r="U3903" s="96">
        <v>171.23587256790469</v>
      </c>
      <c r="V3903" s="95">
        <v>0.48005381528005792</v>
      </c>
      <c r="W3903" s="95">
        <v>5.4470431732911013</v>
      </c>
      <c r="X3903" s="95">
        <v>64.350492172838045</v>
      </c>
      <c r="Y3903" s="95">
        <v>295.98129368063775</v>
      </c>
      <c r="Z3903" s="95">
        <v>503.92079999999999</v>
      </c>
      <c r="AA3903" s="95">
        <v>3546.68</v>
      </c>
      <c r="AB3903" s="95">
        <v>2310.7220000000002</v>
      </c>
      <c r="AC3903" s="95">
        <v>1448.1120000000001</v>
      </c>
      <c r="AD3903" s="95">
        <v>1837.4010000000001</v>
      </c>
      <c r="AE3903" s="95">
        <v>1688.4939999999999</v>
      </c>
      <c r="AF3903" s="95">
        <v>3358.32</v>
      </c>
      <c r="AG3903" s="95">
        <v>1441.079</v>
      </c>
      <c r="AH3903" s="96">
        <v>42.154581962470353</v>
      </c>
      <c r="AI3903" s="96">
        <v>70.098498279636985</v>
      </c>
      <c r="AJ3903" s="96">
        <v>83.419536126994657</v>
      </c>
      <c r="AK3903" s="96">
        <v>141.21415317585846</v>
      </c>
      <c r="AL3903" s="96">
        <v>177.2663035502905</v>
      </c>
      <c r="AM3903" s="96">
        <v>177.56528426528365</v>
      </c>
      <c r="AO3903" s="84">
        <v>462</v>
      </c>
      <c r="AP3903" s="84">
        <v>547269.34596117225</v>
      </c>
      <c r="AQ3903" s="90">
        <v>8007.5735857225145</v>
      </c>
      <c r="AS3903" s="40" t="s">
        <v>128</v>
      </c>
    </row>
    <row r="3904" spans="1:45" x14ac:dyDescent="0.2">
      <c r="A3904" s="39" t="s">
        <v>4049</v>
      </c>
      <c r="B3904" s="83" t="s">
        <v>4153</v>
      </c>
      <c r="C3904" s="68" t="s">
        <v>12125</v>
      </c>
      <c r="D3904" s="95">
        <v>3.895871734272479E-2</v>
      </c>
      <c r="E3904" s="95">
        <v>0.44205422097950808</v>
      </c>
      <c r="F3904" s="95">
        <v>5.2223574849920906</v>
      </c>
      <c r="G3904" s="95">
        <v>24.020331038325143</v>
      </c>
      <c r="H3904" s="95">
        <v>40.89564</v>
      </c>
      <c r="I3904" s="95">
        <v>26.1435</v>
      </c>
      <c r="J3904" s="95">
        <v>36.193530000000003</v>
      </c>
      <c r="K3904" s="95">
        <v>29.443760000000001</v>
      </c>
      <c r="L3904" s="95">
        <v>25.31598</v>
      </c>
      <c r="M3904" s="95">
        <v>24.532879999999999</v>
      </c>
      <c r="N3904" s="95">
        <v>16.194520000000001</v>
      </c>
      <c r="O3904" s="95">
        <v>36.01999</v>
      </c>
      <c r="P3904" s="95">
        <v>52.754379999999998</v>
      </c>
      <c r="Q3904" s="95">
        <v>31.566179999999999</v>
      </c>
      <c r="R3904" s="95">
        <v>77.535409999999999</v>
      </c>
      <c r="S3904" s="95">
        <v>321.9332</v>
      </c>
      <c r="T3904" s="95">
        <v>82.024540000000002</v>
      </c>
      <c r="U3904" s="95">
        <v>79.588040000000007</v>
      </c>
      <c r="V3904" s="95">
        <v>4.3849510270813991E-2</v>
      </c>
      <c r="W3904" s="95">
        <v>0.49754874968226825</v>
      </c>
      <c r="X3904" s="95">
        <v>5.8779609236490025</v>
      </c>
      <c r="Y3904" s="95">
        <v>27.035791330283146</v>
      </c>
      <c r="Z3904" s="95">
        <v>46.029589999999999</v>
      </c>
      <c r="AA3904" s="95">
        <v>27.24249</v>
      </c>
      <c r="AB3904" s="95">
        <v>42.87077</v>
      </c>
      <c r="AC3904" s="95">
        <v>76.946550000000002</v>
      </c>
      <c r="AD3904" s="95">
        <v>38.270099999999999</v>
      </c>
      <c r="AE3904" s="95">
        <v>28.581869999999999</v>
      </c>
      <c r="AF3904" s="95">
        <v>52.560699999999997</v>
      </c>
      <c r="AG3904" s="95">
        <v>18.601459999999999</v>
      </c>
      <c r="AH3904" s="95">
        <v>165.834</v>
      </c>
      <c r="AI3904" s="95">
        <v>35.168680000000002</v>
      </c>
      <c r="AJ3904" s="95">
        <v>99.895099999999999</v>
      </c>
      <c r="AK3904" s="95">
        <v>405.8766</v>
      </c>
      <c r="AL3904" s="95">
        <v>119.87569999999999</v>
      </c>
      <c r="AM3904" s="95">
        <v>89.30247</v>
      </c>
      <c r="AO3904" s="84">
        <v>9662</v>
      </c>
      <c r="AP3904" s="84">
        <v>387487.05382609641</v>
      </c>
      <c r="AQ3904" s="90">
        <v>5669.6599579824224</v>
      </c>
      <c r="AS3904" s="40" t="s">
        <v>6</v>
      </c>
    </row>
    <row r="3905" spans="1:45" x14ac:dyDescent="0.2">
      <c r="A3905" s="39" t="s">
        <v>4049</v>
      </c>
      <c r="B3905" s="83" t="s">
        <v>4154</v>
      </c>
      <c r="C3905" s="68" t="s">
        <v>12126</v>
      </c>
      <c r="D3905" s="95">
        <v>0.13820968608564602</v>
      </c>
      <c r="E3905" s="95">
        <v>1.5682286091952615</v>
      </c>
      <c r="F3905" s="95">
        <v>18.526800620210025</v>
      </c>
      <c r="G3905" s="95">
        <v>85.21436635798716</v>
      </c>
      <c r="H3905" s="95">
        <v>145.08109999999999</v>
      </c>
      <c r="I3905" s="95">
        <v>32.348700000000001</v>
      </c>
      <c r="J3905" s="95">
        <v>102.9097</v>
      </c>
      <c r="K3905" s="95">
        <v>29.263159999999999</v>
      </c>
      <c r="L3905" s="95">
        <v>19.453620000000001</v>
      </c>
      <c r="M3905" s="95">
        <v>41.43479</v>
      </c>
      <c r="N3905" s="95">
        <v>118.3228</v>
      </c>
      <c r="O3905" s="95">
        <v>16.683430000000001</v>
      </c>
      <c r="P3905" s="95">
        <v>18.37903</v>
      </c>
      <c r="Q3905" s="95">
        <v>48.579450000000001</v>
      </c>
      <c r="R3905" s="95">
        <v>43.180070000000001</v>
      </c>
      <c r="S3905" s="95">
        <v>117.102</v>
      </c>
      <c r="T3905" s="95">
        <v>77.523489999999995</v>
      </c>
      <c r="U3905" s="95">
        <v>79.1875</v>
      </c>
      <c r="V3905" s="95">
        <v>3.5734992283335064E-2</v>
      </c>
      <c r="W3905" s="95">
        <v>0.40547546872634233</v>
      </c>
      <c r="X3905" s="95">
        <v>4.7902219876820293</v>
      </c>
      <c r="Y3905" s="95">
        <v>22.032715726920497</v>
      </c>
      <c r="Z3905" s="95">
        <v>37.51164</v>
      </c>
      <c r="AA3905" s="95">
        <v>74.914209999999997</v>
      </c>
      <c r="AB3905" s="95">
        <v>50.297130000000003</v>
      </c>
      <c r="AC3905" s="95">
        <v>31.526109999999999</v>
      </c>
      <c r="AD3905" s="95">
        <v>64.88691</v>
      </c>
      <c r="AE3905" s="95">
        <v>35.796579999999999</v>
      </c>
      <c r="AF3905" s="95">
        <v>231.41309999999999</v>
      </c>
      <c r="AG3905" s="95">
        <v>24.018470000000001</v>
      </c>
      <c r="AH3905" s="95">
        <v>90.613529999999997</v>
      </c>
      <c r="AI3905" s="95">
        <v>80.305869999999999</v>
      </c>
      <c r="AJ3905" s="95">
        <v>45.354500000000002</v>
      </c>
      <c r="AK3905" s="95">
        <v>185.84649999999999</v>
      </c>
      <c r="AL3905" s="95">
        <v>86.925370000000001</v>
      </c>
      <c r="AM3905" s="95">
        <v>116.5549</v>
      </c>
      <c r="AO3905" s="84">
        <v>7053</v>
      </c>
      <c r="AP3905" s="84">
        <v>343371.72162246233</v>
      </c>
      <c r="AQ3905" s="90">
        <v>5024.1701795283279</v>
      </c>
      <c r="AS3905" s="40" t="s">
        <v>6</v>
      </c>
    </row>
    <row r="3906" spans="1:45" x14ac:dyDescent="0.2">
      <c r="A3906" s="39" t="s">
        <v>4049</v>
      </c>
      <c r="B3906" s="83" t="s">
        <v>4155</v>
      </c>
      <c r="C3906" s="68" t="s">
        <v>12127</v>
      </c>
      <c r="D3906" s="96">
        <v>5.5107928674529648E-2</v>
      </c>
      <c r="E3906" s="96">
        <v>0.62529503386134078</v>
      </c>
      <c r="F3906" s="96">
        <v>7.387134983528485</v>
      </c>
      <c r="G3906" s="96">
        <v>33.977265677249115</v>
      </c>
      <c r="H3906" s="96">
        <v>57.847746690256379</v>
      </c>
      <c r="I3906" s="96">
        <v>56.967936869664996</v>
      </c>
      <c r="J3906" s="96">
        <v>68.449733766347236</v>
      </c>
      <c r="K3906" s="96">
        <v>61.790582957500881</v>
      </c>
      <c r="L3906" s="96">
        <v>63.099813877271892</v>
      </c>
      <c r="M3906" s="96">
        <v>51.577882432153821</v>
      </c>
      <c r="N3906" s="96">
        <v>48.12004326036314</v>
      </c>
      <c r="O3906" s="96">
        <v>46.912147451185376</v>
      </c>
      <c r="P3906" s="96">
        <v>42.841338268967029</v>
      </c>
      <c r="Q3906" s="96">
        <v>56.182771351884398</v>
      </c>
      <c r="R3906" s="96">
        <v>83.973208924337968</v>
      </c>
      <c r="S3906" s="96">
        <v>120.18413160845222</v>
      </c>
      <c r="T3906" s="96">
        <v>150.05241844665755</v>
      </c>
      <c r="U3906" s="96">
        <v>171.23587256790469</v>
      </c>
      <c r="V3906" s="96">
        <v>4.307393457370428E-2</v>
      </c>
      <c r="W3906" s="96">
        <v>0.4887484981857827</v>
      </c>
      <c r="X3906" s="96">
        <v>5.7739961675368452</v>
      </c>
      <c r="Y3906" s="96">
        <v>26.557603487855783</v>
      </c>
      <c r="Z3906" s="96">
        <v>45.215454764932495</v>
      </c>
      <c r="AA3906" s="96">
        <v>52.276221775787903</v>
      </c>
      <c r="AB3906" s="96">
        <v>62.93125855197578</v>
      </c>
      <c r="AC3906" s="96">
        <v>67.304060314178457</v>
      </c>
      <c r="AD3906" s="96">
        <v>67.719066036284573</v>
      </c>
      <c r="AE3906" s="96">
        <v>64.271647808363383</v>
      </c>
      <c r="AF3906" s="96">
        <v>64.610789686091209</v>
      </c>
      <c r="AG3906" s="96">
        <v>54.202733554588178</v>
      </c>
      <c r="AH3906" s="96">
        <v>42.154581962470353</v>
      </c>
      <c r="AI3906" s="96">
        <v>70.098498279636985</v>
      </c>
      <c r="AJ3906" s="96">
        <v>83.419536126994657</v>
      </c>
      <c r="AK3906" s="96">
        <v>141.21415317585846</v>
      </c>
      <c r="AL3906" s="96">
        <v>177.2663035502905</v>
      </c>
      <c r="AM3906" s="96">
        <v>177.56528426528365</v>
      </c>
      <c r="AO3906" s="84">
        <v>4882</v>
      </c>
      <c r="AP3906" s="84">
        <v>237513.47766332037</v>
      </c>
      <c r="AQ3906" s="90">
        <v>3475.2661811334769</v>
      </c>
      <c r="AS3906" s="40" t="s">
        <v>59</v>
      </c>
    </row>
    <row r="3907" spans="1:45" x14ac:dyDescent="0.2">
      <c r="A3907" s="39" t="s">
        <v>4183</v>
      </c>
      <c r="B3907" s="83" t="s">
        <v>4184</v>
      </c>
      <c r="C3907" s="68" t="s">
        <v>12128</v>
      </c>
      <c r="D3907" s="95">
        <v>1.5630198560778484E-2</v>
      </c>
      <c r="E3907" s="95">
        <v>0.17735171278245979</v>
      </c>
      <c r="F3907" s="95">
        <v>2.0952046169209204</v>
      </c>
      <c r="G3907" s="95">
        <v>9.6369328672152275</v>
      </c>
      <c r="H3907" s="95">
        <v>16.40729</v>
      </c>
      <c r="I3907" s="95">
        <v>102.2423</v>
      </c>
      <c r="J3907" s="95">
        <v>22.82658</v>
      </c>
      <c r="K3907" s="95">
        <v>36.880049999999997</v>
      </c>
      <c r="L3907" s="95">
        <v>61.76981</v>
      </c>
      <c r="M3907" s="95">
        <v>33.0199</v>
      </c>
      <c r="N3907" s="95">
        <v>14.716150000000001</v>
      </c>
      <c r="O3907" s="95">
        <v>24.384779999999999</v>
      </c>
      <c r="P3907" s="95">
        <v>104.0188</v>
      </c>
      <c r="Q3907" s="95">
        <v>26.101680000000002</v>
      </c>
      <c r="R3907" s="95">
        <v>37.696959999999997</v>
      </c>
      <c r="S3907" s="95">
        <v>66.728610000000003</v>
      </c>
      <c r="T3907" s="95">
        <v>67.159289999999999</v>
      </c>
      <c r="U3907" s="95">
        <v>123.9521</v>
      </c>
      <c r="V3907" s="95">
        <v>7.4199671855433511E-2</v>
      </c>
      <c r="W3907" s="95">
        <v>0.8419239743044048</v>
      </c>
      <c r="X3907" s="95">
        <v>9.9463544523121215</v>
      </c>
      <c r="Y3907" s="95">
        <v>45.748443544059334</v>
      </c>
      <c r="Z3907" s="95">
        <v>77.888679999999994</v>
      </c>
      <c r="AA3907" s="95">
        <v>29.180530000000001</v>
      </c>
      <c r="AB3907" s="95">
        <v>123.0438</v>
      </c>
      <c r="AC3907" s="95">
        <v>115.3155</v>
      </c>
      <c r="AD3907" s="95">
        <v>78.114320000000006</v>
      </c>
      <c r="AE3907" s="95">
        <v>41.349960000000003</v>
      </c>
      <c r="AF3907" s="95">
        <v>41.971200000000003</v>
      </c>
      <c r="AG3907" s="95">
        <v>17.203479999999999</v>
      </c>
      <c r="AH3907" s="95">
        <v>31.049849999999999</v>
      </c>
      <c r="AI3907" s="95">
        <v>37.20975</v>
      </c>
      <c r="AJ3907" s="95">
        <v>46.866579999999999</v>
      </c>
      <c r="AK3907" s="95">
        <v>92.799160000000001</v>
      </c>
      <c r="AL3907" s="95">
        <v>74.827529999999996</v>
      </c>
      <c r="AM3907" s="95">
        <v>134.6337</v>
      </c>
      <c r="AO3907" s="84">
        <v>7946</v>
      </c>
      <c r="AP3907" s="84">
        <v>336477.20450252021</v>
      </c>
      <c r="AQ3907" s="90">
        <v>4923.2905055919091</v>
      </c>
      <c r="AS3907" s="40" t="s">
        <v>6</v>
      </c>
    </row>
    <row r="3908" spans="1:45" x14ac:dyDescent="0.2">
      <c r="A3908" s="39" t="s">
        <v>4183</v>
      </c>
      <c r="B3908" s="83" t="s">
        <v>4185</v>
      </c>
      <c r="C3908" s="68" t="s">
        <v>12129</v>
      </c>
      <c r="D3908" s="95">
        <v>0.27174649505506321</v>
      </c>
      <c r="E3908" s="95">
        <v>3.0834353225417561</v>
      </c>
      <c r="F3908" s="95">
        <v>36.427209088704537</v>
      </c>
      <c r="G3908" s="95">
        <v>167.5476302852704</v>
      </c>
      <c r="H3908" s="95">
        <v>285.25700000000001</v>
      </c>
      <c r="I3908" s="95">
        <v>264.1454</v>
      </c>
      <c r="J3908" s="95">
        <v>202.95140000000001</v>
      </c>
      <c r="K3908" s="95">
        <v>181.40700000000001</v>
      </c>
      <c r="L3908" s="95">
        <v>44.5212</v>
      </c>
      <c r="M3908" s="95">
        <v>227.55119999999999</v>
      </c>
      <c r="N3908" s="95">
        <v>65.528000000000006</v>
      </c>
      <c r="O3908" s="95">
        <v>37.473739999999999</v>
      </c>
      <c r="P3908" s="95">
        <v>194.46520000000001</v>
      </c>
      <c r="Q3908" s="95">
        <v>64.266760000000005</v>
      </c>
      <c r="R3908" s="95">
        <v>137.27379999999999</v>
      </c>
      <c r="S3908" s="95">
        <v>127.63809999999999</v>
      </c>
      <c r="T3908" s="95">
        <v>225.33269999999999</v>
      </c>
      <c r="U3908" s="95">
        <v>347.07350000000002</v>
      </c>
      <c r="V3908" s="95">
        <v>0.26307616075969392</v>
      </c>
      <c r="W3908" s="95">
        <v>2.9850553415261052</v>
      </c>
      <c r="X3908" s="95">
        <v>35.264963812339943</v>
      </c>
      <c r="Y3908" s="95">
        <v>162.20186137415388</v>
      </c>
      <c r="Z3908" s="95">
        <v>276.15559999999999</v>
      </c>
      <c r="AA3908" s="95">
        <v>90.028499999999994</v>
      </c>
      <c r="AB3908" s="95">
        <v>123.0782</v>
      </c>
      <c r="AC3908" s="95">
        <v>162.63560000000001</v>
      </c>
      <c r="AD3908" s="95">
        <v>238.8629</v>
      </c>
      <c r="AE3908" s="95">
        <v>140.96860000000001</v>
      </c>
      <c r="AF3908" s="95">
        <v>143.86009999999999</v>
      </c>
      <c r="AG3908" s="95">
        <v>111.9935</v>
      </c>
      <c r="AH3908" s="95">
        <v>81.952340000000007</v>
      </c>
      <c r="AI3908" s="95">
        <v>53.002490000000002</v>
      </c>
      <c r="AJ3908" s="95">
        <v>160.47489999999999</v>
      </c>
      <c r="AK3908" s="95">
        <v>280.90230000000003</v>
      </c>
      <c r="AL3908" s="95">
        <v>121.7432</v>
      </c>
      <c r="AM3908" s="95">
        <v>223.8475</v>
      </c>
      <c r="AO3908" s="84">
        <v>9498</v>
      </c>
      <c r="AP3908" s="84">
        <v>1241749.0111324841</v>
      </c>
      <c r="AQ3908" s="90">
        <v>18169.10933349992</v>
      </c>
      <c r="AS3908" s="40" t="s">
        <v>6</v>
      </c>
    </row>
    <row r="3909" spans="1:45" x14ac:dyDescent="0.2">
      <c r="A3909" s="39" t="s">
        <v>4183</v>
      </c>
      <c r="B3909" s="83" t="s">
        <v>4186</v>
      </c>
      <c r="C3909" s="68" t="s">
        <v>12130</v>
      </c>
      <c r="D3909" s="95">
        <v>0.11384331645678715</v>
      </c>
      <c r="E3909" s="95">
        <v>1.2917498830188365</v>
      </c>
      <c r="F3909" s="95">
        <v>15.260525406528796</v>
      </c>
      <c r="G3909" s="95">
        <v>70.191072353245502</v>
      </c>
      <c r="H3909" s="95">
        <v>119.5033</v>
      </c>
      <c r="I3909" s="95">
        <v>73.985389999999995</v>
      </c>
      <c r="J3909" s="95">
        <v>94.405199999999994</v>
      </c>
      <c r="K3909" s="95">
        <v>98.624459999999999</v>
      </c>
      <c r="L3909" s="95">
        <v>69.103939999999994</v>
      </c>
      <c r="M3909" s="95">
        <v>63.185420000000001</v>
      </c>
      <c r="N3909" s="95">
        <v>69.731219999999993</v>
      </c>
      <c r="O3909" s="95">
        <v>59.39873</v>
      </c>
      <c r="P3909" s="95">
        <v>23.875769999999999</v>
      </c>
      <c r="Q3909" s="95">
        <v>39.39049</v>
      </c>
      <c r="R3909" s="95">
        <v>79.872910000000005</v>
      </c>
      <c r="S3909" s="95">
        <v>188.67580000000001</v>
      </c>
      <c r="T3909" s="95">
        <v>252.4503</v>
      </c>
      <c r="U3909" s="95">
        <v>379.30160000000001</v>
      </c>
      <c r="V3909" s="95">
        <v>5.2997858975255538E-2</v>
      </c>
      <c r="W3909" s="95">
        <v>0.60135263327049415</v>
      </c>
      <c r="X3909" s="95">
        <v>7.1042833128505487</v>
      </c>
      <c r="Y3909" s="95">
        <v>32.676284121705976</v>
      </c>
      <c r="Z3909" s="95">
        <v>55.632770000000001</v>
      </c>
      <c r="AA3909" s="95">
        <v>26.904520000000002</v>
      </c>
      <c r="AB3909" s="95">
        <v>68.003739999999993</v>
      </c>
      <c r="AC3909" s="95">
        <v>97.424880000000002</v>
      </c>
      <c r="AD3909" s="95">
        <v>65.466009999999997</v>
      </c>
      <c r="AE3909" s="95">
        <v>108.7842</v>
      </c>
      <c r="AF3909" s="95">
        <v>118.75490000000001</v>
      </c>
      <c r="AG3909" s="95">
        <v>49.605809999999998</v>
      </c>
      <c r="AH3909" s="95">
        <v>79.289069999999995</v>
      </c>
      <c r="AI3909" s="95">
        <v>75.603049999999996</v>
      </c>
      <c r="AJ3909" s="95">
        <v>55.73489</v>
      </c>
      <c r="AK3909" s="95">
        <v>198.99430000000001</v>
      </c>
      <c r="AL3909" s="95">
        <v>274.76589999999999</v>
      </c>
      <c r="AM3909" s="95">
        <v>263.33429999999998</v>
      </c>
      <c r="AO3909" s="84">
        <v>20199</v>
      </c>
      <c r="AP3909" s="84">
        <v>1499921.5469400184</v>
      </c>
      <c r="AQ3909" s="90">
        <v>21946.656154911121</v>
      </c>
      <c r="AS3909" s="40" t="s">
        <v>6</v>
      </c>
    </row>
    <row r="3910" spans="1:45" x14ac:dyDescent="0.2">
      <c r="A3910" s="39" t="s">
        <v>4183</v>
      </c>
      <c r="B3910" s="83" t="s">
        <v>4187</v>
      </c>
      <c r="C3910" s="68" t="s">
        <v>12131</v>
      </c>
      <c r="D3910" s="95">
        <v>6.3782972151783315E-2</v>
      </c>
      <c r="E3910" s="95">
        <v>0.72372844871340491</v>
      </c>
      <c r="F3910" s="95">
        <v>8.5500115186443839</v>
      </c>
      <c r="G3910" s="95">
        <v>39.32593807481225</v>
      </c>
      <c r="H3910" s="95">
        <v>66.954089999999994</v>
      </c>
      <c r="I3910" s="95">
        <v>35.575330000000001</v>
      </c>
      <c r="J3910" s="95">
        <v>36.997599999999998</v>
      </c>
      <c r="K3910" s="95">
        <v>85.434899999999999</v>
      </c>
      <c r="L3910" s="95">
        <v>62.42427</v>
      </c>
      <c r="M3910" s="95">
        <v>67.21584</v>
      </c>
      <c r="N3910" s="95">
        <v>25.73404</v>
      </c>
      <c r="O3910" s="95">
        <v>59.67212</v>
      </c>
      <c r="P3910" s="95">
        <v>21.640239999999999</v>
      </c>
      <c r="Q3910" s="95">
        <v>29.744630000000001</v>
      </c>
      <c r="R3910" s="95">
        <v>139.5197</v>
      </c>
      <c r="S3910" s="95">
        <v>79.493350000000007</v>
      </c>
      <c r="T3910" s="95">
        <v>183.29679999999999</v>
      </c>
      <c r="U3910" s="95">
        <v>233.2861</v>
      </c>
      <c r="V3910" s="95">
        <v>2.3538546755895375E-2</v>
      </c>
      <c r="W3910" s="95">
        <v>0.26708563984871952</v>
      </c>
      <c r="X3910" s="95">
        <v>3.1553068021999966</v>
      </c>
      <c r="Y3910" s="95">
        <v>14.512892718304178</v>
      </c>
      <c r="Z3910" s="95">
        <v>24.708819999999999</v>
      </c>
      <c r="AA3910" s="95">
        <v>18.414940000000001</v>
      </c>
      <c r="AB3910" s="95">
        <v>19.111650000000001</v>
      </c>
      <c r="AC3910" s="95">
        <v>22.187850000000001</v>
      </c>
      <c r="AD3910" s="95">
        <v>19.511790000000001</v>
      </c>
      <c r="AE3910" s="95">
        <v>88.410229999999999</v>
      </c>
      <c r="AF3910" s="95">
        <v>51.173250000000003</v>
      </c>
      <c r="AG3910" s="95">
        <v>78.713620000000006</v>
      </c>
      <c r="AH3910" s="95">
        <v>63.945239999999998</v>
      </c>
      <c r="AI3910" s="95">
        <v>48.287260000000003</v>
      </c>
      <c r="AJ3910" s="95">
        <v>41.117550000000001</v>
      </c>
      <c r="AK3910" s="95">
        <v>86.603269999999995</v>
      </c>
      <c r="AL3910" s="95">
        <v>231.08269999999999</v>
      </c>
      <c r="AM3910" s="95">
        <v>130.54580000000001</v>
      </c>
      <c r="AO3910" s="84">
        <v>9525</v>
      </c>
      <c r="AP3910" s="84">
        <v>491201.19055885042</v>
      </c>
      <c r="AQ3910" s="90">
        <v>7187.191659504284</v>
      </c>
      <c r="AS3910" s="40" t="s">
        <v>6</v>
      </c>
    </row>
    <row r="3911" spans="1:45" x14ac:dyDescent="0.2">
      <c r="A3911" s="39" t="s">
        <v>4183</v>
      </c>
      <c r="B3911" s="83" t="s">
        <v>4188</v>
      </c>
      <c r="C3911" s="68" t="s">
        <v>12132</v>
      </c>
      <c r="D3911" s="95">
        <v>5.3340751291412969E-2</v>
      </c>
      <c r="E3911" s="95">
        <v>0.60524334133373425</v>
      </c>
      <c r="F3911" s="95">
        <v>7.150247512289611</v>
      </c>
      <c r="G3911" s="95">
        <v>32.887697317683219</v>
      </c>
      <c r="H3911" s="95">
        <v>55.992710000000002</v>
      </c>
      <c r="I3911" s="95">
        <v>103.5682</v>
      </c>
      <c r="J3911" s="95">
        <v>126.6901</v>
      </c>
      <c r="K3911" s="95">
        <v>62.940089999999998</v>
      </c>
      <c r="L3911" s="95">
        <v>112.349</v>
      </c>
      <c r="M3911" s="95">
        <v>25.02646</v>
      </c>
      <c r="N3911" s="95">
        <v>54.80254</v>
      </c>
      <c r="O3911" s="95">
        <v>21.51606</v>
      </c>
      <c r="P3911" s="95">
        <v>83.136809999999997</v>
      </c>
      <c r="Q3911" s="95">
        <v>53.457979999999999</v>
      </c>
      <c r="R3911" s="95">
        <v>147.8306</v>
      </c>
      <c r="S3911" s="95">
        <v>108.6679</v>
      </c>
      <c r="T3911" s="95">
        <v>71.150729999999996</v>
      </c>
      <c r="U3911" s="95">
        <v>171.20590000000001</v>
      </c>
      <c r="V3911" s="95">
        <v>8.7402816985860832E-2</v>
      </c>
      <c r="W3911" s="95">
        <v>0.99173655626817803</v>
      </c>
      <c r="X3911" s="95">
        <v>11.716216205992266</v>
      </c>
      <c r="Y3911" s="95">
        <v>53.888955819911729</v>
      </c>
      <c r="Z3911" s="95">
        <v>91.748249999999999</v>
      </c>
      <c r="AA3911" s="95">
        <v>58.685479999999998</v>
      </c>
      <c r="AB3911" s="95">
        <v>41.628770000000003</v>
      </c>
      <c r="AC3911" s="95">
        <v>99.197779999999995</v>
      </c>
      <c r="AD3911" s="95">
        <v>87.234020000000001</v>
      </c>
      <c r="AE3911" s="95">
        <v>107.59829999999999</v>
      </c>
      <c r="AF3911" s="95">
        <v>64.887630000000001</v>
      </c>
      <c r="AG3911" s="95">
        <v>92.892139999999998</v>
      </c>
      <c r="AH3911" s="95">
        <v>68.516829999999999</v>
      </c>
      <c r="AI3911" s="95">
        <v>86.650109999999998</v>
      </c>
      <c r="AJ3911" s="95">
        <v>93.677369999999996</v>
      </c>
      <c r="AK3911" s="95">
        <v>171.39519999999999</v>
      </c>
      <c r="AL3911" s="95">
        <v>296.9479</v>
      </c>
      <c r="AM3911" s="95">
        <v>183.1797</v>
      </c>
      <c r="AO3911" s="84">
        <v>9816</v>
      </c>
      <c r="AP3911" s="84">
        <v>670783.21409398899</v>
      </c>
      <c r="AQ3911" s="90">
        <v>9814.8123708470303</v>
      </c>
      <c r="AS3911" s="40" t="s">
        <v>6</v>
      </c>
    </row>
    <row r="3912" spans="1:45" x14ac:dyDescent="0.2">
      <c r="A3912" s="39" t="s">
        <v>4183</v>
      </c>
      <c r="B3912" s="83" t="s">
        <v>4189</v>
      </c>
      <c r="C3912" s="68" t="s">
        <v>12133</v>
      </c>
      <c r="D3912" s="95">
        <v>0.13347117225056612</v>
      </c>
      <c r="E3912" s="95">
        <v>1.5144619509262098</v>
      </c>
      <c r="F3912" s="95">
        <v>17.891609965017953</v>
      </c>
      <c r="G3912" s="95">
        <v>82.292795045795117</v>
      </c>
      <c r="H3912" s="95">
        <v>140.107</v>
      </c>
      <c r="I3912" s="95">
        <v>70.132499999999993</v>
      </c>
      <c r="J3912" s="95">
        <v>62.118270000000003</v>
      </c>
      <c r="K3912" s="95">
        <v>61.547150000000002</v>
      </c>
      <c r="L3912" s="95">
        <v>102.0531</v>
      </c>
      <c r="M3912" s="95">
        <v>78.764539999999997</v>
      </c>
      <c r="N3912" s="95">
        <v>92.290890000000005</v>
      </c>
      <c r="O3912" s="95">
        <v>106.4923</v>
      </c>
      <c r="P3912" s="95">
        <v>67.297939999999997</v>
      </c>
      <c r="Q3912" s="95">
        <v>93.877480000000006</v>
      </c>
      <c r="R3912" s="95">
        <v>156.38980000000001</v>
      </c>
      <c r="S3912" s="95">
        <v>223.6652</v>
      </c>
      <c r="T3912" s="95">
        <v>142.49619999999999</v>
      </c>
      <c r="U3912" s="95">
        <v>145.91800000000001</v>
      </c>
      <c r="V3912" s="95">
        <v>9.9997017218988155E-2</v>
      </c>
      <c r="W3912" s="95">
        <v>1.1346396021754297</v>
      </c>
      <c r="X3912" s="95">
        <v>13.404449811743763</v>
      </c>
      <c r="Y3912" s="95">
        <v>61.654017900918937</v>
      </c>
      <c r="Z3912" s="95">
        <v>104.9686</v>
      </c>
      <c r="AA3912" s="95">
        <v>40.127400000000002</v>
      </c>
      <c r="AB3912" s="95">
        <v>86.103269999999995</v>
      </c>
      <c r="AC3912" s="95">
        <v>102.6708</v>
      </c>
      <c r="AD3912" s="95">
        <v>180.04599999999999</v>
      </c>
      <c r="AE3912" s="95">
        <v>120.1953</v>
      </c>
      <c r="AF3912" s="95">
        <v>114.7677</v>
      </c>
      <c r="AG3912" s="95">
        <v>32.615009999999998</v>
      </c>
      <c r="AH3912" s="95">
        <v>76.183480000000003</v>
      </c>
      <c r="AI3912" s="95">
        <v>83.119020000000006</v>
      </c>
      <c r="AJ3912" s="95">
        <v>129.2561</v>
      </c>
      <c r="AK3912" s="95">
        <v>132.5934</v>
      </c>
      <c r="AL3912" s="95">
        <v>406.84410000000003</v>
      </c>
      <c r="AM3912" s="95">
        <v>244.0796</v>
      </c>
      <c r="AO3912" s="84">
        <v>9204</v>
      </c>
      <c r="AP3912" s="84">
        <v>844735.63190399588</v>
      </c>
      <c r="AQ3912" s="90">
        <v>12360.061426559359</v>
      </c>
      <c r="AS3912" s="40" t="s">
        <v>6</v>
      </c>
    </row>
    <row r="3913" spans="1:45" x14ac:dyDescent="0.2">
      <c r="A3913" s="39" t="s">
        <v>4183</v>
      </c>
      <c r="B3913" s="83" t="s">
        <v>4190</v>
      </c>
      <c r="C3913" s="68" t="s">
        <v>11153</v>
      </c>
      <c r="D3913" s="95">
        <v>0.16902693532802837</v>
      </c>
      <c r="E3913" s="95">
        <v>1.9179037534442451</v>
      </c>
      <c r="F3913" s="95">
        <v>22.657806547125539</v>
      </c>
      <c r="G3913" s="95">
        <v>104.21500546991193</v>
      </c>
      <c r="H3913" s="95">
        <v>177.43049999999999</v>
      </c>
      <c r="I3913" s="95">
        <v>123.1267</v>
      </c>
      <c r="J3913" s="95">
        <v>65.045860000000005</v>
      </c>
      <c r="K3913" s="95">
        <v>74.098100000000002</v>
      </c>
      <c r="L3913" s="95">
        <v>192.1902</v>
      </c>
      <c r="M3913" s="95">
        <v>81.762060000000005</v>
      </c>
      <c r="N3913" s="95">
        <v>77.509969999999996</v>
      </c>
      <c r="O3913" s="95">
        <v>74.343220000000002</v>
      </c>
      <c r="P3913" s="95">
        <v>101.2423</v>
      </c>
      <c r="Q3913" s="95">
        <v>55.661259999999999</v>
      </c>
      <c r="R3913" s="95">
        <v>63.247149999999998</v>
      </c>
      <c r="S3913" s="95">
        <v>98.243250000000003</v>
      </c>
      <c r="T3913" s="95">
        <v>179.48869999999999</v>
      </c>
      <c r="U3913" s="95">
        <v>348.9502</v>
      </c>
      <c r="V3913" s="95">
        <v>0.15624511315327966</v>
      </c>
      <c r="W3913" s="95">
        <v>1.7728718111846706</v>
      </c>
      <c r="X3913" s="95">
        <v>20.94442250219106</v>
      </c>
      <c r="Y3913" s="95">
        <v>96.334263472952856</v>
      </c>
      <c r="Z3913" s="95">
        <v>164.01320000000001</v>
      </c>
      <c r="AA3913" s="95">
        <v>33.423969999999997</v>
      </c>
      <c r="AB3913" s="95">
        <v>99.275540000000007</v>
      </c>
      <c r="AC3913" s="95">
        <v>90.292630000000003</v>
      </c>
      <c r="AD3913" s="95">
        <v>76.599559999999997</v>
      </c>
      <c r="AE3913" s="95">
        <v>141.07570000000001</v>
      </c>
      <c r="AF3913" s="95">
        <v>114.4671</v>
      </c>
      <c r="AG3913" s="95">
        <v>88.601190000000003</v>
      </c>
      <c r="AH3913" s="95">
        <v>84.090999999999994</v>
      </c>
      <c r="AI3913" s="95">
        <v>152.0367</v>
      </c>
      <c r="AJ3913" s="95">
        <v>70.185680000000005</v>
      </c>
      <c r="AK3913" s="95">
        <v>135.31720000000001</v>
      </c>
      <c r="AL3913" s="95">
        <v>180.1551</v>
      </c>
      <c r="AM3913" s="95">
        <v>267.29989999999998</v>
      </c>
      <c r="AO3913" s="84">
        <v>12389</v>
      </c>
      <c r="AP3913" s="84">
        <v>1111549.7589137813</v>
      </c>
      <c r="AQ3913" s="90">
        <v>16264.050881676314</v>
      </c>
      <c r="AS3913" s="40" t="s">
        <v>6</v>
      </c>
    </row>
    <row r="3914" spans="1:45" x14ac:dyDescent="0.2">
      <c r="A3914" s="39" t="s">
        <v>4183</v>
      </c>
      <c r="B3914" s="83" t="s">
        <v>4191</v>
      </c>
      <c r="C3914" s="68" t="s">
        <v>12134</v>
      </c>
      <c r="D3914" s="95">
        <v>8.2075039742761979E-2</v>
      </c>
      <c r="E3914" s="95">
        <v>0.93128368257545058</v>
      </c>
      <c r="F3914" s="95">
        <v>11.002035676918364</v>
      </c>
      <c r="G3914" s="95">
        <v>50.604069103753247</v>
      </c>
      <c r="H3914" s="95">
        <v>86.155590000000004</v>
      </c>
      <c r="I3914" s="95">
        <v>58.695210000000003</v>
      </c>
      <c r="J3914" s="95">
        <v>90.565560000000005</v>
      </c>
      <c r="K3914" s="95">
        <v>45.629710000000003</v>
      </c>
      <c r="L3914" s="95">
        <v>68.987790000000004</v>
      </c>
      <c r="M3914" s="95">
        <v>21.684670000000001</v>
      </c>
      <c r="N3914" s="95">
        <v>23.370809999999999</v>
      </c>
      <c r="O3914" s="95">
        <v>12.796569999999999</v>
      </c>
      <c r="P3914" s="95">
        <v>24.177669999999999</v>
      </c>
      <c r="Q3914" s="95">
        <v>39.664790000000004</v>
      </c>
      <c r="R3914" s="95">
        <v>50.544150000000002</v>
      </c>
      <c r="S3914" s="95">
        <v>228.5968</v>
      </c>
      <c r="T3914" s="95">
        <v>128.6651</v>
      </c>
      <c r="U3914" s="95">
        <v>235.6018</v>
      </c>
      <c r="V3914" s="95">
        <v>2.6759537745864162E-2</v>
      </c>
      <c r="W3914" s="95">
        <v>0.30363336934214341</v>
      </c>
      <c r="X3914" s="95">
        <v>3.5870758016148807</v>
      </c>
      <c r="Y3914" s="95">
        <v>16.498822315777463</v>
      </c>
      <c r="Z3914" s="95">
        <v>28.089950000000002</v>
      </c>
      <c r="AA3914" s="95">
        <v>30.262170000000001</v>
      </c>
      <c r="AB3914" s="95">
        <v>48.32687</v>
      </c>
      <c r="AC3914" s="95">
        <v>71.312489999999997</v>
      </c>
      <c r="AD3914" s="95">
        <v>46.453319999999998</v>
      </c>
      <c r="AE3914" s="95">
        <v>57.589359999999999</v>
      </c>
      <c r="AF3914" s="95">
        <v>51.78378</v>
      </c>
      <c r="AG3914" s="95">
        <v>19.48687</v>
      </c>
      <c r="AH3914" s="95">
        <v>31.041979999999999</v>
      </c>
      <c r="AI3914" s="95">
        <v>60.673070000000003</v>
      </c>
      <c r="AJ3914" s="95">
        <v>73.013329999999996</v>
      </c>
      <c r="AK3914" s="95">
        <v>121.83880000000001</v>
      </c>
      <c r="AL3914" s="95">
        <v>210.69220000000001</v>
      </c>
      <c r="AM3914" s="95">
        <v>178.6429</v>
      </c>
      <c r="AO3914" s="84">
        <v>16172</v>
      </c>
      <c r="AP3914" s="84">
        <v>837256.1290060319</v>
      </c>
      <c r="AQ3914" s="90">
        <v>12250.622317129832</v>
      </c>
      <c r="AS3914" s="40" t="s">
        <v>6</v>
      </c>
    </row>
    <row r="3915" spans="1:45" x14ac:dyDescent="0.2">
      <c r="A3915" s="39" t="s">
        <v>4183</v>
      </c>
      <c r="B3915" s="83" t="s">
        <v>4192</v>
      </c>
      <c r="C3915" s="68" t="s">
        <v>12135</v>
      </c>
      <c r="D3915" s="95">
        <v>2.6950017599772249E-2</v>
      </c>
      <c r="E3915" s="95">
        <v>0.30579469366632206</v>
      </c>
      <c r="F3915" s="95">
        <v>3.6126093396429972</v>
      </c>
      <c r="G3915" s="95">
        <v>16.616264302040864</v>
      </c>
      <c r="H3915" s="95">
        <v>28.289899999999999</v>
      </c>
      <c r="I3915" s="95">
        <v>74.932969999999997</v>
      </c>
      <c r="J3915" s="95">
        <v>14.60825</v>
      </c>
      <c r="K3915" s="95">
        <v>25.145520000000001</v>
      </c>
      <c r="L3915" s="95">
        <v>28.68732</v>
      </c>
      <c r="M3915" s="95">
        <v>22.15277</v>
      </c>
      <c r="N3915" s="95">
        <v>90.678030000000007</v>
      </c>
      <c r="O3915" s="95">
        <v>45.816079999999999</v>
      </c>
      <c r="P3915" s="95">
        <v>12.285780000000001</v>
      </c>
      <c r="Q3915" s="95">
        <v>38.900939999999999</v>
      </c>
      <c r="R3915" s="95">
        <v>38.528109999999998</v>
      </c>
      <c r="S3915" s="95">
        <v>54.430810000000001</v>
      </c>
      <c r="T3915" s="95">
        <v>110.51819999999999</v>
      </c>
      <c r="U3915" s="95">
        <v>220.91919999999999</v>
      </c>
      <c r="V3915" s="95">
        <v>1.9729654629430968E-2</v>
      </c>
      <c r="W3915" s="95">
        <v>0.22386715226487131</v>
      </c>
      <c r="X3915" s="95">
        <v>2.6447305393527962</v>
      </c>
      <c r="Y3915" s="95">
        <v>12.164487637046276</v>
      </c>
      <c r="Z3915" s="95">
        <v>20.710560000000001</v>
      </c>
      <c r="AA3915" s="95">
        <v>18.63899</v>
      </c>
      <c r="AB3915" s="95">
        <v>49.387329999999999</v>
      </c>
      <c r="AC3915" s="95">
        <v>133.89599999999999</v>
      </c>
      <c r="AD3915" s="95">
        <v>58.768000000000001</v>
      </c>
      <c r="AE3915" s="95">
        <v>24.94875</v>
      </c>
      <c r="AF3915" s="95">
        <v>33.24306</v>
      </c>
      <c r="AG3915" s="95">
        <v>31.873280000000001</v>
      </c>
      <c r="AH3915" s="95">
        <v>47.586930000000002</v>
      </c>
      <c r="AI3915" s="95">
        <v>94.981020000000001</v>
      </c>
      <c r="AJ3915" s="95">
        <v>65.116870000000006</v>
      </c>
      <c r="AK3915" s="95">
        <v>61.129060000000003</v>
      </c>
      <c r="AL3915" s="95">
        <v>94.449780000000004</v>
      </c>
      <c r="AM3915" s="95">
        <v>167.48089999999999</v>
      </c>
      <c r="AO3915" s="84">
        <v>6530</v>
      </c>
      <c r="AP3915" s="84">
        <v>270850.85967230558</v>
      </c>
      <c r="AQ3915" s="90">
        <v>3963.0544001564926</v>
      </c>
      <c r="AS3915" s="40" t="s">
        <v>6</v>
      </c>
    </row>
    <row r="3916" spans="1:45" x14ac:dyDescent="0.2">
      <c r="A3916" s="39" t="s">
        <v>4183</v>
      </c>
      <c r="B3916" s="83" t="s">
        <v>4193</v>
      </c>
      <c r="C3916" s="68" t="s">
        <v>12136</v>
      </c>
      <c r="D3916" s="95">
        <v>5.0541130888994194E-2</v>
      </c>
      <c r="E3916" s="95">
        <v>0.57347679201070634</v>
      </c>
      <c r="F3916" s="95">
        <v>6.7749626066011404</v>
      </c>
      <c r="G3916" s="95">
        <v>31.161567366941764</v>
      </c>
      <c r="H3916" s="95">
        <v>53.053899999999999</v>
      </c>
      <c r="I3916" s="95">
        <v>32.99033</v>
      </c>
      <c r="J3916" s="95">
        <v>200.732</v>
      </c>
      <c r="K3916" s="95">
        <v>74.010450000000006</v>
      </c>
      <c r="L3916" s="95">
        <v>148.96889999999999</v>
      </c>
      <c r="M3916" s="95">
        <v>106.5391</v>
      </c>
      <c r="N3916" s="95">
        <v>97.27449</v>
      </c>
      <c r="O3916" s="95">
        <v>34.860689999999998</v>
      </c>
      <c r="P3916" s="95">
        <v>44.26032</v>
      </c>
      <c r="Q3916" s="95">
        <v>31.748069999999998</v>
      </c>
      <c r="R3916" s="95">
        <v>47.209429999999998</v>
      </c>
      <c r="S3916" s="95">
        <v>96.809030000000007</v>
      </c>
      <c r="T3916" s="95">
        <v>99.834810000000004</v>
      </c>
      <c r="U3916" s="95">
        <v>287.52339999999998</v>
      </c>
      <c r="V3916" s="95">
        <v>3.9104832871569115E-2</v>
      </c>
      <c r="W3916" s="95">
        <v>0.4437121550872476</v>
      </c>
      <c r="X3916" s="95">
        <v>5.2419440519475922</v>
      </c>
      <c r="Y3916" s="95">
        <v>24.110419819785911</v>
      </c>
      <c r="Z3916" s="95">
        <v>41.049019999999999</v>
      </c>
      <c r="AA3916" s="95">
        <v>63.938980000000001</v>
      </c>
      <c r="AB3916" s="95">
        <v>82.977199999999996</v>
      </c>
      <c r="AC3916" s="95">
        <v>62.314520000000002</v>
      </c>
      <c r="AD3916" s="95">
        <v>150.25700000000001</v>
      </c>
      <c r="AE3916" s="95">
        <v>131.35329999999999</v>
      </c>
      <c r="AF3916" s="95">
        <v>151.29640000000001</v>
      </c>
      <c r="AG3916" s="95">
        <v>39.366239999999998</v>
      </c>
      <c r="AH3916" s="95">
        <v>135.31399999999999</v>
      </c>
      <c r="AI3916" s="95">
        <v>63.425400000000003</v>
      </c>
      <c r="AJ3916" s="95">
        <v>74.021460000000005</v>
      </c>
      <c r="AK3916" s="95">
        <v>114.3447</v>
      </c>
      <c r="AL3916" s="95">
        <v>222.41399999999999</v>
      </c>
      <c r="AM3916" s="95">
        <v>179.51599999999999</v>
      </c>
      <c r="AO3916" s="84">
        <v>9663</v>
      </c>
      <c r="AP3916" s="84">
        <v>728519.17901558615</v>
      </c>
      <c r="AQ3916" s="90">
        <v>10659.597468101836</v>
      </c>
      <c r="AS3916" s="40" t="s">
        <v>6</v>
      </c>
    </row>
    <row r="3917" spans="1:45" x14ac:dyDescent="0.2">
      <c r="A3917" s="39" t="s">
        <v>4183</v>
      </c>
      <c r="B3917" s="83" t="s">
        <v>4194</v>
      </c>
      <c r="C3917" s="68" t="s">
        <v>12137</v>
      </c>
      <c r="D3917" s="95">
        <v>0.12678308591724713</v>
      </c>
      <c r="E3917" s="95">
        <v>1.438574011189633</v>
      </c>
      <c r="F3917" s="95">
        <v>16.995082047637631</v>
      </c>
      <c r="G3917" s="95">
        <v>78.16919810275509</v>
      </c>
      <c r="H3917" s="95">
        <v>133.0864</v>
      </c>
      <c r="I3917" s="95">
        <v>56.004570000000001</v>
      </c>
      <c r="J3917" s="95">
        <v>186.69280000000001</v>
      </c>
      <c r="K3917" s="95">
        <v>50.023940000000003</v>
      </c>
      <c r="L3917" s="95">
        <v>80.259339999999995</v>
      </c>
      <c r="M3917" s="95">
        <v>78.374589999999998</v>
      </c>
      <c r="N3917" s="95">
        <v>100.2116</v>
      </c>
      <c r="O3917" s="95">
        <v>48.608649999999997</v>
      </c>
      <c r="P3917" s="95">
        <v>22.160509999999999</v>
      </c>
      <c r="Q3917" s="95">
        <v>71.789199999999994</v>
      </c>
      <c r="R3917" s="95">
        <v>57.23048</v>
      </c>
      <c r="S3917" s="95">
        <v>93.714489999999998</v>
      </c>
      <c r="T3917" s="95">
        <v>188.9616</v>
      </c>
      <c r="U3917" s="95">
        <v>157.43989999999999</v>
      </c>
      <c r="V3917" s="95">
        <v>5.4103509027982756E-2</v>
      </c>
      <c r="W3917" s="95">
        <v>0.61389815083552635</v>
      </c>
      <c r="X3917" s="95">
        <v>7.2524940400633167</v>
      </c>
      <c r="Y3917" s="95">
        <v>33.357982136694886</v>
      </c>
      <c r="Z3917" s="95">
        <v>56.793390000000002</v>
      </c>
      <c r="AA3917" s="95">
        <v>56.802500000000002</v>
      </c>
      <c r="AB3917" s="95">
        <v>171.42859999999999</v>
      </c>
      <c r="AC3917" s="95">
        <v>42.160139999999998</v>
      </c>
      <c r="AD3917" s="95">
        <v>97.853570000000005</v>
      </c>
      <c r="AE3917" s="95">
        <v>62.028100000000002</v>
      </c>
      <c r="AF3917" s="95">
        <v>107.3357</v>
      </c>
      <c r="AG3917" s="95">
        <v>80.112920000000003</v>
      </c>
      <c r="AH3917" s="95">
        <v>67.950410000000005</v>
      </c>
      <c r="AI3917" s="95">
        <v>77.332629999999995</v>
      </c>
      <c r="AJ3917" s="95">
        <v>74.636709999999994</v>
      </c>
      <c r="AK3917" s="95">
        <v>231.4203</v>
      </c>
      <c r="AL3917" s="95">
        <v>118.2946</v>
      </c>
      <c r="AM3917" s="95">
        <v>202.0386</v>
      </c>
      <c r="AO3917" s="84">
        <v>14586</v>
      </c>
      <c r="AP3917" s="84">
        <v>1073365.6197683325</v>
      </c>
      <c r="AQ3917" s="90">
        <v>15705.345545316508</v>
      </c>
      <c r="AS3917" s="40" t="s">
        <v>6</v>
      </c>
    </row>
    <row r="3918" spans="1:45" x14ac:dyDescent="0.2">
      <c r="A3918" s="39" t="s">
        <v>4183</v>
      </c>
      <c r="B3918" s="83" t="s">
        <v>4195</v>
      </c>
      <c r="C3918" s="68" t="s">
        <v>12138</v>
      </c>
      <c r="D3918" s="95">
        <v>5.6021606385571056E-2</v>
      </c>
      <c r="E3918" s="95">
        <v>0.63566229223968096</v>
      </c>
      <c r="F3918" s="95">
        <v>7.5096121069705015</v>
      </c>
      <c r="G3918" s="95">
        <v>34.540601499845238</v>
      </c>
      <c r="H3918" s="95">
        <v>58.806849999999997</v>
      </c>
      <c r="I3918" s="95">
        <v>84.438010000000006</v>
      </c>
      <c r="J3918" s="95">
        <v>33.800109999999997</v>
      </c>
      <c r="K3918" s="95">
        <v>68.897930000000002</v>
      </c>
      <c r="L3918" s="95">
        <v>121.8141</v>
      </c>
      <c r="M3918" s="95">
        <v>77.578280000000007</v>
      </c>
      <c r="N3918" s="95">
        <v>36.710410000000003</v>
      </c>
      <c r="O3918" s="95">
        <v>44.119720000000001</v>
      </c>
      <c r="P3918" s="95">
        <v>24.502300000000002</v>
      </c>
      <c r="Q3918" s="95">
        <v>46.939320000000002</v>
      </c>
      <c r="R3918" s="95">
        <v>146.9111</v>
      </c>
      <c r="S3918" s="95">
        <v>163.81829999999999</v>
      </c>
      <c r="T3918" s="95">
        <v>127.6669</v>
      </c>
      <c r="U3918" s="95">
        <v>103.71810000000001</v>
      </c>
      <c r="V3918" s="95">
        <v>0.10055411958740752</v>
      </c>
      <c r="W3918" s="95">
        <v>1.1409608948224899</v>
      </c>
      <c r="X3918" s="95">
        <v>13.479128546621697</v>
      </c>
      <c r="Y3918" s="95">
        <v>61.997504140312977</v>
      </c>
      <c r="Z3918" s="95">
        <v>105.5534</v>
      </c>
      <c r="AA3918" s="95">
        <v>49.71105</v>
      </c>
      <c r="AB3918" s="95">
        <v>114.37820000000001</v>
      </c>
      <c r="AC3918" s="95">
        <v>119.6925</v>
      </c>
      <c r="AD3918" s="95">
        <v>130.13740000000001</v>
      </c>
      <c r="AE3918" s="95">
        <v>71.972049999999996</v>
      </c>
      <c r="AF3918" s="95">
        <v>87.051850000000002</v>
      </c>
      <c r="AG3918" s="95">
        <v>38.826340000000002</v>
      </c>
      <c r="AH3918" s="95">
        <v>39.398240000000001</v>
      </c>
      <c r="AI3918" s="95">
        <v>95.757450000000006</v>
      </c>
      <c r="AJ3918" s="95">
        <v>195.5675</v>
      </c>
      <c r="AK3918" s="95">
        <v>286.80180000000001</v>
      </c>
      <c r="AL3918" s="95">
        <v>263.45670000000001</v>
      </c>
      <c r="AM3918" s="95">
        <v>264.22489999999999</v>
      </c>
      <c r="AO3918" s="84">
        <v>11755</v>
      </c>
      <c r="AP3918" s="84">
        <v>919202.04323376087</v>
      </c>
      <c r="AQ3918" s="90">
        <v>13449.644230325752</v>
      </c>
      <c r="AS3918" s="40" t="s">
        <v>6</v>
      </c>
    </row>
    <row r="3919" spans="1:45" x14ac:dyDescent="0.2">
      <c r="A3919" s="39" t="s">
        <v>4183</v>
      </c>
      <c r="B3919" s="83" t="s">
        <v>4196</v>
      </c>
      <c r="C3919" s="68" t="s">
        <v>12139</v>
      </c>
      <c r="D3919" s="95">
        <v>1.3676596406215161E-2</v>
      </c>
      <c r="E3919" s="95">
        <v>0.15518470787461858</v>
      </c>
      <c r="F3919" s="95">
        <v>1.8333271853610322</v>
      </c>
      <c r="G3919" s="95">
        <v>8.4324227172279791</v>
      </c>
      <c r="H3919" s="95">
        <v>14.35656</v>
      </c>
      <c r="I3919" s="95">
        <v>12.790649999999999</v>
      </c>
      <c r="J3919" s="95">
        <v>13.0565</v>
      </c>
      <c r="K3919" s="95">
        <v>19.095420000000001</v>
      </c>
      <c r="L3919" s="95">
        <v>18.909030000000001</v>
      </c>
      <c r="M3919" s="95">
        <v>58.140009999999997</v>
      </c>
      <c r="N3919" s="95">
        <v>96.929040000000001</v>
      </c>
      <c r="O3919" s="95">
        <v>87.652429999999995</v>
      </c>
      <c r="P3919" s="95">
        <v>180.35069999999999</v>
      </c>
      <c r="Q3919" s="95">
        <v>131.72470000000001</v>
      </c>
      <c r="R3919" s="95">
        <v>35.975279999999998</v>
      </c>
      <c r="S3919" s="95">
        <v>151.38849999999999</v>
      </c>
      <c r="T3919" s="95">
        <v>132.58260000000001</v>
      </c>
      <c r="U3919" s="95">
        <v>92.551090000000002</v>
      </c>
      <c r="V3919" s="95">
        <v>1.7013361422917882E-2</v>
      </c>
      <c r="W3919" s="95">
        <v>0.19304609450791455</v>
      </c>
      <c r="X3919" s="95">
        <v>2.2806155189922555</v>
      </c>
      <c r="Y3919" s="95">
        <v>10.489733783021299</v>
      </c>
      <c r="Z3919" s="95">
        <v>17.859220000000001</v>
      </c>
      <c r="AA3919" s="95">
        <v>24.507989999999999</v>
      </c>
      <c r="AB3919" s="95">
        <v>69.260589999999993</v>
      </c>
      <c r="AC3919" s="95">
        <v>34.10754</v>
      </c>
      <c r="AD3919" s="95">
        <v>26.318549999999998</v>
      </c>
      <c r="AE3919" s="95">
        <v>58.389510000000001</v>
      </c>
      <c r="AF3919" s="95">
        <v>23.975739999999998</v>
      </c>
      <c r="AG3919" s="95">
        <v>15.76064</v>
      </c>
      <c r="AH3919" s="95">
        <v>105.58329999999999</v>
      </c>
      <c r="AI3919" s="95">
        <v>106.6994</v>
      </c>
      <c r="AJ3919" s="95">
        <v>67.786190000000005</v>
      </c>
      <c r="AK3919" s="95">
        <v>65.865229999999997</v>
      </c>
      <c r="AL3919" s="95">
        <v>93.225589999999997</v>
      </c>
      <c r="AM3919" s="95">
        <v>144.5147</v>
      </c>
      <c r="AO3919" s="84">
        <v>8417</v>
      </c>
      <c r="AP3919" s="84">
        <v>418098.79749167239</v>
      </c>
      <c r="AQ3919" s="90">
        <v>6117.5669927878507</v>
      </c>
      <c r="AS3919" s="40" t="s">
        <v>6</v>
      </c>
    </row>
    <row r="3920" spans="1:45" x14ac:dyDescent="0.2">
      <c r="A3920" s="39" t="s">
        <v>4183</v>
      </c>
      <c r="B3920" s="83" t="s">
        <v>4197</v>
      </c>
      <c r="C3920" s="68" t="s">
        <v>12140</v>
      </c>
      <c r="D3920" s="95">
        <v>0.15805055160852652</v>
      </c>
      <c r="E3920" s="95">
        <v>1.7933576419382755</v>
      </c>
      <c r="F3920" s="95">
        <v>21.186438812623098</v>
      </c>
      <c r="G3920" s="95">
        <v>97.447422024422735</v>
      </c>
      <c r="H3920" s="95">
        <v>165.9084</v>
      </c>
      <c r="I3920" s="95">
        <v>138.39330000000001</v>
      </c>
      <c r="J3920" s="95">
        <v>189.1592</v>
      </c>
      <c r="K3920" s="95">
        <v>148.41309999999999</v>
      </c>
      <c r="L3920" s="95">
        <v>75.083420000000004</v>
      </c>
      <c r="M3920" s="95">
        <v>116.804</v>
      </c>
      <c r="N3920" s="95">
        <v>50.595469999999999</v>
      </c>
      <c r="O3920" s="95">
        <v>97.264570000000006</v>
      </c>
      <c r="P3920" s="95">
        <v>51.06861</v>
      </c>
      <c r="Q3920" s="95">
        <v>67.905339999999995</v>
      </c>
      <c r="R3920" s="95">
        <v>96.248339999999999</v>
      </c>
      <c r="S3920" s="95">
        <v>103.7996</v>
      </c>
      <c r="T3920" s="95">
        <v>131.0975</v>
      </c>
      <c r="U3920" s="95">
        <v>371.04320000000001</v>
      </c>
      <c r="V3920" s="95">
        <v>7.2023514544731132E-2</v>
      </c>
      <c r="W3920" s="95">
        <v>0.81723169513492533</v>
      </c>
      <c r="X3920" s="95">
        <v>9.654643836685576</v>
      </c>
      <c r="Y3920" s="95">
        <v>44.406715105345626</v>
      </c>
      <c r="Z3920" s="95">
        <v>75.604330000000004</v>
      </c>
      <c r="AA3920" s="95">
        <v>40.776310000000002</v>
      </c>
      <c r="AB3920" s="95">
        <v>42.970260000000003</v>
      </c>
      <c r="AC3920" s="95">
        <v>82.392330000000001</v>
      </c>
      <c r="AD3920" s="95">
        <v>99.909189999999995</v>
      </c>
      <c r="AE3920" s="95">
        <v>102.29089999999999</v>
      </c>
      <c r="AF3920" s="95">
        <v>182.79220000000001</v>
      </c>
      <c r="AG3920" s="95">
        <v>19.921109999999999</v>
      </c>
      <c r="AH3920" s="95">
        <v>62.417830000000002</v>
      </c>
      <c r="AI3920" s="95">
        <v>172.90989999999999</v>
      </c>
      <c r="AJ3920" s="95">
        <v>432.12509999999997</v>
      </c>
      <c r="AK3920" s="95">
        <v>154.84280000000001</v>
      </c>
      <c r="AL3920" s="95">
        <v>360.92610000000002</v>
      </c>
      <c r="AM3920" s="95">
        <v>263.27539999999999</v>
      </c>
      <c r="AO3920" s="84">
        <v>11436</v>
      </c>
      <c r="AP3920" s="84">
        <v>991283.13287008798</v>
      </c>
      <c r="AQ3920" s="90">
        <v>14504.325318644738</v>
      </c>
      <c r="AS3920" s="40" t="s">
        <v>6</v>
      </c>
    </row>
    <row r="3921" spans="1:45" x14ac:dyDescent="0.2">
      <c r="A3921" s="39" t="s">
        <v>4183</v>
      </c>
      <c r="B3921" s="83" t="s">
        <v>4198</v>
      </c>
      <c r="C3921" s="68" t="s">
        <v>12141</v>
      </c>
      <c r="D3921" s="95">
        <v>5.8895522981069558E-2</v>
      </c>
      <c r="E3921" s="95">
        <v>0.66827186073771594</v>
      </c>
      <c r="F3921" s="95">
        <v>7.8948563056362797</v>
      </c>
      <c r="G3921" s="95">
        <v>36.312539405118741</v>
      </c>
      <c r="H3921" s="95">
        <v>61.823650000000001</v>
      </c>
      <c r="I3921" s="95">
        <v>228.2569</v>
      </c>
      <c r="J3921" s="95">
        <v>132.87819999999999</v>
      </c>
      <c r="K3921" s="95">
        <v>44.530839999999998</v>
      </c>
      <c r="L3921" s="95">
        <v>103.29389999999999</v>
      </c>
      <c r="M3921" s="95">
        <v>75.560230000000004</v>
      </c>
      <c r="N3921" s="95">
        <v>122.5772</v>
      </c>
      <c r="O3921" s="95">
        <v>54.962240000000001</v>
      </c>
      <c r="P3921" s="95">
        <v>56.719169999999998</v>
      </c>
      <c r="Q3921" s="95">
        <v>97.947519999999997</v>
      </c>
      <c r="R3921" s="95">
        <v>84.070710000000005</v>
      </c>
      <c r="S3921" s="95">
        <v>174.9973</v>
      </c>
      <c r="T3921" s="95">
        <v>188.3312</v>
      </c>
      <c r="U3921" s="95">
        <v>224.8058</v>
      </c>
      <c r="V3921" s="95">
        <v>6.5574254414836775E-2</v>
      </c>
      <c r="W3921" s="95">
        <v>0.74405365291308512</v>
      </c>
      <c r="X3921" s="95">
        <v>8.7901302127968677</v>
      </c>
      <c r="Y3921" s="95">
        <v>40.430368504672366</v>
      </c>
      <c r="Z3921" s="95">
        <v>68.834429999999998</v>
      </c>
      <c r="AA3921" s="95">
        <v>40.360709999999997</v>
      </c>
      <c r="AB3921" s="95">
        <v>101.7611</v>
      </c>
      <c r="AC3921" s="95">
        <v>126.562</v>
      </c>
      <c r="AD3921" s="95">
        <v>105.32859999999999</v>
      </c>
      <c r="AE3921" s="95">
        <v>86.330500000000001</v>
      </c>
      <c r="AF3921" s="95">
        <v>56.290779999999998</v>
      </c>
      <c r="AG3921" s="95">
        <v>80.037000000000006</v>
      </c>
      <c r="AH3921" s="95">
        <v>40.386189999999999</v>
      </c>
      <c r="AI3921" s="95">
        <v>50.354129999999998</v>
      </c>
      <c r="AJ3921" s="95">
        <v>59.156030000000001</v>
      </c>
      <c r="AK3921" s="95">
        <v>257.0575</v>
      </c>
      <c r="AL3921" s="95">
        <v>169.38329999999999</v>
      </c>
      <c r="AM3921" s="95">
        <v>172.6199</v>
      </c>
      <c r="AO3921" s="84">
        <v>21720</v>
      </c>
      <c r="AP3921" s="84">
        <v>1682455.4302764048</v>
      </c>
      <c r="AQ3921" s="90">
        <v>24617.468093293475</v>
      </c>
      <c r="AS3921" s="40" t="s">
        <v>6</v>
      </c>
    </row>
    <row r="3922" spans="1:45" x14ac:dyDescent="0.2">
      <c r="A3922" s="39" t="s">
        <v>4183</v>
      </c>
      <c r="B3922" s="83" t="s">
        <v>4199</v>
      </c>
      <c r="C3922" s="68" t="s">
        <v>12142</v>
      </c>
      <c r="D3922" s="95">
        <v>2.0542416304643596E-2</v>
      </c>
      <c r="E3922" s="95">
        <v>0.23308934318089772</v>
      </c>
      <c r="F3922" s="95">
        <v>2.7536800199201794</v>
      </c>
      <c r="G3922" s="95">
        <v>12.665602812941991</v>
      </c>
      <c r="H3922" s="95">
        <v>21.56373</v>
      </c>
      <c r="I3922" s="95">
        <v>180.83330000000001</v>
      </c>
      <c r="J3922" s="95">
        <v>67.725099999999998</v>
      </c>
      <c r="K3922" s="95">
        <v>82.913730000000001</v>
      </c>
      <c r="L3922" s="95">
        <v>116.51130000000001</v>
      </c>
      <c r="M3922" s="95">
        <v>83.010810000000006</v>
      </c>
      <c r="N3922" s="95">
        <v>42.156460000000003</v>
      </c>
      <c r="O3922" s="95">
        <v>114.747</v>
      </c>
      <c r="P3922" s="95">
        <v>91.491579999999999</v>
      </c>
      <c r="Q3922" s="95">
        <v>108.8635</v>
      </c>
      <c r="R3922" s="95">
        <v>168.88810000000001</v>
      </c>
      <c r="S3922" s="95">
        <v>161.59219999999999</v>
      </c>
      <c r="T3922" s="95">
        <v>167.96610000000001</v>
      </c>
      <c r="U3922" s="95">
        <v>118.2346</v>
      </c>
      <c r="V3922" s="95">
        <v>2.2114068008464684E-2</v>
      </c>
      <c r="W3922" s="95">
        <v>0.25092245774347166</v>
      </c>
      <c r="X3922" s="95">
        <v>2.9643575678241882</v>
      </c>
      <c r="Y3922" s="95">
        <v>13.634618139361102</v>
      </c>
      <c r="Z3922" s="95">
        <v>23.213519999999999</v>
      </c>
      <c r="AA3922" s="95">
        <v>28.195830000000001</v>
      </c>
      <c r="AB3922" s="95">
        <v>69.179730000000006</v>
      </c>
      <c r="AC3922" s="95">
        <v>67.728059999999999</v>
      </c>
      <c r="AD3922" s="95">
        <v>56.291020000000003</v>
      </c>
      <c r="AE3922" s="95">
        <v>82.070340000000002</v>
      </c>
      <c r="AF3922" s="95">
        <v>192.07859999999999</v>
      </c>
      <c r="AG3922" s="95">
        <v>20.760580000000001</v>
      </c>
      <c r="AH3922" s="95">
        <v>186.26150000000001</v>
      </c>
      <c r="AI3922" s="95">
        <v>92.119609999999994</v>
      </c>
      <c r="AJ3922" s="95">
        <v>132.37389999999999</v>
      </c>
      <c r="AK3922" s="95">
        <v>109.23990000000001</v>
      </c>
      <c r="AL3922" s="95">
        <v>371.61579999999998</v>
      </c>
      <c r="AM3922" s="95">
        <v>210.66550000000001</v>
      </c>
      <c r="AO3922" s="84">
        <v>9875</v>
      </c>
      <c r="AP3922" s="84">
        <v>749396.35762950638</v>
      </c>
      <c r="AQ3922" s="90">
        <v>10965.069618601379</v>
      </c>
      <c r="AS3922" s="40" t="s">
        <v>6</v>
      </c>
    </row>
    <row r="3923" spans="1:45" x14ac:dyDescent="0.2">
      <c r="A3923" s="39" t="s">
        <v>4183</v>
      </c>
      <c r="B3923" s="83" t="s">
        <v>4200</v>
      </c>
      <c r="C3923" s="68" t="s">
        <v>9123</v>
      </c>
      <c r="D3923" s="95">
        <v>7.5905797858717816E-2</v>
      </c>
      <c r="E3923" s="95">
        <v>0.86128293303602643</v>
      </c>
      <c r="F3923" s="95">
        <v>10.175058077875791</v>
      </c>
      <c r="G3923" s="95">
        <v>46.800370152203591</v>
      </c>
      <c r="H3923" s="95">
        <v>79.679630000000003</v>
      </c>
      <c r="I3923" s="95">
        <v>98.497240000000005</v>
      </c>
      <c r="J3923" s="95">
        <v>63.782559999999997</v>
      </c>
      <c r="K3923" s="95">
        <v>37.587919999999997</v>
      </c>
      <c r="L3923" s="95">
        <v>48.660440000000001</v>
      </c>
      <c r="M3923" s="95">
        <v>47.329479999999997</v>
      </c>
      <c r="N3923" s="95">
        <v>53.799880000000002</v>
      </c>
      <c r="O3923" s="95">
        <v>201.00049999999999</v>
      </c>
      <c r="P3923" s="95">
        <v>27.043479999999999</v>
      </c>
      <c r="Q3923" s="95">
        <v>31.166740000000001</v>
      </c>
      <c r="R3923" s="95">
        <v>58.70335</v>
      </c>
      <c r="S3923" s="95">
        <v>121.2085</v>
      </c>
      <c r="T3923" s="95">
        <v>127.6142</v>
      </c>
      <c r="U3923" s="95">
        <v>172.90729999999999</v>
      </c>
      <c r="V3923" s="95">
        <v>5.7179794392501981E-2</v>
      </c>
      <c r="W3923" s="95">
        <v>0.64880394402065955</v>
      </c>
      <c r="X3923" s="95">
        <v>7.6648654679529642</v>
      </c>
      <c r="Y3923" s="95">
        <v>35.254692240727756</v>
      </c>
      <c r="Z3923" s="95">
        <v>60.022620000000003</v>
      </c>
      <c r="AA3923" s="95">
        <v>32.314309999999999</v>
      </c>
      <c r="AB3923" s="95">
        <v>39.085160000000002</v>
      </c>
      <c r="AC3923" s="95">
        <v>98.225430000000003</v>
      </c>
      <c r="AD3923" s="95">
        <v>65.097669999999994</v>
      </c>
      <c r="AE3923" s="95">
        <v>97.447029999999998</v>
      </c>
      <c r="AF3923" s="95">
        <v>88.035679999999999</v>
      </c>
      <c r="AG3923" s="95">
        <v>92.243459999999999</v>
      </c>
      <c r="AH3923" s="95">
        <v>278.4606</v>
      </c>
      <c r="AI3923" s="95">
        <v>71.944820000000007</v>
      </c>
      <c r="AJ3923" s="95">
        <v>164.46700000000001</v>
      </c>
      <c r="AK3923" s="95">
        <v>96.025440000000003</v>
      </c>
      <c r="AL3923" s="95">
        <v>347.83580000000001</v>
      </c>
      <c r="AM3923" s="95">
        <v>406.57310000000001</v>
      </c>
      <c r="AO3923" s="84">
        <v>8589</v>
      </c>
      <c r="AP3923" s="84">
        <v>620463.72546977375</v>
      </c>
      <c r="AQ3923" s="90">
        <v>9078.5441860345763</v>
      </c>
      <c r="AS3923" s="40" t="s">
        <v>6</v>
      </c>
    </row>
    <row r="3924" spans="1:45" x14ac:dyDescent="0.2">
      <c r="A3924" s="39" t="s">
        <v>4183</v>
      </c>
      <c r="B3924" s="83" t="s">
        <v>4201</v>
      </c>
      <c r="C3924" s="68" t="s">
        <v>12143</v>
      </c>
      <c r="D3924" s="95">
        <v>7.9087073394275842E-2</v>
      </c>
      <c r="E3924" s="95">
        <v>0.89738002181389631</v>
      </c>
      <c r="F3924" s="95">
        <v>10.601503280339477</v>
      </c>
      <c r="G3924" s="95">
        <v>48.761812845914328</v>
      </c>
      <c r="H3924" s="95">
        <v>83.019069999999999</v>
      </c>
      <c r="I3924" s="95">
        <v>46.71828</v>
      </c>
      <c r="J3924" s="95">
        <v>79.734629999999996</v>
      </c>
      <c r="K3924" s="95">
        <v>52.185409999999997</v>
      </c>
      <c r="L3924" s="95">
        <v>65.061250000000001</v>
      </c>
      <c r="M3924" s="95">
        <v>111.3051</v>
      </c>
      <c r="N3924" s="95">
        <v>80.868049999999997</v>
      </c>
      <c r="O3924" s="95">
        <v>51.790489999999998</v>
      </c>
      <c r="P3924" s="95">
        <v>73.550740000000005</v>
      </c>
      <c r="Q3924" s="95">
        <v>34.918610000000001</v>
      </c>
      <c r="R3924" s="95">
        <v>78.804760000000002</v>
      </c>
      <c r="S3924" s="95">
        <v>67.305080000000004</v>
      </c>
      <c r="T3924" s="95">
        <v>194.0198</v>
      </c>
      <c r="U3924" s="95">
        <v>144.97739999999999</v>
      </c>
      <c r="V3924" s="95">
        <v>8.4546800447651324E-2</v>
      </c>
      <c r="W3924" s="95">
        <v>0.95933009496719901</v>
      </c>
      <c r="X3924" s="95">
        <v>11.333371483093172</v>
      </c>
      <c r="Y3924" s="95">
        <v>52.128054348356102</v>
      </c>
      <c r="Z3924" s="95">
        <v>88.750240000000005</v>
      </c>
      <c r="AA3924" s="95">
        <v>135.5829</v>
      </c>
      <c r="AB3924" s="95">
        <v>60.988849999999999</v>
      </c>
      <c r="AC3924" s="95">
        <v>91.94435</v>
      </c>
      <c r="AD3924" s="95">
        <v>93.345050000000001</v>
      </c>
      <c r="AE3924" s="95">
        <v>62.193309999999997</v>
      </c>
      <c r="AF3924" s="95">
        <v>64.904399999999995</v>
      </c>
      <c r="AG3924" s="95">
        <v>80.828609999999998</v>
      </c>
      <c r="AH3924" s="95">
        <v>78.166229999999999</v>
      </c>
      <c r="AI3924" s="95">
        <v>88.298349999999999</v>
      </c>
      <c r="AJ3924" s="95">
        <v>152.1181</v>
      </c>
      <c r="AK3924" s="95">
        <v>189.8861</v>
      </c>
      <c r="AL3924" s="95">
        <v>185.86840000000001</v>
      </c>
      <c r="AM3924" s="95">
        <v>156.52099999999999</v>
      </c>
      <c r="AO3924" s="84">
        <v>14331</v>
      </c>
      <c r="AP3924" s="84">
        <v>1015718.8967025263</v>
      </c>
      <c r="AQ3924" s="90">
        <v>14861.866223238854</v>
      </c>
      <c r="AS3924" s="40" t="s">
        <v>6</v>
      </c>
    </row>
    <row r="3925" spans="1:45" x14ac:dyDescent="0.2">
      <c r="A3925" s="39" t="s">
        <v>4183</v>
      </c>
      <c r="B3925" s="83" t="s">
        <v>4202</v>
      </c>
      <c r="C3925" s="68" t="s">
        <v>12144</v>
      </c>
      <c r="D3925" s="95">
        <v>3.2163745089883469E-2</v>
      </c>
      <c r="E3925" s="95">
        <v>0.36495347509553033</v>
      </c>
      <c r="F3925" s="95">
        <v>4.311501670803791</v>
      </c>
      <c r="G3925" s="95">
        <v>19.830832665633931</v>
      </c>
      <c r="H3925" s="95">
        <v>33.762839999999997</v>
      </c>
      <c r="I3925" s="95">
        <v>17.378340000000001</v>
      </c>
      <c r="J3925" s="95">
        <v>30.893419999999999</v>
      </c>
      <c r="K3925" s="95">
        <v>24.828489999999999</v>
      </c>
      <c r="L3925" s="95">
        <v>36.993070000000003</v>
      </c>
      <c r="M3925" s="95">
        <v>105.5164</v>
      </c>
      <c r="N3925" s="95">
        <v>132.05709999999999</v>
      </c>
      <c r="O3925" s="95">
        <v>15.838990000000001</v>
      </c>
      <c r="P3925" s="95">
        <v>14.88857</v>
      </c>
      <c r="Q3925" s="95">
        <v>29.08634</v>
      </c>
      <c r="R3925" s="95">
        <v>226.11660000000001</v>
      </c>
      <c r="S3925" s="95">
        <v>275.87630000000001</v>
      </c>
      <c r="T3925" s="95">
        <v>73.635570000000001</v>
      </c>
      <c r="U3925" s="95">
        <v>155.56739999999999</v>
      </c>
      <c r="V3925" s="95">
        <v>8.0822483472124451E-2</v>
      </c>
      <c r="W3925" s="95">
        <v>0.91707125916379872</v>
      </c>
      <c r="X3925" s="95">
        <v>10.834132392069609</v>
      </c>
      <c r="Y3925" s="95">
        <v>49.831794801184046</v>
      </c>
      <c r="Z3925" s="95">
        <v>84.840760000000003</v>
      </c>
      <c r="AA3925" s="95">
        <v>98.967470000000006</v>
      </c>
      <c r="AB3925" s="95">
        <v>38.723010000000002</v>
      </c>
      <c r="AC3925" s="95">
        <v>129.89580000000001</v>
      </c>
      <c r="AD3925" s="95">
        <v>218.4059</v>
      </c>
      <c r="AE3925" s="95">
        <v>77.26728</v>
      </c>
      <c r="AF3925" s="95">
        <v>64.553629999999998</v>
      </c>
      <c r="AG3925" s="95">
        <v>180.2423</v>
      </c>
      <c r="AH3925" s="95">
        <v>63.066049999999997</v>
      </c>
      <c r="AI3925" s="95">
        <v>54.720179999999999</v>
      </c>
      <c r="AJ3925" s="95">
        <v>43.882060000000003</v>
      </c>
      <c r="AK3925" s="95">
        <v>108.58710000000001</v>
      </c>
      <c r="AL3925" s="95">
        <v>252.9768</v>
      </c>
      <c r="AM3925" s="95">
        <v>150.73050000000001</v>
      </c>
      <c r="AO3925" s="84">
        <v>6718</v>
      </c>
      <c r="AP3925" s="84">
        <v>477224.40515389934</v>
      </c>
      <c r="AQ3925" s="90">
        <v>6982.6851611082666</v>
      </c>
      <c r="AS3925" s="40" t="s">
        <v>6</v>
      </c>
    </row>
    <row r="3926" spans="1:45" x14ac:dyDescent="0.2">
      <c r="A3926" s="39" t="s">
        <v>4183</v>
      </c>
      <c r="B3926" s="83" t="s">
        <v>4203</v>
      </c>
      <c r="C3926" s="68" t="s">
        <v>12145</v>
      </c>
      <c r="D3926" s="95">
        <v>0.35287405113741782</v>
      </c>
      <c r="E3926" s="95">
        <v>4.0039681596079051</v>
      </c>
      <c r="F3926" s="95">
        <v>47.302236005495949</v>
      </c>
      <c r="G3926" s="95">
        <v>217.56752021864244</v>
      </c>
      <c r="H3926" s="95">
        <v>370.41800000000001</v>
      </c>
      <c r="I3926" s="95">
        <v>250.21960000000001</v>
      </c>
      <c r="J3926" s="95">
        <v>180.31389999999999</v>
      </c>
      <c r="K3926" s="95">
        <v>102.9562</v>
      </c>
      <c r="L3926" s="95">
        <v>120.3793</v>
      </c>
      <c r="M3926" s="95">
        <v>97.023250000000004</v>
      </c>
      <c r="N3926" s="95">
        <v>102.36490000000001</v>
      </c>
      <c r="O3926" s="95">
        <v>90.365089999999995</v>
      </c>
      <c r="P3926" s="95">
        <v>54.31127</v>
      </c>
      <c r="Q3926" s="95">
        <v>31.199210000000001</v>
      </c>
      <c r="R3926" s="95">
        <v>52.492379999999997</v>
      </c>
      <c r="S3926" s="95">
        <v>73.629429999999999</v>
      </c>
      <c r="T3926" s="95">
        <v>290.95339999999999</v>
      </c>
      <c r="U3926" s="95">
        <v>156.64959999999999</v>
      </c>
      <c r="V3926" s="95">
        <v>0.10300535095570412</v>
      </c>
      <c r="W3926" s="95">
        <v>1.1687743662830752</v>
      </c>
      <c r="X3926" s="95">
        <v>13.807712426092298</v>
      </c>
      <c r="Y3926" s="95">
        <v>63.508831846511349</v>
      </c>
      <c r="Z3926" s="95">
        <v>108.12649999999999</v>
      </c>
      <c r="AA3926" s="95">
        <v>197.63800000000001</v>
      </c>
      <c r="AB3926" s="95">
        <v>83.698530000000005</v>
      </c>
      <c r="AC3926" s="95">
        <v>106.2115</v>
      </c>
      <c r="AD3926" s="95">
        <v>90.558080000000004</v>
      </c>
      <c r="AE3926" s="95">
        <v>115.40900000000001</v>
      </c>
      <c r="AF3926" s="95">
        <v>175.18379999999999</v>
      </c>
      <c r="AG3926" s="95">
        <v>28.225010000000001</v>
      </c>
      <c r="AH3926" s="95">
        <v>111.68810000000001</v>
      </c>
      <c r="AI3926" s="95">
        <v>34.585459999999998</v>
      </c>
      <c r="AJ3926" s="95">
        <v>178.47059999999999</v>
      </c>
      <c r="AK3926" s="95">
        <v>152.97739999999999</v>
      </c>
      <c r="AL3926" s="95">
        <v>218.15190000000001</v>
      </c>
      <c r="AM3926" s="95">
        <v>331.82069999999999</v>
      </c>
      <c r="AO3926" s="84">
        <v>7833</v>
      </c>
      <c r="AP3926" s="84">
        <v>888848.73403917847</v>
      </c>
      <c r="AQ3926" s="90">
        <v>13005.518574943162</v>
      </c>
      <c r="AS3926" s="40" t="s">
        <v>6</v>
      </c>
    </row>
    <row r="3927" spans="1:45" x14ac:dyDescent="0.2">
      <c r="A3927" s="39" t="s">
        <v>4183</v>
      </c>
      <c r="B3927" s="83" t="s">
        <v>4204</v>
      </c>
      <c r="C3927" s="68" t="s">
        <v>12146</v>
      </c>
      <c r="D3927" s="95">
        <v>0.11707914001152389</v>
      </c>
      <c r="E3927" s="95">
        <v>1.3284659136861912</v>
      </c>
      <c r="F3927" s="95">
        <v>15.694282688949921</v>
      </c>
      <c r="G3927" s="95">
        <v>72.186147095635633</v>
      </c>
      <c r="H3927" s="95">
        <v>122.9</v>
      </c>
      <c r="I3927" s="95">
        <v>15.70317</v>
      </c>
      <c r="J3927" s="95">
        <v>21.788540000000001</v>
      </c>
      <c r="K3927" s="95">
        <v>48.837139999999998</v>
      </c>
      <c r="L3927" s="95">
        <v>15.720980000000001</v>
      </c>
      <c r="M3927" s="95">
        <v>39.24447</v>
      </c>
      <c r="N3927" s="95">
        <v>181.48830000000001</v>
      </c>
      <c r="O3927" s="95">
        <v>14.72855</v>
      </c>
      <c r="P3927" s="95">
        <v>13.294040000000001</v>
      </c>
      <c r="Q3927" s="95">
        <v>33.901510000000002</v>
      </c>
      <c r="R3927" s="95">
        <v>37.789020000000001</v>
      </c>
      <c r="S3927" s="95">
        <v>185.1061</v>
      </c>
      <c r="T3927" s="95">
        <v>309.54239999999999</v>
      </c>
      <c r="U3927" s="95">
        <v>71.441310000000001</v>
      </c>
      <c r="V3927" s="95">
        <v>1.8112886016977286E-2</v>
      </c>
      <c r="W3927" s="95">
        <v>0.20552210811993624</v>
      </c>
      <c r="X3927" s="95">
        <v>2.4280051376802874</v>
      </c>
      <c r="Y3927" s="95">
        <v>11.16765509397583</v>
      </c>
      <c r="Z3927" s="95">
        <v>19.01341</v>
      </c>
      <c r="AA3927" s="95">
        <v>70.216859999999997</v>
      </c>
      <c r="AB3927" s="95">
        <v>167.8246</v>
      </c>
      <c r="AC3927" s="95">
        <v>58.976480000000002</v>
      </c>
      <c r="AD3927" s="95">
        <v>118.76260000000001</v>
      </c>
      <c r="AE3927" s="95">
        <v>57.038879999999999</v>
      </c>
      <c r="AF3927" s="95">
        <v>111.5932</v>
      </c>
      <c r="AG3927" s="95">
        <v>109.06910000000001</v>
      </c>
      <c r="AH3927" s="95">
        <v>94.938929999999999</v>
      </c>
      <c r="AI3927" s="95">
        <v>59.709499999999998</v>
      </c>
      <c r="AJ3927" s="95">
        <v>72.996170000000006</v>
      </c>
      <c r="AK3927" s="95">
        <v>109.0508</v>
      </c>
      <c r="AL3927" s="95">
        <v>102.1353</v>
      </c>
      <c r="AM3927" s="95">
        <v>116.9967</v>
      </c>
      <c r="AO3927" s="84">
        <v>5354</v>
      </c>
      <c r="AP3927" s="84">
        <v>333523.87021111848</v>
      </c>
      <c r="AQ3927" s="90">
        <v>4880.0777040049652</v>
      </c>
      <c r="AS3927" s="40" t="s">
        <v>6</v>
      </c>
    </row>
    <row r="3928" spans="1:45" x14ac:dyDescent="0.2">
      <c r="A3928" s="39" t="s">
        <v>4183</v>
      </c>
      <c r="B3928" s="83" t="s">
        <v>4205</v>
      </c>
      <c r="C3928" s="68" t="s">
        <v>12147</v>
      </c>
      <c r="D3928" s="95">
        <v>1.2051739901990136E-2</v>
      </c>
      <c r="E3928" s="95">
        <v>0.13674789256933204</v>
      </c>
      <c r="F3928" s="95">
        <v>1.6155176139567968</v>
      </c>
      <c r="G3928" s="95">
        <v>7.4306035151759042</v>
      </c>
      <c r="H3928" s="95">
        <v>12.650919999999999</v>
      </c>
      <c r="I3928" s="95">
        <v>16.193680000000001</v>
      </c>
      <c r="J3928" s="95">
        <v>14.88273</v>
      </c>
      <c r="K3928" s="95">
        <v>18.227599999999999</v>
      </c>
      <c r="L3928" s="95">
        <v>9.725085</v>
      </c>
      <c r="M3928" s="95">
        <v>49.686340000000001</v>
      </c>
      <c r="N3928" s="95">
        <v>13.1097</v>
      </c>
      <c r="O3928" s="95">
        <v>47.729129999999998</v>
      </c>
      <c r="P3928" s="95">
        <v>33.180660000000003</v>
      </c>
      <c r="Q3928" s="95">
        <v>46.691839999999999</v>
      </c>
      <c r="R3928" s="95">
        <v>145.6551</v>
      </c>
      <c r="S3928" s="95">
        <v>55.221089999999997</v>
      </c>
      <c r="T3928" s="95">
        <v>133.4067</v>
      </c>
      <c r="U3928" s="95">
        <v>143.6335</v>
      </c>
      <c r="V3928" s="95">
        <v>2.2549566209085256E-2</v>
      </c>
      <c r="W3928" s="95">
        <v>0.25586394018807418</v>
      </c>
      <c r="X3928" s="95">
        <v>3.0227354468417107</v>
      </c>
      <c r="Y3928" s="95">
        <v>13.903128286999589</v>
      </c>
      <c r="Z3928" s="95">
        <v>23.670670000000001</v>
      </c>
      <c r="AA3928" s="95">
        <v>66.932500000000005</v>
      </c>
      <c r="AB3928" s="95">
        <v>33.731670000000001</v>
      </c>
      <c r="AC3928" s="95">
        <v>14.00311</v>
      </c>
      <c r="AD3928" s="95">
        <v>41.985230000000001</v>
      </c>
      <c r="AE3928" s="95">
        <v>27.902439999999999</v>
      </c>
      <c r="AF3928" s="95">
        <v>23.158270000000002</v>
      </c>
      <c r="AG3928" s="95">
        <v>44.697220000000002</v>
      </c>
      <c r="AH3928" s="95">
        <v>10.17191</v>
      </c>
      <c r="AI3928" s="95">
        <v>82.392060000000001</v>
      </c>
      <c r="AJ3928" s="95">
        <v>41.554600000000001</v>
      </c>
      <c r="AK3928" s="95">
        <v>103.2911</v>
      </c>
      <c r="AL3928" s="95">
        <v>303.69260000000003</v>
      </c>
      <c r="AM3928" s="95">
        <v>157.70490000000001</v>
      </c>
      <c r="AO3928" s="84">
        <v>14459</v>
      </c>
      <c r="AP3928" s="84">
        <v>437730.0758254861</v>
      </c>
      <c r="AQ3928" s="90">
        <v>6404.8092931285073</v>
      </c>
      <c r="AS3928" s="40" t="s">
        <v>6</v>
      </c>
    </row>
    <row r="3929" spans="1:45" x14ac:dyDescent="0.2">
      <c r="A3929" s="39" t="s">
        <v>4183</v>
      </c>
      <c r="B3929" s="83" t="s">
        <v>4206</v>
      </c>
      <c r="C3929" s="68" t="s">
        <v>12148</v>
      </c>
      <c r="D3929" s="95">
        <v>4.8173512507831945E-2</v>
      </c>
      <c r="E3929" s="95">
        <v>0.54661205491337772</v>
      </c>
      <c r="F3929" s="95">
        <v>6.4575869223429807</v>
      </c>
      <c r="G3929" s="95">
        <v>29.701791964491026</v>
      </c>
      <c r="H3929" s="95">
        <v>50.568570000000001</v>
      </c>
      <c r="I3929" s="95">
        <v>68.115629999999996</v>
      </c>
      <c r="J3929" s="95">
        <v>88.535640000000001</v>
      </c>
      <c r="K3929" s="95">
        <v>33.653129999999997</v>
      </c>
      <c r="L3929" s="95">
        <v>62.700740000000003</v>
      </c>
      <c r="M3929" s="95">
        <v>60.008069999999996</v>
      </c>
      <c r="N3929" s="95">
        <v>36.688020000000002</v>
      </c>
      <c r="O3929" s="95">
        <v>60.921019999999999</v>
      </c>
      <c r="P3929" s="95">
        <v>14.64711</v>
      </c>
      <c r="Q3929" s="95">
        <v>70.573070000000001</v>
      </c>
      <c r="R3929" s="95">
        <v>58.548499999999997</v>
      </c>
      <c r="S3929" s="95">
        <v>170.1996</v>
      </c>
      <c r="T3929" s="95">
        <v>67.843429999999998</v>
      </c>
      <c r="U3929" s="95">
        <v>176.1344</v>
      </c>
      <c r="V3929" s="95">
        <v>3.0405605082981377E-2</v>
      </c>
      <c r="W3929" s="95">
        <v>0.34500432727613617</v>
      </c>
      <c r="X3929" s="95">
        <v>4.0758256462587017</v>
      </c>
      <c r="Y3929" s="95">
        <v>18.746836377819854</v>
      </c>
      <c r="Z3929" s="95">
        <v>31.917290000000001</v>
      </c>
      <c r="AA3929" s="95">
        <v>65.225499999999997</v>
      </c>
      <c r="AB3929" s="95">
        <v>79.989689999999996</v>
      </c>
      <c r="AC3929" s="95">
        <v>84.803539999999998</v>
      </c>
      <c r="AD3929" s="95">
        <v>51.256889999999999</v>
      </c>
      <c r="AE3929" s="95">
        <v>78.649479999999997</v>
      </c>
      <c r="AF3929" s="95">
        <v>72.817719999999994</v>
      </c>
      <c r="AG3929" s="95">
        <v>85.99803</v>
      </c>
      <c r="AH3929" s="95">
        <v>35.670650000000002</v>
      </c>
      <c r="AI3929" s="95">
        <v>45.252960000000002</v>
      </c>
      <c r="AJ3929" s="95">
        <v>68.636319999999998</v>
      </c>
      <c r="AK3929" s="95">
        <v>106.6639</v>
      </c>
      <c r="AL3929" s="95">
        <v>118.82389999999999</v>
      </c>
      <c r="AM3929" s="95">
        <v>192.33109999999999</v>
      </c>
      <c r="AO3929" s="84">
        <v>11989</v>
      </c>
      <c r="AP3929" s="84">
        <v>648772.94043071184</v>
      </c>
      <c r="AQ3929" s="90">
        <v>9492.7609215902939</v>
      </c>
      <c r="AS3929" s="40" t="s">
        <v>6</v>
      </c>
    </row>
    <row r="3930" spans="1:45" x14ac:dyDescent="0.2">
      <c r="A3930" s="39" t="s">
        <v>4183</v>
      </c>
      <c r="B3930" s="83" t="s">
        <v>4207</v>
      </c>
      <c r="C3930" s="68" t="s">
        <v>12149</v>
      </c>
      <c r="D3930" s="95">
        <v>5.4409048430553102E-2</v>
      </c>
      <c r="E3930" s="95">
        <v>0.61736502530661319</v>
      </c>
      <c r="F3930" s="95">
        <v>7.2934511375964881</v>
      </c>
      <c r="G3930" s="95">
        <v>33.546365073700443</v>
      </c>
      <c r="H3930" s="95">
        <v>57.11412</v>
      </c>
      <c r="I3930" s="95">
        <v>76.764949999999999</v>
      </c>
      <c r="J3930" s="95">
        <v>115.048</v>
      </c>
      <c r="K3930" s="95">
        <v>45.180929999999996</v>
      </c>
      <c r="L3930" s="95">
        <v>88.038730000000001</v>
      </c>
      <c r="M3930" s="95">
        <v>33.199730000000002</v>
      </c>
      <c r="N3930" s="95">
        <v>85.968950000000007</v>
      </c>
      <c r="O3930" s="95">
        <v>40.099119999999999</v>
      </c>
      <c r="P3930" s="95">
        <v>84.244609999999994</v>
      </c>
      <c r="Q3930" s="95">
        <v>42.536659999999998</v>
      </c>
      <c r="R3930" s="95">
        <v>72.870559999999998</v>
      </c>
      <c r="S3930" s="95">
        <v>225.83519999999999</v>
      </c>
      <c r="T3930" s="95">
        <v>157.7149</v>
      </c>
      <c r="U3930" s="95">
        <v>189.32650000000001</v>
      </c>
      <c r="V3930" s="95">
        <v>2.7927185442464038E-2</v>
      </c>
      <c r="W3930" s="95">
        <v>0.31688235770996415</v>
      </c>
      <c r="X3930" s="95">
        <v>3.7435972197747338</v>
      </c>
      <c r="Y3930" s="95">
        <v>17.218745509391137</v>
      </c>
      <c r="Z3930" s="95">
        <v>29.315650000000002</v>
      </c>
      <c r="AA3930" s="95">
        <v>61.049500000000002</v>
      </c>
      <c r="AB3930" s="95">
        <v>96.558719999999994</v>
      </c>
      <c r="AC3930" s="95">
        <v>79.423699999999997</v>
      </c>
      <c r="AD3930" s="95">
        <v>94.815479999999994</v>
      </c>
      <c r="AE3930" s="95">
        <v>44.249040000000001</v>
      </c>
      <c r="AF3930" s="95">
        <v>98.205780000000004</v>
      </c>
      <c r="AG3930" s="95">
        <v>66.596400000000003</v>
      </c>
      <c r="AH3930" s="95">
        <v>29.129270000000002</v>
      </c>
      <c r="AI3930" s="95">
        <v>82.592669999999998</v>
      </c>
      <c r="AJ3930" s="95">
        <v>94.242329999999995</v>
      </c>
      <c r="AK3930" s="95">
        <v>158.6962</v>
      </c>
      <c r="AL3930" s="95">
        <v>146.35980000000001</v>
      </c>
      <c r="AM3930" s="95">
        <v>297.66370000000001</v>
      </c>
      <c r="AO3930" s="84">
        <v>15515</v>
      </c>
      <c r="AP3930" s="84">
        <v>1042031.9663909348</v>
      </c>
      <c r="AQ3930" s="90">
        <v>15246.875621903628</v>
      </c>
      <c r="AS3930" s="40" t="s">
        <v>6</v>
      </c>
    </row>
    <row r="3931" spans="1:45" x14ac:dyDescent="0.2">
      <c r="A3931" s="39" t="s">
        <v>4183</v>
      </c>
      <c r="B3931" s="83" t="s">
        <v>4208</v>
      </c>
      <c r="C3931" s="68" t="s">
        <v>12150</v>
      </c>
      <c r="D3931" s="95">
        <v>6.014618350322358E-2</v>
      </c>
      <c r="E3931" s="95">
        <v>0.68246277359470364</v>
      </c>
      <c r="F3931" s="95">
        <v>8.0625054682510964</v>
      </c>
      <c r="G3931" s="95">
        <v>37.083644867714625</v>
      </c>
      <c r="H3931" s="95">
        <v>63.136490000000002</v>
      </c>
      <c r="I3931" s="95">
        <v>188.9956</v>
      </c>
      <c r="J3931" s="95">
        <v>17.1496</v>
      </c>
      <c r="K3931" s="95">
        <v>58.494990000000001</v>
      </c>
      <c r="L3931" s="95">
        <v>22.0823</v>
      </c>
      <c r="M3931" s="95">
        <v>67.174189999999996</v>
      </c>
      <c r="N3931" s="95">
        <v>79.26961</v>
      </c>
      <c r="O3931" s="95">
        <v>37.57479</v>
      </c>
      <c r="P3931" s="95">
        <v>25.17924</v>
      </c>
      <c r="Q3931" s="95">
        <v>28.585999999999999</v>
      </c>
      <c r="R3931" s="95">
        <v>39.555149999999998</v>
      </c>
      <c r="S3931" s="95">
        <v>85.821780000000004</v>
      </c>
      <c r="T3931" s="95">
        <v>156.4205</v>
      </c>
      <c r="U3931" s="95">
        <v>153.95750000000001</v>
      </c>
      <c r="V3931" s="95">
        <v>2.8173165952979702E-2</v>
      </c>
      <c r="W3931" s="95">
        <v>0.31967343324757935</v>
      </c>
      <c r="X3931" s="95">
        <v>3.7765705373753335</v>
      </c>
      <c r="Y3931" s="95">
        <v>17.370406901104431</v>
      </c>
      <c r="Z3931" s="95">
        <v>29.57386</v>
      </c>
      <c r="AA3931" s="95">
        <v>45.660710000000002</v>
      </c>
      <c r="AB3931" s="95">
        <v>68.573340000000002</v>
      </c>
      <c r="AC3931" s="95">
        <v>120.96380000000001</v>
      </c>
      <c r="AD3931" s="95">
        <v>76.177369999999996</v>
      </c>
      <c r="AE3931" s="95">
        <v>81.627979999999994</v>
      </c>
      <c r="AF3931" s="95">
        <v>22.046320000000001</v>
      </c>
      <c r="AG3931" s="95">
        <v>51.945729999999998</v>
      </c>
      <c r="AH3931" s="95">
        <v>32.766199999999998</v>
      </c>
      <c r="AI3931" s="95">
        <v>68.433369999999996</v>
      </c>
      <c r="AJ3931" s="95">
        <v>163.1662</v>
      </c>
      <c r="AK3931" s="95">
        <v>88.361559999999997</v>
      </c>
      <c r="AL3931" s="95">
        <v>155.06540000000001</v>
      </c>
      <c r="AM3931" s="95">
        <v>159.95269999999999</v>
      </c>
      <c r="AO3931" s="84">
        <v>11149</v>
      </c>
      <c r="AP3931" s="84">
        <v>583927.40380201279</v>
      </c>
      <c r="AQ3931" s="90">
        <v>8543.9494997702004</v>
      </c>
      <c r="AS3931" s="40" t="s">
        <v>6</v>
      </c>
    </row>
    <row r="3932" spans="1:45" x14ac:dyDescent="0.2">
      <c r="A3932" s="39" t="s">
        <v>4183</v>
      </c>
      <c r="B3932" s="83" t="s">
        <v>4209</v>
      </c>
      <c r="C3932" s="68" t="s">
        <v>12151</v>
      </c>
      <c r="D3932" s="95">
        <v>7.2389260632807803E-2</v>
      </c>
      <c r="E3932" s="95">
        <v>0.82138171887977096</v>
      </c>
      <c r="F3932" s="95">
        <v>9.7036715498895489</v>
      </c>
      <c r="G3932" s="95">
        <v>44.632218990247395</v>
      </c>
      <c r="H3932" s="95">
        <v>75.988259999999997</v>
      </c>
      <c r="I3932" s="95">
        <v>61.533110000000001</v>
      </c>
      <c r="J3932" s="95">
        <v>83.006690000000006</v>
      </c>
      <c r="K3932" s="95">
        <v>67.512990000000002</v>
      </c>
      <c r="L3932" s="95">
        <v>56.34796</v>
      </c>
      <c r="M3932" s="95">
        <v>27.91713</v>
      </c>
      <c r="N3932" s="95">
        <v>18.260739999999998</v>
      </c>
      <c r="O3932" s="95">
        <v>26.74849</v>
      </c>
      <c r="P3932" s="95">
        <v>16.805769999999999</v>
      </c>
      <c r="Q3932" s="95">
        <v>52.30838</v>
      </c>
      <c r="R3932" s="95">
        <v>61.110289999999999</v>
      </c>
      <c r="S3932" s="95">
        <v>99.628659999999996</v>
      </c>
      <c r="T3932" s="95">
        <v>107.6585</v>
      </c>
      <c r="U3932" s="95">
        <v>82.683109999999999</v>
      </c>
      <c r="V3932" s="95">
        <v>7.7105949544391664E-2</v>
      </c>
      <c r="W3932" s="95">
        <v>0.87490073553708525</v>
      </c>
      <c r="X3932" s="95">
        <v>10.335936606900956</v>
      </c>
      <c r="Y3932" s="95">
        <v>47.540333958827048</v>
      </c>
      <c r="Z3932" s="95">
        <v>80.939449999999994</v>
      </c>
      <c r="AA3932" s="95">
        <v>43.190190000000001</v>
      </c>
      <c r="AB3932" s="95">
        <v>40.597360000000002</v>
      </c>
      <c r="AC3932" s="95">
        <v>47.494630000000001</v>
      </c>
      <c r="AD3932" s="95">
        <v>67.38476</v>
      </c>
      <c r="AE3932" s="95">
        <v>39.838180000000001</v>
      </c>
      <c r="AF3932" s="95">
        <v>36.39808</v>
      </c>
      <c r="AG3932" s="95">
        <v>87.591790000000003</v>
      </c>
      <c r="AH3932" s="95">
        <v>52.320099999999996</v>
      </c>
      <c r="AI3932" s="95">
        <v>68.905439999999999</v>
      </c>
      <c r="AJ3932" s="95">
        <v>71.696619999999996</v>
      </c>
      <c r="AK3932" s="95">
        <v>122.657</v>
      </c>
      <c r="AL3932" s="95">
        <v>196.54839999999999</v>
      </c>
      <c r="AM3932" s="95">
        <v>118.8691</v>
      </c>
      <c r="AO3932" s="84">
        <v>17069</v>
      </c>
      <c r="AP3932" s="84">
        <v>814645.45601073606</v>
      </c>
      <c r="AQ3932" s="90">
        <v>11919.785903271222</v>
      </c>
      <c r="AS3932" s="40" t="s">
        <v>6</v>
      </c>
    </row>
    <row r="3933" spans="1:45" x14ac:dyDescent="0.2">
      <c r="A3933" s="39" t="s">
        <v>4183</v>
      </c>
      <c r="B3933" s="83" t="s">
        <v>4210</v>
      </c>
      <c r="C3933" s="68" t="s">
        <v>12152</v>
      </c>
      <c r="D3933" s="95">
        <v>5.5541524753278081E-2</v>
      </c>
      <c r="E3933" s="95">
        <v>0.63021493343413049</v>
      </c>
      <c r="F3933" s="95">
        <v>7.4452578859689043</v>
      </c>
      <c r="G3933" s="95">
        <v>34.2446030553469</v>
      </c>
      <c r="H3933" s="95">
        <v>58.302900000000001</v>
      </c>
      <c r="I3933" s="95">
        <v>31.057230000000001</v>
      </c>
      <c r="J3933" s="95">
        <v>50.181269999999998</v>
      </c>
      <c r="K3933" s="95">
        <v>38.994750000000003</v>
      </c>
      <c r="L3933" s="95">
        <v>65.724109999999996</v>
      </c>
      <c r="M3933" s="95">
        <v>33.102629999999998</v>
      </c>
      <c r="N3933" s="95">
        <v>19.694680000000002</v>
      </c>
      <c r="O3933" s="95">
        <v>45.608040000000003</v>
      </c>
      <c r="P3933" s="95">
        <v>61.344389999999997</v>
      </c>
      <c r="Q3933" s="95">
        <v>30.277000000000001</v>
      </c>
      <c r="R3933" s="95">
        <v>53.589280000000002</v>
      </c>
      <c r="S3933" s="95">
        <v>156.21690000000001</v>
      </c>
      <c r="T3933" s="95">
        <v>123.6258</v>
      </c>
      <c r="U3933" s="95">
        <v>125.27160000000001</v>
      </c>
      <c r="V3933" s="95">
        <v>4.3744624889892357E-2</v>
      </c>
      <c r="W3933" s="95">
        <v>0.49635864311516614</v>
      </c>
      <c r="X3933" s="95">
        <v>5.8639011960326206</v>
      </c>
      <c r="Y3933" s="95">
        <v>26.971123349850036</v>
      </c>
      <c r="Z3933" s="95">
        <v>45.919490000000003</v>
      </c>
      <c r="AA3933" s="95">
        <v>48.220039999999997</v>
      </c>
      <c r="AB3933" s="95">
        <v>76.354849999999999</v>
      </c>
      <c r="AC3933" s="95">
        <v>75.961460000000002</v>
      </c>
      <c r="AD3933" s="95">
        <v>54.161009999999997</v>
      </c>
      <c r="AE3933" s="95">
        <v>141.04159999999999</v>
      </c>
      <c r="AF3933" s="95">
        <v>28.941179999999999</v>
      </c>
      <c r="AG3933" s="95">
        <v>116.7625</v>
      </c>
      <c r="AH3933" s="95">
        <v>49.816699999999997</v>
      </c>
      <c r="AI3933" s="95">
        <v>47.299759999999999</v>
      </c>
      <c r="AJ3933" s="95">
        <v>60.423000000000002</v>
      </c>
      <c r="AK3933" s="95">
        <v>101.6713</v>
      </c>
      <c r="AL3933" s="95">
        <v>154.5625</v>
      </c>
      <c r="AM3933" s="95">
        <v>148.84180000000001</v>
      </c>
      <c r="AO3933" s="84">
        <v>20248</v>
      </c>
      <c r="AP3933" s="84">
        <v>1037287.4542198911</v>
      </c>
      <c r="AQ3933" s="90">
        <v>15177.454539545613</v>
      </c>
      <c r="AS3933" s="40" t="s">
        <v>6</v>
      </c>
    </row>
    <row r="3934" spans="1:45" x14ac:dyDescent="0.2">
      <c r="A3934" s="39" t="s">
        <v>4183</v>
      </c>
      <c r="B3934" s="83" t="s">
        <v>4211</v>
      </c>
      <c r="C3934" s="68" t="s">
        <v>12153</v>
      </c>
      <c r="D3934" s="95">
        <v>0.13459204544940712</v>
      </c>
      <c r="E3934" s="95">
        <v>1.5271802014879932</v>
      </c>
      <c r="F3934" s="95">
        <v>18.041861332079129</v>
      </c>
      <c r="G3934" s="95">
        <v>82.983879021976776</v>
      </c>
      <c r="H3934" s="95">
        <v>141.28360000000001</v>
      </c>
      <c r="I3934" s="95">
        <v>208.4228</v>
      </c>
      <c r="J3934" s="95">
        <v>150.76429999999999</v>
      </c>
      <c r="K3934" s="95">
        <v>204.43899999999999</v>
      </c>
      <c r="L3934" s="95">
        <v>192.8896</v>
      </c>
      <c r="M3934" s="95">
        <v>94.469340000000003</v>
      </c>
      <c r="N3934" s="95">
        <v>33.202590000000001</v>
      </c>
      <c r="O3934" s="95">
        <v>153.02250000000001</v>
      </c>
      <c r="P3934" s="95">
        <v>298.36099999999999</v>
      </c>
      <c r="Q3934" s="95">
        <v>52.674849999999999</v>
      </c>
      <c r="R3934" s="95">
        <v>97.620159999999998</v>
      </c>
      <c r="S3934" s="95">
        <v>102.4062</v>
      </c>
      <c r="T3934" s="95">
        <v>206.82560000000001</v>
      </c>
      <c r="U3934" s="95">
        <v>231.72139999999999</v>
      </c>
      <c r="V3934" s="95">
        <v>0.14260944205100992</v>
      </c>
      <c r="W3934" s="95">
        <v>1.6181514718670247</v>
      </c>
      <c r="X3934" s="95">
        <v>19.116581292292331</v>
      </c>
      <c r="Y3934" s="95">
        <v>87.927073602585963</v>
      </c>
      <c r="Z3934" s="95">
        <v>149.6996</v>
      </c>
      <c r="AA3934" s="95">
        <v>158.45949999999999</v>
      </c>
      <c r="AB3934" s="95">
        <v>153.0498</v>
      </c>
      <c r="AC3934" s="95">
        <v>122.7325</v>
      </c>
      <c r="AD3934" s="95">
        <v>167.22659999999999</v>
      </c>
      <c r="AE3934" s="95">
        <v>119.9195</v>
      </c>
      <c r="AF3934" s="95">
        <v>155.39400000000001</v>
      </c>
      <c r="AG3934" s="95">
        <v>169.55709999999999</v>
      </c>
      <c r="AH3934" s="95">
        <v>29.75047</v>
      </c>
      <c r="AI3934" s="95">
        <v>231.0146</v>
      </c>
      <c r="AJ3934" s="95">
        <v>131.02350000000001</v>
      </c>
      <c r="AK3934" s="95">
        <v>128.44730000000001</v>
      </c>
      <c r="AL3934" s="95">
        <v>154.25470000000001</v>
      </c>
      <c r="AM3934" s="95">
        <v>322.06299999999999</v>
      </c>
      <c r="AO3934" s="84">
        <v>13054</v>
      </c>
      <c r="AP3934" s="84">
        <v>1584111.5592850426</v>
      </c>
      <c r="AQ3934" s="90">
        <v>23178.513418634964</v>
      </c>
      <c r="AS3934" s="40" t="s">
        <v>6</v>
      </c>
    </row>
    <row r="3935" spans="1:45" x14ac:dyDescent="0.2">
      <c r="A3935" s="39" t="s">
        <v>4183</v>
      </c>
      <c r="B3935" s="83" t="s">
        <v>4212</v>
      </c>
      <c r="C3935" s="68" t="s">
        <v>12154</v>
      </c>
      <c r="D3935" s="95">
        <v>7.1790804273600003E-2</v>
      </c>
      <c r="E3935" s="95">
        <v>0.81459119347995967</v>
      </c>
      <c r="F3935" s="95">
        <v>9.6234493747225418</v>
      </c>
      <c r="G3935" s="95">
        <v>44.263235593445529</v>
      </c>
      <c r="H3935" s="95">
        <v>75.360050000000001</v>
      </c>
      <c r="I3935" s="95">
        <v>171.50370000000001</v>
      </c>
      <c r="J3935" s="95">
        <v>39.550190000000001</v>
      </c>
      <c r="K3935" s="95">
        <v>129.79830000000001</v>
      </c>
      <c r="L3935" s="95">
        <v>74.655330000000006</v>
      </c>
      <c r="M3935" s="95">
        <v>31.480879999999999</v>
      </c>
      <c r="N3935" s="95">
        <v>49.840139999999998</v>
      </c>
      <c r="O3935" s="95">
        <v>182.30369999999999</v>
      </c>
      <c r="P3935" s="95">
        <v>25.382359999999998</v>
      </c>
      <c r="Q3935" s="95">
        <v>31.185199999999998</v>
      </c>
      <c r="R3935" s="95">
        <v>43.681260000000002</v>
      </c>
      <c r="S3935" s="95">
        <v>64.826970000000003</v>
      </c>
      <c r="T3935" s="95">
        <v>242.27629999999999</v>
      </c>
      <c r="U3935" s="95">
        <v>382.70420000000001</v>
      </c>
      <c r="V3935" s="95">
        <v>8.9404012906371871E-2</v>
      </c>
      <c r="W3935" s="95">
        <v>1.0144435950006552</v>
      </c>
      <c r="X3935" s="95">
        <v>11.98447351031977</v>
      </c>
      <c r="Y3935" s="95">
        <v>55.122810314153639</v>
      </c>
      <c r="Z3935" s="95">
        <v>93.848939999999999</v>
      </c>
      <c r="AA3935" s="95">
        <v>24.4025</v>
      </c>
      <c r="AB3935" s="95">
        <v>54.710120000000003</v>
      </c>
      <c r="AC3935" s="95">
        <v>42.992959999999997</v>
      </c>
      <c r="AD3935" s="95">
        <v>114.0819</v>
      </c>
      <c r="AE3935" s="95">
        <v>81.217889999999997</v>
      </c>
      <c r="AF3935" s="95">
        <v>172.07980000000001</v>
      </c>
      <c r="AG3935" s="95">
        <v>142.2345</v>
      </c>
      <c r="AH3935" s="95">
        <v>37.278489999999998</v>
      </c>
      <c r="AI3935" s="95">
        <v>151.14760000000001</v>
      </c>
      <c r="AJ3935" s="95">
        <v>144.554</v>
      </c>
      <c r="AK3935" s="95">
        <v>165.3904</v>
      </c>
      <c r="AL3935" s="95">
        <v>244.8373</v>
      </c>
      <c r="AM3935" s="95">
        <v>202.08949999999999</v>
      </c>
      <c r="AO3935" s="84">
        <v>7570</v>
      </c>
      <c r="AP3935" s="84">
        <v>548077.41673693142</v>
      </c>
      <c r="AQ3935" s="90">
        <v>8019.3971717631302</v>
      </c>
      <c r="AS3935" s="40" t="s">
        <v>6</v>
      </c>
    </row>
    <row r="3936" spans="1:45" x14ac:dyDescent="0.2">
      <c r="A3936" s="39" t="s">
        <v>4183</v>
      </c>
      <c r="B3936" s="83" t="s">
        <v>4213</v>
      </c>
      <c r="C3936" s="68" t="s">
        <v>12155</v>
      </c>
      <c r="D3936" s="95">
        <v>0.15557807642556548</v>
      </c>
      <c r="E3936" s="95">
        <v>1.7653031225535631</v>
      </c>
      <c r="F3936" s="95">
        <v>20.855007231737009</v>
      </c>
      <c r="G3936" s="95">
        <v>95.922996262241981</v>
      </c>
      <c r="H3936" s="95">
        <v>163.31299999999999</v>
      </c>
      <c r="I3936" s="95">
        <v>133.12989999999999</v>
      </c>
      <c r="J3936" s="95">
        <v>92.209710000000001</v>
      </c>
      <c r="K3936" s="95">
        <v>57.748170000000002</v>
      </c>
      <c r="L3936" s="95">
        <v>116.65089999999999</v>
      </c>
      <c r="M3936" s="95">
        <v>104.5132</v>
      </c>
      <c r="N3936" s="95">
        <v>56.148229999999998</v>
      </c>
      <c r="O3936" s="95">
        <v>59.838279999999997</v>
      </c>
      <c r="P3936" s="95">
        <v>102.54470000000001</v>
      </c>
      <c r="Q3936" s="95">
        <v>201.03720000000001</v>
      </c>
      <c r="R3936" s="95">
        <v>472.74279999999999</v>
      </c>
      <c r="S3936" s="95">
        <v>834.00310000000002</v>
      </c>
      <c r="T3936" s="95">
        <v>870.12959999999998</v>
      </c>
      <c r="U3936" s="95">
        <v>1346.6420000000001</v>
      </c>
      <c r="V3936" s="95">
        <v>4.7571836234114463E-2</v>
      </c>
      <c r="W3936" s="95">
        <v>0.53978499399860902</v>
      </c>
      <c r="X3936" s="95">
        <v>6.3769331224771229</v>
      </c>
      <c r="Y3936" s="95">
        <v>29.330823301804834</v>
      </c>
      <c r="Z3936" s="95">
        <v>49.936979999999998</v>
      </c>
      <c r="AA3936" s="95">
        <v>20.157520000000002</v>
      </c>
      <c r="AB3936" s="95">
        <v>75.081760000000003</v>
      </c>
      <c r="AC3936" s="95">
        <v>72.472080000000005</v>
      </c>
      <c r="AD3936" s="95">
        <v>51.803959999999996</v>
      </c>
      <c r="AE3936" s="95">
        <v>197.68620000000001</v>
      </c>
      <c r="AF3936" s="95">
        <v>77.716329999999999</v>
      </c>
      <c r="AG3936" s="95">
        <v>211.8013</v>
      </c>
      <c r="AH3936" s="95">
        <v>178.55510000000001</v>
      </c>
      <c r="AI3936" s="95">
        <v>70.122339999999994</v>
      </c>
      <c r="AJ3936" s="95">
        <v>323.97719999999998</v>
      </c>
      <c r="AK3936" s="95">
        <v>686.07889999999998</v>
      </c>
      <c r="AL3936" s="95">
        <v>900.90920000000006</v>
      </c>
      <c r="AM3936" s="95">
        <v>736.44320000000005</v>
      </c>
      <c r="AO3936" s="84">
        <v>9627</v>
      </c>
      <c r="AP3936" s="84">
        <v>1567357.9986220482</v>
      </c>
      <c r="AQ3936" s="90">
        <v>22933.377507365942</v>
      </c>
      <c r="AS3936" s="40" t="s">
        <v>6</v>
      </c>
    </row>
    <row r="3937" spans="1:45" x14ac:dyDescent="0.2">
      <c r="A3937" s="39" t="s">
        <v>4183</v>
      </c>
      <c r="B3937" s="83" t="s">
        <v>4214</v>
      </c>
      <c r="C3937" s="68" t="s">
        <v>12156</v>
      </c>
      <c r="D3937" s="95">
        <v>2.488661445515418E-2</v>
      </c>
      <c r="E3937" s="95">
        <v>0.28238180607978702</v>
      </c>
      <c r="F3937" s="95">
        <v>3.3360132504530977</v>
      </c>
      <c r="G3937" s="95">
        <v>15.344055410684673</v>
      </c>
      <c r="H3937" s="95">
        <v>26.123909999999999</v>
      </c>
      <c r="I3937" s="95">
        <v>17.989170000000001</v>
      </c>
      <c r="J3937" s="95">
        <v>11.59192</v>
      </c>
      <c r="K3937" s="95">
        <v>12.014010000000001</v>
      </c>
      <c r="L3937" s="95">
        <v>19.797599999999999</v>
      </c>
      <c r="M3937" s="95">
        <v>11.58643</v>
      </c>
      <c r="N3937" s="95">
        <v>22.67924</v>
      </c>
      <c r="O3937" s="95">
        <v>11.184139999999999</v>
      </c>
      <c r="P3937" s="95">
        <v>10.3894</v>
      </c>
      <c r="Q3937" s="95">
        <v>27.54252</v>
      </c>
      <c r="R3937" s="95">
        <v>36.153170000000003</v>
      </c>
      <c r="S3937" s="95">
        <v>71.027150000000006</v>
      </c>
      <c r="T3937" s="95">
        <v>113.11150000000001</v>
      </c>
      <c r="U3937" s="95">
        <v>69.516040000000004</v>
      </c>
      <c r="V3937" s="95">
        <v>2.4765934345661423E-2</v>
      </c>
      <c r="W3937" s="95">
        <v>0.28101248092156272</v>
      </c>
      <c r="X3937" s="95">
        <v>3.3198362632192802</v>
      </c>
      <c r="Y3937" s="95">
        <v>15.269649054996512</v>
      </c>
      <c r="Z3937" s="95">
        <v>25.997229999999998</v>
      </c>
      <c r="AA3937" s="95">
        <v>46.665689999999998</v>
      </c>
      <c r="AB3937" s="95">
        <v>50.129539999999999</v>
      </c>
      <c r="AC3937" s="95">
        <v>19.968029999999999</v>
      </c>
      <c r="AD3937" s="95">
        <v>15.909890000000001</v>
      </c>
      <c r="AE3937" s="95">
        <v>34.339359999999999</v>
      </c>
      <c r="AF3937" s="95">
        <v>29.434529999999999</v>
      </c>
      <c r="AG3937" s="95">
        <v>30.766909999999999</v>
      </c>
      <c r="AH3937" s="95">
        <v>29.947179999999999</v>
      </c>
      <c r="AI3937" s="95">
        <v>28.516200000000001</v>
      </c>
      <c r="AJ3937" s="95">
        <v>69.186000000000007</v>
      </c>
      <c r="AK3937" s="95">
        <v>93.577870000000004</v>
      </c>
      <c r="AL3937" s="95">
        <v>86.252319999999997</v>
      </c>
      <c r="AM3937" s="95">
        <v>120.5183</v>
      </c>
      <c r="AO3937" s="84">
        <v>12461</v>
      </c>
      <c r="AP3937" s="84">
        <v>346913.9760018423</v>
      </c>
      <c r="AQ3937" s="90">
        <v>5075.9999829177641</v>
      </c>
      <c r="AS3937" s="40" t="s">
        <v>6</v>
      </c>
    </row>
    <row r="3938" spans="1:45" x14ac:dyDescent="0.2">
      <c r="A3938" s="39" t="s">
        <v>4183</v>
      </c>
      <c r="B3938" s="83" t="s">
        <v>4215</v>
      </c>
      <c r="C3938" s="68" t="s">
        <v>12157</v>
      </c>
      <c r="D3938" s="95">
        <v>0.15436898900080859</v>
      </c>
      <c r="E3938" s="95">
        <v>1.7515839285938359</v>
      </c>
      <c r="F3938" s="95">
        <v>20.692930880322727</v>
      </c>
      <c r="G3938" s="95">
        <v>95.177523049111144</v>
      </c>
      <c r="H3938" s="95">
        <v>162.0438</v>
      </c>
      <c r="I3938" s="95">
        <v>147.9692</v>
      </c>
      <c r="J3938" s="95">
        <v>71.291520000000006</v>
      </c>
      <c r="K3938" s="95">
        <v>125.282</v>
      </c>
      <c r="L3938" s="95">
        <v>99.520910000000001</v>
      </c>
      <c r="M3938" s="95">
        <v>96.341250000000002</v>
      </c>
      <c r="N3938" s="95">
        <v>27.389700000000001</v>
      </c>
      <c r="O3938" s="95">
        <v>71.823160000000001</v>
      </c>
      <c r="P3938" s="95">
        <v>71.73751</v>
      </c>
      <c r="Q3938" s="95">
        <v>74.913259999999994</v>
      </c>
      <c r="R3938" s="95">
        <v>52.553879999999999</v>
      </c>
      <c r="S3938" s="95">
        <v>175.9699</v>
      </c>
      <c r="T3938" s="95">
        <v>232.22970000000001</v>
      </c>
      <c r="U3938" s="95">
        <v>238.44470000000001</v>
      </c>
      <c r="V3938" s="95">
        <v>8.7371046527607091E-2</v>
      </c>
      <c r="W3938" s="95">
        <v>0.99137606531438283</v>
      </c>
      <c r="X3938" s="95">
        <v>11.711957423830537</v>
      </c>
      <c r="Y3938" s="95">
        <v>53.869367471615227</v>
      </c>
      <c r="Z3938" s="95">
        <v>91.7149</v>
      </c>
      <c r="AA3938" s="95">
        <v>86.179900000000004</v>
      </c>
      <c r="AB3938" s="95">
        <v>108.6087</v>
      </c>
      <c r="AC3938" s="95">
        <v>138.06549999999999</v>
      </c>
      <c r="AD3938" s="95">
        <v>169.9128</v>
      </c>
      <c r="AE3938" s="95">
        <v>81.494399999999999</v>
      </c>
      <c r="AF3938" s="95">
        <v>76.790139999999994</v>
      </c>
      <c r="AG3938" s="95">
        <v>86.586259999999996</v>
      </c>
      <c r="AH3938" s="95">
        <v>104.78189999999999</v>
      </c>
      <c r="AI3938" s="95">
        <v>75.384900000000002</v>
      </c>
      <c r="AJ3938" s="95">
        <v>172.95419999999999</v>
      </c>
      <c r="AK3938" s="95">
        <v>156.98429999999999</v>
      </c>
      <c r="AL3938" s="95">
        <v>201.3193</v>
      </c>
      <c r="AM3938" s="95">
        <v>262.91410000000002</v>
      </c>
      <c r="AO3938" s="84">
        <v>13930</v>
      </c>
      <c r="AP3938" s="84">
        <v>1275265.1439518176</v>
      </c>
      <c r="AQ3938" s="90">
        <v>18659.5130110315</v>
      </c>
      <c r="AS3938" s="40" t="s">
        <v>6</v>
      </c>
    </row>
    <row r="3939" spans="1:45" x14ac:dyDescent="0.2">
      <c r="A3939" s="39" t="s">
        <v>4183</v>
      </c>
      <c r="B3939" s="83" t="s">
        <v>4216</v>
      </c>
      <c r="C3939" s="68" t="s">
        <v>12158</v>
      </c>
      <c r="D3939" s="95">
        <v>6.3040943805666341E-2</v>
      </c>
      <c r="E3939" s="95">
        <v>0.71530885010080569</v>
      </c>
      <c r="F3939" s="95">
        <v>8.4505437344940439</v>
      </c>
      <c r="G3939" s="95">
        <v>38.868434139126876</v>
      </c>
      <c r="H3939" s="95">
        <v>66.175169999999994</v>
      </c>
      <c r="I3939" s="95">
        <v>114.5042</v>
      </c>
      <c r="J3939" s="95">
        <v>66.822990000000004</v>
      </c>
      <c r="K3939" s="95">
        <v>86.053939999999997</v>
      </c>
      <c r="L3939" s="95">
        <v>104.13549999999999</v>
      </c>
      <c r="M3939" s="95">
        <v>41.389310000000002</v>
      </c>
      <c r="N3939" s="95">
        <v>61.54598</v>
      </c>
      <c r="O3939" s="95">
        <v>41.295059999999999</v>
      </c>
      <c r="P3939" s="95">
        <v>30.660789999999999</v>
      </c>
      <c r="Q3939" s="95">
        <v>55.238860000000003</v>
      </c>
      <c r="R3939" s="95">
        <v>55.622610000000002</v>
      </c>
      <c r="S3939" s="95">
        <v>132.74789999999999</v>
      </c>
      <c r="T3939" s="95">
        <v>224.71510000000001</v>
      </c>
      <c r="U3939" s="95">
        <v>168.7628</v>
      </c>
      <c r="V3939" s="95">
        <v>8.8077617708620493E-2</v>
      </c>
      <c r="W3939" s="95">
        <v>0.99939334088949305</v>
      </c>
      <c r="X3939" s="95">
        <v>11.806672228308926</v>
      </c>
      <c r="Y3939" s="95">
        <v>54.305009988302231</v>
      </c>
      <c r="Z3939" s="95">
        <v>92.456599999999995</v>
      </c>
      <c r="AA3939" s="95">
        <v>119.88979999999999</v>
      </c>
      <c r="AB3939" s="95">
        <v>98.266850000000005</v>
      </c>
      <c r="AC3939" s="95">
        <v>30.419619999999998</v>
      </c>
      <c r="AD3939" s="95">
        <v>66.581590000000006</v>
      </c>
      <c r="AE3939" s="95">
        <v>72.353570000000005</v>
      </c>
      <c r="AF3939" s="95">
        <v>107.1523</v>
      </c>
      <c r="AG3939" s="95">
        <v>32.1404</v>
      </c>
      <c r="AH3939" s="95">
        <v>79.348820000000003</v>
      </c>
      <c r="AI3939" s="95">
        <v>74.668750000000003</v>
      </c>
      <c r="AJ3939" s="95">
        <v>51.360799999999998</v>
      </c>
      <c r="AK3939" s="95">
        <v>133.92789999999999</v>
      </c>
      <c r="AL3939" s="95">
        <v>198.64230000000001</v>
      </c>
      <c r="AM3939" s="95">
        <v>206.15770000000001</v>
      </c>
      <c r="AO3939" s="84">
        <v>15614</v>
      </c>
      <c r="AP3939" s="84">
        <v>1022969.7933301801</v>
      </c>
      <c r="AQ3939" s="90">
        <v>14967.960395581778</v>
      </c>
      <c r="AS3939" s="40" t="s">
        <v>6</v>
      </c>
    </row>
    <row r="3940" spans="1:45" x14ac:dyDescent="0.2">
      <c r="A3940" s="39" t="s">
        <v>4183</v>
      </c>
      <c r="B3940" s="83" t="s">
        <v>4217</v>
      </c>
      <c r="C3940" s="68" t="s">
        <v>12159</v>
      </c>
      <c r="D3940" s="95">
        <v>1.9475290909541001E-2</v>
      </c>
      <c r="E3940" s="95">
        <v>0.22098095467647949</v>
      </c>
      <c r="F3940" s="95">
        <v>2.6106334651398058</v>
      </c>
      <c r="G3940" s="95">
        <v>12.007657505752494</v>
      </c>
      <c r="H3940" s="95">
        <v>20.443549999999998</v>
      </c>
      <c r="I3940" s="95">
        <v>92.212329999999994</v>
      </c>
      <c r="J3940" s="95">
        <v>25.091229999999999</v>
      </c>
      <c r="K3940" s="95">
        <v>20.838830000000002</v>
      </c>
      <c r="L3940" s="95">
        <v>70.551699999999997</v>
      </c>
      <c r="M3940" s="95">
        <v>23.728940000000001</v>
      </c>
      <c r="N3940" s="95">
        <v>21.00826</v>
      </c>
      <c r="O3940" s="95">
        <v>31.228249999999999</v>
      </c>
      <c r="P3940" s="95">
        <v>19.901589999999999</v>
      </c>
      <c r="Q3940" s="95">
        <v>44.792149999999999</v>
      </c>
      <c r="R3940" s="95">
        <v>60.150309999999998</v>
      </c>
      <c r="S3940" s="95">
        <v>69.083389999999994</v>
      </c>
      <c r="T3940" s="95">
        <v>113.1378</v>
      </c>
      <c r="U3940" s="95">
        <v>240.626</v>
      </c>
      <c r="V3940" s="95">
        <v>3.5460804178549743E-2</v>
      </c>
      <c r="W3940" s="95">
        <v>0.40236432910651199</v>
      </c>
      <c r="X3940" s="95">
        <v>4.7534674844799669</v>
      </c>
      <c r="Y3940" s="95">
        <v>21.863662701232414</v>
      </c>
      <c r="Z3940" s="95">
        <v>37.223820000000003</v>
      </c>
      <c r="AA3940" s="95">
        <v>28.56785</v>
      </c>
      <c r="AB3940" s="95">
        <v>30.82442</v>
      </c>
      <c r="AC3940" s="95">
        <v>58.015079999999998</v>
      </c>
      <c r="AD3940" s="95">
        <v>67.906090000000006</v>
      </c>
      <c r="AE3940" s="95">
        <v>59.929729999999999</v>
      </c>
      <c r="AF3940" s="95">
        <v>50.262900000000002</v>
      </c>
      <c r="AG3940" s="95">
        <v>66.746359999999996</v>
      </c>
      <c r="AH3940" s="95">
        <v>42.875160000000001</v>
      </c>
      <c r="AI3940" s="95">
        <v>49.339060000000003</v>
      </c>
      <c r="AJ3940" s="95">
        <v>98.488770000000002</v>
      </c>
      <c r="AK3940" s="95">
        <v>88.783749999999998</v>
      </c>
      <c r="AL3940" s="95">
        <v>193.77</v>
      </c>
      <c r="AM3940" s="95">
        <v>93.88973</v>
      </c>
      <c r="AO3940" s="84">
        <v>8725</v>
      </c>
      <c r="AP3940" s="84">
        <v>369071.73398488457</v>
      </c>
      <c r="AQ3940" s="90">
        <v>5400.209403476887</v>
      </c>
      <c r="AS3940" s="40" t="s">
        <v>6</v>
      </c>
    </row>
    <row r="3941" spans="1:45" x14ac:dyDescent="0.2">
      <c r="A3941" s="39" t="s">
        <v>4183</v>
      </c>
      <c r="B3941" s="83" t="s">
        <v>4218</v>
      </c>
      <c r="C3941" s="68" t="s">
        <v>12160</v>
      </c>
      <c r="D3941" s="95">
        <v>2.3049062592179172E-2</v>
      </c>
      <c r="E3941" s="95">
        <v>0.26153159301576401</v>
      </c>
      <c r="F3941" s="95">
        <v>3.0896921859979116</v>
      </c>
      <c r="G3941" s="95">
        <v>14.211097062480912</v>
      </c>
      <c r="H3941" s="95">
        <v>24.195</v>
      </c>
      <c r="I3941" s="95">
        <v>68.280360000000002</v>
      </c>
      <c r="J3941" s="95">
        <v>108.9358</v>
      </c>
      <c r="K3941" s="95">
        <v>65.246619999999993</v>
      </c>
      <c r="L3941" s="95">
        <v>64.67116</v>
      </c>
      <c r="M3941" s="95">
        <v>58.21114</v>
      </c>
      <c r="N3941" s="95">
        <v>103.3142</v>
      </c>
      <c r="O3941" s="95">
        <v>95.085300000000004</v>
      </c>
      <c r="P3941" s="95">
        <v>33.693770000000001</v>
      </c>
      <c r="Q3941" s="95">
        <v>93.906530000000004</v>
      </c>
      <c r="R3941" s="95">
        <v>58.760300000000001</v>
      </c>
      <c r="S3941" s="95">
        <v>79.249510000000001</v>
      </c>
      <c r="T3941" s="95">
        <v>111.6884</v>
      </c>
      <c r="U3941" s="95">
        <v>118.8154</v>
      </c>
      <c r="V3941" s="95">
        <v>6.6345338202535131E-2</v>
      </c>
      <c r="W3941" s="95">
        <v>0.75280293590621683</v>
      </c>
      <c r="X3941" s="95">
        <v>8.8934928352060609</v>
      </c>
      <c r="Y3941" s="95">
        <v>40.905786821858285</v>
      </c>
      <c r="Z3941" s="95">
        <v>69.64385</v>
      </c>
      <c r="AA3941" s="95">
        <v>43.094360000000002</v>
      </c>
      <c r="AB3941" s="95">
        <v>26.395849999999999</v>
      </c>
      <c r="AC3941" s="95">
        <v>82.088579999999993</v>
      </c>
      <c r="AD3941" s="95">
        <v>74.959900000000005</v>
      </c>
      <c r="AE3941" s="95">
        <v>121.2878</v>
      </c>
      <c r="AF3941" s="95">
        <v>126.3164</v>
      </c>
      <c r="AG3941" s="95">
        <v>83.499110000000002</v>
      </c>
      <c r="AH3941" s="95">
        <v>46.300080000000001</v>
      </c>
      <c r="AI3941" s="95">
        <v>49.216430000000003</v>
      </c>
      <c r="AJ3941" s="95">
        <v>85.529430000000005</v>
      </c>
      <c r="AK3941" s="95">
        <v>135.2894</v>
      </c>
      <c r="AL3941" s="95">
        <v>235.4667</v>
      </c>
      <c r="AM3941" s="95">
        <v>501.8023</v>
      </c>
      <c r="AO3941" s="84">
        <v>14084</v>
      </c>
      <c r="AP3941" s="84">
        <v>940159.7780432147</v>
      </c>
      <c r="AQ3941" s="90">
        <v>13756.295068556086</v>
      </c>
      <c r="AS3941" s="40" t="s">
        <v>6</v>
      </c>
    </row>
    <row r="3942" spans="1:45" x14ac:dyDescent="0.2">
      <c r="A3942" s="39" t="s">
        <v>4183</v>
      </c>
      <c r="B3942" s="83" t="s">
        <v>4219</v>
      </c>
      <c r="C3942" s="68" t="s">
        <v>8481</v>
      </c>
      <c r="D3942" s="95">
        <v>1.5204865001524251E-2</v>
      </c>
      <c r="E3942" s="95">
        <v>0.17252556582442391</v>
      </c>
      <c r="F3942" s="95">
        <v>2.0381892927959218</v>
      </c>
      <c r="G3942" s="95">
        <v>9.3746898163180798</v>
      </c>
      <c r="H3942" s="95">
        <v>15.96081</v>
      </c>
      <c r="I3942" s="95">
        <v>62.191940000000002</v>
      </c>
      <c r="J3942" s="95">
        <v>22.025569999999998</v>
      </c>
      <c r="K3942" s="95">
        <v>76.1023</v>
      </c>
      <c r="L3942" s="95">
        <v>17.334440000000001</v>
      </c>
      <c r="M3942" s="95">
        <v>13.275</v>
      </c>
      <c r="N3942" s="95">
        <v>27.62969</v>
      </c>
      <c r="O3942" s="95">
        <v>12.66839</v>
      </c>
      <c r="P3942" s="95">
        <v>15.1999</v>
      </c>
      <c r="Q3942" s="95">
        <v>28.984749999999998</v>
      </c>
      <c r="R3942" s="95">
        <v>40.229730000000004</v>
      </c>
      <c r="S3942" s="95">
        <v>78.793080000000003</v>
      </c>
      <c r="T3942" s="95">
        <v>118.51739999999999</v>
      </c>
      <c r="U3942" s="95">
        <v>251.32509999999999</v>
      </c>
      <c r="V3942" s="95">
        <v>2.8551353485877791E-2</v>
      </c>
      <c r="W3942" s="95">
        <v>0.32396462676323662</v>
      </c>
      <c r="X3942" s="95">
        <v>3.8272660075517875</v>
      </c>
      <c r="Y3942" s="95">
        <v>17.603581665429054</v>
      </c>
      <c r="Z3942" s="95">
        <v>29.970849999999999</v>
      </c>
      <c r="AA3942" s="95">
        <v>33.284439999999996</v>
      </c>
      <c r="AB3942" s="95">
        <v>41.884639999999997</v>
      </c>
      <c r="AC3942" s="95">
        <v>32.167969999999997</v>
      </c>
      <c r="AD3942" s="95">
        <v>24.887090000000001</v>
      </c>
      <c r="AE3942" s="95">
        <v>41.267780000000002</v>
      </c>
      <c r="AF3942" s="95">
        <v>39.202249999999999</v>
      </c>
      <c r="AG3942" s="95">
        <v>20.901599999999998</v>
      </c>
      <c r="AH3942" s="95">
        <v>22.407720000000001</v>
      </c>
      <c r="AI3942" s="95">
        <v>35.519080000000002</v>
      </c>
      <c r="AJ3942" s="95">
        <v>111.8548</v>
      </c>
      <c r="AK3942" s="95">
        <v>61.881680000000003</v>
      </c>
      <c r="AL3942" s="95">
        <v>170.0795</v>
      </c>
      <c r="AM3942" s="95">
        <v>124.94</v>
      </c>
      <c r="AO3942" s="84">
        <v>10693</v>
      </c>
      <c r="AP3942" s="84">
        <v>394700.03581962764</v>
      </c>
      <c r="AQ3942" s="90">
        <v>5775.1993683512801</v>
      </c>
      <c r="AS3942" s="40" t="s">
        <v>6</v>
      </c>
    </row>
    <row r="3943" spans="1:45" x14ac:dyDescent="0.2">
      <c r="A3943" s="39" t="s">
        <v>4183</v>
      </c>
      <c r="B3943" s="83" t="s">
        <v>4220</v>
      </c>
      <c r="C3943" s="68" t="s">
        <v>12161</v>
      </c>
      <c r="D3943" s="95">
        <v>3.2335715198548082E-2</v>
      </c>
      <c r="E3943" s="95">
        <v>0.36690477425532392</v>
      </c>
      <c r="F3943" s="95">
        <v>4.3345540053115963</v>
      </c>
      <c r="G3943" s="95">
        <v>19.936862309846333</v>
      </c>
      <c r="H3943" s="95">
        <v>33.943359999999998</v>
      </c>
      <c r="I3943" s="95">
        <v>15.21541</v>
      </c>
      <c r="J3943" s="95">
        <v>100.8668</v>
      </c>
      <c r="K3943" s="95">
        <v>48.722079999999998</v>
      </c>
      <c r="L3943" s="95">
        <v>27.86214</v>
      </c>
      <c r="M3943" s="95">
        <v>14.92876</v>
      </c>
      <c r="N3943" s="95">
        <v>87.895820000000001</v>
      </c>
      <c r="O3943" s="95">
        <v>20.98189</v>
      </c>
      <c r="P3943" s="95">
        <v>31.095960000000002</v>
      </c>
      <c r="Q3943" s="95">
        <v>88.824730000000002</v>
      </c>
      <c r="R3943" s="95">
        <v>129.1628</v>
      </c>
      <c r="S3943" s="95">
        <v>118.8703</v>
      </c>
      <c r="T3943" s="95">
        <v>79.068569999999994</v>
      </c>
      <c r="U3943" s="95">
        <v>211.1009</v>
      </c>
      <c r="V3943" s="95">
        <v>4.2637803093127598E-2</v>
      </c>
      <c r="W3943" s="95">
        <v>0.48379983008167304</v>
      </c>
      <c r="X3943" s="95">
        <v>5.7155333982933492</v>
      </c>
      <c r="Y3943" s="95">
        <v>26.288702886033402</v>
      </c>
      <c r="Z3943" s="95">
        <v>44.757640000000002</v>
      </c>
      <c r="AA3943" s="95">
        <v>45.4345</v>
      </c>
      <c r="AB3943" s="95">
        <v>37.554729999999999</v>
      </c>
      <c r="AC3943" s="95">
        <v>37.331229999999998</v>
      </c>
      <c r="AD3943" s="95">
        <v>78.548680000000004</v>
      </c>
      <c r="AE3943" s="95">
        <v>116.3156</v>
      </c>
      <c r="AF3943" s="95">
        <v>140.3125</v>
      </c>
      <c r="AG3943" s="95">
        <v>55.658059999999999</v>
      </c>
      <c r="AH3943" s="95">
        <v>78.101039999999998</v>
      </c>
      <c r="AI3943" s="95">
        <v>33.23189</v>
      </c>
      <c r="AJ3943" s="95">
        <v>53.038890000000002</v>
      </c>
      <c r="AK3943" s="95">
        <v>184.05549999999999</v>
      </c>
      <c r="AL3943" s="95">
        <v>248.38900000000001</v>
      </c>
      <c r="AM3943" s="95">
        <v>278.43150000000003</v>
      </c>
      <c r="AO3943" s="84">
        <v>11125</v>
      </c>
      <c r="AP3943" s="84">
        <v>654110.01180780644</v>
      </c>
      <c r="AQ3943" s="90">
        <v>9570.8522528511003</v>
      </c>
      <c r="AS3943" s="40" t="s">
        <v>6</v>
      </c>
    </row>
    <row r="3944" spans="1:45" x14ac:dyDescent="0.2">
      <c r="A3944" s="39" t="s">
        <v>4183</v>
      </c>
      <c r="B3944" s="83" t="s">
        <v>4221</v>
      </c>
      <c r="C3944" s="68" t="s">
        <v>12162</v>
      </c>
      <c r="D3944" s="95">
        <v>6.8439540115229458E-2</v>
      </c>
      <c r="E3944" s="95">
        <v>0.77656528893611609</v>
      </c>
      <c r="F3944" s="95">
        <v>9.1742174529503444</v>
      </c>
      <c r="G3944" s="95">
        <v>42.196984957605046</v>
      </c>
      <c r="H3944" s="95">
        <v>71.842169999999996</v>
      </c>
      <c r="I3944" s="95">
        <v>75.238240000000005</v>
      </c>
      <c r="J3944" s="95">
        <v>78.704800000000006</v>
      </c>
      <c r="K3944" s="95">
        <v>190.95060000000001</v>
      </c>
      <c r="L3944" s="95">
        <v>74.420360000000002</v>
      </c>
      <c r="M3944" s="95">
        <v>99.379959999999997</v>
      </c>
      <c r="N3944" s="95">
        <v>61.612070000000003</v>
      </c>
      <c r="O3944" s="95">
        <v>72.158360000000002</v>
      </c>
      <c r="P3944" s="95">
        <v>30.70645</v>
      </c>
      <c r="Q3944" s="95">
        <v>46.43497</v>
      </c>
      <c r="R3944" s="95">
        <v>121.7248</v>
      </c>
      <c r="S3944" s="95">
        <v>168.09289999999999</v>
      </c>
      <c r="T3944" s="95">
        <v>322.64699999999999</v>
      </c>
      <c r="U3944" s="95">
        <v>254.69229999999999</v>
      </c>
      <c r="V3944" s="95">
        <v>3.8431318209338455E-2</v>
      </c>
      <c r="W3944" s="95">
        <v>0.43606996305326767</v>
      </c>
      <c r="X3944" s="95">
        <v>5.15166042411124</v>
      </c>
      <c r="Y3944" s="95">
        <v>23.695158583035592</v>
      </c>
      <c r="Z3944" s="95">
        <v>40.342019999999998</v>
      </c>
      <c r="AA3944" s="95">
        <v>79.224670000000003</v>
      </c>
      <c r="AB3944" s="95">
        <v>74.390079999999998</v>
      </c>
      <c r="AC3944" s="95">
        <v>38.44164</v>
      </c>
      <c r="AD3944" s="95">
        <v>111.4665</v>
      </c>
      <c r="AE3944" s="95">
        <v>59.327089999999998</v>
      </c>
      <c r="AF3944" s="95">
        <v>29.876390000000001</v>
      </c>
      <c r="AG3944" s="95">
        <v>117.63379999999999</v>
      </c>
      <c r="AH3944" s="95">
        <v>226.1199</v>
      </c>
      <c r="AI3944" s="95">
        <v>64.715770000000006</v>
      </c>
      <c r="AJ3944" s="95">
        <v>99.638540000000006</v>
      </c>
      <c r="AK3944" s="95">
        <v>262.67430000000002</v>
      </c>
      <c r="AL3944" s="95">
        <v>189.70590000000001</v>
      </c>
      <c r="AM3944" s="95">
        <v>224.00219999999999</v>
      </c>
      <c r="AO3944" s="84">
        <v>12347</v>
      </c>
      <c r="AP3944" s="84">
        <v>940679.09416074504</v>
      </c>
      <c r="AQ3944" s="90">
        <v>13763.89363415466</v>
      </c>
      <c r="AS3944" s="40" t="s">
        <v>6</v>
      </c>
    </row>
    <row r="3945" spans="1:45" x14ac:dyDescent="0.2">
      <c r="A3945" s="39" t="s">
        <v>4183</v>
      </c>
      <c r="B3945" s="83" t="s">
        <v>4222</v>
      </c>
      <c r="C3945" s="68" t="s">
        <v>12163</v>
      </c>
      <c r="D3945" s="95">
        <v>6.3506859719391628E-2</v>
      </c>
      <c r="E3945" s="95">
        <v>0.72059547425919168</v>
      </c>
      <c r="F3945" s="95">
        <v>8.512999062219933</v>
      </c>
      <c r="G3945" s="95">
        <v>39.155698588447734</v>
      </c>
      <c r="H3945" s="95">
        <v>66.664249999999996</v>
      </c>
      <c r="I3945" s="95">
        <v>34.152859999999997</v>
      </c>
      <c r="J3945" s="95">
        <v>146.26660000000001</v>
      </c>
      <c r="K3945" s="95">
        <v>34.713569999999997</v>
      </c>
      <c r="L3945" s="95">
        <v>26.674520000000001</v>
      </c>
      <c r="M3945" s="95">
        <v>48.949489999999997</v>
      </c>
      <c r="N3945" s="95">
        <v>20.01136</v>
      </c>
      <c r="O3945" s="95">
        <v>29.02965</v>
      </c>
      <c r="P3945" s="95">
        <v>31.54297</v>
      </c>
      <c r="Q3945" s="95">
        <v>68.516480000000001</v>
      </c>
      <c r="R3945" s="95">
        <v>177.5112</v>
      </c>
      <c r="S3945" s="95">
        <v>95.185280000000006</v>
      </c>
      <c r="T3945" s="95">
        <v>227.9025</v>
      </c>
      <c r="U3945" s="95">
        <v>242.27539999999999</v>
      </c>
      <c r="V3945" s="95">
        <v>4.7455719257906127E-2</v>
      </c>
      <c r="W3945" s="95">
        <v>0.53846744550211423</v>
      </c>
      <c r="X3945" s="95">
        <v>6.3613678163993672</v>
      </c>
      <c r="Y3945" s="95">
        <v>29.259230385047413</v>
      </c>
      <c r="Z3945" s="95">
        <v>49.815089999999998</v>
      </c>
      <c r="AA3945" s="95">
        <v>69.049040000000005</v>
      </c>
      <c r="AB3945" s="95">
        <v>49.120489999999997</v>
      </c>
      <c r="AC3945" s="95">
        <v>93.160709999999995</v>
      </c>
      <c r="AD3945" s="95">
        <v>87.994870000000006</v>
      </c>
      <c r="AE3945" s="95">
        <v>53.432310000000001</v>
      </c>
      <c r="AF3945" s="95">
        <v>43.640369999999997</v>
      </c>
      <c r="AG3945" s="95">
        <v>45.743589999999998</v>
      </c>
      <c r="AH3945" s="95">
        <v>110.2216</v>
      </c>
      <c r="AI3945" s="95">
        <v>77.838980000000006</v>
      </c>
      <c r="AJ3945" s="95">
        <v>166.15649999999999</v>
      </c>
      <c r="AK3945" s="95">
        <v>261.58929999999998</v>
      </c>
      <c r="AL3945" s="95">
        <v>386.30829999999997</v>
      </c>
      <c r="AM3945" s="95">
        <v>327.49430000000001</v>
      </c>
      <c r="AO3945" s="84">
        <v>12984</v>
      </c>
      <c r="AP3945" s="84">
        <v>903605.11418043356</v>
      </c>
      <c r="AQ3945" s="90">
        <v>13221.432001690033</v>
      </c>
      <c r="AS3945" s="40" t="s">
        <v>6</v>
      </c>
    </row>
    <row r="3946" spans="1:45" x14ac:dyDescent="0.2">
      <c r="A3946" s="39" t="s">
        <v>4183</v>
      </c>
      <c r="B3946" s="83" t="s">
        <v>4223</v>
      </c>
      <c r="C3946" s="68" t="s">
        <v>8602</v>
      </c>
      <c r="D3946" s="95">
        <v>5.1101138801571695E-2</v>
      </c>
      <c r="E3946" s="95">
        <v>0.57983105309581973</v>
      </c>
      <c r="F3946" s="95">
        <v>6.8500308253049589</v>
      </c>
      <c r="G3946" s="95">
        <v>31.506845044485861</v>
      </c>
      <c r="H3946" s="95">
        <v>53.641750000000002</v>
      </c>
      <c r="I3946" s="95">
        <v>25.795449999999999</v>
      </c>
      <c r="J3946" s="95">
        <v>112.4358</v>
      </c>
      <c r="K3946" s="95">
        <v>50.41827</v>
      </c>
      <c r="L3946" s="95">
        <v>28.626460000000002</v>
      </c>
      <c r="M3946" s="95">
        <v>34.347380000000001</v>
      </c>
      <c r="N3946" s="95">
        <v>18.084790000000002</v>
      </c>
      <c r="O3946" s="95">
        <v>24.033609999999999</v>
      </c>
      <c r="P3946" s="95">
        <v>26.734359999999999</v>
      </c>
      <c r="Q3946" s="95">
        <v>35.126840000000001</v>
      </c>
      <c r="R3946" s="95">
        <v>40.06908</v>
      </c>
      <c r="S3946" s="95">
        <v>95.014660000000006</v>
      </c>
      <c r="T3946" s="95">
        <v>82.9422</v>
      </c>
      <c r="U3946" s="95">
        <v>139.27099999999999</v>
      </c>
      <c r="V3946" s="95">
        <v>8.3151443826422033E-2</v>
      </c>
      <c r="W3946" s="95">
        <v>0.9434973538951601</v>
      </c>
      <c r="X3946" s="95">
        <v>11.14632602594927</v>
      </c>
      <c r="Y3946" s="95">
        <v>51.267735265887509</v>
      </c>
      <c r="Z3946" s="95">
        <v>87.285510000000002</v>
      </c>
      <c r="AA3946" s="95">
        <v>89.574590000000001</v>
      </c>
      <c r="AB3946" s="95">
        <v>107.18340000000001</v>
      </c>
      <c r="AC3946" s="95">
        <v>41.018929999999997</v>
      </c>
      <c r="AD3946" s="95">
        <v>48.885809999999999</v>
      </c>
      <c r="AE3946" s="95">
        <v>26.580839999999998</v>
      </c>
      <c r="AF3946" s="95">
        <v>50.533029999999997</v>
      </c>
      <c r="AG3946" s="95">
        <v>23.29007</v>
      </c>
      <c r="AH3946" s="95">
        <v>83.32047</v>
      </c>
      <c r="AI3946" s="95">
        <v>90.788870000000003</v>
      </c>
      <c r="AJ3946" s="95">
        <v>80.867159999999998</v>
      </c>
      <c r="AK3946" s="95">
        <v>130.3588</v>
      </c>
      <c r="AL3946" s="95">
        <v>166.45920000000001</v>
      </c>
      <c r="AM3946" s="95">
        <v>120.55889999999999</v>
      </c>
      <c r="AO3946" s="84">
        <v>12223</v>
      </c>
      <c r="AP3946" s="84">
        <v>594398.60414768581</v>
      </c>
      <c r="AQ3946" s="90">
        <v>8697.1627354787615</v>
      </c>
      <c r="AS3946" s="40" t="s">
        <v>6</v>
      </c>
    </row>
    <row r="3947" spans="1:45" x14ac:dyDescent="0.2">
      <c r="A3947" s="39" t="s">
        <v>4183</v>
      </c>
      <c r="B3947" s="83" t="s">
        <v>4224</v>
      </c>
      <c r="C3947" s="68" t="s">
        <v>10411</v>
      </c>
      <c r="D3947" s="95">
        <v>6.0840665715264267E-2</v>
      </c>
      <c r="E3947" s="95">
        <v>0.69034287884886436</v>
      </c>
      <c r="F3947" s="95">
        <v>8.155599764614573</v>
      </c>
      <c r="G3947" s="95">
        <v>37.51183382698386</v>
      </c>
      <c r="H3947" s="95">
        <v>63.865499999999997</v>
      </c>
      <c r="I3947" s="95">
        <v>22.733000000000001</v>
      </c>
      <c r="J3947" s="95">
        <v>23.150189999999998</v>
      </c>
      <c r="K3947" s="95">
        <v>29.758479999999999</v>
      </c>
      <c r="L3947" s="95">
        <v>67.325869999999995</v>
      </c>
      <c r="M3947" s="95">
        <v>14.88109</v>
      </c>
      <c r="N3947" s="95">
        <v>94.659120000000001</v>
      </c>
      <c r="O3947" s="95">
        <v>13.49122</v>
      </c>
      <c r="P3947" s="95">
        <v>22.59047</v>
      </c>
      <c r="Q3947" s="95">
        <v>46.783290000000001</v>
      </c>
      <c r="R3947" s="95">
        <v>65.906940000000006</v>
      </c>
      <c r="S3947" s="95">
        <v>64.206540000000004</v>
      </c>
      <c r="T3947" s="95">
        <v>79.360119999999995</v>
      </c>
      <c r="U3947" s="95">
        <v>98.736339999999998</v>
      </c>
      <c r="V3947" s="95">
        <v>5.3632763242492963E-2</v>
      </c>
      <c r="W3947" s="95">
        <v>0.60855672340470424</v>
      </c>
      <c r="X3947" s="95">
        <v>7.1893912752891529</v>
      </c>
      <c r="Y3947" s="95">
        <v>33.067739788547541</v>
      </c>
      <c r="Z3947" s="95">
        <v>56.299239999999998</v>
      </c>
      <c r="AA3947" s="95">
        <v>52.352730000000001</v>
      </c>
      <c r="AB3947" s="95">
        <v>28.684480000000001</v>
      </c>
      <c r="AC3947" s="95">
        <v>52.64564</v>
      </c>
      <c r="AD3947" s="95">
        <v>43.928890000000003</v>
      </c>
      <c r="AE3947" s="95">
        <v>24.412890000000001</v>
      </c>
      <c r="AF3947" s="95">
        <v>69.446600000000004</v>
      </c>
      <c r="AG3947" s="95">
        <v>114.7974</v>
      </c>
      <c r="AH3947" s="95">
        <v>24.705010000000001</v>
      </c>
      <c r="AI3947" s="95">
        <v>32.686990000000002</v>
      </c>
      <c r="AJ3947" s="95">
        <v>63.414360000000002</v>
      </c>
      <c r="AK3947" s="95">
        <v>83.299599999999998</v>
      </c>
      <c r="AL3947" s="95">
        <v>130.36779999999999</v>
      </c>
      <c r="AM3947" s="95">
        <v>175.8339</v>
      </c>
      <c r="AO3947" s="84">
        <v>9285</v>
      </c>
      <c r="AP3947" s="84">
        <v>410529.98663618241</v>
      </c>
      <c r="AQ3947" s="90">
        <v>6006.8211409892165</v>
      </c>
      <c r="AS3947" s="40" t="s">
        <v>6</v>
      </c>
    </row>
    <row r="3948" spans="1:45" x14ac:dyDescent="0.2">
      <c r="A3948" s="39" t="s">
        <v>4183</v>
      </c>
      <c r="B3948" s="83" t="s">
        <v>4225</v>
      </c>
      <c r="C3948" s="68" t="s">
        <v>12164</v>
      </c>
      <c r="D3948" s="95">
        <v>5.2551100600225394E-2</v>
      </c>
      <c r="E3948" s="95">
        <v>0.59628338461678043</v>
      </c>
      <c r="F3948" s="95">
        <v>7.0443960243832029</v>
      </c>
      <c r="G3948" s="95">
        <v>32.400831417040074</v>
      </c>
      <c r="H3948" s="95">
        <v>55.163800000000002</v>
      </c>
      <c r="I3948" s="95">
        <v>30.652170000000002</v>
      </c>
      <c r="J3948" s="95">
        <v>145.8537</v>
      </c>
      <c r="K3948" s="95">
        <v>18.44286</v>
      </c>
      <c r="L3948" s="95">
        <v>110.6135</v>
      </c>
      <c r="M3948" s="95">
        <v>94.627690000000001</v>
      </c>
      <c r="N3948" s="95">
        <v>31.29542</v>
      </c>
      <c r="O3948" s="95">
        <v>62.366779999999999</v>
      </c>
      <c r="P3948" s="95">
        <v>134.92339999999999</v>
      </c>
      <c r="Q3948" s="95">
        <v>69.562129999999996</v>
      </c>
      <c r="R3948" s="95">
        <v>167.2962</v>
      </c>
      <c r="S3948" s="95">
        <v>196.30459999999999</v>
      </c>
      <c r="T3948" s="95">
        <v>367.2955</v>
      </c>
      <c r="U3948" s="95">
        <v>281.24009999999998</v>
      </c>
      <c r="V3948" s="95">
        <v>0.23306093696870053</v>
      </c>
      <c r="W3948" s="95">
        <v>2.6444805671122102</v>
      </c>
      <c r="X3948" s="95">
        <v>31.241468191330259</v>
      </c>
      <c r="Y3948" s="95">
        <v>143.6957179273212</v>
      </c>
      <c r="Z3948" s="95">
        <v>244.6481</v>
      </c>
      <c r="AA3948" s="95">
        <v>51.266460000000002</v>
      </c>
      <c r="AB3948" s="95">
        <v>53.603490000000001</v>
      </c>
      <c r="AC3948" s="95">
        <v>121.5468</v>
      </c>
      <c r="AD3948" s="95">
        <v>33.451590000000003</v>
      </c>
      <c r="AE3948" s="95">
        <v>26.037610000000001</v>
      </c>
      <c r="AF3948" s="95">
        <v>55.00141</v>
      </c>
      <c r="AG3948" s="95">
        <v>18.826920000000001</v>
      </c>
      <c r="AH3948" s="95">
        <v>49.49286</v>
      </c>
      <c r="AI3948" s="95">
        <v>288.24149999999997</v>
      </c>
      <c r="AJ3948" s="95">
        <v>112.081</v>
      </c>
      <c r="AK3948" s="95">
        <v>105.9406</v>
      </c>
      <c r="AL3948" s="95">
        <v>354.3184</v>
      </c>
      <c r="AM3948" s="95">
        <v>259.4058</v>
      </c>
      <c r="AO3948" s="84">
        <v>5628</v>
      </c>
      <c r="AP3948" s="84">
        <v>494348.91406051337</v>
      </c>
      <c r="AQ3948" s="90">
        <v>7233.2487386246312</v>
      </c>
      <c r="AS3948" s="40" t="s">
        <v>6</v>
      </c>
    </row>
    <row r="3949" spans="1:45" x14ac:dyDescent="0.2">
      <c r="A3949" s="39" t="s">
        <v>4183</v>
      </c>
      <c r="B3949" s="83" t="s">
        <v>4226</v>
      </c>
      <c r="C3949" s="68" t="s">
        <v>9133</v>
      </c>
      <c r="D3949" s="95">
        <v>0.14483889942585915</v>
      </c>
      <c r="E3949" s="95">
        <v>1.643448532711612</v>
      </c>
      <c r="F3949" s="95">
        <v>19.41543670138061</v>
      </c>
      <c r="G3949" s="95">
        <v>89.301664652609688</v>
      </c>
      <c r="H3949" s="95">
        <v>152.03989999999999</v>
      </c>
      <c r="I3949" s="95">
        <v>65.668660000000003</v>
      </c>
      <c r="J3949" s="95">
        <v>27.380780000000001</v>
      </c>
      <c r="K3949" s="95">
        <v>115.59650000000001</v>
      </c>
      <c r="L3949" s="95">
        <v>93.418880000000001</v>
      </c>
      <c r="M3949" s="95">
        <v>121.819</v>
      </c>
      <c r="N3949" s="95">
        <v>27.93629</v>
      </c>
      <c r="O3949" s="95">
        <v>22.709009999999999</v>
      </c>
      <c r="P3949" s="95">
        <v>35.007179999999998</v>
      </c>
      <c r="Q3949" s="95">
        <v>27.12565</v>
      </c>
      <c r="R3949" s="95">
        <v>79.647819999999996</v>
      </c>
      <c r="S3949" s="95">
        <v>93.848259999999996</v>
      </c>
      <c r="T3949" s="95">
        <v>131.4846</v>
      </c>
      <c r="U3949" s="95">
        <v>585.43209999999999</v>
      </c>
      <c r="V3949" s="95">
        <v>5.774881425515685E-2</v>
      </c>
      <c r="W3949" s="95">
        <v>0.65526046131035753</v>
      </c>
      <c r="X3949" s="95">
        <v>7.7411417250151011</v>
      </c>
      <c r="Y3949" s="95">
        <v>35.605526313320865</v>
      </c>
      <c r="Z3949" s="95">
        <v>60.619929999999997</v>
      </c>
      <c r="AA3949" s="95">
        <v>19.83914</v>
      </c>
      <c r="AB3949" s="95">
        <v>42.74738</v>
      </c>
      <c r="AC3949" s="95">
        <v>52.001629999999999</v>
      </c>
      <c r="AD3949" s="95">
        <v>122.8306</v>
      </c>
      <c r="AE3949" s="95">
        <v>81.93544</v>
      </c>
      <c r="AF3949" s="95">
        <v>87.748469999999998</v>
      </c>
      <c r="AG3949" s="95">
        <v>34.621810000000004</v>
      </c>
      <c r="AH3949" s="95">
        <v>110.1751</v>
      </c>
      <c r="AI3949" s="95">
        <v>57.94623</v>
      </c>
      <c r="AJ3949" s="95">
        <v>97.114019999999996</v>
      </c>
      <c r="AK3949" s="95">
        <v>78.80489</v>
      </c>
      <c r="AL3949" s="95">
        <v>149.04419999999999</v>
      </c>
      <c r="AM3949" s="95">
        <v>195.95269999999999</v>
      </c>
      <c r="AO3949" s="84">
        <v>6956</v>
      </c>
      <c r="AP3949" s="84">
        <v>456697.52895273053</v>
      </c>
      <c r="AQ3949" s="90">
        <v>6682.3385897555609</v>
      </c>
      <c r="AS3949" s="40" t="s">
        <v>6</v>
      </c>
    </row>
    <row r="3950" spans="1:45" x14ac:dyDescent="0.2">
      <c r="A3950" s="39" t="s">
        <v>4183</v>
      </c>
      <c r="B3950" s="83" t="s">
        <v>4227</v>
      </c>
      <c r="C3950" s="68" t="s">
        <v>12165</v>
      </c>
      <c r="D3950" s="95">
        <v>0.17213253334623477</v>
      </c>
      <c r="E3950" s="95">
        <v>1.9531421495273775</v>
      </c>
      <c r="F3950" s="95">
        <v>23.074107292170101</v>
      </c>
      <c r="G3950" s="95">
        <v>106.12978854177338</v>
      </c>
      <c r="H3950" s="95">
        <v>180.69049999999999</v>
      </c>
      <c r="I3950" s="95">
        <v>128.95519999999999</v>
      </c>
      <c r="J3950" s="95">
        <v>73.978170000000006</v>
      </c>
      <c r="K3950" s="95">
        <v>28.420480000000001</v>
      </c>
      <c r="L3950" s="95">
        <v>78.030529999999999</v>
      </c>
      <c r="M3950" s="95">
        <v>92.266350000000003</v>
      </c>
      <c r="N3950" s="95">
        <v>48.768700000000003</v>
      </c>
      <c r="O3950" s="95">
        <v>43.968960000000003</v>
      </c>
      <c r="P3950" s="95">
        <v>62.625050000000002</v>
      </c>
      <c r="Q3950" s="95">
        <v>169.6251</v>
      </c>
      <c r="R3950" s="95">
        <v>43.650709999999997</v>
      </c>
      <c r="S3950" s="95">
        <v>178.95509999999999</v>
      </c>
      <c r="T3950" s="95">
        <v>81.181110000000004</v>
      </c>
      <c r="U3950" s="95">
        <v>616.33280000000002</v>
      </c>
      <c r="V3950" s="95">
        <v>2.2515242682522075E-2</v>
      </c>
      <c r="W3950" s="95">
        <v>0.25547448024608788</v>
      </c>
      <c r="X3950" s="95">
        <v>3.018134429711663</v>
      </c>
      <c r="Y3950" s="95">
        <v>13.881965822558126</v>
      </c>
      <c r="Z3950" s="95">
        <v>23.634640000000001</v>
      </c>
      <c r="AA3950" s="95">
        <v>74.019649999999999</v>
      </c>
      <c r="AB3950" s="95">
        <v>36.800559999999997</v>
      </c>
      <c r="AC3950" s="95">
        <v>83.629949999999994</v>
      </c>
      <c r="AD3950" s="95">
        <v>141.8561</v>
      </c>
      <c r="AE3950" s="95">
        <v>123.3989</v>
      </c>
      <c r="AF3950" s="95">
        <v>80.208500000000001</v>
      </c>
      <c r="AG3950" s="95">
        <v>25.610880000000002</v>
      </c>
      <c r="AH3950" s="95">
        <v>102.3905</v>
      </c>
      <c r="AI3950" s="95">
        <v>35.144089999999998</v>
      </c>
      <c r="AJ3950" s="95">
        <v>46.820239999999998</v>
      </c>
      <c r="AK3950" s="95">
        <v>317.43119999999999</v>
      </c>
      <c r="AL3950" s="95">
        <v>478.95280000000002</v>
      </c>
      <c r="AM3950" s="95">
        <v>569.31759999999997</v>
      </c>
      <c r="AO3950" s="84">
        <v>4355</v>
      </c>
      <c r="AP3950" s="84">
        <v>350429.49939867883</v>
      </c>
      <c r="AQ3950" s="90">
        <v>5127.438662062229</v>
      </c>
      <c r="AS3950" s="40" t="s">
        <v>6</v>
      </c>
    </row>
    <row r="3951" spans="1:45" x14ac:dyDescent="0.2">
      <c r="A3951" s="39" t="s">
        <v>4183</v>
      </c>
      <c r="B3951" s="83" t="s">
        <v>4228</v>
      </c>
      <c r="C3951" s="68" t="s">
        <v>12166</v>
      </c>
      <c r="D3951" s="95">
        <v>5.6461305717253073E-2</v>
      </c>
      <c r="E3951" s="95">
        <v>0.64065144380291128</v>
      </c>
      <c r="F3951" s="95">
        <v>7.5685531412903693</v>
      </c>
      <c r="G3951" s="95">
        <v>34.811701890841675</v>
      </c>
      <c r="H3951" s="95">
        <v>59.268410000000003</v>
      </c>
      <c r="I3951" s="95">
        <v>31.895050000000001</v>
      </c>
      <c r="J3951" s="95">
        <v>106.8639</v>
      </c>
      <c r="K3951" s="95">
        <v>46.143610000000002</v>
      </c>
      <c r="L3951" s="95">
        <v>75.982470000000006</v>
      </c>
      <c r="M3951" s="95">
        <v>48.68439</v>
      </c>
      <c r="N3951" s="95">
        <v>37.928420000000003</v>
      </c>
      <c r="O3951" s="95">
        <v>23.0059</v>
      </c>
      <c r="P3951" s="95">
        <v>26.232109999999999</v>
      </c>
      <c r="Q3951" s="95">
        <v>57.354460000000003</v>
      </c>
      <c r="R3951" s="95">
        <v>80.758089999999996</v>
      </c>
      <c r="S3951" s="95">
        <v>102.739</v>
      </c>
      <c r="T3951" s="95">
        <v>112.9616</v>
      </c>
      <c r="U3951" s="95">
        <v>241.01570000000001</v>
      </c>
      <c r="V3951" s="95">
        <v>6.1540082589186647E-2</v>
      </c>
      <c r="W3951" s="95">
        <v>0.69827897640109604</v>
      </c>
      <c r="X3951" s="95">
        <v>8.249355544983981</v>
      </c>
      <c r="Y3951" s="95">
        <v>37.943065294324342</v>
      </c>
      <c r="Z3951" s="95">
        <v>64.599689999999995</v>
      </c>
      <c r="AA3951" s="95">
        <v>87.16807</v>
      </c>
      <c r="AB3951" s="95">
        <v>53.698009999999996</v>
      </c>
      <c r="AC3951" s="95">
        <v>77.989220000000003</v>
      </c>
      <c r="AD3951" s="95">
        <v>102.0284</v>
      </c>
      <c r="AE3951" s="95">
        <v>92.64761</v>
      </c>
      <c r="AF3951" s="95">
        <v>81.799490000000006</v>
      </c>
      <c r="AG3951" s="95">
        <v>73.985579999999999</v>
      </c>
      <c r="AH3951" s="95">
        <v>27.366859999999999</v>
      </c>
      <c r="AI3951" s="95">
        <v>49.73789</v>
      </c>
      <c r="AJ3951" s="95">
        <v>66.821070000000006</v>
      </c>
      <c r="AK3951" s="95">
        <v>184.65389999999999</v>
      </c>
      <c r="AL3951" s="95">
        <v>173.07089999999999</v>
      </c>
      <c r="AM3951" s="95">
        <v>240.70849999999999</v>
      </c>
      <c r="AO3951" s="84">
        <v>12891</v>
      </c>
      <c r="AP3951" s="84">
        <v>758670.59094844316</v>
      </c>
      <c r="AQ3951" s="90">
        <v>11100.768989122702</v>
      </c>
      <c r="AS3951" s="40" t="s">
        <v>6</v>
      </c>
    </row>
    <row r="3952" spans="1:45" x14ac:dyDescent="0.2">
      <c r="A3952" s="39" t="s">
        <v>4183</v>
      </c>
      <c r="B3952" s="83" t="s">
        <v>4229</v>
      </c>
      <c r="C3952" s="68" t="s">
        <v>12167</v>
      </c>
      <c r="D3952" s="95">
        <v>1.2696732599599594E-2</v>
      </c>
      <c r="E3952" s="95">
        <v>0.14406645344419269</v>
      </c>
      <c r="F3952" s="95">
        <v>1.7019779153187207</v>
      </c>
      <c r="G3952" s="95">
        <v>7.8282792902171661</v>
      </c>
      <c r="H3952" s="95">
        <v>13.32798</v>
      </c>
      <c r="I3952" s="95">
        <v>11.85229</v>
      </c>
      <c r="J3952" s="95">
        <v>32.483759999999997</v>
      </c>
      <c r="K3952" s="95">
        <v>49.044339999999998</v>
      </c>
      <c r="L3952" s="95">
        <v>54.04562</v>
      </c>
      <c r="M3952" s="95">
        <v>11.763629999999999</v>
      </c>
      <c r="N3952" s="95">
        <v>11.964919999999999</v>
      </c>
      <c r="O3952" s="95">
        <v>10.79064</v>
      </c>
      <c r="P3952" s="95">
        <v>10.563029999999999</v>
      </c>
      <c r="Q3952" s="95">
        <v>28.183610000000002</v>
      </c>
      <c r="R3952" s="95">
        <v>39.583390000000001</v>
      </c>
      <c r="S3952" s="95">
        <v>105.9165</v>
      </c>
      <c r="T3952" s="95">
        <v>156.47309999999999</v>
      </c>
      <c r="U3952" s="95">
        <v>119.4294</v>
      </c>
      <c r="V3952" s="95">
        <v>8.8465198246567511E-2</v>
      </c>
      <c r="W3952" s="95">
        <v>1.0037911143393159</v>
      </c>
      <c r="X3952" s="95">
        <v>11.85862681668972</v>
      </c>
      <c r="Y3952" s="95">
        <v>54.543976090384085</v>
      </c>
      <c r="Z3952" s="95">
        <v>92.86345</v>
      </c>
      <c r="AA3952" s="95">
        <v>56.651269999999997</v>
      </c>
      <c r="AB3952" s="95">
        <v>45.965200000000003</v>
      </c>
      <c r="AC3952" s="95">
        <v>74.860579999999999</v>
      </c>
      <c r="AD3952" s="95">
        <v>45.412779999999998</v>
      </c>
      <c r="AE3952" s="95">
        <v>42.753270000000001</v>
      </c>
      <c r="AF3952" s="95">
        <v>172.37780000000001</v>
      </c>
      <c r="AG3952" s="95">
        <v>27.078710000000001</v>
      </c>
      <c r="AH3952" s="95">
        <v>44.008110000000002</v>
      </c>
      <c r="AI3952" s="95">
        <v>69.667090000000002</v>
      </c>
      <c r="AJ3952" s="95">
        <v>55.792470000000002</v>
      </c>
      <c r="AK3952" s="95">
        <v>124.6919</v>
      </c>
      <c r="AL3952" s="95">
        <v>128.4521</v>
      </c>
      <c r="AM3952" s="95">
        <v>86.103920000000002</v>
      </c>
      <c r="AO3952" s="84">
        <v>4858</v>
      </c>
      <c r="AP3952" s="84">
        <v>205522.14254177467</v>
      </c>
      <c r="AQ3952" s="90">
        <v>3007.1731443466851</v>
      </c>
      <c r="AS3952" s="40" t="s">
        <v>6</v>
      </c>
    </row>
    <row r="3953" spans="1:45" x14ac:dyDescent="0.2">
      <c r="A3953" s="39" t="s">
        <v>4183</v>
      </c>
      <c r="B3953" s="83" t="s">
        <v>4230</v>
      </c>
      <c r="C3953" s="68" t="s">
        <v>12168</v>
      </c>
      <c r="D3953" s="95">
        <v>1.948256905949778E-2</v>
      </c>
      <c r="E3953" s="95">
        <v>0.2210635379114719</v>
      </c>
      <c r="F3953" s="95">
        <v>2.611609090198745</v>
      </c>
      <c r="G3953" s="95">
        <v>12.01214491147919</v>
      </c>
      <c r="H3953" s="95">
        <v>20.45119</v>
      </c>
      <c r="I3953" s="95">
        <v>70.965140000000005</v>
      </c>
      <c r="J3953" s="95">
        <v>92.270039999999995</v>
      </c>
      <c r="K3953" s="95">
        <v>26.230309999999999</v>
      </c>
      <c r="L3953" s="95">
        <v>25.266749999999998</v>
      </c>
      <c r="M3953" s="95">
        <v>61.393859999999997</v>
      </c>
      <c r="N3953" s="95">
        <v>64.873000000000005</v>
      </c>
      <c r="O3953" s="95">
        <v>58.923609999999996</v>
      </c>
      <c r="P3953" s="95">
        <v>27.55762</v>
      </c>
      <c r="Q3953" s="95">
        <v>28.53173</v>
      </c>
      <c r="R3953" s="95">
        <v>169.98990000000001</v>
      </c>
      <c r="S3953" s="95">
        <v>157.8905</v>
      </c>
      <c r="T3953" s="95">
        <v>151.8134</v>
      </c>
      <c r="U3953" s="95">
        <v>194.47640000000001</v>
      </c>
      <c r="V3953" s="95">
        <v>4.8490950351889224E-2</v>
      </c>
      <c r="W3953" s="95">
        <v>0.55021393784062345</v>
      </c>
      <c r="X3953" s="95">
        <v>6.5001389880680565</v>
      </c>
      <c r="Y3953" s="95">
        <v>29.897510987560246</v>
      </c>
      <c r="Z3953" s="95">
        <v>50.901789999999998</v>
      </c>
      <c r="AA3953" s="95">
        <v>51.774239999999999</v>
      </c>
      <c r="AB3953" s="95">
        <v>102.66719999999999</v>
      </c>
      <c r="AC3953" s="95">
        <v>66.860500000000002</v>
      </c>
      <c r="AD3953" s="95">
        <v>67.666889999999995</v>
      </c>
      <c r="AE3953" s="95">
        <v>71.305670000000006</v>
      </c>
      <c r="AF3953" s="95">
        <v>89.406570000000002</v>
      </c>
      <c r="AG3953" s="95">
        <v>33.417029999999997</v>
      </c>
      <c r="AH3953" s="95">
        <v>50.707279999999997</v>
      </c>
      <c r="AI3953" s="95">
        <v>70.341229999999996</v>
      </c>
      <c r="AJ3953" s="95">
        <v>62.676850000000002</v>
      </c>
      <c r="AK3953" s="95">
        <v>136.03540000000001</v>
      </c>
      <c r="AL3953" s="95">
        <v>271.02449999999999</v>
      </c>
      <c r="AM3953" s="95">
        <v>261.45670000000001</v>
      </c>
      <c r="AO3953" s="84">
        <v>10725</v>
      </c>
      <c r="AP3953" s="84">
        <v>700831.57370009739</v>
      </c>
      <c r="AQ3953" s="90">
        <v>10254.476043683617</v>
      </c>
      <c r="AS3953" s="40" t="s">
        <v>6</v>
      </c>
    </row>
    <row r="3954" spans="1:45" x14ac:dyDescent="0.2">
      <c r="A3954" s="39" t="s">
        <v>4183</v>
      </c>
      <c r="B3954" s="83" t="s">
        <v>4231</v>
      </c>
      <c r="C3954" s="68" t="s">
        <v>11095</v>
      </c>
      <c r="D3954" s="95">
        <v>5.8752103416149011E-2</v>
      </c>
      <c r="E3954" s="95">
        <v>0.6666445170167602</v>
      </c>
      <c r="F3954" s="95">
        <v>7.8756311285913529</v>
      </c>
      <c r="G3954" s="95">
        <v>36.224112843318515</v>
      </c>
      <c r="H3954" s="95">
        <v>61.673099999999998</v>
      </c>
      <c r="I3954" s="95">
        <v>207.92070000000001</v>
      </c>
      <c r="J3954" s="95">
        <v>14.404210000000001</v>
      </c>
      <c r="K3954" s="95">
        <v>16.541709999999998</v>
      </c>
      <c r="L3954" s="95">
        <v>219.345</v>
      </c>
      <c r="M3954" s="95">
        <v>13.298730000000001</v>
      </c>
      <c r="N3954" s="95">
        <v>13.524139999999999</v>
      </c>
      <c r="O3954" s="95">
        <v>44.863909999999997</v>
      </c>
      <c r="P3954" s="95">
        <v>27.231369999999998</v>
      </c>
      <c r="Q3954" s="95">
        <v>39.194780000000002</v>
      </c>
      <c r="R3954" s="95">
        <v>38.866599999999998</v>
      </c>
      <c r="S3954" s="95">
        <v>57.244160000000001</v>
      </c>
      <c r="T3954" s="95">
        <v>169.97229999999999</v>
      </c>
      <c r="U3954" s="95">
        <v>153.12960000000001</v>
      </c>
      <c r="V3954" s="95">
        <v>1.6902102897596919E-2</v>
      </c>
      <c r="W3954" s="95">
        <v>0.19178367356357434</v>
      </c>
      <c r="X3954" s="95">
        <v>2.2657014809512264</v>
      </c>
      <c r="Y3954" s="95">
        <v>10.421136385793476</v>
      </c>
      <c r="Z3954" s="95">
        <v>17.742429999999999</v>
      </c>
      <c r="AA3954" s="95">
        <v>16.62941</v>
      </c>
      <c r="AB3954" s="95">
        <v>65.904250000000005</v>
      </c>
      <c r="AC3954" s="95">
        <v>107.97280000000001</v>
      </c>
      <c r="AD3954" s="95">
        <v>35.439010000000003</v>
      </c>
      <c r="AE3954" s="95">
        <v>17.566890000000001</v>
      </c>
      <c r="AF3954" s="95">
        <v>17.15522</v>
      </c>
      <c r="AG3954" s="95">
        <v>15.69838</v>
      </c>
      <c r="AH3954" s="95">
        <v>13.97068</v>
      </c>
      <c r="AI3954" s="95">
        <v>30.686199999999999</v>
      </c>
      <c r="AJ3954" s="95">
        <v>151.64619999999999</v>
      </c>
      <c r="AK3954" s="95">
        <v>101.8282</v>
      </c>
      <c r="AL3954" s="95">
        <v>263.6746</v>
      </c>
      <c r="AM3954" s="95">
        <v>146.0718</v>
      </c>
      <c r="AO3954" s="84">
        <v>2578</v>
      </c>
      <c r="AP3954" s="84">
        <v>124355.93040425966</v>
      </c>
      <c r="AQ3954" s="90">
        <v>1819.5597302900032</v>
      </c>
      <c r="AS3954" s="40" t="s">
        <v>6</v>
      </c>
    </row>
    <row r="3955" spans="1:45" x14ac:dyDescent="0.2">
      <c r="A3955" s="39" t="s">
        <v>4183</v>
      </c>
      <c r="B3955" s="83" t="s">
        <v>4232</v>
      </c>
      <c r="C3955" s="68" t="s">
        <v>12169</v>
      </c>
      <c r="D3955" s="95">
        <v>3.1288595189452338E-2</v>
      </c>
      <c r="E3955" s="95">
        <v>0.35502338155389523</v>
      </c>
      <c r="F3955" s="95">
        <v>4.1941891424471542</v>
      </c>
      <c r="G3955" s="95">
        <v>19.291251494837542</v>
      </c>
      <c r="H3955" s="95">
        <v>32.844180000000001</v>
      </c>
      <c r="I3955" s="95">
        <v>47.983809999999998</v>
      </c>
      <c r="J3955" s="95">
        <v>13.57532</v>
      </c>
      <c r="K3955" s="95">
        <v>16.570509999999999</v>
      </c>
      <c r="L3955" s="95">
        <v>41.105919999999998</v>
      </c>
      <c r="M3955" s="95">
        <v>25.769359999999999</v>
      </c>
      <c r="N3955" s="95">
        <v>47.350340000000003</v>
      </c>
      <c r="O3955" s="95">
        <v>12.14648</v>
      </c>
      <c r="P3955" s="95">
        <v>25.71265</v>
      </c>
      <c r="Q3955" s="95">
        <v>28.05949</v>
      </c>
      <c r="R3955" s="95">
        <v>243.56989999999999</v>
      </c>
      <c r="S3955" s="95">
        <v>73.035610000000005</v>
      </c>
      <c r="T3955" s="95">
        <v>70.625280000000004</v>
      </c>
      <c r="U3955" s="95">
        <v>214.41849999999999</v>
      </c>
      <c r="V3955" s="95">
        <v>6.3450892270443898E-2</v>
      </c>
      <c r="W3955" s="95">
        <v>0.71996042647701886</v>
      </c>
      <c r="X3955" s="95">
        <v>8.5054967098360788</v>
      </c>
      <c r="Y3955" s="95">
        <v>39.121191378180299</v>
      </c>
      <c r="Z3955" s="95">
        <v>66.605500000000006</v>
      </c>
      <c r="AA3955" s="95">
        <v>17.030950000000001</v>
      </c>
      <c r="AB3955" s="95">
        <v>17.20309</v>
      </c>
      <c r="AC3955" s="95">
        <v>78.126990000000006</v>
      </c>
      <c r="AD3955" s="95">
        <v>94.788150000000002</v>
      </c>
      <c r="AE3955" s="95">
        <v>17.605319999999999</v>
      </c>
      <c r="AF3955" s="95">
        <v>41.837290000000003</v>
      </c>
      <c r="AG3955" s="95">
        <v>62.956000000000003</v>
      </c>
      <c r="AH3955" s="95">
        <v>14.232989999999999</v>
      </c>
      <c r="AI3955" s="95">
        <v>31.430489999999999</v>
      </c>
      <c r="AJ3955" s="95">
        <v>83.113470000000007</v>
      </c>
      <c r="AK3955" s="95">
        <v>61.516370000000002</v>
      </c>
      <c r="AL3955" s="95">
        <v>118.0423</v>
      </c>
      <c r="AM3955" s="95">
        <v>86.664540000000002</v>
      </c>
      <c r="AO3955" s="84">
        <v>6127</v>
      </c>
      <c r="AP3955" s="84">
        <v>261417.53393722125</v>
      </c>
      <c r="AQ3955" s="90">
        <v>3825.02721018277</v>
      </c>
      <c r="AS3955" s="40" t="s">
        <v>6</v>
      </c>
    </row>
    <row r="3956" spans="1:45" x14ac:dyDescent="0.2">
      <c r="A3956" s="39" t="s">
        <v>4183</v>
      </c>
      <c r="B3956" s="83" t="s">
        <v>4233</v>
      </c>
      <c r="C3956" s="68" t="s">
        <v>8964</v>
      </c>
      <c r="D3956" s="95">
        <v>0.22755793159693025</v>
      </c>
      <c r="E3956" s="95">
        <v>2.5820394263717739</v>
      </c>
      <c r="F3956" s="95">
        <v>30.503798595065103</v>
      </c>
      <c r="G3956" s="95">
        <v>140.30279280679517</v>
      </c>
      <c r="H3956" s="95">
        <v>238.8715</v>
      </c>
      <c r="I3956" s="95">
        <v>129.40899999999999</v>
      </c>
      <c r="J3956" s="95">
        <v>122.6816</v>
      </c>
      <c r="K3956" s="95">
        <v>18.734760000000001</v>
      </c>
      <c r="L3956" s="95">
        <v>85.307980000000001</v>
      </c>
      <c r="M3956" s="95">
        <v>51.651620000000001</v>
      </c>
      <c r="N3956" s="95">
        <v>52.744619999999998</v>
      </c>
      <c r="O3956" s="95">
        <v>25.889800000000001</v>
      </c>
      <c r="P3956" s="95">
        <v>15.60305</v>
      </c>
      <c r="Q3956" s="95">
        <v>39.242289999999997</v>
      </c>
      <c r="R3956" s="95">
        <v>73.281139999999994</v>
      </c>
      <c r="S3956" s="95">
        <v>268.46230000000003</v>
      </c>
      <c r="T3956" s="95">
        <v>115.8173</v>
      </c>
      <c r="U3956" s="95">
        <v>87.314779999999999</v>
      </c>
      <c r="V3956" s="95">
        <v>7.6292968762570398E-2</v>
      </c>
      <c r="W3956" s="95">
        <v>0.86567605847654994</v>
      </c>
      <c r="X3956" s="95">
        <v>10.226957755422115</v>
      </c>
      <c r="Y3956" s="95">
        <v>47.039083690874122</v>
      </c>
      <c r="Z3956" s="95">
        <v>80.08605</v>
      </c>
      <c r="AA3956" s="95">
        <v>31.69586</v>
      </c>
      <c r="AB3956" s="95">
        <v>37.230080000000001</v>
      </c>
      <c r="AC3956" s="95">
        <v>43.75873</v>
      </c>
      <c r="AD3956" s="95">
        <v>89.806020000000004</v>
      </c>
      <c r="AE3956" s="95">
        <v>56.55003</v>
      </c>
      <c r="AF3956" s="95">
        <v>171.06530000000001</v>
      </c>
      <c r="AG3956" s="95">
        <v>162.3365</v>
      </c>
      <c r="AH3956" s="95">
        <v>43.066290000000002</v>
      </c>
      <c r="AI3956" s="95">
        <v>102.66379999999999</v>
      </c>
      <c r="AJ3956" s="95">
        <v>72.957120000000003</v>
      </c>
      <c r="AK3956" s="95">
        <v>159.45490000000001</v>
      </c>
      <c r="AL3956" s="95">
        <v>227.09379999999999</v>
      </c>
      <c r="AM3956" s="95">
        <v>239.4736</v>
      </c>
      <c r="AO3956" s="84">
        <v>5218</v>
      </c>
      <c r="AP3956" s="84">
        <v>423813.15509374283</v>
      </c>
      <c r="AQ3956" s="90">
        <v>6201.1787268113358</v>
      </c>
      <c r="AS3956" s="40" t="s">
        <v>6</v>
      </c>
    </row>
    <row r="3957" spans="1:45" x14ac:dyDescent="0.2">
      <c r="A3957" s="39" t="s">
        <v>4183</v>
      </c>
      <c r="B3957" s="83" t="s">
        <v>4234</v>
      </c>
      <c r="C3957" s="68" t="s">
        <v>12170</v>
      </c>
      <c r="D3957" s="95">
        <v>1.3078968841570495E-2</v>
      </c>
      <c r="E3957" s="95">
        <v>0.14840358658664549</v>
      </c>
      <c r="F3957" s="95">
        <v>1.7532161088591134</v>
      </c>
      <c r="G3957" s="95">
        <v>8.0639503208164562</v>
      </c>
      <c r="H3957" s="95">
        <v>13.72922</v>
      </c>
      <c r="I3957" s="95">
        <v>12.229799999999999</v>
      </c>
      <c r="J3957" s="95">
        <v>15.190659999999999</v>
      </c>
      <c r="K3957" s="95">
        <v>12.85711</v>
      </c>
      <c r="L3957" s="95">
        <v>12.79758</v>
      </c>
      <c r="M3957" s="95">
        <v>12.13599</v>
      </c>
      <c r="N3957" s="95">
        <v>12.34112</v>
      </c>
      <c r="O3957" s="95">
        <v>11.129580000000001</v>
      </c>
      <c r="P3957" s="95">
        <v>420.99040000000002</v>
      </c>
      <c r="Q3957" s="95">
        <v>26.19951</v>
      </c>
      <c r="R3957" s="95">
        <v>36.802909999999997</v>
      </c>
      <c r="S3957" s="95">
        <v>54.219380000000001</v>
      </c>
      <c r="T3957" s="95">
        <v>66.487849999999995</v>
      </c>
      <c r="U3957" s="95">
        <v>70.52355</v>
      </c>
      <c r="V3957" s="95">
        <v>1.4927047348134824E-2</v>
      </c>
      <c r="W3957" s="95">
        <v>0.16937324268033679</v>
      </c>
      <c r="X3957" s="95">
        <v>2.0009482540605399</v>
      </c>
      <c r="Y3957" s="95">
        <v>9.2033989613343525</v>
      </c>
      <c r="Z3957" s="95">
        <v>15.669180000000001</v>
      </c>
      <c r="AA3957" s="95">
        <v>14.366</v>
      </c>
      <c r="AB3957" s="95">
        <v>15.12872</v>
      </c>
      <c r="AC3957" s="95">
        <v>16.0791</v>
      </c>
      <c r="AD3957" s="95">
        <v>15.30939</v>
      </c>
      <c r="AE3957" s="95">
        <v>15.51313</v>
      </c>
      <c r="AF3957" s="95">
        <v>15.18421</v>
      </c>
      <c r="AG3957" s="95">
        <v>13.859669999999999</v>
      </c>
      <c r="AH3957" s="95">
        <v>12.33128</v>
      </c>
      <c r="AI3957" s="95">
        <v>29.05472</v>
      </c>
      <c r="AJ3957" s="96">
        <v>100.23004859179416</v>
      </c>
      <c r="AK3957" s="96">
        <v>155.71453030275777</v>
      </c>
      <c r="AL3957" s="96">
        <v>223.2075951097635</v>
      </c>
      <c r="AM3957" s="95">
        <v>680.71429999999998</v>
      </c>
      <c r="AO3957" s="84">
        <v>834</v>
      </c>
      <c r="AP3957" s="84">
        <v>11036.896442737901</v>
      </c>
      <c r="AQ3957" s="90">
        <v>161.49042710952992</v>
      </c>
      <c r="AS3957" s="40" t="s">
        <v>128</v>
      </c>
    </row>
    <row r="3958" spans="1:45" x14ac:dyDescent="0.2">
      <c r="A3958" s="39" t="s">
        <v>4183</v>
      </c>
      <c r="B3958" s="83" t="s">
        <v>4235</v>
      </c>
      <c r="C3958" s="68" t="s">
        <v>12171</v>
      </c>
      <c r="D3958" s="95">
        <v>1.6469538820257357E-2</v>
      </c>
      <c r="E3958" s="95">
        <v>0.18687548383674371</v>
      </c>
      <c r="F3958" s="95">
        <v>2.207716916748041</v>
      </c>
      <c r="G3958" s="95">
        <v>10.154435297008163</v>
      </c>
      <c r="H3958" s="95">
        <v>17.288360000000001</v>
      </c>
      <c r="I3958" s="95">
        <v>15.372159999999999</v>
      </c>
      <c r="J3958" s="95">
        <v>15.54308</v>
      </c>
      <c r="K3958" s="95">
        <v>17.851649999999999</v>
      </c>
      <c r="L3958" s="95">
        <v>45.361280000000001</v>
      </c>
      <c r="M3958" s="95">
        <v>103.39100000000001</v>
      </c>
      <c r="N3958" s="95">
        <v>40.690390000000001</v>
      </c>
      <c r="O3958" s="95">
        <v>66.923609999999996</v>
      </c>
      <c r="P3958" s="95">
        <v>22.54222</v>
      </c>
      <c r="Q3958" s="95">
        <v>25.809840000000001</v>
      </c>
      <c r="R3958" s="95">
        <v>36.259189999999997</v>
      </c>
      <c r="S3958" s="95">
        <v>142.66569999999999</v>
      </c>
      <c r="T3958" s="95">
        <v>65.539209999999997</v>
      </c>
      <c r="U3958" s="95">
        <v>96.000050000000002</v>
      </c>
      <c r="V3958" s="95">
        <v>2.0509807525452426E-2</v>
      </c>
      <c r="W3958" s="95">
        <v>0.23271934002202482</v>
      </c>
      <c r="X3958" s="95">
        <v>2.7493088620972115</v>
      </c>
      <c r="Y3958" s="95">
        <v>12.645497590687446</v>
      </c>
      <c r="Z3958" s="95">
        <v>21.529499999999999</v>
      </c>
      <c r="AA3958" s="95">
        <v>20.197679999999998</v>
      </c>
      <c r="AB3958" s="95">
        <v>64.199010000000001</v>
      </c>
      <c r="AC3958" s="95">
        <v>21.344390000000001</v>
      </c>
      <c r="AD3958" s="95">
        <v>160.35820000000001</v>
      </c>
      <c r="AE3958" s="95">
        <v>20.577950000000001</v>
      </c>
      <c r="AF3958" s="95">
        <v>62.009779999999999</v>
      </c>
      <c r="AG3958" s="95">
        <v>18.67614</v>
      </c>
      <c r="AH3958" s="95">
        <v>16.411259999999999</v>
      </c>
      <c r="AI3958" s="95">
        <v>73.137410000000003</v>
      </c>
      <c r="AJ3958" s="95">
        <v>38.32009</v>
      </c>
      <c r="AK3958" s="95">
        <v>57.280189999999997</v>
      </c>
      <c r="AL3958" s="95">
        <v>74.136449999999996</v>
      </c>
      <c r="AM3958" s="95">
        <v>74.396090000000001</v>
      </c>
      <c r="AO3958" s="84">
        <v>2813</v>
      </c>
      <c r="AP3958" s="84">
        <v>92449.080796228096</v>
      </c>
      <c r="AQ3958" s="90">
        <v>1352.7028745014434</v>
      </c>
      <c r="AS3958" s="40" t="s">
        <v>6</v>
      </c>
    </row>
    <row r="3959" spans="1:45" x14ac:dyDescent="0.2">
      <c r="A3959" s="39" t="s">
        <v>4183</v>
      </c>
      <c r="B3959" s="83" t="s">
        <v>4236</v>
      </c>
      <c r="C3959" s="68" t="s">
        <v>12172</v>
      </c>
      <c r="D3959" s="95">
        <v>1.4252465731983804E-2</v>
      </c>
      <c r="E3959" s="95">
        <v>0.16171894420353072</v>
      </c>
      <c r="F3959" s="95">
        <v>1.9105216026553384</v>
      </c>
      <c r="G3959" s="95">
        <v>8.7874798850010603</v>
      </c>
      <c r="H3959" s="95">
        <v>14.96106</v>
      </c>
      <c r="I3959" s="95">
        <v>13.268219999999999</v>
      </c>
      <c r="J3959" s="95">
        <v>14.945790000000001</v>
      </c>
      <c r="K3959" s="95">
        <v>30.803170000000001</v>
      </c>
      <c r="L3959" s="95">
        <v>36.710909999999998</v>
      </c>
      <c r="M3959" s="95">
        <v>39.423650000000002</v>
      </c>
      <c r="N3959" s="95">
        <v>13.388389999999999</v>
      </c>
      <c r="O3959" s="95">
        <v>12.074619999999999</v>
      </c>
      <c r="P3959" s="95">
        <v>75.982619999999997</v>
      </c>
      <c r="Q3959" s="95">
        <v>30.386610000000001</v>
      </c>
      <c r="R3959" s="95">
        <v>41.60895</v>
      </c>
      <c r="S3959" s="95">
        <v>61.933900000000001</v>
      </c>
      <c r="T3959" s="95">
        <v>75.057749999999999</v>
      </c>
      <c r="U3959" s="95">
        <v>78.713070000000002</v>
      </c>
      <c r="V3959" s="95">
        <v>1.6922889446295469E-2</v>
      </c>
      <c r="W3959" s="95">
        <v>0.1920195330122044</v>
      </c>
      <c r="X3959" s="95">
        <v>2.2684878865514944</v>
      </c>
      <c r="Y3959" s="95">
        <v>10.433952510525998</v>
      </c>
      <c r="Z3959" s="95">
        <v>17.764250000000001</v>
      </c>
      <c r="AA3959" s="95">
        <v>16.757670000000001</v>
      </c>
      <c r="AB3959" s="95">
        <v>57.539549999999998</v>
      </c>
      <c r="AC3959" s="95">
        <v>47.22419</v>
      </c>
      <c r="AD3959" s="95">
        <v>17.46021</v>
      </c>
      <c r="AE3959" s="95">
        <v>17.588370000000001</v>
      </c>
      <c r="AF3959" s="95">
        <v>17.216560000000001</v>
      </c>
      <c r="AG3959" s="95">
        <v>60.734960000000001</v>
      </c>
      <c r="AH3959" s="95">
        <v>13.987069999999999</v>
      </c>
      <c r="AI3959" s="95">
        <v>32.855130000000003</v>
      </c>
      <c r="AJ3959" s="95">
        <v>43.963389999999997</v>
      </c>
      <c r="AK3959" s="95">
        <v>65.642110000000002</v>
      </c>
      <c r="AL3959" s="95">
        <v>136.2962</v>
      </c>
      <c r="AM3959" s="95">
        <v>147.4109</v>
      </c>
      <c r="AO3959" s="84">
        <v>2580</v>
      </c>
      <c r="AP3959" s="84">
        <v>71483.821750526797</v>
      </c>
      <c r="AQ3959" s="90">
        <v>1045.9419426291538</v>
      </c>
      <c r="AS3959" s="40" t="s">
        <v>6</v>
      </c>
    </row>
    <row r="3960" spans="1:45" x14ac:dyDescent="0.2">
      <c r="A3960" s="39" t="s">
        <v>4183</v>
      </c>
      <c r="B3960" s="83" t="s">
        <v>4237</v>
      </c>
      <c r="C3960" s="68" t="s">
        <v>12173</v>
      </c>
      <c r="D3960" s="95">
        <v>0.15181191961416143</v>
      </c>
      <c r="E3960" s="95">
        <v>1.7225695412421964</v>
      </c>
      <c r="F3960" s="95">
        <v>20.350159573620697</v>
      </c>
      <c r="G3960" s="95">
        <v>93.600940005709148</v>
      </c>
      <c r="H3960" s="95">
        <v>159.3596</v>
      </c>
      <c r="I3960" s="95">
        <v>37.199069999999999</v>
      </c>
      <c r="J3960" s="95">
        <v>15.24202</v>
      </c>
      <c r="K3960" s="95">
        <v>53.50264</v>
      </c>
      <c r="L3960" s="95">
        <v>26.100090000000002</v>
      </c>
      <c r="M3960" s="95">
        <v>28.085239999999999</v>
      </c>
      <c r="N3960" s="95">
        <v>15.08404</v>
      </c>
      <c r="O3960" s="95">
        <v>94.493480000000005</v>
      </c>
      <c r="P3960" s="95">
        <v>26.483820000000001</v>
      </c>
      <c r="Q3960" s="95">
        <v>28.75094</v>
      </c>
      <c r="R3960" s="95">
        <v>40.154769999999999</v>
      </c>
      <c r="S3960" s="95">
        <v>59.461440000000003</v>
      </c>
      <c r="T3960" s="95">
        <v>72.877170000000007</v>
      </c>
      <c r="U3960" s="95">
        <v>164.5505</v>
      </c>
      <c r="V3960" s="95">
        <v>1.820805449612416E-2</v>
      </c>
      <c r="W3960" s="95">
        <v>0.20660195958272914</v>
      </c>
      <c r="X3960" s="95">
        <v>2.440762329223217</v>
      </c>
      <c r="Y3960" s="95">
        <v>11.226332035349742</v>
      </c>
      <c r="Z3960" s="95">
        <v>19.113309999999998</v>
      </c>
      <c r="AA3960" s="95">
        <v>17.86917</v>
      </c>
      <c r="AB3960" s="95">
        <v>18.408239999999999</v>
      </c>
      <c r="AC3960" s="95">
        <v>19.562729999999998</v>
      </c>
      <c r="AD3960" s="95">
        <v>212.02510000000001</v>
      </c>
      <c r="AE3960" s="95">
        <v>210.1071</v>
      </c>
      <c r="AF3960" s="95">
        <v>60.978490000000001</v>
      </c>
      <c r="AG3960" s="95">
        <v>16.869599999999998</v>
      </c>
      <c r="AH3960" s="95">
        <v>76.739620000000002</v>
      </c>
      <c r="AI3960" s="95">
        <v>31.882000000000001</v>
      </c>
      <c r="AJ3960" s="95">
        <v>81.210909999999998</v>
      </c>
      <c r="AK3960" s="95">
        <v>63.377879999999998</v>
      </c>
      <c r="AL3960" s="95">
        <v>546.85109999999997</v>
      </c>
      <c r="AM3960" s="95">
        <v>86.470339999999993</v>
      </c>
      <c r="AO3960" s="84">
        <v>2902</v>
      </c>
      <c r="AP3960" s="84">
        <v>174648.6275874998</v>
      </c>
      <c r="AQ3960" s="90">
        <v>2555.4359062376088</v>
      </c>
      <c r="AS3960" s="40" t="s">
        <v>6</v>
      </c>
    </row>
    <row r="3961" spans="1:45" x14ac:dyDescent="0.2">
      <c r="A3961" s="39" t="s">
        <v>4183</v>
      </c>
      <c r="B3961" s="83" t="s">
        <v>4238</v>
      </c>
      <c r="C3961" s="68" t="s">
        <v>12174</v>
      </c>
      <c r="D3961" s="95">
        <v>0.20824320772602994</v>
      </c>
      <c r="E3961" s="95">
        <v>2.3628803832473837</v>
      </c>
      <c r="F3961" s="95">
        <v>27.914688900041018</v>
      </c>
      <c r="G3961" s="95">
        <v>128.39413428471207</v>
      </c>
      <c r="H3961" s="95">
        <v>218.59649999999999</v>
      </c>
      <c r="I3961" s="95">
        <v>41.112250000000003</v>
      </c>
      <c r="J3961" s="95">
        <v>36.29965</v>
      </c>
      <c r="K3961" s="95">
        <v>20.597719999999999</v>
      </c>
      <c r="L3961" s="95">
        <v>39.501750000000001</v>
      </c>
      <c r="M3961" s="95">
        <v>47.317990000000002</v>
      </c>
      <c r="N3961" s="95">
        <v>73.834980000000002</v>
      </c>
      <c r="O3961" s="95">
        <v>74.875060000000005</v>
      </c>
      <c r="P3961" s="95">
        <v>182.60059999999999</v>
      </c>
      <c r="Q3961" s="95">
        <v>29.991820000000001</v>
      </c>
      <c r="R3961" s="95">
        <v>49.841999999999999</v>
      </c>
      <c r="S3961" s="95">
        <v>195.86869999999999</v>
      </c>
      <c r="T3961" s="95">
        <v>108.93899999999999</v>
      </c>
      <c r="U3961" s="95">
        <v>384.42</v>
      </c>
      <c r="V3961" s="95">
        <v>2.2763471417369938E-2</v>
      </c>
      <c r="W3961" s="95">
        <v>0.25829106578822952</v>
      </c>
      <c r="X3961" s="95">
        <v>3.0514091184037673</v>
      </c>
      <c r="Y3961" s="95">
        <v>14.035013376249823</v>
      </c>
      <c r="Z3961" s="95">
        <v>23.895209999999999</v>
      </c>
      <c r="AA3961" s="95">
        <v>29.28623</v>
      </c>
      <c r="AB3961" s="95">
        <v>155.56450000000001</v>
      </c>
      <c r="AC3961" s="95">
        <v>33.637680000000003</v>
      </c>
      <c r="AD3961" s="95">
        <v>67.055989999999994</v>
      </c>
      <c r="AE3961" s="95">
        <v>48.142270000000003</v>
      </c>
      <c r="AF3961" s="95">
        <v>66.060519999999997</v>
      </c>
      <c r="AG3961" s="95">
        <v>20.620339999999999</v>
      </c>
      <c r="AH3961" s="95">
        <v>144.08519999999999</v>
      </c>
      <c r="AI3961" s="95">
        <v>33.34957</v>
      </c>
      <c r="AJ3961" s="95">
        <v>102.9466</v>
      </c>
      <c r="AK3961" s="95">
        <v>78.976789999999994</v>
      </c>
      <c r="AL3961" s="95">
        <v>98.410740000000004</v>
      </c>
      <c r="AM3961" s="95">
        <v>117.7375</v>
      </c>
      <c r="AO3961" s="84">
        <v>6794</v>
      </c>
      <c r="AP3961" s="84">
        <v>396397.60231634678</v>
      </c>
      <c r="AQ3961" s="90">
        <v>5800.0379395949558</v>
      </c>
      <c r="AS3961" s="40" t="s">
        <v>6</v>
      </c>
    </row>
    <row r="3962" spans="1:45" x14ac:dyDescent="0.2">
      <c r="A3962" s="39" t="s">
        <v>4183</v>
      </c>
      <c r="B3962" s="83" t="s">
        <v>4239</v>
      </c>
      <c r="C3962" s="68" t="s">
        <v>9446</v>
      </c>
      <c r="D3962" s="95">
        <v>2.8495833776521633E-2</v>
      </c>
      <c r="E3962" s="95">
        <v>0.32333465936332101</v>
      </c>
      <c r="F3962" s="95">
        <v>3.8198236739870035</v>
      </c>
      <c r="G3962" s="95">
        <v>17.569350512843751</v>
      </c>
      <c r="H3962" s="95">
        <v>29.912569999999999</v>
      </c>
      <c r="I3962" s="95">
        <v>33.72728</v>
      </c>
      <c r="J3962" s="95">
        <v>13.41672</v>
      </c>
      <c r="K3962" s="95">
        <v>23.275480000000002</v>
      </c>
      <c r="L3962" s="95">
        <v>68.516540000000006</v>
      </c>
      <c r="M3962" s="95">
        <v>25.36336</v>
      </c>
      <c r="N3962" s="95">
        <v>252.82900000000001</v>
      </c>
      <c r="O3962" s="95">
        <v>41.142319999999998</v>
      </c>
      <c r="P3962" s="95">
        <v>11.7906</v>
      </c>
      <c r="Q3962" s="95">
        <v>31.321210000000001</v>
      </c>
      <c r="R3962" s="95">
        <v>43.977229999999999</v>
      </c>
      <c r="S3962" s="95">
        <v>122.16249999999999</v>
      </c>
      <c r="T3962" s="95">
        <v>78.357150000000004</v>
      </c>
      <c r="U3962" s="95">
        <v>644.33749999999998</v>
      </c>
      <c r="V3962" s="95">
        <v>0.10361427680025551</v>
      </c>
      <c r="W3962" s="95">
        <v>1.1756836861531177</v>
      </c>
      <c r="X3962" s="95">
        <v>13.889338020028644</v>
      </c>
      <c r="Y3962" s="95">
        <v>63.884270294221118</v>
      </c>
      <c r="Z3962" s="95">
        <v>108.7657</v>
      </c>
      <c r="AA3962" s="95">
        <v>55.132249999999999</v>
      </c>
      <c r="AB3962" s="95">
        <v>18.235150000000001</v>
      </c>
      <c r="AC3962" s="95">
        <v>26.43919</v>
      </c>
      <c r="AD3962" s="95">
        <v>41.243470000000002</v>
      </c>
      <c r="AE3962" s="95">
        <v>113.6078</v>
      </c>
      <c r="AF3962" s="95">
        <v>42.058050000000001</v>
      </c>
      <c r="AG3962" s="95">
        <v>16.369199999999999</v>
      </c>
      <c r="AH3962" s="95">
        <v>15.14081</v>
      </c>
      <c r="AI3962" s="95">
        <v>119.5727</v>
      </c>
      <c r="AJ3962" s="95">
        <v>187.1088</v>
      </c>
      <c r="AK3962" s="95">
        <v>143.8614</v>
      </c>
      <c r="AL3962" s="95">
        <v>107.7413</v>
      </c>
      <c r="AM3962" s="95">
        <v>161.46019999999999</v>
      </c>
      <c r="AO3962" s="84">
        <v>5487</v>
      </c>
      <c r="AP3962" s="84">
        <v>276133.88834615494</v>
      </c>
      <c r="AQ3962" s="90">
        <v>4040.3549856424779</v>
      </c>
      <c r="AS3962" s="40" t="s">
        <v>6</v>
      </c>
    </row>
    <row r="3963" spans="1:45" x14ac:dyDescent="0.2">
      <c r="A3963" s="39" t="s">
        <v>4183</v>
      </c>
      <c r="B3963" s="83" t="s">
        <v>4240</v>
      </c>
      <c r="C3963" s="68" t="s">
        <v>12175</v>
      </c>
      <c r="D3963" s="95">
        <v>6.1841154122215462E-2</v>
      </c>
      <c r="E3963" s="95">
        <v>0.70169515514284853</v>
      </c>
      <c r="F3963" s="95">
        <v>8.2897137313225961</v>
      </c>
      <c r="G3963" s="95">
        <v>38.128693528076212</v>
      </c>
      <c r="H3963" s="95">
        <v>64.915729999999996</v>
      </c>
      <c r="I3963" s="95">
        <v>70.96387</v>
      </c>
      <c r="J3963" s="95">
        <v>131.08080000000001</v>
      </c>
      <c r="K3963" s="95">
        <v>14.536580000000001</v>
      </c>
      <c r="L3963" s="95">
        <v>14.46922</v>
      </c>
      <c r="M3963" s="95">
        <v>13.78082</v>
      </c>
      <c r="N3963" s="95">
        <v>56.088149999999999</v>
      </c>
      <c r="O3963" s="95">
        <v>12.852080000000001</v>
      </c>
      <c r="P3963" s="95">
        <v>12.61641</v>
      </c>
      <c r="Q3963" s="95">
        <v>29.607099999999999</v>
      </c>
      <c r="R3963" s="95">
        <v>41.778689999999997</v>
      </c>
      <c r="S3963" s="95">
        <v>61.507069999999999</v>
      </c>
      <c r="T3963" s="95">
        <v>141.4367</v>
      </c>
      <c r="U3963" s="95">
        <v>200.90620000000001</v>
      </c>
      <c r="V3963" s="95">
        <v>4.1481520361054465E-2</v>
      </c>
      <c r="W3963" s="95">
        <v>0.47067979694859824</v>
      </c>
      <c r="X3963" s="95">
        <v>5.5605354365409747</v>
      </c>
      <c r="Y3963" s="95">
        <v>25.575786858691906</v>
      </c>
      <c r="Z3963" s="95">
        <v>43.543869999999998</v>
      </c>
      <c r="AA3963" s="95">
        <v>31.064789999999999</v>
      </c>
      <c r="AB3963" s="95">
        <v>17.81082</v>
      </c>
      <c r="AC3963" s="95">
        <v>33.075060000000001</v>
      </c>
      <c r="AD3963" s="95">
        <v>28.511880000000001</v>
      </c>
      <c r="AE3963" s="95">
        <v>121.8841</v>
      </c>
      <c r="AF3963" s="95">
        <v>26.663419999999999</v>
      </c>
      <c r="AG3963" s="95">
        <v>16.21941</v>
      </c>
      <c r="AH3963" s="95">
        <v>14.43477</v>
      </c>
      <c r="AI3963" s="95">
        <v>322.34030000000001</v>
      </c>
      <c r="AJ3963" s="95">
        <v>44.142589999999998</v>
      </c>
      <c r="AK3963" s="95">
        <v>105.9491</v>
      </c>
      <c r="AL3963" s="95">
        <v>178.65100000000001</v>
      </c>
      <c r="AM3963" s="95">
        <v>137.95830000000001</v>
      </c>
      <c r="AO3963" s="84">
        <v>4829</v>
      </c>
      <c r="AP3963" s="84">
        <v>209821.59974885534</v>
      </c>
      <c r="AQ3963" s="90">
        <v>3070.0822406051225</v>
      </c>
      <c r="AS3963" s="40" t="s">
        <v>6</v>
      </c>
    </row>
    <row r="3964" spans="1:45" x14ac:dyDescent="0.2">
      <c r="A3964" s="39" t="s">
        <v>4183</v>
      </c>
      <c r="B3964" s="83" t="s">
        <v>4241</v>
      </c>
      <c r="C3964" s="68" t="s">
        <v>12176</v>
      </c>
      <c r="D3964" s="95">
        <v>8.1258800940933879E-2</v>
      </c>
      <c r="E3964" s="95">
        <v>0.92202203762699986</v>
      </c>
      <c r="F3964" s="95">
        <v>10.892620092756069</v>
      </c>
      <c r="G3964" s="95">
        <v>50.100810075645171</v>
      </c>
      <c r="H3964" s="95">
        <v>85.298770000000005</v>
      </c>
      <c r="I3964" s="95">
        <v>99.153009999999995</v>
      </c>
      <c r="J3964" s="95">
        <v>80.613489999999999</v>
      </c>
      <c r="K3964" s="95">
        <v>171.60769999999999</v>
      </c>
      <c r="L3964" s="95">
        <v>81.685779999999994</v>
      </c>
      <c r="M3964" s="95">
        <v>101.17789999999999</v>
      </c>
      <c r="N3964" s="95">
        <v>48.322859999999999</v>
      </c>
      <c r="O3964" s="95">
        <v>53.589880000000001</v>
      </c>
      <c r="P3964" s="95">
        <v>102.8142</v>
      </c>
      <c r="Q3964" s="95">
        <v>87.962010000000006</v>
      </c>
      <c r="R3964" s="95">
        <v>71.279849999999996</v>
      </c>
      <c r="S3964" s="95">
        <v>181.9118</v>
      </c>
      <c r="T3964" s="95">
        <v>281.80200000000002</v>
      </c>
      <c r="U3964" s="95">
        <v>248.50040000000001</v>
      </c>
      <c r="V3964" s="95">
        <v>0.15829595101021054</v>
      </c>
      <c r="W3964" s="95">
        <v>1.7961421237882802</v>
      </c>
      <c r="X3964" s="95">
        <v>21.219334233458522</v>
      </c>
      <c r="Y3964" s="95">
        <v>97.598725128506018</v>
      </c>
      <c r="Z3964" s="95">
        <v>166.166</v>
      </c>
      <c r="AA3964" s="95">
        <v>122.1046</v>
      </c>
      <c r="AB3964" s="95">
        <v>191.084</v>
      </c>
      <c r="AC3964" s="95">
        <v>108.7791</v>
      </c>
      <c r="AD3964" s="95">
        <v>80.082250000000002</v>
      </c>
      <c r="AE3964" s="95">
        <v>55.406460000000003</v>
      </c>
      <c r="AF3964" s="95">
        <v>427.94299999999998</v>
      </c>
      <c r="AG3964" s="95">
        <v>92.891009999999994</v>
      </c>
      <c r="AH3964" s="95">
        <v>106.5817</v>
      </c>
      <c r="AI3964" s="95">
        <v>120.0881</v>
      </c>
      <c r="AJ3964" s="95">
        <v>70.490070000000003</v>
      </c>
      <c r="AK3964" s="95">
        <v>363.58569999999997</v>
      </c>
      <c r="AL3964" s="95">
        <v>254.34710000000001</v>
      </c>
      <c r="AM3964" s="95">
        <v>206.9229</v>
      </c>
      <c r="AO3964" s="84">
        <v>6892</v>
      </c>
      <c r="AP3964" s="84">
        <v>702015.04444386321</v>
      </c>
      <c r="AQ3964" s="90">
        <v>10271.792433021319</v>
      </c>
      <c r="AS3964" s="40" t="s">
        <v>6</v>
      </c>
    </row>
    <row r="3965" spans="1:45" x14ac:dyDescent="0.2">
      <c r="A3965" s="39" t="s">
        <v>4183</v>
      </c>
      <c r="B3965" s="83" t="s">
        <v>8305</v>
      </c>
      <c r="C3965" s="68" t="s">
        <v>12177</v>
      </c>
      <c r="D3965" s="96">
        <v>7.3485153272726533E-2</v>
      </c>
      <c r="E3965" s="96">
        <v>0.83381652167255116</v>
      </c>
      <c r="F3965" s="96">
        <v>9.8505743105857011</v>
      </c>
      <c r="G3965" s="96">
        <v>45.307900988752088</v>
      </c>
      <c r="H3965" s="96">
        <v>77.138637474866613</v>
      </c>
      <c r="I3965" s="96">
        <v>85.046990792352744</v>
      </c>
      <c r="J3965" s="96">
        <v>85.271367965874319</v>
      </c>
      <c r="K3965" s="96">
        <v>67.399675134231629</v>
      </c>
      <c r="L3965" s="96">
        <v>73.783126529638523</v>
      </c>
      <c r="M3965" s="96">
        <v>60.66656232696635</v>
      </c>
      <c r="N3965" s="96">
        <v>59.219134913253441</v>
      </c>
      <c r="O3965" s="96">
        <v>52.18610055140136</v>
      </c>
      <c r="P3965" s="96">
        <v>53.655207077609894</v>
      </c>
      <c r="Q3965" s="96">
        <v>54.738579164564079</v>
      </c>
      <c r="R3965" s="96">
        <v>91.211238377915322</v>
      </c>
      <c r="S3965" s="96">
        <v>139.31606632291923</v>
      </c>
      <c r="T3965" s="96">
        <v>169.89141055689299</v>
      </c>
      <c r="U3965" s="96">
        <v>229.94578117176283</v>
      </c>
      <c r="V3965" s="96">
        <v>6.0897766131640989E-2</v>
      </c>
      <c r="W3965" s="96">
        <v>0.69099078211161735</v>
      </c>
      <c r="X3965" s="96">
        <v>8.1632539895788572</v>
      </c>
      <c r="Y3965" s="96">
        <v>37.54703957802873</v>
      </c>
      <c r="Z3965" s="96">
        <v>63.925439295522743</v>
      </c>
      <c r="AA3965" s="96">
        <v>58.112288449472601</v>
      </c>
      <c r="AB3965" s="96">
        <v>76.096575474334315</v>
      </c>
      <c r="AC3965" s="96">
        <v>76.181588591331291</v>
      </c>
      <c r="AD3965" s="96">
        <v>85.681591954701645</v>
      </c>
      <c r="AE3965" s="96">
        <v>79.840213116025126</v>
      </c>
      <c r="AF3965" s="96">
        <v>84.599468102511267</v>
      </c>
      <c r="AG3965" s="96">
        <v>66.388297332153442</v>
      </c>
      <c r="AH3965" s="96">
        <v>67.988399941646392</v>
      </c>
      <c r="AI3965" s="96">
        <v>77.465684754033589</v>
      </c>
      <c r="AJ3965" s="96">
        <v>100.23004859179416</v>
      </c>
      <c r="AK3965" s="96">
        <v>155.71453030275777</v>
      </c>
      <c r="AL3965" s="96">
        <v>223.2075951097635</v>
      </c>
      <c r="AM3965" s="96">
        <v>227.74226047092961</v>
      </c>
      <c r="AO3965" s="84">
        <v>114</v>
      </c>
      <c r="AP3965" s="84">
        <v>9013.8190596849672</v>
      </c>
      <c r="AQ3965" s="90">
        <v>131.88902309528672</v>
      </c>
      <c r="AS3965" s="40" t="s">
        <v>59</v>
      </c>
    </row>
    <row r="3966" spans="1:45" x14ac:dyDescent="0.2">
      <c r="A3966" s="39" t="s">
        <v>4183</v>
      </c>
      <c r="B3966" s="83" t="s">
        <v>4242</v>
      </c>
      <c r="C3966" s="68" t="s">
        <v>12178</v>
      </c>
      <c r="D3966" s="96">
        <v>7.3485153272726533E-2</v>
      </c>
      <c r="E3966" s="96">
        <v>0.83381652167255116</v>
      </c>
      <c r="F3966" s="96">
        <v>9.8505743105857011</v>
      </c>
      <c r="G3966" s="96">
        <v>45.307900988752088</v>
      </c>
      <c r="H3966" s="96">
        <v>77.138637474866613</v>
      </c>
      <c r="I3966" s="96">
        <v>85.046990792352744</v>
      </c>
      <c r="J3966" s="96">
        <v>85.271367965874319</v>
      </c>
      <c r="K3966" s="96">
        <v>67.399675134231629</v>
      </c>
      <c r="L3966" s="96">
        <v>73.783126529638523</v>
      </c>
      <c r="M3966" s="96">
        <v>60.66656232696635</v>
      </c>
      <c r="N3966" s="96">
        <v>59.219134913253441</v>
      </c>
      <c r="O3966" s="96">
        <v>52.18610055140136</v>
      </c>
      <c r="P3966" s="96">
        <v>53.655207077609894</v>
      </c>
      <c r="Q3966" s="96">
        <v>54.738579164564079</v>
      </c>
      <c r="R3966" s="96">
        <v>91.211238377915322</v>
      </c>
      <c r="S3966" s="96">
        <v>139.31606632291923</v>
      </c>
      <c r="T3966" s="96">
        <v>169.89141055689299</v>
      </c>
      <c r="U3966" s="96">
        <v>229.94578117176283</v>
      </c>
      <c r="V3966" s="96">
        <v>6.0897766131640989E-2</v>
      </c>
      <c r="W3966" s="96">
        <v>0.69099078211161735</v>
      </c>
      <c r="X3966" s="96">
        <v>8.1632539895788572</v>
      </c>
      <c r="Y3966" s="96">
        <v>37.54703957802873</v>
      </c>
      <c r="Z3966" s="96">
        <v>63.925439295522743</v>
      </c>
      <c r="AA3966" s="96">
        <v>58.112288449472601</v>
      </c>
      <c r="AB3966" s="96">
        <v>76.096575474334315</v>
      </c>
      <c r="AC3966" s="96">
        <v>76.181588591331291</v>
      </c>
      <c r="AD3966" s="96">
        <v>85.681591954701645</v>
      </c>
      <c r="AE3966" s="96">
        <v>79.840213116025126</v>
      </c>
      <c r="AF3966" s="96">
        <v>84.599468102511267</v>
      </c>
      <c r="AG3966" s="96">
        <v>66.388297332153442</v>
      </c>
      <c r="AH3966" s="96">
        <v>67.988399941646392</v>
      </c>
      <c r="AI3966" s="96">
        <v>77.465684754033589</v>
      </c>
      <c r="AJ3966" s="96">
        <v>100.23004859179416</v>
      </c>
      <c r="AK3966" s="96">
        <v>155.71453030275777</v>
      </c>
      <c r="AL3966" s="96">
        <v>223.2075951097635</v>
      </c>
      <c r="AM3966" s="96">
        <v>227.74226047092961</v>
      </c>
      <c r="AO3966" s="84">
        <v>7792</v>
      </c>
      <c r="AP3966" s="84">
        <v>430815.38909894583</v>
      </c>
      <c r="AQ3966" s="90">
        <v>6303.6345001428999</v>
      </c>
      <c r="AS3966" s="40" t="s">
        <v>59</v>
      </c>
    </row>
    <row r="3967" spans="1:45" x14ac:dyDescent="0.2">
      <c r="A3967" s="39" t="s">
        <v>4340</v>
      </c>
      <c r="B3967" s="83" t="s">
        <v>4341</v>
      </c>
      <c r="C3967" s="68" t="s">
        <v>12179</v>
      </c>
      <c r="D3967" s="95">
        <v>2.4603681138771573E-2</v>
      </c>
      <c r="E3967" s="95">
        <v>0.27917143686607837</v>
      </c>
      <c r="F3967" s="95">
        <v>3.298086464784928</v>
      </c>
      <c r="G3967" s="95">
        <v>15.16961044984331</v>
      </c>
      <c r="H3967" s="95">
        <v>25.826910000000002</v>
      </c>
      <c r="I3967" s="95">
        <v>12.07508</v>
      </c>
      <c r="J3967" s="95">
        <v>32.730890000000002</v>
      </c>
      <c r="K3967" s="95">
        <v>27.728870000000001</v>
      </c>
      <c r="L3967" s="95">
        <v>27.65504</v>
      </c>
      <c r="M3967" s="95">
        <v>11.97897</v>
      </c>
      <c r="N3967" s="95">
        <v>28.74614</v>
      </c>
      <c r="O3967" s="95">
        <v>14.05932</v>
      </c>
      <c r="P3967" s="95">
        <v>16.18017</v>
      </c>
      <c r="Q3967" s="95">
        <v>24.060009999999998</v>
      </c>
      <c r="R3967" s="95">
        <v>49.855780000000003</v>
      </c>
      <c r="S3967" s="95">
        <v>61.718850000000003</v>
      </c>
      <c r="T3967" s="95">
        <v>127.4195</v>
      </c>
      <c r="U3967" s="95">
        <v>75.724580000000003</v>
      </c>
      <c r="V3967" s="95">
        <v>1.8434934626190429E-2</v>
      </c>
      <c r="W3967" s="95">
        <v>0.20917630817510915</v>
      </c>
      <c r="X3967" s="95">
        <v>2.471175269542178</v>
      </c>
      <c r="Y3967" s="95">
        <v>11.366216923814319</v>
      </c>
      <c r="Z3967" s="95">
        <v>19.351469999999999</v>
      </c>
      <c r="AA3967" s="95">
        <v>37.103409999999997</v>
      </c>
      <c r="AB3967" s="95">
        <v>20.310860000000002</v>
      </c>
      <c r="AC3967" s="95">
        <v>27.199020000000001</v>
      </c>
      <c r="AD3967" s="95">
        <v>19.442340000000002</v>
      </c>
      <c r="AE3967" s="95">
        <v>36.519210000000001</v>
      </c>
      <c r="AF3967" s="95">
        <v>31.90475</v>
      </c>
      <c r="AG3967" s="95">
        <v>38.348300000000002</v>
      </c>
      <c r="AH3967" s="95">
        <v>16.902259999999998</v>
      </c>
      <c r="AI3967" s="95">
        <v>78.606049999999996</v>
      </c>
      <c r="AJ3967" s="95">
        <v>59.925089999999997</v>
      </c>
      <c r="AK3967" s="95">
        <v>58.390610000000002</v>
      </c>
      <c r="AL3967" s="95">
        <v>76.664919999999995</v>
      </c>
      <c r="AM3967" s="95">
        <v>98.707660000000004</v>
      </c>
      <c r="AO3967" s="84">
        <v>10702</v>
      </c>
      <c r="AP3967" s="84">
        <v>336052.41207868879</v>
      </c>
      <c r="AQ3967" s="90">
        <v>4917.0749983328406</v>
      </c>
      <c r="AS3967" s="40" t="s">
        <v>6</v>
      </c>
    </row>
    <row r="3968" spans="1:45" x14ac:dyDescent="0.2">
      <c r="A3968" s="39" t="s">
        <v>4340</v>
      </c>
      <c r="B3968" s="83" t="s">
        <v>4342</v>
      </c>
      <c r="C3968" s="68" t="s">
        <v>12180</v>
      </c>
      <c r="D3968" s="95">
        <v>4.2412447182947559E-2</v>
      </c>
      <c r="E3968" s="95">
        <v>0.48124277640761604</v>
      </c>
      <c r="F3968" s="95">
        <v>5.6853247773584581</v>
      </c>
      <c r="G3968" s="95">
        <v>26.149757768401638</v>
      </c>
      <c r="H3968" s="95">
        <v>44.521079999999998</v>
      </c>
      <c r="I3968" s="95">
        <v>101.59869999999999</v>
      </c>
      <c r="J3968" s="95">
        <v>93.292929999999998</v>
      </c>
      <c r="K3968" s="95">
        <v>29.739059999999998</v>
      </c>
      <c r="L3968" s="95">
        <v>75.907970000000006</v>
      </c>
      <c r="M3968" s="95">
        <v>30.251819999999999</v>
      </c>
      <c r="N3968" s="95">
        <v>26.141100000000002</v>
      </c>
      <c r="O3968" s="95">
        <v>29.75057</v>
      </c>
      <c r="P3968" s="95">
        <v>90.963939999999994</v>
      </c>
      <c r="Q3968" s="95">
        <v>28.383780000000002</v>
      </c>
      <c r="R3968" s="95">
        <v>49.309600000000003</v>
      </c>
      <c r="S3968" s="95">
        <v>58.705120000000001</v>
      </c>
      <c r="T3968" s="95">
        <v>107.7979</v>
      </c>
      <c r="U3968" s="95">
        <v>114.17619999999999</v>
      </c>
      <c r="V3968" s="95">
        <v>6.9823017347720395E-2</v>
      </c>
      <c r="W3968" s="95">
        <v>0.79226323773847507</v>
      </c>
      <c r="X3968" s="95">
        <v>9.3596704958946439</v>
      </c>
      <c r="Y3968" s="95">
        <v>43.049979701145396</v>
      </c>
      <c r="Z3968" s="95">
        <v>73.294430000000006</v>
      </c>
      <c r="AA3968" s="95">
        <v>40.062240000000003</v>
      </c>
      <c r="AB3968" s="95">
        <v>137.96440000000001</v>
      </c>
      <c r="AC3968" s="95">
        <v>91.804410000000004</v>
      </c>
      <c r="AD3968" s="95">
        <v>65.01397</v>
      </c>
      <c r="AE3968" s="95">
        <v>74.56223</v>
      </c>
      <c r="AF3968" s="95">
        <v>31.97288</v>
      </c>
      <c r="AG3968" s="95">
        <v>112.2141</v>
      </c>
      <c r="AH3968" s="95">
        <v>64.997919999999993</v>
      </c>
      <c r="AI3968" s="95">
        <v>112.94119999999999</v>
      </c>
      <c r="AJ3968" s="95">
        <v>61.128959999999999</v>
      </c>
      <c r="AK3968" s="95">
        <v>114.42910000000001</v>
      </c>
      <c r="AL3968" s="95">
        <v>118.38979999999999</v>
      </c>
      <c r="AM3968" s="95">
        <v>272.75569999999999</v>
      </c>
      <c r="AO3968" s="84">
        <v>10949</v>
      </c>
      <c r="AP3968" s="84">
        <v>662988.85474221746</v>
      </c>
      <c r="AQ3968" s="90">
        <v>9700.7663229119735</v>
      </c>
      <c r="AS3968" s="40" t="s">
        <v>6</v>
      </c>
    </row>
    <row r="3969" spans="1:45" x14ac:dyDescent="0.2">
      <c r="A3969" s="39" t="s">
        <v>4340</v>
      </c>
      <c r="B3969" s="83" t="s">
        <v>4343</v>
      </c>
      <c r="C3969" s="68" t="s">
        <v>12181</v>
      </c>
      <c r="D3969" s="95">
        <v>0.16859748637508132</v>
      </c>
      <c r="E3969" s="95">
        <v>1.9130309102067373</v>
      </c>
      <c r="F3969" s="95">
        <v>22.60023956066355</v>
      </c>
      <c r="G3969" s="95">
        <v>103.95022503776619</v>
      </c>
      <c r="H3969" s="95">
        <v>176.97970000000001</v>
      </c>
      <c r="I3969" s="95">
        <v>13.659380000000001</v>
      </c>
      <c r="J3969" s="95">
        <v>36.745170000000002</v>
      </c>
      <c r="K3969" s="95">
        <v>32.066839999999999</v>
      </c>
      <c r="L3969" s="95">
        <v>14.283950000000001</v>
      </c>
      <c r="M3969" s="95">
        <v>13.770210000000001</v>
      </c>
      <c r="N3969" s="95">
        <v>33.461950000000002</v>
      </c>
      <c r="O3969" s="95">
        <v>22.317170000000001</v>
      </c>
      <c r="P3969" s="95">
        <v>12.16934</v>
      </c>
      <c r="Q3969" s="95">
        <v>25.225190000000001</v>
      </c>
      <c r="R3969" s="95">
        <v>35.438099999999999</v>
      </c>
      <c r="S3969" s="95">
        <v>52.221809999999998</v>
      </c>
      <c r="T3969" s="95">
        <v>64.057410000000004</v>
      </c>
      <c r="U3969" s="95">
        <v>67.964830000000006</v>
      </c>
      <c r="V3969" s="95">
        <v>1.8173045070612175E-2</v>
      </c>
      <c r="W3969" s="95">
        <v>0.20620471692749753</v>
      </c>
      <c r="X3969" s="95">
        <v>2.4360693683703376</v>
      </c>
      <c r="Y3969" s="95">
        <v>11.204746674033514</v>
      </c>
      <c r="Z3969" s="95">
        <v>19.076560000000001</v>
      </c>
      <c r="AA3969" s="95">
        <v>67.425409999999999</v>
      </c>
      <c r="AB3969" s="95">
        <v>57.927799999999998</v>
      </c>
      <c r="AC3969" s="95">
        <v>24.01756</v>
      </c>
      <c r="AD3969" s="95">
        <v>24.675280000000001</v>
      </c>
      <c r="AE3969" s="95">
        <v>61.509250000000002</v>
      </c>
      <c r="AF3969" s="95">
        <v>18.041930000000001</v>
      </c>
      <c r="AG3969" s="95">
        <v>22.705629999999999</v>
      </c>
      <c r="AH3969" s="95">
        <v>14.65826</v>
      </c>
      <c r="AI3969" s="95">
        <v>27.97531</v>
      </c>
      <c r="AJ3969" s="95">
        <v>72.082080000000005</v>
      </c>
      <c r="AK3969" s="95">
        <v>63.983870000000003</v>
      </c>
      <c r="AL3969" s="95">
        <v>83.978579999999994</v>
      </c>
      <c r="AM3969" s="95">
        <v>86.758200000000002</v>
      </c>
      <c r="AO3969" s="84">
        <v>6790</v>
      </c>
      <c r="AP3969" s="84">
        <v>241836.48735585567</v>
      </c>
      <c r="AQ3969" s="90">
        <v>3538.5198942826578</v>
      </c>
      <c r="AS3969" s="40" t="s">
        <v>6</v>
      </c>
    </row>
    <row r="3970" spans="1:45" x14ac:dyDescent="0.2">
      <c r="A3970" s="39" t="s">
        <v>4340</v>
      </c>
      <c r="B3970" s="83" t="s">
        <v>4344</v>
      </c>
      <c r="C3970" s="68" t="s">
        <v>12182</v>
      </c>
      <c r="D3970" s="95">
        <v>1.3933198824063039E-2</v>
      </c>
      <c r="E3970" s="95">
        <v>0.15809630737429731</v>
      </c>
      <c r="F3970" s="95">
        <v>1.8677243536693771</v>
      </c>
      <c r="G3970" s="95">
        <v>8.5906331369324569</v>
      </c>
      <c r="H3970" s="95">
        <v>14.625920000000001</v>
      </c>
      <c r="I3970" s="95">
        <v>20.686450000000001</v>
      </c>
      <c r="J3970" s="95">
        <v>13.196870000000001</v>
      </c>
      <c r="K3970" s="95">
        <v>31.014140000000001</v>
      </c>
      <c r="L3970" s="95">
        <v>38.769759999999998</v>
      </c>
      <c r="M3970" s="95">
        <v>12.901249999999999</v>
      </c>
      <c r="N3970" s="95">
        <v>18.947880000000001</v>
      </c>
      <c r="O3970" s="95">
        <v>74.620609999999999</v>
      </c>
      <c r="P3970" s="95">
        <v>11.607849999999999</v>
      </c>
      <c r="Q3970" s="95">
        <v>30.88889</v>
      </c>
      <c r="R3970" s="95">
        <v>50.08802</v>
      </c>
      <c r="S3970" s="95">
        <v>202.6114</v>
      </c>
      <c r="T3970" s="95">
        <v>134.71520000000001</v>
      </c>
      <c r="U3970" s="95">
        <v>82.451189999999997</v>
      </c>
      <c r="V3970" s="95">
        <v>2.8363502911273458E-2</v>
      </c>
      <c r="W3970" s="95">
        <v>0.32183313617316517</v>
      </c>
      <c r="X3970" s="95">
        <v>3.8020849204611937</v>
      </c>
      <c r="Y3970" s="95">
        <v>17.487760783852259</v>
      </c>
      <c r="Z3970" s="95">
        <v>29.77366</v>
      </c>
      <c r="AA3970" s="95">
        <v>85.706339999999997</v>
      </c>
      <c r="AB3970" s="95">
        <v>49.52234</v>
      </c>
      <c r="AC3970" s="95">
        <v>52.379840000000002</v>
      </c>
      <c r="AD3970" s="95">
        <v>35.118789999999997</v>
      </c>
      <c r="AE3970" s="95">
        <v>56.118850000000002</v>
      </c>
      <c r="AF3970" s="95">
        <v>51.621929999999999</v>
      </c>
      <c r="AG3970" s="95">
        <v>15.972989999999999</v>
      </c>
      <c r="AH3970" s="95">
        <v>20.345220000000001</v>
      </c>
      <c r="AI3970" s="95">
        <v>64.746880000000004</v>
      </c>
      <c r="AJ3970" s="95">
        <v>45.823189999999997</v>
      </c>
      <c r="AK3970" s="95">
        <v>165.3229</v>
      </c>
      <c r="AL3970" s="95">
        <v>99.105689999999996</v>
      </c>
      <c r="AM3970" s="95">
        <v>145.2072</v>
      </c>
      <c r="AO3970" s="84">
        <v>9117</v>
      </c>
      <c r="AP3970" s="84">
        <v>375023.57559379685</v>
      </c>
      <c r="AQ3970" s="90">
        <v>5487.2959724682951</v>
      </c>
      <c r="AS3970" s="40" t="s">
        <v>6</v>
      </c>
    </row>
    <row r="3971" spans="1:45" x14ac:dyDescent="0.2">
      <c r="A3971" s="39" t="s">
        <v>4340</v>
      </c>
      <c r="B3971" s="83" t="s">
        <v>4345</v>
      </c>
      <c r="C3971" s="68" t="s">
        <v>12183</v>
      </c>
      <c r="D3971" s="95">
        <v>0.25230640409851995</v>
      </c>
      <c r="E3971" s="95">
        <v>2.8628537723852983</v>
      </c>
      <c r="F3971" s="95">
        <v>33.821294124340618</v>
      </c>
      <c r="G3971" s="95">
        <v>155.56167561218822</v>
      </c>
      <c r="H3971" s="95">
        <v>264.85039999999998</v>
      </c>
      <c r="I3971" s="95">
        <v>34.122520000000002</v>
      </c>
      <c r="J3971" s="95">
        <v>51.861800000000002</v>
      </c>
      <c r="K3971" s="95">
        <v>56.803269999999998</v>
      </c>
      <c r="L3971" s="95">
        <v>84.834950000000006</v>
      </c>
      <c r="M3971" s="95">
        <v>91.471369999999993</v>
      </c>
      <c r="N3971" s="95">
        <v>58.537350000000004</v>
      </c>
      <c r="O3971" s="95">
        <v>34.850149999999999</v>
      </c>
      <c r="P3971" s="95">
        <v>57.602310000000003</v>
      </c>
      <c r="Q3971" s="95">
        <v>106.27800000000001</v>
      </c>
      <c r="R3971" s="95">
        <v>63.99662</v>
      </c>
      <c r="S3971" s="95">
        <v>178.60239999999999</v>
      </c>
      <c r="T3971" s="95">
        <v>243.58920000000001</v>
      </c>
      <c r="U3971" s="95">
        <v>178.06389999999999</v>
      </c>
      <c r="V3971" s="95">
        <v>0.14721458664604417</v>
      </c>
      <c r="W3971" s="95">
        <v>1.6704048247828134</v>
      </c>
      <c r="X3971" s="95">
        <v>19.733894001378196</v>
      </c>
      <c r="Y3971" s="95">
        <v>90.766414966906652</v>
      </c>
      <c r="Z3971" s="95">
        <v>154.53370000000001</v>
      </c>
      <c r="AA3971" s="95">
        <v>113.60769999999999</v>
      </c>
      <c r="AB3971" s="95">
        <v>69.97878</v>
      </c>
      <c r="AC3971" s="95">
        <v>88.723470000000006</v>
      </c>
      <c r="AD3971" s="95">
        <v>138.458</v>
      </c>
      <c r="AE3971" s="95">
        <v>111.8292</v>
      </c>
      <c r="AF3971" s="95">
        <v>102.2475</v>
      </c>
      <c r="AG3971" s="95">
        <v>47.672490000000003</v>
      </c>
      <c r="AH3971" s="95">
        <v>87.139960000000002</v>
      </c>
      <c r="AI3971" s="95">
        <v>133.48439999999999</v>
      </c>
      <c r="AJ3971" s="95">
        <v>187.15280000000001</v>
      </c>
      <c r="AK3971" s="95">
        <v>118.2033</v>
      </c>
      <c r="AL3971" s="95">
        <v>180.8664</v>
      </c>
      <c r="AM3971" s="95">
        <v>193.50970000000001</v>
      </c>
      <c r="AO3971" s="84">
        <v>16863</v>
      </c>
      <c r="AP3971" s="84">
        <v>1446015.73411806</v>
      </c>
      <c r="AQ3971" s="90">
        <v>21157.913342883345</v>
      </c>
      <c r="AS3971" s="40" t="s">
        <v>6</v>
      </c>
    </row>
    <row r="3972" spans="1:45" x14ac:dyDescent="0.2">
      <c r="A3972" s="39" t="s">
        <v>4340</v>
      </c>
      <c r="B3972" s="83" t="s">
        <v>4346</v>
      </c>
      <c r="C3972" s="68" t="s">
        <v>12184</v>
      </c>
      <c r="D3972" s="95">
        <v>0.1158185149018636</v>
      </c>
      <c r="E3972" s="95">
        <v>1.3141619353006668</v>
      </c>
      <c r="F3972" s="95">
        <v>15.52529778836174</v>
      </c>
      <c r="G3972" s="95">
        <v>71.408897881220213</v>
      </c>
      <c r="H3972" s="95">
        <v>121.5767</v>
      </c>
      <c r="I3972" s="95">
        <v>20.07347</v>
      </c>
      <c r="J3972" s="95">
        <v>20.420639999999999</v>
      </c>
      <c r="K3972" s="95">
        <v>51.956829999999997</v>
      </c>
      <c r="L3972" s="95">
        <v>38.123750000000001</v>
      </c>
      <c r="M3972" s="95">
        <v>156.3999</v>
      </c>
      <c r="N3972" s="95">
        <v>90.043949999999995</v>
      </c>
      <c r="O3972" s="95">
        <v>73.238910000000004</v>
      </c>
      <c r="P3972" s="95">
        <v>129.21629999999999</v>
      </c>
      <c r="Q3972" s="95">
        <v>123.29040000000001</v>
      </c>
      <c r="R3972" s="95">
        <v>172.42349999999999</v>
      </c>
      <c r="S3972" s="95">
        <v>121.7375</v>
      </c>
      <c r="T3972" s="95">
        <v>153.58959999999999</v>
      </c>
      <c r="U3972" s="95">
        <v>199.12389999999999</v>
      </c>
      <c r="V3972" s="95">
        <v>2.215340240790387E-2</v>
      </c>
      <c r="W3972" s="95">
        <v>0.25136877472944485</v>
      </c>
      <c r="X3972" s="95">
        <v>2.9696302849293694</v>
      </c>
      <c r="Y3972" s="95">
        <v>13.658870100415445</v>
      </c>
      <c r="Z3972" s="95">
        <v>23.254809999999999</v>
      </c>
      <c r="AA3972" s="95">
        <v>69.482320000000001</v>
      </c>
      <c r="AB3972" s="95">
        <v>212.66890000000001</v>
      </c>
      <c r="AC3972" s="95">
        <v>23.87274</v>
      </c>
      <c r="AD3972" s="95">
        <v>44.773350000000001</v>
      </c>
      <c r="AE3972" s="95">
        <v>29.87594</v>
      </c>
      <c r="AF3972" s="95">
        <v>51.901060000000001</v>
      </c>
      <c r="AG3972" s="95">
        <v>31.82958</v>
      </c>
      <c r="AH3972" s="95">
        <v>36.67698</v>
      </c>
      <c r="AI3972" s="95">
        <v>38.994810000000001</v>
      </c>
      <c r="AJ3972" s="95">
        <v>119.349</v>
      </c>
      <c r="AK3972" s="95">
        <v>136.9974</v>
      </c>
      <c r="AL3972" s="95">
        <v>211.28700000000001</v>
      </c>
      <c r="AM3972" s="95">
        <v>163.12860000000001</v>
      </c>
      <c r="AO3972" s="84">
        <v>7105</v>
      </c>
      <c r="AP3972" s="84">
        <v>567078.81202036992</v>
      </c>
      <c r="AQ3972" s="90">
        <v>8297.4231055860892</v>
      </c>
      <c r="AS3972" s="40" t="s">
        <v>6</v>
      </c>
    </row>
    <row r="3973" spans="1:45" x14ac:dyDescent="0.2">
      <c r="A3973" s="39" t="s">
        <v>4340</v>
      </c>
      <c r="B3973" s="83" t="s">
        <v>4347</v>
      </c>
      <c r="C3973" s="68" t="s">
        <v>12185</v>
      </c>
      <c r="D3973" s="95">
        <v>4.507746944303738E-2</v>
      </c>
      <c r="E3973" s="95">
        <v>0.51148207634948262</v>
      </c>
      <c r="F3973" s="95">
        <v>6.0425670044373128</v>
      </c>
      <c r="G3973" s="95">
        <v>27.792900081037789</v>
      </c>
      <c r="H3973" s="95">
        <v>47.318600000000004</v>
      </c>
      <c r="I3973" s="95">
        <v>24.728940000000001</v>
      </c>
      <c r="J3973" s="95">
        <v>119.1575</v>
      </c>
      <c r="K3973" s="95">
        <v>44.317480000000003</v>
      </c>
      <c r="L3973" s="95">
        <v>14.598369999999999</v>
      </c>
      <c r="M3973" s="95">
        <v>30.00732</v>
      </c>
      <c r="N3973" s="95">
        <v>17.53894</v>
      </c>
      <c r="O3973" s="95">
        <v>33.796460000000003</v>
      </c>
      <c r="P3973" s="95">
        <v>65.487409999999997</v>
      </c>
      <c r="Q3973" s="95">
        <v>30.3523</v>
      </c>
      <c r="R3973" s="95">
        <v>43.10248</v>
      </c>
      <c r="S3973" s="95">
        <v>170.3914</v>
      </c>
      <c r="T3973" s="95">
        <v>114.8699</v>
      </c>
      <c r="U3973" s="95">
        <v>127.5074</v>
      </c>
      <c r="V3973" s="95">
        <v>2.7219899783378961E-2</v>
      </c>
      <c r="W3973" s="95">
        <v>0.30885697514188998</v>
      </c>
      <c r="X3973" s="95">
        <v>3.64878664058506</v>
      </c>
      <c r="Y3973" s="95">
        <v>16.782662475126248</v>
      </c>
      <c r="Z3973" s="95">
        <v>28.5732</v>
      </c>
      <c r="AA3973" s="95">
        <v>120.55880000000001</v>
      </c>
      <c r="AB3973" s="95">
        <v>22.372340000000001</v>
      </c>
      <c r="AC3973" s="95">
        <v>29.72784</v>
      </c>
      <c r="AD3973" s="95">
        <v>20.790420000000001</v>
      </c>
      <c r="AE3973" s="95">
        <v>21.217459999999999</v>
      </c>
      <c r="AF3973" s="95">
        <v>86.763940000000005</v>
      </c>
      <c r="AG3973" s="95">
        <v>64.384720000000002</v>
      </c>
      <c r="AH3973" s="95">
        <v>14.618</v>
      </c>
      <c r="AI3973" s="95">
        <v>40.855119999999999</v>
      </c>
      <c r="AJ3973" s="95">
        <v>44.996519999999997</v>
      </c>
      <c r="AK3973" s="95">
        <v>136.2242</v>
      </c>
      <c r="AL3973" s="95">
        <v>126.4752</v>
      </c>
      <c r="AM3973" s="95">
        <v>117.7851</v>
      </c>
      <c r="AO3973" s="84">
        <v>12513</v>
      </c>
      <c r="AP3973" s="84">
        <v>563793.32759582193</v>
      </c>
      <c r="AQ3973" s="90">
        <v>8249.3503266364351</v>
      </c>
      <c r="AS3973" s="40" t="s">
        <v>6</v>
      </c>
    </row>
    <row r="3974" spans="1:45" x14ac:dyDescent="0.2">
      <c r="A3974" s="39" t="s">
        <v>4340</v>
      </c>
      <c r="B3974" s="83" t="s">
        <v>4348</v>
      </c>
      <c r="C3974" s="68" t="s">
        <v>12186</v>
      </c>
      <c r="D3974" s="95">
        <v>5.7155111556719242E-2</v>
      </c>
      <c r="E3974" s="95">
        <v>0.64852387443706627</v>
      </c>
      <c r="F3974" s="95">
        <v>7.6615567709271648</v>
      </c>
      <c r="G3974" s="95">
        <v>35.239473826803845</v>
      </c>
      <c r="H3974" s="95">
        <v>59.99671</v>
      </c>
      <c r="I3974" s="95">
        <v>52.794649999999997</v>
      </c>
      <c r="J3974" s="95">
        <v>55.878300000000003</v>
      </c>
      <c r="K3974" s="95">
        <v>29.182690000000001</v>
      </c>
      <c r="L3974" s="95">
        <v>18.744340000000001</v>
      </c>
      <c r="M3974" s="95">
        <v>12.980510000000001</v>
      </c>
      <c r="N3974" s="95">
        <v>36.402230000000003</v>
      </c>
      <c r="O3974" s="95">
        <v>16.68561</v>
      </c>
      <c r="P3974" s="95">
        <v>15.74328</v>
      </c>
      <c r="Q3974" s="95">
        <v>98.007829999999998</v>
      </c>
      <c r="R3974" s="95">
        <v>41.711559999999999</v>
      </c>
      <c r="S3974" s="95">
        <v>139.631</v>
      </c>
      <c r="T3974" s="95">
        <v>75.232669999999999</v>
      </c>
      <c r="U3974" s="95">
        <v>79.73415</v>
      </c>
      <c r="V3974" s="95">
        <v>4.7672901538946218E-2</v>
      </c>
      <c r="W3974" s="95">
        <v>0.54093175517666414</v>
      </c>
      <c r="X3974" s="95">
        <v>6.3904807746371777</v>
      </c>
      <c r="Y3974" s="95">
        <v>29.393135981588205</v>
      </c>
      <c r="Z3974" s="95">
        <v>50.04307</v>
      </c>
      <c r="AA3974" s="95">
        <v>27.5885</v>
      </c>
      <c r="AB3974" s="95">
        <v>27.19631</v>
      </c>
      <c r="AC3974" s="95">
        <v>70.617609999999999</v>
      </c>
      <c r="AD3974" s="95">
        <v>84.205029999999994</v>
      </c>
      <c r="AE3974" s="95">
        <v>45.768090000000001</v>
      </c>
      <c r="AF3974" s="95">
        <v>37.104759999999999</v>
      </c>
      <c r="AG3974" s="95">
        <v>15.438330000000001</v>
      </c>
      <c r="AH3974" s="95">
        <v>19.589449999999999</v>
      </c>
      <c r="AI3974" s="95">
        <v>81.949129999999997</v>
      </c>
      <c r="AJ3974" s="95">
        <v>53.15184</v>
      </c>
      <c r="AK3974" s="95">
        <v>65.846119999999999</v>
      </c>
      <c r="AL3974" s="95">
        <v>178.1405</v>
      </c>
      <c r="AM3974" s="95">
        <v>87.939610000000002</v>
      </c>
      <c r="AO3974" s="84">
        <v>7261</v>
      </c>
      <c r="AP3974" s="84">
        <v>303615.11215648387</v>
      </c>
      <c r="AQ3974" s="90">
        <v>4442.4566628347748</v>
      </c>
      <c r="AS3974" s="40" t="s">
        <v>6</v>
      </c>
    </row>
    <row r="3975" spans="1:45" x14ac:dyDescent="0.2">
      <c r="A3975" s="39" t="s">
        <v>4340</v>
      </c>
      <c r="B3975" s="83" t="s">
        <v>4349</v>
      </c>
      <c r="C3975" s="68" t="s">
        <v>12187</v>
      </c>
      <c r="D3975" s="95">
        <v>7.0643866914704367E-2</v>
      </c>
      <c r="E3975" s="95">
        <v>0.80157719981485298</v>
      </c>
      <c r="F3975" s="95">
        <v>9.4697041461937541</v>
      </c>
      <c r="G3975" s="95">
        <v>43.556081536022738</v>
      </c>
      <c r="H3975" s="95">
        <v>74.156090000000006</v>
      </c>
      <c r="I3975" s="95">
        <v>31.839300000000001</v>
      </c>
      <c r="J3975" s="95">
        <v>61.561039999999998</v>
      </c>
      <c r="K3975" s="95">
        <v>26.375080000000001</v>
      </c>
      <c r="L3975" s="95">
        <v>29.313829999999999</v>
      </c>
      <c r="M3975" s="95">
        <v>23.538019999999999</v>
      </c>
      <c r="N3975" s="95">
        <v>20.137129999999999</v>
      </c>
      <c r="O3975" s="95">
        <v>13.15854</v>
      </c>
      <c r="P3975" s="95">
        <v>50.736649999999997</v>
      </c>
      <c r="Q3975" s="95">
        <v>63.336419999999997</v>
      </c>
      <c r="R3975" s="95">
        <v>45.448270000000001</v>
      </c>
      <c r="S3975" s="95">
        <v>57.763680000000001</v>
      </c>
      <c r="T3975" s="95">
        <v>83.850980000000007</v>
      </c>
      <c r="U3975" s="95">
        <v>75.073899999999995</v>
      </c>
      <c r="V3975" s="95">
        <v>6.1207802653987141E-2</v>
      </c>
      <c r="W3975" s="95">
        <v>0.69450868420667988</v>
      </c>
      <c r="X3975" s="95">
        <v>8.2048139192565142</v>
      </c>
      <c r="Y3975" s="95">
        <v>37.738195252770581</v>
      </c>
      <c r="Z3975" s="95">
        <v>64.250889999999998</v>
      </c>
      <c r="AA3975" s="95">
        <v>29.51708</v>
      </c>
      <c r="AB3975" s="95">
        <v>17.935379999999999</v>
      </c>
      <c r="AC3975" s="95">
        <v>53.238280000000003</v>
      </c>
      <c r="AD3975" s="95">
        <v>53.542830000000002</v>
      </c>
      <c r="AE3975" s="95">
        <v>28.523040000000002</v>
      </c>
      <c r="AF3975" s="95">
        <v>17.941240000000001</v>
      </c>
      <c r="AG3975" s="95">
        <v>86.931200000000004</v>
      </c>
      <c r="AH3975" s="95">
        <v>38.148800000000001</v>
      </c>
      <c r="AI3975" s="95">
        <v>156.07740000000001</v>
      </c>
      <c r="AJ3975" s="95">
        <v>53.00647</v>
      </c>
      <c r="AK3975" s="95">
        <v>70.44032</v>
      </c>
      <c r="AL3975" s="95">
        <v>287.24279999999999</v>
      </c>
      <c r="AM3975" s="95">
        <v>143.08969999999999</v>
      </c>
      <c r="AO3975" s="84">
        <v>7858</v>
      </c>
      <c r="AP3975" s="84">
        <v>383020.0296763581</v>
      </c>
      <c r="AQ3975" s="90">
        <v>5604.2990441066313</v>
      </c>
      <c r="AS3975" s="40" t="s">
        <v>6</v>
      </c>
    </row>
    <row r="3976" spans="1:45" x14ac:dyDescent="0.2">
      <c r="A3976" s="39" t="s">
        <v>4340</v>
      </c>
      <c r="B3976" s="83" t="s">
        <v>4350</v>
      </c>
      <c r="C3976" s="68" t="s">
        <v>12188</v>
      </c>
      <c r="D3976" s="95">
        <v>0.18585937185045001</v>
      </c>
      <c r="E3976" s="95">
        <v>2.1088969411472185</v>
      </c>
      <c r="F3976" s="95">
        <v>24.914169355228573</v>
      </c>
      <c r="G3976" s="95">
        <v>114.59318845507804</v>
      </c>
      <c r="H3976" s="95">
        <v>195.09979999999999</v>
      </c>
      <c r="I3976" s="95">
        <v>70.505179999999996</v>
      </c>
      <c r="J3976" s="95">
        <v>102.53360000000001</v>
      </c>
      <c r="K3976" s="95">
        <v>61.37959</v>
      </c>
      <c r="L3976" s="95">
        <v>64.161429999999996</v>
      </c>
      <c r="M3976" s="95">
        <v>136.00040000000001</v>
      </c>
      <c r="N3976" s="95">
        <v>141.6695</v>
      </c>
      <c r="O3976" s="95">
        <v>59.912640000000003</v>
      </c>
      <c r="P3976" s="95">
        <v>42.937289999999997</v>
      </c>
      <c r="Q3976" s="95">
        <v>55.211559999999999</v>
      </c>
      <c r="R3976" s="95">
        <v>246.94909999999999</v>
      </c>
      <c r="S3976" s="95">
        <v>267.37979999999999</v>
      </c>
      <c r="T3976" s="95">
        <v>375.19200000000001</v>
      </c>
      <c r="U3976" s="95">
        <v>130.42609999999999</v>
      </c>
      <c r="V3976" s="95">
        <v>3.6922016625238724E-2</v>
      </c>
      <c r="W3976" s="95">
        <v>0.41894431874334431</v>
      </c>
      <c r="X3976" s="95">
        <v>4.9493408160118841</v>
      </c>
      <c r="Y3976" s="95">
        <v>22.764585757246337</v>
      </c>
      <c r="Z3976" s="95">
        <v>38.757680000000001</v>
      </c>
      <c r="AA3976" s="95">
        <v>42.393549999999998</v>
      </c>
      <c r="AB3976" s="95">
        <v>37.108699999999999</v>
      </c>
      <c r="AC3976" s="95">
        <v>40.232610000000001</v>
      </c>
      <c r="AD3976" s="95">
        <v>71.423429999999996</v>
      </c>
      <c r="AE3976" s="95">
        <v>103.40519999999999</v>
      </c>
      <c r="AF3976" s="95">
        <v>102.4089</v>
      </c>
      <c r="AG3976" s="95">
        <v>76.041820000000001</v>
      </c>
      <c r="AH3976" s="95">
        <v>98.663830000000004</v>
      </c>
      <c r="AI3976" s="95">
        <v>178.71889999999999</v>
      </c>
      <c r="AJ3976" s="95">
        <v>160.7764</v>
      </c>
      <c r="AK3976" s="95">
        <v>93.532839999999993</v>
      </c>
      <c r="AL3976" s="95">
        <v>167.55449999999999</v>
      </c>
      <c r="AM3976" s="95">
        <v>123.38939999999999</v>
      </c>
      <c r="AO3976" s="84">
        <v>11217</v>
      </c>
      <c r="AP3976" s="84">
        <v>963999.35687163379</v>
      </c>
      <c r="AQ3976" s="90">
        <v>14105.112672045139</v>
      </c>
      <c r="AS3976" s="40" t="s">
        <v>6</v>
      </c>
    </row>
    <row r="3977" spans="1:45" x14ac:dyDescent="0.2">
      <c r="A3977" s="39" t="s">
        <v>4340</v>
      </c>
      <c r="B3977" s="83" t="s">
        <v>4351</v>
      </c>
      <c r="C3977" s="68" t="s">
        <v>12189</v>
      </c>
      <c r="D3977" s="95">
        <v>2.8072605545985264E-2</v>
      </c>
      <c r="E3977" s="95">
        <v>0.31853240101121877</v>
      </c>
      <c r="F3977" s="95">
        <v>3.7630905660112526</v>
      </c>
      <c r="G3977" s="95">
        <v>17.308405520409433</v>
      </c>
      <c r="H3977" s="95">
        <v>29.468299999999999</v>
      </c>
      <c r="I3977" s="95">
        <v>14.788259999999999</v>
      </c>
      <c r="J3977" s="95">
        <v>49.508029999999998</v>
      </c>
      <c r="K3977" s="95">
        <v>64.757800000000003</v>
      </c>
      <c r="L3977" s="95">
        <v>75.450329999999994</v>
      </c>
      <c r="M3977" s="95">
        <v>45.990389999999998</v>
      </c>
      <c r="N3977" s="95">
        <v>64.334159999999997</v>
      </c>
      <c r="O3977" s="95">
        <v>29.251329999999999</v>
      </c>
      <c r="P3977" s="95">
        <v>35.038069999999998</v>
      </c>
      <c r="Q3977" s="95">
        <v>87.446619999999996</v>
      </c>
      <c r="R3977" s="95">
        <v>78.59254</v>
      </c>
      <c r="S3977" s="95">
        <v>63.679519999999997</v>
      </c>
      <c r="T3977" s="95">
        <v>104.26990000000001</v>
      </c>
      <c r="U3977" s="95">
        <v>82.648349999999994</v>
      </c>
      <c r="V3977" s="95">
        <v>9.6579906761532219E-2</v>
      </c>
      <c r="W3977" s="95">
        <v>1.0958665571600323</v>
      </c>
      <c r="X3977" s="95">
        <v>12.946391292579701</v>
      </c>
      <c r="Y3977" s="95">
        <v>59.54716916510084</v>
      </c>
      <c r="Z3977" s="95">
        <v>101.38160000000001</v>
      </c>
      <c r="AA3977" s="95">
        <v>83.27655</v>
      </c>
      <c r="AB3977" s="95">
        <v>37.617919999999998</v>
      </c>
      <c r="AC3977" s="95">
        <v>93.092089999999999</v>
      </c>
      <c r="AD3977" s="95">
        <v>70.653040000000004</v>
      </c>
      <c r="AE3977" s="95">
        <v>44.378480000000003</v>
      </c>
      <c r="AF3977" s="95">
        <v>37.005969999999998</v>
      </c>
      <c r="AG3977" s="95">
        <v>37.403219999999997</v>
      </c>
      <c r="AH3977" s="95">
        <v>49.09552</v>
      </c>
      <c r="AI3977" s="95">
        <v>75.997630000000001</v>
      </c>
      <c r="AJ3977" s="95">
        <v>45.707410000000003</v>
      </c>
      <c r="AK3977" s="95">
        <v>167.65889999999999</v>
      </c>
      <c r="AL3977" s="95">
        <v>148.8262</v>
      </c>
      <c r="AM3977" s="95">
        <v>186.52080000000001</v>
      </c>
      <c r="AO3977" s="84">
        <v>9282</v>
      </c>
      <c r="AP3977" s="84">
        <v>515343.75254667568</v>
      </c>
      <c r="AQ3977" s="90">
        <v>7540.4424730060764</v>
      </c>
      <c r="AS3977" s="40" t="s">
        <v>6</v>
      </c>
    </row>
    <row r="3978" spans="1:45" x14ac:dyDescent="0.2">
      <c r="A3978" s="39" t="s">
        <v>4340</v>
      </c>
      <c r="B3978" s="83" t="s">
        <v>4352</v>
      </c>
      <c r="C3978" s="68" t="s">
        <v>12190</v>
      </c>
      <c r="D3978" s="95">
        <v>2.8487879253990336E-2</v>
      </c>
      <c r="E3978" s="95">
        <v>0.32324440150832279</v>
      </c>
      <c r="F3978" s="95">
        <v>3.8187573822013832</v>
      </c>
      <c r="G3978" s="95">
        <v>17.564446083809997</v>
      </c>
      <c r="H3978" s="95">
        <v>29.904219999999999</v>
      </c>
      <c r="I3978" s="95">
        <v>53.382150000000003</v>
      </c>
      <c r="J3978" s="95">
        <v>47.643749999999997</v>
      </c>
      <c r="K3978" s="95">
        <v>29.235399999999998</v>
      </c>
      <c r="L3978" s="95">
        <v>56.191409999999998</v>
      </c>
      <c r="M3978" s="95">
        <v>17.575659999999999</v>
      </c>
      <c r="N3978" s="95">
        <v>80.005350000000007</v>
      </c>
      <c r="O3978" s="95">
        <v>20.91517</v>
      </c>
      <c r="P3978" s="95">
        <v>22.56701</v>
      </c>
      <c r="Q3978" s="95">
        <v>69.896119999999996</v>
      </c>
      <c r="R3978" s="95">
        <v>128.45339999999999</v>
      </c>
      <c r="S3978" s="95">
        <v>82.526240000000001</v>
      </c>
      <c r="T3978" s="95">
        <v>178.45099999999999</v>
      </c>
      <c r="U3978" s="95">
        <v>116.71769999999999</v>
      </c>
      <c r="V3978" s="95">
        <v>5.7961966879872706E-2</v>
      </c>
      <c r="W3978" s="95">
        <v>0.65767904754459094</v>
      </c>
      <c r="X3978" s="95">
        <v>7.7697145138812731</v>
      </c>
      <c r="Y3978" s="95">
        <v>35.736947390722406</v>
      </c>
      <c r="Z3978" s="95">
        <v>60.843679999999999</v>
      </c>
      <c r="AA3978" s="95">
        <v>31.581250000000001</v>
      </c>
      <c r="AB3978" s="95">
        <v>60.901350000000001</v>
      </c>
      <c r="AC3978" s="95">
        <v>53.141199999999998</v>
      </c>
      <c r="AD3978" s="95">
        <v>57.623069999999998</v>
      </c>
      <c r="AE3978" s="95">
        <v>81.82799</v>
      </c>
      <c r="AF3978" s="95">
        <v>92.273099999999999</v>
      </c>
      <c r="AG3978" s="95">
        <v>44.211489999999998</v>
      </c>
      <c r="AH3978" s="95">
        <v>28.776060000000001</v>
      </c>
      <c r="AI3978" s="95">
        <v>60.312150000000003</v>
      </c>
      <c r="AJ3978" s="95">
        <v>66.555949999999996</v>
      </c>
      <c r="AK3978" s="95">
        <v>92.619519999999994</v>
      </c>
      <c r="AL3978" s="95">
        <v>111.0171</v>
      </c>
      <c r="AM3978" s="95">
        <v>98.155720000000002</v>
      </c>
      <c r="AO3978" s="84">
        <v>6706</v>
      </c>
      <c r="AP3978" s="84">
        <v>355982.83266843099</v>
      </c>
      <c r="AQ3978" s="90">
        <v>5208.6943090882487</v>
      </c>
      <c r="AS3978" s="40" t="s">
        <v>6</v>
      </c>
    </row>
    <row r="3979" spans="1:45" x14ac:dyDescent="0.2">
      <c r="A3979" s="39" t="s">
        <v>4340</v>
      </c>
      <c r="B3979" s="83" t="s">
        <v>4353</v>
      </c>
      <c r="C3979" s="68" t="s">
        <v>12191</v>
      </c>
      <c r="D3979" s="95">
        <v>4.4855095288009794E-2</v>
      </c>
      <c r="E3979" s="95">
        <v>0.50895885585939493</v>
      </c>
      <c r="F3979" s="95">
        <v>6.0127580832975109</v>
      </c>
      <c r="G3979" s="95">
        <v>27.655793390097717</v>
      </c>
      <c r="H3979" s="95">
        <v>47.085169999999998</v>
      </c>
      <c r="I3979" s="95">
        <v>20.679030000000001</v>
      </c>
      <c r="J3979" s="95">
        <v>76.003060000000005</v>
      </c>
      <c r="K3979" s="95">
        <v>21.729669999999999</v>
      </c>
      <c r="L3979" s="95">
        <v>65.891180000000006</v>
      </c>
      <c r="M3979" s="95">
        <v>42.764519999999997</v>
      </c>
      <c r="N3979" s="95">
        <v>20.862919999999999</v>
      </c>
      <c r="O3979" s="95">
        <v>43.757060000000003</v>
      </c>
      <c r="P3979" s="95">
        <v>50.621699999999997</v>
      </c>
      <c r="Q3979" s="95">
        <v>56.26511</v>
      </c>
      <c r="R3979" s="95">
        <v>41.880940000000002</v>
      </c>
      <c r="S3979" s="95">
        <v>61.650149999999996</v>
      </c>
      <c r="T3979" s="95">
        <v>75.526790000000005</v>
      </c>
      <c r="U3979" s="95">
        <v>95.079750000000004</v>
      </c>
      <c r="V3979" s="95">
        <v>4.7414870164954999E-2</v>
      </c>
      <c r="W3979" s="95">
        <v>0.53800394169105759</v>
      </c>
      <c r="X3979" s="95">
        <v>6.3558920569062662</v>
      </c>
      <c r="Y3979" s="95">
        <v>29.234044526727963</v>
      </c>
      <c r="Z3979" s="95">
        <v>49.772210000000001</v>
      </c>
      <c r="AA3979" s="95">
        <v>20.9466</v>
      </c>
      <c r="AB3979" s="95">
        <v>21.577020000000001</v>
      </c>
      <c r="AC3979" s="95">
        <v>200.24889999999999</v>
      </c>
      <c r="AD3979" s="95">
        <v>139.69120000000001</v>
      </c>
      <c r="AE3979" s="95">
        <v>64.4833</v>
      </c>
      <c r="AF3979" s="95">
        <v>34.16386</v>
      </c>
      <c r="AG3979" s="95">
        <v>84.355580000000003</v>
      </c>
      <c r="AH3979" s="95">
        <v>57.241729999999997</v>
      </c>
      <c r="AI3979" s="95">
        <v>99.83766</v>
      </c>
      <c r="AJ3979" s="95">
        <v>58.546579999999999</v>
      </c>
      <c r="AK3979" s="95">
        <v>109.4186</v>
      </c>
      <c r="AL3979" s="95">
        <v>95.157480000000007</v>
      </c>
      <c r="AM3979" s="95">
        <v>94.500169999999997</v>
      </c>
      <c r="AO3979" s="84">
        <v>3954</v>
      </c>
      <c r="AP3979" s="84">
        <v>233579.08761215847</v>
      </c>
      <c r="AQ3979" s="90">
        <v>3417.6986998153311</v>
      </c>
      <c r="AS3979" s="40" t="s">
        <v>6</v>
      </c>
    </row>
    <row r="3980" spans="1:45" x14ac:dyDescent="0.2">
      <c r="A3980" s="39" t="s">
        <v>4340</v>
      </c>
      <c r="B3980" s="83" t="s">
        <v>4354</v>
      </c>
      <c r="C3980" s="68" t="s">
        <v>12192</v>
      </c>
      <c r="D3980" s="95">
        <v>9.0802713284976591E-2</v>
      </c>
      <c r="E3980" s="95">
        <v>1.0303142767997651</v>
      </c>
      <c r="F3980" s="95">
        <v>12.171967193112478</v>
      </c>
      <c r="G3980" s="95">
        <v>55.985191018886717</v>
      </c>
      <c r="H3980" s="95">
        <v>95.317179999999993</v>
      </c>
      <c r="I3980" s="95">
        <v>17.88766</v>
      </c>
      <c r="J3980" s="95">
        <v>36.102969999999999</v>
      </c>
      <c r="K3980" s="95">
        <v>26.75197</v>
      </c>
      <c r="L3980" s="95">
        <v>48.96848</v>
      </c>
      <c r="M3980" s="95">
        <v>29.25873</v>
      </c>
      <c r="N3980" s="95">
        <v>26.2683</v>
      </c>
      <c r="O3980" s="95">
        <v>26.34093</v>
      </c>
      <c r="P3980" s="95">
        <v>15.654780000000001</v>
      </c>
      <c r="Q3980" s="95">
        <v>44.503529999999998</v>
      </c>
      <c r="R3980" s="95">
        <v>82.730220000000003</v>
      </c>
      <c r="S3980" s="95">
        <v>64.710719999999995</v>
      </c>
      <c r="T3980" s="95">
        <v>75.193939999999998</v>
      </c>
      <c r="U3980" s="95">
        <v>108.8663</v>
      </c>
      <c r="V3980" s="95">
        <v>4.9509615080983796E-2</v>
      </c>
      <c r="W3980" s="95">
        <v>0.56177245603560955</v>
      </c>
      <c r="X3980" s="95">
        <v>6.6366894634311242</v>
      </c>
      <c r="Y3980" s="95">
        <v>30.525577455833918</v>
      </c>
      <c r="Z3980" s="95">
        <v>51.9711</v>
      </c>
      <c r="AA3980" s="95">
        <v>40.435569999999998</v>
      </c>
      <c r="AB3980" s="95">
        <v>38.490259999999999</v>
      </c>
      <c r="AC3980" s="95">
        <v>39.776380000000003</v>
      </c>
      <c r="AD3980" s="95">
        <v>50.622680000000003</v>
      </c>
      <c r="AE3980" s="95">
        <v>45.839530000000003</v>
      </c>
      <c r="AF3980" s="95">
        <v>73.995170000000002</v>
      </c>
      <c r="AG3980" s="95">
        <v>68.828249999999997</v>
      </c>
      <c r="AH3980" s="95">
        <v>41.957700000000003</v>
      </c>
      <c r="AI3980" s="95">
        <v>39.101210000000002</v>
      </c>
      <c r="AJ3980" s="95">
        <v>42.650010000000002</v>
      </c>
      <c r="AK3980" s="95">
        <v>84.356849999999994</v>
      </c>
      <c r="AL3980" s="95">
        <v>92.584569999999999</v>
      </c>
      <c r="AM3980" s="95">
        <v>125.28189999999999</v>
      </c>
      <c r="AO3980" s="84">
        <v>15050</v>
      </c>
      <c r="AP3980" s="84">
        <v>652024.63004440162</v>
      </c>
      <c r="AQ3980" s="90">
        <v>9540.3392192817519</v>
      </c>
      <c r="AS3980" s="40" t="s">
        <v>6</v>
      </c>
    </row>
    <row r="3981" spans="1:45" x14ac:dyDescent="0.2">
      <c r="A3981" s="39" t="s">
        <v>4340</v>
      </c>
      <c r="B3981" s="83" t="s">
        <v>4355</v>
      </c>
      <c r="C3981" s="68" t="s">
        <v>12193</v>
      </c>
      <c r="D3981" s="95">
        <v>6.7656595991541335E-2</v>
      </c>
      <c r="E3981" s="95">
        <v>0.7676814298597836</v>
      </c>
      <c r="F3981" s="95">
        <v>9.0692649703338493</v>
      </c>
      <c r="G3981" s="95">
        <v>41.714254048626294</v>
      </c>
      <c r="H3981" s="95">
        <v>71.020300000000006</v>
      </c>
      <c r="I3981" s="95">
        <v>87.566829999999996</v>
      </c>
      <c r="J3981" s="95">
        <v>171.2123</v>
      </c>
      <c r="K3981" s="95">
        <v>36.787439999999997</v>
      </c>
      <c r="L3981" s="95">
        <v>29.35267</v>
      </c>
      <c r="M3981" s="95">
        <v>43.781480000000002</v>
      </c>
      <c r="N3981" s="95">
        <v>68.2393</v>
      </c>
      <c r="O3981" s="95">
        <v>35.561709999999998</v>
      </c>
      <c r="P3981" s="95">
        <v>17.103899999999999</v>
      </c>
      <c r="Q3981" s="95">
        <v>109.209</v>
      </c>
      <c r="R3981" s="95">
        <v>99.729669999999999</v>
      </c>
      <c r="S3981" s="95">
        <v>131.5231</v>
      </c>
      <c r="T3981" s="95">
        <v>174.68879999999999</v>
      </c>
      <c r="U3981" s="95">
        <v>220.14259999999999</v>
      </c>
      <c r="V3981" s="95">
        <v>9.2525891498238144E-2</v>
      </c>
      <c r="W3981" s="95">
        <v>1.0498667224301255</v>
      </c>
      <c r="X3981" s="95">
        <v>12.40295664178544</v>
      </c>
      <c r="Y3981" s="95">
        <v>57.0476313132231</v>
      </c>
      <c r="Z3981" s="95">
        <v>97.12603</v>
      </c>
      <c r="AA3981" s="95">
        <v>69.677809999999994</v>
      </c>
      <c r="AB3981" s="95">
        <v>75.491979999999998</v>
      </c>
      <c r="AC3981" s="95">
        <v>42.263440000000003</v>
      </c>
      <c r="AD3981" s="95">
        <v>56.976170000000003</v>
      </c>
      <c r="AE3981" s="95">
        <v>36.476370000000003</v>
      </c>
      <c r="AF3981" s="95">
        <v>66.105220000000003</v>
      </c>
      <c r="AG3981" s="95">
        <v>25.936889999999998</v>
      </c>
      <c r="AH3981" s="95">
        <v>48.935389999999998</v>
      </c>
      <c r="AI3981" s="95">
        <v>62.379719999999999</v>
      </c>
      <c r="AJ3981" s="95">
        <v>101.8014</v>
      </c>
      <c r="AK3981" s="95">
        <v>70.521839999999997</v>
      </c>
      <c r="AL3981" s="95">
        <v>235.24440000000001</v>
      </c>
      <c r="AM3981" s="95">
        <v>139.6189</v>
      </c>
      <c r="AO3981" s="84">
        <v>14694</v>
      </c>
      <c r="AP3981" s="84">
        <v>841103.7332394385</v>
      </c>
      <c r="AQ3981" s="90">
        <v>12306.919959698555</v>
      </c>
      <c r="AS3981" s="40" t="s">
        <v>6</v>
      </c>
    </row>
    <row r="3982" spans="1:45" x14ac:dyDescent="0.2">
      <c r="A3982" s="39" t="s">
        <v>4340</v>
      </c>
      <c r="B3982" s="83" t="s">
        <v>4356</v>
      </c>
      <c r="C3982" s="68" t="s">
        <v>12194</v>
      </c>
      <c r="D3982" s="95">
        <v>9.039153591791578E-2</v>
      </c>
      <c r="E3982" s="95">
        <v>1.0256487563956542</v>
      </c>
      <c r="F3982" s="95">
        <v>12.116849485267037</v>
      </c>
      <c r="G3982" s="95">
        <v>55.731676089599347</v>
      </c>
      <c r="H3982" s="95">
        <v>94.885559999999998</v>
      </c>
      <c r="I3982" s="95">
        <v>22.272020000000001</v>
      </c>
      <c r="J3982" s="95">
        <v>21.13523</v>
      </c>
      <c r="K3982" s="95">
        <v>26.30444</v>
      </c>
      <c r="L3982" s="95">
        <v>36.486730000000001</v>
      </c>
      <c r="M3982" s="95">
        <v>25.567900000000002</v>
      </c>
      <c r="N3982" s="95">
        <v>25.30519</v>
      </c>
      <c r="O3982" s="95">
        <v>35.595379999999999</v>
      </c>
      <c r="P3982" s="95">
        <v>26.720610000000001</v>
      </c>
      <c r="Q3982" s="95">
        <v>40.845399999999998</v>
      </c>
      <c r="R3982" s="95">
        <v>51.55153</v>
      </c>
      <c r="S3982" s="95">
        <v>58.202800000000003</v>
      </c>
      <c r="T3982" s="95">
        <v>71.338099999999997</v>
      </c>
      <c r="U3982" s="95">
        <v>151.41800000000001</v>
      </c>
      <c r="V3982" s="95">
        <v>9.5762829638766686E-2</v>
      </c>
      <c r="W3982" s="95">
        <v>1.0865954000065037</v>
      </c>
      <c r="X3982" s="95">
        <v>12.836863332756167</v>
      </c>
      <c r="Y3982" s="95">
        <v>59.043393263034709</v>
      </c>
      <c r="Z3982" s="95">
        <v>100.5239</v>
      </c>
      <c r="AA3982" s="95">
        <v>34.0672</v>
      </c>
      <c r="AB3982" s="95">
        <v>34.934699999999999</v>
      </c>
      <c r="AC3982" s="95">
        <v>40.247779999999999</v>
      </c>
      <c r="AD3982" s="95">
        <v>21.47946</v>
      </c>
      <c r="AE3982" s="95">
        <v>31.846900000000002</v>
      </c>
      <c r="AF3982" s="95">
        <v>17.250900000000001</v>
      </c>
      <c r="AG3982" s="95">
        <v>23.988630000000001</v>
      </c>
      <c r="AH3982" s="95">
        <v>36.41442</v>
      </c>
      <c r="AI3982" s="95">
        <v>75.465159999999997</v>
      </c>
      <c r="AJ3982" s="95">
        <v>229.23259999999999</v>
      </c>
      <c r="AK3982" s="95">
        <v>121.8964</v>
      </c>
      <c r="AL3982" s="95">
        <v>101.1203</v>
      </c>
      <c r="AM3982" s="95">
        <v>161.32820000000001</v>
      </c>
      <c r="AO3982" s="84">
        <v>8677</v>
      </c>
      <c r="AP3982" s="84">
        <v>390492.74941261264</v>
      </c>
      <c r="AQ3982" s="90">
        <v>5713.6389032000443</v>
      </c>
      <c r="AS3982" s="40" t="s">
        <v>6</v>
      </c>
    </row>
    <row r="3983" spans="1:45" x14ac:dyDescent="0.2">
      <c r="A3983" s="39" t="s">
        <v>4340</v>
      </c>
      <c r="B3983" s="83" t="s">
        <v>4357</v>
      </c>
      <c r="C3983" s="68" t="s">
        <v>12195</v>
      </c>
      <c r="D3983" s="95">
        <v>3.9927444817796538E-2</v>
      </c>
      <c r="E3983" s="95">
        <v>0.45304611441293646</v>
      </c>
      <c r="F3983" s="95">
        <v>5.3522139465345333</v>
      </c>
      <c r="G3983" s="95">
        <v>24.617608264688695</v>
      </c>
      <c r="H3983" s="95">
        <v>41.912529999999997</v>
      </c>
      <c r="I3983" s="95">
        <v>49.96651</v>
      </c>
      <c r="J3983" s="95">
        <v>44.95429</v>
      </c>
      <c r="K3983" s="95">
        <v>42.74532</v>
      </c>
      <c r="L3983" s="95">
        <v>42.185130000000001</v>
      </c>
      <c r="M3983" s="95">
        <v>15.898020000000001</v>
      </c>
      <c r="N3983" s="95">
        <v>17.056059999999999</v>
      </c>
      <c r="O3983" s="95">
        <v>26.001660000000001</v>
      </c>
      <c r="P3983" s="95">
        <v>90.438580000000002</v>
      </c>
      <c r="Q3983" s="95">
        <v>64.120540000000005</v>
      </c>
      <c r="R3983" s="95">
        <v>40.232869999999998</v>
      </c>
      <c r="S3983" s="95">
        <v>71.788719999999998</v>
      </c>
      <c r="T3983" s="95">
        <v>90.114919999999998</v>
      </c>
      <c r="U3983" s="95">
        <v>95.834670000000003</v>
      </c>
      <c r="V3983" s="95">
        <v>1.9286706804116416E-2</v>
      </c>
      <c r="W3983" s="95">
        <v>0.21884114090696513</v>
      </c>
      <c r="X3983" s="95">
        <v>2.5853540493456277</v>
      </c>
      <c r="Y3983" s="95">
        <v>11.891384359462405</v>
      </c>
      <c r="Z3983" s="95">
        <v>20.24559</v>
      </c>
      <c r="AA3983" s="95">
        <v>107.14570000000001</v>
      </c>
      <c r="AB3983" s="95">
        <v>42.648539999999997</v>
      </c>
      <c r="AC3983" s="95">
        <v>64.473740000000006</v>
      </c>
      <c r="AD3983" s="95">
        <v>60.974220000000003</v>
      </c>
      <c r="AE3983" s="95">
        <v>57.6783</v>
      </c>
      <c r="AF3983" s="95">
        <v>26.222580000000001</v>
      </c>
      <c r="AG3983" s="95">
        <v>18.040179999999999</v>
      </c>
      <c r="AH3983" s="95">
        <v>35.3947</v>
      </c>
      <c r="AI3983" s="95">
        <v>31.766780000000001</v>
      </c>
      <c r="AJ3983" s="95">
        <v>92.330290000000005</v>
      </c>
      <c r="AK3983" s="95">
        <v>203.81030000000001</v>
      </c>
      <c r="AL3983" s="95">
        <v>95.420540000000003</v>
      </c>
      <c r="AM3983" s="95">
        <v>84.917559999999995</v>
      </c>
      <c r="AO3983" s="84">
        <v>5896</v>
      </c>
      <c r="AP3983" s="84">
        <v>270108.9838546192</v>
      </c>
      <c r="AQ3983" s="90">
        <v>3952.1993700960052</v>
      </c>
      <c r="AS3983" s="40" t="s">
        <v>6</v>
      </c>
    </row>
    <row r="3984" spans="1:45" x14ac:dyDescent="0.2">
      <c r="A3984" s="39" t="s">
        <v>4340</v>
      </c>
      <c r="B3984" s="83" t="s">
        <v>4358</v>
      </c>
      <c r="C3984" s="68" t="s">
        <v>12196</v>
      </c>
      <c r="D3984" s="95">
        <v>4.2465709141597231E-2</v>
      </c>
      <c r="E3984" s="95">
        <v>0.48184712570976573</v>
      </c>
      <c r="F3984" s="95">
        <v>5.6924644628355878</v>
      </c>
      <c r="G3984" s="95">
        <v>26.182596885440834</v>
      </c>
      <c r="H3984" s="95">
        <v>44.576990000000002</v>
      </c>
      <c r="I3984" s="95">
        <v>41.615119999999997</v>
      </c>
      <c r="J3984" s="95">
        <v>91.316950000000006</v>
      </c>
      <c r="K3984" s="95">
        <v>118.2159</v>
      </c>
      <c r="L3984" s="95">
        <v>33.043390000000002</v>
      </c>
      <c r="M3984" s="95">
        <v>62.275799999999997</v>
      </c>
      <c r="N3984" s="95">
        <v>37.568519999999999</v>
      </c>
      <c r="O3984" s="95">
        <v>14.43337</v>
      </c>
      <c r="P3984" s="95">
        <v>23.90513</v>
      </c>
      <c r="Q3984" s="95">
        <v>44.351460000000003</v>
      </c>
      <c r="R3984" s="95">
        <v>47.79522</v>
      </c>
      <c r="S3984" s="95">
        <v>71.833629999999999</v>
      </c>
      <c r="T3984" s="95">
        <v>80.993449999999996</v>
      </c>
      <c r="U3984" s="95">
        <v>117.52800000000001</v>
      </c>
      <c r="V3984" s="95">
        <v>4.6567632541190562E-2</v>
      </c>
      <c r="W3984" s="95">
        <v>0.52839056134121254</v>
      </c>
      <c r="X3984" s="95">
        <v>6.2423211272704275</v>
      </c>
      <c r="Y3984" s="95">
        <v>28.711672909307499</v>
      </c>
      <c r="Z3984" s="95">
        <v>48.882849999999998</v>
      </c>
      <c r="AA3984" s="95">
        <v>70.334999999999994</v>
      </c>
      <c r="AB3984" s="95">
        <v>67.068309999999997</v>
      </c>
      <c r="AC3984" s="95">
        <v>83.232389999999995</v>
      </c>
      <c r="AD3984" s="95">
        <v>30.761610000000001</v>
      </c>
      <c r="AE3984" s="95">
        <v>52.870849999999997</v>
      </c>
      <c r="AF3984" s="95">
        <v>41.291080000000001</v>
      </c>
      <c r="AG3984" s="95">
        <v>71.15822</v>
      </c>
      <c r="AH3984" s="95">
        <v>61.357990000000001</v>
      </c>
      <c r="AI3984" s="95">
        <v>38.169229999999999</v>
      </c>
      <c r="AJ3984" s="95">
        <v>55.01285</v>
      </c>
      <c r="AK3984" s="95">
        <v>147.517</v>
      </c>
      <c r="AL3984" s="95">
        <v>100.8981</v>
      </c>
      <c r="AM3984" s="95">
        <v>154.18700000000001</v>
      </c>
      <c r="AO3984" s="84">
        <v>18316</v>
      </c>
      <c r="AP3984" s="84">
        <v>911214.1625722741</v>
      </c>
      <c r="AQ3984" s="90">
        <v>13332.766603864715</v>
      </c>
      <c r="AS3984" s="40" t="s">
        <v>6</v>
      </c>
    </row>
    <row r="3985" spans="1:45" x14ac:dyDescent="0.2">
      <c r="A3985" s="39" t="s">
        <v>4340</v>
      </c>
      <c r="B3985" s="83" t="s">
        <v>4359</v>
      </c>
      <c r="C3985" s="68" t="s">
        <v>12197</v>
      </c>
      <c r="D3985" s="95">
        <v>0.27179708010253767</v>
      </c>
      <c r="E3985" s="95">
        <v>3.0840092976436009</v>
      </c>
      <c r="F3985" s="95">
        <v>36.433989938263387</v>
      </c>
      <c r="G3985" s="95">
        <v>167.57881892978443</v>
      </c>
      <c r="H3985" s="95">
        <v>285.31009999999998</v>
      </c>
      <c r="I3985" s="95">
        <v>39.154069999999997</v>
      </c>
      <c r="J3985" s="95">
        <v>53.863750000000003</v>
      </c>
      <c r="K3985" s="95">
        <v>89.545940000000002</v>
      </c>
      <c r="L3985" s="95">
        <v>66.027519999999996</v>
      </c>
      <c r="M3985" s="95">
        <v>97.797929999999994</v>
      </c>
      <c r="N3985" s="95">
        <v>30.47831</v>
      </c>
      <c r="O3985" s="95">
        <v>30.835699999999999</v>
      </c>
      <c r="P3985" s="95">
        <v>23.693629999999999</v>
      </c>
      <c r="Q3985" s="95">
        <v>87.700040000000001</v>
      </c>
      <c r="R3985" s="95">
        <v>209.76929999999999</v>
      </c>
      <c r="S3985" s="95">
        <v>192.83539999999999</v>
      </c>
      <c r="T3985" s="95">
        <v>84.801540000000003</v>
      </c>
      <c r="U3985" s="95">
        <v>152.78579999999999</v>
      </c>
      <c r="V3985" s="95">
        <v>5.5050068630084062E-2</v>
      </c>
      <c r="W3985" s="95">
        <v>0.62463851130059456</v>
      </c>
      <c r="X3985" s="95">
        <v>7.3793789315636777</v>
      </c>
      <c r="Y3985" s="95">
        <v>33.941591571008679</v>
      </c>
      <c r="Z3985" s="95">
        <v>57.787010000000002</v>
      </c>
      <c r="AA3985" s="95">
        <v>41.879759999999997</v>
      </c>
      <c r="AB3985" s="95">
        <v>33.23677</v>
      </c>
      <c r="AC3985" s="95">
        <v>62.920490000000001</v>
      </c>
      <c r="AD3985" s="95">
        <v>97.305109999999999</v>
      </c>
      <c r="AE3985" s="95">
        <v>115.4667</v>
      </c>
      <c r="AF3985" s="95">
        <v>70.077439999999996</v>
      </c>
      <c r="AG3985" s="95">
        <v>25.030290000000001</v>
      </c>
      <c r="AH3985" s="95">
        <v>48.6479</v>
      </c>
      <c r="AI3985" s="95">
        <v>148.5376</v>
      </c>
      <c r="AJ3985" s="95">
        <v>134.02680000000001</v>
      </c>
      <c r="AK3985" s="95">
        <v>186.38059999999999</v>
      </c>
      <c r="AL3985" s="95">
        <v>132.47239999999999</v>
      </c>
      <c r="AM3985" s="95">
        <v>128.17670000000001</v>
      </c>
      <c r="AO3985" s="84">
        <v>24937</v>
      </c>
      <c r="AP3985" s="84">
        <v>1884538.8444642995</v>
      </c>
      <c r="AQ3985" s="90">
        <v>27574.326213533259</v>
      </c>
      <c r="AS3985" s="40" t="s">
        <v>6</v>
      </c>
    </row>
    <row r="3986" spans="1:45" x14ac:dyDescent="0.2">
      <c r="A3986" s="39" t="s">
        <v>4340</v>
      </c>
      <c r="B3986" s="83" t="s">
        <v>4360</v>
      </c>
      <c r="C3986" s="68" t="s">
        <v>11952</v>
      </c>
      <c r="D3986" s="95">
        <v>3.1403826212851801E-2</v>
      </c>
      <c r="E3986" s="95">
        <v>0.35633087737911479</v>
      </c>
      <c r="F3986" s="95">
        <v>4.2096356878829173</v>
      </c>
      <c r="G3986" s="95">
        <v>19.362298169798386</v>
      </c>
      <c r="H3986" s="95">
        <v>32.965139999999998</v>
      </c>
      <c r="I3986" s="95">
        <v>48.53877</v>
      </c>
      <c r="J3986" s="95">
        <v>51.531230000000001</v>
      </c>
      <c r="K3986" s="95">
        <v>114.2401</v>
      </c>
      <c r="L3986" s="95">
        <v>58.392479999999999</v>
      </c>
      <c r="M3986" s="95">
        <v>65.838239999999999</v>
      </c>
      <c r="N3986" s="95">
        <v>56.16384</v>
      </c>
      <c r="O3986" s="95">
        <v>46.303539999999998</v>
      </c>
      <c r="P3986" s="95">
        <v>79.193870000000004</v>
      </c>
      <c r="Q3986" s="95">
        <v>33.905970000000003</v>
      </c>
      <c r="R3986" s="95">
        <v>96.749920000000003</v>
      </c>
      <c r="S3986" s="95">
        <v>75.252039999999994</v>
      </c>
      <c r="T3986" s="95">
        <v>120.4076</v>
      </c>
      <c r="U3986" s="95">
        <v>122.3993</v>
      </c>
      <c r="V3986" s="95">
        <v>8.7607386347342317E-2</v>
      </c>
      <c r="W3986" s="95">
        <v>0.99405775049360512</v>
      </c>
      <c r="X3986" s="95">
        <v>11.743638421326891</v>
      </c>
      <c r="Y3986" s="95">
        <v>54.015084812810969</v>
      </c>
      <c r="Z3986" s="95">
        <v>91.962990000000005</v>
      </c>
      <c r="AA3986" s="95">
        <v>61.257370000000002</v>
      </c>
      <c r="AB3986" s="95">
        <v>33.734969999999997</v>
      </c>
      <c r="AC3986" s="95">
        <v>89.434460000000001</v>
      </c>
      <c r="AD3986" s="95">
        <v>127.89870000000001</v>
      </c>
      <c r="AE3986" s="95">
        <v>155.62979999999999</v>
      </c>
      <c r="AF3986" s="95">
        <v>56.267719999999997</v>
      </c>
      <c r="AG3986" s="95">
        <v>71.349590000000006</v>
      </c>
      <c r="AH3986" s="95">
        <v>39.355510000000002</v>
      </c>
      <c r="AI3986" s="95">
        <v>38.982669999999999</v>
      </c>
      <c r="AJ3986" s="95">
        <v>68.567639999999997</v>
      </c>
      <c r="AK3986" s="95">
        <v>85.951530000000005</v>
      </c>
      <c r="AL3986" s="95">
        <v>150.13140000000001</v>
      </c>
      <c r="AM3986" s="95">
        <v>141.08279999999999</v>
      </c>
      <c r="AO3986" s="84">
        <v>14418</v>
      </c>
      <c r="AP3986" s="84">
        <v>918526.98262175731</v>
      </c>
      <c r="AQ3986" s="90">
        <v>13439.766831627407</v>
      </c>
      <c r="AS3986" s="40" t="s">
        <v>6</v>
      </c>
    </row>
    <row r="3987" spans="1:45" x14ac:dyDescent="0.2">
      <c r="A3987" s="39" t="s">
        <v>4340</v>
      </c>
      <c r="B3987" s="83" t="s">
        <v>4361</v>
      </c>
      <c r="C3987" s="68" t="s">
        <v>12198</v>
      </c>
      <c r="D3987" s="95">
        <v>6.0154614344469316E-2</v>
      </c>
      <c r="E3987" s="95">
        <v>0.68255843611167766</v>
      </c>
      <c r="F3987" s="95">
        <v>8.0636356098442388</v>
      </c>
      <c r="G3987" s="95">
        <v>37.088842975133637</v>
      </c>
      <c r="H3987" s="95">
        <v>63.145339999999997</v>
      </c>
      <c r="I3987" s="95">
        <v>17.65889</v>
      </c>
      <c r="J3987" s="95">
        <v>76.896199999999993</v>
      </c>
      <c r="K3987" s="95">
        <v>171.38470000000001</v>
      </c>
      <c r="L3987" s="95">
        <v>176.3468</v>
      </c>
      <c r="M3987" s="95">
        <v>17.325189999999999</v>
      </c>
      <c r="N3987" s="95">
        <v>17.624479999999998</v>
      </c>
      <c r="O3987" s="95">
        <v>25.266400000000001</v>
      </c>
      <c r="P3987" s="95">
        <v>15.57212</v>
      </c>
      <c r="Q3987" s="95">
        <v>42.764769999999999</v>
      </c>
      <c r="R3987" s="95">
        <v>100.4862</v>
      </c>
      <c r="S3987" s="95">
        <v>70.015879999999996</v>
      </c>
      <c r="T3987" s="95">
        <v>71.920910000000006</v>
      </c>
      <c r="U3987" s="95">
        <v>76.223309999999998</v>
      </c>
      <c r="V3987" s="95">
        <v>3.8041946713025111E-2</v>
      </c>
      <c r="W3987" s="95">
        <v>0.4316518680744153</v>
      </c>
      <c r="X3987" s="95">
        <v>5.0994657604541658</v>
      </c>
      <c r="Y3987" s="95">
        <v>23.455088250225185</v>
      </c>
      <c r="Z3987" s="95">
        <v>39.93329</v>
      </c>
      <c r="AA3987" s="95">
        <v>86.237710000000007</v>
      </c>
      <c r="AB3987" s="95">
        <v>22.223549999999999</v>
      </c>
      <c r="AC3987" s="95">
        <v>118.3028</v>
      </c>
      <c r="AD3987" s="95">
        <v>122.96769999999999</v>
      </c>
      <c r="AE3987" s="95">
        <v>81.160309999999996</v>
      </c>
      <c r="AF3987" s="95">
        <v>41.062989999999999</v>
      </c>
      <c r="AG3987" s="95">
        <v>73.254230000000007</v>
      </c>
      <c r="AH3987" s="95">
        <v>32.223320000000001</v>
      </c>
      <c r="AI3987" s="95">
        <v>90.310649999999995</v>
      </c>
      <c r="AJ3987" s="95">
        <v>60.92745</v>
      </c>
      <c r="AK3987" s="95">
        <v>113.12730000000001</v>
      </c>
      <c r="AL3987" s="95">
        <v>146.5752</v>
      </c>
      <c r="AM3987" s="95">
        <v>84.114519999999999</v>
      </c>
      <c r="AO3987" s="84">
        <v>6580</v>
      </c>
      <c r="AP3987" s="84">
        <v>389610.67415483779</v>
      </c>
      <c r="AQ3987" s="90">
        <v>5700.7324932450492</v>
      </c>
      <c r="AS3987" s="40" t="s">
        <v>6</v>
      </c>
    </row>
    <row r="3988" spans="1:45" x14ac:dyDescent="0.2">
      <c r="A3988" s="39" t="s">
        <v>4340</v>
      </c>
      <c r="B3988" s="83" t="s">
        <v>4362</v>
      </c>
      <c r="C3988" s="68" t="s">
        <v>12199</v>
      </c>
      <c r="D3988" s="95">
        <v>7.7819570242378927E-2</v>
      </c>
      <c r="E3988" s="95">
        <v>0.88299800010943952</v>
      </c>
      <c r="F3988" s="95">
        <v>10.431596388530677</v>
      </c>
      <c r="G3988" s="95">
        <v>47.980322915615837</v>
      </c>
      <c r="H3988" s="95">
        <v>81.688550000000006</v>
      </c>
      <c r="I3988" s="95">
        <v>77.583629999999999</v>
      </c>
      <c r="J3988" s="95">
        <v>18.58473</v>
      </c>
      <c r="K3988" s="95">
        <v>83.704499999999996</v>
      </c>
      <c r="L3988" s="95">
        <v>64.006460000000004</v>
      </c>
      <c r="M3988" s="95">
        <v>22.392759999999999</v>
      </c>
      <c r="N3988" s="95">
        <v>32.297400000000003</v>
      </c>
      <c r="O3988" s="95">
        <v>108.03579999999999</v>
      </c>
      <c r="P3988" s="95">
        <v>69.492130000000003</v>
      </c>
      <c r="Q3988" s="95">
        <v>29.743880000000001</v>
      </c>
      <c r="R3988" s="95">
        <v>48.14423</v>
      </c>
      <c r="S3988" s="95">
        <v>124.3039</v>
      </c>
      <c r="T3988" s="95">
        <v>76.441739999999996</v>
      </c>
      <c r="U3988" s="95">
        <v>210.9306</v>
      </c>
      <c r="V3988" s="95">
        <v>9.329923303664299E-2</v>
      </c>
      <c r="W3988" s="95">
        <v>1.058641623521023</v>
      </c>
      <c r="X3988" s="95">
        <v>12.50662191228229</v>
      </c>
      <c r="Y3988" s="95">
        <v>57.524441665955123</v>
      </c>
      <c r="Z3988" s="95">
        <v>97.937820000000002</v>
      </c>
      <c r="AA3988" s="95">
        <v>97.292060000000006</v>
      </c>
      <c r="AB3988" s="95">
        <v>41.709560000000003</v>
      </c>
      <c r="AC3988" s="95">
        <v>147.19110000000001</v>
      </c>
      <c r="AD3988" s="95">
        <v>26.557189999999999</v>
      </c>
      <c r="AE3988" s="95">
        <v>46.423450000000003</v>
      </c>
      <c r="AF3988" s="95">
        <v>32.02337</v>
      </c>
      <c r="AG3988" s="95">
        <v>19.08577</v>
      </c>
      <c r="AH3988" s="95">
        <v>108.1313</v>
      </c>
      <c r="AI3988" s="95">
        <v>38.484529999999999</v>
      </c>
      <c r="AJ3988" s="95">
        <v>61.748930000000001</v>
      </c>
      <c r="AK3988" s="95">
        <v>65.894570000000002</v>
      </c>
      <c r="AL3988" s="95">
        <v>131.9331</v>
      </c>
      <c r="AM3988" s="95">
        <v>88.083770000000001</v>
      </c>
      <c r="AO3988" s="84">
        <v>7435</v>
      </c>
      <c r="AP3988" s="84">
        <v>410522.76497708325</v>
      </c>
      <c r="AQ3988" s="90">
        <v>6006.7154746165716</v>
      </c>
      <c r="AS3988" s="40" t="s">
        <v>6</v>
      </c>
    </row>
    <row r="3989" spans="1:45" x14ac:dyDescent="0.2">
      <c r="A3989" s="39" t="s">
        <v>4340</v>
      </c>
      <c r="B3989" s="83" t="s">
        <v>4363</v>
      </c>
      <c r="C3989" s="68" t="s">
        <v>12200</v>
      </c>
      <c r="D3989" s="95">
        <v>3.9551467403733498E-2</v>
      </c>
      <c r="E3989" s="95">
        <v>0.44877999852884759</v>
      </c>
      <c r="F3989" s="95">
        <v>5.3018147394649819</v>
      </c>
      <c r="G3989" s="95">
        <v>24.385796168071654</v>
      </c>
      <c r="H3989" s="95">
        <v>41.517859999999999</v>
      </c>
      <c r="I3989" s="95">
        <v>44.419339999999998</v>
      </c>
      <c r="J3989" s="95">
        <v>89.125299999999996</v>
      </c>
      <c r="K3989" s="95">
        <v>66.180030000000002</v>
      </c>
      <c r="L3989" s="95">
        <v>18.239719999999998</v>
      </c>
      <c r="M3989" s="95">
        <v>182.76480000000001</v>
      </c>
      <c r="N3989" s="95">
        <v>79.881839999999997</v>
      </c>
      <c r="O3989" s="95">
        <v>34.401989999999998</v>
      </c>
      <c r="P3989" s="95">
        <v>83.548839999999998</v>
      </c>
      <c r="Q3989" s="95">
        <v>75.226439999999997</v>
      </c>
      <c r="R3989" s="95">
        <v>47.448099999999997</v>
      </c>
      <c r="S3989" s="95">
        <v>113.4044</v>
      </c>
      <c r="T3989" s="95">
        <v>226.9161</v>
      </c>
      <c r="U3989" s="95">
        <v>150.304</v>
      </c>
      <c r="V3989" s="95">
        <v>4.0512697622239822E-2</v>
      </c>
      <c r="W3989" s="95">
        <v>0.45968682258277466</v>
      </c>
      <c r="X3989" s="95">
        <v>5.4306662050370269</v>
      </c>
      <c r="Y3989" s="95">
        <v>24.978450896651299</v>
      </c>
      <c r="Z3989" s="95">
        <v>42.526879999999998</v>
      </c>
      <c r="AA3989" s="95">
        <v>70.899569999999997</v>
      </c>
      <c r="AB3989" s="95">
        <v>37.987920000000003</v>
      </c>
      <c r="AC3989" s="95">
        <v>81.124859999999998</v>
      </c>
      <c r="AD3989" s="95">
        <v>39.295520000000003</v>
      </c>
      <c r="AE3989" s="95">
        <v>36.9923</v>
      </c>
      <c r="AF3989" s="95">
        <v>82.137730000000005</v>
      </c>
      <c r="AG3989" s="95">
        <v>99.709630000000004</v>
      </c>
      <c r="AH3989" s="95">
        <v>86.665760000000006</v>
      </c>
      <c r="AI3989" s="95">
        <v>52.010300000000001</v>
      </c>
      <c r="AJ3989" s="95">
        <v>198.39240000000001</v>
      </c>
      <c r="AK3989" s="95">
        <v>104.02679999999999</v>
      </c>
      <c r="AL3989" s="95">
        <v>262.52809999999999</v>
      </c>
      <c r="AM3989" s="95">
        <v>195.31360000000001</v>
      </c>
      <c r="AO3989" s="84">
        <v>16685</v>
      </c>
      <c r="AP3989" s="84">
        <v>1028376.8400897167</v>
      </c>
      <c r="AQ3989" s="90">
        <v>15047.075597498284</v>
      </c>
      <c r="AS3989" s="40" t="s">
        <v>6</v>
      </c>
    </row>
    <row r="3990" spans="1:45" x14ac:dyDescent="0.2">
      <c r="A3990" s="39" t="s">
        <v>4340</v>
      </c>
      <c r="B3990" s="83" t="s">
        <v>4364</v>
      </c>
      <c r="C3990" s="68" t="s">
        <v>12201</v>
      </c>
      <c r="D3990" s="95">
        <v>0.13671785587199226</v>
      </c>
      <c r="E3990" s="95">
        <v>1.5513012078866157</v>
      </c>
      <c r="F3990" s="95">
        <v>18.326823023050583</v>
      </c>
      <c r="G3990" s="95">
        <v>84.294565655369041</v>
      </c>
      <c r="H3990" s="95">
        <v>143.51509999999999</v>
      </c>
      <c r="I3990" s="95">
        <v>17.138809999999999</v>
      </c>
      <c r="J3990" s="95">
        <v>46.47587</v>
      </c>
      <c r="K3990" s="95">
        <v>151.5258</v>
      </c>
      <c r="L3990" s="95">
        <v>47.53837</v>
      </c>
      <c r="M3990" s="95">
        <v>129.398</v>
      </c>
      <c r="N3990" s="95">
        <v>42.765729999999998</v>
      </c>
      <c r="O3990" s="95">
        <v>97.151849999999996</v>
      </c>
      <c r="P3990" s="95">
        <v>138.8852</v>
      </c>
      <c r="Q3990" s="95">
        <v>41.04842</v>
      </c>
      <c r="R3990" s="95">
        <v>46.695070000000001</v>
      </c>
      <c r="S3990" s="95">
        <v>93.699730000000002</v>
      </c>
      <c r="T3990" s="95">
        <v>84.080619999999996</v>
      </c>
      <c r="U3990" s="95">
        <v>105.6019</v>
      </c>
      <c r="V3990" s="95">
        <v>2.7808877400169234E-2</v>
      </c>
      <c r="W3990" s="95">
        <v>0.31553994776837996</v>
      </c>
      <c r="X3990" s="95">
        <v>3.7277382045823764</v>
      </c>
      <c r="Y3990" s="95">
        <v>17.145801672061541</v>
      </c>
      <c r="Z3990" s="95">
        <v>29.191459999999999</v>
      </c>
      <c r="AA3990" s="95">
        <v>39.692500000000003</v>
      </c>
      <c r="AB3990" s="95">
        <v>55.638979999999997</v>
      </c>
      <c r="AC3990" s="95">
        <v>102.32989999999999</v>
      </c>
      <c r="AD3990" s="95">
        <v>45.900289999999998</v>
      </c>
      <c r="AE3990" s="95">
        <v>49.959600000000002</v>
      </c>
      <c r="AF3990" s="95">
        <v>46.26482</v>
      </c>
      <c r="AG3990" s="95">
        <v>66.032610000000005</v>
      </c>
      <c r="AH3990" s="95">
        <v>33.69791</v>
      </c>
      <c r="AI3990" s="95">
        <v>40.09478</v>
      </c>
      <c r="AJ3990" s="95">
        <v>101.71510000000001</v>
      </c>
      <c r="AK3990" s="95">
        <v>147.31659999999999</v>
      </c>
      <c r="AL3990" s="95">
        <v>184.21809999999999</v>
      </c>
      <c r="AM3990" s="95">
        <v>141.637</v>
      </c>
      <c r="AO3990" s="84">
        <v>9116</v>
      </c>
      <c r="AP3990" s="84">
        <v>583947.4294776984</v>
      </c>
      <c r="AQ3990" s="90">
        <v>8544.2425128410759</v>
      </c>
      <c r="AS3990" s="40" t="s">
        <v>6</v>
      </c>
    </row>
    <row r="3991" spans="1:45" x14ac:dyDescent="0.2">
      <c r="A3991" s="39" t="s">
        <v>4340</v>
      </c>
      <c r="B3991" s="83" t="s">
        <v>4365</v>
      </c>
      <c r="C3991" s="68" t="s">
        <v>12202</v>
      </c>
      <c r="D3991" s="95">
        <v>0.12589589467971474</v>
      </c>
      <c r="E3991" s="95">
        <v>1.4285072877932463</v>
      </c>
      <c r="F3991" s="95">
        <v>16.876155396146832</v>
      </c>
      <c r="G3991" s="95">
        <v>77.622192742379468</v>
      </c>
      <c r="H3991" s="95">
        <v>132.1551</v>
      </c>
      <c r="I3991" s="95">
        <v>12.91488</v>
      </c>
      <c r="J3991" s="95">
        <v>281.00200000000001</v>
      </c>
      <c r="K3991" s="95">
        <v>36.580060000000003</v>
      </c>
      <c r="L3991" s="95">
        <v>61.756839999999997</v>
      </c>
      <c r="M3991" s="95">
        <v>49.853810000000003</v>
      </c>
      <c r="N3991" s="95">
        <v>13.109</v>
      </c>
      <c r="O3991" s="95">
        <v>52.363340000000001</v>
      </c>
      <c r="P3991" s="95">
        <v>28.385210000000001</v>
      </c>
      <c r="Q3991" s="95">
        <v>55.382530000000003</v>
      </c>
      <c r="R3991" s="95">
        <v>35.741370000000003</v>
      </c>
      <c r="S3991" s="95">
        <v>52.664200000000001</v>
      </c>
      <c r="T3991" s="95">
        <v>64.593559999999997</v>
      </c>
      <c r="U3991" s="95">
        <v>96.697940000000003</v>
      </c>
      <c r="V3991" s="95">
        <v>1.7198716087458502E-2</v>
      </c>
      <c r="W3991" s="95">
        <v>0.19514926466923205</v>
      </c>
      <c r="X3991" s="95">
        <v>2.3054620330914335</v>
      </c>
      <c r="Y3991" s="95">
        <v>10.604015789859361</v>
      </c>
      <c r="Z3991" s="95">
        <v>18.053789999999999</v>
      </c>
      <c r="AA3991" s="95">
        <v>16.791450000000001</v>
      </c>
      <c r="AB3991" s="95">
        <v>17.432300000000001</v>
      </c>
      <c r="AC3991" s="95">
        <v>46.013460000000002</v>
      </c>
      <c r="AD3991" s="95">
        <v>142.24860000000001</v>
      </c>
      <c r="AE3991" s="95">
        <v>17.859290000000001</v>
      </c>
      <c r="AF3991" s="95">
        <v>60.965060000000001</v>
      </c>
      <c r="AG3991" s="95">
        <v>15.974500000000001</v>
      </c>
      <c r="AH3991" s="95">
        <v>22.283639999999998</v>
      </c>
      <c r="AI3991" s="95">
        <v>74.964929999999995</v>
      </c>
      <c r="AJ3991" s="95">
        <v>37.772129999999997</v>
      </c>
      <c r="AK3991" s="95">
        <v>56.456339999999997</v>
      </c>
      <c r="AL3991" s="95">
        <v>225.22970000000001</v>
      </c>
      <c r="AM3991" s="95">
        <v>75.646230000000003</v>
      </c>
      <c r="AO3991" s="84">
        <v>3865</v>
      </c>
      <c r="AP3991" s="84">
        <v>193930.28183424051</v>
      </c>
      <c r="AQ3991" s="90">
        <v>2837.562552604149</v>
      </c>
      <c r="AS3991" s="40" t="s">
        <v>6</v>
      </c>
    </row>
    <row r="3992" spans="1:45" x14ac:dyDescent="0.2">
      <c r="A3992" s="39" t="s">
        <v>4340</v>
      </c>
      <c r="B3992" s="83" t="s">
        <v>4366</v>
      </c>
      <c r="C3992" s="68" t="s">
        <v>12203</v>
      </c>
      <c r="D3992" s="95">
        <v>9.3710543772943855E-2</v>
      </c>
      <c r="E3992" s="95">
        <v>1.0633086572304871</v>
      </c>
      <c r="F3992" s="95">
        <v>12.561757498073835</v>
      </c>
      <c r="G3992" s="95">
        <v>57.778038825190372</v>
      </c>
      <c r="H3992" s="95">
        <v>98.369579999999999</v>
      </c>
      <c r="I3992" s="95">
        <v>92.704359999999994</v>
      </c>
      <c r="J3992" s="95">
        <v>184.648</v>
      </c>
      <c r="K3992" s="95">
        <v>78.687089999999998</v>
      </c>
      <c r="L3992" s="95">
        <v>54.104819999999997</v>
      </c>
      <c r="M3992" s="95">
        <v>251.45480000000001</v>
      </c>
      <c r="N3992" s="95">
        <v>188.06790000000001</v>
      </c>
      <c r="O3992" s="95">
        <v>83.484899999999996</v>
      </c>
      <c r="P3992" s="95">
        <v>135.05109999999999</v>
      </c>
      <c r="Q3992" s="95">
        <v>38.942860000000003</v>
      </c>
      <c r="R3992" s="95">
        <v>64.521550000000005</v>
      </c>
      <c r="S3992" s="95">
        <v>81.772459999999995</v>
      </c>
      <c r="T3992" s="95">
        <v>80.098010000000002</v>
      </c>
      <c r="U3992" s="95">
        <v>85.147509999999997</v>
      </c>
      <c r="V3992" s="95">
        <v>4.291619232897436E-2</v>
      </c>
      <c r="W3992" s="95">
        <v>0.48695863882013124</v>
      </c>
      <c r="X3992" s="95">
        <v>5.7528510567977573</v>
      </c>
      <c r="Y3992" s="95">
        <v>26.460346155079435</v>
      </c>
      <c r="Z3992" s="95">
        <v>45.049869999999999</v>
      </c>
      <c r="AA3992" s="95">
        <v>76.766670000000005</v>
      </c>
      <c r="AB3992" s="95">
        <v>110.8155</v>
      </c>
      <c r="AC3992" s="95">
        <v>129.73769999999999</v>
      </c>
      <c r="AD3992" s="95">
        <v>86.157070000000004</v>
      </c>
      <c r="AE3992" s="95">
        <v>110.3306</v>
      </c>
      <c r="AF3992" s="95">
        <v>149.87799999999999</v>
      </c>
      <c r="AG3992" s="95">
        <v>197.2663</v>
      </c>
      <c r="AH3992" s="95">
        <v>19.801749999999998</v>
      </c>
      <c r="AI3992" s="95">
        <v>103.7444</v>
      </c>
      <c r="AJ3992" s="95">
        <v>147.6456</v>
      </c>
      <c r="AK3992" s="95">
        <v>244.70869999999999</v>
      </c>
      <c r="AL3992" s="95">
        <v>130.27510000000001</v>
      </c>
      <c r="AM3992" s="95">
        <v>93.874549999999999</v>
      </c>
      <c r="AO3992" s="84">
        <v>8081</v>
      </c>
      <c r="AP3992" s="84">
        <v>703714.78981582238</v>
      </c>
      <c r="AQ3992" s="90">
        <v>10296.662885282902</v>
      </c>
      <c r="AS3992" s="40" t="s">
        <v>6</v>
      </c>
    </row>
    <row r="3993" spans="1:45" x14ac:dyDescent="0.2">
      <c r="A3993" s="39" t="s">
        <v>4340</v>
      </c>
      <c r="B3993" s="83" t="s">
        <v>4367</v>
      </c>
      <c r="C3993" s="68" t="s">
        <v>12204</v>
      </c>
      <c r="D3993" s="95">
        <v>5.9449386382230664E-2</v>
      </c>
      <c r="E3993" s="95">
        <v>0.67455640168333963</v>
      </c>
      <c r="F3993" s="95">
        <v>7.9691008618230619</v>
      </c>
      <c r="G3993" s="95">
        <v>36.654028631493055</v>
      </c>
      <c r="H3993" s="95">
        <v>62.405050000000003</v>
      </c>
      <c r="I3993" s="95">
        <v>66.944609999999997</v>
      </c>
      <c r="J3993" s="95">
        <v>77.087440000000001</v>
      </c>
      <c r="K3993" s="95">
        <v>110.1253</v>
      </c>
      <c r="L3993" s="95">
        <v>108.73690000000001</v>
      </c>
      <c r="M3993" s="95">
        <v>63.869759999999999</v>
      </c>
      <c r="N3993" s="95">
        <v>25.489090000000001</v>
      </c>
      <c r="O3993" s="95">
        <v>40.353749999999998</v>
      </c>
      <c r="P3993" s="95">
        <v>31.33201</v>
      </c>
      <c r="Q3993" s="95">
        <v>26.017910000000001</v>
      </c>
      <c r="R3993" s="95">
        <v>51.950369999999999</v>
      </c>
      <c r="S3993" s="95">
        <v>86.102000000000004</v>
      </c>
      <c r="T3993" s="95">
        <v>73.462789999999998</v>
      </c>
      <c r="U3993" s="95">
        <v>180.48650000000001</v>
      </c>
      <c r="V3993" s="95">
        <v>4.8159594474995744E-2</v>
      </c>
      <c r="W3993" s="95">
        <v>0.54645413069044069</v>
      </c>
      <c r="X3993" s="95">
        <v>6.4557212309671819</v>
      </c>
      <c r="Y3993" s="95">
        <v>29.693210682073875</v>
      </c>
      <c r="Z3993" s="95">
        <v>50.553959999999996</v>
      </c>
      <c r="AA3993" s="95">
        <v>89.738489999999999</v>
      </c>
      <c r="AB3993" s="95">
        <v>147.38990000000001</v>
      </c>
      <c r="AC3993" s="95">
        <v>78.242580000000004</v>
      </c>
      <c r="AD3993" s="95">
        <v>23.96932</v>
      </c>
      <c r="AE3993" s="95">
        <v>68.630989999999997</v>
      </c>
      <c r="AF3993" s="95">
        <v>115.1108</v>
      </c>
      <c r="AG3993" s="95">
        <v>79.920860000000005</v>
      </c>
      <c r="AH3993" s="95">
        <v>19.54692</v>
      </c>
      <c r="AI3993" s="95">
        <v>71.211070000000007</v>
      </c>
      <c r="AJ3993" s="95">
        <v>65.441689999999994</v>
      </c>
      <c r="AK3993" s="95">
        <v>100.6789</v>
      </c>
      <c r="AL3993" s="95">
        <v>80.220950000000002</v>
      </c>
      <c r="AM3993" s="95">
        <v>92.19332</v>
      </c>
      <c r="AO3993" s="84">
        <v>11964</v>
      </c>
      <c r="AP3993" s="84">
        <v>685855.08182813204</v>
      </c>
      <c r="AQ3993" s="90">
        <v>10035.341970844011</v>
      </c>
      <c r="AS3993" s="40" t="s">
        <v>6</v>
      </c>
    </row>
    <row r="3994" spans="1:45" x14ac:dyDescent="0.2">
      <c r="A3994" s="39" t="s">
        <v>4340</v>
      </c>
      <c r="B3994" s="83" t="s">
        <v>4368</v>
      </c>
      <c r="C3994" s="68" t="s">
        <v>12205</v>
      </c>
      <c r="D3994" s="95">
        <v>0.10408516548135964</v>
      </c>
      <c r="E3994" s="95">
        <v>1.1810267349825325</v>
      </c>
      <c r="F3994" s="95">
        <v>13.952459939745065</v>
      </c>
      <c r="G3994" s="95">
        <v>64.17460074588405</v>
      </c>
      <c r="H3994" s="95">
        <v>109.26</v>
      </c>
      <c r="I3994" s="95">
        <v>35.2117</v>
      </c>
      <c r="J3994" s="95">
        <v>115.4902</v>
      </c>
      <c r="K3994" s="95">
        <v>24.956189999999999</v>
      </c>
      <c r="L3994" s="95">
        <v>24.344580000000001</v>
      </c>
      <c r="M3994" s="95">
        <v>142.3398</v>
      </c>
      <c r="N3994" s="95">
        <v>137.55760000000001</v>
      </c>
      <c r="O3994" s="95">
        <v>39.904910000000001</v>
      </c>
      <c r="P3994" s="95">
        <v>22.231590000000001</v>
      </c>
      <c r="Q3994" s="95">
        <v>31.520009999999999</v>
      </c>
      <c r="R3994" s="95">
        <v>98.914090000000002</v>
      </c>
      <c r="S3994" s="95">
        <v>65.130229999999997</v>
      </c>
      <c r="T3994" s="95">
        <v>163.53960000000001</v>
      </c>
      <c r="U3994" s="95">
        <v>96.784630000000007</v>
      </c>
      <c r="V3994" s="95">
        <v>6.6699786010705087E-2</v>
      </c>
      <c r="W3994" s="95">
        <v>0.7568247610689931</v>
      </c>
      <c r="X3994" s="95">
        <v>8.9410060309756094</v>
      </c>
      <c r="Y3994" s="95">
        <v>41.124324655461805</v>
      </c>
      <c r="Z3994" s="95">
        <v>70.015919999999994</v>
      </c>
      <c r="AA3994" s="95">
        <v>58.548409999999997</v>
      </c>
      <c r="AB3994" s="95">
        <v>126.7021</v>
      </c>
      <c r="AC3994" s="95">
        <v>47.395130000000002</v>
      </c>
      <c r="AD3994" s="95">
        <v>58.4574</v>
      </c>
      <c r="AE3994" s="95">
        <v>38.611409999999999</v>
      </c>
      <c r="AF3994" s="95">
        <v>45.915239999999997</v>
      </c>
      <c r="AG3994" s="95">
        <v>24.808409999999999</v>
      </c>
      <c r="AH3994" s="95">
        <v>33.337179999999996</v>
      </c>
      <c r="AI3994" s="95">
        <v>48.877769999999998</v>
      </c>
      <c r="AJ3994" s="95">
        <v>121.0868</v>
      </c>
      <c r="AK3994" s="95">
        <v>140.35169999999999</v>
      </c>
      <c r="AL3994" s="95">
        <v>100.3129</v>
      </c>
      <c r="AM3994" s="95">
        <v>133.97280000000001</v>
      </c>
      <c r="AO3994" s="84">
        <v>9894</v>
      </c>
      <c r="AP3994" s="84">
        <v>607801.52365776722</v>
      </c>
      <c r="AQ3994" s="90">
        <v>8893.272503059472</v>
      </c>
      <c r="AS3994" s="40" t="s">
        <v>6</v>
      </c>
    </row>
    <row r="3995" spans="1:45" x14ac:dyDescent="0.2">
      <c r="A3995" s="39" t="s">
        <v>4340</v>
      </c>
      <c r="B3995" s="83" t="s">
        <v>4369</v>
      </c>
      <c r="C3995" s="68" t="s">
        <v>12206</v>
      </c>
      <c r="D3995" s="95">
        <v>0.16139221318161376</v>
      </c>
      <c r="E3995" s="95">
        <v>1.8312745884966843</v>
      </c>
      <c r="F3995" s="95">
        <v>21.634383522275652</v>
      </c>
      <c r="G3995" s="95">
        <v>99.507752104016475</v>
      </c>
      <c r="H3995" s="95">
        <v>169.4162</v>
      </c>
      <c r="I3995" s="95">
        <v>100.6711</v>
      </c>
      <c r="J3995" s="95">
        <v>142.9607</v>
      </c>
      <c r="K3995" s="95">
        <v>132.27699999999999</v>
      </c>
      <c r="L3995" s="95">
        <v>223.32589999999999</v>
      </c>
      <c r="M3995" s="95">
        <v>114.83750000000001</v>
      </c>
      <c r="N3995" s="95">
        <v>139.8466</v>
      </c>
      <c r="O3995" s="95">
        <v>77.592839999999995</v>
      </c>
      <c r="P3995" s="95">
        <v>55.832279999999997</v>
      </c>
      <c r="Q3995" s="95">
        <v>51.861269999999998</v>
      </c>
      <c r="R3995" s="95">
        <v>119.1802</v>
      </c>
      <c r="S3995" s="95">
        <v>71.922039999999996</v>
      </c>
      <c r="T3995" s="95">
        <v>137.28720000000001</v>
      </c>
      <c r="U3995" s="95">
        <v>104.738</v>
      </c>
      <c r="V3995" s="95">
        <v>7.9806810024556626E-2</v>
      </c>
      <c r="W3995" s="95">
        <v>0.90554668224602164</v>
      </c>
      <c r="X3995" s="95">
        <v>10.69798289349778</v>
      </c>
      <c r="Y3995" s="95">
        <v>49.20557263316978</v>
      </c>
      <c r="Z3995" s="95">
        <v>83.774590000000003</v>
      </c>
      <c r="AA3995" s="95">
        <v>83.212810000000005</v>
      </c>
      <c r="AB3995" s="95">
        <v>198.8759</v>
      </c>
      <c r="AC3995" s="95">
        <v>41.491630000000001</v>
      </c>
      <c r="AD3995" s="95">
        <v>77.647310000000004</v>
      </c>
      <c r="AE3995" s="95">
        <v>182.68879999999999</v>
      </c>
      <c r="AF3995" s="95">
        <v>89.256190000000004</v>
      </c>
      <c r="AG3995" s="95">
        <v>54.979610000000001</v>
      </c>
      <c r="AH3995" s="95">
        <v>123.02589999999999</v>
      </c>
      <c r="AI3995" s="95">
        <v>100.1476</v>
      </c>
      <c r="AJ3995" s="95">
        <v>78.313379999999995</v>
      </c>
      <c r="AK3995" s="95">
        <v>198.6317</v>
      </c>
      <c r="AL3995" s="95">
        <v>98.840710000000001</v>
      </c>
      <c r="AM3995" s="95">
        <v>180.9914</v>
      </c>
      <c r="AO3995" s="84">
        <v>16822</v>
      </c>
      <c r="AP3995" s="84">
        <v>1563169.6057746802</v>
      </c>
      <c r="AQ3995" s="90">
        <v>22872.093490311581</v>
      </c>
      <c r="AS3995" s="40" t="s">
        <v>6</v>
      </c>
    </row>
    <row r="3996" spans="1:45" x14ac:dyDescent="0.2">
      <c r="A3996" s="39" t="s">
        <v>4340</v>
      </c>
      <c r="B3996" s="83" t="s">
        <v>4370</v>
      </c>
      <c r="C3996" s="68" t="s">
        <v>12207</v>
      </c>
      <c r="D3996" s="95">
        <v>3.0967280111059443E-2</v>
      </c>
      <c r="E3996" s="95">
        <v>0.35137750467816525</v>
      </c>
      <c r="F3996" s="95">
        <v>4.151117339288847</v>
      </c>
      <c r="G3996" s="95">
        <v>19.093141929712342</v>
      </c>
      <c r="H3996" s="95">
        <v>32.506889999999999</v>
      </c>
      <c r="I3996" s="95">
        <v>51.069490000000002</v>
      </c>
      <c r="J3996" s="95">
        <v>21.264980000000001</v>
      </c>
      <c r="K3996" s="95">
        <v>22.788180000000001</v>
      </c>
      <c r="L3996" s="95">
        <v>37.1554</v>
      </c>
      <c r="M3996" s="95">
        <v>23.367909999999998</v>
      </c>
      <c r="N3996" s="95">
        <v>20.55039</v>
      </c>
      <c r="O3996" s="95">
        <v>46.764800000000001</v>
      </c>
      <c r="P3996" s="95">
        <v>20.691970000000001</v>
      </c>
      <c r="Q3996" s="95">
        <v>78.899270000000001</v>
      </c>
      <c r="R3996" s="95">
        <v>39.660130000000002</v>
      </c>
      <c r="S3996" s="95">
        <v>58.394530000000003</v>
      </c>
      <c r="T3996" s="95">
        <v>185.0077</v>
      </c>
      <c r="U3996" s="95">
        <v>75.90034</v>
      </c>
      <c r="V3996" s="95">
        <v>3.6312233407001321E-2</v>
      </c>
      <c r="W3996" s="95">
        <v>0.41202527048174514</v>
      </c>
      <c r="X3996" s="95">
        <v>4.867600292421999</v>
      </c>
      <c r="Y3996" s="95">
        <v>22.38861868844311</v>
      </c>
      <c r="Z3996" s="95">
        <v>38.117579999999997</v>
      </c>
      <c r="AA3996" s="95">
        <v>24.00347</v>
      </c>
      <c r="AB3996" s="95">
        <v>46.703620000000001</v>
      </c>
      <c r="AC3996" s="95">
        <v>45.299720000000001</v>
      </c>
      <c r="AD3996" s="95">
        <v>69.270629999999997</v>
      </c>
      <c r="AE3996" s="95">
        <v>38.296970000000002</v>
      </c>
      <c r="AF3996" s="95">
        <v>107.25069999999999</v>
      </c>
      <c r="AG3996" s="95">
        <v>55.758870000000002</v>
      </c>
      <c r="AH3996" s="95">
        <v>90.803309999999996</v>
      </c>
      <c r="AI3996" s="95">
        <v>47.933720000000001</v>
      </c>
      <c r="AJ3996" s="95">
        <v>88.972049999999996</v>
      </c>
      <c r="AK3996" s="95">
        <v>62.594239999999999</v>
      </c>
      <c r="AL3996" s="95">
        <v>125.0654</v>
      </c>
      <c r="AM3996" s="95">
        <v>171.33459999999999</v>
      </c>
      <c r="AO3996" s="84">
        <v>9628</v>
      </c>
      <c r="AP3996" s="84">
        <v>445327.31400710071</v>
      </c>
      <c r="AQ3996" s="90">
        <v>6515.9710898498161</v>
      </c>
      <c r="AS3996" s="40" t="s">
        <v>6</v>
      </c>
    </row>
    <row r="3997" spans="1:45" x14ac:dyDescent="0.2">
      <c r="A3997" s="39" t="s">
        <v>4340</v>
      </c>
      <c r="B3997" s="83" t="s">
        <v>4371</v>
      </c>
      <c r="C3997" s="68" t="s">
        <v>12208</v>
      </c>
      <c r="D3997" s="95">
        <v>1.4242834567577649E-2</v>
      </c>
      <c r="E3997" s="95">
        <v>0.16160966193837722</v>
      </c>
      <c r="F3997" s="95">
        <v>1.9092305595472403</v>
      </c>
      <c r="G3997" s="95">
        <v>8.7815417080512077</v>
      </c>
      <c r="H3997" s="95">
        <v>14.950950000000001</v>
      </c>
      <c r="I3997" s="95">
        <v>32.289659999999998</v>
      </c>
      <c r="J3997" s="95">
        <v>46.938969999999998</v>
      </c>
      <c r="K3997" s="95">
        <v>26.423999999999999</v>
      </c>
      <c r="L3997" s="95">
        <v>13.99311</v>
      </c>
      <c r="M3997" s="95">
        <v>104.98269999999999</v>
      </c>
      <c r="N3997" s="95">
        <v>22.52328</v>
      </c>
      <c r="O3997" s="95">
        <v>100.2161</v>
      </c>
      <c r="P3997" s="95">
        <v>12.15611</v>
      </c>
      <c r="Q3997" s="95">
        <v>82.237210000000005</v>
      </c>
      <c r="R3997" s="95">
        <v>39.404879999999999</v>
      </c>
      <c r="S3997" s="95">
        <v>72.259829999999994</v>
      </c>
      <c r="T3997" s="95">
        <v>71.130399999999995</v>
      </c>
      <c r="U3997" s="95">
        <v>75.417180000000002</v>
      </c>
      <c r="V3997" s="95">
        <v>1.8168138987853348E-2</v>
      </c>
      <c r="W3997" s="95">
        <v>0.20614904890914534</v>
      </c>
      <c r="X3997" s="95">
        <v>2.4354117153528594</v>
      </c>
      <c r="Y3997" s="95">
        <v>11.201721786665388</v>
      </c>
      <c r="Z3997" s="95">
        <v>19.07141</v>
      </c>
      <c r="AA3997" s="95">
        <v>179.73070000000001</v>
      </c>
      <c r="AB3997" s="95">
        <v>31.969550000000002</v>
      </c>
      <c r="AC3997" s="95">
        <v>46.85163</v>
      </c>
      <c r="AD3997" s="95">
        <v>44.394739999999999</v>
      </c>
      <c r="AE3997" s="95">
        <v>28.066559999999999</v>
      </c>
      <c r="AF3997" s="95">
        <v>44.602620000000002</v>
      </c>
      <c r="AG3997" s="95">
        <v>22.425380000000001</v>
      </c>
      <c r="AH3997" s="95">
        <v>14.596159999999999</v>
      </c>
      <c r="AI3997" s="95">
        <v>53.075069999999997</v>
      </c>
      <c r="AJ3997" s="95">
        <v>96.268140000000002</v>
      </c>
      <c r="AK3997" s="95">
        <v>74.802790000000002</v>
      </c>
      <c r="AL3997" s="95">
        <v>80.420910000000006</v>
      </c>
      <c r="AM3997" s="95">
        <v>165.9246</v>
      </c>
      <c r="AO3997" s="84">
        <v>5134</v>
      </c>
      <c r="AP3997" s="84">
        <v>229605.93913267733</v>
      </c>
      <c r="AQ3997" s="90">
        <v>3359.564110236649</v>
      </c>
      <c r="AS3997" s="40" t="s">
        <v>6</v>
      </c>
    </row>
    <row r="3998" spans="1:45" x14ac:dyDescent="0.2">
      <c r="A3998" s="39" t="s">
        <v>4340</v>
      </c>
      <c r="B3998" s="83" t="s">
        <v>4372</v>
      </c>
      <c r="C3998" s="68" t="s">
        <v>12209</v>
      </c>
      <c r="D3998" s="95">
        <v>0.26455894091777316</v>
      </c>
      <c r="E3998" s="95">
        <v>3.0018800542572084</v>
      </c>
      <c r="F3998" s="95">
        <v>35.463728263156469</v>
      </c>
      <c r="G3998" s="95">
        <v>163.11608218745218</v>
      </c>
      <c r="H3998" s="95">
        <v>277.71210000000002</v>
      </c>
      <c r="I3998" s="95">
        <v>114.21939999999999</v>
      </c>
      <c r="J3998" s="95">
        <v>23.044419999999999</v>
      </c>
      <c r="K3998" s="95">
        <v>54.665649999999999</v>
      </c>
      <c r="L3998" s="95">
        <v>30.708100000000002</v>
      </c>
      <c r="M3998" s="95">
        <v>42.75103</v>
      </c>
      <c r="N3998" s="95">
        <v>36.186799999999998</v>
      </c>
      <c r="O3998" s="95">
        <v>45.469830000000002</v>
      </c>
      <c r="P3998" s="95">
        <v>33.85172</v>
      </c>
      <c r="Q3998" s="95">
        <v>31.404430000000001</v>
      </c>
      <c r="R3998" s="95">
        <v>93.228899999999996</v>
      </c>
      <c r="S3998" s="95">
        <v>64.651799999999994</v>
      </c>
      <c r="T3998" s="95">
        <v>79.489769999999993</v>
      </c>
      <c r="U3998" s="95">
        <v>84.223699999999994</v>
      </c>
      <c r="V3998" s="95">
        <v>3.5416192167754462E-2</v>
      </c>
      <c r="W3998" s="95">
        <v>0.40185812846584534</v>
      </c>
      <c r="X3998" s="95">
        <v>4.7474873115074399</v>
      </c>
      <c r="Y3998" s="95">
        <v>21.836156783669445</v>
      </c>
      <c r="Z3998" s="95">
        <v>37.176990000000004</v>
      </c>
      <c r="AA3998" s="95">
        <v>65.479799999999997</v>
      </c>
      <c r="AB3998" s="95">
        <v>42.625010000000003</v>
      </c>
      <c r="AC3998" s="95">
        <v>189.38800000000001</v>
      </c>
      <c r="AD3998" s="95">
        <v>25.241070000000001</v>
      </c>
      <c r="AE3998" s="95">
        <v>25.99633</v>
      </c>
      <c r="AF3998" s="95">
        <v>47.2072</v>
      </c>
      <c r="AG3998" s="95">
        <v>71.521320000000003</v>
      </c>
      <c r="AH3998" s="95">
        <v>20.38785</v>
      </c>
      <c r="AI3998" s="95">
        <v>34.816110000000002</v>
      </c>
      <c r="AJ3998" s="95">
        <v>177.83850000000001</v>
      </c>
      <c r="AK3998" s="95">
        <v>168.16480000000001</v>
      </c>
      <c r="AL3998" s="95">
        <v>241.44130000000001</v>
      </c>
      <c r="AM3998" s="95">
        <v>116.29179999999999</v>
      </c>
      <c r="AO3998" s="84">
        <v>5306</v>
      </c>
      <c r="AP3998" s="84">
        <v>332347.38274145371</v>
      </c>
      <c r="AQ3998" s="90">
        <v>4862.8634930217504</v>
      </c>
      <c r="AS3998" s="40" t="s">
        <v>6</v>
      </c>
    </row>
    <row r="3999" spans="1:45" x14ac:dyDescent="0.2">
      <c r="A3999" s="39" t="s">
        <v>4340</v>
      </c>
      <c r="B3999" s="83" t="s">
        <v>4373</v>
      </c>
      <c r="C3999" s="68" t="s">
        <v>9097</v>
      </c>
      <c r="D3999" s="95">
        <v>9.0839685143592128E-2</v>
      </c>
      <c r="E3999" s="95">
        <v>1.0307337866623378</v>
      </c>
      <c r="F3999" s="95">
        <v>12.17692321517235</v>
      </c>
      <c r="G3999" s="95">
        <v>56.007986335150207</v>
      </c>
      <c r="H3999" s="95">
        <v>95.355990000000006</v>
      </c>
      <c r="I3999" s="95">
        <v>98.440700000000007</v>
      </c>
      <c r="J3999" s="95">
        <v>44.774700000000003</v>
      </c>
      <c r="K3999" s="95">
        <v>143.6688</v>
      </c>
      <c r="L3999" s="95">
        <v>151.11490000000001</v>
      </c>
      <c r="M3999" s="95">
        <v>106.63420000000001</v>
      </c>
      <c r="N3999" s="95">
        <v>108.3374</v>
      </c>
      <c r="O3999" s="95">
        <v>26.16038</v>
      </c>
      <c r="P3999" s="95">
        <v>93.305859999999996</v>
      </c>
      <c r="Q3999" s="95">
        <v>34.493560000000002</v>
      </c>
      <c r="R3999" s="95">
        <v>48.41919</v>
      </c>
      <c r="S3999" s="95">
        <v>82.572590000000005</v>
      </c>
      <c r="T3999" s="95">
        <v>87.161770000000004</v>
      </c>
      <c r="U3999" s="95">
        <v>456.0102</v>
      </c>
      <c r="V3999" s="95">
        <v>5.8389348609599066E-2</v>
      </c>
      <c r="W3999" s="95">
        <v>0.66252843454912347</v>
      </c>
      <c r="X3999" s="95">
        <v>7.8270043921786181</v>
      </c>
      <c r="Y3999" s="95">
        <v>36.000453258676146</v>
      </c>
      <c r="Z3999" s="95">
        <v>61.292310000000001</v>
      </c>
      <c r="AA3999" s="95">
        <v>57.196460000000002</v>
      </c>
      <c r="AB3999" s="95">
        <v>67.355220000000003</v>
      </c>
      <c r="AC3999" s="95">
        <v>77.29034</v>
      </c>
      <c r="AD3999" s="95">
        <v>43.696939999999998</v>
      </c>
      <c r="AE3999" s="95">
        <v>27.342980000000001</v>
      </c>
      <c r="AF3999" s="95">
        <v>111.7174</v>
      </c>
      <c r="AG3999" s="95">
        <v>58.927570000000003</v>
      </c>
      <c r="AH3999" s="95">
        <v>27.535720000000001</v>
      </c>
      <c r="AI3999" s="95">
        <v>60.706580000000002</v>
      </c>
      <c r="AJ3999" s="95">
        <v>265.1884</v>
      </c>
      <c r="AK3999" s="95">
        <v>86.402410000000003</v>
      </c>
      <c r="AL3999" s="95">
        <v>264.29559999999998</v>
      </c>
      <c r="AM3999" s="95">
        <v>101.50790000000001</v>
      </c>
      <c r="AO3999" s="84">
        <v>14110</v>
      </c>
      <c r="AP3999" s="84">
        <v>986202.58258481487</v>
      </c>
      <c r="AQ3999" s="90">
        <v>14429.987370492652</v>
      </c>
      <c r="AS3999" s="40" t="s">
        <v>6</v>
      </c>
    </row>
    <row r="4000" spans="1:45" x14ac:dyDescent="0.2">
      <c r="A4000" s="39" t="s">
        <v>4340</v>
      </c>
      <c r="B4000" s="83" t="s">
        <v>4374</v>
      </c>
      <c r="C4000" s="68" t="s">
        <v>12210</v>
      </c>
      <c r="D4000" s="95">
        <v>7.1925297625811777E-2</v>
      </c>
      <c r="E4000" s="95">
        <v>0.81611725383548639</v>
      </c>
      <c r="F4000" s="95">
        <v>9.6414780063745038</v>
      </c>
      <c r="G4000" s="95">
        <v>44.346158622306085</v>
      </c>
      <c r="H4000" s="95">
        <v>75.501230000000007</v>
      </c>
      <c r="I4000" s="95">
        <v>35.037179999999999</v>
      </c>
      <c r="J4000" s="95">
        <v>121.0167</v>
      </c>
      <c r="K4000" s="95">
        <v>90.247050000000002</v>
      </c>
      <c r="L4000" s="95">
        <v>61.320819999999998</v>
      </c>
      <c r="M4000" s="95">
        <v>37.252650000000003</v>
      </c>
      <c r="N4000" s="95">
        <v>46.560540000000003</v>
      </c>
      <c r="O4000" s="95">
        <v>27.870429999999999</v>
      </c>
      <c r="P4000" s="95">
        <v>39.963189999999997</v>
      </c>
      <c r="Q4000" s="95">
        <v>81.763570000000001</v>
      </c>
      <c r="R4000" s="95">
        <v>74.516779999999997</v>
      </c>
      <c r="S4000" s="95">
        <v>119.48099999999999</v>
      </c>
      <c r="T4000" s="95">
        <v>88.289209999999997</v>
      </c>
      <c r="U4000" s="95">
        <v>208.7398</v>
      </c>
      <c r="V4000" s="95">
        <v>2.0299408022906088E-2</v>
      </c>
      <c r="W4000" s="95">
        <v>0.23033199273401236</v>
      </c>
      <c r="X4000" s="95">
        <v>2.7211051251185179</v>
      </c>
      <c r="Y4000" s="95">
        <v>12.515773974352687</v>
      </c>
      <c r="Z4000" s="95">
        <v>21.30864</v>
      </c>
      <c r="AA4000" s="95">
        <v>38.410699999999999</v>
      </c>
      <c r="AB4000" s="95">
        <v>166.87809999999999</v>
      </c>
      <c r="AC4000" s="95">
        <v>61.94415</v>
      </c>
      <c r="AD4000" s="95">
        <v>62.139499999999998</v>
      </c>
      <c r="AE4000" s="95">
        <v>25.34036</v>
      </c>
      <c r="AF4000" s="95">
        <v>199.81899999999999</v>
      </c>
      <c r="AG4000" s="95">
        <v>34.035820000000001</v>
      </c>
      <c r="AH4000" s="95">
        <v>38.984499999999997</v>
      </c>
      <c r="AI4000" s="95">
        <v>87.674319999999994</v>
      </c>
      <c r="AJ4000" s="95">
        <v>42.905970000000003</v>
      </c>
      <c r="AK4000" s="95">
        <v>72.391599999999997</v>
      </c>
      <c r="AL4000" s="95">
        <v>82.707639999999998</v>
      </c>
      <c r="AM4000" s="95">
        <v>166.99270000000001</v>
      </c>
      <c r="AO4000" s="84">
        <v>9728</v>
      </c>
      <c r="AP4000" s="84">
        <v>570678.97550213116</v>
      </c>
      <c r="AQ4000" s="90">
        <v>8350.1002273974736</v>
      </c>
      <c r="AS4000" s="40" t="s">
        <v>6</v>
      </c>
    </row>
    <row r="4001" spans="1:45" x14ac:dyDescent="0.2">
      <c r="A4001" s="39" t="s">
        <v>4340</v>
      </c>
      <c r="B4001" s="83" t="s">
        <v>4375</v>
      </c>
      <c r="C4001" s="68" t="s">
        <v>12211</v>
      </c>
      <c r="D4001" s="95">
        <v>3.3444327953679166E-2</v>
      </c>
      <c r="E4001" s="95">
        <v>0.37948390881784655</v>
      </c>
      <c r="F4001" s="95">
        <v>4.4831618783271514</v>
      </c>
      <c r="G4001" s="95">
        <v>20.620387004391524</v>
      </c>
      <c r="H4001" s="95">
        <v>35.107089999999999</v>
      </c>
      <c r="I4001" s="95">
        <v>147.18170000000001</v>
      </c>
      <c r="J4001" s="95">
        <v>12.797779999999999</v>
      </c>
      <c r="K4001" s="95">
        <v>57.37276</v>
      </c>
      <c r="L4001" s="95">
        <v>91.717439999999996</v>
      </c>
      <c r="M4001" s="95">
        <v>31.237929999999999</v>
      </c>
      <c r="N4001" s="95">
        <v>45.720390000000002</v>
      </c>
      <c r="O4001" s="95">
        <v>25.363440000000001</v>
      </c>
      <c r="P4001" s="95">
        <v>22.894770000000001</v>
      </c>
      <c r="Q4001" s="95">
        <v>42.721119999999999</v>
      </c>
      <c r="R4001" s="95">
        <v>36.902900000000002</v>
      </c>
      <c r="S4001" s="95">
        <v>123.8522</v>
      </c>
      <c r="T4001" s="95">
        <v>66.66986</v>
      </c>
      <c r="U4001" s="95">
        <v>263.4359</v>
      </c>
      <c r="V4001" s="95">
        <v>3.6037149823032827E-2</v>
      </c>
      <c r="W4001" s="95">
        <v>0.40890397009740004</v>
      </c>
      <c r="X4001" s="95">
        <v>4.8307257515817943</v>
      </c>
      <c r="Y4001" s="95">
        <v>22.219013547390748</v>
      </c>
      <c r="Z4001" s="95">
        <v>37.82882</v>
      </c>
      <c r="AA4001" s="95">
        <v>83.411609999999996</v>
      </c>
      <c r="AB4001" s="95">
        <v>79.815960000000004</v>
      </c>
      <c r="AC4001" s="95">
        <v>18.039000000000001</v>
      </c>
      <c r="AD4001" s="95">
        <v>21.502770000000002</v>
      </c>
      <c r="AE4001" s="95">
        <v>47.03546</v>
      </c>
      <c r="AF4001" s="95">
        <v>17.058630000000001</v>
      </c>
      <c r="AG4001" s="95">
        <v>105.20059999999999</v>
      </c>
      <c r="AH4001" s="95">
        <v>125.64570000000001</v>
      </c>
      <c r="AI4001" s="95">
        <v>29.133590000000002</v>
      </c>
      <c r="AJ4001" s="95">
        <v>64.770840000000007</v>
      </c>
      <c r="AK4001" s="95">
        <v>108.1964</v>
      </c>
      <c r="AL4001" s="95">
        <v>180.88560000000001</v>
      </c>
      <c r="AM4001" s="95">
        <v>78.061700000000002</v>
      </c>
      <c r="AO4001" s="84">
        <v>5897</v>
      </c>
      <c r="AP4001" s="84">
        <v>297882.92455242906</v>
      </c>
      <c r="AQ4001" s="90">
        <v>4358.5840425512115</v>
      </c>
      <c r="AS4001" s="40" t="s">
        <v>6</v>
      </c>
    </row>
    <row r="4002" spans="1:45" x14ac:dyDescent="0.2">
      <c r="A4002" s="39" t="s">
        <v>4340</v>
      </c>
      <c r="B4002" s="83" t="s">
        <v>4376</v>
      </c>
      <c r="C4002" s="68" t="s">
        <v>12212</v>
      </c>
      <c r="D4002" s="95">
        <v>0.13334980624212456</v>
      </c>
      <c r="E4002" s="95">
        <v>1.5130848430547401</v>
      </c>
      <c r="F4002" s="95">
        <v>17.875341034061304</v>
      </c>
      <c r="G4002" s="95">
        <v>82.217965793232196</v>
      </c>
      <c r="H4002" s="95">
        <v>139.9796</v>
      </c>
      <c r="I4002" s="95">
        <v>219.154</v>
      </c>
      <c r="J4002" s="95">
        <v>82.187899999999999</v>
      </c>
      <c r="K4002" s="95">
        <v>224.70310000000001</v>
      </c>
      <c r="L4002" s="95">
        <v>88.57714</v>
      </c>
      <c r="M4002" s="95">
        <v>40.040329999999997</v>
      </c>
      <c r="N4002" s="95">
        <v>198.07259999999999</v>
      </c>
      <c r="O4002" s="95">
        <v>70.019409999999993</v>
      </c>
      <c r="P4002" s="95">
        <v>52.904530000000001</v>
      </c>
      <c r="Q4002" s="95">
        <v>126.55240000000001</v>
      </c>
      <c r="R4002" s="95">
        <v>47.38523</v>
      </c>
      <c r="S4002" s="95">
        <v>69.813000000000002</v>
      </c>
      <c r="T4002" s="95">
        <v>85.4542</v>
      </c>
      <c r="U4002" s="95">
        <v>90.489840000000001</v>
      </c>
      <c r="V4002" s="95">
        <v>3.1888270924569133E-2</v>
      </c>
      <c r="W4002" s="95">
        <v>0.36182774288836489</v>
      </c>
      <c r="X4002" s="95">
        <v>4.2745747731214179</v>
      </c>
      <c r="Y4002" s="95">
        <v>19.660986708305657</v>
      </c>
      <c r="Z4002" s="95">
        <v>33.473669999999998</v>
      </c>
      <c r="AA4002" s="95">
        <v>52.310580000000002</v>
      </c>
      <c r="AB4002" s="95">
        <v>90.430400000000006</v>
      </c>
      <c r="AC4002" s="95">
        <v>56.242570000000001</v>
      </c>
      <c r="AD4002" s="95">
        <v>88.058490000000006</v>
      </c>
      <c r="AE4002" s="95">
        <v>116.4729</v>
      </c>
      <c r="AF4002" s="95">
        <v>45.40052</v>
      </c>
      <c r="AG4002" s="95">
        <v>110.4999</v>
      </c>
      <c r="AH4002" s="95">
        <v>269.34829999999999</v>
      </c>
      <c r="AI4002" s="95">
        <v>212.18119999999999</v>
      </c>
      <c r="AJ4002" s="95">
        <v>50.134639999999997</v>
      </c>
      <c r="AK4002" s="95">
        <v>226.24430000000001</v>
      </c>
      <c r="AL4002" s="95">
        <v>234.61940000000001</v>
      </c>
      <c r="AM4002" s="95">
        <v>122.10169999999999</v>
      </c>
      <c r="AO4002" s="84">
        <v>7154</v>
      </c>
      <c r="AP4002" s="84">
        <v>644727.30341992201</v>
      </c>
      <c r="AQ4002" s="90">
        <v>9433.5656892899624</v>
      </c>
      <c r="AS4002" s="40" t="s">
        <v>6</v>
      </c>
    </row>
    <row r="4003" spans="1:45" x14ac:dyDescent="0.2">
      <c r="A4003" s="39" t="s">
        <v>4340</v>
      </c>
      <c r="B4003" s="83" t="s">
        <v>4377</v>
      </c>
      <c r="C4003" s="68" t="s">
        <v>12213</v>
      </c>
      <c r="D4003" s="95">
        <v>5.2158413925659487E-2</v>
      </c>
      <c r="E4003" s="95">
        <v>0.5918276731905755</v>
      </c>
      <c r="F4003" s="95">
        <v>6.9917569660657737</v>
      </c>
      <c r="G4003" s="95">
        <v>32.158717082668289</v>
      </c>
      <c r="H4003" s="95">
        <v>54.75159</v>
      </c>
      <c r="I4003" s="95">
        <v>52.530720000000002</v>
      </c>
      <c r="J4003" s="95">
        <v>163.68979999999999</v>
      </c>
      <c r="K4003" s="95">
        <v>68.053070000000005</v>
      </c>
      <c r="L4003" s="95">
        <v>73.890050000000002</v>
      </c>
      <c r="M4003" s="95">
        <v>160.41200000000001</v>
      </c>
      <c r="N4003" s="95">
        <v>52.599690000000002</v>
      </c>
      <c r="O4003" s="95">
        <v>17.140370000000001</v>
      </c>
      <c r="P4003" s="95">
        <v>24.177340000000001</v>
      </c>
      <c r="Q4003" s="95">
        <v>91.170760000000001</v>
      </c>
      <c r="R4003" s="95">
        <v>46.03389</v>
      </c>
      <c r="S4003" s="95">
        <v>67.857529999999997</v>
      </c>
      <c r="T4003" s="95">
        <v>82.927279999999996</v>
      </c>
      <c r="U4003" s="95">
        <v>87.828410000000005</v>
      </c>
      <c r="V4003" s="95">
        <v>2.1899076793511059E-2</v>
      </c>
      <c r="W4003" s="95">
        <v>0.24848300951401114</v>
      </c>
      <c r="X4003" s="95">
        <v>2.9355383187009805</v>
      </c>
      <c r="Y4003" s="95">
        <v>13.502063463392485</v>
      </c>
      <c r="Z4003" s="95">
        <v>22.987839999999998</v>
      </c>
      <c r="AA4003" s="95">
        <v>21.529859999999999</v>
      </c>
      <c r="AB4003" s="95">
        <v>38.696849999999998</v>
      </c>
      <c r="AC4003" s="95">
        <v>45.759030000000003</v>
      </c>
      <c r="AD4003" s="95">
        <v>51.148409999999998</v>
      </c>
      <c r="AE4003" s="95">
        <v>60.90972</v>
      </c>
      <c r="AF4003" s="95">
        <v>34.391919999999999</v>
      </c>
      <c r="AG4003" s="95">
        <v>21.660640000000001</v>
      </c>
      <c r="AH4003" s="95">
        <v>45.032760000000003</v>
      </c>
      <c r="AI4003" s="95">
        <v>53.4285</v>
      </c>
      <c r="AJ4003" s="95">
        <v>173.6559</v>
      </c>
      <c r="AK4003" s="95">
        <v>193.95079999999999</v>
      </c>
      <c r="AL4003" s="95">
        <v>167.71799999999999</v>
      </c>
      <c r="AM4003" s="95">
        <v>131.5558</v>
      </c>
      <c r="AO4003" s="84">
        <v>4252</v>
      </c>
      <c r="AP4003" s="84">
        <v>245241.47174782804</v>
      </c>
      <c r="AQ4003" s="90">
        <v>3588.3411811465667</v>
      </c>
      <c r="AS4003" s="40" t="s">
        <v>6</v>
      </c>
    </row>
    <row r="4004" spans="1:45" x14ac:dyDescent="0.2">
      <c r="A4004" s="39" t="s">
        <v>4340</v>
      </c>
      <c r="B4004" s="83" t="s">
        <v>4378</v>
      </c>
      <c r="C4004" s="68" t="s">
        <v>8791</v>
      </c>
      <c r="D4004" s="95">
        <v>4.0442659718467271E-2</v>
      </c>
      <c r="E4004" s="95">
        <v>0.45889212108583244</v>
      </c>
      <c r="F4004" s="95">
        <v>5.4212777293389669</v>
      </c>
      <c r="G4004" s="95">
        <v>24.935268426883432</v>
      </c>
      <c r="H4004" s="95">
        <v>42.453360000000004</v>
      </c>
      <c r="I4004" s="95">
        <v>12.611459999999999</v>
      </c>
      <c r="J4004" s="95">
        <v>47.569760000000002</v>
      </c>
      <c r="K4004" s="95">
        <v>58.444099999999999</v>
      </c>
      <c r="L4004" s="95">
        <v>13.176740000000001</v>
      </c>
      <c r="M4004" s="95">
        <v>12.54185</v>
      </c>
      <c r="N4004" s="95">
        <v>31.447600000000001</v>
      </c>
      <c r="O4004" s="95">
        <v>89.375309999999999</v>
      </c>
      <c r="P4004" s="95">
        <v>11.23254</v>
      </c>
      <c r="Q4004" s="95">
        <v>47.84151</v>
      </c>
      <c r="R4004" s="95">
        <v>48.51679</v>
      </c>
      <c r="S4004" s="95">
        <v>114.0102</v>
      </c>
      <c r="T4004" s="95">
        <v>74.475129999999993</v>
      </c>
      <c r="U4004" s="95">
        <v>78.936610000000002</v>
      </c>
      <c r="V4004" s="95">
        <v>3.4705172169948104E-2</v>
      </c>
      <c r="W4004" s="95">
        <v>0.39379037334787981</v>
      </c>
      <c r="X4004" s="95">
        <v>4.6521761498267917</v>
      </c>
      <c r="Y4004" s="95">
        <v>21.397771310864158</v>
      </c>
      <c r="Z4004" s="95">
        <v>36.430619999999998</v>
      </c>
      <c r="AA4004" s="95">
        <v>42.342329999999997</v>
      </c>
      <c r="AB4004" s="95">
        <v>41.671019999999999</v>
      </c>
      <c r="AC4004" s="95">
        <v>108.0656</v>
      </c>
      <c r="AD4004" s="95">
        <v>31.944870000000002</v>
      </c>
      <c r="AE4004" s="95">
        <v>40.710039999999999</v>
      </c>
      <c r="AF4004" s="95">
        <v>28.344609999999999</v>
      </c>
      <c r="AG4004" s="95">
        <v>127.08880000000001</v>
      </c>
      <c r="AH4004" s="95">
        <v>13.56968</v>
      </c>
      <c r="AI4004" s="95">
        <v>122.93810000000001</v>
      </c>
      <c r="AJ4004" s="95">
        <v>43.622320000000002</v>
      </c>
      <c r="AK4004" s="95">
        <v>235.1551</v>
      </c>
      <c r="AL4004" s="95">
        <v>163.08199999999999</v>
      </c>
      <c r="AM4004" s="95">
        <v>188.64750000000001</v>
      </c>
      <c r="AO4004" s="84">
        <v>8241</v>
      </c>
      <c r="AP4004" s="84">
        <v>389397.69608656247</v>
      </c>
      <c r="AQ4004" s="90">
        <v>5697.6162259692628</v>
      </c>
      <c r="AS4004" s="40" t="s">
        <v>6</v>
      </c>
    </row>
    <row r="4005" spans="1:45" x14ac:dyDescent="0.2">
      <c r="A4005" s="39" t="s">
        <v>4340</v>
      </c>
      <c r="B4005" s="83" t="s">
        <v>4379</v>
      </c>
      <c r="C4005" s="68" t="s">
        <v>12214</v>
      </c>
      <c r="D4005" s="95">
        <v>1.8143760996047857E-2</v>
      </c>
      <c r="E4005" s="95">
        <v>0.2058724383092167</v>
      </c>
      <c r="F4005" s="95">
        <v>2.4321438822038743</v>
      </c>
      <c r="G4005" s="95">
        <v>11.186691326908045</v>
      </c>
      <c r="H4005" s="95">
        <v>19.045819999999999</v>
      </c>
      <c r="I4005" s="95">
        <v>15.46326</v>
      </c>
      <c r="J4005" s="95">
        <v>17.017600000000002</v>
      </c>
      <c r="K4005" s="95">
        <v>16.24062</v>
      </c>
      <c r="L4005" s="95">
        <v>16.189869999999999</v>
      </c>
      <c r="M4005" s="95">
        <v>58.719900000000003</v>
      </c>
      <c r="N4005" s="95">
        <v>15.55106</v>
      </c>
      <c r="O4005" s="95">
        <v>14.06203</v>
      </c>
      <c r="P4005" s="95">
        <v>29.014559999999999</v>
      </c>
      <c r="Q4005" s="95">
        <v>29.298909999999999</v>
      </c>
      <c r="R4005" s="95">
        <v>41.145220000000002</v>
      </c>
      <c r="S4005" s="95">
        <v>60.577930000000002</v>
      </c>
      <c r="T4005" s="95">
        <v>186.0642</v>
      </c>
      <c r="U4005" s="95">
        <v>78.679810000000003</v>
      </c>
      <c r="V4005" s="95">
        <v>1.9510586126281659E-2</v>
      </c>
      <c r="W4005" s="95">
        <v>0.22138144012889671</v>
      </c>
      <c r="X4005" s="95">
        <v>2.6153647358771988</v>
      </c>
      <c r="Y4005" s="95">
        <v>12.029419074099877</v>
      </c>
      <c r="Z4005" s="95">
        <v>20.480599999999999</v>
      </c>
      <c r="AA4005" s="95">
        <v>51.157699999999998</v>
      </c>
      <c r="AB4005" s="95">
        <v>19.876169999999998</v>
      </c>
      <c r="AC4005" s="95">
        <v>48.969540000000002</v>
      </c>
      <c r="AD4005" s="95">
        <v>20.111719999999998</v>
      </c>
      <c r="AE4005" s="95">
        <v>20.305869999999999</v>
      </c>
      <c r="AF4005" s="95">
        <v>19.95177</v>
      </c>
      <c r="AG4005" s="95">
        <v>18.217079999999999</v>
      </c>
      <c r="AH4005" s="95">
        <v>16.210819999999998</v>
      </c>
      <c r="AI4005" s="95">
        <v>32.48856</v>
      </c>
      <c r="AJ4005" s="95">
        <v>43.473939999999999</v>
      </c>
      <c r="AK4005" s="95">
        <v>64.914789999999996</v>
      </c>
      <c r="AL4005" s="95">
        <v>83.905829999999995</v>
      </c>
      <c r="AM4005" s="95">
        <v>132.63229999999999</v>
      </c>
      <c r="AO4005" s="84">
        <v>2072</v>
      </c>
      <c r="AP4005" s="84">
        <v>59861.766621648909</v>
      </c>
      <c r="AQ4005" s="90">
        <v>875.88955005751461</v>
      </c>
      <c r="AS4005" s="40" t="s">
        <v>6</v>
      </c>
    </row>
    <row r="4006" spans="1:45" x14ac:dyDescent="0.2">
      <c r="A4006" s="39" t="s">
        <v>4340</v>
      </c>
      <c r="B4006" s="83" t="s">
        <v>4380</v>
      </c>
      <c r="C4006" s="68" t="s">
        <v>12215</v>
      </c>
      <c r="D4006" s="95">
        <v>0.1438052878155052</v>
      </c>
      <c r="E4006" s="95">
        <v>1.6317204162238212</v>
      </c>
      <c r="F4006" s="95">
        <v>19.276882619057499</v>
      </c>
      <c r="G4006" s="95">
        <v>88.664382556606725</v>
      </c>
      <c r="H4006" s="95">
        <v>150.95490000000001</v>
      </c>
      <c r="I4006" s="95">
        <v>28.454029999999999</v>
      </c>
      <c r="J4006" s="95">
        <v>52.225929999999998</v>
      </c>
      <c r="K4006" s="95">
        <v>81.604010000000002</v>
      </c>
      <c r="L4006" s="95">
        <v>48.312460000000002</v>
      </c>
      <c r="M4006" s="95">
        <v>87.616900000000001</v>
      </c>
      <c r="N4006" s="95">
        <v>33.361629999999998</v>
      </c>
      <c r="O4006" s="95">
        <v>106.51690000000001</v>
      </c>
      <c r="P4006" s="95">
        <v>50.568289999999998</v>
      </c>
      <c r="Q4006" s="95">
        <v>85.715260000000001</v>
      </c>
      <c r="R4006" s="95">
        <v>42.85342</v>
      </c>
      <c r="S4006" s="95">
        <v>68.784450000000007</v>
      </c>
      <c r="T4006" s="95">
        <v>85.963070000000002</v>
      </c>
      <c r="U4006" s="95">
        <v>173.78559999999999</v>
      </c>
      <c r="V4006" s="95">
        <v>5.4671738201571639E-2</v>
      </c>
      <c r="W4006" s="95">
        <v>0.6203456963863444</v>
      </c>
      <c r="X4006" s="95">
        <v>7.328664306444967</v>
      </c>
      <c r="Y4006" s="95">
        <v>33.708328703168483</v>
      </c>
      <c r="Z4006" s="95">
        <v>57.389870000000002</v>
      </c>
      <c r="AA4006" s="95">
        <v>48.458579999999998</v>
      </c>
      <c r="AB4006" s="95">
        <v>59.438940000000002</v>
      </c>
      <c r="AC4006" s="95">
        <v>86.132260000000002</v>
      </c>
      <c r="AD4006" s="95">
        <v>94.876199999999997</v>
      </c>
      <c r="AE4006" s="95">
        <v>49.465820000000001</v>
      </c>
      <c r="AF4006" s="95">
        <v>96.396749999999997</v>
      </c>
      <c r="AG4006" s="95">
        <v>136.7878</v>
      </c>
      <c r="AH4006" s="95">
        <v>88.617500000000007</v>
      </c>
      <c r="AI4006" s="95">
        <v>47.891829999999999</v>
      </c>
      <c r="AJ4006" s="95">
        <v>88.997479999999996</v>
      </c>
      <c r="AK4006" s="95">
        <v>88.098960000000005</v>
      </c>
      <c r="AL4006" s="95">
        <v>184.93729999999999</v>
      </c>
      <c r="AM4006" s="95">
        <v>129.1309</v>
      </c>
      <c r="AO4006" s="84">
        <v>15326</v>
      </c>
      <c r="AP4006" s="84">
        <v>978262.05305717897</v>
      </c>
      <c r="AQ4006" s="90">
        <v>14313.802579637113</v>
      </c>
      <c r="AS4006" s="40" t="s">
        <v>6</v>
      </c>
    </row>
    <row r="4007" spans="1:45" x14ac:dyDescent="0.2">
      <c r="A4007" s="39" t="s">
        <v>4243</v>
      </c>
      <c r="B4007" s="83" t="s">
        <v>4244</v>
      </c>
      <c r="C4007" s="68" t="s">
        <v>8602</v>
      </c>
      <c r="D4007" s="95">
        <v>6.2076350777036021E-2</v>
      </c>
      <c r="E4007" s="95">
        <v>0.70436386913332849</v>
      </c>
      <c r="F4007" s="95">
        <v>8.3212414892808937</v>
      </c>
      <c r="G4007" s="95">
        <v>38.273706041147342</v>
      </c>
      <c r="H4007" s="95">
        <v>65.162620000000004</v>
      </c>
      <c r="I4007" s="95">
        <v>104.54430000000001</v>
      </c>
      <c r="J4007" s="95">
        <v>36.68262</v>
      </c>
      <c r="K4007" s="95">
        <v>52.699779999999997</v>
      </c>
      <c r="L4007" s="95">
        <v>66.286749999999998</v>
      </c>
      <c r="M4007" s="95">
        <v>81.795439999999999</v>
      </c>
      <c r="N4007" s="95">
        <v>81.435609999999997</v>
      </c>
      <c r="O4007" s="95">
        <v>84.330510000000004</v>
      </c>
      <c r="P4007" s="95">
        <v>41.878929999999997</v>
      </c>
      <c r="Q4007" s="95">
        <v>63.963810000000002</v>
      </c>
      <c r="R4007" s="95">
        <v>60.912779999999998</v>
      </c>
      <c r="S4007" s="95">
        <v>88.416489999999996</v>
      </c>
      <c r="T4007" s="95">
        <v>110.8648</v>
      </c>
      <c r="U4007" s="95">
        <v>123.2868</v>
      </c>
      <c r="V4007" s="95">
        <v>9.7700684696630319E-2</v>
      </c>
      <c r="W4007" s="95">
        <v>1.1085837267894203</v>
      </c>
      <c r="X4007" s="95">
        <v>13.096629889679372</v>
      </c>
      <c r="Y4007" s="95">
        <v>60.238194405605434</v>
      </c>
      <c r="Z4007" s="95">
        <v>102.5581</v>
      </c>
      <c r="AA4007" s="95">
        <v>66.802800000000005</v>
      </c>
      <c r="AB4007" s="95">
        <v>52.845199999999998</v>
      </c>
      <c r="AC4007" s="95">
        <v>115.78360000000001</v>
      </c>
      <c r="AD4007" s="95">
        <v>77.124619999999993</v>
      </c>
      <c r="AE4007" s="95">
        <v>63.85295</v>
      </c>
      <c r="AF4007" s="95">
        <v>55.125950000000003</v>
      </c>
      <c r="AG4007" s="95">
        <v>64.889009999999999</v>
      </c>
      <c r="AH4007" s="95">
        <v>70.084140000000005</v>
      </c>
      <c r="AI4007" s="95">
        <v>48.156440000000003</v>
      </c>
      <c r="AJ4007" s="95">
        <v>69.17474</v>
      </c>
      <c r="AK4007" s="95">
        <v>129.9272</v>
      </c>
      <c r="AL4007" s="95">
        <v>176.82599999999999</v>
      </c>
      <c r="AM4007" s="95">
        <v>133.20310000000001</v>
      </c>
      <c r="AO4007" s="84">
        <v>12791</v>
      </c>
      <c r="AP4007" s="84">
        <v>826184.54356954433</v>
      </c>
      <c r="AQ4007" s="90">
        <v>12088.624325194834</v>
      </c>
      <c r="AS4007" s="40" t="s">
        <v>6</v>
      </c>
    </row>
    <row r="4008" spans="1:45" x14ac:dyDescent="0.2">
      <c r="A4008" s="39" t="s">
        <v>4243</v>
      </c>
      <c r="B4008" s="83" t="s">
        <v>4245</v>
      </c>
      <c r="C4008" s="68" t="s">
        <v>12216</v>
      </c>
      <c r="D4008" s="95">
        <v>7.3615228792804799E-2</v>
      </c>
      <c r="E4008" s="95">
        <v>0.83529245405992592</v>
      </c>
      <c r="F4008" s="95">
        <v>9.8680107384824183</v>
      </c>
      <c r="G4008" s="95">
        <v>45.388100165351673</v>
      </c>
      <c r="H4008" s="95">
        <v>77.275180000000006</v>
      </c>
      <c r="I4008" s="95">
        <v>198.51320000000001</v>
      </c>
      <c r="J4008" s="95">
        <v>163.05449999999999</v>
      </c>
      <c r="K4008" s="95">
        <v>46.36347</v>
      </c>
      <c r="L4008" s="95">
        <v>75.571079999999995</v>
      </c>
      <c r="M4008" s="95">
        <v>85.940160000000006</v>
      </c>
      <c r="N4008" s="95">
        <v>65.766369999999995</v>
      </c>
      <c r="O4008" s="95">
        <v>53.110889999999998</v>
      </c>
      <c r="P4008" s="95">
        <v>82.647319999999993</v>
      </c>
      <c r="Q4008" s="95">
        <v>71.813159999999996</v>
      </c>
      <c r="R4008" s="95">
        <v>141.73179999999999</v>
      </c>
      <c r="S4008" s="95">
        <v>84.147040000000004</v>
      </c>
      <c r="T4008" s="95">
        <v>101.0587</v>
      </c>
      <c r="U4008" s="95">
        <v>143.45699999999999</v>
      </c>
      <c r="V4008" s="95">
        <v>0.12044023538816065</v>
      </c>
      <c r="W4008" s="95">
        <v>1.3666033704532181</v>
      </c>
      <c r="X4008" s="95">
        <v>16.144832470749378</v>
      </c>
      <c r="Y4008" s="95">
        <v>74.258459253347766</v>
      </c>
      <c r="Z4008" s="95">
        <v>126.4282</v>
      </c>
      <c r="AA4008" s="95">
        <v>47.898949999999999</v>
      </c>
      <c r="AB4008" s="95">
        <v>70.903880000000001</v>
      </c>
      <c r="AC4008" s="95">
        <v>93.262569999999997</v>
      </c>
      <c r="AD4008" s="95">
        <v>119.8942</v>
      </c>
      <c r="AE4008" s="95">
        <v>65.250600000000006</v>
      </c>
      <c r="AF4008" s="95">
        <v>191.37190000000001</v>
      </c>
      <c r="AG4008" s="95">
        <v>42.203879999999998</v>
      </c>
      <c r="AH4008" s="95">
        <v>99.838999999999999</v>
      </c>
      <c r="AI4008" s="95">
        <v>72.783680000000004</v>
      </c>
      <c r="AJ4008" s="95">
        <v>70.865459999999999</v>
      </c>
      <c r="AK4008" s="95">
        <v>145.5763</v>
      </c>
      <c r="AL4008" s="95">
        <v>297.06599999999997</v>
      </c>
      <c r="AM4008" s="95">
        <v>213.26349999999999</v>
      </c>
      <c r="AO4008" s="84">
        <v>12439</v>
      </c>
      <c r="AP4008" s="84">
        <v>1075909.0497041699</v>
      </c>
      <c r="AQ4008" s="90">
        <v>15742.560679914584</v>
      </c>
      <c r="AS4008" s="40" t="s">
        <v>6</v>
      </c>
    </row>
    <row r="4009" spans="1:45" x14ac:dyDescent="0.2">
      <c r="A4009" s="39" t="s">
        <v>4243</v>
      </c>
      <c r="B4009" s="83" t="s">
        <v>4246</v>
      </c>
      <c r="C4009" s="68" t="s">
        <v>12217</v>
      </c>
      <c r="D4009" s="95">
        <v>1.8281293261657817E-2</v>
      </c>
      <c r="E4009" s="95">
        <v>0.20743298040814981</v>
      </c>
      <c r="F4009" s="95">
        <v>2.4505798756278265</v>
      </c>
      <c r="G4009" s="95">
        <v>11.271488023866524</v>
      </c>
      <c r="H4009" s="95">
        <v>19.190190000000001</v>
      </c>
      <c r="I4009" s="95">
        <v>138.2457</v>
      </c>
      <c r="J4009" s="95">
        <v>17.321539999999999</v>
      </c>
      <c r="K4009" s="95">
        <v>49.256520000000002</v>
      </c>
      <c r="L4009" s="95">
        <v>73.974429999999998</v>
      </c>
      <c r="M4009" s="95">
        <v>32.54025</v>
      </c>
      <c r="N4009" s="95">
        <v>35.969990000000003</v>
      </c>
      <c r="O4009" s="95">
        <v>37.21602</v>
      </c>
      <c r="P4009" s="95">
        <v>30.130310000000001</v>
      </c>
      <c r="Q4009" s="95">
        <v>93.549310000000006</v>
      </c>
      <c r="R4009" s="95">
        <v>58.685429999999997</v>
      </c>
      <c r="S4009" s="95">
        <v>119.45780000000001</v>
      </c>
      <c r="T4009" s="95">
        <v>109.7527</v>
      </c>
      <c r="U4009" s="95">
        <v>104.8848</v>
      </c>
      <c r="V4009" s="95">
        <v>2.4332531947384429E-2</v>
      </c>
      <c r="W4009" s="95">
        <v>0.2760947789896544</v>
      </c>
      <c r="X4009" s="95">
        <v>3.2617393233548562</v>
      </c>
      <c r="Y4009" s="95">
        <v>15.002431092253149</v>
      </c>
      <c r="Z4009" s="95">
        <v>25.542280000000002</v>
      </c>
      <c r="AA4009" s="95">
        <v>63.97889</v>
      </c>
      <c r="AB4009" s="95">
        <v>27.93891</v>
      </c>
      <c r="AC4009" s="95">
        <v>48.207720000000002</v>
      </c>
      <c r="AD4009" s="95">
        <v>67.245819999999995</v>
      </c>
      <c r="AE4009" s="95">
        <v>25.614339999999999</v>
      </c>
      <c r="AF4009" s="95">
        <v>25.329689999999999</v>
      </c>
      <c r="AG4009" s="95">
        <v>70.785049999999998</v>
      </c>
      <c r="AH4009" s="95">
        <v>39.138190000000002</v>
      </c>
      <c r="AI4009" s="95">
        <v>33.856670000000001</v>
      </c>
      <c r="AJ4009" s="95">
        <v>47.129759999999997</v>
      </c>
      <c r="AK4009" s="95">
        <v>149.42490000000001</v>
      </c>
      <c r="AL4009" s="95">
        <v>162.18629999999999</v>
      </c>
      <c r="AM4009" s="95">
        <v>232.5034</v>
      </c>
      <c r="AO4009" s="84">
        <v>10367</v>
      </c>
      <c r="AP4009" s="84">
        <v>508513.33144129685</v>
      </c>
      <c r="AQ4009" s="90">
        <v>7440.5006435825189</v>
      </c>
      <c r="AS4009" s="40" t="s">
        <v>6</v>
      </c>
    </row>
    <row r="4010" spans="1:45" x14ac:dyDescent="0.2">
      <c r="A4010" s="39" t="s">
        <v>4243</v>
      </c>
      <c r="B4010" s="83" t="s">
        <v>4247</v>
      </c>
      <c r="C4010" s="68" t="s">
        <v>12218</v>
      </c>
      <c r="D4010" s="95">
        <v>4.8190021714474743E-2</v>
      </c>
      <c r="E4010" s="95">
        <v>0.54679938049746379</v>
      </c>
      <c r="F4010" s="95">
        <v>6.4597999566716995</v>
      </c>
      <c r="G4010" s="95">
        <v>29.711970857323958</v>
      </c>
      <c r="H4010" s="95">
        <v>50.585900000000002</v>
      </c>
      <c r="I4010" s="95">
        <v>59.49624</v>
      </c>
      <c r="J4010" s="95">
        <v>67.081609999999998</v>
      </c>
      <c r="K4010" s="95">
        <v>77.550780000000003</v>
      </c>
      <c r="L4010" s="95">
        <v>57.80039</v>
      </c>
      <c r="M4010" s="95">
        <v>77.418139999999994</v>
      </c>
      <c r="N4010" s="95">
        <v>50.131740000000001</v>
      </c>
      <c r="O4010" s="95">
        <v>38.317770000000003</v>
      </c>
      <c r="P4010" s="95">
        <v>42.166589999999999</v>
      </c>
      <c r="Q4010" s="95">
        <v>69.784739999999999</v>
      </c>
      <c r="R4010" s="95">
        <v>142.733</v>
      </c>
      <c r="S4010" s="95">
        <v>101.364</v>
      </c>
      <c r="T4010" s="95">
        <v>147.79580000000001</v>
      </c>
      <c r="U4010" s="95">
        <v>181.74299999999999</v>
      </c>
      <c r="V4010" s="95">
        <v>4.7895047060990868E-2</v>
      </c>
      <c r="W4010" s="95">
        <v>0.54345238142900332</v>
      </c>
      <c r="X4010" s="95">
        <v>6.4202590478693677</v>
      </c>
      <c r="Y4010" s="95">
        <v>29.530101706903348</v>
      </c>
      <c r="Z4010" s="95">
        <v>50.276260000000001</v>
      </c>
      <c r="AA4010" s="95">
        <v>51.33652</v>
      </c>
      <c r="AB4010" s="95">
        <v>71.300340000000006</v>
      </c>
      <c r="AC4010" s="95">
        <v>32.068350000000002</v>
      </c>
      <c r="AD4010" s="95">
        <v>88.301320000000004</v>
      </c>
      <c r="AE4010" s="95">
        <v>42.63691</v>
      </c>
      <c r="AF4010" s="95">
        <v>35.986559999999997</v>
      </c>
      <c r="AG4010" s="95">
        <v>77.730599999999995</v>
      </c>
      <c r="AH4010" s="95">
        <v>47.292230000000004</v>
      </c>
      <c r="AI4010" s="95">
        <v>87.712069999999997</v>
      </c>
      <c r="AJ4010" s="95">
        <v>58.88232</v>
      </c>
      <c r="AK4010" s="95">
        <v>153.43209999999999</v>
      </c>
      <c r="AL4010" s="95">
        <v>231.9452</v>
      </c>
      <c r="AM4010" s="95">
        <v>218.6429</v>
      </c>
      <c r="AO4010" s="84">
        <v>17499</v>
      </c>
      <c r="AP4010" s="84">
        <v>1173634.1770598332</v>
      </c>
      <c r="AQ4010" s="90">
        <v>17172.461978515908</v>
      </c>
      <c r="AS4010" s="40" t="s">
        <v>6</v>
      </c>
    </row>
    <row r="4011" spans="1:45" x14ac:dyDescent="0.2">
      <c r="A4011" s="39" t="s">
        <v>4243</v>
      </c>
      <c r="B4011" s="83" t="s">
        <v>4248</v>
      </c>
      <c r="C4011" s="68" t="s">
        <v>8610</v>
      </c>
      <c r="D4011" s="95">
        <v>6.8229521667654669E-2</v>
      </c>
      <c r="E4011" s="95">
        <v>0.77418226537768431</v>
      </c>
      <c r="F4011" s="95">
        <v>9.1460647958176668</v>
      </c>
      <c r="G4011" s="95">
        <v>42.067496283978492</v>
      </c>
      <c r="H4011" s="95">
        <v>71.621709999999993</v>
      </c>
      <c r="I4011" s="95">
        <v>97.974249999999998</v>
      </c>
      <c r="J4011" s="95">
        <v>92.495699999999999</v>
      </c>
      <c r="K4011" s="95">
        <v>159.29599999999999</v>
      </c>
      <c r="L4011" s="95">
        <v>163.0564</v>
      </c>
      <c r="M4011" s="95">
        <v>237.34979999999999</v>
      </c>
      <c r="N4011" s="95">
        <v>55.210099999999997</v>
      </c>
      <c r="O4011" s="95">
        <v>72.773240000000001</v>
      </c>
      <c r="P4011" s="95">
        <v>134.2921</v>
      </c>
      <c r="Q4011" s="95">
        <v>63.855820000000001</v>
      </c>
      <c r="R4011" s="95">
        <v>70.151579999999996</v>
      </c>
      <c r="S4011" s="95">
        <v>130.94929999999999</v>
      </c>
      <c r="T4011" s="95">
        <v>245.97710000000001</v>
      </c>
      <c r="U4011" s="95">
        <v>101.6429</v>
      </c>
      <c r="V4011" s="95">
        <v>9.8439550286483352E-2</v>
      </c>
      <c r="W4011" s="95">
        <v>1.1169674384464994</v>
      </c>
      <c r="X4011" s="95">
        <v>13.195673711107766</v>
      </c>
      <c r="Y4011" s="95">
        <v>60.693748316812716</v>
      </c>
      <c r="Z4011" s="95">
        <v>103.33369999999999</v>
      </c>
      <c r="AA4011" s="95">
        <v>90.075230000000005</v>
      </c>
      <c r="AB4011" s="95">
        <v>227.4265</v>
      </c>
      <c r="AC4011" s="95">
        <v>153.1326</v>
      </c>
      <c r="AD4011" s="95">
        <v>117.2376</v>
      </c>
      <c r="AE4011" s="95">
        <v>90.289249999999996</v>
      </c>
      <c r="AF4011" s="95">
        <v>66.755260000000007</v>
      </c>
      <c r="AG4011" s="95">
        <v>126.0688</v>
      </c>
      <c r="AH4011" s="95">
        <v>108.08710000000001</v>
      </c>
      <c r="AI4011" s="95">
        <v>155.21799999999999</v>
      </c>
      <c r="AJ4011" s="95">
        <v>77.166600000000003</v>
      </c>
      <c r="AK4011" s="95">
        <v>98.967740000000006</v>
      </c>
      <c r="AL4011" s="95">
        <v>138.1644</v>
      </c>
      <c r="AM4011" s="95">
        <v>118.25700000000001</v>
      </c>
      <c r="AO4011" s="84">
        <v>10675</v>
      </c>
      <c r="AP4011" s="84">
        <v>1020611.2884395276</v>
      </c>
      <c r="AQ4011" s="90">
        <v>14933.451060089918</v>
      </c>
      <c r="AS4011" s="40" t="s">
        <v>6</v>
      </c>
    </row>
    <row r="4012" spans="1:45" x14ac:dyDescent="0.2">
      <c r="A4012" s="39" t="s">
        <v>4243</v>
      </c>
      <c r="B4012" s="83" t="s">
        <v>4249</v>
      </c>
      <c r="C4012" s="68" t="s">
        <v>12219</v>
      </c>
      <c r="D4012" s="95">
        <v>2.9656060427550396E-2</v>
      </c>
      <c r="E4012" s="95">
        <v>0.33649944309755653</v>
      </c>
      <c r="F4012" s="95">
        <v>3.9753503121456606</v>
      </c>
      <c r="G4012" s="95">
        <v>18.284698197215157</v>
      </c>
      <c r="H4012" s="95">
        <v>31.130479999999999</v>
      </c>
      <c r="I4012" s="95">
        <v>51.229289999999999</v>
      </c>
      <c r="J4012" s="95">
        <v>42.661810000000003</v>
      </c>
      <c r="K4012" s="95">
        <v>62.712339999999998</v>
      </c>
      <c r="L4012" s="95">
        <v>62.34816</v>
      </c>
      <c r="M4012" s="95">
        <v>61.662860000000002</v>
      </c>
      <c r="N4012" s="95">
        <v>24.27111</v>
      </c>
      <c r="O4012" s="95">
        <v>35.562750000000001</v>
      </c>
      <c r="P4012" s="95">
        <v>27.228649999999998</v>
      </c>
      <c r="Q4012" s="95">
        <v>29.310580000000002</v>
      </c>
      <c r="R4012" s="95">
        <v>82.921009999999995</v>
      </c>
      <c r="S4012" s="95">
        <v>60.072450000000003</v>
      </c>
      <c r="T4012" s="95">
        <v>72.692790000000002</v>
      </c>
      <c r="U4012" s="95">
        <v>165.38480000000001</v>
      </c>
      <c r="V4012" s="95">
        <v>4.5647575312361195E-2</v>
      </c>
      <c r="W4012" s="95">
        <v>0.51795091626848588</v>
      </c>
      <c r="X4012" s="95">
        <v>6.1189888390606004</v>
      </c>
      <c r="Y4012" s="95">
        <v>28.144403740349286</v>
      </c>
      <c r="Z4012" s="95">
        <v>47.917050000000003</v>
      </c>
      <c r="AA4012" s="95">
        <v>21.085699999999999</v>
      </c>
      <c r="AB4012" s="95">
        <v>64.043480000000002</v>
      </c>
      <c r="AC4012" s="95">
        <v>32.850940000000001</v>
      </c>
      <c r="AD4012" s="95">
        <v>116.0639</v>
      </c>
      <c r="AE4012" s="95">
        <v>84.654240000000001</v>
      </c>
      <c r="AF4012" s="95">
        <v>78.213679999999997</v>
      </c>
      <c r="AG4012" s="95">
        <v>98.141490000000005</v>
      </c>
      <c r="AH4012" s="95">
        <v>17.390129999999999</v>
      </c>
      <c r="AI4012" s="95">
        <v>64.869770000000003</v>
      </c>
      <c r="AJ4012" s="95">
        <v>103.3372</v>
      </c>
      <c r="AK4012" s="95">
        <v>73.631770000000003</v>
      </c>
      <c r="AL4012" s="95">
        <v>117.3989</v>
      </c>
      <c r="AM4012" s="95">
        <v>118.9847</v>
      </c>
      <c r="AO4012" s="84">
        <v>7127</v>
      </c>
      <c r="AP4012" s="84">
        <v>368132.33712509088</v>
      </c>
      <c r="AQ4012" s="90">
        <v>5386.4642713285057</v>
      </c>
      <c r="AS4012" s="40" t="s">
        <v>6</v>
      </c>
    </row>
    <row r="4013" spans="1:45" x14ac:dyDescent="0.2">
      <c r="A4013" s="39" t="s">
        <v>4243</v>
      </c>
      <c r="B4013" s="83" t="s">
        <v>4250</v>
      </c>
      <c r="C4013" s="68" t="s">
        <v>12220</v>
      </c>
      <c r="D4013" s="95">
        <v>0.1525283982244354</v>
      </c>
      <c r="E4013" s="95">
        <v>1.7306992337864064</v>
      </c>
      <c r="F4013" s="95">
        <v>20.446202454095552</v>
      </c>
      <c r="G4013" s="95">
        <v>94.042691032809472</v>
      </c>
      <c r="H4013" s="95">
        <v>160.11170000000001</v>
      </c>
      <c r="I4013" s="95">
        <v>30.01473</v>
      </c>
      <c r="J4013" s="95">
        <v>134.95949999999999</v>
      </c>
      <c r="K4013" s="95">
        <v>75.066900000000004</v>
      </c>
      <c r="L4013" s="95">
        <v>72.406700000000001</v>
      </c>
      <c r="M4013" s="95">
        <v>68.824389999999994</v>
      </c>
      <c r="N4013" s="95">
        <v>106.5847</v>
      </c>
      <c r="O4013" s="95">
        <v>28.388369999999998</v>
      </c>
      <c r="P4013" s="95">
        <v>20.951689999999999</v>
      </c>
      <c r="Q4013" s="95">
        <v>127.256</v>
      </c>
      <c r="R4013" s="95">
        <v>57.463940000000001</v>
      </c>
      <c r="S4013" s="95">
        <v>69.227580000000003</v>
      </c>
      <c r="T4013" s="95">
        <v>307.51229999999998</v>
      </c>
      <c r="U4013" s="95">
        <v>92.176199999999994</v>
      </c>
      <c r="V4013" s="95">
        <v>9.7829957595731737E-2</v>
      </c>
      <c r="W4013" s="95">
        <v>1.1100505520496906</v>
      </c>
      <c r="X4013" s="95">
        <v>13.11395872744089</v>
      </c>
      <c r="Y4013" s="95">
        <v>60.31789871936359</v>
      </c>
      <c r="Z4013" s="95">
        <v>102.6938</v>
      </c>
      <c r="AA4013" s="95">
        <v>49.328850000000003</v>
      </c>
      <c r="AB4013" s="95">
        <v>124.0183</v>
      </c>
      <c r="AC4013" s="95">
        <v>53.603209999999997</v>
      </c>
      <c r="AD4013" s="95">
        <v>114.2329</v>
      </c>
      <c r="AE4013" s="95">
        <v>63.784230000000001</v>
      </c>
      <c r="AF4013" s="95">
        <v>84.078059999999994</v>
      </c>
      <c r="AG4013" s="95">
        <v>23.45618</v>
      </c>
      <c r="AH4013" s="95">
        <v>30.016470000000002</v>
      </c>
      <c r="AI4013" s="95">
        <v>73.358509999999995</v>
      </c>
      <c r="AJ4013" s="95">
        <v>49.856819999999999</v>
      </c>
      <c r="AK4013" s="95">
        <v>126.2924</v>
      </c>
      <c r="AL4013" s="95">
        <v>100.4152</v>
      </c>
      <c r="AM4013" s="95">
        <v>147.17519999999999</v>
      </c>
      <c r="AO4013" s="84">
        <v>5264</v>
      </c>
      <c r="AP4013" s="84">
        <v>369725.41246447043</v>
      </c>
      <c r="AQ4013" s="90">
        <v>5409.7739416066333</v>
      </c>
      <c r="AS4013" s="40" t="s">
        <v>6</v>
      </c>
    </row>
    <row r="4014" spans="1:45" x14ac:dyDescent="0.2">
      <c r="A4014" s="39" t="s">
        <v>4243</v>
      </c>
      <c r="B4014" s="83" t="s">
        <v>4251</v>
      </c>
      <c r="C4014" s="68" t="s">
        <v>12221</v>
      </c>
      <c r="D4014" s="95">
        <v>0.1191503643094332</v>
      </c>
      <c r="E4014" s="95">
        <v>1.3519675458223712</v>
      </c>
      <c r="F4014" s="95">
        <v>15.971927191979335</v>
      </c>
      <c r="G4014" s="95">
        <v>73.463178186077698</v>
      </c>
      <c r="H4014" s="95">
        <v>125.0742</v>
      </c>
      <c r="I4014" s="95">
        <v>163.15710000000001</v>
      </c>
      <c r="J4014" s="95">
        <v>91.017750000000007</v>
      </c>
      <c r="K4014" s="95">
        <v>228.4616</v>
      </c>
      <c r="L4014" s="95">
        <v>213.69900000000001</v>
      </c>
      <c r="M4014" s="95">
        <v>244.70660000000001</v>
      </c>
      <c r="N4014" s="95">
        <v>246.54740000000001</v>
      </c>
      <c r="O4014" s="95">
        <v>125.6437</v>
      </c>
      <c r="P4014" s="95">
        <v>52.428130000000003</v>
      </c>
      <c r="Q4014" s="95">
        <v>68.248369999999994</v>
      </c>
      <c r="R4014" s="95">
        <v>121.7912</v>
      </c>
      <c r="S4014" s="95">
        <v>163.1909</v>
      </c>
      <c r="T4014" s="95">
        <v>442.16359999999997</v>
      </c>
      <c r="U4014" s="95">
        <v>108.221</v>
      </c>
      <c r="V4014" s="95">
        <v>0.14669254133500825</v>
      </c>
      <c r="W4014" s="95">
        <v>1.6644813152571825</v>
      </c>
      <c r="X4014" s="95">
        <v>19.663914612333897</v>
      </c>
      <c r="Y4014" s="95">
        <v>90.444543456667361</v>
      </c>
      <c r="Z4014" s="95">
        <v>153.98570000000001</v>
      </c>
      <c r="AA4014" s="95">
        <v>95.601230000000001</v>
      </c>
      <c r="AB4014" s="95">
        <v>110.16370000000001</v>
      </c>
      <c r="AC4014" s="95">
        <v>127.76949999999999</v>
      </c>
      <c r="AD4014" s="95">
        <v>187.56209999999999</v>
      </c>
      <c r="AE4014" s="95">
        <v>86.171980000000005</v>
      </c>
      <c r="AF4014" s="95">
        <v>94.855260000000001</v>
      </c>
      <c r="AG4014" s="95">
        <v>118.68219999999999</v>
      </c>
      <c r="AH4014" s="95">
        <v>155.78819999999999</v>
      </c>
      <c r="AI4014" s="95">
        <v>72.111270000000005</v>
      </c>
      <c r="AJ4014" s="95">
        <v>153.40629999999999</v>
      </c>
      <c r="AK4014" s="95">
        <v>230.16759999999999</v>
      </c>
      <c r="AL4014" s="95">
        <v>227.62180000000001</v>
      </c>
      <c r="AM4014" s="95">
        <v>125.9392</v>
      </c>
      <c r="AO4014" s="84">
        <v>8370</v>
      </c>
      <c r="AP4014" s="84">
        <v>1002286.5028333503</v>
      </c>
      <c r="AQ4014" s="90">
        <v>14665.325190685815</v>
      </c>
      <c r="AS4014" s="40" t="s">
        <v>6</v>
      </c>
    </row>
    <row r="4015" spans="1:45" x14ac:dyDescent="0.2">
      <c r="A4015" s="39" t="s">
        <v>4243</v>
      </c>
      <c r="B4015" s="83" t="s">
        <v>4252</v>
      </c>
      <c r="C4015" s="68" t="s">
        <v>12222</v>
      </c>
      <c r="D4015" s="95">
        <v>1.6157988275510661E-2</v>
      </c>
      <c r="E4015" s="95">
        <v>0.18334040253152048</v>
      </c>
      <c r="F4015" s="95">
        <v>2.165954034643939</v>
      </c>
      <c r="G4015" s="95">
        <v>9.9623461387806866</v>
      </c>
      <c r="H4015" s="95">
        <v>16.961320000000001</v>
      </c>
      <c r="I4015" s="95">
        <v>99.482889999999998</v>
      </c>
      <c r="J4015" s="95">
        <v>16.018719999999998</v>
      </c>
      <c r="K4015" s="95">
        <v>99.432940000000002</v>
      </c>
      <c r="L4015" s="95">
        <v>35.903170000000003</v>
      </c>
      <c r="M4015" s="95">
        <v>14.99239</v>
      </c>
      <c r="N4015" s="95">
        <v>110.4417</v>
      </c>
      <c r="O4015" s="95">
        <v>13.752050000000001</v>
      </c>
      <c r="P4015" s="95">
        <v>13.46396</v>
      </c>
      <c r="Q4015" s="95">
        <v>40.282670000000003</v>
      </c>
      <c r="R4015" s="95">
        <v>41.275370000000002</v>
      </c>
      <c r="S4015" s="95">
        <v>62.185540000000003</v>
      </c>
      <c r="T4015" s="95">
        <v>74.464979999999997</v>
      </c>
      <c r="U4015" s="95">
        <v>78.931110000000004</v>
      </c>
      <c r="V4015" s="95">
        <v>1.9108153970818127E-2</v>
      </c>
      <c r="W4015" s="95">
        <v>0.21681514931866405</v>
      </c>
      <c r="X4015" s="95">
        <v>2.561419310497866</v>
      </c>
      <c r="Y4015" s="95">
        <v>11.781296079965783</v>
      </c>
      <c r="Z4015" s="95">
        <v>20.058160000000001</v>
      </c>
      <c r="AA4015" s="95">
        <v>18.802129999999998</v>
      </c>
      <c r="AB4015" s="95">
        <v>19.368510000000001</v>
      </c>
      <c r="AC4015" s="95">
        <v>24.364730000000002</v>
      </c>
      <c r="AD4015" s="95">
        <v>19.932320000000001</v>
      </c>
      <c r="AE4015" s="95">
        <v>86.695449999999994</v>
      </c>
      <c r="AF4015" s="95">
        <v>19.442209999999999</v>
      </c>
      <c r="AG4015" s="95">
        <v>159.6071</v>
      </c>
      <c r="AH4015" s="95">
        <v>141.99260000000001</v>
      </c>
      <c r="AI4015" s="95">
        <v>32.591180000000001</v>
      </c>
      <c r="AJ4015" s="95">
        <v>70.170050000000003</v>
      </c>
      <c r="AK4015" s="95">
        <v>67.151340000000005</v>
      </c>
      <c r="AL4015" s="95">
        <v>84.17362</v>
      </c>
      <c r="AM4015" s="95">
        <v>81.655850000000001</v>
      </c>
      <c r="AO4015" s="84">
        <v>1934</v>
      </c>
      <c r="AP4015" s="84">
        <v>92611.832839842682</v>
      </c>
      <c r="AQ4015" s="90">
        <v>1355.0842411449225</v>
      </c>
      <c r="AS4015" s="40" t="s">
        <v>6</v>
      </c>
    </row>
    <row r="4016" spans="1:45" x14ac:dyDescent="0.2">
      <c r="A4016" s="39" t="s">
        <v>4243</v>
      </c>
      <c r="B4016" s="83" t="s">
        <v>4253</v>
      </c>
      <c r="C4016" s="68" t="s">
        <v>12223</v>
      </c>
      <c r="D4016" s="95">
        <v>3.9876373925233334E-2</v>
      </c>
      <c r="E4016" s="95">
        <v>0.45246662655587611</v>
      </c>
      <c r="F4016" s="95">
        <v>5.3453679701720063</v>
      </c>
      <c r="G4016" s="95">
        <v>24.586120068221675</v>
      </c>
      <c r="H4016" s="95">
        <v>41.858919999999998</v>
      </c>
      <c r="I4016" s="95">
        <v>57.79101</v>
      </c>
      <c r="J4016" s="95">
        <v>106.8781</v>
      </c>
      <c r="K4016" s="95">
        <v>80.161420000000007</v>
      </c>
      <c r="L4016" s="95">
        <v>137.90710000000001</v>
      </c>
      <c r="M4016" s="95">
        <v>29.527010000000001</v>
      </c>
      <c r="N4016" s="95">
        <v>93.094989999999996</v>
      </c>
      <c r="O4016" s="95">
        <v>40.344630000000002</v>
      </c>
      <c r="P4016" s="95">
        <v>111.746</v>
      </c>
      <c r="Q4016" s="95">
        <v>49.873959999999997</v>
      </c>
      <c r="R4016" s="95">
        <v>233.19370000000001</v>
      </c>
      <c r="S4016" s="95">
        <v>269.19779999999997</v>
      </c>
      <c r="T4016" s="95">
        <v>137.39320000000001</v>
      </c>
      <c r="U4016" s="95">
        <v>95.559460000000001</v>
      </c>
      <c r="V4016" s="95">
        <v>3.8682376277350147E-2</v>
      </c>
      <c r="W4016" s="95">
        <v>0.4389186522875464</v>
      </c>
      <c r="X4016" s="95">
        <v>5.185314380660027</v>
      </c>
      <c r="Y4016" s="95">
        <v>23.849950586335702</v>
      </c>
      <c r="Z4016" s="95">
        <v>40.605559999999997</v>
      </c>
      <c r="AA4016" s="95">
        <v>139.20859999999999</v>
      </c>
      <c r="AB4016" s="95">
        <v>42.074730000000002</v>
      </c>
      <c r="AC4016" s="95">
        <v>91.199449999999999</v>
      </c>
      <c r="AD4016" s="95">
        <v>62.621360000000003</v>
      </c>
      <c r="AE4016" s="95">
        <v>83.768829999999994</v>
      </c>
      <c r="AF4016" s="95">
        <v>25.683669999999999</v>
      </c>
      <c r="AG4016" s="95">
        <v>103.0967</v>
      </c>
      <c r="AH4016" s="95">
        <v>83.191640000000007</v>
      </c>
      <c r="AI4016" s="95">
        <v>50.764850000000003</v>
      </c>
      <c r="AJ4016" s="95">
        <v>181.73439999999999</v>
      </c>
      <c r="AK4016" s="95">
        <v>97.631829999999994</v>
      </c>
      <c r="AL4016" s="95">
        <v>205.50290000000001</v>
      </c>
      <c r="AM4016" s="95">
        <v>123.07470000000001</v>
      </c>
      <c r="AO4016" s="84">
        <v>7742</v>
      </c>
      <c r="AP4016" s="84">
        <v>524472.2253600246</v>
      </c>
      <c r="AQ4016" s="90">
        <v>7674.0090948488887</v>
      </c>
      <c r="AS4016" s="40" t="s">
        <v>6</v>
      </c>
    </row>
    <row r="4017" spans="1:45" x14ac:dyDescent="0.2">
      <c r="A4017" s="39" t="s">
        <v>4243</v>
      </c>
      <c r="B4017" s="83" t="s">
        <v>4254</v>
      </c>
      <c r="C4017" s="68" t="s">
        <v>12224</v>
      </c>
      <c r="D4017" s="95">
        <v>5.2791670130144928E-2</v>
      </c>
      <c r="E4017" s="95">
        <v>0.59901306319434899</v>
      </c>
      <c r="F4017" s="95">
        <v>7.0766440081703514</v>
      </c>
      <c r="G4017" s="95">
        <v>32.54915662229687</v>
      </c>
      <c r="H4017" s="95">
        <v>55.416330000000002</v>
      </c>
      <c r="I4017" s="95">
        <v>184.10489999999999</v>
      </c>
      <c r="J4017" s="95">
        <v>109.72280000000001</v>
      </c>
      <c r="K4017" s="95">
        <v>139.5506</v>
      </c>
      <c r="L4017" s="95">
        <v>69.464740000000006</v>
      </c>
      <c r="M4017" s="95">
        <v>61.407260000000001</v>
      </c>
      <c r="N4017" s="95">
        <v>122.9054</v>
      </c>
      <c r="O4017" s="95">
        <v>57.613050000000001</v>
      </c>
      <c r="P4017" s="95">
        <v>50.00647</v>
      </c>
      <c r="Q4017" s="95">
        <v>56.258249999999997</v>
      </c>
      <c r="R4017" s="95">
        <v>58.941360000000003</v>
      </c>
      <c r="S4017" s="95">
        <v>157.1268</v>
      </c>
      <c r="T4017" s="95">
        <v>141.88159999999999</v>
      </c>
      <c r="U4017" s="95">
        <v>198.4922</v>
      </c>
      <c r="V4017" s="95">
        <v>7.0810311726281355E-2</v>
      </c>
      <c r="W4017" s="95">
        <v>0.80346580489572561</v>
      </c>
      <c r="X4017" s="95">
        <v>9.4920158229343006</v>
      </c>
      <c r="Y4017" s="95">
        <v>43.658704510966182</v>
      </c>
      <c r="Z4017" s="95">
        <v>74.33081</v>
      </c>
      <c r="AA4017" s="95">
        <v>63.450580000000002</v>
      </c>
      <c r="AB4017" s="95">
        <v>86.247630000000001</v>
      </c>
      <c r="AC4017" s="95">
        <v>102.619</v>
      </c>
      <c r="AD4017" s="95">
        <v>131.5309</v>
      </c>
      <c r="AE4017" s="95">
        <v>70.045969999999997</v>
      </c>
      <c r="AF4017" s="95">
        <v>62.43927</v>
      </c>
      <c r="AG4017" s="95">
        <v>73.989940000000004</v>
      </c>
      <c r="AH4017" s="95">
        <v>51.700159999999997</v>
      </c>
      <c r="AI4017" s="95">
        <v>50.852580000000003</v>
      </c>
      <c r="AJ4017" s="95">
        <v>98.695719999999994</v>
      </c>
      <c r="AK4017" s="95">
        <v>158.4718</v>
      </c>
      <c r="AL4017" s="95">
        <v>186.53460000000001</v>
      </c>
      <c r="AM4017" s="95">
        <v>185.34989999999999</v>
      </c>
      <c r="AO4017" s="84">
        <v>15506</v>
      </c>
      <c r="AP4017" s="84">
        <v>1161101.3911756142</v>
      </c>
      <c r="AQ4017" s="90">
        <v>16989.083892491872</v>
      </c>
      <c r="AS4017" s="40" t="s">
        <v>6</v>
      </c>
    </row>
    <row r="4018" spans="1:45" x14ac:dyDescent="0.2">
      <c r="A4018" s="39" t="s">
        <v>4243</v>
      </c>
      <c r="B4018" s="83" t="s">
        <v>4255</v>
      </c>
      <c r="C4018" s="68" t="s">
        <v>12225</v>
      </c>
      <c r="D4018" s="95">
        <v>9.0457115478521102E-2</v>
      </c>
      <c r="E4018" s="95">
        <v>1.0263928702565019</v>
      </c>
      <c r="F4018" s="95">
        <v>12.125640326766693</v>
      </c>
      <c r="G4018" s="95">
        <v>55.772109729681233</v>
      </c>
      <c r="H4018" s="95">
        <v>94.954400000000007</v>
      </c>
      <c r="I4018" s="95">
        <v>70.263210000000001</v>
      </c>
      <c r="J4018" s="95">
        <v>50.871000000000002</v>
      </c>
      <c r="K4018" s="95">
        <v>111.1951</v>
      </c>
      <c r="L4018" s="95">
        <v>29.10811</v>
      </c>
      <c r="M4018" s="95">
        <v>31.51465</v>
      </c>
      <c r="N4018" s="95">
        <v>34.576000000000001</v>
      </c>
      <c r="O4018" s="95">
        <v>36.601410000000001</v>
      </c>
      <c r="P4018" s="95">
        <v>38.289020000000001</v>
      </c>
      <c r="Q4018" s="95">
        <v>29.659759999999999</v>
      </c>
      <c r="R4018" s="95">
        <v>78.781360000000006</v>
      </c>
      <c r="S4018" s="95">
        <v>104.07470000000001</v>
      </c>
      <c r="T4018" s="95">
        <v>123.9533</v>
      </c>
      <c r="U4018" s="95">
        <v>83.968710000000002</v>
      </c>
      <c r="V4018" s="95">
        <v>3.624334819451773E-2</v>
      </c>
      <c r="W4018" s="95">
        <v>0.41124364826678472</v>
      </c>
      <c r="X4018" s="95">
        <v>4.858366333258143</v>
      </c>
      <c r="Y4018" s="95">
        <v>22.346146920367563</v>
      </c>
      <c r="Z4018" s="95">
        <v>38.045270000000002</v>
      </c>
      <c r="AA4018" s="95">
        <v>101.6587</v>
      </c>
      <c r="AB4018" s="95">
        <v>78.477969999999999</v>
      </c>
      <c r="AC4018" s="95">
        <v>110.8579</v>
      </c>
      <c r="AD4018" s="95">
        <v>110.91759999999999</v>
      </c>
      <c r="AE4018" s="95">
        <v>84.719650000000001</v>
      </c>
      <c r="AF4018" s="95">
        <v>66.880330000000001</v>
      </c>
      <c r="AG4018" s="95">
        <v>29.97326</v>
      </c>
      <c r="AH4018" s="95">
        <v>53.684139999999999</v>
      </c>
      <c r="AI4018" s="95">
        <v>51.352150000000002</v>
      </c>
      <c r="AJ4018" s="95">
        <v>59.584829999999997</v>
      </c>
      <c r="AK4018" s="95">
        <v>153.08760000000001</v>
      </c>
      <c r="AL4018" s="95">
        <v>175.4588</v>
      </c>
      <c r="AM4018" s="95">
        <v>141.18180000000001</v>
      </c>
      <c r="AO4018" s="84">
        <v>20311</v>
      </c>
      <c r="AP4018" s="84">
        <v>1219319.2832200595</v>
      </c>
      <c r="AQ4018" s="90">
        <v>17840.920484458817</v>
      </c>
      <c r="AS4018" s="40" t="s">
        <v>6</v>
      </c>
    </row>
    <row r="4019" spans="1:45" x14ac:dyDescent="0.2">
      <c r="A4019" s="39" t="s">
        <v>4243</v>
      </c>
      <c r="B4019" s="83" t="s">
        <v>4256</v>
      </c>
      <c r="C4019" s="68" t="s">
        <v>12226</v>
      </c>
      <c r="D4019" s="95">
        <v>0.11464943824912037</v>
      </c>
      <c r="E4019" s="95">
        <v>1.3008967329469183</v>
      </c>
      <c r="F4019" s="95">
        <v>15.36858482077932</v>
      </c>
      <c r="G4019" s="95">
        <v>70.688093652450775</v>
      </c>
      <c r="H4019" s="95">
        <v>120.34950000000001</v>
      </c>
      <c r="I4019" s="95">
        <v>38.936199999999999</v>
      </c>
      <c r="J4019" s="95">
        <v>48.061390000000003</v>
      </c>
      <c r="K4019" s="95">
        <v>128.7013</v>
      </c>
      <c r="L4019" s="95">
        <v>40.519739999999999</v>
      </c>
      <c r="M4019" s="95">
        <v>31.341850000000001</v>
      </c>
      <c r="N4019" s="95">
        <v>39.803849999999997</v>
      </c>
      <c r="O4019" s="95">
        <v>37.145440000000001</v>
      </c>
      <c r="P4019" s="95">
        <v>21.70947</v>
      </c>
      <c r="Q4019" s="95">
        <v>29.98714</v>
      </c>
      <c r="R4019" s="95">
        <v>61.621160000000003</v>
      </c>
      <c r="S4019" s="95">
        <v>61.533700000000003</v>
      </c>
      <c r="T4019" s="95">
        <v>121.8476</v>
      </c>
      <c r="U4019" s="95">
        <v>189.0478</v>
      </c>
      <c r="V4019" s="95">
        <v>2.0677643187675621E-2</v>
      </c>
      <c r="W4019" s="95">
        <v>0.23462372671586726</v>
      </c>
      <c r="X4019" s="95">
        <v>2.7718069802757244</v>
      </c>
      <c r="Y4019" s="95">
        <v>12.748978106515837</v>
      </c>
      <c r="Z4019" s="95">
        <v>21.705680000000001</v>
      </c>
      <c r="AA4019" s="95">
        <v>35.77664</v>
      </c>
      <c r="AB4019" s="95">
        <v>34.36289</v>
      </c>
      <c r="AC4019" s="95">
        <v>39.264710000000001</v>
      </c>
      <c r="AD4019" s="95">
        <v>56.134990000000002</v>
      </c>
      <c r="AE4019" s="95">
        <v>55.531799999999997</v>
      </c>
      <c r="AF4019" s="95">
        <v>26.855740000000001</v>
      </c>
      <c r="AG4019" s="95">
        <v>40.135579999999997</v>
      </c>
      <c r="AH4019" s="95">
        <v>22.51239</v>
      </c>
      <c r="AI4019" s="95">
        <v>43.975439999999999</v>
      </c>
      <c r="AJ4019" s="95">
        <v>44.230359999999997</v>
      </c>
      <c r="AK4019" s="95">
        <v>66.675560000000004</v>
      </c>
      <c r="AL4019" s="95">
        <v>111.05540000000001</v>
      </c>
      <c r="AM4019" s="95">
        <v>113.9682</v>
      </c>
      <c r="AO4019" s="84">
        <v>6468</v>
      </c>
      <c r="AP4019" s="84">
        <v>305084.46981128451</v>
      </c>
      <c r="AQ4019" s="90">
        <v>4463.9561121121615</v>
      </c>
      <c r="AS4019" s="40" t="s">
        <v>6</v>
      </c>
    </row>
    <row r="4020" spans="1:45" x14ac:dyDescent="0.2">
      <c r="A4020" s="39" t="s">
        <v>4243</v>
      </c>
      <c r="B4020" s="83" t="s">
        <v>4257</v>
      </c>
      <c r="C4020" s="68" t="s">
        <v>12227</v>
      </c>
      <c r="D4020" s="95">
        <v>4.0554070665776855E-2</v>
      </c>
      <c r="E4020" s="95">
        <v>0.46015627152200489</v>
      </c>
      <c r="F4020" s="95">
        <v>5.4362121993184029</v>
      </c>
      <c r="G4020" s="95">
        <v>25.003959801194533</v>
      </c>
      <c r="H4020" s="95">
        <v>42.570309999999999</v>
      </c>
      <c r="I4020" s="95">
        <v>38.498989999999999</v>
      </c>
      <c r="J4020" s="95">
        <v>35.741250000000001</v>
      </c>
      <c r="K4020" s="95">
        <v>44.639040000000001</v>
      </c>
      <c r="L4020" s="95">
        <v>42.926560000000002</v>
      </c>
      <c r="M4020" s="95">
        <v>34.707689999999999</v>
      </c>
      <c r="N4020" s="95">
        <v>52.425510000000003</v>
      </c>
      <c r="O4020" s="95">
        <v>46.699649999999998</v>
      </c>
      <c r="P4020" s="95">
        <v>48.048009999999998</v>
      </c>
      <c r="Q4020" s="95">
        <v>38.471359999999997</v>
      </c>
      <c r="R4020" s="95">
        <v>55.729660000000003</v>
      </c>
      <c r="S4020" s="95">
        <v>117.9439</v>
      </c>
      <c r="T4020" s="95">
        <v>279.67489999999998</v>
      </c>
      <c r="U4020" s="95">
        <v>135.86590000000001</v>
      </c>
      <c r="V4020" s="95">
        <v>3.8184832800985474E-2</v>
      </c>
      <c r="W4020" s="95">
        <v>0.43327315857395798</v>
      </c>
      <c r="X4020" s="95">
        <v>5.1186194257146669</v>
      </c>
      <c r="Y4020" s="95">
        <v>23.543185892233929</v>
      </c>
      <c r="Z4020" s="95">
        <v>40.083280000000002</v>
      </c>
      <c r="AA4020" s="95">
        <v>39.471080000000001</v>
      </c>
      <c r="AB4020" s="95">
        <v>47.237160000000003</v>
      </c>
      <c r="AC4020" s="95">
        <v>54.038200000000003</v>
      </c>
      <c r="AD4020" s="95">
        <v>62.441249999999997</v>
      </c>
      <c r="AE4020" s="95">
        <v>57.252609999999997</v>
      </c>
      <c r="AF4020" s="95">
        <v>60.790100000000002</v>
      </c>
      <c r="AG4020" s="95">
        <v>29.124320000000001</v>
      </c>
      <c r="AH4020" s="95">
        <v>80.549229999999994</v>
      </c>
      <c r="AI4020" s="95">
        <v>34.923900000000003</v>
      </c>
      <c r="AJ4020" s="95">
        <v>118.54859999999999</v>
      </c>
      <c r="AK4020" s="95">
        <v>124.6567</v>
      </c>
      <c r="AL4020" s="95">
        <v>172.1773</v>
      </c>
      <c r="AM4020" s="95">
        <v>157.7002</v>
      </c>
      <c r="AO4020" s="84">
        <v>10532</v>
      </c>
      <c r="AP4020" s="84">
        <v>613120.71010875388</v>
      </c>
      <c r="AQ4020" s="90">
        <v>8971.1021444175967</v>
      </c>
      <c r="AS4020" s="40" t="s">
        <v>6</v>
      </c>
    </row>
    <row r="4021" spans="1:45" x14ac:dyDescent="0.2">
      <c r="A4021" s="39" t="s">
        <v>4243</v>
      </c>
      <c r="B4021" s="83" t="s">
        <v>4258</v>
      </c>
      <c r="C4021" s="68" t="s">
        <v>12228</v>
      </c>
      <c r="D4021" s="95">
        <v>2.1466207872194245E-2</v>
      </c>
      <c r="E4021" s="95">
        <v>0.24357136080351588</v>
      </c>
      <c r="F4021" s="95">
        <v>2.8775128906209808</v>
      </c>
      <c r="G4021" s="95">
        <v>13.235174420440606</v>
      </c>
      <c r="H4021" s="95">
        <v>22.533449999999998</v>
      </c>
      <c r="I4021" s="95">
        <v>90.863110000000006</v>
      </c>
      <c r="J4021" s="95">
        <v>113.4349</v>
      </c>
      <c r="K4021" s="95">
        <v>25.017849999999999</v>
      </c>
      <c r="L4021" s="95">
        <v>20.210619999999999</v>
      </c>
      <c r="M4021" s="95">
        <v>52.188800000000001</v>
      </c>
      <c r="N4021" s="95">
        <v>30.295169999999999</v>
      </c>
      <c r="O4021" s="95">
        <v>30.875080000000001</v>
      </c>
      <c r="P4021" s="95">
        <v>24.99119</v>
      </c>
      <c r="Q4021" s="95">
        <v>59.898600000000002</v>
      </c>
      <c r="R4021" s="95">
        <v>105.3317</v>
      </c>
      <c r="S4021" s="95">
        <v>181.3777</v>
      </c>
      <c r="T4021" s="95">
        <v>186.64840000000001</v>
      </c>
      <c r="U4021" s="95">
        <v>238.97479999999999</v>
      </c>
      <c r="V4021" s="95">
        <v>8.0957815145273657E-2</v>
      </c>
      <c r="W4021" s="95">
        <v>0.91860683172440294</v>
      </c>
      <c r="X4021" s="95">
        <v>10.852273399382808</v>
      </c>
      <c r="Y4021" s="95">
        <v>49.91523470400265</v>
      </c>
      <c r="Z4021" s="95">
        <v>84.982820000000004</v>
      </c>
      <c r="AA4021" s="95">
        <v>72.254750000000001</v>
      </c>
      <c r="AB4021" s="95">
        <v>94.752949999999998</v>
      </c>
      <c r="AC4021" s="95">
        <v>71.499359999999996</v>
      </c>
      <c r="AD4021" s="95">
        <v>48.751100000000001</v>
      </c>
      <c r="AE4021" s="95">
        <v>102.7901</v>
      </c>
      <c r="AF4021" s="95">
        <v>62.563490000000002</v>
      </c>
      <c r="AG4021" s="95">
        <v>47.557099999999998</v>
      </c>
      <c r="AH4021" s="95">
        <v>48.710030000000003</v>
      </c>
      <c r="AI4021" s="95">
        <v>72.179090000000002</v>
      </c>
      <c r="AJ4021" s="95">
        <v>138.77160000000001</v>
      </c>
      <c r="AK4021" s="95">
        <v>110.4068</v>
      </c>
      <c r="AL4021" s="95">
        <v>139.8954</v>
      </c>
      <c r="AM4021" s="95">
        <v>206.45650000000001</v>
      </c>
      <c r="AO4021" s="84">
        <v>9766</v>
      </c>
      <c r="AP4021" s="84">
        <v>650004.80756864802</v>
      </c>
      <c r="AQ4021" s="90">
        <v>9510.7854406459555</v>
      </c>
      <c r="AS4021" s="40" t="s">
        <v>6</v>
      </c>
    </row>
    <row r="4022" spans="1:45" x14ac:dyDescent="0.2">
      <c r="A4022" s="39" t="s">
        <v>4243</v>
      </c>
      <c r="B4022" s="83" t="s">
        <v>4259</v>
      </c>
      <c r="C4022" s="68" t="s">
        <v>12229</v>
      </c>
      <c r="D4022" s="95">
        <v>2.6769883388341988E-2</v>
      </c>
      <c r="E4022" s="95">
        <v>0.30375075860026085</v>
      </c>
      <c r="F4022" s="95">
        <v>3.5884626194342619</v>
      </c>
      <c r="G4022" s="95">
        <v>16.505201010305196</v>
      </c>
      <c r="H4022" s="95">
        <v>28.100809999999999</v>
      </c>
      <c r="I4022" s="95">
        <v>96.273610000000005</v>
      </c>
      <c r="J4022" s="95">
        <v>262.62009999999998</v>
      </c>
      <c r="K4022" s="95">
        <v>23.326219999999999</v>
      </c>
      <c r="L4022" s="95">
        <v>190.26740000000001</v>
      </c>
      <c r="M4022" s="95">
        <v>62.430370000000003</v>
      </c>
      <c r="N4022" s="95">
        <v>35.280549999999998</v>
      </c>
      <c r="O4022" s="95">
        <v>48.949539999999999</v>
      </c>
      <c r="P4022" s="95">
        <v>82.835239999999999</v>
      </c>
      <c r="Q4022" s="95">
        <v>51.676459999999999</v>
      </c>
      <c r="R4022" s="95">
        <v>162.62909999999999</v>
      </c>
      <c r="S4022" s="95">
        <v>62.992049999999999</v>
      </c>
      <c r="T4022" s="95">
        <v>123.8081</v>
      </c>
      <c r="U4022" s="95">
        <v>144.75049999999999</v>
      </c>
      <c r="V4022" s="95">
        <v>7.5358993500904831E-2</v>
      </c>
      <c r="W4022" s="95">
        <v>0.85507848918088614</v>
      </c>
      <c r="X4022" s="95">
        <v>10.101759775836488</v>
      </c>
      <c r="Y4022" s="95">
        <v>46.463233239498756</v>
      </c>
      <c r="Z4022" s="95">
        <v>79.105639999999994</v>
      </c>
      <c r="AA4022" s="95">
        <v>116.9769</v>
      </c>
      <c r="AB4022" s="95">
        <v>22.93357</v>
      </c>
      <c r="AC4022" s="95">
        <v>24.369869999999999</v>
      </c>
      <c r="AD4022" s="95">
        <v>37.21181</v>
      </c>
      <c r="AE4022" s="95">
        <v>35.616439999999997</v>
      </c>
      <c r="AF4022" s="95">
        <v>52.520060000000001</v>
      </c>
      <c r="AG4022" s="95">
        <v>30.724689999999999</v>
      </c>
      <c r="AH4022" s="95">
        <v>24.517759999999999</v>
      </c>
      <c r="AI4022" s="95">
        <v>74.590549999999993</v>
      </c>
      <c r="AJ4022" s="95">
        <v>45.384050000000002</v>
      </c>
      <c r="AK4022" s="95">
        <v>94.224469999999997</v>
      </c>
      <c r="AL4022" s="95">
        <v>128.64259999999999</v>
      </c>
      <c r="AM4022" s="95">
        <v>171.74680000000001</v>
      </c>
      <c r="AO4022" s="84">
        <v>5064</v>
      </c>
      <c r="AP4022" s="84">
        <v>344967.05536549352</v>
      </c>
      <c r="AQ4022" s="90">
        <v>5047.5128944736944</v>
      </c>
      <c r="AS4022" s="40" t="s">
        <v>6</v>
      </c>
    </row>
    <row r="4023" spans="1:45" x14ac:dyDescent="0.2">
      <c r="A4023" s="39" t="s">
        <v>4243</v>
      </c>
      <c r="B4023" s="83" t="s">
        <v>4260</v>
      </c>
      <c r="C4023" s="68" t="s">
        <v>8964</v>
      </c>
      <c r="D4023" s="95">
        <v>0.16666725241664884</v>
      </c>
      <c r="E4023" s="95">
        <v>1.8911290580154356</v>
      </c>
      <c r="F4023" s="95">
        <v>22.341494600660699</v>
      </c>
      <c r="G4023" s="95">
        <v>102.76012274935954</v>
      </c>
      <c r="H4023" s="95">
        <v>174.95349999999999</v>
      </c>
      <c r="I4023" s="95">
        <v>47.736690000000003</v>
      </c>
      <c r="J4023" s="95">
        <v>131.14320000000001</v>
      </c>
      <c r="K4023" s="95">
        <v>127.5141</v>
      </c>
      <c r="L4023" s="95">
        <v>152.10120000000001</v>
      </c>
      <c r="M4023" s="95">
        <v>71.466880000000003</v>
      </c>
      <c r="N4023" s="95">
        <v>54.012169999999998</v>
      </c>
      <c r="O4023" s="95">
        <v>64.305090000000007</v>
      </c>
      <c r="P4023" s="95">
        <v>113.5813</v>
      </c>
      <c r="Q4023" s="95">
        <v>37.29477</v>
      </c>
      <c r="R4023" s="95">
        <v>59.139429999999997</v>
      </c>
      <c r="S4023" s="95">
        <v>97.217380000000006</v>
      </c>
      <c r="T4023" s="95">
        <v>140.2663</v>
      </c>
      <c r="U4023" s="95">
        <v>204.61070000000001</v>
      </c>
      <c r="V4023" s="95">
        <v>4.0532912588481032E-2</v>
      </c>
      <c r="W4023" s="95">
        <v>0.45991619643703358</v>
      </c>
      <c r="X4023" s="95">
        <v>5.4333759908682673</v>
      </c>
      <c r="Y4023" s="95">
        <v>24.990914607321514</v>
      </c>
      <c r="Z4023" s="95">
        <v>42.548099999999998</v>
      </c>
      <c r="AA4023" s="95">
        <v>82.745090000000005</v>
      </c>
      <c r="AB4023" s="95">
        <v>143.78389999999999</v>
      </c>
      <c r="AC4023" s="95">
        <v>136.4058</v>
      </c>
      <c r="AD4023" s="95">
        <v>56.964559999999999</v>
      </c>
      <c r="AE4023" s="95">
        <v>76.993790000000004</v>
      </c>
      <c r="AF4023" s="95">
        <v>78.301959999999994</v>
      </c>
      <c r="AG4023" s="95">
        <v>50.454070000000002</v>
      </c>
      <c r="AH4023" s="95">
        <v>70.281329999999997</v>
      </c>
      <c r="AI4023" s="95">
        <v>39.476089999999999</v>
      </c>
      <c r="AJ4023" s="95">
        <v>61.535029999999999</v>
      </c>
      <c r="AK4023" s="95">
        <v>149.4556</v>
      </c>
      <c r="AL4023" s="95">
        <v>131.54349999999999</v>
      </c>
      <c r="AM4023" s="95">
        <v>133.8819</v>
      </c>
      <c r="AO4023" s="84">
        <v>11710</v>
      </c>
      <c r="AP4023" s="84">
        <v>876261.52727143664</v>
      </c>
      <c r="AQ4023" s="90">
        <v>12821.344209659877</v>
      </c>
      <c r="AS4023" s="40" t="s">
        <v>6</v>
      </c>
    </row>
    <row r="4024" spans="1:45" x14ac:dyDescent="0.2">
      <c r="A4024" s="39" t="s">
        <v>4243</v>
      </c>
      <c r="B4024" s="83" t="s">
        <v>4261</v>
      </c>
      <c r="C4024" s="68" t="s">
        <v>12230</v>
      </c>
      <c r="D4024" s="95">
        <v>2.7227930516904569E-2</v>
      </c>
      <c r="E4024" s="95">
        <v>0.30894809774280435</v>
      </c>
      <c r="F4024" s="95">
        <v>3.6498631483398838</v>
      </c>
      <c r="G4024" s="95">
        <v>16.787613892701643</v>
      </c>
      <c r="H4024" s="95">
        <v>28.581630000000001</v>
      </c>
      <c r="I4024" s="95">
        <v>77.930239999999998</v>
      </c>
      <c r="J4024" s="95">
        <v>73.586560000000006</v>
      </c>
      <c r="K4024" s="95">
        <v>59.830010000000001</v>
      </c>
      <c r="L4024" s="95">
        <v>142.62440000000001</v>
      </c>
      <c r="M4024" s="95">
        <v>72.615780000000001</v>
      </c>
      <c r="N4024" s="95">
        <v>76.411580000000001</v>
      </c>
      <c r="O4024" s="95">
        <v>55.766370000000002</v>
      </c>
      <c r="P4024" s="95">
        <v>42.906489999999998</v>
      </c>
      <c r="Q4024" s="95">
        <v>34.364510000000003</v>
      </c>
      <c r="R4024" s="95">
        <v>57.485900000000001</v>
      </c>
      <c r="S4024" s="95">
        <v>123.6561</v>
      </c>
      <c r="T4024" s="95">
        <v>141.0926</v>
      </c>
      <c r="U4024" s="95">
        <v>117.30880000000001</v>
      </c>
      <c r="V4024" s="95">
        <v>0.13015551767928776</v>
      </c>
      <c r="W4024" s="95">
        <v>1.4768400989116874</v>
      </c>
      <c r="X4024" s="95">
        <v>17.447151454856112</v>
      </c>
      <c r="Y4024" s="95">
        <v>80.248499806036293</v>
      </c>
      <c r="Z4024" s="95">
        <v>136.62649999999999</v>
      </c>
      <c r="AA4024" s="95">
        <v>73.862049999999996</v>
      </c>
      <c r="AB4024" s="95">
        <v>171.48519999999999</v>
      </c>
      <c r="AC4024" s="95">
        <v>29.10389</v>
      </c>
      <c r="AD4024" s="95">
        <v>27.74503</v>
      </c>
      <c r="AE4024" s="95">
        <v>115.2308</v>
      </c>
      <c r="AF4024" s="95">
        <v>171.97559999999999</v>
      </c>
      <c r="AG4024" s="95">
        <v>133.51240000000001</v>
      </c>
      <c r="AH4024" s="95">
        <v>31.056090000000001</v>
      </c>
      <c r="AI4024" s="95">
        <v>86.440370000000001</v>
      </c>
      <c r="AJ4024" s="95">
        <v>72.716989999999996</v>
      </c>
      <c r="AK4024" s="95">
        <v>124.6904</v>
      </c>
      <c r="AL4024" s="95">
        <v>187.26920000000001</v>
      </c>
      <c r="AM4024" s="95">
        <v>149.9057</v>
      </c>
      <c r="AO4024" s="84">
        <v>4601</v>
      </c>
      <c r="AP4024" s="84">
        <v>338894.17501349573</v>
      </c>
      <c r="AQ4024" s="90">
        <v>4958.6553024035529</v>
      </c>
      <c r="AS4024" s="40" t="s">
        <v>6</v>
      </c>
    </row>
    <row r="4025" spans="1:45" x14ac:dyDescent="0.2">
      <c r="A4025" s="39" t="s">
        <v>4243</v>
      </c>
      <c r="B4025" s="83" t="s">
        <v>4262</v>
      </c>
      <c r="C4025" s="68" t="s">
        <v>12231</v>
      </c>
      <c r="D4025" s="95">
        <v>3.8699628541187484E-2</v>
      </c>
      <c r="E4025" s="95">
        <v>0.43911440914431493</v>
      </c>
      <c r="F4025" s="95">
        <v>5.1876270206884803</v>
      </c>
      <c r="G4025" s="95">
        <v>23.860587617449632</v>
      </c>
      <c r="H4025" s="95">
        <v>40.623669999999997</v>
      </c>
      <c r="I4025" s="95">
        <v>55.439799999999998</v>
      </c>
      <c r="J4025" s="95">
        <v>98.826800000000006</v>
      </c>
      <c r="K4025" s="95">
        <v>96.634569999999997</v>
      </c>
      <c r="L4025" s="95">
        <v>47.828609999999998</v>
      </c>
      <c r="M4025" s="95">
        <v>75.674409999999995</v>
      </c>
      <c r="N4025" s="95">
        <v>44.158110000000001</v>
      </c>
      <c r="O4025" s="95">
        <v>46.638309999999997</v>
      </c>
      <c r="P4025" s="95">
        <v>31.76925</v>
      </c>
      <c r="Q4025" s="95">
        <v>39.533709999999999</v>
      </c>
      <c r="R4025" s="95">
        <v>90.87397</v>
      </c>
      <c r="S4025" s="95">
        <v>124.3511</v>
      </c>
      <c r="T4025" s="95">
        <v>197.2336</v>
      </c>
      <c r="U4025" s="95">
        <v>121.4345</v>
      </c>
      <c r="V4025" s="95">
        <v>6.4635706493512496E-2</v>
      </c>
      <c r="W4025" s="95">
        <v>0.73340419886245234</v>
      </c>
      <c r="X4025" s="95">
        <v>8.6643192750590305</v>
      </c>
      <c r="Y4025" s="95">
        <v>39.851698740798561</v>
      </c>
      <c r="Z4025" s="95">
        <v>67.849220000000003</v>
      </c>
      <c r="AA4025" s="95">
        <v>54.304949999999998</v>
      </c>
      <c r="AB4025" s="95">
        <v>36.550899999999999</v>
      </c>
      <c r="AC4025" s="95">
        <v>49.577950000000001</v>
      </c>
      <c r="AD4025" s="95">
        <v>60.855049999999999</v>
      </c>
      <c r="AE4025" s="95">
        <v>26.422039999999999</v>
      </c>
      <c r="AF4025" s="95">
        <v>45.054819999999999</v>
      </c>
      <c r="AG4025" s="95">
        <v>61.966900000000003</v>
      </c>
      <c r="AH4025" s="95">
        <v>24.114850000000001</v>
      </c>
      <c r="AI4025" s="95">
        <v>52.110729999999997</v>
      </c>
      <c r="AJ4025" s="95">
        <v>96.066590000000005</v>
      </c>
      <c r="AK4025" s="95">
        <v>112.3338</v>
      </c>
      <c r="AL4025" s="95">
        <v>150.7423</v>
      </c>
      <c r="AM4025" s="95">
        <v>247.077</v>
      </c>
      <c r="AO4025" s="84">
        <v>11033</v>
      </c>
      <c r="AP4025" s="84">
        <v>658537.94457944948</v>
      </c>
      <c r="AQ4025" s="90">
        <v>9635.64118678872</v>
      </c>
      <c r="AS4025" s="40" t="s">
        <v>6</v>
      </c>
    </row>
    <row r="4026" spans="1:45" x14ac:dyDescent="0.2">
      <c r="A4026" s="39" t="s">
        <v>4243</v>
      </c>
      <c r="B4026" s="83" t="s">
        <v>4263</v>
      </c>
      <c r="C4026" s="68" t="s">
        <v>12232</v>
      </c>
      <c r="D4026" s="95">
        <v>3.0940758685038931E-2</v>
      </c>
      <c r="E4026" s="95">
        <v>0.35107657309934487</v>
      </c>
      <c r="F4026" s="95">
        <v>4.1475621820060127</v>
      </c>
      <c r="G4026" s="95">
        <v>19.076789917221355</v>
      </c>
      <c r="H4026" s="95">
        <v>32.479050000000001</v>
      </c>
      <c r="I4026" s="95">
        <v>93.052999999999997</v>
      </c>
      <c r="J4026" s="95">
        <v>25.974499999999999</v>
      </c>
      <c r="K4026" s="95">
        <v>39.334850000000003</v>
      </c>
      <c r="L4026" s="95">
        <v>29.110520000000001</v>
      </c>
      <c r="M4026" s="95">
        <v>24.714310000000001</v>
      </c>
      <c r="N4026" s="95">
        <v>39.699959999999997</v>
      </c>
      <c r="O4026" s="95">
        <v>42.113950000000003</v>
      </c>
      <c r="P4026" s="95">
        <v>24.630210000000002</v>
      </c>
      <c r="Q4026" s="95">
        <v>43.433210000000003</v>
      </c>
      <c r="R4026" s="95">
        <v>43.028770000000002</v>
      </c>
      <c r="S4026" s="95">
        <v>84.630200000000002</v>
      </c>
      <c r="T4026" s="95">
        <v>105.607</v>
      </c>
      <c r="U4026" s="95">
        <v>214.18260000000001</v>
      </c>
      <c r="V4026" s="95">
        <v>8.5280683743751223E-2</v>
      </c>
      <c r="W4026" s="95">
        <v>0.96765727386000966</v>
      </c>
      <c r="X4026" s="95">
        <v>11.431747435534884</v>
      </c>
      <c r="Y4026" s="95">
        <v>52.580536383653623</v>
      </c>
      <c r="Z4026" s="95">
        <v>89.520610000000005</v>
      </c>
      <c r="AA4026" s="95">
        <v>28.693460000000002</v>
      </c>
      <c r="AB4026" s="95">
        <v>57.353169999999999</v>
      </c>
      <c r="AC4026" s="95">
        <v>32.220790000000001</v>
      </c>
      <c r="AD4026" s="95">
        <v>36.092460000000003</v>
      </c>
      <c r="AE4026" s="95">
        <v>33.362549999999999</v>
      </c>
      <c r="AF4026" s="95">
        <v>76.004199999999997</v>
      </c>
      <c r="AG4026" s="95">
        <v>35.271259999999998</v>
      </c>
      <c r="AH4026" s="95">
        <v>32.435679999999998</v>
      </c>
      <c r="AI4026" s="95">
        <v>80.165940000000006</v>
      </c>
      <c r="AJ4026" s="95">
        <v>64.495900000000006</v>
      </c>
      <c r="AK4026" s="95">
        <v>96.080920000000006</v>
      </c>
      <c r="AL4026" s="95">
        <v>120.9748</v>
      </c>
      <c r="AM4026" s="95">
        <v>150.06890000000001</v>
      </c>
      <c r="AO4026" s="84">
        <v>10399</v>
      </c>
      <c r="AP4026" s="84">
        <v>541843.2146949172</v>
      </c>
      <c r="AQ4026" s="90">
        <v>7928.179141796526</v>
      </c>
      <c r="AS4026" s="40" t="s">
        <v>6</v>
      </c>
    </row>
    <row r="4027" spans="1:45" x14ac:dyDescent="0.2">
      <c r="A4027" s="39" t="s">
        <v>4243</v>
      </c>
      <c r="B4027" s="83" t="s">
        <v>4264</v>
      </c>
      <c r="C4027" s="68" t="s">
        <v>12233</v>
      </c>
      <c r="D4027" s="95">
        <v>3.6974383104705223E-2</v>
      </c>
      <c r="E4027" s="95">
        <v>0.41953850728097919</v>
      </c>
      <c r="F4027" s="95">
        <v>4.9563604638508716</v>
      </c>
      <c r="G4027" s="95">
        <v>22.796872758921253</v>
      </c>
      <c r="H4027" s="95">
        <v>38.812649999999998</v>
      </c>
      <c r="I4027" s="95">
        <v>16.31044</v>
      </c>
      <c r="J4027" s="95">
        <v>65.02628</v>
      </c>
      <c r="K4027" s="95">
        <v>49.09722</v>
      </c>
      <c r="L4027" s="95">
        <v>33.05735</v>
      </c>
      <c r="M4027" s="95">
        <v>62.766889999999997</v>
      </c>
      <c r="N4027" s="95">
        <v>28.124849999999999</v>
      </c>
      <c r="O4027" s="95">
        <v>65.753579999999999</v>
      </c>
      <c r="P4027" s="95">
        <v>17.864229999999999</v>
      </c>
      <c r="Q4027" s="95">
        <v>30.496960000000001</v>
      </c>
      <c r="R4027" s="95">
        <v>85.433080000000004</v>
      </c>
      <c r="S4027" s="95">
        <v>62.753250000000001</v>
      </c>
      <c r="T4027" s="95">
        <v>120.1992</v>
      </c>
      <c r="U4027" s="95">
        <v>244.52279999999999</v>
      </c>
      <c r="V4027" s="95">
        <v>6.8411532574819869E-2</v>
      </c>
      <c r="W4027" s="95">
        <v>0.77624749481193078</v>
      </c>
      <c r="X4027" s="95">
        <v>9.1704630842680412</v>
      </c>
      <c r="Y4027" s="95">
        <v>42.179716668552068</v>
      </c>
      <c r="Z4027" s="95">
        <v>71.81277</v>
      </c>
      <c r="AA4027" s="95">
        <v>58.051189999999998</v>
      </c>
      <c r="AB4027" s="95">
        <v>73.386759999999995</v>
      </c>
      <c r="AC4027" s="95">
        <v>38.112259999999999</v>
      </c>
      <c r="AD4027" s="95">
        <v>49.557319999999997</v>
      </c>
      <c r="AE4027" s="95">
        <v>53.545409999999997</v>
      </c>
      <c r="AF4027" s="95">
        <v>34.406889999999997</v>
      </c>
      <c r="AG4027" s="95">
        <v>54.780720000000002</v>
      </c>
      <c r="AH4027" s="95">
        <v>18.771159999999998</v>
      </c>
      <c r="AI4027" s="95">
        <v>51.388390000000001</v>
      </c>
      <c r="AJ4027" s="95">
        <v>69.070880000000002</v>
      </c>
      <c r="AK4027" s="95">
        <v>152.8699</v>
      </c>
      <c r="AL4027" s="95">
        <v>126.3587</v>
      </c>
      <c r="AM4027" s="95">
        <v>206.35669999999999</v>
      </c>
      <c r="AO4027" s="84">
        <v>12067</v>
      </c>
      <c r="AP4027" s="84">
        <v>600772.04100681946</v>
      </c>
      <c r="AQ4027" s="90">
        <v>8790.4180311025921</v>
      </c>
      <c r="AS4027" s="40" t="s">
        <v>6</v>
      </c>
    </row>
    <row r="4028" spans="1:45" x14ac:dyDescent="0.2">
      <c r="A4028" s="39" t="s">
        <v>4243</v>
      </c>
      <c r="B4028" s="83" t="s">
        <v>4265</v>
      </c>
      <c r="C4028" s="68" t="s">
        <v>12234</v>
      </c>
      <c r="D4028" s="95">
        <v>0.14510163682874913</v>
      </c>
      <c r="E4028" s="95">
        <v>1.6464297442575409</v>
      </c>
      <c r="F4028" s="95">
        <v>19.450656255209839</v>
      </c>
      <c r="G4028" s="95">
        <v>89.463657649916243</v>
      </c>
      <c r="H4028" s="95">
        <v>152.31569999999999</v>
      </c>
      <c r="I4028" s="95">
        <v>44.354869999999998</v>
      </c>
      <c r="J4028" s="95">
        <v>128.97319999999999</v>
      </c>
      <c r="K4028" s="95">
        <v>239.6602</v>
      </c>
      <c r="L4028" s="95">
        <v>112.02419999999999</v>
      </c>
      <c r="M4028" s="95">
        <v>213.58109999999999</v>
      </c>
      <c r="N4028" s="95">
        <v>38.976979999999998</v>
      </c>
      <c r="O4028" s="95">
        <v>40.554670000000002</v>
      </c>
      <c r="P4028" s="95">
        <v>35.008980000000001</v>
      </c>
      <c r="Q4028" s="95">
        <v>93.953900000000004</v>
      </c>
      <c r="R4028" s="95">
        <v>176.63499999999999</v>
      </c>
      <c r="S4028" s="95">
        <v>289.1635</v>
      </c>
      <c r="T4028" s="95">
        <v>91.257980000000003</v>
      </c>
      <c r="U4028" s="95">
        <v>240.4984</v>
      </c>
      <c r="V4028" s="95">
        <v>7.4202444030351603E-2</v>
      </c>
      <c r="W4028" s="95">
        <v>0.84195542943710477</v>
      </c>
      <c r="X4028" s="95">
        <v>9.946726058191901</v>
      </c>
      <c r="Y4028" s="95">
        <v>45.750152752261521</v>
      </c>
      <c r="Z4028" s="95">
        <v>77.891589999999994</v>
      </c>
      <c r="AA4028" s="95">
        <v>83.627970000000005</v>
      </c>
      <c r="AB4028" s="95">
        <v>123.55029999999999</v>
      </c>
      <c r="AC4028" s="95">
        <v>73.024109999999993</v>
      </c>
      <c r="AD4028" s="95">
        <v>104.7824</v>
      </c>
      <c r="AE4028" s="95">
        <v>79.729640000000003</v>
      </c>
      <c r="AF4028" s="95">
        <v>103.1827</v>
      </c>
      <c r="AG4028" s="95">
        <v>91.157520000000005</v>
      </c>
      <c r="AH4028" s="95">
        <v>39.111499999999999</v>
      </c>
      <c r="AI4028" s="95">
        <v>239.5478</v>
      </c>
      <c r="AJ4028" s="95">
        <v>194.90690000000001</v>
      </c>
      <c r="AK4028" s="95">
        <v>162.74019999999999</v>
      </c>
      <c r="AL4028" s="95">
        <v>214.13319999999999</v>
      </c>
      <c r="AM4028" s="95">
        <v>192.34809999999999</v>
      </c>
      <c r="AO4028" s="84">
        <v>4994</v>
      </c>
      <c r="AP4028" s="84">
        <v>500026.74994211452</v>
      </c>
      <c r="AQ4028" s="90">
        <v>7316.3260916046802</v>
      </c>
      <c r="AS4028" s="40" t="s">
        <v>6</v>
      </c>
    </row>
    <row r="4029" spans="1:45" x14ac:dyDescent="0.2">
      <c r="A4029" s="39" t="s">
        <v>4243</v>
      </c>
      <c r="B4029" s="83" t="s">
        <v>4266</v>
      </c>
      <c r="C4029" s="68" t="s">
        <v>12235</v>
      </c>
      <c r="D4029" s="95">
        <v>0.14792153888202914</v>
      </c>
      <c r="E4029" s="95">
        <v>1.6784264240875044</v>
      </c>
      <c r="F4029" s="95">
        <v>19.828659885702606</v>
      </c>
      <c r="G4029" s="95">
        <v>91.202292426301852</v>
      </c>
      <c r="H4029" s="95">
        <v>155.2758</v>
      </c>
      <c r="I4029" s="95">
        <v>92.278980000000004</v>
      </c>
      <c r="J4029" s="95">
        <v>40.39029</v>
      </c>
      <c r="K4029" s="95">
        <v>21.390999999999998</v>
      </c>
      <c r="L4029" s="95">
        <v>68.041719999999998</v>
      </c>
      <c r="M4029" s="95">
        <v>56.965240000000001</v>
      </c>
      <c r="N4029" s="95">
        <v>51.054760000000002</v>
      </c>
      <c r="O4029" s="95">
        <v>16.14601</v>
      </c>
      <c r="P4029" s="95">
        <v>16.053999999999998</v>
      </c>
      <c r="Q4029" s="95">
        <v>58.226260000000003</v>
      </c>
      <c r="R4029" s="95">
        <v>225.79390000000001</v>
      </c>
      <c r="S4029" s="95">
        <v>59.114460000000001</v>
      </c>
      <c r="T4029" s="95">
        <v>164.767</v>
      </c>
      <c r="U4029" s="95">
        <v>142.58949999999999</v>
      </c>
      <c r="V4029" s="95">
        <v>3.3824868501026631E-2</v>
      </c>
      <c r="W4029" s="95">
        <v>0.38380180136366499</v>
      </c>
      <c r="X4029" s="95">
        <v>4.5341727665527642</v>
      </c>
      <c r="Y4029" s="95">
        <v>20.855012539939306</v>
      </c>
      <c r="Z4029" s="95">
        <v>35.506549999999997</v>
      </c>
      <c r="AA4029" s="95">
        <v>43.539760000000001</v>
      </c>
      <c r="AB4029" s="95">
        <v>21.83193</v>
      </c>
      <c r="AC4029" s="95">
        <v>54.490020000000001</v>
      </c>
      <c r="AD4029" s="95">
        <v>49.371380000000002</v>
      </c>
      <c r="AE4029" s="95">
        <v>73.063990000000004</v>
      </c>
      <c r="AF4029" s="95">
        <v>64.001660000000001</v>
      </c>
      <c r="AG4029" s="95">
        <v>56.330300000000001</v>
      </c>
      <c r="AH4029" s="95">
        <v>17.11992</v>
      </c>
      <c r="AI4029" s="95">
        <v>55.93647</v>
      </c>
      <c r="AJ4029" s="95">
        <v>70.155230000000003</v>
      </c>
      <c r="AK4029" s="95">
        <v>165.08699999999999</v>
      </c>
      <c r="AL4029" s="95">
        <v>153.66139999999999</v>
      </c>
      <c r="AM4029" s="95">
        <v>124.4515</v>
      </c>
      <c r="AO4029" s="84">
        <v>6450</v>
      </c>
      <c r="AP4029" s="84">
        <v>376797.30255579849</v>
      </c>
      <c r="AQ4029" s="90">
        <v>5513.2489136918948</v>
      </c>
      <c r="AS4029" s="40" t="s">
        <v>6</v>
      </c>
    </row>
    <row r="4030" spans="1:45" x14ac:dyDescent="0.2">
      <c r="A4030" s="39" t="s">
        <v>4243</v>
      </c>
      <c r="B4030" s="83" t="s">
        <v>4267</v>
      </c>
      <c r="C4030" s="68" t="s">
        <v>12236</v>
      </c>
      <c r="D4030" s="95">
        <v>2.1054782819401919E-2</v>
      </c>
      <c r="E4030" s="95">
        <v>0.23890302997517746</v>
      </c>
      <c r="F4030" s="95">
        <v>2.8223619808756295</v>
      </c>
      <c r="G4030" s="95">
        <v>12.9815067783929</v>
      </c>
      <c r="H4030" s="95">
        <v>22.101569999999999</v>
      </c>
      <c r="I4030" s="95">
        <v>202.04480000000001</v>
      </c>
      <c r="J4030" s="95">
        <v>406.63749999999999</v>
      </c>
      <c r="K4030" s="95">
        <v>28.218579999999999</v>
      </c>
      <c r="L4030" s="95">
        <v>22.910979999999999</v>
      </c>
      <c r="M4030" s="95">
        <v>20.430109999999999</v>
      </c>
      <c r="N4030" s="95">
        <v>19.936520000000002</v>
      </c>
      <c r="O4030" s="95">
        <v>60.828650000000003</v>
      </c>
      <c r="P4030" s="95">
        <v>18.742979999999999</v>
      </c>
      <c r="Q4030" s="95">
        <v>52.436419999999998</v>
      </c>
      <c r="R4030" s="95">
        <v>51.830019999999998</v>
      </c>
      <c r="S4030" s="95">
        <v>75.488939999999999</v>
      </c>
      <c r="T4030" s="95">
        <v>351.166</v>
      </c>
      <c r="U4030" s="95">
        <v>193.84899999999999</v>
      </c>
      <c r="V4030" s="95">
        <v>2.2914521608095956E-2</v>
      </c>
      <c r="W4030" s="95">
        <v>0.26000499219403983</v>
      </c>
      <c r="X4030" s="95">
        <v>3.0716571693651988</v>
      </c>
      <c r="Y4030" s="95">
        <v>14.128144665781834</v>
      </c>
      <c r="Z4030" s="95">
        <v>24.05377</v>
      </c>
      <c r="AA4030" s="95">
        <v>26.08906</v>
      </c>
      <c r="AB4030" s="95">
        <v>136.45150000000001</v>
      </c>
      <c r="AC4030" s="95">
        <v>120.0754</v>
      </c>
      <c r="AD4030" s="95">
        <v>23.279699999999998</v>
      </c>
      <c r="AE4030" s="95">
        <v>47.880220000000001</v>
      </c>
      <c r="AF4030" s="95">
        <v>23.097539999999999</v>
      </c>
      <c r="AG4030" s="95">
        <v>43.04936</v>
      </c>
      <c r="AH4030" s="95">
        <v>18.780259999999998</v>
      </c>
      <c r="AI4030" s="95">
        <v>54.368569999999998</v>
      </c>
      <c r="AJ4030" s="95">
        <v>54.057699999999997</v>
      </c>
      <c r="AK4030" s="95">
        <v>129.4847</v>
      </c>
      <c r="AL4030" s="95">
        <v>423.29180000000002</v>
      </c>
      <c r="AM4030" s="95">
        <v>142.16990000000001</v>
      </c>
      <c r="AO4030" s="84">
        <v>2109</v>
      </c>
      <c r="AP4030" s="84">
        <v>126447.32379841959</v>
      </c>
      <c r="AQ4030" s="90">
        <v>1850.160725255319</v>
      </c>
      <c r="AS4030" s="40" t="s">
        <v>6</v>
      </c>
    </row>
    <row r="4031" spans="1:45" x14ac:dyDescent="0.2">
      <c r="A4031" s="39" t="s">
        <v>4243</v>
      </c>
      <c r="B4031" s="83" t="s">
        <v>4268</v>
      </c>
      <c r="C4031" s="68" t="s">
        <v>12237</v>
      </c>
      <c r="D4031" s="95">
        <v>0.25448537168963759</v>
      </c>
      <c r="E4031" s="95">
        <v>2.8875779390604364</v>
      </c>
      <c r="F4031" s="95">
        <v>34.113381453831551</v>
      </c>
      <c r="G4031" s="95">
        <v>156.90513675337493</v>
      </c>
      <c r="H4031" s="95">
        <v>267.1377</v>
      </c>
      <c r="I4031" s="95">
        <v>237.23230000000001</v>
      </c>
      <c r="J4031" s="95">
        <v>116.4768</v>
      </c>
      <c r="K4031" s="95">
        <v>77.387</v>
      </c>
      <c r="L4031" s="95">
        <v>135.24019999999999</v>
      </c>
      <c r="M4031" s="95">
        <v>104.1031</v>
      </c>
      <c r="N4031" s="95">
        <v>199.39009999999999</v>
      </c>
      <c r="O4031" s="95">
        <v>152.399</v>
      </c>
      <c r="P4031" s="95">
        <v>310.13159999999999</v>
      </c>
      <c r="Q4031" s="95">
        <v>312.20740000000001</v>
      </c>
      <c r="R4031" s="95">
        <v>60.441029999999998</v>
      </c>
      <c r="S4031" s="95">
        <v>451.77539999999999</v>
      </c>
      <c r="T4031" s="95">
        <v>387.58359999999999</v>
      </c>
      <c r="U4031" s="95">
        <v>113.5035</v>
      </c>
      <c r="V4031" s="95">
        <v>0.13416059595785937</v>
      </c>
      <c r="W4031" s="95">
        <v>1.5222846586701861</v>
      </c>
      <c r="X4031" s="95">
        <v>17.984026176425548</v>
      </c>
      <c r="Y4031" s="95">
        <v>82.717865140612957</v>
      </c>
      <c r="Z4031" s="95">
        <v>140.83070000000001</v>
      </c>
      <c r="AA4031" s="95">
        <v>88.221149999999994</v>
      </c>
      <c r="AB4031" s="95">
        <v>71.638990000000007</v>
      </c>
      <c r="AC4031" s="95">
        <v>106.5467</v>
      </c>
      <c r="AD4031" s="95">
        <v>220.02010000000001</v>
      </c>
      <c r="AE4031" s="95">
        <v>143.79599999999999</v>
      </c>
      <c r="AF4031" s="95">
        <v>166.92089999999999</v>
      </c>
      <c r="AG4031" s="95">
        <v>65.702020000000005</v>
      </c>
      <c r="AH4031" s="95">
        <v>90.154839999999993</v>
      </c>
      <c r="AI4031" s="95">
        <v>246.19909999999999</v>
      </c>
      <c r="AJ4031" s="95">
        <v>573.57420000000002</v>
      </c>
      <c r="AK4031" s="95">
        <v>272.5179</v>
      </c>
      <c r="AL4031" s="95">
        <v>433.08179999999999</v>
      </c>
      <c r="AM4031" s="95">
        <v>205.04140000000001</v>
      </c>
      <c r="AO4031" s="84">
        <v>6160</v>
      </c>
      <c r="AP4031" s="84">
        <v>836021.16997917416</v>
      </c>
      <c r="AQ4031" s="90">
        <v>12232.55255795933</v>
      </c>
      <c r="AS4031" s="40" t="s">
        <v>6</v>
      </c>
    </row>
    <row r="4032" spans="1:45" x14ac:dyDescent="0.2">
      <c r="A4032" s="39" t="s">
        <v>4243</v>
      </c>
      <c r="B4032" s="83" t="s">
        <v>4269</v>
      </c>
      <c r="C4032" s="68" t="s">
        <v>12238</v>
      </c>
      <c r="D4032" s="96">
        <v>7.513708882381355E-2</v>
      </c>
      <c r="E4032" s="96">
        <v>0.85256059573228127</v>
      </c>
      <c r="F4032" s="96">
        <v>10.072013787508183</v>
      </c>
      <c r="G4032" s="96">
        <v>46.326416009203555</v>
      </c>
      <c r="H4032" s="96">
        <v>78.872702819116753</v>
      </c>
      <c r="I4032" s="96">
        <v>97.798961820388357</v>
      </c>
      <c r="J4032" s="96">
        <v>88.349052198559832</v>
      </c>
      <c r="K4032" s="96">
        <v>93.254065328874006</v>
      </c>
      <c r="L4032" s="96">
        <v>81.221895977144513</v>
      </c>
      <c r="M4032" s="96">
        <v>79.433052494717217</v>
      </c>
      <c r="N4032" s="96">
        <v>66.802496425250794</v>
      </c>
      <c r="O4032" s="96">
        <v>53.09719640323668</v>
      </c>
      <c r="P4032" s="96">
        <v>52.619135035709277</v>
      </c>
      <c r="Q4032" s="96">
        <v>58.333701523854188</v>
      </c>
      <c r="R4032" s="96">
        <v>93.522626027667968</v>
      </c>
      <c r="S4032" s="96">
        <v>116.33028636234818</v>
      </c>
      <c r="T4032" s="96">
        <v>156.92685462874255</v>
      </c>
      <c r="U4032" s="96">
        <v>153.44281809405055</v>
      </c>
      <c r="V4032" s="96">
        <v>7.1231560857505802E-2</v>
      </c>
      <c r="W4032" s="96">
        <v>0.8082456069334456</v>
      </c>
      <c r="X4032" s="96">
        <v>9.5484836356228833</v>
      </c>
      <c r="Y4032" s="96">
        <v>43.918429272759639</v>
      </c>
      <c r="Z4032" s="96">
        <v>74.773002505192537</v>
      </c>
      <c r="AA4032" s="96">
        <v>68.501880044849983</v>
      </c>
      <c r="AB4032" s="96">
        <v>81.837683804383374</v>
      </c>
      <c r="AC4032" s="96">
        <v>79.216207646551709</v>
      </c>
      <c r="AD4032" s="96">
        <v>87.398832089332942</v>
      </c>
      <c r="AE4032" s="96">
        <v>66.92027328115293</v>
      </c>
      <c r="AF4032" s="96">
        <v>68.342693410490043</v>
      </c>
      <c r="AG4032" s="96">
        <v>62.748335002668085</v>
      </c>
      <c r="AH4032" s="96">
        <v>55.249257322477305</v>
      </c>
      <c r="AI4032" s="96">
        <v>67.901416014202269</v>
      </c>
      <c r="AJ4032" s="96">
        <v>87.335513682933779</v>
      </c>
      <c r="AK4032" s="96">
        <v>133.23263959597875</v>
      </c>
      <c r="AL4032" s="96">
        <v>173.66517158115673</v>
      </c>
      <c r="AM4032" s="96">
        <v>168.21603820920157</v>
      </c>
      <c r="AO4032" s="84">
        <v>5123</v>
      </c>
      <c r="AP4032" s="84">
        <v>316495.98540667002</v>
      </c>
      <c r="AQ4032" s="90">
        <v>4630.927917730437</v>
      </c>
      <c r="AS4032" s="40" t="s">
        <v>59</v>
      </c>
    </row>
    <row r="4033" spans="1:45" x14ac:dyDescent="0.2">
      <c r="A4033" s="39" t="s">
        <v>4270</v>
      </c>
      <c r="B4033" s="83" t="s">
        <v>4271</v>
      </c>
      <c r="C4033" s="68" t="s">
        <v>12239</v>
      </c>
      <c r="D4033" s="95">
        <v>5.6114745746994384E-2</v>
      </c>
      <c r="E4033" s="95">
        <v>0.63671911984245644</v>
      </c>
      <c r="F4033" s="95">
        <v>7.5220972983333869</v>
      </c>
      <c r="G4033" s="95">
        <v>34.598027371297967</v>
      </c>
      <c r="H4033" s="95">
        <v>58.904620000000001</v>
      </c>
      <c r="I4033" s="95">
        <v>19.079989999999999</v>
      </c>
      <c r="J4033" s="95">
        <v>24.78838</v>
      </c>
      <c r="K4033" s="95">
        <v>30.79383</v>
      </c>
      <c r="L4033" s="95">
        <v>48.64076</v>
      </c>
      <c r="M4033" s="95">
        <v>18.923970000000001</v>
      </c>
      <c r="N4033" s="95">
        <v>21.619430000000001</v>
      </c>
      <c r="O4033" s="95">
        <v>58.499409999999997</v>
      </c>
      <c r="P4033" s="95">
        <v>30.944690000000001</v>
      </c>
      <c r="Q4033" s="95">
        <v>39.378549999999997</v>
      </c>
      <c r="R4033" s="95">
        <v>46.596330000000002</v>
      </c>
      <c r="S4033" s="95">
        <v>84.173410000000004</v>
      </c>
      <c r="T4033" s="95">
        <v>122.74290000000001</v>
      </c>
      <c r="U4033" s="95">
        <v>195.48750000000001</v>
      </c>
      <c r="V4033" s="95">
        <v>3.8403767934894736E-2</v>
      </c>
      <c r="W4033" s="95">
        <v>0.43575735740457927</v>
      </c>
      <c r="X4033" s="95">
        <v>5.1479673512441577</v>
      </c>
      <c r="Y4033" s="95">
        <v>23.678172225232451</v>
      </c>
      <c r="Z4033" s="95">
        <v>40.313099999999999</v>
      </c>
      <c r="AA4033" s="95">
        <v>97.703090000000003</v>
      </c>
      <c r="AB4033" s="95">
        <v>58.375360000000001</v>
      </c>
      <c r="AC4033" s="95">
        <v>39.731999999999999</v>
      </c>
      <c r="AD4033" s="95">
        <v>39.122950000000003</v>
      </c>
      <c r="AE4033" s="95">
        <v>50.416110000000003</v>
      </c>
      <c r="AF4033" s="95">
        <v>35.56897</v>
      </c>
      <c r="AG4033" s="95">
        <v>36.181429999999999</v>
      </c>
      <c r="AH4033" s="95">
        <v>24.798549999999999</v>
      </c>
      <c r="AI4033" s="95">
        <v>82.398859999999999</v>
      </c>
      <c r="AJ4033" s="95">
        <v>46.505270000000003</v>
      </c>
      <c r="AK4033" s="95">
        <v>73.613939999999999</v>
      </c>
      <c r="AL4033" s="95">
        <v>177.95650000000001</v>
      </c>
      <c r="AM4033" s="95">
        <v>187.87469999999999</v>
      </c>
      <c r="AO4033" s="84">
        <v>18856</v>
      </c>
      <c r="AP4033" s="84">
        <v>768795.03179160599</v>
      </c>
      <c r="AQ4033" s="90">
        <v>11248.908485084299</v>
      </c>
      <c r="AS4033" s="40" t="s">
        <v>6</v>
      </c>
    </row>
    <row r="4034" spans="1:45" x14ac:dyDescent="0.2">
      <c r="A4034" s="39" t="s">
        <v>4270</v>
      </c>
      <c r="B4034" s="83" t="s">
        <v>4272</v>
      </c>
      <c r="C4034" s="68" t="s">
        <v>12240</v>
      </c>
      <c r="D4034" s="95">
        <v>0.35206049877313927</v>
      </c>
      <c r="E4034" s="95">
        <v>3.9947369969529989</v>
      </c>
      <c r="F4034" s="95">
        <v>47.193180534248079</v>
      </c>
      <c r="G4034" s="95">
        <v>217.06591753662721</v>
      </c>
      <c r="H4034" s="95">
        <v>369.56400000000002</v>
      </c>
      <c r="I4034" s="95">
        <v>164.08240000000001</v>
      </c>
      <c r="J4034" s="95">
        <v>72.152770000000004</v>
      </c>
      <c r="K4034" s="95">
        <v>86.646320000000003</v>
      </c>
      <c r="L4034" s="95">
        <v>19.31636</v>
      </c>
      <c r="M4034" s="95">
        <v>120.9901</v>
      </c>
      <c r="N4034" s="95">
        <v>206.81809999999999</v>
      </c>
      <c r="O4034" s="95">
        <v>29.13477</v>
      </c>
      <c r="P4034" s="95">
        <v>18.25281</v>
      </c>
      <c r="Q4034" s="95">
        <v>29.573399999999999</v>
      </c>
      <c r="R4034" s="95">
        <v>90.692310000000006</v>
      </c>
      <c r="S4034" s="95">
        <v>550.77859999999998</v>
      </c>
      <c r="T4034" s="95">
        <v>97.548090000000002</v>
      </c>
      <c r="U4034" s="95">
        <v>1790.75</v>
      </c>
      <c r="V4034" s="95">
        <v>2.115828687605165E-2</v>
      </c>
      <c r="W4034" s="95">
        <v>0.24007746302254934</v>
      </c>
      <c r="X4034" s="95">
        <v>2.8362365440501978</v>
      </c>
      <c r="Y4034" s="95">
        <v>13.045323091508774</v>
      </c>
      <c r="Z4034" s="95">
        <v>22.21022</v>
      </c>
      <c r="AA4034" s="95">
        <v>53.696510000000004</v>
      </c>
      <c r="AB4034" s="95">
        <v>51.936990000000002</v>
      </c>
      <c r="AC4034" s="95">
        <v>65.34948</v>
      </c>
      <c r="AD4034" s="95">
        <v>197.429</v>
      </c>
      <c r="AE4034" s="95">
        <v>54.280859999999997</v>
      </c>
      <c r="AF4034" s="95">
        <v>81.181470000000004</v>
      </c>
      <c r="AG4034" s="95">
        <v>56.263170000000002</v>
      </c>
      <c r="AH4034" s="95">
        <v>17.500240000000002</v>
      </c>
      <c r="AI4034" s="95">
        <v>64.994439999999997</v>
      </c>
      <c r="AJ4034" s="95">
        <v>61.305610000000001</v>
      </c>
      <c r="AK4034" s="95">
        <v>63.628390000000003</v>
      </c>
      <c r="AL4034" s="95">
        <v>651.56010000000003</v>
      </c>
      <c r="AM4034" s="95">
        <v>91.095190000000002</v>
      </c>
      <c r="AO4034" s="84">
        <v>3858</v>
      </c>
      <c r="AP4034" s="84">
        <v>371924.07473852573</v>
      </c>
      <c r="AQ4034" s="90">
        <v>5441.9444808111057</v>
      </c>
      <c r="AS4034" s="40" t="s">
        <v>6</v>
      </c>
    </row>
    <row r="4035" spans="1:45" x14ac:dyDescent="0.2">
      <c r="A4035" s="39" t="s">
        <v>4270</v>
      </c>
      <c r="B4035" s="83" t="s">
        <v>4273</v>
      </c>
      <c r="C4035" s="68" t="s">
        <v>9355</v>
      </c>
      <c r="D4035" s="95">
        <v>8.301731247643325E-2</v>
      </c>
      <c r="E4035" s="95">
        <v>0.94197540108273525</v>
      </c>
      <c r="F4035" s="95">
        <v>11.128345920151025</v>
      </c>
      <c r="G4035" s="95">
        <v>51.185035432599747</v>
      </c>
      <c r="H4035" s="95">
        <v>87.144710000000003</v>
      </c>
      <c r="I4035" s="95">
        <v>43.931159999999998</v>
      </c>
      <c r="J4035" s="95">
        <v>72.540670000000006</v>
      </c>
      <c r="K4035" s="95">
        <v>88.069820000000007</v>
      </c>
      <c r="L4035" s="95">
        <v>74.72269</v>
      </c>
      <c r="M4035" s="95">
        <v>60.901969999999999</v>
      </c>
      <c r="N4035" s="95">
        <v>28.95937</v>
      </c>
      <c r="O4035" s="95">
        <v>32.973190000000002</v>
      </c>
      <c r="P4035" s="95">
        <v>36.046550000000003</v>
      </c>
      <c r="Q4035" s="95">
        <v>90.35933</v>
      </c>
      <c r="R4035" s="95">
        <v>77.216120000000004</v>
      </c>
      <c r="S4035" s="95">
        <v>128.47200000000001</v>
      </c>
      <c r="T4035" s="95">
        <v>105.65260000000001</v>
      </c>
      <c r="U4035" s="95">
        <v>196.81399999999999</v>
      </c>
      <c r="V4035" s="95">
        <v>4.6533947281704742E-2</v>
      </c>
      <c r="W4035" s="95">
        <v>0.52800834364627414</v>
      </c>
      <c r="X4035" s="95">
        <v>6.2378056688824604</v>
      </c>
      <c r="Y4035" s="95">
        <v>28.69090397390228</v>
      </c>
      <c r="Z4035" s="95">
        <v>48.847490000000001</v>
      </c>
      <c r="AA4035" s="95">
        <v>58.94858</v>
      </c>
      <c r="AB4035" s="95">
        <v>120.2189</v>
      </c>
      <c r="AC4035" s="95">
        <v>66.208309999999997</v>
      </c>
      <c r="AD4035" s="95">
        <v>88.17783</v>
      </c>
      <c r="AE4035" s="95">
        <v>77.681929999999994</v>
      </c>
      <c r="AF4035" s="95">
        <v>123.732</v>
      </c>
      <c r="AG4035" s="95">
        <v>43.16413</v>
      </c>
      <c r="AH4035" s="95">
        <v>48.253749999999997</v>
      </c>
      <c r="AI4035" s="95">
        <v>36.895789999999998</v>
      </c>
      <c r="AJ4035" s="95">
        <v>62.012329999999999</v>
      </c>
      <c r="AK4035" s="95">
        <v>144.01070000000001</v>
      </c>
      <c r="AL4035" s="95">
        <v>193.07149999999999</v>
      </c>
      <c r="AM4035" s="95">
        <v>216.83070000000001</v>
      </c>
      <c r="AO4035" s="84">
        <v>12009</v>
      </c>
      <c r="AP4035" s="84">
        <v>775912.37104681728</v>
      </c>
      <c r="AQ4035" s="90">
        <v>11353.048463398924</v>
      </c>
      <c r="AS4035" s="40" t="s">
        <v>6</v>
      </c>
    </row>
    <row r="4036" spans="1:45" x14ac:dyDescent="0.2">
      <c r="A4036" s="39" t="s">
        <v>4270</v>
      </c>
      <c r="B4036" s="83" t="s">
        <v>4274</v>
      </c>
      <c r="C4036" s="68" t="s">
        <v>12241</v>
      </c>
      <c r="D4036" s="95">
        <v>4.966301828615919E-2</v>
      </c>
      <c r="E4036" s="95">
        <v>0.56351308147158086</v>
      </c>
      <c r="F4036" s="95">
        <v>6.6572529324417147</v>
      </c>
      <c r="G4036" s="95">
        <v>30.620159516589087</v>
      </c>
      <c r="H4036" s="95">
        <v>52.132129999999997</v>
      </c>
      <c r="I4036" s="95">
        <v>54.122889999999998</v>
      </c>
      <c r="J4036" s="95">
        <v>89.341030000000003</v>
      </c>
      <c r="K4036" s="95">
        <v>46.428870000000003</v>
      </c>
      <c r="L4036" s="95">
        <v>82.07329</v>
      </c>
      <c r="M4036" s="95">
        <v>128.9915</v>
      </c>
      <c r="N4036" s="95">
        <v>47.178240000000002</v>
      </c>
      <c r="O4036" s="95">
        <v>58.927289999999999</v>
      </c>
      <c r="P4036" s="95">
        <v>121.0241</v>
      </c>
      <c r="Q4036" s="95">
        <v>156.35339999999999</v>
      </c>
      <c r="R4036" s="95">
        <v>84.241</v>
      </c>
      <c r="S4036" s="95">
        <v>333.88810000000001</v>
      </c>
      <c r="T4036" s="95">
        <v>355.25189999999998</v>
      </c>
      <c r="U4036" s="95">
        <v>383.50659999999999</v>
      </c>
      <c r="V4036" s="95">
        <v>4.6751758303447903E-2</v>
      </c>
      <c r="W4036" s="95">
        <v>0.5304797874746322</v>
      </c>
      <c r="X4036" s="95">
        <v>6.2670029088661989</v>
      </c>
      <c r="Y4036" s="95">
        <v>28.825197225911605</v>
      </c>
      <c r="Z4036" s="95">
        <v>49.076129999999999</v>
      </c>
      <c r="AA4036" s="95">
        <v>72.933999999999997</v>
      </c>
      <c r="AB4036" s="95">
        <v>128.00530000000001</v>
      </c>
      <c r="AC4036" s="95">
        <v>65.006259999999997</v>
      </c>
      <c r="AD4036" s="95">
        <v>77.234750000000005</v>
      </c>
      <c r="AE4036" s="95">
        <v>113.4027</v>
      </c>
      <c r="AF4036" s="95">
        <v>163.5411</v>
      </c>
      <c r="AG4036" s="95">
        <v>53.822859999999999</v>
      </c>
      <c r="AH4036" s="95">
        <v>125.69929999999999</v>
      </c>
      <c r="AI4036" s="95">
        <v>141.22030000000001</v>
      </c>
      <c r="AJ4036" s="95">
        <v>155.79349999999999</v>
      </c>
      <c r="AK4036" s="95">
        <v>174.8794</v>
      </c>
      <c r="AL4036" s="95">
        <v>158.02260000000001</v>
      </c>
      <c r="AM4036" s="95">
        <v>154.17570000000001</v>
      </c>
      <c r="AO4036" s="84">
        <v>14390</v>
      </c>
      <c r="AP4036" s="84">
        <v>1138026.1078593296</v>
      </c>
      <c r="AQ4036" s="90">
        <v>16651.449361104005</v>
      </c>
      <c r="AS4036" s="40" t="s">
        <v>6</v>
      </c>
    </row>
    <row r="4037" spans="1:45" x14ac:dyDescent="0.2">
      <c r="A4037" s="39" t="s">
        <v>4270</v>
      </c>
      <c r="B4037" s="83" t="s">
        <v>4275</v>
      </c>
      <c r="C4037" s="68" t="s">
        <v>12242</v>
      </c>
      <c r="D4037" s="95">
        <v>0.13806774310874026</v>
      </c>
      <c r="E4037" s="95">
        <v>1.5666180199264312</v>
      </c>
      <c r="F4037" s="95">
        <v>18.507773377568419</v>
      </c>
      <c r="G4037" s="95">
        <v>85.12685019918122</v>
      </c>
      <c r="H4037" s="95">
        <v>144.93209999999999</v>
      </c>
      <c r="I4037" s="95">
        <v>145.75890000000001</v>
      </c>
      <c r="J4037" s="95">
        <v>56.039090000000002</v>
      </c>
      <c r="K4037" s="95">
        <v>54.714759999999998</v>
      </c>
      <c r="L4037" s="95">
        <v>102.9136</v>
      </c>
      <c r="M4037" s="95">
        <v>92.632959999999997</v>
      </c>
      <c r="N4037" s="95">
        <v>66.266099999999994</v>
      </c>
      <c r="O4037" s="95">
        <v>39.591740000000001</v>
      </c>
      <c r="P4037" s="95">
        <v>128.1437</v>
      </c>
      <c r="Q4037" s="95">
        <v>55.372219999999999</v>
      </c>
      <c r="R4037" s="95">
        <v>131.54040000000001</v>
      </c>
      <c r="S4037" s="95">
        <v>102.6065</v>
      </c>
      <c r="T4037" s="95">
        <v>317.50490000000002</v>
      </c>
      <c r="U4037" s="95">
        <v>106.2912</v>
      </c>
      <c r="V4037" s="95">
        <v>8.0980792760058665E-2</v>
      </c>
      <c r="W4037" s="95">
        <v>0.91886755261812225</v>
      </c>
      <c r="X4037" s="95">
        <v>10.855353514097677</v>
      </c>
      <c r="Y4037" s="95">
        <v>49.929401749307338</v>
      </c>
      <c r="Z4037" s="95">
        <v>85.00694</v>
      </c>
      <c r="AA4037" s="95">
        <v>46.231450000000002</v>
      </c>
      <c r="AB4037" s="95">
        <v>46.882390000000001</v>
      </c>
      <c r="AC4037" s="95">
        <v>105.9816</v>
      </c>
      <c r="AD4037" s="95">
        <v>102.82550000000001</v>
      </c>
      <c r="AE4037" s="95">
        <v>46.438330000000001</v>
      </c>
      <c r="AF4037" s="95">
        <v>142.4145</v>
      </c>
      <c r="AG4037" s="95">
        <v>47.65325</v>
      </c>
      <c r="AH4037" s="95">
        <v>282.05009999999999</v>
      </c>
      <c r="AI4037" s="95">
        <v>125.7958</v>
      </c>
      <c r="AJ4037" s="95">
        <v>144.91399999999999</v>
      </c>
      <c r="AK4037" s="95">
        <v>247.63669999999999</v>
      </c>
      <c r="AL4037" s="95">
        <v>280.32490000000001</v>
      </c>
      <c r="AM4037" s="95">
        <v>456.3854</v>
      </c>
      <c r="AO4037" s="84">
        <v>11758</v>
      </c>
      <c r="AP4037" s="84">
        <v>954080.50145760342</v>
      </c>
      <c r="AQ4037" s="90">
        <v>13959.981275229018</v>
      </c>
      <c r="AS4037" s="40" t="s">
        <v>6</v>
      </c>
    </row>
    <row r="4038" spans="1:45" x14ac:dyDescent="0.2">
      <c r="A4038" s="39" t="s">
        <v>4270</v>
      </c>
      <c r="B4038" s="83" t="s">
        <v>4276</v>
      </c>
      <c r="C4038" s="68" t="s">
        <v>12243</v>
      </c>
      <c r="D4038" s="95">
        <v>0.22906452769073191</v>
      </c>
      <c r="E4038" s="95">
        <v>2.5991343722016738</v>
      </c>
      <c r="F4038" s="95">
        <v>30.705755536257733</v>
      </c>
      <c r="G4038" s="95">
        <v>141.23169753935616</v>
      </c>
      <c r="H4038" s="95">
        <v>240.453</v>
      </c>
      <c r="I4038" s="95">
        <v>385.24579999999997</v>
      </c>
      <c r="J4038" s="95">
        <v>139.47389999999999</v>
      </c>
      <c r="K4038" s="95">
        <v>107.31310000000001</v>
      </c>
      <c r="L4038" s="95">
        <v>103.9115</v>
      </c>
      <c r="M4038" s="95">
        <v>217.82810000000001</v>
      </c>
      <c r="N4038" s="95">
        <v>59.504939999999998</v>
      </c>
      <c r="O4038" s="95">
        <v>83.997879999999995</v>
      </c>
      <c r="P4038" s="95">
        <v>226.68950000000001</v>
      </c>
      <c r="Q4038" s="95">
        <v>68.595650000000006</v>
      </c>
      <c r="R4038" s="95">
        <v>96.126840000000001</v>
      </c>
      <c r="S4038" s="95">
        <v>122.48</v>
      </c>
      <c r="T4038" s="95">
        <v>118.85899999999999</v>
      </c>
      <c r="U4038" s="95">
        <v>82.027230000000003</v>
      </c>
      <c r="V4038" s="95">
        <v>3.2521050810340124E-2</v>
      </c>
      <c r="W4038" s="95">
        <v>0.36900772823016242</v>
      </c>
      <c r="X4038" s="95">
        <v>4.3593979654184736</v>
      </c>
      <c r="Y4038" s="95">
        <v>20.051132569548983</v>
      </c>
      <c r="Z4038" s="95">
        <v>34.137909999999998</v>
      </c>
      <c r="AA4038" s="95">
        <v>91.831289999999996</v>
      </c>
      <c r="AB4038" s="95">
        <v>118.866</v>
      </c>
      <c r="AC4038" s="95">
        <v>135.87029999999999</v>
      </c>
      <c r="AD4038" s="95">
        <v>134.66919999999999</v>
      </c>
      <c r="AE4038" s="95">
        <v>176.709</v>
      </c>
      <c r="AF4038" s="95">
        <v>133.12440000000001</v>
      </c>
      <c r="AG4038" s="95">
        <v>177.7166</v>
      </c>
      <c r="AH4038" s="95">
        <v>136.9451</v>
      </c>
      <c r="AI4038" s="95">
        <v>71.146289999999993</v>
      </c>
      <c r="AJ4038" s="95">
        <v>285.07859999999999</v>
      </c>
      <c r="AK4038" s="95">
        <v>229.02199999999999</v>
      </c>
      <c r="AL4038" s="95">
        <v>196.9152</v>
      </c>
      <c r="AM4038" s="95">
        <v>184.0008</v>
      </c>
      <c r="AO4038" s="84">
        <v>12675</v>
      </c>
      <c r="AP4038" s="84">
        <v>1402863.8235262295</v>
      </c>
      <c r="AQ4038" s="90">
        <v>20526.520223610925</v>
      </c>
      <c r="AS4038" s="40" t="s">
        <v>6</v>
      </c>
    </row>
    <row r="4039" spans="1:45" x14ac:dyDescent="0.2">
      <c r="A4039" s="39" t="s">
        <v>4270</v>
      </c>
      <c r="B4039" s="83" t="s">
        <v>4277</v>
      </c>
      <c r="C4039" s="68" t="s">
        <v>12244</v>
      </c>
      <c r="D4039" s="95">
        <v>7.5621845220286268E-2</v>
      </c>
      <c r="E4039" s="95">
        <v>0.85806099784568912</v>
      </c>
      <c r="F4039" s="95">
        <v>10.136994653619523</v>
      </c>
      <c r="G4039" s="95">
        <v>46.625296719617779</v>
      </c>
      <c r="H4039" s="95">
        <v>79.381559999999993</v>
      </c>
      <c r="I4039" s="95">
        <v>117.04349999999999</v>
      </c>
      <c r="J4039" s="95">
        <v>87.498410000000007</v>
      </c>
      <c r="K4039" s="95">
        <v>67.572199999999995</v>
      </c>
      <c r="L4039" s="95">
        <v>236.7732</v>
      </c>
      <c r="M4039" s="95">
        <v>174.9881</v>
      </c>
      <c r="N4039" s="95">
        <v>158.13929999999999</v>
      </c>
      <c r="O4039" s="95">
        <v>157.30930000000001</v>
      </c>
      <c r="P4039" s="95">
        <v>214.34</v>
      </c>
      <c r="Q4039" s="95">
        <v>107.11750000000001</v>
      </c>
      <c r="R4039" s="95">
        <v>70.984589999999997</v>
      </c>
      <c r="S4039" s="95">
        <v>64.662840000000003</v>
      </c>
      <c r="T4039" s="95">
        <v>86.250680000000003</v>
      </c>
      <c r="U4039" s="95">
        <v>119.6032</v>
      </c>
      <c r="V4039" s="95">
        <v>7.9746393758815926E-2</v>
      </c>
      <c r="W4039" s="95">
        <v>0.90486115492099317</v>
      </c>
      <c r="X4039" s="95">
        <v>10.689884183911667</v>
      </c>
      <c r="Y4039" s="95">
        <v>49.168322466784048</v>
      </c>
      <c r="Z4039" s="95">
        <v>83.711169999999996</v>
      </c>
      <c r="AA4039" s="95">
        <v>85.123840000000001</v>
      </c>
      <c r="AB4039" s="95">
        <v>57.714120000000001</v>
      </c>
      <c r="AC4039" s="95">
        <v>62.561410000000002</v>
      </c>
      <c r="AD4039" s="95">
        <v>110.47029999999999</v>
      </c>
      <c r="AE4039" s="95">
        <v>90.136439999999993</v>
      </c>
      <c r="AF4039" s="95">
        <v>162.88239999999999</v>
      </c>
      <c r="AG4039" s="95">
        <v>101.4813</v>
      </c>
      <c r="AH4039" s="95">
        <v>70.804559999999995</v>
      </c>
      <c r="AI4039" s="95">
        <v>195.8013</v>
      </c>
      <c r="AJ4039" s="95">
        <v>117.1927</v>
      </c>
      <c r="AK4039" s="95">
        <v>199.32830000000001</v>
      </c>
      <c r="AL4039" s="95">
        <v>141.07669999999999</v>
      </c>
      <c r="AM4039" s="95">
        <v>102.95950000000001</v>
      </c>
      <c r="AO4039" s="84">
        <v>11872</v>
      </c>
      <c r="AP4039" s="84">
        <v>1129438.3483156825</v>
      </c>
      <c r="AQ4039" s="90">
        <v>16525.794385195444</v>
      </c>
      <c r="AS4039" s="40" t="s">
        <v>6</v>
      </c>
    </row>
    <row r="4040" spans="1:45" x14ac:dyDescent="0.2">
      <c r="A4040" s="39" t="s">
        <v>4270</v>
      </c>
      <c r="B4040" s="83" t="s">
        <v>4278</v>
      </c>
      <c r="C4040" s="68" t="s">
        <v>12245</v>
      </c>
      <c r="D4040" s="95">
        <v>2.7785518730412663E-2</v>
      </c>
      <c r="E4040" s="95">
        <v>0.31527490314507989</v>
      </c>
      <c r="F4040" s="95">
        <v>3.7246070100214892</v>
      </c>
      <c r="G4040" s="95">
        <v>17.131399684048645</v>
      </c>
      <c r="H4040" s="95">
        <v>29.16694</v>
      </c>
      <c r="I4040" s="95">
        <v>214.85830000000001</v>
      </c>
      <c r="J4040" s="95">
        <v>44.601329999999997</v>
      </c>
      <c r="K4040" s="95">
        <v>34.368510000000001</v>
      </c>
      <c r="L4040" s="95">
        <v>75.038889999999995</v>
      </c>
      <c r="M4040" s="95">
        <v>150.9675</v>
      </c>
      <c r="N4040" s="95">
        <v>62.359180000000002</v>
      </c>
      <c r="O4040" s="95">
        <v>38.643999999999998</v>
      </c>
      <c r="P4040" s="95">
        <v>80.097449999999995</v>
      </c>
      <c r="Q4040" s="95">
        <v>45.124609999999997</v>
      </c>
      <c r="R4040" s="95">
        <v>50.984830000000002</v>
      </c>
      <c r="S4040" s="95">
        <v>119.601</v>
      </c>
      <c r="T4040" s="95">
        <v>150.27600000000001</v>
      </c>
      <c r="U4040" s="95">
        <v>83.525790000000001</v>
      </c>
      <c r="V4040" s="95">
        <v>3.4779601732267879E-2</v>
      </c>
      <c r="W4040" s="95">
        <v>0.39463490582824029</v>
      </c>
      <c r="X4040" s="95">
        <v>4.6621533207502068</v>
      </c>
      <c r="Y4040" s="95">
        <v>21.443661495344077</v>
      </c>
      <c r="Z4040" s="95">
        <v>36.508749999999999</v>
      </c>
      <c r="AA4040" s="95">
        <v>75.441829999999996</v>
      </c>
      <c r="AB4040" s="95">
        <v>106.5224</v>
      </c>
      <c r="AC4040" s="95">
        <v>68.275099999999995</v>
      </c>
      <c r="AD4040" s="95">
        <v>48.049819999999997</v>
      </c>
      <c r="AE4040" s="95">
        <v>110.8373</v>
      </c>
      <c r="AF4040" s="95">
        <v>146.59540000000001</v>
      </c>
      <c r="AG4040" s="95">
        <v>17.943370000000002</v>
      </c>
      <c r="AH4040" s="95">
        <v>31.77861</v>
      </c>
      <c r="AI4040" s="95">
        <v>30.80716</v>
      </c>
      <c r="AJ4040" s="95">
        <v>70.752399999999994</v>
      </c>
      <c r="AK4040" s="95">
        <v>63.455669999999998</v>
      </c>
      <c r="AL4040" s="95">
        <v>132.90309999999999</v>
      </c>
      <c r="AM4040" s="95">
        <v>157.09909999999999</v>
      </c>
      <c r="AO4040" s="84">
        <v>11274</v>
      </c>
      <c r="AP4040" s="84">
        <v>671233.53996134037</v>
      </c>
      <c r="AQ4040" s="90">
        <v>9821.4014801165013</v>
      </c>
      <c r="AS4040" s="40" t="s">
        <v>6</v>
      </c>
    </row>
    <row r="4041" spans="1:45" x14ac:dyDescent="0.2">
      <c r="A4041" s="39" t="s">
        <v>4270</v>
      </c>
      <c r="B4041" s="83" t="s">
        <v>4279</v>
      </c>
      <c r="C4041" s="68" t="s">
        <v>12246</v>
      </c>
      <c r="D4041" s="95">
        <v>0.18090279930789543</v>
      </c>
      <c r="E4041" s="95">
        <v>2.0526560286255813</v>
      </c>
      <c r="F4041" s="95">
        <v>24.249748258152852</v>
      </c>
      <c r="G4041" s="95">
        <v>111.53717117811635</v>
      </c>
      <c r="H4041" s="95">
        <v>189.89680000000001</v>
      </c>
      <c r="I4041" s="95">
        <v>84.263630000000006</v>
      </c>
      <c r="J4041" s="95">
        <v>154.5299</v>
      </c>
      <c r="K4041" s="95">
        <v>143.8707</v>
      </c>
      <c r="L4041" s="95">
        <v>208.54390000000001</v>
      </c>
      <c r="M4041" s="95">
        <v>105.0513</v>
      </c>
      <c r="N4041" s="95">
        <v>107.52330000000001</v>
      </c>
      <c r="O4041" s="95">
        <v>111.2183</v>
      </c>
      <c r="P4041" s="95">
        <v>149.92519999999999</v>
      </c>
      <c r="Q4041" s="95">
        <v>240.89179999999999</v>
      </c>
      <c r="R4041" s="95">
        <v>54.383040000000001</v>
      </c>
      <c r="S4041" s="95">
        <v>253.7243</v>
      </c>
      <c r="T4041" s="95">
        <v>400.8021</v>
      </c>
      <c r="U4041" s="95">
        <v>207.28290000000001</v>
      </c>
      <c r="V4041" s="95">
        <v>8.7635879732840649E-2</v>
      </c>
      <c r="W4041" s="95">
        <v>0.99438105737300586</v>
      </c>
      <c r="X4041" s="95">
        <v>11.747457916812866</v>
      </c>
      <c r="Y4041" s="95">
        <v>54.032652653816918</v>
      </c>
      <c r="Z4041" s="95">
        <v>91.992900000000006</v>
      </c>
      <c r="AA4041" s="95">
        <v>96.680800000000005</v>
      </c>
      <c r="AB4041" s="95">
        <v>112.3137</v>
      </c>
      <c r="AC4041" s="95">
        <v>102.5202</v>
      </c>
      <c r="AD4041" s="95">
        <v>168.47049999999999</v>
      </c>
      <c r="AE4041" s="95">
        <v>38.979179999999999</v>
      </c>
      <c r="AF4041" s="95">
        <v>138.2141</v>
      </c>
      <c r="AG4041" s="95">
        <v>189.5094</v>
      </c>
      <c r="AH4041" s="95">
        <v>53.719110000000001</v>
      </c>
      <c r="AI4041" s="95">
        <v>131.58920000000001</v>
      </c>
      <c r="AJ4041" s="95">
        <v>488.79939999999999</v>
      </c>
      <c r="AK4041" s="95">
        <v>383.69409999999999</v>
      </c>
      <c r="AL4041" s="95">
        <v>244.95650000000001</v>
      </c>
      <c r="AM4041" s="95">
        <v>224.3356</v>
      </c>
      <c r="AO4041" s="84">
        <v>6968</v>
      </c>
      <c r="AP4041" s="84">
        <v>851406.53343309078</v>
      </c>
      <c r="AQ4041" s="90">
        <v>12457.669186379195</v>
      </c>
      <c r="AS4041" s="40" t="s">
        <v>6</v>
      </c>
    </row>
    <row r="4042" spans="1:45" x14ac:dyDescent="0.2">
      <c r="A4042" s="39" t="s">
        <v>4270</v>
      </c>
      <c r="B4042" s="83" t="s">
        <v>4280</v>
      </c>
      <c r="C4042" s="68" t="s">
        <v>12247</v>
      </c>
      <c r="D4042" s="95">
        <v>3.314965814417254E-2</v>
      </c>
      <c r="E4042" s="95">
        <v>0.37614036873305068</v>
      </c>
      <c r="F4042" s="95">
        <v>4.4436618334016345</v>
      </c>
      <c r="G4042" s="95">
        <v>20.438705808137481</v>
      </c>
      <c r="H4042" s="95">
        <v>34.79777</v>
      </c>
      <c r="I4042" s="95">
        <v>98.420850000000002</v>
      </c>
      <c r="J4042" s="95">
        <v>81.018600000000006</v>
      </c>
      <c r="K4042" s="95">
        <v>43.29654</v>
      </c>
      <c r="L4042" s="95">
        <v>70.526570000000007</v>
      </c>
      <c r="M4042" s="95">
        <v>94.491010000000003</v>
      </c>
      <c r="N4042" s="95">
        <v>85.537090000000006</v>
      </c>
      <c r="O4042" s="95">
        <v>65.568460000000002</v>
      </c>
      <c r="P4042" s="95">
        <v>61.417009999999998</v>
      </c>
      <c r="Q4042" s="95">
        <v>100.0317</v>
      </c>
      <c r="R4042" s="95">
        <v>194.79519999999999</v>
      </c>
      <c r="S4042" s="95">
        <v>232.65350000000001</v>
      </c>
      <c r="T4042" s="95">
        <v>210.44069999999999</v>
      </c>
      <c r="U4042" s="95">
        <v>264.6044</v>
      </c>
      <c r="V4042" s="95">
        <v>0.14377737553883849</v>
      </c>
      <c r="W4042" s="95">
        <v>1.631403703032031</v>
      </c>
      <c r="X4042" s="95">
        <v>19.273141020336698</v>
      </c>
      <c r="Y4042" s="95">
        <v>88.64717300323079</v>
      </c>
      <c r="Z4042" s="95">
        <v>150.9256</v>
      </c>
      <c r="AA4042" s="95">
        <v>48.611919999999998</v>
      </c>
      <c r="AB4042" s="95">
        <v>117.6955</v>
      </c>
      <c r="AC4042" s="95">
        <v>153.37280000000001</v>
      </c>
      <c r="AD4042" s="95">
        <v>70.160030000000006</v>
      </c>
      <c r="AE4042" s="95">
        <v>127.63420000000001</v>
      </c>
      <c r="AF4042" s="95">
        <v>66.373620000000003</v>
      </c>
      <c r="AG4042" s="95">
        <v>58.217790000000001</v>
      </c>
      <c r="AH4042" s="95">
        <v>125.04649999999999</v>
      </c>
      <c r="AI4042" s="95">
        <v>134.91749999999999</v>
      </c>
      <c r="AJ4042" s="95">
        <v>61.507350000000002</v>
      </c>
      <c r="AK4042" s="95">
        <v>291.14339999999999</v>
      </c>
      <c r="AL4042" s="95">
        <v>412.13600000000002</v>
      </c>
      <c r="AM4042" s="95">
        <v>273.97739999999999</v>
      </c>
      <c r="AO4042" s="84">
        <v>16460</v>
      </c>
      <c r="AP4042" s="84">
        <v>1429108.4036071536</v>
      </c>
      <c r="AQ4042" s="90">
        <v>20910.527491285105</v>
      </c>
      <c r="AS4042" s="40" t="s">
        <v>6</v>
      </c>
    </row>
    <row r="4043" spans="1:45" x14ac:dyDescent="0.2">
      <c r="A4043" s="39" t="s">
        <v>4270</v>
      </c>
      <c r="B4043" s="83" t="s">
        <v>4281</v>
      </c>
      <c r="C4043" s="68" t="s">
        <v>12248</v>
      </c>
      <c r="D4043" s="95">
        <v>4.3204488994081663E-2</v>
      </c>
      <c r="E4043" s="95">
        <v>0.49022986452768902</v>
      </c>
      <c r="F4043" s="95">
        <v>5.791496791298627</v>
      </c>
      <c r="G4043" s="95">
        <v>26.63809793453877</v>
      </c>
      <c r="H4043" s="95">
        <v>45.352499999999999</v>
      </c>
      <c r="I4043" s="95">
        <v>56.682009999999998</v>
      </c>
      <c r="J4043" s="95">
        <v>46.381790000000002</v>
      </c>
      <c r="K4043" s="95">
        <v>88.169880000000006</v>
      </c>
      <c r="L4043" s="95">
        <v>114.04940000000001</v>
      </c>
      <c r="M4043" s="95">
        <v>126.86879999999999</v>
      </c>
      <c r="N4043" s="95">
        <v>93.295320000000004</v>
      </c>
      <c r="O4043" s="95">
        <v>83.837459999999993</v>
      </c>
      <c r="P4043" s="95">
        <v>247.88720000000001</v>
      </c>
      <c r="Q4043" s="95">
        <v>242.96440000000001</v>
      </c>
      <c r="R4043" s="95">
        <v>185.01070000000001</v>
      </c>
      <c r="S4043" s="95">
        <v>150.88460000000001</v>
      </c>
      <c r="T4043" s="95">
        <v>200.02160000000001</v>
      </c>
      <c r="U4043" s="95">
        <v>145.15260000000001</v>
      </c>
      <c r="V4043" s="95">
        <v>5.325241322263128E-2</v>
      </c>
      <c r="W4043" s="95">
        <v>0.60424099272367626</v>
      </c>
      <c r="X4043" s="95">
        <v>7.1384059269865485</v>
      </c>
      <c r="Y4043" s="95">
        <v>32.833231724353858</v>
      </c>
      <c r="Z4043" s="95">
        <v>55.899979999999999</v>
      </c>
      <c r="AA4043" s="95">
        <v>41.495649999999998</v>
      </c>
      <c r="AB4043" s="95">
        <v>91.441839999999999</v>
      </c>
      <c r="AC4043" s="95">
        <v>169.637</v>
      </c>
      <c r="AD4043" s="95">
        <v>125.50369999999999</v>
      </c>
      <c r="AE4043" s="95">
        <v>49.386069999999997</v>
      </c>
      <c r="AF4043" s="95">
        <v>36.212409999999998</v>
      </c>
      <c r="AG4043" s="95">
        <v>60.709150000000001</v>
      </c>
      <c r="AH4043" s="95">
        <v>189.43950000000001</v>
      </c>
      <c r="AI4043" s="95">
        <v>169.24080000000001</v>
      </c>
      <c r="AJ4043" s="95">
        <v>117.58110000000001</v>
      </c>
      <c r="AK4043" s="95">
        <v>130.0257</v>
      </c>
      <c r="AL4043" s="95">
        <v>413.61930000000001</v>
      </c>
      <c r="AM4043" s="95">
        <v>452.60719999999998</v>
      </c>
      <c r="AO4043" s="84">
        <v>16487</v>
      </c>
      <c r="AP4043" s="84">
        <v>1445358.8100702472</v>
      </c>
      <c r="AQ4043" s="90">
        <v>21148.301316023237</v>
      </c>
      <c r="AS4043" s="40" t="s">
        <v>6</v>
      </c>
    </row>
    <row r="4044" spans="1:45" x14ac:dyDescent="0.2">
      <c r="A4044" s="39" t="s">
        <v>4270</v>
      </c>
      <c r="B4044" s="83" t="s">
        <v>4282</v>
      </c>
      <c r="C4044" s="68" t="s">
        <v>11670</v>
      </c>
      <c r="D4044" s="95">
        <v>3.4475872340812438E-2</v>
      </c>
      <c r="E4044" s="95">
        <v>0.39118856907266203</v>
      </c>
      <c r="F4044" s="95">
        <v>4.6214388524856185</v>
      </c>
      <c r="G4044" s="95">
        <v>21.256394536202489</v>
      </c>
      <c r="H4044" s="95">
        <v>36.189920000000001</v>
      </c>
      <c r="I4044" s="95">
        <v>29.35427</v>
      </c>
      <c r="J4044" s="95">
        <v>105.0587</v>
      </c>
      <c r="K4044" s="95">
        <v>29.388030000000001</v>
      </c>
      <c r="L4044" s="95">
        <v>28.80491</v>
      </c>
      <c r="M4044" s="95">
        <v>26.453209999999999</v>
      </c>
      <c r="N4044" s="95">
        <v>46.046329999999998</v>
      </c>
      <c r="O4044" s="95">
        <v>26.044280000000001</v>
      </c>
      <c r="P4044" s="95">
        <v>40.630839999999999</v>
      </c>
      <c r="Q4044" s="95">
        <v>32.550800000000002</v>
      </c>
      <c r="R4044" s="95">
        <v>69.173119999999997</v>
      </c>
      <c r="S4044" s="95">
        <v>70.98742</v>
      </c>
      <c r="T4044" s="95">
        <v>149.6208</v>
      </c>
      <c r="U4044" s="95">
        <v>104.0733</v>
      </c>
      <c r="V4044" s="95">
        <v>1.9816258898092055E-2</v>
      </c>
      <c r="W4044" s="95">
        <v>0.22484982790533681</v>
      </c>
      <c r="X4044" s="95">
        <v>2.6563397113564773</v>
      </c>
      <c r="Y4044" s="95">
        <v>12.217884241053307</v>
      </c>
      <c r="Z4044" s="95">
        <v>20.801469999999998</v>
      </c>
      <c r="AA4044" s="95">
        <v>23.29843</v>
      </c>
      <c r="AB4044" s="95">
        <v>53.919220000000003</v>
      </c>
      <c r="AC4044" s="95">
        <v>60.852760000000004</v>
      </c>
      <c r="AD4044" s="95">
        <v>70.160939999999997</v>
      </c>
      <c r="AE4044" s="95">
        <v>42.032699999999998</v>
      </c>
      <c r="AF4044" s="95">
        <v>34.40211</v>
      </c>
      <c r="AG4044" s="95">
        <v>31.67802</v>
      </c>
      <c r="AH4044" s="95">
        <v>15.742839999999999</v>
      </c>
      <c r="AI4044" s="95">
        <v>89.239459999999994</v>
      </c>
      <c r="AJ4044" s="95">
        <v>57.306519999999999</v>
      </c>
      <c r="AK4044" s="95">
        <v>128.52099999999999</v>
      </c>
      <c r="AL4044" s="95">
        <v>206.16130000000001</v>
      </c>
      <c r="AM4044" s="95">
        <v>165.5778</v>
      </c>
      <c r="AO4044" s="84">
        <v>12437</v>
      </c>
      <c r="AP4044" s="84">
        <v>593281.63292700669</v>
      </c>
      <c r="AQ4044" s="90">
        <v>8680.8193584766868</v>
      </c>
      <c r="AS4044" s="40" t="s">
        <v>6</v>
      </c>
    </row>
    <row r="4045" spans="1:45" x14ac:dyDescent="0.2">
      <c r="A4045" s="39" t="s">
        <v>4270</v>
      </c>
      <c r="B4045" s="83" t="s">
        <v>4283</v>
      </c>
      <c r="C4045" s="68" t="s">
        <v>12249</v>
      </c>
      <c r="D4045" s="95">
        <v>1.6113404843838251E-2</v>
      </c>
      <c r="E4045" s="95">
        <v>0.18283452617057244</v>
      </c>
      <c r="F4045" s="95">
        <v>2.1599776926598633</v>
      </c>
      <c r="G4045" s="95">
        <v>9.9348578419208362</v>
      </c>
      <c r="H4045" s="95">
        <v>16.91452</v>
      </c>
      <c r="I4045" s="95">
        <v>24.115629999999999</v>
      </c>
      <c r="J4045" s="95">
        <v>39.067810000000001</v>
      </c>
      <c r="K4045" s="95">
        <v>30.352350000000001</v>
      </c>
      <c r="L4045" s="95">
        <v>53.565429999999999</v>
      </c>
      <c r="M4045" s="95">
        <v>36.255949999999999</v>
      </c>
      <c r="N4045" s="95">
        <v>55.252110000000002</v>
      </c>
      <c r="O4045" s="95">
        <v>22.055810000000001</v>
      </c>
      <c r="P4045" s="95">
        <v>18.681750000000001</v>
      </c>
      <c r="Q4045" s="95">
        <v>24.630700000000001</v>
      </c>
      <c r="R4045" s="95">
        <v>70.59639</v>
      </c>
      <c r="S4045" s="95">
        <v>66.072209999999998</v>
      </c>
      <c r="T4045" s="95">
        <v>74.819109999999995</v>
      </c>
      <c r="U4045" s="95">
        <v>232.7011</v>
      </c>
      <c r="V4045" s="95">
        <v>4.7507628471406764E-2</v>
      </c>
      <c r="W4045" s="95">
        <v>0.53905644556425225</v>
      </c>
      <c r="X4045" s="95">
        <v>6.3683261684231338</v>
      </c>
      <c r="Y4045" s="95">
        <v>29.291235455472485</v>
      </c>
      <c r="Z4045" s="95">
        <v>49.869579999999999</v>
      </c>
      <c r="AA4045" s="95">
        <v>45.643940000000001</v>
      </c>
      <c r="AB4045" s="95">
        <v>19.772860000000001</v>
      </c>
      <c r="AC4045" s="95">
        <v>32.40455</v>
      </c>
      <c r="AD4045" s="95">
        <v>17.18113</v>
      </c>
      <c r="AE4045" s="95">
        <v>33.961930000000002</v>
      </c>
      <c r="AF4045" s="95">
        <v>55.69688</v>
      </c>
      <c r="AG4045" s="95">
        <v>60.197830000000003</v>
      </c>
      <c r="AH4045" s="95">
        <v>13.52506</v>
      </c>
      <c r="AI4045" s="95">
        <v>28.644629999999999</v>
      </c>
      <c r="AJ4045" s="95">
        <v>100.26819999999999</v>
      </c>
      <c r="AK4045" s="95">
        <v>66.782759999999996</v>
      </c>
      <c r="AL4045" s="95">
        <v>216.71979999999999</v>
      </c>
      <c r="AM4045" s="95">
        <v>220.9453</v>
      </c>
      <c r="AO4045" s="84">
        <v>9047</v>
      </c>
      <c r="AP4045" s="84">
        <v>365205.14345805347</v>
      </c>
      <c r="AQ4045" s="90">
        <v>5343.6339559427688</v>
      </c>
      <c r="AS4045" s="40" t="s">
        <v>6</v>
      </c>
    </row>
    <row r="4046" spans="1:45" x14ac:dyDescent="0.2">
      <c r="A4046" s="39" t="s">
        <v>4270</v>
      </c>
      <c r="B4046" s="83" t="s">
        <v>4284</v>
      </c>
      <c r="C4046" s="68" t="s">
        <v>12250</v>
      </c>
      <c r="D4046" s="95">
        <v>0.19326184099169935</v>
      </c>
      <c r="E4046" s="95">
        <v>2.1928907929153105</v>
      </c>
      <c r="F4046" s="95">
        <v>25.906459213930649</v>
      </c>
      <c r="G4046" s="95">
        <v>119.15724424032325</v>
      </c>
      <c r="H4046" s="95">
        <v>202.87029999999999</v>
      </c>
      <c r="I4046" s="95">
        <v>33.380560000000003</v>
      </c>
      <c r="J4046" s="95">
        <v>53.857390000000002</v>
      </c>
      <c r="K4046" s="95">
        <v>154.59200000000001</v>
      </c>
      <c r="L4046" s="95">
        <v>23.00742</v>
      </c>
      <c r="M4046" s="95">
        <v>54.08231</v>
      </c>
      <c r="N4046" s="95">
        <v>87.033060000000006</v>
      </c>
      <c r="O4046" s="95">
        <v>48.59111</v>
      </c>
      <c r="P4046" s="95">
        <v>34.777360000000002</v>
      </c>
      <c r="Q4046" s="95">
        <v>115.7766</v>
      </c>
      <c r="R4046" s="95">
        <v>70.550970000000007</v>
      </c>
      <c r="S4046" s="95">
        <v>97.595600000000005</v>
      </c>
      <c r="T4046" s="95">
        <v>128.31790000000001</v>
      </c>
      <c r="U4046" s="95">
        <v>95.115160000000003</v>
      </c>
      <c r="V4046" s="95">
        <v>9.4528097214423831E-2</v>
      </c>
      <c r="W4046" s="95">
        <v>1.0725852190459915</v>
      </c>
      <c r="X4046" s="95">
        <v>12.67134930770489</v>
      </c>
      <c r="Y4046" s="95">
        <v>58.282108405641743</v>
      </c>
      <c r="Z4046" s="95">
        <v>99.227779999999996</v>
      </c>
      <c r="AA4046" s="95">
        <v>55.572099999999999</v>
      </c>
      <c r="AB4046" s="95">
        <v>85.586070000000007</v>
      </c>
      <c r="AC4046" s="95">
        <v>51.500830000000001</v>
      </c>
      <c r="AD4046" s="95">
        <v>60.865270000000002</v>
      </c>
      <c r="AE4046" s="95">
        <v>28.98274</v>
      </c>
      <c r="AF4046" s="95">
        <v>96.191969999999998</v>
      </c>
      <c r="AG4046" s="95">
        <v>26.681989999999999</v>
      </c>
      <c r="AH4046" s="95">
        <v>106.61969999999999</v>
      </c>
      <c r="AI4046" s="95">
        <v>33.739570000000001</v>
      </c>
      <c r="AJ4046" s="95">
        <v>51.140949999999997</v>
      </c>
      <c r="AK4046" s="95">
        <v>98.304919999999996</v>
      </c>
      <c r="AL4046" s="95">
        <v>122.5232</v>
      </c>
      <c r="AM4046" s="95">
        <v>161.4101</v>
      </c>
      <c r="AO4046" s="84">
        <v>18357</v>
      </c>
      <c r="AP4046" s="84">
        <v>1138677.9259326025</v>
      </c>
      <c r="AQ4046" s="90">
        <v>16660.986678011584</v>
      </c>
      <c r="AS4046" s="40" t="s">
        <v>6</v>
      </c>
    </row>
    <row r="4047" spans="1:45" x14ac:dyDescent="0.2">
      <c r="A4047" s="39" t="s">
        <v>4270</v>
      </c>
      <c r="B4047" s="83" t="s">
        <v>4285</v>
      </c>
      <c r="C4047" s="68" t="s">
        <v>12251</v>
      </c>
      <c r="D4047" s="95">
        <v>6.9618705198344705E-2</v>
      </c>
      <c r="E4047" s="95">
        <v>0.78994496203051501</v>
      </c>
      <c r="F4047" s="95">
        <v>9.3322827594560831</v>
      </c>
      <c r="G4047" s="95">
        <v>42.924009294574191</v>
      </c>
      <c r="H4047" s="95">
        <v>73.07996</v>
      </c>
      <c r="I4047" s="95">
        <v>117.07980000000001</v>
      </c>
      <c r="J4047" s="95">
        <v>121.5932</v>
      </c>
      <c r="K4047" s="95">
        <v>84.868480000000005</v>
      </c>
      <c r="L4047" s="95">
        <v>95.678290000000004</v>
      </c>
      <c r="M4047" s="95">
        <v>53.608359999999998</v>
      </c>
      <c r="N4047" s="95">
        <v>120.1726</v>
      </c>
      <c r="O4047" s="95">
        <v>35.695749999999997</v>
      </c>
      <c r="P4047" s="95">
        <v>54.660290000000003</v>
      </c>
      <c r="Q4047" s="95">
        <v>85.234340000000003</v>
      </c>
      <c r="R4047" s="95">
        <v>54.478499999999997</v>
      </c>
      <c r="S4047" s="95">
        <v>161.083</v>
      </c>
      <c r="T4047" s="95">
        <v>169.2764</v>
      </c>
      <c r="U4047" s="95">
        <v>180.42179999999999</v>
      </c>
      <c r="V4047" s="95">
        <v>8.6315581414634204E-2</v>
      </c>
      <c r="W4047" s="95">
        <v>0.97939998293513564</v>
      </c>
      <c r="X4047" s="95">
        <v>11.570473912338306</v>
      </c>
      <c r="Y4047" s="95">
        <v>53.21861141129677</v>
      </c>
      <c r="Z4047" s="95">
        <v>90.606960000000001</v>
      </c>
      <c r="AA4047" s="95">
        <v>67.739260000000002</v>
      </c>
      <c r="AB4047" s="95">
        <v>62.442270000000001</v>
      </c>
      <c r="AC4047" s="95">
        <v>98.229389999999995</v>
      </c>
      <c r="AD4047" s="95">
        <v>83.780510000000007</v>
      </c>
      <c r="AE4047" s="95">
        <v>112.8433</v>
      </c>
      <c r="AF4047" s="95">
        <v>64.388279999999995</v>
      </c>
      <c r="AG4047" s="95">
        <v>147.09639999999999</v>
      </c>
      <c r="AH4047" s="95">
        <v>97.486689999999996</v>
      </c>
      <c r="AI4047" s="95">
        <v>51.155450000000002</v>
      </c>
      <c r="AJ4047" s="95">
        <v>62.716340000000002</v>
      </c>
      <c r="AK4047" s="95">
        <v>145.60050000000001</v>
      </c>
      <c r="AL4047" s="95">
        <v>145.2732</v>
      </c>
      <c r="AM4047" s="95">
        <v>202.6474</v>
      </c>
      <c r="AO4047" s="84">
        <v>17454</v>
      </c>
      <c r="AP4047" s="84">
        <v>1269810.417338267</v>
      </c>
      <c r="AQ4047" s="90">
        <v>18579.700163719011</v>
      </c>
      <c r="AS4047" s="40" t="s">
        <v>6</v>
      </c>
    </row>
    <row r="4048" spans="1:45" x14ac:dyDescent="0.2">
      <c r="A4048" s="39" t="s">
        <v>4270</v>
      </c>
      <c r="B4048" s="83" t="s">
        <v>4286</v>
      </c>
      <c r="C4048" s="68" t="s">
        <v>9310</v>
      </c>
      <c r="D4048" s="95">
        <v>1.6732152380281577E-2</v>
      </c>
      <c r="E4048" s="95">
        <v>0.18985529017055874</v>
      </c>
      <c r="F4048" s="95">
        <v>2.2429198696273152</v>
      </c>
      <c r="G4048" s="95">
        <v>10.316351937934556</v>
      </c>
      <c r="H4048" s="95">
        <v>17.564029999999999</v>
      </c>
      <c r="I4048" s="95">
        <v>143.7397</v>
      </c>
      <c r="J4048" s="95">
        <v>21.82621</v>
      </c>
      <c r="K4048" s="95">
        <v>32.163589999999999</v>
      </c>
      <c r="L4048" s="95">
        <v>33.779670000000003</v>
      </c>
      <c r="M4048" s="95">
        <v>22.587820000000001</v>
      </c>
      <c r="N4048" s="95">
        <v>71.831050000000005</v>
      </c>
      <c r="O4048" s="95">
        <v>30.593360000000001</v>
      </c>
      <c r="P4048" s="95">
        <v>20.69867</v>
      </c>
      <c r="Q4048" s="95">
        <v>72.610129999999998</v>
      </c>
      <c r="R4048" s="95">
        <v>44.832320000000003</v>
      </c>
      <c r="S4048" s="95">
        <v>177.09809999999999</v>
      </c>
      <c r="T4048" s="95">
        <v>240.04750000000001</v>
      </c>
      <c r="U4048" s="95">
        <v>456.02179999999998</v>
      </c>
      <c r="V4048" s="95">
        <v>2.1733765620474445E-2</v>
      </c>
      <c r="W4048" s="95">
        <v>0.24660726752864123</v>
      </c>
      <c r="X4048" s="95">
        <v>2.9133786045023355</v>
      </c>
      <c r="Y4048" s="95">
        <v>13.400139443005946</v>
      </c>
      <c r="Z4048" s="95">
        <v>22.814309999999999</v>
      </c>
      <c r="AA4048" s="95">
        <v>46.664929999999998</v>
      </c>
      <c r="AB4048" s="95">
        <v>33.675139999999999</v>
      </c>
      <c r="AC4048" s="95">
        <v>181.38589999999999</v>
      </c>
      <c r="AD4048" s="95">
        <v>70.957419999999999</v>
      </c>
      <c r="AE4048" s="95">
        <v>25.680700000000002</v>
      </c>
      <c r="AF4048" s="95">
        <v>140.2962</v>
      </c>
      <c r="AG4048" s="95">
        <v>45.384</v>
      </c>
      <c r="AH4048" s="95">
        <v>49.284930000000003</v>
      </c>
      <c r="AI4048" s="95">
        <v>72.98724</v>
      </c>
      <c r="AJ4048" s="95">
        <v>59.432070000000003</v>
      </c>
      <c r="AK4048" s="95">
        <v>212.6009</v>
      </c>
      <c r="AL4048" s="95">
        <v>275.57150000000001</v>
      </c>
      <c r="AM4048" s="95">
        <v>463.70420000000001</v>
      </c>
      <c r="AO4048" s="84">
        <v>6548</v>
      </c>
      <c r="AP4048" s="84">
        <v>432259.30878189584</v>
      </c>
      <c r="AQ4048" s="90">
        <v>6324.761744338879</v>
      </c>
      <c r="AS4048" s="40" t="s">
        <v>6</v>
      </c>
    </row>
    <row r="4049" spans="1:45" x14ac:dyDescent="0.2">
      <c r="A4049" s="39" t="s">
        <v>4270</v>
      </c>
      <c r="B4049" s="83" t="s">
        <v>4287</v>
      </c>
      <c r="C4049" s="68" t="s">
        <v>9511</v>
      </c>
      <c r="D4049" s="95">
        <v>1.3623363026688359E-2</v>
      </c>
      <c r="E4049" s="95">
        <v>0.15458068285218746</v>
      </c>
      <c r="F4049" s="95">
        <v>1.8261913308723543</v>
      </c>
      <c r="G4049" s="95">
        <v>8.3996012208918991</v>
      </c>
      <c r="H4049" s="95">
        <v>14.30068</v>
      </c>
      <c r="I4049" s="95">
        <v>12.724220000000001</v>
      </c>
      <c r="J4049" s="95">
        <v>44.50329</v>
      </c>
      <c r="K4049" s="95">
        <v>47.068269999999998</v>
      </c>
      <c r="L4049" s="95">
        <v>14.97559</v>
      </c>
      <c r="M4049" s="95">
        <v>24.13307</v>
      </c>
      <c r="N4049" s="95">
        <v>15.712160000000001</v>
      </c>
      <c r="O4049" s="95">
        <v>70.091380000000001</v>
      </c>
      <c r="P4049" s="95">
        <v>62.144910000000003</v>
      </c>
      <c r="Q4049" s="95">
        <v>32.469230000000003</v>
      </c>
      <c r="R4049" s="95">
        <v>51.339019999999998</v>
      </c>
      <c r="S4049" s="95">
        <v>92.133449999999996</v>
      </c>
      <c r="T4049" s="95">
        <v>161.62469999999999</v>
      </c>
      <c r="U4049" s="95">
        <v>76.363600000000005</v>
      </c>
      <c r="V4049" s="95">
        <v>0.10570483963797146</v>
      </c>
      <c r="W4049" s="95">
        <v>1.1994047475655207</v>
      </c>
      <c r="X4049" s="95">
        <v>14.169574825243458</v>
      </c>
      <c r="Y4049" s="95">
        <v>65.17322472710454</v>
      </c>
      <c r="Z4049" s="95">
        <v>110.9602</v>
      </c>
      <c r="AA4049" s="95">
        <v>49.002760000000002</v>
      </c>
      <c r="AB4049" s="95">
        <v>44.484679999999997</v>
      </c>
      <c r="AC4049" s="95">
        <v>41.72533</v>
      </c>
      <c r="AD4049" s="95">
        <v>40.358260000000001</v>
      </c>
      <c r="AE4049" s="95">
        <v>48.733229999999999</v>
      </c>
      <c r="AF4049" s="95">
        <v>34.019469999999998</v>
      </c>
      <c r="AG4049" s="95">
        <v>20.579029999999999</v>
      </c>
      <c r="AH4049" s="95">
        <v>13.48188</v>
      </c>
      <c r="AI4049" s="95">
        <v>103.8241</v>
      </c>
      <c r="AJ4049" s="95">
        <v>119.6692</v>
      </c>
      <c r="AK4049" s="95">
        <v>94.315299999999993</v>
      </c>
      <c r="AL4049" s="95">
        <v>200.083</v>
      </c>
      <c r="AM4049" s="95">
        <v>174.31209999999999</v>
      </c>
      <c r="AO4049" s="84">
        <v>16050</v>
      </c>
      <c r="AP4049" s="84">
        <v>692699.03426059661</v>
      </c>
      <c r="AQ4049" s="90">
        <v>10135.481788878024</v>
      </c>
      <c r="AS4049" s="40" t="s">
        <v>6</v>
      </c>
    </row>
    <row r="4050" spans="1:45" x14ac:dyDescent="0.2">
      <c r="A4050" s="39" t="s">
        <v>4270</v>
      </c>
      <c r="B4050" s="83" t="s">
        <v>4288</v>
      </c>
      <c r="C4050" s="68" t="s">
        <v>12252</v>
      </c>
      <c r="D4050" s="95">
        <v>4.3169527200441121E-2</v>
      </c>
      <c r="E4050" s="95">
        <v>0.48983316233865504</v>
      </c>
      <c r="F4050" s="95">
        <v>5.7868102154264998</v>
      </c>
      <c r="G4050" s="95">
        <v>26.616541941061065</v>
      </c>
      <c r="H4050" s="95">
        <v>45.315800000000003</v>
      </c>
      <c r="I4050" s="95">
        <v>111.63039999999999</v>
      </c>
      <c r="J4050" s="95">
        <v>33.616950000000003</v>
      </c>
      <c r="K4050" s="95">
        <v>72.888210000000001</v>
      </c>
      <c r="L4050" s="95">
        <v>62.488669999999999</v>
      </c>
      <c r="M4050" s="95">
        <v>110.8143</v>
      </c>
      <c r="N4050" s="95">
        <v>52.173819999999999</v>
      </c>
      <c r="O4050" s="95">
        <v>41.17118</v>
      </c>
      <c r="P4050" s="95">
        <v>28.36054</v>
      </c>
      <c r="Q4050" s="95">
        <v>33.573819999999998</v>
      </c>
      <c r="R4050" s="95">
        <v>57.292560000000002</v>
      </c>
      <c r="S4050" s="95">
        <v>109.9194</v>
      </c>
      <c r="T4050" s="95">
        <v>195.67840000000001</v>
      </c>
      <c r="U4050" s="95">
        <v>196.2047</v>
      </c>
      <c r="V4050" s="95">
        <v>2.6327669093847691E-2</v>
      </c>
      <c r="W4050" s="95">
        <v>0.29873307042179764</v>
      </c>
      <c r="X4050" s="95">
        <v>3.5291844581306777</v>
      </c>
      <c r="Y4050" s="95">
        <v>16.232549997434617</v>
      </c>
      <c r="Z4050" s="95">
        <v>27.636610000000001</v>
      </c>
      <c r="AA4050" s="95">
        <v>64.426900000000003</v>
      </c>
      <c r="AB4050" s="95">
        <v>21.957049999999999</v>
      </c>
      <c r="AC4050" s="95">
        <v>82.969629999999995</v>
      </c>
      <c r="AD4050" s="95">
        <v>31.372710000000001</v>
      </c>
      <c r="AE4050" s="95">
        <v>156.26130000000001</v>
      </c>
      <c r="AF4050" s="95">
        <v>29.969380000000001</v>
      </c>
      <c r="AG4050" s="95">
        <v>76.418499999999995</v>
      </c>
      <c r="AH4050" s="95">
        <v>52.830480000000001</v>
      </c>
      <c r="AI4050" s="95">
        <v>81.086789999999993</v>
      </c>
      <c r="AJ4050" s="95">
        <v>70.371009999999998</v>
      </c>
      <c r="AK4050" s="95">
        <v>82.701260000000005</v>
      </c>
      <c r="AL4050" s="95">
        <v>200.8355</v>
      </c>
      <c r="AM4050" s="95">
        <v>143.33580000000001</v>
      </c>
      <c r="AO4050" s="84">
        <v>12868</v>
      </c>
      <c r="AP4050" s="84">
        <v>735259.13539011951</v>
      </c>
      <c r="AQ4050" s="90">
        <v>10758.215629400176</v>
      </c>
      <c r="AS4050" s="40" t="s">
        <v>6</v>
      </c>
    </row>
    <row r="4051" spans="1:45" x14ac:dyDescent="0.2">
      <c r="A4051" s="39" t="s">
        <v>4270</v>
      </c>
      <c r="B4051" s="83" t="s">
        <v>4289</v>
      </c>
      <c r="C4051" s="68" t="s">
        <v>12253</v>
      </c>
      <c r="D4051" s="95">
        <v>7.6815052179103477E-2</v>
      </c>
      <c r="E4051" s="95">
        <v>0.87160000037513885</v>
      </c>
      <c r="F4051" s="95">
        <v>10.296942252451016</v>
      </c>
      <c r="G4051" s="95">
        <v>47.360978695384226</v>
      </c>
      <c r="H4051" s="95">
        <v>80.63409</v>
      </c>
      <c r="I4051" s="95">
        <v>217.8613</v>
      </c>
      <c r="J4051" s="95">
        <v>36.952509999999997</v>
      </c>
      <c r="K4051" s="95">
        <v>72.340260000000001</v>
      </c>
      <c r="L4051" s="95">
        <v>136.32759999999999</v>
      </c>
      <c r="M4051" s="95">
        <v>30.362069999999999</v>
      </c>
      <c r="N4051" s="95">
        <v>108.4802</v>
      </c>
      <c r="O4051" s="95">
        <v>72.362120000000004</v>
      </c>
      <c r="P4051" s="95">
        <v>129.56</v>
      </c>
      <c r="Q4051" s="95">
        <v>39.566099999999999</v>
      </c>
      <c r="R4051" s="95">
        <v>114.62569999999999</v>
      </c>
      <c r="S4051" s="95">
        <v>306.95389999999998</v>
      </c>
      <c r="T4051" s="95">
        <v>121.01560000000001</v>
      </c>
      <c r="U4051" s="95">
        <v>264.9008</v>
      </c>
      <c r="V4051" s="95">
        <v>4.7340002389417928E-2</v>
      </c>
      <c r="W4051" s="95">
        <v>0.5371544369216793</v>
      </c>
      <c r="X4051" s="95">
        <v>6.3458561441599315</v>
      </c>
      <c r="Y4051" s="95">
        <v>29.18788415813361</v>
      </c>
      <c r="Z4051" s="95">
        <v>49.693620000000003</v>
      </c>
      <c r="AA4051" s="95">
        <v>52.1706</v>
      </c>
      <c r="AB4051" s="95">
        <v>49.162329999999997</v>
      </c>
      <c r="AC4051" s="95">
        <v>130.82249999999999</v>
      </c>
      <c r="AD4051" s="95">
        <v>214.35079999999999</v>
      </c>
      <c r="AE4051" s="95">
        <v>35.023470000000003</v>
      </c>
      <c r="AF4051" s="95">
        <v>190.97919999999999</v>
      </c>
      <c r="AG4051" s="95">
        <v>20.224260000000001</v>
      </c>
      <c r="AH4051" s="95">
        <v>18.004480000000001</v>
      </c>
      <c r="AI4051" s="95">
        <v>38.543689999999998</v>
      </c>
      <c r="AJ4051" s="95">
        <v>86.118809999999996</v>
      </c>
      <c r="AK4051" s="95">
        <v>229.9539</v>
      </c>
      <c r="AL4051" s="95">
        <v>217.05090000000001</v>
      </c>
      <c r="AM4051" s="95">
        <v>483.32089999999999</v>
      </c>
      <c r="AO4051" s="84">
        <v>7909</v>
      </c>
      <c r="AP4051" s="84">
        <v>618903.56134090968</v>
      </c>
      <c r="AQ4051" s="90">
        <v>9055.7160682898466</v>
      </c>
      <c r="AS4051" s="40" t="s">
        <v>6</v>
      </c>
    </row>
    <row r="4052" spans="1:45" x14ac:dyDescent="0.2">
      <c r="A4052" s="39" t="s">
        <v>4270</v>
      </c>
      <c r="B4052" s="83" t="s">
        <v>4290</v>
      </c>
      <c r="C4052" s="68" t="s">
        <v>12254</v>
      </c>
      <c r="D4052" s="95">
        <v>0.27485371255689878</v>
      </c>
      <c r="E4052" s="95">
        <v>3.1186920944756071</v>
      </c>
      <c r="F4052" s="95">
        <v>36.843726923094678</v>
      </c>
      <c r="G4052" s="95">
        <v>169.46341186364174</v>
      </c>
      <c r="H4052" s="95">
        <v>288.51870000000002</v>
      </c>
      <c r="I4052" s="95">
        <v>80.881249999999994</v>
      </c>
      <c r="J4052" s="95">
        <v>48.309100000000001</v>
      </c>
      <c r="K4052" s="95">
        <v>119.5158</v>
      </c>
      <c r="L4052" s="95">
        <v>55.109729999999999</v>
      </c>
      <c r="M4052" s="95">
        <v>52.96331</v>
      </c>
      <c r="N4052" s="95">
        <v>75.305369999999996</v>
      </c>
      <c r="O4052" s="95">
        <v>77.766980000000004</v>
      </c>
      <c r="P4052" s="95">
        <v>102.2273</v>
      </c>
      <c r="Q4052" s="95">
        <v>34.424840000000003</v>
      </c>
      <c r="R4052" s="95">
        <v>53.221870000000003</v>
      </c>
      <c r="S4052" s="95">
        <v>116.492</v>
      </c>
      <c r="T4052" s="95">
        <v>178.6003</v>
      </c>
      <c r="U4052" s="95">
        <v>130.41329999999999</v>
      </c>
      <c r="V4052" s="95">
        <v>7.5170009287760103E-2</v>
      </c>
      <c r="W4052" s="95">
        <v>0.85293413549531194</v>
      </c>
      <c r="X4052" s="95">
        <v>10.076426726203991</v>
      </c>
      <c r="Y4052" s="95">
        <v>46.346713403365051</v>
      </c>
      <c r="Z4052" s="95">
        <v>78.907259999999994</v>
      </c>
      <c r="AA4052" s="95">
        <v>73.621070000000003</v>
      </c>
      <c r="AB4052" s="95">
        <v>84.829980000000006</v>
      </c>
      <c r="AC4052" s="95">
        <v>44.0839</v>
      </c>
      <c r="AD4052" s="95">
        <v>43.22034</v>
      </c>
      <c r="AE4052" s="95">
        <v>75.373900000000006</v>
      </c>
      <c r="AF4052" s="95">
        <v>147.37729999999999</v>
      </c>
      <c r="AG4052" s="95">
        <v>66.944720000000004</v>
      </c>
      <c r="AH4052" s="95">
        <v>72.193839999999994</v>
      </c>
      <c r="AI4052" s="95">
        <v>44.354550000000003</v>
      </c>
      <c r="AJ4052" s="95">
        <v>52.405169999999998</v>
      </c>
      <c r="AK4052" s="95">
        <v>101.5249</v>
      </c>
      <c r="AL4052" s="95">
        <v>193.09030000000001</v>
      </c>
      <c r="AM4052" s="95">
        <v>187.99879999999999</v>
      </c>
      <c r="AO4052" s="84">
        <v>11964</v>
      </c>
      <c r="AP4052" s="84">
        <v>916978.66567685339</v>
      </c>
      <c r="AQ4052" s="90">
        <v>13417.112060330899</v>
      </c>
      <c r="AS4052" s="40" t="s">
        <v>6</v>
      </c>
    </row>
    <row r="4053" spans="1:45" x14ac:dyDescent="0.2">
      <c r="A4053" s="39" t="s">
        <v>4270</v>
      </c>
      <c r="B4053" s="83" t="s">
        <v>4291</v>
      </c>
      <c r="C4053" s="68" t="s">
        <v>12255</v>
      </c>
      <c r="D4053" s="95">
        <v>0.13207279576868725</v>
      </c>
      <c r="E4053" s="95">
        <v>1.4985949442972437</v>
      </c>
      <c r="F4053" s="95">
        <v>17.704159700094362</v>
      </c>
      <c r="G4053" s="95">
        <v>81.430614042364013</v>
      </c>
      <c r="H4053" s="95">
        <v>138.63910000000001</v>
      </c>
      <c r="I4053" s="95">
        <v>77.346410000000006</v>
      </c>
      <c r="J4053" s="95">
        <v>84.828479999999999</v>
      </c>
      <c r="K4053" s="95">
        <v>190.50059999999999</v>
      </c>
      <c r="L4053" s="95">
        <v>70.851299999999995</v>
      </c>
      <c r="M4053" s="95">
        <v>89.330569999999994</v>
      </c>
      <c r="N4053" s="95">
        <v>54.204169999999998</v>
      </c>
      <c r="O4053" s="95">
        <v>34.789099999999998</v>
      </c>
      <c r="P4053" s="95">
        <v>115.5539</v>
      </c>
      <c r="Q4053" s="95">
        <v>56.971649999999997</v>
      </c>
      <c r="R4053" s="95">
        <v>79.943399999999997</v>
      </c>
      <c r="S4053" s="95">
        <v>220.98099999999999</v>
      </c>
      <c r="T4053" s="95">
        <v>130.9042</v>
      </c>
      <c r="U4053" s="95">
        <v>129.89779999999999</v>
      </c>
      <c r="V4053" s="95">
        <v>6.7451807523451202E-2</v>
      </c>
      <c r="W4053" s="95">
        <v>0.76535774948984769</v>
      </c>
      <c r="X4053" s="95">
        <v>9.0418133840877655</v>
      </c>
      <c r="Y4053" s="95">
        <v>41.587989963669827</v>
      </c>
      <c r="Z4053" s="95">
        <v>70.805329999999998</v>
      </c>
      <c r="AA4053" s="95">
        <v>36.149009999999997</v>
      </c>
      <c r="AB4053" s="95">
        <v>93.249669999999995</v>
      </c>
      <c r="AC4053" s="95">
        <v>89.599360000000004</v>
      </c>
      <c r="AD4053" s="95">
        <v>98.472570000000005</v>
      </c>
      <c r="AE4053" s="95">
        <v>62.418080000000003</v>
      </c>
      <c r="AF4053" s="95">
        <v>43.43329</v>
      </c>
      <c r="AG4053" s="95">
        <v>53.521659999999997</v>
      </c>
      <c r="AH4053" s="95">
        <v>51.78951</v>
      </c>
      <c r="AI4053" s="95">
        <v>81.528030000000001</v>
      </c>
      <c r="AJ4053" s="95">
        <v>126.4524</v>
      </c>
      <c r="AK4053" s="95">
        <v>204.5412</v>
      </c>
      <c r="AL4053" s="95">
        <v>359.48169999999999</v>
      </c>
      <c r="AM4053" s="95">
        <v>191.04640000000001</v>
      </c>
      <c r="AO4053" s="84">
        <v>9163</v>
      </c>
      <c r="AP4053" s="84">
        <v>704727.00000629842</v>
      </c>
      <c r="AQ4053" s="90">
        <v>10311.473412574942</v>
      </c>
      <c r="AS4053" s="40" t="s">
        <v>6</v>
      </c>
    </row>
    <row r="4054" spans="1:45" x14ac:dyDescent="0.2">
      <c r="A4054" s="39" t="s">
        <v>4270</v>
      </c>
      <c r="B4054" s="83" t="s">
        <v>4292</v>
      </c>
      <c r="C4054" s="68" t="s">
        <v>12256</v>
      </c>
      <c r="D4054" s="95">
        <v>1.6632268345861657E-2</v>
      </c>
      <c r="E4054" s="95">
        <v>0.18872193255420402</v>
      </c>
      <c r="F4054" s="95">
        <v>2.2295305649899162</v>
      </c>
      <c r="G4054" s="95">
        <v>10.25476758054662</v>
      </c>
      <c r="H4054" s="95">
        <v>17.45918</v>
      </c>
      <c r="I4054" s="95">
        <v>133.89009999999999</v>
      </c>
      <c r="J4054" s="95">
        <v>134.20179999999999</v>
      </c>
      <c r="K4054" s="95">
        <v>16.186879999999999</v>
      </c>
      <c r="L4054" s="95">
        <v>95.939549999999997</v>
      </c>
      <c r="M4054" s="95">
        <v>26.110240000000001</v>
      </c>
      <c r="N4054" s="95">
        <v>15.80072</v>
      </c>
      <c r="O4054" s="95">
        <v>114.8443</v>
      </c>
      <c r="P4054" s="95">
        <v>60.977580000000003</v>
      </c>
      <c r="Q4054" s="95">
        <v>85.170919999999995</v>
      </c>
      <c r="R4054" s="95">
        <v>42.098370000000003</v>
      </c>
      <c r="S4054" s="95">
        <v>103.37220000000001</v>
      </c>
      <c r="T4054" s="95">
        <v>176.32089999999999</v>
      </c>
      <c r="U4054" s="95">
        <v>106.9693</v>
      </c>
      <c r="V4054" s="95">
        <v>0.12652063430558583</v>
      </c>
      <c r="W4054" s="95">
        <v>1.4355960424408898</v>
      </c>
      <c r="X4054" s="95">
        <v>16.959900803692914</v>
      </c>
      <c r="Y4054" s="95">
        <v>78.007381312479694</v>
      </c>
      <c r="Z4054" s="95">
        <v>132.8109</v>
      </c>
      <c r="AA4054" s="95">
        <v>44.507010000000001</v>
      </c>
      <c r="AB4054" s="95">
        <v>57.24859</v>
      </c>
      <c r="AC4054" s="95">
        <v>40.543520000000001</v>
      </c>
      <c r="AD4054" s="95">
        <v>90.873369999999994</v>
      </c>
      <c r="AE4054" s="95">
        <v>70.320179999999993</v>
      </c>
      <c r="AF4054" s="95">
        <v>216.33699999999999</v>
      </c>
      <c r="AG4054" s="95">
        <v>97.323809999999995</v>
      </c>
      <c r="AH4054" s="95">
        <v>136.69</v>
      </c>
      <c r="AI4054" s="95">
        <v>161.20359999999999</v>
      </c>
      <c r="AJ4054" s="95">
        <v>76.569950000000006</v>
      </c>
      <c r="AK4054" s="95">
        <v>76.018280000000004</v>
      </c>
      <c r="AL4054" s="95">
        <v>276.20490000000001</v>
      </c>
      <c r="AM4054" s="95">
        <v>165.5899</v>
      </c>
      <c r="AO4054" s="84">
        <v>3986</v>
      </c>
      <c r="AP4054" s="84">
        <v>306537.87624506367</v>
      </c>
      <c r="AQ4054" s="90">
        <v>4485.2221652071121</v>
      </c>
      <c r="AS4054" s="40" t="s">
        <v>6</v>
      </c>
    </row>
    <row r="4055" spans="1:45" x14ac:dyDescent="0.2">
      <c r="A4055" s="39" t="s">
        <v>4270</v>
      </c>
      <c r="B4055" s="83" t="s">
        <v>4293</v>
      </c>
      <c r="C4055" s="68" t="s">
        <v>12257</v>
      </c>
      <c r="D4055" s="95">
        <v>5.9560168588837177E-2</v>
      </c>
      <c r="E4055" s="95">
        <v>0.67581341796570393</v>
      </c>
      <c r="F4055" s="95">
        <v>7.983951050056568</v>
      </c>
      <c r="G4055" s="95">
        <v>36.72233235033562</v>
      </c>
      <c r="H4055" s="95">
        <v>62.521340000000002</v>
      </c>
      <c r="I4055" s="95">
        <v>83.336129999999997</v>
      </c>
      <c r="J4055" s="95">
        <v>28.72983</v>
      </c>
      <c r="K4055" s="95">
        <v>190.03720000000001</v>
      </c>
      <c r="L4055" s="95">
        <v>116.06059999999999</v>
      </c>
      <c r="M4055" s="95">
        <v>34.236289999999997</v>
      </c>
      <c r="N4055" s="95">
        <v>78.078909999999993</v>
      </c>
      <c r="O4055" s="95">
        <v>15.07694</v>
      </c>
      <c r="P4055" s="95">
        <v>14.74605</v>
      </c>
      <c r="Q4055" s="95">
        <v>31.264220000000002</v>
      </c>
      <c r="R4055" s="95">
        <v>43.89808</v>
      </c>
      <c r="S4055" s="95">
        <v>65.306340000000006</v>
      </c>
      <c r="T4055" s="95">
        <v>229.60919999999999</v>
      </c>
      <c r="U4055" s="95">
        <v>83.693950000000001</v>
      </c>
      <c r="V4055" s="95">
        <v>2.2057214606708071E-2</v>
      </c>
      <c r="W4055" s="95">
        <v>0.25027735729002343</v>
      </c>
      <c r="X4055" s="95">
        <v>2.9567364547983419</v>
      </c>
      <c r="Y4055" s="95">
        <v>13.599564687297086</v>
      </c>
      <c r="Z4055" s="95">
        <v>23.153839999999999</v>
      </c>
      <c r="AA4055" s="95">
        <v>101.7743</v>
      </c>
      <c r="AB4055" s="95">
        <v>117.8387</v>
      </c>
      <c r="AC4055" s="95">
        <v>67.526470000000003</v>
      </c>
      <c r="AD4055" s="95">
        <v>34.739699999999999</v>
      </c>
      <c r="AE4055" s="95">
        <v>40.275779999999997</v>
      </c>
      <c r="AF4055" s="95">
        <v>21.886800000000001</v>
      </c>
      <c r="AG4055" s="95">
        <v>55.165419999999997</v>
      </c>
      <c r="AH4055" s="95">
        <v>56.894939999999998</v>
      </c>
      <c r="AI4055" s="95">
        <v>106.33799999999999</v>
      </c>
      <c r="AJ4055" s="95">
        <v>296.3766</v>
      </c>
      <c r="AK4055" s="95">
        <v>125.1623</v>
      </c>
      <c r="AL4055" s="95">
        <v>248.69649999999999</v>
      </c>
      <c r="AM4055" s="95">
        <v>93.285979999999995</v>
      </c>
      <c r="AO4055" s="84">
        <v>4592</v>
      </c>
      <c r="AP4055" s="84">
        <v>269673.51605342422</v>
      </c>
      <c r="AQ4055" s="90">
        <v>3945.8276621097721</v>
      </c>
      <c r="AS4055" s="40" t="s">
        <v>6</v>
      </c>
    </row>
    <row r="4056" spans="1:45" x14ac:dyDescent="0.2">
      <c r="A4056" s="39" t="s">
        <v>4270</v>
      </c>
      <c r="B4056" s="83" t="s">
        <v>4294</v>
      </c>
      <c r="C4056" s="68" t="s">
        <v>12258</v>
      </c>
      <c r="D4056" s="95">
        <v>0.10271774971591992</v>
      </c>
      <c r="E4056" s="95">
        <v>1.1655110313820023</v>
      </c>
      <c r="F4056" s="95">
        <v>13.769159912310412</v>
      </c>
      <c r="G4056" s="95">
        <v>63.331508837494496</v>
      </c>
      <c r="H4056" s="95">
        <v>107.8246</v>
      </c>
      <c r="I4056" s="95">
        <v>81.418080000000003</v>
      </c>
      <c r="J4056" s="95">
        <v>78.270359999999997</v>
      </c>
      <c r="K4056" s="95">
        <v>26.080159999999999</v>
      </c>
      <c r="L4056" s="95">
        <v>64.791210000000007</v>
      </c>
      <c r="M4056" s="95">
        <v>65.892399999999995</v>
      </c>
      <c r="N4056" s="95">
        <v>37.015540000000001</v>
      </c>
      <c r="O4056" s="95">
        <v>48.245359999999998</v>
      </c>
      <c r="P4056" s="95">
        <v>54.71998</v>
      </c>
      <c r="Q4056" s="95">
        <v>107.72029999999999</v>
      </c>
      <c r="R4056" s="95">
        <v>47.794110000000003</v>
      </c>
      <c r="S4056" s="95">
        <v>96.901409999999998</v>
      </c>
      <c r="T4056" s="95">
        <v>220.44569999999999</v>
      </c>
      <c r="U4056" s="95">
        <v>162.5316</v>
      </c>
      <c r="V4056" s="95">
        <v>7.3842575715211231E-2</v>
      </c>
      <c r="W4056" s="95">
        <v>0.83787209922104222</v>
      </c>
      <c r="X4056" s="95">
        <v>9.8984862516127503</v>
      </c>
      <c r="Y4056" s="95">
        <v>45.528272858633798</v>
      </c>
      <c r="Z4056" s="95">
        <v>77.513829999999999</v>
      </c>
      <c r="AA4056" s="95">
        <v>66.250280000000004</v>
      </c>
      <c r="AB4056" s="95">
        <v>41.144170000000003</v>
      </c>
      <c r="AC4056" s="95">
        <v>33.910699999999999</v>
      </c>
      <c r="AD4056" s="95">
        <v>83.62097</v>
      </c>
      <c r="AE4056" s="95">
        <v>93.055700000000002</v>
      </c>
      <c r="AF4056" s="95">
        <v>54.838099999999997</v>
      </c>
      <c r="AG4056" s="95">
        <v>42.195250000000001</v>
      </c>
      <c r="AH4056" s="95">
        <v>67.69144</v>
      </c>
      <c r="AI4056" s="95">
        <v>37.242260000000002</v>
      </c>
      <c r="AJ4056" s="95">
        <v>57.20843</v>
      </c>
      <c r="AK4056" s="95">
        <v>139.8185</v>
      </c>
      <c r="AL4056" s="95">
        <v>182.6909</v>
      </c>
      <c r="AM4056" s="95">
        <v>257.82310000000001</v>
      </c>
      <c r="AO4056" s="84">
        <v>13674</v>
      </c>
      <c r="AP4056" s="84">
        <v>830409.28482939804</v>
      </c>
      <c r="AQ4056" s="90">
        <v>12150.440187472854</v>
      </c>
      <c r="AS4056" s="40" t="s">
        <v>6</v>
      </c>
    </row>
    <row r="4057" spans="1:45" x14ac:dyDescent="0.2">
      <c r="A4057" s="39" t="s">
        <v>4270</v>
      </c>
      <c r="B4057" s="83" t="s">
        <v>4295</v>
      </c>
      <c r="C4057" s="68" t="s">
        <v>12259</v>
      </c>
      <c r="D4057" s="95">
        <v>2.9983462859113953E-2</v>
      </c>
      <c r="E4057" s="95">
        <v>0.34021439155333905</v>
      </c>
      <c r="F4057" s="95">
        <v>4.0192381158441011</v>
      </c>
      <c r="G4057" s="95">
        <v>18.486560972103913</v>
      </c>
      <c r="H4057" s="95">
        <v>31.474160000000001</v>
      </c>
      <c r="I4057" s="95">
        <v>28.261700000000001</v>
      </c>
      <c r="J4057" s="95">
        <v>82.122500000000002</v>
      </c>
      <c r="K4057" s="95">
        <v>55.64358</v>
      </c>
      <c r="L4057" s="95">
        <v>56.357599999999998</v>
      </c>
      <c r="M4057" s="95">
        <v>42.9208</v>
      </c>
      <c r="N4057" s="95">
        <v>34.24447</v>
      </c>
      <c r="O4057" s="95">
        <v>48.461820000000003</v>
      </c>
      <c r="P4057" s="95">
        <v>22.90326</v>
      </c>
      <c r="Q4057" s="95">
        <v>63.458039999999997</v>
      </c>
      <c r="R4057" s="95">
        <v>52.835090000000001</v>
      </c>
      <c r="S4057" s="95">
        <v>129.29349999999999</v>
      </c>
      <c r="T4057" s="95">
        <v>222.9769</v>
      </c>
      <c r="U4057" s="95">
        <v>81.674840000000003</v>
      </c>
      <c r="V4057" s="95">
        <v>6.7668570644022583E-2</v>
      </c>
      <c r="W4057" s="95">
        <v>0.76781730306185869</v>
      </c>
      <c r="X4057" s="95">
        <v>9.0708701544949566</v>
      </c>
      <c r="Y4057" s="95">
        <v>41.721637123231595</v>
      </c>
      <c r="Z4057" s="95">
        <v>71.032870000000003</v>
      </c>
      <c r="AA4057" s="95">
        <v>71.407399999999996</v>
      </c>
      <c r="AB4057" s="95">
        <v>69.864660000000001</v>
      </c>
      <c r="AC4057" s="95">
        <v>103.40219999999999</v>
      </c>
      <c r="AD4057" s="95">
        <v>50.561219999999999</v>
      </c>
      <c r="AE4057" s="95">
        <v>56.896470000000001</v>
      </c>
      <c r="AF4057" s="95">
        <v>32.571350000000002</v>
      </c>
      <c r="AG4057" s="95">
        <v>99.096760000000003</v>
      </c>
      <c r="AH4057" s="95">
        <v>37.857810000000001</v>
      </c>
      <c r="AI4057" s="95">
        <v>50.252130000000001</v>
      </c>
      <c r="AJ4057" s="95">
        <v>44.386859999999999</v>
      </c>
      <c r="AK4057" s="95">
        <v>83.622950000000003</v>
      </c>
      <c r="AL4057" s="95">
        <v>110.36920000000001</v>
      </c>
      <c r="AM4057" s="95">
        <v>109.01519999999999</v>
      </c>
      <c r="AO4057" s="84">
        <v>11338</v>
      </c>
      <c r="AP4057" s="84">
        <v>531320.73946290335</v>
      </c>
      <c r="AQ4057" s="90">
        <v>7774.2156586485553</v>
      </c>
      <c r="AS4057" s="40" t="s">
        <v>6</v>
      </c>
    </row>
    <row r="4058" spans="1:45" x14ac:dyDescent="0.2">
      <c r="A4058" s="39" t="s">
        <v>4270</v>
      </c>
      <c r="B4058" s="83" t="s">
        <v>4296</v>
      </c>
      <c r="C4058" s="68" t="s">
        <v>12260</v>
      </c>
      <c r="D4058" s="95">
        <v>1.5738465804572704E-2</v>
      </c>
      <c r="E4058" s="95">
        <v>0.17858019244959106</v>
      </c>
      <c r="F4058" s="95">
        <v>2.1097176781707101</v>
      </c>
      <c r="G4058" s="95">
        <v>9.7036859641836486</v>
      </c>
      <c r="H4058" s="95">
        <v>16.52094</v>
      </c>
      <c r="I4058" s="95">
        <v>89.826660000000004</v>
      </c>
      <c r="J4058" s="95">
        <v>32.507629999999999</v>
      </c>
      <c r="K4058" s="95">
        <v>90.994320000000002</v>
      </c>
      <c r="L4058" s="95">
        <v>52.759390000000003</v>
      </c>
      <c r="M4058" s="95">
        <v>23.140419999999999</v>
      </c>
      <c r="N4058" s="95">
        <v>32.58399</v>
      </c>
      <c r="O4058" s="95">
        <v>49.526530000000001</v>
      </c>
      <c r="P4058" s="95">
        <v>25.486989999999999</v>
      </c>
      <c r="Q4058" s="95">
        <v>100.4593</v>
      </c>
      <c r="R4058" s="95">
        <v>77.155029999999996</v>
      </c>
      <c r="S4058" s="95">
        <v>145.8391</v>
      </c>
      <c r="T4058" s="95">
        <v>180.61760000000001</v>
      </c>
      <c r="U4058" s="95">
        <v>159.3706</v>
      </c>
      <c r="V4058" s="95">
        <v>6.0572355383415238E-2</v>
      </c>
      <c r="W4058" s="95">
        <v>0.6872984327578171</v>
      </c>
      <c r="X4058" s="95">
        <v>8.1196331680373337</v>
      </c>
      <c r="Y4058" s="95">
        <v>37.346404792569821</v>
      </c>
      <c r="Z4058" s="95">
        <v>63.583849999999998</v>
      </c>
      <c r="AA4058" s="95">
        <v>113.00360000000001</v>
      </c>
      <c r="AB4058" s="95">
        <v>62.424210000000002</v>
      </c>
      <c r="AC4058" s="95">
        <v>66.293499999999995</v>
      </c>
      <c r="AD4058" s="95">
        <v>40.024160000000002</v>
      </c>
      <c r="AE4058" s="95">
        <v>37.253439999999998</v>
      </c>
      <c r="AF4058" s="95">
        <v>36.879939999999998</v>
      </c>
      <c r="AG4058" s="95">
        <v>30.319030000000001</v>
      </c>
      <c r="AH4058" s="95">
        <v>35.621929999999999</v>
      </c>
      <c r="AI4058" s="95">
        <v>65.500079999999997</v>
      </c>
      <c r="AJ4058" s="95">
        <v>55.925379999999997</v>
      </c>
      <c r="AK4058" s="95">
        <v>277.43740000000003</v>
      </c>
      <c r="AL4058" s="95">
        <v>250.4221</v>
      </c>
      <c r="AM4058" s="95">
        <v>199.34389999999999</v>
      </c>
      <c r="AO4058" s="84">
        <v>12440</v>
      </c>
      <c r="AP4058" s="84">
        <v>703009.293611945</v>
      </c>
      <c r="AQ4058" s="90">
        <v>10286.340156979759</v>
      </c>
      <c r="AS4058" s="40" t="s">
        <v>6</v>
      </c>
    </row>
    <row r="4059" spans="1:45" x14ac:dyDescent="0.2">
      <c r="A4059" s="39" t="s">
        <v>4270</v>
      </c>
      <c r="B4059" s="83" t="s">
        <v>4297</v>
      </c>
      <c r="C4059" s="68" t="s">
        <v>12261</v>
      </c>
      <c r="D4059" s="95">
        <v>6.2572093768660075E-2</v>
      </c>
      <c r="E4059" s="95">
        <v>0.70998893322464784</v>
      </c>
      <c r="F4059" s="95">
        <v>8.3876950919538196</v>
      </c>
      <c r="G4059" s="95">
        <v>38.579360630952849</v>
      </c>
      <c r="H4059" s="95">
        <v>65.683009999999996</v>
      </c>
      <c r="I4059" s="95">
        <v>202.77869999999999</v>
      </c>
      <c r="J4059" s="95">
        <v>63.71116</v>
      </c>
      <c r="K4059" s="95">
        <v>24.80115</v>
      </c>
      <c r="L4059" s="95">
        <v>141.62860000000001</v>
      </c>
      <c r="M4059" s="95">
        <v>66.848010000000002</v>
      </c>
      <c r="N4059" s="95">
        <v>17.26904</v>
      </c>
      <c r="O4059" s="95">
        <v>16.635639999999999</v>
      </c>
      <c r="P4059" s="95">
        <v>19.52167</v>
      </c>
      <c r="Q4059" s="95">
        <v>183.4768</v>
      </c>
      <c r="R4059" s="95">
        <v>98.869609999999994</v>
      </c>
      <c r="S4059" s="95">
        <v>149.35069999999999</v>
      </c>
      <c r="T4059" s="95">
        <v>270.97489999999999</v>
      </c>
      <c r="U4059" s="95">
        <v>257.43079999999998</v>
      </c>
      <c r="V4059" s="95">
        <v>4.760008193388128E-2</v>
      </c>
      <c r="W4059" s="95">
        <v>0.54010549045378231</v>
      </c>
      <c r="X4059" s="95">
        <v>6.3807194160631884</v>
      </c>
      <c r="Y4059" s="95">
        <v>29.348238430050447</v>
      </c>
      <c r="Z4059" s="95">
        <v>49.966630000000002</v>
      </c>
      <c r="AA4059" s="95">
        <v>160.05260000000001</v>
      </c>
      <c r="AB4059" s="95">
        <v>19.515650000000001</v>
      </c>
      <c r="AC4059" s="95">
        <v>129.6866</v>
      </c>
      <c r="AD4059" s="95">
        <v>37.875140000000002</v>
      </c>
      <c r="AE4059" s="95">
        <v>24.058319999999998</v>
      </c>
      <c r="AF4059" s="95">
        <v>25.274640000000002</v>
      </c>
      <c r="AG4059" s="95">
        <v>24.94548</v>
      </c>
      <c r="AH4059" s="95">
        <v>226.64420000000001</v>
      </c>
      <c r="AI4059" s="95">
        <v>31.495170000000002</v>
      </c>
      <c r="AJ4059" s="95">
        <v>105.60509999999999</v>
      </c>
      <c r="AK4059" s="95">
        <v>106.9473</v>
      </c>
      <c r="AL4059" s="95">
        <v>192.34809999999999</v>
      </c>
      <c r="AM4059" s="95">
        <v>164.2791</v>
      </c>
      <c r="AO4059" s="84">
        <v>9861</v>
      </c>
      <c r="AP4059" s="84">
        <v>672350.45854110213</v>
      </c>
      <c r="AQ4059" s="90">
        <v>9837.7440868835492</v>
      </c>
      <c r="AS4059" s="40" t="s">
        <v>6</v>
      </c>
    </row>
    <row r="4060" spans="1:45" x14ac:dyDescent="0.2">
      <c r="A4060" s="39" t="s">
        <v>4270</v>
      </c>
      <c r="B4060" s="83" t="s">
        <v>4298</v>
      </c>
      <c r="C4060" s="68" t="s">
        <v>12262</v>
      </c>
      <c r="D4060" s="95">
        <v>0.10237603867017432</v>
      </c>
      <c r="E4060" s="95">
        <v>1.1616337268804626</v>
      </c>
      <c r="F4060" s="95">
        <v>13.723354060394007</v>
      </c>
      <c r="G4060" s="95">
        <v>63.120823963912684</v>
      </c>
      <c r="H4060" s="95">
        <v>107.4659</v>
      </c>
      <c r="I4060" s="95">
        <v>119.2813</v>
      </c>
      <c r="J4060" s="95">
        <v>36.635350000000003</v>
      </c>
      <c r="K4060" s="95">
        <v>179.8193</v>
      </c>
      <c r="L4060" s="95">
        <v>37.242719999999998</v>
      </c>
      <c r="M4060" s="95">
        <v>42.597859999999997</v>
      </c>
      <c r="N4060" s="95">
        <v>46.563859999999998</v>
      </c>
      <c r="O4060" s="95">
        <v>66.350380000000001</v>
      </c>
      <c r="P4060" s="95">
        <v>71.518270000000001</v>
      </c>
      <c r="Q4060" s="95">
        <v>79.970669999999998</v>
      </c>
      <c r="R4060" s="95">
        <v>214.5761</v>
      </c>
      <c r="S4060" s="95">
        <v>199.89500000000001</v>
      </c>
      <c r="T4060" s="95">
        <v>362.2226</v>
      </c>
      <c r="U4060" s="95">
        <v>162.8826</v>
      </c>
      <c r="V4060" s="95">
        <v>4.2317040544443463E-2</v>
      </c>
      <c r="W4060" s="95">
        <v>0.48016022261383512</v>
      </c>
      <c r="X4060" s="95">
        <v>5.672535660911767</v>
      </c>
      <c r="Y4060" s="95">
        <v>26.090933987835097</v>
      </c>
      <c r="Z4060" s="95">
        <v>44.420929999999998</v>
      </c>
      <c r="AA4060" s="95">
        <v>29.17801</v>
      </c>
      <c r="AB4060" s="95">
        <v>54.430680000000002</v>
      </c>
      <c r="AC4060" s="95">
        <v>45.743519999999997</v>
      </c>
      <c r="AD4060" s="95">
        <v>48.537080000000003</v>
      </c>
      <c r="AE4060" s="95">
        <v>50.954929999999997</v>
      </c>
      <c r="AF4060" s="95">
        <v>81.532259999999994</v>
      </c>
      <c r="AG4060" s="95">
        <v>63.612940000000002</v>
      </c>
      <c r="AH4060" s="95">
        <v>79.901269999999997</v>
      </c>
      <c r="AI4060" s="95">
        <v>94.696659999999994</v>
      </c>
      <c r="AJ4060" s="95">
        <v>440.72890000000001</v>
      </c>
      <c r="AK4060" s="95">
        <v>195.3708</v>
      </c>
      <c r="AL4060" s="95">
        <v>278.28919999999999</v>
      </c>
      <c r="AM4060" s="95">
        <v>352.54419999999999</v>
      </c>
      <c r="AO4060" s="84">
        <v>19748</v>
      </c>
      <c r="AP4060" s="84">
        <v>1420062.5762425323</v>
      </c>
      <c r="AQ4060" s="90">
        <v>20778.170126852921</v>
      </c>
      <c r="AS4060" s="40" t="s">
        <v>6</v>
      </c>
    </row>
    <row r="4061" spans="1:45" x14ac:dyDescent="0.2">
      <c r="A4061" s="39" t="s">
        <v>4270</v>
      </c>
      <c r="B4061" s="83" t="s">
        <v>4299</v>
      </c>
      <c r="C4061" s="68" t="s">
        <v>12263</v>
      </c>
      <c r="D4061" s="95">
        <v>0.14304660736713107</v>
      </c>
      <c r="E4061" s="95">
        <v>1.623111870628543</v>
      </c>
      <c r="F4061" s="95">
        <v>19.17518264563618</v>
      </c>
      <c r="G4061" s="95">
        <v>88.196611624572839</v>
      </c>
      <c r="H4061" s="95">
        <v>150.1585</v>
      </c>
      <c r="I4061" s="95">
        <v>42.530549999999998</v>
      </c>
      <c r="J4061" s="95">
        <v>106.254</v>
      </c>
      <c r="K4061" s="95">
        <v>27.067959999999999</v>
      </c>
      <c r="L4061" s="95">
        <v>14.4945</v>
      </c>
      <c r="M4061" s="95">
        <v>71.109759999999994</v>
      </c>
      <c r="N4061" s="95">
        <v>14.00849</v>
      </c>
      <c r="O4061" s="95">
        <v>25.13738</v>
      </c>
      <c r="P4061" s="95">
        <v>70.239249999999998</v>
      </c>
      <c r="Q4061" s="95">
        <v>24.67145</v>
      </c>
      <c r="R4061" s="95">
        <v>54.681899999999999</v>
      </c>
      <c r="S4061" s="95">
        <v>74.920590000000004</v>
      </c>
      <c r="T4061" s="95">
        <v>66.215350000000001</v>
      </c>
      <c r="U4061" s="95">
        <v>137.68170000000001</v>
      </c>
      <c r="V4061" s="95">
        <v>0.10592366045538924</v>
      </c>
      <c r="W4061" s="95">
        <v>1.2018876492772679</v>
      </c>
      <c r="X4061" s="95">
        <v>14.198907426819144</v>
      </c>
      <c r="Y4061" s="95">
        <v>65.308140577290601</v>
      </c>
      <c r="Z4061" s="95">
        <v>111.18989999999999</v>
      </c>
      <c r="AA4061" s="95">
        <v>110.9966</v>
      </c>
      <c r="AB4061" s="95">
        <v>25.796589999999998</v>
      </c>
      <c r="AC4061" s="95">
        <v>62.182830000000003</v>
      </c>
      <c r="AD4061" s="95">
        <v>23.362819999999999</v>
      </c>
      <c r="AE4061" s="95">
        <v>23.025919999999999</v>
      </c>
      <c r="AF4061" s="95">
        <v>40.253450000000001</v>
      </c>
      <c r="AG4061" s="95">
        <v>34.468980000000002</v>
      </c>
      <c r="AH4061" s="95">
        <v>71.029129999999995</v>
      </c>
      <c r="AI4061" s="95">
        <v>70.540549999999996</v>
      </c>
      <c r="AJ4061" s="95">
        <v>145.79679999999999</v>
      </c>
      <c r="AK4061" s="95">
        <v>54.694989999999997</v>
      </c>
      <c r="AL4061" s="95">
        <v>72.484260000000006</v>
      </c>
      <c r="AM4061" s="95">
        <v>132.55009999999999</v>
      </c>
      <c r="AO4061" s="84">
        <v>6822</v>
      </c>
      <c r="AP4061" s="84">
        <v>337552.60104269884</v>
      </c>
      <c r="AQ4061" s="90">
        <v>4939.0255672993908</v>
      </c>
      <c r="AS4061" s="40" t="s">
        <v>6</v>
      </c>
    </row>
    <row r="4062" spans="1:45" x14ac:dyDescent="0.2">
      <c r="A4062" s="39" t="s">
        <v>4270</v>
      </c>
      <c r="B4062" s="83" t="s">
        <v>4300</v>
      </c>
      <c r="C4062" s="68" t="s">
        <v>12264</v>
      </c>
      <c r="D4062" s="95">
        <v>0.12514235847345667</v>
      </c>
      <c r="E4062" s="95">
        <v>1.4199571125473083</v>
      </c>
      <c r="F4062" s="95">
        <v>16.775145000646756</v>
      </c>
      <c r="G4062" s="95">
        <v>77.157593536906333</v>
      </c>
      <c r="H4062" s="95">
        <v>131.36410000000001</v>
      </c>
      <c r="I4062" s="95">
        <v>14.24935</v>
      </c>
      <c r="J4062" s="95">
        <v>14.443580000000001</v>
      </c>
      <c r="K4062" s="95">
        <v>24.09225</v>
      </c>
      <c r="L4062" s="95">
        <v>21.05209</v>
      </c>
      <c r="M4062" s="95">
        <v>29.43526</v>
      </c>
      <c r="N4062" s="95">
        <v>14.448410000000001</v>
      </c>
      <c r="O4062" s="95">
        <v>12.96753</v>
      </c>
      <c r="P4062" s="95">
        <v>12.69509</v>
      </c>
      <c r="Q4062" s="95">
        <v>26.144500000000001</v>
      </c>
      <c r="R4062" s="95">
        <v>36.582799999999999</v>
      </c>
      <c r="S4062" s="95">
        <v>54.080269999999999</v>
      </c>
      <c r="T4062" s="95">
        <v>117.25360000000001</v>
      </c>
      <c r="U4062" s="95">
        <v>70.125169999999997</v>
      </c>
      <c r="V4062" s="95">
        <v>1.7853111316491178E-2</v>
      </c>
      <c r="W4062" s="95">
        <v>0.20257451357149778</v>
      </c>
      <c r="X4062" s="95">
        <v>2.3931827296538448</v>
      </c>
      <c r="Y4062" s="95">
        <v>11.007488776225554</v>
      </c>
      <c r="Z4062" s="95">
        <v>18.74072</v>
      </c>
      <c r="AA4062" s="95">
        <v>17.654800000000002</v>
      </c>
      <c r="AB4062" s="95">
        <v>30.472380000000001</v>
      </c>
      <c r="AC4062" s="95">
        <v>51.98321</v>
      </c>
      <c r="AD4062" s="95">
        <v>18.309259999999998</v>
      </c>
      <c r="AE4062" s="95">
        <v>57.900860000000002</v>
      </c>
      <c r="AF4062" s="95">
        <v>18.162400000000002</v>
      </c>
      <c r="AG4062" s="95">
        <v>16.581689999999998</v>
      </c>
      <c r="AH4062" s="95">
        <v>14.7577</v>
      </c>
      <c r="AI4062" s="95">
        <v>29.513839999999998</v>
      </c>
      <c r="AJ4062" s="95">
        <v>38.660690000000002</v>
      </c>
      <c r="AK4062" s="95">
        <v>57.779670000000003</v>
      </c>
      <c r="AL4062" s="95">
        <v>111.26860000000001</v>
      </c>
      <c r="AM4062" s="95">
        <v>109.9689</v>
      </c>
      <c r="AO4062" s="84">
        <v>3311</v>
      </c>
      <c r="AP4062" s="84">
        <v>94494.761087444669</v>
      </c>
      <c r="AQ4062" s="90">
        <v>1382.6350013155427</v>
      </c>
      <c r="AS4062" s="40" t="s">
        <v>6</v>
      </c>
    </row>
    <row r="4063" spans="1:45" x14ac:dyDescent="0.2">
      <c r="A4063" s="39" t="s">
        <v>4270</v>
      </c>
      <c r="B4063" s="83" t="s">
        <v>4301</v>
      </c>
      <c r="C4063" s="68" t="s">
        <v>12265</v>
      </c>
      <c r="D4063" s="95">
        <v>8.2766673568890253E-2</v>
      </c>
      <c r="E4063" s="95">
        <v>0.93913146795099522</v>
      </c>
      <c r="F4063" s="95">
        <v>11.094748151432858</v>
      </c>
      <c r="G4063" s="95">
        <v>51.030501866278655</v>
      </c>
      <c r="H4063" s="95">
        <v>86.881609999999995</v>
      </c>
      <c r="I4063" s="95">
        <v>71.329269999999994</v>
      </c>
      <c r="J4063" s="95">
        <v>28.13176</v>
      </c>
      <c r="K4063" s="95">
        <v>39.488930000000003</v>
      </c>
      <c r="L4063" s="95">
        <v>34.493189999999998</v>
      </c>
      <c r="M4063" s="95">
        <v>45.549100000000003</v>
      </c>
      <c r="N4063" s="95">
        <v>77.082679999999996</v>
      </c>
      <c r="O4063" s="95">
        <v>13.6387</v>
      </c>
      <c r="P4063" s="95">
        <v>39.246929999999999</v>
      </c>
      <c r="Q4063" s="95">
        <v>35.421860000000002</v>
      </c>
      <c r="R4063" s="95">
        <v>84.45</v>
      </c>
      <c r="S4063" s="95">
        <v>58.733890000000002</v>
      </c>
      <c r="T4063" s="95">
        <v>149.50299999999999</v>
      </c>
      <c r="U4063" s="95">
        <v>112.24509999999999</v>
      </c>
      <c r="V4063" s="95">
        <v>6.7339386780466984E-2</v>
      </c>
      <c r="W4063" s="95">
        <v>0.76408214117028617</v>
      </c>
      <c r="X4063" s="95">
        <v>9.0267435525163826</v>
      </c>
      <c r="Y4063" s="95">
        <v>41.518675991181986</v>
      </c>
      <c r="Z4063" s="95">
        <v>70.68732</v>
      </c>
      <c r="AA4063" s="95">
        <v>66.539429999999996</v>
      </c>
      <c r="AB4063" s="95">
        <v>57.478369999999998</v>
      </c>
      <c r="AC4063" s="95">
        <v>56.467500000000001</v>
      </c>
      <c r="AD4063" s="95">
        <v>38.697029999999998</v>
      </c>
      <c r="AE4063" s="95">
        <v>30.41648</v>
      </c>
      <c r="AF4063" s="95">
        <v>49.853079999999999</v>
      </c>
      <c r="AG4063" s="95">
        <v>16.566490000000002</v>
      </c>
      <c r="AH4063" s="95">
        <v>32.235889999999998</v>
      </c>
      <c r="AI4063" s="95">
        <v>113.90470000000001</v>
      </c>
      <c r="AJ4063" s="95">
        <v>44.770569999999999</v>
      </c>
      <c r="AK4063" s="95">
        <v>113.73560000000001</v>
      </c>
      <c r="AL4063" s="95">
        <v>233.45679999999999</v>
      </c>
      <c r="AM4063" s="95">
        <v>236.10120000000001</v>
      </c>
      <c r="AO4063" s="84">
        <v>11853</v>
      </c>
      <c r="AP4063" s="84">
        <v>607820.5804269925</v>
      </c>
      <c r="AQ4063" s="90">
        <v>8893.5513392175799</v>
      </c>
      <c r="AS4063" s="40" t="s">
        <v>6</v>
      </c>
    </row>
    <row r="4064" spans="1:45" x14ac:dyDescent="0.2">
      <c r="A4064" s="39" t="s">
        <v>4270</v>
      </c>
      <c r="B4064" s="83" t="s">
        <v>4302</v>
      </c>
      <c r="C4064" s="68" t="s">
        <v>12266</v>
      </c>
      <c r="D4064" s="95">
        <v>0.11230166330560205</v>
      </c>
      <c r="E4064" s="95">
        <v>1.2742571540675074</v>
      </c>
      <c r="F4064" s="95">
        <v>15.053869119502535</v>
      </c>
      <c r="G4064" s="95">
        <v>69.240552891529745</v>
      </c>
      <c r="H4064" s="95">
        <v>117.88500000000001</v>
      </c>
      <c r="I4064" s="95">
        <v>77.57508</v>
      </c>
      <c r="J4064" s="95">
        <v>19.295500000000001</v>
      </c>
      <c r="K4064" s="95">
        <v>32.70514</v>
      </c>
      <c r="L4064" s="95">
        <v>41.530729999999998</v>
      </c>
      <c r="M4064" s="95">
        <v>33.245809999999999</v>
      </c>
      <c r="N4064" s="95">
        <v>87.624539999999996</v>
      </c>
      <c r="O4064" s="95">
        <v>45.388240000000003</v>
      </c>
      <c r="P4064" s="95">
        <v>16.964980000000001</v>
      </c>
      <c r="Q4064" s="95">
        <v>31.413239999999998</v>
      </c>
      <c r="R4064" s="95">
        <v>44.474040000000002</v>
      </c>
      <c r="S4064" s="95">
        <v>95.35078</v>
      </c>
      <c r="T4064" s="95">
        <v>465.7312</v>
      </c>
      <c r="U4064" s="95">
        <v>86.731949999999998</v>
      </c>
      <c r="V4064" s="95">
        <v>2.0485219953412577E-2</v>
      </c>
      <c r="W4064" s="95">
        <v>0.23244035137082678</v>
      </c>
      <c r="X4064" s="95">
        <v>2.7460129350329172</v>
      </c>
      <c r="Y4064" s="95">
        <v>12.630337912440591</v>
      </c>
      <c r="Z4064" s="95">
        <v>21.503689999999999</v>
      </c>
      <c r="AA4064" s="95">
        <v>60.593690000000002</v>
      </c>
      <c r="AB4064" s="95">
        <v>20.740690000000001</v>
      </c>
      <c r="AC4064" s="95">
        <v>50.310180000000003</v>
      </c>
      <c r="AD4064" s="95">
        <v>21.010429999999999</v>
      </c>
      <c r="AE4064" s="95">
        <v>139.00970000000001</v>
      </c>
      <c r="AF4064" s="95">
        <v>20.843599999999999</v>
      </c>
      <c r="AG4064" s="95">
        <v>87.027469999999994</v>
      </c>
      <c r="AH4064" s="95">
        <v>47.883850000000002</v>
      </c>
      <c r="AI4064" s="95">
        <v>204.65889999999999</v>
      </c>
      <c r="AJ4064" s="95">
        <v>46.316220000000001</v>
      </c>
      <c r="AK4064" s="95">
        <v>70.641050000000007</v>
      </c>
      <c r="AL4064" s="95">
        <v>155.18469999999999</v>
      </c>
      <c r="AM4064" s="95">
        <v>124.62</v>
      </c>
      <c r="AO4064" s="84">
        <v>4272</v>
      </c>
      <c r="AP4064" s="84">
        <v>208248.46293523553</v>
      </c>
      <c r="AQ4064" s="90">
        <v>3047.0643082315387</v>
      </c>
      <c r="AS4064" s="40" t="s">
        <v>6</v>
      </c>
    </row>
    <row r="4065" spans="1:45" x14ac:dyDescent="0.2">
      <c r="A4065" s="39" t="s">
        <v>4270</v>
      </c>
      <c r="B4065" s="83" t="s">
        <v>4303</v>
      </c>
      <c r="C4065" s="68" t="s">
        <v>12267</v>
      </c>
      <c r="D4065" s="95">
        <v>1.7071672359940705E-2</v>
      </c>
      <c r="E4065" s="95">
        <v>0.19370773322700918</v>
      </c>
      <c r="F4065" s="95">
        <v>2.2884320124291198</v>
      </c>
      <c r="G4065" s="95">
        <v>10.525685890944194</v>
      </c>
      <c r="H4065" s="95">
        <v>17.92043</v>
      </c>
      <c r="I4065" s="95">
        <v>37.282299999999999</v>
      </c>
      <c r="J4065" s="95">
        <v>51.990580000000001</v>
      </c>
      <c r="K4065" s="95">
        <v>45.559339999999999</v>
      </c>
      <c r="L4065" s="95">
        <v>19.203099999999999</v>
      </c>
      <c r="M4065" s="95">
        <v>114.4834</v>
      </c>
      <c r="N4065" s="95">
        <v>16.162510000000001</v>
      </c>
      <c r="O4065" s="95">
        <v>14.55237</v>
      </c>
      <c r="P4065" s="95">
        <v>21.661180000000002</v>
      </c>
      <c r="Q4065" s="95">
        <v>29.216249999999999</v>
      </c>
      <c r="R4065" s="95">
        <v>41.030299999999997</v>
      </c>
      <c r="S4065" s="95">
        <v>60.41245</v>
      </c>
      <c r="T4065" s="95">
        <v>982.87670000000003</v>
      </c>
      <c r="U4065" s="95">
        <v>78.476039999999998</v>
      </c>
      <c r="V4065" s="95">
        <v>2.1961217332998054E-2</v>
      </c>
      <c r="W4065" s="95">
        <v>0.24918810171539238</v>
      </c>
      <c r="X4065" s="95">
        <v>2.9438681645903237</v>
      </c>
      <c r="Y4065" s="95">
        <v>13.54037674553283</v>
      </c>
      <c r="Z4065" s="95">
        <v>23.053070000000002</v>
      </c>
      <c r="AA4065" s="95">
        <v>24.57892</v>
      </c>
      <c r="AB4065" s="95">
        <v>183.95840000000001</v>
      </c>
      <c r="AC4065" s="95">
        <v>181.61429999999999</v>
      </c>
      <c r="AD4065" s="95">
        <v>147.6568</v>
      </c>
      <c r="AE4065" s="95">
        <v>113.4845</v>
      </c>
      <c r="AF4065" s="95">
        <v>382.46769999999998</v>
      </c>
      <c r="AG4065" s="95">
        <v>72.983009999999993</v>
      </c>
      <c r="AH4065" s="95">
        <v>17.394829999999999</v>
      </c>
      <c r="AI4065" s="95">
        <v>32.397109999999998</v>
      </c>
      <c r="AJ4065" s="95">
        <v>43.353119999999997</v>
      </c>
      <c r="AK4065" s="95">
        <v>130.51599999999999</v>
      </c>
      <c r="AL4065" s="95">
        <v>83.687129999999996</v>
      </c>
      <c r="AM4065" s="95">
        <v>1036.653</v>
      </c>
      <c r="AO4065" s="84">
        <v>2691</v>
      </c>
      <c r="AP4065" s="84">
        <v>176810.54285966617</v>
      </c>
      <c r="AQ4065" s="90">
        <v>2587.0687681103395</v>
      </c>
      <c r="AS4065" s="40" t="s">
        <v>6</v>
      </c>
    </row>
    <row r="4066" spans="1:45" x14ac:dyDescent="0.2">
      <c r="A4066" s="39" t="s">
        <v>4270</v>
      </c>
      <c r="B4066" s="83" t="s">
        <v>4304</v>
      </c>
      <c r="C4066" s="68" t="s">
        <v>12268</v>
      </c>
      <c r="D4066" s="95">
        <v>1.9793338441552778E-2</v>
      </c>
      <c r="E4066" s="95">
        <v>0.22458975557105454</v>
      </c>
      <c r="F4066" s="95">
        <v>2.6532672586185106</v>
      </c>
      <c r="G4066" s="95">
        <v>12.203752437154845</v>
      </c>
      <c r="H4066" s="95">
        <v>20.77741</v>
      </c>
      <c r="I4066" s="95">
        <v>12.552250000000001</v>
      </c>
      <c r="J4066" s="95">
        <v>39.066760000000002</v>
      </c>
      <c r="K4066" s="95">
        <v>74.166370000000001</v>
      </c>
      <c r="L4066" s="95">
        <v>32.316299999999998</v>
      </c>
      <c r="M4066" s="95">
        <v>47.840499999999999</v>
      </c>
      <c r="N4066" s="95">
        <v>34.201560000000001</v>
      </c>
      <c r="O4066" s="95">
        <v>60.150390000000002</v>
      </c>
      <c r="P4066" s="95">
        <v>16.110849999999999</v>
      </c>
      <c r="Q4066" s="95">
        <v>28.277069999999998</v>
      </c>
      <c r="R4066" s="95">
        <v>157.9838</v>
      </c>
      <c r="S4066" s="95">
        <v>210.58009999999999</v>
      </c>
      <c r="T4066" s="95">
        <v>429.58940000000001</v>
      </c>
      <c r="U4066" s="95">
        <v>426.82850000000002</v>
      </c>
      <c r="V4066" s="95">
        <v>1.616971524226039E-2</v>
      </c>
      <c r="W4066" s="95">
        <v>0.18347346530936814</v>
      </c>
      <c r="X4066" s="95">
        <v>2.1675260169051347</v>
      </c>
      <c r="Y4066" s="95">
        <v>9.96957650062566</v>
      </c>
      <c r="Z4066" s="95">
        <v>16.97363</v>
      </c>
      <c r="AA4066" s="95">
        <v>37.653089999999999</v>
      </c>
      <c r="AB4066" s="95">
        <v>40.862659999999998</v>
      </c>
      <c r="AC4066" s="95">
        <v>24.290410000000001</v>
      </c>
      <c r="AD4066" s="95">
        <v>29.34375</v>
      </c>
      <c r="AE4066" s="95">
        <v>19.980180000000001</v>
      </c>
      <c r="AF4066" s="95">
        <v>83.234039999999993</v>
      </c>
      <c r="AG4066" s="95">
        <v>15.0601</v>
      </c>
      <c r="AH4066" s="95">
        <v>19.474879999999999</v>
      </c>
      <c r="AI4066" s="95">
        <v>87.463250000000002</v>
      </c>
      <c r="AJ4066" s="95">
        <v>213.4066</v>
      </c>
      <c r="AK4066" s="95">
        <v>195.96690000000001</v>
      </c>
      <c r="AL4066" s="95">
        <v>225.3013</v>
      </c>
      <c r="AM4066" s="95">
        <v>242.74870000000001</v>
      </c>
      <c r="AO4066" s="84">
        <v>14621</v>
      </c>
      <c r="AP4066" s="84">
        <v>752053.10110001732</v>
      </c>
      <c r="AQ4066" s="90">
        <v>11003.942742037778</v>
      </c>
      <c r="AS4066" s="40" t="s">
        <v>6</v>
      </c>
    </row>
    <row r="4067" spans="1:45" x14ac:dyDescent="0.2">
      <c r="A4067" s="39" t="s">
        <v>4270</v>
      </c>
      <c r="B4067" s="83" t="s">
        <v>4305</v>
      </c>
      <c r="C4067" s="68" t="s">
        <v>12269</v>
      </c>
      <c r="D4067" s="95">
        <v>1.7450936373133448E-2</v>
      </c>
      <c r="E4067" s="95">
        <v>0.19801114127873209</v>
      </c>
      <c r="F4067" s="95">
        <v>2.3392717831705738</v>
      </c>
      <c r="G4067" s="95">
        <v>10.759524368419495</v>
      </c>
      <c r="H4067" s="95">
        <v>18.318549999999998</v>
      </c>
      <c r="I4067" s="95">
        <v>157.19970000000001</v>
      </c>
      <c r="J4067" s="95">
        <v>85.201490000000007</v>
      </c>
      <c r="K4067" s="95">
        <v>41.128810000000001</v>
      </c>
      <c r="L4067" s="95">
        <v>65.517600000000002</v>
      </c>
      <c r="M4067" s="95">
        <v>27.257729999999999</v>
      </c>
      <c r="N4067" s="95">
        <v>77.409130000000005</v>
      </c>
      <c r="O4067" s="95">
        <v>72.134259999999998</v>
      </c>
      <c r="P4067" s="95">
        <v>96.982820000000004</v>
      </c>
      <c r="Q4067" s="95">
        <v>39.455069999999999</v>
      </c>
      <c r="R4067" s="95">
        <v>62.308070000000001</v>
      </c>
      <c r="S4067" s="95">
        <v>114.872</v>
      </c>
      <c r="T4067" s="95">
        <v>120.9208</v>
      </c>
      <c r="U4067" s="95">
        <v>132.76990000000001</v>
      </c>
      <c r="V4067" s="95">
        <v>6.8090903395375782E-2</v>
      </c>
      <c r="W4067" s="95">
        <v>0.77260940064944628</v>
      </c>
      <c r="X4067" s="95">
        <v>9.1274832248325666</v>
      </c>
      <c r="Y4067" s="95">
        <v>41.982030000301641</v>
      </c>
      <c r="Z4067" s="95">
        <v>71.476200000000006</v>
      </c>
      <c r="AA4067" s="95">
        <v>36.87135</v>
      </c>
      <c r="AB4067" s="95">
        <v>78.914500000000004</v>
      </c>
      <c r="AC4067" s="95">
        <v>38.309699999999999</v>
      </c>
      <c r="AD4067" s="95">
        <v>65.520930000000007</v>
      </c>
      <c r="AE4067" s="95">
        <v>94.596450000000004</v>
      </c>
      <c r="AF4067" s="95">
        <v>48.477159999999998</v>
      </c>
      <c r="AG4067" s="95">
        <v>85.537120000000002</v>
      </c>
      <c r="AH4067" s="95">
        <v>52.855029999999999</v>
      </c>
      <c r="AI4067" s="95">
        <v>81.972049999999996</v>
      </c>
      <c r="AJ4067" s="95">
        <v>148.30840000000001</v>
      </c>
      <c r="AK4067" s="95">
        <v>124.72709999999999</v>
      </c>
      <c r="AL4067" s="95">
        <v>108.2102</v>
      </c>
      <c r="AM4067" s="95">
        <v>193.68860000000001</v>
      </c>
      <c r="AO4067" s="84">
        <v>12986</v>
      </c>
      <c r="AP4067" s="84">
        <v>764269.28649823915</v>
      </c>
      <c r="AQ4067" s="90">
        <v>11182.688371105096</v>
      </c>
      <c r="AS4067" s="40" t="s">
        <v>6</v>
      </c>
    </row>
    <row r="4068" spans="1:45" x14ac:dyDescent="0.2">
      <c r="A4068" s="39" t="s">
        <v>4270</v>
      </c>
      <c r="B4068" s="83" t="s">
        <v>4306</v>
      </c>
      <c r="C4068" s="68" t="s">
        <v>12270</v>
      </c>
      <c r="D4068" s="95">
        <v>6.0682451691072947E-2</v>
      </c>
      <c r="E4068" s="95">
        <v>0.68854766632693609</v>
      </c>
      <c r="F4068" s="95">
        <v>8.134391412548009</v>
      </c>
      <c r="G4068" s="95">
        <v>37.414285614537626</v>
      </c>
      <c r="H4068" s="95">
        <v>63.699420000000003</v>
      </c>
      <c r="I4068" s="95">
        <v>13.148949999999999</v>
      </c>
      <c r="J4068" s="95">
        <v>13.328609999999999</v>
      </c>
      <c r="K4068" s="95">
        <v>38.458419999999997</v>
      </c>
      <c r="L4068" s="95">
        <v>20.6922</v>
      </c>
      <c r="M4068" s="95">
        <v>33.223849999999999</v>
      </c>
      <c r="N4068" s="95">
        <v>32.683669999999999</v>
      </c>
      <c r="O4068" s="95">
        <v>70.691770000000005</v>
      </c>
      <c r="P4068" s="95">
        <v>35.111780000000003</v>
      </c>
      <c r="Q4068" s="95">
        <v>57.893329999999999</v>
      </c>
      <c r="R4068" s="95">
        <v>52.132359999999998</v>
      </c>
      <c r="S4068" s="95">
        <v>142.60650000000001</v>
      </c>
      <c r="T4068" s="95">
        <v>64.618250000000003</v>
      </c>
      <c r="U4068" s="95">
        <v>101.29649999999999</v>
      </c>
      <c r="V4068" s="95">
        <v>1.955873242193815E-2</v>
      </c>
      <c r="W4068" s="95">
        <v>0.22192774336142479</v>
      </c>
      <c r="X4068" s="95">
        <v>2.6218186744215402</v>
      </c>
      <c r="Y4068" s="95">
        <v>12.059104085281437</v>
      </c>
      <c r="Z4068" s="95">
        <v>20.531140000000001</v>
      </c>
      <c r="AA4068" s="95">
        <v>133.25040000000001</v>
      </c>
      <c r="AB4068" s="95">
        <v>67.096000000000004</v>
      </c>
      <c r="AC4068" s="95">
        <v>56.483339999999998</v>
      </c>
      <c r="AD4068" s="95">
        <v>78.552850000000007</v>
      </c>
      <c r="AE4068" s="95">
        <v>100.6979</v>
      </c>
      <c r="AF4068" s="95">
        <v>32.686660000000003</v>
      </c>
      <c r="AG4068" s="95">
        <v>15.755039999999999</v>
      </c>
      <c r="AH4068" s="95">
        <v>47.684100000000001</v>
      </c>
      <c r="AI4068" s="95">
        <v>27.920030000000001</v>
      </c>
      <c r="AJ4068" s="95">
        <v>41.445250000000001</v>
      </c>
      <c r="AK4068" s="95">
        <v>85.686329999999998</v>
      </c>
      <c r="AL4068" s="95">
        <v>194.441</v>
      </c>
      <c r="AM4068" s="95">
        <v>127.4198</v>
      </c>
      <c r="AO4068" s="84">
        <v>5628</v>
      </c>
      <c r="AP4068" s="84">
        <v>254823.93461073254</v>
      </c>
      <c r="AQ4068" s="90">
        <v>3728.5505260942464</v>
      </c>
      <c r="AS4068" s="40" t="s">
        <v>6</v>
      </c>
    </row>
    <row r="4069" spans="1:45" x14ac:dyDescent="0.2">
      <c r="A4069" s="39" t="s">
        <v>4270</v>
      </c>
      <c r="B4069" s="83" t="s">
        <v>4307</v>
      </c>
      <c r="C4069" s="68" t="s">
        <v>12271</v>
      </c>
      <c r="D4069" s="95">
        <v>4.5999784422573235E-2</v>
      </c>
      <c r="E4069" s="95">
        <v>0.5219473395199753</v>
      </c>
      <c r="F4069" s="95">
        <v>6.166201940734795</v>
      </c>
      <c r="G4069" s="95">
        <v>28.361561285542109</v>
      </c>
      <c r="H4069" s="95">
        <v>48.286769999999997</v>
      </c>
      <c r="I4069" s="95">
        <v>12.356669999999999</v>
      </c>
      <c r="J4069" s="95">
        <v>33.837989999999998</v>
      </c>
      <c r="K4069" s="95">
        <v>64.756270000000001</v>
      </c>
      <c r="L4069" s="95">
        <v>24.820799999999998</v>
      </c>
      <c r="M4069" s="95">
        <v>40.500509999999998</v>
      </c>
      <c r="N4069" s="95">
        <v>27.517410000000002</v>
      </c>
      <c r="O4069" s="95">
        <v>15.460839999999999</v>
      </c>
      <c r="P4069" s="95">
        <v>31.22072</v>
      </c>
      <c r="Q4069" s="95">
        <v>31.47757</v>
      </c>
      <c r="R4069" s="95">
        <v>38.660530000000001</v>
      </c>
      <c r="S4069" s="95">
        <v>69.107730000000004</v>
      </c>
      <c r="T4069" s="95">
        <v>190.78909999999999</v>
      </c>
      <c r="U4069" s="95">
        <v>190.25229999999999</v>
      </c>
      <c r="V4069" s="95">
        <v>8.2207465871753038E-2</v>
      </c>
      <c r="W4069" s="95">
        <v>0.93278628669800157</v>
      </c>
      <c r="X4069" s="95">
        <v>11.019787200405679</v>
      </c>
      <c r="Y4069" s="95">
        <v>50.685717568421794</v>
      </c>
      <c r="Z4069" s="95">
        <v>86.294600000000003</v>
      </c>
      <c r="AA4069" s="95">
        <v>15.567500000000001</v>
      </c>
      <c r="AB4069" s="95">
        <v>37.112879999999997</v>
      </c>
      <c r="AC4069" s="95">
        <v>21.802129999999998</v>
      </c>
      <c r="AD4069" s="95">
        <v>50.409260000000003</v>
      </c>
      <c r="AE4069" s="95">
        <v>29.345009999999998</v>
      </c>
      <c r="AF4069" s="95">
        <v>37.972340000000003</v>
      </c>
      <c r="AG4069" s="95">
        <v>58.538490000000003</v>
      </c>
      <c r="AH4069" s="95">
        <v>44.106720000000003</v>
      </c>
      <c r="AI4069" s="95">
        <v>37.042099999999998</v>
      </c>
      <c r="AJ4069" s="95">
        <v>62.042949999999998</v>
      </c>
      <c r="AK4069" s="95">
        <v>188.0624</v>
      </c>
      <c r="AL4069" s="95">
        <v>152.4872</v>
      </c>
      <c r="AM4069" s="95">
        <v>140.09739999999999</v>
      </c>
      <c r="AO4069" s="84">
        <v>12681</v>
      </c>
      <c r="AP4069" s="84">
        <v>515341.95404958929</v>
      </c>
      <c r="AQ4069" s="90">
        <v>7540.4161576316283</v>
      </c>
      <c r="AS4069" s="40" t="s">
        <v>6</v>
      </c>
    </row>
    <row r="4070" spans="1:45" x14ac:dyDescent="0.2">
      <c r="A4070" s="39" t="s">
        <v>4270</v>
      </c>
      <c r="B4070" s="83" t="s">
        <v>4308</v>
      </c>
      <c r="C4070" s="68" t="s">
        <v>12272</v>
      </c>
      <c r="D4070" s="95">
        <v>6.1285271129705103E-2</v>
      </c>
      <c r="E4070" s="95">
        <v>0.6953876984304469</v>
      </c>
      <c r="F4070" s="95">
        <v>8.2151984519519203</v>
      </c>
      <c r="G4070" s="95">
        <v>37.785959105348425</v>
      </c>
      <c r="H4070" s="95">
        <v>64.332210000000003</v>
      </c>
      <c r="I4070" s="95">
        <v>37.465690000000002</v>
      </c>
      <c r="J4070" s="95">
        <v>60.228749999999998</v>
      </c>
      <c r="K4070" s="95">
        <v>55.857309999999998</v>
      </c>
      <c r="L4070" s="95">
        <v>39.943080000000002</v>
      </c>
      <c r="M4070" s="95">
        <v>17.932359999999999</v>
      </c>
      <c r="N4070" s="95">
        <v>30.834209999999999</v>
      </c>
      <c r="O4070" s="95">
        <v>51.598640000000003</v>
      </c>
      <c r="P4070" s="95">
        <v>47.97289</v>
      </c>
      <c r="Q4070" s="95">
        <v>53.229349999999997</v>
      </c>
      <c r="R4070" s="95">
        <v>99.205209999999994</v>
      </c>
      <c r="S4070" s="95">
        <v>137.04679999999999</v>
      </c>
      <c r="T4070" s="95">
        <v>99.553120000000007</v>
      </c>
      <c r="U4070" s="95">
        <v>174.9298</v>
      </c>
      <c r="V4070" s="95">
        <v>5.8635748280583454E-2</v>
      </c>
      <c r="W4070" s="95">
        <v>0.66532426618927754</v>
      </c>
      <c r="X4070" s="95">
        <v>7.8600338976098376</v>
      </c>
      <c r="Y4070" s="95">
        <v>36.152373087368467</v>
      </c>
      <c r="Z4070" s="95">
        <v>61.550960000000003</v>
      </c>
      <c r="AA4070" s="95">
        <v>93.340969999999999</v>
      </c>
      <c r="AB4070" s="95">
        <v>26.346160000000001</v>
      </c>
      <c r="AC4070" s="95">
        <v>67.152439999999999</v>
      </c>
      <c r="AD4070" s="95">
        <v>118.5574</v>
      </c>
      <c r="AE4070" s="95">
        <v>60.42022</v>
      </c>
      <c r="AF4070" s="95">
        <v>20.964559999999999</v>
      </c>
      <c r="AG4070" s="95">
        <v>33.93365</v>
      </c>
      <c r="AH4070" s="95">
        <v>21.241990000000001</v>
      </c>
      <c r="AI4070" s="95">
        <v>65.961070000000007</v>
      </c>
      <c r="AJ4070" s="95">
        <v>87.922550000000001</v>
      </c>
      <c r="AK4070" s="95">
        <v>272.31189999999998</v>
      </c>
      <c r="AL4070" s="95">
        <v>245.43119999999999</v>
      </c>
      <c r="AM4070" s="95">
        <v>230.4006</v>
      </c>
      <c r="AO4070" s="84">
        <v>8962</v>
      </c>
      <c r="AP4070" s="84">
        <v>507346.93830741406</v>
      </c>
      <c r="AQ4070" s="90">
        <v>7423.4341316019445</v>
      </c>
      <c r="AS4070" s="40" t="s">
        <v>6</v>
      </c>
    </row>
    <row r="4071" spans="1:45" x14ac:dyDescent="0.2">
      <c r="A4071" s="39" t="s">
        <v>4270</v>
      </c>
      <c r="B4071" s="83" t="s">
        <v>4309</v>
      </c>
      <c r="C4071" s="68" t="s">
        <v>12273</v>
      </c>
      <c r="D4071" s="95">
        <v>2.8891197362262748E-2</v>
      </c>
      <c r="E4071" s="95">
        <v>0.32782074498983071</v>
      </c>
      <c r="F4071" s="95">
        <v>3.8728215682227072</v>
      </c>
      <c r="G4071" s="95">
        <v>17.813115319740668</v>
      </c>
      <c r="H4071" s="95">
        <v>30.327590000000001</v>
      </c>
      <c r="I4071" s="95">
        <v>128.94919999999999</v>
      </c>
      <c r="J4071" s="95">
        <v>117.9927</v>
      </c>
      <c r="K4071" s="95">
        <v>74.579530000000005</v>
      </c>
      <c r="L4071" s="95">
        <v>50.84657</v>
      </c>
      <c r="M4071" s="95">
        <v>23.925640000000001</v>
      </c>
      <c r="N4071" s="95">
        <v>16.770299999999999</v>
      </c>
      <c r="O4071" s="95">
        <v>29.78708</v>
      </c>
      <c r="P4071" s="95">
        <v>15.86589</v>
      </c>
      <c r="Q4071" s="95">
        <v>29.763110000000001</v>
      </c>
      <c r="R4071" s="95">
        <v>65.767759999999996</v>
      </c>
      <c r="S4071" s="95">
        <v>99.677350000000004</v>
      </c>
      <c r="T4071" s="95">
        <v>261.50150000000002</v>
      </c>
      <c r="U4071" s="95">
        <v>181.14279999999999</v>
      </c>
      <c r="V4071" s="95">
        <v>2.0237229377921936E-2</v>
      </c>
      <c r="W4071" s="95">
        <v>0.22962646815967308</v>
      </c>
      <c r="X4071" s="95">
        <v>2.7127701712445731</v>
      </c>
      <c r="Y4071" s="95">
        <v>12.477437197941521</v>
      </c>
      <c r="Z4071" s="95">
        <v>21.243369999999999</v>
      </c>
      <c r="AA4071" s="95">
        <v>98.652109999999993</v>
      </c>
      <c r="AB4071" s="95">
        <v>186.91</v>
      </c>
      <c r="AC4071" s="95">
        <v>36.209890000000001</v>
      </c>
      <c r="AD4071" s="95">
        <v>61.587220000000002</v>
      </c>
      <c r="AE4071" s="95">
        <v>79.722110000000001</v>
      </c>
      <c r="AF4071" s="95">
        <v>19.40802</v>
      </c>
      <c r="AG4071" s="95">
        <v>75.284580000000005</v>
      </c>
      <c r="AH4071" s="95">
        <v>26.803329999999999</v>
      </c>
      <c r="AI4071" s="95">
        <v>55.493699999999997</v>
      </c>
      <c r="AJ4071" s="95">
        <v>49.047469999999997</v>
      </c>
      <c r="AK4071" s="95">
        <v>254.72190000000001</v>
      </c>
      <c r="AL4071" s="95">
        <v>144.22450000000001</v>
      </c>
      <c r="AM4071" s="95">
        <v>156.9254</v>
      </c>
      <c r="AO4071" s="84">
        <v>10233</v>
      </c>
      <c r="AP4071" s="84">
        <v>597665.55555917567</v>
      </c>
      <c r="AQ4071" s="90">
        <v>8744.9643418021333</v>
      </c>
      <c r="AS4071" s="40" t="s">
        <v>6</v>
      </c>
    </row>
    <row r="4072" spans="1:45" x14ac:dyDescent="0.2">
      <c r="A4072" s="39" t="s">
        <v>4270</v>
      </c>
      <c r="B4072" s="83" t="s">
        <v>4310</v>
      </c>
      <c r="C4072" s="68" t="s">
        <v>12274</v>
      </c>
      <c r="D4072" s="95">
        <v>3.0892507599265269E-2</v>
      </c>
      <c r="E4072" s="95">
        <v>0.35052908084118212</v>
      </c>
      <c r="F4072" s="95">
        <v>4.1410941965040164</v>
      </c>
      <c r="G4072" s="95">
        <v>19.047040296795043</v>
      </c>
      <c r="H4072" s="95">
        <v>32.428400000000003</v>
      </c>
      <c r="I4072" s="95">
        <v>88.169150000000002</v>
      </c>
      <c r="J4072" s="95">
        <v>43.507240000000003</v>
      </c>
      <c r="K4072" s="95">
        <v>21.1464</v>
      </c>
      <c r="L4072" s="95">
        <v>71.913300000000007</v>
      </c>
      <c r="M4072" s="95">
        <v>55.12753</v>
      </c>
      <c r="N4072" s="95">
        <v>153.88919999999999</v>
      </c>
      <c r="O4072" s="95">
        <v>29.841729999999998</v>
      </c>
      <c r="P4072" s="95">
        <v>44.270420000000001</v>
      </c>
      <c r="Q4072" s="95">
        <v>35.564579999999999</v>
      </c>
      <c r="R4072" s="95">
        <v>44.859630000000003</v>
      </c>
      <c r="S4072" s="95">
        <v>125.1734</v>
      </c>
      <c r="T4072" s="95">
        <v>105.2167</v>
      </c>
      <c r="U4072" s="95">
        <v>257.69080000000002</v>
      </c>
      <c r="V4072" s="95">
        <v>7.8431144418982648E-2</v>
      </c>
      <c r="W4072" s="95">
        <v>0.88993736990006811</v>
      </c>
      <c r="X4072" s="95">
        <v>10.513576987396844</v>
      </c>
      <c r="Y4072" s="95">
        <v>48.357394215147615</v>
      </c>
      <c r="Z4072" s="95">
        <v>82.330529999999996</v>
      </c>
      <c r="AA4072" s="95">
        <v>23.511669999999999</v>
      </c>
      <c r="AB4072" s="95">
        <v>89.422579999999996</v>
      </c>
      <c r="AC4072" s="95">
        <v>61.057940000000002</v>
      </c>
      <c r="AD4072" s="95">
        <v>91.316019999999995</v>
      </c>
      <c r="AE4072" s="95">
        <v>75.751260000000002</v>
      </c>
      <c r="AF4072" s="95">
        <v>89.930509999999998</v>
      </c>
      <c r="AG4072" s="95">
        <v>77.522139999999993</v>
      </c>
      <c r="AH4072" s="95">
        <v>19.66086</v>
      </c>
      <c r="AI4072" s="95">
        <v>30.229900000000001</v>
      </c>
      <c r="AJ4072" s="95">
        <v>50.335929999999998</v>
      </c>
      <c r="AK4072" s="95">
        <v>143.4127</v>
      </c>
      <c r="AL4072" s="95">
        <v>209.2988</v>
      </c>
      <c r="AM4072" s="95">
        <v>199.72730000000001</v>
      </c>
      <c r="AO4072" s="84">
        <v>13012</v>
      </c>
      <c r="AP4072" s="84">
        <v>745906.01734641113</v>
      </c>
      <c r="AQ4072" s="90">
        <v>10913.999415487757</v>
      </c>
      <c r="AS4072" s="40" t="s">
        <v>6</v>
      </c>
    </row>
    <row r="4073" spans="1:45" x14ac:dyDescent="0.2">
      <c r="A4073" s="39" t="s">
        <v>4270</v>
      </c>
      <c r="B4073" s="83" t="s">
        <v>4311</v>
      </c>
      <c r="C4073" s="68" t="s">
        <v>12275</v>
      </c>
      <c r="D4073" s="95">
        <v>6.3968888872406995E-2</v>
      </c>
      <c r="E4073" s="95">
        <v>0.72583799637585411</v>
      </c>
      <c r="F4073" s="95">
        <v>8.574933375516439</v>
      </c>
      <c r="G4073" s="95">
        <v>39.440566622144914</v>
      </c>
      <c r="H4073" s="95">
        <v>67.149249999999995</v>
      </c>
      <c r="I4073" s="95">
        <v>24.536480000000001</v>
      </c>
      <c r="J4073" s="95">
        <v>30.560759999999998</v>
      </c>
      <c r="K4073" s="95">
        <v>29.584209999999999</v>
      </c>
      <c r="L4073" s="95">
        <v>26.877780000000001</v>
      </c>
      <c r="M4073" s="95">
        <v>26.659230000000001</v>
      </c>
      <c r="N4073" s="95">
        <v>54.705039999999997</v>
      </c>
      <c r="O4073" s="95">
        <v>33.862609999999997</v>
      </c>
      <c r="P4073" s="95">
        <v>58.318759999999997</v>
      </c>
      <c r="Q4073" s="95">
        <v>37.501910000000002</v>
      </c>
      <c r="R4073" s="95">
        <v>54.422640000000001</v>
      </c>
      <c r="S4073" s="95">
        <v>133.08439999999999</v>
      </c>
      <c r="T4073" s="95">
        <v>102.2529</v>
      </c>
      <c r="U4073" s="95">
        <v>114.2516</v>
      </c>
      <c r="V4073" s="95">
        <v>2.2070580109835508E-2</v>
      </c>
      <c r="W4073" s="95">
        <v>0.25042901210506835</v>
      </c>
      <c r="X4073" s="95">
        <v>2.9585280803974143</v>
      </c>
      <c r="Y4073" s="95">
        <v>13.607805302787337</v>
      </c>
      <c r="Z4073" s="95">
        <v>23.167870000000001</v>
      </c>
      <c r="AA4073" s="95">
        <v>64.760469999999998</v>
      </c>
      <c r="AB4073" s="95">
        <v>59.83502</v>
      </c>
      <c r="AC4073" s="95">
        <v>48.395040000000002</v>
      </c>
      <c r="AD4073" s="95">
        <v>21.074010000000001</v>
      </c>
      <c r="AE4073" s="95">
        <v>28.866790000000002</v>
      </c>
      <c r="AF4073" s="95">
        <v>56.191470000000002</v>
      </c>
      <c r="AG4073" s="95">
        <v>34.507249999999999</v>
      </c>
      <c r="AH4073" s="95">
        <v>42.967390000000002</v>
      </c>
      <c r="AI4073" s="95">
        <v>82.504000000000005</v>
      </c>
      <c r="AJ4073" s="95">
        <v>50.503480000000003</v>
      </c>
      <c r="AK4073" s="95">
        <v>136.72110000000001</v>
      </c>
      <c r="AL4073" s="95">
        <v>150.3853</v>
      </c>
      <c r="AM4073" s="95">
        <v>190.77180000000001</v>
      </c>
      <c r="AO4073" s="84">
        <v>20215</v>
      </c>
      <c r="AP4073" s="84">
        <v>843376.64884951746</v>
      </c>
      <c r="AQ4073" s="90">
        <v>12340.176964016746</v>
      </c>
      <c r="AS4073" s="40" t="s">
        <v>6</v>
      </c>
    </row>
    <row r="4074" spans="1:45" x14ac:dyDescent="0.2">
      <c r="A4074" s="39" t="s">
        <v>4270</v>
      </c>
      <c r="B4074" s="83" t="s">
        <v>4312</v>
      </c>
      <c r="C4074" s="68" t="s">
        <v>12276</v>
      </c>
      <c r="D4074" s="95">
        <v>8.6935434010495055E-2</v>
      </c>
      <c r="E4074" s="95">
        <v>0.98643328575090627</v>
      </c>
      <c r="F4074" s="95">
        <v>11.653564220859211</v>
      </c>
      <c r="G4074" s="95">
        <v>53.600786841164286</v>
      </c>
      <c r="H4074" s="95">
        <v>91.257630000000006</v>
      </c>
      <c r="I4074" s="95">
        <v>120.2135</v>
      </c>
      <c r="J4074" s="95">
        <v>42.62717</v>
      </c>
      <c r="K4074" s="95">
        <v>45.985039999999998</v>
      </c>
      <c r="L4074" s="95">
        <v>74.052700000000002</v>
      </c>
      <c r="M4074" s="95">
        <v>57.331499999999998</v>
      </c>
      <c r="N4074" s="95">
        <v>56.008830000000003</v>
      </c>
      <c r="O4074" s="95">
        <v>55.704320000000003</v>
      </c>
      <c r="P4074" s="95">
        <v>116.36920000000001</v>
      </c>
      <c r="Q4074" s="95">
        <v>33.196649999999998</v>
      </c>
      <c r="R4074" s="95">
        <v>60.534599999999998</v>
      </c>
      <c r="S4074" s="95">
        <v>109.06010000000001</v>
      </c>
      <c r="T4074" s="95">
        <v>280.97269999999997</v>
      </c>
      <c r="U4074" s="95">
        <v>190.81370000000001</v>
      </c>
      <c r="V4074" s="95">
        <v>0.10742034911993038</v>
      </c>
      <c r="W4074" s="95">
        <v>1.2188701781380682</v>
      </c>
      <c r="X4074" s="95">
        <v>14.399536292015313</v>
      </c>
      <c r="Y4074" s="95">
        <v>66.230936799438311</v>
      </c>
      <c r="Z4074" s="95">
        <v>112.761</v>
      </c>
      <c r="AA4074" s="95">
        <v>40.196480000000001</v>
      </c>
      <c r="AB4074" s="95">
        <v>41.001579999999997</v>
      </c>
      <c r="AC4074" s="95">
        <v>68.383319999999998</v>
      </c>
      <c r="AD4074" s="95">
        <v>55.60783</v>
      </c>
      <c r="AE4074" s="95">
        <v>77.027850000000001</v>
      </c>
      <c r="AF4074" s="95">
        <v>139.92789999999999</v>
      </c>
      <c r="AG4074" s="95">
        <v>32.701520000000002</v>
      </c>
      <c r="AH4074" s="95">
        <v>55.495750000000001</v>
      </c>
      <c r="AI4074" s="95">
        <v>52.318869999999997</v>
      </c>
      <c r="AJ4074" s="95">
        <v>113.9177</v>
      </c>
      <c r="AK4074" s="95">
        <v>112.0476</v>
      </c>
      <c r="AL4074" s="95">
        <v>178.14609999999999</v>
      </c>
      <c r="AM4074" s="95">
        <v>235.9092</v>
      </c>
      <c r="AO4074" s="84">
        <v>17410</v>
      </c>
      <c r="AP4074" s="84">
        <v>1188809.2929149086</v>
      </c>
      <c r="AQ4074" s="90">
        <v>17394.502291532095</v>
      </c>
      <c r="AS4074" s="40" t="s">
        <v>6</v>
      </c>
    </row>
    <row r="4075" spans="1:45" x14ac:dyDescent="0.2">
      <c r="A4075" s="39" t="s">
        <v>4270</v>
      </c>
      <c r="B4075" s="83" t="s">
        <v>4313</v>
      </c>
      <c r="C4075" s="68" t="s">
        <v>12277</v>
      </c>
      <c r="D4075" s="95">
        <v>2.2079363426929944E-2</v>
      </c>
      <c r="E4075" s="95">
        <v>0.25052867407190466</v>
      </c>
      <c r="F4075" s="95">
        <v>2.9597054708481227</v>
      </c>
      <c r="G4075" s="95">
        <v>13.613220732211436</v>
      </c>
      <c r="H4075" s="95">
        <v>23.17709</v>
      </c>
      <c r="I4075" s="95">
        <v>94.323920000000001</v>
      </c>
      <c r="J4075" s="95">
        <v>49.225830000000002</v>
      </c>
      <c r="K4075" s="95">
        <v>24.0777</v>
      </c>
      <c r="L4075" s="95">
        <v>70.773989999999998</v>
      </c>
      <c r="M4075" s="95">
        <v>19.45251</v>
      </c>
      <c r="N4075" s="95">
        <v>13.66023</v>
      </c>
      <c r="O4075" s="95">
        <v>53.315730000000002</v>
      </c>
      <c r="P4075" s="95">
        <v>12.0753</v>
      </c>
      <c r="Q4075" s="95">
        <v>42.287140000000001</v>
      </c>
      <c r="R4075" s="95">
        <v>76.17004</v>
      </c>
      <c r="S4075" s="95">
        <v>54.020339999999997</v>
      </c>
      <c r="T4075" s="95">
        <v>140.28909999999999</v>
      </c>
      <c r="U4075" s="95">
        <v>128.73179999999999</v>
      </c>
      <c r="V4075" s="95">
        <v>2.7814155011525326E-2</v>
      </c>
      <c r="W4075" s="95">
        <v>0.31559983142307341</v>
      </c>
      <c r="X4075" s="95">
        <v>3.7284456604497218</v>
      </c>
      <c r="Y4075" s="95">
        <v>17.149055628570164</v>
      </c>
      <c r="Z4075" s="95">
        <v>29.196999999999999</v>
      </c>
      <c r="AA4075" s="95">
        <v>95.177490000000006</v>
      </c>
      <c r="AB4075" s="95">
        <v>29.32169</v>
      </c>
      <c r="AC4075" s="95">
        <v>59.363059999999997</v>
      </c>
      <c r="AD4075" s="95">
        <v>22.884820000000001</v>
      </c>
      <c r="AE4075" s="95">
        <v>32.817929999999997</v>
      </c>
      <c r="AF4075" s="95">
        <v>81.160560000000004</v>
      </c>
      <c r="AG4075" s="95">
        <v>16.650580000000001</v>
      </c>
      <c r="AH4075" s="95">
        <v>53.3294</v>
      </c>
      <c r="AI4075" s="95">
        <v>41.226080000000003</v>
      </c>
      <c r="AJ4075" s="95">
        <v>72.458169999999996</v>
      </c>
      <c r="AK4075" s="95">
        <v>88.339070000000007</v>
      </c>
      <c r="AL4075" s="95">
        <v>121.9336</v>
      </c>
      <c r="AM4075" s="95">
        <v>128.17089999999999</v>
      </c>
      <c r="AO4075" s="84">
        <v>9862</v>
      </c>
      <c r="AP4075" s="84">
        <v>401141.17724713241</v>
      </c>
      <c r="AQ4075" s="90">
        <v>5869.4453083759381</v>
      </c>
      <c r="AS4075" s="40" t="s">
        <v>6</v>
      </c>
    </row>
    <row r="4076" spans="1:45" x14ac:dyDescent="0.2">
      <c r="A4076" s="39" t="s">
        <v>4270</v>
      </c>
      <c r="B4076" s="83" t="s">
        <v>4314</v>
      </c>
      <c r="C4076" s="68" t="s">
        <v>12278</v>
      </c>
      <c r="D4076" s="95">
        <v>5.7215775508191444E-2</v>
      </c>
      <c r="E4076" s="95">
        <v>0.64921221218632197</v>
      </c>
      <c r="F4076" s="95">
        <v>7.6696886824131889</v>
      </c>
      <c r="G4076" s="95">
        <v>35.276876705949903</v>
      </c>
      <c r="H4076" s="95">
        <v>60.060389999999998</v>
      </c>
      <c r="I4076" s="95">
        <v>94.892880000000005</v>
      </c>
      <c r="J4076" s="95">
        <v>21.185780000000001</v>
      </c>
      <c r="K4076" s="95">
        <v>14.32854</v>
      </c>
      <c r="L4076" s="95">
        <v>17.697030000000002</v>
      </c>
      <c r="M4076" s="95">
        <v>13.12984</v>
      </c>
      <c r="N4076" s="95">
        <v>13.32131</v>
      </c>
      <c r="O4076" s="95">
        <v>12.04377</v>
      </c>
      <c r="P4076" s="95">
        <v>27.87773</v>
      </c>
      <c r="Q4076" s="95">
        <v>29.037559999999999</v>
      </c>
      <c r="R4076" s="95">
        <v>69.106920000000002</v>
      </c>
      <c r="S4076" s="95">
        <v>236.21899999999999</v>
      </c>
      <c r="T4076" s="95">
        <v>272.44869999999997</v>
      </c>
      <c r="U4076" s="95">
        <v>274.2364</v>
      </c>
      <c r="V4076" s="95">
        <v>3.6834278718037246E-2</v>
      </c>
      <c r="W4076" s="95">
        <v>0.41794878000737606</v>
      </c>
      <c r="X4076" s="95">
        <v>4.9375796814662998</v>
      </c>
      <c r="Y4076" s="95">
        <v>22.7104901986824</v>
      </c>
      <c r="Z4076" s="95">
        <v>38.665579999999999</v>
      </c>
      <c r="AA4076" s="95">
        <v>18.86422</v>
      </c>
      <c r="AB4076" s="95">
        <v>74.958950000000002</v>
      </c>
      <c r="AC4076" s="95">
        <v>29.231100000000001</v>
      </c>
      <c r="AD4076" s="95">
        <v>28.992229999999999</v>
      </c>
      <c r="AE4076" s="95">
        <v>28.746559999999999</v>
      </c>
      <c r="AF4076" s="95">
        <v>76.673140000000004</v>
      </c>
      <c r="AG4076" s="95">
        <v>20.838950000000001</v>
      </c>
      <c r="AH4076" s="95">
        <v>25.244949999999999</v>
      </c>
      <c r="AI4076" s="95">
        <v>78.635720000000006</v>
      </c>
      <c r="AJ4076" s="95">
        <v>175.4126</v>
      </c>
      <c r="AK4076" s="95">
        <v>85.015349999999998</v>
      </c>
      <c r="AL4076" s="95">
        <v>278.14249999999998</v>
      </c>
      <c r="AM4076" s="95">
        <v>124.9139</v>
      </c>
      <c r="AO4076" s="84">
        <v>7481</v>
      </c>
      <c r="AP4076" s="84">
        <v>333344.17203710577</v>
      </c>
      <c r="AQ4076" s="90">
        <v>4877.4483837950065</v>
      </c>
      <c r="AS4076" s="40" t="s">
        <v>6</v>
      </c>
    </row>
    <row r="4077" spans="1:45" x14ac:dyDescent="0.2">
      <c r="A4077" s="39" t="s">
        <v>4270</v>
      </c>
      <c r="B4077" s="83" t="s">
        <v>4315</v>
      </c>
      <c r="C4077" s="68" t="s">
        <v>12279</v>
      </c>
      <c r="D4077" s="95">
        <v>3.1258844322547864E-2</v>
      </c>
      <c r="E4077" s="95">
        <v>0.35468580636687802</v>
      </c>
      <c r="F4077" s="95">
        <v>4.1902010834693186</v>
      </c>
      <c r="G4077" s="95">
        <v>19.272908342894524</v>
      </c>
      <c r="H4077" s="95">
        <v>32.812950000000001</v>
      </c>
      <c r="I4077" s="95">
        <v>79.766930000000002</v>
      </c>
      <c r="J4077" s="95">
        <v>106.2627</v>
      </c>
      <c r="K4077" s="95">
        <v>29.650379999999998</v>
      </c>
      <c r="L4077" s="95">
        <v>32.108359999999998</v>
      </c>
      <c r="M4077" s="95">
        <v>51.28501</v>
      </c>
      <c r="N4077" s="95">
        <v>24.96555</v>
      </c>
      <c r="O4077" s="95">
        <v>73.055419999999998</v>
      </c>
      <c r="P4077" s="95">
        <v>96.786000000000001</v>
      </c>
      <c r="Q4077" s="95">
        <v>81.249679999999998</v>
      </c>
      <c r="R4077" s="95">
        <v>182.74529999999999</v>
      </c>
      <c r="S4077" s="95">
        <v>411.98939999999999</v>
      </c>
      <c r="T4077" s="95">
        <v>240.99950000000001</v>
      </c>
      <c r="U4077" s="95">
        <v>415.87569999999999</v>
      </c>
      <c r="V4077" s="95">
        <v>7.7935477638352901E-2</v>
      </c>
      <c r="W4077" s="95">
        <v>0.88431317055466485</v>
      </c>
      <c r="X4077" s="95">
        <v>10.447133600693121</v>
      </c>
      <c r="Y4077" s="95">
        <v>48.051786613883742</v>
      </c>
      <c r="Z4077" s="95">
        <v>81.810220000000001</v>
      </c>
      <c r="AA4077" s="95">
        <v>48.751390000000001</v>
      </c>
      <c r="AB4077" s="95">
        <v>33.572580000000002</v>
      </c>
      <c r="AC4077" s="95">
        <v>87.06559</v>
      </c>
      <c r="AD4077" s="95">
        <v>60.366489999999999</v>
      </c>
      <c r="AE4077" s="95">
        <v>90.355770000000007</v>
      </c>
      <c r="AF4077" s="95">
        <v>154.81059999999999</v>
      </c>
      <c r="AG4077" s="95">
        <v>136.32929999999999</v>
      </c>
      <c r="AH4077" s="95">
        <v>31.825209999999998</v>
      </c>
      <c r="AI4077" s="95">
        <v>55.193309999999997</v>
      </c>
      <c r="AJ4077" s="95">
        <v>180.35980000000001</v>
      </c>
      <c r="AK4077" s="95">
        <v>175.3579</v>
      </c>
      <c r="AL4077" s="95">
        <v>125.4569</v>
      </c>
      <c r="AM4077" s="95">
        <v>489.608</v>
      </c>
      <c r="AO4077" s="84">
        <v>10094</v>
      </c>
      <c r="AP4077" s="84">
        <v>773651.89428509981</v>
      </c>
      <c r="AQ4077" s="90">
        <v>11319.973462685193</v>
      </c>
      <c r="AS4077" s="40" t="s">
        <v>6</v>
      </c>
    </row>
    <row r="4078" spans="1:45" x14ac:dyDescent="0.2">
      <c r="A4078" s="39" t="s">
        <v>4270</v>
      </c>
      <c r="B4078" s="83" t="s">
        <v>4316</v>
      </c>
      <c r="C4078" s="68" t="s">
        <v>8972</v>
      </c>
      <c r="D4078" s="95">
        <v>1.7336181668448435E-2</v>
      </c>
      <c r="E4078" s="95">
        <v>0.1967090501154885</v>
      </c>
      <c r="F4078" s="95">
        <v>2.3238890875423324</v>
      </c>
      <c r="G4078" s="95">
        <v>10.688771371843904</v>
      </c>
      <c r="H4078" s="95">
        <v>18.198090000000001</v>
      </c>
      <c r="I4078" s="95">
        <v>16.182400000000001</v>
      </c>
      <c r="J4078" s="95">
        <v>35.75676</v>
      </c>
      <c r="K4078" s="95">
        <v>90.545810000000003</v>
      </c>
      <c r="L4078" s="95">
        <v>30.71414</v>
      </c>
      <c r="M4078" s="95">
        <v>41.815289999999997</v>
      </c>
      <c r="N4078" s="95">
        <v>25.242809999999999</v>
      </c>
      <c r="O4078" s="95">
        <v>55.108559999999997</v>
      </c>
      <c r="P4078" s="95">
        <v>14.44594</v>
      </c>
      <c r="Q4078" s="95">
        <v>30.71489</v>
      </c>
      <c r="R4078" s="95">
        <v>55.24071</v>
      </c>
      <c r="S4078" s="95">
        <v>63.433549999999997</v>
      </c>
      <c r="T4078" s="95">
        <v>96.269679999999994</v>
      </c>
      <c r="U4078" s="95">
        <v>123.1403</v>
      </c>
      <c r="V4078" s="95">
        <v>5.8173957286925301E-2</v>
      </c>
      <c r="W4078" s="95">
        <v>0.66008444640360309</v>
      </c>
      <c r="X4078" s="95">
        <v>7.7981315092170913</v>
      </c>
      <c r="Y4078" s="95">
        <v>35.867651892863911</v>
      </c>
      <c r="Z4078" s="95">
        <v>61.066209999999998</v>
      </c>
      <c r="AA4078" s="95">
        <v>32.786259999999999</v>
      </c>
      <c r="AB4078" s="95">
        <v>62.966769999999997</v>
      </c>
      <c r="AC4078" s="95">
        <v>29.947610000000001</v>
      </c>
      <c r="AD4078" s="95">
        <v>20.097449999999998</v>
      </c>
      <c r="AE4078" s="95">
        <v>51.113549999999996</v>
      </c>
      <c r="AF4078" s="95">
        <v>37.059469999999997</v>
      </c>
      <c r="AG4078" s="95">
        <v>69.523399999999995</v>
      </c>
      <c r="AH4078" s="95">
        <v>65.915599999999998</v>
      </c>
      <c r="AI4078" s="95">
        <v>49.913760000000003</v>
      </c>
      <c r="AJ4078" s="95">
        <v>115.2149</v>
      </c>
      <c r="AK4078" s="95">
        <v>153.48929999999999</v>
      </c>
      <c r="AL4078" s="95">
        <v>232.09180000000001</v>
      </c>
      <c r="AM4078" s="95">
        <v>193.74430000000001</v>
      </c>
      <c r="AO4078" s="84">
        <v>7766</v>
      </c>
      <c r="AP4078" s="84">
        <v>374703.20444515307</v>
      </c>
      <c r="AQ4078" s="90">
        <v>5482.6083436682529</v>
      </c>
      <c r="AS4078" s="40" t="s">
        <v>6</v>
      </c>
    </row>
    <row r="4079" spans="1:45" x14ac:dyDescent="0.2">
      <c r="A4079" s="39" t="s">
        <v>4270</v>
      </c>
      <c r="B4079" s="83" t="s">
        <v>4317</v>
      </c>
      <c r="C4079" s="68" t="s">
        <v>12280</v>
      </c>
      <c r="D4079" s="95">
        <v>1.9049319083209407E-2</v>
      </c>
      <c r="E4079" s="95">
        <v>0.21614756547139588</v>
      </c>
      <c r="F4079" s="95">
        <v>2.5535325822727275</v>
      </c>
      <c r="G4079" s="95">
        <v>11.745020925819107</v>
      </c>
      <c r="H4079" s="95">
        <v>19.996400000000001</v>
      </c>
      <c r="I4079" s="95">
        <v>311.36470000000003</v>
      </c>
      <c r="J4079" s="95">
        <v>17.489249999999998</v>
      </c>
      <c r="K4079" s="95">
        <v>18.19669</v>
      </c>
      <c r="L4079" s="95">
        <v>60.967959999999998</v>
      </c>
      <c r="M4079" s="95">
        <v>144.7389</v>
      </c>
      <c r="N4079" s="95">
        <v>45.455060000000003</v>
      </c>
      <c r="O4079" s="95">
        <v>31.336739999999999</v>
      </c>
      <c r="P4079" s="95">
        <v>15.375819999999999</v>
      </c>
      <c r="Q4079" s="95">
        <v>31.356960000000001</v>
      </c>
      <c r="R4079" s="95">
        <v>58.628819999999997</v>
      </c>
      <c r="S4079" s="95">
        <v>420.65019999999998</v>
      </c>
      <c r="T4079" s="95">
        <v>120.69289999999999</v>
      </c>
      <c r="U4079" s="95">
        <v>179.9965</v>
      </c>
      <c r="V4079" s="95">
        <v>7.8184497062266739E-2</v>
      </c>
      <c r="W4079" s="95">
        <v>0.88713872783568648</v>
      </c>
      <c r="X4079" s="95">
        <v>10.480514280065712</v>
      </c>
      <c r="Y4079" s="95">
        <v>48.205321673694961</v>
      </c>
      <c r="Z4079" s="95">
        <v>82.071619999999996</v>
      </c>
      <c r="AA4079" s="95">
        <v>203.9564</v>
      </c>
      <c r="AB4079" s="95">
        <v>167.16630000000001</v>
      </c>
      <c r="AC4079" s="95">
        <v>37.401850000000003</v>
      </c>
      <c r="AD4079" s="95">
        <v>78.648060000000001</v>
      </c>
      <c r="AE4079" s="95">
        <v>123.4666</v>
      </c>
      <c r="AF4079" s="95">
        <v>199.04759999999999</v>
      </c>
      <c r="AG4079" s="95">
        <v>106.2257</v>
      </c>
      <c r="AH4079" s="95">
        <v>120.3112</v>
      </c>
      <c r="AI4079" s="95">
        <v>34.768320000000003</v>
      </c>
      <c r="AJ4079" s="95">
        <v>85.759550000000004</v>
      </c>
      <c r="AK4079" s="95">
        <v>175.8741</v>
      </c>
      <c r="AL4079" s="95">
        <v>100.88330000000001</v>
      </c>
      <c r="AM4079" s="95">
        <v>146.24969999999999</v>
      </c>
      <c r="AO4079" s="84">
        <v>4330</v>
      </c>
      <c r="AP4079" s="84">
        <v>334631.32232374884</v>
      </c>
      <c r="AQ4079" s="90">
        <v>4896.2817986614582</v>
      </c>
      <c r="AS4079" s="40" t="s">
        <v>6</v>
      </c>
    </row>
    <row r="4080" spans="1:45" x14ac:dyDescent="0.2">
      <c r="A4080" s="39" t="s">
        <v>4270</v>
      </c>
      <c r="B4080" s="83" t="s">
        <v>4318</v>
      </c>
      <c r="C4080" s="68" t="s">
        <v>11512</v>
      </c>
      <c r="D4080" s="95">
        <v>3.9178624166811525E-2</v>
      </c>
      <c r="E4080" s="95">
        <v>0.44454944532056034</v>
      </c>
      <c r="F4080" s="95">
        <v>5.2518356641289268</v>
      </c>
      <c r="G4080" s="95">
        <v>24.155916475229592</v>
      </c>
      <c r="H4080" s="95">
        <v>41.126480000000001</v>
      </c>
      <c r="I4080" s="95">
        <v>14.5768</v>
      </c>
      <c r="J4080" s="95">
        <v>105.4327</v>
      </c>
      <c r="K4080" s="95">
        <v>108.4659</v>
      </c>
      <c r="L4080" s="95">
        <v>35.276310000000002</v>
      </c>
      <c r="M4080" s="95">
        <v>25.944050000000001</v>
      </c>
      <c r="N4080" s="95">
        <v>34.095309999999998</v>
      </c>
      <c r="O4080" s="95">
        <v>31.636410000000001</v>
      </c>
      <c r="P4080" s="95">
        <v>12.72231</v>
      </c>
      <c r="Q4080" s="95">
        <v>27.87602</v>
      </c>
      <c r="R4080" s="95">
        <v>65.233180000000004</v>
      </c>
      <c r="S4080" s="95">
        <v>92.820949999999996</v>
      </c>
      <c r="T4080" s="95">
        <v>184.2336</v>
      </c>
      <c r="U4080" s="95">
        <v>176.8656</v>
      </c>
      <c r="V4080" s="95">
        <v>7.3481897658256287E-2</v>
      </c>
      <c r="W4080" s="95">
        <v>0.83377958107962058</v>
      </c>
      <c r="X4080" s="95">
        <v>9.8501379003608118</v>
      </c>
      <c r="Y4080" s="95">
        <v>45.305893711751139</v>
      </c>
      <c r="Z4080" s="95">
        <v>77.135220000000004</v>
      </c>
      <c r="AA4080" s="95">
        <v>98.763210000000001</v>
      </c>
      <c r="AB4080" s="95">
        <v>61.999879999999997</v>
      </c>
      <c r="AC4080" s="95">
        <v>67.300740000000005</v>
      </c>
      <c r="AD4080" s="95">
        <v>62.241039999999998</v>
      </c>
      <c r="AE4080" s="95">
        <v>66.417400000000001</v>
      </c>
      <c r="AF4080" s="95">
        <v>43.878120000000003</v>
      </c>
      <c r="AG4080" s="95">
        <v>119.4601</v>
      </c>
      <c r="AH4080" s="95">
        <v>53.71584</v>
      </c>
      <c r="AI4080" s="95">
        <v>82.854190000000003</v>
      </c>
      <c r="AJ4080" s="95">
        <v>40.59055</v>
      </c>
      <c r="AK4080" s="95">
        <v>126.7938</v>
      </c>
      <c r="AL4080" s="95">
        <v>151.34209999999999</v>
      </c>
      <c r="AM4080" s="95">
        <v>205.42599999999999</v>
      </c>
      <c r="AO4080" s="84">
        <v>10420</v>
      </c>
      <c r="AP4080" s="84">
        <v>588416.65537389717</v>
      </c>
      <c r="AQ4080" s="90">
        <v>8609.6356423834841</v>
      </c>
      <c r="AS4080" s="40" t="s">
        <v>6</v>
      </c>
    </row>
    <row r="4081" spans="1:45" x14ac:dyDescent="0.2">
      <c r="A4081" s="39" t="s">
        <v>4270</v>
      </c>
      <c r="B4081" s="83" t="s">
        <v>4319</v>
      </c>
      <c r="C4081" s="68" t="s">
        <v>12281</v>
      </c>
      <c r="D4081" s="95">
        <v>0.19414179218477218</v>
      </c>
      <c r="E4081" s="95">
        <v>2.2028753654496636</v>
      </c>
      <c r="F4081" s="95">
        <v>26.024415348347112</v>
      </c>
      <c r="G4081" s="95">
        <v>119.69978568924303</v>
      </c>
      <c r="H4081" s="95">
        <v>203.79400000000001</v>
      </c>
      <c r="I4081" s="95">
        <v>85.745000000000005</v>
      </c>
      <c r="J4081" s="95">
        <v>219.44300000000001</v>
      </c>
      <c r="K4081" s="95">
        <v>154.1687</v>
      </c>
      <c r="L4081" s="95">
        <v>114.8866</v>
      </c>
      <c r="M4081" s="95">
        <v>51.133000000000003</v>
      </c>
      <c r="N4081" s="95">
        <v>74.988749999999996</v>
      </c>
      <c r="O4081" s="95">
        <v>84.068430000000006</v>
      </c>
      <c r="P4081" s="95">
        <v>27.72683</v>
      </c>
      <c r="Q4081" s="95">
        <v>64.323859999999996</v>
      </c>
      <c r="R4081" s="95">
        <v>76.442700000000002</v>
      </c>
      <c r="S4081" s="95">
        <v>62.104349999999997</v>
      </c>
      <c r="T4081" s="95">
        <v>130.98609999999999</v>
      </c>
      <c r="U4081" s="95">
        <v>83.546430000000001</v>
      </c>
      <c r="V4081" s="95">
        <v>8.2495314797268765E-2</v>
      </c>
      <c r="W4081" s="95">
        <v>0.93605243202330202</v>
      </c>
      <c r="X4081" s="95">
        <v>11.058372916087478</v>
      </c>
      <c r="Y4081" s="95">
        <v>50.863193290198986</v>
      </c>
      <c r="Z4081" s="95">
        <v>86.596760000000003</v>
      </c>
      <c r="AA4081" s="95">
        <v>70.931510000000003</v>
      </c>
      <c r="AB4081" s="95">
        <v>43.11101</v>
      </c>
      <c r="AC4081" s="95">
        <v>23.02506</v>
      </c>
      <c r="AD4081" s="95">
        <v>32.092599999999997</v>
      </c>
      <c r="AE4081" s="95">
        <v>39.156039999999997</v>
      </c>
      <c r="AF4081" s="95">
        <v>30.416640000000001</v>
      </c>
      <c r="AG4081" s="95">
        <v>61.413760000000003</v>
      </c>
      <c r="AH4081" s="95">
        <v>33.7331</v>
      </c>
      <c r="AI4081" s="95">
        <v>159.64009999999999</v>
      </c>
      <c r="AJ4081" s="95">
        <v>62.93468</v>
      </c>
      <c r="AK4081" s="95">
        <v>343.94139999999999</v>
      </c>
      <c r="AL4081" s="95">
        <v>342.19540000000001</v>
      </c>
      <c r="AM4081" s="95">
        <v>135.45910000000001</v>
      </c>
      <c r="AO4081" s="84">
        <v>8834</v>
      </c>
      <c r="AP4081" s="84">
        <v>656686.31664975837</v>
      </c>
      <c r="AQ4081" s="90">
        <v>9608.548408781322</v>
      </c>
      <c r="AS4081" s="40" t="s">
        <v>6</v>
      </c>
    </row>
    <row r="4082" spans="1:45" x14ac:dyDescent="0.2">
      <c r="A4082" s="39" t="s">
        <v>4270</v>
      </c>
      <c r="B4082" s="83" t="s">
        <v>4320</v>
      </c>
      <c r="C4082" s="68" t="s">
        <v>12282</v>
      </c>
      <c r="D4082" s="95">
        <v>0.11614088740780255</v>
      </c>
      <c r="E4082" s="95">
        <v>1.3178198105259833</v>
      </c>
      <c r="F4082" s="95">
        <v>15.568511338092746</v>
      </c>
      <c r="G4082" s="95">
        <v>71.607659412360675</v>
      </c>
      <c r="H4082" s="95">
        <v>121.9151</v>
      </c>
      <c r="I4082" s="95">
        <v>228.36510000000001</v>
      </c>
      <c r="J4082" s="95">
        <v>90.28116</v>
      </c>
      <c r="K4082" s="95">
        <v>71.214870000000005</v>
      </c>
      <c r="L4082" s="95">
        <v>82.687520000000006</v>
      </c>
      <c r="M4082" s="95">
        <v>176.02</v>
      </c>
      <c r="N4082" s="95">
        <v>96.026129999999995</v>
      </c>
      <c r="O4082" s="95">
        <v>107.6056</v>
      </c>
      <c r="P4082" s="95">
        <v>140.09299999999999</v>
      </c>
      <c r="Q4082" s="95">
        <v>49.088039999999999</v>
      </c>
      <c r="R4082" s="95">
        <v>46.401580000000003</v>
      </c>
      <c r="S4082" s="95">
        <v>123.3887</v>
      </c>
      <c r="T4082" s="95">
        <v>71.255200000000002</v>
      </c>
      <c r="U4082" s="95">
        <v>146.78129999999999</v>
      </c>
      <c r="V4082" s="95">
        <v>1.8267175174961552E-2</v>
      </c>
      <c r="W4082" s="95">
        <v>0.20727278622718293</v>
      </c>
      <c r="X4082" s="95">
        <v>2.4486873673328695</v>
      </c>
      <c r="Y4082" s="95">
        <v>11.262783396527572</v>
      </c>
      <c r="Z4082" s="95">
        <v>19.175370000000001</v>
      </c>
      <c r="AA4082" s="95">
        <v>20.298390000000001</v>
      </c>
      <c r="AB4082" s="95">
        <v>128.95050000000001</v>
      </c>
      <c r="AC4082" s="95">
        <v>90.056120000000007</v>
      </c>
      <c r="AD4082" s="95">
        <v>26.645980000000002</v>
      </c>
      <c r="AE4082" s="95">
        <v>97.475909999999999</v>
      </c>
      <c r="AF4082" s="95">
        <v>42.628630000000001</v>
      </c>
      <c r="AG4082" s="95">
        <v>70.117549999999994</v>
      </c>
      <c r="AH4082" s="95">
        <v>118.80200000000001</v>
      </c>
      <c r="AI4082" s="95">
        <v>61.209910000000001</v>
      </c>
      <c r="AJ4082" s="95">
        <v>56.451419999999999</v>
      </c>
      <c r="AK4082" s="95">
        <v>103.6991</v>
      </c>
      <c r="AL4082" s="95">
        <v>80.567580000000007</v>
      </c>
      <c r="AM4082" s="95">
        <v>83.369079999999997</v>
      </c>
      <c r="AO4082" s="84">
        <v>4158</v>
      </c>
      <c r="AP4082" s="84">
        <v>307681.92181420542</v>
      </c>
      <c r="AQ4082" s="90">
        <v>4501.9616905394369</v>
      </c>
      <c r="AS4082" s="40" t="s">
        <v>6</v>
      </c>
    </row>
    <row r="4083" spans="1:45" x14ac:dyDescent="0.2">
      <c r="A4083" s="39" t="s">
        <v>4270</v>
      </c>
      <c r="B4083" s="83" t="s">
        <v>4321</v>
      </c>
      <c r="C4083" s="68" t="s">
        <v>12283</v>
      </c>
      <c r="D4083" s="95">
        <v>4.0624089516800833E-2</v>
      </c>
      <c r="E4083" s="95">
        <v>0.46095075683246817</v>
      </c>
      <c r="F4083" s="95">
        <v>5.4455981210241626</v>
      </c>
      <c r="G4083" s="95">
        <v>25.047130523826993</v>
      </c>
      <c r="H4083" s="95">
        <v>42.643810000000002</v>
      </c>
      <c r="I4083" s="95">
        <v>93.033670000000001</v>
      </c>
      <c r="J4083" s="95">
        <v>95.645740000000004</v>
      </c>
      <c r="K4083" s="95">
        <v>141.4171</v>
      </c>
      <c r="L4083" s="95">
        <v>77.277060000000006</v>
      </c>
      <c r="M4083" s="95">
        <v>79.116489999999999</v>
      </c>
      <c r="N4083" s="95">
        <v>141.1892</v>
      </c>
      <c r="O4083" s="95">
        <v>51.060409999999997</v>
      </c>
      <c r="P4083" s="95">
        <v>45.396030000000003</v>
      </c>
      <c r="Q4083" s="95">
        <v>45.35745</v>
      </c>
      <c r="R4083" s="95">
        <v>69.298519999999996</v>
      </c>
      <c r="S4083" s="95">
        <v>454.75599999999997</v>
      </c>
      <c r="T4083" s="95">
        <v>395.3252</v>
      </c>
      <c r="U4083" s="95">
        <v>204.01849999999999</v>
      </c>
      <c r="V4083" s="95">
        <v>9.2321093503773738E-2</v>
      </c>
      <c r="W4083" s="95">
        <v>1.04754293396695</v>
      </c>
      <c r="X4083" s="95">
        <v>12.375503778543209</v>
      </c>
      <c r="Y4083" s="95">
        <v>56.921361354698938</v>
      </c>
      <c r="Z4083" s="95">
        <v>96.911050000000003</v>
      </c>
      <c r="AA4083" s="95">
        <v>55.950560000000003</v>
      </c>
      <c r="AB4083" s="95">
        <v>85.230789999999999</v>
      </c>
      <c r="AC4083" s="95">
        <v>81.366259999999997</v>
      </c>
      <c r="AD4083" s="95">
        <v>102.1827</v>
      </c>
      <c r="AE4083" s="95">
        <v>106.8536</v>
      </c>
      <c r="AF4083" s="95">
        <v>144.96</v>
      </c>
      <c r="AG4083" s="95">
        <v>174.30420000000001</v>
      </c>
      <c r="AH4083" s="95">
        <v>76.783519999999996</v>
      </c>
      <c r="AI4083" s="95">
        <v>40.270099999999999</v>
      </c>
      <c r="AJ4083" s="95">
        <v>135.95259999999999</v>
      </c>
      <c r="AK4083" s="95">
        <v>402.43029999999999</v>
      </c>
      <c r="AL4083" s="95">
        <v>272.4366</v>
      </c>
      <c r="AM4083" s="95">
        <v>231.1772</v>
      </c>
      <c r="AO4083" s="84">
        <v>12194</v>
      </c>
      <c r="AP4083" s="84">
        <v>999440.50708998356</v>
      </c>
      <c r="AQ4083" s="90">
        <v>14623.682952713147</v>
      </c>
      <c r="AS4083" s="40" t="s">
        <v>6</v>
      </c>
    </row>
    <row r="4084" spans="1:45" x14ac:dyDescent="0.2">
      <c r="A4084" s="39" t="s">
        <v>4270</v>
      </c>
      <c r="B4084" s="83" t="s">
        <v>4322</v>
      </c>
      <c r="C4084" s="68" t="s">
        <v>12284</v>
      </c>
      <c r="D4084" s="95">
        <v>8.5793726631084061E-2</v>
      </c>
      <c r="E4084" s="95">
        <v>0.97347863527429523</v>
      </c>
      <c r="F4084" s="95">
        <v>11.500520063217015</v>
      </c>
      <c r="G4084" s="95">
        <v>52.896857372411588</v>
      </c>
      <c r="H4084" s="95">
        <v>90.059160000000006</v>
      </c>
      <c r="I4084" s="95">
        <v>125.4025</v>
      </c>
      <c r="J4084" s="95">
        <v>69.894710000000003</v>
      </c>
      <c r="K4084" s="95">
        <v>34.615789999999997</v>
      </c>
      <c r="L4084" s="95">
        <v>37.952620000000003</v>
      </c>
      <c r="M4084" s="95">
        <v>23.683959999999999</v>
      </c>
      <c r="N4084" s="95">
        <v>63.564309999999999</v>
      </c>
      <c r="O4084" s="95">
        <v>31.328119999999998</v>
      </c>
      <c r="P4084" s="95">
        <v>68.695160000000001</v>
      </c>
      <c r="Q4084" s="95">
        <v>60.274329999999999</v>
      </c>
      <c r="R4084" s="95">
        <v>44.125250000000001</v>
      </c>
      <c r="S4084" s="95">
        <v>79.878720000000001</v>
      </c>
      <c r="T4084" s="95">
        <v>122.7234</v>
      </c>
      <c r="U4084" s="95">
        <v>142.90450000000001</v>
      </c>
      <c r="V4084" s="95">
        <v>6.5802954082392243E-2</v>
      </c>
      <c r="W4084" s="95">
        <v>0.74664864731421321</v>
      </c>
      <c r="X4084" s="95">
        <v>8.8207870593805637</v>
      </c>
      <c r="Y4084" s="95">
        <v>40.571375244568614</v>
      </c>
      <c r="Z4084" s="95">
        <v>69.0745</v>
      </c>
      <c r="AA4084" s="95">
        <v>99.641800000000003</v>
      </c>
      <c r="AB4084" s="95">
        <v>43.588509999999999</v>
      </c>
      <c r="AC4084" s="95">
        <v>84.853800000000007</v>
      </c>
      <c r="AD4084" s="95">
        <v>39.415100000000002</v>
      </c>
      <c r="AE4084" s="95">
        <v>27.17418</v>
      </c>
      <c r="AF4084" s="95">
        <v>93.838220000000007</v>
      </c>
      <c r="AG4084" s="95">
        <v>100.9034</v>
      </c>
      <c r="AH4084" s="95">
        <v>66.657129999999995</v>
      </c>
      <c r="AI4084" s="95">
        <v>48.53772</v>
      </c>
      <c r="AJ4084" s="95">
        <v>85.922780000000003</v>
      </c>
      <c r="AK4084" s="95">
        <v>185.0044</v>
      </c>
      <c r="AL4084" s="95">
        <v>170.85159999999999</v>
      </c>
      <c r="AM4084" s="95">
        <v>210.81790000000001</v>
      </c>
      <c r="AO4084" s="84">
        <v>16481</v>
      </c>
      <c r="AP4084" s="84">
        <v>993465.56039621553</v>
      </c>
      <c r="AQ4084" s="90">
        <v>14536.258313138118</v>
      </c>
      <c r="AS4084" s="40" t="s">
        <v>6</v>
      </c>
    </row>
    <row r="4085" spans="1:45" x14ac:dyDescent="0.2">
      <c r="A4085" s="39" t="s">
        <v>4270</v>
      </c>
      <c r="B4085" s="83" t="s">
        <v>4323</v>
      </c>
      <c r="C4085" s="68" t="s">
        <v>12285</v>
      </c>
      <c r="D4085" s="95">
        <v>5.5689278818500103E-2</v>
      </c>
      <c r="E4085" s="95">
        <v>0.63189145957906723</v>
      </c>
      <c r="F4085" s="95">
        <v>7.4650640962622816</v>
      </c>
      <c r="G4085" s="95">
        <v>34.335702090452948</v>
      </c>
      <c r="H4085" s="95">
        <v>58.457999999999998</v>
      </c>
      <c r="I4085" s="95">
        <v>33.557130000000001</v>
      </c>
      <c r="J4085" s="95">
        <v>48.183790000000002</v>
      </c>
      <c r="K4085" s="95">
        <v>17.345079999999999</v>
      </c>
      <c r="L4085" s="95">
        <v>22.44397</v>
      </c>
      <c r="M4085" s="95">
        <v>27.335049999999999</v>
      </c>
      <c r="N4085" s="95">
        <v>65.56729</v>
      </c>
      <c r="O4085" s="95">
        <v>17.951029999999999</v>
      </c>
      <c r="P4085" s="95">
        <v>20.269760000000002</v>
      </c>
      <c r="Q4085" s="95">
        <v>52.486809999999998</v>
      </c>
      <c r="R4085" s="95">
        <v>262.21850000000001</v>
      </c>
      <c r="S4085" s="95">
        <v>117.4753</v>
      </c>
      <c r="T4085" s="95">
        <v>380.85829999999999</v>
      </c>
      <c r="U4085" s="95">
        <v>89.574939999999998</v>
      </c>
      <c r="V4085" s="95">
        <v>2.3049796122999424E-2</v>
      </c>
      <c r="W4085" s="95">
        <v>0.26153991619520695</v>
      </c>
      <c r="X4085" s="95">
        <v>3.0897905147014955</v>
      </c>
      <c r="Y4085" s="95">
        <v>14.211549327194204</v>
      </c>
      <c r="Z4085" s="95">
        <v>24.19577</v>
      </c>
      <c r="AA4085" s="95">
        <v>23.554320000000001</v>
      </c>
      <c r="AB4085" s="95">
        <v>73.837190000000007</v>
      </c>
      <c r="AC4085" s="95">
        <v>34.355499999999999</v>
      </c>
      <c r="AD4085" s="95">
        <v>85.762780000000006</v>
      </c>
      <c r="AE4085" s="95">
        <v>40.955550000000002</v>
      </c>
      <c r="AF4085" s="95">
        <v>90.85163</v>
      </c>
      <c r="AG4085" s="95">
        <v>24.33878</v>
      </c>
      <c r="AH4085" s="95">
        <v>15.021940000000001</v>
      </c>
      <c r="AI4085" s="95">
        <v>63.270249999999997</v>
      </c>
      <c r="AJ4085" s="95">
        <v>167.55250000000001</v>
      </c>
      <c r="AK4085" s="95">
        <v>94.145039999999995</v>
      </c>
      <c r="AL4085" s="95">
        <v>107.4854</v>
      </c>
      <c r="AM4085" s="95">
        <v>115.77509999999999</v>
      </c>
      <c r="AO4085" s="84">
        <v>13882</v>
      </c>
      <c r="AP4085" s="84">
        <v>698566.8849735714</v>
      </c>
      <c r="AQ4085" s="90">
        <v>10221.339414050975</v>
      </c>
      <c r="AS4085" s="40" t="s">
        <v>6</v>
      </c>
    </row>
    <row r="4086" spans="1:45" x14ac:dyDescent="0.2">
      <c r="A4086" s="39" t="s">
        <v>4270</v>
      </c>
      <c r="B4086" s="83" t="s">
        <v>4324</v>
      </c>
      <c r="C4086" s="68" t="s">
        <v>9900</v>
      </c>
      <c r="D4086" s="95">
        <v>1.4143903170586624E-2</v>
      </c>
      <c r="E4086" s="95">
        <v>0.16048711364597434</v>
      </c>
      <c r="F4086" s="95">
        <v>1.895968954524885</v>
      </c>
      <c r="G4086" s="95">
        <v>8.7205447074337812</v>
      </c>
      <c r="H4086" s="95">
        <v>14.847099999999999</v>
      </c>
      <c r="I4086" s="95">
        <v>13.241479999999999</v>
      </c>
      <c r="J4086" s="95">
        <v>13.414300000000001</v>
      </c>
      <c r="K4086" s="95">
        <v>59.82058</v>
      </c>
      <c r="L4086" s="95">
        <v>34.764429999999997</v>
      </c>
      <c r="M4086" s="95">
        <v>13.117010000000001</v>
      </c>
      <c r="N4086" s="95">
        <v>13.37961</v>
      </c>
      <c r="O4086" s="95">
        <v>20.806100000000001</v>
      </c>
      <c r="P4086" s="95">
        <v>11.79257</v>
      </c>
      <c r="Q4086" s="95">
        <v>62.027180000000001</v>
      </c>
      <c r="R4086" s="95">
        <v>36.680439999999997</v>
      </c>
      <c r="S4086" s="95">
        <v>53.796410000000002</v>
      </c>
      <c r="T4086" s="95">
        <v>65.977930000000001</v>
      </c>
      <c r="U4086" s="95">
        <v>72.348269999999999</v>
      </c>
      <c r="V4086" s="95">
        <v>1.6894462745417161E-2</v>
      </c>
      <c r="W4086" s="95">
        <v>0.19169698278548028</v>
      </c>
      <c r="X4086" s="95">
        <v>2.264677330038571</v>
      </c>
      <c r="Y4086" s="95">
        <v>10.41642578449399</v>
      </c>
      <c r="Z4086" s="95">
        <v>17.73441</v>
      </c>
      <c r="AA4086" s="95">
        <v>16.621729999999999</v>
      </c>
      <c r="AB4086" s="95">
        <v>17.123699999999999</v>
      </c>
      <c r="AC4086" s="95">
        <v>21.101209999999998</v>
      </c>
      <c r="AD4086" s="95">
        <v>17.308869999999999</v>
      </c>
      <c r="AE4086" s="95">
        <v>66.099580000000003</v>
      </c>
      <c r="AF4086" s="95">
        <v>43.794670000000004</v>
      </c>
      <c r="AG4086" s="95">
        <v>46.423929999999999</v>
      </c>
      <c r="AH4086" s="95">
        <v>15.126189999999999</v>
      </c>
      <c r="AI4086" s="95">
        <v>28.823830000000001</v>
      </c>
      <c r="AJ4086" s="95">
        <v>63.814700000000002</v>
      </c>
      <c r="AK4086" s="95">
        <v>170.40880000000001</v>
      </c>
      <c r="AL4086" s="95">
        <v>76.200860000000006</v>
      </c>
      <c r="AM4086" s="95">
        <v>564.23429999999996</v>
      </c>
      <c r="AO4086" s="84">
        <v>2566</v>
      </c>
      <c r="AP4086" s="84">
        <v>94797.26116261055</v>
      </c>
      <c r="AQ4086" s="90">
        <v>1387.0611429027772</v>
      </c>
      <c r="AS4086" s="40" t="s">
        <v>6</v>
      </c>
    </row>
    <row r="4087" spans="1:45" x14ac:dyDescent="0.2">
      <c r="A4087" s="39" t="s">
        <v>4270</v>
      </c>
      <c r="B4087" s="83" t="s">
        <v>4325</v>
      </c>
      <c r="C4087" s="68" t="s">
        <v>12286</v>
      </c>
      <c r="D4087" s="95">
        <v>5.4159409792310466E-2</v>
      </c>
      <c r="E4087" s="95">
        <v>0.61453244196502277</v>
      </c>
      <c r="F4087" s="95">
        <v>7.2599874534741176</v>
      </c>
      <c r="G4087" s="95">
        <v>33.392448231988389</v>
      </c>
      <c r="H4087" s="95">
        <v>56.852069999999998</v>
      </c>
      <c r="I4087" s="95">
        <v>53.867930000000001</v>
      </c>
      <c r="J4087" s="95">
        <v>18.884350000000001</v>
      </c>
      <c r="K4087" s="95">
        <v>249.8143</v>
      </c>
      <c r="L4087" s="95">
        <v>70.84863</v>
      </c>
      <c r="M4087" s="95">
        <v>23.38617</v>
      </c>
      <c r="N4087" s="95">
        <v>61.873750000000001</v>
      </c>
      <c r="O4087" s="95">
        <v>18.96275</v>
      </c>
      <c r="P4087" s="95">
        <v>83.432419999999993</v>
      </c>
      <c r="Q4087" s="95">
        <v>66.263919999999999</v>
      </c>
      <c r="R4087" s="95">
        <v>68.537469999999999</v>
      </c>
      <c r="S4087" s="95">
        <v>68.682500000000005</v>
      </c>
      <c r="T4087" s="95">
        <v>82.83287</v>
      </c>
      <c r="U4087" s="95">
        <v>87.193389999999994</v>
      </c>
      <c r="V4087" s="95">
        <v>2.3284478353608366E-2</v>
      </c>
      <c r="W4087" s="95">
        <v>0.26420279315075285</v>
      </c>
      <c r="X4087" s="95">
        <v>3.1212493148676699</v>
      </c>
      <c r="Y4087" s="95">
        <v>14.356244667609255</v>
      </c>
      <c r="Z4087" s="95">
        <v>24.442119999999999</v>
      </c>
      <c r="AA4087" s="95">
        <v>70.712469999999996</v>
      </c>
      <c r="AB4087" s="95">
        <v>80.754490000000004</v>
      </c>
      <c r="AC4087" s="95">
        <v>59.034100000000002</v>
      </c>
      <c r="AD4087" s="95">
        <v>170.32759999999999</v>
      </c>
      <c r="AE4087" s="95">
        <v>21.228570000000001</v>
      </c>
      <c r="AF4087" s="95">
        <v>42.179580000000001</v>
      </c>
      <c r="AG4087" s="95">
        <v>67.986189999999993</v>
      </c>
      <c r="AH4087" s="95">
        <v>18.568539999999999</v>
      </c>
      <c r="AI4087" s="95">
        <v>54.35257</v>
      </c>
      <c r="AJ4087" s="95">
        <v>48.264499999999998</v>
      </c>
      <c r="AK4087" s="95">
        <v>75.119609999999994</v>
      </c>
      <c r="AL4087" s="95">
        <v>91.41319</v>
      </c>
      <c r="AM4087" s="95">
        <v>97.718490000000003</v>
      </c>
      <c r="AO4087" s="84">
        <v>2388</v>
      </c>
      <c r="AP4087" s="84">
        <v>136823.16997637862</v>
      </c>
      <c r="AQ4087" s="90">
        <v>2001.9787512370617</v>
      </c>
      <c r="AS4087" s="40" t="s">
        <v>6</v>
      </c>
    </row>
    <row r="4088" spans="1:45" x14ac:dyDescent="0.2">
      <c r="A4088" s="39" t="s">
        <v>4270</v>
      </c>
      <c r="B4088" s="83" t="s">
        <v>4326</v>
      </c>
      <c r="C4088" s="68" t="s">
        <v>12287</v>
      </c>
      <c r="D4088" s="95">
        <v>1.9527304913158811E-2</v>
      </c>
      <c r="E4088" s="95">
        <v>0.22157114376425222</v>
      </c>
      <c r="F4088" s="95">
        <v>2.6176058641212272</v>
      </c>
      <c r="G4088" s="95">
        <v>12.039727185422322</v>
      </c>
      <c r="H4088" s="95">
        <v>20.498149999999999</v>
      </c>
      <c r="I4088" s="95">
        <v>102.9473</v>
      </c>
      <c r="J4088" s="95">
        <v>53.648949999999999</v>
      </c>
      <c r="K4088" s="95">
        <v>19.223880000000001</v>
      </c>
      <c r="L4088" s="95">
        <v>87.282129999999995</v>
      </c>
      <c r="M4088" s="95">
        <v>18.14706</v>
      </c>
      <c r="N4088" s="95">
        <v>59.391970000000001</v>
      </c>
      <c r="O4088" s="95">
        <v>16.64781</v>
      </c>
      <c r="P4088" s="95">
        <v>132.78550000000001</v>
      </c>
      <c r="Q4088" s="95">
        <v>66.178399999999996</v>
      </c>
      <c r="R4088" s="95">
        <v>90.724400000000003</v>
      </c>
      <c r="S4088" s="95">
        <v>70.045959999999994</v>
      </c>
      <c r="T4088" s="95">
        <v>85.187190000000001</v>
      </c>
      <c r="U4088" s="95">
        <v>90.213350000000005</v>
      </c>
      <c r="V4088" s="95">
        <v>6.7838949848180924E-2</v>
      </c>
      <c r="W4088" s="95">
        <v>0.76975055065065268</v>
      </c>
      <c r="X4088" s="95">
        <v>9.0937092306456382</v>
      </c>
      <c r="Y4088" s="95">
        <v>41.826685881637246</v>
      </c>
      <c r="Z4088" s="95">
        <v>71.21172</v>
      </c>
      <c r="AA4088" s="95">
        <v>19.98272</v>
      </c>
      <c r="AB4088" s="95">
        <v>20.678750000000001</v>
      </c>
      <c r="AC4088" s="95">
        <v>38.04889</v>
      </c>
      <c r="AD4088" s="95">
        <v>109.4837</v>
      </c>
      <c r="AE4088" s="95">
        <v>21.2043</v>
      </c>
      <c r="AF4088" s="95">
        <v>20.757549999999998</v>
      </c>
      <c r="AG4088" s="95">
        <v>18.994009999999999</v>
      </c>
      <c r="AH4088" s="95">
        <v>81.092380000000006</v>
      </c>
      <c r="AI4088" s="95">
        <v>37.361289999999997</v>
      </c>
      <c r="AJ4088" s="95">
        <v>50.84301</v>
      </c>
      <c r="AK4088" s="95">
        <v>76.380520000000004</v>
      </c>
      <c r="AL4088" s="95">
        <v>146.7944</v>
      </c>
      <c r="AM4088" s="95">
        <v>99.427890000000005</v>
      </c>
      <c r="AO4088" s="84">
        <v>2328</v>
      </c>
      <c r="AP4088" s="84">
        <v>89309.179682861737</v>
      </c>
      <c r="AQ4088" s="90">
        <v>1306.7602515448909</v>
      </c>
      <c r="AS4088" s="40" t="s">
        <v>6</v>
      </c>
    </row>
    <row r="4089" spans="1:45" x14ac:dyDescent="0.2">
      <c r="A4089" s="39" t="s">
        <v>4270</v>
      </c>
      <c r="B4089" s="83" t="s">
        <v>4327</v>
      </c>
      <c r="C4089" s="68" t="s">
        <v>12288</v>
      </c>
      <c r="D4089" s="95">
        <v>1.9353934427473726E-2</v>
      </c>
      <c r="E4089" s="95">
        <v>0.21960395489824938</v>
      </c>
      <c r="F4089" s="95">
        <v>2.5943658111793071</v>
      </c>
      <c r="G4089" s="95">
        <v>11.932834126757271</v>
      </c>
      <c r="H4089" s="95">
        <v>20.31616</v>
      </c>
      <c r="I4089" s="95">
        <v>42.384279999999997</v>
      </c>
      <c r="J4089" s="95">
        <v>59.316960000000002</v>
      </c>
      <c r="K4089" s="95">
        <v>21.93815</v>
      </c>
      <c r="L4089" s="95">
        <v>18.95289</v>
      </c>
      <c r="M4089" s="95">
        <v>32.994450000000001</v>
      </c>
      <c r="N4089" s="95">
        <v>19.06925</v>
      </c>
      <c r="O4089" s="95">
        <v>16.489470000000001</v>
      </c>
      <c r="P4089" s="95">
        <v>16.14574</v>
      </c>
      <c r="Q4089" s="95">
        <v>31.585519999999999</v>
      </c>
      <c r="R4089" s="95">
        <v>44.349170000000001</v>
      </c>
      <c r="S4089" s="95">
        <v>66.184520000000006</v>
      </c>
      <c r="T4089" s="95">
        <v>156.53720000000001</v>
      </c>
      <c r="U4089" s="95">
        <v>84.704009999999997</v>
      </c>
      <c r="V4089" s="95">
        <v>2.4326301698599437E-2</v>
      </c>
      <c r="W4089" s="95">
        <v>0.27602408601100908</v>
      </c>
      <c r="X4089" s="95">
        <v>3.2609041678724657</v>
      </c>
      <c r="Y4089" s="95">
        <v>14.998589778974015</v>
      </c>
      <c r="Z4089" s="95">
        <v>25.535740000000001</v>
      </c>
      <c r="AA4089" s="95">
        <v>46.547580000000004</v>
      </c>
      <c r="AB4089" s="95">
        <v>20.773240000000001</v>
      </c>
      <c r="AC4089" s="95">
        <v>21.56268</v>
      </c>
      <c r="AD4089" s="95">
        <v>155.68610000000001</v>
      </c>
      <c r="AE4089" s="95">
        <v>20.78247</v>
      </c>
      <c r="AF4089" s="95">
        <v>20.239190000000001</v>
      </c>
      <c r="AG4089" s="95">
        <v>18.57554</v>
      </c>
      <c r="AH4089" s="95">
        <v>16.534410000000001</v>
      </c>
      <c r="AI4089" s="95">
        <v>194.8674</v>
      </c>
      <c r="AJ4089" s="95">
        <v>47.680239999999998</v>
      </c>
      <c r="AK4089" s="95">
        <v>69.931690000000003</v>
      </c>
      <c r="AL4089" s="95">
        <v>245.83029999999999</v>
      </c>
      <c r="AM4089" s="95">
        <v>189.65790000000001</v>
      </c>
      <c r="AO4089" s="84">
        <v>2426</v>
      </c>
      <c r="AP4089" s="84">
        <v>79371.713027919919</v>
      </c>
      <c r="AQ4089" s="90">
        <v>1161.3565374827554</v>
      </c>
      <c r="AS4089" s="40" t="s">
        <v>6</v>
      </c>
    </row>
    <row r="4090" spans="1:45" x14ac:dyDescent="0.2">
      <c r="A4090" s="39" t="s">
        <v>4270</v>
      </c>
      <c r="B4090" s="83" t="s">
        <v>4328</v>
      </c>
      <c r="C4090" s="68" t="s">
        <v>8703</v>
      </c>
      <c r="D4090" s="95">
        <v>0.12184194610104068</v>
      </c>
      <c r="E4090" s="95">
        <v>1.3825082097160162</v>
      </c>
      <c r="F4090" s="95">
        <v>16.332729684325624</v>
      </c>
      <c r="G4090" s="95">
        <v>75.12269600547566</v>
      </c>
      <c r="H4090" s="95">
        <v>127.89960000000001</v>
      </c>
      <c r="I4090" s="95">
        <v>218.43989999999999</v>
      </c>
      <c r="J4090" s="95">
        <v>46.426049999999996</v>
      </c>
      <c r="K4090" s="95">
        <v>140.91149999999999</v>
      </c>
      <c r="L4090" s="95">
        <v>107.89449999999999</v>
      </c>
      <c r="M4090" s="95">
        <v>60.909680000000002</v>
      </c>
      <c r="N4090" s="95">
        <v>58.92286</v>
      </c>
      <c r="O4090" s="95">
        <v>17.731210000000001</v>
      </c>
      <c r="P4090" s="95">
        <v>22.70438</v>
      </c>
      <c r="Q4090" s="95">
        <v>31.959700000000002</v>
      </c>
      <c r="R4090" s="95">
        <v>58.99071</v>
      </c>
      <c r="S4090" s="95">
        <v>225.1704</v>
      </c>
      <c r="T4090" s="95">
        <v>82.583600000000004</v>
      </c>
      <c r="U4090" s="95">
        <v>139.80279999999999</v>
      </c>
      <c r="V4090" s="95">
        <v>2.2915540930144872E-2</v>
      </c>
      <c r="W4090" s="95">
        <v>0.26001655817066832</v>
      </c>
      <c r="X4090" s="95">
        <v>3.0717938079532963</v>
      </c>
      <c r="Y4090" s="95">
        <v>14.128773137526277</v>
      </c>
      <c r="Z4090" s="95">
        <v>24.054839999999999</v>
      </c>
      <c r="AA4090" s="95">
        <v>68.479550000000003</v>
      </c>
      <c r="AB4090" s="95">
        <v>70.589749999999995</v>
      </c>
      <c r="AC4090" s="95">
        <v>114.61020000000001</v>
      </c>
      <c r="AD4090" s="95">
        <v>114.5227</v>
      </c>
      <c r="AE4090" s="95">
        <v>75.791910000000001</v>
      </c>
      <c r="AF4090" s="95">
        <v>23.277650000000001</v>
      </c>
      <c r="AG4090" s="95">
        <v>21.281079999999999</v>
      </c>
      <c r="AH4090" s="95">
        <v>18.947669999999999</v>
      </c>
      <c r="AI4090" s="95">
        <v>130.5626</v>
      </c>
      <c r="AJ4090" s="95">
        <v>334.17829999999998</v>
      </c>
      <c r="AK4090" s="95">
        <v>93.589789999999994</v>
      </c>
      <c r="AL4090" s="95">
        <v>165.6011</v>
      </c>
      <c r="AM4090" s="95">
        <v>467.02969999999999</v>
      </c>
      <c r="AO4090" s="84">
        <v>4695</v>
      </c>
      <c r="AP4090" s="84">
        <v>336855.45413609128</v>
      </c>
      <c r="AQ4090" s="90">
        <v>4928.825004823314</v>
      </c>
      <c r="AS4090" s="40" t="s">
        <v>6</v>
      </c>
    </row>
    <row r="4091" spans="1:45" x14ac:dyDescent="0.2">
      <c r="A4091" s="39" t="s">
        <v>4270</v>
      </c>
      <c r="B4091" s="83" t="s">
        <v>4329</v>
      </c>
      <c r="C4091" s="68" t="s">
        <v>12289</v>
      </c>
      <c r="D4091" s="95">
        <v>1.3623839345402807E-2</v>
      </c>
      <c r="E4091" s="95">
        <v>0.15458608751416342</v>
      </c>
      <c r="F4091" s="95">
        <v>1.8262551806798766</v>
      </c>
      <c r="G4091" s="95">
        <v>8.3998948992771556</v>
      </c>
      <c r="H4091" s="95">
        <v>14.30118</v>
      </c>
      <c r="I4091" s="95">
        <v>12.75179</v>
      </c>
      <c r="J4091" s="95">
        <v>77.852189999999993</v>
      </c>
      <c r="K4091" s="95">
        <v>13.404680000000001</v>
      </c>
      <c r="L4091" s="95">
        <v>42.519329999999997</v>
      </c>
      <c r="M4091" s="95">
        <v>12.635009999999999</v>
      </c>
      <c r="N4091" s="95">
        <v>29.474710000000002</v>
      </c>
      <c r="O4091" s="95">
        <v>11.632720000000001</v>
      </c>
      <c r="P4091" s="95">
        <v>57.162019999999998</v>
      </c>
      <c r="Q4091" s="95">
        <v>111.20440000000001</v>
      </c>
      <c r="R4091" s="95">
        <v>187.6223</v>
      </c>
      <c r="S4091" s="95">
        <v>133.23740000000001</v>
      </c>
      <c r="T4091" s="95">
        <v>119.239</v>
      </c>
      <c r="U4091" s="95">
        <v>67.717960000000005</v>
      </c>
      <c r="V4091" s="95">
        <v>1.7122914727241111E-2</v>
      </c>
      <c r="W4091" s="95">
        <v>0.19428916676238087</v>
      </c>
      <c r="X4091" s="95">
        <v>2.2953009747223549</v>
      </c>
      <c r="Y4091" s="95">
        <v>10.557279811629908</v>
      </c>
      <c r="Z4091" s="95">
        <v>17.974219999999999</v>
      </c>
      <c r="AA4091" s="95">
        <v>88.477699999999999</v>
      </c>
      <c r="AB4091" s="95">
        <v>17.353359999999999</v>
      </c>
      <c r="AC4091" s="95">
        <v>239.2038</v>
      </c>
      <c r="AD4091" s="95">
        <v>99.991389999999996</v>
      </c>
      <c r="AE4091" s="95">
        <v>97.304950000000005</v>
      </c>
      <c r="AF4091" s="95">
        <v>17.468910000000001</v>
      </c>
      <c r="AG4091" s="95">
        <v>57.570219999999999</v>
      </c>
      <c r="AH4091" s="95">
        <v>14.192920000000001</v>
      </c>
      <c r="AI4091" s="95">
        <v>27.979800000000001</v>
      </c>
      <c r="AJ4091" s="95">
        <v>37.518000000000001</v>
      </c>
      <c r="AK4091" s="95">
        <v>89.946039999999996</v>
      </c>
      <c r="AL4091" s="95">
        <v>183.51560000000001</v>
      </c>
      <c r="AM4091" s="95">
        <v>84.756829999999994</v>
      </c>
      <c r="AO4091" s="84">
        <v>2439</v>
      </c>
      <c r="AP4091" s="84">
        <v>123100.59145985903</v>
      </c>
      <c r="AQ4091" s="90">
        <v>1801.1917748280423</v>
      </c>
      <c r="AS4091" s="40" t="s">
        <v>6</v>
      </c>
    </row>
    <row r="4092" spans="1:45" x14ac:dyDescent="0.2">
      <c r="A4092" s="39" t="s">
        <v>4270</v>
      </c>
      <c r="B4092" s="83" t="s">
        <v>4330</v>
      </c>
      <c r="C4092" s="68" t="s">
        <v>12290</v>
      </c>
      <c r="D4092" s="95">
        <v>2.7486762106336063E-2</v>
      </c>
      <c r="E4092" s="95">
        <v>0.31188499106053041</v>
      </c>
      <c r="F4092" s="95">
        <v>3.6845591337474319</v>
      </c>
      <c r="G4092" s="95">
        <v>16.947198727249116</v>
      </c>
      <c r="H4092" s="95">
        <v>28.85333</v>
      </c>
      <c r="I4092" s="95">
        <v>326.92189999999999</v>
      </c>
      <c r="J4092" s="95">
        <v>61.323059999999998</v>
      </c>
      <c r="K4092" s="95">
        <v>17.924309999999998</v>
      </c>
      <c r="L4092" s="95">
        <v>17.020399999999999</v>
      </c>
      <c r="M4092" s="95">
        <v>59.314529999999998</v>
      </c>
      <c r="N4092" s="95">
        <v>16.41713</v>
      </c>
      <c r="O4092" s="95">
        <v>14.808</v>
      </c>
      <c r="P4092" s="95">
        <v>14.49893</v>
      </c>
      <c r="Q4092" s="95">
        <v>31.222999999999999</v>
      </c>
      <c r="R4092" s="95">
        <v>43.840290000000003</v>
      </c>
      <c r="S4092" s="95">
        <v>64.522450000000006</v>
      </c>
      <c r="T4092" s="95">
        <v>79.028000000000006</v>
      </c>
      <c r="U4092" s="95">
        <v>83.733559999999997</v>
      </c>
      <c r="V4092" s="95">
        <v>2.154857290429674E-2</v>
      </c>
      <c r="W4092" s="95">
        <v>0.24450593495239556</v>
      </c>
      <c r="X4092" s="95">
        <v>2.8885537993377155</v>
      </c>
      <c r="Y4092" s="95">
        <v>13.285957286818871</v>
      </c>
      <c r="Z4092" s="95">
        <v>22.619910000000001</v>
      </c>
      <c r="AA4092" s="95">
        <v>123.0022</v>
      </c>
      <c r="AB4092" s="95">
        <v>248.4563</v>
      </c>
      <c r="AC4092" s="95">
        <v>22.378740000000001</v>
      </c>
      <c r="AD4092" s="95">
        <v>100.29389999999999</v>
      </c>
      <c r="AE4092" s="95">
        <v>22.509789999999999</v>
      </c>
      <c r="AF4092" s="95">
        <v>25.394380000000002</v>
      </c>
      <c r="AG4092" s="95">
        <v>19.211020000000001</v>
      </c>
      <c r="AH4092" s="95">
        <v>17.185400000000001</v>
      </c>
      <c r="AI4092" s="95">
        <v>100.2247</v>
      </c>
      <c r="AJ4092" s="95">
        <v>46.317039999999999</v>
      </c>
      <c r="AK4092" s="95">
        <v>69.129540000000006</v>
      </c>
      <c r="AL4092" s="95">
        <v>143.55430000000001</v>
      </c>
      <c r="AM4092" s="95">
        <v>92.328010000000006</v>
      </c>
      <c r="AO4092" s="84">
        <v>2048</v>
      </c>
      <c r="AP4092" s="84">
        <v>104674.79597592153</v>
      </c>
      <c r="AQ4092" s="90">
        <v>1531.5879420864744</v>
      </c>
      <c r="AS4092" s="40" t="s">
        <v>6</v>
      </c>
    </row>
    <row r="4093" spans="1:45" x14ac:dyDescent="0.2">
      <c r="A4093" s="39" t="s">
        <v>4270</v>
      </c>
      <c r="B4093" s="83" t="s">
        <v>4331</v>
      </c>
      <c r="C4093" s="68" t="s">
        <v>12291</v>
      </c>
      <c r="D4093" s="95">
        <v>0.10233983844787621</v>
      </c>
      <c r="E4093" s="95">
        <v>1.1612229725702909</v>
      </c>
      <c r="F4093" s="95">
        <v>13.71850147502232</v>
      </c>
      <c r="G4093" s="95">
        <v>63.09850440663331</v>
      </c>
      <c r="H4093" s="95">
        <v>107.42789999999999</v>
      </c>
      <c r="I4093" s="95">
        <v>315.37169999999998</v>
      </c>
      <c r="J4093" s="95">
        <v>92.201650000000001</v>
      </c>
      <c r="K4093" s="95">
        <v>26.86683</v>
      </c>
      <c r="L4093" s="95">
        <v>109.6022</v>
      </c>
      <c r="M4093" s="95">
        <v>14.794140000000001</v>
      </c>
      <c r="N4093" s="95">
        <v>15.043430000000001</v>
      </c>
      <c r="O4093" s="95">
        <v>17.163589999999999</v>
      </c>
      <c r="P4093" s="95">
        <v>24.914570000000001</v>
      </c>
      <c r="Q4093" s="95">
        <v>328.73500000000001</v>
      </c>
      <c r="R4093" s="95">
        <v>355.97120000000001</v>
      </c>
      <c r="S4093" s="95">
        <v>61.051670000000001</v>
      </c>
      <c r="T4093" s="95">
        <v>76.202610000000007</v>
      </c>
      <c r="U4093" s="95">
        <v>97.229029999999995</v>
      </c>
      <c r="V4093" s="95">
        <v>1.8510926513893598E-2</v>
      </c>
      <c r="W4093" s="95">
        <v>0.21003856794675071</v>
      </c>
      <c r="X4093" s="95">
        <v>2.4813618678342655</v>
      </c>
      <c r="Y4093" s="95">
        <v>11.413070373397874</v>
      </c>
      <c r="Z4093" s="95">
        <v>19.431239999999999</v>
      </c>
      <c r="AA4093" s="95">
        <v>100.5398</v>
      </c>
      <c r="AB4093" s="95">
        <v>304.40219999999999</v>
      </c>
      <c r="AC4093" s="95">
        <v>45.68233</v>
      </c>
      <c r="AD4093" s="95">
        <v>131.2115</v>
      </c>
      <c r="AE4093" s="95">
        <v>290.22519999999997</v>
      </c>
      <c r="AF4093" s="95">
        <v>18.834890000000001</v>
      </c>
      <c r="AG4093" s="95">
        <v>17.259589999999999</v>
      </c>
      <c r="AH4093" s="95">
        <v>56.664189999999998</v>
      </c>
      <c r="AI4093" s="95">
        <v>83.301810000000003</v>
      </c>
      <c r="AJ4093" s="95">
        <v>108.5017</v>
      </c>
      <c r="AK4093" s="95">
        <v>475.9135</v>
      </c>
      <c r="AL4093" s="95">
        <v>417.23860000000002</v>
      </c>
      <c r="AM4093" s="95">
        <v>132.5823</v>
      </c>
      <c r="AO4093" s="84">
        <v>2395</v>
      </c>
      <c r="AP4093" s="84">
        <v>244397.2744504805</v>
      </c>
      <c r="AQ4093" s="90">
        <v>3575.9889965609204</v>
      </c>
      <c r="AS4093" s="40" t="s">
        <v>6</v>
      </c>
    </row>
    <row r="4094" spans="1:45" x14ac:dyDescent="0.2">
      <c r="A4094" s="39" t="s">
        <v>4270</v>
      </c>
      <c r="B4094" s="83" t="s">
        <v>4332</v>
      </c>
      <c r="C4094" s="68" t="s">
        <v>12292</v>
      </c>
      <c r="D4094" s="95">
        <v>2.6820144539090627E-2</v>
      </c>
      <c r="E4094" s="95">
        <v>0.30432105853196206</v>
      </c>
      <c r="F4094" s="95">
        <v>3.5952000511240017</v>
      </c>
      <c r="G4094" s="95">
        <v>16.536189953517283</v>
      </c>
      <c r="H4094" s="95">
        <v>28.153569999999998</v>
      </c>
      <c r="I4094" s="95">
        <v>175.0154</v>
      </c>
      <c r="J4094" s="95">
        <v>83.976600000000005</v>
      </c>
      <c r="K4094" s="95">
        <v>93.659400000000005</v>
      </c>
      <c r="L4094" s="95">
        <v>248.7801</v>
      </c>
      <c r="M4094" s="95">
        <v>24.883230000000001</v>
      </c>
      <c r="N4094" s="95">
        <v>156.9684</v>
      </c>
      <c r="O4094" s="95">
        <v>22.834700000000002</v>
      </c>
      <c r="P4094" s="95">
        <v>26.601600000000001</v>
      </c>
      <c r="Q4094" s="95">
        <v>31.868639999999999</v>
      </c>
      <c r="R4094" s="95">
        <v>44.745649999999998</v>
      </c>
      <c r="S4094" s="95">
        <v>65.850759999999994</v>
      </c>
      <c r="T4094" s="95">
        <v>80.648290000000003</v>
      </c>
      <c r="U4094" s="95">
        <v>85.444059999999993</v>
      </c>
      <c r="V4094" s="95">
        <v>0.36005693735130634</v>
      </c>
      <c r="W4094" s="95">
        <v>4.0854704622050892</v>
      </c>
      <c r="X4094" s="95">
        <v>48.265091102930306</v>
      </c>
      <c r="Y4094" s="95">
        <v>221.9961902682852</v>
      </c>
      <c r="Z4094" s="95">
        <v>377.95800000000003</v>
      </c>
      <c r="AA4094" s="95">
        <v>24.678319999999999</v>
      </c>
      <c r="AB4094" s="95">
        <v>25.735569999999999</v>
      </c>
      <c r="AC4094" s="95">
        <v>27.067679999999999</v>
      </c>
      <c r="AD4094" s="95">
        <v>141.58500000000001</v>
      </c>
      <c r="AE4094" s="95">
        <v>86.631200000000007</v>
      </c>
      <c r="AF4094" s="95">
        <v>585.48569999999995</v>
      </c>
      <c r="AG4094" s="95">
        <v>23.305789999999998</v>
      </c>
      <c r="AH4094" s="95">
        <v>51.774299999999997</v>
      </c>
      <c r="AI4094" s="95">
        <v>37.220350000000003</v>
      </c>
      <c r="AJ4094" s="95">
        <v>404.74119999999999</v>
      </c>
      <c r="AK4094" s="95">
        <v>226.14500000000001</v>
      </c>
      <c r="AL4094" s="95">
        <v>130.34569999999999</v>
      </c>
      <c r="AM4094" s="95">
        <v>94.246570000000006</v>
      </c>
      <c r="AO4094" s="84">
        <v>3193</v>
      </c>
      <c r="AP4094" s="84">
        <v>334616.78120337846</v>
      </c>
      <c r="AQ4094" s="90">
        <v>4896.0690348875614</v>
      </c>
      <c r="AS4094" s="40" t="s">
        <v>6</v>
      </c>
    </row>
    <row r="4095" spans="1:45" x14ac:dyDescent="0.2">
      <c r="A4095" s="39" t="s">
        <v>4270</v>
      </c>
      <c r="B4095" s="83" t="s">
        <v>4333</v>
      </c>
      <c r="C4095" s="68" t="s">
        <v>12293</v>
      </c>
      <c r="D4095" s="95">
        <v>0.11838615856397149</v>
      </c>
      <c r="E4095" s="95">
        <v>1.3432963061481722</v>
      </c>
      <c r="F4095" s="95">
        <v>15.869486560790762</v>
      </c>
      <c r="G4095" s="95">
        <v>72.992000584774871</v>
      </c>
      <c r="H4095" s="95">
        <v>124.27200000000001</v>
      </c>
      <c r="I4095" s="95">
        <v>50.840389999999999</v>
      </c>
      <c r="J4095" s="95">
        <v>126.7231</v>
      </c>
      <c r="K4095" s="95">
        <v>149.37209999999999</v>
      </c>
      <c r="L4095" s="95">
        <v>204.5215</v>
      </c>
      <c r="M4095" s="95">
        <v>19.942519999999998</v>
      </c>
      <c r="N4095" s="95">
        <v>35.055970000000002</v>
      </c>
      <c r="O4095" s="95">
        <v>18.305350000000001</v>
      </c>
      <c r="P4095" s="95">
        <v>139.9691</v>
      </c>
      <c r="Q4095" s="95">
        <v>31.29308</v>
      </c>
      <c r="R4095" s="95">
        <v>118.3051</v>
      </c>
      <c r="S4095" s="95">
        <v>63.895940000000003</v>
      </c>
      <c r="T4095" s="95">
        <v>78.272829999999999</v>
      </c>
      <c r="U4095" s="95">
        <v>86.458759999999998</v>
      </c>
      <c r="V4095" s="95">
        <v>3.8348038645304228E-2</v>
      </c>
      <c r="W4095" s="95">
        <v>0.43512501195339426</v>
      </c>
      <c r="X4095" s="95">
        <v>5.1404969237640641</v>
      </c>
      <c r="Y4095" s="95">
        <v>23.64381185415764</v>
      </c>
      <c r="Z4095" s="95">
        <v>40.254600000000003</v>
      </c>
      <c r="AA4095" s="95">
        <v>41.899790000000003</v>
      </c>
      <c r="AB4095" s="95">
        <v>118.61069999999999</v>
      </c>
      <c r="AC4095" s="95">
        <v>80.9803</v>
      </c>
      <c r="AD4095" s="95">
        <v>71.735960000000006</v>
      </c>
      <c r="AE4095" s="95">
        <v>23.303989999999999</v>
      </c>
      <c r="AF4095" s="95">
        <v>93.555729999999997</v>
      </c>
      <c r="AG4095" s="95">
        <v>21.222180000000002</v>
      </c>
      <c r="AH4095" s="95">
        <v>650.75080000000003</v>
      </c>
      <c r="AI4095" s="95">
        <v>34.27807</v>
      </c>
      <c r="AJ4095" s="95">
        <v>133.08029999999999</v>
      </c>
      <c r="AK4095" s="95">
        <v>68.462779999999995</v>
      </c>
      <c r="AL4095" s="95">
        <v>156.19749999999999</v>
      </c>
      <c r="AM4095" s="95">
        <v>91.470619999999997</v>
      </c>
      <c r="AO4095" s="84">
        <v>2335</v>
      </c>
      <c r="AP4095" s="84">
        <v>183474.75556897395</v>
      </c>
      <c r="AQ4095" s="90">
        <v>2684.5786579927444</v>
      </c>
      <c r="AS4095" s="40" t="s">
        <v>6</v>
      </c>
    </row>
    <row r="4096" spans="1:45" x14ac:dyDescent="0.2">
      <c r="A4096" s="39" t="s">
        <v>4270</v>
      </c>
      <c r="B4096" s="83" t="s">
        <v>4334</v>
      </c>
      <c r="C4096" s="68" t="s">
        <v>12294</v>
      </c>
      <c r="D4096" s="95">
        <v>5.2824536121441897E-2</v>
      </c>
      <c r="E4096" s="95">
        <v>0.59938598487068884</v>
      </c>
      <c r="F4096" s="95">
        <v>7.0810496448893812</v>
      </c>
      <c r="G4096" s="95">
        <v>32.569420430879454</v>
      </c>
      <c r="H4096" s="95">
        <v>55.450830000000003</v>
      </c>
      <c r="I4096" s="95">
        <v>82.710459999999998</v>
      </c>
      <c r="J4096" s="95">
        <v>55.910629999999998</v>
      </c>
      <c r="K4096" s="95">
        <v>71.680229999999995</v>
      </c>
      <c r="L4096" s="95">
        <v>78.464290000000005</v>
      </c>
      <c r="M4096" s="95">
        <v>15.579330000000001</v>
      </c>
      <c r="N4096" s="95">
        <v>30.68299</v>
      </c>
      <c r="O4096" s="95">
        <v>14.156409999999999</v>
      </c>
      <c r="P4096" s="95">
        <v>29.082270000000001</v>
      </c>
      <c r="Q4096" s="95">
        <v>61.610300000000002</v>
      </c>
      <c r="R4096" s="95">
        <v>164.04230000000001</v>
      </c>
      <c r="S4096" s="95">
        <v>108.0792</v>
      </c>
      <c r="T4096" s="95">
        <v>92.962199999999996</v>
      </c>
      <c r="U4096" s="95">
        <v>77.458780000000004</v>
      </c>
      <c r="V4096" s="95">
        <v>5.1607532279650828E-2</v>
      </c>
      <c r="W4096" s="95">
        <v>0.58557696542892113</v>
      </c>
      <c r="X4096" s="95">
        <v>6.9179121096740799</v>
      </c>
      <c r="Y4096" s="95">
        <v>31.819066282985673</v>
      </c>
      <c r="Z4096" s="95">
        <v>54.173319999999997</v>
      </c>
      <c r="AA4096" s="95">
        <v>169.38290000000001</v>
      </c>
      <c r="AB4096" s="95">
        <v>110.042</v>
      </c>
      <c r="AC4096" s="95">
        <v>32.374110000000002</v>
      </c>
      <c r="AD4096" s="95">
        <v>62.14141</v>
      </c>
      <c r="AE4096" s="95">
        <v>146.55330000000001</v>
      </c>
      <c r="AF4096" s="95">
        <v>19.597359999999998</v>
      </c>
      <c r="AG4096" s="95">
        <v>41.79251</v>
      </c>
      <c r="AH4096" s="95">
        <v>49.492699999999999</v>
      </c>
      <c r="AI4096" s="95">
        <v>88.278890000000004</v>
      </c>
      <c r="AJ4096" s="95">
        <v>50.445010000000003</v>
      </c>
      <c r="AK4096" s="95">
        <v>105.57640000000001</v>
      </c>
      <c r="AL4096" s="95">
        <v>178.11359999999999</v>
      </c>
      <c r="AM4096" s="95">
        <v>106.3952</v>
      </c>
      <c r="AO4096" s="84">
        <v>6167</v>
      </c>
      <c r="AP4096" s="84">
        <v>353108.28754845896</v>
      </c>
      <c r="AQ4096" s="90">
        <v>5166.6343403662131</v>
      </c>
      <c r="AS4096" s="40" t="s">
        <v>6</v>
      </c>
    </row>
    <row r="4097" spans="1:45" x14ac:dyDescent="0.2">
      <c r="A4097" s="39" t="s">
        <v>4270</v>
      </c>
      <c r="B4097" s="83" t="s">
        <v>4335</v>
      </c>
      <c r="C4097" s="68" t="s">
        <v>12295</v>
      </c>
      <c r="D4097" s="95">
        <v>2.2418950091209096E-2</v>
      </c>
      <c r="E4097" s="95">
        <v>0.25438187378103178</v>
      </c>
      <c r="F4097" s="95">
        <v>3.0052265526229807</v>
      </c>
      <c r="G4097" s="95">
        <v>13.82259580019501</v>
      </c>
      <c r="H4097" s="95">
        <v>23.533560000000001</v>
      </c>
      <c r="I4097" s="95">
        <v>142.07749999999999</v>
      </c>
      <c r="J4097" s="95">
        <v>101.83320000000001</v>
      </c>
      <c r="K4097" s="95">
        <v>22.280740000000002</v>
      </c>
      <c r="L4097" s="95">
        <v>181.7115</v>
      </c>
      <c r="M4097" s="95">
        <v>20.781479999999998</v>
      </c>
      <c r="N4097" s="95">
        <v>107.3227</v>
      </c>
      <c r="O4097" s="95">
        <v>21.140599999999999</v>
      </c>
      <c r="P4097" s="95">
        <v>107.6473</v>
      </c>
      <c r="Q4097" s="95">
        <v>90.994739999999993</v>
      </c>
      <c r="R4097" s="95">
        <v>98.160650000000004</v>
      </c>
      <c r="S4097" s="95">
        <v>570.78189999999995</v>
      </c>
      <c r="T4097" s="95">
        <v>1019.9109999999999</v>
      </c>
      <c r="U4097" s="95">
        <v>216.9999</v>
      </c>
      <c r="V4097" s="95">
        <v>0.15240474588616446</v>
      </c>
      <c r="W4097" s="95">
        <v>1.7292961835374521</v>
      </c>
      <c r="X4097" s="95">
        <v>20.429627044062794</v>
      </c>
      <c r="Y4097" s="95">
        <v>93.9664521239973</v>
      </c>
      <c r="Z4097" s="95">
        <v>159.9819</v>
      </c>
      <c r="AA4097" s="95">
        <v>49.331449999999997</v>
      </c>
      <c r="AB4097" s="95">
        <v>162.93989999999999</v>
      </c>
      <c r="AC4097" s="95">
        <v>24.434670000000001</v>
      </c>
      <c r="AD4097" s="95">
        <v>80.68038</v>
      </c>
      <c r="AE4097" s="95">
        <v>23.111059999999998</v>
      </c>
      <c r="AF4097" s="95">
        <v>302.2296</v>
      </c>
      <c r="AG4097" s="95">
        <v>25.436160000000001</v>
      </c>
      <c r="AH4097" s="95">
        <v>18.458919999999999</v>
      </c>
      <c r="AI4097" s="95">
        <v>54.467019999999998</v>
      </c>
      <c r="AJ4097" s="95">
        <v>906.81269999999995</v>
      </c>
      <c r="AK4097" s="95">
        <v>721.88710000000003</v>
      </c>
      <c r="AL4097" s="95">
        <v>683.17269999999996</v>
      </c>
      <c r="AM4097" s="95">
        <v>183.1103</v>
      </c>
      <c r="AO4097" s="84">
        <v>4247</v>
      </c>
      <c r="AP4097" s="84">
        <v>370151.07190189045</v>
      </c>
      <c r="AQ4097" s="90">
        <v>5416.0021348952814</v>
      </c>
      <c r="AS4097" s="40" t="s">
        <v>6</v>
      </c>
    </row>
    <row r="4098" spans="1:45" x14ac:dyDescent="0.2">
      <c r="A4098" s="39" t="s">
        <v>4270</v>
      </c>
      <c r="B4098" s="83" t="s">
        <v>4336</v>
      </c>
      <c r="C4098" s="68" t="s">
        <v>12296</v>
      </c>
      <c r="D4098" s="95">
        <v>4.5388372194332421E-2</v>
      </c>
      <c r="E4098" s="95">
        <v>0.51500980731441848</v>
      </c>
      <c r="F4098" s="95">
        <v>6.0842430508031846</v>
      </c>
      <c r="G4098" s="95">
        <v>27.984589836661314</v>
      </c>
      <c r="H4098" s="95">
        <v>47.644959999999998</v>
      </c>
      <c r="I4098" s="95">
        <v>12.88397</v>
      </c>
      <c r="J4098" s="95">
        <v>13.07602</v>
      </c>
      <c r="K4098" s="95">
        <v>13.521179999999999</v>
      </c>
      <c r="L4098" s="95">
        <v>13.49244</v>
      </c>
      <c r="M4098" s="95">
        <v>12.86298</v>
      </c>
      <c r="N4098" s="95">
        <v>30.358599999999999</v>
      </c>
      <c r="O4098" s="95">
        <v>11.72494</v>
      </c>
      <c r="P4098" s="95">
        <v>11.47677</v>
      </c>
      <c r="Q4098" s="95">
        <v>26.05003</v>
      </c>
      <c r="R4098" s="95">
        <v>43.044429999999998</v>
      </c>
      <c r="S4098" s="95">
        <v>172.68340000000001</v>
      </c>
      <c r="T4098" s="95">
        <v>275.1062</v>
      </c>
      <c r="U4098" s="95">
        <v>143.1285</v>
      </c>
      <c r="V4098" s="95">
        <v>1.6831636306981361E-2</v>
      </c>
      <c r="W4098" s="95">
        <v>0.19098410787085371</v>
      </c>
      <c r="X4098" s="95">
        <v>2.2562555404263964</v>
      </c>
      <c r="Y4098" s="95">
        <v>10.377689605478878</v>
      </c>
      <c r="Z4098" s="95">
        <v>17.66846</v>
      </c>
      <c r="AA4098" s="95">
        <v>32.215290000000003</v>
      </c>
      <c r="AB4098" s="95">
        <v>35.461109999999998</v>
      </c>
      <c r="AC4098" s="95">
        <v>18.105239999999998</v>
      </c>
      <c r="AD4098" s="95">
        <v>49.273409999999998</v>
      </c>
      <c r="AE4098" s="95">
        <v>31.05611</v>
      </c>
      <c r="AF4098" s="95">
        <v>17.123850000000001</v>
      </c>
      <c r="AG4098" s="95">
        <v>17.120619999999999</v>
      </c>
      <c r="AH4098" s="95">
        <v>28.379639999999998</v>
      </c>
      <c r="AI4098" s="95">
        <v>64.143739999999994</v>
      </c>
      <c r="AJ4098" s="95">
        <v>38.916420000000002</v>
      </c>
      <c r="AK4098" s="95">
        <v>102.392</v>
      </c>
      <c r="AL4098" s="95">
        <v>297.4479</v>
      </c>
      <c r="AM4098" s="95">
        <v>179.90819999999999</v>
      </c>
      <c r="AO4098" s="84">
        <v>4107</v>
      </c>
      <c r="AP4098" s="84">
        <v>141310.66558321484</v>
      </c>
      <c r="AQ4098" s="90">
        <v>2067.6392007991262</v>
      </c>
      <c r="AS4098" s="40" t="s">
        <v>6</v>
      </c>
    </row>
    <row r="4099" spans="1:45" x14ac:dyDescent="0.2">
      <c r="A4099" s="39" t="s">
        <v>4270</v>
      </c>
      <c r="B4099" s="83" t="s">
        <v>4337</v>
      </c>
      <c r="C4099" s="68" t="s">
        <v>12297</v>
      </c>
      <c r="D4099" s="95">
        <v>0.81143636602154434</v>
      </c>
      <c r="E4099" s="95">
        <v>9.2071529845445692</v>
      </c>
      <c r="F4099" s="95">
        <v>108.77182486293358</v>
      </c>
      <c r="G4099" s="95">
        <v>500.29804515658259</v>
      </c>
      <c r="H4099" s="95">
        <v>851.77880000000005</v>
      </c>
      <c r="I4099" s="95">
        <v>919.73239999999998</v>
      </c>
      <c r="J4099" s="95">
        <v>617.39840000000004</v>
      </c>
      <c r="K4099" s="95">
        <v>727.20259999999996</v>
      </c>
      <c r="L4099" s="95">
        <v>815.06190000000004</v>
      </c>
      <c r="M4099" s="95">
        <v>406.59050000000002</v>
      </c>
      <c r="N4099" s="95">
        <v>520.46619999999996</v>
      </c>
      <c r="O4099" s="95">
        <v>36.792639999999999</v>
      </c>
      <c r="P4099" s="95">
        <v>323.2921</v>
      </c>
      <c r="Q4099" s="95">
        <v>76.449910000000003</v>
      </c>
      <c r="R4099" s="95">
        <v>106.95959999999999</v>
      </c>
      <c r="S4099" s="95">
        <v>2920.4450000000002</v>
      </c>
      <c r="T4099" s="96">
        <v>189.28407581199352</v>
      </c>
      <c r="U4099" s="95">
        <v>221.05619999999999</v>
      </c>
      <c r="V4099" s="95">
        <v>0.43637958076978683</v>
      </c>
      <c r="W4099" s="95">
        <v>4.9514832311227401</v>
      </c>
      <c r="X4099" s="95">
        <v>58.496026701361046</v>
      </c>
      <c r="Y4099" s="95">
        <v>269.0535701225607</v>
      </c>
      <c r="Z4099" s="95">
        <v>458.0752</v>
      </c>
      <c r="AA4099" s="95">
        <v>1192.9649999999999</v>
      </c>
      <c r="AB4099" s="95">
        <v>369.77339999999998</v>
      </c>
      <c r="AC4099" s="95">
        <v>850.07600000000002</v>
      </c>
      <c r="AD4099" s="95">
        <v>612.28440000000001</v>
      </c>
      <c r="AE4099" s="95">
        <v>1315.895</v>
      </c>
      <c r="AF4099" s="95">
        <v>1236.7</v>
      </c>
      <c r="AG4099" s="95">
        <v>5423.3450000000003</v>
      </c>
      <c r="AH4099" s="96">
        <v>63.178522583251883</v>
      </c>
      <c r="AI4099" s="96">
        <v>77.912499523475816</v>
      </c>
      <c r="AJ4099" s="95">
        <v>112.761</v>
      </c>
      <c r="AK4099" s="96">
        <v>161.88739844451183</v>
      </c>
      <c r="AL4099" s="96">
        <v>203.22844711808929</v>
      </c>
      <c r="AM4099" s="96">
        <v>211.12614754828212</v>
      </c>
      <c r="AO4099" s="84">
        <v>566</v>
      </c>
      <c r="AP4099" s="84">
        <v>395323.05142338003</v>
      </c>
      <c r="AQ4099" s="90">
        <v>5784.3152512870201</v>
      </c>
      <c r="AS4099" s="40" t="s">
        <v>128</v>
      </c>
    </row>
    <row r="4100" spans="1:45" x14ac:dyDescent="0.2">
      <c r="A4100" s="39" t="s">
        <v>4270</v>
      </c>
      <c r="B4100" s="83" t="s">
        <v>4338</v>
      </c>
      <c r="C4100" s="68" t="s">
        <v>12298</v>
      </c>
      <c r="D4100" s="95">
        <v>0.16285594059111502</v>
      </c>
      <c r="E4100" s="95">
        <v>1.8478831147487496</v>
      </c>
      <c r="F4100" s="95">
        <v>21.830593980791285</v>
      </c>
      <c r="G4100" s="95">
        <v>100.41022578190454</v>
      </c>
      <c r="H4100" s="95">
        <v>170.95269999999999</v>
      </c>
      <c r="I4100" s="95">
        <v>198.61680000000001</v>
      </c>
      <c r="J4100" s="95">
        <v>470.90289999999999</v>
      </c>
      <c r="K4100" s="95">
        <v>427.02640000000002</v>
      </c>
      <c r="L4100" s="95">
        <v>209.17449999999999</v>
      </c>
      <c r="M4100" s="95">
        <v>820.2405</v>
      </c>
      <c r="N4100" s="95">
        <v>202.12739999999999</v>
      </c>
      <c r="O4100" s="95">
        <v>126.23820000000001</v>
      </c>
      <c r="P4100" s="95">
        <v>111.0673</v>
      </c>
      <c r="Q4100" s="95">
        <v>513.05330000000004</v>
      </c>
      <c r="R4100" s="95">
        <v>80.673519999999996</v>
      </c>
      <c r="S4100" s="95">
        <v>143.69499999999999</v>
      </c>
      <c r="T4100" s="95">
        <v>464.04880000000003</v>
      </c>
      <c r="U4100" s="95">
        <v>559.10069999999996</v>
      </c>
      <c r="V4100" s="95">
        <v>5.6195119766870479E-2</v>
      </c>
      <c r="W4100" s="95">
        <v>0.63763110250427657</v>
      </c>
      <c r="X4100" s="95">
        <v>7.5328713148546784</v>
      </c>
      <c r="Y4100" s="95">
        <v>34.647582662025869</v>
      </c>
      <c r="Z4100" s="95">
        <v>58.988990000000001</v>
      </c>
      <c r="AA4100" s="95">
        <v>77.038250000000005</v>
      </c>
      <c r="AB4100" s="95">
        <v>173.5787</v>
      </c>
      <c r="AC4100" s="95">
        <v>152.95070000000001</v>
      </c>
      <c r="AD4100" s="95">
        <v>306.1001</v>
      </c>
      <c r="AE4100" s="95">
        <v>400.11439999999999</v>
      </c>
      <c r="AF4100" s="95">
        <v>170.54949999999999</v>
      </c>
      <c r="AG4100" s="95">
        <v>500.50490000000002</v>
      </c>
      <c r="AH4100" s="95">
        <v>100.6564</v>
      </c>
      <c r="AI4100" s="95">
        <v>789.07870000000003</v>
      </c>
      <c r="AJ4100" s="95">
        <v>462.8494</v>
      </c>
      <c r="AK4100" s="95">
        <v>2044.558</v>
      </c>
      <c r="AL4100" s="95">
        <v>345.43959999999998</v>
      </c>
      <c r="AM4100" s="95">
        <v>546.43560000000002</v>
      </c>
      <c r="AO4100" s="84">
        <v>3639</v>
      </c>
      <c r="AP4100" s="84">
        <v>787485.93911576644</v>
      </c>
      <c r="AQ4100" s="90">
        <v>11522.391399643071</v>
      </c>
      <c r="AS4100" s="40" t="s">
        <v>6</v>
      </c>
    </row>
    <row r="4101" spans="1:45" x14ac:dyDescent="0.2">
      <c r="A4101" s="39" t="s">
        <v>4270</v>
      </c>
      <c r="B4101" s="83" t="s">
        <v>4339</v>
      </c>
      <c r="C4101" s="68" t="s">
        <v>12299</v>
      </c>
      <c r="D4101" s="96">
        <v>7.5603476837354494E-2</v>
      </c>
      <c r="E4101" s="96">
        <v>0.85785257668191905</v>
      </c>
      <c r="F4101" s="96">
        <v>10.134532399504556</v>
      </c>
      <c r="G4101" s="96">
        <v>46.613971535711471</v>
      </c>
      <c r="H4101" s="96">
        <v>79.362278390465676</v>
      </c>
      <c r="I4101" s="96">
        <v>96.654367713670737</v>
      </c>
      <c r="J4101" s="96">
        <v>70.982247588117531</v>
      </c>
      <c r="K4101" s="96">
        <v>75.817764761805194</v>
      </c>
      <c r="L4101" s="96">
        <v>69.644526670423431</v>
      </c>
      <c r="M4101" s="96">
        <v>63.015955638768297</v>
      </c>
      <c r="N4101" s="96">
        <v>60.132342365446817</v>
      </c>
      <c r="O4101" s="96">
        <v>49.011476447822723</v>
      </c>
      <c r="P4101" s="96">
        <v>64.078273414603004</v>
      </c>
      <c r="Q4101" s="96">
        <v>67.754105854059617</v>
      </c>
      <c r="R4101" s="96">
        <v>86.663309986747464</v>
      </c>
      <c r="S4101" s="96">
        <v>137.42777166988182</v>
      </c>
      <c r="T4101" s="96">
        <v>189.28407581199352</v>
      </c>
      <c r="U4101" s="96">
        <v>177.97371705718527</v>
      </c>
      <c r="V4101" s="96">
        <v>6.2161663014846262E-2</v>
      </c>
      <c r="W4101" s="96">
        <v>0.70533188444280248</v>
      </c>
      <c r="X4101" s="96">
        <v>8.3326774664916012</v>
      </c>
      <c r="Y4101" s="96">
        <v>38.326306032461098</v>
      </c>
      <c r="Z4101" s="96">
        <v>65.252173732849826</v>
      </c>
      <c r="AA4101" s="96">
        <v>63.53270898487164</v>
      </c>
      <c r="AB4101" s="96">
        <v>73.836919806114821</v>
      </c>
      <c r="AC4101" s="96">
        <v>71.87572568539791</v>
      </c>
      <c r="AD4101" s="96">
        <v>68.379216170612082</v>
      </c>
      <c r="AE4101" s="96">
        <v>68.084646163484507</v>
      </c>
      <c r="AF4101" s="96">
        <v>81.482523374799328</v>
      </c>
      <c r="AG4101" s="96">
        <v>63.76763675831652</v>
      </c>
      <c r="AH4101" s="96">
        <v>63.178522583251883</v>
      </c>
      <c r="AI4101" s="96">
        <v>77.912499523475816</v>
      </c>
      <c r="AJ4101" s="96">
        <v>110.80439598207425</v>
      </c>
      <c r="AK4101" s="96">
        <v>161.88739844451183</v>
      </c>
      <c r="AL4101" s="96">
        <v>203.22844711808929</v>
      </c>
      <c r="AM4101" s="96">
        <v>211.12614754828212</v>
      </c>
      <c r="AO4101" s="84">
        <v>1669</v>
      </c>
      <c r="AP4101" s="84">
        <v>97603.636542948996</v>
      </c>
      <c r="AQ4101" s="90">
        <v>1428.1236608988327</v>
      </c>
      <c r="AS4101" s="40" t="s">
        <v>59</v>
      </c>
    </row>
    <row r="4102" spans="1:45" x14ac:dyDescent="0.2">
      <c r="A4102" s="39" t="s">
        <v>4381</v>
      </c>
      <c r="B4102" s="83" t="s">
        <v>4382</v>
      </c>
      <c r="C4102" s="68" t="s">
        <v>12300</v>
      </c>
      <c r="D4102" s="95">
        <v>0.16882840568784613</v>
      </c>
      <c r="E4102" s="95">
        <v>1.9156510903326733</v>
      </c>
      <c r="F4102" s="95">
        <v>22.631193947350301</v>
      </c>
      <c r="G4102" s="95">
        <v>104.09260031893773</v>
      </c>
      <c r="H4102" s="95">
        <v>177.22210000000001</v>
      </c>
      <c r="I4102" s="95">
        <v>97.558940000000007</v>
      </c>
      <c r="J4102" s="95">
        <v>447.33269999999999</v>
      </c>
      <c r="K4102" s="95">
        <v>29.91808</v>
      </c>
      <c r="L4102" s="95">
        <v>281.74220000000003</v>
      </c>
      <c r="M4102" s="95">
        <v>26.746009999999998</v>
      </c>
      <c r="N4102" s="95">
        <v>64.329930000000004</v>
      </c>
      <c r="O4102" s="95">
        <v>26.452870000000001</v>
      </c>
      <c r="P4102" s="95">
        <v>133.5889</v>
      </c>
      <c r="Q4102" s="95">
        <v>108.1854</v>
      </c>
      <c r="R4102" s="95">
        <v>462.68689999999998</v>
      </c>
      <c r="S4102" s="95">
        <v>79.624859999999998</v>
      </c>
      <c r="T4102" s="95">
        <v>100.26730000000001</v>
      </c>
      <c r="U4102" s="95">
        <v>103.19280000000001</v>
      </c>
      <c r="V4102" s="95">
        <v>5.2333089524622164E-2</v>
      </c>
      <c r="W4102" s="95">
        <v>0.59380967083039238</v>
      </c>
      <c r="X4102" s="95">
        <v>7.0151719674803044</v>
      </c>
      <c r="Y4102" s="95">
        <v>32.266414820108935</v>
      </c>
      <c r="Z4102" s="95">
        <v>54.934950000000001</v>
      </c>
      <c r="AA4102" s="95">
        <v>58.366230000000002</v>
      </c>
      <c r="AB4102" s="95">
        <v>228.48779999999999</v>
      </c>
      <c r="AC4102" s="95">
        <v>71.410740000000004</v>
      </c>
      <c r="AD4102" s="95">
        <v>137.11940000000001</v>
      </c>
      <c r="AE4102" s="95">
        <v>299.16989999999998</v>
      </c>
      <c r="AF4102" s="95">
        <v>87.261219999999994</v>
      </c>
      <c r="AG4102" s="95">
        <v>26.131550000000001</v>
      </c>
      <c r="AH4102" s="95">
        <v>20.132380000000001</v>
      </c>
      <c r="AI4102" s="95">
        <v>146.03440000000001</v>
      </c>
      <c r="AJ4102" s="95">
        <v>172.28489999999999</v>
      </c>
      <c r="AK4102" s="95">
        <v>85.935000000000002</v>
      </c>
      <c r="AL4102" s="95">
        <v>108.8751</v>
      </c>
      <c r="AM4102" s="95">
        <v>111.47790000000001</v>
      </c>
      <c r="AO4102" s="84">
        <v>3291</v>
      </c>
      <c r="AP4102" s="84">
        <v>357094.25242240704</v>
      </c>
      <c r="AQ4102" s="90">
        <v>5224.9564577546571</v>
      </c>
      <c r="AS4102" s="40" t="s">
        <v>6</v>
      </c>
    </row>
    <row r="4103" spans="1:45" x14ac:dyDescent="0.2">
      <c r="A4103" s="39" t="s">
        <v>4381</v>
      </c>
      <c r="B4103" s="83" t="s">
        <v>4383</v>
      </c>
      <c r="C4103" s="68" t="s">
        <v>12301</v>
      </c>
      <c r="D4103" s="95">
        <v>3.5952469881978116E-2</v>
      </c>
      <c r="E4103" s="95">
        <v>0.40794312929131732</v>
      </c>
      <c r="F4103" s="95">
        <v>4.8193745328005031</v>
      </c>
      <c r="G4103" s="95">
        <v>22.166803404060147</v>
      </c>
      <c r="H4103" s="95">
        <v>37.739930000000001</v>
      </c>
      <c r="I4103" s="95">
        <v>88.912099999999995</v>
      </c>
      <c r="J4103" s="95">
        <v>155.2962</v>
      </c>
      <c r="K4103" s="95">
        <v>124.9965</v>
      </c>
      <c r="L4103" s="95">
        <v>64.802980000000005</v>
      </c>
      <c r="M4103" s="95">
        <v>50.432029999999997</v>
      </c>
      <c r="N4103" s="95">
        <v>39.576279999999997</v>
      </c>
      <c r="O4103" s="95">
        <v>23.981190000000002</v>
      </c>
      <c r="P4103" s="95">
        <v>27.54186</v>
      </c>
      <c r="Q4103" s="95">
        <v>127.1773</v>
      </c>
      <c r="R4103" s="95">
        <v>187.898</v>
      </c>
      <c r="S4103" s="95">
        <v>124.7299</v>
      </c>
      <c r="T4103" s="95">
        <v>105.1211</v>
      </c>
      <c r="U4103" s="95">
        <v>162.11060000000001</v>
      </c>
      <c r="V4103" s="95">
        <v>0.1045099465109051</v>
      </c>
      <c r="W4103" s="95">
        <v>1.1858466125326763</v>
      </c>
      <c r="X4103" s="95">
        <v>14.009401198093336</v>
      </c>
      <c r="Y4103" s="95">
        <v>64.436503129854287</v>
      </c>
      <c r="Z4103" s="95">
        <v>109.7059</v>
      </c>
      <c r="AA4103" s="95">
        <v>39.133749999999999</v>
      </c>
      <c r="AB4103" s="95">
        <v>135.77070000000001</v>
      </c>
      <c r="AC4103" s="95">
        <v>96.52337</v>
      </c>
      <c r="AD4103" s="95">
        <v>44.913440000000001</v>
      </c>
      <c r="AE4103" s="95">
        <v>52.823219999999999</v>
      </c>
      <c r="AF4103" s="95">
        <v>24.070699999999999</v>
      </c>
      <c r="AG4103" s="95">
        <v>24.186260000000001</v>
      </c>
      <c r="AH4103" s="95">
        <v>105.73560000000001</v>
      </c>
      <c r="AI4103" s="95">
        <v>49.98545</v>
      </c>
      <c r="AJ4103" s="95">
        <v>89.337909999999994</v>
      </c>
      <c r="AK4103" s="95">
        <v>309.07749999999999</v>
      </c>
      <c r="AL4103" s="95">
        <v>239.15719999999999</v>
      </c>
      <c r="AM4103" s="95">
        <v>153.72559999999999</v>
      </c>
      <c r="AO4103" s="84">
        <v>9903</v>
      </c>
      <c r="AP4103" s="84">
        <v>681415.14680384391</v>
      </c>
      <c r="AQ4103" s="90">
        <v>9970.3774215134217</v>
      </c>
      <c r="AS4103" s="40" t="s">
        <v>6</v>
      </c>
    </row>
    <row r="4104" spans="1:45" x14ac:dyDescent="0.2">
      <c r="A4104" s="39" t="s">
        <v>4381</v>
      </c>
      <c r="B4104" s="83" t="s">
        <v>4384</v>
      </c>
      <c r="C4104" s="68" t="s">
        <v>12302</v>
      </c>
      <c r="D4104" s="95">
        <v>8.5235804994475847E-2</v>
      </c>
      <c r="E4104" s="95">
        <v>0.96714804660863651</v>
      </c>
      <c r="F4104" s="95">
        <v>11.425731506670145</v>
      </c>
      <c r="G4104" s="95">
        <v>52.552866006194911</v>
      </c>
      <c r="H4104" s="95">
        <v>89.473500000000001</v>
      </c>
      <c r="I4104" s="95">
        <v>85.525239999999997</v>
      </c>
      <c r="J4104" s="95">
        <v>29.37659</v>
      </c>
      <c r="K4104" s="95">
        <v>39.457140000000003</v>
      </c>
      <c r="L4104" s="95">
        <v>41.136189999999999</v>
      </c>
      <c r="M4104" s="95">
        <v>61.268160000000002</v>
      </c>
      <c r="N4104" s="95">
        <v>36.121729999999999</v>
      </c>
      <c r="O4104" s="95">
        <v>82.773150000000001</v>
      </c>
      <c r="P4104" s="95">
        <v>61.063200000000002</v>
      </c>
      <c r="Q4104" s="95">
        <v>134.04220000000001</v>
      </c>
      <c r="R4104" s="95">
        <v>61.426580000000001</v>
      </c>
      <c r="S4104" s="95">
        <v>79.798479999999998</v>
      </c>
      <c r="T4104" s="95">
        <v>196.2218</v>
      </c>
      <c r="U4104" s="95">
        <v>100.95659999999999</v>
      </c>
      <c r="V4104" s="95">
        <v>1.9785507761887238E-2</v>
      </c>
      <c r="W4104" s="95">
        <v>0.22450090292817007</v>
      </c>
      <c r="X4104" s="95">
        <v>2.6522175677828459</v>
      </c>
      <c r="Y4104" s="95">
        <v>12.198924364501256</v>
      </c>
      <c r="Z4104" s="95">
        <v>20.769189999999998</v>
      </c>
      <c r="AA4104" s="95">
        <v>49.542589999999997</v>
      </c>
      <c r="AB4104" s="95">
        <v>83.862660000000005</v>
      </c>
      <c r="AC4104" s="95">
        <v>72.728189999999998</v>
      </c>
      <c r="AD4104" s="95">
        <v>19.74672</v>
      </c>
      <c r="AE4104" s="95">
        <v>46.597799999999999</v>
      </c>
      <c r="AF4104" s="95">
        <v>86.880359999999996</v>
      </c>
      <c r="AG4104" s="95">
        <v>26.097190000000001</v>
      </c>
      <c r="AH4104" s="95">
        <v>15.800230000000001</v>
      </c>
      <c r="AI4104" s="95">
        <v>115.3077</v>
      </c>
      <c r="AJ4104" s="95">
        <v>145.7313</v>
      </c>
      <c r="AK4104" s="95">
        <v>143.16720000000001</v>
      </c>
      <c r="AL4104" s="95">
        <v>122.95229999999999</v>
      </c>
      <c r="AM4104" s="95">
        <v>167.00110000000001</v>
      </c>
      <c r="AO4104" s="84">
        <v>10236</v>
      </c>
      <c r="AP4104" s="84">
        <v>574776.84448042081</v>
      </c>
      <c r="AQ4104" s="90">
        <v>8410.0597110237177</v>
      </c>
      <c r="AS4104" s="40" t="s">
        <v>6</v>
      </c>
    </row>
    <row r="4105" spans="1:45" x14ac:dyDescent="0.2">
      <c r="A4105" s="39" t="s">
        <v>4381</v>
      </c>
      <c r="B4105" s="83" t="s">
        <v>4385</v>
      </c>
      <c r="C4105" s="68" t="s">
        <v>12303</v>
      </c>
      <c r="D4105" s="95">
        <v>0.10179521562977541</v>
      </c>
      <c r="E4105" s="95">
        <v>1.1550432820670007</v>
      </c>
      <c r="F4105" s="95">
        <v>13.64549560510147</v>
      </c>
      <c r="G4105" s="95">
        <v>62.762712540932952</v>
      </c>
      <c r="H4105" s="95">
        <v>106.8562</v>
      </c>
      <c r="I4105" s="95">
        <v>258.16199999999998</v>
      </c>
      <c r="J4105" s="95">
        <v>93.534310000000005</v>
      </c>
      <c r="K4105" s="95">
        <v>70.960059999999999</v>
      </c>
      <c r="L4105" s="95">
        <v>81.95138</v>
      </c>
      <c r="M4105" s="95">
        <v>59.45946</v>
      </c>
      <c r="N4105" s="95">
        <v>31.28762</v>
      </c>
      <c r="O4105" s="95">
        <v>183.94880000000001</v>
      </c>
      <c r="P4105" s="95">
        <v>43.03145</v>
      </c>
      <c r="Q4105" s="95">
        <v>55.29515</v>
      </c>
      <c r="R4105" s="95">
        <v>134.90799999999999</v>
      </c>
      <c r="S4105" s="95">
        <v>87.691670000000002</v>
      </c>
      <c r="T4105" s="95">
        <v>224.57560000000001</v>
      </c>
      <c r="U4105" s="95">
        <v>108.1204</v>
      </c>
      <c r="V4105" s="95">
        <v>8.1972574060909742E-2</v>
      </c>
      <c r="W4105" s="95">
        <v>0.93012103169118621</v>
      </c>
      <c r="X4105" s="95">
        <v>10.988300306324193</v>
      </c>
      <c r="Y4105" s="95">
        <v>50.540893009517227</v>
      </c>
      <c r="Z4105" s="95">
        <v>86.048029999999997</v>
      </c>
      <c r="AA4105" s="95">
        <v>107.7157</v>
      </c>
      <c r="AB4105" s="95">
        <v>37.404130000000002</v>
      </c>
      <c r="AC4105" s="95">
        <v>33.60989</v>
      </c>
      <c r="AD4105" s="95">
        <v>106.80249999999999</v>
      </c>
      <c r="AE4105" s="95">
        <v>33.361579999999996</v>
      </c>
      <c r="AF4105" s="95">
        <v>109.67100000000001</v>
      </c>
      <c r="AG4105" s="95">
        <v>19.098330000000001</v>
      </c>
      <c r="AH4105" s="95">
        <v>16.536580000000001</v>
      </c>
      <c r="AI4105" s="95">
        <v>97.492090000000005</v>
      </c>
      <c r="AJ4105" s="95">
        <v>177.2928</v>
      </c>
      <c r="AK4105" s="95">
        <v>171.8588</v>
      </c>
      <c r="AL4105" s="95">
        <v>203.31729999999999</v>
      </c>
      <c r="AM4105" s="95">
        <v>265.50889999999998</v>
      </c>
      <c r="AO4105" s="84">
        <v>7810</v>
      </c>
      <c r="AP4105" s="84">
        <v>588771.15039364807</v>
      </c>
      <c r="AQ4105" s="90">
        <v>8614.8225672083026</v>
      </c>
      <c r="AS4105" s="40" t="s">
        <v>6</v>
      </c>
    </row>
    <row r="4106" spans="1:45" x14ac:dyDescent="0.2">
      <c r="A4106" s="39" t="s">
        <v>4381</v>
      </c>
      <c r="B4106" s="83" t="s">
        <v>4386</v>
      </c>
      <c r="C4106" s="68" t="s">
        <v>12304</v>
      </c>
      <c r="D4106" s="95">
        <v>5.6552549330192887E-2</v>
      </c>
      <c r="E4106" s="95">
        <v>0.64168676085102239</v>
      </c>
      <c r="F4106" s="95">
        <v>7.5807842104193162</v>
      </c>
      <c r="G4106" s="95">
        <v>34.867958922321087</v>
      </c>
      <c r="H4106" s="95">
        <v>59.364190000000001</v>
      </c>
      <c r="I4106" s="95">
        <v>45.433579999999999</v>
      </c>
      <c r="J4106" s="95">
        <v>57.205539999999999</v>
      </c>
      <c r="K4106" s="95">
        <v>91.160719999999998</v>
      </c>
      <c r="L4106" s="95">
        <v>112.711</v>
      </c>
      <c r="M4106" s="95">
        <v>84.060770000000005</v>
      </c>
      <c r="N4106" s="95">
        <v>54.112139999999997</v>
      </c>
      <c r="O4106" s="95">
        <v>29.636980000000001</v>
      </c>
      <c r="P4106" s="95">
        <v>177.20490000000001</v>
      </c>
      <c r="Q4106" s="95">
        <v>50.349490000000003</v>
      </c>
      <c r="R4106" s="95">
        <v>95.865049999999997</v>
      </c>
      <c r="S4106" s="95">
        <v>462.12520000000001</v>
      </c>
      <c r="T4106" s="95">
        <v>211.25290000000001</v>
      </c>
      <c r="U4106" s="95">
        <v>394.34519999999998</v>
      </c>
      <c r="V4106" s="95">
        <v>2.4942077006264603E-2</v>
      </c>
      <c r="W4106" s="95">
        <v>0.28301112492026553</v>
      </c>
      <c r="X4106" s="95">
        <v>3.3434479220409798</v>
      </c>
      <c r="Y4106" s="95">
        <v>15.378251321863747</v>
      </c>
      <c r="Z4106" s="95">
        <v>26.182130000000001</v>
      </c>
      <c r="AA4106" s="95">
        <v>59.4375</v>
      </c>
      <c r="AB4106" s="95">
        <v>58.706440000000001</v>
      </c>
      <c r="AC4106" s="95">
        <v>27.333559999999999</v>
      </c>
      <c r="AD4106" s="95">
        <v>63.510559999999998</v>
      </c>
      <c r="AE4106" s="95">
        <v>125.0107</v>
      </c>
      <c r="AF4106" s="95">
        <v>27.67182</v>
      </c>
      <c r="AG4106" s="95">
        <v>46.489400000000003</v>
      </c>
      <c r="AH4106" s="95">
        <v>63.650320000000001</v>
      </c>
      <c r="AI4106" s="95">
        <v>166.84960000000001</v>
      </c>
      <c r="AJ4106" s="95">
        <v>133.47620000000001</v>
      </c>
      <c r="AK4106" s="95">
        <v>292.154</v>
      </c>
      <c r="AL4106" s="95">
        <v>241.4736</v>
      </c>
      <c r="AM4106" s="95">
        <v>437.08659999999998</v>
      </c>
      <c r="AO4106" s="84">
        <v>10334</v>
      </c>
      <c r="AP4106" s="84">
        <v>750940.7884199759</v>
      </c>
      <c r="AQ4106" s="90">
        <v>10987.667528193811</v>
      </c>
      <c r="AS4106" s="40" t="s">
        <v>6</v>
      </c>
    </row>
    <row r="4107" spans="1:45" x14ac:dyDescent="0.2">
      <c r="A4107" s="39" t="s">
        <v>4381</v>
      </c>
      <c r="B4107" s="83" t="s">
        <v>4387</v>
      </c>
      <c r="C4107" s="68" t="s">
        <v>11153</v>
      </c>
      <c r="D4107" s="95">
        <v>0.18792621401618639</v>
      </c>
      <c r="E4107" s="95">
        <v>2.1323488503932198</v>
      </c>
      <c r="F4107" s="95">
        <v>25.191226440028782</v>
      </c>
      <c r="G4107" s="95">
        <v>115.86751770437577</v>
      </c>
      <c r="H4107" s="95">
        <v>197.26939999999999</v>
      </c>
      <c r="I4107" s="95">
        <v>175.39019999999999</v>
      </c>
      <c r="J4107" s="95">
        <v>183.529</v>
      </c>
      <c r="K4107" s="95">
        <v>123.1138</v>
      </c>
      <c r="L4107" s="95">
        <v>245.15110000000001</v>
      </c>
      <c r="M4107" s="95">
        <v>232.58709999999999</v>
      </c>
      <c r="N4107" s="95">
        <v>68.366240000000005</v>
      </c>
      <c r="O4107" s="95">
        <v>353.3759</v>
      </c>
      <c r="P4107" s="95">
        <v>123.0153</v>
      </c>
      <c r="Q4107" s="95">
        <v>163.76689999999999</v>
      </c>
      <c r="R4107" s="95">
        <v>106.6639</v>
      </c>
      <c r="S4107" s="95">
        <v>77.952389999999994</v>
      </c>
      <c r="T4107" s="95">
        <v>269.10090000000002</v>
      </c>
      <c r="U4107" s="95">
        <v>121.57170000000001</v>
      </c>
      <c r="V4107" s="95">
        <v>5.7461832229701429E-2</v>
      </c>
      <c r="W4107" s="95">
        <v>0.65200415246985344</v>
      </c>
      <c r="X4107" s="95">
        <v>7.702672215982993</v>
      </c>
      <c r="Y4107" s="95">
        <v>35.428585086204841</v>
      </c>
      <c r="Z4107" s="95">
        <v>60.318680000000001</v>
      </c>
      <c r="AA4107" s="95">
        <v>19.63945</v>
      </c>
      <c r="AB4107" s="95">
        <v>57.995609999999999</v>
      </c>
      <c r="AC4107" s="95">
        <v>127.0814</v>
      </c>
      <c r="AD4107" s="95">
        <v>190.3657</v>
      </c>
      <c r="AE4107" s="95">
        <v>33.08672</v>
      </c>
      <c r="AF4107" s="95">
        <v>62.806939999999997</v>
      </c>
      <c r="AG4107" s="95">
        <v>175.48320000000001</v>
      </c>
      <c r="AH4107" s="95">
        <v>114.01139999999999</v>
      </c>
      <c r="AI4107" s="95">
        <v>60.737490000000001</v>
      </c>
      <c r="AJ4107" s="95">
        <v>57.189129999999999</v>
      </c>
      <c r="AK4107" s="95">
        <v>210.26050000000001</v>
      </c>
      <c r="AL4107" s="95">
        <v>667.14070000000004</v>
      </c>
      <c r="AM4107" s="95">
        <v>409.61799999999999</v>
      </c>
      <c r="AO4107" s="84">
        <v>6782</v>
      </c>
      <c r="AP4107" s="84">
        <v>736821.87578198407</v>
      </c>
      <c r="AQ4107" s="90">
        <v>10781.081442688619</v>
      </c>
      <c r="AS4107" s="40" t="s">
        <v>6</v>
      </c>
    </row>
    <row r="4108" spans="1:45" x14ac:dyDescent="0.2">
      <c r="A4108" s="39" t="s">
        <v>4381</v>
      </c>
      <c r="B4108" s="83" t="s">
        <v>4388</v>
      </c>
      <c r="C4108" s="68" t="s">
        <v>12305</v>
      </c>
      <c r="D4108" s="95">
        <v>9.5942116002885228E-2</v>
      </c>
      <c r="E4108" s="95">
        <v>1.0886297147742479</v>
      </c>
      <c r="F4108" s="95">
        <v>12.860896400307514</v>
      </c>
      <c r="G4108" s="95">
        <v>59.153933807244634</v>
      </c>
      <c r="H4108" s="95">
        <v>100.71210000000001</v>
      </c>
      <c r="I4108" s="95">
        <v>48.446460000000002</v>
      </c>
      <c r="J4108" s="95">
        <v>22.796869999999998</v>
      </c>
      <c r="K4108" s="95">
        <v>93.595470000000006</v>
      </c>
      <c r="L4108" s="95">
        <v>21.181149999999999</v>
      </c>
      <c r="M4108" s="95">
        <v>24.069649999999999</v>
      </c>
      <c r="N4108" s="95">
        <v>28.27177</v>
      </c>
      <c r="O4108" s="95">
        <v>41.199379999999998</v>
      </c>
      <c r="P4108" s="95">
        <v>15.63958</v>
      </c>
      <c r="Q4108" s="95">
        <v>72.702669999999998</v>
      </c>
      <c r="R4108" s="95">
        <v>50.359079999999999</v>
      </c>
      <c r="S4108" s="95">
        <v>115.01090000000001</v>
      </c>
      <c r="T4108" s="95">
        <v>102.64530000000001</v>
      </c>
      <c r="U4108" s="95">
        <v>130.6294</v>
      </c>
      <c r="V4108" s="95">
        <v>4.3503645725878407E-2</v>
      </c>
      <c r="W4108" s="95">
        <v>0.4936243165282983</v>
      </c>
      <c r="X4108" s="95">
        <v>5.8315983014110024</v>
      </c>
      <c r="Y4108" s="95">
        <v>26.822545581181913</v>
      </c>
      <c r="Z4108" s="95">
        <v>45.666530000000002</v>
      </c>
      <c r="AA4108" s="95">
        <v>18.974779999999999</v>
      </c>
      <c r="AB4108" s="95">
        <v>27.404260000000001</v>
      </c>
      <c r="AC4108" s="95">
        <v>125.6584</v>
      </c>
      <c r="AD4108" s="95">
        <v>108.31740000000001</v>
      </c>
      <c r="AE4108" s="95">
        <v>123.0231</v>
      </c>
      <c r="AF4108" s="95">
        <v>51.720860000000002</v>
      </c>
      <c r="AG4108" s="95">
        <v>172.61269999999999</v>
      </c>
      <c r="AH4108" s="95">
        <v>28.988250000000001</v>
      </c>
      <c r="AI4108" s="95">
        <v>71.967280000000002</v>
      </c>
      <c r="AJ4108" s="95">
        <v>183.86879999999999</v>
      </c>
      <c r="AK4108" s="95">
        <v>113.3079</v>
      </c>
      <c r="AL4108" s="95">
        <v>319.93520000000001</v>
      </c>
      <c r="AM4108" s="95">
        <v>260.15499999999997</v>
      </c>
      <c r="AO4108" s="84">
        <v>12018</v>
      </c>
      <c r="AP4108" s="84">
        <v>702638.10376335483</v>
      </c>
      <c r="AQ4108" s="90">
        <v>10280.908955600045</v>
      </c>
      <c r="AS4108" s="40" t="s">
        <v>6</v>
      </c>
    </row>
    <row r="4109" spans="1:45" x14ac:dyDescent="0.2">
      <c r="A4109" s="39" t="s">
        <v>4381</v>
      </c>
      <c r="B4109" s="83" t="s">
        <v>4389</v>
      </c>
      <c r="C4109" s="68" t="s">
        <v>12306</v>
      </c>
      <c r="D4109" s="95">
        <v>1.8959199582435689E-2</v>
      </c>
      <c r="E4109" s="95">
        <v>0.21512500342554794</v>
      </c>
      <c r="F4109" s="95">
        <v>2.5414521986895324</v>
      </c>
      <c r="G4109" s="95">
        <v>11.689456975328895</v>
      </c>
      <c r="H4109" s="95">
        <v>19.901800000000001</v>
      </c>
      <c r="I4109" s="95">
        <v>17.721</v>
      </c>
      <c r="J4109" s="95">
        <v>21.575990000000001</v>
      </c>
      <c r="K4109" s="95">
        <v>97.444400000000002</v>
      </c>
      <c r="L4109" s="95">
        <v>48.514659999999999</v>
      </c>
      <c r="M4109" s="95">
        <v>17.618369999999999</v>
      </c>
      <c r="N4109" s="95">
        <v>93.932670000000002</v>
      </c>
      <c r="O4109" s="95">
        <v>66.598399999999998</v>
      </c>
      <c r="P4109" s="95">
        <v>30.795449999999999</v>
      </c>
      <c r="Q4109" s="95">
        <v>192.23220000000001</v>
      </c>
      <c r="R4109" s="95">
        <v>95.5899</v>
      </c>
      <c r="S4109" s="95">
        <v>118.94</v>
      </c>
      <c r="T4109" s="95">
        <v>206.1987</v>
      </c>
      <c r="U4109" s="95">
        <v>224.84979999999999</v>
      </c>
      <c r="V4109" s="95">
        <v>7.0875434020920808E-2</v>
      </c>
      <c r="W4109" s="95">
        <v>0.8042047302810762</v>
      </c>
      <c r="X4109" s="95">
        <v>9.5007453686187322</v>
      </c>
      <c r="Y4109" s="95">
        <v>43.698856219798216</v>
      </c>
      <c r="Z4109" s="95">
        <v>74.399169999999998</v>
      </c>
      <c r="AA4109" s="95">
        <v>22.700279999999999</v>
      </c>
      <c r="AB4109" s="95">
        <v>20.892230000000001</v>
      </c>
      <c r="AC4109" s="95">
        <v>21.551570000000002</v>
      </c>
      <c r="AD4109" s="95">
        <v>163.18819999999999</v>
      </c>
      <c r="AE4109" s="95">
        <v>91.463440000000006</v>
      </c>
      <c r="AF4109" s="95">
        <v>55.712789999999998</v>
      </c>
      <c r="AG4109" s="95">
        <v>18.88524</v>
      </c>
      <c r="AH4109" s="95">
        <v>122.741</v>
      </c>
      <c r="AI4109" s="95">
        <v>302.66750000000002</v>
      </c>
      <c r="AJ4109" s="95">
        <v>122.4084</v>
      </c>
      <c r="AK4109" s="95">
        <v>337.98200000000003</v>
      </c>
      <c r="AL4109" s="95">
        <v>451.91120000000001</v>
      </c>
      <c r="AM4109" s="95">
        <v>257.72660000000002</v>
      </c>
      <c r="AO4109" s="84">
        <v>4560</v>
      </c>
      <c r="AP4109" s="84">
        <v>376300.6944748612</v>
      </c>
      <c r="AQ4109" s="90">
        <v>5505.9826091186214</v>
      </c>
      <c r="AS4109" s="40" t="s">
        <v>6</v>
      </c>
    </row>
    <row r="4110" spans="1:45" x14ac:dyDescent="0.2">
      <c r="A4110" s="39" t="s">
        <v>4381</v>
      </c>
      <c r="B4110" s="83" t="s">
        <v>4390</v>
      </c>
      <c r="C4110" s="68" t="s">
        <v>12307</v>
      </c>
      <c r="D4110" s="95">
        <v>2.3198721932258998E-2</v>
      </c>
      <c r="E4110" s="95">
        <v>0.26322973780860454</v>
      </c>
      <c r="F4110" s="95">
        <v>3.1097537955213781</v>
      </c>
      <c r="G4110" s="95">
        <v>14.303370811127976</v>
      </c>
      <c r="H4110" s="95">
        <v>24.3521</v>
      </c>
      <c r="I4110" s="95">
        <v>122.5543</v>
      </c>
      <c r="J4110" s="95">
        <v>62.358640000000001</v>
      </c>
      <c r="K4110" s="95">
        <v>55.987169999999999</v>
      </c>
      <c r="L4110" s="95">
        <v>211.16130000000001</v>
      </c>
      <c r="M4110" s="95">
        <v>78.671440000000004</v>
      </c>
      <c r="N4110" s="95">
        <v>193.83840000000001</v>
      </c>
      <c r="O4110" s="95">
        <v>112.40479999999999</v>
      </c>
      <c r="P4110" s="95">
        <v>51.003259999999997</v>
      </c>
      <c r="Q4110" s="95">
        <v>190.72929999999999</v>
      </c>
      <c r="R4110" s="95">
        <v>506.83350000000002</v>
      </c>
      <c r="S4110" s="95">
        <v>637.61540000000002</v>
      </c>
      <c r="T4110" s="95">
        <v>172.8749</v>
      </c>
      <c r="U4110" s="95">
        <v>115.1901</v>
      </c>
      <c r="V4110" s="95">
        <v>3.0400822843088308E-2</v>
      </c>
      <c r="W4110" s="95">
        <v>0.34495006446989768</v>
      </c>
      <c r="X4110" s="95">
        <v>4.0751845941911791</v>
      </c>
      <c r="Y4110" s="95">
        <v>18.743887846831896</v>
      </c>
      <c r="Z4110" s="95">
        <v>31.912269999999999</v>
      </c>
      <c r="AA4110" s="95">
        <v>73.768209999999996</v>
      </c>
      <c r="AB4110" s="95">
        <v>24.2089</v>
      </c>
      <c r="AC4110" s="95">
        <v>79.774919999999995</v>
      </c>
      <c r="AD4110" s="95">
        <v>43.339120000000001</v>
      </c>
      <c r="AE4110" s="95">
        <v>41.843989999999998</v>
      </c>
      <c r="AF4110" s="95">
        <v>72.957949999999997</v>
      </c>
      <c r="AG4110" s="95">
        <v>93.883520000000004</v>
      </c>
      <c r="AH4110" s="95">
        <v>104.8304</v>
      </c>
      <c r="AI4110" s="95">
        <v>50.577599999999997</v>
      </c>
      <c r="AJ4110" s="95">
        <v>160.52099999999999</v>
      </c>
      <c r="AK4110" s="95">
        <v>200.42250000000001</v>
      </c>
      <c r="AL4110" s="95">
        <v>219.17740000000001</v>
      </c>
      <c r="AM4110" s="95">
        <v>237.3638</v>
      </c>
      <c r="AO4110" s="84">
        <v>6884</v>
      </c>
      <c r="AP4110" s="84">
        <v>560759.67860891751</v>
      </c>
      <c r="AQ4110" s="90">
        <v>8204.9623709156076</v>
      </c>
      <c r="AS4110" s="40" t="s">
        <v>6</v>
      </c>
    </row>
    <row r="4111" spans="1:45" x14ac:dyDescent="0.2">
      <c r="A4111" s="39" t="s">
        <v>4381</v>
      </c>
      <c r="B4111" s="83" t="s">
        <v>4391</v>
      </c>
      <c r="C4111" s="68" t="s">
        <v>12308</v>
      </c>
      <c r="D4111" s="95">
        <v>5.0637566375921511E-2</v>
      </c>
      <c r="E4111" s="95">
        <v>0.57457101987435533</v>
      </c>
      <c r="F4111" s="95">
        <v>6.7878896386320795</v>
      </c>
      <c r="G4111" s="95">
        <v>31.221025492820456</v>
      </c>
      <c r="H4111" s="95">
        <v>53.15513</v>
      </c>
      <c r="I4111" s="95">
        <v>66.048069999999996</v>
      </c>
      <c r="J4111" s="95">
        <v>135.72380000000001</v>
      </c>
      <c r="K4111" s="95">
        <v>68.887469999999993</v>
      </c>
      <c r="L4111" s="95">
        <v>131.166</v>
      </c>
      <c r="M4111" s="95">
        <v>160.22970000000001</v>
      </c>
      <c r="N4111" s="95">
        <v>101.40009999999999</v>
      </c>
      <c r="O4111" s="95">
        <v>153.52119999999999</v>
      </c>
      <c r="P4111" s="95">
        <v>34.301609999999997</v>
      </c>
      <c r="Q4111" s="95">
        <v>58.194980000000001</v>
      </c>
      <c r="R4111" s="95">
        <v>329.67410000000001</v>
      </c>
      <c r="S4111" s="95">
        <v>99.349620000000002</v>
      </c>
      <c r="T4111" s="95">
        <v>302.12209999999999</v>
      </c>
      <c r="U4111" s="95">
        <v>188.07759999999999</v>
      </c>
      <c r="V4111" s="95">
        <v>3.7698997238621954E-2</v>
      </c>
      <c r="W4111" s="95">
        <v>0.4277605114517381</v>
      </c>
      <c r="X4111" s="95">
        <v>5.0534938990382017</v>
      </c>
      <c r="Y4111" s="95">
        <v>23.24363981284171</v>
      </c>
      <c r="Z4111" s="95">
        <v>39.57329</v>
      </c>
      <c r="AA4111" s="95">
        <v>96.184650000000005</v>
      </c>
      <c r="AB4111" s="95">
        <v>26.892399999999999</v>
      </c>
      <c r="AC4111" s="95">
        <v>101.5437</v>
      </c>
      <c r="AD4111" s="95">
        <v>31.901669999999999</v>
      </c>
      <c r="AE4111" s="95">
        <v>96.047839999999994</v>
      </c>
      <c r="AF4111" s="95">
        <v>183.7</v>
      </c>
      <c r="AG4111" s="95">
        <v>63.5989</v>
      </c>
      <c r="AH4111" s="95">
        <v>43.462420000000002</v>
      </c>
      <c r="AI4111" s="95">
        <v>113.5813</v>
      </c>
      <c r="AJ4111" s="95">
        <v>358.60669999999999</v>
      </c>
      <c r="AK4111" s="95">
        <v>260.10309999999998</v>
      </c>
      <c r="AL4111" s="95">
        <v>443.80900000000003</v>
      </c>
      <c r="AM4111" s="95">
        <v>144.70910000000001</v>
      </c>
      <c r="AO4111" s="84">
        <v>12204</v>
      </c>
      <c r="AP4111" s="84">
        <v>824327.69679368823</v>
      </c>
      <c r="AQ4111" s="90">
        <v>12061.455185712037</v>
      </c>
      <c r="AS4111" s="40" t="s">
        <v>6</v>
      </c>
    </row>
    <row r="4112" spans="1:45" x14ac:dyDescent="0.2">
      <c r="A4112" s="39" t="s">
        <v>4381</v>
      </c>
      <c r="B4112" s="83" t="s">
        <v>4392</v>
      </c>
      <c r="C4112" s="68" t="s">
        <v>12309</v>
      </c>
      <c r="D4112" s="95">
        <v>9.3266081254117353E-2</v>
      </c>
      <c r="E4112" s="95">
        <v>1.0582654590474976</v>
      </c>
      <c r="F4112" s="95">
        <v>12.502177965678746</v>
      </c>
      <c r="G4112" s="95">
        <v>57.504001650341387</v>
      </c>
      <c r="H4112" s="95">
        <v>97.903019999999998</v>
      </c>
      <c r="I4112" s="95">
        <v>132.5625</v>
      </c>
      <c r="J4112" s="95">
        <v>116.8121</v>
      </c>
      <c r="K4112" s="95">
        <v>134.88679999999999</v>
      </c>
      <c r="L4112" s="95">
        <v>62.049079999999996</v>
      </c>
      <c r="M4112" s="95">
        <v>61.60633</v>
      </c>
      <c r="N4112" s="95">
        <v>192.47970000000001</v>
      </c>
      <c r="O4112" s="95">
        <v>46.156739999999999</v>
      </c>
      <c r="P4112" s="95">
        <v>98.454980000000006</v>
      </c>
      <c r="Q4112" s="95">
        <v>107.3736</v>
      </c>
      <c r="R4112" s="95">
        <v>193.36340000000001</v>
      </c>
      <c r="S4112" s="95">
        <v>91.77355</v>
      </c>
      <c r="T4112" s="95">
        <v>334.1096</v>
      </c>
      <c r="U4112" s="95">
        <v>290.5797</v>
      </c>
      <c r="V4112" s="95">
        <v>6.092626971462501E-2</v>
      </c>
      <c r="W4112" s="95">
        <v>0.69131420469918048</v>
      </c>
      <c r="X4112" s="95">
        <v>8.1670748520224592</v>
      </c>
      <c r="Y4112" s="95">
        <v>37.564613706381863</v>
      </c>
      <c r="Z4112" s="95">
        <v>63.955359999999999</v>
      </c>
      <c r="AA4112" s="95">
        <v>37.55386</v>
      </c>
      <c r="AB4112" s="95">
        <v>71.348140000000001</v>
      </c>
      <c r="AC4112" s="95">
        <v>94.796729999999997</v>
      </c>
      <c r="AD4112" s="95">
        <v>196.54220000000001</v>
      </c>
      <c r="AE4112" s="95">
        <v>103.892</v>
      </c>
      <c r="AF4112" s="95">
        <v>141.9948</v>
      </c>
      <c r="AG4112" s="95">
        <v>130.1344</v>
      </c>
      <c r="AH4112" s="95">
        <v>63.44773</v>
      </c>
      <c r="AI4112" s="95">
        <v>79.810519999999997</v>
      </c>
      <c r="AJ4112" s="95">
        <v>152.42099999999999</v>
      </c>
      <c r="AK4112" s="95">
        <v>215.34700000000001</v>
      </c>
      <c r="AL4112" s="95">
        <v>342.97149999999999</v>
      </c>
      <c r="AM4112" s="95">
        <v>217.24359999999999</v>
      </c>
      <c r="AO4112" s="84">
        <v>22503</v>
      </c>
      <c r="AP4112" s="84">
        <v>1868104.9315848877</v>
      </c>
      <c r="AQ4112" s="90">
        <v>27333.86734688119</v>
      </c>
      <c r="AS4112" s="40" t="s">
        <v>6</v>
      </c>
    </row>
    <row r="4113" spans="1:45" x14ac:dyDescent="0.2">
      <c r="A4113" s="39" t="s">
        <v>4381</v>
      </c>
      <c r="B4113" s="83" t="s">
        <v>4393</v>
      </c>
      <c r="C4113" s="68" t="s">
        <v>12310</v>
      </c>
      <c r="D4113" s="95">
        <v>0.10219903863588514</v>
      </c>
      <c r="E4113" s="95">
        <v>1.1596253544902031</v>
      </c>
      <c r="F4113" s="95">
        <v>13.699627471918767</v>
      </c>
      <c r="G4113" s="95">
        <v>63.011693075951989</v>
      </c>
      <c r="H4113" s="95">
        <v>107.2801</v>
      </c>
      <c r="I4113" s="95">
        <v>136.197</v>
      </c>
      <c r="J4113" s="95">
        <v>16.250530000000001</v>
      </c>
      <c r="K4113" s="95">
        <v>102.9936</v>
      </c>
      <c r="L4113" s="95">
        <v>16.771419999999999</v>
      </c>
      <c r="M4113" s="95">
        <v>31.149360000000001</v>
      </c>
      <c r="N4113" s="95">
        <v>45.969369999999998</v>
      </c>
      <c r="O4113" s="95">
        <v>13.34492</v>
      </c>
      <c r="P4113" s="95">
        <v>89.011120000000005</v>
      </c>
      <c r="Q4113" s="95">
        <v>64.978610000000003</v>
      </c>
      <c r="R4113" s="95">
        <v>113.0881</v>
      </c>
      <c r="S4113" s="95">
        <v>108.28579999999999</v>
      </c>
      <c r="T4113" s="95">
        <v>177.05240000000001</v>
      </c>
      <c r="U4113" s="95">
        <v>644.92079999999999</v>
      </c>
      <c r="V4113" s="95">
        <v>2.7104125756645024E-2</v>
      </c>
      <c r="W4113" s="95">
        <v>0.30754331800201784</v>
      </c>
      <c r="X4113" s="95">
        <v>3.6332673063687206</v>
      </c>
      <c r="Y4113" s="95">
        <v>16.71128100680621</v>
      </c>
      <c r="Z4113" s="95">
        <v>28.45167</v>
      </c>
      <c r="AA4113" s="95">
        <v>41.068710000000003</v>
      </c>
      <c r="AB4113" s="95">
        <v>42.768520000000002</v>
      </c>
      <c r="AC4113" s="95">
        <v>62.427030000000002</v>
      </c>
      <c r="AD4113" s="95">
        <v>33.388599999999997</v>
      </c>
      <c r="AE4113" s="95">
        <v>41.266170000000002</v>
      </c>
      <c r="AF4113" s="95">
        <v>29.734960000000001</v>
      </c>
      <c r="AG4113" s="95">
        <v>17.429860000000001</v>
      </c>
      <c r="AH4113" s="95">
        <v>50.019199999999998</v>
      </c>
      <c r="AI4113" s="95">
        <v>213.4083</v>
      </c>
      <c r="AJ4113" s="95">
        <v>128.58629999999999</v>
      </c>
      <c r="AK4113" s="95">
        <v>117.93940000000001</v>
      </c>
      <c r="AL4113" s="95">
        <v>156.2294</v>
      </c>
      <c r="AM4113" s="95">
        <v>194.3175</v>
      </c>
      <c r="AO4113" s="84">
        <v>7291</v>
      </c>
      <c r="AP4113" s="84">
        <v>462612.39822097484</v>
      </c>
      <c r="AQ4113" s="90">
        <v>6768.8841842876463</v>
      </c>
      <c r="AS4113" s="40" t="s">
        <v>6</v>
      </c>
    </row>
    <row r="4114" spans="1:45" x14ac:dyDescent="0.2">
      <c r="A4114" s="39" t="s">
        <v>4381</v>
      </c>
      <c r="B4114" s="83" t="s">
        <v>4394</v>
      </c>
      <c r="C4114" s="68" t="s">
        <v>12311</v>
      </c>
      <c r="D4114" s="95">
        <v>0.21095708123347362</v>
      </c>
      <c r="E4114" s="95">
        <v>2.3936739853215028</v>
      </c>
      <c r="F4114" s="95">
        <v>28.278479563379349</v>
      </c>
      <c r="G4114" s="95">
        <v>130.06739625253996</v>
      </c>
      <c r="H4114" s="95">
        <v>221.4453</v>
      </c>
      <c r="I4114" s="95">
        <v>54.016379999999998</v>
      </c>
      <c r="J4114" s="95">
        <v>73.243139999999997</v>
      </c>
      <c r="K4114" s="95">
        <v>42.170360000000002</v>
      </c>
      <c r="L4114" s="95">
        <v>136.90309999999999</v>
      </c>
      <c r="M4114" s="95">
        <v>25.63955</v>
      </c>
      <c r="N4114" s="95">
        <v>65.969949999999997</v>
      </c>
      <c r="O4114" s="95">
        <v>60.080860000000001</v>
      </c>
      <c r="P4114" s="95">
        <v>125.6313</v>
      </c>
      <c r="Q4114" s="95">
        <v>124.3571</v>
      </c>
      <c r="R4114" s="95">
        <v>215.40690000000001</v>
      </c>
      <c r="S4114" s="95">
        <v>80.730969999999999</v>
      </c>
      <c r="T4114" s="95">
        <v>468.10149999999999</v>
      </c>
      <c r="U4114" s="95">
        <v>139.99860000000001</v>
      </c>
      <c r="V4114" s="95">
        <v>4.6054989761577861E-2</v>
      </c>
      <c r="W4114" s="95">
        <v>0.52257373984298683</v>
      </c>
      <c r="X4114" s="95">
        <v>6.1736021334266153</v>
      </c>
      <c r="Y4114" s="95">
        <v>28.395598610393147</v>
      </c>
      <c r="Z4114" s="95">
        <v>48.344720000000002</v>
      </c>
      <c r="AA4114" s="95">
        <v>64.786109999999994</v>
      </c>
      <c r="AB4114" s="95">
        <v>26.611239999999999</v>
      </c>
      <c r="AC4114" s="95">
        <v>60.161009999999997</v>
      </c>
      <c r="AD4114" s="95">
        <v>132.59780000000001</v>
      </c>
      <c r="AE4114" s="95">
        <v>99.724109999999996</v>
      </c>
      <c r="AF4114" s="95">
        <v>22.74109</v>
      </c>
      <c r="AG4114" s="95">
        <v>279.93819999999999</v>
      </c>
      <c r="AH4114" s="95">
        <v>44.37312</v>
      </c>
      <c r="AI4114" s="95">
        <v>54.418390000000002</v>
      </c>
      <c r="AJ4114" s="95">
        <v>131.30770000000001</v>
      </c>
      <c r="AK4114" s="95">
        <v>324.40719999999999</v>
      </c>
      <c r="AL4114" s="95">
        <v>233.36519999999999</v>
      </c>
      <c r="AM4114" s="95">
        <v>235.3861</v>
      </c>
      <c r="AO4114" s="84">
        <v>10671</v>
      </c>
      <c r="AP4114" s="84">
        <v>866472.78070464579</v>
      </c>
      <c r="AQ4114" s="90">
        <v>12678.116548501734</v>
      </c>
      <c r="AS4114" s="40" t="s">
        <v>6</v>
      </c>
    </row>
    <row r="4115" spans="1:45" x14ac:dyDescent="0.2">
      <c r="A4115" s="39" t="s">
        <v>4381</v>
      </c>
      <c r="B4115" s="83" t="s">
        <v>4395</v>
      </c>
      <c r="C4115" s="68" t="s">
        <v>12312</v>
      </c>
      <c r="D4115" s="95">
        <v>0.11995315187076526</v>
      </c>
      <c r="E4115" s="95">
        <v>1.3610765631166213</v>
      </c>
      <c r="F4115" s="95">
        <v>16.079539657577204</v>
      </c>
      <c r="G4115" s="95">
        <v>73.95814373658618</v>
      </c>
      <c r="H4115" s="95">
        <v>125.9169</v>
      </c>
      <c r="I4115" s="95">
        <v>311.54390000000001</v>
      </c>
      <c r="J4115" s="95">
        <v>124.42910000000001</v>
      </c>
      <c r="K4115" s="95">
        <v>43.64687</v>
      </c>
      <c r="L4115" s="95">
        <v>75.070369999999997</v>
      </c>
      <c r="M4115" s="95">
        <v>36.478020000000001</v>
      </c>
      <c r="N4115" s="95">
        <v>122.39230000000001</v>
      </c>
      <c r="O4115" s="95">
        <v>18.6098</v>
      </c>
      <c r="P4115" s="95">
        <v>64.446979999999996</v>
      </c>
      <c r="Q4115" s="95">
        <v>41.688549999999999</v>
      </c>
      <c r="R4115" s="95">
        <v>158.5872</v>
      </c>
      <c r="S4115" s="95">
        <v>69.582750000000004</v>
      </c>
      <c r="T4115" s="95">
        <v>266.37369999999999</v>
      </c>
      <c r="U4115" s="95">
        <v>365.20890000000003</v>
      </c>
      <c r="V4115" s="95">
        <v>2.3007594284899256E-2</v>
      </c>
      <c r="W4115" s="95">
        <v>0.26106106314413863</v>
      </c>
      <c r="X4115" s="95">
        <v>3.0841334217550314</v>
      </c>
      <c r="Y4115" s="95">
        <v>14.185529422260625</v>
      </c>
      <c r="Z4115" s="95">
        <v>24.15147</v>
      </c>
      <c r="AA4115" s="95">
        <v>46.89311</v>
      </c>
      <c r="AB4115" s="95">
        <v>74.383870000000002</v>
      </c>
      <c r="AC4115" s="95">
        <v>23.516279999999998</v>
      </c>
      <c r="AD4115" s="95">
        <v>72.634699999999995</v>
      </c>
      <c r="AE4115" s="95">
        <v>142.05690000000001</v>
      </c>
      <c r="AF4115" s="95">
        <v>88.387020000000007</v>
      </c>
      <c r="AG4115" s="95">
        <v>23.299309999999998</v>
      </c>
      <c r="AH4115" s="95">
        <v>64.179500000000004</v>
      </c>
      <c r="AI4115" s="95">
        <v>78.371139999999997</v>
      </c>
      <c r="AJ4115" s="95">
        <v>72.094099999999997</v>
      </c>
      <c r="AK4115" s="95">
        <v>271.49979999999999</v>
      </c>
      <c r="AL4115" s="95">
        <v>108.4213</v>
      </c>
      <c r="AM4115" s="95">
        <v>170.30690000000001</v>
      </c>
      <c r="AO4115" s="84">
        <v>8600</v>
      </c>
      <c r="AP4115" s="84">
        <v>619474.40796986967</v>
      </c>
      <c r="AQ4115" s="90">
        <v>9064.0686216007398</v>
      </c>
      <c r="AS4115" s="40" t="s">
        <v>6</v>
      </c>
    </row>
    <row r="4116" spans="1:45" x14ac:dyDescent="0.2">
      <c r="A4116" s="39" t="s">
        <v>4381</v>
      </c>
      <c r="B4116" s="83" t="s">
        <v>4396</v>
      </c>
      <c r="C4116" s="68" t="s">
        <v>12313</v>
      </c>
      <c r="D4116" s="95">
        <v>3.3618727287787468E-2</v>
      </c>
      <c r="E4116" s="95">
        <v>0.38146277175371746</v>
      </c>
      <c r="F4116" s="95">
        <v>4.5065398468533191</v>
      </c>
      <c r="G4116" s="95">
        <v>20.727914408368726</v>
      </c>
      <c r="H4116" s="95">
        <v>35.29016</v>
      </c>
      <c r="I4116" s="95">
        <v>61.12077</v>
      </c>
      <c r="J4116" s="95">
        <v>34.052160000000001</v>
      </c>
      <c r="K4116" s="95">
        <v>17.692430000000002</v>
      </c>
      <c r="L4116" s="95">
        <v>35.731720000000003</v>
      </c>
      <c r="M4116" s="95">
        <v>18.611820000000002</v>
      </c>
      <c r="N4116" s="95">
        <v>190.83</v>
      </c>
      <c r="O4116" s="95">
        <v>14.909599999999999</v>
      </c>
      <c r="P4116" s="95">
        <v>29.030110000000001</v>
      </c>
      <c r="Q4116" s="95">
        <v>46.73706</v>
      </c>
      <c r="R4116" s="95">
        <v>155.654</v>
      </c>
      <c r="S4116" s="95">
        <v>69.088099999999997</v>
      </c>
      <c r="T4116" s="95">
        <v>147.64959999999999</v>
      </c>
      <c r="U4116" s="95">
        <v>92.574039999999997</v>
      </c>
      <c r="V4116" s="95">
        <v>1.9780649310999859E-2</v>
      </c>
      <c r="W4116" s="95">
        <v>0.22444577537601548</v>
      </c>
      <c r="X4116" s="95">
        <v>2.6515662997461198</v>
      </c>
      <c r="Y4116" s="95">
        <v>12.195928844971657</v>
      </c>
      <c r="Z4116" s="95">
        <v>20.764089999999999</v>
      </c>
      <c r="AA4116" s="95">
        <v>68.208070000000006</v>
      </c>
      <c r="AB4116" s="95">
        <v>45.833509999999997</v>
      </c>
      <c r="AC4116" s="95">
        <v>20.05678</v>
      </c>
      <c r="AD4116" s="95">
        <v>53.888579999999997</v>
      </c>
      <c r="AE4116" s="95">
        <v>70.040700000000001</v>
      </c>
      <c r="AF4116" s="95">
        <v>32.311729999999997</v>
      </c>
      <c r="AG4116" s="95">
        <v>57.934310000000004</v>
      </c>
      <c r="AH4116" s="95">
        <v>188.1397</v>
      </c>
      <c r="AI4116" s="95">
        <v>37.087339999999998</v>
      </c>
      <c r="AJ4116" s="95">
        <v>57.960369999999998</v>
      </c>
      <c r="AK4116" s="95">
        <v>85.334379999999996</v>
      </c>
      <c r="AL4116" s="95">
        <v>95.551749999999998</v>
      </c>
      <c r="AM4116" s="95">
        <v>333.37060000000002</v>
      </c>
      <c r="AO4116" s="84">
        <v>3070</v>
      </c>
      <c r="AP4116" s="84">
        <v>141603.3120628543</v>
      </c>
      <c r="AQ4116" s="90">
        <v>2071.9211658636959</v>
      </c>
      <c r="AS4116" s="40" t="s">
        <v>6</v>
      </c>
    </row>
    <row r="4117" spans="1:45" x14ac:dyDescent="0.2">
      <c r="A4117" s="39" t="s">
        <v>4381</v>
      </c>
      <c r="B4117" s="83" t="s">
        <v>4397</v>
      </c>
      <c r="C4117" s="68" t="s">
        <v>12314</v>
      </c>
      <c r="D4117" s="95">
        <v>9.7676964024650773E-2</v>
      </c>
      <c r="E4117" s="95">
        <v>1.1083145746230185</v>
      </c>
      <c r="F4117" s="95">
        <v>13.093450169264766</v>
      </c>
      <c r="G4117" s="95">
        <v>60.223569222019741</v>
      </c>
      <c r="H4117" s="95">
        <v>102.53319999999999</v>
      </c>
      <c r="I4117" s="95">
        <v>174.1086</v>
      </c>
      <c r="J4117" s="95">
        <v>108.1499</v>
      </c>
      <c r="K4117" s="95">
        <v>25.983879999999999</v>
      </c>
      <c r="L4117" s="95">
        <v>34.871409999999997</v>
      </c>
      <c r="M4117" s="95">
        <v>17.161940000000001</v>
      </c>
      <c r="N4117" s="95">
        <v>18.720079999999999</v>
      </c>
      <c r="O4117" s="95">
        <v>42.571849999999998</v>
      </c>
      <c r="P4117" s="95">
        <v>16.136330000000001</v>
      </c>
      <c r="Q4117" s="95">
        <v>190.72120000000001</v>
      </c>
      <c r="R4117" s="95">
        <v>55.788319999999999</v>
      </c>
      <c r="S4117" s="95">
        <v>81.871219999999994</v>
      </c>
      <c r="T4117" s="95">
        <v>118.7453</v>
      </c>
      <c r="U4117" s="95">
        <v>101.33369999999999</v>
      </c>
      <c r="V4117" s="95">
        <v>6.0321583106632215E-2</v>
      </c>
      <c r="W4117" s="95">
        <v>0.68445298632072393</v>
      </c>
      <c r="X4117" s="95">
        <v>8.0860175213730621</v>
      </c>
      <c r="Y4117" s="95">
        <v>37.191788996300865</v>
      </c>
      <c r="Z4117" s="95">
        <v>63.320610000000002</v>
      </c>
      <c r="AA4117" s="95">
        <v>46.684229999999999</v>
      </c>
      <c r="AB4117" s="95">
        <v>26.757059999999999</v>
      </c>
      <c r="AC4117" s="95">
        <v>32.135179999999998</v>
      </c>
      <c r="AD4117" s="95">
        <v>60.277819999999998</v>
      </c>
      <c r="AE4117" s="95">
        <v>21.4053</v>
      </c>
      <c r="AF4117" s="95">
        <v>129.03120000000001</v>
      </c>
      <c r="AG4117" s="95">
        <v>64.439269999999993</v>
      </c>
      <c r="AH4117" s="95">
        <v>15.521660000000001</v>
      </c>
      <c r="AI4117" s="95">
        <v>381.36009999999999</v>
      </c>
      <c r="AJ4117" s="95">
        <v>55.622250000000001</v>
      </c>
      <c r="AK4117" s="95">
        <v>83.852249999999998</v>
      </c>
      <c r="AL4117" s="95">
        <v>108.1129</v>
      </c>
      <c r="AM4117" s="95">
        <v>111.5971</v>
      </c>
      <c r="AO4117" s="84">
        <v>8022</v>
      </c>
      <c r="AP4117" s="84">
        <v>376252.57222127798</v>
      </c>
      <c r="AQ4117" s="90">
        <v>5505.2784905899262</v>
      </c>
      <c r="AS4117" s="40" t="s">
        <v>6</v>
      </c>
    </row>
    <row r="4118" spans="1:45" x14ac:dyDescent="0.2">
      <c r="A4118" s="39" t="s">
        <v>4381</v>
      </c>
      <c r="B4118" s="83" t="s">
        <v>4398</v>
      </c>
      <c r="C4118" s="68" t="s">
        <v>12315</v>
      </c>
      <c r="D4118" s="95">
        <v>3.7611888072123553E-2</v>
      </c>
      <c r="E4118" s="95">
        <v>0.42677210686957812</v>
      </c>
      <c r="F4118" s="95">
        <v>5.0418170462385472</v>
      </c>
      <c r="G4118" s="95">
        <v>23.18993190974631</v>
      </c>
      <c r="H4118" s="95">
        <v>39.481850000000001</v>
      </c>
      <c r="I4118" s="95">
        <v>17.058029999999999</v>
      </c>
      <c r="J4118" s="95">
        <v>53.949089999999998</v>
      </c>
      <c r="K4118" s="95">
        <v>17.797450000000001</v>
      </c>
      <c r="L4118" s="95">
        <v>33.458730000000003</v>
      </c>
      <c r="M4118" s="95">
        <v>51.023139999999998</v>
      </c>
      <c r="N4118" s="95">
        <v>50.750900000000001</v>
      </c>
      <c r="O4118" s="95">
        <v>30.716049999999999</v>
      </c>
      <c r="P4118" s="95">
        <v>15.13804</v>
      </c>
      <c r="Q4118" s="95">
        <v>63.639339999999997</v>
      </c>
      <c r="R4118" s="95">
        <v>77.671000000000006</v>
      </c>
      <c r="S4118" s="95">
        <v>230.91399999999999</v>
      </c>
      <c r="T4118" s="95">
        <v>151.96530000000001</v>
      </c>
      <c r="U4118" s="95">
        <v>263.99329999999998</v>
      </c>
      <c r="V4118" s="95">
        <v>2.0725732325086375E-2</v>
      </c>
      <c r="W4118" s="95">
        <v>0.23516938138895824</v>
      </c>
      <c r="X4118" s="95">
        <v>2.778253256843163</v>
      </c>
      <c r="Y4118" s="95">
        <v>12.778627876291164</v>
      </c>
      <c r="Z4118" s="95">
        <v>21.756160000000001</v>
      </c>
      <c r="AA4118" s="95">
        <v>49.591549999999998</v>
      </c>
      <c r="AB4118" s="95">
        <v>41.987580000000001</v>
      </c>
      <c r="AC4118" s="95">
        <v>68.997810000000001</v>
      </c>
      <c r="AD4118" s="95">
        <v>45.201990000000002</v>
      </c>
      <c r="AE4118" s="95">
        <v>95.041039999999995</v>
      </c>
      <c r="AF4118" s="95">
        <v>23.43909</v>
      </c>
      <c r="AG4118" s="95">
        <v>33.011360000000003</v>
      </c>
      <c r="AH4118" s="95">
        <v>23.366610000000001</v>
      </c>
      <c r="AI4118" s="95">
        <v>36.559869999999997</v>
      </c>
      <c r="AJ4118" s="95">
        <v>164.1258</v>
      </c>
      <c r="AK4118" s="95">
        <v>83.579120000000003</v>
      </c>
      <c r="AL4118" s="95">
        <v>187.33410000000001</v>
      </c>
      <c r="AM4118" s="95">
        <v>258.79289999999997</v>
      </c>
      <c r="AO4118" s="84">
        <v>5646</v>
      </c>
      <c r="AP4118" s="84">
        <v>240246.20209139885</v>
      </c>
      <c r="AQ4118" s="90">
        <v>3515.2510480163596</v>
      </c>
      <c r="AS4118" s="40" t="s">
        <v>6</v>
      </c>
    </row>
    <row r="4119" spans="1:45" x14ac:dyDescent="0.2">
      <c r="A4119" s="39" t="s">
        <v>4381</v>
      </c>
      <c r="B4119" s="83" t="s">
        <v>4399</v>
      </c>
      <c r="C4119" s="68" t="s">
        <v>12316</v>
      </c>
      <c r="D4119" s="95">
        <v>1.9018024943670119E-2</v>
      </c>
      <c r="E4119" s="95">
        <v>0.21579247917957659</v>
      </c>
      <c r="F4119" s="95">
        <v>2.5493376499185207</v>
      </c>
      <c r="G4119" s="95">
        <v>11.725726255907865</v>
      </c>
      <c r="H4119" s="95">
        <v>19.963550000000001</v>
      </c>
      <c r="I4119" s="95">
        <v>19.660599999999999</v>
      </c>
      <c r="J4119" s="95">
        <v>91.500169999999997</v>
      </c>
      <c r="K4119" s="95">
        <v>36.071719999999999</v>
      </c>
      <c r="L4119" s="95">
        <v>72.314130000000006</v>
      </c>
      <c r="M4119" s="95">
        <v>49.235840000000003</v>
      </c>
      <c r="N4119" s="95">
        <v>24.512910000000002</v>
      </c>
      <c r="O4119" s="95">
        <v>17.021940000000001</v>
      </c>
      <c r="P4119" s="95">
        <v>118.3476</v>
      </c>
      <c r="Q4119" s="95">
        <v>85.419229999999999</v>
      </c>
      <c r="R4119" s="95">
        <v>44.016019999999997</v>
      </c>
      <c r="S4119" s="95">
        <v>126.1999</v>
      </c>
      <c r="T4119" s="95">
        <v>452.4461</v>
      </c>
      <c r="U4119" s="95">
        <v>208.14930000000001</v>
      </c>
      <c r="V4119" s="95">
        <v>6.3069046609818824E-2</v>
      </c>
      <c r="W4119" s="95">
        <v>0.71562772515738615</v>
      </c>
      <c r="X4119" s="95">
        <v>8.4543108731378513</v>
      </c>
      <c r="Y4119" s="95">
        <v>38.885761163856913</v>
      </c>
      <c r="Z4119" s="95">
        <v>66.204669999999993</v>
      </c>
      <c r="AA4119" s="95">
        <v>56.17915</v>
      </c>
      <c r="AB4119" s="95">
        <v>37.322629999999997</v>
      </c>
      <c r="AC4119" s="95">
        <v>118.9748</v>
      </c>
      <c r="AD4119" s="95">
        <v>20.1463</v>
      </c>
      <c r="AE4119" s="95">
        <v>19.940429999999999</v>
      </c>
      <c r="AF4119" s="95">
        <v>153.7817</v>
      </c>
      <c r="AG4119" s="95">
        <v>72.45872</v>
      </c>
      <c r="AH4119" s="95">
        <v>15.86321</v>
      </c>
      <c r="AI4119" s="95">
        <v>36.720779999999998</v>
      </c>
      <c r="AJ4119" s="95">
        <v>46.271369999999997</v>
      </c>
      <c r="AK4119" s="95">
        <v>81.753500000000003</v>
      </c>
      <c r="AL4119" s="95">
        <v>89.248630000000006</v>
      </c>
      <c r="AM4119" s="95">
        <v>145.72399999999999</v>
      </c>
      <c r="AO4119" s="84">
        <v>6196</v>
      </c>
      <c r="AP4119" s="84">
        <v>261837.24925144273</v>
      </c>
      <c r="AQ4119" s="90">
        <v>3831.1684298371988</v>
      </c>
      <c r="AS4119" s="40" t="s">
        <v>6</v>
      </c>
    </row>
    <row r="4120" spans="1:45" x14ac:dyDescent="0.2">
      <c r="A4120" s="39" t="s">
        <v>4381</v>
      </c>
      <c r="B4120" s="83" t="s">
        <v>4400</v>
      </c>
      <c r="C4120" s="68" t="s">
        <v>12317</v>
      </c>
      <c r="D4120" s="95">
        <v>7.9280192053861984E-2</v>
      </c>
      <c r="E4120" s="95">
        <v>0.89957128796542163</v>
      </c>
      <c r="F4120" s="95">
        <v>10.627390546301266</v>
      </c>
      <c r="G4120" s="95">
        <v>48.880881810432044</v>
      </c>
      <c r="H4120" s="95">
        <v>83.221789999999999</v>
      </c>
      <c r="I4120" s="95">
        <v>185.541</v>
      </c>
      <c r="J4120" s="95">
        <v>139.17009999999999</v>
      </c>
      <c r="K4120" s="95">
        <v>217.60640000000001</v>
      </c>
      <c r="L4120" s="95">
        <v>52.516530000000003</v>
      </c>
      <c r="M4120" s="95">
        <v>107.709</v>
      </c>
      <c r="N4120" s="95">
        <v>135.5857</v>
      </c>
      <c r="O4120" s="95">
        <v>32.351909999999997</v>
      </c>
      <c r="P4120" s="95">
        <v>108.3258</v>
      </c>
      <c r="Q4120" s="95">
        <v>67.324650000000005</v>
      </c>
      <c r="R4120" s="95">
        <v>62.575290000000003</v>
      </c>
      <c r="S4120" s="95">
        <v>107.76300000000001</v>
      </c>
      <c r="T4120" s="95">
        <v>244.6943</v>
      </c>
      <c r="U4120" s="95">
        <v>327.3997</v>
      </c>
      <c r="V4120" s="95">
        <v>8.2777066843239544E-2</v>
      </c>
      <c r="W4120" s="95">
        <v>0.93924939767531035</v>
      </c>
      <c r="X4120" s="95">
        <v>11.096141354232993</v>
      </c>
      <c r="Y4120" s="95">
        <v>51.036909928644924</v>
      </c>
      <c r="Z4120" s="95">
        <v>86.892520000000005</v>
      </c>
      <c r="AA4120" s="95">
        <v>61.403190000000002</v>
      </c>
      <c r="AB4120" s="95">
        <v>90.614429999999999</v>
      </c>
      <c r="AC4120" s="95">
        <v>85.186080000000004</v>
      </c>
      <c r="AD4120" s="95">
        <v>122.00069999999999</v>
      </c>
      <c r="AE4120" s="95">
        <v>72.170749999999998</v>
      </c>
      <c r="AF4120" s="95">
        <v>72.460329999999999</v>
      </c>
      <c r="AG4120" s="95">
        <v>30.483280000000001</v>
      </c>
      <c r="AH4120" s="95">
        <v>80.653949999999995</v>
      </c>
      <c r="AI4120" s="95">
        <v>48.836320000000001</v>
      </c>
      <c r="AJ4120" s="95">
        <v>63.744999999999997</v>
      </c>
      <c r="AK4120" s="95">
        <v>280.6986</v>
      </c>
      <c r="AL4120" s="95">
        <v>464.1139</v>
      </c>
      <c r="AM4120" s="95">
        <v>254.04820000000001</v>
      </c>
      <c r="AO4120" s="84">
        <v>12631</v>
      </c>
      <c r="AP4120" s="84">
        <v>1077764.3304115515</v>
      </c>
      <c r="AQ4120" s="90">
        <v>15769.706904888028</v>
      </c>
      <c r="AS4120" s="40" t="s">
        <v>6</v>
      </c>
    </row>
    <row r="4121" spans="1:45" x14ac:dyDescent="0.2">
      <c r="A4121" s="39" t="s">
        <v>4381</v>
      </c>
      <c r="B4121" s="83" t="s">
        <v>4401</v>
      </c>
      <c r="C4121" s="68" t="s">
        <v>11915</v>
      </c>
      <c r="D4121" s="95">
        <v>6.8218871181199597E-2</v>
      </c>
      <c r="E4121" s="95">
        <v>0.77406141713590237</v>
      </c>
      <c r="F4121" s="95">
        <v>9.1446371141214726</v>
      </c>
      <c r="G4121" s="95">
        <v>42.060929635284197</v>
      </c>
      <c r="H4121" s="95">
        <v>71.610529999999997</v>
      </c>
      <c r="I4121" s="95">
        <v>22.99916</v>
      </c>
      <c r="J4121" s="95">
        <v>37.259030000000003</v>
      </c>
      <c r="K4121" s="95">
        <v>48.736409999999999</v>
      </c>
      <c r="L4121" s="95">
        <v>14.982710000000001</v>
      </c>
      <c r="M4121" s="95">
        <v>21.670449999999999</v>
      </c>
      <c r="N4121" s="95">
        <v>29.13542</v>
      </c>
      <c r="O4121" s="95">
        <v>12.72081</v>
      </c>
      <c r="P4121" s="95">
        <v>46.312629999999999</v>
      </c>
      <c r="Q4121" s="95">
        <v>29.200150000000001</v>
      </c>
      <c r="R4121" s="95">
        <v>147.0658</v>
      </c>
      <c r="S4121" s="95">
        <v>60.47043</v>
      </c>
      <c r="T4121" s="95">
        <v>73.82526</v>
      </c>
      <c r="U4121" s="95">
        <v>104.1216</v>
      </c>
      <c r="V4121" s="95">
        <v>6.858335026149584E-2</v>
      </c>
      <c r="W4121" s="95">
        <v>0.77819706447989201</v>
      </c>
      <c r="X4121" s="95">
        <v>9.1934949868374378</v>
      </c>
      <c r="Y4121" s="95">
        <v>42.285652335681185</v>
      </c>
      <c r="Z4121" s="95">
        <v>71.993129999999994</v>
      </c>
      <c r="AA4121" s="95">
        <v>28.8003</v>
      </c>
      <c r="AB4121" s="95">
        <v>28.279119999999999</v>
      </c>
      <c r="AC4121" s="95">
        <v>33.943069999999999</v>
      </c>
      <c r="AD4121" s="95">
        <v>126.2086</v>
      </c>
      <c r="AE4121" s="95">
        <v>45.961640000000003</v>
      </c>
      <c r="AF4121" s="95">
        <v>71.73048</v>
      </c>
      <c r="AG4121" s="95">
        <v>136.62100000000001</v>
      </c>
      <c r="AH4121" s="95">
        <v>34.83643</v>
      </c>
      <c r="AI4121" s="95">
        <v>32.379289999999997</v>
      </c>
      <c r="AJ4121" s="95">
        <v>184.94980000000001</v>
      </c>
      <c r="AK4121" s="95">
        <v>423.67860000000002</v>
      </c>
      <c r="AL4121" s="95">
        <v>141.434</v>
      </c>
      <c r="AM4121" s="95">
        <v>140.89680000000001</v>
      </c>
      <c r="AO4121" s="84">
        <v>8235</v>
      </c>
      <c r="AP4121" s="84">
        <v>385862.88498362713</v>
      </c>
      <c r="AQ4121" s="90">
        <v>5645.8953316285233</v>
      </c>
      <c r="AS4121" s="40" t="s">
        <v>6</v>
      </c>
    </row>
    <row r="4122" spans="1:45" x14ac:dyDescent="0.2">
      <c r="A4122" s="39" t="s">
        <v>4381</v>
      </c>
      <c r="B4122" s="83" t="s">
        <v>4402</v>
      </c>
      <c r="C4122" s="68" t="s">
        <v>12318</v>
      </c>
      <c r="D4122" s="95">
        <v>0.11695491609079563</v>
      </c>
      <c r="E4122" s="95">
        <v>1.3270563778428659</v>
      </c>
      <c r="F4122" s="95">
        <v>15.677630659148138</v>
      </c>
      <c r="G4122" s="95">
        <v>72.109555772761169</v>
      </c>
      <c r="H4122" s="95">
        <v>122.7696</v>
      </c>
      <c r="I4122" s="95">
        <v>158.22020000000001</v>
      </c>
      <c r="J4122" s="95">
        <v>122.45140000000001</v>
      </c>
      <c r="K4122" s="95">
        <v>47.85201</v>
      </c>
      <c r="L4122" s="95">
        <v>63.459800000000001</v>
      </c>
      <c r="M4122" s="95">
        <v>353.51280000000003</v>
      </c>
      <c r="N4122" s="95">
        <v>113.73869999999999</v>
      </c>
      <c r="O4122" s="95">
        <v>17.864329999999999</v>
      </c>
      <c r="P4122" s="95">
        <v>120.833</v>
      </c>
      <c r="Q4122" s="95">
        <v>407.64069999999998</v>
      </c>
      <c r="R4122" s="95">
        <v>53.044350000000001</v>
      </c>
      <c r="S4122" s="95">
        <v>79.052049999999994</v>
      </c>
      <c r="T4122" s="95">
        <v>95.695989999999995</v>
      </c>
      <c r="U4122" s="95">
        <v>248.9067</v>
      </c>
      <c r="V4122" s="95">
        <v>2.5208863118227395E-2</v>
      </c>
      <c r="W4122" s="95">
        <v>0.28603827609298987</v>
      </c>
      <c r="X4122" s="95">
        <v>3.3792101992341483</v>
      </c>
      <c r="Y4122" s="95">
        <v>15.542740585444973</v>
      </c>
      <c r="Z4122" s="95">
        <v>26.46218</v>
      </c>
      <c r="AA4122" s="95">
        <v>105.5046</v>
      </c>
      <c r="AB4122" s="95">
        <v>53.904809999999998</v>
      </c>
      <c r="AC4122" s="95">
        <v>55.487569999999998</v>
      </c>
      <c r="AD4122" s="95">
        <v>173.7662</v>
      </c>
      <c r="AE4122" s="95">
        <v>101.20269999999999</v>
      </c>
      <c r="AF4122" s="95">
        <v>106.08929999999999</v>
      </c>
      <c r="AG4122" s="95">
        <v>142.93450000000001</v>
      </c>
      <c r="AH4122" s="95">
        <v>93.29674</v>
      </c>
      <c r="AI4122" s="95">
        <v>42.393360000000001</v>
      </c>
      <c r="AJ4122" s="95">
        <v>221.05690000000001</v>
      </c>
      <c r="AK4122" s="95">
        <v>83.608289999999997</v>
      </c>
      <c r="AL4122" s="95">
        <v>108.02679999999999</v>
      </c>
      <c r="AM4122" s="95">
        <v>217.06720000000001</v>
      </c>
      <c r="AO4122" s="84">
        <v>4427</v>
      </c>
      <c r="AP4122" s="84">
        <v>363548.54640817706</v>
      </c>
      <c r="AQ4122" s="90">
        <v>5319.3948442938636</v>
      </c>
      <c r="AS4122" s="40" t="s">
        <v>6</v>
      </c>
    </row>
    <row r="4123" spans="1:45" x14ac:dyDescent="0.2">
      <c r="A4123" s="39" t="s">
        <v>4381</v>
      </c>
      <c r="B4123" s="83" t="s">
        <v>4403</v>
      </c>
      <c r="C4123" s="68" t="s">
        <v>12319</v>
      </c>
      <c r="D4123" s="95">
        <v>3.1805953524338085E-2</v>
      </c>
      <c r="E4123" s="95">
        <v>0.36089370920568281</v>
      </c>
      <c r="F4123" s="95">
        <v>4.2635402493854357</v>
      </c>
      <c r="G4123" s="95">
        <v>19.610233209765919</v>
      </c>
      <c r="H4123" s="95">
        <v>33.387259999999998</v>
      </c>
      <c r="I4123" s="95">
        <v>19.73265</v>
      </c>
      <c r="J4123" s="95">
        <v>93.337389999999999</v>
      </c>
      <c r="K4123" s="95">
        <v>47.820030000000003</v>
      </c>
      <c r="L4123" s="95">
        <v>141.72720000000001</v>
      </c>
      <c r="M4123" s="95">
        <v>20.022040000000001</v>
      </c>
      <c r="N4123" s="95">
        <v>23.416730000000001</v>
      </c>
      <c r="O4123" s="95">
        <v>19.11974</v>
      </c>
      <c r="P4123" s="95">
        <v>18.684950000000001</v>
      </c>
      <c r="Q4123" s="95">
        <v>35.303260000000002</v>
      </c>
      <c r="R4123" s="95">
        <v>49.372799999999998</v>
      </c>
      <c r="S4123" s="95">
        <v>74.01585</v>
      </c>
      <c r="T4123" s="95">
        <v>87.676130000000001</v>
      </c>
      <c r="U4123" s="95">
        <v>146.24350000000001</v>
      </c>
      <c r="V4123" s="95">
        <v>2.0519657796467233E-2</v>
      </c>
      <c r="W4123" s="95">
        <v>0.23283110843168731</v>
      </c>
      <c r="X4123" s="95">
        <v>2.7506292761167703</v>
      </c>
      <c r="Y4123" s="95">
        <v>12.651570859694518</v>
      </c>
      <c r="Z4123" s="95">
        <v>21.539840000000002</v>
      </c>
      <c r="AA4123" s="95">
        <v>31.94163</v>
      </c>
      <c r="AB4123" s="95">
        <v>21.477060000000002</v>
      </c>
      <c r="AC4123" s="95">
        <v>22.10277</v>
      </c>
      <c r="AD4123" s="95">
        <v>58.883330000000001</v>
      </c>
      <c r="AE4123" s="95">
        <v>125.6144</v>
      </c>
      <c r="AF4123" s="95">
        <v>119.76900000000001</v>
      </c>
      <c r="AG4123" s="95">
        <v>19.19388</v>
      </c>
      <c r="AH4123" s="95">
        <v>16.97101</v>
      </c>
      <c r="AI4123" s="95">
        <v>38.995609999999999</v>
      </c>
      <c r="AJ4123" s="95">
        <v>371.2595</v>
      </c>
      <c r="AK4123" s="95">
        <v>139.55529999999999</v>
      </c>
      <c r="AL4123" s="95">
        <v>224.8724</v>
      </c>
      <c r="AM4123" s="95">
        <v>103.70910000000001</v>
      </c>
      <c r="AO4123" s="84">
        <v>5525</v>
      </c>
      <c r="AP4123" s="84">
        <v>230566.13050910019</v>
      </c>
      <c r="AQ4123" s="90">
        <v>3373.6135050361663</v>
      </c>
      <c r="AS4123" s="40" t="s">
        <v>6</v>
      </c>
    </row>
    <row r="4124" spans="1:45" x14ac:dyDescent="0.2">
      <c r="A4124" s="39" t="s">
        <v>4381</v>
      </c>
      <c r="B4124" s="83" t="s">
        <v>4404</v>
      </c>
      <c r="C4124" s="68" t="s">
        <v>12320</v>
      </c>
      <c r="D4124" s="95">
        <v>9.0172200676286382E-2</v>
      </c>
      <c r="E4124" s="95">
        <v>1.0231600176489732</v>
      </c>
      <c r="F4124" s="95">
        <v>12.087447925899228</v>
      </c>
      <c r="G4124" s="95">
        <v>55.59644306675721</v>
      </c>
      <c r="H4124" s="95">
        <v>94.655320000000003</v>
      </c>
      <c r="I4124" s="95">
        <v>16.72269</v>
      </c>
      <c r="J4124" s="95">
        <v>62.254480000000001</v>
      </c>
      <c r="K4124" s="95">
        <v>66.866540000000001</v>
      </c>
      <c r="L4124" s="95">
        <v>115.7944</v>
      </c>
      <c r="M4124" s="95">
        <v>30.81307</v>
      </c>
      <c r="N4124" s="95">
        <v>16.292590000000001</v>
      </c>
      <c r="O4124" s="95">
        <v>28.296410000000002</v>
      </c>
      <c r="P4124" s="95">
        <v>95.509330000000006</v>
      </c>
      <c r="Q4124" s="95">
        <v>33.781590000000001</v>
      </c>
      <c r="R4124" s="95">
        <v>42.112259999999999</v>
      </c>
      <c r="S4124" s="95">
        <v>463.1617</v>
      </c>
      <c r="T4124" s="95">
        <v>266.80520000000001</v>
      </c>
      <c r="U4124" s="95">
        <v>191.4813</v>
      </c>
      <c r="V4124" s="95">
        <v>5.6572554716199742E-2</v>
      </c>
      <c r="W4124" s="95">
        <v>0.64191375665401196</v>
      </c>
      <c r="X4124" s="95">
        <v>7.5834659023352478</v>
      </c>
      <c r="Y4124" s="95">
        <v>34.880293414501786</v>
      </c>
      <c r="Z4124" s="95">
        <v>59.385190000000001</v>
      </c>
      <c r="AA4124" s="95">
        <v>57.989930000000001</v>
      </c>
      <c r="AB4124" s="95">
        <v>30.39601</v>
      </c>
      <c r="AC4124" s="95">
        <v>44.878509999999999</v>
      </c>
      <c r="AD4124" s="95">
        <v>62.094250000000002</v>
      </c>
      <c r="AE4124" s="95">
        <v>27.787030000000001</v>
      </c>
      <c r="AF4124" s="95">
        <v>19.187339999999999</v>
      </c>
      <c r="AG4124" s="95">
        <v>18.829619999999998</v>
      </c>
      <c r="AH4124" s="95">
        <v>15.59201</v>
      </c>
      <c r="AI4124" s="95">
        <v>46.873019999999997</v>
      </c>
      <c r="AJ4124" s="95">
        <v>44.521529999999998</v>
      </c>
      <c r="AK4124" s="95">
        <v>98.590810000000005</v>
      </c>
      <c r="AL4124" s="95">
        <v>113.3429</v>
      </c>
      <c r="AM4124" s="95">
        <v>331.2595</v>
      </c>
      <c r="AO4124" s="84">
        <v>5037</v>
      </c>
      <c r="AP4124" s="84">
        <v>269670.53276242275</v>
      </c>
      <c r="AQ4124" s="90">
        <v>3945.784010985516</v>
      </c>
      <c r="AS4124" s="40" t="s">
        <v>6</v>
      </c>
    </row>
    <row r="4125" spans="1:45" x14ac:dyDescent="0.2">
      <c r="A4125" s="39" t="s">
        <v>4381</v>
      </c>
      <c r="B4125" s="83" t="s">
        <v>4405</v>
      </c>
      <c r="C4125" s="68" t="s">
        <v>12321</v>
      </c>
      <c r="D4125" s="95">
        <v>2.0228646114687568E-2</v>
      </c>
      <c r="E4125" s="95">
        <v>0.22952907615086662</v>
      </c>
      <c r="F4125" s="95">
        <v>2.7116195977130237</v>
      </c>
      <c r="G4125" s="95">
        <v>12.472145113439229</v>
      </c>
      <c r="H4125" s="95">
        <v>21.234359999999999</v>
      </c>
      <c r="I4125" s="95">
        <v>20.021280000000001</v>
      </c>
      <c r="J4125" s="95">
        <v>223.4254</v>
      </c>
      <c r="K4125" s="95">
        <v>19.657579999999999</v>
      </c>
      <c r="L4125" s="95">
        <v>19.566299999999998</v>
      </c>
      <c r="M4125" s="95">
        <v>18.556660000000001</v>
      </c>
      <c r="N4125" s="95">
        <v>271.79320000000001</v>
      </c>
      <c r="O4125" s="95">
        <v>17.024349999999998</v>
      </c>
      <c r="P4125" s="95">
        <v>16.67033</v>
      </c>
      <c r="Q4125" s="95">
        <v>30.331759999999999</v>
      </c>
      <c r="R4125" s="95">
        <v>42.595469999999999</v>
      </c>
      <c r="S4125" s="95">
        <v>62.712499999999999</v>
      </c>
      <c r="T4125" s="95">
        <v>76.843279999999993</v>
      </c>
      <c r="U4125" s="95">
        <v>81.450040000000001</v>
      </c>
      <c r="V4125" s="95">
        <v>2.0070717881724914E-2</v>
      </c>
      <c r="W4125" s="95">
        <v>0.2277371064261238</v>
      </c>
      <c r="X4125" s="95">
        <v>2.6904495555309724</v>
      </c>
      <c r="Y4125" s="95">
        <v>12.37477310802414</v>
      </c>
      <c r="Z4125" s="95">
        <v>21.068580000000001</v>
      </c>
      <c r="AA4125" s="95">
        <v>19.74945</v>
      </c>
      <c r="AB4125" s="95">
        <v>72.939909999999998</v>
      </c>
      <c r="AC4125" s="95">
        <v>270.93049999999999</v>
      </c>
      <c r="AD4125" s="95">
        <v>20.585270000000001</v>
      </c>
      <c r="AE4125" s="95">
        <v>28.315449999999998</v>
      </c>
      <c r="AF4125" s="95">
        <v>29.48987</v>
      </c>
      <c r="AG4125" s="95">
        <v>231.31360000000001</v>
      </c>
      <c r="AH4125" s="95">
        <v>16.59796</v>
      </c>
      <c r="AI4125" s="95">
        <v>33.633780000000002</v>
      </c>
      <c r="AJ4125" s="95">
        <v>45.006160000000001</v>
      </c>
      <c r="AK4125" s="95">
        <v>67.201740000000001</v>
      </c>
      <c r="AL4125" s="95">
        <v>86.86027</v>
      </c>
      <c r="AM4125" s="95">
        <v>89.84066</v>
      </c>
      <c r="AO4125" s="84">
        <v>382</v>
      </c>
      <c r="AP4125" s="84">
        <v>26405.420876312106</v>
      </c>
      <c r="AQ4125" s="90">
        <v>386.36066918325838</v>
      </c>
      <c r="AS4125" s="40" t="s">
        <v>6</v>
      </c>
    </row>
    <row r="4126" spans="1:45" x14ac:dyDescent="0.2">
      <c r="A4126" s="39" t="s">
        <v>4381</v>
      </c>
      <c r="B4126" s="83" t="s">
        <v>4406</v>
      </c>
      <c r="C4126" s="68" t="s">
        <v>12322</v>
      </c>
      <c r="D4126" s="95">
        <v>0.10359284245810532</v>
      </c>
      <c r="E4126" s="95">
        <v>1.1754404763642003</v>
      </c>
      <c r="F4126" s="95">
        <v>13.886464778690147</v>
      </c>
      <c r="G4126" s="95">
        <v>63.871054766884654</v>
      </c>
      <c r="H4126" s="95">
        <v>108.7432</v>
      </c>
      <c r="I4126" s="95">
        <v>26.020969999999998</v>
      </c>
      <c r="J4126" s="95">
        <v>132.9034</v>
      </c>
      <c r="K4126" s="95">
        <v>93.868579999999994</v>
      </c>
      <c r="L4126" s="95">
        <v>21.33888</v>
      </c>
      <c r="M4126" s="95">
        <v>179.49459999999999</v>
      </c>
      <c r="N4126" s="95">
        <v>20.584320000000002</v>
      </c>
      <c r="O4126" s="95">
        <v>29.337810000000001</v>
      </c>
      <c r="P4126" s="95">
        <v>18.18365</v>
      </c>
      <c r="Q4126" s="95">
        <v>31.08062</v>
      </c>
      <c r="R4126" s="95">
        <v>43.646009999999997</v>
      </c>
      <c r="S4126" s="95">
        <v>64.254779999999997</v>
      </c>
      <c r="T4126" s="95">
        <v>78.726780000000005</v>
      </c>
      <c r="U4126" s="95">
        <v>83.440330000000003</v>
      </c>
      <c r="V4126" s="95">
        <v>6.239717048396589E-2</v>
      </c>
      <c r="W4126" s="95">
        <v>0.70800412516060351</v>
      </c>
      <c r="X4126" s="95">
        <v>8.3642468886393786</v>
      </c>
      <c r="Y4126" s="95">
        <v>38.471510180751878</v>
      </c>
      <c r="Z4126" s="95">
        <v>65.499390000000005</v>
      </c>
      <c r="AA4126" s="95">
        <v>21.890409999999999</v>
      </c>
      <c r="AB4126" s="95">
        <v>27.45252</v>
      </c>
      <c r="AC4126" s="95">
        <v>109.3982</v>
      </c>
      <c r="AD4126" s="95">
        <v>44.938960000000002</v>
      </c>
      <c r="AE4126" s="95">
        <v>21.427299999999999</v>
      </c>
      <c r="AF4126" s="95">
        <v>20.976099999999999</v>
      </c>
      <c r="AG4126" s="95">
        <v>19.153220000000001</v>
      </c>
      <c r="AH4126" s="95">
        <v>17.049790000000002</v>
      </c>
      <c r="AI4126" s="95">
        <v>34.463839999999998</v>
      </c>
      <c r="AJ4126" s="95">
        <v>44.988019999999999</v>
      </c>
      <c r="AK4126" s="95">
        <v>68.852209999999999</v>
      </c>
      <c r="AL4126" s="95">
        <v>1180.3050000000001</v>
      </c>
      <c r="AM4126" s="95">
        <v>92.030050000000003</v>
      </c>
      <c r="AO4126" s="84">
        <v>2924</v>
      </c>
      <c r="AP4126" s="84">
        <v>145273.38839081704</v>
      </c>
      <c r="AQ4126" s="90">
        <v>2125.6212433086785</v>
      </c>
      <c r="AS4126" s="40" t="s">
        <v>6</v>
      </c>
    </row>
    <row r="4127" spans="1:45" x14ac:dyDescent="0.2">
      <c r="A4127" s="39" t="s">
        <v>4381</v>
      </c>
      <c r="B4127" s="83" t="s">
        <v>4407</v>
      </c>
      <c r="C4127" s="68" t="s">
        <v>12323</v>
      </c>
      <c r="D4127" s="95">
        <v>0.1141725479522142</v>
      </c>
      <c r="E4127" s="95">
        <v>1.2954855853766065</v>
      </c>
      <c r="F4127" s="95">
        <v>15.304658393488122</v>
      </c>
      <c r="G4127" s="95">
        <v>70.394062853133647</v>
      </c>
      <c r="H4127" s="95">
        <v>119.8489</v>
      </c>
      <c r="I4127" s="95">
        <v>16.638960000000001</v>
      </c>
      <c r="J4127" s="95">
        <v>123.9804</v>
      </c>
      <c r="K4127" s="95">
        <v>17.671040000000001</v>
      </c>
      <c r="L4127" s="95">
        <v>30.598400000000002</v>
      </c>
      <c r="M4127" s="95">
        <v>19.929410000000001</v>
      </c>
      <c r="N4127" s="95">
        <v>15.366490000000001</v>
      </c>
      <c r="O4127" s="95">
        <v>95.541179999999997</v>
      </c>
      <c r="P4127" s="95">
        <v>12.98077</v>
      </c>
      <c r="Q4127" s="95">
        <v>64.41771</v>
      </c>
      <c r="R4127" s="95">
        <v>60.34084</v>
      </c>
      <c r="S4127" s="95">
        <v>62.26088</v>
      </c>
      <c r="T4127" s="95">
        <v>76.745670000000004</v>
      </c>
      <c r="U4127" s="95">
        <v>123.05889999999999</v>
      </c>
      <c r="V4127" s="95">
        <v>3.1656703818352686E-2</v>
      </c>
      <c r="W4127" s="95">
        <v>0.35920021242214162</v>
      </c>
      <c r="X4127" s="95">
        <v>4.2435335506964389</v>
      </c>
      <c r="Y4127" s="95">
        <v>19.518212024530172</v>
      </c>
      <c r="Z4127" s="95">
        <v>33.230589999999999</v>
      </c>
      <c r="AA4127" s="95">
        <v>105.3763</v>
      </c>
      <c r="AB4127" s="95">
        <v>18.49194</v>
      </c>
      <c r="AC4127" s="95">
        <v>21.351949999999999</v>
      </c>
      <c r="AD4127" s="95">
        <v>70.671570000000003</v>
      </c>
      <c r="AE4127" s="95">
        <v>23.69848</v>
      </c>
      <c r="AF4127" s="95">
        <v>112.37479999999999</v>
      </c>
      <c r="AG4127" s="95">
        <v>17.533999999999999</v>
      </c>
      <c r="AH4127" s="95">
        <v>14.96457</v>
      </c>
      <c r="AI4127" s="95">
        <v>162.3571</v>
      </c>
      <c r="AJ4127" s="95">
        <v>49.47486</v>
      </c>
      <c r="AK4127" s="95">
        <v>138.0909</v>
      </c>
      <c r="AL4127" s="95">
        <v>247.22839999999999</v>
      </c>
      <c r="AM4127" s="95">
        <v>174.84200000000001</v>
      </c>
      <c r="AO4127" s="84">
        <v>7060</v>
      </c>
      <c r="AP4127" s="84">
        <v>366460.74461552739</v>
      </c>
      <c r="AQ4127" s="90">
        <v>5362.0057480721671</v>
      </c>
      <c r="AS4127" s="40" t="s">
        <v>6</v>
      </c>
    </row>
    <row r="4128" spans="1:45" x14ac:dyDescent="0.2">
      <c r="A4128" s="39" t="s">
        <v>4381</v>
      </c>
      <c r="B4128" s="83" t="s">
        <v>4408</v>
      </c>
      <c r="C4128" s="68" t="s">
        <v>12324</v>
      </c>
      <c r="D4128" s="95">
        <v>0.10182331843392789</v>
      </c>
      <c r="E4128" s="95">
        <v>1.155362157123581</v>
      </c>
      <c r="F4128" s="95">
        <v>13.649262743745277</v>
      </c>
      <c r="G4128" s="95">
        <v>62.780039565662982</v>
      </c>
      <c r="H4128" s="95">
        <v>106.8857</v>
      </c>
      <c r="I4128" s="95">
        <v>16.900870000000001</v>
      </c>
      <c r="J4128" s="95">
        <v>79.00224</v>
      </c>
      <c r="K4128" s="95">
        <v>17.041219999999999</v>
      </c>
      <c r="L4128" s="95">
        <v>16.902560000000001</v>
      </c>
      <c r="M4128" s="95">
        <v>16.868860000000002</v>
      </c>
      <c r="N4128" s="95">
        <v>91.326179999999994</v>
      </c>
      <c r="O4128" s="95">
        <v>14.75163</v>
      </c>
      <c r="P4128" s="95">
        <v>14.447509999999999</v>
      </c>
      <c r="Q4128" s="95">
        <v>27.055309999999999</v>
      </c>
      <c r="R4128" s="95">
        <v>432.22019999999998</v>
      </c>
      <c r="S4128" s="95">
        <v>55.989490000000004</v>
      </c>
      <c r="T4128" s="95">
        <v>68.657809999999998</v>
      </c>
      <c r="U4128" s="95">
        <v>530.29639999999995</v>
      </c>
      <c r="V4128" s="95">
        <v>1.9726758611647119E-2</v>
      </c>
      <c r="W4128" s="95">
        <v>0.22383429192005758</v>
      </c>
      <c r="X4128" s="95">
        <v>2.6443423325230615</v>
      </c>
      <c r="Y4128" s="95">
        <v>12.162702072463926</v>
      </c>
      <c r="Z4128" s="95">
        <v>20.707519999999999</v>
      </c>
      <c r="AA4128" s="95">
        <v>18.548069999999999</v>
      </c>
      <c r="AB4128" s="95">
        <v>19.107230000000001</v>
      </c>
      <c r="AC4128" s="95">
        <v>20.305199999999999</v>
      </c>
      <c r="AD4128" s="95">
        <v>19.333919999999999</v>
      </c>
      <c r="AE4128" s="95">
        <v>19.592829999999999</v>
      </c>
      <c r="AF4128" s="95">
        <v>40.644889999999997</v>
      </c>
      <c r="AG4128" s="95">
        <v>17.511230000000001</v>
      </c>
      <c r="AH4128" s="95">
        <v>15.58614</v>
      </c>
      <c r="AI4128" s="95">
        <v>30.003689999999999</v>
      </c>
      <c r="AJ4128" s="95">
        <v>321.6653</v>
      </c>
      <c r="AK4128" s="95">
        <v>60.016069999999999</v>
      </c>
      <c r="AL4128" s="95">
        <v>700.51030000000003</v>
      </c>
      <c r="AM4128" s="95">
        <v>86.492999999999995</v>
      </c>
      <c r="AO4128" s="84">
        <v>2899</v>
      </c>
      <c r="AP4128" s="84">
        <v>113322.05658446714</v>
      </c>
      <c r="AQ4128" s="90">
        <v>1658.1135298045945</v>
      </c>
      <c r="AS4128" s="40" t="s">
        <v>6</v>
      </c>
    </row>
    <row r="4129" spans="1:45" x14ac:dyDescent="0.2">
      <c r="A4129" s="39" t="s">
        <v>4381</v>
      </c>
      <c r="B4129" s="83" t="s">
        <v>4409</v>
      </c>
      <c r="C4129" s="68" t="s">
        <v>12315</v>
      </c>
      <c r="D4129" s="96">
        <v>8.682833781948554E-2</v>
      </c>
      <c r="E4129" s="96">
        <v>0.98521809370877333</v>
      </c>
      <c r="F4129" s="96">
        <v>11.639208137474522</v>
      </c>
      <c r="G4129" s="96">
        <v>53.534755766825732</v>
      </c>
      <c r="H4129" s="96">
        <v>91.145209274379937</v>
      </c>
      <c r="I4129" s="96">
        <v>100.43679682650725</v>
      </c>
      <c r="J4129" s="96">
        <v>102.50733573228882</v>
      </c>
      <c r="K4129" s="96">
        <v>82.689273840073312</v>
      </c>
      <c r="L4129" s="96">
        <v>80.764873115691501</v>
      </c>
      <c r="M4129" s="96">
        <v>67.218753568144948</v>
      </c>
      <c r="N4129" s="96">
        <v>79.642021583627397</v>
      </c>
      <c r="O4129" s="96">
        <v>61.245990304242007</v>
      </c>
      <c r="P4129" s="96">
        <v>69.043145156732876</v>
      </c>
      <c r="Q4129" s="96">
        <v>94.783970307240168</v>
      </c>
      <c r="R4129" s="96">
        <v>138.09177433513511</v>
      </c>
      <c r="S4129" s="96">
        <v>145.12388663625052</v>
      </c>
      <c r="T4129" s="96">
        <v>210.93870546072978</v>
      </c>
      <c r="U4129" s="96">
        <v>222.80924407622203</v>
      </c>
      <c r="V4129" s="96">
        <v>4.9286405393472427E-2</v>
      </c>
      <c r="W4129" s="96">
        <v>0.55923975498028733</v>
      </c>
      <c r="X4129" s="96">
        <v>6.6067685404181029</v>
      </c>
      <c r="Y4129" s="96">
        <v>30.387955610180793</v>
      </c>
      <c r="Z4129" s="96">
        <v>51.736792927088061</v>
      </c>
      <c r="AA4129" s="96">
        <v>53.070266724447102</v>
      </c>
      <c r="AB4129" s="96">
        <v>55.760303939255017</v>
      </c>
      <c r="AC4129" s="96">
        <v>69.553731186030888</v>
      </c>
      <c r="AD4129" s="96">
        <v>93.531430091430337</v>
      </c>
      <c r="AE4129" s="96">
        <v>76.953341836419767</v>
      </c>
      <c r="AF4129" s="96">
        <v>76.8080659316267</v>
      </c>
      <c r="AG4129" s="96">
        <v>79.072664484331597</v>
      </c>
      <c r="AH4129" s="96">
        <v>53.051286041412915</v>
      </c>
      <c r="AI4129" s="96">
        <v>96.686745988483665</v>
      </c>
      <c r="AJ4129" s="96">
        <v>141.61505647788198</v>
      </c>
      <c r="AK4129" s="96">
        <v>201.91216552056321</v>
      </c>
      <c r="AL4129" s="96">
        <v>263.43916520000005</v>
      </c>
      <c r="AM4129" s="96">
        <v>225.15646651356994</v>
      </c>
      <c r="AO4129" s="84">
        <v>9173</v>
      </c>
      <c r="AP4129" s="84">
        <v>534410.59674865438</v>
      </c>
      <c r="AQ4129" s="90">
        <v>7819.4260468561706</v>
      </c>
      <c r="AS4129" s="40" t="s">
        <v>59</v>
      </c>
    </row>
    <row r="4130" spans="1:45" x14ac:dyDescent="0.2">
      <c r="A4130" s="39" t="s">
        <v>4381</v>
      </c>
      <c r="B4130" s="83" t="s">
        <v>4410</v>
      </c>
      <c r="C4130" s="68" t="s">
        <v>12325</v>
      </c>
      <c r="D4130" s="96">
        <v>8.682833781948554E-2</v>
      </c>
      <c r="E4130" s="96">
        <v>0.98521809370877333</v>
      </c>
      <c r="F4130" s="96">
        <v>11.639208137474522</v>
      </c>
      <c r="G4130" s="96">
        <v>53.534755766825732</v>
      </c>
      <c r="H4130" s="96">
        <v>91.145209274379937</v>
      </c>
      <c r="I4130" s="96">
        <v>100.43679682650725</v>
      </c>
      <c r="J4130" s="96">
        <v>102.50733573228882</v>
      </c>
      <c r="K4130" s="96">
        <v>82.689273840073312</v>
      </c>
      <c r="L4130" s="96">
        <v>80.764873115691501</v>
      </c>
      <c r="M4130" s="96">
        <v>67.218753568144948</v>
      </c>
      <c r="N4130" s="96">
        <v>79.642021583627397</v>
      </c>
      <c r="O4130" s="96">
        <v>61.245990304242007</v>
      </c>
      <c r="P4130" s="96">
        <v>69.043145156732876</v>
      </c>
      <c r="Q4130" s="96">
        <v>94.783970307240168</v>
      </c>
      <c r="R4130" s="96">
        <v>138.09177433513511</v>
      </c>
      <c r="S4130" s="96">
        <v>145.12388663625052</v>
      </c>
      <c r="T4130" s="96">
        <v>210.93870546072978</v>
      </c>
      <c r="U4130" s="96">
        <v>222.80924407622203</v>
      </c>
      <c r="V4130" s="96">
        <v>4.9286405393472427E-2</v>
      </c>
      <c r="W4130" s="96">
        <v>0.55923975498028733</v>
      </c>
      <c r="X4130" s="96">
        <v>6.6067685404181029</v>
      </c>
      <c r="Y4130" s="96">
        <v>30.387955610180793</v>
      </c>
      <c r="Z4130" s="96">
        <v>51.736792927088061</v>
      </c>
      <c r="AA4130" s="96">
        <v>53.070266724447102</v>
      </c>
      <c r="AB4130" s="96">
        <v>55.760303939255017</v>
      </c>
      <c r="AC4130" s="96">
        <v>69.553731186030888</v>
      </c>
      <c r="AD4130" s="96">
        <v>93.531430091430337</v>
      </c>
      <c r="AE4130" s="96">
        <v>76.953341836419767</v>
      </c>
      <c r="AF4130" s="96">
        <v>76.8080659316267</v>
      </c>
      <c r="AG4130" s="96">
        <v>79.072664484331597</v>
      </c>
      <c r="AH4130" s="96">
        <v>53.051286041412915</v>
      </c>
      <c r="AI4130" s="96">
        <v>96.686745988483665</v>
      </c>
      <c r="AJ4130" s="96">
        <v>141.61505647788198</v>
      </c>
      <c r="AK4130" s="96">
        <v>201.91216552056321</v>
      </c>
      <c r="AL4130" s="96">
        <v>263.43916520000005</v>
      </c>
      <c r="AM4130" s="96">
        <v>225.15646651356994</v>
      </c>
      <c r="AO4130" s="84">
        <v>7249</v>
      </c>
      <c r="AP4130" s="84">
        <v>439510.20395702223</v>
      </c>
      <c r="AQ4130" s="90">
        <v>6430.8558954286136</v>
      </c>
      <c r="AS4130" s="40" t="s">
        <v>59</v>
      </c>
    </row>
    <row r="4131" spans="1:45" x14ac:dyDescent="0.2">
      <c r="A4131" s="39" t="s">
        <v>4381</v>
      </c>
      <c r="B4131" s="83" t="s">
        <v>4411</v>
      </c>
      <c r="C4131" s="68" t="s">
        <v>12326</v>
      </c>
      <c r="D4131" s="96">
        <v>8.682833781948554E-2</v>
      </c>
      <c r="E4131" s="96">
        <v>0.98521809370877333</v>
      </c>
      <c r="F4131" s="96">
        <v>11.639208137474522</v>
      </c>
      <c r="G4131" s="96">
        <v>53.534755766825732</v>
      </c>
      <c r="H4131" s="96">
        <v>91.145209274379937</v>
      </c>
      <c r="I4131" s="96">
        <v>100.43679682650725</v>
      </c>
      <c r="J4131" s="96">
        <v>102.50733573228882</v>
      </c>
      <c r="K4131" s="96">
        <v>82.689273840073312</v>
      </c>
      <c r="L4131" s="96">
        <v>80.764873115691501</v>
      </c>
      <c r="M4131" s="96">
        <v>67.218753568144948</v>
      </c>
      <c r="N4131" s="96">
        <v>79.642021583627397</v>
      </c>
      <c r="O4131" s="96">
        <v>61.245990304242007</v>
      </c>
      <c r="P4131" s="96">
        <v>69.043145156732876</v>
      </c>
      <c r="Q4131" s="96">
        <v>94.783970307240168</v>
      </c>
      <c r="R4131" s="96">
        <v>138.09177433513511</v>
      </c>
      <c r="S4131" s="96">
        <v>145.12388663625052</v>
      </c>
      <c r="T4131" s="96">
        <v>210.93870546072978</v>
      </c>
      <c r="U4131" s="96">
        <v>222.80924407622203</v>
      </c>
      <c r="V4131" s="96">
        <v>4.9286405393472427E-2</v>
      </c>
      <c r="W4131" s="96">
        <v>0.55923975498028733</v>
      </c>
      <c r="X4131" s="96">
        <v>6.6067685404181029</v>
      </c>
      <c r="Y4131" s="96">
        <v>30.387955610180793</v>
      </c>
      <c r="Z4131" s="96">
        <v>51.736792927088061</v>
      </c>
      <c r="AA4131" s="96">
        <v>53.070266724447102</v>
      </c>
      <c r="AB4131" s="96">
        <v>55.760303939255017</v>
      </c>
      <c r="AC4131" s="96">
        <v>69.553731186030888</v>
      </c>
      <c r="AD4131" s="96">
        <v>93.531430091430337</v>
      </c>
      <c r="AE4131" s="96">
        <v>76.953341836419767</v>
      </c>
      <c r="AF4131" s="96">
        <v>76.8080659316267</v>
      </c>
      <c r="AG4131" s="96">
        <v>79.072664484331597</v>
      </c>
      <c r="AH4131" s="96">
        <v>53.051286041412915</v>
      </c>
      <c r="AI4131" s="96">
        <v>96.686745988483665</v>
      </c>
      <c r="AJ4131" s="96">
        <v>141.61505647788198</v>
      </c>
      <c r="AK4131" s="96">
        <v>201.91216552056321</v>
      </c>
      <c r="AL4131" s="96">
        <v>263.43916520000005</v>
      </c>
      <c r="AM4131" s="96">
        <v>225.15646651356994</v>
      </c>
      <c r="AO4131" s="84">
        <v>2648</v>
      </c>
      <c r="AP4131" s="84">
        <v>142500.72486036341</v>
      </c>
      <c r="AQ4131" s="90">
        <v>2085.0519926966922</v>
      </c>
      <c r="AS4131" s="40" t="s">
        <v>59</v>
      </c>
    </row>
    <row r="4132" spans="1:45" x14ac:dyDescent="0.2">
      <c r="A4132" s="39" t="s">
        <v>4381</v>
      </c>
      <c r="B4132" s="83" t="s">
        <v>4412</v>
      </c>
      <c r="C4132" s="68" t="s">
        <v>12327</v>
      </c>
      <c r="D4132" s="96">
        <v>8.682833781948554E-2</v>
      </c>
      <c r="E4132" s="96">
        <v>0.98521809370877333</v>
      </c>
      <c r="F4132" s="96">
        <v>11.639208137474522</v>
      </c>
      <c r="G4132" s="96">
        <v>53.534755766825732</v>
      </c>
      <c r="H4132" s="96">
        <v>91.145209274379937</v>
      </c>
      <c r="I4132" s="96">
        <v>100.43679682650725</v>
      </c>
      <c r="J4132" s="96">
        <v>102.50733573228882</v>
      </c>
      <c r="K4132" s="96">
        <v>82.689273840073312</v>
      </c>
      <c r="L4132" s="96">
        <v>80.764873115691501</v>
      </c>
      <c r="M4132" s="96">
        <v>67.218753568144948</v>
      </c>
      <c r="N4132" s="96">
        <v>79.642021583627397</v>
      </c>
      <c r="O4132" s="96">
        <v>61.245990304242007</v>
      </c>
      <c r="P4132" s="96">
        <v>69.043145156732876</v>
      </c>
      <c r="Q4132" s="96">
        <v>94.783970307240168</v>
      </c>
      <c r="R4132" s="96">
        <v>138.09177433513511</v>
      </c>
      <c r="S4132" s="96">
        <v>145.12388663625052</v>
      </c>
      <c r="T4132" s="96">
        <v>210.93870546072978</v>
      </c>
      <c r="U4132" s="96">
        <v>222.80924407622203</v>
      </c>
      <c r="V4132" s="96">
        <v>4.9286405393472427E-2</v>
      </c>
      <c r="W4132" s="96">
        <v>0.55923975498028733</v>
      </c>
      <c r="X4132" s="96">
        <v>6.6067685404181029</v>
      </c>
      <c r="Y4132" s="96">
        <v>30.387955610180793</v>
      </c>
      <c r="Z4132" s="96">
        <v>51.736792927088061</v>
      </c>
      <c r="AA4132" s="96">
        <v>53.070266724447102</v>
      </c>
      <c r="AB4132" s="96">
        <v>55.760303939255017</v>
      </c>
      <c r="AC4132" s="96">
        <v>69.553731186030888</v>
      </c>
      <c r="AD4132" s="96">
        <v>93.531430091430337</v>
      </c>
      <c r="AE4132" s="96">
        <v>76.953341836419767</v>
      </c>
      <c r="AF4132" s="96">
        <v>76.8080659316267</v>
      </c>
      <c r="AG4132" s="96">
        <v>79.072664484331597</v>
      </c>
      <c r="AH4132" s="96">
        <v>53.051286041412915</v>
      </c>
      <c r="AI4132" s="96">
        <v>96.686745988483665</v>
      </c>
      <c r="AJ4132" s="96">
        <v>141.61505647788198</v>
      </c>
      <c r="AK4132" s="96">
        <v>201.91216552056321</v>
      </c>
      <c r="AL4132" s="96">
        <v>263.43916520000005</v>
      </c>
      <c r="AM4132" s="96">
        <v>225.15646651356994</v>
      </c>
      <c r="AO4132" s="84">
        <v>2707</v>
      </c>
      <c r="AP4132" s="84">
        <v>150621.3899785484</v>
      </c>
      <c r="AQ4132" s="90">
        <v>2203.8725039838159</v>
      </c>
      <c r="AS4132" s="40" t="s">
        <v>59</v>
      </c>
    </row>
    <row r="4133" spans="1:45" x14ac:dyDescent="0.2">
      <c r="A4133" s="39" t="s">
        <v>4413</v>
      </c>
      <c r="B4133" s="83" t="s">
        <v>4414</v>
      </c>
      <c r="C4133" s="68" t="s">
        <v>12328</v>
      </c>
      <c r="D4133" s="95">
        <v>1.5043040481477404E-2</v>
      </c>
      <c r="E4133" s="95">
        <v>0.17068938596471786</v>
      </c>
      <c r="F4133" s="95">
        <v>2.016496959188339</v>
      </c>
      <c r="G4133" s="95">
        <v>9.2749155217116073</v>
      </c>
      <c r="H4133" s="95">
        <v>15.790940000000001</v>
      </c>
      <c r="I4133" s="95">
        <v>13.952669999999999</v>
      </c>
      <c r="J4133" s="95">
        <v>175.19669999999999</v>
      </c>
      <c r="K4133" s="95">
        <v>34.113079999999997</v>
      </c>
      <c r="L4133" s="95">
        <v>21.82816</v>
      </c>
      <c r="M4133" s="95">
        <v>13.891489999999999</v>
      </c>
      <c r="N4133" s="95">
        <v>93.994420000000005</v>
      </c>
      <c r="O4133" s="95">
        <v>12.76219</v>
      </c>
      <c r="P4133" s="95">
        <v>12.43066</v>
      </c>
      <c r="Q4133" s="95">
        <v>36.292850000000001</v>
      </c>
      <c r="R4133" s="95">
        <v>37.880290000000002</v>
      </c>
      <c r="S4133" s="95">
        <v>147.73269999999999</v>
      </c>
      <c r="T4133" s="95">
        <v>288.93290000000002</v>
      </c>
      <c r="U4133" s="95">
        <v>71.936850000000007</v>
      </c>
      <c r="V4133" s="95">
        <v>1.7725295952655977E-2</v>
      </c>
      <c r="W4133" s="95">
        <v>0.20112422657687387</v>
      </c>
      <c r="X4133" s="95">
        <v>2.3760492723033453</v>
      </c>
      <c r="Y4133" s="95">
        <v>10.928683118326273</v>
      </c>
      <c r="Z4133" s="95">
        <v>18.606549999999999</v>
      </c>
      <c r="AA4133" s="95">
        <v>17.302820000000001</v>
      </c>
      <c r="AB4133" s="95">
        <v>42.581789999999998</v>
      </c>
      <c r="AC4133" s="95">
        <v>42.306150000000002</v>
      </c>
      <c r="AD4133" s="95">
        <v>29.482060000000001</v>
      </c>
      <c r="AE4133" s="95">
        <v>158.92760000000001</v>
      </c>
      <c r="AF4133" s="95">
        <v>91.746660000000006</v>
      </c>
      <c r="AG4133" s="95">
        <v>76.778670000000005</v>
      </c>
      <c r="AH4133" s="95">
        <v>62.664920000000002</v>
      </c>
      <c r="AI4133" s="95">
        <v>29.730260000000001</v>
      </c>
      <c r="AJ4133" s="95">
        <v>39.728569999999998</v>
      </c>
      <c r="AK4133" s="95">
        <v>85.734110000000001</v>
      </c>
      <c r="AL4133" s="95">
        <v>235.97730000000001</v>
      </c>
      <c r="AM4133" s="95">
        <v>278.85239999999999</v>
      </c>
      <c r="AO4133" s="84">
        <v>4977</v>
      </c>
      <c r="AP4133" s="84">
        <v>245947.80757015815</v>
      </c>
      <c r="AQ4133" s="90">
        <v>3598.6761946372394</v>
      </c>
      <c r="AS4133" s="40" t="s">
        <v>6</v>
      </c>
    </row>
    <row r="4134" spans="1:45" x14ac:dyDescent="0.2">
      <c r="A4134" s="39" t="s">
        <v>4413</v>
      </c>
      <c r="B4134" s="83" t="s">
        <v>4415</v>
      </c>
      <c r="C4134" s="68" t="s">
        <v>12329</v>
      </c>
      <c r="D4134" s="95">
        <v>2.1321949986336273E-2</v>
      </c>
      <c r="E4134" s="95">
        <v>0.24193450487748255</v>
      </c>
      <c r="F4134" s="95">
        <v>2.8581753379148163</v>
      </c>
      <c r="G4134" s="95">
        <v>13.146230984682331</v>
      </c>
      <c r="H4134" s="95">
        <v>22.382020000000001</v>
      </c>
      <c r="I4134" s="95">
        <v>99.655180000000001</v>
      </c>
      <c r="J4134" s="95">
        <v>52.545659999999998</v>
      </c>
      <c r="K4134" s="95">
        <v>59.501330000000003</v>
      </c>
      <c r="L4134" s="95">
        <v>49.212910000000001</v>
      </c>
      <c r="M4134" s="95">
        <v>38.374699999999997</v>
      </c>
      <c r="N4134" s="95">
        <v>23.80705</v>
      </c>
      <c r="O4134" s="95">
        <v>44.318739999999998</v>
      </c>
      <c r="P4134" s="95">
        <v>31.8353</v>
      </c>
      <c r="Q4134" s="95">
        <v>49.076999999999998</v>
      </c>
      <c r="R4134" s="95">
        <v>49.506259999999997</v>
      </c>
      <c r="S4134" s="95">
        <v>145.05670000000001</v>
      </c>
      <c r="T4134" s="95">
        <v>141.80369999999999</v>
      </c>
      <c r="U4134" s="95">
        <v>223.2106</v>
      </c>
      <c r="V4134" s="95">
        <v>5.9694566677306056E-2</v>
      </c>
      <c r="W4134" s="95">
        <v>0.67733839738883528</v>
      </c>
      <c r="X4134" s="95">
        <v>8.001966911747024</v>
      </c>
      <c r="Y4134" s="95">
        <v>36.805196643519118</v>
      </c>
      <c r="Z4134" s="95">
        <v>62.662419999999997</v>
      </c>
      <c r="AA4134" s="95">
        <v>39.612949999999998</v>
      </c>
      <c r="AB4134" s="95">
        <v>59.708350000000003</v>
      </c>
      <c r="AC4134" s="95">
        <v>65.092500000000001</v>
      </c>
      <c r="AD4134" s="95">
        <v>45.409320000000001</v>
      </c>
      <c r="AE4134" s="95">
        <v>128.1884</v>
      </c>
      <c r="AF4134" s="95">
        <v>59.593829999999997</v>
      </c>
      <c r="AG4134" s="95">
        <v>23.027229999999999</v>
      </c>
      <c r="AH4134" s="95">
        <v>54.137039999999999</v>
      </c>
      <c r="AI4134" s="95">
        <v>64.178309999999996</v>
      </c>
      <c r="AJ4134" s="95">
        <v>47.932920000000003</v>
      </c>
      <c r="AK4134" s="95">
        <v>239.02379999999999</v>
      </c>
      <c r="AL4134" s="95">
        <v>199.82810000000001</v>
      </c>
      <c r="AM4134" s="95">
        <v>204.75409999999999</v>
      </c>
      <c r="AO4134" s="84">
        <v>11483</v>
      </c>
      <c r="AP4134" s="84">
        <v>653224.45798626612</v>
      </c>
      <c r="AQ4134" s="90">
        <v>9557.894945005457</v>
      </c>
      <c r="AS4134" s="40" t="s">
        <v>6</v>
      </c>
    </row>
    <row r="4135" spans="1:45" x14ac:dyDescent="0.2">
      <c r="A4135" s="39" t="s">
        <v>4413</v>
      </c>
      <c r="B4135" s="83" t="s">
        <v>4416</v>
      </c>
      <c r="C4135" s="68" t="s">
        <v>12330</v>
      </c>
      <c r="D4135" s="95">
        <v>2.8225865855546324E-2</v>
      </c>
      <c r="E4135" s="95">
        <v>0.32027140504859741</v>
      </c>
      <c r="F4135" s="95">
        <v>3.7836348800795871</v>
      </c>
      <c r="G4135" s="95">
        <v>17.402899477649026</v>
      </c>
      <c r="H4135" s="95">
        <v>29.629180000000002</v>
      </c>
      <c r="I4135" s="95">
        <v>67.265730000000005</v>
      </c>
      <c r="J4135" s="95">
        <v>51.131549999999997</v>
      </c>
      <c r="K4135" s="95">
        <v>13.620150000000001</v>
      </c>
      <c r="L4135" s="95">
        <v>13.53121</v>
      </c>
      <c r="M4135" s="95">
        <v>12.816129999999999</v>
      </c>
      <c r="N4135" s="95">
        <v>17.98706</v>
      </c>
      <c r="O4135" s="95">
        <v>12.106260000000001</v>
      </c>
      <c r="P4135" s="95">
        <v>11.50624</v>
      </c>
      <c r="Q4135" s="95">
        <v>30.17971</v>
      </c>
      <c r="R4135" s="95">
        <v>93.522000000000006</v>
      </c>
      <c r="S4135" s="95">
        <v>116.8927</v>
      </c>
      <c r="T4135" s="95">
        <v>66.225229999999996</v>
      </c>
      <c r="U4135" s="95">
        <v>130.10130000000001</v>
      </c>
      <c r="V4135" s="95">
        <v>3.5770601870427257E-2</v>
      </c>
      <c r="W4135" s="95">
        <v>0.40587952125566368</v>
      </c>
      <c r="X4135" s="95">
        <v>4.7949953992923868</v>
      </c>
      <c r="Y4135" s="95">
        <v>22.054671123002148</v>
      </c>
      <c r="Z4135" s="95">
        <v>37.549019999999999</v>
      </c>
      <c r="AA4135" s="95">
        <v>16.92015</v>
      </c>
      <c r="AB4135" s="95">
        <v>17.511089999999999</v>
      </c>
      <c r="AC4135" s="95">
        <v>94.429230000000004</v>
      </c>
      <c r="AD4135" s="95">
        <v>24.629010000000001</v>
      </c>
      <c r="AE4135" s="95">
        <v>55.02281</v>
      </c>
      <c r="AF4135" s="95">
        <v>33.186750000000004</v>
      </c>
      <c r="AG4135" s="95">
        <v>16.755030000000001</v>
      </c>
      <c r="AH4135" s="95">
        <v>14.03927</v>
      </c>
      <c r="AI4135" s="95">
        <v>28.552219999999998</v>
      </c>
      <c r="AJ4135" s="95">
        <v>47.882800000000003</v>
      </c>
      <c r="AK4135" s="95">
        <v>149.85720000000001</v>
      </c>
      <c r="AL4135" s="95">
        <v>92.838700000000003</v>
      </c>
      <c r="AM4135" s="95">
        <v>121.68429999999999</v>
      </c>
      <c r="AO4135" s="84">
        <v>6941</v>
      </c>
      <c r="AP4135" s="84">
        <v>232029.74209995981</v>
      </c>
      <c r="AQ4135" s="90">
        <v>3395.0288786565193</v>
      </c>
      <c r="AS4135" s="40" t="s">
        <v>6</v>
      </c>
    </row>
    <row r="4136" spans="1:45" x14ac:dyDescent="0.2">
      <c r="A4136" s="39" t="s">
        <v>4413</v>
      </c>
      <c r="B4136" s="83" t="s">
        <v>4417</v>
      </c>
      <c r="C4136" s="68" t="s">
        <v>12331</v>
      </c>
      <c r="D4136" s="95">
        <v>9.1596889003951437E-2</v>
      </c>
      <c r="E4136" s="95">
        <v>1.0393255778054904</v>
      </c>
      <c r="F4136" s="95">
        <v>12.278425254190347</v>
      </c>
      <c r="G4136" s="95">
        <v>56.474846864189793</v>
      </c>
      <c r="H4136" s="95">
        <v>96.150840000000002</v>
      </c>
      <c r="I4136" s="95">
        <v>241.9897</v>
      </c>
      <c r="J4136" s="95">
        <v>97.428889999999996</v>
      </c>
      <c r="K4136" s="95">
        <v>93.668109999999999</v>
      </c>
      <c r="L4136" s="95">
        <v>76.732280000000003</v>
      </c>
      <c r="M4136" s="95">
        <v>36.68506</v>
      </c>
      <c r="N4136" s="95">
        <v>54.504649999999998</v>
      </c>
      <c r="O4136" s="95">
        <v>20.09573</v>
      </c>
      <c r="P4136" s="95">
        <v>60.098930000000003</v>
      </c>
      <c r="Q4136" s="95">
        <v>31.251200000000001</v>
      </c>
      <c r="R4136" s="95">
        <v>62.423110000000001</v>
      </c>
      <c r="S4136" s="95">
        <v>74.980320000000006</v>
      </c>
      <c r="T4136" s="95">
        <v>315.2439</v>
      </c>
      <c r="U4136" s="95">
        <v>101.73220000000001</v>
      </c>
      <c r="V4136" s="95">
        <v>6.3148077410920184E-2</v>
      </c>
      <c r="W4136" s="95">
        <v>0.71652446667243419</v>
      </c>
      <c r="X4136" s="95">
        <v>8.4649048332019312</v>
      </c>
      <c r="Y4136" s="95">
        <v>38.934488281538393</v>
      </c>
      <c r="Z4136" s="95">
        <v>66.287629999999993</v>
      </c>
      <c r="AA4136" s="95">
        <v>53.030380000000001</v>
      </c>
      <c r="AB4136" s="95">
        <v>108.0394</v>
      </c>
      <c r="AC4136" s="95">
        <v>79.186059999999998</v>
      </c>
      <c r="AD4136" s="95">
        <v>73.105549999999994</v>
      </c>
      <c r="AE4136" s="95">
        <v>47.018430000000002</v>
      </c>
      <c r="AF4136" s="95">
        <v>66.101330000000004</v>
      </c>
      <c r="AG4136" s="95">
        <v>22.79176</v>
      </c>
      <c r="AH4136" s="95">
        <v>49.122509999999998</v>
      </c>
      <c r="AI4136" s="95">
        <v>38.228580000000001</v>
      </c>
      <c r="AJ4136" s="95">
        <v>75.746110000000002</v>
      </c>
      <c r="AK4136" s="95">
        <v>184.23519999999999</v>
      </c>
      <c r="AL4136" s="95">
        <v>167.17449999999999</v>
      </c>
      <c r="AM4136" s="95">
        <v>175.60319999999999</v>
      </c>
      <c r="AO4136" s="84">
        <v>14388</v>
      </c>
      <c r="AP4136" s="84">
        <v>924908.63181974902</v>
      </c>
      <c r="AQ4136" s="90">
        <v>13533.142289120709</v>
      </c>
      <c r="AS4136" s="40" t="s">
        <v>6</v>
      </c>
    </row>
    <row r="4137" spans="1:45" x14ac:dyDescent="0.2">
      <c r="A4137" s="39" t="s">
        <v>4413</v>
      </c>
      <c r="B4137" s="83" t="s">
        <v>4418</v>
      </c>
      <c r="C4137" s="68" t="s">
        <v>12332</v>
      </c>
      <c r="D4137" s="95">
        <v>3.6980737196355973E-2</v>
      </c>
      <c r="E4137" s="95">
        <v>0.41961060547173823</v>
      </c>
      <c r="F4137" s="95">
        <v>4.9572122202832176</v>
      </c>
      <c r="G4137" s="95">
        <v>22.800790428580552</v>
      </c>
      <c r="H4137" s="95">
        <v>38.819319999999998</v>
      </c>
      <c r="I4137" s="95">
        <v>73.982510000000005</v>
      </c>
      <c r="J4137" s="95">
        <v>40.847709999999999</v>
      </c>
      <c r="K4137" s="95">
        <v>83.480639999999994</v>
      </c>
      <c r="L4137" s="95">
        <v>97.192160000000001</v>
      </c>
      <c r="M4137" s="95">
        <v>56.538629999999998</v>
      </c>
      <c r="N4137" s="95">
        <v>40.858580000000003</v>
      </c>
      <c r="O4137" s="95">
        <v>43.036320000000003</v>
      </c>
      <c r="P4137" s="95">
        <v>17.39866</v>
      </c>
      <c r="Q4137" s="95">
        <v>27.53736</v>
      </c>
      <c r="R4137" s="95">
        <v>55.062159999999999</v>
      </c>
      <c r="S4137" s="95">
        <v>56.57197</v>
      </c>
      <c r="T4137" s="95">
        <v>70.186070000000001</v>
      </c>
      <c r="U4137" s="95">
        <v>190.29499999999999</v>
      </c>
      <c r="V4137" s="95">
        <v>0.11509155727987178</v>
      </c>
      <c r="W4137" s="95">
        <v>1.3059133401929863</v>
      </c>
      <c r="X4137" s="95">
        <v>15.427850212121399</v>
      </c>
      <c r="Y4137" s="95">
        <v>70.960685929644299</v>
      </c>
      <c r="Z4137" s="95">
        <v>120.81359999999999</v>
      </c>
      <c r="AA4137" s="95">
        <v>56.000019999999999</v>
      </c>
      <c r="AB4137" s="95">
        <v>93.336200000000005</v>
      </c>
      <c r="AC4137" s="95">
        <v>124.81359999999999</v>
      </c>
      <c r="AD4137" s="95">
        <v>51.101129999999998</v>
      </c>
      <c r="AE4137" s="95">
        <v>153.84870000000001</v>
      </c>
      <c r="AF4137" s="95">
        <v>81.769329999999997</v>
      </c>
      <c r="AG4137" s="95">
        <v>51.201439999999998</v>
      </c>
      <c r="AH4137" s="95">
        <v>39.863990000000001</v>
      </c>
      <c r="AI4137" s="95">
        <v>43.922719999999998</v>
      </c>
      <c r="AJ4137" s="95">
        <v>40.898739999999997</v>
      </c>
      <c r="AK4137" s="95">
        <v>81.782340000000005</v>
      </c>
      <c r="AL4137" s="95">
        <v>122.4397</v>
      </c>
      <c r="AM4137" s="95">
        <v>82.632429999999999</v>
      </c>
      <c r="AO4137" s="84">
        <v>5913</v>
      </c>
      <c r="AP4137" s="84">
        <v>332381.19509670086</v>
      </c>
      <c r="AQ4137" s="90">
        <v>4863.3582309871545</v>
      </c>
      <c r="AS4137" s="40" t="s">
        <v>6</v>
      </c>
    </row>
    <row r="4138" spans="1:45" x14ac:dyDescent="0.2">
      <c r="A4138" s="39" t="s">
        <v>4413</v>
      </c>
      <c r="B4138" s="83" t="s">
        <v>4419</v>
      </c>
      <c r="C4138" s="68" t="s">
        <v>12333</v>
      </c>
      <c r="D4138" s="95">
        <v>4.8848056018485804E-2</v>
      </c>
      <c r="E4138" s="95">
        <v>0.5542659210172256</v>
      </c>
      <c r="F4138" s="95">
        <v>6.5480084657635791</v>
      </c>
      <c r="G4138" s="95">
        <v>30.117687546553494</v>
      </c>
      <c r="H4138" s="95">
        <v>51.276649999999997</v>
      </c>
      <c r="I4138" s="95">
        <v>44.166780000000003</v>
      </c>
      <c r="J4138" s="95">
        <v>86.571010000000001</v>
      </c>
      <c r="K4138" s="95">
        <v>51.026780000000002</v>
      </c>
      <c r="L4138" s="95">
        <v>23.317640000000001</v>
      </c>
      <c r="M4138" s="95">
        <v>42.728769999999997</v>
      </c>
      <c r="N4138" s="95">
        <v>48.076180000000001</v>
      </c>
      <c r="O4138" s="95">
        <v>40.36618</v>
      </c>
      <c r="P4138" s="95">
        <v>32.841349999999998</v>
      </c>
      <c r="Q4138" s="95">
        <v>52.077970000000001</v>
      </c>
      <c r="R4138" s="95">
        <v>88.388679999999994</v>
      </c>
      <c r="S4138" s="95">
        <v>148.7372</v>
      </c>
      <c r="T4138" s="95">
        <v>179.25239999999999</v>
      </c>
      <c r="U4138" s="95">
        <v>231.68450000000001</v>
      </c>
      <c r="V4138" s="95">
        <v>8.9271348618023591E-2</v>
      </c>
      <c r="W4138" s="95">
        <v>1.0129382885471163</v>
      </c>
      <c r="X4138" s="95">
        <v>11.966690061928695</v>
      </c>
      <c r="Y4138" s="95">
        <v>55.041015010292469</v>
      </c>
      <c r="Z4138" s="95">
        <v>93.709680000000006</v>
      </c>
      <c r="AA4138" s="95">
        <v>58.109949999999998</v>
      </c>
      <c r="AB4138" s="95">
        <v>51.426110000000001</v>
      </c>
      <c r="AC4138" s="95">
        <v>88.847219999999993</v>
      </c>
      <c r="AD4138" s="95">
        <v>48.864989999999999</v>
      </c>
      <c r="AE4138" s="95">
        <v>79.719970000000004</v>
      </c>
      <c r="AF4138" s="95">
        <v>31.985669999999999</v>
      </c>
      <c r="AG4138" s="95">
        <v>19.199719999999999</v>
      </c>
      <c r="AH4138" s="95">
        <v>58.843409999999999</v>
      </c>
      <c r="AI4138" s="95">
        <v>52.344880000000003</v>
      </c>
      <c r="AJ4138" s="95">
        <v>58.141750000000002</v>
      </c>
      <c r="AK4138" s="95">
        <v>103.2132</v>
      </c>
      <c r="AL4138" s="95">
        <v>108.1953</v>
      </c>
      <c r="AM4138" s="95">
        <v>119.1066</v>
      </c>
      <c r="AO4138" s="84">
        <v>16455</v>
      </c>
      <c r="AP4138" s="84">
        <v>870699.75363700744</v>
      </c>
      <c r="AQ4138" s="90">
        <v>12739.965064320386</v>
      </c>
      <c r="AS4138" s="40" t="s">
        <v>6</v>
      </c>
    </row>
    <row r="4139" spans="1:45" x14ac:dyDescent="0.2">
      <c r="A4139" s="39" t="s">
        <v>4413</v>
      </c>
      <c r="B4139" s="83" t="s">
        <v>4420</v>
      </c>
      <c r="C4139" s="68" t="s">
        <v>12334</v>
      </c>
      <c r="D4139" s="95">
        <v>5.2314236829904277E-2</v>
      </c>
      <c r="E4139" s="95">
        <v>0.59359575430938472</v>
      </c>
      <c r="F4139" s="95">
        <v>7.0126447920985768</v>
      </c>
      <c r="G4139" s="95">
        <v>32.254791029620549</v>
      </c>
      <c r="H4139" s="95">
        <v>54.91516</v>
      </c>
      <c r="I4139" s="95">
        <v>22.346499999999999</v>
      </c>
      <c r="J4139" s="95">
        <v>19.359719999999999</v>
      </c>
      <c r="K4139" s="95">
        <v>20.28454</v>
      </c>
      <c r="L4139" s="95">
        <v>41.145110000000003</v>
      </c>
      <c r="M4139" s="95">
        <v>68.92559</v>
      </c>
      <c r="N4139" s="95">
        <v>44.149290000000001</v>
      </c>
      <c r="O4139" s="95">
        <v>62.415149999999997</v>
      </c>
      <c r="P4139" s="95">
        <v>17.47091</v>
      </c>
      <c r="Q4139" s="95">
        <v>26.77223</v>
      </c>
      <c r="R4139" s="95">
        <v>100.33110000000001</v>
      </c>
      <c r="S4139" s="95">
        <v>73.976159999999993</v>
      </c>
      <c r="T4139" s="95">
        <v>175.64949999999999</v>
      </c>
      <c r="U4139" s="95">
        <v>646.2473</v>
      </c>
      <c r="V4139" s="95">
        <v>0.17220798223060349</v>
      </c>
      <c r="W4139" s="95">
        <v>1.9539982479843667</v>
      </c>
      <c r="X4139" s="95">
        <v>23.084221101681614</v>
      </c>
      <c r="Y4139" s="95">
        <v>106.17630719799774</v>
      </c>
      <c r="Z4139" s="95">
        <v>180.7697</v>
      </c>
      <c r="AA4139" s="95">
        <v>56.771839999999997</v>
      </c>
      <c r="AB4139" s="95">
        <v>33.174259999999997</v>
      </c>
      <c r="AC4139" s="95">
        <v>165.32</v>
      </c>
      <c r="AD4139" s="95">
        <v>52.635730000000002</v>
      </c>
      <c r="AE4139" s="95">
        <v>64.483639999999994</v>
      </c>
      <c r="AF4139" s="95">
        <v>56.253059999999998</v>
      </c>
      <c r="AG4139" s="95">
        <v>46.343229999999998</v>
      </c>
      <c r="AH4139" s="95">
        <v>79.950159999999997</v>
      </c>
      <c r="AI4139" s="95">
        <v>30.146599999999999</v>
      </c>
      <c r="AJ4139" s="95">
        <v>48.7866</v>
      </c>
      <c r="AK4139" s="95">
        <v>140.2123</v>
      </c>
      <c r="AL4139" s="95">
        <v>125.639</v>
      </c>
      <c r="AM4139" s="95">
        <v>125.3951</v>
      </c>
      <c r="AO4139" s="84">
        <v>7124</v>
      </c>
      <c r="AP4139" s="84">
        <v>417663.07367565262</v>
      </c>
      <c r="AQ4139" s="90">
        <v>6111.1915388261414</v>
      </c>
      <c r="AS4139" s="40" t="s">
        <v>6</v>
      </c>
    </row>
    <row r="4140" spans="1:45" x14ac:dyDescent="0.2">
      <c r="A4140" s="39" t="s">
        <v>4413</v>
      </c>
      <c r="B4140" s="83" t="s">
        <v>4421</v>
      </c>
      <c r="C4140" s="68" t="s">
        <v>12335</v>
      </c>
      <c r="D4140" s="95">
        <v>1.3390738492925837E-2</v>
      </c>
      <c r="E4140" s="95">
        <v>0.15194115403637762</v>
      </c>
      <c r="F4140" s="95">
        <v>1.7950083618746759</v>
      </c>
      <c r="G4140" s="95">
        <v>8.2561745711011483</v>
      </c>
      <c r="H4140" s="95">
        <v>14.05649</v>
      </c>
      <c r="I4140" s="95">
        <v>12.580310000000001</v>
      </c>
      <c r="J4140" s="95">
        <v>71.628280000000004</v>
      </c>
      <c r="K4140" s="95">
        <v>32.574289999999998</v>
      </c>
      <c r="L4140" s="95">
        <v>13.17624</v>
      </c>
      <c r="M4140" s="95">
        <v>54.171759999999999</v>
      </c>
      <c r="N4140" s="95">
        <v>12.635479999999999</v>
      </c>
      <c r="O4140" s="95">
        <v>11.393359999999999</v>
      </c>
      <c r="P4140" s="95">
        <v>11.15521</v>
      </c>
      <c r="Q4140" s="95">
        <v>26.61158</v>
      </c>
      <c r="R4140" s="95">
        <v>37.3232</v>
      </c>
      <c r="S4140" s="95">
        <v>56.353749999999998</v>
      </c>
      <c r="T4140" s="95">
        <v>106.2747</v>
      </c>
      <c r="U4140" s="95">
        <v>75.505070000000003</v>
      </c>
      <c r="V4140" s="95">
        <v>1.7051238287090854E-2</v>
      </c>
      <c r="W4140" s="95">
        <v>0.19347587322824136</v>
      </c>
      <c r="X4140" s="95">
        <v>2.2856928556864187</v>
      </c>
      <c r="Y4140" s="95">
        <v>10.513087088216764</v>
      </c>
      <c r="Z4140" s="95">
        <v>17.898980000000002</v>
      </c>
      <c r="AA4140" s="95">
        <v>94.015039999999999</v>
      </c>
      <c r="AB4140" s="95">
        <v>17.383109999999999</v>
      </c>
      <c r="AC4140" s="95">
        <v>122.327</v>
      </c>
      <c r="AD4140" s="95">
        <v>17.298680000000001</v>
      </c>
      <c r="AE4140" s="95">
        <v>17.475650000000002</v>
      </c>
      <c r="AF4140" s="95">
        <v>140.39179999999999</v>
      </c>
      <c r="AG4140" s="95">
        <v>102.5605</v>
      </c>
      <c r="AH4140" s="95">
        <v>27.208400000000001</v>
      </c>
      <c r="AI4140" s="95">
        <v>43.545929999999998</v>
      </c>
      <c r="AJ4140" s="95">
        <v>47.844540000000002</v>
      </c>
      <c r="AK4140" s="95">
        <v>92.202259999999995</v>
      </c>
      <c r="AL4140" s="95">
        <v>129.50550000000001</v>
      </c>
      <c r="AM4140" s="95">
        <v>113.5309</v>
      </c>
      <c r="AO4140" s="84">
        <v>3937</v>
      </c>
      <c r="AP4140" s="84">
        <v>164156.11824446134</v>
      </c>
      <c r="AQ4140" s="90">
        <v>2401.9108800629797</v>
      </c>
      <c r="AS4140" s="40" t="s">
        <v>6</v>
      </c>
    </row>
    <row r="4141" spans="1:45" x14ac:dyDescent="0.2">
      <c r="A4141" s="39" t="s">
        <v>4413</v>
      </c>
      <c r="B4141" s="83" t="s">
        <v>4422</v>
      </c>
      <c r="C4141" s="68" t="s">
        <v>12336</v>
      </c>
      <c r="D4141" s="95">
        <v>0.14073007893128059</v>
      </c>
      <c r="E4141" s="95">
        <v>1.5968268375747536</v>
      </c>
      <c r="F4141" s="95">
        <v>18.864655491732847</v>
      </c>
      <c r="G4141" s="95">
        <v>86.768336165724534</v>
      </c>
      <c r="H4141" s="95">
        <v>147.7268</v>
      </c>
      <c r="I4141" s="95">
        <v>124.22920000000001</v>
      </c>
      <c r="J4141" s="95">
        <v>97.716260000000005</v>
      </c>
      <c r="K4141" s="95">
        <v>78.468299999999999</v>
      </c>
      <c r="L4141" s="95">
        <v>47.755270000000003</v>
      </c>
      <c r="M4141" s="95">
        <v>54.853810000000003</v>
      </c>
      <c r="N4141" s="95">
        <v>94.144810000000007</v>
      </c>
      <c r="O4141" s="95">
        <v>39.534880000000001</v>
      </c>
      <c r="P4141" s="95">
        <v>51.533529999999999</v>
      </c>
      <c r="Q4141" s="95">
        <v>79.731250000000003</v>
      </c>
      <c r="R4141" s="95">
        <v>189.93860000000001</v>
      </c>
      <c r="S4141" s="95">
        <v>115.2805</v>
      </c>
      <c r="T4141" s="95">
        <v>133.2226</v>
      </c>
      <c r="U4141" s="95">
        <v>174.1729</v>
      </c>
      <c r="V4141" s="95">
        <v>0.10376955670116585</v>
      </c>
      <c r="W4141" s="95">
        <v>1.1774456059572744</v>
      </c>
      <c r="X4141" s="95">
        <v>13.910153057280873</v>
      </c>
      <c r="Y4141" s="95">
        <v>63.980009447814197</v>
      </c>
      <c r="Z4141" s="95">
        <v>108.92870000000001</v>
      </c>
      <c r="AA4141" s="95">
        <v>61.120780000000003</v>
      </c>
      <c r="AB4141" s="95">
        <v>115.7302</v>
      </c>
      <c r="AC4141" s="95">
        <v>108.9417</v>
      </c>
      <c r="AD4141" s="95">
        <v>68.036289999999994</v>
      </c>
      <c r="AE4141" s="95">
        <v>115.1341</v>
      </c>
      <c r="AF4141" s="95">
        <v>89.585639999999998</v>
      </c>
      <c r="AG4141" s="95">
        <v>33.798609999999996</v>
      </c>
      <c r="AH4141" s="95">
        <v>30.148250000000001</v>
      </c>
      <c r="AI4141" s="95">
        <v>37.682920000000003</v>
      </c>
      <c r="AJ4141" s="95">
        <v>85.152050000000003</v>
      </c>
      <c r="AK4141" s="95">
        <v>132.03639999999999</v>
      </c>
      <c r="AL4141" s="95">
        <v>193.41890000000001</v>
      </c>
      <c r="AM4141" s="95">
        <v>174.6635</v>
      </c>
      <c r="AO4141" s="84">
        <v>12319</v>
      </c>
      <c r="AP4141" s="84">
        <v>910664.15464177309</v>
      </c>
      <c r="AQ4141" s="90">
        <v>13324.718959667722</v>
      </c>
      <c r="AS4141" s="40" t="s">
        <v>6</v>
      </c>
    </row>
    <row r="4142" spans="1:45" x14ac:dyDescent="0.2">
      <c r="A4142" s="39" t="s">
        <v>4413</v>
      </c>
      <c r="B4142" s="83" t="s">
        <v>4423</v>
      </c>
      <c r="C4142" s="68" t="s">
        <v>12337</v>
      </c>
      <c r="D4142" s="95">
        <v>8.394085635825238E-2</v>
      </c>
      <c r="E4142" s="95">
        <v>0.95245460828112594</v>
      </c>
      <c r="F4142" s="95">
        <v>11.252145588951915</v>
      </c>
      <c r="G4142" s="95">
        <v>51.754454327338031</v>
      </c>
      <c r="H4142" s="95">
        <v>88.114170000000001</v>
      </c>
      <c r="I4142" s="95">
        <v>36.343310000000002</v>
      </c>
      <c r="J4142" s="95">
        <v>31.859549999999999</v>
      </c>
      <c r="K4142" s="95">
        <v>89.994569999999996</v>
      </c>
      <c r="L4142" s="95">
        <v>54.566719999999997</v>
      </c>
      <c r="M4142" s="95">
        <v>53.884839999999997</v>
      </c>
      <c r="N4142" s="95">
        <v>59.764620000000001</v>
      </c>
      <c r="O4142" s="95">
        <v>55.644689999999997</v>
      </c>
      <c r="P4142" s="95">
        <v>66.157300000000006</v>
      </c>
      <c r="Q4142" s="95">
        <v>37.461089999999999</v>
      </c>
      <c r="R4142" s="95">
        <v>76.004419999999996</v>
      </c>
      <c r="S4142" s="95">
        <v>79.181160000000006</v>
      </c>
      <c r="T4142" s="95">
        <v>193.29920000000001</v>
      </c>
      <c r="U4142" s="95">
        <v>106.8451</v>
      </c>
      <c r="V4142" s="95">
        <v>5.7318793719752438E-2</v>
      </c>
      <c r="W4142" s="95">
        <v>0.6503811324784784</v>
      </c>
      <c r="X4142" s="95">
        <v>7.6834981187840841</v>
      </c>
      <c r="Y4142" s="95">
        <v>35.340393467112811</v>
      </c>
      <c r="Z4142" s="95">
        <v>60.168529999999997</v>
      </c>
      <c r="AA4142" s="95">
        <v>205.35169999999999</v>
      </c>
      <c r="AB4142" s="95">
        <v>88.737049999999996</v>
      </c>
      <c r="AC4142" s="95">
        <v>43.651139999999998</v>
      </c>
      <c r="AD4142" s="95">
        <v>46.126390000000001</v>
      </c>
      <c r="AE4142" s="95">
        <v>39.005760000000002</v>
      </c>
      <c r="AF4142" s="95">
        <v>33.634929999999997</v>
      </c>
      <c r="AG4142" s="95">
        <v>73.332679999999996</v>
      </c>
      <c r="AH4142" s="95">
        <v>39.538550000000001</v>
      </c>
      <c r="AI4142" s="95">
        <v>42.283149999999999</v>
      </c>
      <c r="AJ4142" s="95">
        <v>88.939760000000007</v>
      </c>
      <c r="AK4142" s="95">
        <v>221.5538</v>
      </c>
      <c r="AL4142" s="95">
        <v>132.7483</v>
      </c>
      <c r="AM4142" s="95">
        <v>201.90199999999999</v>
      </c>
      <c r="AO4142" s="84">
        <v>15865</v>
      </c>
      <c r="AP4142" s="84">
        <v>978454.91388539772</v>
      </c>
      <c r="AQ4142" s="90">
        <v>14316.624494084108</v>
      </c>
      <c r="AS4142" s="40" t="s">
        <v>6</v>
      </c>
    </row>
    <row r="4143" spans="1:45" x14ac:dyDescent="0.2">
      <c r="A4143" s="39" t="s">
        <v>4413</v>
      </c>
      <c r="B4143" s="83" t="s">
        <v>4424</v>
      </c>
      <c r="C4143" s="68" t="s">
        <v>12338</v>
      </c>
      <c r="D4143" s="95">
        <v>2.4918061016682092E-2</v>
      </c>
      <c r="E4143" s="95">
        <v>0.28273862186343862</v>
      </c>
      <c r="F4143" s="95">
        <v>3.3402286147457114</v>
      </c>
      <c r="G4143" s="95">
        <v>15.363444057679198</v>
      </c>
      <c r="H4143" s="95">
        <v>26.15692</v>
      </c>
      <c r="I4143" s="95">
        <v>83.943650000000005</v>
      </c>
      <c r="J4143" s="95">
        <v>78.690349999999995</v>
      </c>
      <c r="K4143" s="95">
        <v>56.680259999999997</v>
      </c>
      <c r="L4143" s="95">
        <v>124.2792</v>
      </c>
      <c r="M4143" s="95">
        <v>52.271430000000002</v>
      </c>
      <c r="N4143" s="95">
        <v>17.23263</v>
      </c>
      <c r="O4143" s="95">
        <v>52.65166</v>
      </c>
      <c r="P4143" s="95">
        <v>15.16634</v>
      </c>
      <c r="Q4143" s="95">
        <v>96.971540000000005</v>
      </c>
      <c r="R4143" s="95">
        <v>63.964770000000001</v>
      </c>
      <c r="S4143" s="95">
        <v>139.96639999999999</v>
      </c>
      <c r="T4143" s="95">
        <v>107.43210000000001</v>
      </c>
      <c r="U4143" s="95">
        <v>101.6772</v>
      </c>
      <c r="V4143" s="95">
        <v>6.5997644593736055E-2</v>
      </c>
      <c r="W4143" s="95">
        <v>0.74885774885025913</v>
      </c>
      <c r="X4143" s="95">
        <v>8.8468850297071757</v>
      </c>
      <c r="Y4143" s="95">
        <v>40.691413347757674</v>
      </c>
      <c r="Z4143" s="95">
        <v>69.278869999999998</v>
      </c>
      <c r="AA4143" s="95">
        <v>54.511429999999997</v>
      </c>
      <c r="AB4143" s="95">
        <v>43.528489999999998</v>
      </c>
      <c r="AC4143" s="95">
        <v>63.91357</v>
      </c>
      <c r="AD4143" s="95">
        <v>73.395240000000001</v>
      </c>
      <c r="AE4143" s="95">
        <v>30.376190000000001</v>
      </c>
      <c r="AF4143" s="95">
        <v>149.70310000000001</v>
      </c>
      <c r="AG4143" s="95">
        <v>58.026389999999999</v>
      </c>
      <c r="AH4143" s="95">
        <v>22.77176</v>
      </c>
      <c r="AI4143" s="95">
        <v>110.994</v>
      </c>
      <c r="AJ4143" s="95">
        <v>76.377679999999998</v>
      </c>
      <c r="AK4143" s="95">
        <v>80.088229999999996</v>
      </c>
      <c r="AL4143" s="95">
        <v>196.8486</v>
      </c>
      <c r="AM4143" s="95">
        <v>124.1232</v>
      </c>
      <c r="AO4143" s="84">
        <v>12411</v>
      </c>
      <c r="AP4143" s="84">
        <v>709659.24158572441</v>
      </c>
      <c r="AQ4143" s="90">
        <v>10383.641327115172</v>
      </c>
      <c r="AS4143" s="40" t="s">
        <v>6</v>
      </c>
    </row>
    <row r="4144" spans="1:45" x14ac:dyDescent="0.2">
      <c r="A4144" s="39" t="s">
        <v>4413</v>
      </c>
      <c r="B4144" s="83" t="s">
        <v>4425</v>
      </c>
      <c r="C4144" s="68" t="s">
        <v>12339</v>
      </c>
      <c r="D4144" s="95">
        <v>0.12117557621952676</v>
      </c>
      <c r="E4144" s="95">
        <v>1.3749470876116752</v>
      </c>
      <c r="F4144" s="95">
        <v>16.243403803602106</v>
      </c>
      <c r="G4144" s="95">
        <v>74.711839944504163</v>
      </c>
      <c r="H4144" s="95">
        <v>127.20010000000001</v>
      </c>
      <c r="I4144" s="95">
        <v>137.16550000000001</v>
      </c>
      <c r="J4144" s="95">
        <v>141.86940000000001</v>
      </c>
      <c r="K4144" s="95">
        <v>123.3852</v>
      </c>
      <c r="L4144" s="95">
        <v>126.31140000000001</v>
      </c>
      <c r="M4144" s="95">
        <v>46.29918</v>
      </c>
      <c r="N4144" s="95">
        <v>88.326710000000006</v>
      </c>
      <c r="O4144" s="95">
        <v>101.42440000000001</v>
      </c>
      <c r="P4144" s="95">
        <v>79.173360000000002</v>
      </c>
      <c r="Q4144" s="95">
        <v>33.873539999999998</v>
      </c>
      <c r="R4144" s="95">
        <v>125.64319999999999</v>
      </c>
      <c r="S4144" s="95">
        <v>490.92849999999999</v>
      </c>
      <c r="T4144" s="95">
        <v>329.47930000000002</v>
      </c>
      <c r="U4144" s="95">
        <v>117.9141</v>
      </c>
      <c r="V4144" s="95">
        <v>9.570005083220233E-2</v>
      </c>
      <c r="W4144" s="95">
        <v>1.0858830655580747</v>
      </c>
      <c r="X4144" s="95">
        <v>12.828447928124744</v>
      </c>
      <c r="Y4144" s="95">
        <v>59.004686451858127</v>
      </c>
      <c r="Z4144" s="95">
        <v>100.458</v>
      </c>
      <c r="AA4144" s="95">
        <v>60.42953</v>
      </c>
      <c r="AB4144" s="95">
        <v>149.172</v>
      </c>
      <c r="AC4144" s="95">
        <v>101.12090000000001</v>
      </c>
      <c r="AD4144" s="95">
        <v>79.67698</v>
      </c>
      <c r="AE4144" s="95">
        <v>77.863709999999998</v>
      </c>
      <c r="AF4144" s="95">
        <v>87.231650000000002</v>
      </c>
      <c r="AG4144" s="95">
        <v>103.0919</v>
      </c>
      <c r="AH4144" s="95">
        <v>87.630269999999996</v>
      </c>
      <c r="AI4144" s="95">
        <v>270.20850000000002</v>
      </c>
      <c r="AJ4144" s="95">
        <v>234.8192</v>
      </c>
      <c r="AK4144" s="95">
        <v>88.060079999999999</v>
      </c>
      <c r="AL4144" s="95">
        <v>212.977</v>
      </c>
      <c r="AM4144" s="95">
        <v>245.63900000000001</v>
      </c>
      <c r="AO4144" s="84">
        <v>6512</v>
      </c>
      <c r="AP4144" s="84">
        <v>642042.34927418677</v>
      </c>
      <c r="AQ4144" s="90">
        <v>9394.2797909385663</v>
      </c>
      <c r="AS4144" s="40" t="s">
        <v>6</v>
      </c>
    </row>
    <row r="4145" spans="1:45" x14ac:dyDescent="0.2">
      <c r="A4145" s="39" t="s">
        <v>4413</v>
      </c>
      <c r="B4145" s="83" t="s">
        <v>4426</v>
      </c>
      <c r="C4145" s="68" t="s">
        <v>12340</v>
      </c>
      <c r="D4145" s="95">
        <v>1.4592843085328941E-2</v>
      </c>
      <c r="E4145" s="95">
        <v>0.16558111565153785</v>
      </c>
      <c r="F4145" s="95">
        <v>1.9561486751106827</v>
      </c>
      <c r="G4145" s="95">
        <v>8.9973424591041571</v>
      </c>
      <c r="H4145" s="95">
        <v>15.31836</v>
      </c>
      <c r="I4145" s="95">
        <v>13.54922</v>
      </c>
      <c r="J4145" s="95">
        <v>13.73409</v>
      </c>
      <c r="K4145" s="95">
        <v>26.396750000000001</v>
      </c>
      <c r="L4145" s="95">
        <v>15.214740000000001</v>
      </c>
      <c r="M4145" s="95">
        <v>13.535220000000001</v>
      </c>
      <c r="N4145" s="95">
        <v>25.09939</v>
      </c>
      <c r="O4145" s="95">
        <v>24.54936</v>
      </c>
      <c r="P4145" s="95">
        <v>47.691670000000002</v>
      </c>
      <c r="Q4145" s="95">
        <v>26.493980000000001</v>
      </c>
      <c r="R4145" s="95">
        <v>50.433390000000003</v>
      </c>
      <c r="S4145" s="95">
        <v>54.718609999999998</v>
      </c>
      <c r="T4145" s="95">
        <v>68.841669999999993</v>
      </c>
      <c r="U4145" s="95">
        <v>73.053430000000006</v>
      </c>
      <c r="V4145" s="95">
        <v>1.8068693166650721E-2</v>
      </c>
      <c r="W4145" s="95">
        <v>0.20502066358180848</v>
      </c>
      <c r="X4145" s="95">
        <v>2.4220811525383805</v>
      </c>
      <c r="Y4145" s="95">
        <v>11.140407613391886</v>
      </c>
      <c r="Z4145" s="95">
        <v>18.967020000000002</v>
      </c>
      <c r="AA4145" s="95">
        <v>17.682120000000001</v>
      </c>
      <c r="AB4145" s="95">
        <v>33.556780000000003</v>
      </c>
      <c r="AC4145" s="95">
        <v>31.53745</v>
      </c>
      <c r="AD4145" s="95">
        <v>28.97871</v>
      </c>
      <c r="AE4145" s="95">
        <v>55.950749999999999</v>
      </c>
      <c r="AF4145" s="95">
        <v>18.962720000000001</v>
      </c>
      <c r="AG4145" s="95">
        <v>80.134119999999996</v>
      </c>
      <c r="AH4145" s="95">
        <v>14.857150000000001</v>
      </c>
      <c r="AI4145" s="95">
        <v>48.912599999999998</v>
      </c>
      <c r="AJ4145" s="95">
        <v>39.392110000000002</v>
      </c>
      <c r="AK4145" s="95">
        <v>80.510570000000001</v>
      </c>
      <c r="AL4145" s="95">
        <v>120.9264</v>
      </c>
      <c r="AM4145" s="95">
        <v>126.12779999999999</v>
      </c>
      <c r="AO4145" s="84">
        <v>3905</v>
      </c>
      <c r="AP4145" s="84">
        <v>116985.48442304385</v>
      </c>
      <c r="AQ4145" s="90">
        <v>1711.7163274213071</v>
      </c>
      <c r="AS4145" s="40" t="s">
        <v>6</v>
      </c>
    </row>
    <row r="4146" spans="1:45" x14ac:dyDescent="0.2">
      <c r="A4146" s="39" t="s">
        <v>4413</v>
      </c>
      <c r="B4146" s="83" t="s">
        <v>4427</v>
      </c>
      <c r="C4146" s="68" t="s">
        <v>12341</v>
      </c>
      <c r="D4146" s="95">
        <v>0.12013091401499756</v>
      </c>
      <c r="E4146" s="95">
        <v>1.3630935829660422</v>
      </c>
      <c r="F4146" s="95">
        <v>16.103368405744476</v>
      </c>
      <c r="G4146" s="95">
        <v>74.067744509963276</v>
      </c>
      <c r="H4146" s="95">
        <v>126.1035</v>
      </c>
      <c r="I4146" s="95">
        <v>113.0853</v>
      </c>
      <c r="J4146" s="95">
        <v>65.784270000000006</v>
      </c>
      <c r="K4146" s="95">
        <v>127.8197</v>
      </c>
      <c r="L4146" s="95">
        <v>31.964200000000002</v>
      </c>
      <c r="M4146" s="95">
        <v>28.141200000000001</v>
      </c>
      <c r="N4146" s="95">
        <v>63.723979999999997</v>
      </c>
      <c r="O4146" s="95">
        <v>61.60651</v>
      </c>
      <c r="P4146" s="95">
        <v>15.55743</v>
      </c>
      <c r="Q4146" s="95">
        <v>30.516970000000001</v>
      </c>
      <c r="R4146" s="95">
        <v>187.2961</v>
      </c>
      <c r="S4146" s="95">
        <v>219.3862</v>
      </c>
      <c r="T4146" s="95">
        <v>77.917429999999996</v>
      </c>
      <c r="U4146" s="95">
        <v>97.423649999999995</v>
      </c>
      <c r="V4146" s="95">
        <v>0.1761599033406426</v>
      </c>
      <c r="W4146" s="95">
        <v>1.9988396474663506</v>
      </c>
      <c r="X4146" s="95">
        <v>23.613970184731574</v>
      </c>
      <c r="Y4146" s="95">
        <v>108.61289802477998</v>
      </c>
      <c r="Z4146" s="95">
        <v>184.91810000000001</v>
      </c>
      <c r="AA4146" s="95">
        <v>20.655799999999999</v>
      </c>
      <c r="AB4146" s="95">
        <v>81.035489999999996</v>
      </c>
      <c r="AC4146" s="95">
        <v>133.23820000000001</v>
      </c>
      <c r="AD4146" s="95">
        <v>87.3506</v>
      </c>
      <c r="AE4146" s="95">
        <v>113.155</v>
      </c>
      <c r="AF4146" s="95">
        <v>210.7876</v>
      </c>
      <c r="AG4146" s="95">
        <v>78.294820000000001</v>
      </c>
      <c r="AH4146" s="95">
        <v>82.227170000000001</v>
      </c>
      <c r="AI4146" s="95">
        <v>40.058309999999999</v>
      </c>
      <c r="AJ4146" s="95">
        <v>71.014150000000001</v>
      </c>
      <c r="AK4146" s="95">
        <v>118.59139999999999</v>
      </c>
      <c r="AL4146" s="95">
        <v>150.13900000000001</v>
      </c>
      <c r="AM4146" s="95">
        <v>130.35310000000001</v>
      </c>
      <c r="AO4146" s="84">
        <v>11907</v>
      </c>
      <c r="AP4146" s="84">
        <v>940011.03401766566</v>
      </c>
      <c r="AQ4146" s="90">
        <v>13754.118665403212</v>
      </c>
      <c r="AS4146" s="40" t="s">
        <v>6</v>
      </c>
    </row>
    <row r="4147" spans="1:45" x14ac:dyDescent="0.2">
      <c r="A4147" s="39" t="s">
        <v>4413</v>
      </c>
      <c r="B4147" s="83" t="s">
        <v>4428</v>
      </c>
      <c r="C4147" s="68" t="s">
        <v>12342</v>
      </c>
      <c r="D4147" s="95">
        <v>4.5686433393085923E-2</v>
      </c>
      <c r="E4147" s="95">
        <v>0.51839182859248301</v>
      </c>
      <c r="F4147" s="95">
        <v>6.1241977063582587</v>
      </c>
      <c r="G4147" s="95">
        <v>28.168362023018371</v>
      </c>
      <c r="H4147" s="95">
        <v>47.957839999999997</v>
      </c>
      <c r="I4147" s="95">
        <v>85.607960000000006</v>
      </c>
      <c r="J4147" s="95">
        <v>96.199929999999995</v>
      </c>
      <c r="K4147" s="95">
        <v>119.4492</v>
      </c>
      <c r="L4147" s="95">
        <v>77.915170000000003</v>
      </c>
      <c r="M4147" s="95">
        <v>32.042180000000002</v>
      </c>
      <c r="N4147" s="95">
        <v>71.184420000000003</v>
      </c>
      <c r="O4147" s="95">
        <v>22.206250000000001</v>
      </c>
      <c r="P4147" s="95">
        <v>44.24727</v>
      </c>
      <c r="Q4147" s="95">
        <v>90.470529999999997</v>
      </c>
      <c r="R4147" s="95">
        <v>95.64143</v>
      </c>
      <c r="S4147" s="95">
        <v>155.27709999999999</v>
      </c>
      <c r="T4147" s="95">
        <v>150.6088</v>
      </c>
      <c r="U4147" s="95">
        <v>202.26650000000001</v>
      </c>
      <c r="V4147" s="95">
        <v>8.3173354487286674E-2</v>
      </c>
      <c r="W4147" s="95">
        <v>0.94374596834605329</v>
      </c>
      <c r="X4147" s="95">
        <v>11.149263117095289</v>
      </c>
      <c r="Y4147" s="95">
        <v>51.281244471609227</v>
      </c>
      <c r="Z4147" s="95">
        <v>87.308509999999998</v>
      </c>
      <c r="AA4147" s="95">
        <v>47.104170000000003</v>
      </c>
      <c r="AB4147" s="95">
        <v>88.740729999999999</v>
      </c>
      <c r="AC4147" s="95">
        <v>58.499749999999999</v>
      </c>
      <c r="AD4147" s="95">
        <v>103.5595</v>
      </c>
      <c r="AE4147" s="95">
        <v>99.865939999999995</v>
      </c>
      <c r="AF4147" s="95">
        <v>40.79325</v>
      </c>
      <c r="AG4147" s="95">
        <v>45.139740000000003</v>
      </c>
      <c r="AH4147" s="95">
        <v>81.119429999999994</v>
      </c>
      <c r="AI4147" s="95">
        <v>82.764480000000006</v>
      </c>
      <c r="AJ4147" s="95">
        <v>65.097669999999994</v>
      </c>
      <c r="AK4147" s="95">
        <v>149.75460000000001</v>
      </c>
      <c r="AL4147" s="95">
        <v>251.16990000000001</v>
      </c>
      <c r="AM4147" s="95">
        <v>183.4349</v>
      </c>
      <c r="AO4147" s="84">
        <v>13472</v>
      </c>
      <c r="AP4147" s="84">
        <v>949962.95896858303</v>
      </c>
      <c r="AQ4147" s="90">
        <v>13899.733931363518</v>
      </c>
      <c r="AS4147" s="40" t="s">
        <v>6</v>
      </c>
    </row>
    <row r="4148" spans="1:45" x14ac:dyDescent="0.2">
      <c r="A4148" s="39" t="s">
        <v>4413</v>
      </c>
      <c r="B4148" s="83" t="s">
        <v>4429</v>
      </c>
      <c r="C4148" s="68" t="s">
        <v>12343</v>
      </c>
      <c r="D4148" s="95">
        <v>2.3365871695533384E-2</v>
      </c>
      <c r="E4148" s="95">
        <v>0.26512634178920158</v>
      </c>
      <c r="F4148" s="95">
        <v>3.1321599699770588</v>
      </c>
      <c r="G4148" s="95">
        <v>14.406428430081601</v>
      </c>
      <c r="H4148" s="95">
        <v>24.527560000000001</v>
      </c>
      <c r="I4148" s="95">
        <v>73.554919999999996</v>
      </c>
      <c r="J4148" s="95">
        <v>26.848859999999998</v>
      </c>
      <c r="K4148" s="95">
        <v>42.390720000000002</v>
      </c>
      <c r="L4148" s="95">
        <v>15.052479999999999</v>
      </c>
      <c r="M4148" s="95">
        <v>14.26966</v>
      </c>
      <c r="N4148" s="95">
        <v>32.894840000000002</v>
      </c>
      <c r="O4148" s="95">
        <v>77.769880000000001</v>
      </c>
      <c r="P4148" s="95">
        <v>12.89118</v>
      </c>
      <c r="Q4148" s="95">
        <v>40.301020000000001</v>
      </c>
      <c r="R4148" s="95">
        <v>49.350749999999998</v>
      </c>
      <c r="S4148" s="95">
        <v>60.530740000000002</v>
      </c>
      <c r="T4148" s="95">
        <v>75.178979999999996</v>
      </c>
      <c r="U4148" s="95">
        <v>104.72320000000001</v>
      </c>
      <c r="V4148" s="95">
        <v>1.8230041367983119E-2</v>
      </c>
      <c r="W4148" s="95">
        <v>0.20685143877953857</v>
      </c>
      <c r="X4148" s="95">
        <v>2.4437096363384407</v>
      </c>
      <c r="Y4148" s="95">
        <v>11.239888229613104</v>
      </c>
      <c r="Z4148" s="95">
        <v>19.136389999999999</v>
      </c>
      <c r="AA4148" s="95">
        <v>128.8177</v>
      </c>
      <c r="AB4148" s="95">
        <v>62.42709</v>
      </c>
      <c r="AC4148" s="95">
        <v>81.551249999999996</v>
      </c>
      <c r="AD4148" s="95">
        <v>41.308759999999999</v>
      </c>
      <c r="AE4148" s="95">
        <v>47.931469999999997</v>
      </c>
      <c r="AF4148" s="95">
        <v>54.803469999999997</v>
      </c>
      <c r="AG4148" s="95">
        <v>23.492899999999999</v>
      </c>
      <c r="AH4148" s="95">
        <v>87.011840000000007</v>
      </c>
      <c r="AI4148" s="95">
        <v>153.70189999999999</v>
      </c>
      <c r="AJ4148" s="95">
        <v>43.387909999999998</v>
      </c>
      <c r="AK4148" s="95">
        <v>117.485</v>
      </c>
      <c r="AL4148" s="95">
        <v>141.97819999999999</v>
      </c>
      <c r="AM4148" s="95">
        <v>89.477509999999995</v>
      </c>
      <c r="AO4148" s="84">
        <v>7965</v>
      </c>
      <c r="AP4148" s="84">
        <v>368488.13215036876</v>
      </c>
      <c r="AQ4148" s="90">
        <v>5391.6702176643867</v>
      </c>
      <c r="AS4148" s="40" t="s">
        <v>6</v>
      </c>
    </row>
    <row r="4149" spans="1:45" x14ac:dyDescent="0.2">
      <c r="A4149" s="39" t="s">
        <v>4413</v>
      </c>
      <c r="B4149" s="83" t="s">
        <v>4430</v>
      </c>
      <c r="C4149" s="68" t="s">
        <v>12344</v>
      </c>
      <c r="D4149" s="95">
        <v>4.1952513832275766E-2</v>
      </c>
      <c r="E4149" s="95">
        <v>0.4760240348036478</v>
      </c>
      <c r="F4149" s="95">
        <v>5.6236714032150488</v>
      </c>
      <c r="G4149" s="95">
        <v>25.86618191959958</v>
      </c>
      <c r="H4149" s="95">
        <v>44.03828</v>
      </c>
      <c r="I4149" s="95">
        <v>164.12960000000001</v>
      </c>
      <c r="J4149" s="95">
        <v>129.32050000000001</v>
      </c>
      <c r="K4149" s="95">
        <v>37.648739999999997</v>
      </c>
      <c r="L4149" s="95">
        <v>81.262510000000006</v>
      </c>
      <c r="M4149" s="95">
        <v>66.596019999999996</v>
      </c>
      <c r="N4149" s="95">
        <v>55.907499999999999</v>
      </c>
      <c r="O4149" s="95">
        <v>26.524989999999999</v>
      </c>
      <c r="P4149" s="95">
        <v>18.118739999999999</v>
      </c>
      <c r="Q4149" s="95">
        <v>30.794550000000001</v>
      </c>
      <c r="R4149" s="95">
        <v>48.535240000000002</v>
      </c>
      <c r="S4149" s="95">
        <v>155.24090000000001</v>
      </c>
      <c r="T4149" s="95">
        <v>297.33879999999999</v>
      </c>
      <c r="U4149" s="95">
        <v>114.161</v>
      </c>
      <c r="V4149" s="95">
        <v>8.9449025024887302E-2</v>
      </c>
      <c r="W4149" s="95">
        <v>1.0149543355573818</v>
      </c>
      <c r="X4149" s="95">
        <v>11.990507317130616</v>
      </c>
      <c r="Y4149" s="95">
        <v>55.150562921560223</v>
      </c>
      <c r="Z4149" s="95">
        <v>93.896190000000004</v>
      </c>
      <c r="AA4149" s="95">
        <v>24.157520000000002</v>
      </c>
      <c r="AB4149" s="95">
        <v>109.11709999999999</v>
      </c>
      <c r="AC4149" s="95">
        <v>83.031409999999994</v>
      </c>
      <c r="AD4149" s="95">
        <v>125.9864</v>
      </c>
      <c r="AE4149" s="95">
        <v>43.605930000000001</v>
      </c>
      <c r="AF4149" s="95">
        <v>50.304070000000003</v>
      </c>
      <c r="AG4149" s="95">
        <v>55.598730000000003</v>
      </c>
      <c r="AH4149" s="95">
        <v>83.194479999999999</v>
      </c>
      <c r="AI4149" s="95">
        <v>116.5331</v>
      </c>
      <c r="AJ4149" s="95">
        <v>68.160169999999994</v>
      </c>
      <c r="AK4149" s="95">
        <v>105.2403</v>
      </c>
      <c r="AL4149" s="95">
        <v>176.1155</v>
      </c>
      <c r="AM4149" s="95">
        <v>337.72750000000002</v>
      </c>
      <c r="AO4149" s="84">
        <v>14159</v>
      </c>
      <c r="AP4149" s="84">
        <v>1010668.6022146101</v>
      </c>
      <c r="AQ4149" s="90">
        <v>14787.970973961677</v>
      </c>
      <c r="AS4149" s="40" t="s">
        <v>6</v>
      </c>
    </row>
    <row r="4150" spans="1:45" x14ac:dyDescent="0.2">
      <c r="A4150" s="39" t="s">
        <v>4413</v>
      </c>
      <c r="B4150" s="83" t="s">
        <v>4431</v>
      </c>
      <c r="C4150" s="68" t="s">
        <v>12345</v>
      </c>
      <c r="D4150" s="95">
        <v>1.3222998094445534E-2</v>
      </c>
      <c r="E4150" s="95">
        <v>0.15003784827493039</v>
      </c>
      <c r="F4150" s="95">
        <v>1.7725230136576677</v>
      </c>
      <c r="G4150" s="95">
        <v>8.1527527909498101</v>
      </c>
      <c r="H4150" s="95">
        <v>13.880409999999999</v>
      </c>
      <c r="I4150" s="95">
        <v>91.748350000000002</v>
      </c>
      <c r="J4150" s="95">
        <v>107.8395</v>
      </c>
      <c r="K4150" s="95">
        <v>51.734290000000001</v>
      </c>
      <c r="L4150" s="95">
        <v>86.478999999999999</v>
      </c>
      <c r="M4150" s="95">
        <v>75.093050000000005</v>
      </c>
      <c r="N4150" s="95">
        <v>71.873829999999998</v>
      </c>
      <c r="O4150" s="95">
        <v>18.72784</v>
      </c>
      <c r="P4150" s="95">
        <v>13.5199</v>
      </c>
      <c r="Q4150" s="95">
        <v>29.212679999999999</v>
      </c>
      <c r="R4150" s="95">
        <v>66.508849999999995</v>
      </c>
      <c r="S4150" s="95">
        <v>97.350650000000002</v>
      </c>
      <c r="T4150" s="95">
        <v>135.64420000000001</v>
      </c>
      <c r="U4150" s="95">
        <v>79.939499999999995</v>
      </c>
      <c r="V4150" s="95">
        <v>5.7673527319151069E-2</v>
      </c>
      <c r="W4150" s="95">
        <v>0.65440620043844044</v>
      </c>
      <c r="X4150" s="95">
        <v>7.731049624438147</v>
      </c>
      <c r="Y4150" s="95">
        <v>35.559107507747491</v>
      </c>
      <c r="Z4150" s="95">
        <v>60.540900000000001</v>
      </c>
      <c r="AA4150" s="95">
        <v>16.720800000000001</v>
      </c>
      <c r="AB4150" s="95">
        <v>60.221020000000003</v>
      </c>
      <c r="AC4150" s="95">
        <v>39.497669999999999</v>
      </c>
      <c r="AD4150" s="95">
        <v>20.33614</v>
      </c>
      <c r="AE4150" s="95">
        <v>101.1281</v>
      </c>
      <c r="AF4150" s="95">
        <v>35.352370000000001</v>
      </c>
      <c r="AG4150" s="95">
        <v>45.820549999999997</v>
      </c>
      <c r="AH4150" s="95">
        <v>31.66592</v>
      </c>
      <c r="AI4150" s="95">
        <v>68.626710000000003</v>
      </c>
      <c r="AJ4150" s="95">
        <v>69.952820000000003</v>
      </c>
      <c r="AK4150" s="95">
        <v>127.08799999999999</v>
      </c>
      <c r="AL4150" s="95">
        <v>189.61109999999999</v>
      </c>
      <c r="AM4150" s="95">
        <v>177.5641</v>
      </c>
      <c r="AO4150" s="84">
        <v>18487</v>
      </c>
      <c r="AP4150" s="84">
        <v>932219.64555015368</v>
      </c>
      <c r="AQ4150" s="90">
        <v>13640.116087058585</v>
      </c>
      <c r="AS4150" s="40" t="s">
        <v>6</v>
      </c>
    </row>
    <row r="4151" spans="1:45" x14ac:dyDescent="0.2">
      <c r="A4151" s="39" t="s">
        <v>4413</v>
      </c>
      <c r="B4151" s="83" t="s">
        <v>4432</v>
      </c>
      <c r="C4151" s="68" t="s">
        <v>12346</v>
      </c>
      <c r="D4151" s="95">
        <v>4.1529123653376486E-2</v>
      </c>
      <c r="E4151" s="95">
        <v>0.47121993886647379</v>
      </c>
      <c r="F4151" s="95">
        <v>5.5669165863047407</v>
      </c>
      <c r="G4151" s="95">
        <v>25.605137076514271</v>
      </c>
      <c r="H4151" s="95">
        <v>43.59384</v>
      </c>
      <c r="I4151" s="95">
        <v>25.62443</v>
      </c>
      <c r="J4151" s="95">
        <v>11.790789999999999</v>
      </c>
      <c r="K4151" s="95">
        <v>26.084219999999998</v>
      </c>
      <c r="L4151" s="95">
        <v>22.602820000000001</v>
      </c>
      <c r="M4151" s="95">
        <v>16.97411</v>
      </c>
      <c r="N4151" s="95">
        <v>26.956880000000002</v>
      </c>
      <c r="O4151" s="95">
        <v>33.65475</v>
      </c>
      <c r="P4151" s="95">
        <v>19.25995</v>
      </c>
      <c r="Q4151" s="95">
        <v>43.853319999999997</v>
      </c>
      <c r="R4151" s="95">
        <v>156.64420000000001</v>
      </c>
      <c r="S4151" s="95">
        <v>65.827569999999994</v>
      </c>
      <c r="T4151" s="95">
        <v>329.12700000000001</v>
      </c>
      <c r="U4151" s="95">
        <v>254.21680000000001</v>
      </c>
      <c r="V4151" s="95">
        <v>1.6325785832236699E-2</v>
      </c>
      <c r="W4151" s="95">
        <v>0.18524435685240484</v>
      </c>
      <c r="X4151" s="95">
        <v>2.1884470448378495</v>
      </c>
      <c r="Y4151" s="95">
        <v>10.065803160338257</v>
      </c>
      <c r="Z4151" s="95">
        <v>17.137460000000001</v>
      </c>
      <c r="AA4151" s="95">
        <v>46.95046</v>
      </c>
      <c r="AB4151" s="95">
        <v>51.341569999999997</v>
      </c>
      <c r="AC4151" s="95">
        <v>46.05959</v>
      </c>
      <c r="AD4151" s="95">
        <v>49.180419999999998</v>
      </c>
      <c r="AE4151" s="95">
        <v>24.343039999999998</v>
      </c>
      <c r="AF4151" s="95">
        <v>31.55547</v>
      </c>
      <c r="AG4151" s="95">
        <v>22.694610000000001</v>
      </c>
      <c r="AH4151" s="95">
        <v>20.802869999999999</v>
      </c>
      <c r="AI4151" s="95">
        <v>30.003959999999999</v>
      </c>
      <c r="AJ4151" s="95">
        <v>60.800330000000002</v>
      </c>
      <c r="AK4151" s="95">
        <v>200.1121</v>
      </c>
      <c r="AL4151" s="95">
        <v>224.72980000000001</v>
      </c>
      <c r="AM4151" s="95">
        <v>125.29940000000001</v>
      </c>
      <c r="AO4151" s="84">
        <v>17467</v>
      </c>
      <c r="AP4151" s="84">
        <v>637932.49472640082</v>
      </c>
      <c r="AQ4151" s="90">
        <v>9334.1449360250081</v>
      </c>
      <c r="AS4151" s="40" t="s">
        <v>6</v>
      </c>
    </row>
    <row r="4152" spans="1:45" x14ac:dyDescent="0.2">
      <c r="A4152" s="39" t="s">
        <v>4413</v>
      </c>
      <c r="B4152" s="83" t="s">
        <v>4433</v>
      </c>
      <c r="C4152" s="68" t="s">
        <v>12347</v>
      </c>
      <c r="D4152" s="95">
        <v>0.16766475906844758</v>
      </c>
      <c r="E4152" s="95">
        <v>1.9024475011254502</v>
      </c>
      <c r="F4152" s="95">
        <v>22.475208867573631</v>
      </c>
      <c r="G4152" s="95">
        <v>103.37514402376019</v>
      </c>
      <c r="H4152" s="95">
        <v>176.00059999999999</v>
      </c>
      <c r="I4152" s="95">
        <v>129.65199999999999</v>
      </c>
      <c r="J4152" s="95">
        <v>61.024920000000002</v>
      </c>
      <c r="K4152" s="95">
        <v>55.91442</v>
      </c>
      <c r="L4152" s="95">
        <v>64.557749999999999</v>
      </c>
      <c r="M4152" s="95">
        <v>70.47672</v>
      </c>
      <c r="N4152" s="95">
        <v>52.215260000000001</v>
      </c>
      <c r="O4152" s="95">
        <v>29.602889999999999</v>
      </c>
      <c r="P4152" s="95">
        <v>91.158739999999995</v>
      </c>
      <c r="Q4152" s="95">
        <v>52.139499999999998</v>
      </c>
      <c r="R4152" s="95">
        <v>47.469970000000004</v>
      </c>
      <c r="S4152" s="95">
        <v>120.71939999999999</v>
      </c>
      <c r="T4152" s="95">
        <v>110.3683</v>
      </c>
      <c r="U4152" s="95">
        <v>313.0256</v>
      </c>
      <c r="V4152" s="95">
        <v>3.242150019902032E-2</v>
      </c>
      <c r="W4152" s="95">
        <v>0.36787815387719086</v>
      </c>
      <c r="X4152" s="95">
        <v>4.3460533556463403</v>
      </c>
      <c r="Y4152" s="95">
        <v>19.989753787030729</v>
      </c>
      <c r="Z4152" s="95">
        <v>34.033410000000003</v>
      </c>
      <c r="AA4152" s="95">
        <v>170.4144</v>
      </c>
      <c r="AB4152" s="95">
        <v>94.449389999999994</v>
      </c>
      <c r="AC4152" s="95">
        <v>98.651489999999995</v>
      </c>
      <c r="AD4152" s="95">
        <v>52.992829999999998</v>
      </c>
      <c r="AE4152" s="95">
        <v>53.828600000000002</v>
      </c>
      <c r="AF4152" s="95">
        <v>66.953289999999996</v>
      </c>
      <c r="AG4152" s="95">
        <v>45.011760000000002</v>
      </c>
      <c r="AH4152" s="95">
        <v>33.052689999999998</v>
      </c>
      <c r="AI4152" s="95">
        <v>35.436439999999997</v>
      </c>
      <c r="AJ4152" s="95">
        <v>52.394269999999999</v>
      </c>
      <c r="AK4152" s="95">
        <v>71.97175</v>
      </c>
      <c r="AL4152" s="95">
        <v>85.553120000000007</v>
      </c>
      <c r="AM4152" s="95">
        <v>119.9713</v>
      </c>
      <c r="AO4152" s="84">
        <v>12025</v>
      </c>
      <c r="AP4152" s="84">
        <v>762048.60559579253</v>
      </c>
      <c r="AQ4152" s="90">
        <v>11150.195658206077</v>
      </c>
      <c r="AS4152" s="40" t="s">
        <v>6</v>
      </c>
    </row>
    <row r="4153" spans="1:45" x14ac:dyDescent="0.2">
      <c r="A4153" s="39" t="s">
        <v>4413</v>
      </c>
      <c r="B4153" s="83" t="s">
        <v>4434</v>
      </c>
      <c r="C4153" s="68" t="s">
        <v>12348</v>
      </c>
      <c r="D4153" s="95">
        <v>7.7503389879727783E-2</v>
      </c>
      <c r="E4153" s="95">
        <v>0.8794103854898101</v>
      </c>
      <c r="F4153" s="95">
        <v>10.389212886297457</v>
      </c>
      <c r="G4153" s="95">
        <v>47.785379203483679</v>
      </c>
      <c r="H4153" s="95">
        <v>81.356650000000002</v>
      </c>
      <c r="I4153" s="95">
        <v>35.247889999999998</v>
      </c>
      <c r="J4153" s="95">
        <v>55.622999999999998</v>
      </c>
      <c r="K4153" s="95">
        <v>92.246530000000007</v>
      </c>
      <c r="L4153" s="95">
        <v>94.514759999999995</v>
      </c>
      <c r="M4153" s="95">
        <v>27.885549999999999</v>
      </c>
      <c r="N4153" s="95">
        <v>38.222859999999997</v>
      </c>
      <c r="O4153" s="95">
        <v>25.320229999999999</v>
      </c>
      <c r="P4153" s="95">
        <v>61.303359999999998</v>
      </c>
      <c r="Q4153" s="95">
        <v>90.772090000000006</v>
      </c>
      <c r="R4153" s="95">
        <v>79.133589999999998</v>
      </c>
      <c r="S4153" s="95">
        <v>104.74</v>
      </c>
      <c r="T4153" s="95">
        <v>111.08750000000001</v>
      </c>
      <c r="U4153" s="95">
        <v>139.48070000000001</v>
      </c>
      <c r="V4153" s="95">
        <v>0.10883482517435765</v>
      </c>
      <c r="W4153" s="95">
        <v>1.2349198623418214</v>
      </c>
      <c r="X4153" s="95">
        <v>14.589144680433156</v>
      </c>
      <c r="Y4153" s="95">
        <v>67.103044132291046</v>
      </c>
      <c r="Z4153" s="95">
        <v>114.2458</v>
      </c>
      <c r="AA4153" s="95">
        <v>133.91679999999999</v>
      </c>
      <c r="AB4153" s="95">
        <v>69.228949999999998</v>
      </c>
      <c r="AC4153" s="95">
        <v>152.42189999999999</v>
      </c>
      <c r="AD4153" s="95">
        <v>74.065520000000006</v>
      </c>
      <c r="AE4153" s="95">
        <v>75.7958</v>
      </c>
      <c r="AF4153" s="95">
        <v>112.99639999999999</v>
      </c>
      <c r="AG4153" s="95">
        <v>63.721080000000001</v>
      </c>
      <c r="AH4153" s="95">
        <v>104.60599999999999</v>
      </c>
      <c r="AI4153" s="95">
        <v>35.880180000000003</v>
      </c>
      <c r="AJ4153" s="95">
        <v>80.566869999999994</v>
      </c>
      <c r="AK4153" s="95">
        <v>70.277370000000005</v>
      </c>
      <c r="AL4153" s="95">
        <v>90.355990000000006</v>
      </c>
      <c r="AM4153" s="95">
        <v>141.01130000000001</v>
      </c>
      <c r="AO4153" s="84">
        <v>12061</v>
      </c>
      <c r="AP4153" s="84">
        <v>800939.18350971572</v>
      </c>
      <c r="AQ4153" s="90">
        <v>11719.237514351094</v>
      </c>
      <c r="AS4153" s="40" t="s">
        <v>6</v>
      </c>
    </row>
    <row r="4154" spans="1:45" x14ac:dyDescent="0.2">
      <c r="A4154" s="39" t="s">
        <v>4413</v>
      </c>
      <c r="B4154" s="83" t="s">
        <v>4435</v>
      </c>
      <c r="C4154" s="68" t="s">
        <v>12349</v>
      </c>
      <c r="D4154" s="95">
        <v>2.2776103389677123E-2</v>
      </c>
      <c r="E4154" s="95">
        <v>0.25843439742383151</v>
      </c>
      <c r="F4154" s="95">
        <v>3.0531024152992559</v>
      </c>
      <c r="G4154" s="95">
        <v>14.042801727026783</v>
      </c>
      <c r="H4154" s="95">
        <v>23.908470000000001</v>
      </c>
      <c r="I4154" s="95">
        <v>15.200480000000001</v>
      </c>
      <c r="J4154" s="95">
        <v>71.101519999999994</v>
      </c>
      <c r="K4154" s="95">
        <v>42.779380000000003</v>
      </c>
      <c r="L4154" s="95">
        <v>51.321460000000002</v>
      </c>
      <c r="M4154" s="95">
        <v>15.05096</v>
      </c>
      <c r="N4154" s="95">
        <v>15.27191</v>
      </c>
      <c r="O4154" s="95">
        <v>45.040419999999997</v>
      </c>
      <c r="P4154" s="95">
        <v>68.981319999999997</v>
      </c>
      <c r="Q4154" s="95">
        <v>118.5077</v>
      </c>
      <c r="R4154" s="95">
        <v>63.346519999999998</v>
      </c>
      <c r="S4154" s="95">
        <v>82.246080000000006</v>
      </c>
      <c r="T4154" s="95">
        <v>143.27010000000001</v>
      </c>
      <c r="U4154" s="95">
        <v>208.24019999999999</v>
      </c>
      <c r="V4154" s="95">
        <v>6.2473210003540502E-2</v>
      </c>
      <c r="W4154" s="95">
        <v>0.70886692539844265</v>
      </c>
      <c r="X4154" s="95">
        <v>8.3744398719122177</v>
      </c>
      <c r="Y4154" s="95">
        <v>38.518392998173951</v>
      </c>
      <c r="Z4154" s="95">
        <v>65.579210000000003</v>
      </c>
      <c r="AA4154" s="95">
        <v>38.824689999999997</v>
      </c>
      <c r="AB4154" s="95">
        <v>29.82404</v>
      </c>
      <c r="AC4154" s="95">
        <v>68.764219999999995</v>
      </c>
      <c r="AD4154" s="95">
        <v>159.53059999999999</v>
      </c>
      <c r="AE4154" s="95">
        <v>25.11486</v>
      </c>
      <c r="AF4154" s="95">
        <v>82.132390000000001</v>
      </c>
      <c r="AG4154" s="95">
        <v>43.518590000000003</v>
      </c>
      <c r="AH4154" s="95">
        <v>37.452489999999997</v>
      </c>
      <c r="AI4154" s="95">
        <v>35.185130000000001</v>
      </c>
      <c r="AJ4154" s="95">
        <v>230.17779999999999</v>
      </c>
      <c r="AK4154" s="95">
        <v>119.3464</v>
      </c>
      <c r="AL4154" s="95">
        <v>143.0273</v>
      </c>
      <c r="AM4154" s="95">
        <v>216.57400000000001</v>
      </c>
      <c r="AO4154" s="84">
        <v>7730</v>
      </c>
      <c r="AP4154" s="84">
        <v>452833.97026155866</v>
      </c>
      <c r="AQ4154" s="90">
        <v>6625.8075036447899</v>
      </c>
      <c r="AS4154" s="40" t="s">
        <v>6</v>
      </c>
    </row>
    <row r="4155" spans="1:45" x14ac:dyDescent="0.2">
      <c r="A4155" s="39" t="s">
        <v>4413</v>
      </c>
      <c r="B4155" s="83" t="s">
        <v>4436</v>
      </c>
      <c r="C4155" s="68" t="s">
        <v>12350</v>
      </c>
      <c r="D4155" s="95">
        <v>0.24373904990921455</v>
      </c>
      <c r="E4155" s="95">
        <v>2.765642279288846</v>
      </c>
      <c r="F4155" s="95">
        <v>32.672853176362317</v>
      </c>
      <c r="G4155" s="95">
        <v>150.27939996796383</v>
      </c>
      <c r="H4155" s="95">
        <v>255.8571</v>
      </c>
      <c r="I4155" s="95">
        <v>125.4479</v>
      </c>
      <c r="J4155" s="95">
        <v>105.51609999999999</v>
      </c>
      <c r="K4155" s="95">
        <v>178.37970000000001</v>
      </c>
      <c r="L4155" s="95">
        <v>40.10192</v>
      </c>
      <c r="M4155" s="95">
        <v>64.50376</v>
      </c>
      <c r="N4155" s="95">
        <v>141.36760000000001</v>
      </c>
      <c r="O4155" s="95">
        <v>35.672229999999999</v>
      </c>
      <c r="P4155" s="95">
        <v>80.122590000000002</v>
      </c>
      <c r="Q4155" s="95">
        <v>32.927509999999998</v>
      </c>
      <c r="R4155" s="95">
        <v>39.909230000000001</v>
      </c>
      <c r="S4155" s="95">
        <v>104.4545</v>
      </c>
      <c r="T4155" s="95">
        <v>74.570520000000002</v>
      </c>
      <c r="U4155" s="95">
        <v>79.409300000000002</v>
      </c>
      <c r="V4155" s="95">
        <v>0.10087306259860246</v>
      </c>
      <c r="W4155" s="95">
        <v>1.1445798564815797</v>
      </c>
      <c r="X4155" s="95">
        <v>13.521882377738542</v>
      </c>
      <c r="Y4155" s="95">
        <v>62.194151187079612</v>
      </c>
      <c r="Z4155" s="95">
        <v>105.8882</v>
      </c>
      <c r="AA4155" s="95">
        <v>188.56739999999999</v>
      </c>
      <c r="AB4155" s="95">
        <v>107.1377</v>
      </c>
      <c r="AC4155" s="95">
        <v>181.57730000000001</v>
      </c>
      <c r="AD4155" s="95">
        <v>153.13999999999999</v>
      </c>
      <c r="AE4155" s="95">
        <v>145.32830000000001</v>
      </c>
      <c r="AF4155" s="95">
        <v>40.781309999999998</v>
      </c>
      <c r="AG4155" s="95">
        <v>147.0908</v>
      </c>
      <c r="AH4155" s="95">
        <v>78.100989999999996</v>
      </c>
      <c r="AI4155" s="95">
        <v>36.956180000000003</v>
      </c>
      <c r="AJ4155" s="95">
        <v>59.886029999999998</v>
      </c>
      <c r="AK4155" s="95">
        <v>182.98140000000001</v>
      </c>
      <c r="AL4155" s="95">
        <v>121.69450000000001</v>
      </c>
      <c r="AM4155" s="95">
        <v>102.2771</v>
      </c>
      <c r="AO4155" s="84">
        <v>8830</v>
      </c>
      <c r="AP4155" s="84">
        <v>792364.66449103865</v>
      </c>
      <c r="AQ4155" s="90">
        <v>11593.776272074416</v>
      </c>
      <c r="AS4155" s="40" t="s">
        <v>6</v>
      </c>
    </row>
    <row r="4156" spans="1:45" x14ac:dyDescent="0.2">
      <c r="A4156" s="39" t="s">
        <v>4413</v>
      </c>
      <c r="B4156" s="83" t="s">
        <v>4437</v>
      </c>
      <c r="C4156" s="68" t="s">
        <v>12351</v>
      </c>
      <c r="D4156" s="95">
        <v>8.5008772442420957E-2</v>
      </c>
      <c r="E4156" s="95">
        <v>0.96457196852442417</v>
      </c>
      <c r="F4156" s="95">
        <v>11.395298134412776</v>
      </c>
      <c r="G4156" s="95">
        <v>52.412887140647051</v>
      </c>
      <c r="H4156" s="95">
        <v>89.23518</v>
      </c>
      <c r="I4156" s="95">
        <v>30.837710000000001</v>
      </c>
      <c r="J4156" s="95">
        <v>82.072460000000007</v>
      </c>
      <c r="K4156" s="95">
        <v>50.669110000000003</v>
      </c>
      <c r="L4156" s="95">
        <v>29.223410000000001</v>
      </c>
      <c r="M4156" s="95">
        <v>39.332590000000003</v>
      </c>
      <c r="N4156" s="95">
        <v>31.582100000000001</v>
      </c>
      <c r="O4156" s="95">
        <v>14.68309</v>
      </c>
      <c r="P4156" s="95">
        <v>43.324120000000001</v>
      </c>
      <c r="Q4156" s="95">
        <v>67.974819999999994</v>
      </c>
      <c r="R4156" s="95">
        <v>40.48706</v>
      </c>
      <c r="S4156" s="95">
        <v>119.1542</v>
      </c>
      <c r="T4156" s="95">
        <v>89.854020000000006</v>
      </c>
      <c r="U4156" s="95">
        <v>126.08880000000001</v>
      </c>
      <c r="V4156" s="95">
        <v>5.5387569018393923E-2</v>
      </c>
      <c r="W4156" s="95">
        <v>0.6284680385902669</v>
      </c>
      <c r="X4156" s="95">
        <v>7.4246203511815878</v>
      </c>
      <c r="Y4156" s="95">
        <v>34.149680327664839</v>
      </c>
      <c r="Z4156" s="95">
        <v>58.141289999999998</v>
      </c>
      <c r="AA4156" s="95">
        <v>32.249630000000003</v>
      </c>
      <c r="AB4156" s="95">
        <v>98.813249999999996</v>
      </c>
      <c r="AC4156" s="95">
        <v>55.574150000000003</v>
      </c>
      <c r="AD4156" s="95">
        <v>46.085880000000003</v>
      </c>
      <c r="AE4156" s="95">
        <v>132.5556</v>
      </c>
      <c r="AF4156" s="95">
        <v>34.539050000000003</v>
      </c>
      <c r="AG4156" s="95">
        <v>70.657679999999999</v>
      </c>
      <c r="AH4156" s="95">
        <v>28.248840000000001</v>
      </c>
      <c r="AI4156" s="95">
        <v>38.388449999999999</v>
      </c>
      <c r="AJ4156" s="95">
        <v>64.255070000000003</v>
      </c>
      <c r="AK4156" s="95">
        <v>74.395009999999999</v>
      </c>
      <c r="AL4156" s="95">
        <v>109.72839999999999</v>
      </c>
      <c r="AM4156" s="95">
        <v>95.657489999999996</v>
      </c>
      <c r="AO4156" s="84">
        <v>9306</v>
      </c>
      <c r="AP4156" s="84">
        <v>472064.96044071473</v>
      </c>
      <c r="AQ4156" s="90">
        <v>6907.1928399921771</v>
      </c>
      <c r="AS4156" s="40" t="s">
        <v>6</v>
      </c>
    </row>
    <row r="4157" spans="1:45" x14ac:dyDescent="0.2">
      <c r="A4157" s="39" t="s">
        <v>4413</v>
      </c>
      <c r="B4157" s="83" t="s">
        <v>4438</v>
      </c>
      <c r="C4157" s="68" t="s">
        <v>12352</v>
      </c>
      <c r="D4157" s="95">
        <v>4.134678884948547E-2</v>
      </c>
      <c r="E4157" s="95">
        <v>0.46915103426208371</v>
      </c>
      <c r="F4157" s="95">
        <v>5.542474879985253</v>
      </c>
      <c r="G4157" s="95">
        <v>25.492716990638726</v>
      </c>
      <c r="H4157" s="95">
        <v>43.402439999999999</v>
      </c>
      <c r="I4157" s="95">
        <v>49.193519999999999</v>
      </c>
      <c r="J4157" s="95">
        <v>58.173250000000003</v>
      </c>
      <c r="K4157" s="95">
        <v>20.489509999999999</v>
      </c>
      <c r="L4157" s="95">
        <v>56.102890000000002</v>
      </c>
      <c r="M4157" s="95">
        <v>25.738119999999999</v>
      </c>
      <c r="N4157" s="95">
        <v>22.354179999999999</v>
      </c>
      <c r="O4157" s="95">
        <v>26.578859999999999</v>
      </c>
      <c r="P4157" s="95">
        <v>72.237840000000006</v>
      </c>
      <c r="Q4157" s="95">
        <v>81.005809999999997</v>
      </c>
      <c r="R4157" s="95">
        <v>38.813110000000002</v>
      </c>
      <c r="S4157" s="95">
        <v>173.6069</v>
      </c>
      <c r="T4157" s="95">
        <v>134.5694</v>
      </c>
      <c r="U4157" s="95">
        <v>127.0368</v>
      </c>
      <c r="V4157" s="95">
        <v>8.1779312505709273E-2</v>
      </c>
      <c r="W4157" s="95">
        <v>0.92792814414106817</v>
      </c>
      <c r="X4157" s="95">
        <v>10.962393885420148</v>
      </c>
      <c r="Y4157" s="95">
        <v>50.421735941483938</v>
      </c>
      <c r="Z4157" s="95">
        <v>85.845160000000007</v>
      </c>
      <c r="AA4157" s="95">
        <v>69.356639999999999</v>
      </c>
      <c r="AB4157" s="95">
        <v>40.42615</v>
      </c>
      <c r="AC4157" s="95">
        <v>44.803919999999998</v>
      </c>
      <c r="AD4157" s="95">
        <v>40.996740000000003</v>
      </c>
      <c r="AE4157" s="95">
        <v>32.06183</v>
      </c>
      <c r="AF4157" s="95">
        <v>48.537190000000002</v>
      </c>
      <c r="AG4157" s="95">
        <v>22.738659999999999</v>
      </c>
      <c r="AH4157" s="95">
        <v>70.126980000000003</v>
      </c>
      <c r="AI4157" s="95">
        <v>41.331240000000001</v>
      </c>
      <c r="AJ4157" s="95">
        <v>77.271820000000005</v>
      </c>
      <c r="AK4157" s="95">
        <v>85.997020000000006</v>
      </c>
      <c r="AL4157" s="95">
        <v>148.55119999999999</v>
      </c>
      <c r="AM4157" s="95">
        <v>269.86169999999998</v>
      </c>
      <c r="AO4157" s="84">
        <v>10854</v>
      </c>
      <c r="AP4157" s="84">
        <v>536186.25761120825</v>
      </c>
      <c r="AQ4157" s="90">
        <v>7845.4072846600438</v>
      </c>
      <c r="AS4157" s="40" t="s">
        <v>6</v>
      </c>
    </row>
    <row r="4158" spans="1:45" x14ac:dyDescent="0.2">
      <c r="A4158" s="39" t="s">
        <v>4413</v>
      </c>
      <c r="B4158" s="83" t="s">
        <v>4439</v>
      </c>
      <c r="C4158" s="68" t="s">
        <v>12353</v>
      </c>
      <c r="D4158" s="95">
        <v>3.0725310204119435E-2</v>
      </c>
      <c r="E4158" s="95">
        <v>0.34863193639438744</v>
      </c>
      <c r="F4158" s="95">
        <v>4.1186816370675832</v>
      </c>
      <c r="G4158" s="95">
        <v>18.943953310002893</v>
      </c>
      <c r="H4158" s="95">
        <v>32.252890000000001</v>
      </c>
      <c r="I4158" s="95">
        <v>28.474699999999999</v>
      </c>
      <c r="J4158" s="95">
        <v>56.579430000000002</v>
      </c>
      <c r="K4158" s="95">
        <v>46.976930000000003</v>
      </c>
      <c r="L4158" s="95">
        <v>23.83475</v>
      </c>
      <c r="M4158" s="95">
        <v>21.88505</v>
      </c>
      <c r="N4158" s="95">
        <v>72.515370000000004</v>
      </c>
      <c r="O4158" s="95">
        <v>31.17314</v>
      </c>
      <c r="P4158" s="95">
        <v>12.393520000000001</v>
      </c>
      <c r="Q4158" s="95">
        <v>34.678710000000002</v>
      </c>
      <c r="R4158" s="95">
        <v>82.694609999999997</v>
      </c>
      <c r="S4158" s="95">
        <v>106.50020000000001</v>
      </c>
      <c r="T4158" s="95">
        <v>265.99799999999999</v>
      </c>
      <c r="U4158" s="95">
        <v>93.900790000000001</v>
      </c>
      <c r="V4158" s="95">
        <v>1.8527740564513642E-2</v>
      </c>
      <c r="W4158" s="95">
        <v>0.21022935251450142</v>
      </c>
      <c r="X4158" s="95">
        <v>2.4836157660397982</v>
      </c>
      <c r="Y4158" s="95">
        <v>11.42343722039737</v>
      </c>
      <c r="Z4158" s="95">
        <v>19.448889999999999</v>
      </c>
      <c r="AA4158" s="95">
        <v>17.722259999999999</v>
      </c>
      <c r="AB4158" s="95">
        <v>18.30669</v>
      </c>
      <c r="AC4158" s="95">
        <v>59.988460000000003</v>
      </c>
      <c r="AD4158" s="95">
        <v>43.257890000000003</v>
      </c>
      <c r="AE4158" s="95">
        <v>92.487269999999995</v>
      </c>
      <c r="AF4158" s="95">
        <v>95.706389999999999</v>
      </c>
      <c r="AG4158" s="95">
        <v>16.669360000000001</v>
      </c>
      <c r="AH4158" s="95">
        <v>14.84177</v>
      </c>
      <c r="AI4158" s="95">
        <v>44.845869999999998</v>
      </c>
      <c r="AJ4158" s="95">
        <v>51.789250000000003</v>
      </c>
      <c r="AK4158" s="95">
        <v>77.700940000000003</v>
      </c>
      <c r="AL4158" s="95">
        <v>156.22829999999999</v>
      </c>
      <c r="AM4158" s="95">
        <v>162.32509999999999</v>
      </c>
      <c r="AO4158" s="84">
        <v>6039</v>
      </c>
      <c r="AP4158" s="84">
        <v>261055.07046252274</v>
      </c>
      <c r="AQ4158" s="90">
        <v>3819.7236919659995</v>
      </c>
      <c r="AS4158" s="40" t="s">
        <v>6</v>
      </c>
    </row>
    <row r="4159" spans="1:45" x14ac:dyDescent="0.2">
      <c r="A4159" s="39" t="s">
        <v>4413</v>
      </c>
      <c r="B4159" s="83" t="s">
        <v>4440</v>
      </c>
      <c r="C4159" s="68" t="s">
        <v>12354</v>
      </c>
      <c r="D4159" s="95">
        <v>5.1915872436262132E-2</v>
      </c>
      <c r="E4159" s="95">
        <v>0.58907561931242647</v>
      </c>
      <c r="F4159" s="95">
        <v>6.9592446440754836</v>
      </c>
      <c r="G4159" s="95">
        <v>32.009176048896528</v>
      </c>
      <c r="H4159" s="95">
        <v>54.496989999999997</v>
      </c>
      <c r="I4159" s="95">
        <v>44.812640000000002</v>
      </c>
      <c r="J4159" s="95">
        <v>90.728459999999998</v>
      </c>
      <c r="K4159" s="95">
        <v>104.4072</v>
      </c>
      <c r="L4159" s="95">
        <v>51.35624</v>
      </c>
      <c r="M4159" s="95">
        <v>87.516589999999994</v>
      </c>
      <c r="N4159" s="95">
        <v>29.95758</v>
      </c>
      <c r="O4159" s="95">
        <v>31.45177</v>
      </c>
      <c r="P4159" s="95">
        <v>66.584400000000002</v>
      </c>
      <c r="Q4159" s="95">
        <v>36.353140000000003</v>
      </c>
      <c r="R4159" s="95">
        <v>73.539439999999999</v>
      </c>
      <c r="S4159" s="95">
        <v>66.059939999999997</v>
      </c>
      <c r="T4159" s="95">
        <v>342.04820000000001</v>
      </c>
      <c r="U4159" s="95">
        <v>326.40769999999998</v>
      </c>
      <c r="V4159" s="95">
        <v>6.916201081493116E-2</v>
      </c>
      <c r="W4159" s="95">
        <v>0.78476297212798329</v>
      </c>
      <c r="X4159" s="95">
        <v>9.2710635640038248</v>
      </c>
      <c r="Y4159" s="95">
        <v>42.642430458791864</v>
      </c>
      <c r="Z4159" s="95">
        <v>72.600560000000002</v>
      </c>
      <c r="AA4159" s="95">
        <v>36.814419999999998</v>
      </c>
      <c r="AB4159" s="95">
        <v>55.863840000000003</v>
      </c>
      <c r="AC4159" s="95">
        <v>84.852220000000003</v>
      </c>
      <c r="AD4159" s="95">
        <v>64.529179999999997</v>
      </c>
      <c r="AE4159" s="95">
        <v>66.957149999999999</v>
      </c>
      <c r="AF4159" s="95">
        <v>90.076400000000007</v>
      </c>
      <c r="AG4159" s="95">
        <v>68.256770000000003</v>
      </c>
      <c r="AH4159" s="95">
        <v>19.839919999999999</v>
      </c>
      <c r="AI4159" s="95">
        <v>72.747669999999999</v>
      </c>
      <c r="AJ4159" s="95">
        <v>110.6469</v>
      </c>
      <c r="AK4159" s="95">
        <v>302.00099999999998</v>
      </c>
      <c r="AL4159" s="95">
        <v>345.7199</v>
      </c>
      <c r="AM4159" s="95">
        <v>263.77140000000003</v>
      </c>
      <c r="AO4159" s="84">
        <v>17891</v>
      </c>
      <c r="AP4159" s="84">
        <v>1139018.9593012172</v>
      </c>
      <c r="AQ4159" s="90">
        <v>16665.976633715341</v>
      </c>
      <c r="AS4159" s="40" t="s">
        <v>6</v>
      </c>
    </row>
    <row r="4160" spans="1:45" x14ac:dyDescent="0.2">
      <c r="A4160" s="39" t="s">
        <v>4413</v>
      </c>
      <c r="B4160" s="83" t="s">
        <v>4441</v>
      </c>
      <c r="C4160" s="68" t="s">
        <v>12355</v>
      </c>
      <c r="D4160" s="95">
        <v>4.2645652825541717E-2</v>
      </c>
      <c r="E4160" s="95">
        <v>0.48388889891103659</v>
      </c>
      <c r="F4160" s="95">
        <v>5.7165856431213138</v>
      </c>
      <c r="G4160" s="95">
        <v>26.2935427058224</v>
      </c>
      <c r="H4160" s="95">
        <v>44.765880000000003</v>
      </c>
      <c r="I4160" s="95">
        <v>67.087050000000005</v>
      </c>
      <c r="J4160" s="95">
        <v>36.42268</v>
      </c>
      <c r="K4160" s="95">
        <v>14.90822</v>
      </c>
      <c r="L4160" s="95">
        <v>37.764740000000003</v>
      </c>
      <c r="M4160" s="95">
        <v>37.433540000000001</v>
      </c>
      <c r="N4160" s="95">
        <v>55.652329999999999</v>
      </c>
      <c r="O4160" s="95">
        <v>12.83372</v>
      </c>
      <c r="P4160" s="95">
        <v>23.27225</v>
      </c>
      <c r="Q4160" s="95">
        <v>29.047049999999999</v>
      </c>
      <c r="R4160" s="95">
        <v>41.247309999999999</v>
      </c>
      <c r="S4160" s="95">
        <v>115.34829999999999</v>
      </c>
      <c r="T4160" s="95">
        <v>74.418629999999993</v>
      </c>
      <c r="U4160" s="95">
        <v>189.61799999999999</v>
      </c>
      <c r="V4160" s="95">
        <v>5.3675612874044785E-2</v>
      </c>
      <c r="W4160" s="95">
        <v>0.60904292679605987</v>
      </c>
      <c r="X4160" s="95">
        <v>7.1951352039738481</v>
      </c>
      <c r="Y4160" s="95">
        <v>33.094159096085065</v>
      </c>
      <c r="Z4160" s="95">
        <v>56.34422</v>
      </c>
      <c r="AA4160" s="95">
        <v>19.22738</v>
      </c>
      <c r="AB4160" s="95">
        <v>68.904039999999995</v>
      </c>
      <c r="AC4160" s="95">
        <v>20.309920000000002</v>
      </c>
      <c r="AD4160" s="95">
        <v>19.14405</v>
      </c>
      <c r="AE4160" s="95">
        <v>19.470410000000001</v>
      </c>
      <c r="AF4160" s="95">
        <v>19.57489</v>
      </c>
      <c r="AG4160" s="95">
        <v>71.640119999999996</v>
      </c>
      <c r="AH4160" s="95">
        <v>15.476979999999999</v>
      </c>
      <c r="AI4160" s="95">
        <v>32.209569999999999</v>
      </c>
      <c r="AJ4160" s="95">
        <v>61.049399999999999</v>
      </c>
      <c r="AK4160" s="95">
        <v>138.52109999999999</v>
      </c>
      <c r="AL4160" s="95">
        <v>121.0391</v>
      </c>
      <c r="AM4160" s="95">
        <v>88.91113</v>
      </c>
      <c r="AO4160" s="84">
        <v>3411</v>
      </c>
      <c r="AP4160" s="84">
        <v>127496.06793424944</v>
      </c>
      <c r="AQ4160" s="90">
        <v>1865.5058124637085</v>
      </c>
      <c r="AS4160" s="40" t="s">
        <v>6</v>
      </c>
    </row>
    <row r="4161" spans="1:45" x14ac:dyDescent="0.2">
      <c r="A4161" s="39" t="s">
        <v>4413</v>
      </c>
      <c r="B4161" s="83" t="s">
        <v>4442</v>
      </c>
      <c r="C4161" s="68" t="s">
        <v>12356</v>
      </c>
      <c r="D4161" s="95">
        <v>4.3928064753200893E-2</v>
      </c>
      <c r="E4161" s="95">
        <v>0.49844008653534039</v>
      </c>
      <c r="F4161" s="95">
        <v>5.8884910339055594</v>
      </c>
      <c r="G4161" s="95">
        <v>27.084224769579375</v>
      </c>
      <c r="H4161" s="95">
        <v>46.112050000000004</v>
      </c>
      <c r="I4161" s="95">
        <v>23.758669999999999</v>
      </c>
      <c r="J4161" s="95">
        <v>21.715710000000001</v>
      </c>
      <c r="K4161" s="95">
        <v>39.93486</v>
      </c>
      <c r="L4161" s="95">
        <v>85.472930000000005</v>
      </c>
      <c r="M4161" s="95">
        <v>31.028420000000001</v>
      </c>
      <c r="N4161" s="95">
        <v>32.74982</v>
      </c>
      <c r="O4161" s="95">
        <v>38.798369999999998</v>
      </c>
      <c r="P4161" s="95">
        <v>12.85684</v>
      </c>
      <c r="Q4161" s="95">
        <v>91.114459999999994</v>
      </c>
      <c r="R4161" s="95">
        <v>98.792869999999994</v>
      </c>
      <c r="S4161" s="95">
        <v>89.188370000000006</v>
      </c>
      <c r="T4161" s="95">
        <v>83.311580000000006</v>
      </c>
      <c r="U4161" s="95">
        <v>205.12860000000001</v>
      </c>
      <c r="V4161" s="95">
        <v>2.2043020309017499E-2</v>
      </c>
      <c r="W4161" s="95">
        <v>0.25011629836314042</v>
      </c>
      <c r="X4161" s="95">
        <v>2.9548337305341814</v>
      </c>
      <c r="Y4161" s="95">
        <v>13.590813071416495</v>
      </c>
      <c r="Z4161" s="95">
        <v>23.138940000000002</v>
      </c>
      <c r="AA4161" s="95">
        <v>30.717030000000001</v>
      </c>
      <c r="AB4161" s="95">
        <v>36.708910000000003</v>
      </c>
      <c r="AC4161" s="95">
        <v>123.3219</v>
      </c>
      <c r="AD4161" s="95">
        <v>44.399180000000001</v>
      </c>
      <c r="AE4161" s="95">
        <v>63.697800000000001</v>
      </c>
      <c r="AF4161" s="95">
        <v>53.212800000000001</v>
      </c>
      <c r="AG4161" s="95">
        <v>44.334029999999998</v>
      </c>
      <c r="AH4161" s="95">
        <v>31.69819</v>
      </c>
      <c r="AI4161" s="95">
        <v>57.677930000000003</v>
      </c>
      <c r="AJ4161" s="95">
        <v>112.0401</v>
      </c>
      <c r="AK4161" s="95">
        <v>108.5468</v>
      </c>
      <c r="AL4161" s="95">
        <v>338.88040000000001</v>
      </c>
      <c r="AM4161" s="95">
        <v>248.7432</v>
      </c>
      <c r="AO4161" s="84">
        <v>12393</v>
      </c>
      <c r="AP4161" s="84">
        <v>645395.62390605686</v>
      </c>
      <c r="AQ4161" s="90">
        <v>9443.344467346993</v>
      </c>
      <c r="AS4161" s="40" t="s">
        <v>6</v>
      </c>
    </row>
    <row r="4162" spans="1:45" x14ac:dyDescent="0.2">
      <c r="A4162" s="39" t="s">
        <v>4413</v>
      </c>
      <c r="B4162" s="83" t="s">
        <v>4443</v>
      </c>
      <c r="C4162" s="68" t="s">
        <v>12357</v>
      </c>
      <c r="D4162" s="95">
        <v>1.4733223736851302E-2</v>
      </c>
      <c r="E4162" s="95">
        <v>0.16717397762908706</v>
      </c>
      <c r="F4162" s="95">
        <v>1.9749664903836173</v>
      </c>
      <c r="G4162" s="95">
        <v>9.0838953528064579</v>
      </c>
      <c r="H4162" s="95">
        <v>15.465719999999999</v>
      </c>
      <c r="I4162" s="95">
        <v>13.442629999999999</v>
      </c>
      <c r="J4162" s="95">
        <v>13.580439999999999</v>
      </c>
      <c r="K4162" s="95">
        <v>14.11924</v>
      </c>
      <c r="L4162" s="95">
        <v>13.95026</v>
      </c>
      <c r="M4162" s="95">
        <v>13.17413</v>
      </c>
      <c r="N4162" s="95">
        <v>30.248909999999999</v>
      </c>
      <c r="O4162" s="95">
        <v>12.08996</v>
      </c>
      <c r="P4162" s="95">
        <v>11.893660000000001</v>
      </c>
      <c r="Q4162" s="95">
        <v>29.02704</v>
      </c>
      <c r="R4162" s="95">
        <v>74.619410000000002</v>
      </c>
      <c r="S4162" s="95">
        <v>60.018439999999998</v>
      </c>
      <c r="T4162" s="95">
        <v>76.835499999999996</v>
      </c>
      <c r="U4162" s="95">
        <v>199.0617</v>
      </c>
      <c r="V4162" s="95">
        <v>1.8421426227448662E-2</v>
      </c>
      <c r="W4162" s="95">
        <v>0.20902303196147148</v>
      </c>
      <c r="X4162" s="95">
        <v>2.4693644890008497</v>
      </c>
      <c r="Y4162" s="95">
        <v>11.357888204808493</v>
      </c>
      <c r="Z4162" s="95">
        <v>19.337289999999999</v>
      </c>
      <c r="AA4162" s="95">
        <v>68.951949999999997</v>
      </c>
      <c r="AB4162" s="95">
        <v>160.45070000000001</v>
      </c>
      <c r="AC4162" s="95">
        <v>19.593779999999999</v>
      </c>
      <c r="AD4162" s="95">
        <v>18.974080000000001</v>
      </c>
      <c r="AE4162" s="95">
        <v>18.78181</v>
      </c>
      <c r="AF4162" s="95">
        <v>18.385470000000002</v>
      </c>
      <c r="AG4162" s="95">
        <v>64.657660000000007</v>
      </c>
      <c r="AH4162" s="95">
        <v>15.08446</v>
      </c>
      <c r="AI4162" s="95">
        <v>32.227020000000003</v>
      </c>
      <c r="AJ4162" s="95">
        <v>44.639279999999999</v>
      </c>
      <c r="AK4162" s="95">
        <v>109.5056</v>
      </c>
      <c r="AL4162" s="95">
        <v>85.027649999999994</v>
      </c>
      <c r="AM4162" s="95">
        <v>302.75599999999997</v>
      </c>
      <c r="AO4162" s="84">
        <v>2125</v>
      </c>
      <c r="AP4162" s="84">
        <v>80793.350543641747</v>
      </c>
      <c r="AQ4162" s="90">
        <v>1182.1577519183504</v>
      </c>
      <c r="AS4162" s="40" t="s">
        <v>6</v>
      </c>
    </row>
    <row r="4163" spans="1:45" x14ac:dyDescent="0.2">
      <c r="A4163" s="39" t="s">
        <v>4413</v>
      </c>
      <c r="B4163" s="83" t="s">
        <v>4444</v>
      </c>
      <c r="C4163" s="68" t="s">
        <v>9334</v>
      </c>
      <c r="D4163" s="95">
        <v>2.3955497105775308E-2</v>
      </c>
      <c r="E4163" s="95">
        <v>0.27181666475597888</v>
      </c>
      <c r="F4163" s="95">
        <v>3.211198369712605</v>
      </c>
      <c r="G4163" s="95">
        <v>14.76996702962084</v>
      </c>
      <c r="H4163" s="95">
        <v>25.1465</v>
      </c>
      <c r="I4163" s="95">
        <v>112.1806</v>
      </c>
      <c r="J4163" s="95">
        <v>23.890910000000002</v>
      </c>
      <c r="K4163" s="95">
        <v>11.94228</v>
      </c>
      <c r="L4163" s="95">
        <v>39.498579999999997</v>
      </c>
      <c r="M4163" s="95">
        <v>23.02291</v>
      </c>
      <c r="N4163" s="95">
        <v>22.666499999999999</v>
      </c>
      <c r="O4163" s="95">
        <v>53.036270000000002</v>
      </c>
      <c r="P4163" s="95">
        <v>10.13063</v>
      </c>
      <c r="Q4163" s="95">
        <v>40.084069999999997</v>
      </c>
      <c r="R4163" s="95">
        <v>34.546059999999997</v>
      </c>
      <c r="S4163" s="95">
        <v>105.3199</v>
      </c>
      <c r="T4163" s="95">
        <v>61.976610000000001</v>
      </c>
      <c r="U4163" s="95">
        <v>65.770769999999999</v>
      </c>
      <c r="V4163" s="95">
        <v>1.5868986658705973E-2</v>
      </c>
      <c r="W4163" s="95">
        <v>0.18006117792423831</v>
      </c>
      <c r="X4163" s="95">
        <v>2.1272138024279359</v>
      </c>
      <c r="Y4163" s="95">
        <v>9.7841597153111746</v>
      </c>
      <c r="Z4163" s="95">
        <v>16.65795</v>
      </c>
      <c r="AA4163" s="95">
        <v>15.525499999999999</v>
      </c>
      <c r="AB4163" s="95">
        <v>37.821249999999999</v>
      </c>
      <c r="AC4163" s="95">
        <v>49.86842</v>
      </c>
      <c r="AD4163" s="95">
        <v>16.274719999999999</v>
      </c>
      <c r="AE4163" s="95">
        <v>43.307929999999999</v>
      </c>
      <c r="AF4163" s="95">
        <v>16.054200000000002</v>
      </c>
      <c r="AG4163" s="95">
        <v>14.65546</v>
      </c>
      <c r="AH4163" s="95">
        <v>36.777740000000001</v>
      </c>
      <c r="AI4163" s="95">
        <v>42.249389999999998</v>
      </c>
      <c r="AJ4163" s="95">
        <v>36.569450000000003</v>
      </c>
      <c r="AK4163" s="95">
        <v>54.158580000000001</v>
      </c>
      <c r="AL4163" s="95">
        <v>740.14170000000001</v>
      </c>
      <c r="AM4163" s="95">
        <v>222.66560000000001</v>
      </c>
      <c r="AO4163" s="84">
        <v>4384</v>
      </c>
      <c r="AP4163" s="84">
        <v>156375.12798943211</v>
      </c>
      <c r="AQ4163" s="90">
        <v>2288.0604470051831</v>
      </c>
      <c r="AS4163" s="40" t="s">
        <v>6</v>
      </c>
    </row>
    <row r="4164" spans="1:45" x14ac:dyDescent="0.2">
      <c r="A4164" s="39" t="s">
        <v>4413</v>
      </c>
      <c r="B4164" s="83" t="s">
        <v>4445</v>
      </c>
      <c r="C4164" s="68" t="s">
        <v>12358</v>
      </c>
      <c r="D4164" s="95">
        <v>3.2601824937936362E-2</v>
      </c>
      <c r="E4164" s="95">
        <v>0.36992425080804248</v>
      </c>
      <c r="F4164" s="95">
        <v>4.3702256157780841</v>
      </c>
      <c r="G4164" s="95">
        <v>20.100934550120503</v>
      </c>
      <c r="H4164" s="95">
        <v>34.222700000000003</v>
      </c>
      <c r="I4164" s="95">
        <v>90.874669999999995</v>
      </c>
      <c r="J4164" s="95">
        <v>55.409350000000003</v>
      </c>
      <c r="K4164" s="95">
        <v>38.731900000000003</v>
      </c>
      <c r="L4164" s="95">
        <v>40.154609999999998</v>
      </c>
      <c r="M4164" s="95">
        <v>17.4132</v>
      </c>
      <c r="N4164" s="95">
        <v>17.629719999999999</v>
      </c>
      <c r="O4164" s="95">
        <v>57.651780000000002</v>
      </c>
      <c r="P4164" s="95">
        <v>41.753549999999997</v>
      </c>
      <c r="Q4164" s="95">
        <v>31.0733</v>
      </c>
      <c r="R4164" s="95">
        <v>103.2516</v>
      </c>
      <c r="S4164" s="95">
        <v>63.988759999999999</v>
      </c>
      <c r="T4164" s="95">
        <v>78.375870000000006</v>
      </c>
      <c r="U4164" s="95">
        <v>83.043949999999995</v>
      </c>
      <c r="V4164" s="95">
        <v>2.2560759698874805E-2</v>
      </c>
      <c r="W4164" s="95">
        <v>0.25599094974450876</v>
      </c>
      <c r="X4164" s="95">
        <v>3.0242359173184816</v>
      </c>
      <c r="Y4164" s="95">
        <v>13.910029729053077</v>
      </c>
      <c r="Z4164" s="95">
        <v>23.68242</v>
      </c>
      <c r="AA4164" s="95">
        <v>99.69896</v>
      </c>
      <c r="AB4164" s="95">
        <v>127.8145</v>
      </c>
      <c r="AC4164" s="95">
        <v>75.742639999999994</v>
      </c>
      <c r="AD4164" s="95">
        <v>47.639130000000002</v>
      </c>
      <c r="AE4164" s="95">
        <v>123.36579999999999</v>
      </c>
      <c r="AF4164" s="95">
        <v>22.67754</v>
      </c>
      <c r="AG4164" s="95">
        <v>33.13599</v>
      </c>
      <c r="AH4164" s="95">
        <v>40.018770000000004</v>
      </c>
      <c r="AI4164" s="95">
        <v>34.332929999999998</v>
      </c>
      <c r="AJ4164" s="95">
        <v>46.983510000000003</v>
      </c>
      <c r="AK4164" s="95">
        <v>165.78399999999999</v>
      </c>
      <c r="AL4164" s="95">
        <v>128.20959999999999</v>
      </c>
      <c r="AM4164" s="95">
        <v>235.6645</v>
      </c>
      <c r="AO4164" s="84">
        <v>6432</v>
      </c>
      <c r="AP4164" s="84">
        <v>292041.89661893068</v>
      </c>
      <c r="AQ4164" s="90">
        <v>4273.1188847839658</v>
      </c>
      <c r="AS4164" s="40" t="s">
        <v>6</v>
      </c>
    </row>
    <row r="4165" spans="1:45" x14ac:dyDescent="0.2">
      <c r="A4165" s="39" t="s">
        <v>4413</v>
      </c>
      <c r="B4165" s="83" t="s">
        <v>4446</v>
      </c>
      <c r="C4165" s="68" t="s">
        <v>12359</v>
      </c>
      <c r="D4165" s="95">
        <v>1.6991841343399081E-2</v>
      </c>
      <c r="E4165" s="95">
        <v>0.19280191187984155</v>
      </c>
      <c r="F4165" s="95">
        <v>2.2777307846884036</v>
      </c>
      <c r="G4165" s="95">
        <v>10.476465393575486</v>
      </c>
      <c r="H4165" s="95">
        <v>17.83663</v>
      </c>
      <c r="I4165" s="95">
        <v>92.468639999999994</v>
      </c>
      <c r="J4165" s="95">
        <v>19.704249999999998</v>
      </c>
      <c r="K4165" s="95">
        <v>32.70232</v>
      </c>
      <c r="L4165" s="95">
        <v>14.758240000000001</v>
      </c>
      <c r="M4165" s="95">
        <v>15.45814</v>
      </c>
      <c r="N4165" s="95">
        <v>14.272360000000001</v>
      </c>
      <c r="O4165" s="95">
        <v>12.875400000000001</v>
      </c>
      <c r="P4165" s="95">
        <v>12.56715</v>
      </c>
      <c r="Q4165" s="95">
        <v>29.767810000000001</v>
      </c>
      <c r="R4165" s="95">
        <v>268.14999999999998</v>
      </c>
      <c r="S4165" s="95">
        <v>98.826369999999997</v>
      </c>
      <c r="T4165" s="95">
        <v>75.834010000000006</v>
      </c>
      <c r="U4165" s="95">
        <v>81.668620000000004</v>
      </c>
      <c r="V4165" s="95">
        <v>2.20011899995146E-2</v>
      </c>
      <c r="W4165" s="95">
        <v>0.24964166094841331</v>
      </c>
      <c r="X4165" s="95">
        <v>2.9492264404375841</v>
      </c>
      <c r="Y4165" s="95">
        <v>13.565022235623415</v>
      </c>
      <c r="Z4165" s="95">
        <v>23.095030000000001</v>
      </c>
      <c r="AA4165" s="95">
        <v>17.66694</v>
      </c>
      <c r="AB4165" s="95">
        <v>18.199929999999998</v>
      </c>
      <c r="AC4165" s="95">
        <v>88.041529999999995</v>
      </c>
      <c r="AD4165" s="95">
        <v>18.512360000000001</v>
      </c>
      <c r="AE4165" s="95">
        <v>31.5748</v>
      </c>
      <c r="AF4165" s="95">
        <v>38.417619999999999</v>
      </c>
      <c r="AG4165" s="95">
        <v>49.566479999999999</v>
      </c>
      <c r="AH4165" s="95">
        <v>14.844200000000001</v>
      </c>
      <c r="AI4165" s="95">
        <v>47.598239999999997</v>
      </c>
      <c r="AJ4165" s="95">
        <v>72.334500000000006</v>
      </c>
      <c r="AK4165" s="95">
        <v>67.026809999999998</v>
      </c>
      <c r="AL4165" s="95">
        <v>85.896699999999996</v>
      </c>
      <c r="AM4165" s="95">
        <v>89.049850000000006</v>
      </c>
      <c r="AO4165" s="84">
        <v>4362</v>
      </c>
      <c r="AP4165" s="84">
        <v>167900.57619941555</v>
      </c>
      <c r="AQ4165" s="90">
        <v>2456.6992997583648</v>
      </c>
      <c r="AS4165" s="40" t="s">
        <v>6</v>
      </c>
    </row>
    <row r="4166" spans="1:45" x14ac:dyDescent="0.2">
      <c r="A4166" s="39" t="s">
        <v>4413</v>
      </c>
      <c r="B4166" s="83" t="s">
        <v>4447</v>
      </c>
      <c r="C4166" s="68" t="s">
        <v>12360</v>
      </c>
      <c r="D4166" s="95">
        <v>1.2604002872270693E-2</v>
      </c>
      <c r="E4166" s="95">
        <v>0.14301427385071658</v>
      </c>
      <c r="F4166" s="95">
        <v>1.689547634790304</v>
      </c>
      <c r="G4166" s="95">
        <v>7.7711059821757562</v>
      </c>
      <c r="H4166" s="95">
        <v>13.230639999999999</v>
      </c>
      <c r="I4166" s="95">
        <v>11.84334</v>
      </c>
      <c r="J4166" s="95">
        <v>185.76140000000001</v>
      </c>
      <c r="K4166" s="95">
        <v>12.452070000000001</v>
      </c>
      <c r="L4166" s="95">
        <v>12.431139999999999</v>
      </c>
      <c r="M4166" s="95">
        <v>11.71749</v>
      </c>
      <c r="N4166" s="95">
        <v>65.371049999999997</v>
      </c>
      <c r="O4166" s="95">
        <v>17.429790000000001</v>
      </c>
      <c r="P4166" s="95">
        <v>28.980889999999999</v>
      </c>
      <c r="Q4166" s="95">
        <v>28.18909</v>
      </c>
      <c r="R4166" s="95">
        <v>67.365250000000003</v>
      </c>
      <c r="S4166" s="95">
        <v>240.53210000000001</v>
      </c>
      <c r="T4166" s="95">
        <v>75.656019999999998</v>
      </c>
      <c r="U4166" s="95">
        <v>147.26750000000001</v>
      </c>
      <c r="V4166" s="95">
        <v>1.6786557503845924E-2</v>
      </c>
      <c r="W4166" s="95">
        <v>0.19047261066145069</v>
      </c>
      <c r="X4166" s="95">
        <v>2.2502127946424979</v>
      </c>
      <c r="Y4166" s="95">
        <v>10.349895883098363</v>
      </c>
      <c r="Z4166" s="95">
        <v>17.62114</v>
      </c>
      <c r="AA4166" s="95">
        <v>15.91179</v>
      </c>
      <c r="AB4166" s="95">
        <v>98.804310000000001</v>
      </c>
      <c r="AC4166" s="95">
        <v>18.111419999999999</v>
      </c>
      <c r="AD4166" s="95">
        <v>24.970500000000001</v>
      </c>
      <c r="AE4166" s="95">
        <v>49.110660000000003</v>
      </c>
      <c r="AF4166" s="95">
        <v>28.36215</v>
      </c>
      <c r="AG4166" s="95">
        <v>78.684030000000007</v>
      </c>
      <c r="AH4166" s="95">
        <v>191.6678</v>
      </c>
      <c r="AI4166" s="95">
        <v>31.214279999999999</v>
      </c>
      <c r="AJ4166" s="95">
        <v>62.798070000000003</v>
      </c>
      <c r="AK4166" s="95">
        <v>218.65969999999999</v>
      </c>
      <c r="AL4166" s="95">
        <v>504.58539999999999</v>
      </c>
      <c r="AM4166" s="95">
        <v>231.9615</v>
      </c>
      <c r="AO4166" s="84">
        <v>4746</v>
      </c>
      <c r="AP4166" s="84">
        <v>237301.0923712519</v>
      </c>
      <c r="AQ4166" s="90">
        <v>3472.1585872817209</v>
      </c>
      <c r="AS4166" s="40" t="s">
        <v>6</v>
      </c>
    </row>
    <row r="4167" spans="1:45" x14ac:dyDescent="0.2">
      <c r="A4167" s="39" t="s">
        <v>4413</v>
      </c>
      <c r="B4167" s="83" t="s">
        <v>4448</v>
      </c>
      <c r="C4167" s="68" t="s">
        <v>12361</v>
      </c>
      <c r="D4167" s="95">
        <v>0.14115104941111048</v>
      </c>
      <c r="E4167" s="95">
        <v>1.60160347782909</v>
      </c>
      <c r="F4167" s="95">
        <v>18.921085951620945</v>
      </c>
      <c r="G4167" s="95">
        <v>87.027889122612748</v>
      </c>
      <c r="H4167" s="95">
        <v>148.1687</v>
      </c>
      <c r="I4167" s="95">
        <v>31.806650000000001</v>
      </c>
      <c r="J4167" s="95">
        <v>112.026</v>
      </c>
      <c r="K4167" s="95">
        <v>19.603960000000001</v>
      </c>
      <c r="L4167" s="95">
        <v>126.56699999999999</v>
      </c>
      <c r="M4167" s="95">
        <v>91.897400000000005</v>
      </c>
      <c r="N4167" s="95">
        <v>18.545030000000001</v>
      </c>
      <c r="O4167" s="95">
        <v>133.84819999999999</v>
      </c>
      <c r="P4167" s="95">
        <v>54.672739999999997</v>
      </c>
      <c r="Q4167" s="95">
        <v>30.046099999999999</v>
      </c>
      <c r="R4167" s="95">
        <v>41.92163</v>
      </c>
      <c r="S4167" s="95">
        <v>64.192099999999996</v>
      </c>
      <c r="T4167" s="95">
        <v>244.84739999999999</v>
      </c>
      <c r="U4167" s="95">
        <v>85.625410000000002</v>
      </c>
      <c r="V4167" s="95">
        <v>6.9831953086803455E-2</v>
      </c>
      <c r="W4167" s="95">
        <v>0.79236462919714368</v>
      </c>
      <c r="X4167" s="95">
        <v>9.3608683182837602</v>
      </c>
      <c r="Y4167" s="95">
        <v>43.055489107652768</v>
      </c>
      <c r="Z4167" s="95">
        <v>73.303809999999999</v>
      </c>
      <c r="AA4167" s="95">
        <v>51.109859999999998</v>
      </c>
      <c r="AB4167" s="95">
        <v>90.496539999999996</v>
      </c>
      <c r="AC4167" s="95">
        <v>67.676209999999998</v>
      </c>
      <c r="AD4167" s="95">
        <v>208.69749999999999</v>
      </c>
      <c r="AE4167" s="95">
        <v>190.45079999999999</v>
      </c>
      <c r="AF4167" s="95">
        <v>22.852070000000001</v>
      </c>
      <c r="AG4167" s="95">
        <v>20.81756</v>
      </c>
      <c r="AH4167" s="95">
        <v>112.3826</v>
      </c>
      <c r="AI4167" s="95">
        <v>43.508769999999998</v>
      </c>
      <c r="AJ4167" s="95">
        <v>158.60159999999999</v>
      </c>
      <c r="AK4167" s="95">
        <v>265.14780000000002</v>
      </c>
      <c r="AL4167" s="95">
        <v>133.76609999999999</v>
      </c>
      <c r="AM4167" s="95">
        <v>167.28790000000001</v>
      </c>
      <c r="AO4167" s="84">
        <v>4949</v>
      </c>
      <c r="AP4167" s="84">
        <v>360023.52492169203</v>
      </c>
      <c r="AQ4167" s="90">
        <v>5267.8171903423035</v>
      </c>
      <c r="AS4167" s="40" t="s">
        <v>6</v>
      </c>
    </row>
    <row r="4168" spans="1:45" x14ac:dyDescent="0.2">
      <c r="A4168" s="39" t="s">
        <v>4413</v>
      </c>
      <c r="B4168" s="83" t="s">
        <v>4449</v>
      </c>
      <c r="C4168" s="68" t="s">
        <v>12362</v>
      </c>
      <c r="D4168" s="95">
        <v>1.8275615542581586E-2</v>
      </c>
      <c r="E4168" s="95">
        <v>0.20736855683739658</v>
      </c>
      <c r="F4168" s="95">
        <v>2.4498187859221621</v>
      </c>
      <c r="G4168" s="95">
        <v>11.267987377514286</v>
      </c>
      <c r="H4168" s="95">
        <v>19.184229999999999</v>
      </c>
      <c r="I4168" s="95">
        <v>60.958500000000001</v>
      </c>
      <c r="J4168" s="95">
        <v>55.934359999999998</v>
      </c>
      <c r="K4168" s="95">
        <v>75.202100000000002</v>
      </c>
      <c r="L4168" s="95">
        <v>17.879940000000001</v>
      </c>
      <c r="M4168" s="95">
        <v>18.081199999999999</v>
      </c>
      <c r="N4168" s="95">
        <v>17.231490000000001</v>
      </c>
      <c r="O4168" s="95">
        <v>44.381210000000003</v>
      </c>
      <c r="P4168" s="95">
        <v>15.2308</v>
      </c>
      <c r="Q4168" s="95">
        <v>30.076460000000001</v>
      </c>
      <c r="R4168" s="95">
        <v>42.234650000000002</v>
      </c>
      <c r="S4168" s="95">
        <v>63.730800000000002</v>
      </c>
      <c r="T4168" s="95">
        <v>76.171520000000001</v>
      </c>
      <c r="U4168" s="95">
        <v>80.726939999999999</v>
      </c>
      <c r="V4168" s="95">
        <v>6.2181864898660726E-2</v>
      </c>
      <c r="W4168" s="95">
        <v>0.70556110985423892</v>
      </c>
      <c r="X4168" s="95">
        <v>8.3353854986432054</v>
      </c>
      <c r="Y4168" s="95">
        <v>38.338761677048986</v>
      </c>
      <c r="Z4168" s="95">
        <v>65.273380000000003</v>
      </c>
      <c r="AA4168" s="95">
        <v>55.372320000000002</v>
      </c>
      <c r="AB4168" s="95">
        <v>53.419589999999999</v>
      </c>
      <c r="AC4168" s="95">
        <v>22.090959999999999</v>
      </c>
      <c r="AD4168" s="95">
        <v>214.1172</v>
      </c>
      <c r="AE4168" s="95">
        <v>24.017700000000001</v>
      </c>
      <c r="AF4168" s="95">
        <v>149.8331</v>
      </c>
      <c r="AG4168" s="95">
        <v>19.388110000000001</v>
      </c>
      <c r="AH4168" s="95">
        <v>55.290370000000003</v>
      </c>
      <c r="AI4168" s="95">
        <v>137.83320000000001</v>
      </c>
      <c r="AJ4168" s="95">
        <v>44.623469999999998</v>
      </c>
      <c r="AK4168" s="95">
        <v>67.774879999999996</v>
      </c>
      <c r="AL4168" s="95">
        <v>86.092200000000005</v>
      </c>
      <c r="AM4168" s="95">
        <v>289.73390000000001</v>
      </c>
      <c r="AO4168" s="84">
        <v>1826</v>
      </c>
      <c r="AP4168" s="84">
        <v>94573.923349957346</v>
      </c>
      <c r="AQ4168" s="90">
        <v>1383.7932932004449</v>
      </c>
      <c r="AS4168" s="40" t="s">
        <v>6</v>
      </c>
    </row>
    <row r="4169" spans="1:45" x14ac:dyDescent="0.2">
      <c r="A4169" s="39" t="s">
        <v>4413</v>
      </c>
      <c r="B4169" s="83" t="s">
        <v>4450</v>
      </c>
      <c r="C4169" s="68" t="s">
        <v>12363</v>
      </c>
      <c r="D4169" s="95">
        <v>3.115928418485377E-2</v>
      </c>
      <c r="E4169" s="95">
        <v>0.35355612392066693</v>
      </c>
      <c r="F4169" s="95">
        <v>4.1768551967010348</v>
      </c>
      <c r="G4169" s="95">
        <v>19.211523686808562</v>
      </c>
      <c r="H4169" s="95">
        <v>32.708440000000003</v>
      </c>
      <c r="I4169" s="95">
        <v>13.277990000000001</v>
      </c>
      <c r="J4169" s="95">
        <v>63.441839999999999</v>
      </c>
      <c r="K4169" s="95">
        <v>18.42764</v>
      </c>
      <c r="L4169" s="95">
        <v>97.993930000000006</v>
      </c>
      <c r="M4169" s="95">
        <v>37.686999999999998</v>
      </c>
      <c r="N4169" s="95">
        <v>13.376989999999999</v>
      </c>
      <c r="O4169" s="95">
        <v>12.097659999999999</v>
      </c>
      <c r="P4169" s="95">
        <v>27.407550000000001</v>
      </c>
      <c r="Q4169" s="95">
        <v>24.827089999999998</v>
      </c>
      <c r="R4169" s="95">
        <v>34.481960000000001</v>
      </c>
      <c r="S4169" s="95">
        <v>51.814239999999998</v>
      </c>
      <c r="T4169" s="95">
        <v>62.351050000000001</v>
      </c>
      <c r="U4169" s="95">
        <v>410.69139999999999</v>
      </c>
      <c r="V4169" s="95">
        <v>7.3840575176610537E-2</v>
      </c>
      <c r="W4169" s="95">
        <v>0.83784939964074334</v>
      </c>
      <c r="X4169" s="95">
        <v>9.8982180824211579</v>
      </c>
      <c r="Y4169" s="95">
        <v>45.527039409415728</v>
      </c>
      <c r="Z4169" s="95">
        <v>77.51173</v>
      </c>
      <c r="AA4169" s="95">
        <v>75.926640000000006</v>
      </c>
      <c r="AB4169" s="95">
        <v>27.226379999999999</v>
      </c>
      <c r="AC4169" s="95">
        <v>162.35290000000001</v>
      </c>
      <c r="AD4169" s="95">
        <v>29.479150000000001</v>
      </c>
      <c r="AE4169" s="95">
        <v>100.06740000000001</v>
      </c>
      <c r="AF4169" s="95">
        <v>66.461200000000005</v>
      </c>
      <c r="AG4169" s="95">
        <v>16.149090000000001</v>
      </c>
      <c r="AH4169" s="95">
        <v>14.484069999999999</v>
      </c>
      <c r="AI4169" s="95">
        <v>27.263770000000001</v>
      </c>
      <c r="AJ4169" s="95">
        <v>36.843110000000003</v>
      </c>
      <c r="AK4169" s="95">
        <v>54.486919999999998</v>
      </c>
      <c r="AL4169" s="95">
        <v>72.933149999999998</v>
      </c>
      <c r="AM4169" s="95">
        <v>77.833500000000001</v>
      </c>
      <c r="AO4169" s="84">
        <v>4250</v>
      </c>
      <c r="AP4169" s="84">
        <v>174906.59714739863</v>
      </c>
      <c r="AQ4169" s="90">
        <v>2559.210483142037</v>
      </c>
      <c r="AS4169" s="40" t="s">
        <v>6</v>
      </c>
    </row>
    <row r="4170" spans="1:45" x14ac:dyDescent="0.2">
      <c r="A4170" s="39" t="s">
        <v>4413</v>
      </c>
      <c r="B4170" s="83" t="s">
        <v>4451</v>
      </c>
      <c r="C4170" s="68" t="s">
        <v>12364</v>
      </c>
      <c r="D4170" s="95">
        <v>9.7189689979769608E-2</v>
      </c>
      <c r="E4170" s="95">
        <v>1.1027856054216312</v>
      </c>
      <c r="F4170" s="95">
        <v>13.028131816169585</v>
      </c>
      <c r="G4170" s="95">
        <v>59.92313623390406</v>
      </c>
      <c r="H4170" s="95">
        <v>102.0217</v>
      </c>
      <c r="I4170" s="95">
        <v>14.805580000000001</v>
      </c>
      <c r="J4170" s="95">
        <v>12.929930000000001</v>
      </c>
      <c r="K4170" s="95">
        <v>13.28285</v>
      </c>
      <c r="L4170" s="95">
        <v>13.22129</v>
      </c>
      <c r="M4170" s="95">
        <v>12.538169999999999</v>
      </c>
      <c r="N4170" s="95">
        <v>28.067430000000002</v>
      </c>
      <c r="O4170" s="95">
        <v>11.499739999999999</v>
      </c>
      <c r="P4170" s="95">
        <v>11.257809999999999</v>
      </c>
      <c r="Q4170" s="95">
        <v>27.340420000000002</v>
      </c>
      <c r="R4170" s="95">
        <v>189.7165</v>
      </c>
      <c r="S4170" s="95">
        <v>56.561120000000003</v>
      </c>
      <c r="T4170" s="95">
        <v>69.339799999999997</v>
      </c>
      <c r="U4170" s="95">
        <v>73.529849999999996</v>
      </c>
      <c r="V4170" s="95">
        <v>1.7201697842610952E-2</v>
      </c>
      <c r="W4170" s="95">
        <v>0.19518309785320148</v>
      </c>
      <c r="X4170" s="95">
        <v>2.3058617328865227</v>
      </c>
      <c r="Y4170" s="95">
        <v>10.605854216551057</v>
      </c>
      <c r="Z4170" s="95">
        <v>18.056920000000002</v>
      </c>
      <c r="AA4170" s="95">
        <v>16.924949999999999</v>
      </c>
      <c r="AB4170" s="95">
        <v>53.129849999999998</v>
      </c>
      <c r="AC4170" s="95">
        <v>44.265090000000001</v>
      </c>
      <c r="AD4170" s="95">
        <v>152.4171</v>
      </c>
      <c r="AE4170" s="95">
        <v>18.011399999999998</v>
      </c>
      <c r="AF4170" s="95">
        <v>17.501200000000001</v>
      </c>
      <c r="AG4170" s="95">
        <v>41.564660000000003</v>
      </c>
      <c r="AH4170" s="95">
        <v>14.22085</v>
      </c>
      <c r="AI4170" s="95">
        <v>30.31878</v>
      </c>
      <c r="AJ4170" s="95">
        <v>40.5792</v>
      </c>
      <c r="AK4170" s="95">
        <v>62.268799999999999</v>
      </c>
      <c r="AL4170" s="95">
        <v>78.405259999999998</v>
      </c>
      <c r="AM4170" s="95">
        <v>84.738669999999999</v>
      </c>
      <c r="AO4170" s="84">
        <v>2369</v>
      </c>
      <c r="AP4170" s="84">
        <v>75461.101551499421</v>
      </c>
      <c r="AQ4170" s="90">
        <v>1104.136981164266</v>
      </c>
      <c r="AS4170" s="40" t="s">
        <v>6</v>
      </c>
    </row>
    <row r="4171" spans="1:45" x14ac:dyDescent="0.2">
      <c r="A4171" s="39" t="s">
        <v>4413</v>
      </c>
      <c r="B4171" s="83" t="s">
        <v>4452</v>
      </c>
      <c r="C4171" s="68" t="s">
        <v>12365</v>
      </c>
      <c r="D4171" s="95">
        <v>4.3639387033122028E-2</v>
      </c>
      <c r="E4171" s="95">
        <v>0.4951645370982018</v>
      </c>
      <c r="F4171" s="95">
        <v>5.849794219558671</v>
      </c>
      <c r="G4171" s="95">
        <v>26.906238047411833</v>
      </c>
      <c r="H4171" s="95">
        <v>45.809019999999997</v>
      </c>
      <c r="I4171" s="95">
        <v>60.678939999999997</v>
      </c>
      <c r="J4171" s="95">
        <v>25.298570000000002</v>
      </c>
      <c r="K4171" s="95">
        <v>92.848339999999993</v>
      </c>
      <c r="L4171" s="95">
        <v>38.082630000000002</v>
      </c>
      <c r="M4171" s="95">
        <v>80.430019999999999</v>
      </c>
      <c r="N4171" s="95">
        <v>45.017539999999997</v>
      </c>
      <c r="O4171" s="95">
        <v>185.99090000000001</v>
      </c>
      <c r="P4171" s="95">
        <v>60.712269999999997</v>
      </c>
      <c r="Q4171" s="95">
        <v>31.516179999999999</v>
      </c>
      <c r="R4171" s="95">
        <v>58.130609999999997</v>
      </c>
      <c r="S4171" s="95">
        <v>65.573229999999995</v>
      </c>
      <c r="T4171" s="95">
        <v>80.462779999999995</v>
      </c>
      <c r="U4171" s="95">
        <v>549.16650000000004</v>
      </c>
      <c r="V4171" s="95">
        <v>8.7287947964684337E-2</v>
      </c>
      <c r="W4171" s="95">
        <v>0.99043316798606018</v>
      </c>
      <c r="X4171" s="95">
        <v>11.700818186410219</v>
      </c>
      <c r="Y4171" s="95">
        <v>53.818132340523668</v>
      </c>
      <c r="Z4171" s="95">
        <v>91.627669999999995</v>
      </c>
      <c r="AA4171" s="95">
        <v>60.648910000000001</v>
      </c>
      <c r="AB4171" s="95">
        <v>107.8105</v>
      </c>
      <c r="AC4171" s="95">
        <v>88.708240000000004</v>
      </c>
      <c r="AD4171" s="95">
        <v>98.078800000000001</v>
      </c>
      <c r="AE4171" s="95">
        <v>110.85469999999999</v>
      </c>
      <c r="AF4171" s="95">
        <v>49.76867</v>
      </c>
      <c r="AG4171" s="95">
        <v>56.849119999999999</v>
      </c>
      <c r="AH4171" s="95">
        <v>26.648630000000001</v>
      </c>
      <c r="AI4171" s="95">
        <v>35.02073</v>
      </c>
      <c r="AJ4171" s="95">
        <v>88.008300000000006</v>
      </c>
      <c r="AK4171" s="95">
        <v>508.45429999999999</v>
      </c>
      <c r="AL4171" s="95">
        <v>243.386</v>
      </c>
      <c r="AM4171" s="95">
        <v>332.0675</v>
      </c>
      <c r="AO4171" s="84">
        <v>10553</v>
      </c>
      <c r="AP4171" s="84">
        <v>682109.89239615784</v>
      </c>
      <c r="AQ4171" s="90">
        <v>9980.5428482724146</v>
      </c>
      <c r="AS4171" s="40" t="s">
        <v>6</v>
      </c>
    </row>
    <row r="4172" spans="1:45" x14ac:dyDescent="0.2">
      <c r="A4172" s="39" t="s">
        <v>4413</v>
      </c>
      <c r="B4172" s="83" t="s">
        <v>4453</v>
      </c>
      <c r="C4172" s="68" t="s">
        <v>12366</v>
      </c>
      <c r="D4172" s="95">
        <v>1.2719710214384606E-2</v>
      </c>
      <c r="E4172" s="95">
        <v>0.14432717433791206</v>
      </c>
      <c r="F4172" s="95">
        <v>1.7050580300335902</v>
      </c>
      <c r="G4172" s="95">
        <v>7.842446335521859</v>
      </c>
      <c r="H4172" s="95">
        <v>13.3521</v>
      </c>
      <c r="I4172" s="95">
        <v>23.746919999999999</v>
      </c>
      <c r="J4172" s="95">
        <v>111.491</v>
      </c>
      <c r="K4172" s="95">
        <v>12.53003</v>
      </c>
      <c r="L4172" s="95">
        <v>28.89442</v>
      </c>
      <c r="M4172" s="95">
        <v>35.486660000000001</v>
      </c>
      <c r="N4172" s="95">
        <v>28.340479999999999</v>
      </c>
      <c r="O4172" s="95">
        <v>10.80508</v>
      </c>
      <c r="P4172" s="95">
        <v>10.835430000000001</v>
      </c>
      <c r="Q4172" s="95">
        <v>38.965310000000002</v>
      </c>
      <c r="R4172" s="95">
        <v>68.475099999999998</v>
      </c>
      <c r="S4172" s="95">
        <v>60.297249999999998</v>
      </c>
      <c r="T4172" s="95">
        <v>126.6747</v>
      </c>
      <c r="U4172" s="95">
        <v>306.7328</v>
      </c>
      <c r="V4172" s="95">
        <v>0.13334790096726676</v>
      </c>
      <c r="W4172" s="95">
        <v>1.5130632244068363</v>
      </c>
      <c r="X4172" s="95">
        <v>17.875085634831215</v>
      </c>
      <c r="Y4172" s="95">
        <v>82.216791079691177</v>
      </c>
      <c r="Z4172" s="95">
        <v>139.9776</v>
      </c>
      <c r="AA4172" s="95">
        <v>35.203890000000001</v>
      </c>
      <c r="AB4172" s="95">
        <v>24.911300000000001</v>
      </c>
      <c r="AC4172" s="95">
        <v>32.283990000000003</v>
      </c>
      <c r="AD4172" s="95">
        <v>59.7879</v>
      </c>
      <c r="AE4172" s="95">
        <v>70.713999999999999</v>
      </c>
      <c r="AF4172" s="95">
        <v>81.062029999999993</v>
      </c>
      <c r="AG4172" s="95">
        <v>23.086189999999998</v>
      </c>
      <c r="AH4172" s="95">
        <v>13.35304</v>
      </c>
      <c r="AI4172" s="95">
        <v>32.562100000000001</v>
      </c>
      <c r="AJ4172" s="95">
        <v>269.39010000000002</v>
      </c>
      <c r="AK4172" s="95">
        <v>118.6913</v>
      </c>
      <c r="AL4172" s="95">
        <v>147.90270000000001</v>
      </c>
      <c r="AM4172" s="95">
        <v>121.07080000000001</v>
      </c>
      <c r="AO4172" s="84">
        <v>6036</v>
      </c>
      <c r="AP4172" s="84">
        <v>272986.31937445205</v>
      </c>
      <c r="AQ4172" s="90">
        <v>3994.3001675843216</v>
      </c>
      <c r="AS4172" s="40" t="s">
        <v>6</v>
      </c>
    </row>
    <row r="4173" spans="1:45" x14ac:dyDescent="0.2">
      <c r="A4173" s="39" t="s">
        <v>4413</v>
      </c>
      <c r="B4173" s="83" t="s">
        <v>4454</v>
      </c>
      <c r="C4173" s="68" t="s">
        <v>12367</v>
      </c>
      <c r="D4173" s="95">
        <v>1.5825975078791243E-2</v>
      </c>
      <c r="E4173" s="95">
        <v>0.17957313694781088</v>
      </c>
      <c r="F4173" s="95">
        <v>2.121448164808684</v>
      </c>
      <c r="G4173" s="95">
        <v>9.7576405571226648</v>
      </c>
      <c r="H4173" s="95">
        <v>16.6128</v>
      </c>
      <c r="I4173" s="95">
        <v>58.757680000000001</v>
      </c>
      <c r="J4173" s="95">
        <v>161.10730000000001</v>
      </c>
      <c r="K4173" s="95">
        <v>86.946560000000005</v>
      </c>
      <c r="L4173" s="95">
        <v>15.343719999999999</v>
      </c>
      <c r="M4173" s="95">
        <v>32.817079999999997</v>
      </c>
      <c r="N4173" s="95">
        <v>25.431080000000001</v>
      </c>
      <c r="O4173" s="95">
        <v>13.34985</v>
      </c>
      <c r="P4173" s="95">
        <v>22.569749999999999</v>
      </c>
      <c r="Q4173" s="95">
        <v>25.735009999999999</v>
      </c>
      <c r="R4173" s="95">
        <v>206.4359</v>
      </c>
      <c r="S4173" s="95">
        <v>53.552669999999999</v>
      </c>
      <c r="T4173" s="95">
        <v>175.50040000000001</v>
      </c>
      <c r="U4173" s="95">
        <v>71.36354</v>
      </c>
      <c r="V4173" s="95">
        <v>3.8433880804022193E-2</v>
      </c>
      <c r="W4173" s="95">
        <v>0.43609904013469825</v>
      </c>
      <c r="X4173" s="95">
        <v>5.1520039360757099</v>
      </c>
      <c r="Y4173" s="95">
        <v>23.696738572748263</v>
      </c>
      <c r="Z4173" s="95">
        <v>40.344709999999999</v>
      </c>
      <c r="AA4173" s="95">
        <v>226.76939999999999</v>
      </c>
      <c r="AB4173" s="95">
        <v>18.588380000000001</v>
      </c>
      <c r="AC4173" s="95">
        <v>115.7132</v>
      </c>
      <c r="AD4173" s="95">
        <v>18.648160000000001</v>
      </c>
      <c r="AE4173" s="95">
        <v>18.83503</v>
      </c>
      <c r="AF4173" s="95">
        <v>158.66550000000001</v>
      </c>
      <c r="AG4173" s="95">
        <v>29.215530000000001</v>
      </c>
      <c r="AH4173" s="95">
        <v>15.4527</v>
      </c>
      <c r="AI4173" s="95">
        <v>122.2465</v>
      </c>
      <c r="AJ4173" s="95">
        <v>64.615189999999998</v>
      </c>
      <c r="AK4173" s="95">
        <v>58.465690000000002</v>
      </c>
      <c r="AL4173" s="95">
        <v>102.4156</v>
      </c>
      <c r="AM4173" s="95">
        <v>77.845259999999996</v>
      </c>
      <c r="AO4173" s="84">
        <v>5629</v>
      </c>
      <c r="AP4173" s="84">
        <v>290487.02951170527</v>
      </c>
      <c r="AQ4173" s="90">
        <v>4250.368272367954</v>
      </c>
      <c r="AS4173" s="40" t="s">
        <v>6</v>
      </c>
    </row>
    <row r="4174" spans="1:45" x14ac:dyDescent="0.2">
      <c r="A4174" s="39" t="s">
        <v>4413</v>
      </c>
      <c r="B4174" s="83" t="s">
        <v>4455</v>
      </c>
      <c r="C4174" s="68" t="s">
        <v>12368</v>
      </c>
      <c r="D4174" s="95">
        <v>1.4843520098369076E-2</v>
      </c>
      <c r="E4174" s="95">
        <v>0.16842548115623587</v>
      </c>
      <c r="F4174" s="95">
        <v>1.9897515518134514</v>
      </c>
      <c r="G4174" s="95">
        <v>9.151899519696066</v>
      </c>
      <c r="H4174" s="95">
        <v>15.5815</v>
      </c>
      <c r="I4174" s="95">
        <v>13.88114</v>
      </c>
      <c r="J4174" s="95">
        <v>14.07048</v>
      </c>
      <c r="K4174" s="95">
        <v>14.59094</v>
      </c>
      <c r="L4174" s="95">
        <v>60.436399999999999</v>
      </c>
      <c r="M4174" s="95">
        <v>42.836509999999997</v>
      </c>
      <c r="N4174" s="95">
        <v>94.765919999999994</v>
      </c>
      <c r="O4174" s="95">
        <v>12.67787</v>
      </c>
      <c r="P4174" s="95">
        <v>12.38937</v>
      </c>
      <c r="Q4174" s="95">
        <v>25.013079999999999</v>
      </c>
      <c r="R4174" s="95">
        <v>35.14114</v>
      </c>
      <c r="S4174" s="95">
        <v>52.51529</v>
      </c>
      <c r="T4174" s="95">
        <v>64.517979999999994</v>
      </c>
      <c r="U4174" s="95">
        <v>71.192949999999996</v>
      </c>
      <c r="V4174" s="95">
        <v>1.7162106231065965E-2</v>
      </c>
      <c r="W4174" s="95">
        <v>0.19473386234976128</v>
      </c>
      <c r="X4174" s="95">
        <v>2.3005545368852798</v>
      </c>
      <c r="Y4174" s="95">
        <v>10.581443669168676</v>
      </c>
      <c r="Z4174" s="95">
        <v>18.015360000000001</v>
      </c>
      <c r="AA4174" s="95">
        <v>41.8782</v>
      </c>
      <c r="AB4174" s="95">
        <v>228.4776</v>
      </c>
      <c r="AC4174" s="95">
        <v>18.486419999999999</v>
      </c>
      <c r="AD4174" s="95">
        <v>17.637830000000001</v>
      </c>
      <c r="AE4174" s="95">
        <v>17.87125</v>
      </c>
      <c r="AF4174" s="95">
        <v>17.53368</v>
      </c>
      <c r="AG4174" s="95">
        <v>15.940110000000001</v>
      </c>
      <c r="AH4174" s="95">
        <v>14.30536</v>
      </c>
      <c r="AI4174" s="95">
        <v>40.378630000000001</v>
      </c>
      <c r="AJ4174" s="95">
        <v>37.139270000000003</v>
      </c>
      <c r="AK4174" s="95">
        <v>105.4552</v>
      </c>
      <c r="AL4174" s="95">
        <v>504.4126</v>
      </c>
      <c r="AM4174" s="95">
        <v>173.3655</v>
      </c>
      <c r="AO4174" s="84">
        <v>2636</v>
      </c>
      <c r="AP4174" s="84">
        <v>103712.75820776982</v>
      </c>
      <c r="AQ4174" s="90">
        <v>1517.5115311243562</v>
      </c>
      <c r="AS4174" s="40" t="s">
        <v>6</v>
      </c>
    </row>
    <row r="4175" spans="1:45" x14ac:dyDescent="0.2">
      <c r="A4175" s="39" t="s">
        <v>4413</v>
      </c>
      <c r="B4175" s="83" t="s">
        <v>4456</v>
      </c>
      <c r="C4175" s="68" t="s">
        <v>12369</v>
      </c>
      <c r="D4175" s="95">
        <v>1.3072624276294036E-2</v>
      </c>
      <c r="E4175" s="95">
        <v>0.14833159648912594</v>
      </c>
      <c r="F4175" s="95">
        <v>1.752365629422918</v>
      </c>
      <c r="G4175" s="95">
        <v>8.0600385247248632</v>
      </c>
      <c r="H4175" s="95">
        <v>13.72256</v>
      </c>
      <c r="I4175" s="95">
        <v>110.0761</v>
      </c>
      <c r="J4175" s="95">
        <v>12.348890000000001</v>
      </c>
      <c r="K4175" s="95">
        <v>13.337120000000001</v>
      </c>
      <c r="L4175" s="95">
        <v>25.802910000000001</v>
      </c>
      <c r="M4175" s="95">
        <v>14.480840000000001</v>
      </c>
      <c r="N4175" s="95">
        <v>12.29278</v>
      </c>
      <c r="O4175" s="95">
        <v>11.07342</v>
      </c>
      <c r="P4175" s="95">
        <v>10.852589999999999</v>
      </c>
      <c r="Q4175" s="95">
        <v>29.726240000000001</v>
      </c>
      <c r="R4175" s="95">
        <v>90.208519999999993</v>
      </c>
      <c r="S4175" s="95">
        <v>61.45176</v>
      </c>
      <c r="T4175" s="95">
        <v>709.51059999999995</v>
      </c>
      <c r="U4175" s="95">
        <v>79.794430000000006</v>
      </c>
      <c r="V4175" s="95">
        <v>1.6806667679969953E-2</v>
      </c>
      <c r="W4175" s="95">
        <v>0.1907007954900749</v>
      </c>
      <c r="X4175" s="95">
        <v>2.2529085335160843</v>
      </c>
      <c r="Y4175" s="95">
        <v>10.362294984523821</v>
      </c>
      <c r="Z4175" s="95">
        <v>17.642250000000001</v>
      </c>
      <c r="AA4175" s="95">
        <v>16.355619999999998</v>
      </c>
      <c r="AB4175" s="95">
        <v>17.02871</v>
      </c>
      <c r="AC4175" s="95">
        <v>17.988589999999999</v>
      </c>
      <c r="AD4175" s="95">
        <v>17.182549999999999</v>
      </c>
      <c r="AE4175" s="95">
        <v>129.83109999999999</v>
      </c>
      <c r="AF4175" s="95">
        <v>16.91253</v>
      </c>
      <c r="AG4175" s="95">
        <v>16.031279999999999</v>
      </c>
      <c r="AH4175" s="95">
        <v>13.85436</v>
      </c>
      <c r="AI4175" s="95">
        <v>32.961820000000003</v>
      </c>
      <c r="AJ4175" s="95">
        <v>44.104640000000003</v>
      </c>
      <c r="AK4175" s="95">
        <v>412.54180000000002</v>
      </c>
      <c r="AL4175" s="95">
        <v>177.1498</v>
      </c>
      <c r="AM4175" s="95">
        <v>91.954340000000002</v>
      </c>
      <c r="AO4175" s="84">
        <v>3375</v>
      </c>
      <c r="AP4175" s="84">
        <v>123580.83854430796</v>
      </c>
      <c r="AQ4175" s="90">
        <v>1808.2186874377726</v>
      </c>
      <c r="AS4175" s="40" t="s">
        <v>6</v>
      </c>
    </row>
    <row r="4176" spans="1:45" x14ac:dyDescent="0.2">
      <c r="A4176" s="39" t="s">
        <v>4413</v>
      </c>
      <c r="B4176" s="83" t="s">
        <v>4457</v>
      </c>
      <c r="C4176" s="68" t="s">
        <v>12370</v>
      </c>
      <c r="D4176" s="95">
        <v>1.3998787911042643E-2</v>
      </c>
      <c r="E4176" s="95">
        <v>0.1588405293283843</v>
      </c>
      <c r="F4176" s="95">
        <v>1.8765164721651801</v>
      </c>
      <c r="G4176" s="95">
        <v>8.6310726505820465</v>
      </c>
      <c r="H4176" s="95">
        <v>14.69477</v>
      </c>
      <c r="I4176" s="95">
        <v>13.05359</v>
      </c>
      <c r="J4176" s="95">
        <v>38.227760000000004</v>
      </c>
      <c r="K4176" s="95">
        <v>13.83183</v>
      </c>
      <c r="L4176" s="95">
        <v>13.657970000000001</v>
      </c>
      <c r="M4176" s="95">
        <v>12.95223</v>
      </c>
      <c r="N4176" s="95">
        <v>13.171709999999999</v>
      </c>
      <c r="O4176" s="95">
        <v>33.136339999999997</v>
      </c>
      <c r="P4176" s="95">
        <v>11.67925</v>
      </c>
      <c r="Q4176" s="95">
        <v>29.15662</v>
      </c>
      <c r="R4176" s="95">
        <v>40.945419999999999</v>
      </c>
      <c r="S4176" s="95">
        <v>61.294139999999999</v>
      </c>
      <c r="T4176" s="95">
        <v>73.86824</v>
      </c>
      <c r="U4176" s="95">
        <v>355.10149999999999</v>
      </c>
      <c r="V4176" s="95">
        <v>4.8084707646710106E-2</v>
      </c>
      <c r="W4176" s="95">
        <v>0.54560440973458324</v>
      </c>
      <c r="X4176" s="95">
        <v>6.4456827642285468</v>
      </c>
      <c r="Y4176" s="95">
        <v>29.647038566344115</v>
      </c>
      <c r="Z4176" s="95">
        <v>50.475349999999999</v>
      </c>
      <c r="AA4176" s="95">
        <v>242.58590000000001</v>
      </c>
      <c r="AB4176" s="95">
        <v>18.552320000000002</v>
      </c>
      <c r="AC4176" s="95">
        <v>32.605429999999998</v>
      </c>
      <c r="AD4176" s="95">
        <v>50.985320000000002</v>
      </c>
      <c r="AE4176" s="95">
        <v>72.099109999999996</v>
      </c>
      <c r="AF4176" s="95">
        <v>73.833690000000004</v>
      </c>
      <c r="AG4176" s="95">
        <v>17.55115</v>
      </c>
      <c r="AH4176" s="95">
        <v>14.95213</v>
      </c>
      <c r="AI4176" s="95">
        <v>32.540460000000003</v>
      </c>
      <c r="AJ4176" s="95">
        <v>43.537700000000001</v>
      </c>
      <c r="AK4176" s="95">
        <v>111.7747</v>
      </c>
      <c r="AL4176" s="95">
        <v>91.168880000000001</v>
      </c>
      <c r="AM4176" s="95">
        <v>86.364249999999998</v>
      </c>
      <c r="AO4176" s="84">
        <v>2912</v>
      </c>
      <c r="AP4176" s="84">
        <v>99982.265038314872</v>
      </c>
      <c r="AQ4176" s="90">
        <v>1462.9274423463139</v>
      </c>
      <c r="AS4176" s="40" t="s">
        <v>6</v>
      </c>
    </row>
    <row r="4177" spans="1:45" x14ac:dyDescent="0.2">
      <c r="A4177" s="39" t="s">
        <v>4413</v>
      </c>
      <c r="B4177" s="83" t="s">
        <v>4458</v>
      </c>
      <c r="C4177" s="68" t="s">
        <v>12371</v>
      </c>
      <c r="D4177" s="95">
        <v>1.2580015461811051E-2</v>
      </c>
      <c r="E4177" s="95">
        <v>0.14274209507360822</v>
      </c>
      <c r="F4177" s="95">
        <v>1.6863321584834876</v>
      </c>
      <c r="G4177" s="95">
        <v>7.7563163386943241</v>
      </c>
      <c r="H4177" s="95">
        <v>13.20546</v>
      </c>
      <c r="I4177" s="95">
        <v>11.72329</v>
      </c>
      <c r="J4177" s="95">
        <v>11.861700000000001</v>
      </c>
      <c r="K4177" s="95">
        <v>12.45204</v>
      </c>
      <c r="L4177" s="95">
        <v>12.24427</v>
      </c>
      <c r="M4177" s="95">
        <v>11.60582</v>
      </c>
      <c r="N4177" s="95">
        <v>11.8445</v>
      </c>
      <c r="O4177" s="95">
        <v>34.968620000000001</v>
      </c>
      <c r="P4177" s="95">
        <v>10.424010000000001</v>
      </c>
      <c r="Q4177" s="95">
        <v>44.192659999999997</v>
      </c>
      <c r="R4177" s="95">
        <v>36.918729999999996</v>
      </c>
      <c r="S4177" s="95">
        <v>54.50188</v>
      </c>
      <c r="T4177" s="95">
        <v>65.674220000000005</v>
      </c>
      <c r="U4177" s="95">
        <v>209.6319</v>
      </c>
      <c r="V4177" s="95">
        <v>8.2904920312571892E-2</v>
      </c>
      <c r="W4177" s="95">
        <v>0.94070011704289225</v>
      </c>
      <c r="X4177" s="95">
        <v>11.113279919568093</v>
      </c>
      <c r="Y4177" s="95">
        <v>51.115739080815018</v>
      </c>
      <c r="Z4177" s="95">
        <v>87.026730000000001</v>
      </c>
      <c r="AA4177" s="95">
        <v>16.06249</v>
      </c>
      <c r="AB4177" s="95">
        <v>169.0993</v>
      </c>
      <c r="AC4177" s="95">
        <v>53.71405</v>
      </c>
      <c r="AD4177" s="95">
        <v>121.16030000000001</v>
      </c>
      <c r="AE4177" s="95">
        <v>30.070419999999999</v>
      </c>
      <c r="AF4177" s="95">
        <v>156.5599</v>
      </c>
      <c r="AG4177" s="95">
        <v>15.12138</v>
      </c>
      <c r="AH4177" s="95">
        <v>14.22339</v>
      </c>
      <c r="AI4177" s="95">
        <v>28.692270000000001</v>
      </c>
      <c r="AJ4177" s="95">
        <v>38.409149999999997</v>
      </c>
      <c r="AK4177" s="95">
        <v>58.976840000000003</v>
      </c>
      <c r="AL4177" s="95">
        <v>127.3391</v>
      </c>
      <c r="AM4177" s="95">
        <v>298.8938</v>
      </c>
      <c r="AO4177" s="84">
        <v>4330</v>
      </c>
      <c r="AP4177" s="84">
        <v>186434.26822295997</v>
      </c>
      <c r="AQ4177" s="90">
        <v>2727.8818605740034</v>
      </c>
      <c r="AS4177" s="40" t="s">
        <v>6</v>
      </c>
    </row>
    <row r="4178" spans="1:45" x14ac:dyDescent="0.2">
      <c r="A4178" s="39" t="s">
        <v>4413</v>
      </c>
      <c r="B4178" s="83" t="s">
        <v>4459</v>
      </c>
      <c r="C4178" s="68" t="s">
        <v>12372</v>
      </c>
      <c r="D4178" s="96">
        <v>5.7594164847494814E-2</v>
      </c>
      <c r="E4178" s="96">
        <v>0.65350569554567439</v>
      </c>
      <c r="F4178" s="96">
        <v>7.7204112044348534</v>
      </c>
      <c r="G4178" s="96">
        <v>35.510175895743103</v>
      </c>
      <c r="H4178" s="96">
        <v>60.45759183967705</v>
      </c>
      <c r="I4178" s="96">
        <v>72.977639079952169</v>
      </c>
      <c r="J4178" s="96">
        <v>70.341457753020137</v>
      </c>
      <c r="K4178" s="96">
        <v>62.658075785879014</v>
      </c>
      <c r="L4178" s="96">
        <v>53.811403015982279</v>
      </c>
      <c r="M4178" s="96">
        <v>42.459335891639995</v>
      </c>
      <c r="N4178" s="96">
        <v>44.793947461010163</v>
      </c>
      <c r="O4178" s="96">
        <v>37.729774644663728</v>
      </c>
      <c r="P4178" s="96">
        <v>36.192303162552406</v>
      </c>
      <c r="Q4178" s="96">
        <v>47.099319120096155</v>
      </c>
      <c r="R4178" s="96">
        <v>81.279414701405159</v>
      </c>
      <c r="S4178" s="96">
        <v>111.91283283249233</v>
      </c>
      <c r="T4178" s="96">
        <v>162.00304735259567</v>
      </c>
      <c r="U4178" s="96">
        <v>170.73972138228939</v>
      </c>
      <c r="V4178" s="96">
        <v>6.736807567744213E-2</v>
      </c>
      <c r="W4178" s="96">
        <v>0.76440766646650016</v>
      </c>
      <c r="X4178" s="96">
        <v>9.030589256021873</v>
      </c>
      <c r="Y4178" s="96">
        <v>41.536364376464412</v>
      </c>
      <c r="Z4178" s="96">
        <v>70.717435231781664</v>
      </c>
      <c r="AA4178" s="96">
        <v>63.963074626826263</v>
      </c>
      <c r="AB4178" s="96">
        <v>72.394579883751206</v>
      </c>
      <c r="AC4178" s="96">
        <v>82.315177833050825</v>
      </c>
      <c r="AD4178" s="96">
        <v>63.54378053471909</v>
      </c>
      <c r="AE4178" s="96">
        <v>73.039270204039568</v>
      </c>
      <c r="AF4178" s="96">
        <v>64.670410070640827</v>
      </c>
      <c r="AG4178" s="96">
        <v>47.159439562328707</v>
      </c>
      <c r="AH4178" s="96">
        <v>46.348593162432344</v>
      </c>
      <c r="AI4178" s="96">
        <v>56.836309692593183</v>
      </c>
      <c r="AJ4178" s="96">
        <v>76.473559777030772</v>
      </c>
      <c r="AK4178" s="96">
        <v>138.91885275070817</v>
      </c>
      <c r="AL4178" s="96">
        <v>175.19482727063345</v>
      </c>
      <c r="AM4178" s="96">
        <v>180.30963602302208</v>
      </c>
      <c r="AO4178" s="84">
        <v>2262</v>
      </c>
      <c r="AP4178" s="84">
        <v>125400.64989151723</v>
      </c>
      <c r="AQ4178" s="90">
        <v>1834.8459293661831</v>
      </c>
      <c r="AS4178" s="40" t="s">
        <v>59</v>
      </c>
    </row>
    <row r="4179" spans="1:45" x14ac:dyDescent="0.2">
      <c r="A4179" s="39" t="s">
        <v>4413</v>
      </c>
      <c r="B4179" s="83" t="s">
        <v>8306</v>
      </c>
      <c r="C4179" s="68" t="s">
        <v>12373</v>
      </c>
      <c r="D4179" s="96">
        <v>5.7594164847494814E-2</v>
      </c>
      <c r="E4179" s="96">
        <v>0.65350569554567439</v>
      </c>
      <c r="F4179" s="96">
        <v>7.7204112044348534</v>
      </c>
      <c r="G4179" s="96">
        <v>35.510175895743103</v>
      </c>
      <c r="H4179" s="96">
        <v>60.45759183967705</v>
      </c>
      <c r="I4179" s="96">
        <v>72.977639079952169</v>
      </c>
      <c r="J4179" s="96">
        <v>70.341457753020137</v>
      </c>
      <c r="K4179" s="96">
        <v>62.658075785879014</v>
      </c>
      <c r="L4179" s="96">
        <v>53.811403015982279</v>
      </c>
      <c r="M4179" s="96">
        <v>42.459335891639995</v>
      </c>
      <c r="N4179" s="96">
        <v>44.793947461010163</v>
      </c>
      <c r="O4179" s="96">
        <v>37.729774644663728</v>
      </c>
      <c r="P4179" s="96">
        <v>36.192303162552406</v>
      </c>
      <c r="Q4179" s="96">
        <v>47.099319120096155</v>
      </c>
      <c r="R4179" s="96">
        <v>81.279414701405159</v>
      </c>
      <c r="S4179" s="96">
        <v>111.91283283249233</v>
      </c>
      <c r="T4179" s="96">
        <v>162.00304735259567</v>
      </c>
      <c r="U4179" s="96">
        <v>170.73972138228939</v>
      </c>
      <c r="V4179" s="96">
        <v>6.736807567744213E-2</v>
      </c>
      <c r="W4179" s="96">
        <v>0.76440766646650016</v>
      </c>
      <c r="X4179" s="96">
        <v>9.030589256021873</v>
      </c>
      <c r="Y4179" s="96">
        <v>41.536364376464412</v>
      </c>
      <c r="Z4179" s="96">
        <v>70.717435231781664</v>
      </c>
      <c r="AA4179" s="96">
        <v>63.963074626826263</v>
      </c>
      <c r="AB4179" s="96">
        <v>72.394579883751206</v>
      </c>
      <c r="AC4179" s="96">
        <v>82.315177833050825</v>
      </c>
      <c r="AD4179" s="96">
        <v>63.54378053471909</v>
      </c>
      <c r="AE4179" s="96">
        <v>73.039270204039568</v>
      </c>
      <c r="AF4179" s="96">
        <v>64.670410070640827</v>
      </c>
      <c r="AG4179" s="96">
        <v>47.159439562328707</v>
      </c>
      <c r="AH4179" s="96">
        <v>46.348593162432344</v>
      </c>
      <c r="AI4179" s="96">
        <v>56.836309692593183</v>
      </c>
      <c r="AJ4179" s="96">
        <v>76.473559777030772</v>
      </c>
      <c r="AK4179" s="96">
        <v>138.91885275070817</v>
      </c>
      <c r="AL4179" s="96">
        <v>175.19482727063345</v>
      </c>
      <c r="AM4179" s="96">
        <v>180.30963602302208</v>
      </c>
      <c r="AO4179" s="84">
        <v>3593</v>
      </c>
      <c r="AP4179" s="84">
        <v>201488.04738670427</v>
      </c>
      <c r="AQ4179" s="90">
        <v>2948.1467909716421</v>
      </c>
      <c r="AS4179" s="40" t="s">
        <v>59</v>
      </c>
    </row>
    <row r="4180" spans="1:45" x14ac:dyDescent="0.2">
      <c r="A4180" s="39" t="s">
        <v>4460</v>
      </c>
      <c r="B4180" s="83" t="s">
        <v>4461</v>
      </c>
      <c r="C4180" s="68" t="s">
        <v>12374</v>
      </c>
      <c r="D4180" s="95">
        <v>5.299176209571059E-2</v>
      </c>
      <c r="E4180" s="95">
        <v>0.60128345359720203</v>
      </c>
      <c r="F4180" s="95">
        <v>7.1034660353142653</v>
      </c>
      <c r="G4180" s="95">
        <v>32.672525038374715</v>
      </c>
      <c r="H4180" s="95">
        <v>55.626370000000001</v>
      </c>
      <c r="I4180" s="95">
        <v>70.112729999999999</v>
      </c>
      <c r="J4180" s="95">
        <v>32.930709999999998</v>
      </c>
      <c r="K4180" s="95">
        <v>111.05540000000001</v>
      </c>
      <c r="L4180" s="95">
        <v>26.28473</v>
      </c>
      <c r="M4180" s="95">
        <v>59.322319999999998</v>
      </c>
      <c r="N4180" s="95">
        <v>95.051249999999996</v>
      </c>
      <c r="O4180" s="95">
        <v>50.876849999999997</v>
      </c>
      <c r="P4180" s="95">
        <v>25.974879999999999</v>
      </c>
      <c r="Q4180" s="95">
        <v>27.763919999999999</v>
      </c>
      <c r="R4180" s="95">
        <v>58.36336</v>
      </c>
      <c r="S4180" s="95">
        <v>91.183589999999995</v>
      </c>
      <c r="T4180" s="95">
        <v>117.33150000000001</v>
      </c>
      <c r="U4180" s="95">
        <v>220.7585</v>
      </c>
      <c r="V4180" s="95">
        <v>2.0956003844399516E-2</v>
      </c>
      <c r="W4180" s="95">
        <v>0.23778221117460691</v>
      </c>
      <c r="X4180" s="95">
        <v>2.8091208077916816</v>
      </c>
      <c r="Y4180" s="95">
        <v>12.920603754858755</v>
      </c>
      <c r="Z4180" s="95">
        <v>21.997879999999999</v>
      </c>
      <c r="AA4180" s="95">
        <v>49.81635</v>
      </c>
      <c r="AB4180" s="95">
        <v>62.616790000000002</v>
      </c>
      <c r="AC4180" s="95">
        <v>106.8858</v>
      </c>
      <c r="AD4180" s="95">
        <v>27.93798</v>
      </c>
      <c r="AE4180" s="95">
        <v>45.570650000000001</v>
      </c>
      <c r="AF4180" s="95">
        <v>28.502569999999999</v>
      </c>
      <c r="AG4180" s="95">
        <v>26.50178</v>
      </c>
      <c r="AH4180" s="95">
        <v>37.762410000000003</v>
      </c>
      <c r="AI4180" s="95">
        <v>96.910499999999999</v>
      </c>
      <c r="AJ4180" s="95">
        <v>75.223979999999997</v>
      </c>
      <c r="AK4180" s="95">
        <v>74.570670000000007</v>
      </c>
      <c r="AL4180" s="95">
        <v>124.6508</v>
      </c>
      <c r="AM4180" s="95">
        <v>166.0643</v>
      </c>
      <c r="AO4180" s="84">
        <v>7711</v>
      </c>
      <c r="AP4180" s="84">
        <v>445870.35289056774</v>
      </c>
      <c r="AQ4180" s="90">
        <v>6523.9167638609069</v>
      </c>
      <c r="AS4180" s="40" t="s">
        <v>6</v>
      </c>
    </row>
    <row r="4181" spans="1:45" x14ac:dyDescent="0.2">
      <c r="A4181" s="39" t="s">
        <v>4460</v>
      </c>
      <c r="B4181" s="83" t="s">
        <v>4462</v>
      </c>
      <c r="C4181" s="68" t="s">
        <v>10560</v>
      </c>
      <c r="D4181" s="95">
        <v>8.8888483635349611E-2</v>
      </c>
      <c r="E4181" s="95">
        <v>1.0085940212508553</v>
      </c>
      <c r="F4181" s="95">
        <v>11.915367586642372</v>
      </c>
      <c r="G4181" s="95">
        <v>54.804956324224634</v>
      </c>
      <c r="H4181" s="95">
        <v>93.307779999999994</v>
      </c>
      <c r="I4181" s="95">
        <v>76.66901</v>
      </c>
      <c r="J4181" s="95">
        <v>54.979579999999999</v>
      </c>
      <c r="K4181" s="95">
        <v>184.8032</v>
      </c>
      <c r="L4181" s="95">
        <v>58.582900000000002</v>
      </c>
      <c r="M4181" s="95">
        <v>124.32250000000001</v>
      </c>
      <c r="N4181" s="95">
        <v>99.470770000000002</v>
      </c>
      <c r="O4181" s="95">
        <v>46.456330000000001</v>
      </c>
      <c r="P4181" s="95">
        <v>24.118829999999999</v>
      </c>
      <c r="Q4181" s="95">
        <v>82.749089999999995</v>
      </c>
      <c r="R4181" s="95">
        <v>85.358220000000003</v>
      </c>
      <c r="S4181" s="95">
        <v>183.98159999999999</v>
      </c>
      <c r="T4181" s="95">
        <v>198.8458</v>
      </c>
      <c r="U4181" s="95">
        <v>355.18720000000002</v>
      </c>
      <c r="V4181" s="95">
        <v>4.2551999039906779E-2</v>
      </c>
      <c r="W4181" s="95">
        <v>0.48282623427332705</v>
      </c>
      <c r="X4181" s="95">
        <v>5.7040314939663039</v>
      </c>
      <c r="Y4181" s="95">
        <v>26.235799661713596</v>
      </c>
      <c r="Z4181" s="95">
        <v>44.667569999999998</v>
      </c>
      <c r="AA4181" s="95">
        <v>24.145520000000001</v>
      </c>
      <c r="AB4181" s="95">
        <v>37.374470000000002</v>
      </c>
      <c r="AC4181" s="95">
        <v>90.814139999999995</v>
      </c>
      <c r="AD4181" s="95">
        <v>86.001999999999995</v>
      </c>
      <c r="AE4181" s="95">
        <v>76.830150000000003</v>
      </c>
      <c r="AF4181" s="95">
        <v>157.1917</v>
      </c>
      <c r="AG4181" s="95">
        <v>75.923159999999996</v>
      </c>
      <c r="AH4181" s="95">
        <v>23.620139999999999</v>
      </c>
      <c r="AI4181" s="95">
        <v>98.1374</v>
      </c>
      <c r="AJ4181" s="95">
        <v>63.792870000000001</v>
      </c>
      <c r="AK4181" s="95">
        <v>202.33750000000001</v>
      </c>
      <c r="AL4181" s="95">
        <v>359.76569999999998</v>
      </c>
      <c r="AM4181" s="95">
        <v>373.59249999999997</v>
      </c>
      <c r="AO4181" s="84">
        <v>8879</v>
      </c>
      <c r="AP4181" s="84">
        <v>956135.68394774315</v>
      </c>
      <c r="AQ4181" s="90">
        <v>13990.052436976583</v>
      </c>
      <c r="AS4181" s="40" t="s">
        <v>6</v>
      </c>
    </row>
    <row r="4182" spans="1:45" x14ac:dyDescent="0.2">
      <c r="A4182" s="39" t="s">
        <v>4460</v>
      </c>
      <c r="B4182" s="83" t="s">
        <v>4463</v>
      </c>
      <c r="C4182" s="68" t="s">
        <v>12375</v>
      </c>
      <c r="D4182" s="95">
        <v>6.44741010800743E-2</v>
      </c>
      <c r="E4182" s="95">
        <v>0.73157050514725519</v>
      </c>
      <c r="F4182" s="95">
        <v>8.6426563123629077</v>
      </c>
      <c r="G4182" s="95">
        <v>39.752059538249298</v>
      </c>
      <c r="H4182" s="95">
        <v>67.679580000000001</v>
      </c>
      <c r="I4182" s="95">
        <v>205.1414</v>
      </c>
      <c r="J4182" s="95">
        <v>206.21690000000001</v>
      </c>
      <c r="K4182" s="95">
        <v>76.385390000000001</v>
      </c>
      <c r="L4182" s="95">
        <v>61.620910000000002</v>
      </c>
      <c r="M4182" s="95">
        <v>104.5322</v>
      </c>
      <c r="N4182" s="95">
        <v>76.059489999999997</v>
      </c>
      <c r="O4182" s="95">
        <v>153.0735</v>
      </c>
      <c r="P4182" s="95">
        <v>175.05449999999999</v>
      </c>
      <c r="Q4182" s="95">
        <v>94.349580000000003</v>
      </c>
      <c r="R4182" s="95">
        <v>213.2003</v>
      </c>
      <c r="S4182" s="95">
        <v>173.5247</v>
      </c>
      <c r="T4182" s="95">
        <v>79.704419999999999</v>
      </c>
      <c r="U4182" s="95">
        <v>434.09219999999999</v>
      </c>
      <c r="V4182" s="95">
        <v>0.10867783052607531</v>
      </c>
      <c r="W4182" s="95">
        <v>1.2331384857545515</v>
      </c>
      <c r="X4182" s="95">
        <v>14.568099783873848</v>
      </c>
      <c r="Y4182" s="95">
        <v>67.006247736511057</v>
      </c>
      <c r="Z4182" s="95">
        <v>114.081</v>
      </c>
      <c r="AA4182" s="95">
        <v>87.962879999999998</v>
      </c>
      <c r="AB4182" s="95">
        <v>256.8057</v>
      </c>
      <c r="AC4182" s="95">
        <v>72.484020000000001</v>
      </c>
      <c r="AD4182" s="95">
        <v>75.851879999999994</v>
      </c>
      <c r="AE4182" s="95">
        <v>179.84870000000001</v>
      </c>
      <c r="AF4182" s="95">
        <v>117.8359</v>
      </c>
      <c r="AG4182" s="95">
        <v>72.673940000000002</v>
      </c>
      <c r="AH4182" s="95">
        <v>150.6224</v>
      </c>
      <c r="AI4182" s="95">
        <v>62.670169999999999</v>
      </c>
      <c r="AJ4182" s="95">
        <v>189.25839999999999</v>
      </c>
      <c r="AK4182" s="95">
        <v>195.39320000000001</v>
      </c>
      <c r="AL4182" s="95">
        <v>254.80260000000001</v>
      </c>
      <c r="AM4182" s="95">
        <v>271.56130000000002</v>
      </c>
      <c r="AO4182" s="84">
        <v>7631</v>
      </c>
      <c r="AP4182" s="84">
        <v>964176.5983097339</v>
      </c>
      <c r="AQ4182" s="90">
        <v>14107.706045616125</v>
      </c>
      <c r="AS4182" s="40" t="s">
        <v>6</v>
      </c>
    </row>
    <row r="4183" spans="1:45" x14ac:dyDescent="0.2">
      <c r="A4183" s="39" t="s">
        <v>4460</v>
      </c>
      <c r="B4183" s="83" t="s">
        <v>4464</v>
      </c>
      <c r="C4183" s="68" t="s">
        <v>12376</v>
      </c>
      <c r="D4183" s="95">
        <v>3.6227877362672432E-2</v>
      </c>
      <c r="E4183" s="95">
        <v>0.41106810484580614</v>
      </c>
      <c r="F4183" s="95">
        <v>4.8562924915098229</v>
      </c>
      <c r="G4183" s="95">
        <v>22.336608246414482</v>
      </c>
      <c r="H4183" s="95">
        <v>38.029029999999999</v>
      </c>
      <c r="I4183" s="95">
        <v>48.643889999999999</v>
      </c>
      <c r="J4183" s="95">
        <v>210.49369999999999</v>
      </c>
      <c r="K4183" s="95">
        <v>21.85258</v>
      </c>
      <c r="L4183" s="95">
        <v>38.264099999999999</v>
      </c>
      <c r="M4183" s="95">
        <v>46.52319</v>
      </c>
      <c r="N4183" s="95">
        <v>33.599319999999999</v>
      </c>
      <c r="O4183" s="95">
        <v>41.940379999999998</v>
      </c>
      <c r="P4183" s="95">
        <v>30.376580000000001</v>
      </c>
      <c r="Q4183" s="95">
        <v>29.801159999999999</v>
      </c>
      <c r="R4183" s="95">
        <v>42.020769999999999</v>
      </c>
      <c r="S4183" s="95">
        <v>140.46440000000001</v>
      </c>
      <c r="T4183" s="95">
        <v>105.64100000000001</v>
      </c>
      <c r="U4183" s="95">
        <v>224.2123</v>
      </c>
      <c r="V4183" s="95">
        <v>6.515017833698869E-2</v>
      </c>
      <c r="W4183" s="95">
        <v>0.73924177426266569</v>
      </c>
      <c r="X4183" s="95">
        <v>8.733283452163727</v>
      </c>
      <c r="Y4183" s="95">
        <v>40.168900764712291</v>
      </c>
      <c r="Z4183" s="95">
        <v>68.389269999999996</v>
      </c>
      <c r="AA4183" s="95">
        <v>56.136130000000001</v>
      </c>
      <c r="AB4183" s="95">
        <v>70.278009999999995</v>
      </c>
      <c r="AC4183" s="95">
        <v>49.751600000000003</v>
      </c>
      <c r="AD4183" s="95">
        <v>149.453</v>
      </c>
      <c r="AE4183" s="95">
        <v>114.7839</v>
      </c>
      <c r="AF4183" s="95">
        <v>75.136089999999996</v>
      </c>
      <c r="AG4183" s="95">
        <v>27.644639999999999</v>
      </c>
      <c r="AH4183" s="95">
        <v>38.61544</v>
      </c>
      <c r="AI4183" s="95">
        <v>33.045900000000003</v>
      </c>
      <c r="AJ4183" s="95">
        <v>60.56718</v>
      </c>
      <c r="AK4183" s="95">
        <v>172.4768</v>
      </c>
      <c r="AL4183" s="95">
        <v>181.69839999999999</v>
      </c>
      <c r="AM4183" s="95">
        <v>160.83869999999999</v>
      </c>
      <c r="AO4183" s="84">
        <v>17960</v>
      </c>
      <c r="AP4183" s="84">
        <v>1054081.8052648648</v>
      </c>
      <c r="AQ4183" s="90">
        <v>15423.187290355712</v>
      </c>
      <c r="AS4183" s="40" t="s">
        <v>6</v>
      </c>
    </row>
    <row r="4184" spans="1:45" x14ac:dyDescent="0.2">
      <c r="A4184" s="39" t="s">
        <v>4460</v>
      </c>
      <c r="B4184" s="83" t="s">
        <v>4465</v>
      </c>
      <c r="C4184" s="68" t="s">
        <v>9360</v>
      </c>
      <c r="D4184" s="95">
        <v>2.0199400145620411E-2</v>
      </c>
      <c r="E4184" s="95">
        <v>0.22919722990554386</v>
      </c>
      <c r="F4184" s="95">
        <v>2.7076992195311624</v>
      </c>
      <c r="G4184" s="95">
        <v>12.454113260584583</v>
      </c>
      <c r="H4184" s="95">
        <v>21.203659999999999</v>
      </c>
      <c r="I4184" s="95">
        <v>19.070039999999999</v>
      </c>
      <c r="J4184" s="95">
        <v>45.90587</v>
      </c>
      <c r="K4184" s="95">
        <v>52.239750000000001</v>
      </c>
      <c r="L4184" s="95">
        <v>25.14123</v>
      </c>
      <c r="M4184" s="95">
        <v>37.78199</v>
      </c>
      <c r="N4184" s="95">
        <v>78.032560000000004</v>
      </c>
      <c r="O4184" s="95">
        <v>41.733960000000003</v>
      </c>
      <c r="P4184" s="95">
        <v>73.805229999999995</v>
      </c>
      <c r="Q4184" s="95">
        <v>72.073059999999998</v>
      </c>
      <c r="R4184" s="95">
        <v>78.731380000000001</v>
      </c>
      <c r="S4184" s="95">
        <v>290.87130000000002</v>
      </c>
      <c r="T4184" s="95">
        <v>118.4461</v>
      </c>
      <c r="U4184" s="95">
        <v>250.8862</v>
      </c>
      <c r="V4184" s="95">
        <v>5.2634970799465546E-2</v>
      </c>
      <c r="W4184" s="95">
        <v>0.59723503749750406</v>
      </c>
      <c r="X4184" s="95">
        <v>7.0556386984917072</v>
      </c>
      <c r="Y4184" s="95">
        <v>32.452542307115742</v>
      </c>
      <c r="Z4184" s="95">
        <v>55.251840000000001</v>
      </c>
      <c r="AA4184" s="95">
        <v>43.919029999999999</v>
      </c>
      <c r="AB4184" s="95">
        <v>39.09243</v>
      </c>
      <c r="AC4184" s="95">
        <v>23.157509999999998</v>
      </c>
      <c r="AD4184" s="95">
        <v>33.605089999999997</v>
      </c>
      <c r="AE4184" s="95">
        <v>40.187980000000003</v>
      </c>
      <c r="AF4184" s="95">
        <v>41.979559999999999</v>
      </c>
      <c r="AG4184" s="95">
        <v>110.3276</v>
      </c>
      <c r="AH4184" s="95">
        <v>50.962400000000002</v>
      </c>
      <c r="AI4184" s="95">
        <v>54.040869999999998</v>
      </c>
      <c r="AJ4184" s="95">
        <v>138.55950000000001</v>
      </c>
      <c r="AK4184" s="95">
        <v>115.52119999999999</v>
      </c>
      <c r="AL4184" s="95">
        <v>263.63040000000001</v>
      </c>
      <c r="AM4184" s="95">
        <v>438.90719999999999</v>
      </c>
      <c r="AO4184" s="84">
        <v>8474</v>
      </c>
      <c r="AP4184" s="84">
        <v>569926.86245705583</v>
      </c>
      <c r="AQ4184" s="90">
        <v>8339.0954075630198</v>
      </c>
      <c r="AS4184" s="40" t="s">
        <v>6</v>
      </c>
    </row>
    <row r="4185" spans="1:45" x14ac:dyDescent="0.2">
      <c r="A4185" s="39" t="s">
        <v>4460</v>
      </c>
      <c r="B4185" s="83" t="s">
        <v>4466</v>
      </c>
      <c r="C4185" s="68" t="s">
        <v>12377</v>
      </c>
      <c r="D4185" s="95">
        <v>8.1919131101148582E-2</v>
      </c>
      <c r="E4185" s="95">
        <v>0.92951462861748568</v>
      </c>
      <c r="F4185" s="95">
        <v>10.981136357920207</v>
      </c>
      <c r="G4185" s="95">
        <v>50.507942294691631</v>
      </c>
      <c r="H4185" s="95">
        <v>85.991929999999996</v>
      </c>
      <c r="I4185" s="95">
        <v>51.29213</v>
      </c>
      <c r="J4185" s="95">
        <v>50.634300000000003</v>
      </c>
      <c r="K4185" s="95">
        <v>26.63119</v>
      </c>
      <c r="L4185" s="95">
        <v>37.58784</v>
      </c>
      <c r="M4185" s="95">
        <v>84.887309999999999</v>
      </c>
      <c r="N4185" s="95">
        <v>60.244869999999999</v>
      </c>
      <c r="O4185" s="95">
        <v>31.941500000000001</v>
      </c>
      <c r="P4185" s="95">
        <v>22.566099999999999</v>
      </c>
      <c r="Q4185" s="95">
        <v>51.623469999999998</v>
      </c>
      <c r="R4185" s="95">
        <v>50.48198</v>
      </c>
      <c r="S4185" s="95">
        <v>142.8194</v>
      </c>
      <c r="T4185" s="95">
        <v>171.03870000000001</v>
      </c>
      <c r="U4185" s="95">
        <v>213.3057</v>
      </c>
      <c r="V4185" s="95">
        <v>2.3181555405790262E-2</v>
      </c>
      <c r="W4185" s="95">
        <v>0.26303495379099162</v>
      </c>
      <c r="X4185" s="95">
        <v>3.107452648458279</v>
      </c>
      <c r="Y4185" s="95">
        <v>14.292786642123392</v>
      </c>
      <c r="Z4185" s="95">
        <v>24.33408</v>
      </c>
      <c r="AA4185" s="95">
        <v>22.96405</v>
      </c>
      <c r="AB4185" s="95">
        <v>56.61018</v>
      </c>
      <c r="AC4185" s="95">
        <v>35.483330000000002</v>
      </c>
      <c r="AD4185" s="95">
        <v>82.543899999999994</v>
      </c>
      <c r="AE4185" s="95">
        <v>51.535649999999997</v>
      </c>
      <c r="AF4185" s="95">
        <v>85.874629999999996</v>
      </c>
      <c r="AG4185" s="95">
        <v>21.357230000000001</v>
      </c>
      <c r="AH4185" s="95">
        <v>71.763069999999999</v>
      </c>
      <c r="AI4185" s="95">
        <v>46.77223</v>
      </c>
      <c r="AJ4185" s="95">
        <v>88.280680000000004</v>
      </c>
      <c r="AK4185" s="95">
        <v>170.25569999999999</v>
      </c>
      <c r="AL4185" s="95">
        <v>243.72739999999999</v>
      </c>
      <c r="AM4185" s="95">
        <v>227.8237</v>
      </c>
      <c r="AO4185" s="84">
        <v>7541</v>
      </c>
      <c r="AP4185" s="84">
        <v>587361.81413102418</v>
      </c>
      <c r="AQ4185" s="90">
        <v>8594.2013431012438</v>
      </c>
      <c r="AS4185" s="40" t="s">
        <v>6</v>
      </c>
    </row>
    <row r="4186" spans="1:45" x14ac:dyDescent="0.2">
      <c r="A4186" s="39" t="s">
        <v>4460</v>
      </c>
      <c r="B4186" s="83" t="s">
        <v>4467</v>
      </c>
      <c r="C4186" s="68" t="s">
        <v>12378</v>
      </c>
      <c r="D4186" s="95">
        <v>4.391377519176743E-2</v>
      </c>
      <c r="E4186" s="95">
        <v>0.49827794667606218</v>
      </c>
      <c r="F4186" s="95">
        <v>5.8865755396798942</v>
      </c>
      <c r="G4186" s="95">
        <v>27.07541441802173</v>
      </c>
      <c r="H4186" s="95">
        <v>46.097050000000003</v>
      </c>
      <c r="I4186" s="95">
        <v>97.880359999999996</v>
      </c>
      <c r="J4186" s="95">
        <v>61.110219999999998</v>
      </c>
      <c r="K4186" s="95">
        <v>73.198589999999996</v>
      </c>
      <c r="L4186" s="95">
        <v>15.94847</v>
      </c>
      <c r="M4186" s="95">
        <v>36.93927</v>
      </c>
      <c r="N4186" s="95">
        <v>15.37815</v>
      </c>
      <c r="O4186" s="95">
        <v>20.304749999999999</v>
      </c>
      <c r="P4186" s="95">
        <v>13.78478</v>
      </c>
      <c r="Q4186" s="95">
        <v>26.53764</v>
      </c>
      <c r="R4186" s="95">
        <v>46.848309999999998</v>
      </c>
      <c r="S4186" s="95">
        <v>82.377719999999997</v>
      </c>
      <c r="T4186" s="95">
        <v>67.419880000000006</v>
      </c>
      <c r="U4186" s="95">
        <v>121.0265</v>
      </c>
      <c r="V4186" s="95">
        <v>4.4846664446764051E-2</v>
      </c>
      <c r="W4186" s="95">
        <v>0.50886319334242081</v>
      </c>
      <c r="X4186" s="95">
        <v>6.0116279417043694</v>
      </c>
      <c r="Y4186" s="95">
        <v>27.650595282678712</v>
      </c>
      <c r="Z4186" s="95">
        <v>47.076320000000003</v>
      </c>
      <c r="AA4186" s="95">
        <v>47.84093</v>
      </c>
      <c r="AB4186" s="95">
        <v>19.351859999999999</v>
      </c>
      <c r="AC4186" s="95">
        <v>36.696370000000002</v>
      </c>
      <c r="AD4186" s="95">
        <v>68.251099999999994</v>
      </c>
      <c r="AE4186" s="95">
        <v>42.753929999999997</v>
      </c>
      <c r="AF4186" s="95">
        <v>78.786060000000006</v>
      </c>
      <c r="AG4186" s="95">
        <v>52.340690000000002</v>
      </c>
      <c r="AH4186" s="95">
        <v>33.847020000000001</v>
      </c>
      <c r="AI4186" s="95">
        <v>29.385010000000001</v>
      </c>
      <c r="AJ4186" s="95">
        <v>51.180880000000002</v>
      </c>
      <c r="AK4186" s="95">
        <v>87.584909999999994</v>
      </c>
      <c r="AL4186" s="95">
        <v>77.606229999999996</v>
      </c>
      <c r="AM4186" s="95">
        <v>135.83099999999999</v>
      </c>
      <c r="AO4186" s="84">
        <v>8415</v>
      </c>
      <c r="AP4186" s="84">
        <v>333321.37183122121</v>
      </c>
      <c r="AQ4186" s="90">
        <v>4877.1147741606692</v>
      </c>
      <c r="AS4186" s="40" t="s">
        <v>6</v>
      </c>
    </row>
    <row r="4187" spans="1:45" x14ac:dyDescent="0.2">
      <c r="A4187" s="39" t="s">
        <v>4460</v>
      </c>
      <c r="B4187" s="83" t="s">
        <v>4468</v>
      </c>
      <c r="C4187" s="68" t="s">
        <v>12379</v>
      </c>
      <c r="D4187" s="95">
        <v>0.21896123617481475</v>
      </c>
      <c r="E4187" s="95">
        <v>2.4844950060976032</v>
      </c>
      <c r="F4187" s="95">
        <v>29.351424498943434</v>
      </c>
      <c r="G4187" s="95">
        <v>135.00242657403905</v>
      </c>
      <c r="H4187" s="95">
        <v>229.84739999999999</v>
      </c>
      <c r="I4187" s="95">
        <v>123.8424</v>
      </c>
      <c r="J4187" s="95">
        <v>193.7133</v>
      </c>
      <c r="K4187" s="95">
        <v>361.34089999999998</v>
      </c>
      <c r="L4187" s="95">
        <v>224.9059</v>
      </c>
      <c r="M4187" s="95">
        <v>80.168999999999997</v>
      </c>
      <c r="N4187" s="95">
        <v>194.57419999999999</v>
      </c>
      <c r="O4187" s="95">
        <v>220.70160000000001</v>
      </c>
      <c r="P4187" s="95">
        <v>111.3883</v>
      </c>
      <c r="Q4187" s="95">
        <v>100.5728</v>
      </c>
      <c r="R4187" s="95">
        <v>129.6489</v>
      </c>
      <c r="S4187" s="95">
        <v>407.5686</v>
      </c>
      <c r="T4187" s="95">
        <v>531.87099999999998</v>
      </c>
      <c r="U4187" s="95">
        <v>758.54780000000005</v>
      </c>
      <c r="V4187" s="95">
        <v>9.8362196127256871E-2</v>
      </c>
      <c r="W4187" s="95">
        <v>1.1160897213416066</v>
      </c>
      <c r="X4187" s="95">
        <v>13.185304502366165</v>
      </c>
      <c r="Y4187" s="95">
        <v>60.646054947047332</v>
      </c>
      <c r="Z4187" s="95">
        <v>103.2525</v>
      </c>
      <c r="AA4187" s="95">
        <v>133.86969999999999</v>
      </c>
      <c r="AB4187" s="95">
        <v>128.83949999999999</v>
      </c>
      <c r="AC4187" s="95">
        <v>162.4349</v>
      </c>
      <c r="AD4187" s="95">
        <v>382.67129999999997</v>
      </c>
      <c r="AE4187" s="95">
        <v>118.9469</v>
      </c>
      <c r="AF4187" s="95">
        <v>103.7456</v>
      </c>
      <c r="AG4187" s="95">
        <v>146.3586</v>
      </c>
      <c r="AH4187" s="95">
        <v>158.56540000000001</v>
      </c>
      <c r="AI4187" s="95">
        <v>47.623449999999998</v>
      </c>
      <c r="AJ4187" s="95">
        <v>174.2</v>
      </c>
      <c r="AK4187" s="95">
        <v>462.726</v>
      </c>
      <c r="AL4187" s="95">
        <v>548.44439999999997</v>
      </c>
      <c r="AM4187" s="95">
        <v>313.99329999999998</v>
      </c>
      <c r="AO4187" s="84">
        <v>9936</v>
      </c>
      <c r="AP4187" s="84">
        <v>1659001.6703418549</v>
      </c>
      <c r="AQ4187" s="90">
        <v>24274.295741463808</v>
      </c>
      <c r="AS4187" s="40" t="s">
        <v>6</v>
      </c>
    </row>
    <row r="4188" spans="1:45" x14ac:dyDescent="0.2">
      <c r="A4188" s="39" t="s">
        <v>4460</v>
      </c>
      <c r="B4188" s="83" t="s">
        <v>4469</v>
      </c>
      <c r="C4188" s="68" t="s">
        <v>12380</v>
      </c>
      <c r="D4188" s="95">
        <v>7.6558097285406912E-2</v>
      </c>
      <c r="E4188" s="95">
        <v>0.868684401425598</v>
      </c>
      <c r="F4188" s="95">
        <v>10.262497835285107</v>
      </c>
      <c r="G4188" s="95">
        <v>47.202550953674667</v>
      </c>
      <c r="H4188" s="95">
        <v>80.364360000000005</v>
      </c>
      <c r="I4188" s="95">
        <v>139.71209999999999</v>
      </c>
      <c r="J4188" s="95">
        <v>57.76793</v>
      </c>
      <c r="K4188" s="95">
        <v>194.98750000000001</v>
      </c>
      <c r="L4188" s="95">
        <v>168.4896</v>
      </c>
      <c r="M4188" s="95">
        <v>46.041640000000001</v>
      </c>
      <c r="N4188" s="95">
        <v>56.704090000000001</v>
      </c>
      <c r="O4188" s="95">
        <v>47.385080000000002</v>
      </c>
      <c r="P4188" s="95">
        <v>45.899410000000003</v>
      </c>
      <c r="Q4188" s="95">
        <v>47.823059999999998</v>
      </c>
      <c r="R4188" s="95">
        <v>394.46080000000001</v>
      </c>
      <c r="S4188" s="95">
        <v>168.99250000000001</v>
      </c>
      <c r="T4188" s="95">
        <v>224.0239</v>
      </c>
      <c r="U4188" s="95">
        <v>207.5033</v>
      </c>
      <c r="V4188" s="95">
        <v>9.8253214405390976E-2</v>
      </c>
      <c r="W4188" s="95">
        <v>1.1148531346815114</v>
      </c>
      <c r="X4188" s="95">
        <v>13.170695666405091</v>
      </c>
      <c r="Y4188" s="95">
        <v>60.578861332501027</v>
      </c>
      <c r="Z4188" s="95">
        <v>103.13809999999999</v>
      </c>
      <c r="AA4188" s="95">
        <v>129.3203</v>
      </c>
      <c r="AB4188" s="95">
        <v>141.64179999999999</v>
      </c>
      <c r="AC4188" s="95">
        <v>43.316580000000002</v>
      </c>
      <c r="AD4188" s="95">
        <v>100.4033</v>
      </c>
      <c r="AE4188" s="95">
        <v>43.938009999999998</v>
      </c>
      <c r="AF4188" s="95">
        <v>251.93559999999999</v>
      </c>
      <c r="AG4188" s="95">
        <v>82.264629999999997</v>
      </c>
      <c r="AH4188" s="95">
        <v>66.869450000000001</v>
      </c>
      <c r="AI4188" s="95">
        <v>55.995690000000003</v>
      </c>
      <c r="AJ4188" s="95">
        <v>102.6317</v>
      </c>
      <c r="AK4188" s="95">
        <v>178.94139999999999</v>
      </c>
      <c r="AL4188" s="95">
        <v>264.68990000000002</v>
      </c>
      <c r="AM4188" s="95">
        <v>153.63570000000001</v>
      </c>
      <c r="AO4188" s="84">
        <v>24380</v>
      </c>
      <c r="AP4188" s="84">
        <v>2196239.591466052</v>
      </c>
      <c r="AQ4188" s="90">
        <v>32135.090829277506</v>
      </c>
      <c r="AS4188" s="40" t="s">
        <v>6</v>
      </c>
    </row>
    <row r="4189" spans="1:45" x14ac:dyDescent="0.2">
      <c r="A4189" s="39" t="s">
        <v>4460</v>
      </c>
      <c r="B4189" s="83" t="s">
        <v>4470</v>
      </c>
      <c r="C4189" s="68" t="s">
        <v>12381</v>
      </c>
      <c r="D4189" s="95">
        <v>2.6160414540456124E-2</v>
      </c>
      <c r="E4189" s="95">
        <v>0.29683527741556587</v>
      </c>
      <c r="F4189" s="95">
        <v>3.5067642367173422</v>
      </c>
      <c r="G4189" s="95">
        <v>16.129427769236241</v>
      </c>
      <c r="H4189" s="95">
        <v>27.461040000000001</v>
      </c>
      <c r="I4189" s="95">
        <v>29.90813</v>
      </c>
      <c r="J4189" s="95">
        <v>15.486660000000001</v>
      </c>
      <c r="K4189" s="95">
        <v>15.994529999999999</v>
      </c>
      <c r="L4189" s="95">
        <v>49.511060000000001</v>
      </c>
      <c r="M4189" s="95">
        <v>22.418109999999999</v>
      </c>
      <c r="N4189" s="95">
        <v>15.439640000000001</v>
      </c>
      <c r="O4189" s="95">
        <v>89.978260000000006</v>
      </c>
      <c r="P4189" s="95">
        <v>122.27209999999999</v>
      </c>
      <c r="Q4189" s="95">
        <v>94.595330000000004</v>
      </c>
      <c r="R4189" s="95">
        <v>199.33109999999999</v>
      </c>
      <c r="S4189" s="95">
        <v>58.091920000000002</v>
      </c>
      <c r="T4189" s="95">
        <v>179.17939999999999</v>
      </c>
      <c r="U4189" s="95">
        <v>198.7484</v>
      </c>
      <c r="V4189" s="95">
        <v>5.8665794465090883E-2</v>
      </c>
      <c r="W4189" s="95">
        <v>0.66566519226671983</v>
      </c>
      <c r="X4189" s="95">
        <v>7.8640615434683365</v>
      </c>
      <c r="Y4189" s="95">
        <v>36.170898319910343</v>
      </c>
      <c r="Z4189" s="95">
        <v>61.582500000000003</v>
      </c>
      <c r="AA4189" s="95">
        <v>18.4892</v>
      </c>
      <c r="AB4189" s="95">
        <v>34.032760000000003</v>
      </c>
      <c r="AC4189" s="95">
        <v>20.25751</v>
      </c>
      <c r="AD4189" s="95">
        <v>59.224969999999999</v>
      </c>
      <c r="AE4189" s="95">
        <v>56.162590000000002</v>
      </c>
      <c r="AF4189" s="95">
        <v>79.590400000000002</v>
      </c>
      <c r="AG4189" s="95">
        <v>30.627330000000001</v>
      </c>
      <c r="AH4189" s="95">
        <v>15.54308</v>
      </c>
      <c r="AI4189" s="95">
        <v>44.437600000000003</v>
      </c>
      <c r="AJ4189" s="95">
        <v>112.10290000000001</v>
      </c>
      <c r="AK4189" s="95">
        <v>82.726070000000007</v>
      </c>
      <c r="AL4189" s="95">
        <v>95.892570000000006</v>
      </c>
      <c r="AM4189" s="95">
        <v>113.91379999999999</v>
      </c>
      <c r="AO4189" s="84">
        <v>7046</v>
      </c>
      <c r="AP4189" s="84">
        <v>372575.68491365202</v>
      </c>
      <c r="AQ4189" s="90">
        <v>5451.4787557801619</v>
      </c>
      <c r="AS4189" s="40" t="s">
        <v>6</v>
      </c>
    </row>
    <row r="4190" spans="1:45" x14ac:dyDescent="0.2">
      <c r="A4190" s="39" t="s">
        <v>4460</v>
      </c>
      <c r="B4190" s="83" t="s">
        <v>4471</v>
      </c>
      <c r="C4190" s="68" t="s">
        <v>12382</v>
      </c>
      <c r="D4190" s="95">
        <v>0.14666300957471243</v>
      </c>
      <c r="E4190" s="95">
        <v>1.6641462262146742</v>
      </c>
      <c r="F4190" s="95">
        <v>19.659955924267521</v>
      </c>
      <c r="G4190" s="95">
        <v>90.426335396781568</v>
      </c>
      <c r="H4190" s="95">
        <v>153.9547</v>
      </c>
      <c r="I4190" s="95">
        <v>120.74160000000001</v>
      </c>
      <c r="J4190" s="95">
        <v>187.3536</v>
      </c>
      <c r="K4190" s="95">
        <v>54.323569999999997</v>
      </c>
      <c r="L4190" s="95">
        <v>198.3314</v>
      </c>
      <c r="M4190" s="95">
        <v>222.09010000000001</v>
      </c>
      <c r="N4190" s="95">
        <v>78.487459999999999</v>
      </c>
      <c r="O4190" s="95">
        <v>132.18960000000001</v>
      </c>
      <c r="P4190" s="95">
        <v>80.813760000000002</v>
      </c>
      <c r="Q4190" s="95">
        <v>51.399079999999998</v>
      </c>
      <c r="R4190" s="95">
        <v>77.431430000000006</v>
      </c>
      <c r="S4190" s="95">
        <v>330.17270000000002</v>
      </c>
      <c r="T4190" s="95">
        <v>374.17009999999999</v>
      </c>
      <c r="U4190" s="95">
        <v>228.06870000000001</v>
      </c>
      <c r="V4190" s="95">
        <v>3.1648673084827085E-2</v>
      </c>
      <c r="W4190" s="95">
        <v>0.3591090898212273</v>
      </c>
      <c r="X4190" s="95">
        <v>4.2424570429416155</v>
      </c>
      <c r="Y4190" s="95">
        <v>19.513260606954777</v>
      </c>
      <c r="Z4190" s="95">
        <v>33.222160000000002</v>
      </c>
      <c r="AA4190" s="95">
        <v>93.066220000000001</v>
      </c>
      <c r="AB4190" s="95">
        <v>210.1661</v>
      </c>
      <c r="AC4190" s="95">
        <v>73.351910000000004</v>
      </c>
      <c r="AD4190" s="95">
        <v>69.30686</v>
      </c>
      <c r="AE4190" s="95">
        <v>100.7908</v>
      </c>
      <c r="AF4190" s="95">
        <v>94.614329999999995</v>
      </c>
      <c r="AG4190" s="95">
        <v>68.353499999999997</v>
      </c>
      <c r="AH4190" s="95">
        <v>48.260249999999999</v>
      </c>
      <c r="AI4190" s="95">
        <v>46.54027</v>
      </c>
      <c r="AJ4190" s="95">
        <v>149.82239999999999</v>
      </c>
      <c r="AK4190" s="95">
        <v>198.6028</v>
      </c>
      <c r="AL4190" s="95">
        <v>291.3569</v>
      </c>
      <c r="AM4190" s="95">
        <v>184.36930000000001</v>
      </c>
      <c r="AO4190" s="84">
        <v>13866</v>
      </c>
      <c r="AP4190" s="84">
        <v>1550326.6340697494</v>
      </c>
      <c r="AQ4190" s="90">
        <v>22684.176805875391</v>
      </c>
      <c r="AS4190" s="40" t="s">
        <v>6</v>
      </c>
    </row>
    <row r="4191" spans="1:45" x14ac:dyDescent="0.2">
      <c r="A4191" s="39" t="s">
        <v>4460</v>
      </c>
      <c r="B4191" s="83" t="s">
        <v>4472</v>
      </c>
      <c r="C4191" s="68" t="s">
        <v>12383</v>
      </c>
      <c r="D4191" s="95">
        <v>0.11959743705481488</v>
      </c>
      <c r="E4191" s="95">
        <v>1.3570403615529889</v>
      </c>
      <c r="F4191" s="95">
        <v>16.031856621319644</v>
      </c>
      <c r="G4191" s="95">
        <v>73.738824718477872</v>
      </c>
      <c r="H4191" s="95">
        <v>125.54349999999999</v>
      </c>
      <c r="I4191" s="95">
        <v>84.992320000000007</v>
      </c>
      <c r="J4191" s="95">
        <v>96.094970000000004</v>
      </c>
      <c r="K4191" s="95">
        <v>37.058039999999998</v>
      </c>
      <c r="L4191" s="95">
        <v>61.368259999999999</v>
      </c>
      <c r="M4191" s="95">
        <v>35.54824</v>
      </c>
      <c r="N4191" s="95">
        <v>43.822650000000003</v>
      </c>
      <c r="O4191" s="95">
        <v>56.113950000000003</v>
      </c>
      <c r="P4191" s="95">
        <v>23.44614</v>
      </c>
      <c r="Q4191" s="95">
        <v>31.019410000000001</v>
      </c>
      <c r="R4191" s="95">
        <v>66.912189999999995</v>
      </c>
      <c r="S4191" s="95">
        <v>79.993679999999998</v>
      </c>
      <c r="T4191" s="95">
        <v>126.1725</v>
      </c>
      <c r="U4191" s="95">
        <v>120.6018</v>
      </c>
      <c r="V4191" s="95">
        <v>2.8534063116543298E-2</v>
      </c>
      <c r="W4191" s="95">
        <v>0.32376843753350998</v>
      </c>
      <c r="X4191" s="95">
        <v>3.8249482595387332</v>
      </c>
      <c r="Y4191" s="95">
        <v>17.592921140044307</v>
      </c>
      <c r="Z4191" s="95">
        <v>29.9527</v>
      </c>
      <c r="AA4191" s="95">
        <v>36.447069999999997</v>
      </c>
      <c r="AB4191" s="95">
        <v>51.815779999999997</v>
      </c>
      <c r="AC4191" s="95">
        <v>63.73433</v>
      </c>
      <c r="AD4191" s="95">
        <v>121.70659999999999</v>
      </c>
      <c r="AE4191" s="95">
        <v>51.677169999999997</v>
      </c>
      <c r="AF4191" s="95">
        <v>40.843519999999998</v>
      </c>
      <c r="AG4191" s="95">
        <v>43.348889999999997</v>
      </c>
      <c r="AH4191" s="95">
        <v>59.174160000000001</v>
      </c>
      <c r="AI4191" s="95">
        <v>68.328580000000002</v>
      </c>
      <c r="AJ4191" s="95">
        <v>73.722489999999993</v>
      </c>
      <c r="AK4191" s="95">
        <v>163.7149</v>
      </c>
      <c r="AL4191" s="95">
        <v>272.59050000000002</v>
      </c>
      <c r="AM4191" s="95">
        <v>183.40880000000001</v>
      </c>
      <c r="AO4191" s="84">
        <v>15075</v>
      </c>
      <c r="AP4191" s="84">
        <v>908543.45546250301</v>
      </c>
      <c r="AQ4191" s="90">
        <v>13293.689166282596</v>
      </c>
      <c r="AS4191" s="40" t="s">
        <v>6</v>
      </c>
    </row>
    <row r="4192" spans="1:45" x14ac:dyDescent="0.2">
      <c r="A4192" s="39" t="s">
        <v>4460</v>
      </c>
      <c r="B4192" s="83" t="s">
        <v>4473</v>
      </c>
      <c r="C4192" s="68" t="s">
        <v>12384</v>
      </c>
      <c r="D4192" s="95">
        <v>0.2466438319574093</v>
      </c>
      <c r="E4192" s="95">
        <v>2.7986020698829219</v>
      </c>
      <c r="F4192" s="95">
        <v>33.062234842555533</v>
      </c>
      <c r="G4192" s="95">
        <v>152.07036823260182</v>
      </c>
      <c r="H4192" s="95">
        <v>258.90629999999999</v>
      </c>
      <c r="I4192" s="95">
        <v>17.088360000000002</v>
      </c>
      <c r="J4192" s="95">
        <v>286.62920000000003</v>
      </c>
      <c r="K4192" s="95">
        <v>51.276029999999999</v>
      </c>
      <c r="L4192" s="95">
        <v>16.339549999999999</v>
      </c>
      <c r="M4192" s="95">
        <v>124.63590000000001</v>
      </c>
      <c r="N4192" s="95">
        <v>415.91770000000002</v>
      </c>
      <c r="O4192" s="95">
        <v>81.939030000000002</v>
      </c>
      <c r="P4192" s="95">
        <v>126.2774</v>
      </c>
      <c r="Q4192" s="95">
        <v>189.5215</v>
      </c>
      <c r="R4192" s="95">
        <v>44.536180000000002</v>
      </c>
      <c r="S4192" s="95">
        <v>141.86580000000001</v>
      </c>
      <c r="T4192" s="95">
        <v>105.313</v>
      </c>
      <c r="U4192" s="95">
        <v>210.87020000000001</v>
      </c>
      <c r="V4192" s="95">
        <v>0.14307061383033928</v>
      </c>
      <c r="W4192" s="95">
        <v>1.6233842655921302</v>
      </c>
      <c r="X4192" s="95">
        <v>19.178400675935297</v>
      </c>
      <c r="Y4192" s="95">
        <v>88.211413015189677</v>
      </c>
      <c r="Z4192" s="95">
        <v>150.18369999999999</v>
      </c>
      <c r="AA4192" s="95">
        <v>19.3827</v>
      </c>
      <c r="AB4192" s="95">
        <v>128.9683</v>
      </c>
      <c r="AC4192" s="95">
        <v>51.413150000000002</v>
      </c>
      <c r="AD4192" s="95">
        <v>54.397219999999997</v>
      </c>
      <c r="AE4192" s="95">
        <v>20.490950000000002</v>
      </c>
      <c r="AF4192" s="95">
        <v>233.35489999999999</v>
      </c>
      <c r="AG4192" s="95">
        <v>48.22589</v>
      </c>
      <c r="AH4192" s="95">
        <v>173.40899999999999</v>
      </c>
      <c r="AI4192" s="95">
        <v>35.399569999999997</v>
      </c>
      <c r="AJ4192" s="95">
        <v>277.72719999999998</v>
      </c>
      <c r="AK4192" s="95">
        <v>344.61149999999998</v>
      </c>
      <c r="AL4192" s="95">
        <v>168.82990000000001</v>
      </c>
      <c r="AM4192" s="95">
        <v>96.444919999999996</v>
      </c>
      <c r="AO4192" s="84">
        <v>6689</v>
      </c>
      <c r="AP4192" s="84">
        <v>723636.23768358235</v>
      </c>
      <c r="AQ4192" s="90">
        <v>10588.150908342284</v>
      </c>
      <c r="AS4192" s="40" t="s">
        <v>6</v>
      </c>
    </row>
    <row r="4193" spans="1:45" x14ac:dyDescent="0.2">
      <c r="A4193" s="39" t="s">
        <v>4460</v>
      </c>
      <c r="B4193" s="83" t="s">
        <v>4474</v>
      </c>
      <c r="C4193" s="68" t="s">
        <v>12385</v>
      </c>
      <c r="D4193" s="95">
        <v>7.6225712560090225E-2</v>
      </c>
      <c r="E4193" s="95">
        <v>0.86491292020554711</v>
      </c>
      <c r="F4193" s="95">
        <v>10.217942162599984</v>
      </c>
      <c r="G4193" s="95">
        <v>46.997616302876139</v>
      </c>
      <c r="H4193" s="95">
        <v>80.015450000000001</v>
      </c>
      <c r="I4193" s="95">
        <v>176.72210000000001</v>
      </c>
      <c r="J4193" s="95">
        <v>64.858519999999999</v>
      </c>
      <c r="K4193" s="95">
        <v>106.7015</v>
      </c>
      <c r="L4193" s="95">
        <v>51.706099999999999</v>
      </c>
      <c r="M4193" s="95">
        <v>95.908690000000007</v>
      </c>
      <c r="N4193" s="95">
        <v>18.967860000000002</v>
      </c>
      <c r="O4193" s="95">
        <v>40.258899999999997</v>
      </c>
      <c r="P4193" s="95">
        <v>30.590039999999998</v>
      </c>
      <c r="Q4193" s="95">
        <v>31.603840000000002</v>
      </c>
      <c r="R4193" s="95">
        <v>59.603050000000003</v>
      </c>
      <c r="S4193" s="95">
        <v>89.757810000000006</v>
      </c>
      <c r="T4193" s="95">
        <v>81.751890000000003</v>
      </c>
      <c r="U4193" s="95">
        <v>174.70140000000001</v>
      </c>
      <c r="V4193" s="95">
        <v>4.2902274296138167E-2</v>
      </c>
      <c r="W4193" s="95">
        <v>0.48680071459719426</v>
      </c>
      <c r="X4193" s="95">
        <v>5.7509853654219594</v>
      </c>
      <c r="Y4193" s="95">
        <v>26.451764872662288</v>
      </c>
      <c r="Z4193" s="95">
        <v>45.035260000000001</v>
      </c>
      <c r="AA4193" s="95">
        <v>36.176450000000003</v>
      </c>
      <c r="AB4193" s="95">
        <v>77.045689999999993</v>
      </c>
      <c r="AC4193" s="95">
        <v>66.811580000000006</v>
      </c>
      <c r="AD4193" s="95">
        <v>107.1357</v>
      </c>
      <c r="AE4193" s="95">
        <v>130.262</v>
      </c>
      <c r="AF4193" s="95">
        <v>161.72970000000001</v>
      </c>
      <c r="AG4193" s="95">
        <v>52.441899999999997</v>
      </c>
      <c r="AH4193" s="95">
        <v>24.047830000000001</v>
      </c>
      <c r="AI4193" s="95">
        <v>48.379710000000003</v>
      </c>
      <c r="AJ4193" s="95">
        <v>80.281720000000007</v>
      </c>
      <c r="AK4193" s="95">
        <v>142.29759999999999</v>
      </c>
      <c r="AL4193" s="95">
        <v>284.08479999999997</v>
      </c>
      <c r="AM4193" s="95">
        <v>168.0916</v>
      </c>
      <c r="AO4193" s="84">
        <v>10835</v>
      </c>
      <c r="AP4193" s="84">
        <v>718928.06736160058</v>
      </c>
      <c r="AQ4193" s="90">
        <v>10519.261575172764</v>
      </c>
      <c r="AS4193" s="40" t="s">
        <v>6</v>
      </c>
    </row>
    <row r="4194" spans="1:45" x14ac:dyDescent="0.2">
      <c r="A4194" s="39" t="s">
        <v>4460</v>
      </c>
      <c r="B4194" s="83" t="s">
        <v>4475</v>
      </c>
      <c r="C4194" s="68" t="s">
        <v>12386</v>
      </c>
      <c r="D4194" s="95">
        <v>0.17780844241134999</v>
      </c>
      <c r="E4194" s="95">
        <v>2.0175451825650805</v>
      </c>
      <c r="F4194" s="95">
        <v>23.834954368565811</v>
      </c>
      <c r="G4194" s="95">
        <v>109.6293189161469</v>
      </c>
      <c r="H4194" s="95">
        <v>186.64859999999999</v>
      </c>
      <c r="I4194" s="95">
        <v>50.157359999999997</v>
      </c>
      <c r="J4194" s="95">
        <v>34.899769999999997</v>
      </c>
      <c r="K4194" s="95">
        <v>72.753100000000003</v>
      </c>
      <c r="L4194" s="95">
        <v>68.035420000000002</v>
      </c>
      <c r="M4194" s="95">
        <v>37.693730000000002</v>
      </c>
      <c r="N4194" s="95">
        <v>41.231760000000001</v>
      </c>
      <c r="O4194" s="95">
        <v>30.263110000000001</v>
      </c>
      <c r="P4194" s="95">
        <v>85.280100000000004</v>
      </c>
      <c r="Q4194" s="95">
        <v>45.654449999999997</v>
      </c>
      <c r="R4194" s="95">
        <v>110.1435</v>
      </c>
      <c r="S4194" s="95">
        <v>219.52070000000001</v>
      </c>
      <c r="T4194" s="95">
        <v>106.256</v>
      </c>
      <c r="U4194" s="95">
        <v>136.46430000000001</v>
      </c>
      <c r="V4194" s="95">
        <v>8.5860735147832712E-2</v>
      </c>
      <c r="W4194" s="95">
        <v>0.97423896312107039</v>
      </c>
      <c r="X4194" s="95">
        <v>11.509502454139232</v>
      </c>
      <c r="Y4194" s="95">
        <v>52.938172047649232</v>
      </c>
      <c r="Z4194" s="95">
        <v>90.129499999999993</v>
      </c>
      <c r="AA4194" s="95">
        <v>55.094119999999997</v>
      </c>
      <c r="AB4194" s="95">
        <v>25.274419999999999</v>
      </c>
      <c r="AC4194" s="95">
        <v>140.80869999999999</v>
      </c>
      <c r="AD4194" s="95">
        <v>71.764269999999996</v>
      </c>
      <c r="AE4194" s="95">
        <v>26.39471</v>
      </c>
      <c r="AF4194" s="95">
        <v>47.421979999999998</v>
      </c>
      <c r="AG4194" s="95">
        <v>76.033360000000002</v>
      </c>
      <c r="AH4194" s="95">
        <v>47.493819999999999</v>
      </c>
      <c r="AI4194" s="95">
        <v>133.9485</v>
      </c>
      <c r="AJ4194" s="95">
        <v>64.57544</v>
      </c>
      <c r="AK4194" s="95">
        <v>192.19630000000001</v>
      </c>
      <c r="AL4194" s="95">
        <v>144.48410000000001</v>
      </c>
      <c r="AM4194" s="95">
        <v>151.20349999999999</v>
      </c>
      <c r="AO4194" s="84">
        <v>8496</v>
      </c>
      <c r="AP4194" s="84">
        <v>561467.55308155832</v>
      </c>
      <c r="AQ4194" s="90">
        <v>8215.3198977366483</v>
      </c>
      <c r="AS4194" s="40" t="s">
        <v>6</v>
      </c>
    </row>
    <row r="4195" spans="1:45" x14ac:dyDescent="0.2">
      <c r="A4195" s="39" t="s">
        <v>4460</v>
      </c>
      <c r="B4195" s="83" t="s">
        <v>4476</v>
      </c>
      <c r="C4195" s="68" t="s">
        <v>12387</v>
      </c>
      <c r="D4195" s="95">
        <v>5.8585677657320583E-2</v>
      </c>
      <c r="E4195" s="95">
        <v>0.66475612812236662</v>
      </c>
      <c r="F4195" s="95">
        <v>7.8533220058431059</v>
      </c>
      <c r="G4195" s="95">
        <v>36.121501615510475</v>
      </c>
      <c r="H4195" s="95">
        <v>61.498399999999997</v>
      </c>
      <c r="I4195" s="95">
        <v>52.446240000000003</v>
      </c>
      <c r="J4195" s="95">
        <v>95.403779999999998</v>
      </c>
      <c r="K4195" s="95">
        <v>116.8115</v>
      </c>
      <c r="L4195" s="95">
        <v>80.906120000000001</v>
      </c>
      <c r="M4195" s="95">
        <v>39.067300000000003</v>
      </c>
      <c r="N4195" s="95">
        <v>26.680789999999998</v>
      </c>
      <c r="O4195" s="95">
        <v>36.080579999999998</v>
      </c>
      <c r="P4195" s="95">
        <v>22.24624</v>
      </c>
      <c r="Q4195" s="95">
        <v>110.2657</v>
      </c>
      <c r="R4195" s="95">
        <v>44.180199999999999</v>
      </c>
      <c r="S4195" s="95">
        <v>147.32900000000001</v>
      </c>
      <c r="T4195" s="95">
        <v>141.05119999999999</v>
      </c>
      <c r="U4195" s="95">
        <v>268.75850000000003</v>
      </c>
      <c r="V4195" s="95">
        <v>4.799963712430954E-2</v>
      </c>
      <c r="W4195" s="95">
        <v>0.54463913710568024</v>
      </c>
      <c r="X4195" s="95">
        <v>6.4342791886050863</v>
      </c>
      <c r="Y4195" s="95">
        <v>29.594587606737601</v>
      </c>
      <c r="Z4195" s="95">
        <v>50.386049999999997</v>
      </c>
      <c r="AA4195" s="95">
        <v>53.942889999999998</v>
      </c>
      <c r="AB4195" s="95">
        <v>54.785200000000003</v>
      </c>
      <c r="AC4195" s="95">
        <v>49.342849999999999</v>
      </c>
      <c r="AD4195" s="95">
        <v>53.592460000000003</v>
      </c>
      <c r="AE4195" s="95">
        <v>54.859020000000001</v>
      </c>
      <c r="AF4195" s="95">
        <v>107.4101</v>
      </c>
      <c r="AG4195" s="95">
        <v>41.986559999999997</v>
      </c>
      <c r="AH4195" s="95">
        <v>82.16386</v>
      </c>
      <c r="AI4195" s="95">
        <v>54.37247</v>
      </c>
      <c r="AJ4195" s="95">
        <v>63.97683</v>
      </c>
      <c r="AK4195" s="95">
        <v>158.8441</v>
      </c>
      <c r="AL4195" s="95">
        <v>309.41680000000002</v>
      </c>
      <c r="AM4195" s="95">
        <v>195.22329999999999</v>
      </c>
      <c r="AO4195" s="84">
        <v>13357</v>
      </c>
      <c r="AP4195" s="84">
        <v>891351.80546676519</v>
      </c>
      <c r="AQ4195" s="90">
        <v>13042.14318912015</v>
      </c>
      <c r="AS4195" s="40" t="s">
        <v>6</v>
      </c>
    </row>
    <row r="4196" spans="1:45" x14ac:dyDescent="0.2">
      <c r="A4196" s="39" t="s">
        <v>4460</v>
      </c>
      <c r="B4196" s="83" t="s">
        <v>4477</v>
      </c>
      <c r="C4196" s="68" t="s">
        <v>12388</v>
      </c>
      <c r="D4196" s="95">
        <v>3.9034975968908044E-2</v>
      </c>
      <c r="E4196" s="95">
        <v>0.4429195073618562</v>
      </c>
      <c r="F4196" s="95">
        <v>5.23257983917639</v>
      </c>
      <c r="G4196" s="95">
        <v>24.06734894780444</v>
      </c>
      <c r="H4196" s="95">
        <v>40.97569</v>
      </c>
      <c r="I4196" s="95">
        <v>65.996030000000005</v>
      </c>
      <c r="J4196" s="95">
        <v>45.560659999999999</v>
      </c>
      <c r="K4196" s="95">
        <v>132.6893</v>
      </c>
      <c r="L4196" s="95">
        <v>97.720609999999994</v>
      </c>
      <c r="M4196" s="95">
        <v>42.923999999999999</v>
      </c>
      <c r="N4196" s="95">
        <v>96.845950000000002</v>
      </c>
      <c r="O4196" s="95">
        <v>37.770409999999998</v>
      </c>
      <c r="P4196" s="95">
        <v>66.228269999999995</v>
      </c>
      <c r="Q4196" s="95">
        <v>78.155360000000002</v>
      </c>
      <c r="R4196" s="95">
        <v>85.434280000000001</v>
      </c>
      <c r="S4196" s="95">
        <v>95.235429999999994</v>
      </c>
      <c r="T4196" s="95">
        <v>113.8411</v>
      </c>
      <c r="U4196" s="95">
        <v>114.39660000000001</v>
      </c>
      <c r="V4196" s="95">
        <v>3.8168628438319932E-2</v>
      </c>
      <c r="W4196" s="95">
        <v>0.43308929197353646</v>
      </c>
      <c r="X4196" s="95">
        <v>5.1164472552627629</v>
      </c>
      <c r="Y4196" s="95">
        <v>23.533194953567559</v>
      </c>
      <c r="Z4196" s="95">
        <v>40.066270000000003</v>
      </c>
      <c r="AA4196" s="95">
        <v>81.395610000000005</v>
      </c>
      <c r="AB4196" s="95">
        <v>58.032879999999999</v>
      </c>
      <c r="AC4196" s="95">
        <v>114.12050000000001</v>
      </c>
      <c r="AD4196" s="95">
        <v>66.59881</v>
      </c>
      <c r="AE4196" s="95">
        <v>144.81899999999999</v>
      </c>
      <c r="AF4196" s="95">
        <v>76.463769999999997</v>
      </c>
      <c r="AG4196" s="95">
        <v>84.416759999999996</v>
      </c>
      <c r="AH4196" s="95">
        <v>47.251440000000002</v>
      </c>
      <c r="AI4196" s="95">
        <v>44.703879999999998</v>
      </c>
      <c r="AJ4196" s="95">
        <v>114.5962</v>
      </c>
      <c r="AK4196" s="95">
        <v>165.35830000000001</v>
      </c>
      <c r="AL4196" s="95">
        <v>151.7433</v>
      </c>
      <c r="AM4196" s="95">
        <v>158.26089999999999</v>
      </c>
      <c r="AO4196" s="84">
        <v>10971</v>
      </c>
      <c r="AP4196" s="84">
        <v>687185.19762033585</v>
      </c>
      <c r="AQ4196" s="90">
        <v>10054.80405137567</v>
      </c>
      <c r="AS4196" s="40" t="s">
        <v>6</v>
      </c>
    </row>
    <row r="4197" spans="1:45" x14ac:dyDescent="0.2">
      <c r="A4197" s="39" t="s">
        <v>4460</v>
      </c>
      <c r="B4197" s="83" t="s">
        <v>4478</v>
      </c>
      <c r="C4197" s="68" t="s">
        <v>12389</v>
      </c>
      <c r="D4197" s="95">
        <v>0.106148578152352</v>
      </c>
      <c r="E4197" s="95">
        <v>1.2044397306623071</v>
      </c>
      <c r="F4197" s="95">
        <v>14.229057305931114</v>
      </c>
      <c r="G4197" s="95">
        <v>65.446815510807937</v>
      </c>
      <c r="H4197" s="95">
        <v>111.426</v>
      </c>
      <c r="I4197" s="95">
        <v>30.907440000000001</v>
      </c>
      <c r="J4197" s="95">
        <v>16.18939</v>
      </c>
      <c r="K4197" s="95">
        <v>38.954700000000003</v>
      </c>
      <c r="L4197" s="95">
        <v>24.962779999999999</v>
      </c>
      <c r="M4197" s="95">
        <v>51.850830000000002</v>
      </c>
      <c r="N4197" s="95">
        <v>110.7501</v>
      </c>
      <c r="O4197" s="95">
        <v>14.489610000000001</v>
      </c>
      <c r="P4197" s="95">
        <v>14.30782</v>
      </c>
      <c r="Q4197" s="95">
        <v>31.189499999999999</v>
      </c>
      <c r="R4197" s="95">
        <v>44.136270000000003</v>
      </c>
      <c r="S4197" s="95">
        <v>131.2319</v>
      </c>
      <c r="T4197" s="95">
        <v>82.119680000000002</v>
      </c>
      <c r="U4197" s="95">
        <v>83.646550000000005</v>
      </c>
      <c r="V4197" s="95">
        <v>4.5331471160704365E-2</v>
      </c>
      <c r="W4197" s="95">
        <v>0.51436416639477267</v>
      </c>
      <c r="X4197" s="95">
        <v>6.0766155527965866</v>
      </c>
      <c r="Y4197" s="95">
        <v>27.949507016758776</v>
      </c>
      <c r="Z4197" s="95">
        <v>47.585230000000003</v>
      </c>
      <c r="AA4197" s="95">
        <v>29.90034</v>
      </c>
      <c r="AB4197" s="95">
        <v>142.85560000000001</v>
      </c>
      <c r="AC4197" s="95">
        <v>170.18539999999999</v>
      </c>
      <c r="AD4197" s="95">
        <v>33.779829999999997</v>
      </c>
      <c r="AE4197" s="95">
        <v>48.024189999999997</v>
      </c>
      <c r="AF4197" s="95">
        <v>89.459819999999993</v>
      </c>
      <c r="AG4197" s="95">
        <v>61.908050000000003</v>
      </c>
      <c r="AH4197" s="95">
        <v>16.267399999999999</v>
      </c>
      <c r="AI4197" s="95">
        <v>162.55969999999999</v>
      </c>
      <c r="AJ4197" s="95">
        <v>46.267650000000003</v>
      </c>
      <c r="AK4197" s="95">
        <v>69.056520000000006</v>
      </c>
      <c r="AL4197" s="95">
        <v>96.718819999999994</v>
      </c>
      <c r="AM4197" s="95">
        <v>92.232939999999999</v>
      </c>
      <c r="AO4197" s="84">
        <v>6140</v>
      </c>
      <c r="AP4197" s="84">
        <v>298191.58175439527</v>
      </c>
      <c r="AQ4197" s="90">
        <v>4363.100274413544</v>
      </c>
      <c r="AS4197" s="40" t="s">
        <v>6</v>
      </c>
    </row>
    <row r="4198" spans="1:45" x14ac:dyDescent="0.2">
      <c r="A4198" s="39" t="s">
        <v>4460</v>
      </c>
      <c r="B4198" s="83" t="s">
        <v>4479</v>
      </c>
      <c r="C4198" s="68" t="s">
        <v>12390</v>
      </c>
      <c r="D4198" s="95">
        <v>3.4069553424639E-2</v>
      </c>
      <c r="E4198" s="95">
        <v>0.38657817622070567</v>
      </c>
      <c r="F4198" s="95">
        <v>4.566972412676904</v>
      </c>
      <c r="G4198" s="95">
        <v>21.00587512644471</v>
      </c>
      <c r="H4198" s="95">
        <v>35.763399999999997</v>
      </c>
      <c r="I4198" s="95">
        <v>82.553179999999998</v>
      </c>
      <c r="J4198" s="95">
        <v>53.771979999999999</v>
      </c>
      <c r="K4198" s="95">
        <v>82.013819999999996</v>
      </c>
      <c r="L4198" s="95">
        <v>44.709710000000001</v>
      </c>
      <c r="M4198" s="95">
        <v>108.0346</v>
      </c>
      <c r="N4198" s="95">
        <v>51.325690000000002</v>
      </c>
      <c r="O4198" s="95">
        <v>74.781130000000005</v>
      </c>
      <c r="P4198" s="95">
        <v>31.306100000000001</v>
      </c>
      <c r="Q4198" s="95">
        <v>69.76352</v>
      </c>
      <c r="R4198" s="95">
        <v>51.622709999999998</v>
      </c>
      <c r="S4198" s="95">
        <v>60.625010000000003</v>
      </c>
      <c r="T4198" s="95">
        <v>99.793329999999997</v>
      </c>
      <c r="U4198" s="95">
        <v>273.75349999999997</v>
      </c>
      <c r="V4198" s="95">
        <v>0.16953459581388797</v>
      </c>
      <c r="W4198" s="95">
        <v>1.9236640421782027</v>
      </c>
      <c r="X4198" s="95">
        <v>22.725857671982673</v>
      </c>
      <c r="Y4198" s="95">
        <v>104.52800789291653</v>
      </c>
      <c r="Z4198" s="95">
        <v>177.96340000000001</v>
      </c>
      <c r="AA4198" s="95">
        <v>147.5147</v>
      </c>
      <c r="AB4198" s="95">
        <v>110.3664</v>
      </c>
      <c r="AC4198" s="95">
        <v>111.4671</v>
      </c>
      <c r="AD4198" s="95">
        <v>106.8305</v>
      </c>
      <c r="AE4198" s="95">
        <v>79.361329999999995</v>
      </c>
      <c r="AF4198" s="95">
        <v>118.8061</v>
      </c>
      <c r="AG4198" s="95">
        <v>57.474310000000003</v>
      </c>
      <c r="AH4198" s="95">
        <v>37.21461</v>
      </c>
      <c r="AI4198" s="95">
        <v>79.396000000000001</v>
      </c>
      <c r="AJ4198" s="95">
        <v>62.463659999999997</v>
      </c>
      <c r="AK4198" s="95">
        <v>91.001230000000007</v>
      </c>
      <c r="AL4198" s="95">
        <v>181.23079999999999</v>
      </c>
      <c r="AM4198" s="95">
        <v>129.8366</v>
      </c>
      <c r="AO4198" s="84">
        <v>11504</v>
      </c>
      <c r="AP4198" s="84">
        <v>852977.38837989548</v>
      </c>
      <c r="AQ4198" s="90">
        <v>12480.653730775597</v>
      </c>
      <c r="AS4198" s="40" t="s">
        <v>6</v>
      </c>
    </row>
    <row r="4199" spans="1:45" x14ac:dyDescent="0.2">
      <c r="A4199" s="39" t="s">
        <v>4460</v>
      </c>
      <c r="B4199" s="83" t="s">
        <v>4480</v>
      </c>
      <c r="C4199" s="68" t="s">
        <v>12391</v>
      </c>
      <c r="D4199" s="95">
        <v>7.8081097795734203E-2</v>
      </c>
      <c r="E4199" s="95">
        <v>0.88596548381394946</v>
      </c>
      <c r="F4199" s="95">
        <v>10.4666537638488</v>
      </c>
      <c r="G4199" s="95">
        <v>48.141569969823848</v>
      </c>
      <c r="H4199" s="95">
        <v>81.963080000000005</v>
      </c>
      <c r="I4199" s="95">
        <v>99.074430000000007</v>
      </c>
      <c r="J4199" s="95">
        <v>41.08417</v>
      </c>
      <c r="K4199" s="95">
        <v>26.292369999999998</v>
      </c>
      <c r="L4199" s="95">
        <v>40.594329999999999</v>
      </c>
      <c r="M4199" s="95">
        <v>26.835280000000001</v>
      </c>
      <c r="N4199" s="95">
        <v>18.739799999999999</v>
      </c>
      <c r="O4199" s="95">
        <v>29.931039999999999</v>
      </c>
      <c r="P4199" s="95">
        <v>75.57535</v>
      </c>
      <c r="Q4199" s="95">
        <v>39.261560000000003</v>
      </c>
      <c r="R4199" s="95">
        <v>51.209899999999998</v>
      </c>
      <c r="S4199" s="95">
        <v>208.61510000000001</v>
      </c>
      <c r="T4199" s="95">
        <v>267.3032</v>
      </c>
      <c r="U4199" s="95">
        <v>212.0027</v>
      </c>
      <c r="V4199" s="95">
        <v>9.80519221166649E-2</v>
      </c>
      <c r="W4199" s="95">
        <v>1.112569124530479</v>
      </c>
      <c r="X4199" s="95">
        <v>13.143712737746222</v>
      </c>
      <c r="Y4199" s="95">
        <v>60.45475284689234</v>
      </c>
      <c r="Z4199" s="95">
        <v>102.9268</v>
      </c>
      <c r="AA4199" s="95">
        <v>21.38223</v>
      </c>
      <c r="AB4199" s="95">
        <v>98.359539999999996</v>
      </c>
      <c r="AC4199" s="95">
        <v>62.634790000000002</v>
      </c>
      <c r="AD4199" s="95">
        <v>28.92211</v>
      </c>
      <c r="AE4199" s="95">
        <v>88.235500000000002</v>
      </c>
      <c r="AF4199" s="95">
        <v>27.075310000000002</v>
      </c>
      <c r="AG4199" s="95">
        <v>46.266829999999999</v>
      </c>
      <c r="AH4199" s="95">
        <v>22.146789999999999</v>
      </c>
      <c r="AI4199" s="95">
        <v>96.716880000000003</v>
      </c>
      <c r="AJ4199" s="95">
        <v>60.475900000000003</v>
      </c>
      <c r="AK4199" s="95">
        <v>99.610690000000005</v>
      </c>
      <c r="AL4199" s="95">
        <v>191.7115</v>
      </c>
      <c r="AM4199" s="95">
        <v>165.9265</v>
      </c>
      <c r="AO4199" s="84">
        <v>10054</v>
      </c>
      <c r="AP4199" s="84">
        <v>622646.62678591139</v>
      </c>
      <c r="AQ4199" s="90">
        <v>9110.4841129614961</v>
      </c>
      <c r="AS4199" s="40" t="s">
        <v>6</v>
      </c>
    </row>
    <row r="4200" spans="1:45" x14ac:dyDescent="0.2">
      <c r="A4200" s="39" t="s">
        <v>4460</v>
      </c>
      <c r="B4200" s="83" t="s">
        <v>4481</v>
      </c>
      <c r="C4200" s="68" t="s">
        <v>12392</v>
      </c>
      <c r="D4200" s="95">
        <v>5.6086833470327682E-2</v>
      </c>
      <c r="E4200" s="95">
        <v>0.63640240665066627</v>
      </c>
      <c r="F4200" s="95">
        <v>7.518355699612588</v>
      </c>
      <c r="G4200" s="95">
        <v>34.580817817922039</v>
      </c>
      <c r="H4200" s="95">
        <v>58.875320000000002</v>
      </c>
      <c r="I4200" s="95">
        <v>42.587139999999998</v>
      </c>
      <c r="J4200" s="95">
        <v>104.0102</v>
      </c>
      <c r="K4200" s="95">
        <v>47.016309999999997</v>
      </c>
      <c r="L4200" s="95">
        <v>19.0091</v>
      </c>
      <c r="M4200" s="95">
        <v>13.963649999999999</v>
      </c>
      <c r="N4200" s="95">
        <v>14.21081</v>
      </c>
      <c r="O4200" s="95">
        <v>17.521170000000001</v>
      </c>
      <c r="P4200" s="95">
        <v>15.62918</v>
      </c>
      <c r="Q4200" s="95">
        <v>40.777430000000003</v>
      </c>
      <c r="R4200" s="95">
        <v>65.679090000000002</v>
      </c>
      <c r="S4200" s="95">
        <v>78.665689999999998</v>
      </c>
      <c r="T4200" s="95">
        <v>105.9375</v>
      </c>
      <c r="U4200" s="95">
        <v>110.17149999999999</v>
      </c>
      <c r="V4200" s="95">
        <v>2.8326226208680694E-2</v>
      </c>
      <c r="W4200" s="95">
        <v>0.32141016732692806</v>
      </c>
      <c r="X4200" s="95">
        <v>3.7970880345245082</v>
      </c>
      <c r="Y4200" s="95">
        <v>17.464777513422217</v>
      </c>
      <c r="Z4200" s="95">
        <v>29.734529999999999</v>
      </c>
      <c r="AA4200" s="95">
        <v>45.370919999999998</v>
      </c>
      <c r="AB4200" s="95">
        <v>73.577560000000005</v>
      </c>
      <c r="AC4200" s="95">
        <v>53.536189999999998</v>
      </c>
      <c r="AD4200" s="95">
        <v>22.245940000000001</v>
      </c>
      <c r="AE4200" s="95">
        <v>59.257869999999997</v>
      </c>
      <c r="AF4200" s="95">
        <v>39.504860000000001</v>
      </c>
      <c r="AG4200" s="95">
        <v>40.96461</v>
      </c>
      <c r="AH4200" s="95">
        <v>28.91046</v>
      </c>
      <c r="AI4200" s="95">
        <v>62.84328</v>
      </c>
      <c r="AJ4200" s="95">
        <v>69.395679999999999</v>
      </c>
      <c r="AK4200" s="95">
        <v>126.78279999999999</v>
      </c>
      <c r="AL4200" s="95">
        <v>96.780500000000004</v>
      </c>
      <c r="AM4200" s="95">
        <v>93.514790000000005</v>
      </c>
      <c r="AO4200" s="84">
        <v>11501</v>
      </c>
      <c r="AP4200" s="84">
        <v>473394.16238512838</v>
      </c>
      <c r="AQ4200" s="90">
        <v>6926.6415492223359</v>
      </c>
      <c r="AS4200" s="40" t="s">
        <v>6</v>
      </c>
    </row>
    <row r="4201" spans="1:45" x14ac:dyDescent="0.2">
      <c r="A4201" s="39" t="s">
        <v>4460</v>
      </c>
      <c r="B4201" s="83" t="s">
        <v>4482</v>
      </c>
      <c r="C4201" s="68" t="s">
        <v>12393</v>
      </c>
      <c r="D4201" s="95">
        <v>1.2682443038166128E-2</v>
      </c>
      <c r="E4201" s="95">
        <v>0.14390431358491446</v>
      </c>
      <c r="F4201" s="95">
        <v>1.7000624210930555</v>
      </c>
      <c r="G4201" s="95">
        <v>7.8194689386595213</v>
      </c>
      <c r="H4201" s="95">
        <v>13.31298</v>
      </c>
      <c r="I4201" s="95">
        <v>14.01491</v>
      </c>
      <c r="J4201" s="95">
        <v>10.40081</v>
      </c>
      <c r="K4201" s="95">
        <v>46.775080000000003</v>
      </c>
      <c r="L4201" s="95">
        <v>64.661079999999998</v>
      </c>
      <c r="M4201" s="95">
        <v>79.421130000000005</v>
      </c>
      <c r="N4201" s="95">
        <v>10.368</v>
      </c>
      <c r="O4201" s="95">
        <v>20.823</v>
      </c>
      <c r="P4201" s="95">
        <v>30.8508</v>
      </c>
      <c r="Q4201" s="95">
        <v>42.586709999999997</v>
      </c>
      <c r="R4201" s="95">
        <v>199.0727</v>
      </c>
      <c r="S4201" s="95">
        <v>62.919539999999998</v>
      </c>
      <c r="T4201" s="95">
        <v>77.932519999999997</v>
      </c>
      <c r="U4201" s="95">
        <v>580.99990000000003</v>
      </c>
      <c r="V4201" s="95">
        <v>1.4911319304183723E-2</v>
      </c>
      <c r="W4201" s="95">
        <v>0.16919478074189123</v>
      </c>
      <c r="X4201" s="95">
        <v>1.9988399334161575</v>
      </c>
      <c r="Y4201" s="95">
        <v>9.1937017010532376</v>
      </c>
      <c r="Z4201" s="95">
        <v>15.652670000000001</v>
      </c>
      <c r="AA4201" s="95">
        <v>21.377870000000001</v>
      </c>
      <c r="AB4201" s="95">
        <v>13.51751</v>
      </c>
      <c r="AC4201" s="95">
        <v>31.84816</v>
      </c>
      <c r="AD4201" s="95">
        <v>68.645510000000002</v>
      </c>
      <c r="AE4201" s="95">
        <v>158.69929999999999</v>
      </c>
      <c r="AF4201" s="95">
        <v>13.56701</v>
      </c>
      <c r="AG4201" s="95">
        <v>12.38334</v>
      </c>
      <c r="AH4201" s="95">
        <v>11.06171</v>
      </c>
      <c r="AI4201" s="95">
        <v>32.989759999999997</v>
      </c>
      <c r="AJ4201" s="95">
        <v>133.09989999999999</v>
      </c>
      <c r="AK4201" s="95">
        <v>419.42230000000001</v>
      </c>
      <c r="AL4201" s="95">
        <v>271.375</v>
      </c>
      <c r="AM4201" s="95">
        <v>187.3383</v>
      </c>
      <c r="AO4201" s="84">
        <v>11537</v>
      </c>
      <c r="AP4201" s="84">
        <v>313488.04531411105</v>
      </c>
      <c r="AQ4201" s="90">
        <v>4586.916131193575</v>
      </c>
      <c r="AS4201" s="40" t="s">
        <v>6</v>
      </c>
    </row>
    <row r="4202" spans="1:45" x14ac:dyDescent="0.2">
      <c r="A4202" s="39" t="s">
        <v>4460</v>
      </c>
      <c r="B4202" s="83" t="s">
        <v>4483</v>
      </c>
      <c r="C4202" s="68" t="s">
        <v>12394</v>
      </c>
      <c r="D4202" s="95">
        <v>6.0677021657728224E-2</v>
      </c>
      <c r="E4202" s="95">
        <v>0.68848605318041034</v>
      </c>
      <c r="F4202" s="95">
        <v>8.1336635247422571</v>
      </c>
      <c r="G4202" s="95">
        <v>37.410937680945715</v>
      </c>
      <c r="H4202" s="95">
        <v>63.693719999999999</v>
      </c>
      <c r="I4202" s="95">
        <v>102.89190000000001</v>
      </c>
      <c r="J4202" s="95">
        <v>105.6084</v>
      </c>
      <c r="K4202" s="95">
        <v>271.01900000000001</v>
      </c>
      <c r="L4202" s="95">
        <v>65.803389999999993</v>
      </c>
      <c r="M4202" s="95">
        <v>92.163309999999996</v>
      </c>
      <c r="N4202" s="95">
        <v>109.20610000000001</v>
      </c>
      <c r="O4202" s="95">
        <v>186.26769999999999</v>
      </c>
      <c r="P4202" s="95">
        <v>56.709479999999999</v>
      </c>
      <c r="Q4202" s="95">
        <v>235.44730000000001</v>
      </c>
      <c r="R4202" s="95">
        <v>335.98820000000001</v>
      </c>
      <c r="S4202" s="95">
        <v>279.83600000000001</v>
      </c>
      <c r="T4202" s="95">
        <v>182.53649999999999</v>
      </c>
      <c r="U4202" s="95">
        <v>756.81730000000005</v>
      </c>
      <c r="V4202" s="95">
        <v>0.11772998190294677</v>
      </c>
      <c r="W4202" s="95">
        <v>1.3358508438101164</v>
      </c>
      <c r="X4202" s="95">
        <v>15.781527065948218</v>
      </c>
      <c r="Y4202" s="95">
        <v>72.587429241247818</v>
      </c>
      <c r="Z4202" s="95">
        <v>123.58320000000001</v>
      </c>
      <c r="AA4202" s="95">
        <v>115.51260000000001</v>
      </c>
      <c r="AB4202" s="95">
        <v>47.613030000000002</v>
      </c>
      <c r="AC4202" s="95">
        <v>64.505420000000001</v>
      </c>
      <c r="AD4202" s="95">
        <v>128.6823</v>
      </c>
      <c r="AE4202" s="95">
        <v>154.1568</v>
      </c>
      <c r="AF4202" s="95">
        <v>188.37610000000001</v>
      </c>
      <c r="AG4202" s="95">
        <v>27.857479999999999</v>
      </c>
      <c r="AH4202" s="95">
        <v>86.898470000000003</v>
      </c>
      <c r="AI4202" s="95">
        <v>263.25279999999998</v>
      </c>
      <c r="AJ4202" s="95">
        <v>159.9614</v>
      </c>
      <c r="AK4202" s="95">
        <v>383.59899999999999</v>
      </c>
      <c r="AL4202" s="95">
        <v>467.4051</v>
      </c>
      <c r="AM4202" s="95">
        <v>469.69850000000002</v>
      </c>
      <c r="AO4202" s="84">
        <v>7816</v>
      </c>
      <c r="AP4202" s="84">
        <v>1083141.0291513382</v>
      </c>
      <c r="AQ4202" s="90">
        <v>15848.378058543611</v>
      </c>
      <c r="AS4202" s="40" t="s">
        <v>6</v>
      </c>
    </row>
    <row r="4203" spans="1:45" x14ac:dyDescent="0.2">
      <c r="A4203" s="39" t="s">
        <v>4460</v>
      </c>
      <c r="B4203" s="83" t="s">
        <v>4484</v>
      </c>
      <c r="C4203" s="68" t="s">
        <v>12395</v>
      </c>
      <c r="D4203" s="95">
        <v>3.0403166331163398E-2</v>
      </c>
      <c r="E4203" s="95">
        <v>0.34497665540681932</v>
      </c>
      <c r="F4203" s="95">
        <v>4.0754987352441878</v>
      </c>
      <c r="G4203" s="95">
        <v>18.745332744487349</v>
      </c>
      <c r="H4203" s="95">
        <v>31.914729999999999</v>
      </c>
      <c r="I4203" s="95">
        <v>28.597799999999999</v>
      </c>
      <c r="J4203" s="95">
        <v>200.8212</v>
      </c>
      <c r="K4203" s="95">
        <v>134.2329</v>
      </c>
      <c r="L4203" s="95">
        <v>29.886199999999999</v>
      </c>
      <c r="M4203" s="95">
        <v>44.326050000000002</v>
      </c>
      <c r="N4203" s="95">
        <v>28.62764</v>
      </c>
      <c r="O4203" s="95">
        <v>25.81915</v>
      </c>
      <c r="P4203" s="95">
        <v>34.245040000000003</v>
      </c>
      <c r="Q4203" s="95">
        <v>35.508830000000003</v>
      </c>
      <c r="R4203" s="95">
        <v>49.330759999999998</v>
      </c>
      <c r="S4203" s="95">
        <v>221.124</v>
      </c>
      <c r="T4203" s="95">
        <v>176.1756</v>
      </c>
      <c r="U4203" s="95">
        <v>240.6163</v>
      </c>
      <c r="V4203" s="95">
        <v>2.5073293285720971E-2</v>
      </c>
      <c r="W4203" s="95">
        <v>0.28450000120139768</v>
      </c>
      <c r="X4203" s="95">
        <v>3.3610372670171875</v>
      </c>
      <c r="Y4203" s="95">
        <v>15.459153843433747</v>
      </c>
      <c r="Z4203" s="95">
        <v>26.319870000000002</v>
      </c>
      <c r="AA4203" s="95">
        <v>74.095849999999999</v>
      </c>
      <c r="AB4203" s="95">
        <v>25.297650000000001</v>
      </c>
      <c r="AC4203" s="95">
        <v>47.042929999999998</v>
      </c>
      <c r="AD4203" s="95">
        <v>25.808260000000001</v>
      </c>
      <c r="AE4203" s="95">
        <v>26.252849999999999</v>
      </c>
      <c r="AF4203" s="95">
        <v>128.64510000000001</v>
      </c>
      <c r="AG4203" s="95">
        <v>63.152479999999997</v>
      </c>
      <c r="AH4203" s="95">
        <v>34.19135</v>
      </c>
      <c r="AI4203" s="95">
        <v>34.94659</v>
      </c>
      <c r="AJ4203" s="95">
        <v>152.453</v>
      </c>
      <c r="AK4203" s="95">
        <v>201.73779999999999</v>
      </c>
      <c r="AL4203" s="95">
        <v>152.86369999999999</v>
      </c>
      <c r="AM4203" s="95">
        <v>206.73840000000001</v>
      </c>
      <c r="AO4203" s="84">
        <v>5450</v>
      </c>
      <c r="AP4203" s="84">
        <v>467010.3118803699</v>
      </c>
      <c r="AQ4203" s="90">
        <v>6833.2338824959561</v>
      </c>
      <c r="AS4203" s="40" t="s">
        <v>6</v>
      </c>
    </row>
    <row r="4204" spans="1:45" x14ac:dyDescent="0.2">
      <c r="A4204" s="39" t="s">
        <v>4460</v>
      </c>
      <c r="B4204" s="83" t="s">
        <v>4485</v>
      </c>
      <c r="C4204" s="68" t="s">
        <v>12396</v>
      </c>
      <c r="D4204" s="95">
        <v>7.6334294174235984E-2</v>
      </c>
      <c r="E4204" s="95">
        <v>0.86614496694958254</v>
      </c>
      <c r="F4204" s="95">
        <v>10.232497364722738</v>
      </c>
      <c r="G4204" s="95">
        <v>47.06456322757883</v>
      </c>
      <c r="H4204" s="95">
        <v>80.129429999999999</v>
      </c>
      <c r="I4204" s="95">
        <v>90.522670000000005</v>
      </c>
      <c r="J4204" s="95">
        <v>270.90019999999998</v>
      </c>
      <c r="K4204" s="95">
        <v>356.15960000000001</v>
      </c>
      <c r="L4204" s="95">
        <v>199.2046</v>
      </c>
      <c r="M4204" s="95">
        <v>109.63800000000001</v>
      </c>
      <c r="N4204" s="95">
        <v>118.5145</v>
      </c>
      <c r="O4204" s="95">
        <v>290.85379999999998</v>
      </c>
      <c r="P4204" s="95">
        <v>124.67100000000001</v>
      </c>
      <c r="Q4204" s="95">
        <v>133.8049</v>
      </c>
      <c r="R4204" s="95">
        <v>371.35539999999997</v>
      </c>
      <c r="S4204" s="95">
        <v>114.54040000000001</v>
      </c>
      <c r="T4204" s="95">
        <v>130.32069999999999</v>
      </c>
      <c r="U4204" s="95">
        <v>566.30290000000002</v>
      </c>
      <c r="V4204" s="95">
        <v>0.1783344887995873</v>
      </c>
      <c r="W4204" s="95">
        <v>2.0235140912513092</v>
      </c>
      <c r="X4204" s="95">
        <v>23.905470095993294</v>
      </c>
      <c r="Y4204" s="95">
        <v>109.95365732482233</v>
      </c>
      <c r="Z4204" s="95">
        <v>187.20079999999999</v>
      </c>
      <c r="AA4204" s="95">
        <v>98.778450000000007</v>
      </c>
      <c r="AB4204" s="95">
        <v>124.01300000000001</v>
      </c>
      <c r="AC4204" s="95">
        <v>45.846969999999999</v>
      </c>
      <c r="AD4204" s="95">
        <v>165.4049</v>
      </c>
      <c r="AE4204" s="95">
        <v>99.504810000000006</v>
      </c>
      <c r="AF4204" s="95">
        <v>221.20830000000001</v>
      </c>
      <c r="AG4204" s="95">
        <v>48.647559999999999</v>
      </c>
      <c r="AH4204" s="95">
        <v>298.18889999999999</v>
      </c>
      <c r="AI4204" s="95">
        <v>297.25150000000002</v>
      </c>
      <c r="AJ4204" s="95">
        <v>97.711129999999997</v>
      </c>
      <c r="AK4204" s="95">
        <v>296.863</v>
      </c>
      <c r="AL4204" s="95">
        <v>688.13980000000004</v>
      </c>
      <c r="AM4204" s="95">
        <v>566.32730000000004</v>
      </c>
      <c r="AO4204" s="84">
        <v>7673</v>
      </c>
      <c r="AP4204" s="84">
        <v>1165293.2635788673</v>
      </c>
      <c r="AQ4204" s="90">
        <v>17050.418821953441</v>
      </c>
      <c r="AS4204" s="40" t="s">
        <v>6</v>
      </c>
    </row>
    <row r="4205" spans="1:45" x14ac:dyDescent="0.2">
      <c r="A4205" s="39" t="s">
        <v>4460</v>
      </c>
      <c r="B4205" s="83" t="s">
        <v>4486</v>
      </c>
      <c r="C4205" s="68" t="s">
        <v>12397</v>
      </c>
      <c r="D4205" s="95">
        <v>1.9765854851729082E-2</v>
      </c>
      <c r="E4205" s="95">
        <v>0.22427790657504279</v>
      </c>
      <c r="F4205" s="95">
        <v>2.6495831247244817</v>
      </c>
      <c r="G4205" s="95">
        <v>12.186807194325644</v>
      </c>
      <c r="H4205" s="95">
        <v>20.748560000000001</v>
      </c>
      <c r="I4205" s="95">
        <v>18.720479999999998</v>
      </c>
      <c r="J4205" s="95">
        <v>44.739319999999999</v>
      </c>
      <c r="K4205" s="95">
        <v>40.869280000000003</v>
      </c>
      <c r="L4205" s="95">
        <v>37.764479999999999</v>
      </c>
      <c r="M4205" s="95">
        <v>65.542090000000002</v>
      </c>
      <c r="N4205" s="95">
        <v>18.479040000000001</v>
      </c>
      <c r="O4205" s="95">
        <v>16.887540000000001</v>
      </c>
      <c r="P4205" s="95">
        <v>33.730620000000002</v>
      </c>
      <c r="Q4205" s="95">
        <v>35.980080000000001</v>
      </c>
      <c r="R4205" s="95">
        <v>36.944760000000002</v>
      </c>
      <c r="S4205" s="95">
        <v>54.880540000000003</v>
      </c>
      <c r="T4205" s="95">
        <v>68.657330000000002</v>
      </c>
      <c r="U4205" s="95">
        <v>1017.216</v>
      </c>
      <c r="V4205" s="95">
        <v>2.1009303908546346E-2</v>
      </c>
      <c r="W4205" s="95">
        <v>0.23838699284971468</v>
      </c>
      <c r="X4205" s="95">
        <v>2.8162656012534129</v>
      </c>
      <c r="Y4205" s="95">
        <v>12.953466366168771</v>
      </c>
      <c r="Z4205" s="95">
        <v>22.053830000000001</v>
      </c>
      <c r="AA4205" s="95">
        <v>20.481729999999999</v>
      </c>
      <c r="AB4205" s="95">
        <v>77.731170000000006</v>
      </c>
      <c r="AC4205" s="95">
        <v>22.53688</v>
      </c>
      <c r="AD4205" s="95">
        <v>21.34685</v>
      </c>
      <c r="AE4205" s="95">
        <v>41.74333</v>
      </c>
      <c r="AF4205" s="95">
        <v>21.17886</v>
      </c>
      <c r="AG4205" s="95">
        <v>48.186950000000003</v>
      </c>
      <c r="AH4205" s="95">
        <v>17.542200000000001</v>
      </c>
      <c r="AI4205" s="95">
        <v>37.807380000000002</v>
      </c>
      <c r="AJ4205" s="95">
        <v>57.340049999999998</v>
      </c>
      <c r="AK4205" s="95">
        <v>268.79599999999999</v>
      </c>
      <c r="AL4205" s="95">
        <v>145.7276</v>
      </c>
      <c r="AM4205" s="95">
        <v>77.691909999999993</v>
      </c>
      <c r="AO4205" s="84">
        <v>5917</v>
      </c>
      <c r="AP4205" s="84">
        <v>294058.43628413271</v>
      </c>
      <c r="AQ4205" s="90">
        <v>4302.6246297645712</v>
      </c>
      <c r="AS4205" s="40" t="s">
        <v>6</v>
      </c>
    </row>
    <row r="4206" spans="1:45" x14ac:dyDescent="0.2">
      <c r="A4206" s="39" t="s">
        <v>4460</v>
      </c>
      <c r="B4206" s="83" t="s">
        <v>4487</v>
      </c>
      <c r="C4206" s="68" t="s">
        <v>12398</v>
      </c>
      <c r="D4206" s="95">
        <v>2.1172738385848031E-2</v>
      </c>
      <c r="E4206" s="95">
        <v>0.24024144046689941</v>
      </c>
      <c r="F4206" s="95">
        <v>2.8381737472104205</v>
      </c>
      <c r="G4206" s="95">
        <v>13.054233293717406</v>
      </c>
      <c r="H4206" s="95">
        <v>22.225390000000001</v>
      </c>
      <c r="I4206" s="95">
        <v>43.171729999999997</v>
      </c>
      <c r="J4206" s="95">
        <v>110.015</v>
      </c>
      <c r="K4206" s="95">
        <v>115.4075</v>
      </c>
      <c r="L4206" s="95">
        <v>21.172560000000001</v>
      </c>
      <c r="M4206" s="95">
        <v>55.739719999999998</v>
      </c>
      <c r="N4206" s="95">
        <v>20.06109</v>
      </c>
      <c r="O4206" s="95">
        <v>38.985970000000002</v>
      </c>
      <c r="P4206" s="95">
        <v>29.36103</v>
      </c>
      <c r="Q4206" s="95">
        <v>40.056330000000003</v>
      </c>
      <c r="R4206" s="95">
        <v>45.374049999999997</v>
      </c>
      <c r="S4206" s="95">
        <v>141.38499999999999</v>
      </c>
      <c r="T4206" s="95">
        <v>112.3451</v>
      </c>
      <c r="U4206" s="95">
        <v>244.98419999999999</v>
      </c>
      <c r="V4206" s="95">
        <v>2.2106570751899261E-2</v>
      </c>
      <c r="W4206" s="95">
        <v>0.2508373883639704</v>
      </c>
      <c r="X4206" s="95">
        <v>2.9633525718537892</v>
      </c>
      <c r="Y4206" s="95">
        <v>13.629995641577191</v>
      </c>
      <c r="Z4206" s="95">
        <v>23.205649999999999</v>
      </c>
      <c r="AA4206" s="95">
        <v>47.576680000000003</v>
      </c>
      <c r="AB4206" s="95">
        <v>25.70655</v>
      </c>
      <c r="AC4206" s="95">
        <v>100.07980000000001</v>
      </c>
      <c r="AD4206" s="95">
        <v>36.227539999999998</v>
      </c>
      <c r="AE4206" s="95">
        <v>56.044159999999998</v>
      </c>
      <c r="AF4206" s="95">
        <v>22.55912</v>
      </c>
      <c r="AG4206" s="95">
        <v>78.224360000000004</v>
      </c>
      <c r="AH4206" s="95">
        <v>106.5966</v>
      </c>
      <c r="AI4206" s="95">
        <v>72.362840000000006</v>
      </c>
      <c r="AJ4206" s="95">
        <v>58.979849999999999</v>
      </c>
      <c r="AK4206" s="95">
        <v>174.0386</v>
      </c>
      <c r="AL4206" s="95">
        <v>152.09549999999999</v>
      </c>
      <c r="AM4206" s="95">
        <v>148.011</v>
      </c>
      <c r="AO4206" s="84">
        <v>4494</v>
      </c>
      <c r="AP4206" s="84">
        <v>242931.2016815379</v>
      </c>
      <c r="AQ4206" s="90">
        <v>3554.5376113043367</v>
      </c>
      <c r="AS4206" s="40" t="s">
        <v>6</v>
      </c>
    </row>
    <row r="4207" spans="1:45" x14ac:dyDescent="0.2">
      <c r="A4207" s="39" t="s">
        <v>4460</v>
      </c>
      <c r="B4207" s="83" t="s">
        <v>4488</v>
      </c>
      <c r="C4207" s="68" t="s">
        <v>12399</v>
      </c>
      <c r="D4207" s="95">
        <v>1.8074589992335601E-2</v>
      </c>
      <c r="E4207" s="95">
        <v>0.20508757329707064</v>
      </c>
      <c r="F4207" s="95">
        <v>2.4228716131555048</v>
      </c>
      <c r="G4207" s="95">
        <v>11.144043351801342</v>
      </c>
      <c r="H4207" s="95">
        <v>18.973210000000002</v>
      </c>
      <c r="I4207" s="95">
        <v>16.843610000000002</v>
      </c>
      <c r="J4207" s="95">
        <v>66.364130000000003</v>
      </c>
      <c r="K4207" s="95">
        <v>17.710930000000001</v>
      </c>
      <c r="L4207" s="95">
        <v>97.286609999999996</v>
      </c>
      <c r="M4207" s="95">
        <v>16.848780000000001</v>
      </c>
      <c r="N4207" s="95">
        <v>18.322299999999998</v>
      </c>
      <c r="O4207" s="95">
        <v>29.315650000000002</v>
      </c>
      <c r="P4207" s="95">
        <v>34.902900000000002</v>
      </c>
      <c r="Q4207" s="95">
        <v>31.97636</v>
      </c>
      <c r="R4207" s="95">
        <v>72.239379999999997</v>
      </c>
      <c r="S4207" s="95">
        <v>66.589910000000003</v>
      </c>
      <c r="T4207" s="95">
        <v>124.24509999999999</v>
      </c>
      <c r="U4207" s="95">
        <v>85.671520000000001</v>
      </c>
      <c r="V4207" s="95">
        <v>2.0410514126238424E-2</v>
      </c>
      <c r="W4207" s="95">
        <v>0.23159268418652026</v>
      </c>
      <c r="X4207" s="95">
        <v>2.73599873122114</v>
      </c>
      <c r="Y4207" s="95">
        <v>12.584277394497226</v>
      </c>
      <c r="Z4207" s="95">
        <v>21.425270000000001</v>
      </c>
      <c r="AA4207" s="95">
        <v>19.608160000000002</v>
      </c>
      <c r="AB4207" s="95">
        <v>20.056619999999999</v>
      </c>
      <c r="AC4207" s="95">
        <v>21.473099999999999</v>
      </c>
      <c r="AD4207" s="95">
        <v>70.044780000000003</v>
      </c>
      <c r="AE4207" s="95">
        <v>20.566369999999999</v>
      </c>
      <c r="AF4207" s="95">
        <v>21.197700000000001</v>
      </c>
      <c r="AG4207" s="95">
        <v>36.628070000000001</v>
      </c>
      <c r="AH4207" s="95">
        <v>16.452649999999998</v>
      </c>
      <c r="AI4207" s="95">
        <v>35.692450000000001</v>
      </c>
      <c r="AJ4207" s="95">
        <v>47.426079999999999</v>
      </c>
      <c r="AK4207" s="95">
        <v>125.7337</v>
      </c>
      <c r="AL4207" s="95">
        <v>154.5138</v>
      </c>
      <c r="AM4207" s="95">
        <v>217.0992</v>
      </c>
      <c r="AO4207" s="84">
        <v>2993</v>
      </c>
      <c r="AP4207" s="84">
        <v>109643.15139385778</v>
      </c>
      <c r="AQ4207" s="90">
        <v>1604.2842695945938</v>
      </c>
      <c r="AS4207" s="40" t="s">
        <v>6</v>
      </c>
    </row>
    <row r="4208" spans="1:45" x14ac:dyDescent="0.2">
      <c r="A4208" s="39" t="s">
        <v>4460</v>
      </c>
      <c r="B4208" s="83" t="s">
        <v>4489</v>
      </c>
      <c r="C4208" s="68" t="s">
        <v>12400</v>
      </c>
      <c r="D4208" s="95">
        <v>1.8535456927687714E-2</v>
      </c>
      <c r="E4208" s="95">
        <v>0.21031690803851169</v>
      </c>
      <c r="F4208" s="95">
        <v>2.4846501329216579</v>
      </c>
      <c r="G4208" s="95">
        <v>11.428194810238498</v>
      </c>
      <c r="H4208" s="95">
        <v>19.456990000000001</v>
      </c>
      <c r="I4208" s="95">
        <v>17.128160000000001</v>
      </c>
      <c r="J4208" s="95">
        <v>17.339359999999999</v>
      </c>
      <c r="K4208" s="95">
        <v>17.966830000000002</v>
      </c>
      <c r="L4208" s="95">
        <v>31.081019999999999</v>
      </c>
      <c r="M4208" s="95">
        <v>32.005929999999999</v>
      </c>
      <c r="N4208" s="95">
        <v>17.26052</v>
      </c>
      <c r="O4208" s="95">
        <v>15.55264</v>
      </c>
      <c r="P4208" s="95">
        <v>41.628929999999997</v>
      </c>
      <c r="Q4208" s="95">
        <v>28.56915</v>
      </c>
      <c r="R4208" s="95">
        <v>53.751950000000001</v>
      </c>
      <c r="S4208" s="95">
        <v>125.3151</v>
      </c>
      <c r="T4208" s="95">
        <v>72.412120000000002</v>
      </c>
      <c r="U4208" s="95">
        <v>177.82570000000001</v>
      </c>
      <c r="V4208" s="95">
        <v>2.0336055984795782E-2</v>
      </c>
      <c r="W4208" s="95">
        <v>0.23074782742644123</v>
      </c>
      <c r="X4208" s="95">
        <v>2.726017729309274</v>
      </c>
      <c r="Y4208" s="95">
        <v>12.538369589314193</v>
      </c>
      <c r="Z4208" s="95">
        <v>21.347110000000001</v>
      </c>
      <c r="AA4208" s="95">
        <v>70.029060000000001</v>
      </c>
      <c r="AB4208" s="95">
        <v>49.14208</v>
      </c>
      <c r="AC4208" s="95">
        <v>23.32837</v>
      </c>
      <c r="AD4208" s="95">
        <v>35.466160000000002</v>
      </c>
      <c r="AE4208" s="95">
        <v>21.031020000000002</v>
      </c>
      <c r="AF4208" s="95">
        <v>20.5029</v>
      </c>
      <c r="AG4208" s="95">
        <v>18.852039999999999</v>
      </c>
      <c r="AH4208" s="95">
        <v>33.036630000000002</v>
      </c>
      <c r="AI4208" s="95">
        <v>31.680230000000002</v>
      </c>
      <c r="AJ4208" s="95">
        <v>42.615830000000003</v>
      </c>
      <c r="AK4208" s="95">
        <v>228.62010000000001</v>
      </c>
      <c r="AL4208" s="95">
        <v>84.125470000000007</v>
      </c>
      <c r="AM4208" s="95">
        <v>85.867649999999998</v>
      </c>
      <c r="AO4208" s="84">
        <v>3360</v>
      </c>
      <c r="AP4208" s="84">
        <v>122811.9914275945</v>
      </c>
      <c r="AQ4208" s="90">
        <v>1796.9690168529153</v>
      </c>
      <c r="AS4208" s="40" t="s">
        <v>6</v>
      </c>
    </row>
    <row r="4209" spans="1:45" x14ac:dyDescent="0.2">
      <c r="A4209" s="39" t="s">
        <v>4460</v>
      </c>
      <c r="B4209" s="83" t="s">
        <v>4490</v>
      </c>
      <c r="C4209" s="68" t="s">
        <v>10342</v>
      </c>
      <c r="D4209" s="95">
        <v>1.7674053585355572E-2</v>
      </c>
      <c r="E4209" s="95">
        <v>0.20054279304150219</v>
      </c>
      <c r="F4209" s="95">
        <v>2.3691803100101101</v>
      </c>
      <c r="G4209" s="95">
        <v>10.897089197640559</v>
      </c>
      <c r="H4209" s="95">
        <v>18.552759999999999</v>
      </c>
      <c r="I4209" s="95">
        <v>25.037230000000001</v>
      </c>
      <c r="J4209" s="95">
        <v>36.996720000000003</v>
      </c>
      <c r="K4209" s="95">
        <v>83.951229999999995</v>
      </c>
      <c r="L4209" s="95">
        <v>20.738119999999999</v>
      </c>
      <c r="M4209" s="95">
        <v>110.56189999999999</v>
      </c>
      <c r="N4209" s="95">
        <v>46.234490000000001</v>
      </c>
      <c r="O4209" s="95">
        <v>14.98297</v>
      </c>
      <c r="P4209" s="95">
        <v>60.691229999999997</v>
      </c>
      <c r="Q4209" s="95">
        <v>68.281819999999996</v>
      </c>
      <c r="R4209" s="95">
        <v>60.609189999999998</v>
      </c>
      <c r="S4209" s="95">
        <v>402.71100000000001</v>
      </c>
      <c r="T4209" s="95">
        <v>381.9513</v>
      </c>
      <c r="U4209" s="95">
        <v>465.4821</v>
      </c>
      <c r="V4209" s="95">
        <v>3.012311950619035E-2</v>
      </c>
      <c r="W4209" s="95">
        <v>0.34179903844468484</v>
      </c>
      <c r="X4209" s="95">
        <v>4.0379588794096017</v>
      </c>
      <c r="Y4209" s="95">
        <v>18.57266747466063</v>
      </c>
      <c r="Z4209" s="95">
        <v>31.620760000000001</v>
      </c>
      <c r="AA4209" s="95">
        <v>19.905139999999999</v>
      </c>
      <c r="AB4209" s="95">
        <v>24.500409999999999</v>
      </c>
      <c r="AC4209" s="95">
        <v>29.47963</v>
      </c>
      <c r="AD4209" s="95">
        <v>63.551090000000002</v>
      </c>
      <c r="AE4209" s="95">
        <v>70.428600000000003</v>
      </c>
      <c r="AF4209" s="95">
        <v>47.331899999999997</v>
      </c>
      <c r="AG4209" s="95">
        <v>27.950579999999999</v>
      </c>
      <c r="AH4209" s="95">
        <v>129.21039999999999</v>
      </c>
      <c r="AI4209" s="95">
        <v>119.64879999999999</v>
      </c>
      <c r="AJ4209" s="95">
        <v>132.70650000000001</v>
      </c>
      <c r="AK4209" s="95">
        <v>114.49079999999999</v>
      </c>
      <c r="AL4209" s="95">
        <v>223.6206</v>
      </c>
      <c r="AM4209" s="95">
        <v>219.97200000000001</v>
      </c>
      <c r="AO4209" s="84">
        <v>11916</v>
      </c>
      <c r="AP4209" s="84">
        <v>599755.32217466482</v>
      </c>
      <c r="AQ4209" s="90">
        <v>8775.5415339544288</v>
      </c>
      <c r="AS4209" s="40" t="s">
        <v>6</v>
      </c>
    </row>
    <row r="4210" spans="1:45" x14ac:dyDescent="0.2">
      <c r="A4210" s="39" t="s">
        <v>4460</v>
      </c>
      <c r="B4210" s="83" t="s">
        <v>4491</v>
      </c>
      <c r="C4210" s="68" t="s">
        <v>12401</v>
      </c>
      <c r="D4210" s="95">
        <v>2.8169469719755581E-2</v>
      </c>
      <c r="E4210" s="95">
        <v>0.31963149307064603</v>
      </c>
      <c r="F4210" s="95">
        <v>3.7760750628689617</v>
      </c>
      <c r="G4210" s="95">
        <v>17.368127956834854</v>
      </c>
      <c r="H4210" s="95">
        <v>29.569980000000001</v>
      </c>
      <c r="I4210" s="95">
        <v>23.949670000000001</v>
      </c>
      <c r="J4210" s="95">
        <v>24.08344</v>
      </c>
      <c r="K4210" s="95">
        <v>25.107189999999999</v>
      </c>
      <c r="L4210" s="95">
        <v>31.454059999999998</v>
      </c>
      <c r="M4210" s="95">
        <v>23.752569999999999</v>
      </c>
      <c r="N4210" s="95">
        <v>24.160119999999999</v>
      </c>
      <c r="O4210" s="95">
        <v>21.86525</v>
      </c>
      <c r="P4210" s="95">
        <v>21.503329999999998</v>
      </c>
      <c r="Q4210" s="95">
        <v>28.221250000000001</v>
      </c>
      <c r="R4210" s="95">
        <v>55.325879999999998</v>
      </c>
      <c r="S4210" s="95">
        <v>58.674430000000001</v>
      </c>
      <c r="T4210" s="95">
        <v>74.103520000000003</v>
      </c>
      <c r="U4210" s="95">
        <v>175.89760000000001</v>
      </c>
      <c r="V4210" s="95">
        <v>6.7057463259759004E-2</v>
      </c>
      <c r="W4210" s="95">
        <v>0.76088322983996648</v>
      </c>
      <c r="X4210" s="95">
        <v>8.9889521284401592</v>
      </c>
      <c r="Y4210" s="95">
        <v>41.344853628517363</v>
      </c>
      <c r="Z4210" s="95">
        <v>70.391379999999998</v>
      </c>
      <c r="AA4210" s="95">
        <v>23.41384</v>
      </c>
      <c r="AB4210" s="95">
        <v>23.942869999999999</v>
      </c>
      <c r="AC4210" s="95">
        <v>339.49450000000002</v>
      </c>
      <c r="AD4210" s="95">
        <v>202.5333</v>
      </c>
      <c r="AE4210" s="95">
        <v>82.102649999999997</v>
      </c>
      <c r="AF4210" s="95">
        <v>65.998050000000006</v>
      </c>
      <c r="AG4210" s="95">
        <v>22.265830000000001</v>
      </c>
      <c r="AH4210" s="95">
        <v>242.93510000000001</v>
      </c>
      <c r="AI4210" s="95">
        <v>138.02250000000001</v>
      </c>
      <c r="AJ4210" s="95">
        <v>41.715769999999999</v>
      </c>
      <c r="AK4210" s="95">
        <v>195.3297</v>
      </c>
      <c r="AL4210" s="95">
        <v>168.14619999999999</v>
      </c>
      <c r="AM4210" s="95">
        <v>437.1173</v>
      </c>
      <c r="AO4210" s="84">
        <v>2912</v>
      </c>
      <c r="AP4210" s="84">
        <v>213951.99936501266</v>
      </c>
      <c r="AQ4210" s="90">
        <v>3130.5177082754903</v>
      </c>
      <c r="AS4210" s="40" t="s">
        <v>6</v>
      </c>
    </row>
    <row r="4211" spans="1:45" x14ac:dyDescent="0.2">
      <c r="A4211" s="39" t="s">
        <v>4460</v>
      </c>
      <c r="B4211" s="83" t="s">
        <v>4492</v>
      </c>
      <c r="C4211" s="68" t="s">
        <v>11878</v>
      </c>
      <c r="D4211" s="95">
        <v>2.4100936262045115E-2</v>
      </c>
      <c r="E4211" s="95">
        <v>0.27346692424371261</v>
      </c>
      <c r="F4211" s="95">
        <v>3.2306942699414254</v>
      </c>
      <c r="G4211" s="95">
        <v>14.859638787774548</v>
      </c>
      <c r="H4211" s="95">
        <v>25.29917</v>
      </c>
      <c r="I4211" s="95">
        <v>22.028469999999999</v>
      </c>
      <c r="J4211" s="95">
        <v>93.70026</v>
      </c>
      <c r="K4211" s="95">
        <v>105.8244</v>
      </c>
      <c r="L4211" s="95">
        <v>215.75530000000001</v>
      </c>
      <c r="M4211" s="95">
        <v>44.320779999999999</v>
      </c>
      <c r="N4211" s="95">
        <v>21.5441</v>
      </c>
      <c r="O4211" s="95">
        <v>67.553190000000001</v>
      </c>
      <c r="P4211" s="95">
        <v>19.033989999999999</v>
      </c>
      <c r="Q4211" s="95">
        <v>55.185400000000001</v>
      </c>
      <c r="R4211" s="95">
        <v>388.19810000000001</v>
      </c>
      <c r="S4211" s="95">
        <v>69.672420000000002</v>
      </c>
      <c r="T4211" s="95">
        <v>192.3843</v>
      </c>
      <c r="U4211" s="95">
        <v>203.49510000000001</v>
      </c>
      <c r="V4211" s="95">
        <v>4.9259576335021024E-2</v>
      </c>
      <c r="W4211" s="95">
        <v>0.55893533277795926</v>
      </c>
      <c r="X4211" s="95">
        <v>6.6031721454704355</v>
      </c>
      <c r="Y4211" s="95">
        <v>30.371413924278251</v>
      </c>
      <c r="Z4211" s="95">
        <v>51.708629999999999</v>
      </c>
      <c r="AA4211" s="95">
        <v>43.708590000000001</v>
      </c>
      <c r="AB4211" s="95">
        <v>24.248930000000001</v>
      </c>
      <c r="AC4211" s="95">
        <v>46.10774</v>
      </c>
      <c r="AD4211" s="95">
        <v>188.2124</v>
      </c>
      <c r="AE4211" s="95">
        <v>54.026179999999997</v>
      </c>
      <c r="AF4211" s="95">
        <v>24.144659999999998</v>
      </c>
      <c r="AG4211" s="95">
        <v>99.519390000000001</v>
      </c>
      <c r="AH4211" s="95">
        <v>19.449819999999999</v>
      </c>
      <c r="AI4211" s="95">
        <v>36.298969999999997</v>
      </c>
      <c r="AJ4211" s="95">
        <v>101.7375</v>
      </c>
      <c r="AK4211" s="95">
        <v>195.6454</v>
      </c>
      <c r="AL4211" s="95">
        <v>94.391819999999996</v>
      </c>
      <c r="AM4211" s="95">
        <v>131.69980000000001</v>
      </c>
      <c r="AO4211" s="84">
        <v>3353</v>
      </c>
      <c r="AP4211" s="84">
        <v>215042.46540428334</v>
      </c>
      <c r="AQ4211" s="90">
        <v>3146.4732649253065</v>
      </c>
      <c r="AS4211" s="40" t="s">
        <v>6</v>
      </c>
    </row>
    <row r="4212" spans="1:45" x14ac:dyDescent="0.2">
      <c r="A4212" s="39" t="s">
        <v>4460</v>
      </c>
      <c r="B4212" s="83" t="s">
        <v>4493</v>
      </c>
      <c r="C4212" s="68" t="s">
        <v>12402</v>
      </c>
      <c r="D4212" s="95">
        <v>8.1829459339966451E-2</v>
      </c>
      <c r="E4212" s="95">
        <v>0.92849714695389518</v>
      </c>
      <c r="F4212" s="95">
        <v>10.969115993156082</v>
      </c>
      <c r="G4212" s="95">
        <v>50.452654401883564</v>
      </c>
      <c r="H4212" s="95">
        <v>85.897800000000004</v>
      </c>
      <c r="I4212" s="95">
        <v>58.551720000000003</v>
      </c>
      <c r="J4212" s="95">
        <v>131.10319999999999</v>
      </c>
      <c r="K4212" s="95">
        <v>45.24783</v>
      </c>
      <c r="L4212" s="95">
        <v>49.888159999999999</v>
      </c>
      <c r="M4212" s="95">
        <v>74.84272</v>
      </c>
      <c r="N4212" s="95">
        <v>223.1694</v>
      </c>
      <c r="O4212" s="95">
        <v>41.873750000000001</v>
      </c>
      <c r="P4212" s="95">
        <v>41.049669999999999</v>
      </c>
      <c r="Q4212" s="95">
        <v>29.736599999999999</v>
      </c>
      <c r="R4212" s="95">
        <v>65.192769999999996</v>
      </c>
      <c r="S4212" s="95">
        <v>94.245350000000002</v>
      </c>
      <c r="T4212" s="95">
        <v>75.850849999999994</v>
      </c>
      <c r="U4212" s="95">
        <v>372.36219999999997</v>
      </c>
      <c r="V4212" s="95">
        <v>4.1019729367396326E-2</v>
      </c>
      <c r="W4212" s="95">
        <v>0.4654399771629239</v>
      </c>
      <c r="X4212" s="95">
        <v>5.4986330481482284</v>
      </c>
      <c r="Y4212" s="95">
        <v>25.291065664187354</v>
      </c>
      <c r="Z4212" s="95">
        <v>43.05912</v>
      </c>
      <c r="AA4212" s="95">
        <v>31.07666</v>
      </c>
      <c r="AB4212" s="95">
        <v>194.32689999999999</v>
      </c>
      <c r="AC4212" s="95">
        <v>46.41619</v>
      </c>
      <c r="AD4212" s="95">
        <v>24.836290000000002</v>
      </c>
      <c r="AE4212" s="95">
        <v>43.966059999999999</v>
      </c>
      <c r="AF4212" s="95">
        <v>100.6163</v>
      </c>
      <c r="AG4212" s="95">
        <v>102.4101</v>
      </c>
      <c r="AH4212" s="95">
        <v>69.128739999999993</v>
      </c>
      <c r="AI4212" s="95">
        <v>32.732529999999997</v>
      </c>
      <c r="AJ4212" s="95">
        <v>43.540529999999997</v>
      </c>
      <c r="AK4212" s="95">
        <v>360.37810000000002</v>
      </c>
      <c r="AL4212" s="95">
        <v>263.96890000000002</v>
      </c>
      <c r="AM4212" s="95">
        <v>143.8056</v>
      </c>
      <c r="AO4212" s="84">
        <v>6334</v>
      </c>
      <c r="AP4212" s="84">
        <v>418676.50728027447</v>
      </c>
      <c r="AQ4212" s="90">
        <v>6126.0199669541607</v>
      </c>
      <c r="AS4212" s="40" t="s">
        <v>6</v>
      </c>
    </row>
    <row r="4213" spans="1:45" x14ac:dyDescent="0.2">
      <c r="A4213" s="39" t="s">
        <v>4460</v>
      </c>
      <c r="B4213" s="83" t="s">
        <v>4494</v>
      </c>
      <c r="C4213" s="68" t="s">
        <v>12403</v>
      </c>
      <c r="D4213" s="95">
        <v>0.10104891946797698</v>
      </c>
      <c r="E4213" s="95">
        <v>1.146575257683097</v>
      </c>
      <c r="F4213" s="95">
        <v>13.54545572667573</v>
      </c>
      <c r="G4213" s="95">
        <v>62.302577246915696</v>
      </c>
      <c r="H4213" s="95">
        <v>106.0728</v>
      </c>
      <c r="I4213" s="95">
        <v>85.395650000000003</v>
      </c>
      <c r="J4213" s="95">
        <v>131.49680000000001</v>
      </c>
      <c r="K4213" s="95">
        <v>312.18959999999998</v>
      </c>
      <c r="L4213" s="95">
        <v>278.74509999999998</v>
      </c>
      <c r="M4213" s="95">
        <v>193.0316</v>
      </c>
      <c r="N4213" s="95">
        <v>143.87970000000001</v>
      </c>
      <c r="O4213" s="95">
        <v>59.144410000000001</v>
      </c>
      <c r="P4213" s="95">
        <v>321.15030000000002</v>
      </c>
      <c r="Q4213" s="95">
        <v>38.568570000000001</v>
      </c>
      <c r="R4213" s="95">
        <v>169.60079999999999</v>
      </c>
      <c r="S4213" s="95">
        <v>327.48500000000001</v>
      </c>
      <c r="T4213" s="95">
        <v>474.2704</v>
      </c>
      <c r="U4213" s="95">
        <v>358.46480000000003</v>
      </c>
      <c r="V4213" s="95">
        <v>0.12498422066025966</v>
      </c>
      <c r="W4213" s="95">
        <v>1.418162764771296</v>
      </c>
      <c r="X4213" s="95">
        <v>16.753946864549395</v>
      </c>
      <c r="Y4213" s="95">
        <v>77.060092313001732</v>
      </c>
      <c r="Z4213" s="95">
        <v>131.19810000000001</v>
      </c>
      <c r="AA4213" s="95">
        <v>143.99700000000001</v>
      </c>
      <c r="AB4213" s="95">
        <v>52.784779999999998</v>
      </c>
      <c r="AC4213" s="95">
        <v>155.54</v>
      </c>
      <c r="AD4213" s="95">
        <v>96.179929999999999</v>
      </c>
      <c r="AE4213" s="95">
        <v>122.74290000000001</v>
      </c>
      <c r="AF4213" s="95">
        <v>168.5943</v>
      </c>
      <c r="AG4213" s="95">
        <v>100.4876</v>
      </c>
      <c r="AH4213" s="95">
        <v>174.04730000000001</v>
      </c>
      <c r="AI4213" s="95">
        <v>193.40469999999999</v>
      </c>
      <c r="AJ4213" s="95">
        <v>178.4495</v>
      </c>
      <c r="AK4213" s="95">
        <v>112.4988</v>
      </c>
      <c r="AL4213" s="95">
        <v>292.05259999999998</v>
      </c>
      <c r="AM4213" s="95">
        <v>498.84840000000003</v>
      </c>
      <c r="AO4213" s="84">
        <v>6947</v>
      </c>
      <c r="AP4213" s="84">
        <v>1008054.3127595476</v>
      </c>
      <c r="AQ4213" s="90">
        <v>14749.719032133975</v>
      </c>
      <c r="AS4213" s="40" t="s">
        <v>6</v>
      </c>
    </row>
    <row r="4214" spans="1:45" x14ac:dyDescent="0.2">
      <c r="A4214" s="39" t="s">
        <v>4460</v>
      </c>
      <c r="B4214" s="83" t="s">
        <v>4495</v>
      </c>
      <c r="C4214" s="68" t="s">
        <v>12404</v>
      </c>
      <c r="D4214" s="95">
        <v>3.4840399052980128E-2</v>
      </c>
      <c r="E4214" s="95">
        <v>0.39532475688284935</v>
      </c>
      <c r="F4214" s="95">
        <v>4.6703031101823367</v>
      </c>
      <c r="G4214" s="95">
        <v>21.481146604438003</v>
      </c>
      <c r="H4214" s="95">
        <v>36.572569999999999</v>
      </c>
      <c r="I4214" s="95">
        <v>56.461300000000001</v>
      </c>
      <c r="J4214" s="95">
        <v>38.553429999999999</v>
      </c>
      <c r="K4214" s="95">
        <v>42.14564</v>
      </c>
      <c r="L4214" s="95">
        <v>17.310479999999998</v>
      </c>
      <c r="M4214" s="95">
        <v>29.15232</v>
      </c>
      <c r="N4214" s="95">
        <v>27.455860000000001</v>
      </c>
      <c r="O4214" s="95">
        <v>15.00731</v>
      </c>
      <c r="P4214" s="95">
        <v>40.746690000000001</v>
      </c>
      <c r="Q4214" s="95">
        <v>95.388059999999996</v>
      </c>
      <c r="R4214" s="95">
        <v>94.433750000000003</v>
      </c>
      <c r="S4214" s="95">
        <v>67.120059999999995</v>
      </c>
      <c r="T4214" s="95">
        <v>279.71210000000002</v>
      </c>
      <c r="U4214" s="95">
        <v>128.3877</v>
      </c>
      <c r="V4214" s="95">
        <v>0.25321455335948811</v>
      </c>
      <c r="W4214" s="95">
        <v>2.873158300908627</v>
      </c>
      <c r="X4214" s="95">
        <v>33.943030167362394</v>
      </c>
      <c r="Y4214" s="95">
        <v>156.12160282151507</v>
      </c>
      <c r="Z4214" s="95">
        <v>265.80369999999999</v>
      </c>
      <c r="AA4214" s="95">
        <v>106.8604</v>
      </c>
      <c r="AB4214" s="95">
        <v>38.928449999999998</v>
      </c>
      <c r="AC4214" s="95">
        <v>102.4607</v>
      </c>
      <c r="AD4214" s="95">
        <v>68.630330000000001</v>
      </c>
      <c r="AE4214" s="95">
        <v>42.622369999999997</v>
      </c>
      <c r="AF4214" s="95">
        <v>34.386539999999997</v>
      </c>
      <c r="AG4214" s="95">
        <v>35.759810000000002</v>
      </c>
      <c r="AH4214" s="95">
        <v>84.300799999999995</v>
      </c>
      <c r="AI4214" s="95">
        <v>49.454940000000001</v>
      </c>
      <c r="AJ4214" s="95">
        <v>65.432869999999994</v>
      </c>
      <c r="AK4214" s="95">
        <v>121.4726</v>
      </c>
      <c r="AL4214" s="95">
        <v>232.29349999999999</v>
      </c>
      <c r="AM4214" s="95">
        <v>290.173</v>
      </c>
      <c r="AO4214" s="84">
        <v>6773</v>
      </c>
      <c r="AP4214" s="84">
        <v>397271.87083505269</v>
      </c>
      <c r="AQ4214" s="90">
        <v>5812.8301223636108</v>
      </c>
      <c r="AS4214" s="40" t="s">
        <v>6</v>
      </c>
    </row>
    <row r="4215" spans="1:45" x14ac:dyDescent="0.2">
      <c r="A4215" s="39" t="s">
        <v>4460</v>
      </c>
      <c r="B4215" s="83" t="s">
        <v>4496</v>
      </c>
      <c r="C4215" s="68" t="s">
        <v>12405</v>
      </c>
      <c r="D4215" s="95">
        <v>2.8591183256780003E-2</v>
      </c>
      <c r="E4215" s="95">
        <v>0.32441656459766477</v>
      </c>
      <c r="F4215" s="95">
        <v>3.8326051284567919</v>
      </c>
      <c r="G4215" s="95">
        <v>17.628139052004066</v>
      </c>
      <c r="H4215" s="95">
        <v>30.01266</v>
      </c>
      <c r="I4215" s="95">
        <v>192.35310000000001</v>
      </c>
      <c r="J4215" s="95">
        <v>48.156440000000003</v>
      </c>
      <c r="K4215" s="95">
        <v>313.38690000000003</v>
      </c>
      <c r="L4215" s="95">
        <v>102.2724</v>
      </c>
      <c r="M4215" s="95">
        <v>53.138939999999998</v>
      </c>
      <c r="N4215" s="95">
        <v>148.09979999999999</v>
      </c>
      <c r="O4215" s="95">
        <v>53.497480000000003</v>
      </c>
      <c r="P4215" s="95">
        <v>44.218640000000001</v>
      </c>
      <c r="Q4215" s="95">
        <v>50.056190000000001</v>
      </c>
      <c r="R4215" s="95">
        <v>47.689909999999998</v>
      </c>
      <c r="S4215" s="95">
        <v>70.713260000000005</v>
      </c>
      <c r="T4215" s="95">
        <v>341.54300000000001</v>
      </c>
      <c r="U4215" s="95">
        <v>617.37599999999998</v>
      </c>
      <c r="V4215" s="95">
        <v>0.15944768966174783</v>
      </c>
      <c r="W4215" s="95">
        <v>1.8092105964461045</v>
      </c>
      <c r="X4215" s="95">
        <v>21.373723068047134</v>
      </c>
      <c r="Y4215" s="95">
        <v>98.308839464052184</v>
      </c>
      <c r="Z4215" s="95">
        <v>167.375</v>
      </c>
      <c r="AA4215" s="95">
        <v>149.07239999999999</v>
      </c>
      <c r="AB4215" s="95">
        <v>95.909649999999999</v>
      </c>
      <c r="AC4215" s="95">
        <v>336.98439999999999</v>
      </c>
      <c r="AD4215" s="95">
        <v>61.580979999999997</v>
      </c>
      <c r="AE4215" s="95">
        <v>78.702610000000007</v>
      </c>
      <c r="AF4215" s="95">
        <v>136.58330000000001</v>
      </c>
      <c r="AG4215" s="95">
        <v>64.130260000000007</v>
      </c>
      <c r="AH4215" s="95">
        <v>66.061840000000004</v>
      </c>
      <c r="AI4215" s="95">
        <v>94.806179999999998</v>
      </c>
      <c r="AJ4215" s="95">
        <v>65.462429999999998</v>
      </c>
      <c r="AK4215" s="95">
        <v>536.65219999999999</v>
      </c>
      <c r="AL4215" s="95">
        <v>270.90750000000003</v>
      </c>
      <c r="AM4215" s="95">
        <v>594.26009999999997</v>
      </c>
      <c r="AO4215" s="84">
        <v>5138</v>
      </c>
      <c r="AP4215" s="84">
        <v>569352.66033850552</v>
      </c>
      <c r="AQ4215" s="90">
        <v>8330.6937571667349</v>
      </c>
      <c r="AS4215" s="40" t="s">
        <v>6</v>
      </c>
    </row>
    <row r="4216" spans="1:45" x14ac:dyDescent="0.2">
      <c r="A4216" s="39" t="s">
        <v>4460</v>
      </c>
      <c r="B4216" s="83" t="s">
        <v>4497</v>
      </c>
      <c r="C4216" s="68" t="s">
        <v>12406</v>
      </c>
      <c r="D4216" s="95">
        <v>2.1140091501159707E-2</v>
      </c>
      <c r="E4216" s="95">
        <v>0.23987100493506844</v>
      </c>
      <c r="F4216" s="95">
        <v>2.833797481402851</v>
      </c>
      <c r="G4216" s="95">
        <v>13.034104577192041</v>
      </c>
      <c r="H4216" s="95">
        <v>22.191120000000002</v>
      </c>
      <c r="I4216" s="95">
        <v>62.048929999999999</v>
      </c>
      <c r="J4216" s="95">
        <v>36.791020000000003</v>
      </c>
      <c r="K4216" s="95">
        <v>507.94499999999999</v>
      </c>
      <c r="L4216" s="95">
        <v>163.24950000000001</v>
      </c>
      <c r="M4216" s="95">
        <v>109.3361</v>
      </c>
      <c r="N4216" s="95">
        <v>17.093039999999998</v>
      </c>
      <c r="O4216" s="95">
        <v>91.596230000000006</v>
      </c>
      <c r="P4216" s="95">
        <v>15.096550000000001</v>
      </c>
      <c r="Q4216" s="95">
        <v>27.09796</v>
      </c>
      <c r="R4216" s="95">
        <v>38.063090000000003</v>
      </c>
      <c r="S4216" s="95">
        <v>56.069450000000003</v>
      </c>
      <c r="T4216" s="95">
        <v>69.803799999999995</v>
      </c>
      <c r="U4216" s="95">
        <v>72.911659999999998</v>
      </c>
      <c r="V4216" s="95">
        <v>0.17228266900502906</v>
      </c>
      <c r="W4216" s="95">
        <v>1.9548456989821941</v>
      </c>
      <c r="X4216" s="95">
        <v>23.094232751501089</v>
      </c>
      <c r="Y4216" s="95">
        <v>106.2223559688057</v>
      </c>
      <c r="Z4216" s="95">
        <v>180.84809999999999</v>
      </c>
      <c r="AA4216" s="95">
        <v>85.668530000000004</v>
      </c>
      <c r="AB4216" s="95">
        <v>22.703769999999999</v>
      </c>
      <c r="AC4216" s="95">
        <v>52.522449999999999</v>
      </c>
      <c r="AD4216" s="95">
        <v>187.43950000000001</v>
      </c>
      <c r="AE4216" s="95">
        <v>92.273570000000007</v>
      </c>
      <c r="AF4216" s="95">
        <v>23.960699999999999</v>
      </c>
      <c r="AG4216" s="95">
        <v>20.555879999999998</v>
      </c>
      <c r="AH4216" s="95">
        <v>18.757449999999999</v>
      </c>
      <c r="AI4216" s="95">
        <v>30.050519999999999</v>
      </c>
      <c r="AJ4216" s="95">
        <v>40.222709999999999</v>
      </c>
      <c r="AK4216" s="95">
        <v>372.17320000000001</v>
      </c>
      <c r="AL4216" s="95">
        <v>81.782939999999996</v>
      </c>
      <c r="AM4216" s="95">
        <v>80.464749999999995</v>
      </c>
      <c r="AO4216" s="84">
        <v>3447</v>
      </c>
      <c r="AP4216" s="84">
        <v>261490.03543858064</v>
      </c>
      <c r="AQ4216" s="90">
        <v>3826.0880426805065</v>
      </c>
      <c r="AS4216" s="40" t="s">
        <v>6</v>
      </c>
    </row>
    <row r="4217" spans="1:45" x14ac:dyDescent="0.2">
      <c r="A4217" s="39" t="s">
        <v>4460</v>
      </c>
      <c r="B4217" s="83" t="s">
        <v>4498</v>
      </c>
      <c r="C4217" s="68" t="s">
        <v>12407</v>
      </c>
      <c r="D4217" s="95">
        <v>3.3000722808538677E-2</v>
      </c>
      <c r="E4217" s="95">
        <v>0.37445043902641362</v>
      </c>
      <c r="F4217" s="95">
        <v>4.4236972755856021</v>
      </c>
      <c r="G4217" s="95">
        <v>20.346878450636002</v>
      </c>
      <c r="H4217" s="95">
        <v>34.64143</v>
      </c>
      <c r="I4217" s="95">
        <v>119.89579999999999</v>
      </c>
      <c r="J4217" s="95">
        <v>17.702839999999998</v>
      </c>
      <c r="K4217" s="95">
        <v>66.412509999999997</v>
      </c>
      <c r="L4217" s="95">
        <v>57.173810000000003</v>
      </c>
      <c r="M4217" s="95">
        <v>50.781300000000002</v>
      </c>
      <c r="N4217" s="95">
        <v>39.735120000000002</v>
      </c>
      <c r="O4217" s="95">
        <v>44.180430000000001</v>
      </c>
      <c r="P4217" s="95">
        <v>37.835740000000001</v>
      </c>
      <c r="Q4217" s="95">
        <v>27.67661</v>
      </c>
      <c r="R4217" s="95">
        <v>59.726680000000002</v>
      </c>
      <c r="S4217" s="95">
        <v>58.418379999999999</v>
      </c>
      <c r="T4217" s="95">
        <v>70.185770000000005</v>
      </c>
      <c r="U4217" s="95">
        <v>75.878309999999999</v>
      </c>
      <c r="V4217" s="95">
        <v>2.0784395737957893E-2</v>
      </c>
      <c r="W4217" s="95">
        <v>0.23583501955791505</v>
      </c>
      <c r="X4217" s="95">
        <v>2.7861169991375934</v>
      </c>
      <c r="Y4217" s="95">
        <v>12.814797306219148</v>
      </c>
      <c r="Z4217" s="95">
        <v>21.817740000000001</v>
      </c>
      <c r="AA4217" s="95">
        <v>69.095759999999999</v>
      </c>
      <c r="AB4217" s="95">
        <v>21.11749</v>
      </c>
      <c r="AC4217" s="95">
        <v>35.047049999999999</v>
      </c>
      <c r="AD4217" s="95">
        <v>30.391529999999999</v>
      </c>
      <c r="AE4217" s="95">
        <v>149.4179</v>
      </c>
      <c r="AF4217" s="95">
        <v>33.314680000000003</v>
      </c>
      <c r="AG4217" s="95">
        <v>19.260370000000002</v>
      </c>
      <c r="AH4217" s="95">
        <v>30.509599999999999</v>
      </c>
      <c r="AI4217" s="95">
        <v>41.755159999999997</v>
      </c>
      <c r="AJ4217" s="95">
        <v>80.987620000000007</v>
      </c>
      <c r="AK4217" s="95">
        <v>85.168490000000006</v>
      </c>
      <c r="AL4217" s="95">
        <v>79.870649999999998</v>
      </c>
      <c r="AM4217" s="95">
        <v>121.24290000000001</v>
      </c>
      <c r="AO4217" s="84">
        <v>5357</v>
      </c>
      <c r="AP4217" s="84">
        <v>228246.26767022957</v>
      </c>
      <c r="AQ4217" s="90">
        <v>3339.669574998547</v>
      </c>
      <c r="AS4217" s="40" t="s">
        <v>6</v>
      </c>
    </row>
    <row r="4218" spans="1:45" x14ac:dyDescent="0.2">
      <c r="A4218" s="39" t="s">
        <v>4460</v>
      </c>
      <c r="B4218" s="83" t="s">
        <v>4499</v>
      </c>
      <c r="C4218" s="68" t="s">
        <v>10017</v>
      </c>
      <c r="D4218" s="95">
        <v>0.31149462492961832</v>
      </c>
      <c r="E4218" s="95">
        <v>3.5344467979072296</v>
      </c>
      <c r="F4218" s="95">
        <v>41.755386136699272</v>
      </c>
      <c r="G4218" s="95">
        <v>192.05468038504605</v>
      </c>
      <c r="H4218" s="95">
        <v>326.98129999999998</v>
      </c>
      <c r="I4218" s="95">
        <v>193.65280000000001</v>
      </c>
      <c r="J4218" s="95">
        <v>208.40110000000001</v>
      </c>
      <c r="K4218" s="95">
        <v>59.740180000000002</v>
      </c>
      <c r="L4218" s="95">
        <v>178.5179</v>
      </c>
      <c r="M4218" s="95">
        <v>26.467169999999999</v>
      </c>
      <c r="N4218" s="95">
        <v>169.89769999999999</v>
      </c>
      <c r="O4218" s="95">
        <v>149.0265</v>
      </c>
      <c r="P4218" s="95">
        <v>23.852260000000001</v>
      </c>
      <c r="Q4218" s="95">
        <v>39.038989999999998</v>
      </c>
      <c r="R4218" s="95">
        <v>329.80709999999999</v>
      </c>
      <c r="S4218" s="95">
        <v>81.278720000000007</v>
      </c>
      <c r="T4218" s="95">
        <v>101.63209999999999</v>
      </c>
      <c r="U4218" s="95">
        <v>102.9829</v>
      </c>
      <c r="V4218" s="95">
        <v>0.11723613465980622</v>
      </c>
      <c r="W4218" s="95">
        <v>1.3302472902734612</v>
      </c>
      <c r="X4218" s="95">
        <v>15.715327585509229</v>
      </c>
      <c r="Y4218" s="95">
        <v>72.282943491415622</v>
      </c>
      <c r="Z4218" s="95">
        <v>123.06480000000001</v>
      </c>
      <c r="AA4218" s="95">
        <v>270.34769999999997</v>
      </c>
      <c r="AB4218" s="95">
        <v>80.343869999999995</v>
      </c>
      <c r="AC4218" s="95">
        <v>195.99270000000001</v>
      </c>
      <c r="AD4218" s="95">
        <v>153.05529999999999</v>
      </c>
      <c r="AE4218" s="95">
        <v>217.35059999999999</v>
      </c>
      <c r="AF4218" s="95">
        <v>353.93860000000001</v>
      </c>
      <c r="AG4218" s="95">
        <v>125.9076</v>
      </c>
      <c r="AH4218" s="95">
        <v>24.737200000000001</v>
      </c>
      <c r="AI4218" s="95">
        <v>153.6979</v>
      </c>
      <c r="AJ4218" s="95">
        <v>304.94479999999999</v>
      </c>
      <c r="AK4218" s="95">
        <v>86.723159999999993</v>
      </c>
      <c r="AL4218" s="95">
        <v>208.43950000000001</v>
      </c>
      <c r="AM4218" s="95">
        <v>319.54149999999998</v>
      </c>
      <c r="AO4218" s="84">
        <v>4934</v>
      </c>
      <c r="AP4218" s="84">
        <v>619741.58766239497</v>
      </c>
      <c r="AQ4218" s="90">
        <v>9067.9779599627291</v>
      </c>
      <c r="AS4218" s="40" t="s">
        <v>6</v>
      </c>
    </row>
    <row r="4219" spans="1:45" x14ac:dyDescent="0.2">
      <c r="A4219" s="39" t="s">
        <v>4460</v>
      </c>
      <c r="B4219" s="83" t="s">
        <v>4500</v>
      </c>
      <c r="C4219" s="68" t="s">
        <v>12408</v>
      </c>
      <c r="D4219" s="96">
        <v>6.4358042245462946E-2</v>
      </c>
      <c r="E4219" s="96">
        <v>0.73025361636802311</v>
      </c>
      <c r="F4219" s="96">
        <v>8.6270988000788105</v>
      </c>
      <c r="G4219" s="96">
        <v>39.680502469191751</v>
      </c>
      <c r="H4219" s="96">
        <v>67.55775103224083</v>
      </c>
      <c r="I4219" s="96">
        <v>78.258297522926526</v>
      </c>
      <c r="J4219" s="96">
        <v>92.116488376173464</v>
      </c>
      <c r="K4219" s="96">
        <v>113.95747107598386</v>
      </c>
      <c r="L4219" s="96">
        <v>80.176983512074898</v>
      </c>
      <c r="M4219" s="96">
        <v>68.365067438661058</v>
      </c>
      <c r="N4219" s="96">
        <v>70.03124702721999</v>
      </c>
      <c r="O4219" s="96">
        <v>63.668541496398483</v>
      </c>
      <c r="P4219" s="96">
        <v>59.295944018051316</v>
      </c>
      <c r="Q4219" s="96">
        <v>61.973230387568556</v>
      </c>
      <c r="R4219" s="96">
        <v>108.63203292496526</v>
      </c>
      <c r="S4219" s="96">
        <v>164.89534488617267</v>
      </c>
      <c r="T4219" s="96">
        <v>178.17943908515929</v>
      </c>
      <c r="U4219" s="96">
        <v>290.82189335009781</v>
      </c>
      <c r="V4219" s="96">
        <v>6.03976934845811E-2</v>
      </c>
      <c r="W4219" s="96">
        <v>0.68531659056972094</v>
      </c>
      <c r="X4219" s="96">
        <v>8.0962200031044365</v>
      </c>
      <c r="Y4219" s="96">
        <v>37.238715502060828</v>
      </c>
      <c r="Z4219" s="96">
        <v>63.400504381262088</v>
      </c>
      <c r="AA4219" s="96">
        <v>74.118103371376606</v>
      </c>
      <c r="AB4219" s="96">
        <v>80.816956060126572</v>
      </c>
      <c r="AC4219" s="96">
        <v>75.927609824249387</v>
      </c>
      <c r="AD4219" s="96">
        <v>87.788230544980181</v>
      </c>
      <c r="AE4219" s="96">
        <v>77.435931221061779</v>
      </c>
      <c r="AF4219" s="96">
        <v>101.07122420008814</v>
      </c>
      <c r="AG4219" s="96">
        <v>57.811119770754061</v>
      </c>
      <c r="AH4219" s="96">
        <v>67.187316991401104</v>
      </c>
      <c r="AI4219" s="96">
        <v>75.283973645169311</v>
      </c>
      <c r="AJ4219" s="96">
        <v>101.32233957678226</v>
      </c>
      <c r="AK4219" s="96">
        <v>187.44156763096694</v>
      </c>
      <c r="AL4219" s="96">
        <v>241.43617137449851</v>
      </c>
      <c r="AM4219" s="96">
        <v>225.35851059572531</v>
      </c>
      <c r="AO4219" s="84">
        <v>5892</v>
      </c>
      <c r="AP4219" s="84">
        <v>369552.26480787829</v>
      </c>
      <c r="AQ4219" s="90">
        <v>5407.2404677119421</v>
      </c>
      <c r="AS4219" s="40" t="s">
        <v>59</v>
      </c>
    </row>
    <row r="4220" spans="1:45" x14ac:dyDescent="0.2">
      <c r="A4220" s="39" t="s">
        <v>4501</v>
      </c>
      <c r="B4220" s="83" t="s">
        <v>4502</v>
      </c>
      <c r="C4220" s="68" t="s">
        <v>12409</v>
      </c>
      <c r="D4220" s="95">
        <v>7.2978428777083854E-2</v>
      </c>
      <c r="E4220" s="95">
        <v>0.82806685337105135</v>
      </c>
      <c r="F4220" s="95">
        <v>9.7826486538098738</v>
      </c>
      <c r="G4220" s="95">
        <v>44.99547565853679</v>
      </c>
      <c r="H4220" s="95">
        <v>76.606719999999996</v>
      </c>
      <c r="I4220" s="95">
        <v>113.04900000000001</v>
      </c>
      <c r="J4220" s="95">
        <v>46.895580000000002</v>
      </c>
      <c r="K4220" s="95">
        <v>86.204819999999998</v>
      </c>
      <c r="L4220" s="95">
        <v>30.47729</v>
      </c>
      <c r="M4220" s="95">
        <v>54.428510000000003</v>
      </c>
      <c r="N4220" s="95">
        <v>57.133429999999997</v>
      </c>
      <c r="O4220" s="95">
        <v>41.516100000000002</v>
      </c>
      <c r="P4220" s="95">
        <v>44.559100000000001</v>
      </c>
      <c r="Q4220" s="95">
        <v>36.55218</v>
      </c>
      <c r="R4220" s="95">
        <v>91.493579999999994</v>
      </c>
      <c r="S4220" s="95">
        <v>64.116739999999993</v>
      </c>
      <c r="T4220" s="95">
        <v>78.473079999999996</v>
      </c>
      <c r="U4220" s="95">
        <v>76.927909999999997</v>
      </c>
      <c r="V4220" s="95">
        <v>5.8181197331384923E-2</v>
      </c>
      <c r="W4220" s="95">
        <v>0.66016659726563742</v>
      </c>
      <c r="X4220" s="95">
        <v>7.799102026291429</v>
      </c>
      <c r="Y4220" s="95">
        <v>35.87211580431979</v>
      </c>
      <c r="Z4220" s="95">
        <v>61.073810000000002</v>
      </c>
      <c r="AA4220" s="95">
        <v>67.625780000000006</v>
      </c>
      <c r="AB4220" s="95">
        <v>89.030140000000003</v>
      </c>
      <c r="AC4220" s="95">
        <v>62.725580000000001</v>
      </c>
      <c r="AD4220" s="95">
        <v>31.228560000000002</v>
      </c>
      <c r="AE4220" s="95">
        <v>38.922040000000003</v>
      </c>
      <c r="AF4220" s="95">
        <v>71.631699999999995</v>
      </c>
      <c r="AG4220" s="95">
        <v>38.316490000000002</v>
      </c>
      <c r="AH4220" s="95">
        <v>30.328340000000001</v>
      </c>
      <c r="AI4220" s="95">
        <v>49.745429999999999</v>
      </c>
      <c r="AJ4220" s="95">
        <v>111.9015</v>
      </c>
      <c r="AK4220" s="95">
        <v>65.244799999999998</v>
      </c>
      <c r="AL4220" s="95">
        <v>122.7556</v>
      </c>
      <c r="AM4220" s="95">
        <v>99.390690000000006</v>
      </c>
      <c r="AO4220" s="84">
        <v>14616</v>
      </c>
      <c r="AP4220" s="84">
        <v>794240.49769137008</v>
      </c>
      <c r="AQ4220" s="90">
        <v>11621.223218440129</v>
      </c>
      <c r="AS4220" s="40" t="s">
        <v>6</v>
      </c>
    </row>
    <row r="4221" spans="1:45" x14ac:dyDescent="0.2">
      <c r="A4221" s="39" t="s">
        <v>4501</v>
      </c>
      <c r="B4221" s="83" t="s">
        <v>4503</v>
      </c>
      <c r="C4221" s="68" t="s">
        <v>12410</v>
      </c>
      <c r="D4221" s="95">
        <v>4.4346434532849886E-2</v>
      </c>
      <c r="E4221" s="95">
        <v>0.50318721733528804</v>
      </c>
      <c r="F4221" s="95">
        <v>5.9445728738445833</v>
      </c>
      <c r="G4221" s="95">
        <v>27.342174242484095</v>
      </c>
      <c r="H4221" s="95">
        <v>46.551220000000001</v>
      </c>
      <c r="I4221" s="95">
        <v>118.5971</v>
      </c>
      <c r="J4221" s="95">
        <v>348.29739999999998</v>
      </c>
      <c r="K4221" s="95">
        <v>126.7567</v>
      </c>
      <c r="L4221" s="95">
        <v>219.73089999999999</v>
      </c>
      <c r="M4221" s="95">
        <v>176.3229</v>
      </c>
      <c r="N4221" s="95">
        <v>106.07689999999999</v>
      </c>
      <c r="O4221" s="95">
        <v>72.09554</v>
      </c>
      <c r="P4221" s="95">
        <v>82.750060000000005</v>
      </c>
      <c r="Q4221" s="95">
        <v>42.276910000000001</v>
      </c>
      <c r="R4221" s="95">
        <v>68.967640000000003</v>
      </c>
      <c r="S4221" s="95">
        <v>108.98739999999999</v>
      </c>
      <c r="T4221" s="95">
        <v>88.054550000000006</v>
      </c>
      <c r="U4221" s="95">
        <v>157.56229999999999</v>
      </c>
      <c r="V4221" s="95">
        <v>0.22518843652003306</v>
      </c>
      <c r="W4221" s="95">
        <v>2.5551533949062599</v>
      </c>
      <c r="X4221" s="95">
        <v>30.186171342565302</v>
      </c>
      <c r="Y4221" s="95">
        <v>138.84186031150651</v>
      </c>
      <c r="Z4221" s="95">
        <v>236.38419999999999</v>
      </c>
      <c r="AA4221" s="95">
        <v>84.816659999999999</v>
      </c>
      <c r="AB4221" s="95">
        <v>87.300380000000004</v>
      </c>
      <c r="AC4221" s="95">
        <v>43.15925</v>
      </c>
      <c r="AD4221" s="95">
        <v>165.97399999999999</v>
      </c>
      <c r="AE4221" s="95">
        <v>127.26560000000001</v>
      </c>
      <c r="AF4221" s="95">
        <v>72.327780000000004</v>
      </c>
      <c r="AG4221" s="95">
        <v>68.443169999999995</v>
      </c>
      <c r="AH4221" s="95">
        <v>66.495609999999999</v>
      </c>
      <c r="AI4221" s="95">
        <v>57.31429</v>
      </c>
      <c r="AJ4221" s="95">
        <v>66.911079999999998</v>
      </c>
      <c r="AK4221" s="95">
        <v>74.515010000000004</v>
      </c>
      <c r="AL4221" s="95">
        <v>164.0051</v>
      </c>
      <c r="AM4221" s="95">
        <v>169.77160000000001</v>
      </c>
      <c r="AO4221" s="84">
        <v>12895</v>
      </c>
      <c r="AP4221" s="84">
        <v>1215118.8343831028</v>
      </c>
      <c r="AQ4221" s="90">
        <v>17779.460065739553</v>
      </c>
      <c r="AS4221" s="40" t="s">
        <v>6</v>
      </c>
    </row>
    <row r="4222" spans="1:45" x14ac:dyDescent="0.2">
      <c r="A4222" s="39" t="s">
        <v>4501</v>
      </c>
      <c r="B4222" s="83" t="s">
        <v>4504</v>
      </c>
      <c r="C4222" s="68" t="s">
        <v>12411</v>
      </c>
      <c r="D4222" s="95">
        <v>0.16108584498448028</v>
      </c>
      <c r="E4222" s="95">
        <v>1.8277983099137594</v>
      </c>
      <c r="F4222" s="95">
        <v>21.593315326077391</v>
      </c>
      <c r="G4222" s="95">
        <v>99.318858166620572</v>
      </c>
      <c r="H4222" s="95">
        <v>169.09460000000001</v>
      </c>
      <c r="I4222" s="95">
        <v>205.63409999999999</v>
      </c>
      <c r="J4222" s="95">
        <v>87.550259999999994</v>
      </c>
      <c r="K4222" s="95">
        <v>35.139209999999999</v>
      </c>
      <c r="L4222" s="95">
        <v>117.3552</v>
      </c>
      <c r="M4222" s="95">
        <v>109.43980000000001</v>
      </c>
      <c r="N4222" s="95">
        <v>52.588859999999997</v>
      </c>
      <c r="O4222" s="95">
        <v>172.2741</v>
      </c>
      <c r="P4222" s="95">
        <v>88.496539999999996</v>
      </c>
      <c r="Q4222" s="95">
        <v>110.9982</v>
      </c>
      <c r="R4222" s="95">
        <v>43.092230000000001</v>
      </c>
      <c r="S4222" s="95">
        <v>71.444220000000001</v>
      </c>
      <c r="T4222" s="95">
        <v>100.64109999999999</v>
      </c>
      <c r="U4222" s="95">
        <v>81.753309999999999</v>
      </c>
      <c r="V4222" s="95">
        <v>9.6434820081111094E-2</v>
      </c>
      <c r="W4222" s="95">
        <v>1.0942202971221606</v>
      </c>
      <c r="X4222" s="95">
        <v>12.926942641208447</v>
      </c>
      <c r="Y4222" s="95">
        <v>59.457714728952212</v>
      </c>
      <c r="Z4222" s="95">
        <v>101.22929999999999</v>
      </c>
      <c r="AA4222" s="95">
        <v>50.838070000000002</v>
      </c>
      <c r="AB4222" s="95">
        <v>38.72099</v>
      </c>
      <c r="AC4222" s="95">
        <v>41.246009999999998</v>
      </c>
      <c r="AD4222" s="95">
        <v>76.460139999999996</v>
      </c>
      <c r="AE4222" s="95">
        <v>71.657759999999996</v>
      </c>
      <c r="AF4222" s="95">
        <v>155.1361</v>
      </c>
      <c r="AG4222" s="95">
        <v>88.619299999999996</v>
      </c>
      <c r="AH4222" s="95">
        <v>78.923159999999996</v>
      </c>
      <c r="AI4222" s="95">
        <v>90.292420000000007</v>
      </c>
      <c r="AJ4222" s="95">
        <v>50.334760000000003</v>
      </c>
      <c r="AK4222" s="95">
        <v>111.5907</v>
      </c>
      <c r="AL4222" s="95">
        <v>111.3365</v>
      </c>
      <c r="AM4222" s="95">
        <v>104.93940000000001</v>
      </c>
      <c r="AO4222" s="84">
        <v>9373</v>
      </c>
      <c r="AP4222" s="84">
        <v>784098.01153998857</v>
      </c>
      <c r="AQ4222" s="90">
        <v>11472.819685885757</v>
      </c>
      <c r="AS4222" s="40" t="s">
        <v>6</v>
      </c>
    </row>
    <row r="4223" spans="1:45" x14ac:dyDescent="0.2">
      <c r="A4223" s="39" t="s">
        <v>4501</v>
      </c>
      <c r="B4223" s="83" t="s">
        <v>4505</v>
      </c>
      <c r="C4223" s="68" t="s">
        <v>12412</v>
      </c>
      <c r="D4223" s="95">
        <v>2.9599911977491167E-2</v>
      </c>
      <c r="E4223" s="95">
        <v>0.33586234154383265</v>
      </c>
      <c r="F4223" s="95">
        <v>3.9678236968349472</v>
      </c>
      <c r="G4223" s="95">
        <v>18.250079389161318</v>
      </c>
      <c r="H4223" s="95">
        <v>31.071539999999999</v>
      </c>
      <c r="I4223" s="95">
        <v>94.068569999999994</v>
      </c>
      <c r="J4223" s="95">
        <v>32.929900000000004</v>
      </c>
      <c r="K4223" s="95">
        <v>84.270970000000005</v>
      </c>
      <c r="L4223" s="95">
        <v>64.522469999999998</v>
      </c>
      <c r="M4223" s="95">
        <v>22.224170000000001</v>
      </c>
      <c r="N4223" s="95">
        <v>31.776540000000001</v>
      </c>
      <c r="O4223" s="95">
        <v>16.100709999999999</v>
      </c>
      <c r="P4223" s="95">
        <v>30.066400000000002</v>
      </c>
      <c r="Q4223" s="95">
        <v>39.701839999999997</v>
      </c>
      <c r="R4223" s="95">
        <v>47.097720000000002</v>
      </c>
      <c r="S4223" s="95">
        <v>69.041219999999996</v>
      </c>
      <c r="T4223" s="95">
        <v>151.83959999999999</v>
      </c>
      <c r="U4223" s="95">
        <v>157.1036</v>
      </c>
      <c r="V4223" s="95">
        <v>7.1304940132113609E-2</v>
      </c>
      <c r="W4223" s="95">
        <v>0.80907822207802138</v>
      </c>
      <c r="X4223" s="95">
        <v>9.5583200170576266</v>
      </c>
      <c r="Y4223" s="95">
        <v>43.963671893350202</v>
      </c>
      <c r="Z4223" s="95">
        <v>74.850030000000004</v>
      </c>
      <c r="AA4223" s="95">
        <v>207.46459999999999</v>
      </c>
      <c r="AB4223" s="95">
        <v>46.056379999999997</v>
      </c>
      <c r="AC4223" s="95">
        <v>43.834150000000001</v>
      </c>
      <c r="AD4223" s="95">
        <v>69.081370000000007</v>
      </c>
      <c r="AE4223" s="95">
        <v>56.525260000000003</v>
      </c>
      <c r="AF4223" s="95">
        <v>40.202910000000003</v>
      </c>
      <c r="AG4223" s="95">
        <v>20.186199999999999</v>
      </c>
      <c r="AH4223" s="95">
        <v>17.942329999999998</v>
      </c>
      <c r="AI4223" s="95">
        <v>38.35774</v>
      </c>
      <c r="AJ4223" s="95">
        <v>59.804119999999998</v>
      </c>
      <c r="AK4223" s="95">
        <v>110.3593</v>
      </c>
      <c r="AL4223" s="95">
        <v>162.59219999999999</v>
      </c>
      <c r="AM4223" s="95">
        <v>97.732320000000001</v>
      </c>
      <c r="AO4223" s="84">
        <v>7452</v>
      </c>
      <c r="AP4223" s="84">
        <v>374841.26111962792</v>
      </c>
      <c r="AQ4223" s="90">
        <v>5484.6283708961919</v>
      </c>
      <c r="AS4223" s="40" t="s">
        <v>6</v>
      </c>
    </row>
    <row r="4224" spans="1:45" x14ac:dyDescent="0.2">
      <c r="A4224" s="39" t="s">
        <v>4501</v>
      </c>
      <c r="B4224" s="83" t="s">
        <v>4506</v>
      </c>
      <c r="C4224" s="68" t="s">
        <v>10244</v>
      </c>
      <c r="D4224" s="95">
        <v>3.0361374127157656E-2</v>
      </c>
      <c r="E4224" s="95">
        <v>0.34450245036505028</v>
      </c>
      <c r="F4224" s="95">
        <v>4.0698965531321925</v>
      </c>
      <c r="G4224" s="95">
        <v>18.719565402965092</v>
      </c>
      <c r="H4224" s="95">
        <v>31.87086</v>
      </c>
      <c r="I4224" s="95">
        <v>17.018660000000001</v>
      </c>
      <c r="J4224" s="95">
        <v>17.159369999999999</v>
      </c>
      <c r="K4224" s="95">
        <v>69.185869999999994</v>
      </c>
      <c r="L4224" s="95">
        <v>62.792969999999997</v>
      </c>
      <c r="M4224" s="95">
        <v>46.674419999999998</v>
      </c>
      <c r="N4224" s="95">
        <v>30.345949999999998</v>
      </c>
      <c r="O4224" s="95">
        <v>85.330539999999999</v>
      </c>
      <c r="P4224" s="95">
        <v>41.525060000000003</v>
      </c>
      <c r="Q4224" s="95">
        <v>75.543710000000004</v>
      </c>
      <c r="R4224" s="95">
        <v>91.961650000000006</v>
      </c>
      <c r="S4224" s="95">
        <v>165.48650000000001</v>
      </c>
      <c r="T4224" s="95">
        <v>84.656819999999996</v>
      </c>
      <c r="U4224" s="95">
        <v>87.93544</v>
      </c>
      <c r="V4224" s="95">
        <v>3.3198919025620839E-2</v>
      </c>
      <c r="W4224" s="95">
        <v>0.37669931887460245</v>
      </c>
      <c r="X4224" s="95">
        <v>4.4502651804955775</v>
      </c>
      <c r="Y4224" s="95">
        <v>20.469078026740537</v>
      </c>
      <c r="Z4224" s="95">
        <v>34.84948</v>
      </c>
      <c r="AA4224" s="95">
        <v>30.466480000000001</v>
      </c>
      <c r="AB4224" s="95">
        <v>21.31663</v>
      </c>
      <c r="AC4224" s="95">
        <v>51.976689999999998</v>
      </c>
      <c r="AD4224" s="95">
        <v>84.761049999999997</v>
      </c>
      <c r="AE4224" s="95">
        <v>64.121070000000003</v>
      </c>
      <c r="AF4224" s="95">
        <v>21.398879999999998</v>
      </c>
      <c r="AG4224" s="95">
        <v>19.54091</v>
      </c>
      <c r="AH4224" s="95">
        <v>49.14387</v>
      </c>
      <c r="AI4224" s="95">
        <v>68.076769999999996</v>
      </c>
      <c r="AJ4224" s="95">
        <v>42.680900000000001</v>
      </c>
      <c r="AK4224" s="95">
        <v>99.049580000000006</v>
      </c>
      <c r="AL4224" s="95">
        <v>162.4007</v>
      </c>
      <c r="AM4224" s="95">
        <v>151.85720000000001</v>
      </c>
      <c r="AO4224" s="84">
        <v>8794</v>
      </c>
      <c r="AP4224" s="84">
        <v>452722.64178829518</v>
      </c>
      <c r="AQ4224" s="90">
        <v>6624.178559965736</v>
      </c>
      <c r="AS4224" s="40" t="s">
        <v>6</v>
      </c>
    </row>
    <row r="4225" spans="1:45" x14ac:dyDescent="0.2">
      <c r="A4225" s="39" t="s">
        <v>4501</v>
      </c>
      <c r="B4225" s="83" t="s">
        <v>4507</v>
      </c>
      <c r="C4225" s="68" t="s">
        <v>12413</v>
      </c>
      <c r="D4225" s="95">
        <v>6.401809259560956E-2</v>
      </c>
      <c r="E4225" s="95">
        <v>0.72639629795796878</v>
      </c>
      <c r="F4225" s="95">
        <v>8.5815290606334802</v>
      </c>
      <c r="G4225" s="95">
        <v>39.470903599341746</v>
      </c>
      <c r="H4225" s="95">
        <v>67.200900000000004</v>
      </c>
      <c r="I4225" s="95">
        <v>32.538469999999997</v>
      </c>
      <c r="J4225" s="95">
        <v>234.33690000000001</v>
      </c>
      <c r="K4225" s="95">
        <v>17.250309999999999</v>
      </c>
      <c r="L4225" s="95">
        <v>24.949380000000001</v>
      </c>
      <c r="M4225" s="95">
        <v>46.057029999999997</v>
      </c>
      <c r="N4225" s="95">
        <v>24.279620000000001</v>
      </c>
      <c r="O4225" s="95">
        <v>24.033370000000001</v>
      </c>
      <c r="P4225" s="95">
        <v>22.644400000000001</v>
      </c>
      <c r="Q4225" s="95">
        <v>42.21367</v>
      </c>
      <c r="R4225" s="95">
        <v>92.627340000000004</v>
      </c>
      <c r="S4225" s="95">
        <v>147.25800000000001</v>
      </c>
      <c r="T4225" s="95">
        <v>297.79919999999998</v>
      </c>
      <c r="U4225" s="95">
        <v>263.82459999999998</v>
      </c>
      <c r="V4225" s="95">
        <v>6.2065138234497892E-2</v>
      </c>
      <c r="W4225" s="95">
        <v>0.70423664339041492</v>
      </c>
      <c r="X4225" s="95">
        <v>8.319738464811822</v>
      </c>
      <c r="Y4225" s="95">
        <v>38.266792851958442</v>
      </c>
      <c r="Z4225" s="95">
        <v>65.150850000000005</v>
      </c>
      <c r="AA4225" s="95">
        <v>44.07394</v>
      </c>
      <c r="AB4225" s="95">
        <v>19.99812</v>
      </c>
      <c r="AC4225" s="95">
        <v>47.483600000000003</v>
      </c>
      <c r="AD4225" s="95">
        <v>78.297529999999995</v>
      </c>
      <c r="AE4225" s="95">
        <v>102.3643</v>
      </c>
      <c r="AF4225" s="95">
        <v>125.0719</v>
      </c>
      <c r="AG4225" s="95">
        <v>18.63006</v>
      </c>
      <c r="AH4225" s="95">
        <v>51.625410000000002</v>
      </c>
      <c r="AI4225" s="95">
        <v>40.359000000000002</v>
      </c>
      <c r="AJ4225" s="95">
        <v>116.4061</v>
      </c>
      <c r="AK4225" s="95">
        <v>132.83799999999999</v>
      </c>
      <c r="AL4225" s="95">
        <v>141.9836</v>
      </c>
      <c r="AM4225" s="95">
        <v>241.9366</v>
      </c>
      <c r="AO4225" s="84">
        <v>8911</v>
      </c>
      <c r="AP4225" s="84">
        <v>657610.97695719555</v>
      </c>
      <c r="AQ4225" s="90">
        <v>9622.0779176205124</v>
      </c>
      <c r="AS4225" s="40" t="s">
        <v>6</v>
      </c>
    </row>
    <row r="4226" spans="1:45" x14ac:dyDescent="0.2">
      <c r="A4226" s="39" t="s">
        <v>4501</v>
      </c>
      <c r="B4226" s="83" t="s">
        <v>4508</v>
      </c>
      <c r="C4226" s="68" t="s">
        <v>12414</v>
      </c>
      <c r="D4226" s="95">
        <v>1.8780808697500307E-2</v>
      </c>
      <c r="E4226" s="95">
        <v>0.21310084942231866</v>
      </c>
      <c r="F4226" s="95">
        <v>2.5175391687763282</v>
      </c>
      <c r="G4226" s="95">
        <v>11.579468546483257</v>
      </c>
      <c r="H4226" s="95">
        <v>19.71454</v>
      </c>
      <c r="I4226" s="95">
        <v>100.5107</v>
      </c>
      <c r="J4226" s="95">
        <v>67.331890000000001</v>
      </c>
      <c r="K4226" s="95">
        <v>94.453450000000004</v>
      </c>
      <c r="L4226" s="95">
        <v>263.18180000000001</v>
      </c>
      <c r="M4226" s="95">
        <v>183.1935</v>
      </c>
      <c r="N4226" s="95">
        <v>37.268709999999999</v>
      </c>
      <c r="O4226" s="95">
        <v>119.28749999999999</v>
      </c>
      <c r="P4226" s="95">
        <v>67.678380000000004</v>
      </c>
      <c r="Q4226" s="95">
        <v>95.050610000000006</v>
      </c>
      <c r="R4226" s="95">
        <v>168.3683</v>
      </c>
      <c r="S4226" s="95">
        <v>170.3579</v>
      </c>
      <c r="T4226" s="95">
        <v>162.3201</v>
      </c>
      <c r="U4226" s="95">
        <v>173.84989999999999</v>
      </c>
      <c r="V4226" s="95">
        <v>5.1735442907228917E-2</v>
      </c>
      <c r="W4226" s="95">
        <v>0.58702833335594018</v>
      </c>
      <c r="X4226" s="95">
        <v>6.9350583369860841</v>
      </c>
      <c r="Y4226" s="95">
        <v>31.897930676562002</v>
      </c>
      <c r="Z4226" s="95">
        <v>54.307589999999998</v>
      </c>
      <c r="AA4226" s="95">
        <v>38.857729999999997</v>
      </c>
      <c r="AB4226" s="95">
        <v>21.99052</v>
      </c>
      <c r="AC4226" s="95">
        <v>23.367229999999999</v>
      </c>
      <c r="AD4226" s="95">
        <v>72.873509999999996</v>
      </c>
      <c r="AE4226" s="95">
        <v>123.7081</v>
      </c>
      <c r="AF4226" s="95">
        <v>67.58793</v>
      </c>
      <c r="AG4226" s="95">
        <v>117.48309999999999</v>
      </c>
      <c r="AH4226" s="95">
        <v>124.34950000000001</v>
      </c>
      <c r="AI4226" s="95">
        <v>40.212580000000003</v>
      </c>
      <c r="AJ4226" s="95">
        <v>104.8222</v>
      </c>
      <c r="AK4226" s="95">
        <v>80.202250000000006</v>
      </c>
      <c r="AL4226" s="95">
        <v>110.4308</v>
      </c>
      <c r="AM4226" s="95">
        <v>105.4006</v>
      </c>
      <c r="AO4226" s="84">
        <v>5577</v>
      </c>
      <c r="AP4226" s="84">
        <v>481317.69820985862</v>
      </c>
      <c r="AQ4226" s="90">
        <v>7042.5776904366794</v>
      </c>
      <c r="AS4226" s="40" t="s">
        <v>6</v>
      </c>
    </row>
    <row r="4227" spans="1:45" x14ac:dyDescent="0.2">
      <c r="A4227" s="39" t="s">
        <v>4501</v>
      </c>
      <c r="B4227" s="83" t="s">
        <v>4509</v>
      </c>
      <c r="C4227" s="68" t="s">
        <v>12415</v>
      </c>
      <c r="D4227" s="95">
        <v>4.4304423222235496E-2</v>
      </c>
      <c r="E4227" s="95">
        <v>0.50271052614901002</v>
      </c>
      <c r="F4227" s="95">
        <v>5.9389413208211277</v>
      </c>
      <c r="G4227" s="95">
        <v>27.316271808904617</v>
      </c>
      <c r="H4227" s="95">
        <v>46.50712</v>
      </c>
      <c r="I4227" s="95">
        <v>18.481400000000001</v>
      </c>
      <c r="J4227" s="95">
        <v>56.232469999999999</v>
      </c>
      <c r="K4227" s="95">
        <v>31.91189</v>
      </c>
      <c r="L4227" s="95">
        <v>42.467930000000003</v>
      </c>
      <c r="M4227" s="95">
        <v>14.062290000000001</v>
      </c>
      <c r="N4227" s="95">
        <v>36.762390000000003</v>
      </c>
      <c r="O4227" s="95">
        <v>13.01285</v>
      </c>
      <c r="P4227" s="95">
        <v>25.917439999999999</v>
      </c>
      <c r="Q4227" s="95">
        <v>44.347140000000003</v>
      </c>
      <c r="R4227" s="95">
        <v>50.804360000000003</v>
      </c>
      <c r="S4227" s="95">
        <v>115.0613</v>
      </c>
      <c r="T4227" s="95">
        <v>175.4554</v>
      </c>
      <c r="U4227" s="95">
        <v>144.02940000000001</v>
      </c>
      <c r="V4227" s="95">
        <v>1.8593148650381756E-2</v>
      </c>
      <c r="W4227" s="95">
        <v>0.21097152069703759</v>
      </c>
      <c r="X4227" s="95">
        <v>2.4923836216087429</v>
      </c>
      <c r="Y4227" s="95">
        <v>11.463765136260562</v>
      </c>
      <c r="Z4227" s="95">
        <v>19.51755</v>
      </c>
      <c r="AA4227" s="95">
        <v>19.241430000000001</v>
      </c>
      <c r="AB4227" s="95">
        <v>23.775670000000002</v>
      </c>
      <c r="AC4227" s="95">
        <v>19.986329999999999</v>
      </c>
      <c r="AD4227" s="95">
        <v>34.758319999999998</v>
      </c>
      <c r="AE4227" s="95">
        <v>56.79195</v>
      </c>
      <c r="AF4227" s="95">
        <v>29.27843</v>
      </c>
      <c r="AG4227" s="95">
        <v>82.244739999999993</v>
      </c>
      <c r="AH4227" s="95">
        <v>23.849399999999999</v>
      </c>
      <c r="AI4227" s="95">
        <v>45.128540000000001</v>
      </c>
      <c r="AJ4227" s="95">
        <v>62.10716</v>
      </c>
      <c r="AK4227" s="95">
        <v>249.45859999999999</v>
      </c>
      <c r="AL4227" s="95">
        <v>247.40199999999999</v>
      </c>
      <c r="AM4227" s="95">
        <v>182.7013</v>
      </c>
      <c r="AO4227" s="84">
        <v>17694</v>
      </c>
      <c r="AP4227" s="84">
        <v>808165.09998735972</v>
      </c>
      <c r="AQ4227" s="90">
        <v>11824.966180401987</v>
      </c>
      <c r="AS4227" s="40" t="s">
        <v>6</v>
      </c>
    </row>
    <row r="4228" spans="1:45" x14ac:dyDescent="0.2">
      <c r="A4228" s="39" t="s">
        <v>4501</v>
      </c>
      <c r="B4228" s="83" t="s">
        <v>4510</v>
      </c>
      <c r="C4228" s="68" t="s">
        <v>12416</v>
      </c>
      <c r="D4228" s="95">
        <v>2.2597779189361768E-2</v>
      </c>
      <c r="E4228" s="95">
        <v>0.25641100007327888</v>
      </c>
      <c r="F4228" s="95">
        <v>3.029198324359105</v>
      </c>
      <c r="G4228" s="95">
        <v>13.932854413155081</v>
      </c>
      <c r="H4228" s="95">
        <v>23.72128</v>
      </c>
      <c r="I4228" s="95">
        <v>39.523879999999998</v>
      </c>
      <c r="J4228" s="95">
        <v>30.307289999999998</v>
      </c>
      <c r="K4228" s="95">
        <v>191.05119999999999</v>
      </c>
      <c r="L4228" s="95">
        <v>161.7801</v>
      </c>
      <c r="M4228" s="95">
        <v>16.751059999999999</v>
      </c>
      <c r="N4228" s="95">
        <v>24.3123</v>
      </c>
      <c r="O4228" s="95">
        <v>45.354469999999999</v>
      </c>
      <c r="P4228" s="95">
        <v>30.796859999999999</v>
      </c>
      <c r="Q4228" s="95">
        <v>29.198309999999999</v>
      </c>
      <c r="R4228" s="95">
        <v>131.0641</v>
      </c>
      <c r="S4228" s="95">
        <v>66.914559999999994</v>
      </c>
      <c r="T4228" s="95">
        <v>73.587270000000004</v>
      </c>
      <c r="U4228" s="95">
        <v>94.942229999999995</v>
      </c>
      <c r="V4228" s="95">
        <v>9.7680965101852146E-2</v>
      </c>
      <c r="W4228" s="95">
        <v>1.1083599737836165</v>
      </c>
      <c r="X4228" s="95">
        <v>13.093986507647955</v>
      </c>
      <c r="Y4228" s="95">
        <v>60.226036120455888</v>
      </c>
      <c r="Z4228" s="95">
        <v>102.53740000000001</v>
      </c>
      <c r="AA4228" s="95">
        <v>68.511430000000004</v>
      </c>
      <c r="AB4228" s="95">
        <v>38.40916</v>
      </c>
      <c r="AC4228" s="95">
        <v>54.163089999999997</v>
      </c>
      <c r="AD4228" s="95">
        <v>42.625239999999998</v>
      </c>
      <c r="AE4228" s="95">
        <v>34.408059999999999</v>
      </c>
      <c r="AF4228" s="95">
        <v>20.65766</v>
      </c>
      <c r="AG4228" s="95">
        <v>49.376429999999999</v>
      </c>
      <c r="AH4228" s="95">
        <v>55.267110000000002</v>
      </c>
      <c r="AI4228" s="95">
        <v>32.443359999999998</v>
      </c>
      <c r="AJ4228" s="95">
        <v>82.258510000000001</v>
      </c>
      <c r="AK4228" s="95">
        <v>76.448890000000006</v>
      </c>
      <c r="AL4228" s="95">
        <v>83.41377</v>
      </c>
      <c r="AM4228" s="95">
        <v>86.393619999999999</v>
      </c>
      <c r="AO4228" s="84">
        <v>9134</v>
      </c>
      <c r="AP4228" s="84">
        <v>439103.32759683253</v>
      </c>
      <c r="AQ4228" s="90">
        <v>6424.9025336725526</v>
      </c>
      <c r="AS4228" s="40" t="s">
        <v>6</v>
      </c>
    </row>
    <row r="4229" spans="1:45" x14ac:dyDescent="0.2">
      <c r="A4229" s="39" t="s">
        <v>4501</v>
      </c>
      <c r="B4229" s="83" t="s">
        <v>4511</v>
      </c>
      <c r="C4229" s="68" t="s">
        <v>12417</v>
      </c>
      <c r="D4229" s="95">
        <v>5.0594850113609736E-2</v>
      </c>
      <c r="E4229" s="95">
        <v>0.57408632978835294</v>
      </c>
      <c r="F4229" s="95">
        <v>6.7821635878934909</v>
      </c>
      <c r="G4229" s="95">
        <v>31.194688415230804</v>
      </c>
      <c r="H4229" s="95">
        <v>53.110289999999999</v>
      </c>
      <c r="I4229" s="95">
        <v>14.378019999999999</v>
      </c>
      <c r="J4229" s="95">
        <v>14.57774</v>
      </c>
      <c r="K4229" s="95">
        <v>71.269260000000003</v>
      </c>
      <c r="L4229" s="95">
        <v>42.310510000000001</v>
      </c>
      <c r="M4229" s="95">
        <v>20.91094</v>
      </c>
      <c r="N4229" s="95">
        <v>22.066749999999999</v>
      </c>
      <c r="O4229" s="95">
        <v>21.638000000000002</v>
      </c>
      <c r="P4229" s="95">
        <v>12.8416</v>
      </c>
      <c r="Q4229" s="95">
        <v>37.019260000000003</v>
      </c>
      <c r="R4229" s="95">
        <v>66.198779999999999</v>
      </c>
      <c r="S4229" s="95">
        <v>80.988929999999996</v>
      </c>
      <c r="T4229" s="95">
        <v>98.572090000000003</v>
      </c>
      <c r="U4229" s="95">
        <v>193.8663</v>
      </c>
      <c r="V4229" s="95">
        <v>5.2992467047407975E-2</v>
      </c>
      <c r="W4229" s="95">
        <v>0.6012914524969265</v>
      </c>
      <c r="X4229" s="95">
        <v>7.1035605330293983</v>
      </c>
      <c r="Y4229" s="95">
        <v>32.672959682384892</v>
      </c>
      <c r="Z4229" s="95">
        <v>55.627110000000002</v>
      </c>
      <c r="AA4229" s="95">
        <v>28.647099999999998</v>
      </c>
      <c r="AB4229" s="95">
        <v>34.196489999999997</v>
      </c>
      <c r="AC4229" s="95">
        <v>50.931820000000002</v>
      </c>
      <c r="AD4229" s="95">
        <v>38.015149999999998</v>
      </c>
      <c r="AE4229" s="95">
        <v>32.839260000000003</v>
      </c>
      <c r="AF4229" s="95">
        <v>18.94819</v>
      </c>
      <c r="AG4229" s="95">
        <v>18.190200000000001</v>
      </c>
      <c r="AH4229" s="95">
        <v>27.376799999999999</v>
      </c>
      <c r="AI4229" s="95">
        <v>94.350579999999994</v>
      </c>
      <c r="AJ4229" s="95">
        <v>103.11620000000001</v>
      </c>
      <c r="AK4229" s="95">
        <v>116.0371</v>
      </c>
      <c r="AL4229" s="95">
        <v>186.92019999999999</v>
      </c>
      <c r="AM4229" s="95">
        <v>196.7739</v>
      </c>
      <c r="AO4229" s="84">
        <v>8064</v>
      </c>
      <c r="AP4229" s="84">
        <v>371980.6217682272</v>
      </c>
      <c r="AQ4229" s="90">
        <v>5442.7718695635176</v>
      </c>
      <c r="AS4229" s="40" t="s">
        <v>6</v>
      </c>
    </row>
    <row r="4230" spans="1:45" x14ac:dyDescent="0.2">
      <c r="A4230" s="39" t="s">
        <v>4501</v>
      </c>
      <c r="B4230" s="83" t="s">
        <v>4512</v>
      </c>
      <c r="C4230" s="68" t="s">
        <v>12418</v>
      </c>
      <c r="D4230" s="95">
        <v>0.23038793160695656</v>
      </c>
      <c r="E4230" s="95">
        <v>2.6141506850356269</v>
      </c>
      <c r="F4230" s="95">
        <v>30.883155841477333</v>
      </c>
      <c r="G4230" s="95">
        <v>142.04765356494818</v>
      </c>
      <c r="H4230" s="95">
        <v>241.84219999999999</v>
      </c>
      <c r="I4230" s="95">
        <v>21.041789999999999</v>
      </c>
      <c r="J4230" s="95">
        <v>166.09710000000001</v>
      </c>
      <c r="K4230" s="95">
        <v>22.124210000000001</v>
      </c>
      <c r="L4230" s="95">
        <v>198.7945</v>
      </c>
      <c r="M4230" s="95">
        <v>90.407139999999998</v>
      </c>
      <c r="N4230" s="95">
        <v>21.186710000000001</v>
      </c>
      <c r="O4230" s="95">
        <v>43.230440000000002</v>
      </c>
      <c r="P4230" s="95">
        <v>18.819179999999999</v>
      </c>
      <c r="Q4230" s="95">
        <v>28.79637</v>
      </c>
      <c r="R4230" s="95">
        <v>40.548810000000003</v>
      </c>
      <c r="S4230" s="95">
        <v>116.1481</v>
      </c>
      <c r="T4230" s="95">
        <v>72.753110000000007</v>
      </c>
      <c r="U4230" s="95">
        <v>97.526600000000002</v>
      </c>
      <c r="V4230" s="95">
        <v>7.1527876343224245E-2</v>
      </c>
      <c r="W4230" s="95">
        <v>0.81160782006924059</v>
      </c>
      <c r="X4230" s="95">
        <v>9.5882042809703041</v>
      </c>
      <c r="Y4230" s="95">
        <v>44.101125124784872</v>
      </c>
      <c r="Z4230" s="95">
        <v>75.084050000000005</v>
      </c>
      <c r="AA4230" s="95">
        <v>22.556100000000001</v>
      </c>
      <c r="AB4230" s="95">
        <v>154.8681</v>
      </c>
      <c r="AC4230" s="95">
        <v>47.20214</v>
      </c>
      <c r="AD4230" s="95">
        <v>24.31129</v>
      </c>
      <c r="AE4230" s="95">
        <v>23.824110000000001</v>
      </c>
      <c r="AF4230" s="95">
        <v>23.32375</v>
      </c>
      <c r="AG4230" s="95">
        <v>21.249479999999998</v>
      </c>
      <c r="AH4230" s="95">
        <v>32.855600000000003</v>
      </c>
      <c r="AI4230" s="95">
        <v>32.080190000000002</v>
      </c>
      <c r="AJ4230" s="95">
        <v>66.590350000000001</v>
      </c>
      <c r="AK4230" s="95">
        <v>158.77950000000001</v>
      </c>
      <c r="AL4230" s="95">
        <v>101.4607</v>
      </c>
      <c r="AM4230" s="95">
        <v>97.614599999999996</v>
      </c>
      <c r="AO4230" s="84">
        <v>3014</v>
      </c>
      <c r="AP4230" s="84">
        <v>187541.43049291754</v>
      </c>
      <c r="AQ4230" s="90">
        <v>2744.0817142903666</v>
      </c>
      <c r="AS4230" s="40" t="s">
        <v>6</v>
      </c>
    </row>
    <row r="4231" spans="1:45" x14ac:dyDescent="0.2">
      <c r="A4231" s="39" t="s">
        <v>4501</v>
      </c>
      <c r="B4231" s="83" t="s">
        <v>4513</v>
      </c>
      <c r="C4231" s="68" t="s">
        <v>12419</v>
      </c>
      <c r="D4231" s="95">
        <v>5.3218518382911105E-2</v>
      </c>
      <c r="E4231" s="95">
        <v>0.6038563969774684</v>
      </c>
      <c r="F4231" s="95">
        <v>7.1338623746832708</v>
      </c>
      <c r="G4231" s="95">
        <v>32.812333570459131</v>
      </c>
      <c r="H4231" s="95">
        <v>55.864400000000003</v>
      </c>
      <c r="I4231" s="95">
        <v>91.525099999999995</v>
      </c>
      <c r="J4231" s="95">
        <v>43.962319999999998</v>
      </c>
      <c r="K4231" s="95">
        <v>57.065309999999997</v>
      </c>
      <c r="L4231" s="95">
        <v>29.742239999999999</v>
      </c>
      <c r="M4231" s="95">
        <v>62.107149999999997</v>
      </c>
      <c r="N4231" s="95">
        <v>81.678820000000002</v>
      </c>
      <c r="O4231" s="95">
        <v>30.148779999999999</v>
      </c>
      <c r="P4231" s="95">
        <v>123.06699999999999</v>
      </c>
      <c r="Q4231" s="95">
        <v>33.841470000000001</v>
      </c>
      <c r="R4231" s="95">
        <v>47.545929999999998</v>
      </c>
      <c r="S4231" s="95">
        <v>132.18539999999999</v>
      </c>
      <c r="T4231" s="95">
        <v>180.60120000000001</v>
      </c>
      <c r="U4231" s="95">
        <v>174.94149999999999</v>
      </c>
      <c r="V4231" s="95">
        <v>2.3093731761220187E-2</v>
      </c>
      <c r="W4231" s="95">
        <v>0.2620384422158677</v>
      </c>
      <c r="X4231" s="95">
        <v>3.095680020947341</v>
      </c>
      <c r="Y4231" s="95">
        <v>14.23863822145011</v>
      </c>
      <c r="Z4231" s="95">
        <v>24.241890000000001</v>
      </c>
      <c r="AA4231" s="95">
        <v>22.921610000000001</v>
      </c>
      <c r="AB4231" s="95">
        <v>82.710539999999995</v>
      </c>
      <c r="AC4231" s="95">
        <v>54.407249999999998</v>
      </c>
      <c r="AD4231" s="95">
        <v>118.0668</v>
      </c>
      <c r="AE4231" s="95">
        <v>46.860819999999997</v>
      </c>
      <c r="AF4231" s="95">
        <v>25.7621</v>
      </c>
      <c r="AG4231" s="95">
        <v>21.682649999999999</v>
      </c>
      <c r="AH4231" s="95">
        <v>33.766770000000001</v>
      </c>
      <c r="AI4231" s="95">
        <v>42.308300000000003</v>
      </c>
      <c r="AJ4231" s="95">
        <v>113.224</v>
      </c>
      <c r="AK4231" s="95">
        <v>79.285669999999996</v>
      </c>
      <c r="AL4231" s="95">
        <v>160.32220000000001</v>
      </c>
      <c r="AM4231" s="95">
        <v>125.23220000000001</v>
      </c>
      <c r="AO4231" s="84">
        <v>5478</v>
      </c>
      <c r="AP4231" s="84">
        <v>333811.63086025242</v>
      </c>
      <c r="AQ4231" s="90">
        <v>4884.288180235766</v>
      </c>
      <c r="AS4231" s="40" t="s">
        <v>6</v>
      </c>
    </row>
    <row r="4232" spans="1:45" x14ac:dyDescent="0.2">
      <c r="A4232" s="39" t="s">
        <v>4501</v>
      </c>
      <c r="B4232" s="83" t="s">
        <v>4514</v>
      </c>
      <c r="C4232" s="68" t="s">
        <v>12420</v>
      </c>
      <c r="D4232" s="95">
        <v>6.1478485053034132E-2</v>
      </c>
      <c r="E4232" s="95">
        <v>0.69758004551436747</v>
      </c>
      <c r="F4232" s="95">
        <v>8.2410984878752149</v>
      </c>
      <c r="G4232" s="95">
        <v>37.905086805543192</v>
      </c>
      <c r="H4232" s="95">
        <v>64.535030000000006</v>
      </c>
      <c r="I4232" s="95">
        <v>76.401579999999996</v>
      </c>
      <c r="J4232" s="95">
        <v>25.212800000000001</v>
      </c>
      <c r="K4232" s="95">
        <v>19.185949999999998</v>
      </c>
      <c r="L4232" s="95">
        <v>41.571309999999997</v>
      </c>
      <c r="M4232" s="95">
        <v>63.21725</v>
      </c>
      <c r="N4232" s="95">
        <v>28.512969999999999</v>
      </c>
      <c r="O4232" s="95">
        <v>28.85304</v>
      </c>
      <c r="P4232" s="95">
        <v>39.517470000000003</v>
      </c>
      <c r="Q4232" s="95">
        <v>40.027940000000001</v>
      </c>
      <c r="R4232" s="95">
        <v>52.46443</v>
      </c>
      <c r="S4232" s="95">
        <v>60.696719999999999</v>
      </c>
      <c r="T4232" s="95">
        <v>115.2492</v>
      </c>
      <c r="U4232" s="95">
        <v>106.27970000000001</v>
      </c>
      <c r="V4232" s="95">
        <v>3.379109750417221E-2</v>
      </c>
      <c r="W4232" s="95">
        <v>0.38341861082957085</v>
      </c>
      <c r="X4232" s="95">
        <v>4.5296458151994425</v>
      </c>
      <c r="Y4232" s="95">
        <v>20.834190742424742</v>
      </c>
      <c r="Z4232" s="95">
        <v>35.4711</v>
      </c>
      <c r="AA4232" s="95">
        <v>21.904669999999999</v>
      </c>
      <c r="AB4232" s="95">
        <v>42.381279999999997</v>
      </c>
      <c r="AC4232" s="95">
        <v>31.859850000000002</v>
      </c>
      <c r="AD4232" s="95">
        <v>76.353859999999997</v>
      </c>
      <c r="AE4232" s="95">
        <v>61.441519999999997</v>
      </c>
      <c r="AF4232" s="95">
        <v>42.243160000000003</v>
      </c>
      <c r="AG4232" s="95">
        <v>43.520110000000003</v>
      </c>
      <c r="AH4232" s="95">
        <v>18.071010000000001</v>
      </c>
      <c r="AI4232" s="95">
        <v>58.979419999999998</v>
      </c>
      <c r="AJ4232" s="95">
        <v>66.699870000000004</v>
      </c>
      <c r="AK4232" s="95">
        <v>66.999179999999996</v>
      </c>
      <c r="AL4232" s="95">
        <v>88.076260000000005</v>
      </c>
      <c r="AM4232" s="95">
        <v>145.85910000000001</v>
      </c>
      <c r="AO4232" s="84">
        <v>14822</v>
      </c>
      <c r="AP4232" s="84">
        <v>665767.58703476039</v>
      </c>
      <c r="AQ4232" s="90">
        <v>9741.4243708581489</v>
      </c>
      <c r="AS4232" s="40" t="s">
        <v>6</v>
      </c>
    </row>
    <row r="4233" spans="1:45" x14ac:dyDescent="0.2">
      <c r="A4233" s="39" t="s">
        <v>4501</v>
      </c>
      <c r="B4233" s="83" t="s">
        <v>4515</v>
      </c>
      <c r="C4233" s="68" t="s">
        <v>10836</v>
      </c>
      <c r="D4233" s="95">
        <v>2.7551846295478351E-2</v>
      </c>
      <c r="E4233" s="95">
        <v>0.31262348407292295</v>
      </c>
      <c r="F4233" s="95">
        <v>3.6932835714472616</v>
      </c>
      <c r="G4233" s="95">
        <v>16.987326941810334</v>
      </c>
      <c r="H4233" s="95">
        <v>28.92165</v>
      </c>
      <c r="I4233" s="95">
        <v>44.083159999999999</v>
      </c>
      <c r="J4233" s="95">
        <v>28.229800000000001</v>
      </c>
      <c r="K4233" s="95">
        <v>33.167020000000001</v>
      </c>
      <c r="L4233" s="95">
        <v>39.359990000000003</v>
      </c>
      <c r="M4233" s="95">
        <v>24.626950000000001</v>
      </c>
      <c r="N4233" s="95">
        <v>28.8916</v>
      </c>
      <c r="O4233" s="95">
        <v>28.689150000000001</v>
      </c>
      <c r="P4233" s="95">
        <v>20.37181</v>
      </c>
      <c r="Q4233" s="95">
        <v>81.444310000000002</v>
      </c>
      <c r="R4233" s="95">
        <v>46.166179999999997</v>
      </c>
      <c r="S4233" s="95">
        <v>67.997339999999994</v>
      </c>
      <c r="T4233" s="95">
        <v>91.18347</v>
      </c>
      <c r="U4233" s="95">
        <v>152.59549999999999</v>
      </c>
      <c r="V4233" s="95">
        <v>2.9220505068684094E-2</v>
      </c>
      <c r="W4233" s="95">
        <v>0.33155731209351696</v>
      </c>
      <c r="X4233" s="95">
        <v>3.9169647711512359</v>
      </c>
      <c r="Y4233" s="95">
        <v>18.016152808170443</v>
      </c>
      <c r="Z4233" s="95">
        <v>30.673269999999999</v>
      </c>
      <c r="AA4233" s="95">
        <v>77.055980000000005</v>
      </c>
      <c r="AB4233" s="95">
        <v>34.363999999999997</v>
      </c>
      <c r="AC4233" s="95">
        <v>64.683679999999995</v>
      </c>
      <c r="AD4233" s="95">
        <v>44.41113</v>
      </c>
      <c r="AE4233" s="95">
        <v>29.273669999999999</v>
      </c>
      <c r="AF4233" s="95">
        <v>44.640309999999999</v>
      </c>
      <c r="AG4233" s="95">
        <v>48.905000000000001</v>
      </c>
      <c r="AH4233" s="95">
        <v>37.999720000000003</v>
      </c>
      <c r="AI4233" s="95">
        <v>46.459679999999999</v>
      </c>
      <c r="AJ4233" s="95">
        <v>79.786709999999999</v>
      </c>
      <c r="AK4233" s="95">
        <v>104.35080000000001</v>
      </c>
      <c r="AL4233" s="95">
        <v>205.95009999999999</v>
      </c>
      <c r="AM4233" s="95">
        <v>168.2526</v>
      </c>
      <c r="AO4233" s="84">
        <v>11338</v>
      </c>
      <c r="AP4233" s="84">
        <v>525228.16548512317</v>
      </c>
      <c r="AQ4233" s="90">
        <v>7685.0699120183499</v>
      </c>
      <c r="AS4233" s="40" t="s">
        <v>6</v>
      </c>
    </row>
    <row r="4234" spans="1:45" x14ac:dyDescent="0.2">
      <c r="A4234" s="39" t="s">
        <v>4501</v>
      </c>
      <c r="B4234" s="83" t="s">
        <v>4516</v>
      </c>
      <c r="C4234" s="68" t="s">
        <v>12421</v>
      </c>
      <c r="D4234" s="95">
        <v>3.2926131297855994E-2</v>
      </c>
      <c r="E4234" s="95">
        <v>0.37360406896098131</v>
      </c>
      <c r="F4234" s="95">
        <v>4.4136983957276295</v>
      </c>
      <c r="G4234" s="95">
        <v>20.300888415505099</v>
      </c>
      <c r="H4234" s="95">
        <v>34.563130000000001</v>
      </c>
      <c r="I4234" s="95">
        <v>15.491160000000001</v>
      </c>
      <c r="J4234" s="95">
        <v>15.701549999999999</v>
      </c>
      <c r="K4234" s="95">
        <v>25.395029999999998</v>
      </c>
      <c r="L4234" s="95">
        <v>16.724029999999999</v>
      </c>
      <c r="M4234" s="95">
        <v>49.55742</v>
      </c>
      <c r="N4234" s="95">
        <v>19.788879999999999</v>
      </c>
      <c r="O4234" s="95">
        <v>40.082230000000003</v>
      </c>
      <c r="P4234" s="95">
        <v>18.4754</v>
      </c>
      <c r="Q4234" s="95">
        <v>30.650410000000001</v>
      </c>
      <c r="R4234" s="95">
        <v>49.258789999999998</v>
      </c>
      <c r="S4234" s="95">
        <v>104.2625</v>
      </c>
      <c r="T4234" s="95">
        <v>275.34070000000003</v>
      </c>
      <c r="U4234" s="95">
        <v>81.468670000000003</v>
      </c>
      <c r="V4234" s="95">
        <v>2.7295853565584973E-2</v>
      </c>
      <c r="W4234" s="95">
        <v>0.30971880254057343</v>
      </c>
      <c r="X4234" s="95">
        <v>3.6589681308925459</v>
      </c>
      <c r="Y4234" s="95">
        <v>16.829492430438982</v>
      </c>
      <c r="Z4234" s="95">
        <v>28.652930000000001</v>
      </c>
      <c r="AA4234" s="95">
        <v>48.494979999999998</v>
      </c>
      <c r="AB4234" s="95">
        <v>19.702950000000001</v>
      </c>
      <c r="AC4234" s="95">
        <v>45.354210000000002</v>
      </c>
      <c r="AD4234" s="95">
        <v>44.257179999999998</v>
      </c>
      <c r="AE4234" s="95">
        <v>31.695699999999999</v>
      </c>
      <c r="AF4234" s="95">
        <v>71.074939999999998</v>
      </c>
      <c r="AG4234" s="95">
        <v>54.76764</v>
      </c>
      <c r="AH4234" s="95">
        <v>21.394739999999999</v>
      </c>
      <c r="AI4234" s="95">
        <v>104.65219999999999</v>
      </c>
      <c r="AJ4234" s="95">
        <v>84.337590000000006</v>
      </c>
      <c r="AK4234" s="95">
        <v>112.34820000000001</v>
      </c>
      <c r="AL4234" s="95">
        <v>98.084549999999993</v>
      </c>
      <c r="AM4234" s="95">
        <v>92.223079999999996</v>
      </c>
      <c r="AO4234" s="84">
        <v>8656</v>
      </c>
      <c r="AP4234" s="84">
        <v>360014.45067921205</v>
      </c>
      <c r="AQ4234" s="90">
        <v>5267.6844172116143</v>
      </c>
      <c r="AS4234" s="40" t="s">
        <v>6</v>
      </c>
    </row>
    <row r="4235" spans="1:45" x14ac:dyDescent="0.2">
      <c r="A4235" s="39" t="s">
        <v>4501</v>
      </c>
      <c r="B4235" s="83" t="s">
        <v>4517</v>
      </c>
      <c r="C4235" s="68" t="s">
        <v>12422</v>
      </c>
      <c r="D4235" s="95">
        <v>3.1563964564649501E-2</v>
      </c>
      <c r="E4235" s="95">
        <v>0.358147924735426</v>
      </c>
      <c r="F4235" s="95">
        <v>4.2311019931718725</v>
      </c>
      <c r="G4235" s="95">
        <v>19.46103284292106</v>
      </c>
      <c r="H4235" s="95">
        <v>33.133240000000001</v>
      </c>
      <c r="I4235" s="95">
        <v>110.08499999999999</v>
      </c>
      <c r="J4235" s="95">
        <v>76.42671</v>
      </c>
      <c r="K4235" s="95">
        <v>61.008299999999998</v>
      </c>
      <c r="L4235" s="95">
        <v>25.274429999999999</v>
      </c>
      <c r="M4235" s="95">
        <v>37.042650000000002</v>
      </c>
      <c r="N4235" s="95">
        <v>41.938209999999998</v>
      </c>
      <c r="O4235" s="95">
        <v>40.70514</v>
      </c>
      <c r="P4235" s="95">
        <v>38.378300000000003</v>
      </c>
      <c r="Q4235" s="95">
        <v>33.785499999999999</v>
      </c>
      <c r="R4235" s="95">
        <v>52.717950000000002</v>
      </c>
      <c r="S4235" s="95">
        <v>129.1414</v>
      </c>
      <c r="T4235" s="95">
        <v>158.04040000000001</v>
      </c>
      <c r="U4235" s="95">
        <v>187.1241</v>
      </c>
      <c r="V4235" s="95">
        <v>4.9204542470753607E-2</v>
      </c>
      <c r="W4235" s="95">
        <v>0.55831087813325908</v>
      </c>
      <c r="X4235" s="95">
        <v>6.5957949387093242</v>
      </c>
      <c r="Y4235" s="95">
        <v>30.337482323645911</v>
      </c>
      <c r="Z4235" s="95">
        <v>51.650860000000002</v>
      </c>
      <c r="AA4235" s="95">
        <v>32.696899999999999</v>
      </c>
      <c r="AB4235" s="95">
        <v>29.220739999999999</v>
      </c>
      <c r="AC4235" s="95">
        <v>89.845749999999995</v>
      </c>
      <c r="AD4235" s="95">
        <v>41.060989999999997</v>
      </c>
      <c r="AE4235" s="95">
        <v>48.486669999999997</v>
      </c>
      <c r="AF4235" s="95">
        <v>64.375429999999994</v>
      </c>
      <c r="AG4235" s="95">
        <v>127.7184</v>
      </c>
      <c r="AH4235" s="95">
        <v>46.431339999999999</v>
      </c>
      <c r="AI4235" s="95">
        <v>54.717399999999998</v>
      </c>
      <c r="AJ4235" s="95">
        <v>50.210279999999997</v>
      </c>
      <c r="AK4235" s="95">
        <v>75.321039999999996</v>
      </c>
      <c r="AL4235" s="95">
        <v>127.9384</v>
      </c>
      <c r="AM4235" s="95">
        <v>153.44560000000001</v>
      </c>
      <c r="AO4235" s="84">
        <v>7026</v>
      </c>
      <c r="AP4235" s="84">
        <v>394981.81376584154</v>
      </c>
      <c r="AQ4235" s="90">
        <v>5779.3223064544163</v>
      </c>
      <c r="AS4235" s="40" t="s">
        <v>6</v>
      </c>
    </row>
    <row r="4236" spans="1:45" x14ac:dyDescent="0.2">
      <c r="A4236" s="39" t="s">
        <v>4501</v>
      </c>
      <c r="B4236" s="83" t="s">
        <v>4518</v>
      </c>
      <c r="C4236" s="68" t="s">
        <v>12423</v>
      </c>
      <c r="D4236" s="95">
        <v>2.6595007735519243E-2</v>
      </c>
      <c r="E4236" s="95">
        <v>0.30176649100241404</v>
      </c>
      <c r="F4236" s="95">
        <v>3.5650208011005717</v>
      </c>
      <c r="G4236" s="95">
        <v>16.39737992794274</v>
      </c>
      <c r="H4236" s="95">
        <v>27.91724</v>
      </c>
      <c r="I4236" s="95">
        <v>15.294790000000001</v>
      </c>
      <c r="J4236" s="95">
        <v>15.50238</v>
      </c>
      <c r="K4236" s="95">
        <v>16.165679999999998</v>
      </c>
      <c r="L4236" s="95">
        <v>19.859490000000001</v>
      </c>
      <c r="M4236" s="95">
        <v>15.17374</v>
      </c>
      <c r="N4236" s="95">
        <v>56.783799999999999</v>
      </c>
      <c r="O4236" s="95">
        <v>30.65334</v>
      </c>
      <c r="P4236" s="95">
        <v>13.62795</v>
      </c>
      <c r="Q4236" s="95">
        <v>58.907209999999999</v>
      </c>
      <c r="R4236" s="95">
        <v>41.801299999999998</v>
      </c>
      <c r="S4236" s="95">
        <v>61.692410000000002</v>
      </c>
      <c r="T4236" s="95">
        <v>75.642399999999995</v>
      </c>
      <c r="U4236" s="95">
        <v>79.472440000000006</v>
      </c>
      <c r="V4236" s="95">
        <v>1.9348599657871897E-2</v>
      </c>
      <c r="W4236" s="95">
        <v>0.21954342268411883</v>
      </c>
      <c r="X4236" s="95">
        <v>2.5936506933350585</v>
      </c>
      <c r="Y4236" s="95">
        <v>11.929544928842416</v>
      </c>
      <c r="Z4236" s="95">
        <v>20.310559999999999</v>
      </c>
      <c r="AA4236" s="95">
        <v>19.03942</v>
      </c>
      <c r="AB4236" s="95">
        <v>45.075380000000003</v>
      </c>
      <c r="AC4236" s="95">
        <v>54.485790000000001</v>
      </c>
      <c r="AD4236" s="95">
        <v>27.994399999999999</v>
      </c>
      <c r="AE4236" s="95">
        <v>40.12294</v>
      </c>
      <c r="AF4236" s="95">
        <v>85.444869999999995</v>
      </c>
      <c r="AG4236" s="95">
        <v>33.114730000000002</v>
      </c>
      <c r="AH4236" s="95">
        <v>15.99517</v>
      </c>
      <c r="AI4236" s="95">
        <v>75.003479999999996</v>
      </c>
      <c r="AJ4236" s="95">
        <v>44.512749999999997</v>
      </c>
      <c r="AK4236" s="95">
        <v>87.488690000000005</v>
      </c>
      <c r="AL4236" s="95">
        <v>85.15446</v>
      </c>
      <c r="AM4236" s="95">
        <v>204.67359999999999</v>
      </c>
      <c r="AO4236" s="84">
        <v>6021</v>
      </c>
      <c r="AP4236" s="84">
        <v>223920.01572877335</v>
      </c>
      <c r="AQ4236" s="90">
        <v>3276.3684216866577</v>
      </c>
      <c r="AS4236" s="40" t="s">
        <v>6</v>
      </c>
    </row>
    <row r="4237" spans="1:45" x14ac:dyDescent="0.2">
      <c r="A4237" s="39" t="s">
        <v>4501</v>
      </c>
      <c r="B4237" s="83" t="s">
        <v>4519</v>
      </c>
      <c r="C4237" s="68" t="s">
        <v>12424</v>
      </c>
      <c r="D4237" s="95">
        <v>6.9755713513368775E-2</v>
      </c>
      <c r="E4237" s="95">
        <v>0.79149955900127467</v>
      </c>
      <c r="F4237" s="95">
        <v>9.3506485180917611</v>
      </c>
      <c r="G4237" s="95">
        <v>43.008482945308891</v>
      </c>
      <c r="H4237" s="95">
        <v>73.223780000000005</v>
      </c>
      <c r="I4237" s="95">
        <v>25.437729999999998</v>
      </c>
      <c r="J4237" s="95">
        <v>57.491410000000002</v>
      </c>
      <c r="K4237" s="95">
        <v>17.47907</v>
      </c>
      <c r="L4237" s="95">
        <v>17.340250000000001</v>
      </c>
      <c r="M4237" s="95">
        <v>27.909089999999999</v>
      </c>
      <c r="N4237" s="95">
        <v>16.562200000000001</v>
      </c>
      <c r="O4237" s="95">
        <v>30.896350000000002</v>
      </c>
      <c r="P4237" s="95">
        <v>23.70646</v>
      </c>
      <c r="Q4237" s="95">
        <v>40.04609</v>
      </c>
      <c r="R4237" s="95">
        <v>43.650219999999997</v>
      </c>
      <c r="S4237" s="95">
        <v>64.394710000000003</v>
      </c>
      <c r="T4237" s="95">
        <v>90.897130000000004</v>
      </c>
      <c r="U4237" s="95">
        <v>94.313450000000003</v>
      </c>
      <c r="V4237" s="95">
        <v>3.8240847881804658E-2</v>
      </c>
      <c r="W4237" s="95">
        <v>0.43390874682232855</v>
      </c>
      <c r="X4237" s="95">
        <v>5.1261281630792741</v>
      </c>
      <c r="Y4237" s="95">
        <v>23.577722470339893</v>
      </c>
      <c r="Z4237" s="95">
        <v>40.14208</v>
      </c>
      <c r="AA4237" s="95">
        <v>19.415710000000001</v>
      </c>
      <c r="AB4237" s="95">
        <v>41.640239999999999</v>
      </c>
      <c r="AC4237" s="95">
        <v>40.726210000000002</v>
      </c>
      <c r="AD4237" s="95">
        <v>57.170349999999999</v>
      </c>
      <c r="AE4237" s="95">
        <v>24.53004</v>
      </c>
      <c r="AF4237" s="95">
        <v>55.579410000000003</v>
      </c>
      <c r="AG4237" s="95">
        <v>29.654969999999999</v>
      </c>
      <c r="AH4237" s="95">
        <v>16.303000000000001</v>
      </c>
      <c r="AI4237" s="95">
        <v>35.688949999999998</v>
      </c>
      <c r="AJ4237" s="95">
        <v>50.236690000000003</v>
      </c>
      <c r="AK4237" s="95">
        <v>77.468890000000002</v>
      </c>
      <c r="AL4237" s="95">
        <v>154.774</v>
      </c>
      <c r="AM4237" s="95">
        <v>99.551940000000002</v>
      </c>
      <c r="AO4237" s="84">
        <v>9153</v>
      </c>
      <c r="AP4237" s="84">
        <v>338839.01226502389</v>
      </c>
      <c r="AQ4237" s="90">
        <v>4957.8481682732772</v>
      </c>
      <c r="AS4237" s="40" t="s">
        <v>6</v>
      </c>
    </row>
    <row r="4238" spans="1:45" x14ac:dyDescent="0.2">
      <c r="A4238" s="39" t="s">
        <v>4501</v>
      </c>
      <c r="B4238" s="83" t="s">
        <v>4520</v>
      </c>
      <c r="C4238" s="68" t="s">
        <v>12425</v>
      </c>
      <c r="D4238" s="95">
        <v>1.570919125638268E-2</v>
      </c>
      <c r="E4238" s="95">
        <v>0.17824802192454978</v>
      </c>
      <c r="F4238" s="95">
        <v>2.1057934690003979</v>
      </c>
      <c r="G4238" s="95">
        <v>9.6856364906258872</v>
      </c>
      <c r="H4238" s="95">
        <v>16.490210000000001</v>
      </c>
      <c r="I4238" s="95">
        <v>14.51315</v>
      </c>
      <c r="J4238" s="95">
        <v>14.89138</v>
      </c>
      <c r="K4238" s="95">
        <v>63.108849999999997</v>
      </c>
      <c r="L4238" s="95">
        <v>15.893079999999999</v>
      </c>
      <c r="M4238" s="95">
        <v>31.20778</v>
      </c>
      <c r="N4238" s="95">
        <v>14.82368</v>
      </c>
      <c r="O4238" s="95">
        <v>52.290660000000003</v>
      </c>
      <c r="P4238" s="95">
        <v>52.434640000000002</v>
      </c>
      <c r="Q4238" s="95">
        <v>37.707920000000001</v>
      </c>
      <c r="R4238" s="95">
        <v>64.960139999999996</v>
      </c>
      <c r="S4238" s="95">
        <v>57.791089999999997</v>
      </c>
      <c r="T4238" s="95">
        <v>71.080680000000001</v>
      </c>
      <c r="U4238" s="95">
        <v>73.262100000000004</v>
      </c>
      <c r="V4238" s="95">
        <v>1.9190033157831882E-2</v>
      </c>
      <c r="W4238" s="95">
        <v>0.21774421071232825</v>
      </c>
      <c r="X4238" s="95">
        <v>2.5723950924109276</v>
      </c>
      <c r="Y4238" s="95">
        <v>11.831779394391088</v>
      </c>
      <c r="Z4238" s="95">
        <v>20.144110000000001</v>
      </c>
      <c r="AA4238" s="95">
        <v>18.88307</v>
      </c>
      <c r="AB4238" s="95">
        <v>19.45168</v>
      </c>
      <c r="AC4238" s="95">
        <v>20.518529999999998</v>
      </c>
      <c r="AD4238" s="95">
        <v>19.62837</v>
      </c>
      <c r="AE4238" s="95">
        <v>41.307279999999999</v>
      </c>
      <c r="AF4238" s="95">
        <v>19.525880000000001</v>
      </c>
      <c r="AG4238" s="95">
        <v>17.708210000000001</v>
      </c>
      <c r="AH4238" s="95">
        <v>15.870329999999999</v>
      </c>
      <c r="AI4238" s="95">
        <v>31.091229999999999</v>
      </c>
      <c r="AJ4238" s="95">
        <v>41.609810000000003</v>
      </c>
      <c r="AK4238" s="95">
        <v>85.763620000000003</v>
      </c>
      <c r="AL4238" s="95">
        <v>78.747020000000006</v>
      </c>
      <c r="AM4238" s="95">
        <v>80.128450000000001</v>
      </c>
      <c r="AO4238" s="84">
        <v>3257</v>
      </c>
      <c r="AP4238" s="84">
        <v>101602.77767826592</v>
      </c>
      <c r="AQ4238" s="90">
        <v>1486.6385716225409</v>
      </c>
      <c r="AS4238" s="40" t="s">
        <v>6</v>
      </c>
    </row>
    <row r="4239" spans="1:45" x14ac:dyDescent="0.2">
      <c r="A4239" s="39" t="s">
        <v>4521</v>
      </c>
      <c r="B4239" s="83" t="s">
        <v>4522</v>
      </c>
      <c r="C4239" s="68" t="s">
        <v>12426</v>
      </c>
      <c r="D4239" s="95">
        <v>0.12426402676401302</v>
      </c>
      <c r="E4239" s="95">
        <v>1.4099909158636739</v>
      </c>
      <c r="F4239" s="95">
        <v>16.657405955575872</v>
      </c>
      <c r="G4239" s="95">
        <v>76.616050594496443</v>
      </c>
      <c r="H4239" s="95">
        <v>130.44210000000001</v>
      </c>
      <c r="I4239" s="95">
        <v>52.396680000000003</v>
      </c>
      <c r="J4239" s="95">
        <v>124.2624</v>
      </c>
      <c r="K4239" s="95">
        <v>106.6699</v>
      </c>
      <c r="L4239" s="95">
        <v>149.3494</v>
      </c>
      <c r="M4239" s="95">
        <v>117.69710000000001</v>
      </c>
      <c r="N4239" s="95">
        <v>179.01759999999999</v>
      </c>
      <c r="O4239" s="95">
        <v>67.504009999999994</v>
      </c>
      <c r="P4239" s="95">
        <v>39.785820000000001</v>
      </c>
      <c r="Q4239" s="95">
        <v>41.097670000000001</v>
      </c>
      <c r="R4239" s="95">
        <v>51.280560000000001</v>
      </c>
      <c r="S4239" s="95">
        <v>81.780749999999998</v>
      </c>
      <c r="T4239" s="95">
        <v>132.75110000000001</v>
      </c>
      <c r="U4239" s="95">
        <v>108.26349999999999</v>
      </c>
      <c r="V4239" s="95">
        <v>9.0837760815985741E-2</v>
      </c>
      <c r="W4239" s="95">
        <v>1.0307119518279551</v>
      </c>
      <c r="X4239" s="95">
        <v>12.17666526194996</v>
      </c>
      <c r="Y4239" s="95">
        <v>56.006799874473771</v>
      </c>
      <c r="Z4239" s="95">
        <v>95.353970000000004</v>
      </c>
      <c r="AA4239" s="95">
        <v>71.362170000000006</v>
      </c>
      <c r="AB4239" s="95">
        <v>58.179989999999997</v>
      </c>
      <c r="AC4239" s="95">
        <v>94.204800000000006</v>
      </c>
      <c r="AD4239" s="95">
        <v>100.872</v>
      </c>
      <c r="AE4239" s="95">
        <v>175.7989</v>
      </c>
      <c r="AF4239" s="95">
        <v>74.89152</v>
      </c>
      <c r="AG4239" s="95">
        <v>100.9218</v>
      </c>
      <c r="AH4239" s="95">
        <v>128.70699999999999</v>
      </c>
      <c r="AI4239" s="95">
        <v>107.5314</v>
      </c>
      <c r="AJ4239" s="95">
        <v>65.357910000000004</v>
      </c>
      <c r="AK4239" s="95">
        <v>196.8416</v>
      </c>
      <c r="AL4239" s="95">
        <v>205.2149</v>
      </c>
      <c r="AM4239" s="95">
        <v>170.36930000000001</v>
      </c>
      <c r="AO4239" s="84">
        <v>12792</v>
      </c>
      <c r="AP4239" s="84">
        <v>1146367.9307426119</v>
      </c>
      <c r="AQ4239" s="90">
        <v>16773.50582392238</v>
      </c>
      <c r="AS4239" s="40" t="s">
        <v>6</v>
      </c>
    </row>
    <row r="4240" spans="1:45" x14ac:dyDescent="0.2">
      <c r="A4240" s="39" t="s">
        <v>4521</v>
      </c>
      <c r="B4240" s="83" t="s">
        <v>4523</v>
      </c>
      <c r="C4240" s="68" t="s">
        <v>12427</v>
      </c>
      <c r="D4240" s="95">
        <v>7.4333288781210718E-2</v>
      </c>
      <c r="E4240" s="95">
        <v>0.8434400900818958</v>
      </c>
      <c r="F4240" s="95">
        <v>9.9642656003182442</v>
      </c>
      <c r="G4240" s="95">
        <v>45.830826204691022</v>
      </c>
      <c r="H4240" s="95">
        <v>78.028940000000006</v>
      </c>
      <c r="I4240" s="95">
        <v>50.964239999999997</v>
      </c>
      <c r="J4240" s="95">
        <v>68.864810000000006</v>
      </c>
      <c r="K4240" s="95">
        <v>68.792820000000006</v>
      </c>
      <c r="L4240" s="95">
        <v>72.082800000000006</v>
      </c>
      <c r="M4240" s="95">
        <v>45.895119999999999</v>
      </c>
      <c r="N4240" s="95">
        <v>80.076689999999999</v>
      </c>
      <c r="O4240" s="95">
        <v>72.644199999999998</v>
      </c>
      <c r="P4240" s="95">
        <v>55.086489999999998</v>
      </c>
      <c r="Q4240" s="95">
        <v>55.447000000000003</v>
      </c>
      <c r="R4240" s="95">
        <v>130.42689999999999</v>
      </c>
      <c r="S4240" s="95">
        <v>155.06639999999999</v>
      </c>
      <c r="T4240" s="95">
        <v>118.8884</v>
      </c>
      <c r="U4240" s="95">
        <v>138.29040000000001</v>
      </c>
      <c r="V4240" s="95">
        <v>6.2141282544189679E-2</v>
      </c>
      <c r="W4240" s="95">
        <v>0.70510063265388867</v>
      </c>
      <c r="X4240" s="95">
        <v>8.3299454950423168</v>
      </c>
      <c r="Y4240" s="95">
        <v>38.313740278625275</v>
      </c>
      <c r="Z4240" s="95">
        <v>65.230779999999996</v>
      </c>
      <c r="AA4240" s="95">
        <v>107.7299</v>
      </c>
      <c r="AB4240" s="95">
        <v>113.7572</v>
      </c>
      <c r="AC4240" s="95">
        <v>94.308359999999993</v>
      </c>
      <c r="AD4240" s="95">
        <v>86.506709999999998</v>
      </c>
      <c r="AE4240" s="95">
        <v>63.440849999999998</v>
      </c>
      <c r="AF4240" s="95">
        <v>70.868729999999999</v>
      </c>
      <c r="AG4240" s="95">
        <v>104.97839999999999</v>
      </c>
      <c r="AH4240" s="95">
        <v>54.276350000000001</v>
      </c>
      <c r="AI4240" s="95">
        <v>72.867859999999993</v>
      </c>
      <c r="AJ4240" s="95">
        <v>101.6725</v>
      </c>
      <c r="AK4240" s="95">
        <v>140.70099999999999</v>
      </c>
      <c r="AL4240" s="95">
        <v>149.35990000000001</v>
      </c>
      <c r="AM4240" s="95">
        <v>190.52199999999999</v>
      </c>
      <c r="AO4240" s="84">
        <v>16746</v>
      </c>
      <c r="AP4240" s="84">
        <v>1213829.7319816714</v>
      </c>
      <c r="AQ4240" s="90">
        <v>17760.598087784503</v>
      </c>
      <c r="AS4240" s="40" t="s">
        <v>6</v>
      </c>
    </row>
    <row r="4241" spans="1:45" x14ac:dyDescent="0.2">
      <c r="A4241" s="39" t="s">
        <v>4521</v>
      </c>
      <c r="B4241" s="83" t="s">
        <v>4524</v>
      </c>
      <c r="C4241" s="68" t="s">
        <v>12428</v>
      </c>
      <c r="D4241" s="95">
        <v>5.9127547353251875E-2</v>
      </c>
      <c r="E4241" s="95">
        <v>0.67090457967943617</v>
      </c>
      <c r="F4241" s="95">
        <v>7.9259588238764804</v>
      </c>
      <c r="G4241" s="95">
        <v>36.455596020144071</v>
      </c>
      <c r="H4241" s="95">
        <v>62.067210000000003</v>
      </c>
      <c r="I4241" s="95">
        <v>69.364879999999999</v>
      </c>
      <c r="J4241" s="95">
        <v>69.272930000000002</v>
      </c>
      <c r="K4241" s="95">
        <v>76.046369999999996</v>
      </c>
      <c r="L4241" s="95">
        <v>33.66377</v>
      </c>
      <c r="M4241" s="95">
        <v>40.821330000000003</v>
      </c>
      <c r="N4241" s="95">
        <v>39.089309999999998</v>
      </c>
      <c r="O4241" s="95">
        <v>37.939509999999999</v>
      </c>
      <c r="P4241" s="95">
        <v>112.0925</v>
      </c>
      <c r="Q4241" s="95">
        <v>78.104309999999998</v>
      </c>
      <c r="R4241" s="95">
        <v>84.407070000000004</v>
      </c>
      <c r="S4241" s="95">
        <v>115.47410000000001</v>
      </c>
      <c r="T4241" s="95">
        <v>111.1357</v>
      </c>
      <c r="U4241" s="95">
        <v>148.58279999999999</v>
      </c>
      <c r="V4241" s="95">
        <v>4.4414309949658844E-2</v>
      </c>
      <c r="W4241" s="95">
        <v>0.50395738166685955</v>
      </c>
      <c r="X4241" s="95">
        <v>5.9536714714164933</v>
      </c>
      <c r="Y4241" s="95">
        <v>27.384023412382906</v>
      </c>
      <c r="Z4241" s="95">
        <v>46.62247</v>
      </c>
      <c r="AA4241" s="95">
        <v>39.213709999999999</v>
      </c>
      <c r="AB4241" s="95">
        <v>33.586170000000003</v>
      </c>
      <c r="AC4241" s="95">
        <v>43.420439999999999</v>
      </c>
      <c r="AD4241" s="95">
        <v>75.525700000000001</v>
      </c>
      <c r="AE4241" s="95">
        <v>84.387680000000003</v>
      </c>
      <c r="AF4241" s="95">
        <v>61.357059999999997</v>
      </c>
      <c r="AG4241" s="95">
        <v>43.161740000000002</v>
      </c>
      <c r="AH4241" s="95">
        <v>108.1859</v>
      </c>
      <c r="AI4241" s="95">
        <v>83.452280000000002</v>
      </c>
      <c r="AJ4241" s="95">
        <v>53.167020000000001</v>
      </c>
      <c r="AK4241" s="95">
        <v>102.7424</v>
      </c>
      <c r="AL4241" s="95">
        <v>116.2236</v>
      </c>
      <c r="AM4241" s="95">
        <v>161.39490000000001</v>
      </c>
      <c r="AO4241" s="84">
        <v>13225</v>
      </c>
      <c r="AP4241" s="84">
        <v>750147.13409367204</v>
      </c>
      <c r="AQ4241" s="90">
        <v>10976.05488175855</v>
      </c>
      <c r="AS4241" s="40" t="s">
        <v>6</v>
      </c>
    </row>
    <row r="4242" spans="1:45" x14ac:dyDescent="0.2">
      <c r="A4242" s="39" t="s">
        <v>4521</v>
      </c>
      <c r="B4242" s="83" t="s">
        <v>4525</v>
      </c>
      <c r="C4242" s="68" t="s">
        <v>12429</v>
      </c>
      <c r="D4242" s="95">
        <v>0.10516907634795941</v>
      </c>
      <c r="E4242" s="95">
        <v>1.193325583774983</v>
      </c>
      <c r="F4242" s="95">
        <v>14.09775656174252</v>
      </c>
      <c r="G4242" s="95">
        <v>64.842895279369912</v>
      </c>
      <c r="H4242" s="95">
        <v>110.3978</v>
      </c>
      <c r="I4242" s="95">
        <v>24.909279999999999</v>
      </c>
      <c r="J4242" s="95">
        <v>43.631880000000002</v>
      </c>
      <c r="K4242" s="95">
        <v>45.886629999999997</v>
      </c>
      <c r="L4242" s="95">
        <v>40.138399999999997</v>
      </c>
      <c r="M4242" s="95">
        <v>41.325609999999998</v>
      </c>
      <c r="N4242" s="95">
        <v>14.64744</v>
      </c>
      <c r="O4242" s="95">
        <v>13.2087</v>
      </c>
      <c r="P4242" s="95">
        <v>12.934290000000001</v>
      </c>
      <c r="Q4242" s="95">
        <v>94.103390000000005</v>
      </c>
      <c r="R4242" s="95">
        <v>145.40479999999999</v>
      </c>
      <c r="S4242" s="95">
        <v>65.523409999999998</v>
      </c>
      <c r="T4242" s="95">
        <v>92.068870000000004</v>
      </c>
      <c r="U4242" s="95">
        <v>89.320210000000003</v>
      </c>
      <c r="V4242" s="95">
        <v>1.9232177837686316E-2</v>
      </c>
      <c r="W4242" s="95">
        <v>0.21822241520395946</v>
      </c>
      <c r="X4242" s="95">
        <v>2.5780445233804894</v>
      </c>
      <c r="Y4242" s="95">
        <v>11.857764057918434</v>
      </c>
      <c r="Z4242" s="95">
        <v>20.18835</v>
      </c>
      <c r="AA4242" s="95">
        <v>51.756239999999998</v>
      </c>
      <c r="AB4242" s="95">
        <v>41.544379999999997</v>
      </c>
      <c r="AC4242" s="95">
        <v>24.53556</v>
      </c>
      <c r="AD4242" s="95">
        <v>26.382729999999999</v>
      </c>
      <c r="AE4242" s="95">
        <v>51.120980000000003</v>
      </c>
      <c r="AF4242" s="95">
        <v>39.26294</v>
      </c>
      <c r="AG4242" s="95">
        <v>38.526359999999997</v>
      </c>
      <c r="AH4242" s="95">
        <v>33.109459999999999</v>
      </c>
      <c r="AI4242" s="95">
        <v>65.859880000000004</v>
      </c>
      <c r="AJ4242" s="95">
        <v>40.030940000000001</v>
      </c>
      <c r="AK4242" s="95">
        <v>109.42310000000001</v>
      </c>
      <c r="AL4242" s="95">
        <v>179.56960000000001</v>
      </c>
      <c r="AM4242" s="95">
        <v>131.22200000000001</v>
      </c>
      <c r="AO4242" s="84">
        <v>7577</v>
      </c>
      <c r="AP4242" s="84">
        <v>315329.88148306723</v>
      </c>
      <c r="AQ4242" s="90">
        <v>4613.8656374369011</v>
      </c>
      <c r="AS4242" s="40" t="s">
        <v>6</v>
      </c>
    </row>
    <row r="4243" spans="1:45" x14ac:dyDescent="0.2">
      <c r="A4243" s="39" t="s">
        <v>4521</v>
      </c>
      <c r="B4243" s="83" t="s">
        <v>4526</v>
      </c>
      <c r="C4243" s="68" t="s">
        <v>12430</v>
      </c>
      <c r="D4243" s="95">
        <v>6.3994724399478703E-2</v>
      </c>
      <c r="E4243" s="95">
        <v>0.72613114524142919</v>
      </c>
      <c r="F4243" s="95">
        <v>8.5783965890764424</v>
      </c>
      <c r="G4243" s="95">
        <v>39.456495737761145</v>
      </c>
      <c r="H4243" s="95">
        <v>67.176370000000006</v>
      </c>
      <c r="I4243" s="95">
        <v>140.32919999999999</v>
      </c>
      <c r="J4243" s="95">
        <v>63.381749999999997</v>
      </c>
      <c r="K4243" s="95">
        <v>45.883850000000002</v>
      </c>
      <c r="L4243" s="95">
        <v>115.71639999999999</v>
      </c>
      <c r="M4243" s="95">
        <v>57.870080000000002</v>
      </c>
      <c r="N4243" s="95">
        <v>67.044039999999995</v>
      </c>
      <c r="O4243" s="95">
        <v>57.139229999999998</v>
      </c>
      <c r="P4243" s="95">
        <v>32.734000000000002</v>
      </c>
      <c r="Q4243" s="95">
        <v>43.451160000000002</v>
      </c>
      <c r="R4243" s="95">
        <v>52.177720000000001</v>
      </c>
      <c r="S4243" s="95">
        <v>124.49509999999999</v>
      </c>
      <c r="T4243" s="95">
        <v>125.5284</v>
      </c>
      <c r="U4243" s="95">
        <v>180.31829999999999</v>
      </c>
      <c r="V4243" s="95">
        <v>6.9944402408910533E-2</v>
      </c>
      <c r="W4243" s="95">
        <v>0.79364056179642373</v>
      </c>
      <c r="X4243" s="95">
        <v>9.3759419808435958</v>
      </c>
      <c r="Y4243" s="95">
        <v>43.124820700843735</v>
      </c>
      <c r="Z4243" s="95">
        <v>73.421850000000006</v>
      </c>
      <c r="AA4243" s="95">
        <v>53.167560000000002</v>
      </c>
      <c r="AB4243" s="95">
        <v>47.755009999999999</v>
      </c>
      <c r="AC4243" s="95">
        <v>82.915989999999994</v>
      </c>
      <c r="AD4243" s="95">
        <v>107.9002</v>
      </c>
      <c r="AE4243" s="95">
        <v>49.291420000000002</v>
      </c>
      <c r="AF4243" s="95">
        <v>36.277650000000001</v>
      </c>
      <c r="AG4243" s="95">
        <v>104.2311</v>
      </c>
      <c r="AH4243" s="95">
        <v>62.058079999999997</v>
      </c>
      <c r="AI4243" s="95">
        <v>57.193040000000003</v>
      </c>
      <c r="AJ4243" s="95">
        <v>65.672219999999996</v>
      </c>
      <c r="AK4243" s="95">
        <v>288.99610000000001</v>
      </c>
      <c r="AL4243" s="95">
        <v>164.28049999999999</v>
      </c>
      <c r="AM4243" s="95">
        <v>210.83920000000001</v>
      </c>
      <c r="AO4243" s="84">
        <v>10309</v>
      </c>
      <c r="AP4243" s="84">
        <v>655809.57594419061</v>
      </c>
      <c r="AQ4243" s="90">
        <v>9595.7200532974184</v>
      </c>
      <c r="AS4243" s="40" t="s">
        <v>6</v>
      </c>
    </row>
    <row r="4244" spans="1:45" x14ac:dyDescent="0.2">
      <c r="A4244" s="39" t="s">
        <v>4521</v>
      </c>
      <c r="B4244" s="83" t="s">
        <v>4527</v>
      </c>
      <c r="C4244" s="68" t="s">
        <v>12431</v>
      </c>
      <c r="D4244" s="95">
        <v>4.4438221149124178E-2</v>
      </c>
      <c r="E4244" s="95">
        <v>0.50422869569805173</v>
      </c>
      <c r="F4244" s="95">
        <v>5.9568767317541065</v>
      </c>
      <c r="G4244" s="95">
        <v>27.398766067322697</v>
      </c>
      <c r="H4244" s="95">
        <v>46.647570000000002</v>
      </c>
      <c r="I4244" s="95">
        <v>28.180330000000001</v>
      </c>
      <c r="J4244" s="95">
        <v>57.42642</v>
      </c>
      <c r="K4244" s="95">
        <v>30.108509999999999</v>
      </c>
      <c r="L4244" s="95">
        <v>29.230370000000001</v>
      </c>
      <c r="M4244" s="95">
        <v>29.818739999999998</v>
      </c>
      <c r="N4244" s="95">
        <v>43.683729999999997</v>
      </c>
      <c r="O4244" s="95">
        <v>27.130990000000001</v>
      </c>
      <c r="P4244" s="95">
        <v>27.933399999999999</v>
      </c>
      <c r="Q4244" s="95">
        <v>30.676590000000001</v>
      </c>
      <c r="R4244" s="95">
        <v>53.892620000000001</v>
      </c>
      <c r="S4244" s="95">
        <v>61.732340000000001</v>
      </c>
      <c r="T4244" s="95">
        <v>75.655820000000006</v>
      </c>
      <c r="U4244" s="95">
        <v>145.01429999999999</v>
      </c>
      <c r="V4244" s="95">
        <v>2.6649431911832167E-2</v>
      </c>
      <c r="W4244" s="95">
        <v>0.30238402767978501</v>
      </c>
      <c r="X4244" s="95">
        <v>3.5723162801080552</v>
      </c>
      <c r="Y4244" s="95">
        <v>16.430935620241957</v>
      </c>
      <c r="Z4244" s="95">
        <v>27.97437</v>
      </c>
      <c r="AA4244" s="95">
        <v>61.402839999999998</v>
      </c>
      <c r="AB4244" s="95">
        <v>63.962299999999999</v>
      </c>
      <c r="AC4244" s="95">
        <v>87.594499999999996</v>
      </c>
      <c r="AD4244" s="95">
        <v>36.020609999999998</v>
      </c>
      <c r="AE4244" s="95">
        <v>55.700710000000001</v>
      </c>
      <c r="AF4244" s="95">
        <v>20.02244</v>
      </c>
      <c r="AG4244" s="95">
        <v>43.012129999999999</v>
      </c>
      <c r="AH4244" s="95">
        <v>27.12651</v>
      </c>
      <c r="AI4244" s="95">
        <v>36.994660000000003</v>
      </c>
      <c r="AJ4244" s="95">
        <v>53.643889999999999</v>
      </c>
      <c r="AK4244" s="95">
        <v>125.85039999999999</v>
      </c>
      <c r="AL4244" s="95">
        <v>109.508</v>
      </c>
      <c r="AM4244" s="95">
        <v>124.65260000000001</v>
      </c>
      <c r="AO4244" s="84">
        <v>9899</v>
      </c>
      <c r="AP4244" s="84">
        <v>427885.63824331242</v>
      </c>
      <c r="AQ4244" s="90">
        <v>6260.7667683076461</v>
      </c>
      <c r="AS4244" s="40" t="s">
        <v>6</v>
      </c>
    </row>
    <row r="4245" spans="1:45" x14ac:dyDescent="0.2">
      <c r="A4245" s="39" t="s">
        <v>4521</v>
      </c>
      <c r="B4245" s="83" t="s">
        <v>4528</v>
      </c>
      <c r="C4245" s="68" t="s">
        <v>12432</v>
      </c>
      <c r="D4245" s="95">
        <v>8.9847484682272313E-2</v>
      </c>
      <c r="E4245" s="95">
        <v>1.0194755514867349</v>
      </c>
      <c r="F4245" s="95">
        <v>12.043920235115213</v>
      </c>
      <c r="G4245" s="95">
        <v>55.396236637961287</v>
      </c>
      <c r="H4245" s="95">
        <v>94.314459999999997</v>
      </c>
      <c r="I4245" s="95">
        <v>61.840420000000002</v>
      </c>
      <c r="J4245" s="95">
        <v>88.245689999999996</v>
      </c>
      <c r="K4245" s="95">
        <v>30.594860000000001</v>
      </c>
      <c r="L4245" s="95">
        <v>73.32226</v>
      </c>
      <c r="M4245" s="95">
        <v>42.028559999999999</v>
      </c>
      <c r="N4245" s="95">
        <v>35.531410000000001</v>
      </c>
      <c r="O4245" s="95">
        <v>40.031410000000001</v>
      </c>
      <c r="P4245" s="95">
        <v>35.941160000000004</v>
      </c>
      <c r="Q4245" s="95">
        <v>95.093779999999995</v>
      </c>
      <c r="R4245" s="95">
        <v>108.48269999999999</v>
      </c>
      <c r="S4245" s="95">
        <v>237.09790000000001</v>
      </c>
      <c r="T4245" s="95">
        <v>136.98099999999999</v>
      </c>
      <c r="U4245" s="95">
        <v>322.10180000000003</v>
      </c>
      <c r="V4245" s="95">
        <v>4.4336965316806642E-2</v>
      </c>
      <c r="W4245" s="95">
        <v>0.50307977265520631</v>
      </c>
      <c r="X4245" s="95">
        <v>5.9433035396710432</v>
      </c>
      <c r="Y4245" s="95">
        <v>27.336335916185227</v>
      </c>
      <c r="Z4245" s="95">
        <v>46.54128</v>
      </c>
      <c r="AA4245" s="95">
        <v>59.912129999999998</v>
      </c>
      <c r="AB4245" s="95">
        <v>64.509630000000001</v>
      </c>
      <c r="AC4245" s="95">
        <v>62.401699999999998</v>
      </c>
      <c r="AD4245" s="95">
        <v>67.459270000000004</v>
      </c>
      <c r="AE4245" s="95">
        <v>44.593690000000002</v>
      </c>
      <c r="AF4245" s="95">
        <v>87.201939999999993</v>
      </c>
      <c r="AG4245" s="95">
        <v>68.70796</v>
      </c>
      <c r="AH4245" s="95">
        <v>65.322270000000003</v>
      </c>
      <c r="AI4245" s="95">
        <v>131.34129999999999</v>
      </c>
      <c r="AJ4245" s="95">
        <v>87.844149999999999</v>
      </c>
      <c r="AK4245" s="95">
        <v>242.8783</v>
      </c>
      <c r="AL4245" s="95">
        <v>251.64009999999999</v>
      </c>
      <c r="AM4245" s="95">
        <v>255.80590000000001</v>
      </c>
      <c r="AO4245" s="84">
        <v>8725</v>
      </c>
      <c r="AP4245" s="84">
        <v>596504.32799648773</v>
      </c>
      <c r="AQ4245" s="90">
        <v>8727.9734117845546</v>
      </c>
      <c r="AS4245" s="40" t="s">
        <v>6</v>
      </c>
    </row>
    <row r="4246" spans="1:45" x14ac:dyDescent="0.2">
      <c r="A4246" s="39" t="s">
        <v>4521</v>
      </c>
      <c r="B4246" s="83" t="s">
        <v>4529</v>
      </c>
      <c r="C4246" s="68" t="s">
        <v>12433</v>
      </c>
      <c r="D4246" s="95">
        <v>0.11820468113376649</v>
      </c>
      <c r="E4246" s="95">
        <v>1.3412371299353387</v>
      </c>
      <c r="F4246" s="95">
        <v>15.845159784124814</v>
      </c>
      <c r="G4246" s="95">
        <v>72.880109119992781</v>
      </c>
      <c r="H4246" s="95">
        <v>124.08150000000001</v>
      </c>
      <c r="I4246" s="95">
        <v>95.332440000000005</v>
      </c>
      <c r="J4246" s="95">
        <v>125.70480000000001</v>
      </c>
      <c r="K4246" s="95">
        <v>105.6593</v>
      </c>
      <c r="L4246" s="95">
        <v>298.98329999999999</v>
      </c>
      <c r="M4246" s="95">
        <v>181.81309999999999</v>
      </c>
      <c r="N4246" s="95">
        <v>97.380439999999993</v>
      </c>
      <c r="O4246" s="95">
        <v>93.233779999999996</v>
      </c>
      <c r="P4246" s="95">
        <v>108.54349999999999</v>
      </c>
      <c r="Q4246" s="95">
        <v>49.289099999999998</v>
      </c>
      <c r="R4246" s="95">
        <v>59.26014</v>
      </c>
      <c r="S4246" s="95">
        <v>82.749070000000003</v>
      </c>
      <c r="T4246" s="95">
        <v>203.90299999999999</v>
      </c>
      <c r="U4246" s="95">
        <v>95.844350000000006</v>
      </c>
      <c r="V4246" s="95">
        <v>4.3421461694887399E-2</v>
      </c>
      <c r="W4246" s="95">
        <v>0.49269179615096953</v>
      </c>
      <c r="X4246" s="95">
        <v>5.8205816556211269</v>
      </c>
      <c r="Y4246" s="95">
        <v>26.771874312590047</v>
      </c>
      <c r="Z4246" s="95">
        <v>45.580260000000003</v>
      </c>
      <c r="AA4246" s="95">
        <v>43.095700000000001</v>
      </c>
      <c r="AB4246" s="95">
        <v>54.530180000000001</v>
      </c>
      <c r="AC4246" s="95">
        <v>73.19</v>
      </c>
      <c r="AD4246" s="95">
        <v>312.11750000000001</v>
      </c>
      <c r="AE4246" s="95">
        <v>93.825729999999993</v>
      </c>
      <c r="AF4246" s="95">
        <v>61.08717</v>
      </c>
      <c r="AG4246" s="95">
        <v>162.56370000000001</v>
      </c>
      <c r="AH4246" s="95">
        <v>55.405560000000001</v>
      </c>
      <c r="AI4246" s="95">
        <v>63.54036</v>
      </c>
      <c r="AJ4246" s="95">
        <v>102.6661</v>
      </c>
      <c r="AK4246" s="95">
        <v>94.276570000000007</v>
      </c>
      <c r="AL4246" s="95">
        <v>256.09010000000001</v>
      </c>
      <c r="AM4246" s="95">
        <v>134.2047</v>
      </c>
      <c r="AO4246" s="84">
        <v>8649</v>
      </c>
      <c r="AP4246" s="84">
        <v>834859.19078948081</v>
      </c>
      <c r="AQ4246" s="90">
        <v>12215.550630233585</v>
      </c>
      <c r="AS4246" s="40" t="s">
        <v>6</v>
      </c>
    </row>
    <row r="4247" spans="1:45" x14ac:dyDescent="0.2">
      <c r="A4247" s="39" t="s">
        <v>4521</v>
      </c>
      <c r="B4247" s="83" t="s">
        <v>4530</v>
      </c>
      <c r="C4247" s="68" t="s">
        <v>12434</v>
      </c>
      <c r="D4247" s="95">
        <v>9.8666087467075225E-2</v>
      </c>
      <c r="E4247" s="95">
        <v>1.1195378956822566</v>
      </c>
      <c r="F4247" s="95">
        <v>13.22604067956531</v>
      </c>
      <c r="G4247" s="95">
        <v>60.833421756839911</v>
      </c>
      <c r="H4247" s="95">
        <v>103.5715</v>
      </c>
      <c r="I4247" s="95">
        <v>121.7393</v>
      </c>
      <c r="J4247" s="95">
        <v>195.40430000000001</v>
      </c>
      <c r="K4247" s="95">
        <v>51.770209999999999</v>
      </c>
      <c r="L4247" s="95">
        <v>118.413</v>
      </c>
      <c r="M4247" s="95">
        <v>176.36799999999999</v>
      </c>
      <c r="N4247" s="95">
        <v>84.638360000000006</v>
      </c>
      <c r="O4247" s="95">
        <v>78.081760000000003</v>
      </c>
      <c r="P4247" s="95">
        <v>143.1885</v>
      </c>
      <c r="Q4247" s="95">
        <v>90.605509999999995</v>
      </c>
      <c r="R4247" s="95">
        <v>50.987540000000003</v>
      </c>
      <c r="S4247" s="95">
        <v>74.869420000000005</v>
      </c>
      <c r="T4247" s="95">
        <v>91.186390000000003</v>
      </c>
      <c r="U4247" s="95">
        <v>255.35720000000001</v>
      </c>
      <c r="V4247" s="95">
        <v>5.0501377329086293E-2</v>
      </c>
      <c r="W4247" s="95">
        <v>0.57302571892219434</v>
      </c>
      <c r="X4247" s="95">
        <v>6.7696337016653398</v>
      </c>
      <c r="Y4247" s="95">
        <v>31.137056968908396</v>
      </c>
      <c r="Z4247" s="95">
        <v>53.012169999999998</v>
      </c>
      <c r="AA4247" s="95">
        <v>78.618740000000003</v>
      </c>
      <c r="AB4247" s="95">
        <v>72.709410000000005</v>
      </c>
      <c r="AC4247" s="95">
        <v>117.2115</v>
      </c>
      <c r="AD4247" s="95">
        <v>101.5415</v>
      </c>
      <c r="AE4247" s="95">
        <v>88.163120000000006</v>
      </c>
      <c r="AF4247" s="95">
        <v>49.600549999999998</v>
      </c>
      <c r="AG4247" s="95">
        <v>130.41650000000001</v>
      </c>
      <c r="AH4247" s="95">
        <v>132.95959999999999</v>
      </c>
      <c r="AI4247" s="95">
        <v>57.335990000000002</v>
      </c>
      <c r="AJ4247" s="95">
        <v>69.613550000000004</v>
      </c>
      <c r="AK4247" s="95">
        <v>84.994720000000001</v>
      </c>
      <c r="AL4247" s="95">
        <v>143.62860000000001</v>
      </c>
      <c r="AM4247" s="95">
        <v>146.0607</v>
      </c>
      <c r="AO4247" s="84">
        <v>12414</v>
      </c>
      <c r="AP4247" s="84">
        <v>948382.93756988342</v>
      </c>
      <c r="AQ4247" s="90">
        <v>13876.615264640312</v>
      </c>
      <c r="AS4247" s="40" t="s">
        <v>6</v>
      </c>
    </row>
    <row r="4248" spans="1:45" x14ac:dyDescent="0.2">
      <c r="A4248" s="39" t="s">
        <v>4521</v>
      </c>
      <c r="B4248" s="83" t="s">
        <v>4531</v>
      </c>
      <c r="C4248" s="68" t="s">
        <v>12435</v>
      </c>
      <c r="D4248" s="95">
        <v>0.11510679947873415</v>
      </c>
      <c r="E4248" s="95">
        <v>1.3060862893762164</v>
      </c>
      <c r="F4248" s="95">
        <v>15.42989340596211</v>
      </c>
      <c r="G4248" s="95">
        <v>70.970083637972451</v>
      </c>
      <c r="H4248" s="95">
        <v>120.8296</v>
      </c>
      <c r="I4248" s="95">
        <v>205.47399999999999</v>
      </c>
      <c r="J4248" s="95">
        <v>146.16149999999999</v>
      </c>
      <c r="K4248" s="95">
        <v>134.82579999999999</v>
      </c>
      <c r="L4248" s="95">
        <v>137.88200000000001</v>
      </c>
      <c r="M4248" s="95">
        <v>158.48859999999999</v>
      </c>
      <c r="N4248" s="95">
        <v>123.0369</v>
      </c>
      <c r="O4248" s="95">
        <v>116.7881</v>
      </c>
      <c r="P4248" s="95">
        <v>78.682230000000004</v>
      </c>
      <c r="Q4248" s="95">
        <v>41.536729999999999</v>
      </c>
      <c r="R4248" s="95">
        <v>65.913560000000004</v>
      </c>
      <c r="S4248" s="95">
        <v>77.14622</v>
      </c>
      <c r="T4248" s="95">
        <v>134.21270000000001</v>
      </c>
      <c r="U4248" s="95">
        <v>99.814459999999997</v>
      </c>
      <c r="V4248" s="95">
        <v>8.504228622716957E-2</v>
      </c>
      <c r="W4248" s="95">
        <v>0.96495224054105133</v>
      </c>
      <c r="X4248" s="95">
        <v>11.399790606870036</v>
      </c>
      <c r="Y4248" s="95">
        <v>52.433550351833574</v>
      </c>
      <c r="Z4248" s="95">
        <v>89.270359999999997</v>
      </c>
      <c r="AA4248" s="95">
        <v>127.383</v>
      </c>
      <c r="AB4248" s="95">
        <v>136.11689999999999</v>
      </c>
      <c r="AC4248" s="95">
        <v>134.32470000000001</v>
      </c>
      <c r="AD4248" s="95">
        <v>104.09269999999999</v>
      </c>
      <c r="AE4248" s="95">
        <v>83.106279999999998</v>
      </c>
      <c r="AF4248" s="95">
        <v>118.4453</v>
      </c>
      <c r="AG4248" s="95">
        <v>69.730320000000006</v>
      </c>
      <c r="AH4248" s="95">
        <v>30.089950000000002</v>
      </c>
      <c r="AI4248" s="95">
        <v>172.18610000000001</v>
      </c>
      <c r="AJ4248" s="95">
        <v>80.904359999999997</v>
      </c>
      <c r="AK4248" s="95">
        <v>128.4238</v>
      </c>
      <c r="AL4248" s="95">
        <v>125.28870000000001</v>
      </c>
      <c r="AM4248" s="95">
        <v>156.59979999999999</v>
      </c>
      <c r="AO4248" s="84">
        <v>8406</v>
      </c>
      <c r="AP4248" s="84">
        <v>858191.35597382381</v>
      </c>
      <c r="AQ4248" s="90">
        <v>12556.943823560943</v>
      </c>
      <c r="AS4248" s="40" t="s">
        <v>6</v>
      </c>
    </row>
    <row r="4249" spans="1:45" x14ac:dyDescent="0.2">
      <c r="A4249" s="39" t="s">
        <v>4521</v>
      </c>
      <c r="B4249" s="83" t="s">
        <v>4532</v>
      </c>
      <c r="C4249" s="68" t="s">
        <v>12436</v>
      </c>
      <c r="D4249" s="95">
        <v>8.3342028470447291E-2</v>
      </c>
      <c r="E4249" s="95">
        <v>0.94565986724497342</v>
      </c>
      <c r="F4249" s="95">
        <v>11.171873610935041</v>
      </c>
      <c r="G4249" s="95">
        <v>51.385241861395663</v>
      </c>
      <c r="H4249" s="95">
        <v>87.485569999999996</v>
      </c>
      <c r="I4249" s="95">
        <v>131.68719999999999</v>
      </c>
      <c r="J4249" s="95">
        <v>95.683679999999995</v>
      </c>
      <c r="K4249" s="95">
        <v>76.435640000000006</v>
      </c>
      <c r="L4249" s="95">
        <v>30.727830000000001</v>
      </c>
      <c r="M4249" s="95">
        <v>68.989590000000007</v>
      </c>
      <c r="N4249" s="95">
        <v>32.653260000000003</v>
      </c>
      <c r="O4249" s="95">
        <v>39.002479999999998</v>
      </c>
      <c r="P4249" s="95">
        <v>52.470559999999999</v>
      </c>
      <c r="Q4249" s="95">
        <v>130.03809999999999</v>
      </c>
      <c r="R4249" s="95">
        <v>70.344459999999998</v>
      </c>
      <c r="S4249" s="95">
        <v>159.03870000000001</v>
      </c>
      <c r="T4249" s="95">
        <v>149.34989999999999</v>
      </c>
      <c r="U4249" s="95">
        <v>189.23269999999999</v>
      </c>
      <c r="V4249" s="95">
        <v>4.5015481325539008E-2</v>
      </c>
      <c r="W4249" s="95">
        <v>0.51077871363993366</v>
      </c>
      <c r="X4249" s="95">
        <v>6.0342575904863764</v>
      </c>
      <c r="Y4249" s="95">
        <v>27.754680775980724</v>
      </c>
      <c r="Z4249" s="95">
        <v>47.253529999999998</v>
      </c>
      <c r="AA4249" s="95">
        <v>78.757509999999996</v>
      </c>
      <c r="AB4249" s="95">
        <v>39.540599999999998</v>
      </c>
      <c r="AC4249" s="95">
        <v>127.4401</v>
      </c>
      <c r="AD4249" s="95">
        <v>61.07694</v>
      </c>
      <c r="AE4249" s="95">
        <v>60.548769999999998</v>
      </c>
      <c r="AF4249" s="95">
        <v>29.234100000000002</v>
      </c>
      <c r="AG4249" s="95">
        <v>97.869730000000004</v>
      </c>
      <c r="AH4249" s="95">
        <v>28.47908</v>
      </c>
      <c r="AI4249" s="95">
        <v>40.045349999999999</v>
      </c>
      <c r="AJ4249" s="95">
        <v>85.189869999999999</v>
      </c>
      <c r="AK4249" s="95">
        <v>122.3764</v>
      </c>
      <c r="AL4249" s="95">
        <v>185.4528</v>
      </c>
      <c r="AM4249" s="95">
        <v>150.06829999999999</v>
      </c>
      <c r="AO4249" s="84">
        <v>14112</v>
      </c>
      <c r="AP4249" s="84">
        <v>890054.5108375235</v>
      </c>
      <c r="AQ4249" s="90">
        <v>13023.161343557853</v>
      </c>
      <c r="AS4249" s="40" t="s">
        <v>6</v>
      </c>
    </row>
    <row r="4250" spans="1:45" x14ac:dyDescent="0.2">
      <c r="A4250" s="39" t="s">
        <v>4521</v>
      </c>
      <c r="B4250" s="83" t="s">
        <v>4533</v>
      </c>
      <c r="C4250" s="68" t="s">
        <v>12437</v>
      </c>
      <c r="D4250" s="95">
        <v>5.1216055454619616E-2</v>
      </c>
      <c r="E4250" s="95">
        <v>0.58113498184413515</v>
      </c>
      <c r="F4250" s="95">
        <v>6.8654352298677574</v>
      </c>
      <c r="G4250" s="95">
        <v>31.57769789171244</v>
      </c>
      <c r="H4250" s="95">
        <v>53.76238</v>
      </c>
      <c r="I4250" s="95">
        <v>98.905240000000006</v>
      </c>
      <c r="J4250" s="95">
        <v>100.0065</v>
      </c>
      <c r="K4250" s="95">
        <v>81.803060000000002</v>
      </c>
      <c r="L4250" s="95">
        <v>69.519869999999997</v>
      </c>
      <c r="M4250" s="95">
        <v>106.3193</v>
      </c>
      <c r="N4250" s="95">
        <v>47.977499999999999</v>
      </c>
      <c r="O4250" s="95">
        <v>25.81232</v>
      </c>
      <c r="P4250" s="95">
        <v>43.058999999999997</v>
      </c>
      <c r="Q4250" s="95">
        <v>32.830680000000001</v>
      </c>
      <c r="R4250" s="95">
        <v>62.747390000000003</v>
      </c>
      <c r="S4250" s="95">
        <v>180.63079999999999</v>
      </c>
      <c r="T4250" s="95">
        <v>156.28290000000001</v>
      </c>
      <c r="U4250" s="95">
        <v>187.69130000000001</v>
      </c>
      <c r="V4250" s="95">
        <v>2.9036674624029708E-2</v>
      </c>
      <c r="W4250" s="95">
        <v>0.32947143685052249</v>
      </c>
      <c r="X4250" s="95">
        <v>3.8923225764361291</v>
      </c>
      <c r="Y4250" s="95">
        <v>17.902810572165194</v>
      </c>
      <c r="Z4250" s="95">
        <v>30.4803</v>
      </c>
      <c r="AA4250" s="95">
        <v>49.982909999999997</v>
      </c>
      <c r="AB4250" s="95">
        <v>196.02789999999999</v>
      </c>
      <c r="AC4250" s="95">
        <v>95.824510000000004</v>
      </c>
      <c r="AD4250" s="95">
        <v>170.2276</v>
      </c>
      <c r="AE4250" s="95">
        <v>101.233</v>
      </c>
      <c r="AF4250" s="95">
        <v>30.266649999999998</v>
      </c>
      <c r="AG4250" s="95">
        <v>193.26140000000001</v>
      </c>
      <c r="AH4250" s="95">
        <v>112.72920000000001</v>
      </c>
      <c r="AI4250" s="95">
        <v>45.452190000000002</v>
      </c>
      <c r="AJ4250" s="95">
        <v>104.11320000000001</v>
      </c>
      <c r="AK4250" s="95">
        <v>136.2594</v>
      </c>
      <c r="AL4250" s="95">
        <v>139.2619</v>
      </c>
      <c r="AM4250" s="95">
        <v>205.42609999999999</v>
      </c>
      <c r="AO4250" s="84">
        <v>4733</v>
      </c>
      <c r="AP4250" s="84">
        <v>340741.10767168831</v>
      </c>
      <c r="AQ4250" s="90">
        <v>4985.6793798116823</v>
      </c>
      <c r="AS4250" s="40" t="s">
        <v>6</v>
      </c>
    </row>
    <row r="4251" spans="1:45" x14ac:dyDescent="0.2">
      <c r="A4251" s="39" t="s">
        <v>4521</v>
      </c>
      <c r="B4251" s="83" t="s">
        <v>4534</v>
      </c>
      <c r="C4251" s="68" t="s">
        <v>12438</v>
      </c>
      <c r="D4251" s="95">
        <v>2.4821777951743406E-2</v>
      </c>
      <c r="E4251" s="95">
        <v>0.28164612349162199</v>
      </c>
      <c r="F4251" s="95">
        <v>3.3273220146531797</v>
      </c>
      <c r="G4251" s="95">
        <v>15.304079908883788</v>
      </c>
      <c r="H4251" s="95">
        <v>26.05585</v>
      </c>
      <c r="I4251" s="95">
        <v>112.0521</v>
      </c>
      <c r="J4251" s="95">
        <v>37.401319999999998</v>
      </c>
      <c r="K4251" s="95">
        <v>42.835990000000002</v>
      </c>
      <c r="L4251" s="95">
        <v>105.9336</v>
      </c>
      <c r="M4251" s="95">
        <v>22.998419999999999</v>
      </c>
      <c r="N4251" s="95">
        <v>35.742800000000003</v>
      </c>
      <c r="O4251" s="95">
        <v>21.093579999999999</v>
      </c>
      <c r="P4251" s="95">
        <v>20.695309999999999</v>
      </c>
      <c r="Q4251" s="95">
        <v>30.39705</v>
      </c>
      <c r="R4251" s="95">
        <v>195.72710000000001</v>
      </c>
      <c r="S4251" s="95">
        <v>72.867099999999994</v>
      </c>
      <c r="T4251" s="95">
        <v>88.176379999999995</v>
      </c>
      <c r="U4251" s="95">
        <v>80.097399999999993</v>
      </c>
      <c r="V4251" s="95">
        <v>5.2336223701763239E-2</v>
      </c>
      <c r="W4251" s="95">
        <v>0.59384523350619411</v>
      </c>
      <c r="X4251" s="95">
        <v>7.0155920992138006</v>
      </c>
      <c r="Y4251" s="95">
        <v>32.268347223883914</v>
      </c>
      <c r="Z4251" s="95">
        <v>54.93824</v>
      </c>
      <c r="AA4251" s="95">
        <v>84.336470000000006</v>
      </c>
      <c r="AB4251" s="95">
        <v>106.7124</v>
      </c>
      <c r="AC4251" s="95">
        <v>25.96613</v>
      </c>
      <c r="AD4251" s="95">
        <v>38.988700000000001</v>
      </c>
      <c r="AE4251" s="95">
        <v>51.062719999999999</v>
      </c>
      <c r="AF4251" s="95">
        <v>69.603380000000001</v>
      </c>
      <c r="AG4251" s="95">
        <v>44.375630000000001</v>
      </c>
      <c r="AH4251" s="95">
        <v>31.287289999999999</v>
      </c>
      <c r="AI4251" s="95">
        <v>48.591259999999998</v>
      </c>
      <c r="AJ4251" s="95">
        <v>107.2196</v>
      </c>
      <c r="AK4251" s="95">
        <v>88.733189999999993</v>
      </c>
      <c r="AL4251" s="95">
        <v>272.73039999999997</v>
      </c>
      <c r="AM4251" s="95">
        <v>172.4855</v>
      </c>
      <c r="AO4251" s="84">
        <v>5952</v>
      </c>
      <c r="AP4251" s="84">
        <v>354446.1488078385</v>
      </c>
      <c r="AQ4251" s="90">
        <v>5186.2097515618725</v>
      </c>
      <c r="AS4251" s="40" t="s">
        <v>6</v>
      </c>
    </row>
    <row r="4252" spans="1:45" x14ac:dyDescent="0.2">
      <c r="A4252" s="39" t="s">
        <v>4521</v>
      </c>
      <c r="B4252" s="83" t="s">
        <v>4535</v>
      </c>
      <c r="C4252" s="68" t="s">
        <v>12439</v>
      </c>
      <c r="D4252" s="95">
        <v>5.078378669488301E-2</v>
      </c>
      <c r="E4252" s="95">
        <v>0.57623014300772957</v>
      </c>
      <c r="F4252" s="95">
        <v>6.8074902525452359</v>
      </c>
      <c r="G4252" s="95">
        <v>31.311178883525979</v>
      </c>
      <c r="H4252" s="95">
        <v>53.308619999999998</v>
      </c>
      <c r="I4252" s="95">
        <v>51.050750000000001</v>
      </c>
      <c r="J4252" s="95">
        <v>83.290400000000005</v>
      </c>
      <c r="K4252" s="95">
        <v>64.854929999999996</v>
      </c>
      <c r="L4252" s="95">
        <v>41.399120000000003</v>
      </c>
      <c r="M4252" s="95">
        <v>46.108229999999999</v>
      </c>
      <c r="N4252" s="95">
        <v>49.22025</v>
      </c>
      <c r="O4252" s="95">
        <v>50.849850000000004</v>
      </c>
      <c r="P4252" s="95">
        <v>23.777819999999998</v>
      </c>
      <c r="Q4252" s="95">
        <v>53.908729999999998</v>
      </c>
      <c r="R4252" s="95">
        <v>48.477170000000001</v>
      </c>
      <c r="S4252" s="95">
        <v>104.6118</v>
      </c>
      <c r="T4252" s="95">
        <v>95.789590000000004</v>
      </c>
      <c r="U4252" s="95">
        <v>108.056</v>
      </c>
      <c r="V4252" s="95">
        <v>3.8510406168685549E-2</v>
      </c>
      <c r="W4252" s="95">
        <v>0.43696735312775287</v>
      </c>
      <c r="X4252" s="95">
        <v>5.1622620461522226</v>
      </c>
      <c r="Y4252" s="95">
        <v>23.743920942123307</v>
      </c>
      <c r="Z4252" s="95">
        <v>40.425040000000003</v>
      </c>
      <c r="AA4252" s="95">
        <v>62.991059999999997</v>
      </c>
      <c r="AB4252" s="95">
        <v>46.509569999999997</v>
      </c>
      <c r="AC4252" s="95">
        <v>25.331420000000001</v>
      </c>
      <c r="AD4252" s="95">
        <v>55.246319999999997</v>
      </c>
      <c r="AE4252" s="95">
        <v>23.420919999999999</v>
      </c>
      <c r="AF4252" s="95">
        <v>21.09592</v>
      </c>
      <c r="AG4252" s="95">
        <v>34.613210000000002</v>
      </c>
      <c r="AH4252" s="95">
        <v>22.470849999999999</v>
      </c>
      <c r="AI4252" s="95">
        <v>81.644019999999998</v>
      </c>
      <c r="AJ4252" s="95">
        <v>49.322879999999998</v>
      </c>
      <c r="AK4252" s="95">
        <v>77.333240000000004</v>
      </c>
      <c r="AL4252" s="95">
        <v>122.9845</v>
      </c>
      <c r="AM4252" s="95">
        <v>134.69049999999999</v>
      </c>
      <c r="AO4252" s="84">
        <v>16132</v>
      </c>
      <c r="AP4252" s="84">
        <v>742094.15912063746</v>
      </c>
      <c r="AQ4252" s="90">
        <v>10858.224803833573</v>
      </c>
      <c r="AS4252" s="40" t="s">
        <v>6</v>
      </c>
    </row>
    <row r="4253" spans="1:45" x14ac:dyDescent="0.2">
      <c r="A4253" s="39" t="s">
        <v>4521</v>
      </c>
      <c r="B4253" s="83" t="s">
        <v>4536</v>
      </c>
      <c r="C4253" s="68" t="s">
        <v>12440</v>
      </c>
      <c r="D4253" s="95">
        <v>0.14060433079066609</v>
      </c>
      <c r="E4253" s="95">
        <v>1.5954000068131053</v>
      </c>
      <c r="F4253" s="95">
        <v>18.847799142546993</v>
      </c>
      <c r="G4253" s="95">
        <v>86.690805072017255</v>
      </c>
      <c r="H4253" s="95">
        <v>147.59479999999999</v>
      </c>
      <c r="I4253" s="95">
        <v>97.058750000000003</v>
      </c>
      <c r="J4253" s="95">
        <v>26.957070000000002</v>
      </c>
      <c r="K4253" s="95">
        <v>28.752859999999998</v>
      </c>
      <c r="L4253" s="95">
        <v>97.198909999999998</v>
      </c>
      <c r="M4253" s="95">
        <v>85.233890000000002</v>
      </c>
      <c r="N4253" s="95">
        <v>134.11959999999999</v>
      </c>
      <c r="O4253" s="95">
        <v>74.962810000000005</v>
      </c>
      <c r="P4253" s="95">
        <v>63.608550000000001</v>
      </c>
      <c r="Q4253" s="95">
        <v>253.2518</v>
      </c>
      <c r="R4253" s="95">
        <v>70.794629999999998</v>
      </c>
      <c r="S4253" s="95">
        <v>90.74194</v>
      </c>
      <c r="T4253" s="95">
        <v>189.63310000000001</v>
      </c>
      <c r="U4253" s="95">
        <v>211.21510000000001</v>
      </c>
      <c r="V4253" s="95">
        <v>0.13168240495032496</v>
      </c>
      <c r="W4253" s="95">
        <v>1.4941652833417625</v>
      </c>
      <c r="X4253" s="95">
        <v>17.651828397849187</v>
      </c>
      <c r="Y4253" s="95">
        <v>81.18991523780916</v>
      </c>
      <c r="Z4253" s="95">
        <v>138.22929999999999</v>
      </c>
      <c r="AA4253" s="95">
        <v>55.679279999999999</v>
      </c>
      <c r="AB4253" s="95">
        <v>45.789149999999999</v>
      </c>
      <c r="AC4253" s="95">
        <v>95.712109999999996</v>
      </c>
      <c r="AD4253" s="95">
        <v>59.817210000000003</v>
      </c>
      <c r="AE4253" s="95">
        <v>83.530410000000003</v>
      </c>
      <c r="AF4253" s="95">
        <v>125.2358</v>
      </c>
      <c r="AG4253" s="95">
        <v>30.696670000000001</v>
      </c>
      <c r="AH4253" s="95">
        <v>86.556389999999993</v>
      </c>
      <c r="AI4253" s="95">
        <v>129.6806</v>
      </c>
      <c r="AJ4253" s="95">
        <v>89.330290000000005</v>
      </c>
      <c r="AK4253" s="95">
        <v>205.63</v>
      </c>
      <c r="AL4253" s="95">
        <v>242.06899999999999</v>
      </c>
      <c r="AM4253" s="95">
        <v>229.43729999999999</v>
      </c>
      <c r="AO4253" s="84">
        <v>7092</v>
      </c>
      <c r="AP4253" s="84">
        <v>609848.52421279752</v>
      </c>
      <c r="AQ4253" s="90">
        <v>8923.2239478012416</v>
      </c>
      <c r="AS4253" s="40" t="s">
        <v>6</v>
      </c>
    </row>
    <row r="4254" spans="1:45" x14ac:dyDescent="0.2">
      <c r="A4254" s="39" t="s">
        <v>4521</v>
      </c>
      <c r="B4254" s="83" t="s">
        <v>4537</v>
      </c>
      <c r="C4254" s="68" t="s">
        <v>12441</v>
      </c>
      <c r="D4254" s="95">
        <v>0.26390428847663466</v>
      </c>
      <c r="E4254" s="95">
        <v>2.9944518868374757</v>
      </c>
      <c r="F4254" s="95">
        <v>35.375973087697993</v>
      </c>
      <c r="G4254" s="95">
        <v>162.71245061475793</v>
      </c>
      <c r="H4254" s="95">
        <v>277.0249</v>
      </c>
      <c r="I4254" s="95">
        <v>102.2685</v>
      </c>
      <c r="J4254" s="95">
        <v>333.50450000000001</v>
      </c>
      <c r="K4254" s="95">
        <v>156.2336</v>
      </c>
      <c r="L4254" s="95">
        <v>208.9203</v>
      </c>
      <c r="M4254" s="95">
        <v>123.27460000000001</v>
      </c>
      <c r="N4254" s="95">
        <v>84.686710000000005</v>
      </c>
      <c r="O4254" s="95">
        <v>123.93640000000001</v>
      </c>
      <c r="P4254" s="95">
        <v>136.11869999999999</v>
      </c>
      <c r="Q4254" s="95">
        <v>85.871750000000006</v>
      </c>
      <c r="R4254" s="95">
        <v>88.047229999999999</v>
      </c>
      <c r="S4254" s="95">
        <v>285.67469999999997</v>
      </c>
      <c r="T4254" s="95">
        <v>112.8462</v>
      </c>
      <c r="U4254" s="95">
        <v>208.458</v>
      </c>
      <c r="V4254" s="95">
        <v>0.15184811983645957</v>
      </c>
      <c r="W4254" s="95">
        <v>1.7229802955523681</v>
      </c>
      <c r="X4254" s="95">
        <v>20.355012158992384</v>
      </c>
      <c r="Y4254" s="95">
        <v>93.623259562988522</v>
      </c>
      <c r="Z4254" s="95">
        <v>159.39760000000001</v>
      </c>
      <c r="AA4254" s="95">
        <v>96.591719999999995</v>
      </c>
      <c r="AB4254" s="95">
        <v>146.88849999999999</v>
      </c>
      <c r="AC4254" s="95">
        <v>65.207449999999994</v>
      </c>
      <c r="AD4254" s="95">
        <v>244.1283</v>
      </c>
      <c r="AE4254" s="95">
        <v>102.547</v>
      </c>
      <c r="AF4254" s="95">
        <v>27.311389999999999</v>
      </c>
      <c r="AG4254" s="95">
        <v>103.7024</v>
      </c>
      <c r="AH4254" s="95">
        <v>137.24529999999999</v>
      </c>
      <c r="AI4254" s="95">
        <v>63.538809999999998</v>
      </c>
      <c r="AJ4254" s="95">
        <v>214.71700000000001</v>
      </c>
      <c r="AK4254" s="95">
        <v>145.15950000000001</v>
      </c>
      <c r="AL4254" s="95">
        <v>140.22980000000001</v>
      </c>
      <c r="AM4254" s="95">
        <v>147.00980000000001</v>
      </c>
      <c r="AO4254" s="84">
        <v>6590</v>
      </c>
      <c r="AP4254" s="84">
        <v>802703.09597754397</v>
      </c>
      <c r="AQ4254" s="90">
        <v>11745.046851177918</v>
      </c>
      <c r="AS4254" s="40" t="s">
        <v>6</v>
      </c>
    </row>
    <row r="4255" spans="1:45" x14ac:dyDescent="0.2">
      <c r="A4255" s="39" t="s">
        <v>4521</v>
      </c>
      <c r="B4255" s="83" t="s">
        <v>4538</v>
      </c>
      <c r="C4255" s="68" t="s">
        <v>12442</v>
      </c>
      <c r="D4255" s="95">
        <v>0.19552740332510382</v>
      </c>
      <c r="E4255" s="95">
        <v>2.2185975271376748</v>
      </c>
      <c r="F4255" s="95">
        <v>26.210154438429111</v>
      </c>
      <c r="G4255" s="95">
        <v>120.55409611194931</v>
      </c>
      <c r="H4255" s="95">
        <v>205.24850000000001</v>
      </c>
      <c r="I4255" s="95">
        <v>80.784959999999998</v>
      </c>
      <c r="J4255" s="95">
        <v>47.117570000000001</v>
      </c>
      <c r="K4255" s="95">
        <v>131.13310000000001</v>
      </c>
      <c r="L4255" s="95">
        <v>267.01139999999998</v>
      </c>
      <c r="M4255" s="95">
        <v>166.9785</v>
      </c>
      <c r="N4255" s="95">
        <v>179.7287</v>
      </c>
      <c r="O4255" s="95">
        <v>82.118889999999993</v>
      </c>
      <c r="P4255" s="95">
        <v>31.16009</v>
      </c>
      <c r="Q4255" s="95">
        <v>46.404730000000001</v>
      </c>
      <c r="R4255" s="95">
        <v>53.34751</v>
      </c>
      <c r="S4255" s="95">
        <v>103.2009</v>
      </c>
      <c r="T4255" s="95">
        <v>148.76050000000001</v>
      </c>
      <c r="U4255" s="95">
        <v>100.1902</v>
      </c>
      <c r="V4255" s="95">
        <v>5.6814953309982749E-2</v>
      </c>
      <c r="W4255" s="95">
        <v>0.64466418913356804</v>
      </c>
      <c r="X4255" s="95">
        <v>7.6159590693832815</v>
      </c>
      <c r="Y4255" s="95">
        <v>35.029746344757967</v>
      </c>
      <c r="Z4255" s="95">
        <v>59.63964</v>
      </c>
      <c r="AA4255" s="95">
        <v>44.945790000000002</v>
      </c>
      <c r="AB4255" s="95">
        <v>37.613340000000001</v>
      </c>
      <c r="AC4255" s="95">
        <v>62.290219999999998</v>
      </c>
      <c r="AD4255" s="95">
        <v>75.795419999999993</v>
      </c>
      <c r="AE4255" s="95">
        <v>118.9607</v>
      </c>
      <c r="AF4255" s="95">
        <v>65.410409999999999</v>
      </c>
      <c r="AG4255" s="95">
        <v>53.288800000000002</v>
      </c>
      <c r="AH4255" s="95">
        <v>28.523990000000001</v>
      </c>
      <c r="AI4255" s="95">
        <v>225.17949999999999</v>
      </c>
      <c r="AJ4255" s="95">
        <v>56.133670000000002</v>
      </c>
      <c r="AK4255" s="95">
        <v>219.00110000000001</v>
      </c>
      <c r="AL4255" s="95">
        <v>350.3954</v>
      </c>
      <c r="AM4255" s="95">
        <v>133.01609999999999</v>
      </c>
      <c r="AO4255" s="84">
        <v>6276</v>
      </c>
      <c r="AP4255" s="84">
        <v>517775.06614787527</v>
      </c>
      <c r="AQ4255" s="90">
        <v>7576.0171360403829</v>
      </c>
      <c r="AS4255" s="40" t="s">
        <v>6</v>
      </c>
    </row>
    <row r="4256" spans="1:45" x14ac:dyDescent="0.2">
      <c r="A4256" s="39" t="s">
        <v>4521</v>
      </c>
      <c r="B4256" s="83" t="s">
        <v>4539</v>
      </c>
      <c r="C4256" s="68" t="s">
        <v>12443</v>
      </c>
      <c r="D4256" s="95">
        <v>2.1728688062978421E-2</v>
      </c>
      <c r="E4256" s="95">
        <v>0.24654965383197769</v>
      </c>
      <c r="F4256" s="95">
        <v>2.9126979655541492</v>
      </c>
      <c r="G4256" s="95">
        <v>13.397008831419129</v>
      </c>
      <c r="H4256" s="95">
        <v>22.808979999999998</v>
      </c>
      <c r="I4256" s="95">
        <v>26.850670000000001</v>
      </c>
      <c r="J4256" s="95">
        <v>16.125910000000001</v>
      </c>
      <c r="K4256" s="95">
        <v>22.618569999999998</v>
      </c>
      <c r="L4256" s="95">
        <v>31.327439999999999</v>
      </c>
      <c r="M4256" s="95">
        <v>24.900670000000002</v>
      </c>
      <c r="N4256" s="95">
        <v>66.142870000000002</v>
      </c>
      <c r="O4256" s="95">
        <v>44.587899999999998</v>
      </c>
      <c r="P4256" s="95">
        <v>11.283289999999999</v>
      </c>
      <c r="Q4256" s="95">
        <v>40.488750000000003</v>
      </c>
      <c r="R4256" s="95">
        <v>56.802720000000001</v>
      </c>
      <c r="S4256" s="95">
        <v>77.725020000000001</v>
      </c>
      <c r="T4256" s="95">
        <v>101.9658</v>
      </c>
      <c r="U4256" s="96">
        <v>153.03204399686518</v>
      </c>
      <c r="V4256" s="95">
        <v>2.2857925418445144E-2</v>
      </c>
      <c r="W4256" s="95">
        <v>0.25936281025805857</v>
      </c>
      <c r="X4256" s="95">
        <v>3.0640705352354143</v>
      </c>
      <c r="Y4256" s="95">
        <v>14.093249800045855</v>
      </c>
      <c r="Z4256" s="95">
        <v>23.99436</v>
      </c>
      <c r="AA4256" s="95">
        <v>28.769159999999999</v>
      </c>
      <c r="AB4256" s="95">
        <v>21.595770000000002</v>
      </c>
      <c r="AC4256" s="95">
        <v>15.231299999999999</v>
      </c>
      <c r="AD4256" s="95">
        <v>34.123890000000003</v>
      </c>
      <c r="AE4256" s="95">
        <v>14.6952</v>
      </c>
      <c r="AF4256" s="95">
        <v>14.54654</v>
      </c>
      <c r="AG4256" s="95">
        <v>13.129009999999999</v>
      </c>
      <c r="AH4256" s="95">
        <v>11.681290000000001</v>
      </c>
      <c r="AI4256" s="95">
        <v>44.880200000000002</v>
      </c>
      <c r="AJ4256" s="96">
        <v>83.829692020879946</v>
      </c>
      <c r="AK4256" s="96">
        <v>137.23319684510253</v>
      </c>
      <c r="AL4256" s="95">
        <v>115.0441</v>
      </c>
      <c r="AM4256" s="96">
        <v>166.12713364433137</v>
      </c>
      <c r="AO4256" s="84">
        <v>17895</v>
      </c>
      <c r="AP4256" s="84">
        <v>400152.48714607413</v>
      </c>
      <c r="AQ4256" s="90">
        <v>5854.9789239600623</v>
      </c>
      <c r="AS4256" s="40" t="s">
        <v>128</v>
      </c>
    </row>
    <row r="4257" spans="1:45" x14ac:dyDescent="0.2">
      <c r="A4257" s="39" t="s">
        <v>4521</v>
      </c>
      <c r="B4257" s="83" t="s">
        <v>4540</v>
      </c>
      <c r="C4257" s="68" t="s">
        <v>12444</v>
      </c>
      <c r="D4257" s="95">
        <v>2.737751364599008E-2</v>
      </c>
      <c r="E4257" s="95">
        <v>0.31064537778972867</v>
      </c>
      <c r="F4257" s="95">
        <v>3.6699145418941468</v>
      </c>
      <c r="G4257" s="95">
        <v>16.879840652807069</v>
      </c>
      <c r="H4257" s="95">
        <v>28.73865</v>
      </c>
      <c r="I4257" s="95">
        <v>46.921579999999999</v>
      </c>
      <c r="J4257" s="95">
        <v>25.976230000000001</v>
      </c>
      <c r="K4257" s="95">
        <v>46.307459999999999</v>
      </c>
      <c r="L4257" s="95">
        <v>179.61670000000001</v>
      </c>
      <c r="M4257" s="95">
        <v>99.664720000000003</v>
      </c>
      <c r="N4257" s="95">
        <v>40.180520000000001</v>
      </c>
      <c r="O4257" s="95">
        <v>82.462389999999999</v>
      </c>
      <c r="P4257" s="95">
        <v>35.884740000000001</v>
      </c>
      <c r="Q4257" s="95">
        <v>55.105379999999997</v>
      </c>
      <c r="R4257" s="95">
        <v>58.016979999999997</v>
      </c>
      <c r="S4257" s="95">
        <v>67.213729999999998</v>
      </c>
      <c r="T4257" s="95">
        <v>81.157169999999994</v>
      </c>
      <c r="U4257" s="95">
        <v>186.03030000000001</v>
      </c>
      <c r="V4257" s="95">
        <v>2.8353023899555584E-2</v>
      </c>
      <c r="W4257" s="95">
        <v>0.32171423360969448</v>
      </c>
      <c r="X4257" s="95">
        <v>3.8006802246957059</v>
      </c>
      <c r="Y4257" s="95">
        <v>17.481299859376652</v>
      </c>
      <c r="Z4257" s="95">
        <v>29.76266</v>
      </c>
      <c r="AA4257" s="95">
        <v>40.837960000000002</v>
      </c>
      <c r="AB4257" s="95">
        <v>63.511000000000003</v>
      </c>
      <c r="AC4257" s="95">
        <v>106.25020000000001</v>
      </c>
      <c r="AD4257" s="95">
        <v>90.646870000000007</v>
      </c>
      <c r="AE4257" s="95">
        <v>45.052889999999998</v>
      </c>
      <c r="AF4257" s="95">
        <v>94.527439999999999</v>
      </c>
      <c r="AG4257" s="95">
        <v>100.2619</v>
      </c>
      <c r="AH4257" s="95">
        <v>37.460230000000003</v>
      </c>
      <c r="AI4257" s="95">
        <v>66.18092</v>
      </c>
      <c r="AJ4257" s="95">
        <v>128.89320000000001</v>
      </c>
      <c r="AK4257" s="95">
        <v>156.76769999999999</v>
      </c>
      <c r="AL4257" s="95">
        <v>300.05919999999998</v>
      </c>
      <c r="AM4257" s="95">
        <v>107.4667</v>
      </c>
      <c r="AO4257" s="84">
        <v>7716</v>
      </c>
      <c r="AP4257" s="84">
        <v>414651.62575507798</v>
      </c>
      <c r="AQ4257" s="90">
        <v>6067.1284262079471</v>
      </c>
      <c r="AS4257" s="40" t="s">
        <v>6</v>
      </c>
    </row>
    <row r="4258" spans="1:45" x14ac:dyDescent="0.2">
      <c r="A4258" s="39" t="s">
        <v>4521</v>
      </c>
      <c r="B4258" s="83" t="s">
        <v>4541</v>
      </c>
      <c r="C4258" s="68" t="s">
        <v>12445</v>
      </c>
      <c r="D4258" s="95">
        <v>0.14260620308375169</v>
      </c>
      <c r="E4258" s="95">
        <v>1.6181147201655883</v>
      </c>
      <c r="F4258" s="95">
        <v>19.11614711360118</v>
      </c>
      <c r="G4258" s="95">
        <v>87.925076589566231</v>
      </c>
      <c r="H4258" s="95">
        <v>149.6962</v>
      </c>
      <c r="I4258" s="95">
        <v>100.54640000000001</v>
      </c>
      <c r="J4258" s="95">
        <v>78.760660000000001</v>
      </c>
      <c r="K4258" s="95">
        <v>31.241689999999998</v>
      </c>
      <c r="L4258" s="95">
        <v>91.563580000000002</v>
      </c>
      <c r="M4258" s="95">
        <v>60.008540000000004</v>
      </c>
      <c r="N4258" s="95">
        <v>32.804360000000003</v>
      </c>
      <c r="O4258" s="95">
        <v>35.519689999999997</v>
      </c>
      <c r="P4258" s="95">
        <v>27.06202</v>
      </c>
      <c r="Q4258" s="95">
        <v>54.42718</v>
      </c>
      <c r="R4258" s="95">
        <v>66.115020000000001</v>
      </c>
      <c r="S4258" s="95">
        <v>70.486019999999996</v>
      </c>
      <c r="T4258" s="95">
        <v>384.6798</v>
      </c>
      <c r="U4258" s="95">
        <v>208.4436</v>
      </c>
      <c r="V4258" s="95">
        <v>0.11678648979336652</v>
      </c>
      <c r="W4258" s="95">
        <v>1.3251452893681732</v>
      </c>
      <c r="X4258" s="95">
        <v>15.655053367208298</v>
      </c>
      <c r="Y4258" s="95">
        <v>72.005711095735066</v>
      </c>
      <c r="Z4258" s="95">
        <v>122.5928</v>
      </c>
      <c r="AA4258" s="95">
        <v>51.07826</v>
      </c>
      <c r="AB4258" s="95">
        <v>30.89386</v>
      </c>
      <c r="AC4258" s="95">
        <v>48.203670000000002</v>
      </c>
      <c r="AD4258" s="95">
        <v>31.059139999999999</v>
      </c>
      <c r="AE4258" s="95">
        <v>69.532550000000001</v>
      </c>
      <c r="AF4258" s="95">
        <v>165.364</v>
      </c>
      <c r="AG4258" s="95">
        <v>60.326070000000001</v>
      </c>
      <c r="AH4258" s="95">
        <v>65.481999999999999</v>
      </c>
      <c r="AI4258" s="95">
        <v>92.071690000000004</v>
      </c>
      <c r="AJ4258" s="95">
        <v>171.8801</v>
      </c>
      <c r="AK4258" s="95">
        <v>85.870279999999994</v>
      </c>
      <c r="AL4258" s="95">
        <v>97.421880000000002</v>
      </c>
      <c r="AM4258" s="95">
        <v>112.852</v>
      </c>
      <c r="AO4258" s="84">
        <v>4369</v>
      </c>
      <c r="AP4258" s="84">
        <v>298214.64301850396</v>
      </c>
      <c r="AQ4258" s="90">
        <v>4363.4377038177172</v>
      </c>
      <c r="AS4258" s="40" t="s">
        <v>6</v>
      </c>
    </row>
    <row r="4259" spans="1:45" x14ac:dyDescent="0.2">
      <c r="A4259" s="39" t="s">
        <v>4521</v>
      </c>
      <c r="B4259" s="83" t="s">
        <v>4542</v>
      </c>
      <c r="C4259" s="68" t="s">
        <v>12446</v>
      </c>
      <c r="D4259" s="95">
        <v>6.4769332945663977E-2</v>
      </c>
      <c r="E4259" s="95">
        <v>0.7349204227331827</v>
      </c>
      <c r="F4259" s="95">
        <v>8.6822317000612994</v>
      </c>
      <c r="G4259" s="95">
        <v>39.93408727499795</v>
      </c>
      <c r="H4259" s="95">
        <v>67.989490000000004</v>
      </c>
      <c r="I4259" s="95">
        <v>75.867580000000004</v>
      </c>
      <c r="J4259" s="95">
        <v>178.00899999999999</v>
      </c>
      <c r="K4259" s="95">
        <v>210.41220000000001</v>
      </c>
      <c r="L4259" s="95">
        <v>139.82</v>
      </c>
      <c r="M4259" s="95">
        <v>121.8407</v>
      </c>
      <c r="N4259" s="95">
        <v>275.00409999999999</v>
      </c>
      <c r="O4259" s="95">
        <v>200.65620000000001</v>
      </c>
      <c r="P4259" s="95">
        <v>121.9482</v>
      </c>
      <c r="Q4259" s="95">
        <v>54.456499999999998</v>
      </c>
      <c r="R4259" s="95">
        <v>67.997489999999999</v>
      </c>
      <c r="S4259" s="95">
        <v>80.870320000000007</v>
      </c>
      <c r="T4259" s="95">
        <v>97.989459999999994</v>
      </c>
      <c r="U4259" s="95">
        <v>104.5782</v>
      </c>
      <c r="V4259" s="95">
        <v>0.13845632391598764</v>
      </c>
      <c r="W4259" s="95">
        <v>1.5710271431664038</v>
      </c>
      <c r="X4259" s="95">
        <v>18.559862050545007</v>
      </c>
      <c r="Y4259" s="95">
        <v>85.366433025872112</v>
      </c>
      <c r="Z4259" s="95">
        <v>145.34</v>
      </c>
      <c r="AA4259" s="95">
        <v>227.58199999999999</v>
      </c>
      <c r="AB4259" s="95">
        <v>68.522559999999999</v>
      </c>
      <c r="AC4259" s="95">
        <v>199.2276</v>
      </c>
      <c r="AD4259" s="95">
        <v>407.94650000000001</v>
      </c>
      <c r="AE4259" s="95">
        <v>375.15309999999999</v>
      </c>
      <c r="AF4259" s="95">
        <v>128.30930000000001</v>
      </c>
      <c r="AG4259" s="95">
        <v>58.414549999999998</v>
      </c>
      <c r="AH4259" s="95">
        <v>62.550719999999998</v>
      </c>
      <c r="AI4259" s="95">
        <v>397.55860000000001</v>
      </c>
      <c r="AJ4259" s="95">
        <v>125.3616</v>
      </c>
      <c r="AK4259" s="95">
        <v>272.5976</v>
      </c>
      <c r="AL4259" s="95">
        <v>108.5065</v>
      </c>
      <c r="AM4259" s="95">
        <v>251.88399999999999</v>
      </c>
      <c r="AO4259" s="84">
        <v>3036</v>
      </c>
      <c r="AP4259" s="84">
        <v>417122.85812667973</v>
      </c>
      <c r="AQ4259" s="90">
        <v>6103.2871754765838</v>
      </c>
      <c r="AS4259" s="40" t="s">
        <v>6</v>
      </c>
    </row>
    <row r="4260" spans="1:45" x14ac:dyDescent="0.2">
      <c r="A4260" s="39" t="s">
        <v>4521</v>
      </c>
      <c r="B4260" s="83" t="s">
        <v>4543</v>
      </c>
      <c r="C4260" s="68" t="s">
        <v>12447</v>
      </c>
      <c r="D4260" s="96">
        <v>6.3411714687093057E-2</v>
      </c>
      <c r="E4260" s="96">
        <v>0.7195158888415607</v>
      </c>
      <c r="F4260" s="96">
        <v>8.5002450136917655</v>
      </c>
      <c r="G4260" s="96">
        <v>39.097036103429076</v>
      </c>
      <c r="H4260" s="96">
        <v>66.564374612562546</v>
      </c>
      <c r="I4260" s="96">
        <v>73.746449753583093</v>
      </c>
      <c r="J4260" s="96">
        <v>91.379706519045754</v>
      </c>
      <c r="K4260" s="96">
        <v>73.587410123961121</v>
      </c>
      <c r="L4260" s="96">
        <v>106.29318817978471</v>
      </c>
      <c r="M4260" s="96">
        <v>84.867115146996795</v>
      </c>
      <c r="N4260" s="96">
        <v>76.730101165441738</v>
      </c>
      <c r="O4260" s="96">
        <v>60.611827054235462</v>
      </c>
      <c r="P4260" s="96">
        <v>58.831803397031919</v>
      </c>
      <c r="Q4260" s="96">
        <v>69.931576432250395</v>
      </c>
      <c r="R4260" s="96">
        <v>79.393361126234339</v>
      </c>
      <c r="S4260" s="96">
        <v>116.09925110768171</v>
      </c>
      <c r="T4260" s="96">
        <v>125.70678420118342</v>
      </c>
      <c r="U4260" s="96">
        <v>153.03204399686518</v>
      </c>
      <c r="V4260" s="96">
        <v>4.2828021785472549E-2</v>
      </c>
      <c r="W4260" s="96">
        <v>0.48595819107494098</v>
      </c>
      <c r="X4260" s="96">
        <v>5.7410319280065858</v>
      </c>
      <c r="Y4260" s="96">
        <v>26.405983850897002</v>
      </c>
      <c r="Z4260" s="96">
        <v>44.95731585418627</v>
      </c>
      <c r="AA4260" s="96">
        <v>63.626065460168242</v>
      </c>
      <c r="AB4260" s="96">
        <v>64.744731834537276</v>
      </c>
      <c r="AC4260" s="96">
        <v>77.062701799876066</v>
      </c>
      <c r="AD4260" s="96">
        <v>95.493447590938118</v>
      </c>
      <c r="AE4260" s="96">
        <v>75.780543170309798</v>
      </c>
      <c r="AF4260" s="96">
        <v>59.619030751072962</v>
      </c>
      <c r="AG4260" s="96">
        <v>79.05355569239191</v>
      </c>
      <c r="AH4260" s="96">
        <v>63.162418618446992</v>
      </c>
      <c r="AI4260" s="96">
        <v>84.111905011342174</v>
      </c>
      <c r="AJ4260" s="96">
        <v>83.829692020879946</v>
      </c>
      <c r="AK4260" s="96">
        <v>137.23319684510253</v>
      </c>
      <c r="AL4260" s="96">
        <v>170.85911183728817</v>
      </c>
      <c r="AM4260" s="96">
        <v>166.12713364433137</v>
      </c>
      <c r="AO4260" s="84">
        <v>9525</v>
      </c>
      <c r="AP4260" s="84">
        <v>613691.49912582932</v>
      </c>
      <c r="AQ4260" s="90">
        <v>8979.4538547589218</v>
      </c>
      <c r="AS4260" s="40" t="s">
        <v>59</v>
      </c>
    </row>
    <row r="4261" spans="1:45" x14ac:dyDescent="0.2">
      <c r="A4261" s="39" t="s">
        <v>4521</v>
      </c>
      <c r="B4261" s="83" t="s">
        <v>4544</v>
      </c>
      <c r="C4261" s="68" t="s">
        <v>12448</v>
      </c>
      <c r="D4261" s="96">
        <v>6.3411714687093057E-2</v>
      </c>
      <c r="E4261" s="96">
        <v>0.7195158888415607</v>
      </c>
      <c r="F4261" s="96">
        <v>8.5002450136917655</v>
      </c>
      <c r="G4261" s="96">
        <v>39.097036103429076</v>
      </c>
      <c r="H4261" s="96">
        <v>66.564374612562546</v>
      </c>
      <c r="I4261" s="96">
        <v>73.746449753583093</v>
      </c>
      <c r="J4261" s="96">
        <v>91.379706519045754</v>
      </c>
      <c r="K4261" s="96">
        <v>73.587410123961121</v>
      </c>
      <c r="L4261" s="96">
        <v>106.29318817978471</v>
      </c>
      <c r="M4261" s="96">
        <v>84.867115146996795</v>
      </c>
      <c r="N4261" s="96">
        <v>76.730101165441738</v>
      </c>
      <c r="O4261" s="96">
        <v>60.611827054235462</v>
      </c>
      <c r="P4261" s="96">
        <v>58.831803397031919</v>
      </c>
      <c r="Q4261" s="96">
        <v>69.931576432250395</v>
      </c>
      <c r="R4261" s="96">
        <v>79.393361126234339</v>
      </c>
      <c r="S4261" s="96">
        <v>116.09925110768171</v>
      </c>
      <c r="T4261" s="96">
        <v>125.70678420118342</v>
      </c>
      <c r="U4261" s="96">
        <v>153.03204399686518</v>
      </c>
      <c r="V4261" s="96">
        <v>4.2828021785472549E-2</v>
      </c>
      <c r="W4261" s="96">
        <v>0.48595819107494098</v>
      </c>
      <c r="X4261" s="96">
        <v>5.7410319280065858</v>
      </c>
      <c r="Y4261" s="96">
        <v>26.405983850897002</v>
      </c>
      <c r="Z4261" s="96">
        <v>44.95731585418627</v>
      </c>
      <c r="AA4261" s="96">
        <v>63.626065460168242</v>
      </c>
      <c r="AB4261" s="96">
        <v>64.744731834537276</v>
      </c>
      <c r="AC4261" s="96">
        <v>77.062701799876066</v>
      </c>
      <c r="AD4261" s="96">
        <v>95.493447590938118</v>
      </c>
      <c r="AE4261" s="96">
        <v>75.780543170309798</v>
      </c>
      <c r="AF4261" s="96">
        <v>59.619030751072962</v>
      </c>
      <c r="AG4261" s="96">
        <v>79.05355569239191</v>
      </c>
      <c r="AH4261" s="96">
        <v>63.162418618446992</v>
      </c>
      <c r="AI4261" s="96">
        <v>84.111905011342174</v>
      </c>
      <c r="AJ4261" s="96">
        <v>83.829692020879946</v>
      </c>
      <c r="AK4261" s="96">
        <v>137.23319684510253</v>
      </c>
      <c r="AL4261" s="96">
        <v>170.85911183728817</v>
      </c>
      <c r="AM4261" s="96">
        <v>166.12713364433137</v>
      </c>
      <c r="AO4261" s="84">
        <v>3617</v>
      </c>
      <c r="AP4261" s="84">
        <v>248651.26324761269</v>
      </c>
      <c r="AQ4261" s="90">
        <v>3638.2328049840803</v>
      </c>
      <c r="AS4261" s="40" t="s">
        <v>59</v>
      </c>
    </row>
    <row r="4262" spans="1:45" x14ac:dyDescent="0.2">
      <c r="A4262" s="39" t="s">
        <v>4545</v>
      </c>
      <c r="B4262" s="83" t="s">
        <v>4546</v>
      </c>
      <c r="C4262" s="68" t="s">
        <v>12449</v>
      </c>
      <c r="D4262" s="95">
        <v>2.7618045070412454E-2</v>
      </c>
      <c r="E4262" s="95">
        <v>0.31337462399433919</v>
      </c>
      <c r="F4262" s="95">
        <v>3.7021574176966934</v>
      </c>
      <c r="G4262" s="95">
        <v>17.028142363793052</v>
      </c>
      <c r="H4262" s="95">
        <v>28.991140000000001</v>
      </c>
      <c r="I4262" s="95">
        <v>37.125790000000002</v>
      </c>
      <c r="J4262" s="95">
        <v>44.880240000000001</v>
      </c>
      <c r="K4262" s="95">
        <v>50.126170000000002</v>
      </c>
      <c r="L4262" s="95">
        <v>56.623800000000003</v>
      </c>
      <c r="M4262" s="95">
        <v>51.288460000000001</v>
      </c>
      <c r="N4262" s="95">
        <v>93.706990000000005</v>
      </c>
      <c r="O4262" s="95">
        <v>48.593249999999998</v>
      </c>
      <c r="P4262" s="95">
        <v>25.569130000000001</v>
      </c>
      <c r="Q4262" s="95">
        <v>32.454140000000002</v>
      </c>
      <c r="R4262" s="95">
        <v>82.890370000000004</v>
      </c>
      <c r="S4262" s="95">
        <v>76.063980000000001</v>
      </c>
      <c r="T4262" s="95">
        <v>107.9387</v>
      </c>
      <c r="U4262" s="95">
        <v>135.72489999999999</v>
      </c>
      <c r="V4262" s="95">
        <v>4.9056045348337039E-2</v>
      </c>
      <c r="W4262" s="95">
        <v>0.55662592071563988</v>
      </c>
      <c r="X4262" s="95">
        <v>6.5758891227162115</v>
      </c>
      <c r="Y4262" s="95">
        <v>30.245925150258866</v>
      </c>
      <c r="Z4262" s="95">
        <v>51.494979999999998</v>
      </c>
      <c r="AA4262" s="95">
        <v>48.333770000000001</v>
      </c>
      <c r="AB4262" s="95">
        <v>69.966220000000007</v>
      </c>
      <c r="AC4262" s="95">
        <v>157.81829999999999</v>
      </c>
      <c r="AD4262" s="95">
        <v>64.556849999999997</v>
      </c>
      <c r="AE4262" s="95">
        <v>92.99821</v>
      </c>
      <c r="AF4262" s="95">
        <v>100.30070000000001</v>
      </c>
      <c r="AG4262" s="95">
        <v>59.608139999999999</v>
      </c>
      <c r="AH4262" s="95">
        <v>65.948449999999994</v>
      </c>
      <c r="AI4262" s="95">
        <v>108.086</v>
      </c>
      <c r="AJ4262" s="95">
        <v>98.678020000000004</v>
      </c>
      <c r="AK4262" s="95">
        <v>113.48099999999999</v>
      </c>
      <c r="AL4262" s="95">
        <v>195.06299999999999</v>
      </c>
      <c r="AM4262" s="95">
        <v>104.1669</v>
      </c>
      <c r="AO4262" s="84">
        <v>13501</v>
      </c>
      <c r="AP4262" s="84">
        <v>761435.29435930762</v>
      </c>
      <c r="AQ4262" s="90">
        <v>11141.221768304611</v>
      </c>
      <c r="AS4262" s="40" t="s">
        <v>6</v>
      </c>
    </row>
    <row r="4263" spans="1:45" x14ac:dyDescent="0.2">
      <c r="A4263" s="39" t="s">
        <v>4545</v>
      </c>
      <c r="B4263" s="83" t="s">
        <v>4547</v>
      </c>
      <c r="C4263" s="68" t="s">
        <v>12450</v>
      </c>
      <c r="D4263" s="95">
        <v>1.7081503578206932E-2</v>
      </c>
      <c r="E4263" s="95">
        <v>0.19381928545019261</v>
      </c>
      <c r="F4263" s="95">
        <v>2.2897498724563774</v>
      </c>
      <c r="G4263" s="95">
        <v>10.531747412815854</v>
      </c>
      <c r="H4263" s="95">
        <v>17.93075</v>
      </c>
      <c r="I4263" s="95">
        <v>27.054089999999999</v>
      </c>
      <c r="J4263" s="95">
        <v>16.175419999999999</v>
      </c>
      <c r="K4263" s="95">
        <v>89.777550000000005</v>
      </c>
      <c r="L4263" s="95">
        <v>55.203650000000003</v>
      </c>
      <c r="M4263" s="95">
        <v>65.559910000000002</v>
      </c>
      <c r="N4263" s="95">
        <v>37.457329999999999</v>
      </c>
      <c r="O4263" s="95">
        <v>14.53816</v>
      </c>
      <c r="P4263" s="95">
        <v>14.23443</v>
      </c>
      <c r="Q4263" s="95">
        <v>43.58126</v>
      </c>
      <c r="R4263" s="95">
        <v>113.98350000000001</v>
      </c>
      <c r="S4263" s="95">
        <v>85.325810000000004</v>
      </c>
      <c r="T4263" s="95">
        <v>165.1336</v>
      </c>
      <c r="U4263" s="95">
        <v>98.93947</v>
      </c>
      <c r="V4263" s="95">
        <v>1.9515130206817503E-2</v>
      </c>
      <c r="W4263" s="95">
        <v>0.2214330006041472</v>
      </c>
      <c r="X4263" s="95">
        <v>2.6159738630409604</v>
      </c>
      <c r="Y4263" s="95">
        <v>12.032220765895209</v>
      </c>
      <c r="Z4263" s="95">
        <v>20.48537</v>
      </c>
      <c r="AA4263" s="95">
        <v>30.11741</v>
      </c>
      <c r="AB4263" s="95">
        <v>19.750710000000002</v>
      </c>
      <c r="AC4263" s="95">
        <v>29.322469999999999</v>
      </c>
      <c r="AD4263" s="95">
        <v>23.976739999999999</v>
      </c>
      <c r="AE4263" s="95">
        <v>52.838709999999999</v>
      </c>
      <c r="AF4263" s="95">
        <v>25.887309999999999</v>
      </c>
      <c r="AG4263" s="95">
        <v>48.644419999999997</v>
      </c>
      <c r="AH4263" s="95">
        <v>21.102869999999999</v>
      </c>
      <c r="AI4263" s="95">
        <v>56.365600000000001</v>
      </c>
      <c r="AJ4263" s="95">
        <v>51.742620000000002</v>
      </c>
      <c r="AK4263" s="95">
        <v>68.488759999999999</v>
      </c>
      <c r="AL4263" s="95">
        <v>79.711070000000007</v>
      </c>
      <c r="AM4263" s="95">
        <v>133.17920000000001</v>
      </c>
      <c r="AO4263" s="84">
        <v>8241</v>
      </c>
      <c r="AP4263" s="84">
        <v>329479.02445670578</v>
      </c>
      <c r="AQ4263" s="90">
        <v>4820.8940492645897</v>
      </c>
      <c r="AS4263" s="40" t="s">
        <v>6</v>
      </c>
    </row>
    <row r="4264" spans="1:45" x14ac:dyDescent="0.2">
      <c r="A4264" s="39" t="s">
        <v>4545</v>
      </c>
      <c r="B4264" s="83" t="s">
        <v>4548</v>
      </c>
      <c r="C4264" s="68" t="s">
        <v>11095</v>
      </c>
      <c r="D4264" s="95">
        <v>2.8255626248825085E-2</v>
      </c>
      <c r="E4264" s="95">
        <v>0.32060908832885415</v>
      </c>
      <c r="F4264" s="95">
        <v>3.787624216053572</v>
      </c>
      <c r="G4264" s="95">
        <v>17.421248503159745</v>
      </c>
      <c r="H4264" s="95">
        <v>29.660419999999998</v>
      </c>
      <c r="I4264" s="95">
        <v>54.551130000000001</v>
      </c>
      <c r="J4264" s="95">
        <v>29.21134</v>
      </c>
      <c r="K4264" s="95">
        <v>77.604479999999995</v>
      </c>
      <c r="L4264" s="95">
        <v>21.736160000000002</v>
      </c>
      <c r="M4264" s="95">
        <v>41.710349999999998</v>
      </c>
      <c r="N4264" s="95">
        <v>21.600349999999999</v>
      </c>
      <c r="O4264" s="95">
        <v>48.835340000000002</v>
      </c>
      <c r="P4264" s="95">
        <v>22.805720000000001</v>
      </c>
      <c r="Q4264" s="95">
        <v>36.586260000000003</v>
      </c>
      <c r="R4264" s="95">
        <v>71.592349999999996</v>
      </c>
      <c r="S4264" s="95">
        <v>199.71610000000001</v>
      </c>
      <c r="T4264" s="95">
        <v>82.901250000000005</v>
      </c>
      <c r="U4264" s="95">
        <v>169.3108</v>
      </c>
      <c r="V4264" s="95">
        <v>2.6878665056347815E-2</v>
      </c>
      <c r="W4264" s="95">
        <v>0.30498507530232616</v>
      </c>
      <c r="X4264" s="95">
        <v>3.6030446384761756</v>
      </c>
      <c r="Y4264" s="95">
        <v>16.572271279929691</v>
      </c>
      <c r="Z4264" s="95">
        <v>28.215</v>
      </c>
      <c r="AA4264" s="95">
        <v>32.239139999999999</v>
      </c>
      <c r="AB4264" s="95">
        <v>27.51519</v>
      </c>
      <c r="AC4264" s="95">
        <v>58.449730000000002</v>
      </c>
      <c r="AD4264" s="95">
        <v>22.832419999999999</v>
      </c>
      <c r="AE4264" s="95">
        <v>70.952280000000002</v>
      </c>
      <c r="AF4264" s="95">
        <v>22.2529</v>
      </c>
      <c r="AG4264" s="95">
        <v>28.67493</v>
      </c>
      <c r="AH4264" s="95">
        <v>60.006779999999999</v>
      </c>
      <c r="AI4264" s="95">
        <v>77.341539999999995</v>
      </c>
      <c r="AJ4264" s="95">
        <v>59.511809999999997</v>
      </c>
      <c r="AK4264" s="95">
        <v>201.7517</v>
      </c>
      <c r="AL4264" s="95">
        <v>129.61519999999999</v>
      </c>
      <c r="AM4264" s="95">
        <v>101.706</v>
      </c>
      <c r="AO4264" s="84">
        <v>10634</v>
      </c>
      <c r="AP4264" s="84">
        <v>468953.2366594472</v>
      </c>
      <c r="AQ4264" s="90">
        <v>6861.6625040783683</v>
      </c>
      <c r="AS4264" s="40" t="s">
        <v>6</v>
      </c>
    </row>
    <row r="4265" spans="1:45" x14ac:dyDescent="0.2">
      <c r="A4265" s="39" t="s">
        <v>4545</v>
      </c>
      <c r="B4265" s="83" t="s">
        <v>4549</v>
      </c>
      <c r="C4265" s="68" t="s">
        <v>12451</v>
      </c>
      <c r="D4265" s="95">
        <v>0.14711932290315438</v>
      </c>
      <c r="E4265" s="95">
        <v>1.669323892387625</v>
      </c>
      <c r="F4265" s="95">
        <v>19.721124039873761</v>
      </c>
      <c r="G4265" s="95">
        <v>90.707679289855676</v>
      </c>
      <c r="H4265" s="95">
        <v>154.43369999999999</v>
      </c>
      <c r="I4265" s="95">
        <v>72.351560000000006</v>
      </c>
      <c r="J4265" s="95">
        <v>29.82649</v>
      </c>
      <c r="K4265" s="95">
        <v>29.557690000000001</v>
      </c>
      <c r="L4265" s="95">
        <v>58.078609999999998</v>
      </c>
      <c r="M4265" s="95">
        <v>23.025659999999998</v>
      </c>
      <c r="N4265" s="95">
        <v>19.046569999999999</v>
      </c>
      <c r="O4265" s="95">
        <v>50.982039999999998</v>
      </c>
      <c r="P4265" s="95">
        <v>18.042310000000001</v>
      </c>
      <c r="Q4265" s="95">
        <v>26.51632</v>
      </c>
      <c r="R4265" s="95">
        <v>37.304389999999998</v>
      </c>
      <c r="S4265" s="95">
        <v>55.22786</v>
      </c>
      <c r="T4265" s="95">
        <v>76.406400000000005</v>
      </c>
      <c r="U4265" s="95">
        <v>70.865970000000004</v>
      </c>
      <c r="V4265" s="95">
        <v>3.064983274062787E-2</v>
      </c>
      <c r="W4265" s="95">
        <v>0.34777551365767989</v>
      </c>
      <c r="X4265" s="95">
        <v>4.1085639965676197</v>
      </c>
      <c r="Y4265" s="95">
        <v>18.89741703307541</v>
      </c>
      <c r="Z4265" s="95">
        <v>32.173659999999998</v>
      </c>
      <c r="AA4265" s="95">
        <v>21.620259999999998</v>
      </c>
      <c r="AB4265" s="95">
        <v>22.09215</v>
      </c>
      <c r="AC4265" s="95">
        <v>23.520569999999999</v>
      </c>
      <c r="AD4265" s="95">
        <v>30.28201</v>
      </c>
      <c r="AE4265" s="95">
        <v>31.10726</v>
      </c>
      <c r="AF4265" s="95">
        <v>64.024370000000005</v>
      </c>
      <c r="AG4265" s="95">
        <v>30.29852</v>
      </c>
      <c r="AH4265" s="95">
        <v>18.522400000000001</v>
      </c>
      <c r="AI4265" s="95">
        <v>37.372149999999998</v>
      </c>
      <c r="AJ4265" s="95">
        <v>151.8982</v>
      </c>
      <c r="AK4265" s="95">
        <v>127.62779999999999</v>
      </c>
      <c r="AL4265" s="95">
        <v>77.333870000000005</v>
      </c>
      <c r="AM4265" s="95">
        <v>78.784360000000007</v>
      </c>
      <c r="AO4265" s="84">
        <v>6926</v>
      </c>
      <c r="AP4265" s="84">
        <v>298477.71831524442</v>
      </c>
      <c r="AQ4265" s="90">
        <v>4367.2869871966996</v>
      </c>
      <c r="AS4265" s="40" t="s">
        <v>6</v>
      </c>
    </row>
    <row r="4266" spans="1:45" x14ac:dyDescent="0.2">
      <c r="A4266" s="39" t="s">
        <v>4545</v>
      </c>
      <c r="B4266" s="83" t="s">
        <v>4550</v>
      </c>
      <c r="C4266" s="68" t="s">
        <v>12452</v>
      </c>
      <c r="D4266" s="95">
        <v>7.4685574102417066E-2</v>
      </c>
      <c r="E4266" s="95">
        <v>0.84743737807930142</v>
      </c>
      <c r="F4266" s="95">
        <v>10.011488917961641</v>
      </c>
      <c r="G4266" s="95">
        <v>46.048030738425489</v>
      </c>
      <c r="H4266" s="95">
        <v>78.398740000000004</v>
      </c>
      <c r="I4266" s="95">
        <v>41.759500000000003</v>
      </c>
      <c r="J4266" s="95">
        <v>27.744779999999999</v>
      </c>
      <c r="K4266" s="95">
        <v>40.983910000000002</v>
      </c>
      <c r="L4266" s="95">
        <v>17.78068</v>
      </c>
      <c r="M4266" s="95">
        <v>21.798760000000001</v>
      </c>
      <c r="N4266" s="95">
        <v>25.634979999999999</v>
      </c>
      <c r="O4266" s="95">
        <v>76.832300000000004</v>
      </c>
      <c r="P4266" s="95">
        <v>45.694870000000002</v>
      </c>
      <c r="Q4266" s="95">
        <v>31.760339999999999</v>
      </c>
      <c r="R4266" s="95">
        <v>48.553469999999997</v>
      </c>
      <c r="S4266" s="95">
        <v>64.805040000000005</v>
      </c>
      <c r="T4266" s="95">
        <v>156.75190000000001</v>
      </c>
      <c r="U4266" s="95">
        <v>83.418480000000002</v>
      </c>
      <c r="V4266" s="95">
        <v>2.3134123588205446E-2</v>
      </c>
      <c r="W4266" s="95">
        <v>0.26249675755142743</v>
      </c>
      <c r="X4266" s="95">
        <v>3.1010944846252211</v>
      </c>
      <c r="Y4266" s="95">
        <v>14.263542148519717</v>
      </c>
      <c r="Z4266" s="95">
        <v>24.284289999999999</v>
      </c>
      <c r="AA4266" s="95">
        <v>29.83728</v>
      </c>
      <c r="AB4266" s="95">
        <v>32.322989999999997</v>
      </c>
      <c r="AC4266" s="95">
        <v>55.413519999999998</v>
      </c>
      <c r="AD4266" s="95">
        <v>25.90748</v>
      </c>
      <c r="AE4266" s="95">
        <v>26.388310000000001</v>
      </c>
      <c r="AF4266" s="95">
        <v>71.266210000000001</v>
      </c>
      <c r="AG4266" s="95">
        <v>19.369230000000002</v>
      </c>
      <c r="AH4266" s="95">
        <v>46.619100000000003</v>
      </c>
      <c r="AI4266" s="95">
        <v>60.890630000000002</v>
      </c>
      <c r="AJ4266" s="95">
        <v>55.69773</v>
      </c>
      <c r="AK4266" s="95">
        <v>69.882260000000002</v>
      </c>
      <c r="AL4266" s="95">
        <v>135.08340000000001</v>
      </c>
      <c r="AM4266" s="95">
        <v>138.81960000000001</v>
      </c>
      <c r="AO4266" s="84">
        <v>12464</v>
      </c>
      <c r="AP4266" s="84">
        <v>454220.09272000502</v>
      </c>
      <c r="AQ4266" s="90">
        <v>6646.0890664013114</v>
      </c>
      <c r="AS4266" s="40" t="s">
        <v>6</v>
      </c>
    </row>
    <row r="4267" spans="1:45" x14ac:dyDescent="0.2">
      <c r="A4267" s="39" t="s">
        <v>4545</v>
      </c>
      <c r="B4267" s="83" t="s">
        <v>4551</v>
      </c>
      <c r="C4267" s="68" t="s">
        <v>12453</v>
      </c>
      <c r="D4267" s="95">
        <v>0.10631700444978111</v>
      </c>
      <c r="E4267" s="95">
        <v>1.2063508191369996</v>
      </c>
      <c r="F4267" s="95">
        <v>14.251634597870954</v>
      </c>
      <c r="G4267" s="95">
        <v>65.55066018783404</v>
      </c>
      <c r="H4267" s="95">
        <v>111.6028</v>
      </c>
      <c r="I4267" s="95">
        <v>94.289280000000005</v>
      </c>
      <c r="J4267" s="95">
        <v>78.570629999999994</v>
      </c>
      <c r="K4267" s="95">
        <v>112.79900000000001</v>
      </c>
      <c r="L4267" s="95">
        <v>64.023240000000001</v>
      </c>
      <c r="M4267" s="95">
        <v>18.682790000000001</v>
      </c>
      <c r="N4267" s="95">
        <v>31.12322</v>
      </c>
      <c r="O4267" s="95">
        <v>113.468</v>
      </c>
      <c r="P4267" s="95">
        <v>79.646460000000005</v>
      </c>
      <c r="Q4267" s="95">
        <v>33.034790000000001</v>
      </c>
      <c r="R4267" s="95">
        <v>45.420740000000002</v>
      </c>
      <c r="S4267" s="95">
        <v>98.187950000000001</v>
      </c>
      <c r="T4267" s="95">
        <v>85.931150000000002</v>
      </c>
      <c r="U4267" s="95">
        <v>96.044849999999997</v>
      </c>
      <c r="V4267" s="95">
        <v>2.1869878456315345E-2</v>
      </c>
      <c r="W4267" s="95">
        <v>0.24815170373488601</v>
      </c>
      <c r="X4267" s="95">
        <v>2.9316243254998717</v>
      </c>
      <c r="Y4267" s="95">
        <v>13.484060978376364</v>
      </c>
      <c r="Z4267" s="95">
        <v>22.957190000000001</v>
      </c>
      <c r="AA4267" s="95">
        <v>38.881189999999997</v>
      </c>
      <c r="AB4267" s="95">
        <v>27.53049</v>
      </c>
      <c r="AC4267" s="95">
        <v>108.26179999999999</v>
      </c>
      <c r="AD4267" s="95">
        <v>22.27486</v>
      </c>
      <c r="AE4267" s="95">
        <v>56.322650000000003</v>
      </c>
      <c r="AF4267" s="95">
        <v>78.2166</v>
      </c>
      <c r="AG4267" s="95">
        <v>42.027360000000002</v>
      </c>
      <c r="AH4267" s="95">
        <v>18.028089999999999</v>
      </c>
      <c r="AI4267" s="95">
        <v>97.117699999999999</v>
      </c>
      <c r="AJ4267" s="95">
        <v>80.761240000000001</v>
      </c>
      <c r="AK4267" s="95">
        <v>95.185010000000005</v>
      </c>
      <c r="AL4267" s="95">
        <v>123.98520000000001</v>
      </c>
      <c r="AM4267" s="95">
        <v>106.7294</v>
      </c>
      <c r="AO4267" s="84">
        <v>7781</v>
      </c>
      <c r="AP4267" s="84">
        <v>441575.33228438039</v>
      </c>
      <c r="AQ4267" s="90">
        <v>6461.0725833672323</v>
      </c>
      <c r="AS4267" s="40" t="s">
        <v>6</v>
      </c>
    </row>
    <row r="4268" spans="1:45" x14ac:dyDescent="0.2">
      <c r="A4268" s="39" t="s">
        <v>4545</v>
      </c>
      <c r="B4268" s="83" t="s">
        <v>4552</v>
      </c>
      <c r="C4268" s="68" t="s">
        <v>12454</v>
      </c>
      <c r="D4268" s="95">
        <v>4.0003446231874004E-2</v>
      </c>
      <c r="E4268" s="95">
        <v>0.4539084822778176</v>
      </c>
      <c r="F4268" s="95">
        <v>5.3624018218227718</v>
      </c>
      <c r="G4268" s="95">
        <v>24.664467587839958</v>
      </c>
      <c r="H4268" s="95">
        <v>41.992310000000003</v>
      </c>
      <c r="I4268" s="95">
        <v>20.82302</v>
      </c>
      <c r="J4268" s="95">
        <v>19.182040000000001</v>
      </c>
      <c r="K4268" s="95">
        <v>19.95917</v>
      </c>
      <c r="L4268" s="95">
        <v>42.984529999999999</v>
      </c>
      <c r="M4268" s="95">
        <v>35.983699999999999</v>
      </c>
      <c r="N4268" s="95">
        <v>16.159669999999998</v>
      </c>
      <c r="O4268" s="95">
        <v>17.501719999999999</v>
      </c>
      <c r="P4268" s="95">
        <v>26.574960000000001</v>
      </c>
      <c r="Q4268" s="95">
        <v>31.565239999999999</v>
      </c>
      <c r="R4268" s="95">
        <v>53.324199999999998</v>
      </c>
      <c r="S4268" s="95">
        <v>90.872780000000006</v>
      </c>
      <c r="T4268" s="95">
        <v>101.9217</v>
      </c>
      <c r="U4268" s="95">
        <v>121.4648</v>
      </c>
      <c r="V4268" s="95">
        <v>4.8868023298995505E-2</v>
      </c>
      <c r="W4268" s="95">
        <v>0.55449248444725707</v>
      </c>
      <c r="X4268" s="95">
        <v>6.5506850496949092</v>
      </c>
      <c r="Y4268" s="95">
        <v>30.129998544463376</v>
      </c>
      <c r="Z4268" s="95">
        <v>51.297609999999999</v>
      </c>
      <c r="AA4268" s="95">
        <v>55.158230000000003</v>
      </c>
      <c r="AB4268" s="95">
        <v>46.544980000000002</v>
      </c>
      <c r="AC4268" s="95">
        <v>37.704129999999999</v>
      </c>
      <c r="AD4268" s="95">
        <v>37.89911</v>
      </c>
      <c r="AE4268" s="95">
        <v>39.693899999999999</v>
      </c>
      <c r="AF4268" s="95">
        <v>42.120829999999998</v>
      </c>
      <c r="AG4268" s="95">
        <v>20.322510000000001</v>
      </c>
      <c r="AH4268" s="95">
        <v>28.324919999999999</v>
      </c>
      <c r="AI4268" s="95">
        <v>33.570419999999999</v>
      </c>
      <c r="AJ4268" s="95">
        <v>115.61109999999999</v>
      </c>
      <c r="AK4268" s="95">
        <v>91.714650000000006</v>
      </c>
      <c r="AL4268" s="95">
        <v>118.2787</v>
      </c>
      <c r="AM4268" s="95">
        <v>128.94149999999999</v>
      </c>
      <c r="AO4268" s="84">
        <v>17524</v>
      </c>
      <c r="AP4268" s="84">
        <v>676447.86774805677</v>
      </c>
      <c r="AQ4268" s="90">
        <v>9897.6968431956739</v>
      </c>
      <c r="AS4268" s="40" t="s">
        <v>6</v>
      </c>
    </row>
    <row r="4269" spans="1:45" x14ac:dyDescent="0.2">
      <c r="A4269" s="39" t="s">
        <v>4545</v>
      </c>
      <c r="B4269" s="83" t="s">
        <v>4553</v>
      </c>
      <c r="C4269" s="68" t="s">
        <v>12455</v>
      </c>
      <c r="D4269" s="95">
        <v>1.5490151332356239E-2</v>
      </c>
      <c r="E4269" s="95">
        <v>0.17576263406829376</v>
      </c>
      <c r="F4269" s="95">
        <v>2.0764314965132518</v>
      </c>
      <c r="G4269" s="95">
        <v>9.550585548382605</v>
      </c>
      <c r="H4269" s="95">
        <v>16.260280000000002</v>
      </c>
      <c r="I4269" s="95">
        <v>13.34512</v>
      </c>
      <c r="J4269" s="95">
        <v>13.56766</v>
      </c>
      <c r="K4269" s="95">
        <v>36.645000000000003</v>
      </c>
      <c r="L4269" s="95">
        <v>58.274140000000003</v>
      </c>
      <c r="M4269" s="95">
        <v>13.28125</v>
      </c>
      <c r="N4269" s="95">
        <v>35.41827</v>
      </c>
      <c r="O4269" s="95">
        <v>12.18099</v>
      </c>
      <c r="P4269" s="95">
        <v>19.155439999999999</v>
      </c>
      <c r="Q4269" s="95">
        <v>31.03059</v>
      </c>
      <c r="R4269" s="95">
        <v>77.466719999999995</v>
      </c>
      <c r="S4269" s="95">
        <v>85.296099999999996</v>
      </c>
      <c r="T4269" s="95">
        <v>124.7654</v>
      </c>
      <c r="U4269" s="95">
        <v>145.92269999999999</v>
      </c>
      <c r="V4269" s="95">
        <v>3.9928902353062755E-2</v>
      </c>
      <c r="W4269" s="95">
        <v>0.45306265267858287</v>
      </c>
      <c r="X4269" s="95">
        <v>5.3524093269455513</v>
      </c>
      <c r="Y4269" s="95">
        <v>24.618506920547578</v>
      </c>
      <c r="Z4269" s="95">
        <v>41.914059999999999</v>
      </c>
      <c r="AA4269" s="95">
        <v>17.58164</v>
      </c>
      <c r="AB4269" s="95">
        <v>27.757079999999998</v>
      </c>
      <c r="AC4269" s="95">
        <v>19.247599999999998</v>
      </c>
      <c r="AD4269" s="95">
        <v>62.2607</v>
      </c>
      <c r="AE4269" s="95">
        <v>18.588329999999999</v>
      </c>
      <c r="AF4269" s="95">
        <v>18.34421</v>
      </c>
      <c r="AG4269" s="95">
        <v>102.9756</v>
      </c>
      <c r="AH4269" s="95">
        <v>25.985299999999999</v>
      </c>
      <c r="AI4269" s="95">
        <v>39.683010000000003</v>
      </c>
      <c r="AJ4269" s="95">
        <v>70.542770000000004</v>
      </c>
      <c r="AK4269" s="95">
        <v>78.743170000000006</v>
      </c>
      <c r="AL4269" s="95">
        <v>154.33670000000001</v>
      </c>
      <c r="AM4269" s="95">
        <v>182.1429</v>
      </c>
      <c r="AO4269" s="84">
        <v>7238</v>
      </c>
      <c r="AP4269" s="84">
        <v>301068.91380697524</v>
      </c>
      <c r="AQ4269" s="90">
        <v>4405.2010211694687</v>
      </c>
      <c r="AS4269" s="40" t="s">
        <v>6</v>
      </c>
    </row>
    <row r="4270" spans="1:45" x14ac:dyDescent="0.2">
      <c r="A4270" s="39" t="s">
        <v>4545</v>
      </c>
      <c r="B4270" s="83" t="s">
        <v>4554</v>
      </c>
      <c r="C4270" s="68" t="s">
        <v>12456</v>
      </c>
      <c r="D4270" s="95">
        <v>7.6269181405970832E-2</v>
      </c>
      <c r="E4270" s="95">
        <v>0.86540614965747154</v>
      </c>
      <c r="F4270" s="95">
        <v>10.223769096034458</v>
      </c>
      <c r="G4270" s="95">
        <v>47.024417392314497</v>
      </c>
      <c r="H4270" s="95">
        <v>80.061080000000004</v>
      </c>
      <c r="I4270" s="95">
        <v>21.948519999999998</v>
      </c>
      <c r="J4270" s="95">
        <v>15.38569</v>
      </c>
      <c r="K4270" s="95">
        <v>20.35594</v>
      </c>
      <c r="L4270" s="95">
        <v>19.743289999999998</v>
      </c>
      <c r="M4270" s="95">
        <v>45.482039999999998</v>
      </c>
      <c r="N4270" s="95">
        <v>51.307189999999999</v>
      </c>
      <c r="O4270" s="95">
        <v>78.595820000000003</v>
      </c>
      <c r="P4270" s="95">
        <v>116.661</v>
      </c>
      <c r="Q4270" s="95">
        <v>32.576790000000003</v>
      </c>
      <c r="R4270" s="95">
        <v>46.427599999999998</v>
      </c>
      <c r="S4270" s="95">
        <v>61.519970000000001</v>
      </c>
      <c r="T4270" s="95">
        <v>198.14439999999999</v>
      </c>
      <c r="U4270" s="95">
        <v>81.269490000000005</v>
      </c>
      <c r="V4270" s="95">
        <v>3.4834359331680914E-2</v>
      </c>
      <c r="W4270" s="95">
        <v>0.39525622576899438</v>
      </c>
      <c r="X4270" s="95">
        <v>4.6694934946229552</v>
      </c>
      <c r="Y4270" s="95">
        <v>21.477422762512969</v>
      </c>
      <c r="Z4270" s="95">
        <v>36.566229999999997</v>
      </c>
      <c r="AA4270" s="95">
        <v>37.375520000000002</v>
      </c>
      <c r="AB4270" s="95">
        <v>19.144449999999999</v>
      </c>
      <c r="AC4270" s="95">
        <v>57.942050000000002</v>
      </c>
      <c r="AD4270" s="95">
        <v>33.973300000000002</v>
      </c>
      <c r="AE4270" s="95">
        <v>28.778960000000001</v>
      </c>
      <c r="AF4270" s="95">
        <v>80.524100000000004</v>
      </c>
      <c r="AG4270" s="95">
        <v>17.545950000000001</v>
      </c>
      <c r="AH4270" s="95">
        <v>69.376609999999999</v>
      </c>
      <c r="AI4270" s="95">
        <v>90.690669999999997</v>
      </c>
      <c r="AJ4270" s="95">
        <v>49.34498</v>
      </c>
      <c r="AK4270" s="95">
        <v>94.052880000000002</v>
      </c>
      <c r="AL4270" s="95">
        <v>96.18244</v>
      </c>
      <c r="AM4270" s="95">
        <v>208.79750000000001</v>
      </c>
      <c r="AO4270" s="84">
        <v>11141</v>
      </c>
      <c r="AP4270" s="84">
        <v>513787.0853035734</v>
      </c>
      <c r="AQ4270" s="90">
        <v>7517.6655212370479</v>
      </c>
      <c r="AS4270" s="40" t="s">
        <v>6</v>
      </c>
    </row>
    <row r="4271" spans="1:45" x14ac:dyDescent="0.2">
      <c r="A4271" s="39" t="s">
        <v>4545</v>
      </c>
      <c r="B4271" s="83" t="s">
        <v>4555</v>
      </c>
      <c r="C4271" s="68" t="s">
        <v>12457</v>
      </c>
      <c r="D4271" s="95">
        <v>1.5446339537001232E-2</v>
      </c>
      <c r="E4271" s="95">
        <v>0.17526551325974671</v>
      </c>
      <c r="F4271" s="95">
        <v>2.0705585912173619</v>
      </c>
      <c r="G4271" s="95">
        <v>9.5235730105068637</v>
      </c>
      <c r="H4271" s="95">
        <v>16.214289999999998</v>
      </c>
      <c r="I4271" s="95">
        <v>34.27026</v>
      </c>
      <c r="J4271" s="95">
        <v>14.591010000000001</v>
      </c>
      <c r="K4271" s="95">
        <v>15.206250000000001</v>
      </c>
      <c r="L4271" s="95">
        <v>27.97991</v>
      </c>
      <c r="M4271" s="95">
        <v>19.892990000000001</v>
      </c>
      <c r="N4271" s="95">
        <v>14.634600000000001</v>
      </c>
      <c r="O4271" s="95">
        <v>13.1571</v>
      </c>
      <c r="P4271" s="95">
        <v>28.859059999999999</v>
      </c>
      <c r="Q4271" s="95">
        <v>37.068210000000001</v>
      </c>
      <c r="R4271" s="95">
        <v>62.02525</v>
      </c>
      <c r="S4271" s="95">
        <v>81.137150000000005</v>
      </c>
      <c r="T4271" s="95">
        <v>144.75550000000001</v>
      </c>
      <c r="U4271" s="95">
        <v>172.5189</v>
      </c>
      <c r="V4271" s="95">
        <v>3.2284710990604898E-2</v>
      </c>
      <c r="W4271" s="95">
        <v>0.36632604305094024</v>
      </c>
      <c r="X4271" s="95">
        <v>4.3277169679221217</v>
      </c>
      <c r="Y4271" s="95">
        <v>19.905415228353249</v>
      </c>
      <c r="Z4271" s="95">
        <v>33.88982</v>
      </c>
      <c r="AA4271" s="95">
        <v>32.158290000000001</v>
      </c>
      <c r="AB4271" s="95">
        <v>18.452850000000002</v>
      </c>
      <c r="AC4271" s="95">
        <v>26.234660000000002</v>
      </c>
      <c r="AD4271" s="95">
        <v>42.956449999999997</v>
      </c>
      <c r="AE4271" s="95">
        <v>19.118549999999999</v>
      </c>
      <c r="AF4271" s="95">
        <v>19.097490000000001</v>
      </c>
      <c r="AG4271" s="95">
        <v>72.696690000000004</v>
      </c>
      <c r="AH4271" s="95">
        <v>32.163209999999999</v>
      </c>
      <c r="AI4271" s="95">
        <v>40.04298</v>
      </c>
      <c r="AJ4271" s="95">
        <v>101.55249999999999</v>
      </c>
      <c r="AK4271" s="95">
        <v>123.4331</v>
      </c>
      <c r="AL4271" s="95">
        <v>161.697</v>
      </c>
      <c r="AM4271" s="95">
        <v>156.65690000000001</v>
      </c>
      <c r="AO4271" s="84">
        <v>8429</v>
      </c>
      <c r="AP4271" s="84">
        <v>337837.91492818296</v>
      </c>
      <c r="AQ4271" s="90">
        <v>4943.2002428040641</v>
      </c>
      <c r="AS4271" s="40" t="s">
        <v>6</v>
      </c>
    </row>
    <row r="4272" spans="1:45" x14ac:dyDescent="0.2">
      <c r="A4272" s="39" t="s">
        <v>4545</v>
      </c>
      <c r="B4272" s="83" t="s">
        <v>4556</v>
      </c>
      <c r="C4272" s="68" t="s">
        <v>12458</v>
      </c>
      <c r="D4272" s="95">
        <v>0.10271698760597681</v>
      </c>
      <c r="E4272" s="95">
        <v>1.1655023839228409</v>
      </c>
      <c r="F4272" s="95">
        <v>13.769057752618377</v>
      </c>
      <c r="G4272" s="95">
        <v>63.331038952078089</v>
      </c>
      <c r="H4272" s="95">
        <v>107.82380000000001</v>
      </c>
      <c r="I4272" s="95">
        <v>26.6569</v>
      </c>
      <c r="J4272" s="95">
        <v>61.632710000000003</v>
      </c>
      <c r="K4272" s="95">
        <v>100.0753</v>
      </c>
      <c r="L4272" s="95">
        <v>125.3117</v>
      </c>
      <c r="M4272" s="95">
        <v>111.9405</v>
      </c>
      <c r="N4272" s="95">
        <v>28.699560000000002</v>
      </c>
      <c r="O4272" s="95">
        <v>23.171849999999999</v>
      </c>
      <c r="P4272" s="95">
        <v>58.734119999999997</v>
      </c>
      <c r="Q4272" s="95">
        <v>54.263039999999997</v>
      </c>
      <c r="R4272" s="95">
        <v>53.803460000000001</v>
      </c>
      <c r="S4272" s="95">
        <v>69.378380000000007</v>
      </c>
      <c r="T4272" s="95">
        <v>306.69479999999999</v>
      </c>
      <c r="U4272" s="95">
        <v>262.42439999999999</v>
      </c>
      <c r="V4272" s="95">
        <v>4.997069159657027E-2</v>
      </c>
      <c r="W4272" s="95">
        <v>0.56700416882831994</v>
      </c>
      <c r="X4272" s="95">
        <v>6.6984960771125879</v>
      </c>
      <c r="Y4272" s="95">
        <v>30.809858132760588</v>
      </c>
      <c r="Z4272" s="95">
        <v>52.455100000000002</v>
      </c>
      <c r="AA4272" s="95">
        <v>78.879580000000004</v>
      </c>
      <c r="AB4272" s="95">
        <v>41.217779999999998</v>
      </c>
      <c r="AC4272" s="95">
        <v>149.03270000000001</v>
      </c>
      <c r="AD4272" s="95">
        <v>91.916979999999995</v>
      </c>
      <c r="AE4272" s="95">
        <v>88.705910000000003</v>
      </c>
      <c r="AF4272" s="95">
        <v>197.2902</v>
      </c>
      <c r="AG4272" s="95">
        <v>102.8155</v>
      </c>
      <c r="AH4272" s="95">
        <v>39.588099999999997</v>
      </c>
      <c r="AI4272" s="95">
        <v>196.9016</v>
      </c>
      <c r="AJ4272" s="95">
        <v>55.888039999999997</v>
      </c>
      <c r="AK4272" s="95">
        <v>84.636309999999995</v>
      </c>
      <c r="AL4272" s="95">
        <v>143.42769999999999</v>
      </c>
      <c r="AM4272" s="95">
        <v>230.1353</v>
      </c>
      <c r="AO4272" s="84">
        <v>12105</v>
      </c>
      <c r="AP4272" s="84">
        <v>866240.40899888717</v>
      </c>
      <c r="AQ4272" s="90">
        <v>12674.716516055491</v>
      </c>
      <c r="AS4272" s="40" t="s">
        <v>6</v>
      </c>
    </row>
    <row r="4273" spans="1:45" x14ac:dyDescent="0.2">
      <c r="A4273" s="39" t="s">
        <v>4545</v>
      </c>
      <c r="B4273" s="83" t="s">
        <v>4557</v>
      </c>
      <c r="C4273" s="68" t="s">
        <v>12459</v>
      </c>
      <c r="D4273" s="95">
        <v>5.4480943977312013E-2</v>
      </c>
      <c r="E4273" s="95">
        <v>0.61818080498526173</v>
      </c>
      <c r="F4273" s="95">
        <v>7.3030886275438851</v>
      </c>
      <c r="G4273" s="95">
        <v>33.590692889170811</v>
      </c>
      <c r="H4273" s="95">
        <v>57.189590000000003</v>
      </c>
      <c r="I4273" s="95">
        <v>13.308299999999999</v>
      </c>
      <c r="J4273" s="95">
        <v>13.537750000000001</v>
      </c>
      <c r="K4273" s="95">
        <v>52.063180000000003</v>
      </c>
      <c r="L4273" s="95">
        <v>38.667529999999999</v>
      </c>
      <c r="M4273" s="95">
        <v>13.22655</v>
      </c>
      <c r="N4273" s="95">
        <v>20.295719999999999</v>
      </c>
      <c r="O4273" s="95">
        <v>51.958129999999997</v>
      </c>
      <c r="P4273" s="95">
        <v>11.889089999999999</v>
      </c>
      <c r="Q4273" s="95">
        <v>40.703809999999997</v>
      </c>
      <c r="R4273" s="95">
        <v>52.453389999999999</v>
      </c>
      <c r="S4273" s="95">
        <v>67.524770000000004</v>
      </c>
      <c r="T4273" s="95">
        <v>203.9178</v>
      </c>
      <c r="U4273" s="95">
        <v>106.09650000000001</v>
      </c>
      <c r="V4273" s="95">
        <v>1.7856312178252273E-2</v>
      </c>
      <c r="W4273" s="95">
        <v>0.20261083289997608</v>
      </c>
      <c r="X4273" s="95">
        <v>2.3936118003603939</v>
      </c>
      <c r="Y4273" s="95">
        <v>11.009462294974465</v>
      </c>
      <c r="Z4273" s="95">
        <v>18.74408</v>
      </c>
      <c r="AA4273" s="95">
        <v>96.620720000000006</v>
      </c>
      <c r="AB4273" s="95">
        <v>31.463170000000002</v>
      </c>
      <c r="AC4273" s="95">
        <v>19.225359999999998</v>
      </c>
      <c r="AD4273" s="95">
        <v>23.8842</v>
      </c>
      <c r="AE4273" s="95">
        <v>18.594110000000001</v>
      </c>
      <c r="AF4273" s="95">
        <v>18.217400000000001</v>
      </c>
      <c r="AG4273" s="95">
        <v>16.661190000000001</v>
      </c>
      <c r="AH4273" s="95">
        <v>34.911659999999998</v>
      </c>
      <c r="AI4273" s="95">
        <v>44.642859999999999</v>
      </c>
      <c r="AJ4273" s="95">
        <v>54.706899999999997</v>
      </c>
      <c r="AK4273" s="95">
        <v>115.619</v>
      </c>
      <c r="AL4273" s="95">
        <v>195.5367</v>
      </c>
      <c r="AM4273" s="95">
        <v>96.189620000000005</v>
      </c>
      <c r="AO4273" s="84">
        <v>7851</v>
      </c>
      <c r="AP4273" s="84">
        <v>281363.09780418791</v>
      </c>
      <c r="AQ4273" s="90">
        <v>4116.8680953925095</v>
      </c>
      <c r="AS4273" s="40" t="s">
        <v>6</v>
      </c>
    </row>
    <row r="4274" spans="1:45" x14ac:dyDescent="0.2">
      <c r="A4274" s="39" t="s">
        <v>4545</v>
      </c>
      <c r="B4274" s="83" t="s">
        <v>4558</v>
      </c>
      <c r="C4274" s="68" t="s">
        <v>12460</v>
      </c>
      <c r="D4274" s="95">
        <v>2.3261272105840419E-2</v>
      </c>
      <c r="E4274" s="95">
        <v>0.26393947801928502</v>
      </c>
      <c r="F4274" s="95">
        <v>3.1181385522451897</v>
      </c>
      <c r="G4274" s="95">
        <v>14.341936656679641</v>
      </c>
      <c r="H4274" s="95">
        <v>24.417760000000001</v>
      </c>
      <c r="I4274" s="95">
        <v>43.379080000000002</v>
      </c>
      <c r="J4274" s="95">
        <v>17.557580000000002</v>
      </c>
      <c r="K4274" s="95">
        <v>36.335790000000003</v>
      </c>
      <c r="L4274" s="95">
        <v>43.566650000000003</v>
      </c>
      <c r="M4274" s="95">
        <v>22.603079999999999</v>
      </c>
      <c r="N4274" s="95">
        <v>14.47763</v>
      </c>
      <c r="O4274" s="95">
        <v>36.837319999999998</v>
      </c>
      <c r="P4274" s="95">
        <v>26.922219999999999</v>
      </c>
      <c r="Q4274" s="95">
        <v>34.374899999999997</v>
      </c>
      <c r="R4274" s="95">
        <v>44.48997</v>
      </c>
      <c r="S4274" s="95">
        <v>67.053759999999997</v>
      </c>
      <c r="T4274" s="95">
        <v>143.90129999999999</v>
      </c>
      <c r="U4274" s="95">
        <v>88.743799999999993</v>
      </c>
      <c r="V4274" s="95">
        <v>3.8705144311900808E-2</v>
      </c>
      <c r="W4274" s="95">
        <v>0.43917699512999642</v>
      </c>
      <c r="X4274" s="95">
        <v>5.1883664014595876</v>
      </c>
      <c r="Y4274" s="95">
        <v>23.863988413150885</v>
      </c>
      <c r="Z4274" s="95">
        <v>40.629460000000002</v>
      </c>
      <c r="AA4274" s="95">
        <v>33.010300000000001</v>
      </c>
      <c r="AB4274" s="95">
        <v>83.080119999999994</v>
      </c>
      <c r="AC4274" s="95">
        <v>40.386299999999999</v>
      </c>
      <c r="AD4274" s="95">
        <v>115.979</v>
      </c>
      <c r="AE4274" s="95">
        <v>75.321560000000005</v>
      </c>
      <c r="AF4274" s="95">
        <v>40.933729999999997</v>
      </c>
      <c r="AG4274" s="95">
        <v>54.101520000000001</v>
      </c>
      <c r="AH4274" s="95">
        <v>23.809709999999999</v>
      </c>
      <c r="AI4274" s="95">
        <v>57.039099999999998</v>
      </c>
      <c r="AJ4274" s="95">
        <v>113.9243</v>
      </c>
      <c r="AK4274" s="95">
        <v>100.5825</v>
      </c>
      <c r="AL4274" s="95">
        <v>161.2303</v>
      </c>
      <c r="AM4274" s="95">
        <v>171.8612</v>
      </c>
      <c r="AO4274" s="84">
        <v>18571</v>
      </c>
      <c r="AP4274" s="84">
        <v>837083.91983515292</v>
      </c>
      <c r="AQ4274" s="90">
        <v>12248.102575035509</v>
      </c>
      <c r="AS4274" s="40" t="s">
        <v>6</v>
      </c>
    </row>
    <row r="4275" spans="1:45" x14ac:dyDescent="0.2">
      <c r="A4275" s="39" t="s">
        <v>4545</v>
      </c>
      <c r="B4275" s="83" t="s">
        <v>4559</v>
      </c>
      <c r="C4275" s="68" t="s">
        <v>12461</v>
      </c>
      <c r="D4275" s="95">
        <v>3.6796601907724345E-2</v>
      </c>
      <c r="E4275" s="95">
        <v>0.41752127124507915</v>
      </c>
      <c r="F4275" s="95">
        <v>4.9325291616912965</v>
      </c>
      <c r="G4275" s="95">
        <v>22.687260238408744</v>
      </c>
      <c r="H4275" s="95">
        <v>38.62603</v>
      </c>
      <c r="I4275" s="95">
        <v>14.84867</v>
      </c>
      <c r="J4275" s="95">
        <v>163.88749999999999</v>
      </c>
      <c r="K4275" s="95">
        <v>132.07320000000001</v>
      </c>
      <c r="L4275" s="95">
        <v>132.07929999999999</v>
      </c>
      <c r="M4275" s="95">
        <v>47.22542</v>
      </c>
      <c r="N4275" s="95">
        <v>209.0009</v>
      </c>
      <c r="O4275" s="95">
        <v>71.13194</v>
      </c>
      <c r="P4275" s="95">
        <v>20.524380000000001</v>
      </c>
      <c r="Q4275" s="95">
        <v>28.308820000000001</v>
      </c>
      <c r="R4275" s="95">
        <v>37.364040000000003</v>
      </c>
      <c r="S4275" s="95">
        <v>97.108260000000001</v>
      </c>
      <c r="T4275" s="95">
        <v>66.482990000000001</v>
      </c>
      <c r="U4275" s="95">
        <v>70.233720000000005</v>
      </c>
      <c r="V4275" s="95">
        <v>1.9076507355430147E-2</v>
      </c>
      <c r="W4275" s="95">
        <v>0.21645606357698258</v>
      </c>
      <c r="X4275" s="95">
        <v>2.5571771292860932</v>
      </c>
      <c r="Y4275" s="95">
        <v>11.761784088049453</v>
      </c>
      <c r="Z4275" s="95">
        <v>20.024940000000001</v>
      </c>
      <c r="AA4275" s="95">
        <v>18.771080000000001</v>
      </c>
      <c r="AB4275" s="95">
        <v>334.94170000000003</v>
      </c>
      <c r="AC4275" s="95">
        <v>125.3746</v>
      </c>
      <c r="AD4275" s="95">
        <v>47.620510000000003</v>
      </c>
      <c r="AE4275" s="95">
        <v>54.814369999999997</v>
      </c>
      <c r="AF4275" s="95">
        <v>28.15802</v>
      </c>
      <c r="AG4275" s="95">
        <v>28.348130000000001</v>
      </c>
      <c r="AH4275" s="95">
        <v>78.804310000000001</v>
      </c>
      <c r="AI4275" s="95">
        <v>111.7814</v>
      </c>
      <c r="AJ4275" s="95">
        <v>39.46866</v>
      </c>
      <c r="AK4275" s="95">
        <v>58.973860000000002</v>
      </c>
      <c r="AL4275" s="95">
        <v>265.26900000000001</v>
      </c>
      <c r="AM4275" s="95">
        <v>78.158069999999995</v>
      </c>
      <c r="AO4275" s="84">
        <v>4155</v>
      </c>
      <c r="AP4275" s="84">
        <v>271903.33363901603</v>
      </c>
      <c r="AQ4275" s="90">
        <v>3978.454061763136</v>
      </c>
      <c r="AS4275" s="40" t="s">
        <v>6</v>
      </c>
    </row>
    <row r="4276" spans="1:45" x14ac:dyDescent="0.2">
      <c r="A4276" s="39" t="s">
        <v>4545</v>
      </c>
      <c r="B4276" s="83" t="s">
        <v>4560</v>
      </c>
      <c r="C4276" s="68" t="s">
        <v>12462</v>
      </c>
      <c r="D4276" s="95">
        <v>7.7717961934212695E-2</v>
      </c>
      <c r="E4276" s="95">
        <v>0.88184507761673181</v>
      </c>
      <c r="F4276" s="95">
        <v>10.417975947590046</v>
      </c>
      <c r="G4276" s="95">
        <v>47.917675442473275</v>
      </c>
      <c r="H4276" s="95">
        <v>81.581890000000001</v>
      </c>
      <c r="I4276" s="95">
        <v>112.3282</v>
      </c>
      <c r="J4276" s="95">
        <v>35.657069999999997</v>
      </c>
      <c r="K4276" s="95">
        <v>32.791559999999997</v>
      </c>
      <c r="L4276" s="95">
        <v>41.252009999999999</v>
      </c>
      <c r="M4276" s="95">
        <v>36.321240000000003</v>
      </c>
      <c r="N4276" s="95">
        <v>28.831759999999999</v>
      </c>
      <c r="O4276" s="95">
        <v>48.250140000000002</v>
      </c>
      <c r="P4276" s="95">
        <v>25.993459999999999</v>
      </c>
      <c r="Q4276" s="95">
        <v>61.950049999999997</v>
      </c>
      <c r="R4276" s="95">
        <v>48.220199999999998</v>
      </c>
      <c r="S4276" s="95">
        <v>136.0001</v>
      </c>
      <c r="T4276" s="95">
        <v>126.70050000000001</v>
      </c>
      <c r="U4276" s="95">
        <v>184.5692</v>
      </c>
      <c r="V4276" s="95">
        <v>5.759852617437395E-2</v>
      </c>
      <c r="W4276" s="95">
        <v>0.6535551823637088</v>
      </c>
      <c r="X4276" s="95">
        <v>7.7209958337457056</v>
      </c>
      <c r="Y4276" s="95">
        <v>35.51286490920527</v>
      </c>
      <c r="Z4276" s="95">
        <v>60.46217</v>
      </c>
      <c r="AA4276" s="95">
        <v>23.17437</v>
      </c>
      <c r="AB4276" s="95">
        <v>39.845939999999999</v>
      </c>
      <c r="AC4276" s="95">
        <v>30.819009999999999</v>
      </c>
      <c r="AD4276" s="95">
        <v>35.072240000000001</v>
      </c>
      <c r="AE4276" s="95">
        <v>42.369869999999999</v>
      </c>
      <c r="AF4276" s="95">
        <v>23.129639999999998</v>
      </c>
      <c r="AG4276" s="95">
        <v>20.990860000000001</v>
      </c>
      <c r="AH4276" s="95">
        <v>18.204229999999999</v>
      </c>
      <c r="AI4276" s="95">
        <v>142.89009999999999</v>
      </c>
      <c r="AJ4276" s="95">
        <v>85.27319</v>
      </c>
      <c r="AK4276" s="95">
        <v>189.36779999999999</v>
      </c>
      <c r="AL4276" s="95">
        <v>140.02809999999999</v>
      </c>
      <c r="AM4276" s="95">
        <v>313.66719999999998</v>
      </c>
      <c r="AO4276" s="84">
        <v>9073</v>
      </c>
      <c r="AP4276" s="84">
        <v>530694.3945077915</v>
      </c>
      <c r="AQ4276" s="90">
        <v>7765.051061078605</v>
      </c>
      <c r="AS4276" s="40" t="s">
        <v>6</v>
      </c>
    </row>
    <row r="4277" spans="1:45" x14ac:dyDescent="0.2">
      <c r="A4277" s="39" t="s">
        <v>4545</v>
      </c>
      <c r="B4277" s="83" t="s">
        <v>4561</v>
      </c>
      <c r="C4277" s="68" t="s">
        <v>12463</v>
      </c>
      <c r="D4277" s="95">
        <v>1.6092284872039588E-2</v>
      </c>
      <c r="E4277" s="95">
        <v>0.18259488345855926</v>
      </c>
      <c r="F4277" s="95">
        <v>2.1571465921943305</v>
      </c>
      <c r="G4277" s="95">
        <v>9.9218361423186376</v>
      </c>
      <c r="H4277" s="95">
        <v>16.89235</v>
      </c>
      <c r="I4277" s="95">
        <v>24.540839999999999</v>
      </c>
      <c r="J4277" s="95">
        <v>36.131239999999998</v>
      </c>
      <c r="K4277" s="95">
        <v>52.601050000000001</v>
      </c>
      <c r="L4277" s="95">
        <v>44.049140000000001</v>
      </c>
      <c r="M4277" s="95">
        <v>14.91986</v>
      </c>
      <c r="N4277" s="95">
        <v>44.77384</v>
      </c>
      <c r="O4277" s="95">
        <v>13.696260000000001</v>
      </c>
      <c r="P4277" s="95">
        <v>13.4095</v>
      </c>
      <c r="Q4277" s="95">
        <v>48.34516</v>
      </c>
      <c r="R4277" s="95">
        <v>69.903630000000007</v>
      </c>
      <c r="S4277" s="95">
        <v>124.0176</v>
      </c>
      <c r="T4277" s="95">
        <v>144.19040000000001</v>
      </c>
      <c r="U4277" s="95">
        <v>229.5291</v>
      </c>
      <c r="V4277" s="95">
        <v>2.8098536336799859E-2</v>
      </c>
      <c r="W4277" s="95">
        <v>0.31882663080918894</v>
      </c>
      <c r="X4277" s="95">
        <v>3.7665665495327594</v>
      </c>
      <c r="Y4277" s="95">
        <v>17.324393371702705</v>
      </c>
      <c r="Z4277" s="95">
        <v>29.495519999999999</v>
      </c>
      <c r="AA4277" s="95">
        <v>40.523110000000003</v>
      </c>
      <c r="AB4277" s="95">
        <v>19.256229999999999</v>
      </c>
      <c r="AC4277" s="95">
        <v>20.660260000000001</v>
      </c>
      <c r="AD4277" s="95">
        <v>19.448540000000001</v>
      </c>
      <c r="AE4277" s="95">
        <v>19.745619999999999</v>
      </c>
      <c r="AF4277" s="95">
        <v>56.343240000000002</v>
      </c>
      <c r="AG4277" s="95">
        <v>23.73705</v>
      </c>
      <c r="AH4277" s="95">
        <v>17.992229999999999</v>
      </c>
      <c r="AI4277" s="95">
        <v>108.5836</v>
      </c>
      <c r="AJ4277" s="95">
        <v>70.273120000000006</v>
      </c>
      <c r="AK4277" s="95">
        <v>72.520979999999994</v>
      </c>
      <c r="AL4277" s="95">
        <v>153.81819999999999</v>
      </c>
      <c r="AM4277" s="95">
        <v>302.87709999999998</v>
      </c>
      <c r="AO4277" s="84">
        <v>9517</v>
      </c>
      <c r="AP4277" s="84">
        <v>437073.6853550917</v>
      </c>
      <c r="AQ4277" s="90">
        <v>6395.20507350349</v>
      </c>
      <c r="AS4277" s="40" t="s">
        <v>6</v>
      </c>
    </row>
    <row r="4278" spans="1:45" x14ac:dyDescent="0.2">
      <c r="A4278" s="39" t="s">
        <v>4545</v>
      </c>
      <c r="B4278" s="83" t="s">
        <v>4562</v>
      </c>
      <c r="C4278" s="68" t="s">
        <v>12464</v>
      </c>
      <c r="D4278" s="95">
        <v>4.8146171813622581E-2</v>
      </c>
      <c r="E4278" s="95">
        <v>0.54630182731595867</v>
      </c>
      <c r="F4278" s="95">
        <v>6.4539219433912081</v>
      </c>
      <c r="G4278" s="95">
        <v>29.684934825177397</v>
      </c>
      <c r="H4278" s="95">
        <v>50.539870000000001</v>
      </c>
      <c r="I4278" s="95">
        <v>28.828469999999999</v>
      </c>
      <c r="J4278" s="95">
        <v>36.467509999999997</v>
      </c>
      <c r="K4278" s="95">
        <v>59.749270000000003</v>
      </c>
      <c r="L4278" s="95">
        <v>44.865299999999998</v>
      </c>
      <c r="M4278" s="95">
        <v>30.793109999999999</v>
      </c>
      <c r="N4278" s="95">
        <v>18.07714</v>
      </c>
      <c r="O4278" s="95">
        <v>21.339980000000001</v>
      </c>
      <c r="P4278" s="95">
        <v>21.769390000000001</v>
      </c>
      <c r="Q4278" s="95">
        <v>61.55198</v>
      </c>
      <c r="R4278" s="95">
        <v>105.4948</v>
      </c>
      <c r="S4278" s="95">
        <v>81.960080000000005</v>
      </c>
      <c r="T4278" s="95">
        <v>303.71839999999997</v>
      </c>
      <c r="U4278" s="95">
        <v>101.1527</v>
      </c>
      <c r="V4278" s="95">
        <v>3.6713236606321503E-2</v>
      </c>
      <c r="W4278" s="95">
        <v>0.41657534730605</v>
      </c>
      <c r="X4278" s="95">
        <v>4.9213541683787652</v>
      </c>
      <c r="Y4278" s="95">
        <v>22.635860647421442</v>
      </c>
      <c r="Z4278" s="95">
        <v>38.538519999999998</v>
      </c>
      <c r="AA4278" s="95">
        <v>20.27094</v>
      </c>
      <c r="AB4278" s="95">
        <v>74.161060000000006</v>
      </c>
      <c r="AC4278" s="95">
        <v>28.064039999999999</v>
      </c>
      <c r="AD4278" s="95">
        <v>45.504179999999998</v>
      </c>
      <c r="AE4278" s="95">
        <v>26.459859999999999</v>
      </c>
      <c r="AF4278" s="95">
        <v>28.33868</v>
      </c>
      <c r="AG4278" s="95">
        <v>39.037190000000002</v>
      </c>
      <c r="AH4278" s="95">
        <v>28.001069999999999</v>
      </c>
      <c r="AI4278" s="95">
        <v>41.17022</v>
      </c>
      <c r="AJ4278" s="95">
        <v>67.876630000000006</v>
      </c>
      <c r="AK4278" s="95">
        <v>175.14359999999999</v>
      </c>
      <c r="AL4278" s="95">
        <v>131.68520000000001</v>
      </c>
      <c r="AM4278" s="95">
        <v>129.08779999999999</v>
      </c>
      <c r="AO4278" s="84">
        <v>11734</v>
      </c>
      <c r="AP4278" s="84">
        <v>583255.77619709435</v>
      </c>
      <c r="AQ4278" s="90">
        <v>8534.1223323831036</v>
      </c>
      <c r="AS4278" s="40" t="s">
        <v>6</v>
      </c>
    </row>
    <row r="4279" spans="1:45" x14ac:dyDescent="0.2">
      <c r="A4279" s="39" t="s">
        <v>4545</v>
      </c>
      <c r="B4279" s="83" t="s">
        <v>4563</v>
      </c>
      <c r="C4279" s="68" t="s">
        <v>12465</v>
      </c>
      <c r="D4279" s="95">
        <v>4.103321871338951E-2</v>
      </c>
      <c r="E4279" s="95">
        <v>0.46559303719008249</v>
      </c>
      <c r="F4279" s="95">
        <v>5.5004412746972564</v>
      </c>
      <c r="G4279" s="95">
        <v>25.299382636057768</v>
      </c>
      <c r="H4279" s="95">
        <v>43.073279999999997</v>
      </c>
      <c r="I4279" s="95">
        <v>26.486899999999999</v>
      </c>
      <c r="J4279" s="95">
        <v>14.07502</v>
      </c>
      <c r="K4279" s="95">
        <v>36.44247</v>
      </c>
      <c r="L4279" s="95">
        <v>32.471710000000002</v>
      </c>
      <c r="M4279" s="95">
        <v>22.340129999999998</v>
      </c>
      <c r="N4279" s="95">
        <v>23.374749999999999</v>
      </c>
      <c r="O4279" s="95">
        <v>26.056539999999998</v>
      </c>
      <c r="P4279" s="95">
        <v>14.746309999999999</v>
      </c>
      <c r="Q4279" s="95">
        <v>31.229220000000002</v>
      </c>
      <c r="R4279" s="95">
        <v>80.274259999999998</v>
      </c>
      <c r="S4279" s="95">
        <v>78.129519999999999</v>
      </c>
      <c r="T4279" s="95">
        <v>150.4872</v>
      </c>
      <c r="U4279" s="95">
        <v>168.58019999999999</v>
      </c>
      <c r="V4279" s="95">
        <v>3.5276202097577945E-2</v>
      </c>
      <c r="W4279" s="95">
        <v>0.40026969831111642</v>
      </c>
      <c r="X4279" s="95">
        <v>4.7287218530766726</v>
      </c>
      <c r="Y4279" s="95">
        <v>21.749844706243053</v>
      </c>
      <c r="Z4279" s="95">
        <v>37.03004</v>
      </c>
      <c r="AA4279" s="95">
        <v>50.125419999999998</v>
      </c>
      <c r="AB4279" s="95">
        <v>36.85228</v>
      </c>
      <c r="AC4279" s="95">
        <v>26.911059999999999</v>
      </c>
      <c r="AD4279" s="95">
        <v>40.294930000000001</v>
      </c>
      <c r="AE4279" s="95">
        <v>19.029250000000001</v>
      </c>
      <c r="AF4279" s="95">
        <v>40.731079999999999</v>
      </c>
      <c r="AG4279" s="95">
        <v>34.031379999999999</v>
      </c>
      <c r="AH4279" s="95">
        <v>34.8658</v>
      </c>
      <c r="AI4279" s="95">
        <v>57.524679999999996</v>
      </c>
      <c r="AJ4279" s="95">
        <v>42.387520000000002</v>
      </c>
      <c r="AK4279" s="95">
        <v>89.085949999999997</v>
      </c>
      <c r="AL4279" s="95">
        <v>151.64169999999999</v>
      </c>
      <c r="AM4279" s="95">
        <v>129.12870000000001</v>
      </c>
      <c r="AO4279" s="84">
        <v>18348</v>
      </c>
      <c r="AP4279" s="84">
        <v>683989.51485548064</v>
      </c>
      <c r="AQ4279" s="90">
        <v>10008.045238580737</v>
      </c>
      <c r="AS4279" s="40" t="s">
        <v>6</v>
      </c>
    </row>
    <row r="4280" spans="1:45" x14ac:dyDescent="0.2">
      <c r="A4280" s="39" t="s">
        <v>4545</v>
      </c>
      <c r="B4280" s="83" t="s">
        <v>4564</v>
      </c>
      <c r="C4280" s="68" t="s">
        <v>12466</v>
      </c>
      <c r="D4280" s="95">
        <v>1.4190753879339813E-2</v>
      </c>
      <c r="E4280" s="95">
        <v>0.16101871619792787</v>
      </c>
      <c r="F4280" s="95">
        <v>1.902249221592766</v>
      </c>
      <c r="G4280" s="95">
        <v>8.7494309134074459</v>
      </c>
      <c r="H4280" s="95">
        <v>14.896280000000001</v>
      </c>
      <c r="I4280" s="95">
        <v>15.975110000000001</v>
      </c>
      <c r="J4280" s="95">
        <v>24.313099999999999</v>
      </c>
      <c r="K4280" s="95">
        <v>39.545909999999999</v>
      </c>
      <c r="L4280" s="95">
        <v>13.65076</v>
      </c>
      <c r="M4280" s="95">
        <v>12.91689</v>
      </c>
      <c r="N4280" s="95">
        <v>13.11368</v>
      </c>
      <c r="O4280" s="95">
        <v>11.827019999999999</v>
      </c>
      <c r="P4280" s="95">
        <v>36.620550000000001</v>
      </c>
      <c r="Q4280" s="95">
        <v>26.30226</v>
      </c>
      <c r="R4280" s="95">
        <v>42.108919999999998</v>
      </c>
      <c r="S4280" s="95">
        <v>54.300089999999997</v>
      </c>
      <c r="T4280" s="95">
        <v>66.461569999999995</v>
      </c>
      <c r="U4280" s="95">
        <v>92.382919999999999</v>
      </c>
      <c r="V4280" s="95">
        <v>3.3618393864687353E-2</v>
      </c>
      <c r="W4280" s="95">
        <v>0.38145898849033433</v>
      </c>
      <c r="X4280" s="95">
        <v>4.5064951519880543</v>
      </c>
      <c r="Y4280" s="95">
        <v>20.727708833499051</v>
      </c>
      <c r="Z4280" s="95">
        <v>35.289810000000003</v>
      </c>
      <c r="AA4280" s="95">
        <v>17.12114</v>
      </c>
      <c r="AB4280" s="95">
        <v>20.982810000000001</v>
      </c>
      <c r="AC4280" s="95">
        <v>24.810130000000001</v>
      </c>
      <c r="AD4280" s="95">
        <v>33.288159999999998</v>
      </c>
      <c r="AE4280" s="95">
        <v>17.714559999999999</v>
      </c>
      <c r="AF4280" s="95">
        <v>29.449449999999999</v>
      </c>
      <c r="AG4280" s="95">
        <v>72.161519999999996</v>
      </c>
      <c r="AH4280" s="95">
        <v>16.7591</v>
      </c>
      <c r="AI4280" s="95">
        <v>49.54072</v>
      </c>
      <c r="AJ4280" s="95">
        <v>47.271630000000002</v>
      </c>
      <c r="AK4280" s="95">
        <v>119.9773</v>
      </c>
      <c r="AL4280" s="95">
        <v>93.261790000000005</v>
      </c>
      <c r="AM4280" s="95">
        <v>113.81010000000001</v>
      </c>
      <c r="AO4280" s="84">
        <v>8685</v>
      </c>
      <c r="AP4280" s="84">
        <v>266548.83408458985</v>
      </c>
      <c r="AQ4280" s="90">
        <v>3900.1077236880851</v>
      </c>
      <c r="AS4280" s="40" t="s">
        <v>6</v>
      </c>
    </row>
    <row r="4281" spans="1:45" x14ac:dyDescent="0.2">
      <c r="A4281" s="39" t="s">
        <v>4545</v>
      </c>
      <c r="B4281" s="83" t="s">
        <v>4565</v>
      </c>
      <c r="C4281" s="68" t="s">
        <v>12467</v>
      </c>
      <c r="D4281" s="95">
        <v>1.7875441137824539E-2</v>
      </c>
      <c r="E4281" s="95">
        <v>0.20282788412492986</v>
      </c>
      <c r="F4281" s="95">
        <v>2.3961760086304844</v>
      </c>
      <c r="G4281" s="95">
        <v>11.021256418926299</v>
      </c>
      <c r="H4281" s="95">
        <v>18.76416</v>
      </c>
      <c r="I4281" s="95">
        <v>17.090260000000001</v>
      </c>
      <c r="J4281" s="95">
        <v>75.742599999999996</v>
      </c>
      <c r="K4281" s="95">
        <v>21.204529999999998</v>
      </c>
      <c r="L4281" s="95">
        <v>55.604700000000001</v>
      </c>
      <c r="M4281" s="95">
        <v>34.702750000000002</v>
      </c>
      <c r="N4281" s="95">
        <v>44.399479999999997</v>
      </c>
      <c r="O4281" s="95">
        <v>19.738949999999999</v>
      </c>
      <c r="P4281" s="95">
        <v>14.89354</v>
      </c>
      <c r="Q4281" s="95">
        <v>35.884</v>
      </c>
      <c r="R4281" s="95">
        <v>37.270829999999997</v>
      </c>
      <c r="S4281" s="95">
        <v>66.257840000000002</v>
      </c>
      <c r="T4281" s="95">
        <v>67.19444</v>
      </c>
      <c r="U4281" s="95">
        <v>131.3039</v>
      </c>
      <c r="V4281" s="95">
        <v>1.9957849399149116E-2</v>
      </c>
      <c r="W4281" s="95">
        <v>0.22645641772430489</v>
      </c>
      <c r="X4281" s="95">
        <v>2.6753197051405184</v>
      </c>
      <c r="Y4281" s="95">
        <v>12.305183077854156</v>
      </c>
      <c r="Z4281" s="95">
        <v>20.950099999999999</v>
      </c>
      <c r="AA4281" s="95">
        <v>19.737269999999999</v>
      </c>
      <c r="AB4281" s="95">
        <v>28.732250000000001</v>
      </c>
      <c r="AC4281" s="95">
        <v>35.821620000000003</v>
      </c>
      <c r="AD4281" s="95">
        <v>20.70354</v>
      </c>
      <c r="AE4281" s="95">
        <v>35.929969999999997</v>
      </c>
      <c r="AF4281" s="95">
        <v>20.373670000000001</v>
      </c>
      <c r="AG4281" s="95">
        <v>84.311999999999998</v>
      </c>
      <c r="AH4281" s="95">
        <v>30.639309999999998</v>
      </c>
      <c r="AI4281" s="95">
        <v>50.298839999999998</v>
      </c>
      <c r="AJ4281" s="95">
        <v>39.345970000000001</v>
      </c>
      <c r="AK4281" s="95">
        <v>58.720039999999997</v>
      </c>
      <c r="AL4281" s="95">
        <v>132.8699</v>
      </c>
      <c r="AM4281" s="95">
        <v>82.906940000000006</v>
      </c>
      <c r="AO4281" s="84">
        <v>8387</v>
      </c>
      <c r="AP4281" s="84">
        <v>303609.59716368961</v>
      </c>
      <c r="AQ4281" s="90">
        <v>4442.3759681805777</v>
      </c>
      <c r="AS4281" s="40" t="s">
        <v>6</v>
      </c>
    </row>
    <row r="4282" spans="1:45" x14ac:dyDescent="0.2">
      <c r="A4282" s="39" t="s">
        <v>4545</v>
      </c>
      <c r="B4282" s="83" t="s">
        <v>4566</v>
      </c>
      <c r="C4282" s="68" t="s">
        <v>12468</v>
      </c>
      <c r="D4282" s="95">
        <v>0.16128761359192079</v>
      </c>
      <c r="E4282" s="95">
        <v>1.8300877247267677</v>
      </c>
      <c r="F4282" s="95">
        <v>21.620362104543783</v>
      </c>
      <c r="G4282" s="95">
        <v>99.443260330614507</v>
      </c>
      <c r="H4282" s="95">
        <v>169.3064</v>
      </c>
      <c r="I4282" s="95">
        <v>35.949370000000002</v>
      </c>
      <c r="J4282" s="95">
        <v>15.149050000000001</v>
      </c>
      <c r="K4282" s="95">
        <v>15.69276</v>
      </c>
      <c r="L4282" s="95">
        <v>25.421279999999999</v>
      </c>
      <c r="M4282" s="95">
        <v>45.19164</v>
      </c>
      <c r="N4282" s="95">
        <v>15.013350000000001</v>
      </c>
      <c r="O4282" s="95">
        <v>13.58779</v>
      </c>
      <c r="P4282" s="95">
        <v>13.32272</v>
      </c>
      <c r="Q4282" s="95">
        <v>32.071339999999999</v>
      </c>
      <c r="R4282" s="95">
        <v>39.5608</v>
      </c>
      <c r="S4282" s="95">
        <v>57.779940000000003</v>
      </c>
      <c r="T4282" s="95">
        <v>71.383330000000001</v>
      </c>
      <c r="U4282" s="95">
        <v>76.220169999999996</v>
      </c>
      <c r="V4282" s="95">
        <v>1.8892172012938448E-2</v>
      </c>
      <c r="W4282" s="95">
        <v>0.21436445939229357</v>
      </c>
      <c r="X4282" s="95">
        <v>2.5324672537750126</v>
      </c>
      <c r="Y4282" s="95">
        <v>11.648130552955836</v>
      </c>
      <c r="Z4282" s="95">
        <v>19.831440000000001</v>
      </c>
      <c r="AA4282" s="95">
        <v>21.173269999999999</v>
      </c>
      <c r="AB4282" s="95">
        <v>80.741169999999997</v>
      </c>
      <c r="AC4282" s="95">
        <v>20.294979999999999</v>
      </c>
      <c r="AD4282" s="95">
        <v>27.487860000000001</v>
      </c>
      <c r="AE4282" s="95">
        <v>28.911449999999999</v>
      </c>
      <c r="AF4282" s="95">
        <v>25.94896</v>
      </c>
      <c r="AG4282" s="95">
        <v>17.634049999999998</v>
      </c>
      <c r="AH4282" s="95">
        <v>24.054449999999999</v>
      </c>
      <c r="AI4282" s="95">
        <v>61.393729999999998</v>
      </c>
      <c r="AJ4282" s="95">
        <v>41.670290000000001</v>
      </c>
      <c r="AK4282" s="95">
        <v>73.447760000000002</v>
      </c>
      <c r="AL4282" s="95">
        <v>137.14840000000001</v>
      </c>
      <c r="AM4282" s="95">
        <v>82.890140000000002</v>
      </c>
      <c r="AO4282" s="84">
        <v>5762</v>
      </c>
      <c r="AP4282" s="84">
        <v>207482.41664533273</v>
      </c>
      <c r="AQ4282" s="90">
        <v>3035.8556189787305</v>
      </c>
      <c r="AS4282" s="40" t="s">
        <v>6</v>
      </c>
    </row>
    <row r="4283" spans="1:45" x14ac:dyDescent="0.2">
      <c r="A4283" s="39" t="s">
        <v>4545</v>
      </c>
      <c r="B4283" s="83" t="s">
        <v>4567</v>
      </c>
      <c r="C4283" s="68" t="s">
        <v>12469</v>
      </c>
      <c r="D4283" s="95">
        <v>1.7488717973563529E-2</v>
      </c>
      <c r="E4283" s="95">
        <v>0.19843983906666371</v>
      </c>
      <c r="F4283" s="95">
        <v>2.3443363499032328</v>
      </c>
      <c r="G4283" s="95">
        <v>10.782818937937908</v>
      </c>
      <c r="H4283" s="95">
        <v>18.35821</v>
      </c>
      <c r="I4283" s="95">
        <v>94.003420000000006</v>
      </c>
      <c r="J4283" s="95">
        <v>16.58032</v>
      </c>
      <c r="K4283" s="95">
        <v>17.19022</v>
      </c>
      <c r="L4283" s="95">
        <v>17.10116</v>
      </c>
      <c r="M4283" s="95">
        <v>16.227</v>
      </c>
      <c r="N4283" s="95">
        <v>16.503029999999999</v>
      </c>
      <c r="O4283" s="95">
        <v>67.689089999999993</v>
      </c>
      <c r="P4283" s="95">
        <v>14.546939999999999</v>
      </c>
      <c r="Q4283" s="95">
        <v>40.025930000000002</v>
      </c>
      <c r="R4283" s="95">
        <v>45.402970000000003</v>
      </c>
      <c r="S4283" s="95">
        <v>96.608379999999997</v>
      </c>
      <c r="T4283" s="95">
        <v>293.82459999999998</v>
      </c>
      <c r="U4283" s="95">
        <v>339.10210000000001</v>
      </c>
      <c r="V4283" s="95">
        <v>7.0312120456465038E-2</v>
      </c>
      <c r="W4283" s="95">
        <v>0.79781296084184983</v>
      </c>
      <c r="X4283" s="95">
        <v>9.425234032250712</v>
      </c>
      <c r="Y4283" s="95">
        <v>43.351540414260455</v>
      </c>
      <c r="Z4283" s="95">
        <v>73.807850000000002</v>
      </c>
      <c r="AA4283" s="95">
        <v>20.523009999999999</v>
      </c>
      <c r="AB4283" s="95">
        <v>19.165199999999999</v>
      </c>
      <c r="AC4283" s="95">
        <v>20.317340000000002</v>
      </c>
      <c r="AD4283" s="95">
        <v>19.392479999999999</v>
      </c>
      <c r="AE4283" s="95">
        <v>19.60023</v>
      </c>
      <c r="AF4283" s="95">
        <v>36.809809999999999</v>
      </c>
      <c r="AG4283" s="95">
        <v>17.53781</v>
      </c>
      <c r="AH4283" s="95">
        <v>15.63415</v>
      </c>
      <c r="AI4283" s="95">
        <v>35.983820000000001</v>
      </c>
      <c r="AJ4283" s="95">
        <v>204.4254</v>
      </c>
      <c r="AK4283" s="95">
        <v>132.93790000000001</v>
      </c>
      <c r="AL4283" s="95">
        <v>92.758300000000006</v>
      </c>
      <c r="AM4283" s="95">
        <v>95.969049999999996</v>
      </c>
      <c r="AO4283" s="84">
        <v>3797</v>
      </c>
      <c r="AP4283" s="84">
        <v>180242.10878087627</v>
      </c>
      <c r="AQ4283" s="90">
        <v>2637.2789924379731</v>
      </c>
      <c r="AS4283" s="40" t="s">
        <v>6</v>
      </c>
    </row>
    <row r="4284" spans="1:45" x14ac:dyDescent="0.2">
      <c r="A4284" s="39" t="s">
        <v>4545</v>
      </c>
      <c r="B4284" s="83" t="s">
        <v>4568</v>
      </c>
      <c r="C4284" s="68" t="s">
        <v>11340</v>
      </c>
      <c r="D4284" s="95">
        <v>1.5656529459313218E-2</v>
      </c>
      <c r="E4284" s="95">
        <v>0.17765048249648979</v>
      </c>
      <c r="F4284" s="95">
        <v>2.0987342342807467</v>
      </c>
      <c r="G4284" s="95">
        <v>9.6531674083521146</v>
      </c>
      <c r="H4284" s="95">
        <v>16.434930000000001</v>
      </c>
      <c r="I4284" s="95">
        <v>17.287040000000001</v>
      </c>
      <c r="J4284" s="95">
        <v>14.84137</v>
      </c>
      <c r="K4284" s="95">
        <v>16.06512</v>
      </c>
      <c r="L4284" s="95">
        <v>15.318350000000001</v>
      </c>
      <c r="M4284" s="95">
        <v>15.33751</v>
      </c>
      <c r="N4284" s="95">
        <v>14.773910000000001</v>
      </c>
      <c r="O4284" s="95">
        <v>30.9818</v>
      </c>
      <c r="P4284" s="95">
        <v>13.045579999999999</v>
      </c>
      <c r="Q4284" s="95">
        <v>47.116599999999998</v>
      </c>
      <c r="R4284" s="95">
        <v>47.939590000000003</v>
      </c>
      <c r="S4284" s="95">
        <v>99.44502</v>
      </c>
      <c r="T4284" s="95">
        <v>277.11689999999999</v>
      </c>
      <c r="U4284" s="95">
        <v>87.436580000000006</v>
      </c>
      <c r="V4284" s="95">
        <v>6.1736087740182348E-2</v>
      </c>
      <c r="W4284" s="95">
        <v>0.70050299480419564</v>
      </c>
      <c r="X4284" s="95">
        <v>8.2756297407793564</v>
      </c>
      <c r="Y4284" s="95">
        <v>38.063913949856705</v>
      </c>
      <c r="Z4284" s="95">
        <v>64.805440000000004</v>
      </c>
      <c r="AA4284" s="95">
        <v>18.356670000000001</v>
      </c>
      <c r="AB4284" s="95">
        <v>19.762509999999999</v>
      </c>
      <c r="AC4284" s="95">
        <v>20.09534</v>
      </c>
      <c r="AD4284" s="95">
        <v>26.00431</v>
      </c>
      <c r="AE4284" s="95">
        <v>19.39049</v>
      </c>
      <c r="AF4284" s="95">
        <v>38.050510000000003</v>
      </c>
      <c r="AG4284" s="95">
        <v>17.31155</v>
      </c>
      <c r="AH4284" s="95">
        <v>15.42596</v>
      </c>
      <c r="AI4284" s="95">
        <v>37.624020000000002</v>
      </c>
      <c r="AJ4284" s="95">
        <v>66.76276</v>
      </c>
      <c r="AK4284" s="95">
        <v>75.338380000000001</v>
      </c>
      <c r="AL4284" s="95">
        <v>95.88458</v>
      </c>
      <c r="AM4284" s="95">
        <v>260.57909999999998</v>
      </c>
      <c r="AO4284" s="84">
        <v>4532</v>
      </c>
      <c r="AP4284" s="84">
        <v>126904.7473868714</v>
      </c>
      <c r="AQ4284" s="90">
        <v>1856.8536874528272</v>
      </c>
      <c r="AS4284" s="40" t="s">
        <v>6</v>
      </c>
    </row>
    <row r="4285" spans="1:45" x14ac:dyDescent="0.2">
      <c r="A4285" s="39" t="s">
        <v>4545</v>
      </c>
      <c r="B4285" s="83" t="s">
        <v>4569</v>
      </c>
      <c r="C4285" s="68" t="s">
        <v>12470</v>
      </c>
      <c r="D4285" s="95">
        <v>1.7444439385868368E-2</v>
      </c>
      <c r="E4285" s="95">
        <v>0.19793742168938028</v>
      </c>
      <c r="F4285" s="95">
        <v>2.3384008717959719</v>
      </c>
      <c r="G4285" s="95">
        <v>10.75551859524462</v>
      </c>
      <c r="H4285" s="95">
        <v>18.311730000000001</v>
      </c>
      <c r="I4285" s="95">
        <v>95.379869999999997</v>
      </c>
      <c r="J4285" s="95">
        <v>16.536490000000001</v>
      </c>
      <c r="K4285" s="95">
        <v>17.146609999999999</v>
      </c>
      <c r="L4285" s="95">
        <v>24.366879999999998</v>
      </c>
      <c r="M4285" s="95">
        <v>16.1557</v>
      </c>
      <c r="N4285" s="95">
        <v>55.175910000000002</v>
      </c>
      <c r="O4285" s="95">
        <v>56.87885</v>
      </c>
      <c r="P4285" s="95">
        <v>14.53717</v>
      </c>
      <c r="Q4285" s="95">
        <v>40.372709999999998</v>
      </c>
      <c r="R4285" s="95">
        <v>47.380400000000002</v>
      </c>
      <c r="S4285" s="95">
        <v>69.497559999999993</v>
      </c>
      <c r="T4285" s="95">
        <v>84.539199999999994</v>
      </c>
      <c r="U4285" s="95">
        <v>88.049869999999999</v>
      </c>
      <c r="V4285" s="95">
        <v>1.9580595450931347E-2</v>
      </c>
      <c r="W4285" s="95">
        <v>0.22217581734612044</v>
      </c>
      <c r="X4285" s="95">
        <v>2.6247493805868074</v>
      </c>
      <c r="Y4285" s="95">
        <v>12.072583923164631</v>
      </c>
      <c r="Z4285" s="95">
        <v>20.554089999999999</v>
      </c>
      <c r="AA4285" s="95">
        <v>19.422239999999999</v>
      </c>
      <c r="AB4285" s="95">
        <v>81.383669999999995</v>
      </c>
      <c r="AC4285" s="95">
        <v>35.338380000000001</v>
      </c>
      <c r="AD4285" s="95">
        <v>32.10136</v>
      </c>
      <c r="AE4285" s="95">
        <v>20.574839999999998</v>
      </c>
      <c r="AF4285" s="95">
        <v>97.000200000000007</v>
      </c>
      <c r="AG4285" s="95">
        <v>18.33775</v>
      </c>
      <c r="AH4285" s="95">
        <v>16.344290000000001</v>
      </c>
      <c r="AI4285" s="95">
        <v>37.420020000000001</v>
      </c>
      <c r="AJ4285" s="95">
        <v>83.171809999999994</v>
      </c>
      <c r="AK4285" s="95">
        <v>94.333870000000005</v>
      </c>
      <c r="AL4285" s="95">
        <v>121.57550000000001</v>
      </c>
      <c r="AM4285" s="95">
        <v>97.742689999999996</v>
      </c>
      <c r="AO4285" s="84">
        <v>3502</v>
      </c>
      <c r="AP4285" s="84">
        <v>129788.50811402182</v>
      </c>
      <c r="AQ4285" s="90">
        <v>1899.0484977353531</v>
      </c>
      <c r="AS4285" s="40" t="s">
        <v>6</v>
      </c>
    </row>
    <row r="4286" spans="1:45" x14ac:dyDescent="0.2">
      <c r="A4286" s="39" t="s">
        <v>4545</v>
      </c>
      <c r="B4286" s="83" t="s">
        <v>4570</v>
      </c>
      <c r="C4286" s="68" t="s">
        <v>12471</v>
      </c>
      <c r="D4286" s="96">
        <v>4.9960565851163145E-2</v>
      </c>
      <c r="E4286" s="96">
        <v>0.56688927468387451</v>
      </c>
      <c r="F4286" s="96">
        <v>6.6971387361649164</v>
      </c>
      <c r="G4286" s="96">
        <v>30.803615017656227</v>
      </c>
      <c r="H4286" s="96">
        <v>52.444470829761705</v>
      </c>
      <c r="I4286" s="96">
        <v>38.359554530430643</v>
      </c>
      <c r="J4286" s="96">
        <v>32.301818072095273</v>
      </c>
      <c r="K4286" s="96">
        <v>47.24790497930595</v>
      </c>
      <c r="L4286" s="96">
        <v>44.660595718963151</v>
      </c>
      <c r="M4286" s="96">
        <v>34.497201347373455</v>
      </c>
      <c r="N4286" s="96">
        <v>33.188235381701979</v>
      </c>
      <c r="O4286" s="96">
        <v>37.313608304479246</v>
      </c>
      <c r="P4286" s="96">
        <v>30.210074939130436</v>
      </c>
      <c r="Q4286" s="96">
        <v>37.837069615286623</v>
      </c>
      <c r="R4286" s="96">
        <v>60.505310280373827</v>
      </c>
      <c r="S4286" s="96">
        <v>85.867159774784227</v>
      </c>
      <c r="T4286" s="96">
        <v>144.4982690081352</v>
      </c>
      <c r="U4286" s="96">
        <v>132.18828071401293</v>
      </c>
      <c r="V4286" s="96">
        <v>3.626650566672724E-2</v>
      </c>
      <c r="W4286" s="96">
        <v>0.41150640995494231</v>
      </c>
      <c r="X4286" s="96">
        <v>4.8614705575903496</v>
      </c>
      <c r="Y4286" s="96">
        <v>22.360424858308637</v>
      </c>
      <c r="Z4286" s="96">
        <v>38.069578799451968</v>
      </c>
      <c r="AA4286" s="96">
        <v>38.67233831103416</v>
      </c>
      <c r="AB4286" s="96">
        <v>44.681703936004972</v>
      </c>
      <c r="AC4286" s="96">
        <v>52.152080750981931</v>
      </c>
      <c r="AD4286" s="96">
        <v>44.724401063437732</v>
      </c>
      <c r="AE4286" s="96">
        <v>42.376765447628109</v>
      </c>
      <c r="AF4286" s="96">
        <v>51.414029094419107</v>
      </c>
      <c r="AG4286" s="96">
        <v>43.003078584188778</v>
      </c>
      <c r="AH4286" s="96">
        <v>33.292558137719553</v>
      </c>
      <c r="AI4286" s="96">
        <v>69.473047811235404</v>
      </c>
      <c r="AJ4286" s="96">
        <v>76.504226452671048</v>
      </c>
      <c r="AK4286" s="96">
        <v>106.57260214558619</v>
      </c>
      <c r="AL4286" s="96">
        <v>137.75399565964091</v>
      </c>
      <c r="AM4286" s="96">
        <v>150.28604284022296</v>
      </c>
      <c r="AO4286" s="84">
        <v>3680</v>
      </c>
      <c r="AP4286" s="84">
        <v>128216.68126856821</v>
      </c>
      <c r="AQ4286" s="90">
        <v>1876.049732644869</v>
      </c>
      <c r="AS4286" s="40" t="s">
        <v>59</v>
      </c>
    </row>
    <row r="4287" spans="1:45" x14ac:dyDescent="0.2">
      <c r="A4287" s="39" t="s">
        <v>4607</v>
      </c>
      <c r="B4287" s="83" t="s">
        <v>4608</v>
      </c>
      <c r="C4287" s="68" t="s">
        <v>12472</v>
      </c>
      <c r="D4287" s="95">
        <v>0.14874528446679694</v>
      </c>
      <c r="E4287" s="95">
        <v>1.6877732465086959</v>
      </c>
      <c r="F4287" s="95">
        <v>19.939081742831448</v>
      </c>
      <c r="G4287" s="95">
        <v>91.710179825761557</v>
      </c>
      <c r="H4287" s="95">
        <v>156.1405</v>
      </c>
      <c r="I4287" s="95">
        <v>93.54683</v>
      </c>
      <c r="J4287" s="95">
        <v>82.536910000000006</v>
      </c>
      <c r="K4287" s="95">
        <v>40.729059999999997</v>
      </c>
      <c r="L4287" s="95">
        <v>52.1004</v>
      </c>
      <c r="M4287" s="95">
        <v>42.885280000000002</v>
      </c>
      <c r="N4287" s="95">
        <v>22.18327</v>
      </c>
      <c r="O4287" s="95">
        <v>30.363399999999999</v>
      </c>
      <c r="P4287" s="95">
        <v>100.133</v>
      </c>
      <c r="Q4287" s="95">
        <v>33.79372</v>
      </c>
      <c r="R4287" s="95">
        <v>96.874499999999998</v>
      </c>
      <c r="S4287" s="95">
        <v>130.8049</v>
      </c>
      <c r="T4287" s="95">
        <v>297.9581</v>
      </c>
      <c r="U4287" s="95">
        <v>165.41329999999999</v>
      </c>
      <c r="V4287" s="95">
        <v>7.7705510963017005E-2</v>
      </c>
      <c r="W4287" s="95">
        <v>0.88170379975268076</v>
      </c>
      <c r="X4287" s="95">
        <v>10.416306913621417</v>
      </c>
      <c r="Y4287" s="95">
        <v>47.909998689482713</v>
      </c>
      <c r="Z4287" s="95">
        <v>81.568820000000002</v>
      </c>
      <c r="AA4287" s="95">
        <v>133.1628</v>
      </c>
      <c r="AB4287" s="95">
        <v>73.733969999999999</v>
      </c>
      <c r="AC4287" s="95">
        <v>57.711440000000003</v>
      </c>
      <c r="AD4287" s="95">
        <v>55.09825</v>
      </c>
      <c r="AE4287" s="95">
        <v>138.8135</v>
      </c>
      <c r="AF4287" s="95">
        <v>84.99091</v>
      </c>
      <c r="AG4287" s="95">
        <v>86.42004</v>
      </c>
      <c r="AH4287" s="95">
        <v>42.84563</v>
      </c>
      <c r="AI4287" s="95">
        <v>91.861729999999994</v>
      </c>
      <c r="AJ4287" s="95">
        <v>76.457380000000001</v>
      </c>
      <c r="AK4287" s="95">
        <v>103.9327</v>
      </c>
      <c r="AL4287" s="95">
        <v>262.65949999999998</v>
      </c>
      <c r="AM4287" s="95">
        <v>169.48840000000001</v>
      </c>
      <c r="AO4287" s="84">
        <v>11936</v>
      </c>
      <c r="AP4287" s="84">
        <v>813910.16120111302</v>
      </c>
      <c r="AQ4287" s="90">
        <v>11909.027165661106</v>
      </c>
      <c r="AS4287" s="40" t="s">
        <v>6</v>
      </c>
    </row>
    <row r="4288" spans="1:45" x14ac:dyDescent="0.2">
      <c r="A4288" s="39" t="s">
        <v>4607</v>
      </c>
      <c r="B4288" s="83" t="s">
        <v>4609</v>
      </c>
      <c r="C4288" s="68" t="s">
        <v>12473</v>
      </c>
      <c r="D4288" s="95">
        <v>1.5687528281249544E-2</v>
      </c>
      <c r="E4288" s="95">
        <v>0.17800221789788398</v>
      </c>
      <c r="F4288" s="95">
        <v>2.1028895797542893</v>
      </c>
      <c r="G4288" s="95">
        <v>9.6722799976644964</v>
      </c>
      <c r="H4288" s="95">
        <v>16.467469999999999</v>
      </c>
      <c r="I4288" s="95">
        <v>28.336189999999998</v>
      </c>
      <c r="J4288" s="95">
        <v>15.029769999999999</v>
      </c>
      <c r="K4288" s="95">
        <v>15.429119999999999</v>
      </c>
      <c r="L4288" s="95">
        <v>59.001390000000001</v>
      </c>
      <c r="M4288" s="95">
        <v>24.681170000000002</v>
      </c>
      <c r="N4288" s="95">
        <v>41.69997</v>
      </c>
      <c r="O4288" s="95">
        <v>114.316</v>
      </c>
      <c r="P4288" s="95">
        <v>13.37154</v>
      </c>
      <c r="Q4288" s="95">
        <v>72.792090000000002</v>
      </c>
      <c r="R4288" s="95">
        <v>52.652909999999999</v>
      </c>
      <c r="S4288" s="95">
        <v>194.93360000000001</v>
      </c>
      <c r="T4288" s="95">
        <v>105.0698</v>
      </c>
      <c r="U4288" s="95">
        <v>148.16319999999999</v>
      </c>
      <c r="V4288" s="95">
        <v>8.590937681495224E-2</v>
      </c>
      <c r="W4288" s="95">
        <v>0.97479088720205354</v>
      </c>
      <c r="X4288" s="95">
        <v>11.516022796483398</v>
      </c>
      <c r="Y4288" s="95">
        <v>52.96816248435146</v>
      </c>
      <c r="Z4288" s="95">
        <v>90.18056</v>
      </c>
      <c r="AA4288" s="95">
        <v>18.24363</v>
      </c>
      <c r="AB4288" s="95">
        <v>25.96219</v>
      </c>
      <c r="AC4288" s="95">
        <v>35.307429999999997</v>
      </c>
      <c r="AD4288" s="95">
        <v>53.409390000000002</v>
      </c>
      <c r="AE4288" s="95">
        <v>52.910429999999998</v>
      </c>
      <c r="AF4288" s="95">
        <v>18.994009999999999</v>
      </c>
      <c r="AG4288" s="95">
        <v>25.626709999999999</v>
      </c>
      <c r="AH4288" s="95">
        <v>45.235509999999998</v>
      </c>
      <c r="AI4288" s="95">
        <v>86.989360000000005</v>
      </c>
      <c r="AJ4288" s="95">
        <v>175.6628</v>
      </c>
      <c r="AK4288" s="95">
        <v>273.34070000000003</v>
      </c>
      <c r="AL4288" s="95">
        <v>382.28050000000002</v>
      </c>
      <c r="AM4288" s="95">
        <v>128.19149999999999</v>
      </c>
      <c r="AO4288" s="84">
        <v>4786</v>
      </c>
      <c r="AP4288" s="84">
        <v>288183.13350182906</v>
      </c>
      <c r="AQ4288" s="90">
        <v>4216.6579668865916</v>
      </c>
      <c r="AS4288" s="40" t="s">
        <v>6</v>
      </c>
    </row>
    <row r="4289" spans="1:45" x14ac:dyDescent="0.2">
      <c r="A4289" s="39" t="s">
        <v>4607</v>
      </c>
      <c r="B4289" s="83" t="s">
        <v>4610</v>
      </c>
      <c r="C4289" s="68" t="s">
        <v>12474</v>
      </c>
      <c r="D4289" s="95">
        <v>7.7833373958723653E-2</v>
      </c>
      <c r="E4289" s="95">
        <v>0.88315462721350224</v>
      </c>
      <c r="F4289" s="95">
        <v>10.433446755952668</v>
      </c>
      <c r="G4289" s="95">
        <v>47.988833715220515</v>
      </c>
      <c r="H4289" s="95">
        <v>81.703040000000001</v>
      </c>
      <c r="I4289" s="95">
        <v>52.085889999999999</v>
      </c>
      <c r="J4289" s="95">
        <v>157.1969</v>
      </c>
      <c r="K4289" s="95">
        <v>54.491169999999997</v>
      </c>
      <c r="L4289" s="95">
        <v>75.049880000000002</v>
      </c>
      <c r="M4289" s="95">
        <v>65.749110000000002</v>
      </c>
      <c r="N4289" s="95">
        <v>36.57958</v>
      </c>
      <c r="O4289" s="95">
        <v>84.135959999999997</v>
      </c>
      <c r="P4289" s="95">
        <v>44.398569999999999</v>
      </c>
      <c r="Q4289" s="95">
        <v>36.749070000000003</v>
      </c>
      <c r="R4289" s="95">
        <v>115.1228</v>
      </c>
      <c r="S4289" s="95">
        <v>76.341549999999998</v>
      </c>
      <c r="T4289" s="95">
        <v>160.61529999999999</v>
      </c>
      <c r="U4289" s="95">
        <v>182.9059</v>
      </c>
      <c r="V4289" s="95">
        <v>0.14365029370582352</v>
      </c>
      <c r="W4289" s="95">
        <v>1.6299617392168502</v>
      </c>
      <c r="X4289" s="95">
        <v>19.256105891689785</v>
      </c>
      <c r="Y4289" s="95">
        <v>88.568819610044812</v>
      </c>
      <c r="Z4289" s="95">
        <v>150.79220000000001</v>
      </c>
      <c r="AA4289" s="95">
        <v>42.853380000000001</v>
      </c>
      <c r="AB4289" s="95">
        <v>215.23349999999999</v>
      </c>
      <c r="AC4289" s="95">
        <v>35.194159999999997</v>
      </c>
      <c r="AD4289" s="95">
        <v>49.73227</v>
      </c>
      <c r="AE4289" s="95">
        <v>253.02260000000001</v>
      </c>
      <c r="AF4289" s="95">
        <v>82.335790000000003</v>
      </c>
      <c r="AG4289" s="95">
        <v>120.5577</v>
      </c>
      <c r="AH4289" s="95">
        <v>79.987229999999997</v>
      </c>
      <c r="AI4289" s="95">
        <v>41.037559999999999</v>
      </c>
      <c r="AJ4289" s="95">
        <v>158.15860000000001</v>
      </c>
      <c r="AK4289" s="95">
        <v>116.968</v>
      </c>
      <c r="AL4289" s="95">
        <v>205.34950000000001</v>
      </c>
      <c r="AM4289" s="95">
        <v>236.75540000000001</v>
      </c>
      <c r="AO4289" s="84">
        <v>5081</v>
      </c>
      <c r="AP4289" s="84">
        <v>412556.30940134736</v>
      </c>
      <c r="AQ4289" s="90">
        <v>6036.4700310106109</v>
      </c>
      <c r="AS4289" s="40" t="s">
        <v>6</v>
      </c>
    </row>
    <row r="4290" spans="1:45" x14ac:dyDescent="0.2">
      <c r="A4290" s="39" t="s">
        <v>4607</v>
      </c>
      <c r="B4290" s="83" t="s">
        <v>4611</v>
      </c>
      <c r="C4290" s="68" t="s">
        <v>12475</v>
      </c>
      <c r="D4290" s="95">
        <v>1.5189565644416154E-2</v>
      </c>
      <c r="E4290" s="95">
        <v>0.17235196808175668</v>
      </c>
      <c r="F4290" s="95">
        <v>2.0361384369783098</v>
      </c>
      <c r="G4290" s="95">
        <v>9.3652568665836959</v>
      </c>
      <c r="H4290" s="95">
        <v>15.944750000000001</v>
      </c>
      <c r="I4290" s="95">
        <v>14.20063</v>
      </c>
      <c r="J4290" s="95">
        <v>14.46813</v>
      </c>
      <c r="K4290" s="95">
        <v>78.91525</v>
      </c>
      <c r="L4290" s="95">
        <v>14.687340000000001</v>
      </c>
      <c r="M4290" s="95">
        <v>14.132529999999999</v>
      </c>
      <c r="N4290" s="95">
        <v>46.197620000000001</v>
      </c>
      <c r="O4290" s="95">
        <v>24.756869999999999</v>
      </c>
      <c r="P4290" s="95">
        <v>19.812329999999999</v>
      </c>
      <c r="Q4290" s="95">
        <v>37.446660000000001</v>
      </c>
      <c r="R4290" s="95">
        <v>38.328040000000001</v>
      </c>
      <c r="S4290" s="95">
        <v>94.808800000000005</v>
      </c>
      <c r="T4290" s="95">
        <v>179.20609999999999</v>
      </c>
      <c r="U4290" s="95">
        <v>73.777140000000003</v>
      </c>
      <c r="V4290" s="95">
        <v>1.7878689631457081E-2</v>
      </c>
      <c r="W4290" s="95">
        <v>0.20286474391960577</v>
      </c>
      <c r="X4290" s="95">
        <v>2.3966114643177856</v>
      </c>
      <c r="Y4290" s="95">
        <v>11.023259305513736</v>
      </c>
      <c r="Z4290" s="95">
        <v>18.767569999999999</v>
      </c>
      <c r="AA4290" s="95">
        <v>17.65014</v>
      </c>
      <c r="AB4290" s="95">
        <v>18.102920000000001</v>
      </c>
      <c r="AC4290" s="95">
        <v>19.322880000000001</v>
      </c>
      <c r="AD4290" s="95">
        <v>134.7098</v>
      </c>
      <c r="AE4290" s="95">
        <v>18.58343</v>
      </c>
      <c r="AF4290" s="95">
        <v>18.755140000000001</v>
      </c>
      <c r="AG4290" s="95">
        <v>43.056260000000002</v>
      </c>
      <c r="AH4290" s="95">
        <v>21.50095</v>
      </c>
      <c r="AI4290" s="95">
        <v>30.35192</v>
      </c>
      <c r="AJ4290" s="95">
        <v>96.977590000000006</v>
      </c>
      <c r="AK4290" s="95">
        <v>178.83629999999999</v>
      </c>
      <c r="AL4290" s="95">
        <v>182.42060000000001</v>
      </c>
      <c r="AM4290" s="95">
        <v>131.11269999999999</v>
      </c>
      <c r="AO4290" s="84">
        <v>2421</v>
      </c>
      <c r="AP4290" s="84">
        <v>90307.27767037139</v>
      </c>
      <c r="AQ4290" s="90">
        <v>1321.3642909264649</v>
      </c>
      <c r="AS4290" s="40" t="s">
        <v>6</v>
      </c>
    </row>
    <row r="4291" spans="1:45" x14ac:dyDescent="0.2">
      <c r="A4291" s="39" t="s">
        <v>4607</v>
      </c>
      <c r="B4291" s="83" t="s">
        <v>4612</v>
      </c>
      <c r="C4291" s="68" t="s">
        <v>12476</v>
      </c>
      <c r="D4291" s="95">
        <v>2.1700470942334474E-2</v>
      </c>
      <c r="E4291" s="95">
        <v>0.246229481656523</v>
      </c>
      <c r="F4291" s="95">
        <v>2.9089155029565359</v>
      </c>
      <c r="G4291" s="95">
        <v>13.379611323876635</v>
      </c>
      <c r="H4291" s="95">
        <v>22.77936</v>
      </c>
      <c r="I4291" s="95">
        <v>20.6708</v>
      </c>
      <c r="J4291" s="95">
        <v>20.557130000000001</v>
      </c>
      <c r="K4291" s="95">
        <v>21.677980000000002</v>
      </c>
      <c r="L4291" s="95">
        <v>105.06950000000001</v>
      </c>
      <c r="M4291" s="95">
        <v>47.798400000000001</v>
      </c>
      <c r="N4291" s="95">
        <v>128.69499999999999</v>
      </c>
      <c r="O4291" s="95">
        <v>18.473109999999998</v>
      </c>
      <c r="P4291" s="95">
        <v>18.09046</v>
      </c>
      <c r="Q4291" s="95">
        <v>34.770299999999999</v>
      </c>
      <c r="R4291" s="95">
        <v>48.80706</v>
      </c>
      <c r="S4291" s="95">
        <v>72.555419999999998</v>
      </c>
      <c r="T4291" s="95">
        <v>1344.047</v>
      </c>
      <c r="U4291" s="95">
        <v>87.648110000000003</v>
      </c>
      <c r="V4291" s="95">
        <v>2.3445455026343494E-2</v>
      </c>
      <c r="W4291" s="95">
        <v>0.26602935271214173</v>
      </c>
      <c r="X4291" s="95">
        <v>3.1428279958178633</v>
      </c>
      <c r="Y4291" s="95">
        <v>14.455496214689976</v>
      </c>
      <c r="Z4291" s="95">
        <v>24.6111</v>
      </c>
      <c r="AA4291" s="95">
        <v>22.792339999999999</v>
      </c>
      <c r="AB4291" s="95">
        <v>199.92939999999999</v>
      </c>
      <c r="AC4291" s="95">
        <v>24.996089999999999</v>
      </c>
      <c r="AD4291" s="95">
        <v>23.686640000000001</v>
      </c>
      <c r="AE4291" s="95">
        <v>24.124009999999998</v>
      </c>
      <c r="AF4291" s="95">
        <v>155.49</v>
      </c>
      <c r="AG4291" s="95">
        <v>161.29060000000001</v>
      </c>
      <c r="AH4291" s="95">
        <v>19.61299</v>
      </c>
      <c r="AI4291" s="95">
        <v>38.549239999999998</v>
      </c>
      <c r="AJ4291" s="95">
        <v>51.637810000000002</v>
      </c>
      <c r="AK4291" s="95">
        <v>76.886619999999994</v>
      </c>
      <c r="AL4291" s="95">
        <v>99.225350000000006</v>
      </c>
      <c r="AM4291" s="95">
        <v>102.5009</v>
      </c>
      <c r="AO4291" s="84">
        <v>2279</v>
      </c>
      <c r="AP4291" s="84">
        <v>121751.47734584069</v>
      </c>
      <c r="AQ4291" s="90">
        <v>1781.4517133331578</v>
      </c>
      <c r="AS4291" s="40" t="s">
        <v>6</v>
      </c>
    </row>
    <row r="4292" spans="1:45" x14ac:dyDescent="0.2">
      <c r="A4292" s="39" t="s">
        <v>4607</v>
      </c>
      <c r="B4292" s="83" t="s">
        <v>4613</v>
      </c>
      <c r="C4292" s="68" t="s">
        <v>12477</v>
      </c>
      <c r="D4292" s="95">
        <v>2.1041141051420104E-2</v>
      </c>
      <c r="E4292" s="95">
        <v>0.23874824045618653</v>
      </c>
      <c r="F4292" s="95">
        <v>2.820533322388195</v>
      </c>
      <c r="G4292" s="95">
        <v>12.973095829439202</v>
      </c>
      <c r="H4292" s="95">
        <v>22.087250000000001</v>
      </c>
      <c r="I4292" s="95">
        <v>14.10379</v>
      </c>
      <c r="J4292" s="95">
        <v>15.8438</v>
      </c>
      <c r="K4292" s="95">
        <v>18.780830000000002</v>
      </c>
      <c r="L4292" s="95">
        <v>11.825290000000001</v>
      </c>
      <c r="M4292" s="95">
        <v>19.69098</v>
      </c>
      <c r="N4292" s="95">
        <v>24.43253</v>
      </c>
      <c r="O4292" s="95">
        <v>57.162700000000001</v>
      </c>
      <c r="P4292" s="95">
        <v>35.11974</v>
      </c>
      <c r="Q4292" s="95">
        <v>32.780610000000003</v>
      </c>
      <c r="R4292" s="95">
        <v>66.148870000000002</v>
      </c>
      <c r="S4292" s="95">
        <v>136.72370000000001</v>
      </c>
      <c r="T4292" s="95">
        <v>330.26429999999999</v>
      </c>
      <c r="U4292" s="95">
        <v>171.04560000000001</v>
      </c>
      <c r="V4292" s="95">
        <v>2.2459837289657385E-2</v>
      </c>
      <c r="W4292" s="95">
        <v>0.25484580996504647</v>
      </c>
      <c r="X4292" s="95">
        <v>3.0107074201006836</v>
      </c>
      <c r="Y4292" s="95">
        <v>13.847805152785284</v>
      </c>
      <c r="Z4292" s="95">
        <v>23.57648</v>
      </c>
      <c r="AA4292" s="95">
        <v>33.744759999999999</v>
      </c>
      <c r="AB4292" s="95">
        <v>20.241219999999998</v>
      </c>
      <c r="AC4292" s="95">
        <v>21.199159999999999</v>
      </c>
      <c r="AD4292" s="95">
        <v>54.363700000000001</v>
      </c>
      <c r="AE4292" s="95">
        <v>22.204540000000001</v>
      </c>
      <c r="AF4292" s="95">
        <v>61.786369999999998</v>
      </c>
      <c r="AG4292" s="95">
        <v>115.1983</v>
      </c>
      <c r="AH4292" s="95">
        <v>12.91475</v>
      </c>
      <c r="AI4292" s="95">
        <v>28.74502</v>
      </c>
      <c r="AJ4292" s="95">
        <v>92.811580000000006</v>
      </c>
      <c r="AK4292" s="95">
        <v>57.29271</v>
      </c>
      <c r="AL4292" s="95">
        <v>407.79430000000002</v>
      </c>
      <c r="AM4292" s="95">
        <v>77.04101</v>
      </c>
      <c r="AO4292" s="84">
        <v>15826</v>
      </c>
      <c r="AP4292" s="84">
        <v>410004.61420874222</v>
      </c>
      <c r="AQ4292" s="90">
        <v>5999.1339602551152</v>
      </c>
      <c r="AS4292" s="40" t="s">
        <v>6</v>
      </c>
    </row>
    <row r="4293" spans="1:45" x14ac:dyDescent="0.2">
      <c r="A4293" s="39" t="s">
        <v>4607</v>
      </c>
      <c r="B4293" s="83" t="s">
        <v>4614</v>
      </c>
      <c r="C4293" s="68" t="s">
        <v>12478</v>
      </c>
      <c r="D4293" s="95">
        <v>3.8395584779380508E-2</v>
      </c>
      <c r="E4293" s="95">
        <v>0.43566450531183259</v>
      </c>
      <c r="F4293" s="95">
        <v>5.1468704115509274</v>
      </c>
      <c r="G4293" s="95">
        <v>23.673126830573775</v>
      </c>
      <c r="H4293" s="95">
        <v>40.304510000000001</v>
      </c>
      <c r="I4293" s="95">
        <v>128.60849999999999</v>
      </c>
      <c r="J4293" s="95">
        <v>61.456899999999997</v>
      </c>
      <c r="K4293" s="95">
        <v>43.966619999999999</v>
      </c>
      <c r="L4293" s="95">
        <v>66.063860000000005</v>
      </c>
      <c r="M4293" s="95">
        <v>58.574120000000001</v>
      </c>
      <c r="N4293" s="95">
        <v>74.205079999999995</v>
      </c>
      <c r="O4293" s="95">
        <v>89.111649999999997</v>
      </c>
      <c r="P4293" s="95">
        <v>155.47470000000001</v>
      </c>
      <c r="Q4293" s="95">
        <v>32.645470000000003</v>
      </c>
      <c r="R4293" s="95">
        <v>90.702290000000005</v>
      </c>
      <c r="S4293" s="95">
        <v>243.99019999999999</v>
      </c>
      <c r="T4293" s="95">
        <v>73.01088</v>
      </c>
      <c r="U4293" s="95">
        <v>327.54719999999998</v>
      </c>
      <c r="V4293" s="95">
        <v>2.2894725802323462E-2</v>
      </c>
      <c r="W4293" s="95">
        <v>0.25978037444231977</v>
      </c>
      <c r="X4293" s="95">
        <v>3.0690035713645774</v>
      </c>
      <c r="Y4293" s="95">
        <v>14.115939392090644</v>
      </c>
      <c r="Z4293" s="95">
        <v>24.032990000000002</v>
      </c>
      <c r="AA4293" s="95">
        <v>22.022079999999999</v>
      </c>
      <c r="AB4293" s="95">
        <v>54.946190000000001</v>
      </c>
      <c r="AC4293" s="95">
        <v>73.88691</v>
      </c>
      <c r="AD4293" s="95">
        <v>47.585990000000002</v>
      </c>
      <c r="AE4293" s="95">
        <v>22.211200000000002</v>
      </c>
      <c r="AF4293" s="95">
        <v>80.745980000000003</v>
      </c>
      <c r="AG4293" s="95">
        <v>19.89545</v>
      </c>
      <c r="AH4293" s="95">
        <v>49.268940000000001</v>
      </c>
      <c r="AI4293" s="95">
        <v>109.1981</v>
      </c>
      <c r="AJ4293" s="95">
        <v>59.678150000000002</v>
      </c>
      <c r="AK4293" s="95">
        <v>64.301349999999999</v>
      </c>
      <c r="AL4293" s="95">
        <v>103.6444</v>
      </c>
      <c r="AM4293" s="95">
        <v>201.29</v>
      </c>
      <c r="AO4293" s="84">
        <v>7273</v>
      </c>
      <c r="AP4293" s="84">
        <v>419101.25341292203</v>
      </c>
      <c r="AQ4293" s="90">
        <v>6132.2347968866743</v>
      </c>
      <c r="AS4293" s="40" t="s">
        <v>6</v>
      </c>
    </row>
    <row r="4294" spans="1:45" x14ac:dyDescent="0.2">
      <c r="A4294" s="39" t="s">
        <v>4607</v>
      </c>
      <c r="B4294" s="83" t="s">
        <v>4615</v>
      </c>
      <c r="C4294" s="68" t="s">
        <v>12479</v>
      </c>
      <c r="D4294" s="95">
        <v>3.4958125986443309E-2</v>
      </c>
      <c r="E4294" s="95">
        <v>0.39666057313682285</v>
      </c>
      <c r="F4294" s="95">
        <v>4.6860842286095172</v>
      </c>
      <c r="G4294" s="95">
        <v>21.553732154137588</v>
      </c>
      <c r="H4294" s="95">
        <v>36.696150000000003</v>
      </c>
      <c r="I4294" s="95">
        <v>30.534870000000002</v>
      </c>
      <c r="J4294" s="95">
        <v>16.119669999999999</v>
      </c>
      <c r="K4294" s="95">
        <v>34.284190000000002</v>
      </c>
      <c r="L4294" s="95">
        <v>36.834650000000003</v>
      </c>
      <c r="M4294" s="95">
        <v>24.844329999999999</v>
      </c>
      <c r="N4294" s="95">
        <v>82.105289999999997</v>
      </c>
      <c r="O4294" s="95">
        <v>27.107569999999999</v>
      </c>
      <c r="P4294" s="95">
        <v>14.195790000000001</v>
      </c>
      <c r="Q4294" s="95">
        <v>86.803020000000004</v>
      </c>
      <c r="R4294" s="95">
        <v>40.884860000000003</v>
      </c>
      <c r="S4294" s="95">
        <v>164.0307</v>
      </c>
      <c r="T4294" s="95">
        <v>201.36539999999999</v>
      </c>
      <c r="U4294" s="95">
        <v>507.32170000000002</v>
      </c>
      <c r="V4294" s="95">
        <v>0.11041458382269866</v>
      </c>
      <c r="W4294" s="95">
        <v>1.2528449642512258</v>
      </c>
      <c r="X4294" s="95">
        <v>14.800908952061192</v>
      </c>
      <c r="Y4294" s="95">
        <v>68.077057864827182</v>
      </c>
      <c r="Z4294" s="95">
        <v>115.9041</v>
      </c>
      <c r="AA4294" s="95">
        <v>37.00206</v>
      </c>
      <c r="AB4294" s="95">
        <v>19.626609999999999</v>
      </c>
      <c r="AC4294" s="95">
        <v>20.008109999999999</v>
      </c>
      <c r="AD4294" s="95">
        <v>33.624789999999997</v>
      </c>
      <c r="AE4294" s="95">
        <v>103.24890000000001</v>
      </c>
      <c r="AF4294" s="95">
        <v>18.999759999999998</v>
      </c>
      <c r="AG4294" s="95">
        <v>23.934889999999999</v>
      </c>
      <c r="AH4294" s="95">
        <v>15.37172</v>
      </c>
      <c r="AI4294" s="95">
        <v>60.27375</v>
      </c>
      <c r="AJ4294" s="95">
        <v>65.068989999999999</v>
      </c>
      <c r="AK4294" s="95">
        <v>64.09366</v>
      </c>
      <c r="AL4294" s="95">
        <v>348.31729999999999</v>
      </c>
      <c r="AM4294" s="95">
        <v>231.15520000000001</v>
      </c>
      <c r="AO4294" s="84">
        <v>7630</v>
      </c>
      <c r="AP4294" s="84">
        <v>401748.60903242254</v>
      </c>
      <c r="AQ4294" s="90">
        <v>5878.3331709154982</v>
      </c>
      <c r="AS4294" s="40" t="s">
        <v>6</v>
      </c>
    </row>
    <row r="4295" spans="1:45" x14ac:dyDescent="0.2">
      <c r="A4295" s="39" t="s">
        <v>4607</v>
      </c>
      <c r="B4295" s="83" t="s">
        <v>4616</v>
      </c>
      <c r="C4295" s="68" t="s">
        <v>12480</v>
      </c>
      <c r="D4295" s="95">
        <v>7.0307119109963317E-2</v>
      </c>
      <c r="E4295" s="95">
        <v>0.79775621189110246</v>
      </c>
      <c r="F4295" s="95">
        <v>9.4245636092717273</v>
      </c>
      <c r="G4295" s="95">
        <v>43.348456791215277</v>
      </c>
      <c r="H4295" s="95">
        <v>73.802599999999998</v>
      </c>
      <c r="I4295" s="95">
        <v>31.908919999999998</v>
      </c>
      <c r="J4295" s="95">
        <v>73.39967</v>
      </c>
      <c r="K4295" s="95">
        <v>49.488680000000002</v>
      </c>
      <c r="L4295" s="95">
        <v>19.978480000000001</v>
      </c>
      <c r="M4295" s="95">
        <v>57.540289999999999</v>
      </c>
      <c r="N4295" s="95">
        <v>14.8972</v>
      </c>
      <c r="O4295" s="95">
        <v>22.77149</v>
      </c>
      <c r="P4295" s="95">
        <v>19.37621</v>
      </c>
      <c r="Q4295" s="95">
        <v>27.329499999999999</v>
      </c>
      <c r="R4295" s="95">
        <v>43.53631</v>
      </c>
      <c r="S4295" s="95">
        <v>102.38720000000001</v>
      </c>
      <c r="T4295" s="95">
        <v>171.1558</v>
      </c>
      <c r="U4295" s="95">
        <v>333.9171</v>
      </c>
      <c r="V4295" s="95">
        <v>4.6341466889195965E-2</v>
      </c>
      <c r="W4295" s="95">
        <v>0.52582431974179655</v>
      </c>
      <c r="X4295" s="95">
        <v>6.2120039616627505</v>
      </c>
      <c r="Y4295" s="95">
        <v>28.572228538420806</v>
      </c>
      <c r="Z4295" s="95">
        <v>48.645440000000001</v>
      </c>
      <c r="AA4295" s="95">
        <v>38.310279999999999</v>
      </c>
      <c r="AB4295" s="95">
        <v>46.520699999999998</v>
      </c>
      <c r="AC4295" s="95">
        <v>95.93674</v>
      </c>
      <c r="AD4295" s="95">
        <v>55.262990000000002</v>
      </c>
      <c r="AE4295" s="95">
        <v>30.33</v>
      </c>
      <c r="AF4295" s="95">
        <v>72.512829999999994</v>
      </c>
      <c r="AG4295" s="95">
        <v>25.843</v>
      </c>
      <c r="AH4295" s="95">
        <v>60.422809999999998</v>
      </c>
      <c r="AI4295" s="95">
        <v>176.54329999999999</v>
      </c>
      <c r="AJ4295" s="95">
        <v>99.230119999999999</v>
      </c>
      <c r="AK4295" s="95">
        <v>178.31700000000001</v>
      </c>
      <c r="AL4295" s="95">
        <v>318.95760000000001</v>
      </c>
      <c r="AM4295" s="95">
        <v>255.11500000000001</v>
      </c>
      <c r="AO4295" s="84">
        <v>13241</v>
      </c>
      <c r="AP4295" s="84">
        <v>732157.86752284341</v>
      </c>
      <c r="AQ4295" s="90">
        <v>10712.838283054136</v>
      </c>
      <c r="AS4295" s="40" t="s">
        <v>6</v>
      </c>
    </row>
    <row r="4296" spans="1:45" x14ac:dyDescent="0.2">
      <c r="A4296" s="39" t="s">
        <v>4607</v>
      </c>
      <c r="B4296" s="83" t="s">
        <v>4617</v>
      </c>
      <c r="C4296" s="68" t="s">
        <v>12481</v>
      </c>
      <c r="D4296" s="95">
        <v>2.0863245537947755E-2</v>
      </c>
      <c r="E4296" s="95">
        <v>0.23672970730141227</v>
      </c>
      <c r="F4296" s="95">
        <v>2.796686696274814</v>
      </c>
      <c r="G4296" s="95">
        <v>12.863412826114232</v>
      </c>
      <c r="H4296" s="95">
        <v>21.900510000000001</v>
      </c>
      <c r="I4296" s="95">
        <v>190.756</v>
      </c>
      <c r="J4296" s="95">
        <v>410.4196</v>
      </c>
      <c r="K4296" s="95">
        <v>84.192049999999995</v>
      </c>
      <c r="L4296" s="95">
        <v>187.38489999999999</v>
      </c>
      <c r="M4296" s="95">
        <v>53.72974</v>
      </c>
      <c r="N4296" s="95">
        <v>39.705759999999998</v>
      </c>
      <c r="O4296" s="95">
        <v>16.898779999999999</v>
      </c>
      <c r="P4296" s="95">
        <v>97.428120000000007</v>
      </c>
      <c r="Q4296" s="95">
        <v>91.498630000000006</v>
      </c>
      <c r="R4296" s="95">
        <v>99.327380000000005</v>
      </c>
      <c r="S4296" s="95">
        <v>232.26849999999999</v>
      </c>
      <c r="T4296" s="95">
        <v>163.9213</v>
      </c>
      <c r="U4296" s="95">
        <v>142.37270000000001</v>
      </c>
      <c r="V4296" s="95">
        <v>2.074971020917173E-2</v>
      </c>
      <c r="W4296" s="95">
        <v>0.23544145207282707</v>
      </c>
      <c r="X4296" s="95">
        <v>2.7814674561538291</v>
      </c>
      <c r="Y4296" s="95">
        <v>12.793411646204891</v>
      </c>
      <c r="Z4296" s="95">
        <v>21.781330000000001</v>
      </c>
      <c r="AA4296" s="95">
        <v>35.548169999999999</v>
      </c>
      <c r="AB4296" s="95">
        <v>42.419159999999998</v>
      </c>
      <c r="AC4296" s="95">
        <v>38.799770000000002</v>
      </c>
      <c r="AD4296" s="95">
        <v>61.704940000000001</v>
      </c>
      <c r="AE4296" s="95">
        <v>60.311520000000002</v>
      </c>
      <c r="AF4296" s="95">
        <v>37.019100000000002</v>
      </c>
      <c r="AG4296" s="95">
        <v>240.27369999999999</v>
      </c>
      <c r="AH4296" s="95">
        <v>25.009419999999999</v>
      </c>
      <c r="AI4296" s="95">
        <v>124.69589999999999</v>
      </c>
      <c r="AJ4296" s="95">
        <v>57.948770000000003</v>
      </c>
      <c r="AK4296" s="95">
        <v>628.73630000000003</v>
      </c>
      <c r="AL4296" s="95">
        <v>409.93549999999999</v>
      </c>
      <c r="AM4296" s="95">
        <v>193.8082</v>
      </c>
      <c r="AO4296" s="84">
        <v>5211</v>
      </c>
      <c r="AP4296" s="84">
        <v>471309.24725201138</v>
      </c>
      <c r="AQ4296" s="90">
        <v>6896.1353433264094</v>
      </c>
      <c r="AS4296" s="40" t="s">
        <v>6</v>
      </c>
    </row>
    <row r="4297" spans="1:45" x14ac:dyDescent="0.2">
      <c r="A4297" s="39" t="s">
        <v>4607</v>
      </c>
      <c r="B4297" s="83" t="s">
        <v>4618</v>
      </c>
      <c r="C4297" s="68" t="s">
        <v>12482</v>
      </c>
      <c r="D4297" s="95">
        <v>1.6353002683580302E-2</v>
      </c>
      <c r="E4297" s="95">
        <v>0.18555317923771006</v>
      </c>
      <c r="F4297" s="95">
        <v>2.1920954228396665</v>
      </c>
      <c r="G4297" s="95">
        <v>10.082583943271716</v>
      </c>
      <c r="H4297" s="95">
        <v>17.166029999999999</v>
      </c>
      <c r="I4297" s="95">
        <v>15.70867</v>
      </c>
      <c r="J4297" s="95">
        <v>15.452870000000001</v>
      </c>
      <c r="K4297" s="95">
        <v>32.586979999999997</v>
      </c>
      <c r="L4297" s="95">
        <v>41.098880000000001</v>
      </c>
      <c r="M4297" s="95">
        <v>15.18107</v>
      </c>
      <c r="N4297" s="95">
        <v>15.452529999999999</v>
      </c>
      <c r="O4297" s="95">
        <v>24.15315</v>
      </c>
      <c r="P4297" s="95">
        <v>42.642389999999999</v>
      </c>
      <c r="Q4297" s="95">
        <v>30.320509999999999</v>
      </c>
      <c r="R4297" s="95">
        <v>42.575879999999998</v>
      </c>
      <c r="S4297" s="95">
        <v>62.314239999999998</v>
      </c>
      <c r="T4297" s="95">
        <v>167.5155</v>
      </c>
      <c r="U4297" s="95">
        <v>80.234629999999996</v>
      </c>
      <c r="V4297" s="95">
        <v>1.9135399401284604E-2</v>
      </c>
      <c r="W4297" s="95">
        <v>0.21712429598368788</v>
      </c>
      <c r="X4297" s="95">
        <v>2.5650715194881344</v>
      </c>
      <c r="Y4297" s="95">
        <v>11.798094483602359</v>
      </c>
      <c r="Z4297" s="95">
        <v>20.086760000000002</v>
      </c>
      <c r="AA4297" s="95">
        <v>163.9949</v>
      </c>
      <c r="AB4297" s="95">
        <v>78.327219999999997</v>
      </c>
      <c r="AC4297" s="95">
        <v>40.035159999999998</v>
      </c>
      <c r="AD4297" s="95">
        <v>92.239829999999998</v>
      </c>
      <c r="AE4297" s="95">
        <v>55.223739999999999</v>
      </c>
      <c r="AF4297" s="95">
        <v>185.13050000000001</v>
      </c>
      <c r="AG4297" s="95">
        <v>157.4359</v>
      </c>
      <c r="AH4297" s="95">
        <v>69.170330000000007</v>
      </c>
      <c r="AI4297" s="95">
        <v>57.947850000000003</v>
      </c>
      <c r="AJ4297" s="95">
        <v>204.2585</v>
      </c>
      <c r="AK4297" s="95">
        <v>192.9359</v>
      </c>
      <c r="AL4297" s="95">
        <v>290.94940000000003</v>
      </c>
      <c r="AM4297" s="95">
        <v>447.02350000000001</v>
      </c>
      <c r="AO4297" s="84">
        <v>2806</v>
      </c>
      <c r="AP4297" s="84">
        <v>176620.12847508601</v>
      </c>
      <c r="AQ4297" s="90">
        <v>2584.2826497071105</v>
      </c>
      <c r="AS4297" s="40" t="s">
        <v>6</v>
      </c>
    </row>
    <row r="4298" spans="1:45" x14ac:dyDescent="0.2">
      <c r="A4298" s="39" t="s">
        <v>4607</v>
      </c>
      <c r="B4298" s="83" t="s">
        <v>4619</v>
      </c>
      <c r="C4298" s="68" t="s">
        <v>12483</v>
      </c>
      <c r="D4298" s="95">
        <v>5.663560026124418E-2</v>
      </c>
      <c r="E4298" s="95">
        <v>0.64262911771314735</v>
      </c>
      <c r="F4298" s="95">
        <v>7.5919170628588821</v>
      </c>
      <c r="G4298" s="95">
        <v>34.919164685574117</v>
      </c>
      <c r="H4298" s="95">
        <v>59.451369999999997</v>
      </c>
      <c r="I4298" s="95">
        <v>18.62697</v>
      </c>
      <c r="J4298" s="95">
        <v>97.353769999999997</v>
      </c>
      <c r="K4298" s="95">
        <v>31.71903</v>
      </c>
      <c r="L4298" s="95">
        <v>27.752030000000001</v>
      </c>
      <c r="M4298" s="95">
        <v>68.782690000000002</v>
      </c>
      <c r="N4298" s="95">
        <v>18.866129999999998</v>
      </c>
      <c r="O4298" s="95">
        <v>106.11960000000001</v>
      </c>
      <c r="P4298" s="95">
        <v>16.699000000000002</v>
      </c>
      <c r="Q4298" s="95">
        <v>37.580539999999999</v>
      </c>
      <c r="R4298" s="95">
        <v>58.071359999999999</v>
      </c>
      <c r="S4298" s="95">
        <v>77.088290000000001</v>
      </c>
      <c r="T4298" s="95">
        <v>154.23330000000001</v>
      </c>
      <c r="U4298" s="95">
        <v>266.22449999999998</v>
      </c>
      <c r="V4298" s="95">
        <v>2.6404242090382484E-2</v>
      </c>
      <c r="W4298" s="95">
        <v>0.29960192388104984</v>
      </c>
      <c r="X4298" s="95">
        <v>3.5394489531879416</v>
      </c>
      <c r="Y4298" s="95">
        <v>16.279761734648183</v>
      </c>
      <c r="Z4298" s="95">
        <v>27.716989999999999</v>
      </c>
      <c r="AA4298" s="95">
        <v>28.017410000000002</v>
      </c>
      <c r="AB4298" s="95">
        <v>35.506639999999997</v>
      </c>
      <c r="AC4298" s="95">
        <v>107.2864</v>
      </c>
      <c r="AD4298" s="95">
        <v>30.89226</v>
      </c>
      <c r="AE4298" s="95">
        <v>31.450430000000001</v>
      </c>
      <c r="AF4298" s="95">
        <v>92.957620000000006</v>
      </c>
      <c r="AG4298" s="95">
        <v>80.511920000000003</v>
      </c>
      <c r="AH4298" s="95">
        <v>116.8032</v>
      </c>
      <c r="AI4298" s="95">
        <v>119.80710000000001</v>
      </c>
      <c r="AJ4298" s="95">
        <v>76.516490000000005</v>
      </c>
      <c r="AK4298" s="95">
        <v>282.91719999999998</v>
      </c>
      <c r="AL4298" s="95">
        <v>282.6927</v>
      </c>
      <c r="AM4298" s="95">
        <v>243.59119999999999</v>
      </c>
      <c r="AO4298" s="84">
        <v>9548</v>
      </c>
      <c r="AP4298" s="84">
        <v>625856.24760825501</v>
      </c>
      <c r="AQ4298" s="90">
        <v>9157.4468655930086</v>
      </c>
      <c r="AS4298" s="40" t="s">
        <v>6</v>
      </c>
    </row>
    <row r="4299" spans="1:45" x14ac:dyDescent="0.2">
      <c r="A4299" s="39" t="s">
        <v>4607</v>
      </c>
      <c r="B4299" s="83" t="s">
        <v>4620</v>
      </c>
      <c r="C4299" s="68" t="s">
        <v>12484</v>
      </c>
      <c r="D4299" s="95">
        <v>2.9459531325968808E-2</v>
      </c>
      <c r="E4299" s="95">
        <v>0.33426947956628345</v>
      </c>
      <c r="F4299" s="95">
        <v>3.9490058815620128</v>
      </c>
      <c r="G4299" s="95">
        <v>18.163526495459017</v>
      </c>
      <c r="H4299" s="95">
        <v>30.92418</v>
      </c>
      <c r="I4299" s="95">
        <v>27.25094</v>
      </c>
      <c r="J4299" s="95">
        <v>27.851330000000001</v>
      </c>
      <c r="K4299" s="95">
        <v>336.65379999999999</v>
      </c>
      <c r="L4299" s="95">
        <v>74.594819999999999</v>
      </c>
      <c r="M4299" s="95">
        <v>102.25149999999999</v>
      </c>
      <c r="N4299" s="95">
        <v>27.619879999999998</v>
      </c>
      <c r="O4299" s="95">
        <v>241.6037</v>
      </c>
      <c r="P4299" s="95">
        <v>169.57419999999999</v>
      </c>
      <c r="Q4299" s="95">
        <v>66.712829999999997</v>
      </c>
      <c r="R4299" s="95">
        <v>248.238</v>
      </c>
      <c r="S4299" s="95">
        <v>160.93379999999999</v>
      </c>
      <c r="T4299" s="95">
        <v>91.760040000000004</v>
      </c>
      <c r="U4299" s="95">
        <v>97.120800000000003</v>
      </c>
      <c r="V4299" s="95">
        <v>2.7554008782441949E-2</v>
      </c>
      <c r="W4299" s="95">
        <v>0.31264802123829372</v>
      </c>
      <c r="X4299" s="95">
        <v>3.6935734495734125</v>
      </c>
      <c r="Y4299" s="95">
        <v>16.988660241679391</v>
      </c>
      <c r="Z4299" s="95">
        <v>28.923919999999999</v>
      </c>
      <c r="AA4299" s="95">
        <v>26.272680000000001</v>
      </c>
      <c r="AB4299" s="95">
        <v>27.22297</v>
      </c>
      <c r="AC4299" s="95">
        <v>105.04989999999999</v>
      </c>
      <c r="AD4299" s="95">
        <v>27.486160000000002</v>
      </c>
      <c r="AE4299" s="95">
        <v>102.0153</v>
      </c>
      <c r="AF4299" s="95">
        <v>27.281120000000001</v>
      </c>
      <c r="AG4299" s="95">
        <v>25.053000000000001</v>
      </c>
      <c r="AH4299" s="95">
        <v>289.87200000000001</v>
      </c>
      <c r="AI4299" s="95">
        <v>41.024430000000002</v>
      </c>
      <c r="AJ4299" s="95">
        <v>163.22800000000001</v>
      </c>
      <c r="AK4299" s="95">
        <v>633.21169999999995</v>
      </c>
      <c r="AL4299" s="95">
        <v>164.21549999999999</v>
      </c>
      <c r="AM4299" s="95">
        <v>238.2499</v>
      </c>
      <c r="AO4299" s="84">
        <v>2570</v>
      </c>
      <c r="AP4299" s="84">
        <v>203583.66751905804</v>
      </c>
      <c r="AQ4299" s="90">
        <v>2978.8096310181136</v>
      </c>
      <c r="AS4299" s="40" t="s">
        <v>6</v>
      </c>
    </row>
    <row r="4300" spans="1:45" x14ac:dyDescent="0.2">
      <c r="A4300" s="39" t="s">
        <v>4607</v>
      </c>
      <c r="B4300" s="83" t="s">
        <v>4621</v>
      </c>
      <c r="C4300" s="68" t="s">
        <v>12485</v>
      </c>
      <c r="D4300" s="95">
        <v>5.2919933233571706E-2</v>
      </c>
      <c r="E4300" s="95">
        <v>0.60046843057123023</v>
      </c>
      <c r="F4300" s="95">
        <v>7.0938374843399217</v>
      </c>
      <c r="G4300" s="95">
        <v>32.628238337878287</v>
      </c>
      <c r="H4300" s="95">
        <v>55.55097</v>
      </c>
      <c r="I4300" s="95">
        <v>13.213050000000001</v>
      </c>
      <c r="J4300" s="95">
        <v>103.30119999999999</v>
      </c>
      <c r="K4300" s="95">
        <v>13.83437</v>
      </c>
      <c r="L4300" s="95">
        <v>13.802490000000001</v>
      </c>
      <c r="M4300" s="95">
        <v>13.097849999999999</v>
      </c>
      <c r="N4300" s="95">
        <v>13.281599999999999</v>
      </c>
      <c r="O4300" s="95">
        <v>12.02444</v>
      </c>
      <c r="P4300" s="95">
        <v>11.74335</v>
      </c>
      <c r="Q4300" s="95">
        <v>27.781880000000001</v>
      </c>
      <c r="R4300" s="95">
        <v>50.964570000000002</v>
      </c>
      <c r="S4300" s="95">
        <v>182.36330000000001</v>
      </c>
      <c r="T4300" s="95">
        <v>327.3922</v>
      </c>
      <c r="U4300" s="95">
        <v>220.0582</v>
      </c>
      <c r="V4300" s="95">
        <v>3.3231470646566279E-2</v>
      </c>
      <c r="W4300" s="95">
        <v>0.37706867347403827</v>
      </c>
      <c r="X4300" s="95">
        <v>4.4546286763416427</v>
      </c>
      <c r="Y4300" s="95">
        <v>20.489148007588852</v>
      </c>
      <c r="Z4300" s="95">
        <v>34.883650000000003</v>
      </c>
      <c r="AA4300" s="95">
        <v>17.800419999999999</v>
      </c>
      <c r="AB4300" s="95">
        <v>18.2407</v>
      </c>
      <c r="AC4300" s="95">
        <v>22.095970000000001</v>
      </c>
      <c r="AD4300" s="95">
        <v>18.54946</v>
      </c>
      <c r="AE4300" s="95">
        <v>22.58211</v>
      </c>
      <c r="AF4300" s="95">
        <v>18.32442</v>
      </c>
      <c r="AG4300" s="95">
        <v>16.833390000000001</v>
      </c>
      <c r="AH4300" s="95">
        <v>211.5359</v>
      </c>
      <c r="AI4300" s="95">
        <v>143.91069999999999</v>
      </c>
      <c r="AJ4300" s="95">
        <v>40.062190000000001</v>
      </c>
      <c r="AK4300" s="95">
        <v>244.4033</v>
      </c>
      <c r="AL4300" s="95">
        <v>391.08980000000003</v>
      </c>
      <c r="AM4300" s="95">
        <v>102.086</v>
      </c>
      <c r="AO4300" s="84">
        <v>2610</v>
      </c>
      <c r="AP4300" s="84">
        <v>125275.81304174219</v>
      </c>
      <c r="AQ4300" s="90">
        <v>1833.0193328864775</v>
      </c>
      <c r="AS4300" s="40" t="s">
        <v>6</v>
      </c>
    </row>
    <row r="4301" spans="1:45" x14ac:dyDescent="0.2">
      <c r="A4301" s="39" t="s">
        <v>4607</v>
      </c>
      <c r="B4301" s="83" t="s">
        <v>4622</v>
      </c>
      <c r="C4301" s="68" t="s">
        <v>12486</v>
      </c>
      <c r="D4301" s="95">
        <v>3.8639336118312557E-2</v>
      </c>
      <c r="E4301" s="95">
        <v>0.43843028703140047</v>
      </c>
      <c r="F4301" s="95">
        <v>5.1795449120523243</v>
      </c>
      <c r="G4301" s="95">
        <v>23.82341380744408</v>
      </c>
      <c r="H4301" s="95">
        <v>40.560380000000002</v>
      </c>
      <c r="I4301" s="95">
        <v>40.735340000000001</v>
      </c>
      <c r="J4301" s="95">
        <v>37.614420000000003</v>
      </c>
      <c r="K4301" s="95">
        <v>261.50569999999999</v>
      </c>
      <c r="L4301" s="95">
        <v>75.464659999999995</v>
      </c>
      <c r="M4301" s="95">
        <v>50.458129999999997</v>
      </c>
      <c r="N4301" s="95">
        <v>36.251339999999999</v>
      </c>
      <c r="O4301" s="95">
        <v>93.901759999999996</v>
      </c>
      <c r="P4301" s="95">
        <v>18.253779999999999</v>
      </c>
      <c r="Q4301" s="95">
        <v>35.213940000000001</v>
      </c>
      <c r="R4301" s="95">
        <v>79.935109999999995</v>
      </c>
      <c r="S4301" s="95">
        <v>71.974459999999993</v>
      </c>
      <c r="T4301" s="95">
        <v>88.507890000000003</v>
      </c>
      <c r="U4301" s="95">
        <v>203.08519999999999</v>
      </c>
      <c r="V4301" s="95">
        <v>0.17970704880714308</v>
      </c>
      <c r="W4301" s="95">
        <v>2.0390881652011799</v>
      </c>
      <c r="X4301" s="95">
        <v>24.089459701349192</v>
      </c>
      <c r="Y4301" s="95">
        <v>110.79992095977265</v>
      </c>
      <c r="Z4301" s="95">
        <v>188.64160000000001</v>
      </c>
      <c r="AA4301" s="95">
        <v>45.594230000000003</v>
      </c>
      <c r="AB4301" s="95">
        <v>23.828499999999998</v>
      </c>
      <c r="AC4301" s="95">
        <v>37.855339999999998</v>
      </c>
      <c r="AD4301" s="95">
        <v>66.383669999999995</v>
      </c>
      <c r="AE4301" s="95">
        <v>48.595179999999999</v>
      </c>
      <c r="AF4301" s="95">
        <v>151.51259999999999</v>
      </c>
      <c r="AG4301" s="95">
        <v>183.56479999999999</v>
      </c>
      <c r="AH4301" s="95">
        <v>19.384360000000001</v>
      </c>
      <c r="AI4301" s="95">
        <v>39.040599999999998</v>
      </c>
      <c r="AJ4301" s="95">
        <v>252.47659999999999</v>
      </c>
      <c r="AK4301" s="95">
        <v>78.992410000000007</v>
      </c>
      <c r="AL4301" s="95">
        <v>100.4628</v>
      </c>
      <c r="AM4301" s="95">
        <v>103.9611</v>
      </c>
      <c r="AO4301" s="84">
        <v>10098</v>
      </c>
      <c r="AP4301" s="84">
        <v>636026.71269588813</v>
      </c>
      <c r="AQ4301" s="90">
        <v>9306.2597822880016</v>
      </c>
      <c r="AS4301" s="40" t="s">
        <v>6</v>
      </c>
    </row>
    <row r="4302" spans="1:45" x14ac:dyDescent="0.2">
      <c r="A4302" s="39" t="s">
        <v>4607</v>
      </c>
      <c r="B4302" s="83" t="s">
        <v>4623</v>
      </c>
      <c r="C4302" s="68" t="s">
        <v>12487</v>
      </c>
      <c r="D4302" s="95">
        <v>3.327322474507486E-2</v>
      </c>
      <c r="E4302" s="95">
        <v>0.37754244614284921</v>
      </c>
      <c r="F4302" s="95">
        <v>4.4602257504690366</v>
      </c>
      <c r="G4302" s="95">
        <v>20.51489185484029</v>
      </c>
      <c r="H4302" s="95">
        <v>34.927480000000003</v>
      </c>
      <c r="I4302" s="95">
        <v>59.744019999999999</v>
      </c>
      <c r="J4302" s="95">
        <v>161.61340000000001</v>
      </c>
      <c r="K4302" s="95">
        <v>20.075859999999999</v>
      </c>
      <c r="L4302" s="95">
        <v>177.55869999999999</v>
      </c>
      <c r="M4302" s="95">
        <v>79.611999999999995</v>
      </c>
      <c r="N4302" s="95">
        <v>48.713419999999999</v>
      </c>
      <c r="O4302" s="95">
        <v>50.244770000000003</v>
      </c>
      <c r="P4302" s="95">
        <v>29.012889999999999</v>
      </c>
      <c r="Q4302" s="95">
        <v>117.3552</v>
      </c>
      <c r="R4302" s="95">
        <v>56.008240000000001</v>
      </c>
      <c r="S4302" s="95">
        <v>255.13460000000001</v>
      </c>
      <c r="T4302" s="95">
        <v>134.42689999999999</v>
      </c>
      <c r="U4302" s="95">
        <v>681.89620000000002</v>
      </c>
      <c r="V4302" s="95">
        <v>2.3244915321186246E-2</v>
      </c>
      <c r="W4302" s="95">
        <v>0.26375388192703125</v>
      </c>
      <c r="X4302" s="95">
        <v>3.1159459498548783</v>
      </c>
      <c r="Y4302" s="95">
        <v>14.33185174092999</v>
      </c>
      <c r="Z4302" s="95">
        <v>24.400590000000001</v>
      </c>
      <c r="AA4302" s="95">
        <v>30.669070000000001</v>
      </c>
      <c r="AB4302" s="95">
        <v>33.873289999999997</v>
      </c>
      <c r="AC4302" s="95">
        <v>52.039430000000003</v>
      </c>
      <c r="AD4302" s="95">
        <v>76.317350000000005</v>
      </c>
      <c r="AE4302" s="95">
        <v>248.5196</v>
      </c>
      <c r="AF4302" s="95">
        <v>108.2454</v>
      </c>
      <c r="AG4302" s="95">
        <v>20.012889999999999</v>
      </c>
      <c r="AH4302" s="95">
        <v>59.665210000000002</v>
      </c>
      <c r="AI4302" s="95">
        <v>173.6319</v>
      </c>
      <c r="AJ4302" s="95">
        <v>219.3124</v>
      </c>
      <c r="AK4302" s="95">
        <v>111.3476</v>
      </c>
      <c r="AL4302" s="95">
        <v>177.01249999999999</v>
      </c>
      <c r="AM4302" s="95">
        <v>855.39290000000005</v>
      </c>
      <c r="AO4302" s="84">
        <v>5815</v>
      </c>
      <c r="AP4302" s="84">
        <v>423291.93733370461</v>
      </c>
      <c r="AQ4302" s="90">
        <v>6193.5523366279767</v>
      </c>
      <c r="AS4302" s="40" t="s">
        <v>6</v>
      </c>
    </row>
    <row r="4303" spans="1:45" x14ac:dyDescent="0.2">
      <c r="A4303" s="39" t="s">
        <v>4607</v>
      </c>
      <c r="B4303" s="83" t="s">
        <v>4624</v>
      </c>
      <c r="C4303" s="68" t="s">
        <v>12488</v>
      </c>
      <c r="D4303" s="95">
        <v>4.2846878429647774E-2</v>
      </c>
      <c r="E4303" s="95">
        <v>0.48617215240939243</v>
      </c>
      <c r="F4303" s="95">
        <v>5.7435596328071314</v>
      </c>
      <c r="G4303" s="95">
        <v>26.417610076457155</v>
      </c>
      <c r="H4303" s="95">
        <v>44.977110000000003</v>
      </c>
      <c r="I4303" s="95">
        <v>198.24930000000001</v>
      </c>
      <c r="J4303" s="95">
        <v>27.563770000000002</v>
      </c>
      <c r="K4303" s="95">
        <v>41.284190000000002</v>
      </c>
      <c r="L4303" s="95">
        <v>37.560209999999998</v>
      </c>
      <c r="M4303" s="95">
        <v>91.65643</v>
      </c>
      <c r="N4303" s="95">
        <v>60.955849999999998</v>
      </c>
      <c r="O4303" s="95">
        <v>20.64526</v>
      </c>
      <c r="P4303" s="95">
        <v>16.847560000000001</v>
      </c>
      <c r="Q4303" s="95">
        <v>67.089550000000003</v>
      </c>
      <c r="R4303" s="95">
        <v>49.131770000000003</v>
      </c>
      <c r="S4303" s="95">
        <v>114.8301</v>
      </c>
      <c r="T4303" s="95">
        <v>88.851389999999995</v>
      </c>
      <c r="U4303" s="95">
        <v>93.46275</v>
      </c>
      <c r="V4303" s="95">
        <v>6.6142445482928497E-2</v>
      </c>
      <c r="W4303" s="95">
        <v>0.75050076609094507</v>
      </c>
      <c r="X4303" s="95">
        <v>8.8662953711939174</v>
      </c>
      <c r="Y4303" s="95">
        <v>40.780691576875142</v>
      </c>
      <c r="Z4303" s="95">
        <v>69.430869999999999</v>
      </c>
      <c r="AA4303" s="95">
        <v>34.776710000000001</v>
      </c>
      <c r="AB4303" s="95">
        <v>31.148219999999998</v>
      </c>
      <c r="AC4303" s="95">
        <v>107.9265</v>
      </c>
      <c r="AD4303" s="95">
        <v>22.5519</v>
      </c>
      <c r="AE4303" s="95">
        <v>22.635629999999999</v>
      </c>
      <c r="AF4303" s="95">
        <v>34.498570000000001</v>
      </c>
      <c r="AG4303" s="95">
        <v>20.247509999999998</v>
      </c>
      <c r="AH4303" s="95">
        <v>34.762149999999998</v>
      </c>
      <c r="AI4303" s="95">
        <v>38.862209999999997</v>
      </c>
      <c r="AJ4303" s="95">
        <v>163.44049999999999</v>
      </c>
      <c r="AK4303" s="95">
        <v>514.28920000000005</v>
      </c>
      <c r="AL4303" s="95">
        <v>229.0453</v>
      </c>
      <c r="AM4303" s="95">
        <v>102.7739</v>
      </c>
      <c r="AO4303" s="84">
        <v>2108</v>
      </c>
      <c r="AP4303" s="84">
        <v>118119.05080100936</v>
      </c>
      <c r="AQ4303" s="90">
        <v>1728.3025225971353</v>
      </c>
      <c r="AS4303" s="40" t="s">
        <v>6</v>
      </c>
    </row>
    <row r="4304" spans="1:45" x14ac:dyDescent="0.2">
      <c r="A4304" s="39" t="s">
        <v>4607</v>
      </c>
      <c r="B4304" s="83" t="s">
        <v>4625</v>
      </c>
      <c r="C4304" s="68" t="s">
        <v>12489</v>
      </c>
      <c r="D4304" s="95">
        <v>1.6806658153595666E-2</v>
      </c>
      <c r="E4304" s="95">
        <v>0.19070068739683541</v>
      </c>
      <c r="F4304" s="95">
        <v>2.2529072565199337</v>
      </c>
      <c r="G4304" s="95">
        <v>10.362289110956116</v>
      </c>
      <c r="H4304" s="95">
        <v>17.642240000000001</v>
      </c>
      <c r="I4304" s="95">
        <v>38.098460000000003</v>
      </c>
      <c r="J4304" s="95">
        <v>24.823180000000001</v>
      </c>
      <c r="K4304" s="95">
        <v>16.528729999999999</v>
      </c>
      <c r="L4304" s="95">
        <v>30.193680000000001</v>
      </c>
      <c r="M4304" s="95">
        <v>26.732230000000001</v>
      </c>
      <c r="N4304" s="95">
        <v>34.023800000000001</v>
      </c>
      <c r="O4304" s="95">
        <v>62.177230000000002</v>
      </c>
      <c r="P4304" s="95">
        <v>14.08553</v>
      </c>
      <c r="Q4304" s="95">
        <v>88.427779999999998</v>
      </c>
      <c r="R4304" s="95">
        <v>39.26361</v>
      </c>
      <c r="S4304" s="95">
        <v>76.125140000000002</v>
      </c>
      <c r="T4304" s="95">
        <v>180.28739999999999</v>
      </c>
      <c r="U4304" s="95">
        <v>75.069820000000007</v>
      </c>
      <c r="V4304" s="95">
        <v>4.7993635508507486E-2</v>
      </c>
      <c r="W4304" s="95">
        <v>0.54457103836478349</v>
      </c>
      <c r="X4304" s="95">
        <v>6.4334746810303072</v>
      </c>
      <c r="Y4304" s="95">
        <v>29.590887259083392</v>
      </c>
      <c r="Z4304" s="95">
        <v>50.379750000000001</v>
      </c>
      <c r="AA4304" s="95">
        <v>18.03389</v>
      </c>
      <c r="AB4304" s="95">
        <v>18.882370000000002</v>
      </c>
      <c r="AC4304" s="95">
        <v>19.73123</v>
      </c>
      <c r="AD4304" s="95">
        <v>47.18477</v>
      </c>
      <c r="AE4304" s="95">
        <v>29.707519999999999</v>
      </c>
      <c r="AF4304" s="95">
        <v>65.217579999999998</v>
      </c>
      <c r="AG4304" s="95">
        <v>59.325879999999998</v>
      </c>
      <c r="AH4304" s="95">
        <v>56.69088</v>
      </c>
      <c r="AI4304" s="95">
        <v>30.90624</v>
      </c>
      <c r="AJ4304" s="95">
        <v>128.08260000000001</v>
      </c>
      <c r="AK4304" s="95">
        <v>276.73480000000001</v>
      </c>
      <c r="AL4304" s="95">
        <v>152.2336</v>
      </c>
      <c r="AM4304" s="95">
        <v>198.7183</v>
      </c>
      <c r="AO4304" s="84">
        <v>4463</v>
      </c>
      <c r="AP4304" s="84">
        <v>210668.45332040155</v>
      </c>
      <c r="AQ4304" s="90">
        <v>3082.4732914478814</v>
      </c>
      <c r="AS4304" s="40" t="s">
        <v>6</v>
      </c>
    </row>
    <row r="4305" spans="1:45" x14ac:dyDescent="0.2">
      <c r="A4305" s="39" t="s">
        <v>4607</v>
      </c>
      <c r="B4305" s="83" t="s">
        <v>4626</v>
      </c>
      <c r="C4305" s="68" t="s">
        <v>12490</v>
      </c>
      <c r="D4305" s="95">
        <v>1.9783945436503848E-2</v>
      </c>
      <c r="E4305" s="95">
        <v>0.22448317563688899</v>
      </c>
      <c r="F4305" s="95">
        <v>2.6520081404141735</v>
      </c>
      <c r="G4305" s="95">
        <v>12.197961099397622</v>
      </c>
      <c r="H4305" s="95">
        <v>20.76755</v>
      </c>
      <c r="I4305" s="95">
        <v>81.084130000000002</v>
      </c>
      <c r="J4305" s="95">
        <v>59.95919</v>
      </c>
      <c r="K4305" s="95">
        <v>19.359059999999999</v>
      </c>
      <c r="L4305" s="95">
        <v>74.306079999999994</v>
      </c>
      <c r="M4305" s="95">
        <v>18.42043</v>
      </c>
      <c r="N4305" s="95">
        <v>49.757809999999999</v>
      </c>
      <c r="O4305" s="95">
        <v>20.332129999999999</v>
      </c>
      <c r="P4305" s="95">
        <v>16.559979999999999</v>
      </c>
      <c r="Q4305" s="95">
        <v>209.00059999999999</v>
      </c>
      <c r="R4305" s="95">
        <v>47.888170000000002</v>
      </c>
      <c r="S4305" s="95">
        <v>288.32330000000002</v>
      </c>
      <c r="T4305" s="95">
        <v>90.82835</v>
      </c>
      <c r="U4305" s="95">
        <v>92.063879999999997</v>
      </c>
      <c r="V4305" s="95">
        <v>2.1158496456286008E-2</v>
      </c>
      <c r="W4305" s="95">
        <v>0.24007984107381874</v>
      </c>
      <c r="X4305" s="95">
        <v>2.8362646379655074</v>
      </c>
      <c r="Y4305" s="95">
        <v>13.045452309998284</v>
      </c>
      <c r="Z4305" s="95">
        <v>22.210439999999998</v>
      </c>
      <c r="AA4305" s="95">
        <v>60.35154</v>
      </c>
      <c r="AB4305" s="95">
        <v>21.447399999999998</v>
      </c>
      <c r="AC4305" s="95">
        <v>22.761019999999998</v>
      </c>
      <c r="AD4305" s="95">
        <v>22.12801</v>
      </c>
      <c r="AE4305" s="95">
        <v>21.847270000000002</v>
      </c>
      <c r="AF4305" s="95">
        <v>22.43141</v>
      </c>
      <c r="AG4305" s="95">
        <v>19.65944</v>
      </c>
      <c r="AH4305" s="95">
        <v>414.96460000000002</v>
      </c>
      <c r="AI4305" s="95">
        <v>152.51400000000001</v>
      </c>
      <c r="AJ4305" s="95">
        <v>51.014130000000002</v>
      </c>
      <c r="AK4305" s="95">
        <v>400.80119999999999</v>
      </c>
      <c r="AL4305" s="95">
        <v>98.130939999999995</v>
      </c>
      <c r="AM4305" s="95">
        <v>420.58589999999998</v>
      </c>
      <c r="AO4305" s="84">
        <v>2370</v>
      </c>
      <c r="AP4305" s="84">
        <v>141339.94600677682</v>
      </c>
      <c r="AQ4305" s="90">
        <v>2068.067628132073</v>
      </c>
      <c r="AS4305" s="40" t="s">
        <v>6</v>
      </c>
    </row>
    <row r="4306" spans="1:45" x14ac:dyDescent="0.2">
      <c r="A4306" s="39" t="s">
        <v>4607</v>
      </c>
      <c r="B4306" s="83" t="s">
        <v>4627</v>
      </c>
      <c r="C4306" s="68" t="s">
        <v>12491</v>
      </c>
      <c r="D4306" s="95">
        <v>6.1130134124409111E-2</v>
      </c>
      <c r="E4306" s="95">
        <v>0.69362740002488299</v>
      </c>
      <c r="F4306" s="95">
        <v>8.194402569641948</v>
      </c>
      <c r="G4306" s="95">
        <v>37.690308055270926</v>
      </c>
      <c r="H4306" s="95">
        <v>64.169359999999998</v>
      </c>
      <c r="I4306" s="95">
        <v>112.59099999999999</v>
      </c>
      <c r="J4306" s="95">
        <v>70.256870000000006</v>
      </c>
      <c r="K4306" s="95">
        <v>134.75729999999999</v>
      </c>
      <c r="L4306" s="95">
        <v>117.66289999999999</v>
      </c>
      <c r="M4306" s="95">
        <v>153.6534</v>
      </c>
      <c r="N4306" s="95">
        <v>69.562550000000002</v>
      </c>
      <c r="O4306" s="95">
        <v>139.20830000000001</v>
      </c>
      <c r="P4306" s="95">
        <v>54.138339999999999</v>
      </c>
      <c r="Q4306" s="95">
        <v>40.419080000000001</v>
      </c>
      <c r="R4306" s="95">
        <v>79.792429999999996</v>
      </c>
      <c r="S4306" s="95">
        <v>148.0094</v>
      </c>
      <c r="T4306" s="95">
        <v>427.9083</v>
      </c>
      <c r="U4306" s="95">
        <v>136.49610000000001</v>
      </c>
      <c r="V4306" s="95">
        <v>4.0479441049597012E-2</v>
      </c>
      <c r="W4306" s="95">
        <v>0.45930946908361453</v>
      </c>
      <c r="X4306" s="95">
        <v>5.4262082114758288</v>
      </c>
      <c r="Y4306" s="95">
        <v>24.95794627179281</v>
      </c>
      <c r="Z4306" s="95">
        <v>42.491970000000002</v>
      </c>
      <c r="AA4306" s="95">
        <v>41.838030000000003</v>
      </c>
      <c r="AB4306" s="95">
        <v>46.978740000000002</v>
      </c>
      <c r="AC4306" s="95">
        <v>71.992159999999998</v>
      </c>
      <c r="AD4306" s="95">
        <v>124.0634</v>
      </c>
      <c r="AE4306" s="95">
        <v>98.994060000000005</v>
      </c>
      <c r="AF4306" s="95">
        <v>27.80273</v>
      </c>
      <c r="AG4306" s="95">
        <v>64.321330000000003</v>
      </c>
      <c r="AH4306" s="95">
        <v>431.60890000000001</v>
      </c>
      <c r="AI4306" s="95">
        <v>108.536</v>
      </c>
      <c r="AJ4306" s="95">
        <v>363.66500000000002</v>
      </c>
      <c r="AK4306" s="95">
        <v>114.59229999999999</v>
      </c>
      <c r="AL4306" s="95">
        <v>143.3338</v>
      </c>
      <c r="AM4306" s="95">
        <v>240.28919999999999</v>
      </c>
      <c r="AO4306" s="84">
        <v>3723</v>
      </c>
      <c r="AP4306" s="84">
        <v>302962.9005650999</v>
      </c>
      <c r="AQ4306" s="90">
        <v>4432.9135880215927</v>
      </c>
      <c r="AS4306" s="40" t="s">
        <v>6</v>
      </c>
    </row>
    <row r="4307" spans="1:45" x14ac:dyDescent="0.2">
      <c r="A4307" s="39" t="s">
        <v>4607</v>
      </c>
      <c r="B4307" s="83" t="s">
        <v>4628</v>
      </c>
      <c r="C4307" s="68" t="s">
        <v>12492</v>
      </c>
      <c r="D4307" s="95">
        <v>1.8976385161653002E-2</v>
      </c>
      <c r="E4307" s="95">
        <v>0.21532000362963985</v>
      </c>
      <c r="F4307" s="95">
        <v>2.5437558997449323</v>
      </c>
      <c r="G4307" s="95">
        <v>11.700052891468889</v>
      </c>
      <c r="H4307" s="95">
        <v>19.919840000000001</v>
      </c>
      <c r="I4307" s="95">
        <v>17.74288</v>
      </c>
      <c r="J4307" s="95">
        <v>47.836919999999999</v>
      </c>
      <c r="K4307" s="95">
        <v>18.852070000000001</v>
      </c>
      <c r="L4307" s="95">
        <v>19.2013</v>
      </c>
      <c r="M4307" s="95">
        <v>17.591280000000001</v>
      </c>
      <c r="N4307" s="95">
        <v>17.85962</v>
      </c>
      <c r="O4307" s="95">
        <v>16.146930000000001</v>
      </c>
      <c r="P4307" s="95">
        <v>15.8103</v>
      </c>
      <c r="Q4307" s="95">
        <v>87.811189999999996</v>
      </c>
      <c r="R4307" s="95">
        <v>77.455860000000001</v>
      </c>
      <c r="S4307" s="95">
        <v>64.36318</v>
      </c>
      <c r="T4307" s="95">
        <v>78.141819999999996</v>
      </c>
      <c r="U4307" s="95">
        <v>83.335139999999996</v>
      </c>
      <c r="V4307" s="95">
        <v>0.11219525370479419</v>
      </c>
      <c r="W4307" s="95">
        <v>1.2730497525820823</v>
      </c>
      <c r="X4307" s="95">
        <v>15.039605072502081</v>
      </c>
      <c r="Y4307" s="95">
        <v>69.174945140263816</v>
      </c>
      <c r="Z4307" s="95">
        <v>117.77330000000001</v>
      </c>
      <c r="AA4307" s="95">
        <v>19.76108</v>
      </c>
      <c r="AB4307" s="95">
        <v>65.072140000000005</v>
      </c>
      <c r="AC4307" s="95">
        <v>21.78715</v>
      </c>
      <c r="AD4307" s="95">
        <v>57.886249999999997</v>
      </c>
      <c r="AE4307" s="95">
        <v>20.823270000000001</v>
      </c>
      <c r="AF4307" s="95">
        <v>20.457070000000002</v>
      </c>
      <c r="AG4307" s="95">
        <v>18.567779999999999</v>
      </c>
      <c r="AH4307" s="95">
        <v>16.584240000000001</v>
      </c>
      <c r="AI4307" s="95">
        <v>387.02010000000001</v>
      </c>
      <c r="AJ4307" s="95">
        <v>121.85290000000001</v>
      </c>
      <c r="AK4307" s="95">
        <v>137.37029999999999</v>
      </c>
      <c r="AL4307" s="95">
        <v>341.14609999999999</v>
      </c>
      <c r="AM4307" s="95">
        <v>179.9521</v>
      </c>
      <c r="AO4307" s="84">
        <v>3348</v>
      </c>
      <c r="AP4307" s="84">
        <v>168258.55491657482</v>
      </c>
      <c r="AQ4307" s="90">
        <v>2461.9371975886206</v>
      </c>
      <c r="AS4307" s="40" t="s">
        <v>6</v>
      </c>
    </row>
    <row r="4308" spans="1:45" x14ac:dyDescent="0.2">
      <c r="A4308" s="39" t="s">
        <v>4607</v>
      </c>
      <c r="B4308" s="83" t="s">
        <v>4629</v>
      </c>
      <c r="C4308" s="68" t="s">
        <v>12493</v>
      </c>
      <c r="D4308" s="95">
        <v>3.276524036248947E-2</v>
      </c>
      <c r="E4308" s="95">
        <v>0.37177848223874815</v>
      </c>
      <c r="F4308" s="95">
        <v>4.392131207742791</v>
      </c>
      <c r="G4308" s="95">
        <v>20.201689730533726</v>
      </c>
      <c r="H4308" s="95">
        <v>34.394240000000003</v>
      </c>
      <c r="I4308" s="95">
        <v>14.1838</v>
      </c>
      <c r="J4308" s="95">
        <v>14.393280000000001</v>
      </c>
      <c r="K4308" s="95">
        <v>14.9419</v>
      </c>
      <c r="L4308" s="95">
        <v>14.858359999999999</v>
      </c>
      <c r="M4308" s="95">
        <v>14.05775</v>
      </c>
      <c r="N4308" s="95">
        <v>14.37143</v>
      </c>
      <c r="O4308" s="95">
        <v>12.92428</v>
      </c>
      <c r="P4308" s="95">
        <v>12.80199</v>
      </c>
      <c r="Q4308" s="95">
        <v>26.753889999999998</v>
      </c>
      <c r="R4308" s="95">
        <v>67.642160000000004</v>
      </c>
      <c r="S4308" s="95">
        <v>114.7692</v>
      </c>
      <c r="T4308" s="95">
        <v>187.48519999999999</v>
      </c>
      <c r="U4308" s="95">
        <v>70.943839999999994</v>
      </c>
      <c r="V4308" s="95">
        <v>9.4933587336034131E-2</v>
      </c>
      <c r="W4308" s="95">
        <v>1.0771862077861099</v>
      </c>
      <c r="X4308" s="95">
        <v>12.725704648848517</v>
      </c>
      <c r="Y4308" s="95">
        <v>58.532116815009182</v>
      </c>
      <c r="Z4308" s="95">
        <v>99.65343</v>
      </c>
      <c r="AA4308" s="95">
        <v>87.284220000000005</v>
      </c>
      <c r="AB4308" s="95">
        <v>212.53030000000001</v>
      </c>
      <c r="AC4308" s="95">
        <v>18.95055</v>
      </c>
      <c r="AD4308" s="95">
        <v>18.74051</v>
      </c>
      <c r="AE4308" s="95">
        <v>32.565010000000001</v>
      </c>
      <c r="AF4308" s="95">
        <v>19.184950000000001</v>
      </c>
      <c r="AG4308" s="95">
        <v>16.548439999999999</v>
      </c>
      <c r="AH4308" s="95">
        <v>14.52037</v>
      </c>
      <c r="AI4308" s="95">
        <v>40.895449999999997</v>
      </c>
      <c r="AJ4308" s="95">
        <v>61.190959999999997</v>
      </c>
      <c r="AK4308" s="95">
        <v>223.7406</v>
      </c>
      <c r="AL4308" s="95">
        <v>75.710700000000003</v>
      </c>
      <c r="AM4308" s="95">
        <v>77.843649999999997</v>
      </c>
      <c r="AO4308" s="84">
        <v>1923</v>
      </c>
      <c r="AP4308" s="84">
        <v>77983.061126591827</v>
      </c>
      <c r="AQ4308" s="90">
        <v>1141.0379642483847</v>
      </c>
      <c r="AS4308" s="40" t="s">
        <v>6</v>
      </c>
    </row>
    <row r="4309" spans="1:45" x14ac:dyDescent="0.2">
      <c r="A4309" s="39" t="s">
        <v>4607</v>
      </c>
      <c r="B4309" s="83" t="s">
        <v>4630</v>
      </c>
      <c r="C4309" s="68" t="s">
        <v>12494</v>
      </c>
      <c r="D4309" s="95">
        <v>1.9855269400805415E-2</v>
      </c>
      <c r="E4309" s="95">
        <v>0.22529246972116634</v>
      </c>
      <c r="F4309" s="95">
        <v>2.6615690105925438</v>
      </c>
      <c r="G4309" s="95">
        <v>12.241936500805679</v>
      </c>
      <c r="H4309" s="95">
        <v>20.842420000000001</v>
      </c>
      <c r="I4309" s="95">
        <v>18.484639999999999</v>
      </c>
      <c r="J4309" s="95">
        <v>170.0428</v>
      </c>
      <c r="K4309" s="95">
        <v>42.043190000000003</v>
      </c>
      <c r="L4309" s="95">
        <v>19.26099</v>
      </c>
      <c r="M4309" s="95">
        <v>117.4807</v>
      </c>
      <c r="N4309" s="95">
        <v>18.64911</v>
      </c>
      <c r="O4309" s="95">
        <v>28.543900000000001</v>
      </c>
      <c r="P4309" s="95">
        <v>16.472249999999999</v>
      </c>
      <c r="Q4309" s="95">
        <v>33.966360000000002</v>
      </c>
      <c r="R4309" s="95">
        <v>47.502040000000001</v>
      </c>
      <c r="S4309" s="95">
        <v>606.59690000000001</v>
      </c>
      <c r="T4309" s="95">
        <v>550.91849999999999</v>
      </c>
      <c r="U4309" s="95">
        <v>805.85709999999995</v>
      </c>
      <c r="V4309" s="95">
        <v>2.3379551569012353E-2</v>
      </c>
      <c r="W4309" s="95">
        <v>0.26528156368115058</v>
      </c>
      <c r="X4309" s="95">
        <v>3.1339937364490957</v>
      </c>
      <c r="Y4309" s="95">
        <v>14.414862873306118</v>
      </c>
      <c r="Z4309" s="95">
        <v>24.541920000000001</v>
      </c>
      <c r="AA4309" s="95">
        <v>22.142160000000001</v>
      </c>
      <c r="AB4309" s="95">
        <v>82.533860000000004</v>
      </c>
      <c r="AC4309" s="95">
        <v>24.786899999999999</v>
      </c>
      <c r="AD4309" s="95">
        <v>215.07769999999999</v>
      </c>
      <c r="AE4309" s="95">
        <v>50.441070000000003</v>
      </c>
      <c r="AF4309" s="95">
        <v>22.384720000000002</v>
      </c>
      <c r="AG4309" s="95">
        <v>20.633690000000001</v>
      </c>
      <c r="AH4309" s="95">
        <v>18.370239999999999</v>
      </c>
      <c r="AI4309" s="95">
        <v>257.59960000000001</v>
      </c>
      <c r="AJ4309" s="95">
        <v>50.178930000000001</v>
      </c>
      <c r="AK4309" s="95">
        <v>74.845339999999993</v>
      </c>
      <c r="AL4309" s="95">
        <v>96.610330000000005</v>
      </c>
      <c r="AM4309" s="95">
        <v>99.815780000000004</v>
      </c>
      <c r="AO4309" s="84">
        <v>2589</v>
      </c>
      <c r="AP4309" s="84">
        <v>130156.24510817547</v>
      </c>
      <c r="AQ4309" s="90">
        <v>1904.429177399963</v>
      </c>
      <c r="AS4309" s="40" t="s">
        <v>6</v>
      </c>
    </row>
    <row r="4310" spans="1:45" x14ac:dyDescent="0.2">
      <c r="A4310" s="39" t="s">
        <v>4607</v>
      </c>
      <c r="B4310" s="83" t="s">
        <v>4631</v>
      </c>
      <c r="C4310" s="68" t="s">
        <v>12495</v>
      </c>
      <c r="D4310" s="95">
        <v>2.8846747299830382E-2</v>
      </c>
      <c r="E4310" s="95">
        <v>0.32731638193423596</v>
      </c>
      <c r="F4310" s="95">
        <v>3.8668631041847386</v>
      </c>
      <c r="G4310" s="95">
        <v>17.785709252828688</v>
      </c>
      <c r="H4310" s="95">
        <v>30.280930000000001</v>
      </c>
      <c r="I4310" s="95">
        <v>40.904260000000001</v>
      </c>
      <c r="J4310" s="95">
        <v>27.768599999999999</v>
      </c>
      <c r="K4310" s="95">
        <v>258.16340000000002</v>
      </c>
      <c r="L4310" s="95">
        <v>71.844660000000005</v>
      </c>
      <c r="M4310" s="95">
        <v>346.58629999999999</v>
      </c>
      <c r="N4310" s="95">
        <v>100.8394</v>
      </c>
      <c r="O4310" s="95">
        <v>28.832689999999999</v>
      </c>
      <c r="P4310" s="95">
        <v>24.006550000000001</v>
      </c>
      <c r="Q4310" s="95">
        <v>36.278950000000002</v>
      </c>
      <c r="R4310" s="95">
        <v>51.163559999999997</v>
      </c>
      <c r="S4310" s="95">
        <v>76.330759999999998</v>
      </c>
      <c r="T4310" s="95">
        <v>371.8793</v>
      </c>
      <c r="U4310" s="95">
        <v>312.21839999999997</v>
      </c>
      <c r="V4310" s="95">
        <v>3.6857218227325107E-2</v>
      </c>
      <c r="W4310" s="95">
        <v>0.41820906852813738</v>
      </c>
      <c r="X4310" s="95">
        <v>4.9406546881965685</v>
      </c>
      <c r="Y4310" s="95">
        <v>22.724633749716276</v>
      </c>
      <c r="Z4310" s="95">
        <v>38.689660000000003</v>
      </c>
      <c r="AA4310" s="95">
        <v>27.135100000000001</v>
      </c>
      <c r="AB4310" s="95">
        <v>82.59451</v>
      </c>
      <c r="AC4310" s="95">
        <v>146.02680000000001</v>
      </c>
      <c r="AD4310" s="95">
        <v>50.2027</v>
      </c>
      <c r="AE4310" s="95">
        <v>28.596039999999999</v>
      </c>
      <c r="AF4310" s="95">
        <v>27.15605</v>
      </c>
      <c r="AG4310" s="95">
        <v>393.69540000000001</v>
      </c>
      <c r="AH4310" s="95">
        <v>100.53870000000001</v>
      </c>
      <c r="AI4310" s="95">
        <v>159.08969999999999</v>
      </c>
      <c r="AJ4310" s="95">
        <v>54.040500000000002</v>
      </c>
      <c r="AK4310" s="95">
        <v>220.54300000000001</v>
      </c>
      <c r="AL4310" s="95">
        <v>102.70569999999999</v>
      </c>
      <c r="AM4310" s="95">
        <v>241.6679</v>
      </c>
      <c r="AO4310" s="84">
        <v>4834</v>
      </c>
      <c r="AP4310" s="84">
        <v>342712.94428129424</v>
      </c>
      <c r="AQ4310" s="90">
        <v>5014.5310355219244</v>
      </c>
      <c r="AS4310" s="40" t="s">
        <v>6</v>
      </c>
    </row>
    <row r="4311" spans="1:45" x14ac:dyDescent="0.2">
      <c r="A4311" s="39" t="s">
        <v>4607</v>
      </c>
      <c r="B4311" s="83" t="s">
        <v>4632</v>
      </c>
      <c r="C4311" s="68" t="s">
        <v>12496</v>
      </c>
      <c r="D4311" s="95">
        <v>3.5299694136574564E-2</v>
      </c>
      <c r="E4311" s="95">
        <v>0.40053625623976974</v>
      </c>
      <c r="F4311" s="95">
        <v>4.7318709255836664</v>
      </c>
      <c r="G4311" s="95">
        <v>21.764328924203816</v>
      </c>
      <c r="H4311" s="95">
        <v>37.054699999999997</v>
      </c>
      <c r="I4311" s="95">
        <v>14.43843</v>
      </c>
      <c r="J4311" s="95">
        <v>14.689819999999999</v>
      </c>
      <c r="K4311" s="95">
        <v>15.118040000000001</v>
      </c>
      <c r="L4311" s="95">
        <v>15.0444</v>
      </c>
      <c r="M4311" s="95">
        <v>27.194109999999998</v>
      </c>
      <c r="N4311" s="95">
        <v>24.730550000000001</v>
      </c>
      <c r="O4311" s="95">
        <v>20.688700000000001</v>
      </c>
      <c r="P4311" s="95">
        <v>90.786209999999997</v>
      </c>
      <c r="Q4311" s="95">
        <v>28.48216</v>
      </c>
      <c r="R4311" s="95">
        <v>40.552619999999997</v>
      </c>
      <c r="S4311" s="95">
        <v>103.6748</v>
      </c>
      <c r="T4311" s="95">
        <v>73.170559999999995</v>
      </c>
      <c r="U4311" s="95">
        <v>77.563450000000003</v>
      </c>
      <c r="V4311" s="95">
        <v>4.904678571252815E-2</v>
      </c>
      <c r="W4311" s="95">
        <v>0.5565208540868275</v>
      </c>
      <c r="X4311" s="95">
        <v>6.5746478824579802</v>
      </c>
      <c r="Y4311" s="95">
        <v>30.240216042449511</v>
      </c>
      <c r="Z4311" s="95">
        <v>51.485259999999997</v>
      </c>
      <c r="AA4311" s="95">
        <v>46.99024</v>
      </c>
      <c r="AB4311" s="95">
        <v>18.270610000000001</v>
      </c>
      <c r="AC4311" s="95">
        <v>58.565710000000003</v>
      </c>
      <c r="AD4311" s="95">
        <v>37.979289999999999</v>
      </c>
      <c r="AE4311" s="95">
        <v>26.670010000000001</v>
      </c>
      <c r="AF4311" s="95">
        <v>18.300609999999999</v>
      </c>
      <c r="AG4311" s="95">
        <v>129.21719999999999</v>
      </c>
      <c r="AH4311" s="95">
        <v>14.94082</v>
      </c>
      <c r="AI4311" s="95">
        <v>31.829920000000001</v>
      </c>
      <c r="AJ4311" s="95">
        <v>84.527330000000006</v>
      </c>
      <c r="AK4311" s="95">
        <v>98.996849999999995</v>
      </c>
      <c r="AL4311" s="95">
        <v>500.0188</v>
      </c>
      <c r="AM4311" s="95">
        <v>85.055930000000004</v>
      </c>
      <c r="AO4311" s="84">
        <v>4084</v>
      </c>
      <c r="AP4311" s="84">
        <v>140414.86382698431</v>
      </c>
      <c r="AQ4311" s="90">
        <v>2054.5319465116836</v>
      </c>
      <c r="AS4311" s="40" t="s">
        <v>6</v>
      </c>
    </row>
    <row r="4312" spans="1:45" x14ac:dyDescent="0.2">
      <c r="A4312" s="39" t="s">
        <v>4607</v>
      </c>
      <c r="B4312" s="83" t="s">
        <v>4633</v>
      </c>
      <c r="C4312" s="68" t="s">
        <v>12497</v>
      </c>
      <c r="D4312" s="95">
        <v>1.6742726655742342E-2</v>
      </c>
      <c r="E4312" s="95">
        <v>0.18997527366642467</v>
      </c>
      <c r="F4312" s="95">
        <v>2.2443373353543081</v>
      </c>
      <c r="G4312" s="95">
        <v>10.322871598087215</v>
      </c>
      <c r="H4312" s="95">
        <v>17.575130000000001</v>
      </c>
      <c r="I4312" s="95">
        <v>45.938830000000003</v>
      </c>
      <c r="J4312" s="95">
        <v>16.038920000000001</v>
      </c>
      <c r="K4312" s="95">
        <v>172.6773</v>
      </c>
      <c r="L4312" s="95">
        <v>96.195660000000004</v>
      </c>
      <c r="M4312" s="95">
        <v>46.63523</v>
      </c>
      <c r="N4312" s="95">
        <v>23.98639</v>
      </c>
      <c r="O4312" s="95">
        <v>14.276579999999999</v>
      </c>
      <c r="P4312" s="95">
        <v>50.373910000000002</v>
      </c>
      <c r="Q4312" s="95">
        <v>28.360330000000001</v>
      </c>
      <c r="R4312" s="95">
        <v>70.484639999999999</v>
      </c>
      <c r="S4312" s="95">
        <v>80.894099999999995</v>
      </c>
      <c r="T4312" s="95">
        <v>208.1319</v>
      </c>
      <c r="U4312" s="95">
        <v>75.3887</v>
      </c>
      <c r="V4312" s="95">
        <v>3.4260119015915691E-2</v>
      </c>
      <c r="W4312" s="95">
        <v>0.38874047338403994</v>
      </c>
      <c r="X4312" s="95">
        <v>4.5925174436703751</v>
      </c>
      <c r="Y4312" s="95">
        <v>21.123369974817461</v>
      </c>
      <c r="Z4312" s="95">
        <v>35.963439999999999</v>
      </c>
      <c r="AA4312" s="95">
        <v>30.577670000000001</v>
      </c>
      <c r="AB4312" s="95">
        <v>19.102080000000001</v>
      </c>
      <c r="AC4312" s="95">
        <v>30.038699999999999</v>
      </c>
      <c r="AD4312" s="95">
        <v>45.964889999999997</v>
      </c>
      <c r="AE4312" s="95">
        <v>76.808319999999995</v>
      </c>
      <c r="AF4312" s="95">
        <v>128.52449999999999</v>
      </c>
      <c r="AG4312" s="95">
        <v>58.877470000000002</v>
      </c>
      <c r="AH4312" s="95">
        <v>36.819659999999999</v>
      </c>
      <c r="AI4312" s="95">
        <v>44.487850000000002</v>
      </c>
      <c r="AJ4312" s="95">
        <v>42.087890000000002</v>
      </c>
      <c r="AK4312" s="95">
        <v>160.99610000000001</v>
      </c>
      <c r="AL4312" s="95">
        <v>140.04509999999999</v>
      </c>
      <c r="AM4312" s="95">
        <v>83.808660000000003</v>
      </c>
      <c r="AO4312" s="84">
        <v>3196</v>
      </c>
      <c r="AP4312" s="84">
        <v>153332.11884200436</v>
      </c>
      <c r="AQ4312" s="90">
        <v>2243.5355346382053</v>
      </c>
      <c r="AS4312" s="40" t="s">
        <v>6</v>
      </c>
    </row>
    <row r="4313" spans="1:45" x14ac:dyDescent="0.2">
      <c r="A4313" s="39" t="s">
        <v>4607</v>
      </c>
      <c r="B4313" s="83" t="s">
        <v>4634</v>
      </c>
      <c r="C4313" s="68" t="s">
        <v>12498</v>
      </c>
      <c r="D4313" s="95">
        <v>0.17193609950839608</v>
      </c>
      <c r="E4313" s="95">
        <v>1.9509132669284996</v>
      </c>
      <c r="F4313" s="95">
        <v>23.047775631547957</v>
      </c>
      <c r="G4313" s="95">
        <v>106.00867557569428</v>
      </c>
      <c r="H4313" s="95">
        <v>180.48429999999999</v>
      </c>
      <c r="I4313" s="95">
        <v>136.27719999999999</v>
      </c>
      <c r="J4313" s="95">
        <v>74.412120000000002</v>
      </c>
      <c r="K4313" s="95">
        <v>76.014790000000005</v>
      </c>
      <c r="L4313" s="95">
        <v>39.525620000000004</v>
      </c>
      <c r="M4313" s="95">
        <v>42.609439999999999</v>
      </c>
      <c r="N4313" s="95">
        <v>77.815510000000003</v>
      </c>
      <c r="O4313" s="95">
        <v>60.703940000000003</v>
      </c>
      <c r="P4313" s="95">
        <v>179.73</v>
      </c>
      <c r="Q4313" s="95">
        <v>136.43620000000001</v>
      </c>
      <c r="R4313" s="95">
        <v>47.746769999999998</v>
      </c>
      <c r="S4313" s="95">
        <v>138.77520000000001</v>
      </c>
      <c r="T4313" s="95">
        <v>149.72069999999999</v>
      </c>
      <c r="U4313" s="95">
        <v>274.28739999999999</v>
      </c>
      <c r="V4313" s="95">
        <v>5.4111406392268309E-2</v>
      </c>
      <c r="W4313" s="95">
        <v>0.61398776013108747</v>
      </c>
      <c r="X4313" s="95">
        <v>7.2535526698720334</v>
      </c>
      <c r="Y4313" s="95">
        <v>33.362851324322406</v>
      </c>
      <c r="Z4313" s="95">
        <v>56.801679999999998</v>
      </c>
      <c r="AA4313" s="95">
        <v>22.83257</v>
      </c>
      <c r="AB4313" s="95">
        <v>22.829840000000001</v>
      </c>
      <c r="AC4313" s="95">
        <v>23.659420000000001</v>
      </c>
      <c r="AD4313" s="95">
        <v>22.489609999999999</v>
      </c>
      <c r="AE4313" s="95">
        <v>108.5116</v>
      </c>
      <c r="AF4313" s="95">
        <v>52.71537</v>
      </c>
      <c r="AG4313" s="95">
        <v>50.223820000000003</v>
      </c>
      <c r="AH4313" s="95">
        <v>32.461269999999999</v>
      </c>
      <c r="AI4313" s="95">
        <v>162.9128</v>
      </c>
      <c r="AJ4313" s="95">
        <v>50.488190000000003</v>
      </c>
      <c r="AK4313" s="95">
        <v>147.3785</v>
      </c>
      <c r="AL4313" s="95">
        <v>229.62200000000001</v>
      </c>
      <c r="AM4313" s="95">
        <v>235.42250000000001</v>
      </c>
      <c r="AO4313" s="84">
        <v>3011</v>
      </c>
      <c r="AP4313" s="84">
        <v>191411.98436348388</v>
      </c>
      <c r="AQ4313" s="90">
        <v>2800.7151529523271</v>
      </c>
      <c r="AS4313" s="40" t="s">
        <v>6</v>
      </c>
    </row>
    <row r="4314" spans="1:45" x14ac:dyDescent="0.2">
      <c r="A4314" s="39" t="s">
        <v>4607</v>
      </c>
      <c r="B4314" s="83" t="s">
        <v>4635</v>
      </c>
      <c r="C4314" s="68" t="s">
        <v>12499</v>
      </c>
      <c r="D4314" s="95">
        <v>2.1383328415880146E-2</v>
      </c>
      <c r="E4314" s="95">
        <v>0.24263094961970222</v>
      </c>
      <c r="F4314" s="95">
        <v>2.866403024112123</v>
      </c>
      <c r="G4314" s="95">
        <v>13.184074381406267</v>
      </c>
      <c r="H4314" s="95">
        <v>22.446449999999999</v>
      </c>
      <c r="I4314" s="95">
        <v>100.94329999999999</v>
      </c>
      <c r="J4314" s="95">
        <v>20.3826</v>
      </c>
      <c r="K4314" s="95">
        <v>125.3887</v>
      </c>
      <c r="L4314" s="95">
        <v>68.942300000000003</v>
      </c>
      <c r="M4314" s="95">
        <v>59.266669999999998</v>
      </c>
      <c r="N4314" s="95">
        <v>175.40940000000001</v>
      </c>
      <c r="O4314" s="95">
        <v>19.023129999999998</v>
      </c>
      <c r="P4314" s="95">
        <v>17.87537</v>
      </c>
      <c r="Q4314" s="95">
        <v>31.552969999999998</v>
      </c>
      <c r="R4314" s="95">
        <v>44.491100000000003</v>
      </c>
      <c r="S4314" s="95">
        <v>65.482089999999999</v>
      </c>
      <c r="T4314" s="95">
        <v>373.48540000000003</v>
      </c>
      <c r="U4314" s="95">
        <v>84.983850000000004</v>
      </c>
      <c r="V4314" s="95">
        <v>3.7410414782285975E-2</v>
      </c>
      <c r="W4314" s="95">
        <v>0.42448604294699471</v>
      </c>
      <c r="X4314" s="95">
        <v>5.0148098546528184</v>
      </c>
      <c r="Y4314" s="95">
        <v>23.065711826351222</v>
      </c>
      <c r="Z4314" s="95">
        <v>39.270359999999997</v>
      </c>
      <c r="AA4314" s="95">
        <v>63.471449999999997</v>
      </c>
      <c r="AB4314" s="95">
        <v>99.384510000000006</v>
      </c>
      <c r="AC4314" s="95">
        <v>80.969430000000003</v>
      </c>
      <c r="AD4314" s="95">
        <v>24.891369999999998</v>
      </c>
      <c r="AE4314" s="95">
        <v>24.131720000000001</v>
      </c>
      <c r="AF4314" s="95">
        <v>23.817509999999999</v>
      </c>
      <c r="AG4314" s="95">
        <v>21.218540000000001</v>
      </c>
      <c r="AH4314" s="95">
        <v>18.888960000000001</v>
      </c>
      <c r="AI4314" s="95">
        <v>35.133710000000001</v>
      </c>
      <c r="AJ4314" s="95">
        <v>47.005049999999997</v>
      </c>
      <c r="AK4314" s="95">
        <v>158.13</v>
      </c>
      <c r="AL4314" s="95">
        <v>90.637479999999996</v>
      </c>
      <c r="AM4314" s="95">
        <v>545.03359999999998</v>
      </c>
      <c r="AO4314" s="84">
        <v>3035</v>
      </c>
      <c r="AP4314" s="84">
        <v>133059.15016527002</v>
      </c>
      <c r="AQ4314" s="90">
        <v>1946.904105017597</v>
      </c>
      <c r="AS4314" s="40" t="s">
        <v>6</v>
      </c>
    </row>
    <row r="4315" spans="1:45" x14ac:dyDescent="0.2">
      <c r="A4315" s="39" t="s">
        <v>4607</v>
      </c>
      <c r="B4315" s="83" t="s">
        <v>4636</v>
      </c>
      <c r="C4315" s="68" t="s">
        <v>12500</v>
      </c>
      <c r="D4315" s="95">
        <v>2.4864170317329352E-2</v>
      </c>
      <c r="E4315" s="95">
        <v>0.28212713840748072</v>
      </c>
      <c r="F4315" s="95">
        <v>3.3330046475226527</v>
      </c>
      <c r="G4315" s="95">
        <v>15.330217285171466</v>
      </c>
      <c r="H4315" s="95">
        <v>26.100349999999999</v>
      </c>
      <c r="I4315" s="95">
        <v>120.0373</v>
      </c>
      <c r="J4315" s="95">
        <v>47.937289999999997</v>
      </c>
      <c r="K4315" s="95">
        <v>22.944430000000001</v>
      </c>
      <c r="L4315" s="95">
        <v>79.091989999999996</v>
      </c>
      <c r="M4315" s="95">
        <v>61.206580000000002</v>
      </c>
      <c r="N4315" s="95">
        <v>108.1234</v>
      </c>
      <c r="O4315" s="95">
        <v>18.43526</v>
      </c>
      <c r="P4315" s="95">
        <v>39.89105</v>
      </c>
      <c r="Q4315" s="95">
        <v>118.62269999999999</v>
      </c>
      <c r="R4315" s="95">
        <v>43.686039999999998</v>
      </c>
      <c r="S4315" s="95">
        <v>64.507930000000002</v>
      </c>
      <c r="T4315" s="95">
        <v>356.71769999999998</v>
      </c>
      <c r="U4315" s="95">
        <v>80.520020000000002</v>
      </c>
      <c r="V4315" s="95">
        <v>2.3031772222844683E-2</v>
      </c>
      <c r="W4315" s="95">
        <v>0.26133540378603737</v>
      </c>
      <c r="X4315" s="95">
        <v>3.0873744379848569</v>
      </c>
      <c r="Y4315" s="95">
        <v>14.200436537096161</v>
      </c>
      <c r="Z4315" s="95">
        <v>24.176850000000002</v>
      </c>
      <c r="AA4315" s="95">
        <v>57.544609999999999</v>
      </c>
      <c r="AB4315" s="95">
        <v>169.57640000000001</v>
      </c>
      <c r="AC4315" s="95">
        <v>37.32188</v>
      </c>
      <c r="AD4315" s="95">
        <v>132.18</v>
      </c>
      <c r="AE4315" s="95">
        <v>42.874870000000001</v>
      </c>
      <c r="AF4315" s="95">
        <v>378.25819999999999</v>
      </c>
      <c r="AG4315" s="95">
        <v>63.316699999999997</v>
      </c>
      <c r="AH4315" s="95">
        <v>20.231359999999999</v>
      </c>
      <c r="AI4315" s="95">
        <v>121.7298</v>
      </c>
      <c r="AJ4315" s="95">
        <v>46.393320000000003</v>
      </c>
      <c r="AK4315" s="95">
        <v>213.33869999999999</v>
      </c>
      <c r="AL4315" s="95">
        <v>145.8501</v>
      </c>
      <c r="AM4315" s="95">
        <v>271.94200000000001</v>
      </c>
      <c r="AO4315" s="84">
        <v>2455</v>
      </c>
      <c r="AP4315" s="84">
        <v>175750.4121129773</v>
      </c>
      <c r="AQ4315" s="90">
        <v>2571.5570734991816</v>
      </c>
      <c r="AS4315" s="40" t="s">
        <v>6</v>
      </c>
    </row>
    <row r="4316" spans="1:45" x14ac:dyDescent="0.2">
      <c r="A4316" s="39" t="s">
        <v>4607</v>
      </c>
      <c r="B4316" s="83" t="s">
        <v>4637</v>
      </c>
      <c r="C4316" s="68" t="s">
        <v>12501</v>
      </c>
      <c r="D4316" s="95">
        <v>0.32727782658785204</v>
      </c>
      <c r="E4316" s="95">
        <v>3.7135345962096014</v>
      </c>
      <c r="F4316" s="95">
        <v>43.871100588792466</v>
      </c>
      <c r="G4316" s="95">
        <v>201.78594862317283</v>
      </c>
      <c r="H4316" s="95">
        <v>343.54919999999998</v>
      </c>
      <c r="I4316" s="95">
        <v>44.843339999999998</v>
      </c>
      <c r="J4316" s="95">
        <v>113.6978</v>
      </c>
      <c r="K4316" s="95">
        <v>66.216009999999997</v>
      </c>
      <c r="L4316" s="95">
        <v>179.75800000000001</v>
      </c>
      <c r="M4316" s="95">
        <v>82.672489999999996</v>
      </c>
      <c r="N4316" s="95">
        <v>68.048860000000005</v>
      </c>
      <c r="O4316" s="95">
        <v>19.15859</v>
      </c>
      <c r="P4316" s="95">
        <v>19.155809999999999</v>
      </c>
      <c r="Q4316" s="95">
        <v>36.249319999999997</v>
      </c>
      <c r="R4316" s="95">
        <v>4077.4070000000002</v>
      </c>
      <c r="S4316" s="95">
        <v>74.816460000000006</v>
      </c>
      <c r="T4316" s="95">
        <v>91.542019999999994</v>
      </c>
      <c r="U4316" s="96">
        <v>226.38968375609761</v>
      </c>
      <c r="V4316" s="95">
        <v>0.13008330776217733</v>
      </c>
      <c r="W4316" s="95">
        <v>1.476020752156135</v>
      </c>
      <c r="X4316" s="95">
        <v>17.437471824035754</v>
      </c>
      <c r="Y4316" s="95">
        <v>80.203978162831675</v>
      </c>
      <c r="Z4316" s="95">
        <v>136.55070000000001</v>
      </c>
      <c r="AA4316" s="95">
        <v>70.966260000000005</v>
      </c>
      <c r="AB4316" s="95">
        <v>106.2749</v>
      </c>
      <c r="AC4316" s="95">
        <v>153.245</v>
      </c>
      <c r="AD4316" s="95">
        <v>449.16860000000003</v>
      </c>
      <c r="AE4316" s="95">
        <v>211.29499999999999</v>
      </c>
      <c r="AF4316" s="95">
        <v>619.64250000000004</v>
      </c>
      <c r="AG4316" s="95">
        <v>23.361059999999998</v>
      </c>
      <c r="AH4316" s="95">
        <v>197.77889999999999</v>
      </c>
      <c r="AI4316" s="95">
        <v>40.187739999999998</v>
      </c>
      <c r="AJ4316" s="95">
        <v>53.741</v>
      </c>
      <c r="AK4316" s="95">
        <v>80.125230000000002</v>
      </c>
      <c r="AL4316" s="96">
        <v>246.07100185228606</v>
      </c>
      <c r="AM4316" s="96">
        <v>220.33524342535785</v>
      </c>
      <c r="AO4316" s="84">
        <v>3148</v>
      </c>
      <c r="AP4316" s="84">
        <v>371269.72693073412</v>
      </c>
      <c r="AQ4316" s="90">
        <v>5432.3701491584798</v>
      </c>
      <c r="AS4316" s="40" t="s">
        <v>128</v>
      </c>
    </row>
    <row r="4317" spans="1:45" x14ac:dyDescent="0.2">
      <c r="A4317" s="39" t="s">
        <v>4607</v>
      </c>
      <c r="B4317" s="83" t="s">
        <v>4638</v>
      </c>
      <c r="C4317" s="68" t="s">
        <v>12502</v>
      </c>
      <c r="D4317" s="95">
        <v>8.7968693145000332E-2</v>
      </c>
      <c r="E4317" s="95">
        <v>0.99815740278883491</v>
      </c>
      <c r="F4317" s="95">
        <v>11.792071054324756</v>
      </c>
      <c r="G4317" s="95">
        <v>54.237851615162157</v>
      </c>
      <c r="H4317" s="95">
        <v>92.342259999999996</v>
      </c>
      <c r="I4317" s="95">
        <v>20.182300000000001</v>
      </c>
      <c r="J4317" s="95">
        <v>111.62139999999999</v>
      </c>
      <c r="K4317" s="95">
        <v>52.081240000000001</v>
      </c>
      <c r="L4317" s="95">
        <v>132.22470000000001</v>
      </c>
      <c r="M4317" s="95">
        <v>55.761099999999999</v>
      </c>
      <c r="N4317" s="95">
        <v>61.998919999999998</v>
      </c>
      <c r="O4317" s="95">
        <v>49.469389999999997</v>
      </c>
      <c r="P4317" s="95">
        <v>128.63339999999999</v>
      </c>
      <c r="Q4317" s="95">
        <v>34.76502</v>
      </c>
      <c r="R4317" s="95">
        <v>275.63850000000002</v>
      </c>
      <c r="S4317" s="95">
        <v>71.774299999999997</v>
      </c>
      <c r="T4317" s="95">
        <v>87.841419999999999</v>
      </c>
      <c r="U4317" s="95">
        <v>93.004580000000004</v>
      </c>
      <c r="V4317" s="95">
        <v>4.6543568919736607E-2</v>
      </c>
      <c r="W4317" s="95">
        <v>0.52811751781818805</v>
      </c>
      <c r="X4317" s="95">
        <v>6.2390954349944083</v>
      </c>
      <c r="Y4317" s="95">
        <v>28.696836277284429</v>
      </c>
      <c r="Z4317" s="95">
        <v>48.857590000000002</v>
      </c>
      <c r="AA4317" s="95">
        <v>34.23612</v>
      </c>
      <c r="AB4317" s="95">
        <v>44.621319999999997</v>
      </c>
      <c r="AC4317" s="95">
        <v>88.797389999999993</v>
      </c>
      <c r="AD4317" s="95">
        <v>94.747159999999994</v>
      </c>
      <c r="AE4317" s="95">
        <v>111.84439999999999</v>
      </c>
      <c r="AF4317" s="95">
        <v>24.444890000000001</v>
      </c>
      <c r="AG4317" s="95">
        <v>374.71280000000002</v>
      </c>
      <c r="AH4317" s="95">
        <v>39.834510000000002</v>
      </c>
      <c r="AI4317" s="95">
        <v>38.543399999999998</v>
      </c>
      <c r="AJ4317" s="95">
        <v>51.547899999999998</v>
      </c>
      <c r="AK4317" s="95">
        <v>76.874920000000003</v>
      </c>
      <c r="AL4317" s="95">
        <v>98.644459999999995</v>
      </c>
      <c r="AM4317" s="95">
        <v>102.4851</v>
      </c>
      <c r="AO4317" s="84">
        <v>5689</v>
      </c>
      <c r="AP4317" s="84">
        <v>312343.82000320242</v>
      </c>
      <c r="AQ4317" s="90">
        <v>4570.1739759031934</v>
      </c>
      <c r="AS4317" s="40" t="s">
        <v>6</v>
      </c>
    </row>
    <row r="4318" spans="1:45" x14ac:dyDescent="0.2">
      <c r="A4318" s="39" t="s">
        <v>4607</v>
      </c>
      <c r="B4318" s="83" t="s">
        <v>4639</v>
      </c>
      <c r="C4318" s="68" t="s">
        <v>12503</v>
      </c>
      <c r="D4318" s="95">
        <v>4.1172808675845891E-2</v>
      </c>
      <c r="E4318" s="95">
        <v>0.46717692742875172</v>
      </c>
      <c r="F4318" s="95">
        <v>5.5191530992897047</v>
      </c>
      <c r="G4318" s="95">
        <v>25.385448023640553</v>
      </c>
      <c r="H4318" s="95">
        <v>43.219810000000003</v>
      </c>
      <c r="I4318" s="95">
        <v>17.863700000000001</v>
      </c>
      <c r="J4318" s="95">
        <v>17.907779999999999</v>
      </c>
      <c r="K4318" s="95">
        <v>59.013590000000001</v>
      </c>
      <c r="L4318" s="95">
        <v>37.77805</v>
      </c>
      <c r="M4318" s="95">
        <v>51.593020000000003</v>
      </c>
      <c r="N4318" s="95">
        <v>17.826350000000001</v>
      </c>
      <c r="O4318" s="95">
        <v>16.097359999999998</v>
      </c>
      <c r="P4318" s="95">
        <v>15.736420000000001</v>
      </c>
      <c r="Q4318" s="95">
        <v>34.868270000000003</v>
      </c>
      <c r="R4318" s="95">
        <v>48.943100000000001</v>
      </c>
      <c r="S4318" s="95">
        <v>71.980130000000003</v>
      </c>
      <c r="T4318" s="95">
        <v>3033.5749999999998</v>
      </c>
      <c r="U4318" s="95">
        <v>93.256180000000001</v>
      </c>
      <c r="V4318" s="95">
        <v>5.9184476966002798E-2</v>
      </c>
      <c r="W4318" s="95">
        <v>0.6715505448788005</v>
      </c>
      <c r="X4318" s="95">
        <v>7.9335901528715302</v>
      </c>
      <c r="Y4318" s="95">
        <v>36.490696460749732</v>
      </c>
      <c r="Z4318" s="95">
        <v>62.12697</v>
      </c>
      <c r="AA4318" s="95">
        <v>21.293900000000001</v>
      </c>
      <c r="AB4318" s="95">
        <v>51.736249999999998</v>
      </c>
      <c r="AC4318" s="95">
        <v>23.411429999999999</v>
      </c>
      <c r="AD4318" s="95">
        <v>48.595739999999999</v>
      </c>
      <c r="AE4318" s="95">
        <v>22.551400000000001</v>
      </c>
      <c r="AF4318" s="95">
        <v>21.9282</v>
      </c>
      <c r="AG4318" s="95">
        <v>20.07535</v>
      </c>
      <c r="AH4318" s="95">
        <v>17.86853</v>
      </c>
      <c r="AI4318" s="95">
        <v>38.657510000000002</v>
      </c>
      <c r="AJ4318" s="95">
        <v>51.698459999999997</v>
      </c>
      <c r="AK4318" s="95">
        <v>278.40989999999999</v>
      </c>
      <c r="AL4318" s="95">
        <v>98.448080000000004</v>
      </c>
      <c r="AM4318" s="95">
        <v>242.72800000000001</v>
      </c>
      <c r="AO4318" s="84">
        <v>3811</v>
      </c>
      <c r="AP4318" s="84">
        <v>121600.76772342385</v>
      </c>
      <c r="AQ4318" s="90">
        <v>1779.246549823662</v>
      </c>
      <c r="AS4318" s="40" t="s">
        <v>6</v>
      </c>
    </row>
    <row r="4319" spans="1:45" x14ac:dyDescent="0.2">
      <c r="A4319" s="39" t="s">
        <v>4607</v>
      </c>
      <c r="B4319" s="83" t="s">
        <v>4640</v>
      </c>
      <c r="C4319" s="68" t="s">
        <v>12504</v>
      </c>
      <c r="D4319" s="96">
        <v>5.4131855944987754E-2</v>
      </c>
      <c r="E4319" s="96">
        <v>0.61421979577582519</v>
      </c>
      <c r="F4319" s="96">
        <v>7.2562939016679788</v>
      </c>
      <c r="G4319" s="96">
        <v>33.375459671296092</v>
      </c>
      <c r="H4319" s="96">
        <v>56.823146249487074</v>
      </c>
      <c r="I4319" s="96">
        <v>51.514399574757284</v>
      </c>
      <c r="J4319" s="96">
        <v>68.723967149146944</v>
      </c>
      <c r="K4319" s="96">
        <v>69.977940812164576</v>
      </c>
      <c r="L4319" s="96">
        <v>60.592857586206904</v>
      </c>
      <c r="M4319" s="96">
        <v>57.608657031728157</v>
      </c>
      <c r="N4319" s="96">
        <v>43.681878038911861</v>
      </c>
      <c r="O4319" s="96">
        <v>53.068255452013716</v>
      </c>
      <c r="P4319" s="96">
        <v>49.260664642116183</v>
      </c>
      <c r="Q4319" s="96">
        <v>52.7919306056056</v>
      </c>
      <c r="R4319" s="96">
        <v>90.540233069731215</v>
      </c>
      <c r="S4319" s="96">
        <v>134.35858702887137</v>
      </c>
      <c r="T4319" s="96">
        <v>217.40123124801278</v>
      </c>
      <c r="U4319" s="96">
        <v>226.38968375609761</v>
      </c>
      <c r="V4319" s="96">
        <v>6.0520375554271734E-2</v>
      </c>
      <c r="W4319" s="96">
        <v>0.68670863143873007</v>
      </c>
      <c r="X4319" s="96">
        <v>8.1126653500928132</v>
      </c>
      <c r="Y4319" s="96">
        <v>37.314356183464994</v>
      </c>
      <c r="Z4319" s="96">
        <v>63.529285873537269</v>
      </c>
      <c r="AA4319" s="96">
        <v>43.118441497507128</v>
      </c>
      <c r="AB4319" s="96">
        <v>53.196340517545266</v>
      </c>
      <c r="AC4319" s="96">
        <v>56.402371142183277</v>
      </c>
      <c r="AD4319" s="96">
        <v>63.553098657118788</v>
      </c>
      <c r="AE4319" s="96">
        <v>67.14472165548473</v>
      </c>
      <c r="AF4319" s="96">
        <v>76.165351130703499</v>
      </c>
      <c r="AG4319" s="96">
        <v>87.418511265822787</v>
      </c>
      <c r="AH4319" s="96">
        <v>67.007888690965103</v>
      </c>
      <c r="AI4319" s="96">
        <v>101.62015194084576</v>
      </c>
      <c r="AJ4319" s="96">
        <v>107.92222571922545</v>
      </c>
      <c r="AK4319" s="96">
        <v>194.76859305425035</v>
      </c>
      <c r="AL4319" s="96">
        <v>246.07100185228606</v>
      </c>
      <c r="AM4319" s="96">
        <v>220.33524342535785</v>
      </c>
      <c r="AO4319" s="84">
        <v>7631</v>
      </c>
      <c r="AP4319" s="84">
        <v>347312.12754605513</v>
      </c>
      <c r="AQ4319" s="90">
        <v>5081.825684306089</v>
      </c>
      <c r="AS4319" s="40" t="s">
        <v>59</v>
      </c>
    </row>
    <row r="4320" spans="1:45" x14ac:dyDescent="0.2">
      <c r="A4320" s="39" t="s">
        <v>4641</v>
      </c>
      <c r="B4320" s="83" t="s">
        <v>4642</v>
      </c>
      <c r="C4320" s="68" t="s">
        <v>12505</v>
      </c>
      <c r="D4320" s="95">
        <v>1.3778785823213013E-2</v>
      </c>
      <c r="E4320" s="95">
        <v>0.15634422405493686</v>
      </c>
      <c r="F4320" s="95">
        <v>1.8470255230668391</v>
      </c>
      <c r="G4320" s="95">
        <v>8.495428478000548</v>
      </c>
      <c r="H4320" s="95">
        <v>14.46383</v>
      </c>
      <c r="I4320" s="95">
        <v>32.538849999999996</v>
      </c>
      <c r="J4320" s="95">
        <v>20.01437</v>
      </c>
      <c r="K4320" s="95">
        <v>18.61008</v>
      </c>
      <c r="L4320" s="95">
        <v>13.48185</v>
      </c>
      <c r="M4320" s="95">
        <v>26.278790000000001</v>
      </c>
      <c r="N4320" s="95">
        <v>22.681940000000001</v>
      </c>
      <c r="O4320" s="95">
        <v>73.392979999999994</v>
      </c>
      <c r="P4320" s="95">
        <v>22.964950000000002</v>
      </c>
      <c r="Q4320" s="95">
        <v>27.6661</v>
      </c>
      <c r="R4320" s="95">
        <v>70.736980000000003</v>
      </c>
      <c r="S4320" s="95">
        <v>73.260549999999995</v>
      </c>
      <c r="T4320" s="95">
        <v>126.0869</v>
      </c>
      <c r="U4320" s="95">
        <v>77.497839999999997</v>
      </c>
      <c r="V4320" s="95">
        <v>2.8462672467621707E-2</v>
      </c>
      <c r="W4320" s="95">
        <v>0.32295838679655597</v>
      </c>
      <c r="X4320" s="95">
        <v>3.8153784503873096</v>
      </c>
      <c r="Y4320" s="95">
        <v>17.548904623662313</v>
      </c>
      <c r="Z4320" s="95">
        <v>29.877759999999999</v>
      </c>
      <c r="AA4320" s="95">
        <v>48.044670000000004</v>
      </c>
      <c r="AB4320" s="95">
        <v>17.131550000000001</v>
      </c>
      <c r="AC4320" s="95">
        <v>55.874160000000003</v>
      </c>
      <c r="AD4320" s="95">
        <v>39.725430000000003</v>
      </c>
      <c r="AE4320" s="95">
        <v>28.801970000000001</v>
      </c>
      <c r="AF4320" s="95">
        <v>34.229059999999997</v>
      </c>
      <c r="AG4320" s="95">
        <v>60.405990000000003</v>
      </c>
      <c r="AH4320" s="95">
        <v>13.87838</v>
      </c>
      <c r="AI4320" s="95">
        <v>73.107460000000003</v>
      </c>
      <c r="AJ4320" s="95">
        <v>79.642169999999993</v>
      </c>
      <c r="AK4320" s="95">
        <v>222.15899999999999</v>
      </c>
      <c r="AL4320" s="95">
        <v>80.684060000000002</v>
      </c>
      <c r="AM4320" s="95">
        <v>130.00200000000001</v>
      </c>
      <c r="AO4320" s="84">
        <v>9422</v>
      </c>
      <c r="AP4320" s="84">
        <v>328831.51236592681</v>
      </c>
      <c r="AQ4320" s="90">
        <v>4811.419736930412</v>
      </c>
      <c r="AS4320" s="40" t="s">
        <v>6</v>
      </c>
    </row>
    <row r="4321" spans="1:45" x14ac:dyDescent="0.2">
      <c r="A4321" s="39" t="s">
        <v>4641</v>
      </c>
      <c r="B4321" s="83" t="s">
        <v>4643</v>
      </c>
      <c r="C4321" s="68" t="s">
        <v>12506</v>
      </c>
      <c r="D4321" s="95">
        <v>0.11398335415883512</v>
      </c>
      <c r="E4321" s="95">
        <v>1.293338853639763</v>
      </c>
      <c r="F4321" s="95">
        <v>15.279297249940315</v>
      </c>
      <c r="G4321" s="95">
        <v>70.277413798510423</v>
      </c>
      <c r="H4321" s="95">
        <v>119.6503</v>
      </c>
      <c r="I4321" s="95">
        <v>67.037109999999998</v>
      </c>
      <c r="J4321" s="95">
        <v>72.62782</v>
      </c>
      <c r="K4321" s="95">
        <v>37.008110000000002</v>
      </c>
      <c r="L4321" s="95">
        <v>66.223500000000001</v>
      </c>
      <c r="M4321" s="95">
        <v>37.504629999999999</v>
      </c>
      <c r="N4321" s="95">
        <v>96.735500000000002</v>
      </c>
      <c r="O4321" s="95">
        <v>28.860969999999998</v>
      </c>
      <c r="P4321" s="95">
        <v>20.80151</v>
      </c>
      <c r="Q4321" s="95">
        <v>31.710090000000001</v>
      </c>
      <c r="R4321" s="95">
        <v>48.469920000000002</v>
      </c>
      <c r="S4321" s="95">
        <v>57.591520000000003</v>
      </c>
      <c r="T4321" s="95">
        <v>203.75200000000001</v>
      </c>
      <c r="U4321" s="95">
        <v>74.666120000000006</v>
      </c>
      <c r="V4321" s="95">
        <v>6.726952987780592E-2</v>
      </c>
      <c r="W4321" s="95">
        <v>0.76328949344489472</v>
      </c>
      <c r="X4321" s="95">
        <v>9.0173793397451814</v>
      </c>
      <c r="Y4321" s="95">
        <v>41.475605119200516</v>
      </c>
      <c r="Z4321" s="95">
        <v>70.613990000000001</v>
      </c>
      <c r="AA4321" s="95">
        <v>55.959290000000003</v>
      </c>
      <c r="AB4321" s="95">
        <v>99.864779999999996</v>
      </c>
      <c r="AC4321" s="95">
        <v>49.646439999999998</v>
      </c>
      <c r="AD4321" s="95">
        <v>26.03744</v>
      </c>
      <c r="AE4321" s="95">
        <v>45.75</v>
      </c>
      <c r="AF4321" s="95">
        <v>54.848050000000001</v>
      </c>
      <c r="AG4321" s="95">
        <v>44.0015</v>
      </c>
      <c r="AH4321" s="95">
        <v>40.783329999999999</v>
      </c>
      <c r="AI4321" s="95">
        <v>145.89359999999999</v>
      </c>
      <c r="AJ4321" s="95">
        <v>160.4579</v>
      </c>
      <c r="AK4321" s="95">
        <v>68.26782</v>
      </c>
      <c r="AL4321" s="95">
        <v>165.92699999999999</v>
      </c>
      <c r="AM4321" s="95">
        <v>87.570499999999996</v>
      </c>
      <c r="AO4321" s="84">
        <v>10107</v>
      </c>
      <c r="AP4321" s="84">
        <v>565949.42039868224</v>
      </c>
      <c r="AQ4321" s="90">
        <v>8280.8979948988108</v>
      </c>
      <c r="AS4321" s="40" t="s">
        <v>6</v>
      </c>
    </row>
    <row r="4322" spans="1:45" x14ac:dyDescent="0.2">
      <c r="A4322" s="39" t="s">
        <v>4641</v>
      </c>
      <c r="B4322" s="83" t="s">
        <v>4644</v>
      </c>
      <c r="C4322" s="68" t="s">
        <v>12507</v>
      </c>
      <c r="D4322" s="95">
        <v>1.7081293997972574E-2</v>
      </c>
      <c r="E4322" s="95">
        <v>0.19381690739892321</v>
      </c>
      <c r="F4322" s="95">
        <v>2.2897217785410677</v>
      </c>
      <c r="G4322" s="95">
        <v>10.531618194326343</v>
      </c>
      <c r="H4322" s="95">
        <v>17.930530000000001</v>
      </c>
      <c r="I4322" s="95">
        <v>72.520169999999993</v>
      </c>
      <c r="J4322" s="95">
        <v>16.208089999999999</v>
      </c>
      <c r="K4322" s="95">
        <v>25.369800000000001</v>
      </c>
      <c r="L4322" s="95">
        <v>16.684830000000002</v>
      </c>
      <c r="M4322" s="95">
        <v>34.758409999999998</v>
      </c>
      <c r="N4322" s="95">
        <v>34.876800000000003</v>
      </c>
      <c r="O4322" s="95">
        <v>41.473820000000003</v>
      </c>
      <c r="P4322" s="95">
        <v>25.057950000000002</v>
      </c>
      <c r="Q4322" s="95">
        <v>146.16229999999999</v>
      </c>
      <c r="R4322" s="95">
        <v>38.033119999999997</v>
      </c>
      <c r="S4322" s="95">
        <v>96.208129999999997</v>
      </c>
      <c r="T4322" s="95">
        <v>181.24510000000001</v>
      </c>
      <c r="U4322" s="95">
        <v>343.79829999999998</v>
      </c>
      <c r="V4322" s="95">
        <v>3.8398461744415781E-2</v>
      </c>
      <c r="W4322" s="95">
        <v>0.4356971494701673</v>
      </c>
      <c r="X4322" s="95">
        <v>5.1472560643883609</v>
      </c>
      <c r="Y4322" s="95">
        <v>23.674900648020714</v>
      </c>
      <c r="Z4322" s="95">
        <v>40.30753</v>
      </c>
      <c r="AA4322" s="95">
        <v>38.01641</v>
      </c>
      <c r="AB4322" s="95">
        <v>19.39489</v>
      </c>
      <c r="AC4322" s="95">
        <v>43.620910000000002</v>
      </c>
      <c r="AD4322" s="95">
        <v>75.006739999999994</v>
      </c>
      <c r="AE4322" s="95">
        <v>45.410449999999997</v>
      </c>
      <c r="AF4322" s="95">
        <v>25.72644</v>
      </c>
      <c r="AG4322" s="95">
        <v>56.249169999999999</v>
      </c>
      <c r="AH4322" s="95">
        <v>80.767690000000002</v>
      </c>
      <c r="AI4322" s="95">
        <v>36.90936</v>
      </c>
      <c r="AJ4322" s="95">
        <v>117.2912</v>
      </c>
      <c r="AK4322" s="95">
        <v>60.3003</v>
      </c>
      <c r="AL4322" s="95">
        <v>167.38849999999999</v>
      </c>
      <c r="AM4322" s="95">
        <v>190.5865</v>
      </c>
      <c r="AO4322" s="84">
        <v>12407</v>
      </c>
      <c r="AP4322" s="84">
        <v>566193.20016221644</v>
      </c>
      <c r="AQ4322" s="90">
        <v>8284.4649485563041</v>
      </c>
      <c r="AS4322" s="40" t="s">
        <v>6</v>
      </c>
    </row>
    <row r="4323" spans="1:45" x14ac:dyDescent="0.2">
      <c r="A4323" s="39" t="s">
        <v>4641</v>
      </c>
      <c r="B4323" s="83" t="s">
        <v>4645</v>
      </c>
      <c r="C4323" s="68" t="s">
        <v>12508</v>
      </c>
      <c r="D4323" s="95">
        <v>0.17305154267389239</v>
      </c>
      <c r="E4323" s="95">
        <v>1.9635699043437576</v>
      </c>
      <c r="F4323" s="95">
        <v>23.197299110803382</v>
      </c>
      <c r="G4323" s="95">
        <v>106.69641161828405</v>
      </c>
      <c r="H4323" s="95">
        <v>181.65520000000001</v>
      </c>
      <c r="I4323" s="95">
        <v>77.762640000000005</v>
      </c>
      <c r="J4323" s="95">
        <v>75.755960000000002</v>
      </c>
      <c r="K4323" s="95">
        <v>68.841279999999998</v>
      </c>
      <c r="L4323" s="95">
        <v>79.361500000000007</v>
      </c>
      <c r="M4323" s="95">
        <v>15.635429999999999</v>
      </c>
      <c r="N4323" s="95">
        <v>116.276</v>
      </c>
      <c r="O4323" s="95">
        <v>37.975250000000003</v>
      </c>
      <c r="P4323" s="95">
        <v>25.268599999999999</v>
      </c>
      <c r="Q4323" s="95">
        <v>35.247169999999997</v>
      </c>
      <c r="R4323" s="95">
        <v>48.954709999999999</v>
      </c>
      <c r="S4323" s="95">
        <v>73.433729999999997</v>
      </c>
      <c r="T4323" s="95">
        <v>581.56799999999998</v>
      </c>
      <c r="U4323" s="95">
        <v>93.257679999999993</v>
      </c>
      <c r="V4323" s="95">
        <v>2.1483736400885963E-2</v>
      </c>
      <c r="W4323" s="95">
        <v>0.24377025236423053</v>
      </c>
      <c r="X4323" s="95">
        <v>2.8798625635377975</v>
      </c>
      <c r="Y4323" s="95">
        <v>13.245981785017985</v>
      </c>
      <c r="Z4323" s="95">
        <v>22.551850000000002</v>
      </c>
      <c r="AA4323" s="95">
        <v>60.387410000000003</v>
      </c>
      <c r="AB4323" s="95">
        <v>100.18210000000001</v>
      </c>
      <c r="AC4323" s="95">
        <v>57.903919999999999</v>
      </c>
      <c r="AD4323" s="95">
        <v>42.911239999999999</v>
      </c>
      <c r="AE4323" s="95">
        <v>96.806950000000001</v>
      </c>
      <c r="AF4323" s="95">
        <v>53.811369999999997</v>
      </c>
      <c r="AG4323" s="95">
        <v>38.689819999999997</v>
      </c>
      <c r="AH4323" s="95">
        <v>29.882670000000001</v>
      </c>
      <c r="AI4323" s="95">
        <v>83.785929999999993</v>
      </c>
      <c r="AJ4323" s="95">
        <v>53.911050000000003</v>
      </c>
      <c r="AK4323" s="95">
        <v>341.45400000000001</v>
      </c>
      <c r="AL4323" s="95">
        <v>425.71620000000001</v>
      </c>
      <c r="AM4323" s="95">
        <v>139.3169</v>
      </c>
      <c r="AO4323" s="84">
        <v>5152</v>
      </c>
      <c r="AP4323" s="84">
        <v>312229.23714666843</v>
      </c>
      <c r="AQ4323" s="90">
        <v>4568.4974145132137</v>
      </c>
      <c r="AS4323" s="40" t="s">
        <v>6</v>
      </c>
    </row>
    <row r="4324" spans="1:45" x14ac:dyDescent="0.2">
      <c r="A4324" s="39" t="s">
        <v>4641</v>
      </c>
      <c r="B4324" s="83" t="s">
        <v>4646</v>
      </c>
      <c r="C4324" s="68" t="s">
        <v>12509</v>
      </c>
      <c r="D4324" s="95">
        <v>7.8232109880963061E-2</v>
      </c>
      <c r="E4324" s="95">
        <v>0.88767897784680161</v>
      </c>
      <c r="F4324" s="95">
        <v>10.486896706825629</v>
      </c>
      <c r="G4324" s="95">
        <v>48.234677765085031</v>
      </c>
      <c r="H4324" s="95">
        <v>82.121600000000001</v>
      </c>
      <c r="I4324" s="95">
        <v>54.262720000000002</v>
      </c>
      <c r="J4324" s="95">
        <v>37.97307</v>
      </c>
      <c r="K4324" s="95">
        <v>69.276679999999999</v>
      </c>
      <c r="L4324" s="95">
        <v>83.140559999999994</v>
      </c>
      <c r="M4324" s="95">
        <v>79.939520000000002</v>
      </c>
      <c r="N4324" s="95">
        <v>119.4258</v>
      </c>
      <c r="O4324" s="95">
        <v>28.653680000000001</v>
      </c>
      <c r="P4324" s="95">
        <v>34.587350000000001</v>
      </c>
      <c r="Q4324" s="95">
        <v>37.859870000000001</v>
      </c>
      <c r="R4324" s="95">
        <v>106.1431</v>
      </c>
      <c r="S4324" s="95">
        <v>103.105</v>
      </c>
      <c r="T4324" s="95">
        <v>178.41290000000001</v>
      </c>
      <c r="U4324" s="95">
        <v>108.8669</v>
      </c>
      <c r="V4324" s="95">
        <v>4.8309377657941334E-2</v>
      </c>
      <c r="W4324" s="95">
        <v>0.54815368069539494</v>
      </c>
      <c r="X4324" s="95">
        <v>6.4757994414406053</v>
      </c>
      <c r="Y4324" s="95">
        <v>29.785560787101112</v>
      </c>
      <c r="Z4324" s="95">
        <v>50.711190000000002</v>
      </c>
      <c r="AA4324" s="95">
        <v>50.114330000000002</v>
      </c>
      <c r="AB4324" s="95">
        <v>105.1733</v>
      </c>
      <c r="AC4324" s="95">
        <v>94.152569999999997</v>
      </c>
      <c r="AD4324" s="95">
        <v>50.637749999999997</v>
      </c>
      <c r="AE4324" s="95">
        <v>92.550619999999995</v>
      </c>
      <c r="AF4324" s="95">
        <v>68.047550000000001</v>
      </c>
      <c r="AG4324" s="95">
        <v>48.306080000000001</v>
      </c>
      <c r="AH4324" s="95">
        <v>49.375320000000002</v>
      </c>
      <c r="AI4324" s="95">
        <v>52.61909</v>
      </c>
      <c r="AJ4324" s="95">
        <v>62.147559999999999</v>
      </c>
      <c r="AK4324" s="95">
        <v>81.276709999999994</v>
      </c>
      <c r="AL4324" s="95">
        <v>147.10040000000001</v>
      </c>
      <c r="AM4324" s="95">
        <v>184.52869999999999</v>
      </c>
      <c r="AO4324" s="84">
        <v>18332</v>
      </c>
      <c r="AP4324" s="84">
        <v>1043950.0949699136</v>
      </c>
      <c r="AQ4324" s="90">
        <v>15274.941428725084</v>
      </c>
      <c r="AS4324" s="40" t="s">
        <v>6</v>
      </c>
    </row>
    <row r="4325" spans="1:45" x14ac:dyDescent="0.2">
      <c r="A4325" s="39" t="s">
        <v>4641</v>
      </c>
      <c r="B4325" s="83" t="s">
        <v>4647</v>
      </c>
      <c r="C4325" s="68" t="s">
        <v>12510</v>
      </c>
      <c r="D4325" s="95">
        <v>2.9857867140488083E-2</v>
      </c>
      <c r="E4325" s="95">
        <v>0.33878929028352306</v>
      </c>
      <c r="F4325" s="95">
        <v>4.0024021985966547</v>
      </c>
      <c r="G4325" s="95">
        <v>18.409123855479923</v>
      </c>
      <c r="H4325" s="95">
        <v>31.342320000000001</v>
      </c>
      <c r="I4325" s="95">
        <v>11.57968</v>
      </c>
      <c r="J4325" s="95">
        <v>11.785970000000001</v>
      </c>
      <c r="K4325" s="95">
        <v>27.973939999999999</v>
      </c>
      <c r="L4325" s="95">
        <v>12.08243</v>
      </c>
      <c r="M4325" s="95">
        <v>16.963850000000001</v>
      </c>
      <c r="N4325" s="95">
        <v>16.206469999999999</v>
      </c>
      <c r="O4325" s="95">
        <v>34.106969999999997</v>
      </c>
      <c r="P4325" s="95">
        <v>14.09262</v>
      </c>
      <c r="Q4325" s="95">
        <v>29.43525</v>
      </c>
      <c r="R4325" s="95">
        <v>35.078139999999998</v>
      </c>
      <c r="S4325" s="95">
        <v>124.22750000000001</v>
      </c>
      <c r="T4325" s="95">
        <v>125.2392</v>
      </c>
      <c r="U4325" s="95">
        <v>76.24915</v>
      </c>
      <c r="V4325" s="95">
        <v>8.3687321432925552E-2</v>
      </c>
      <c r="W4325" s="95">
        <v>0.94957781480457215</v>
      </c>
      <c r="X4325" s="95">
        <v>11.218159613404014</v>
      </c>
      <c r="Y4325" s="95">
        <v>51.59813519643459</v>
      </c>
      <c r="Z4325" s="95">
        <v>87.848029999999994</v>
      </c>
      <c r="AA4325" s="95">
        <v>15.566229999999999</v>
      </c>
      <c r="AB4325" s="95">
        <v>35.491120000000002</v>
      </c>
      <c r="AC4325" s="95">
        <v>28.913920000000001</v>
      </c>
      <c r="AD4325" s="95">
        <v>22.477070000000001</v>
      </c>
      <c r="AE4325" s="95">
        <v>50.326090000000001</v>
      </c>
      <c r="AF4325" s="95">
        <v>31.727789999999999</v>
      </c>
      <c r="AG4325" s="95">
        <v>19.037510000000001</v>
      </c>
      <c r="AH4325" s="95">
        <v>13.34304</v>
      </c>
      <c r="AI4325" s="95">
        <v>31.676649999999999</v>
      </c>
      <c r="AJ4325" s="95">
        <v>76.29316</v>
      </c>
      <c r="AK4325" s="95">
        <v>115.47920000000001</v>
      </c>
      <c r="AL4325" s="95">
        <v>71.624899999999997</v>
      </c>
      <c r="AM4325" s="95">
        <v>254.2499</v>
      </c>
      <c r="AO4325" s="84">
        <v>8066</v>
      </c>
      <c r="AP4325" s="84">
        <v>270822.28866768739</v>
      </c>
      <c r="AQ4325" s="90">
        <v>3962.6363529488667</v>
      </c>
      <c r="AS4325" s="40" t="s">
        <v>6</v>
      </c>
    </row>
    <row r="4326" spans="1:45" x14ac:dyDescent="0.2">
      <c r="A4326" s="39" t="s">
        <v>4641</v>
      </c>
      <c r="B4326" s="83" t="s">
        <v>4648</v>
      </c>
      <c r="C4326" s="68" t="s">
        <v>10707</v>
      </c>
      <c r="D4326" s="95">
        <v>3.5959671820940578E-2</v>
      </c>
      <c r="E4326" s="95">
        <v>0.4080248477803935</v>
      </c>
      <c r="F4326" s="95">
        <v>4.8203399418902375</v>
      </c>
      <c r="G4326" s="95">
        <v>22.171243821245199</v>
      </c>
      <c r="H4326" s="95">
        <v>37.747489999999999</v>
      </c>
      <c r="I4326" s="95">
        <v>54.830739999999999</v>
      </c>
      <c r="J4326" s="95">
        <v>34.31438</v>
      </c>
      <c r="K4326" s="95">
        <v>20.682549999999999</v>
      </c>
      <c r="L4326" s="95">
        <v>47.965769999999999</v>
      </c>
      <c r="M4326" s="95">
        <v>34.824080000000002</v>
      </c>
      <c r="N4326" s="95">
        <v>42.489280000000001</v>
      </c>
      <c r="O4326" s="95">
        <v>22.376169999999998</v>
      </c>
      <c r="P4326" s="95">
        <v>53.191569999999999</v>
      </c>
      <c r="Q4326" s="95">
        <v>50.164760000000001</v>
      </c>
      <c r="R4326" s="95">
        <v>71.437029999999993</v>
      </c>
      <c r="S4326" s="95">
        <v>129.73769999999999</v>
      </c>
      <c r="T4326" s="95">
        <v>190.09389999999999</v>
      </c>
      <c r="U4326" s="95">
        <v>142.42509999999999</v>
      </c>
      <c r="V4326" s="95">
        <v>2.022398771766026E-2</v>
      </c>
      <c r="W4326" s="95">
        <v>0.22947621855674194</v>
      </c>
      <c r="X4326" s="95">
        <v>2.7109951465954572</v>
      </c>
      <c r="Y4326" s="95">
        <v>12.469272938831438</v>
      </c>
      <c r="Z4326" s="95">
        <v>21.229469999999999</v>
      </c>
      <c r="AA4326" s="95">
        <v>51.647889999999997</v>
      </c>
      <c r="AB4326" s="95">
        <v>53.953949999999999</v>
      </c>
      <c r="AC4326" s="95">
        <v>70.207350000000005</v>
      </c>
      <c r="AD4326" s="95">
        <v>100.9817</v>
      </c>
      <c r="AE4326" s="95">
        <v>59.231050000000003</v>
      </c>
      <c r="AF4326" s="95">
        <v>79.719149999999999</v>
      </c>
      <c r="AG4326" s="95">
        <v>43.916809999999998</v>
      </c>
      <c r="AH4326" s="95">
        <v>42.127079999999999</v>
      </c>
      <c r="AI4326" s="95">
        <v>70.459500000000006</v>
      </c>
      <c r="AJ4326" s="95">
        <v>64.17389</v>
      </c>
      <c r="AK4326" s="95">
        <v>147.99809999999999</v>
      </c>
      <c r="AL4326" s="95">
        <v>191.4187</v>
      </c>
      <c r="AM4326" s="95">
        <v>203.09200000000001</v>
      </c>
      <c r="AO4326" s="84">
        <v>18814</v>
      </c>
      <c r="AP4326" s="84">
        <v>1025503.8535390205</v>
      </c>
      <c r="AQ4326" s="90">
        <v>15005.038433558313</v>
      </c>
      <c r="AS4326" s="40" t="s">
        <v>6</v>
      </c>
    </row>
    <row r="4327" spans="1:45" x14ac:dyDescent="0.2">
      <c r="A4327" s="39" t="s">
        <v>4641</v>
      </c>
      <c r="B4327" s="83" t="s">
        <v>4649</v>
      </c>
      <c r="C4327" s="68" t="s">
        <v>12511</v>
      </c>
      <c r="D4327" s="95">
        <v>0.12982295195285959</v>
      </c>
      <c r="E4327" s="95">
        <v>1.4730665639200857</v>
      </c>
      <c r="F4327" s="95">
        <v>17.402571519244134</v>
      </c>
      <c r="G4327" s="95">
        <v>80.043453557451372</v>
      </c>
      <c r="H4327" s="95">
        <v>136.2774</v>
      </c>
      <c r="I4327" s="95">
        <v>65.579149999999998</v>
      </c>
      <c r="J4327" s="95">
        <v>23.488</v>
      </c>
      <c r="K4327" s="95">
        <v>72.727059999999994</v>
      </c>
      <c r="L4327" s="95">
        <v>63.749940000000002</v>
      </c>
      <c r="M4327" s="95">
        <v>56.662410000000001</v>
      </c>
      <c r="N4327" s="95">
        <v>52.611989999999999</v>
      </c>
      <c r="O4327" s="95">
        <v>22.6175</v>
      </c>
      <c r="P4327" s="95">
        <v>26.356490000000001</v>
      </c>
      <c r="Q4327" s="95">
        <v>105.48650000000001</v>
      </c>
      <c r="R4327" s="95">
        <v>191.12090000000001</v>
      </c>
      <c r="S4327" s="95">
        <v>155.52670000000001</v>
      </c>
      <c r="T4327" s="95">
        <v>216.63079999999999</v>
      </c>
      <c r="U4327" s="95">
        <v>241.5719</v>
      </c>
      <c r="V4327" s="95">
        <v>4.8620451883973584E-2</v>
      </c>
      <c r="W4327" s="95">
        <v>0.55168335733864227</v>
      </c>
      <c r="X4327" s="95">
        <v>6.5174984737371853</v>
      </c>
      <c r="Y4327" s="95">
        <v>29.977356266943332</v>
      </c>
      <c r="Z4327" s="95">
        <v>51.037730000000003</v>
      </c>
      <c r="AA4327" s="95">
        <v>121.4915</v>
      </c>
      <c r="AB4327" s="95">
        <v>133.2944</v>
      </c>
      <c r="AC4327" s="95">
        <v>181.33070000000001</v>
      </c>
      <c r="AD4327" s="95">
        <v>151.74</v>
      </c>
      <c r="AE4327" s="95">
        <v>62.457689999999999</v>
      </c>
      <c r="AF4327" s="95">
        <v>179.2826</v>
      </c>
      <c r="AG4327" s="95">
        <v>59.058320000000002</v>
      </c>
      <c r="AH4327" s="95">
        <v>63.553069999999998</v>
      </c>
      <c r="AI4327" s="95">
        <v>35.193089999999998</v>
      </c>
      <c r="AJ4327" s="95">
        <v>144.93969999999999</v>
      </c>
      <c r="AK4327" s="95">
        <v>104.9837</v>
      </c>
      <c r="AL4327" s="95">
        <v>92.589160000000007</v>
      </c>
      <c r="AM4327" s="95">
        <v>97.985429999999994</v>
      </c>
      <c r="AO4327" s="84">
        <v>9501</v>
      </c>
      <c r="AP4327" s="84">
        <v>723096.97382252838</v>
      </c>
      <c r="AQ4327" s="90">
        <v>10580.260469966046</v>
      </c>
      <c r="AS4327" s="40" t="s">
        <v>6</v>
      </c>
    </row>
    <row r="4328" spans="1:45" x14ac:dyDescent="0.2">
      <c r="A4328" s="39" t="s">
        <v>4641</v>
      </c>
      <c r="B4328" s="83" t="s">
        <v>4650</v>
      </c>
      <c r="C4328" s="68" t="s">
        <v>12512</v>
      </c>
      <c r="D4328" s="95">
        <v>3.7606610460767451E-2</v>
      </c>
      <c r="E4328" s="95">
        <v>0.42671222321488461</v>
      </c>
      <c r="F4328" s="95">
        <v>5.0411095903712013</v>
      </c>
      <c r="G4328" s="95">
        <v>23.186677953237684</v>
      </c>
      <c r="H4328" s="95">
        <v>39.476309999999998</v>
      </c>
      <c r="I4328" s="95">
        <v>104.26479999999999</v>
      </c>
      <c r="J4328" s="95">
        <v>47.396850000000001</v>
      </c>
      <c r="K4328" s="95">
        <v>35.102029999999999</v>
      </c>
      <c r="L4328" s="95">
        <v>38.006230000000002</v>
      </c>
      <c r="M4328" s="95">
        <v>23.109940000000002</v>
      </c>
      <c r="N4328" s="95">
        <v>28.862680000000001</v>
      </c>
      <c r="O4328" s="95">
        <v>109.8597</v>
      </c>
      <c r="P4328" s="95">
        <v>20.873480000000001</v>
      </c>
      <c r="Q4328" s="95">
        <v>55.038820000000001</v>
      </c>
      <c r="R4328" s="95">
        <v>87.712370000000007</v>
      </c>
      <c r="S4328" s="95">
        <v>103.3449</v>
      </c>
      <c r="T4328" s="95">
        <v>207.5308</v>
      </c>
      <c r="U4328" s="95">
        <v>101.15349999999999</v>
      </c>
      <c r="V4328" s="95">
        <v>5.4775575681321478E-2</v>
      </c>
      <c r="W4328" s="95">
        <v>0.62152391269709939</v>
      </c>
      <c r="X4328" s="95">
        <v>7.3425835644847997</v>
      </c>
      <c r="Y4328" s="95">
        <v>33.77235059115403</v>
      </c>
      <c r="Z4328" s="95">
        <v>57.498869999999997</v>
      </c>
      <c r="AA4328" s="95">
        <v>72.988299999999995</v>
      </c>
      <c r="AB4328" s="95">
        <v>39.931899999999999</v>
      </c>
      <c r="AC4328" s="95">
        <v>61.114539999999998</v>
      </c>
      <c r="AD4328" s="95">
        <v>41.445590000000003</v>
      </c>
      <c r="AE4328" s="95">
        <v>68.90822</v>
      </c>
      <c r="AF4328" s="95">
        <v>35.022649999999999</v>
      </c>
      <c r="AG4328" s="95">
        <v>37.850430000000003</v>
      </c>
      <c r="AH4328" s="95">
        <v>30.29926</v>
      </c>
      <c r="AI4328" s="95">
        <v>53.297370000000001</v>
      </c>
      <c r="AJ4328" s="95">
        <v>51.891469999999998</v>
      </c>
      <c r="AK4328" s="95">
        <v>115.4055</v>
      </c>
      <c r="AL4328" s="95">
        <v>218.6636</v>
      </c>
      <c r="AM4328" s="95">
        <v>166.14070000000001</v>
      </c>
      <c r="AO4328" s="84">
        <v>12237</v>
      </c>
      <c r="AP4328" s="84">
        <v>607681.39248323382</v>
      </c>
      <c r="AQ4328" s="90">
        <v>8891.5147594052469</v>
      </c>
      <c r="AS4328" s="40" t="s">
        <v>6</v>
      </c>
    </row>
    <row r="4329" spans="1:45" x14ac:dyDescent="0.2">
      <c r="A4329" s="39" t="s">
        <v>4641</v>
      </c>
      <c r="B4329" s="83" t="s">
        <v>4651</v>
      </c>
      <c r="C4329" s="68" t="s">
        <v>12513</v>
      </c>
      <c r="D4329" s="95">
        <v>2.3691902329199321E-2</v>
      </c>
      <c r="E4329" s="95">
        <v>0.26882572481849337</v>
      </c>
      <c r="F4329" s="95">
        <v>3.1758638862298354</v>
      </c>
      <c r="G4329" s="95">
        <v>14.607445411220821</v>
      </c>
      <c r="H4329" s="95">
        <v>24.869800000000001</v>
      </c>
      <c r="I4329" s="95">
        <v>69.035259999999994</v>
      </c>
      <c r="J4329" s="95">
        <v>14.96313</v>
      </c>
      <c r="K4329" s="95">
        <v>50.868589999999998</v>
      </c>
      <c r="L4329" s="95">
        <v>19.14235</v>
      </c>
      <c r="M4329" s="95">
        <v>29.803619999999999</v>
      </c>
      <c r="N4329" s="95">
        <v>24.849019999999999</v>
      </c>
      <c r="O4329" s="95">
        <v>13.16559</v>
      </c>
      <c r="P4329" s="95">
        <v>12.871790000000001</v>
      </c>
      <c r="Q4329" s="95">
        <v>31.918849999999999</v>
      </c>
      <c r="R4329" s="95">
        <v>45.241070000000001</v>
      </c>
      <c r="S4329" s="95">
        <v>59.565040000000003</v>
      </c>
      <c r="T4329" s="95">
        <v>102.42230000000001</v>
      </c>
      <c r="U4329" s="95">
        <v>217.97190000000001</v>
      </c>
      <c r="V4329" s="95">
        <v>1.763824394440331E-2</v>
      </c>
      <c r="W4329" s="95">
        <v>0.20013647055415099</v>
      </c>
      <c r="X4329" s="95">
        <v>2.3643800814805935</v>
      </c>
      <c r="Y4329" s="95">
        <v>10.875010456637103</v>
      </c>
      <c r="Z4329" s="95">
        <v>18.515170000000001</v>
      </c>
      <c r="AA4329" s="95">
        <v>17.576309999999999</v>
      </c>
      <c r="AB4329" s="95">
        <v>25.560770000000002</v>
      </c>
      <c r="AC4329" s="95">
        <v>44.276470000000003</v>
      </c>
      <c r="AD4329" s="95">
        <v>50.623649999999998</v>
      </c>
      <c r="AE4329" s="95">
        <v>22.545020000000001</v>
      </c>
      <c r="AF4329" s="95">
        <v>30.353300000000001</v>
      </c>
      <c r="AG4329" s="95">
        <v>29.015989999999999</v>
      </c>
      <c r="AH4329" s="95">
        <v>19.270790000000002</v>
      </c>
      <c r="AI4329" s="95">
        <v>101.47069999999999</v>
      </c>
      <c r="AJ4329" s="95">
        <v>42.006920000000001</v>
      </c>
      <c r="AK4329" s="95">
        <v>246.91650000000001</v>
      </c>
      <c r="AL4329" s="95">
        <v>121.4194</v>
      </c>
      <c r="AM4329" s="95">
        <v>103.81570000000001</v>
      </c>
      <c r="AO4329" s="84">
        <v>10216</v>
      </c>
      <c r="AP4329" s="84">
        <v>389638.91813344351</v>
      </c>
      <c r="AQ4329" s="90">
        <v>5701.1457554507751</v>
      </c>
      <c r="AS4329" s="40" t="s">
        <v>6</v>
      </c>
    </row>
    <row r="4330" spans="1:45" x14ac:dyDescent="0.2">
      <c r="A4330" s="39" t="s">
        <v>4641</v>
      </c>
      <c r="B4330" s="83" t="s">
        <v>4652</v>
      </c>
      <c r="C4330" s="68" t="s">
        <v>12514</v>
      </c>
      <c r="D4330" s="95">
        <v>3.2885034519173344E-2</v>
      </c>
      <c r="E4330" s="95">
        <v>0.37313775472569716</v>
      </c>
      <c r="F4330" s="95">
        <v>4.4081894343346164</v>
      </c>
      <c r="G4330" s="95">
        <v>20.275549844425313</v>
      </c>
      <c r="H4330" s="95">
        <v>34.51999</v>
      </c>
      <c r="I4330" s="95">
        <v>46.361609999999999</v>
      </c>
      <c r="J4330" s="95">
        <v>17.030280000000001</v>
      </c>
      <c r="K4330" s="95">
        <v>26.769780000000001</v>
      </c>
      <c r="L4330" s="95">
        <v>34.614449999999998</v>
      </c>
      <c r="M4330" s="95">
        <v>12.967930000000001</v>
      </c>
      <c r="N4330" s="95">
        <v>13.149559999999999</v>
      </c>
      <c r="O4330" s="95">
        <v>11.86131</v>
      </c>
      <c r="P4330" s="95">
        <v>21.58681</v>
      </c>
      <c r="Q4330" s="95">
        <v>83.103809999999996</v>
      </c>
      <c r="R4330" s="95">
        <v>42.297919999999998</v>
      </c>
      <c r="S4330" s="95">
        <v>61.971730000000001</v>
      </c>
      <c r="T4330" s="95">
        <v>77.319209999999998</v>
      </c>
      <c r="U4330" s="95">
        <v>375.91699999999997</v>
      </c>
      <c r="V4330" s="95">
        <v>4.0372536077326111E-2</v>
      </c>
      <c r="W4330" s="95">
        <v>0.45809644674973443</v>
      </c>
      <c r="X4330" s="95">
        <v>5.4118777606755524</v>
      </c>
      <c r="Y4330" s="95">
        <v>24.892033095006216</v>
      </c>
      <c r="Z4330" s="95">
        <v>42.379750000000001</v>
      </c>
      <c r="AA4330" s="95">
        <v>24.768439999999998</v>
      </c>
      <c r="AB4330" s="95">
        <v>23.324290000000001</v>
      </c>
      <c r="AC4330" s="95">
        <v>50.35727</v>
      </c>
      <c r="AD4330" s="95">
        <v>39.160699999999999</v>
      </c>
      <c r="AE4330" s="95">
        <v>49.824330000000003</v>
      </c>
      <c r="AF4330" s="95">
        <v>47.740220000000001</v>
      </c>
      <c r="AG4330" s="95">
        <v>57.373309999999996</v>
      </c>
      <c r="AH4330" s="95">
        <v>62.017409999999998</v>
      </c>
      <c r="AI4330" s="95">
        <v>36.712069999999997</v>
      </c>
      <c r="AJ4330" s="95">
        <v>56.09928</v>
      </c>
      <c r="AK4330" s="95">
        <v>255.11799999999999</v>
      </c>
      <c r="AL4330" s="95">
        <v>366.27980000000002</v>
      </c>
      <c r="AM4330" s="95">
        <v>215.1841</v>
      </c>
      <c r="AO4330" s="84">
        <v>9014</v>
      </c>
      <c r="AP4330" s="84">
        <v>398965.99324252072</v>
      </c>
      <c r="AQ4330" s="90">
        <v>5837.618300143231</v>
      </c>
      <c r="AS4330" s="40" t="s">
        <v>6</v>
      </c>
    </row>
    <row r="4331" spans="1:45" x14ac:dyDescent="0.2">
      <c r="A4331" s="39" t="s">
        <v>4641</v>
      </c>
      <c r="B4331" s="83" t="s">
        <v>4653</v>
      </c>
      <c r="C4331" s="68" t="s">
        <v>12515</v>
      </c>
      <c r="D4331" s="95">
        <v>1.9290422090089122E-2</v>
      </c>
      <c r="E4331" s="95">
        <v>0.21888329727037747</v>
      </c>
      <c r="F4331" s="95">
        <v>2.5858520778443008</v>
      </c>
      <c r="G4331" s="95">
        <v>11.893675050867394</v>
      </c>
      <c r="H4331" s="95">
        <v>20.249490000000002</v>
      </c>
      <c r="I4331" s="95">
        <v>34.964390000000002</v>
      </c>
      <c r="J4331" s="95">
        <v>27.595500000000001</v>
      </c>
      <c r="K4331" s="95">
        <v>24.74689</v>
      </c>
      <c r="L4331" s="95">
        <v>35.602530000000002</v>
      </c>
      <c r="M4331" s="95">
        <v>17.891079999999999</v>
      </c>
      <c r="N4331" s="95">
        <v>40.913649999999997</v>
      </c>
      <c r="O4331" s="95">
        <v>33.903399999999998</v>
      </c>
      <c r="P4331" s="95">
        <v>46.325809999999997</v>
      </c>
      <c r="Q4331" s="95">
        <v>39.330069999999999</v>
      </c>
      <c r="R4331" s="95">
        <v>62.879190000000001</v>
      </c>
      <c r="S4331" s="95">
        <v>65.625900000000001</v>
      </c>
      <c r="T4331" s="95">
        <v>172.23259999999999</v>
      </c>
      <c r="U4331" s="95">
        <v>236.22900000000001</v>
      </c>
      <c r="V4331" s="95">
        <v>5.4023725643312571E-2</v>
      </c>
      <c r="W4331" s="95">
        <v>0.61299286995455637</v>
      </c>
      <c r="X4331" s="95">
        <v>7.2417991973033518</v>
      </c>
      <c r="Y4331" s="95">
        <v>33.3087910071647</v>
      </c>
      <c r="Z4331" s="95">
        <v>56.70964</v>
      </c>
      <c r="AA4331" s="95">
        <v>20.522790000000001</v>
      </c>
      <c r="AB4331" s="95">
        <v>54.155099999999997</v>
      </c>
      <c r="AC4331" s="95">
        <v>57.127890000000001</v>
      </c>
      <c r="AD4331" s="95">
        <v>45.006489999999999</v>
      </c>
      <c r="AE4331" s="95">
        <v>90.028639999999996</v>
      </c>
      <c r="AF4331" s="95">
        <v>72.795320000000004</v>
      </c>
      <c r="AG4331" s="95">
        <v>75.347440000000006</v>
      </c>
      <c r="AH4331" s="95">
        <v>24.287759999999999</v>
      </c>
      <c r="AI4331" s="95">
        <v>41.421520000000001</v>
      </c>
      <c r="AJ4331" s="95">
        <v>47.27337</v>
      </c>
      <c r="AK4331" s="95">
        <v>124.7876</v>
      </c>
      <c r="AL4331" s="95">
        <v>245.995</v>
      </c>
      <c r="AM4331" s="95">
        <v>118.68170000000001</v>
      </c>
      <c r="AO4331" s="84">
        <v>8223</v>
      </c>
      <c r="AP4331" s="84">
        <v>400245.78149325773</v>
      </c>
      <c r="AQ4331" s="90">
        <v>5856.3439946619346</v>
      </c>
      <c r="AS4331" s="40" t="s">
        <v>6</v>
      </c>
    </row>
    <row r="4332" spans="1:45" x14ac:dyDescent="0.2">
      <c r="A4332" s="39" t="s">
        <v>4641</v>
      </c>
      <c r="B4332" s="83" t="s">
        <v>4654</v>
      </c>
      <c r="C4332" s="68" t="s">
        <v>12516</v>
      </c>
      <c r="D4332" s="95">
        <v>1.6959613619179473E-2</v>
      </c>
      <c r="E4332" s="95">
        <v>0.19243623245054944</v>
      </c>
      <c r="F4332" s="95">
        <v>2.273410706711454</v>
      </c>
      <c r="G4332" s="95">
        <v>10.456595114029145</v>
      </c>
      <c r="H4332" s="95">
        <v>17.802800000000001</v>
      </c>
      <c r="I4332" s="95">
        <v>15.87914</v>
      </c>
      <c r="J4332" s="95">
        <v>43.09431</v>
      </c>
      <c r="K4332" s="95">
        <v>31.543949999999999</v>
      </c>
      <c r="L4332" s="95">
        <v>42.025320000000001</v>
      </c>
      <c r="M4332" s="95">
        <v>31.255990000000001</v>
      </c>
      <c r="N4332" s="95">
        <v>19.413810000000002</v>
      </c>
      <c r="O4332" s="95">
        <v>24.40071</v>
      </c>
      <c r="P4332" s="95">
        <v>19.315770000000001</v>
      </c>
      <c r="Q4332" s="95">
        <v>42.547229999999999</v>
      </c>
      <c r="R4332" s="95">
        <v>39.347329999999999</v>
      </c>
      <c r="S4332" s="95">
        <v>78.48357</v>
      </c>
      <c r="T4332" s="95">
        <v>165.0309</v>
      </c>
      <c r="U4332" s="95">
        <v>108.9462</v>
      </c>
      <c r="V4332" s="95">
        <v>8.6423839132054134E-2</v>
      </c>
      <c r="W4332" s="95">
        <v>0.98062835450902752</v>
      </c>
      <c r="X4332" s="95">
        <v>11.584985696591946</v>
      </c>
      <c r="Y4332" s="95">
        <v>53.285358634697488</v>
      </c>
      <c r="Z4332" s="95">
        <v>90.720600000000005</v>
      </c>
      <c r="AA4332" s="95">
        <v>76.832570000000004</v>
      </c>
      <c r="AB4332" s="95">
        <v>54.865049999999997</v>
      </c>
      <c r="AC4332" s="95">
        <v>38.258000000000003</v>
      </c>
      <c r="AD4332" s="95">
        <v>68.246700000000004</v>
      </c>
      <c r="AE4332" s="95">
        <v>44.624490000000002</v>
      </c>
      <c r="AF4332" s="95">
        <v>40.59198</v>
      </c>
      <c r="AG4332" s="95">
        <v>54.450699999999998</v>
      </c>
      <c r="AH4332" s="95">
        <v>16.08024</v>
      </c>
      <c r="AI4332" s="95">
        <v>30.945640000000001</v>
      </c>
      <c r="AJ4332" s="95">
        <v>41.420830000000002</v>
      </c>
      <c r="AK4332" s="95">
        <v>142.77709999999999</v>
      </c>
      <c r="AL4332" s="95">
        <v>295.22230000000002</v>
      </c>
      <c r="AM4332" s="95">
        <v>105.4657</v>
      </c>
      <c r="AO4332" s="84">
        <v>8526</v>
      </c>
      <c r="AP4332" s="84">
        <v>375052.76965849288</v>
      </c>
      <c r="AQ4332" s="90">
        <v>5487.7231362095954</v>
      </c>
      <c r="AS4332" s="40" t="s">
        <v>6</v>
      </c>
    </row>
    <row r="4333" spans="1:45" x14ac:dyDescent="0.2">
      <c r="A4333" s="39" t="s">
        <v>4641</v>
      </c>
      <c r="B4333" s="83" t="s">
        <v>4655</v>
      </c>
      <c r="C4333" s="68" t="s">
        <v>12517</v>
      </c>
      <c r="D4333" s="95">
        <v>1.9231453833240354E-2</v>
      </c>
      <c r="E4333" s="95">
        <v>0.21821420011775602</v>
      </c>
      <c r="F4333" s="95">
        <v>2.5779474716730557</v>
      </c>
      <c r="G4333" s="95">
        <v>11.857317666772847</v>
      </c>
      <c r="H4333" s="95">
        <v>20.18759</v>
      </c>
      <c r="I4333" s="95">
        <v>34.358170000000001</v>
      </c>
      <c r="J4333" s="95">
        <v>18.33428</v>
      </c>
      <c r="K4333" s="95">
        <v>45.564869999999999</v>
      </c>
      <c r="L4333" s="95">
        <v>72.473429999999993</v>
      </c>
      <c r="M4333" s="95">
        <v>41.608750000000001</v>
      </c>
      <c r="N4333" s="95">
        <v>35.311250000000001</v>
      </c>
      <c r="O4333" s="95">
        <v>15.8081</v>
      </c>
      <c r="P4333" s="95">
        <v>33.504480000000001</v>
      </c>
      <c r="Q4333" s="95">
        <v>30.209669999999999</v>
      </c>
      <c r="R4333" s="95">
        <v>109.1845</v>
      </c>
      <c r="S4333" s="95">
        <v>221.41919999999999</v>
      </c>
      <c r="T4333" s="95">
        <v>121.9606</v>
      </c>
      <c r="U4333" s="95">
        <v>117.32299999999999</v>
      </c>
      <c r="V4333" s="95">
        <v>2.00415195445292E-2</v>
      </c>
      <c r="W4333" s="95">
        <v>0.22740580064699861</v>
      </c>
      <c r="X4333" s="95">
        <v>2.6865355623298632</v>
      </c>
      <c r="Y4333" s="95">
        <v>12.356770623008019</v>
      </c>
      <c r="Z4333" s="95">
        <v>21.037929999999999</v>
      </c>
      <c r="AA4333" s="95">
        <v>19.544979999999999</v>
      </c>
      <c r="AB4333" s="95">
        <v>131.24340000000001</v>
      </c>
      <c r="AC4333" s="95">
        <v>34.8934</v>
      </c>
      <c r="AD4333" s="95">
        <v>95.563450000000003</v>
      </c>
      <c r="AE4333" s="95">
        <v>49.361420000000003</v>
      </c>
      <c r="AF4333" s="95">
        <v>39.503630000000001</v>
      </c>
      <c r="AG4333" s="95">
        <v>43.583689999999997</v>
      </c>
      <c r="AH4333" s="95">
        <v>33.30077</v>
      </c>
      <c r="AI4333" s="95">
        <v>74.284440000000004</v>
      </c>
      <c r="AJ4333" s="95">
        <v>215.31479999999999</v>
      </c>
      <c r="AK4333" s="95">
        <v>80.942729999999997</v>
      </c>
      <c r="AL4333" s="95">
        <v>154.92500000000001</v>
      </c>
      <c r="AM4333" s="95">
        <v>92.554450000000003</v>
      </c>
      <c r="AO4333" s="84">
        <v>6942</v>
      </c>
      <c r="AP4333" s="84">
        <v>357250.44488832355</v>
      </c>
      <c r="AQ4333" s="90">
        <v>5227.2418455140705</v>
      </c>
      <c r="AS4333" s="40" t="s">
        <v>6</v>
      </c>
    </row>
    <row r="4334" spans="1:45" x14ac:dyDescent="0.2">
      <c r="A4334" s="39" t="s">
        <v>4641</v>
      </c>
      <c r="B4334" s="83" t="s">
        <v>4656</v>
      </c>
      <c r="C4334" s="68" t="s">
        <v>12518</v>
      </c>
      <c r="D4334" s="95">
        <v>4.6828359879105566E-2</v>
      </c>
      <c r="E4334" s="95">
        <v>0.53134896521360298</v>
      </c>
      <c r="F4334" s="95">
        <v>6.2772712349119146</v>
      </c>
      <c r="G4334" s="95">
        <v>28.872426583828286</v>
      </c>
      <c r="H4334" s="95">
        <v>49.15654</v>
      </c>
      <c r="I4334" s="95">
        <v>100.8284</v>
      </c>
      <c r="J4334" s="95">
        <v>62.66039</v>
      </c>
      <c r="K4334" s="95">
        <v>13.660349999999999</v>
      </c>
      <c r="L4334" s="95">
        <v>40.882080000000002</v>
      </c>
      <c r="M4334" s="95">
        <v>17.630019999999998</v>
      </c>
      <c r="N4334" s="95">
        <v>22.322479999999999</v>
      </c>
      <c r="O4334" s="95">
        <v>17.020420000000001</v>
      </c>
      <c r="P4334" s="95">
        <v>113.1454</v>
      </c>
      <c r="Q4334" s="95">
        <v>54.214129999999997</v>
      </c>
      <c r="R4334" s="95">
        <v>56.449159999999999</v>
      </c>
      <c r="S4334" s="95">
        <v>261.50139999999999</v>
      </c>
      <c r="T4334" s="95">
        <v>176.6884</v>
      </c>
      <c r="U4334" s="95">
        <v>79.793400000000005</v>
      </c>
      <c r="V4334" s="95">
        <v>0.1377406074156568</v>
      </c>
      <c r="W4334" s="95">
        <v>1.5629060980813554</v>
      </c>
      <c r="X4334" s="95">
        <v>18.46392132976219</v>
      </c>
      <c r="Y4334" s="95">
        <v>84.925151884188196</v>
      </c>
      <c r="Z4334" s="95">
        <v>144.58869999999999</v>
      </c>
      <c r="AA4334" s="95">
        <v>27.371970000000001</v>
      </c>
      <c r="AB4334" s="95">
        <v>45.410499999999999</v>
      </c>
      <c r="AC4334" s="95">
        <v>33.96716</v>
      </c>
      <c r="AD4334" s="95">
        <v>63.764000000000003</v>
      </c>
      <c r="AE4334" s="95">
        <v>73.555700000000002</v>
      </c>
      <c r="AF4334" s="95">
        <v>30.26933</v>
      </c>
      <c r="AG4334" s="95">
        <v>86.645240000000001</v>
      </c>
      <c r="AH4334" s="95">
        <v>40.231580000000001</v>
      </c>
      <c r="AI4334" s="95">
        <v>57.570050000000002</v>
      </c>
      <c r="AJ4334" s="95">
        <v>143.28200000000001</v>
      </c>
      <c r="AK4334" s="95">
        <v>331.392</v>
      </c>
      <c r="AL4334" s="95">
        <v>361.4819</v>
      </c>
      <c r="AM4334" s="95">
        <v>322.65410000000003</v>
      </c>
      <c r="AO4334" s="84">
        <v>10590</v>
      </c>
      <c r="AP4334" s="84">
        <v>531744.4013774409</v>
      </c>
      <c r="AQ4334" s="90">
        <v>7780.4146244433032</v>
      </c>
      <c r="AS4334" s="40" t="s">
        <v>6</v>
      </c>
    </row>
    <row r="4335" spans="1:45" x14ac:dyDescent="0.2">
      <c r="A4335" s="39" t="s">
        <v>4641</v>
      </c>
      <c r="B4335" s="83" t="s">
        <v>4657</v>
      </c>
      <c r="C4335" s="68" t="s">
        <v>12519</v>
      </c>
      <c r="D4335" s="95">
        <v>1.5553168298277817E-2</v>
      </c>
      <c r="E4335" s="95">
        <v>0.17647767084771065</v>
      </c>
      <c r="F4335" s="95">
        <v>2.0848788260484348</v>
      </c>
      <c r="G4335" s="95">
        <v>9.5894391987518155</v>
      </c>
      <c r="H4335" s="95">
        <v>16.326429999999998</v>
      </c>
      <c r="I4335" s="95">
        <v>95.287719999999993</v>
      </c>
      <c r="J4335" s="95">
        <v>68.437950000000001</v>
      </c>
      <c r="K4335" s="95">
        <v>58.323419999999999</v>
      </c>
      <c r="L4335" s="95">
        <v>48.454329999999999</v>
      </c>
      <c r="M4335" s="95">
        <v>41.570050000000002</v>
      </c>
      <c r="N4335" s="95">
        <v>38.307279999999999</v>
      </c>
      <c r="O4335" s="95">
        <v>13.001939999999999</v>
      </c>
      <c r="P4335" s="95">
        <v>17.720030000000001</v>
      </c>
      <c r="Q4335" s="95">
        <v>29.440860000000001</v>
      </c>
      <c r="R4335" s="95">
        <v>108.9986</v>
      </c>
      <c r="S4335" s="95">
        <v>195.21010000000001</v>
      </c>
      <c r="T4335" s="95">
        <v>120.6544</v>
      </c>
      <c r="U4335" s="95">
        <v>201.041</v>
      </c>
      <c r="V4335" s="95">
        <v>1.7962636041691543E-2</v>
      </c>
      <c r="W4335" s="95">
        <v>0.20381726154624555</v>
      </c>
      <c r="X4335" s="95">
        <v>2.4078643543954934</v>
      </c>
      <c r="Y4335" s="95">
        <v>11.075017184131047</v>
      </c>
      <c r="Z4335" s="95">
        <v>18.855689999999999</v>
      </c>
      <c r="AA4335" s="95">
        <v>33.67089</v>
      </c>
      <c r="AB4335" s="95">
        <v>28.009810000000002</v>
      </c>
      <c r="AC4335" s="95">
        <v>118.00230000000001</v>
      </c>
      <c r="AD4335" s="95">
        <v>30.018509999999999</v>
      </c>
      <c r="AE4335" s="95">
        <v>23.298780000000001</v>
      </c>
      <c r="AF4335" s="95">
        <v>25.364350000000002</v>
      </c>
      <c r="AG4335" s="95">
        <v>27.166799999999999</v>
      </c>
      <c r="AH4335" s="95">
        <v>32.725990000000003</v>
      </c>
      <c r="AI4335" s="95">
        <v>42.732610000000001</v>
      </c>
      <c r="AJ4335" s="95">
        <v>51.96022</v>
      </c>
      <c r="AK4335" s="95">
        <v>74.995949999999993</v>
      </c>
      <c r="AL4335" s="95">
        <v>99.661379999999994</v>
      </c>
      <c r="AM4335" s="95">
        <v>164.7038</v>
      </c>
      <c r="AO4335" s="84">
        <v>9630</v>
      </c>
      <c r="AP4335" s="84">
        <v>410152.75015246222</v>
      </c>
      <c r="AQ4335" s="90">
        <v>6001.3014660340932</v>
      </c>
      <c r="AS4335" s="40" t="s">
        <v>6</v>
      </c>
    </row>
    <row r="4336" spans="1:45" x14ac:dyDescent="0.2">
      <c r="A4336" s="39" t="s">
        <v>4641</v>
      </c>
      <c r="B4336" s="83" t="s">
        <v>4658</v>
      </c>
      <c r="C4336" s="68" t="s">
        <v>12520</v>
      </c>
      <c r="D4336" s="95">
        <v>8.8859266245405313E-2</v>
      </c>
      <c r="E4336" s="95">
        <v>1.0082624992852509</v>
      </c>
      <c r="F4336" s="95">
        <v>11.911451039448963</v>
      </c>
      <c r="G4336" s="95">
        <v>54.786942092073105</v>
      </c>
      <c r="H4336" s="95">
        <v>93.277109999999993</v>
      </c>
      <c r="I4336" s="95">
        <v>61.381340000000002</v>
      </c>
      <c r="J4336" s="95">
        <v>111.9941</v>
      </c>
      <c r="K4336" s="95">
        <v>133.5307</v>
      </c>
      <c r="L4336" s="95">
        <v>65.889809999999997</v>
      </c>
      <c r="M4336" s="95">
        <v>106.5959</v>
      </c>
      <c r="N4336" s="95">
        <v>25.51699</v>
      </c>
      <c r="O4336" s="95">
        <v>46.039569999999998</v>
      </c>
      <c r="P4336" s="95">
        <v>17.08914</v>
      </c>
      <c r="Q4336" s="95">
        <v>55.491210000000002</v>
      </c>
      <c r="R4336" s="95">
        <v>61.315249999999999</v>
      </c>
      <c r="S4336" s="95">
        <v>244.7389</v>
      </c>
      <c r="T4336" s="95">
        <v>123.88339999999999</v>
      </c>
      <c r="U4336" s="95">
        <v>181.01410000000001</v>
      </c>
      <c r="V4336" s="95">
        <v>7.2823434667402209E-2</v>
      </c>
      <c r="W4336" s="95">
        <v>0.82630817636408027</v>
      </c>
      <c r="X4336" s="95">
        <v>9.7618719264421596</v>
      </c>
      <c r="Y4336" s="95">
        <v>44.899912711974871</v>
      </c>
      <c r="Z4336" s="95">
        <v>76.444019999999995</v>
      </c>
      <c r="AA4336" s="95">
        <v>58.730080000000001</v>
      </c>
      <c r="AB4336" s="95">
        <v>70.266310000000004</v>
      </c>
      <c r="AC4336" s="95">
        <v>99.554150000000007</v>
      </c>
      <c r="AD4336" s="95">
        <v>65.736729999999994</v>
      </c>
      <c r="AE4336" s="95">
        <v>67.191950000000006</v>
      </c>
      <c r="AF4336" s="95">
        <v>108.7458</v>
      </c>
      <c r="AG4336" s="95">
        <v>83.152919999999995</v>
      </c>
      <c r="AH4336" s="95">
        <v>157.10470000000001</v>
      </c>
      <c r="AI4336" s="95">
        <v>149.71950000000001</v>
      </c>
      <c r="AJ4336" s="95">
        <v>182.82820000000001</v>
      </c>
      <c r="AK4336" s="95">
        <v>103.8004</v>
      </c>
      <c r="AL4336" s="95">
        <v>198.46860000000001</v>
      </c>
      <c r="AM4336" s="95">
        <v>159.53700000000001</v>
      </c>
      <c r="AO4336" s="84">
        <v>9772</v>
      </c>
      <c r="AP4336" s="84">
        <v>703528.55675061059</v>
      </c>
      <c r="AQ4336" s="90">
        <v>10293.937947398506</v>
      </c>
      <c r="AS4336" s="40" t="s">
        <v>6</v>
      </c>
    </row>
    <row r="4337" spans="1:45" x14ac:dyDescent="0.2">
      <c r="A4337" s="39" t="s">
        <v>4641</v>
      </c>
      <c r="B4337" s="83" t="s">
        <v>4659</v>
      </c>
      <c r="C4337" s="68" t="s">
        <v>12521</v>
      </c>
      <c r="D4337" s="95">
        <v>1.2323917941800488E-2</v>
      </c>
      <c r="E4337" s="95">
        <v>0.139836224515624</v>
      </c>
      <c r="F4337" s="95">
        <v>1.6520026709711164</v>
      </c>
      <c r="G4337" s="95">
        <v>7.5984172180782155</v>
      </c>
      <c r="H4337" s="95">
        <v>12.936629999999999</v>
      </c>
      <c r="I4337" s="95">
        <v>23.455590000000001</v>
      </c>
      <c r="J4337" s="95">
        <v>12.71245</v>
      </c>
      <c r="K4337" s="95">
        <v>11.98052</v>
      </c>
      <c r="L4337" s="95">
        <v>24.348710000000001</v>
      </c>
      <c r="M4337" s="95">
        <v>11.50999</v>
      </c>
      <c r="N4337" s="95">
        <v>31.281379999999999</v>
      </c>
      <c r="O4337" s="95">
        <v>17.265000000000001</v>
      </c>
      <c r="P4337" s="95">
        <v>25.655329999999999</v>
      </c>
      <c r="Q4337" s="95">
        <v>25.274809999999999</v>
      </c>
      <c r="R4337" s="95">
        <v>50.565019999999997</v>
      </c>
      <c r="S4337" s="95">
        <v>52.189</v>
      </c>
      <c r="T4337" s="95">
        <v>64.645309999999995</v>
      </c>
      <c r="U4337" s="95">
        <v>71.227329999999995</v>
      </c>
      <c r="V4337" s="95">
        <v>3.6990797047605134E-2</v>
      </c>
      <c r="W4337" s="95">
        <v>0.41972475193267017</v>
      </c>
      <c r="X4337" s="95">
        <v>4.9585607282180861</v>
      </c>
      <c r="Y4337" s="95">
        <v>22.806992916077135</v>
      </c>
      <c r="Z4337" s="95">
        <v>38.829880000000003</v>
      </c>
      <c r="AA4337" s="95">
        <v>46.90672</v>
      </c>
      <c r="AB4337" s="95">
        <v>30.249300000000002</v>
      </c>
      <c r="AC4337" s="95">
        <v>36.004309999999997</v>
      </c>
      <c r="AD4337" s="95">
        <v>26.29214</v>
      </c>
      <c r="AE4337" s="95">
        <v>16.929179999999999</v>
      </c>
      <c r="AF4337" s="95">
        <v>46.931399999999996</v>
      </c>
      <c r="AG4337" s="95">
        <v>26.973330000000001</v>
      </c>
      <c r="AH4337" s="95">
        <v>33.656619999999997</v>
      </c>
      <c r="AI4337" s="95">
        <v>28.445039999999999</v>
      </c>
      <c r="AJ4337" s="95">
        <v>83.136589999999998</v>
      </c>
      <c r="AK4337" s="95">
        <v>87.499440000000007</v>
      </c>
      <c r="AL4337" s="95">
        <v>73.04889</v>
      </c>
      <c r="AM4337" s="95">
        <v>79.545140000000004</v>
      </c>
      <c r="AO4337" s="84">
        <v>5617</v>
      </c>
      <c r="AP4337" s="84">
        <v>141787.89956508329</v>
      </c>
      <c r="AQ4337" s="90">
        <v>2074.6220260854711</v>
      </c>
      <c r="AS4337" s="40" t="s">
        <v>6</v>
      </c>
    </row>
    <row r="4338" spans="1:45" x14ac:dyDescent="0.2">
      <c r="A4338" s="39" t="s">
        <v>4641</v>
      </c>
      <c r="B4338" s="83" t="s">
        <v>4660</v>
      </c>
      <c r="C4338" s="68" t="s">
        <v>12522</v>
      </c>
      <c r="D4338" s="95">
        <v>7.4253895977886369E-2</v>
      </c>
      <c r="E4338" s="95">
        <v>0.842539241023746</v>
      </c>
      <c r="F4338" s="95">
        <v>9.9536231144004468</v>
      </c>
      <c r="G4338" s="95">
        <v>45.781875891436748</v>
      </c>
      <c r="H4338" s="95">
        <v>77.945599999999999</v>
      </c>
      <c r="I4338" s="95">
        <v>64.376750000000001</v>
      </c>
      <c r="J4338" s="95">
        <v>98.751180000000005</v>
      </c>
      <c r="K4338" s="95">
        <v>40.178429999999999</v>
      </c>
      <c r="L4338" s="95">
        <v>23.57696</v>
      </c>
      <c r="M4338" s="95">
        <v>19.74746</v>
      </c>
      <c r="N4338" s="95">
        <v>40.344839999999998</v>
      </c>
      <c r="O4338" s="95">
        <v>28.009160000000001</v>
      </c>
      <c r="P4338" s="95">
        <v>28.909130000000001</v>
      </c>
      <c r="Q4338" s="95">
        <v>40.710430000000002</v>
      </c>
      <c r="R4338" s="95">
        <v>85.667289999999994</v>
      </c>
      <c r="S4338" s="95">
        <v>169.6677</v>
      </c>
      <c r="T4338" s="95">
        <v>119.1627</v>
      </c>
      <c r="U4338" s="95">
        <v>136.9008</v>
      </c>
      <c r="V4338" s="95">
        <v>8.3084225729439021E-2</v>
      </c>
      <c r="W4338" s="95">
        <v>0.94273464799711537</v>
      </c>
      <c r="X4338" s="95">
        <v>11.137315541111741</v>
      </c>
      <c r="Y4338" s="95">
        <v>51.226291372160347</v>
      </c>
      <c r="Z4338" s="95">
        <v>87.214950000000002</v>
      </c>
      <c r="AA4338" s="95">
        <v>57.115220000000001</v>
      </c>
      <c r="AB4338" s="95">
        <v>38.89329</v>
      </c>
      <c r="AC4338" s="95">
        <v>91.445539999999994</v>
      </c>
      <c r="AD4338" s="95">
        <v>46.470669999999998</v>
      </c>
      <c r="AE4338" s="95">
        <v>65.717759999999998</v>
      </c>
      <c r="AF4338" s="95">
        <v>21.924499999999998</v>
      </c>
      <c r="AG4338" s="95">
        <v>21.08643</v>
      </c>
      <c r="AH4338" s="95">
        <v>27.65814</v>
      </c>
      <c r="AI4338" s="95">
        <v>52.22166</v>
      </c>
      <c r="AJ4338" s="95">
        <v>89.660929999999993</v>
      </c>
      <c r="AK4338" s="95">
        <v>160.7739</v>
      </c>
      <c r="AL4338" s="95">
        <v>139.29300000000001</v>
      </c>
      <c r="AM4338" s="95">
        <v>192.1994</v>
      </c>
      <c r="AO4338" s="84">
        <v>13802</v>
      </c>
      <c r="AP4338" s="84">
        <v>671307.77116902883</v>
      </c>
      <c r="AQ4338" s="90">
        <v>9822.4876214513097</v>
      </c>
      <c r="AS4338" s="40" t="s">
        <v>6</v>
      </c>
    </row>
    <row r="4339" spans="1:45" x14ac:dyDescent="0.2">
      <c r="A4339" s="39" t="s">
        <v>4641</v>
      </c>
      <c r="B4339" s="83" t="s">
        <v>4661</v>
      </c>
      <c r="C4339" s="68" t="s">
        <v>12523</v>
      </c>
      <c r="D4339" s="95">
        <v>3.8852079108933985E-2</v>
      </c>
      <c r="E4339" s="95">
        <v>0.44084422525633454</v>
      </c>
      <c r="F4339" s="95">
        <v>5.2080627900840275</v>
      </c>
      <c r="G4339" s="95">
        <v>23.954582321434295</v>
      </c>
      <c r="H4339" s="95">
        <v>40.783700000000003</v>
      </c>
      <c r="I4339" s="95">
        <v>68.619259999999997</v>
      </c>
      <c r="J4339" s="95">
        <v>44.193309999999997</v>
      </c>
      <c r="K4339" s="95">
        <v>45.634999999999998</v>
      </c>
      <c r="L4339" s="95">
        <v>37.445480000000003</v>
      </c>
      <c r="M4339" s="95">
        <v>78.15934</v>
      </c>
      <c r="N4339" s="95">
        <v>53.384480000000003</v>
      </c>
      <c r="O4339" s="95">
        <v>63.430840000000003</v>
      </c>
      <c r="P4339" s="95">
        <v>84.096469999999997</v>
      </c>
      <c r="Q4339" s="95">
        <v>300.89449999999999</v>
      </c>
      <c r="R4339" s="95">
        <v>124.81870000000001</v>
      </c>
      <c r="S4339" s="95">
        <v>231.99700000000001</v>
      </c>
      <c r="T4339" s="95">
        <v>121.7402</v>
      </c>
      <c r="U4339" s="95">
        <v>313.74829999999997</v>
      </c>
      <c r="V4339" s="95">
        <v>4.8288010000411156E-2</v>
      </c>
      <c r="W4339" s="95">
        <v>0.54791122755915422</v>
      </c>
      <c r="X4339" s="95">
        <v>6.4729351390751599</v>
      </c>
      <c r="Y4339" s="95">
        <v>29.772386374738581</v>
      </c>
      <c r="Z4339" s="95">
        <v>50.688760000000002</v>
      </c>
      <c r="AA4339" s="95">
        <v>49.130249999999997</v>
      </c>
      <c r="AB4339" s="95">
        <v>66.281180000000006</v>
      </c>
      <c r="AC4339" s="95">
        <v>50.676459999999999</v>
      </c>
      <c r="AD4339" s="95">
        <v>172.09800000000001</v>
      </c>
      <c r="AE4339" s="95">
        <v>100.10760000000001</v>
      </c>
      <c r="AF4339" s="95">
        <v>31.216170000000002</v>
      </c>
      <c r="AG4339" s="95">
        <v>40.288170000000001</v>
      </c>
      <c r="AH4339" s="95">
        <v>27.598109999999998</v>
      </c>
      <c r="AI4339" s="95">
        <v>82.161159999999995</v>
      </c>
      <c r="AJ4339" s="95">
        <v>337.84870000000001</v>
      </c>
      <c r="AK4339" s="95">
        <v>145.9306</v>
      </c>
      <c r="AL4339" s="95">
        <v>179.88659999999999</v>
      </c>
      <c r="AM4339" s="95">
        <v>336.43509999999998</v>
      </c>
      <c r="AO4339" s="84">
        <v>13243</v>
      </c>
      <c r="AP4339" s="84">
        <v>951657.46654018806</v>
      </c>
      <c r="AQ4339" s="90">
        <v>13924.527744814481</v>
      </c>
      <c r="AS4339" s="40" t="s">
        <v>6</v>
      </c>
    </row>
    <row r="4340" spans="1:45" x14ac:dyDescent="0.2">
      <c r="A4340" s="39" t="s">
        <v>4641</v>
      </c>
      <c r="B4340" s="83" t="s">
        <v>4662</v>
      </c>
      <c r="C4340" s="68" t="s">
        <v>12524</v>
      </c>
      <c r="D4340" s="95">
        <v>2.5662918695962895E-2</v>
      </c>
      <c r="E4340" s="95">
        <v>0.29119032416817497</v>
      </c>
      <c r="F4340" s="95">
        <v>3.4400756667527341</v>
      </c>
      <c r="G4340" s="95">
        <v>15.822692442972986</v>
      </c>
      <c r="H4340" s="95">
        <v>26.93881</v>
      </c>
      <c r="I4340" s="95">
        <v>14.24762</v>
      </c>
      <c r="J4340" s="95">
        <v>30.727709999999998</v>
      </c>
      <c r="K4340" s="95">
        <v>51.670529999999999</v>
      </c>
      <c r="L4340" s="95">
        <v>33.833910000000003</v>
      </c>
      <c r="M4340" s="95">
        <v>28.792760000000001</v>
      </c>
      <c r="N4340" s="95">
        <v>71.023910000000001</v>
      </c>
      <c r="O4340" s="95">
        <v>41.615049999999997</v>
      </c>
      <c r="P4340" s="95">
        <v>12.69633</v>
      </c>
      <c r="Q4340" s="95">
        <v>29.628019999999999</v>
      </c>
      <c r="R4340" s="95">
        <v>41.605820000000001</v>
      </c>
      <c r="S4340" s="95">
        <v>73.704499999999996</v>
      </c>
      <c r="T4340" s="95">
        <v>104.4513</v>
      </c>
      <c r="U4340" s="95">
        <v>79.318849999999998</v>
      </c>
      <c r="V4340" s="95">
        <v>6.8683119979424306E-2</v>
      </c>
      <c r="W4340" s="95">
        <v>0.77932912497737261</v>
      </c>
      <c r="X4340" s="95">
        <v>9.2068689675210322</v>
      </c>
      <c r="Y4340" s="95">
        <v>42.34716621025666</v>
      </c>
      <c r="Z4340" s="95">
        <v>72.097859999999997</v>
      </c>
      <c r="AA4340" s="95">
        <v>139.45910000000001</v>
      </c>
      <c r="AB4340" s="95">
        <v>65.453450000000004</v>
      </c>
      <c r="AC4340" s="95">
        <v>25.775379999999998</v>
      </c>
      <c r="AD4340" s="95">
        <v>79.289619999999999</v>
      </c>
      <c r="AE4340" s="95">
        <v>38.589820000000003</v>
      </c>
      <c r="AF4340" s="95">
        <v>44.584609999999998</v>
      </c>
      <c r="AG4340" s="95">
        <v>21.670179999999998</v>
      </c>
      <c r="AH4340" s="95">
        <v>20.997340000000001</v>
      </c>
      <c r="AI4340" s="95">
        <v>59.183010000000003</v>
      </c>
      <c r="AJ4340" s="95">
        <v>102.3343</v>
      </c>
      <c r="AK4340" s="95">
        <v>66.360550000000003</v>
      </c>
      <c r="AL4340" s="95">
        <v>125.5729</v>
      </c>
      <c r="AM4340" s="95">
        <v>121.6932</v>
      </c>
      <c r="AO4340" s="84">
        <v>7324</v>
      </c>
      <c r="AP4340" s="84">
        <v>321936.95905729843</v>
      </c>
      <c r="AQ4340" s="90">
        <v>4710.5395334858622</v>
      </c>
      <c r="AS4340" s="40" t="s">
        <v>6</v>
      </c>
    </row>
    <row r="4341" spans="1:45" x14ac:dyDescent="0.2">
      <c r="A4341" s="39" t="s">
        <v>4641</v>
      </c>
      <c r="B4341" s="83" t="s">
        <v>4663</v>
      </c>
      <c r="C4341" s="68" t="s">
        <v>12525</v>
      </c>
      <c r="D4341" s="95">
        <v>4.8394591075956228E-2</v>
      </c>
      <c r="E4341" s="95">
        <v>0.54912057472289078</v>
      </c>
      <c r="F4341" s="95">
        <v>6.4872221720063212</v>
      </c>
      <c r="G4341" s="95">
        <v>29.838099850223198</v>
      </c>
      <c r="H4341" s="95">
        <v>50.800640000000001</v>
      </c>
      <c r="I4341" s="95">
        <v>18.119119999999999</v>
      </c>
      <c r="J4341" s="95">
        <v>18.588049999999999</v>
      </c>
      <c r="K4341" s="95">
        <v>45.137659999999997</v>
      </c>
      <c r="L4341" s="95">
        <v>59.646979999999999</v>
      </c>
      <c r="M4341" s="95">
        <v>17.974720000000001</v>
      </c>
      <c r="N4341" s="95">
        <v>18.401029999999999</v>
      </c>
      <c r="O4341" s="95">
        <v>45.444159999999997</v>
      </c>
      <c r="P4341" s="95">
        <v>67.325940000000003</v>
      </c>
      <c r="Q4341" s="95">
        <v>28.062760000000001</v>
      </c>
      <c r="R4341" s="95">
        <v>39.713349999999998</v>
      </c>
      <c r="S4341" s="95">
        <v>167.7525</v>
      </c>
      <c r="T4341" s="95">
        <v>75.137820000000005</v>
      </c>
      <c r="U4341" s="95">
        <v>79.819190000000006</v>
      </c>
      <c r="V4341" s="95">
        <v>5.4470979389805739E-2</v>
      </c>
      <c r="W4341" s="95">
        <v>0.618067739456725</v>
      </c>
      <c r="X4341" s="95">
        <v>7.3017528895705217</v>
      </c>
      <c r="Y4341" s="95">
        <v>33.584549137351274</v>
      </c>
      <c r="Z4341" s="95">
        <v>57.179130000000001</v>
      </c>
      <c r="AA4341" s="95">
        <v>20.357199999999999</v>
      </c>
      <c r="AB4341" s="95">
        <v>20.913799999999998</v>
      </c>
      <c r="AC4341" s="95">
        <v>22.28417</v>
      </c>
      <c r="AD4341" s="95">
        <v>23.461030000000001</v>
      </c>
      <c r="AE4341" s="95">
        <v>98.121499999999997</v>
      </c>
      <c r="AF4341" s="95">
        <v>21.40213</v>
      </c>
      <c r="AG4341" s="95">
        <v>52.362990000000003</v>
      </c>
      <c r="AH4341" s="95">
        <v>93.454449999999994</v>
      </c>
      <c r="AI4341" s="95">
        <v>30.894659999999998</v>
      </c>
      <c r="AJ4341" s="95">
        <v>41.69379</v>
      </c>
      <c r="AK4341" s="95">
        <v>63.66133</v>
      </c>
      <c r="AL4341" s="95">
        <v>83.095280000000002</v>
      </c>
      <c r="AM4341" s="95">
        <v>161.261</v>
      </c>
      <c r="AO4341" s="84">
        <v>10422</v>
      </c>
      <c r="AP4341" s="84">
        <v>383470.54992548615</v>
      </c>
      <c r="AQ4341" s="90">
        <v>5610.8909975448687</v>
      </c>
      <c r="AS4341" s="40" t="s">
        <v>6</v>
      </c>
    </row>
    <row r="4342" spans="1:45" x14ac:dyDescent="0.2">
      <c r="A4342" s="39" t="s">
        <v>4641</v>
      </c>
      <c r="B4342" s="83" t="s">
        <v>4664</v>
      </c>
      <c r="C4342" s="68" t="s">
        <v>12526</v>
      </c>
      <c r="D4342" s="95">
        <v>3.9193170940350797E-2</v>
      </c>
      <c r="E4342" s="95">
        <v>0.44471450369730559</v>
      </c>
      <c r="F4342" s="95">
        <v>5.2537856372506546</v>
      </c>
      <c r="G4342" s="95">
        <v>24.164885413115275</v>
      </c>
      <c r="H4342" s="95">
        <v>41.141750000000002</v>
      </c>
      <c r="I4342" s="95">
        <v>41.925930000000001</v>
      </c>
      <c r="J4342" s="95">
        <v>99.089410000000001</v>
      </c>
      <c r="K4342" s="95">
        <v>129.05600000000001</v>
      </c>
      <c r="L4342" s="95">
        <v>176.1002</v>
      </c>
      <c r="M4342" s="95">
        <v>107.81950000000001</v>
      </c>
      <c r="N4342" s="95">
        <v>22.119350000000001</v>
      </c>
      <c r="O4342" s="95">
        <v>39.713880000000003</v>
      </c>
      <c r="P4342" s="95">
        <v>30.7179</v>
      </c>
      <c r="Q4342" s="95">
        <v>29.93487</v>
      </c>
      <c r="R4342" s="95">
        <v>61.189039999999999</v>
      </c>
      <c r="S4342" s="95">
        <v>88.221369999999993</v>
      </c>
      <c r="T4342" s="95">
        <v>77.565250000000006</v>
      </c>
      <c r="U4342" s="95">
        <v>388.45760000000001</v>
      </c>
      <c r="V4342" s="95">
        <v>2.8386318577695555E-2</v>
      </c>
      <c r="W4342" s="95">
        <v>0.32209201948181271</v>
      </c>
      <c r="X4342" s="95">
        <v>3.8051433262415055</v>
      </c>
      <c r="Y4342" s="95">
        <v>17.501827978505965</v>
      </c>
      <c r="Z4342" s="95">
        <v>29.797609999999999</v>
      </c>
      <c r="AA4342" s="95">
        <v>51.985680000000002</v>
      </c>
      <c r="AB4342" s="95">
        <v>83.822379999999995</v>
      </c>
      <c r="AC4342" s="95">
        <v>100.25579999999999</v>
      </c>
      <c r="AD4342" s="95">
        <v>64.633989999999997</v>
      </c>
      <c r="AE4342" s="95">
        <v>83.413899999999998</v>
      </c>
      <c r="AF4342" s="95">
        <v>116.2028</v>
      </c>
      <c r="AG4342" s="95">
        <v>60.877180000000003</v>
      </c>
      <c r="AH4342" s="95">
        <v>73.498699999999999</v>
      </c>
      <c r="AI4342" s="95">
        <v>69.25958</v>
      </c>
      <c r="AJ4342" s="95">
        <v>142.72</v>
      </c>
      <c r="AK4342" s="95">
        <v>142.7576</v>
      </c>
      <c r="AL4342" s="95">
        <v>321.94310000000002</v>
      </c>
      <c r="AM4342" s="95">
        <v>157.69200000000001</v>
      </c>
      <c r="AO4342" s="84">
        <v>10323</v>
      </c>
      <c r="AP4342" s="84">
        <v>709612.09652441903</v>
      </c>
      <c r="AQ4342" s="90">
        <v>10382.951506736244</v>
      </c>
      <c r="AS4342" s="40" t="s">
        <v>6</v>
      </c>
    </row>
    <row r="4343" spans="1:45" x14ac:dyDescent="0.2">
      <c r="A4343" s="39" t="s">
        <v>4641</v>
      </c>
      <c r="B4343" s="83" t="s">
        <v>4665</v>
      </c>
      <c r="C4343" s="68" t="s">
        <v>12527</v>
      </c>
      <c r="D4343" s="95">
        <v>4.8186249270256311E-2</v>
      </c>
      <c r="E4343" s="95">
        <v>0.54675657557461432</v>
      </c>
      <c r="F4343" s="95">
        <v>6.4592942661961237</v>
      </c>
      <c r="G4343" s="95">
        <v>29.709644924512741</v>
      </c>
      <c r="H4343" s="95">
        <v>50.581940000000003</v>
      </c>
      <c r="I4343" s="95">
        <v>16.609120000000001</v>
      </c>
      <c r="J4343" s="95">
        <v>28.006620000000002</v>
      </c>
      <c r="K4343" s="95">
        <v>16.980910000000002</v>
      </c>
      <c r="L4343" s="95">
        <v>16.863800000000001</v>
      </c>
      <c r="M4343" s="95">
        <v>16.089300000000001</v>
      </c>
      <c r="N4343" s="95">
        <v>16.264669999999999</v>
      </c>
      <c r="O4343" s="95">
        <v>25.537510000000001</v>
      </c>
      <c r="P4343" s="95">
        <v>14.36237</v>
      </c>
      <c r="Q4343" s="95">
        <v>51.06203</v>
      </c>
      <c r="R4343" s="95">
        <v>44.827689999999997</v>
      </c>
      <c r="S4343" s="95">
        <v>372.34300000000002</v>
      </c>
      <c r="T4343" s="95">
        <v>83.025049999999993</v>
      </c>
      <c r="U4343" s="95">
        <v>539.28740000000005</v>
      </c>
      <c r="V4343" s="95">
        <v>3.2961750411322481E-2</v>
      </c>
      <c r="W4343" s="95">
        <v>0.37400822958354218</v>
      </c>
      <c r="X4343" s="95">
        <v>4.4184730843341375</v>
      </c>
      <c r="Y4343" s="95">
        <v>20.322849685154456</v>
      </c>
      <c r="Z4343" s="95">
        <v>34.600520000000003</v>
      </c>
      <c r="AA4343" s="95">
        <v>44.706090000000003</v>
      </c>
      <c r="AB4343" s="95">
        <v>18.60594</v>
      </c>
      <c r="AC4343" s="95">
        <v>20.310020000000002</v>
      </c>
      <c r="AD4343" s="95">
        <v>42.569899999999997</v>
      </c>
      <c r="AE4343" s="95">
        <v>46.801940000000002</v>
      </c>
      <c r="AF4343" s="95">
        <v>32.747709999999998</v>
      </c>
      <c r="AG4343" s="95">
        <v>49.600740000000002</v>
      </c>
      <c r="AH4343" s="95">
        <v>15.059100000000001</v>
      </c>
      <c r="AI4343" s="95">
        <v>35.274850000000001</v>
      </c>
      <c r="AJ4343" s="95">
        <v>47.565510000000003</v>
      </c>
      <c r="AK4343" s="95">
        <v>292.51850000000002</v>
      </c>
      <c r="AL4343" s="95">
        <v>229.28299999999999</v>
      </c>
      <c r="AM4343" s="95">
        <v>182.58670000000001</v>
      </c>
      <c r="AO4343" s="84">
        <v>4611</v>
      </c>
      <c r="AP4343" s="84">
        <v>205284.67341488376</v>
      </c>
      <c r="AQ4343" s="90">
        <v>3003.6985271002604</v>
      </c>
      <c r="AS4343" s="40" t="s">
        <v>6</v>
      </c>
    </row>
    <row r="4344" spans="1:45" x14ac:dyDescent="0.2">
      <c r="A4344" s="39" t="s">
        <v>4641</v>
      </c>
      <c r="B4344" s="83" t="s">
        <v>4666</v>
      </c>
      <c r="C4344" s="68" t="s">
        <v>8571</v>
      </c>
      <c r="D4344" s="95">
        <v>0.10449670485064343</v>
      </c>
      <c r="E4344" s="95">
        <v>1.185696362929745</v>
      </c>
      <c r="F4344" s="95">
        <v>14.007626173444219</v>
      </c>
      <c r="G4344" s="95">
        <v>64.428338870744199</v>
      </c>
      <c r="H4344" s="95">
        <v>109.69199999999999</v>
      </c>
      <c r="I4344" s="95">
        <v>124.8711</v>
      </c>
      <c r="J4344" s="95">
        <v>21.12237</v>
      </c>
      <c r="K4344" s="95">
        <v>55.474330000000002</v>
      </c>
      <c r="L4344" s="95">
        <v>28.58062</v>
      </c>
      <c r="M4344" s="95">
        <v>26.588699999999999</v>
      </c>
      <c r="N4344" s="95">
        <v>16.22034</v>
      </c>
      <c r="O4344" s="95">
        <v>27.502949999999998</v>
      </c>
      <c r="P4344" s="95">
        <v>28.91414</v>
      </c>
      <c r="Q4344" s="95">
        <v>45.243340000000003</v>
      </c>
      <c r="R4344" s="95">
        <v>145.84119999999999</v>
      </c>
      <c r="S4344" s="95">
        <v>75.064959999999999</v>
      </c>
      <c r="T4344" s="95">
        <v>143.9915</v>
      </c>
      <c r="U4344" s="95">
        <v>179.7268</v>
      </c>
      <c r="V4344" s="95">
        <v>1.8819838252962247E-2</v>
      </c>
      <c r="W4344" s="95">
        <v>0.21354370742462722</v>
      </c>
      <c r="X4344" s="95">
        <v>2.5227710220046955</v>
      </c>
      <c r="Y4344" s="95">
        <v>11.603532553371039</v>
      </c>
      <c r="Z4344" s="95">
        <v>19.755510000000001</v>
      </c>
      <c r="AA4344" s="95">
        <v>18.574339999999999</v>
      </c>
      <c r="AB4344" s="95">
        <v>84.01267</v>
      </c>
      <c r="AC4344" s="95">
        <v>84.966279999999998</v>
      </c>
      <c r="AD4344" s="95">
        <v>46.509219999999999</v>
      </c>
      <c r="AE4344" s="95">
        <v>54.468089999999997</v>
      </c>
      <c r="AF4344" s="95">
        <v>63.818600000000004</v>
      </c>
      <c r="AG4344" s="95">
        <v>33.454929999999997</v>
      </c>
      <c r="AH4344" s="95">
        <v>49.931530000000002</v>
      </c>
      <c r="AI4344" s="95">
        <v>40.05612</v>
      </c>
      <c r="AJ4344" s="95">
        <v>53.806240000000003</v>
      </c>
      <c r="AK4344" s="95">
        <v>271.29430000000002</v>
      </c>
      <c r="AL4344" s="95">
        <v>160.31469999999999</v>
      </c>
      <c r="AM4344" s="95">
        <v>368.9889</v>
      </c>
      <c r="AO4344" s="84">
        <v>7444</v>
      </c>
      <c r="AP4344" s="84">
        <v>431689.96841144486</v>
      </c>
      <c r="AQ4344" s="90">
        <v>6316.4312304057403</v>
      </c>
      <c r="AS4344" s="40" t="s">
        <v>6</v>
      </c>
    </row>
    <row r="4345" spans="1:45" x14ac:dyDescent="0.2">
      <c r="A4345" s="39" t="s">
        <v>4641</v>
      </c>
      <c r="B4345" s="83" t="s">
        <v>4667</v>
      </c>
      <c r="C4345" s="68" t="s">
        <v>12528</v>
      </c>
      <c r="D4345" s="95">
        <v>8.2325973967907903E-2</v>
      </c>
      <c r="E4345" s="95">
        <v>0.93413096659761552</v>
      </c>
      <c r="F4345" s="95">
        <v>11.035673032517193</v>
      </c>
      <c r="G4345" s="95">
        <v>50.758784750673186</v>
      </c>
      <c r="H4345" s="95">
        <v>86.418999999999997</v>
      </c>
      <c r="I4345" s="95">
        <v>100.69799999999999</v>
      </c>
      <c r="J4345" s="95">
        <v>92.970749999999995</v>
      </c>
      <c r="K4345" s="95">
        <v>171.8837</v>
      </c>
      <c r="L4345" s="95">
        <v>132.9074</v>
      </c>
      <c r="M4345" s="95">
        <v>135.44200000000001</v>
      </c>
      <c r="N4345" s="95">
        <v>43.681570000000001</v>
      </c>
      <c r="O4345" s="95">
        <v>109.0454</v>
      </c>
      <c r="P4345" s="95">
        <v>153.16579999999999</v>
      </c>
      <c r="Q4345" s="95">
        <v>140.05029999999999</v>
      </c>
      <c r="R4345" s="95">
        <v>107.4173</v>
      </c>
      <c r="S4345" s="95">
        <v>72.279839999999993</v>
      </c>
      <c r="T4345" s="95">
        <v>84.300089999999997</v>
      </c>
      <c r="U4345" s="95">
        <v>375.33640000000003</v>
      </c>
      <c r="V4345" s="95">
        <v>8.4800983166429797E-2</v>
      </c>
      <c r="W4345" s="95">
        <v>0.96221423878403989</v>
      </c>
      <c r="X4345" s="95">
        <v>11.367444294379304</v>
      </c>
      <c r="Y4345" s="95">
        <v>52.284772881863482</v>
      </c>
      <c r="Z4345" s="95">
        <v>89.017060000000001</v>
      </c>
      <c r="AA4345" s="95">
        <v>58.844340000000003</v>
      </c>
      <c r="AB4345" s="95">
        <v>147.113</v>
      </c>
      <c r="AC4345" s="95">
        <v>92.775369999999995</v>
      </c>
      <c r="AD4345" s="95">
        <v>57.302709999999998</v>
      </c>
      <c r="AE4345" s="95">
        <v>200.7174</v>
      </c>
      <c r="AF4345" s="95">
        <v>117.45740000000001</v>
      </c>
      <c r="AG4345" s="95">
        <v>98.816860000000005</v>
      </c>
      <c r="AH4345" s="95">
        <v>55.360520000000001</v>
      </c>
      <c r="AI4345" s="95">
        <v>82.152879999999996</v>
      </c>
      <c r="AJ4345" s="95">
        <v>272.35230000000001</v>
      </c>
      <c r="AK4345" s="95">
        <v>214.2433</v>
      </c>
      <c r="AL4345" s="95">
        <v>287.76900000000001</v>
      </c>
      <c r="AM4345" s="95">
        <v>257.15589999999997</v>
      </c>
      <c r="AO4345" s="84">
        <v>13932</v>
      </c>
      <c r="AP4345" s="84">
        <v>1278693.1077526722</v>
      </c>
      <c r="AQ4345" s="90">
        <v>18709.670529604606</v>
      </c>
      <c r="AS4345" s="40" t="s">
        <v>6</v>
      </c>
    </row>
    <row r="4346" spans="1:45" x14ac:dyDescent="0.2">
      <c r="A4346" s="39" t="s">
        <v>4641</v>
      </c>
      <c r="B4346" s="83" t="s">
        <v>4668</v>
      </c>
      <c r="C4346" s="68" t="s">
        <v>12529</v>
      </c>
      <c r="D4346" s="95">
        <v>3.2881490707937847E-2</v>
      </c>
      <c r="E4346" s="95">
        <v>0.37309754404059614</v>
      </c>
      <c r="F4346" s="95">
        <v>4.4077143917666515</v>
      </c>
      <c r="G4346" s="95">
        <v>20.273364877239015</v>
      </c>
      <c r="H4346" s="95">
        <v>34.516269999999999</v>
      </c>
      <c r="I4346" s="95">
        <v>162.71299999999999</v>
      </c>
      <c r="J4346" s="95">
        <v>15.32363</v>
      </c>
      <c r="K4346" s="95">
        <v>31.461559999999999</v>
      </c>
      <c r="L4346" s="95">
        <v>15.821870000000001</v>
      </c>
      <c r="M4346" s="95">
        <v>61.250619999999998</v>
      </c>
      <c r="N4346" s="95">
        <v>47.863970000000002</v>
      </c>
      <c r="O4346" s="95">
        <v>13.71373</v>
      </c>
      <c r="P4346" s="95">
        <v>13.46325</v>
      </c>
      <c r="Q4346" s="95">
        <v>25.939440000000001</v>
      </c>
      <c r="R4346" s="95">
        <v>36.356169999999999</v>
      </c>
      <c r="S4346" s="95">
        <v>55.372630000000001</v>
      </c>
      <c r="T4346" s="95">
        <v>68.327100000000002</v>
      </c>
      <c r="U4346" s="95">
        <v>70.556920000000005</v>
      </c>
      <c r="V4346" s="95">
        <v>1.8664310666320412E-2</v>
      </c>
      <c r="W4346" s="95">
        <v>0.21177897719624311</v>
      </c>
      <c r="X4346" s="95">
        <v>2.5019227828525556</v>
      </c>
      <c r="Y4346" s="95">
        <v>11.507640687017632</v>
      </c>
      <c r="Z4346" s="95">
        <v>19.59225</v>
      </c>
      <c r="AA4346" s="95">
        <v>61.627789999999997</v>
      </c>
      <c r="AB4346" s="95">
        <v>18.918340000000001</v>
      </c>
      <c r="AC4346" s="95">
        <v>41.816209999999998</v>
      </c>
      <c r="AD4346" s="95">
        <v>19.280529999999999</v>
      </c>
      <c r="AE4346" s="95">
        <v>19.778369999999999</v>
      </c>
      <c r="AF4346" s="95">
        <v>19.03708</v>
      </c>
      <c r="AG4346" s="95">
        <v>17.69885</v>
      </c>
      <c r="AH4346" s="95">
        <v>15.432449999999999</v>
      </c>
      <c r="AI4346" s="95">
        <v>28.7012</v>
      </c>
      <c r="AJ4346" s="95">
        <v>38.686790000000002</v>
      </c>
      <c r="AK4346" s="95">
        <v>75.278490000000005</v>
      </c>
      <c r="AL4346" s="95">
        <v>164.39080000000001</v>
      </c>
      <c r="AM4346" s="95">
        <v>224.99889999999999</v>
      </c>
      <c r="AO4346" s="84">
        <v>3675</v>
      </c>
      <c r="AP4346" s="84">
        <v>129784.06964094652</v>
      </c>
      <c r="AQ4346" s="90">
        <v>1898.9835545770688</v>
      </c>
      <c r="AS4346" s="40" t="s">
        <v>6</v>
      </c>
    </row>
    <row r="4347" spans="1:45" x14ac:dyDescent="0.2">
      <c r="A4347" s="39" t="s">
        <v>4641</v>
      </c>
      <c r="B4347" s="83" t="s">
        <v>4669</v>
      </c>
      <c r="C4347" s="68" t="s">
        <v>12530</v>
      </c>
      <c r="D4347" s="95">
        <v>4.096096116440763E-2</v>
      </c>
      <c r="E4347" s="95">
        <v>0.46477314996833236</v>
      </c>
      <c r="F4347" s="95">
        <v>5.4907552588961437</v>
      </c>
      <c r="G4347" s="95">
        <v>25.254831625014614</v>
      </c>
      <c r="H4347" s="95">
        <v>42.997430000000001</v>
      </c>
      <c r="I4347" s="95">
        <v>12.986660000000001</v>
      </c>
      <c r="J4347" s="95">
        <v>90.026629999999997</v>
      </c>
      <c r="K4347" s="95">
        <v>13.66112</v>
      </c>
      <c r="L4347" s="95">
        <v>48.616169999999997</v>
      </c>
      <c r="M4347" s="95">
        <v>12.87589</v>
      </c>
      <c r="N4347" s="95">
        <v>13.11364</v>
      </c>
      <c r="O4347" s="95">
        <v>13.904030000000001</v>
      </c>
      <c r="P4347" s="95">
        <v>11.59693</v>
      </c>
      <c r="Q4347" s="95">
        <v>25.004280000000001</v>
      </c>
      <c r="R4347" s="95">
        <v>74.30386</v>
      </c>
      <c r="S4347" s="95">
        <v>106.1832</v>
      </c>
      <c r="T4347" s="95">
        <v>189.04409999999999</v>
      </c>
      <c r="U4347" s="95">
        <v>68.955280000000002</v>
      </c>
      <c r="V4347" s="95">
        <v>0.13679206632770338</v>
      </c>
      <c r="W4347" s="95">
        <v>1.5521432542224674</v>
      </c>
      <c r="X4347" s="95">
        <v>18.336770823062537</v>
      </c>
      <c r="Y4347" s="95">
        <v>84.34032074779175</v>
      </c>
      <c r="Z4347" s="95">
        <v>143.59299999999999</v>
      </c>
      <c r="AA4347" s="95">
        <v>16.507680000000001</v>
      </c>
      <c r="AB4347" s="95">
        <v>16.845939999999999</v>
      </c>
      <c r="AC4347" s="95">
        <v>135.10339999999999</v>
      </c>
      <c r="AD4347" s="95">
        <v>17.04635</v>
      </c>
      <c r="AE4347" s="95">
        <v>17.274039999999999</v>
      </c>
      <c r="AF4347" s="95">
        <v>51.535719999999998</v>
      </c>
      <c r="AG4347" s="95">
        <v>15.43637</v>
      </c>
      <c r="AH4347" s="95">
        <v>101.0598</v>
      </c>
      <c r="AI4347" s="95">
        <v>27.73049</v>
      </c>
      <c r="AJ4347" s="95">
        <v>37.125509999999998</v>
      </c>
      <c r="AK4347" s="95">
        <v>139.8775</v>
      </c>
      <c r="AL4347" s="95">
        <v>73.030029999999996</v>
      </c>
      <c r="AM4347" s="95">
        <v>318.68220000000002</v>
      </c>
      <c r="AO4347" s="84">
        <v>2373</v>
      </c>
      <c r="AP4347" s="84">
        <v>103936.43752412102</v>
      </c>
      <c r="AQ4347" s="90">
        <v>1520.7843776641905</v>
      </c>
      <c r="AS4347" s="40" t="s">
        <v>6</v>
      </c>
    </row>
    <row r="4348" spans="1:45" x14ac:dyDescent="0.2">
      <c r="A4348" s="39" t="s">
        <v>4641</v>
      </c>
      <c r="B4348" s="83" t="s">
        <v>4670</v>
      </c>
      <c r="C4348" s="68" t="s">
        <v>12531</v>
      </c>
      <c r="D4348" s="95">
        <v>1.9563124080485366E-2</v>
      </c>
      <c r="E4348" s="95">
        <v>0.22197757434484297</v>
      </c>
      <c r="F4348" s="95">
        <v>2.6224073696468944</v>
      </c>
      <c r="G4348" s="95">
        <v>12.061811799993485</v>
      </c>
      <c r="H4348" s="95">
        <v>20.53575</v>
      </c>
      <c r="I4348" s="95">
        <v>18.30057</v>
      </c>
      <c r="J4348" s="95">
        <v>54.68665</v>
      </c>
      <c r="K4348" s="95">
        <v>68.804349999999999</v>
      </c>
      <c r="L4348" s="95">
        <v>96.002340000000004</v>
      </c>
      <c r="M4348" s="95">
        <v>28.944430000000001</v>
      </c>
      <c r="N4348" s="95">
        <v>50.771729999999998</v>
      </c>
      <c r="O4348" s="95">
        <v>54.289639999999999</v>
      </c>
      <c r="P4348" s="95">
        <v>88.997799999999998</v>
      </c>
      <c r="Q4348" s="95">
        <v>36.1404</v>
      </c>
      <c r="R4348" s="95">
        <v>50.685130000000001</v>
      </c>
      <c r="S4348" s="95">
        <v>406.78640000000001</v>
      </c>
      <c r="T4348" s="95">
        <v>762.18119999999999</v>
      </c>
      <c r="U4348" s="95">
        <v>640.19399999999996</v>
      </c>
      <c r="V4348" s="95">
        <v>9.8568727921841889E-2</v>
      </c>
      <c r="W4348" s="95">
        <v>1.1184331827743745</v>
      </c>
      <c r="X4348" s="95">
        <v>13.212989778907779</v>
      </c>
      <c r="Y4348" s="95">
        <v>60.773393894893829</v>
      </c>
      <c r="Z4348" s="95">
        <v>103.4693</v>
      </c>
      <c r="AA4348" s="95">
        <v>19.870429999999999</v>
      </c>
      <c r="AB4348" s="95">
        <v>20.79654</v>
      </c>
      <c r="AC4348" s="95">
        <v>107.8343</v>
      </c>
      <c r="AD4348" s="95">
        <v>118.10169999999999</v>
      </c>
      <c r="AE4348" s="95">
        <v>21.278919999999999</v>
      </c>
      <c r="AF4348" s="95">
        <v>20.69398</v>
      </c>
      <c r="AG4348" s="95">
        <v>82.95187</v>
      </c>
      <c r="AH4348" s="95">
        <v>16.820209999999999</v>
      </c>
      <c r="AI4348" s="95">
        <v>240.12119999999999</v>
      </c>
      <c r="AJ4348" s="95">
        <v>121.7307</v>
      </c>
      <c r="AK4348" s="95">
        <v>517.05650000000003</v>
      </c>
      <c r="AL4348" s="95">
        <v>103.0908</v>
      </c>
      <c r="AM4348" s="95">
        <v>489.1198</v>
      </c>
      <c r="AO4348" s="84">
        <v>4295</v>
      </c>
      <c r="AP4348" s="84">
        <v>351798.71171690518</v>
      </c>
      <c r="AQ4348" s="90">
        <v>5147.4727978558558</v>
      </c>
      <c r="AS4348" s="40" t="s">
        <v>6</v>
      </c>
    </row>
    <row r="4349" spans="1:45" x14ac:dyDescent="0.2">
      <c r="A4349" s="39" t="s">
        <v>4641</v>
      </c>
      <c r="B4349" s="83" t="s">
        <v>4671</v>
      </c>
      <c r="C4349" s="68" t="s">
        <v>12532</v>
      </c>
      <c r="D4349" s="95">
        <v>0.1330105720536941</v>
      </c>
      <c r="E4349" s="95">
        <v>1.5092356427954754</v>
      </c>
      <c r="F4349" s="95">
        <v>17.829867201144015</v>
      </c>
      <c r="G4349" s="95">
        <v>82.008808047253709</v>
      </c>
      <c r="H4349" s="95">
        <v>139.62350000000001</v>
      </c>
      <c r="I4349" s="95">
        <v>19.77093</v>
      </c>
      <c r="J4349" s="95">
        <v>38.639940000000003</v>
      </c>
      <c r="K4349" s="95">
        <v>34.058959999999999</v>
      </c>
      <c r="L4349" s="95">
        <v>78.261600000000001</v>
      </c>
      <c r="M4349" s="95">
        <v>35.627330000000001</v>
      </c>
      <c r="N4349" s="95">
        <v>97.274529999999999</v>
      </c>
      <c r="O4349" s="95">
        <v>70.934619999999995</v>
      </c>
      <c r="P4349" s="95">
        <v>130.6643</v>
      </c>
      <c r="Q4349" s="95">
        <v>274.56900000000002</v>
      </c>
      <c r="R4349" s="95">
        <v>82.427859999999995</v>
      </c>
      <c r="S4349" s="95">
        <v>83.015060000000005</v>
      </c>
      <c r="T4349" s="95">
        <v>196.3295</v>
      </c>
      <c r="U4349" s="95">
        <v>223.71870000000001</v>
      </c>
      <c r="V4349" s="95">
        <v>2.30086802915682E-2</v>
      </c>
      <c r="W4349" s="95">
        <v>0.26107338577344374</v>
      </c>
      <c r="X4349" s="95">
        <v>3.0842789993161817</v>
      </c>
      <c r="Y4349" s="95">
        <v>14.186199008979006</v>
      </c>
      <c r="Z4349" s="95">
        <v>24.152609999999999</v>
      </c>
      <c r="AA4349" s="95">
        <v>30.06786</v>
      </c>
      <c r="AB4349" s="95">
        <v>24.965389999999999</v>
      </c>
      <c r="AC4349" s="95">
        <v>143.726</v>
      </c>
      <c r="AD4349" s="95">
        <v>80.261859999999999</v>
      </c>
      <c r="AE4349" s="95">
        <v>68.677040000000005</v>
      </c>
      <c r="AF4349" s="95">
        <v>110.1555</v>
      </c>
      <c r="AG4349" s="95">
        <v>82.922049999999999</v>
      </c>
      <c r="AH4349" s="95">
        <v>50.249809999999997</v>
      </c>
      <c r="AI4349" s="95">
        <v>155.7885</v>
      </c>
      <c r="AJ4349" s="95">
        <v>180.15770000000001</v>
      </c>
      <c r="AK4349" s="95">
        <v>226.4111</v>
      </c>
      <c r="AL4349" s="95">
        <v>247.2526</v>
      </c>
      <c r="AM4349" s="95">
        <v>282.37060000000002</v>
      </c>
      <c r="AO4349" s="84">
        <v>7149</v>
      </c>
      <c r="AP4349" s="84">
        <v>555707.7539535457</v>
      </c>
      <c r="AQ4349" s="90">
        <v>8131.043269241155</v>
      </c>
      <c r="AS4349" s="40" t="s">
        <v>6</v>
      </c>
    </row>
    <row r="4350" spans="1:45" x14ac:dyDescent="0.2">
      <c r="A4350" s="39" t="s">
        <v>4641</v>
      </c>
      <c r="B4350" s="83" t="s">
        <v>4672</v>
      </c>
      <c r="C4350" s="68" t="s">
        <v>12533</v>
      </c>
      <c r="D4350" s="95">
        <v>4.790079146468712E-2</v>
      </c>
      <c r="E4350" s="95">
        <v>0.54351756165243315</v>
      </c>
      <c r="F4350" s="95">
        <v>6.421029076548086</v>
      </c>
      <c r="G4350" s="95">
        <v>29.533643468229524</v>
      </c>
      <c r="H4350" s="95">
        <v>50.282290000000003</v>
      </c>
      <c r="I4350" s="95">
        <v>44.554810000000003</v>
      </c>
      <c r="J4350" s="95">
        <v>320.43939999999998</v>
      </c>
      <c r="K4350" s="95">
        <v>23.322469999999999</v>
      </c>
      <c r="L4350" s="95">
        <v>63.482619999999997</v>
      </c>
      <c r="M4350" s="95">
        <v>123.6217</v>
      </c>
      <c r="N4350" s="95">
        <v>22.636900000000001</v>
      </c>
      <c r="O4350" s="95">
        <v>91.972049999999996</v>
      </c>
      <c r="P4350" s="95">
        <v>266.55709999999999</v>
      </c>
      <c r="Q4350" s="95">
        <v>32.394120000000001</v>
      </c>
      <c r="R4350" s="95">
        <v>45.61918</v>
      </c>
      <c r="S4350" s="95">
        <v>135.4873</v>
      </c>
      <c r="T4350" s="95">
        <v>106.8918</v>
      </c>
      <c r="U4350" s="95">
        <v>87.423730000000006</v>
      </c>
      <c r="V4350" s="95">
        <v>2.4806021328669436E-2</v>
      </c>
      <c r="W4350" s="95">
        <v>0.28146733727345791</v>
      </c>
      <c r="X4350" s="95">
        <v>3.3252098630203464</v>
      </c>
      <c r="Y4350" s="95">
        <v>15.294365027899559</v>
      </c>
      <c r="Z4350" s="95">
        <v>26.03931</v>
      </c>
      <c r="AA4350" s="95">
        <v>24.69313</v>
      </c>
      <c r="AB4350" s="95">
        <v>26.070589999999999</v>
      </c>
      <c r="AC4350" s="95">
        <v>26.406829999999999</v>
      </c>
      <c r="AD4350" s="95">
        <v>90.342110000000005</v>
      </c>
      <c r="AE4350" s="95">
        <v>25.8706</v>
      </c>
      <c r="AF4350" s="95">
        <v>170.44499999999999</v>
      </c>
      <c r="AG4350" s="95">
        <v>63.692390000000003</v>
      </c>
      <c r="AH4350" s="95">
        <v>99.176810000000003</v>
      </c>
      <c r="AI4350" s="95">
        <v>67.548159999999996</v>
      </c>
      <c r="AJ4350" s="95">
        <v>402.0129</v>
      </c>
      <c r="AK4350" s="95">
        <v>366.15100000000001</v>
      </c>
      <c r="AL4350" s="95">
        <v>94.776179999999997</v>
      </c>
      <c r="AM4350" s="95">
        <v>181.94540000000001</v>
      </c>
      <c r="AO4350" s="84">
        <v>2634</v>
      </c>
      <c r="AP4350" s="84">
        <v>215898.45951160544</v>
      </c>
      <c r="AQ4350" s="90">
        <v>3158.9980588936005</v>
      </c>
      <c r="AS4350" s="40" t="s">
        <v>6</v>
      </c>
    </row>
    <row r="4351" spans="1:45" x14ac:dyDescent="0.2">
      <c r="A4351" s="39" t="s">
        <v>4641</v>
      </c>
      <c r="B4351" s="83" t="s">
        <v>4673</v>
      </c>
      <c r="C4351" s="68" t="s">
        <v>12534</v>
      </c>
      <c r="D4351" s="95">
        <v>2.3535079155654184E-2</v>
      </c>
      <c r="E4351" s="95">
        <v>0.26704629390953472</v>
      </c>
      <c r="F4351" s="95">
        <v>3.1548419756012351</v>
      </c>
      <c r="G4351" s="95">
        <v>14.510754739659522</v>
      </c>
      <c r="H4351" s="95">
        <v>24.705179999999999</v>
      </c>
      <c r="I4351" s="95">
        <v>49.381990000000002</v>
      </c>
      <c r="J4351" s="95">
        <v>68.328490000000002</v>
      </c>
      <c r="K4351" s="95">
        <v>57.912700000000001</v>
      </c>
      <c r="L4351" s="95">
        <v>146.4863</v>
      </c>
      <c r="M4351" s="95">
        <v>66.965869999999995</v>
      </c>
      <c r="N4351" s="95">
        <v>99.229100000000003</v>
      </c>
      <c r="O4351" s="95">
        <v>19.74774</v>
      </c>
      <c r="P4351" s="95">
        <v>119.5247</v>
      </c>
      <c r="Q4351" s="95">
        <v>45.4908</v>
      </c>
      <c r="R4351" s="95">
        <v>107.9453</v>
      </c>
      <c r="S4351" s="95">
        <v>503.60160000000002</v>
      </c>
      <c r="T4351" s="95">
        <v>1922.009</v>
      </c>
      <c r="U4351" s="95">
        <v>276.60169999999999</v>
      </c>
      <c r="V4351" s="95">
        <v>2.3443254433882739E-2</v>
      </c>
      <c r="W4351" s="95">
        <v>0.26600438317381286</v>
      </c>
      <c r="X4351" s="95">
        <v>3.1425330097071105</v>
      </c>
      <c r="Y4351" s="95">
        <v>14.454139420550097</v>
      </c>
      <c r="Z4351" s="95">
        <v>24.608789999999999</v>
      </c>
      <c r="AA4351" s="95">
        <v>102.5877</v>
      </c>
      <c r="AB4351" s="95">
        <v>43.232770000000002</v>
      </c>
      <c r="AC4351" s="95">
        <v>158.10659999999999</v>
      </c>
      <c r="AD4351" s="95">
        <v>24.280200000000001</v>
      </c>
      <c r="AE4351" s="95">
        <v>79.849620000000002</v>
      </c>
      <c r="AF4351" s="95">
        <v>156.6927</v>
      </c>
      <c r="AG4351" s="95">
        <v>62.052990000000001</v>
      </c>
      <c r="AH4351" s="95">
        <v>68.717690000000005</v>
      </c>
      <c r="AI4351" s="95">
        <v>89.697850000000003</v>
      </c>
      <c r="AJ4351" s="95">
        <v>146.84880000000001</v>
      </c>
      <c r="AK4351" s="95">
        <v>127.78440000000001</v>
      </c>
      <c r="AL4351" s="95">
        <v>130.97620000000001</v>
      </c>
      <c r="AM4351" s="95">
        <v>304.24979999999999</v>
      </c>
      <c r="AO4351" s="84">
        <v>3818</v>
      </c>
      <c r="AP4351" s="84">
        <v>385501.13224538573</v>
      </c>
      <c r="AQ4351" s="90">
        <v>5640.6022128147561</v>
      </c>
      <c r="AS4351" s="40" t="s">
        <v>6</v>
      </c>
    </row>
    <row r="4352" spans="1:45" x14ac:dyDescent="0.2">
      <c r="A4352" s="39" t="s">
        <v>4641</v>
      </c>
      <c r="B4352" s="83" t="s">
        <v>4674</v>
      </c>
      <c r="C4352" s="68" t="s">
        <v>12535</v>
      </c>
      <c r="D4352" s="95">
        <v>1.5712525487383819E-2</v>
      </c>
      <c r="E4352" s="95">
        <v>0.17828585455838133</v>
      </c>
      <c r="F4352" s="95">
        <v>2.1062404176530527</v>
      </c>
      <c r="G4352" s="95">
        <v>9.6876922393226703</v>
      </c>
      <c r="H4352" s="95">
        <v>16.49371</v>
      </c>
      <c r="I4352" s="95">
        <v>14.70134</v>
      </c>
      <c r="J4352" s="95">
        <v>14.65832</v>
      </c>
      <c r="K4352" s="95">
        <v>15.20022</v>
      </c>
      <c r="L4352" s="95">
        <v>35.179499999999997</v>
      </c>
      <c r="M4352" s="95">
        <v>14.3482</v>
      </c>
      <c r="N4352" s="95">
        <v>14.632300000000001</v>
      </c>
      <c r="O4352" s="95">
        <v>35.837989999999998</v>
      </c>
      <c r="P4352" s="95">
        <v>35.287109999999998</v>
      </c>
      <c r="Q4352" s="95">
        <v>45.232509999999998</v>
      </c>
      <c r="R4352" s="95">
        <v>69.994380000000007</v>
      </c>
      <c r="S4352" s="95">
        <v>58.596580000000003</v>
      </c>
      <c r="T4352" s="95">
        <v>135.26580000000001</v>
      </c>
      <c r="U4352" s="95">
        <v>142.24780000000001</v>
      </c>
      <c r="V4352" s="95">
        <v>1.7502693164645457E-2</v>
      </c>
      <c r="W4352" s="95">
        <v>0.19859841184903779</v>
      </c>
      <c r="X4352" s="95">
        <v>2.346209703255933</v>
      </c>
      <c r="Y4352" s="95">
        <v>10.791435461761283</v>
      </c>
      <c r="Z4352" s="95">
        <v>18.372879999999999</v>
      </c>
      <c r="AA4352" s="95">
        <v>17.857510000000001</v>
      </c>
      <c r="AB4352" s="95">
        <v>17.74044</v>
      </c>
      <c r="AC4352" s="95">
        <v>19.116289999999999</v>
      </c>
      <c r="AD4352" s="95">
        <v>17.951270000000001</v>
      </c>
      <c r="AE4352" s="95">
        <v>124.5633</v>
      </c>
      <c r="AF4352" s="95">
        <v>54.098100000000002</v>
      </c>
      <c r="AG4352" s="95">
        <v>16.25703</v>
      </c>
      <c r="AH4352" s="95">
        <v>102.2067</v>
      </c>
      <c r="AI4352" s="95">
        <v>112.0414</v>
      </c>
      <c r="AJ4352" s="95">
        <v>42.164630000000002</v>
      </c>
      <c r="AK4352" s="95">
        <v>246.5608</v>
      </c>
      <c r="AL4352" s="95">
        <v>158.61519999999999</v>
      </c>
      <c r="AM4352" s="95">
        <v>85.976169999999996</v>
      </c>
      <c r="AO4352" s="84">
        <v>1805</v>
      </c>
      <c r="AP4352" s="84">
        <v>81185.20017786375</v>
      </c>
      <c r="AQ4352" s="90">
        <v>1187.891244582845</v>
      </c>
      <c r="AS4352" s="40" t="s">
        <v>6</v>
      </c>
    </row>
    <row r="4353" spans="1:45" x14ac:dyDescent="0.2">
      <c r="A4353" s="39" t="s">
        <v>4641</v>
      </c>
      <c r="B4353" s="83" t="s">
        <v>4675</v>
      </c>
      <c r="C4353" s="68" t="s">
        <v>12536</v>
      </c>
      <c r="D4353" s="95">
        <v>2.1370315388601405E-2</v>
      </c>
      <c r="E4353" s="95">
        <v>0.24248329425451956</v>
      </c>
      <c r="F4353" s="95">
        <v>2.8646586473706175</v>
      </c>
      <c r="G4353" s="95">
        <v>13.176051087921106</v>
      </c>
      <c r="H4353" s="95">
        <v>22.432790000000001</v>
      </c>
      <c r="I4353" s="95">
        <v>36.708440000000003</v>
      </c>
      <c r="J4353" s="95">
        <v>20.12209</v>
      </c>
      <c r="K4353" s="95">
        <v>20.87424</v>
      </c>
      <c r="L4353" s="95">
        <v>71.936170000000004</v>
      </c>
      <c r="M4353" s="95">
        <v>106.4688</v>
      </c>
      <c r="N4353" s="95">
        <v>46.880020000000002</v>
      </c>
      <c r="O4353" s="95">
        <v>118.27209999999999</v>
      </c>
      <c r="P4353" s="95">
        <v>48.06288</v>
      </c>
      <c r="Q4353" s="95">
        <v>38.33531</v>
      </c>
      <c r="R4353" s="95">
        <v>106.76949999999999</v>
      </c>
      <c r="S4353" s="95">
        <v>410.00889999999998</v>
      </c>
      <c r="T4353" s="95">
        <v>196.38910000000001</v>
      </c>
      <c r="U4353" s="95">
        <v>352.1662</v>
      </c>
      <c r="V4353" s="95">
        <v>0.12455467644356968</v>
      </c>
      <c r="W4353" s="95">
        <v>1.4132888406013926</v>
      </c>
      <c r="X4353" s="95">
        <v>16.696367108125898</v>
      </c>
      <c r="Y4353" s="95">
        <v>76.795253145178918</v>
      </c>
      <c r="Z4353" s="95">
        <v>130.74719999999999</v>
      </c>
      <c r="AA4353" s="95">
        <v>39.376060000000003</v>
      </c>
      <c r="AB4353" s="95">
        <v>88.964550000000003</v>
      </c>
      <c r="AC4353" s="95">
        <v>49.680289999999999</v>
      </c>
      <c r="AD4353" s="95">
        <v>110.7949</v>
      </c>
      <c r="AE4353" s="95">
        <v>23.920169999999999</v>
      </c>
      <c r="AF4353" s="95">
        <v>112.1837</v>
      </c>
      <c r="AG4353" s="95">
        <v>34.458489999999998</v>
      </c>
      <c r="AH4353" s="95">
        <v>31.272300000000001</v>
      </c>
      <c r="AI4353" s="95">
        <v>58.374079999999999</v>
      </c>
      <c r="AJ4353" s="95">
        <v>109.61579999999999</v>
      </c>
      <c r="AK4353" s="95">
        <v>295.53730000000002</v>
      </c>
      <c r="AL4353" s="95">
        <v>177.07169999999999</v>
      </c>
      <c r="AM4353" s="95">
        <v>115.52679999999999</v>
      </c>
      <c r="AO4353" s="84">
        <v>7158</v>
      </c>
      <c r="AP4353" s="84">
        <v>458147.08601617999</v>
      </c>
      <c r="AQ4353" s="90">
        <v>6703.5483193666532</v>
      </c>
      <c r="AS4353" s="40" t="s">
        <v>6</v>
      </c>
    </row>
    <row r="4354" spans="1:45" x14ac:dyDescent="0.2">
      <c r="A4354" s="39" t="s">
        <v>4641</v>
      </c>
      <c r="B4354" s="83" t="s">
        <v>4676</v>
      </c>
      <c r="C4354" s="68" t="s">
        <v>12537</v>
      </c>
      <c r="D4354" s="95">
        <v>2.2909005837382635E-2</v>
      </c>
      <c r="E4354" s="95">
        <v>0.2599424062083584</v>
      </c>
      <c r="F4354" s="95">
        <v>3.0709177885940919</v>
      </c>
      <c r="G4354" s="95">
        <v>14.124743870080582</v>
      </c>
      <c r="H4354" s="95">
        <v>24.047979999999999</v>
      </c>
      <c r="I4354" s="95">
        <v>87.57687</v>
      </c>
      <c r="J4354" s="95">
        <v>21.62041</v>
      </c>
      <c r="K4354" s="95">
        <v>181.84620000000001</v>
      </c>
      <c r="L4354" s="95">
        <v>37.312159999999999</v>
      </c>
      <c r="M4354" s="95">
        <v>21.235890000000001</v>
      </c>
      <c r="N4354" s="95">
        <v>80.970150000000004</v>
      </c>
      <c r="O4354" s="95">
        <v>58.617049999999999</v>
      </c>
      <c r="P4354" s="95">
        <v>42.56279</v>
      </c>
      <c r="Q4354" s="95">
        <v>57.161929999999998</v>
      </c>
      <c r="R4354" s="95">
        <v>43.521259999999998</v>
      </c>
      <c r="S4354" s="95">
        <v>65.015749999999997</v>
      </c>
      <c r="T4354" s="95">
        <v>82.518379999999993</v>
      </c>
      <c r="U4354" s="95">
        <v>86.148619999999994</v>
      </c>
      <c r="V4354" s="95">
        <v>0.2410759519767311</v>
      </c>
      <c r="W4354" s="95">
        <v>2.7354248141813624</v>
      </c>
      <c r="X4354" s="95">
        <v>32.315868902505855</v>
      </c>
      <c r="Y4354" s="95">
        <v>148.6374441160041</v>
      </c>
      <c r="Z4354" s="95">
        <v>253.0616</v>
      </c>
      <c r="AA4354" s="95">
        <v>82.167760000000001</v>
      </c>
      <c r="AB4354" s="95">
        <v>105.1698</v>
      </c>
      <c r="AC4354" s="95">
        <v>75.853859999999997</v>
      </c>
      <c r="AD4354" s="95">
        <v>83.673439999999999</v>
      </c>
      <c r="AE4354" s="95">
        <v>198.87569999999999</v>
      </c>
      <c r="AF4354" s="95">
        <v>75.286109999999994</v>
      </c>
      <c r="AG4354" s="95">
        <v>122.2647</v>
      </c>
      <c r="AH4354" s="95">
        <v>155.39850000000001</v>
      </c>
      <c r="AI4354" s="95">
        <v>34.756300000000003</v>
      </c>
      <c r="AJ4354" s="95">
        <v>46.609290000000001</v>
      </c>
      <c r="AK4354" s="95">
        <v>97.280169999999998</v>
      </c>
      <c r="AL4354" s="95">
        <v>113.80629999999999</v>
      </c>
      <c r="AM4354" s="95">
        <v>265.97250000000003</v>
      </c>
      <c r="AO4354" s="84">
        <v>3202</v>
      </c>
      <c r="AP4354" s="84">
        <v>234434.17878171915</v>
      </c>
      <c r="AQ4354" s="90">
        <v>3430.2102821162421</v>
      </c>
      <c r="AS4354" s="40" t="s">
        <v>6</v>
      </c>
    </row>
    <row r="4355" spans="1:45" x14ac:dyDescent="0.2">
      <c r="A4355" s="39" t="s">
        <v>4641</v>
      </c>
      <c r="B4355" s="83" t="s">
        <v>4677</v>
      </c>
      <c r="C4355" s="68" t="s">
        <v>12538</v>
      </c>
      <c r="D4355" s="95">
        <v>1.4332963594725657E-2</v>
      </c>
      <c r="E4355" s="95">
        <v>0.16263233207746469</v>
      </c>
      <c r="F4355" s="95">
        <v>1.9213122201265855</v>
      </c>
      <c r="G4355" s="95">
        <v>8.8371115321091249</v>
      </c>
      <c r="H4355" s="95">
        <v>15.04556</v>
      </c>
      <c r="I4355" s="95">
        <v>30.887740000000001</v>
      </c>
      <c r="J4355" s="95">
        <v>50.862789999999997</v>
      </c>
      <c r="K4355" s="95">
        <v>14.166119999999999</v>
      </c>
      <c r="L4355" s="95">
        <v>14.00234</v>
      </c>
      <c r="M4355" s="95">
        <v>49.340139999999998</v>
      </c>
      <c r="N4355" s="95">
        <v>13.41117</v>
      </c>
      <c r="O4355" s="95">
        <v>12.095319999999999</v>
      </c>
      <c r="P4355" s="95">
        <v>198.9288</v>
      </c>
      <c r="Q4355" s="95">
        <v>25.784030000000001</v>
      </c>
      <c r="R4355" s="95">
        <v>37.486739999999998</v>
      </c>
      <c r="S4355" s="95">
        <v>287.0949</v>
      </c>
      <c r="T4355" s="95">
        <v>65.452269999999999</v>
      </c>
      <c r="U4355" s="95">
        <v>582.04229999999995</v>
      </c>
      <c r="V4355" s="95">
        <v>1.7650675862850424E-2</v>
      </c>
      <c r="W4355" s="95">
        <v>0.20027753223172304</v>
      </c>
      <c r="X4355" s="95">
        <v>2.3660465614569222</v>
      </c>
      <c r="Y4355" s="95">
        <v>10.882675462492253</v>
      </c>
      <c r="Z4355" s="95">
        <v>18.528220000000001</v>
      </c>
      <c r="AA4355" s="95">
        <v>16.683129999999998</v>
      </c>
      <c r="AB4355" s="95">
        <v>17.139230000000001</v>
      </c>
      <c r="AC4355" s="95">
        <v>18.405339999999999</v>
      </c>
      <c r="AD4355" s="95">
        <v>132.3126</v>
      </c>
      <c r="AE4355" s="95">
        <v>96.678989999999999</v>
      </c>
      <c r="AF4355" s="95">
        <v>17.464369999999999</v>
      </c>
      <c r="AG4355" s="95">
        <v>15.917289999999999</v>
      </c>
      <c r="AH4355" s="95">
        <v>14.14208</v>
      </c>
      <c r="AI4355" s="95">
        <v>28.793340000000001</v>
      </c>
      <c r="AJ4355" s="95">
        <v>68.854849999999999</v>
      </c>
      <c r="AK4355" s="95">
        <v>59.204729999999998</v>
      </c>
      <c r="AL4355" s="95">
        <v>185.68360000000001</v>
      </c>
      <c r="AM4355" s="95">
        <v>82.362300000000005</v>
      </c>
      <c r="AO4355" s="84">
        <v>3293</v>
      </c>
      <c r="AP4355" s="84">
        <v>126799.05334313017</v>
      </c>
      <c r="AQ4355" s="90">
        <v>1855.3071860105731</v>
      </c>
      <c r="AS4355" s="40" t="s">
        <v>6</v>
      </c>
    </row>
    <row r="4356" spans="1:45" x14ac:dyDescent="0.2">
      <c r="A4356" s="39" t="s">
        <v>4678</v>
      </c>
      <c r="B4356" s="83" t="s">
        <v>4679</v>
      </c>
      <c r="C4356" s="68" t="s">
        <v>12539</v>
      </c>
      <c r="D4356" s="95">
        <v>0.14521261908921571</v>
      </c>
      <c r="E4356" s="95">
        <v>1.647689030497935</v>
      </c>
      <c r="F4356" s="95">
        <v>19.465533260362506</v>
      </c>
      <c r="G4356" s="95">
        <v>89.532084713680618</v>
      </c>
      <c r="H4356" s="95">
        <v>152.43219999999999</v>
      </c>
      <c r="I4356" s="95">
        <v>15.47763</v>
      </c>
      <c r="J4356" s="95">
        <v>79.135800000000003</v>
      </c>
      <c r="K4356" s="95">
        <v>107.5184</v>
      </c>
      <c r="L4356" s="95">
        <v>135.99979999999999</v>
      </c>
      <c r="M4356" s="95">
        <v>15.447660000000001</v>
      </c>
      <c r="N4356" s="95">
        <v>49.131860000000003</v>
      </c>
      <c r="O4356" s="95">
        <v>22.976710000000001</v>
      </c>
      <c r="P4356" s="95">
        <v>13.785030000000001</v>
      </c>
      <c r="Q4356" s="95">
        <v>53.54365</v>
      </c>
      <c r="R4356" s="95">
        <v>37.064149999999998</v>
      </c>
      <c r="S4356" s="95">
        <v>60.073610000000002</v>
      </c>
      <c r="T4356" s="95">
        <v>215.35919999999999</v>
      </c>
      <c r="U4356" s="95">
        <v>90.851900000000001</v>
      </c>
      <c r="V4356" s="95">
        <v>8.4026212671881609E-2</v>
      </c>
      <c r="W4356" s="95">
        <v>0.95342312370721449</v>
      </c>
      <c r="X4356" s="95">
        <v>11.263587474459889</v>
      </c>
      <c r="Y4356" s="95">
        <v>51.807081493975694</v>
      </c>
      <c r="Z4356" s="95">
        <v>88.203770000000006</v>
      </c>
      <c r="AA4356" s="95">
        <v>184.38329999999999</v>
      </c>
      <c r="AB4356" s="95">
        <v>66.99409</v>
      </c>
      <c r="AC4356" s="95">
        <v>143.3485</v>
      </c>
      <c r="AD4356" s="95">
        <v>100.0318</v>
      </c>
      <c r="AE4356" s="95">
        <v>30.746279999999999</v>
      </c>
      <c r="AF4356" s="95">
        <v>52.225769999999997</v>
      </c>
      <c r="AG4356" s="95">
        <v>111.157</v>
      </c>
      <c r="AH4356" s="95">
        <v>94.323229999999995</v>
      </c>
      <c r="AI4356" s="95">
        <v>29.18966</v>
      </c>
      <c r="AJ4356" s="95">
        <v>39.06306</v>
      </c>
      <c r="AK4356" s="95">
        <v>70.223619999999997</v>
      </c>
      <c r="AL4356" s="95">
        <v>128.3092</v>
      </c>
      <c r="AM4356" s="95">
        <v>95.509429999999995</v>
      </c>
      <c r="AO4356" s="84">
        <v>4850</v>
      </c>
      <c r="AP4356" s="84">
        <v>307434.54580178892</v>
      </c>
      <c r="AQ4356" s="90">
        <v>4498.3421170380407</v>
      </c>
      <c r="AS4356" s="40" t="s">
        <v>6</v>
      </c>
    </row>
    <row r="4357" spans="1:45" x14ac:dyDescent="0.2">
      <c r="A4357" s="39" t="s">
        <v>4678</v>
      </c>
      <c r="B4357" s="83" t="s">
        <v>4680</v>
      </c>
      <c r="C4357" s="68" t="s">
        <v>10215</v>
      </c>
      <c r="D4357" s="95">
        <v>4.2954945619581922E-2</v>
      </c>
      <c r="E4357" s="95">
        <v>0.4873983621184938</v>
      </c>
      <c r="F4357" s="95">
        <v>5.7580458771377616</v>
      </c>
      <c r="G4357" s="95">
        <v>26.484239828503767</v>
      </c>
      <c r="H4357" s="95">
        <v>45.09055</v>
      </c>
      <c r="I4357" s="95">
        <v>39.944279999999999</v>
      </c>
      <c r="J4357" s="95">
        <v>21.829930000000001</v>
      </c>
      <c r="K4357" s="95">
        <v>32.020339999999997</v>
      </c>
      <c r="L4357" s="95">
        <v>71.063550000000006</v>
      </c>
      <c r="M4357" s="95">
        <v>93.915629999999993</v>
      </c>
      <c r="N4357" s="95">
        <v>69.898750000000007</v>
      </c>
      <c r="O4357" s="95">
        <v>70.550259999999994</v>
      </c>
      <c r="P4357" s="95">
        <v>24.400829999999999</v>
      </c>
      <c r="Q4357" s="95">
        <v>45.557139999999997</v>
      </c>
      <c r="R4357" s="95">
        <v>50.450389999999999</v>
      </c>
      <c r="S4357" s="95">
        <v>112.8961</v>
      </c>
      <c r="T4357" s="95">
        <v>116.2441</v>
      </c>
      <c r="U4357" s="95">
        <v>75.360439999999997</v>
      </c>
      <c r="V4357" s="95">
        <v>2.0401035383820893E-2</v>
      </c>
      <c r="W4357" s="95">
        <v>0.23148513141319907</v>
      </c>
      <c r="X4357" s="95">
        <v>2.7347281200514484</v>
      </c>
      <c r="Y4357" s="95">
        <v>12.578433194630655</v>
      </c>
      <c r="Z4357" s="95">
        <v>21.415320000000001</v>
      </c>
      <c r="AA4357" s="95">
        <v>20.203530000000001</v>
      </c>
      <c r="AB4357" s="95">
        <v>20.98038</v>
      </c>
      <c r="AC4357" s="95">
        <v>54.335610000000003</v>
      </c>
      <c r="AD4357" s="95">
        <v>54.446489999999997</v>
      </c>
      <c r="AE4357" s="95">
        <v>52.864829999999998</v>
      </c>
      <c r="AF4357" s="95">
        <v>93.919240000000002</v>
      </c>
      <c r="AG4357" s="95">
        <v>29.537210000000002</v>
      </c>
      <c r="AH4357" s="95">
        <v>53.302210000000002</v>
      </c>
      <c r="AI4357" s="95">
        <v>80.828950000000006</v>
      </c>
      <c r="AJ4357" s="95">
        <v>123.4877</v>
      </c>
      <c r="AK4357" s="95">
        <v>84.623670000000004</v>
      </c>
      <c r="AL4357" s="95">
        <v>99.777519999999996</v>
      </c>
      <c r="AM4357" s="95">
        <v>169.523</v>
      </c>
      <c r="AO4357" s="84">
        <v>8656</v>
      </c>
      <c r="AP4357" s="84">
        <v>500952.32925754937</v>
      </c>
      <c r="AQ4357" s="90">
        <v>7329.8690472488524</v>
      </c>
      <c r="AS4357" s="40" t="s">
        <v>6</v>
      </c>
    </row>
    <row r="4358" spans="1:45" x14ac:dyDescent="0.2">
      <c r="A4358" s="39" t="s">
        <v>4678</v>
      </c>
      <c r="B4358" s="83" t="s">
        <v>4681</v>
      </c>
      <c r="C4358" s="68" t="s">
        <v>12540</v>
      </c>
      <c r="D4358" s="95">
        <v>2.3403272240991906E-2</v>
      </c>
      <c r="E4358" s="95">
        <v>0.26555071584755241</v>
      </c>
      <c r="F4358" s="95">
        <v>3.1371734568636995</v>
      </c>
      <c r="G4358" s="95">
        <v>14.429488056891808</v>
      </c>
      <c r="H4358" s="95">
        <v>24.56682</v>
      </c>
      <c r="I4358" s="95">
        <v>232.249</v>
      </c>
      <c r="J4358" s="95">
        <v>59.790930000000003</v>
      </c>
      <c r="K4358" s="95">
        <v>100.57689999999999</v>
      </c>
      <c r="L4358" s="95">
        <v>39.978340000000003</v>
      </c>
      <c r="M4358" s="95">
        <v>36.154029999999999</v>
      </c>
      <c r="N4358" s="95">
        <v>48.772759999999998</v>
      </c>
      <c r="O4358" s="95">
        <v>44.48272</v>
      </c>
      <c r="P4358" s="95">
        <v>19.524889999999999</v>
      </c>
      <c r="Q4358" s="95">
        <v>33.54316</v>
      </c>
      <c r="R4358" s="95">
        <v>88.767489999999995</v>
      </c>
      <c r="S4358" s="95">
        <v>121.4233</v>
      </c>
      <c r="T4358" s="95">
        <v>137.76439999999999</v>
      </c>
      <c r="U4358" s="95">
        <v>88.410640000000001</v>
      </c>
      <c r="V4358" s="95">
        <v>3.4223899740869E-2</v>
      </c>
      <c r="W4358" s="95">
        <v>0.38832950288738949</v>
      </c>
      <c r="X4358" s="95">
        <v>4.5876623043063898</v>
      </c>
      <c r="Y4358" s="95">
        <v>21.101038670402687</v>
      </c>
      <c r="Z4358" s="95">
        <v>35.925420000000003</v>
      </c>
      <c r="AA4358" s="95">
        <v>71.062899999999999</v>
      </c>
      <c r="AB4358" s="95">
        <v>132.48589999999999</v>
      </c>
      <c r="AC4358" s="95">
        <v>43.360210000000002</v>
      </c>
      <c r="AD4358" s="95">
        <v>76.182230000000004</v>
      </c>
      <c r="AE4358" s="95">
        <v>64.809250000000006</v>
      </c>
      <c r="AF4358" s="95">
        <v>33.380510000000001</v>
      </c>
      <c r="AG4358" s="95">
        <v>58.229280000000003</v>
      </c>
      <c r="AH4358" s="95">
        <v>52.49532</v>
      </c>
      <c r="AI4358" s="95">
        <v>62.552799999999998</v>
      </c>
      <c r="AJ4358" s="95">
        <v>57.973190000000002</v>
      </c>
      <c r="AK4358" s="95">
        <v>126.97320000000001</v>
      </c>
      <c r="AL4358" s="95">
        <v>204.92660000000001</v>
      </c>
      <c r="AM4358" s="95">
        <v>205.4811</v>
      </c>
      <c r="AO4358" s="84">
        <v>7855</v>
      </c>
      <c r="AP4358" s="84">
        <v>531391.4424867637</v>
      </c>
      <c r="AQ4358" s="90">
        <v>7775.2501760584437</v>
      </c>
      <c r="AS4358" s="40" t="s">
        <v>6</v>
      </c>
    </row>
    <row r="4359" spans="1:45" x14ac:dyDescent="0.2">
      <c r="A4359" s="39" t="s">
        <v>4678</v>
      </c>
      <c r="B4359" s="83" t="s">
        <v>4682</v>
      </c>
      <c r="C4359" s="68" t="s">
        <v>12541</v>
      </c>
      <c r="D4359" s="95">
        <v>0.10751627970902038</v>
      </c>
      <c r="E4359" s="95">
        <v>1.2199586770600228</v>
      </c>
      <c r="F4359" s="95">
        <v>14.412395643250278</v>
      </c>
      <c r="G4359" s="95">
        <v>66.290083626228636</v>
      </c>
      <c r="H4359" s="95">
        <v>112.8617</v>
      </c>
      <c r="I4359" s="95">
        <v>17.07863</v>
      </c>
      <c r="J4359" s="95">
        <v>53.053080000000001</v>
      </c>
      <c r="K4359" s="95">
        <v>29.182110000000002</v>
      </c>
      <c r="L4359" s="95">
        <v>56.806460000000001</v>
      </c>
      <c r="M4359" s="95">
        <v>25.513750000000002</v>
      </c>
      <c r="N4359" s="95">
        <v>35.47092</v>
      </c>
      <c r="O4359" s="95">
        <v>22.63937</v>
      </c>
      <c r="P4359" s="95">
        <v>17.533550000000002</v>
      </c>
      <c r="Q4359" s="95">
        <v>32.624549999999999</v>
      </c>
      <c r="R4359" s="95">
        <v>51.213889999999999</v>
      </c>
      <c r="S4359" s="95">
        <v>109.5988</v>
      </c>
      <c r="T4359" s="95">
        <v>81.976179999999999</v>
      </c>
      <c r="U4359" s="95">
        <v>87.160700000000006</v>
      </c>
      <c r="V4359" s="95">
        <v>6.5206879316756686E-2</v>
      </c>
      <c r="W4359" s="95">
        <v>0.73988514522428173</v>
      </c>
      <c r="X4359" s="95">
        <v>8.7408841332511678</v>
      </c>
      <c r="Y4359" s="95">
        <v>40.203860239693029</v>
      </c>
      <c r="Z4359" s="95">
        <v>68.448790000000002</v>
      </c>
      <c r="AA4359" s="95">
        <v>19.687729999999998</v>
      </c>
      <c r="AB4359" s="95">
        <v>34.668599999999998</v>
      </c>
      <c r="AC4359" s="95">
        <v>23.065809999999999</v>
      </c>
      <c r="AD4359" s="95">
        <v>73.119039999999998</v>
      </c>
      <c r="AE4359" s="95">
        <v>25.486930000000001</v>
      </c>
      <c r="AF4359" s="95">
        <v>29.820650000000001</v>
      </c>
      <c r="AG4359" s="95">
        <v>62.928400000000003</v>
      </c>
      <c r="AH4359" s="95">
        <v>16.532440000000001</v>
      </c>
      <c r="AI4359" s="95">
        <v>100.2927</v>
      </c>
      <c r="AJ4359" s="95">
        <v>48.489159999999998</v>
      </c>
      <c r="AK4359" s="95">
        <v>151.8049</v>
      </c>
      <c r="AL4359" s="95">
        <v>204.25360000000001</v>
      </c>
      <c r="AM4359" s="95">
        <v>126.9713</v>
      </c>
      <c r="AO4359" s="84">
        <v>9809</v>
      </c>
      <c r="AP4359" s="84">
        <v>457463.72558748856</v>
      </c>
      <c r="AQ4359" s="90">
        <v>6693.5494788346532</v>
      </c>
      <c r="AS4359" s="40" t="s">
        <v>6</v>
      </c>
    </row>
    <row r="4360" spans="1:45" x14ac:dyDescent="0.2">
      <c r="A4360" s="39" t="s">
        <v>4678</v>
      </c>
      <c r="B4360" s="83" t="s">
        <v>4683</v>
      </c>
      <c r="C4360" s="68" t="s">
        <v>12542</v>
      </c>
      <c r="D4360" s="95">
        <v>0.15283905328999892</v>
      </c>
      <c r="E4360" s="95">
        <v>1.7342241543271149</v>
      </c>
      <c r="F4360" s="95">
        <v>20.48784529856151</v>
      </c>
      <c r="G4360" s="95">
        <v>94.234228075672661</v>
      </c>
      <c r="H4360" s="95">
        <v>160.43780000000001</v>
      </c>
      <c r="I4360" s="95">
        <v>31.934930000000001</v>
      </c>
      <c r="J4360" s="95">
        <v>30.726040000000001</v>
      </c>
      <c r="K4360" s="95">
        <v>13.841760000000001</v>
      </c>
      <c r="L4360" s="95">
        <v>76.295590000000004</v>
      </c>
      <c r="M4360" s="95">
        <v>13.274139999999999</v>
      </c>
      <c r="N4360" s="95">
        <v>24.406130000000001</v>
      </c>
      <c r="O4360" s="95">
        <v>29.296119999999998</v>
      </c>
      <c r="P4360" s="95">
        <v>18.030930000000001</v>
      </c>
      <c r="Q4360" s="95">
        <v>34.117019999999997</v>
      </c>
      <c r="R4360" s="95">
        <v>46.779269999999997</v>
      </c>
      <c r="S4360" s="95">
        <v>61.743070000000003</v>
      </c>
      <c r="T4360" s="95">
        <v>75.094189999999998</v>
      </c>
      <c r="U4360" s="95">
        <v>120.9692</v>
      </c>
      <c r="V4360" s="95">
        <v>4.6840506006324008E-2</v>
      </c>
      <c r="W4360" s="95">
        <v>0.53148678409398942</v>
      </c>
      <c r="X4360" s="95">
        <v>6.2788994050037301</v>
      </c>
      <c r="Y4360" s="95">
        <v>28.879915382652282</v>
      </c>
      <c r="Z4360" s="95">
        <v>49.169289999999997</v>
      </c>
      <c r="AA4360" s="95">
        <v>18.073889999999999</v>
      </c>
      <c r="AB4360" s="95">
        <v>18.218240000000002</v>
      </c>
      <c r="AC4360" s="95">
        <v>20.248139999999999</v>
      </c>
      <c r="AD4360" s="95">
        <v>72.217309999999998</v>
      </c>
      <c r="AE4360" s="95">
        <v>19.320170000000001</v>
      </c>
      <c r="AF4360" s="95">
        <v>22.622399999999999</v>
      </c>
      <c r="AG4360" s="95">
        <v>16.696680000000001</v>
      </c>
      <c r="AH4360" s="95">
        <v>27.724879999999999</v>
      </c>
      <c r="AI4360" s="95">
        <v>33.066490000000002</v>
      </c>
      <c r="AJ4360" s="95">
        <v>44.186860000000003</v>
      </c>
      <c r="AK4360" s="95">
        <v>66.040080000000003</v>
      </c>
      <c r="AL4360" s="95">
        <v>110.4777</v>
      </c>
      <c r="AM4360" s="95">
        <v>87.600129999999993</v>
      </c>
      <c r="AO4360" s="84">
        <v>6650</v>
      </c>
      <c r="AP4360" s="84">
        <v>246520.02125223193</v>
      </c>
      <c r="AQ4360" s="90">
        <v>3607.0487504907296</v>
      </c>
      <c r="AS4360" s="40" t="s">
        <v>6</v>
      </c>
    </row>
    <row r="4361" spans="1:45" x14ac:dyDescent="0.2">
      <c r="A4361" s="39" t="s">
        <v>4678</v>
      </c>
      <c r="B4361" s="83" t="s">
        <v>4684</v>
      </c>
      <c r="C4361" s="68" t="s">
        <v>12543</v>
      </c>
      <c r="D4361" s="95">
        <v>5.0023124760656797E-2</v>
      </c>
      <c r="E4361" s="95">
        <v>0.5675991140186315</v>
      </c>
      <c r="F4361" s="95">
        <v>6.7055246639246278</v>
      </c>
      <c r="G4361" s="95">
        <v>30.842186249409441</v>
      </c>
      <c r="H4361" s="95">
        <v>52.51014</v>
      </c>
      <c r="I4361" s="95">
        <v>61.131630000000001</v>
      </c>
      <c r="J4361" s="95">
        <v>49.096640000000001</v>
      </c>
      <c r="K4361" s="95">
        <v>41.776110000000003</v>
      </c>
      <c r="L4361" s="95">
        <v>39.449919999999999</v>
      </c>
      <c r="M4361" s="95">
        <v>63.830620000000003</v>
      </c>
      <c r="N4361" s="95">
        <v>39.2209</v>
      </c>
      <c r="O4361" s="95">
        <v>47.28069</v>
      </c>
      <c r="P4361" s="95">
        <v>29.99728</v>
      </c>
      <c r="Q4361" s="95">
        <v>47.825920000000004</v>
      </c>
      <c r="R4361" s="95">
        <v>63.946980000000003</v>
      </c>
      <c r="S4361" s="95">
        <v>68.499660000000006</v>
      </c>
      <c r="T4361" s="95">
        <v>129.2576</v>
      </c>
      <c r="U4361" s="95">
        <v>100.2069</v>
      </c>
      <c r="V4361" s="95">
        <v>3.1162018254274702E-2</v>
      </c>
      <c r="W4361" s="95">
        <v>0.35358714668040875</v>
      </c>
      <c r="X4361" s="95">
        <v>4.1772216945962111</v>
      </c>
      <c r="Y4361" s="95">
        <v>19.21320940073992</v>
      </c>
      <c r="Z4361" s="95">
        <v>32.711309999999997</v>
      </c>
      <c r="AA4361" s="95">
        <v>48.870460000000001</v>
      </c>
      <c r="AB4361" s="95">
        <v>62.230350000000001</v>
      </c>
      <c r="AC4361" s="95">
        <v>125.6935</v>
      </c>
      <c r="AD4361" s="95">
        <v>69.884429999999995</v>
      </c>
      <c r="AE4361" s="95">
        <v>59.583620000000003</v>
      </c>
      <c r="AF4361" s="95">
        <v>34.251959999999997</v>
      </c>
      <c r="AG4361" s="95">
        <v>27.660910000000001</v>
      </c>
      <c r="AH4361" s="95">
        <v>38.164149999999999</v>
      </c>
      <c r="AI4361" s="95">
        <v>46.38308</v>
      </c>
      <c r="AJ4361" s="95">
        <v>83.180319999999995</v>
      </c>
      <c r="AK4361" s="95">
        <v>131.2749</v>
      </c>
      <c r="AL4361" s="95">
        <v>121.5951</v>
      </c>
      <c r="AM4361" s="95">
        <v>100.66800000000001</v>
      </c>
      <c r="AO4361" s="84">
        <v>33082</v>
      </c>
      <c r="AP4361" s="84">
        <v>1659762.0722929731</v>
      </c>
      <c r="AQ4361" s="90">
        <v>24285.421843488784</v>
      </c>
      <c r="AS4361" s="40" t="s">
        <v>6</v>
      </c>
    </row>
    <row r="4362" spans="1:45" x14ac:dyDescent="0.2">
      <c r="A4362" s="39" t="s">
        <v>4678</v>
      </c>
      <c r="B4362" s="83" t="s">
        <v>4685</v>
      </c>
      <c r="C4362" s="68" t="s">
        <v>12544</v>
      </c>
      <c r="D4362" s="95">
        <v>1.5652490276614688E-2</v>
      </c>
      <c r="E4362" s="95">
        <v>0.17760465096293379</v>
      </c>
      <c r="F4362" s="95">
        <v>2.098192787912958</v>
      </c>
      <c r="G4362" s="95">
        <v>9.6506770156451527</v>
      </c>
      <c r="H4362" s="95">
        <v>16.430689999999998</v>
      </c>
      <c r="I4362" s="95">
        <v>14.63838</v>
      </c>
      <c r="J4362" s="95">
        <v>14.752230000000001</v>
      </c>
      <c r="K4362" s="95">
        <v>41.362470000000002</v>
      </c>
      <c r="L4362" s="95">
        <v>30.424890000000001</v>
      </c>
      <c r="M4362" s="95">
        <v>14.49639</v>
      </c>
      <c r="N4362" s="95">
        <v>14.72255</v>
      </c>
      <c r="O4362" s="95">
        <v>13.3216</v>
      </c>
      <c r="P4362" s="95">
        <v>13.00957</v>
      </c>
      <c r="Q4362" s="95">
        <v>39.976700000000001</v>
      </c>
      <c r="R4362" s="95">
        <v>61.781489999999998</v>
      </c>
      <c r="S4362" s="95">
        <v>68.812119999999993</v>
      </c>
      <c r="T4362" s="95">
        <v>84.51155</v>
      </c>
      <c r="U4362" s="95">
        <v>89.501220000000004</v>
      </c>
      <c r="V4362" s="95">
        <v>1.9313933181834313E-2</v>
      </c>
      <c r="W4362" s="95">
        <v>0.2191500713855099</v>
      </c>
      <c r="X4362" s="95">
        <v>2.5890037043435949</v>
      </c>
      <c r="Y4362" s="95">
        <v>11.908171015963573</v>
      </c>
      <c r="Z4362" s="95">
        <v>20.274170000000002</v>
      </c>
      <c r="AA4362" s="95">
        <v>44.510849999999998</v>
      </c>
      <c r="AB4362" s="95">
        <v>102.6198</v>
      </c>
      <c r="AC4362" s="95">
        <v>19.838940000000001</v>
      </c>
      <c r="AD4362" s="95">
        <v>18.89001</v>
      </c>
      <c r="AE4362" s="95">
        <v>19.143070000000002</v>
      </c>
      <c r="AF4362" s="95">
        <v>18.65343</v>
      </c>
      <c r="AG4362" s="95">
        <v>17.109649999999998</v>
      </c>
      <c r="AH4362" s="95">
        <v>15.21463</v>
      </c>
      <c r="AI4362" s="95">
        <v>36.83182</v>
      </c>
      <c r="AJ4362" s="95">
        <v>125.95959999999999</v>
      </c>
      <c r="AK4362" s="95">
        <v>73.948909999999998</v>
      </c>
      <c r="AL4362" s="95">
        <v>217.85419999999999</v>
      </c>
      <c r="AM4362" s="95">
        <v>97.984269999999995</v>
      </c>
      <c r="AO4362" s="84">
        <v>3530</v>
      </c>
      <c r="AP4362" s="84">
        <v>121165.96551703558</v>
      </c>
      <c r="AQ4362" s="90">
        <v>1772.8845807337002</v>
      </c>
      <c r="AS4362" s="40" t="s">
        <v>6</v>
      </c>
    </row>
    <row r="4363" spans="1:45" x14ac:dyDescent="0.2">
      <c r="A4363" s="39" t="s">
        <v>4678</v>
      </c>
      <c r="B4363" s="83" t="s">
        <v>4686</v>
      </c>
      <c r="C4363" s="68" t="s">
        <v>12545</v>
      </c>
      <c r="D4363" s="95">
        <v>7.5885287574873644E-2</v>
      </c>
      <c r="E4363" s="95">
        <v>0.86105020829134249</v>
      </c>
      <c r="F4363" s="95">
        <v>10.172308705163887</v>
      </c>
      <c r="G4363" s="95">
        <v>46.787724360934519</v>
      </c>
      <c r="H4363" s="95">
        <v>79.658100000000005</v>
      </c>
      <c r="I4363" s="95">
        <v>62.288260000000001</v>
      </c>
      <c r="J4363" s="95">
        <v>105.148</v>
      </c>
      <c r="K4363" s="95">
        <v>99.093199999999996</v>
      </c>
      <c r="L4363" s="95">
        <v>112.0339</v>
      </c>
      <c r="M4363" s="95">
        <v>98.879739999999998</v>
      </c>
      <c r="N4363" s="95">
        <v>103.69029999999999</v>
      </c>
      <c r="O4363" s="95">
        <v>56.45</v>
      </c>
      <c r="P4363" s="95">
        <v>49.479419999999998</v>
      </c>
      <c r="Q4363" s="95">
        <v>75.490949999999998</v>
      </c>
      <c r="R4363" s="95">
        <v>49.542209999999997</v>
      </c>
      <c r="S4363" s="95">
        <v>119.22110000000001</v>
      </c>
      <c r="T4363" s="95">
        <v>149.2585</v>
      </c>
      <c r="U4363" s="95">
        <v>216.29339999999999</v>
      </c>
      <c r="V4363" s="95">
        <v>5.3428432040368706E-2</v>
      </c>
      <c r="W4363" s="95">
        <v>0.60623823151026535</v>
      </c>
      <c r="X4363" s="95">
        <v>7.1620009848582917</v>
      </c>
      <c r="Y4363" s="95">
        <v>32.941757634840926</v>
      </c>
      <c r="Z4363" s="95">
        <v>56.08475</v>
      </c>
      <c r="AA4363" s="95">
        <v>73.369759999999999</v>
      </c>
      <c r="AB4363" s="95">
        <v>43.992649999999998</v>
      </c>
      <c r="AC4363" s="95">
        <v>59.346809999999998</v>
      </c>
      <c r="AD4363" s="95">
        <v>59.483600000000003</v>
      </c>
      <c r="AE4363" s="95">
        <v>98.906909999999996</v>
      </c>
      <c r="AF4363" s="95">
        <v>99.715389999999999</v>
      </c>
      <c r="AG4363" s="95">
        <v>149.79060000000001</v>
      </c>
      <c r="AH4363" s="95">
        <v>102.202</v>
      </c>
      <c r="AI4363" s="95">
        <v>119.1161</v>
      </c>
      <c r="AJ4363" s="95">
        <v>107.4713</v>
      </c>
      <c r="AK4363" s="95">
        <v>123.95480000000001</v>
      </c>
      <c r="AL4363" s="95">
        <v>270.76409999999998</v>
      </c>
      <c r="AM4363" s="95">
        <v>203.9426</v>
      </c>
      <c r="AO4363" s="84">
        <v>16430</v>
      </c>
      <c r="AP4363" s="84">
        <v>1319835.9843506131</v>
      </c>
      <c r="AQ4363" s="90">
        <v>19311.667725898671</v>
      </c>
      <c r="AS4363" s="40" t="s">
        <v>6</v>
      </c>
    </row>
    <row r="4364" spans="1:45" x14ac:dyDescent="0.2">
      <c r="A4364" s="39" t="s">
        <v>4678</v>
      </c>
      <c r="B4364" s="83" t="s">
        <v>4687</v>
      </c>
      <c r="C4364" s="68" t="s">
        <v>12546</v>
      </c>
      <c r="D4364" s="95">
        <v>9.1457946834946707E-2</v>
      </c>
      <c r="E4364" s="95">
        <v>1.0377490379071086</v>
      </c>
      <c r="F4364" s="95">
        <v>12.25980026533613</v>
      </c>
      <c r="G4364" s="95">
        <v>56.389180879210969</v>
      </c>
      <c r="H4364" s="95">
        <v>96.004990000000006</v>
      </c>
      <c r="I4364" s="95">
        <v>73.284300000000002</v>
      </c>
      <c r="J4364" s="95">
        <v>118.5724</v>
      </c>
      <c r="K4364" s="95">
        <v>26.482140000000001</v>
      </c>
      <c r="L4364" s="95">
        <v>100.8497</v>
      </c>
      <c r="M4364" s="95">
        <v>79.341149999999999</v>
      </c>
      <c r="N4364" s="95">
        <v>81.521640000000005</v>
      </c>
      <c r="O4364" s="95">
        <v>18.604489999999998</v>
      </c>
      <c r="P4364" s="95">
        <v>37.185560000000002</v>
      </c>
      <c r="Q4364" s="95">
        <v>34.944850000000002</v>
      </c>
      <c r="R4364" s="95">
        <v>65.502709999999993</v>
      </c>
      <c r="S4364" s="95">
        <v>159.52500000000001</v>
      </c>
      <c r="T4364" s="95">
        <v>159.75299999999999</v>
      </c>
      <c r="U4364" s="95">
        <v>133.9211</v>
      </c>
      <c r="V4364" s="95">
        <v>3.0850420077656565E-2</v>
      </c>
      <c r="W4364" s="95">
        <v>0.350051524908988</v>
      </c>
      <c r="X4364" s="95">
        <v>4.1354524275113569</v>
      </c>
      <c r="Y4364" s="95">
        <v>19.021090874673924</v>
      </c>
      <c r="Z4364" s="95">
        <v>32.384219999999999</v>
      </c>
      <c r="AA4364" s="95">
        <v>67.336910000000003</v>
      </c>
      <c r="AB4364" s="95">
        <v>68.523669999999996</v>
      </c>
      <c r="AC4364" s="95">
        <v>107.0063</v>
      </c>
      <c r="AD4364" s="95">
        <v>24.340990000000001</v>
      </c>
      <c r="AE4364" s="95">
        <v>93.136290000000002</v>
      </c>
      <c r="AF4364" s="95">
        <v>23.323920000000001</v>
      </c>
      <c r="AG4364" s="95">
        <v>63.672809999999998</v>
      </c>
      <c r="AH4364" s="95">
        <v>33.673819999999999</v>
      </c>
      <c r="AI4364" s="95">
        <v>52.174300000000002</v>
      </c>
      <c r="AJ4364" s="95">
        <v>155.4222</v>
      </c>
      <c r="AK4364" s="95">
        <v>196.6454</v>
      </c>
      <c r="AL4364" s="95">
        <v>109.2041</v>
      </c>
      <c r="AM4364" s="95">
        <v>149.17779999999999</v>
      </c>
      <c r="AO4364" s="84">
        <v>6778</v>
      </c>
      <c r="AP4364" s="84">
        <v>471808.84917329263</v>
      </c>
      <c r="AQ4364" s="90">
        <v>6903.4454533805392</v>
      </c>
      <c r="AS4364" s="40" t="s">
        <v>6</v>
      </c>
    </row>
    <row r="4365" spans="1:45" x14ac:dyDescent="0.2">
      <c r="A4365" s="39" t="s">
        <v>4678</v>
      </c>
      <c r="B4365" s="83" t="s">
        <v>4688</v>
      </c>
      <c r="C4365" s="68" t="s">
        <v>12547</v>
      </c>
      <c r="D4365" s="95">
        <v>6.420009397640046E-2</v>
      </c>
      <c r="E4365" s="95">
        <v>0.72846141929897557</v>
      </c>
      <c r="F4365" s="95">
        <v>8.6059260720877013</v>
      </c>
      <c r="G4365" s="95">
        <v>39.583118110347606</v>
      </c>
      <c r="H4365" s="95">
        <v>67.391949999999994</v>
      </c>
      <c r="I4365" s="95">
        <v>32.776400000000002</v>
      </c>
      <c r="J4365" s="95">
        <v>59.344349999999999</v>
      </c>
      <c r="K4365" s="95">
        <v>42.735639999999997</v>
      </c>
      <c r="L4365" s="95">
        <v>40.447429999999997</v>
      </c>
      <c r="M4365" s="95">
        <v>35.733060000000002</v>
      </c>
      <c r="N4365" s="95">
        <v>38.857779999999998</v>
      </c>
      <c r="O4365" s="95">
        <v>60.457259999999998</v>
      </c>
      <c r="P4365" s="95">
        <v>17.231459999999998</v>
      </c>
      <c r="Q4365" s="95">
        <v>76.340090000000004</v>
      </c>
      <c r="R4365" s="95">
        <v>43.998469999999998</v>
      </c>
      <c r="S4365" s="95">
        <v>64.314409999999995</v>
      </c>
      <c r="T4365" s="95">
        <v>317.41820000000001</v>
      </c>
      <c r="U4365" s="95">
        <v>444.10919999999999</v>
      </c>
      <c r="V4365" s="95">
        <v>4.8799309561249116E-2</v>
      </c>
      <c r="W4365" s="95">
        <v>0.55371280791060784</v>
      </c>
      <c r="X4365" s="95">
        <v>6.5414740764617605</v>
      </c>
      <c r="Y4365" s="95">
        <v>30.087632500606514</v>
      </c>
      <c r="Z4365" s="95">
        <v>51.225479999999997</v>
      </c>
      <c r="AA4365" s="95">
        <v>21.083590000000001</v>
      </c>
      <c r="AB4365" s="95">
        <v>115.9016</v>
      </c>
      <c r="AC4365" s="95">
        <v>41.49136</v>
      </c>
      <c r="AD4365" s="95">
        <v>69.821560000000005</v>
      </c>
      <c r="AE4365" s="95">
        <v>46.514609999999998</v>
      </c>
      <c r="AF4365" s="95">
        <v>31.063790000000001</v>
      </c>
      <c r="AG4365" s="95">
        <v>19.922350000000002</v>
      </c>
      <c r="AH4365" s="95">
        <v>23.8005</v>
      </c>
      <c r="AI4365" s="95">
        <v>63.785809999999998</v>
      </c>
      <c r="AJ4365" s="95">
        <v>52.658079999999998</v>
      </c>
      <c r="AK4365" s="95">
        <v>120.0257</v>
      </c>
      <c r="AL4365" s="95">
        <v>162.86969999999999</v>
      </c>
      <c r="AM4365" s="95">
        <v>170.15979999999999</v>
      </c>
      <c r="AO4365" s="84">
        <v>6817</v>
      </c>
      <c r="AP4365" s="84">
        <v>408074.17315664014</v>
      </c>
      <c r="AQ4365" s="90">
        <v>5970.8879989351781</v>
      </c>
      <c r="AS4365" s="40" t="s">
        <v>6</v>
      </c>
    </row>
    <row r="4366" spans="1:45" x14ac:dyDescent="0.2">
      <c r="A4366" s="39" t="s">
        <v>4678</v>
      </c>
      <c r="B4366" s="83" t="s">
        <v>4689</v>
      </c>
      <c r="C4366" s="68" t="s">
        <v>12548</v>
      </c>
      <c r="D4366" s="95">
        <v>1.7947060419729068E-2</v>
      </c>
      <c r="E4366" s="95">
        <v>0.20364052909963229</v>
      </c>
      <c r="F4366" s="95">
        <v>2.4057764656895184</v>
      </c>
      <c r="G4366" s="95">
        <v>11.065413900933214</v>
      </c>
      <c r="H4366" s="95">
        <v>18.83934</v>
      </c>
      <c r="I4366" s="95">
        <v>54.487050000000004</v>
      </c>
      <c r="J4366" s="95">
        <v>16.956430000000001</v>
      </c>
      <c r="K4366" s="95">
        <v>28.312180000000001</v>
      </c>
      <c r="L4366" s="95">
        <v>17.51493</v>
      </c>
      <c r="M4366" s="95">
        <v>31.28668</v>
      </c>
      <c r="N4366" s="95">
        <v>31.19482</v>
      </c>
      <c r="O4366" s="95">
        <v>59.595100000000002</v>
      </c>
      <c r="P4366" s="95">
        <v>21.006730000000001</v>
      </c>
      <c r="Q4366" s="95">
        <v>30.719159999999999</v>
      </c>
      <c r="R4366" s="95">
        <v>59.982010000000002</v>
      </c>
      <c r="S4366" s="95">
        <v>77.007230000000007</v>
      </c>
      <c r="T4366" s="95">
        <v>101.6532</v>
      </c>
      <c r="U4366" s="95">
        <v>102.36879999999999</v>
      </c>
      <c r="V4366" s="95">
        <v>1.9726444241295583E-2</v>
      </c>
      <c r="W4366" s="95">
        <v>0.22383072484315347</v>
      </c>
      <c r="X4366" s="95">
        <v>2.644300191650097</v>
      </c>
      <c r="Y4366" s="95">
        <v>12.16250824472966</v>
      </c>
      <c r="Z4366" s="95">
        <v>20.707190000000001</v>
      </c>
      <c r="AA4366" s="95">
        <v>19.411000000000001</v>
      </c>
      <c r="AB4366" s="95">
        <v>121.24639999999999</v>
      </c>
      <c r="AC4366" s="95">
        <v>46.983829999999998</v>
      </c>
      <c r="AD4366" s="95">
        <v>71.94014</v>
      </c>
      <c r="AE4366" s="95">
        <v>46.757869999999997</v>
      </c>
      <c r="AF4366" s="95">
        <v>48.871789999999997</v>
      </c>
      <c r="AG4366" s="95">
        <v>23.943670000000001</v>
      </c>
      <c r="AH4366" s="95">
        <v>36.813760000000002</v>
      </c>
      <c r="AI4366" s="95">
        <v>36.920780000000001</v>
      </c>
      <c r="AJ4366" s="95">
        <v>74.759</v>
      </c>
      <c r="AK4366" s="95">
        <v>82.307310000000001</v>
      </c>
      <c r="AL4366" s="95">
        <v>103.8519</v>
      </c>
      <c r="AM4366" s="95">
        <v>137.19759999999999</v>
      </c>
      <c r="AO4366" s="84">
        <v>7295</v>
      </c>
      <c r="AP4366" s="84">
        <v>312821.40169103799</v>
      </c>
      <c r="AQ4366" s="90">
        <v>4577.1618887778313</v>
      </c>
      <c r="AS4366" s="40" t="s">
        <v>6</v>
      </c>
    </row>
    <row r="4367" spans="1:45" x14ac:dyDescent="0.2">
      <c r="A4367" s="39" t="s">
        <v>4678</v>
      </c>
      <c r="B4367" s="83" t="s">
        <v>4690</v>
      </c>
      <c r="C4367" s="68" t="s">
        <v>12549</v>
      </c>
      <c r="D4367" s="95">
        <v>1.7412840402351828E-2</v>
      </c>
      <c r="E4367" s="95">
        <v>0.19757887641389638</v>
      </c>
      <c r="F4367" s="95">
        <v>2.3341650755649508</v>
      </c>
      <c r="G4367" s="95">
        <v>10.736035971166814</v>
      </c>
      <c r="H4367" s="95">
        <v>18.278559999999999</v>
      </c>
      <c r="I4367" s="95">
        <v>16.296119999999998</v>
      </c>
      <c r="J4367" s="95">
        <v>32.40634</v>
      </c>
      <c r="K4367" s="95">
        <v>35.516199999999998</v>
      </c>
      <c r="L4367" s="95">
        <v>17.376449999999998</v>
      </c>
      <c r="M4367" s="95">
        <v>20.540929999999999</v>
      </c>
      <c r="N4367" s="95">
        <v>22.098050000000001</v>
      </c>
      <c r="O4367" s="95">
        <v>14.913500000000001</v>
      </c>
      <c r="P4367" s="95">
        <v>27.607769999999999</v>
      </c>
      <c r="Q4367" s="95">
        <v>36.786439999999999</v>
      </c>
      <c r="R4367" s="95">
        <v>75.213669999999993</v>
      </c>
      <c r="S4367" s="95">
        <v>68.417010000000005</v>
      </c>
      <c r="T4367" s="95">
        <v>144.9873</v>
      </c>
      <c r="U4367" s="95">
        <v>358.25889999999998</v>
      </c>
      <c r="V4367" s="95">
        <v>3.8988249103020615E-2</v>
      </c>
      <c r="W4367" s="95">
        <v>0.44238931002201642</v>
      </c>
      <c r="X4367" s="95">
        <v>5.2263161730584651</v>
      </c>
      <c r="Y4367" s="95">
        <v>24.038539098210943</v>
      </c>
      <c r="Z4367" s="95">
        <v>40.926639999999999</v>
      </c>
      <c r="AA4367" s="95">
        <v>35.139850000000003</v>
      </c>
      <c r="AB4367" s="95">
        <v>47.665010000000002</v>
      </c>
      <c r="AC4367" s="95">
        <v>38.520049999999998</v>
      </c>
      <c r="AD4367" s="95">
        <v>72.826999999999998</v>
      </c>
      <c r="AE4367" s="95">
        <v>20.751300000000001</v>
      </c>
      <c r="AF4367" s="95">
        <v>20.334230000000002</v>
      </c>
      <c r="AG4367" s="95">
        <v>18.567299999999999</v>
      </c>
      <c r="AH4367" s="95">
        <v>27.70093</v>
      </c>
      <c r="AI4367" s="95">
        <v>42.053910000000002</v>
      </c>
      <c r="AJ4367" s="95">
        <v>52.847279999999998</v>
      </c>
      <c r="AK4367" s="95">
        <v>156.02809999999999</v>
      </c>
      <c r="AL4367" s="95">
        <v>204.5993</v>
      </c>
      <c r="AM4367" s="95">
        <v>109.7021</v>
      </c>
      <c r="AO4367" s="84">
        <v>6120</v>
      </c>
      <c r="AP4367" s="84">
        <v>253731.07722325189</v>
      </c>
      <c r="AQ4367" s="90">
        <v>3712.5599795497806</v>
      </c>
      <c r="AS4367" s="40" t="s">
        <v>6</v>
      </c>
    </row>
    <row r="4368" spans="1:45" x14ac:dyDescent="0.2">
      <c r="A4368" s="39" t="s">
        <v>4678</v>
      </c>
      <c r="B4368" s="83" t="s">
        <v>4691</v>
      </c>
      <c r="C4368" s="68" t="s">
        <v>12351</v>
      </c>
      <c r="D4368" s="95">
        <v>1.9853726128170601E-2</v>
      </c>
      <c r="E4368" s="95">
        <v>0.22527495861636432</v>
      </c>
      <c r="F4368" s="95">
        <v>2.6613621372161718</v>
      </c>
      <c r="G4368" s="95">
        <v>12.240984982837453</v>
      </c>
      <c r="H4368" s="95">
        <v>20.840800000000002</v>
      </c>
      <c r="I4368" s="95">
        <v>36.662460000000003</v>
      </c>
      <c r="J4368" s="95">
        <v>31.974820000000001</v>
      </c>
      <c r="K4368" s="95">
        <v>20.19135</v>
      </c>
      <c r="L4368" s="95">
        <v>22.151420000000002</v>
      </c>
      <c r="M4368" s="95">
        <v>18.42193</v>
      </c>
      <c r="N4368" s="95">
        <v>18.838190000000001</v>
      </c>
      <c r="O4368" s="95">
        <v>26.874359999999999</v>
      </c>
      <c r="P4368" s="95">
        <v>37.240690000000001</v>
      </c>
      <c r="Q4368" s="95">
        <v>77.293329999999997</v>
      </c>
      <c r="R4368" s="95">
        <v>38.487659999999998</v>
      </c>
      <c r="S4368" s="95">
        <v>56.6877</v>
      </c>
      <c r="T4368" s="95">
        <v>82.593170000000001</v>
      </c>
      <c r="U4368" s="95">
        <v>159.6891</v>
      </c>
      <c r="V4368" s="95">
        <v>5.1730727351955871E-2</v>
      </c>
      <c r="W4368" s="95">
        <v>0.58697482720237837</v>
      </c>
      <c r="X4368" s="95">
        <v>6.9344262238916148</v>
      </c>
      <c r="Y4368" s="95">
        <v>31.89502326054798</v>
      </c>
      <c r="Z4368" s="95">
        <v>54.302639999999997</v>
      </c>
      <c r="AA4368" s="95">
        <v>20.480530000000002</v>
      </c>
      <c r="AB4368" s="95">
        <v>39.501429999999999</v>
      </c>
      <c r="AC4368" s="95">
        <v>22.270140000000001</v>
      </c>
      <c r="AD4368" s="95">
        <v>30.42726</v>
      </c>
      <c r="AE4368" s="95">
        <v>71.725099999999998</v>
      </c>
      <c r="AF4368" s="95">
        <v>87.019069999999999</v>
      </c>
      <c r="AG4368" s="95">
        <v>46.890920000000001</v>
      </c>
      <c r="AH4368" s="95">
        <v>49.34469</v>
      </c>
      <c r="AI4368" s="95">
        <v>30.380299999999998</v>
      </c>
      <c r="AJ4368" s="95">
        <v>106.6592</v>
      </c>
      <c r="AK4368" s="95">
        <v>104.5656</v>
      </c>
      <c r="AL4368" s="95">
        <v>77.935599999999994</v>
      </c>
      <c r="AM4368" s="95">
        <v>144.55080000000001</v>
      </c>
      <c r="AO4368" s="84">
        <v>4406</v>
      </c>
      <c r="AP4368" s="84">
        <v>213533.4605008346</v>
      </c>
      <c r="AQ4368" s="90">
        <v>3124.3937022844289</v>
      </c>
      <c r="AS4368" s="40" t="s">
        <v>6</v>
      </c>
    </row>
    <row r="4369" spans="1:45" x14ac:dyDescent="0.2">
      <c r="A4369" s="39" t="s">
        <v>4678</v>
      </c>
      <c r="B4369" s="83" t="s">
        <v>4692</v>
      </c>
      <c r="C4369" s="68" t="s">
        <v>12550</v>
      </c>
      <c r="D4369" s="95">
        <v>0.13017618991149485</v>
      </c>
      <c r="E4369" s="95">
        <v>1.4770746612414434</v>
      </c>
      <c r="F4369" s="95">
        <v>17.449922536502577</v>
      </c>
      <c r="G4369" s="95">
        <v>80.261245447956355</v>
      </c>
      <c r="H4369" s="95">
        <v>136.6482</v>
      </c>
      <c r="I4369" s="95">
        <v>404.15440000000001</v>
      </c>
      <c r="J4369" s="95">
        <v>14.73429</v>
      </c>
      <c r="K4369" s="95">
        <v>15.217510000000001</v>
      </c>
      <c r="L4369" s="95">
        <v>32.146079999999998</v>
      </c>
      <c r="M4369" s="95">
        <v>14.421989999999999</v>
      </c>
      <c r="N4369" s="95">
        <v>24.803830000000001</v>
      </c>
      <c r="O4369" s="95">
        <v>13.228770000000001</v>
      </c>
      <c r="P4369" s="95">
        <v>12.93482</v>
      </c>
      <c r="Q4369" s="95">
        <v>30.54711</v>
      </c>
      <c r="R4369" s="95">
        <v>42.99541</v>
      </c>
      <c r="S4369" s="95">
        <v>63.411659999999998</v>
      </c>
      <c r="T4369" s="95">
        <v>77.141819999999996</v>
      </c>
      <c r="U4369" s="95">
        <v>82.306340000000006</v>
      </c>
      <c r="V4369" s="95">
        <v>1.9262243074942325E-2</v>
      </c>
      <c r="W4369" s="95">
        <v>0.21856355746788081</v>
      </c>
      <c r="X4369" s="95">
        <v>2.5820747232312886</v>
      </c>
      <c r="Y4369" s="95">
        <v>11.876301037595717</v>
      </c>
      <c r="Z4369" s="95">
        <v>20.219909999999999</v>
      </c>
      <c r="AA4369" s="95">
        <v>18.22972</v>
      </c>
      <c r="AB4369" s="95">
        <v>19.257180000000002</v>
      </c>
      <c r="AC4369" s="95">
        <v>20.37942</v>
      </c>
      <c r="AD4369" s="95">
        <v>41.608649999999997</v>
      </c>
      <c r="AE4369" s="95">
        <v>59.193719999999999</v>
      </c>
      <c r="AF4369" s="95">
        <v>50.228020000000001</v>
      </c>
      <c r="AG4369" s="95">
        <v>17.21077</v>
      </c>
      <c r="AH4369" s="95">
        <v>41.081090000000003</v>
      </c>
      <c r="AI4369" s="95">
        <v>33.728140000000003</v>
      </c>
      <c r="AJ4369" s="95">
        <v>45.080289999999998</v>
      </c>
      <c r="AK4369" s="95">
        <v>67.347530000000006</v>
      </c>
      <c r="AL4369" s="95">
        <v>87.780209999999997</v>
      </c>
      <c r="AM4369" s="95">
        <v>90.760919999999999</v>
      </c>
      <c r="AO4369" s="84">
        <v>4808</v>
      </c>
      <c r="AP4369" s="84">
        <v>208635.96951680665</v>
      </c>
      <c r="AQ4369" s="90">
        <v>3052.7342539169358</v>
      </c>
      <c r="AS4369" s="40" t="s">
        <v>6</v>
      </c>
    </row>
    <row r="4370" spans="1:45" x14ac:dyDescent="0.2">
      <c r="A4370" s="39" t="s">
        <v>4678</v>
      </c>
      <c r="B4370" s="83" t="s">
        <v>4693</v>
      </c>
      <c r="C4370" s="68" t="s">
        <v>12551</v>
      </c>
      <c r="D4370" s="95">
        <v>2.6492341999806941E-2</v>
      </c>
      <c r="E4370" s="95">
        <v>0.30060157016011979</v>
      </c>
      <c r="F4370" s="95">
        <v>3.551258613587243</v>
      </c>
      <c r="G4370" s="95">
        <v>16.334080488784917</v>
      </c>
      <c r="H4370" s="95">
        <v>27.809470000000001</v>
      </c>
      <c r="I4370" s="95">
        <v>30.27054</v>
      </c>
      <c r="J4370" s="95">
        <v>70.775319999999994</v>
      </c>
      <c r="K4370" s="95">
        <v>96.431899999999999</v>
      </c>
      <c r="L4370" s="95">
        <v>85.656369999999995</v>
      </c>
      <c r="M4370" s="95">
        <v>55.808500000000002</v>
      </c>
      <c r="N4370" s="95">
        <v>52.773949999999999</v>
      </c>
      <c r="O4370" s="95">
        <v>93.697140000000005</v>
      </c>
      <c r="P4370" s="95">
        <v>25.72757</v>
      </c>
      <c r="Q4370" s="95">
        <v>88.512659999999997</v>
      </c>
      <c r="R4370" s="95">
        <v>60.198030000000003</v>
      </c>
      <c r="S4370" s="95">
        <v>138.93809999999999</v>
      </c>
      <c r="T4370" s="95">
        <v>112.9432</v>
      </c>
      <c r="U4370" s="95">
        <v>123.3079</v>
      </c>
      <c r="V4370" s="95">
        <v>4.5742648527765176E-2</v>
      </c>
      <c r="W4370" s="95">
        <v>0.51902968679888351</v>
      </c>
      <c r="X4370" s="95">
        <v>6.1317332606420258</v>
      </c>
      <c r="Y4370" s="95">
        <v>28.203021946046146</v>
      </c>
      <c r="Z4370" s="95">
        <v>48.016849999999998</v>
      </c>
      <c r="AA4370" s="95">
        <v>67.265360000000001</v>
      </c>
      <c r="AB4370" s="95">
        <v>44.507829999999998</v>
      </c>
      <c r="AC4370" s="95">
        <v>84.091750000000005</v>
      </c>
      <c r="AD4370" s="95">
        <v>132.84010000000001</v>
      </c>
      <c r="AE4370" s="95">
        <v>85.406379999999999</v>
      </c>
      <c r="AF4370" s="95">
        <v>88.866219999999998</v>
      </c>
      <c r="AG4370" s="95">
        <v>36.790469999999999</v>
      </c>
      <c r="AH4370" s="95">
        <v>35.059869999999997</v>
      </c>
      <c r="AI4370" s="95">
        <v>79.947199999999995</v>
      </c>
      <c r="AJ4370" s="95">
        <v>53.878889999999998</v>
      </c>
      <c r="AK4370" s="95">
        <v>78.450860000000006</v>
      </c>
      <c r="AL4370" s="95">
        <v>130.96639999999999</v>
      </c>
      <c r="AM4370" s="95">
        <v>190.85079999999999</v>
      </c>
      <c r="AO4370" s="84">
        <v>15575</v>
      </c>
      <c r="AP4370" s="84">
        <v>844381.78611497604</v>
      </c>
      <c r="AQ4370" s="90">
        <v>12354.884001193797</v>
      </c>
      <c r="AS4370" s="40" t="s">
        <v>6</v>
      </c>
    </row>
    <row r="4371" spans="1:45" x14ac:dyDescent="0.2">
      <c r="A4371" s="39" t="s">
        <v>4678</v>
      </c>
      <c r="B4371" s="83" t="s">
        <v>4694</v>
      </c>
      <c r="C4371" s="68" t="s">
        <v>12552</v>
      </c>
      <c r="D4371" s="95">
        <v>0.19163340257074168</v>
      </c>
      <c r="E4371" s="95">
        <v>2.1744133345519652</v>
      </c>
      <c r="F4371" s="95">
        <v>25.688169491973849</v>
      </c>
      <c r="G4371" s="95">
        <v>118.15321657681406</v>
      </c>
      <c r="H4371" s="95">
        <v>201.1609</v>
      </c>
      <c r="I4371" s="95">
        <v>15.09328</v>
      </c>
      <c r="J4371" s="95">
        <v>15.261749999999999</v>
      </c>
      <c r="K4371" s="95">
        <v>15.96533</v>
      </c>
      <c r="L4371" s="95">
        <v>24.95918</v>
      </c>
      <c r="M4371" s="95">
        <v>15.0708</v>
      </c>
      <c r="N4371" s="95">
        <v>15.280279999999999</v>
      </c>
      <c r="O4371" s="95">
        <v>13.82471</v>
      </c>
      <c r="P4371" s="95">
        <v>13.47795</v>
      </c>
      <c r="Q4371" s="95">
        <v>39.28622</v>
      </c>
      <c r="R4371" s="95">
        <v>167.75129999999999</v>
      </c>
      <c r="S4371" s="95">
        <v>65.618160000000003</v>
      </c>
      <c r="T4371" s="95">
        <v>312.34769999999997</v>
      </c>
      <c r="U4371" s="95">
        <v>114.9579</v>
      </c>
      <c r="V4371" s="95">
        <v>1.9225995220772771E-2</v>
      </c>
      <c r="W4371" s="95">
        <v>0.21815226269151175</v>
      </c>
      <c r="X4371" s="95">
        <v>2.5772157528788515</v>
      </c>
      <c r="Y4371" s="95">
        <v>11.853952112477826</v>
      </c>
      <c r="Z4371" s="95">
        <v>20.18186</v>
      </c>
      <c r="AA4371" s="95">
        <v>18.982579999999999</v>
      </c>
      <c r="AB4371" s="95">
        <v>19.667380000000001</v>
      </c>
      <c r="AC4371" s="95">
        <v>62.190579999999997</v>
      </c>
      <c r="AD4371" s="95">
        <v>27.99952</v>
      </c>
      <c r="AE4371" s="95">
        <v>56.821219999999997</v>
      </c>
      <c r="AF4371" s="95">
        <v>38.304969999999997</v>
      </c>
      <c r="AG4371" s="95">
        <v>30.446899999999999</v>
      </c>
      <c r="AH4371" s="95">
        <v>57.133429999999997</v>
      </c>
      <c r="AI4371" s="95">
        <v>52.418669999999999</v>
      </c>
      <c r="AJ4371" s="95">
        <v>68.431640000000002</v>
      </c>
      <c r="AK4371" s="95">
        <v>78.51737</v>
      </c>
      <c r="AL4371" s="95">
        <v>90.035830000000004</v>
      </c>
      <c r="AM4371" s="95">
        <v>152.7277</v>
      </c>
      <c r="AO4371" s="84">
        <v>5507</v>
      </c>
      <c r="AP4371" s="84">
        <v>256680.10895270924</v>
      </c>
      <c r="AQ4371" s="90">
        <v>3755.7098266123558</v>
      </c>
      <c r="AS4371" s="40" t="s">
        <v>6</v>
      </c>
    </row>
    <row r="4372" spans="1:45" x14ac:dyDescent="0.2">
      <c r="A4372" s="39" t="s">
        <v>4678</v>
      </c>
      <c r="B4372" s="83" t="s">
        <v>4695</v>
      </c>
      <c r="C4372" s="68" t="s">
        <v>12553</v>
      </c>
      <c r="D4372" s="95">
        <v>1.8839395899377515E-2</v>
      </c>
      <c r="E4372" s="95">
        <v>0.21376562284535933</v>
      </c>
      <c r="F4372" s="95">
        <v>2.5253926951015555</v>
      </c>
      <c r="G4372" s="95">
        <v>11.6155909878696</v>
      </c>
      <c r="H4372" s="95">
        <v>19.776039999999998</v>
      </c>
      <c r="I4372" s="95">
        <v>14.046950000000001</v>
      </c>
      <c r="J4372" s="95">
        <v>15.12604</v>
      </c>
      <c r="K4372" s="95">
        <v>44.35754</v>
      </c>
      <c r="L4372" s="95">
        <v>14.767289999999999</v>
      </c>
      <c r="M4372" s="95">
        <v>135.3348</v>
      </c>
      <c r="N4372" s="95">
        <v>91.478639999999999</v>
      </c>
      <c r="O4372" s="95">
        <v>26.087679999999999</v>
      </c>
      <c r="P4372" s="95">
        <v>12.60962</v>
      </c>
      <c r="Q4372" s="95">
        <v>27.340060000000001</v>
      </c>
      <c r="R4372" s="95">
        <v>38.508409999999998</v>
      </c>
      <c r="S4372" s="95">
        <v>95.021249999999995</v>
      </c>
      <c r="T4372" s="95">
        <v>68.733580000000003</v>
      </c>
      <c r="U4372" s="95">
        <v>72.988140000000001</v>
      </c>
      <c r="V4372" s="95">
        <v>1.7891235866395665E-2</v>
      </c>
      <c r="W4372" s="95">
        <v>0.20300710271605207</v>
      </c>
      <c r="X4372" s="95">
        <v>2.3982932682479201</v>
      </c>
      <c r="Y4372" s="95">
        <v>11.03099479418135</v>
      </c>
      <c r="Z4372" s="95">
        <v>18.780740000000002</v>
      </c>
      <c r="AA4372" s="95">
        <v>17.603739999999998</v>
      </c>
      <c r="AB4372" s="95">
        <v>18.134589999999999</v>
      </c>
      <c r="AC4372" s="95">
        <v>20.05799</v>
      </c>
      <c r="AD4372" s="95">
        <v>18.349830000000001</v>
      </c>
      <c r="AE4372" s="95">
        <v>18.516919999999999</v>
      </c>
      <c r="AF4372" s="95">
        <v>50.875979999999998</v>
      </c>
      <c r="AG4372" s="95">
        <v>68.722300000000004</v>
      </c>
      <c r="AH4372" s="95">
        <v>14.79199</v>
      </c>
      <c r="AI4372" s="95">
        <v>37.488289999999999</v>
      </c>
      <c r="AJ4372" s="95">
        <v>40.692309999999999</v>
      </c>
      <c r="AK4372" s="95">
        <v>175.7295</v>
      </c>
      <c r="AL4372" s="95">
        <v>89.164910000000006</v>
      </c>
      <c r="AM4372" s="95">
        <v>123.41670000000001</v>
      </c>
      <c r="AO4372" s="84">
        <v>3037</v>
      </c>
      <c r="AP4372" s="84">
        <v>126420.78247438475</v>
      </c>
      <c r="AQ4372" s="90">
        <v>1849.7723760688721</v>
      </c>
      <c r="AS4372" s="40" t="s">
        <v>6</v>
      </c>
    </row>
    <row r="4373" spans="1:45" x14ac:dyDescent="0.2">
      <c r="A4373" s="39" t="s">
        <v>4678</v>
      </c>
      <c r="B4373" s="83" t="s">
        <v>4696</v>
      </c>
      <c r="C4373" s="68" t="s">
        <v>12554</v>
      </c>
      <c r="D4373" s="95">
        <v>4.2909018969134766E-2</v>
      </c>
      <c r="E4373" s="95">
        <v>0.48687724461077364</v>
      </c>
      <c r="F4373" s="95">
        <v>5.7518894786964738</v>
      </c>
      <c r="G4373" s="95">
        <v>26.455923358597499</v>
      </c>
      <c r="H4373" s="95">
        <v>45.042340000000003</v>
      </c>
      <c r="I4373" s="95">
        <v>55.272680000000001</v>
      </c>
      <c r="J4373" s="95">
        <v>24.10615</v>
      </c>
      <c r="K4373" s="95">
        <v>21.970130000000001</v>
      </c>
      <c r="L4373" s="95">
        <v>28.735189999999999</v>
      </c>
      <c r="M4373" s="95">
        <v>16.319710000000001</v>
      </c>
      <c r="N4373" s="95">
        <v>13.77563</v>
      </c>
      <c r="O4373" s="95">
        <v>12.16911</v>
      </c>
      <c r="P4373" s="95">
        <v>23.050850000000001</v>
      </c>
      <c r="Q4373" s="95">
        <v>36.186390000000003</v>
      </c>
      <c r="R4373" s="95">
        <v>53.20391</v>
      </c>
      <c r="S4373" s="95">
        <v>72.042339999999996</v>
      </c>
      <c r="T4373" s="95">
        <v>225.9127</v>
      </c>
      <c r="U4373" s="95">
        <v>373.4504</v>
      </c>
      <c r="V4373" s="95">
        <v>1.7317900556187888E-2</v>
      </c>
      <c r="W4373" s="95">
        <v>0.19650161918885189</v>
      </c>
      <c r="X4373" s="95">
        <v>2.3214385319296311</v>
      </c>
      <c r="Y4373" s="95">
        <v>10.677499995417822</v>
      </c>
      <c r="Z4373" s="95">
        <v>18.178899999999999</v>
      </c>
      <c r="AA4373" s="95">
        <v>17.047370000000001</v>
      </c>
      <c r="AB4373" s="95">
        <v>49.762329999999999</v>
      </c>
      <c r="AC4373" s="95">
        <v>80.00085</v>
      </c>
      <c r="AD4373" s="95">
        <v>84.917090000000002</v>
      </c>
      <c r="AE4373" s="95">
        <v>40.147709999999996</v>
      </c>
      <c r="AF4373" s="95">
        <v>36.699199999999998</v>
      </c>
      <c r="AG4373" s="95">
        <v>24.29346</v>
      </c>
      <c r="AH4373" s="95">
        <v>14.689719999999999</v>
      </c>
      <c r="AI4373" s="95">
        <v>32.890500000000003</v>
      </c>
      <c r="AJ4373" s="95">
        <v>43.765830000000001</v>
      </c>
      <c r="AK4373" s="95">
        <v>100.2538</v>
      </c>
      <c r="AL4373" s="95">
        <v>87.921459999999996</v>
      </c>
      <c r="AM4373" s="95">
        <v>117.4905</v>
      </c>
      <c r="AO4373" s="84">
        <v>5369</v>
      </c>
      <c r="AP4373" s="84">
        <v>213598.25065995404</v>
      </c>
      <c r="AQ4373" s="90">
        <v>3125.3417034297668</v>
      </c>
      <c r="AS4373" s="40" t="s">
        <v>6</v>
      </c>
    </row>
    <row r="4374" spans="1:45" x14ac:dyDescent="0.2">
      <c r="A4374" s="39" t="s">
        <v>4678</v>
      </c>
      <c r="B4374" s="83" t="s">
        <v>4697</v>
      </c>
      <c r="C4374" s="68" t="s">
        <v>12555</v>
      </c>
      <c r="D4374" s="95">
        <v>2.0063592153756759E-2</v>
      </c>
      <c r="E4374" s="95">
        <v>0.22765625268296372</v>
      </c>
      <c r="F4374" s="95">
        <v>2.6894943624104406</v>
      </c>
      <c r="G4374" s="95">
        <v>12.370379679380727</v>
      </c>
      <c r="H4374" s="95">
        <v>21.0611</v>
      </c>
      <c r="I4374" s="95">
        <v>203.29730000000001</v>
      </c>
      <c r="J4374" s="95">
        <v>19.084430000000001</v>
      </c>
      <c r="K4374" s="95">
        <v>19.745180000000001</v>
      </c>
      <c r="L4374" s="95">
        <v>19.550540000000002</v>
      </c>
      <c r="M4374" s="95">
        <v>19.36655</v>
      </c>
      <c r="N4374" s="95">
        <v>31.950130000000001</v>
      </c>
      <c r="O4374" s="95">
        <v>17.11318</v>
      </c>
      <c r="P4374" s="95">
        <v>16.779969999999999</v>
      </c>
      <c r="Q4374" s="95">
        <v>32.060809999999996</v>
      </c>
      <c r="R4374" s="95">
        <v>75.866349999999997</v>
      </c>
      <c r="S4374" s="95">
        <v>65.871769999999998</v>
      </c>
      <c r="T4374" s="95">
        <v>160.1036</v>
      </c>
      <c r="U4374" s="95">
        <v>286.67180000000002</v>
      </c>
      <c r="V4374" s="95">
        <v>6.1179442637728856E-2</v>
      </c>
      <c r="W4374" s="95">
        <v>0.69418689063263239</v>
      </c>
      <c r="X4374" s="95">
        <v>8.2010123017166432</v>
      </c>
      <c r="Y4374" s="95">
        <v>37.720709641712503</v>
      </c>
      <c r="Z4374" s="95">
        <v>64.221119999999999</v>
      </c>
      <c r="AA4374" s="95">
        <v>21.582190000000001</v>
      </c>
      <c r="AB4374" s="95">
        <v>133.05099999999999</v>
      </c>
      <c r="AC4374" s="95">
        <v>47.858490000000003</v>
      </c>
      <c r="AD4374" s="95">
        <v>96.730260000000001</v>
      </c>
      <c r="AE4374" s="95">
        <v>55.083530000000003</v>
      </c>
      <c r="AF4374" s="95">
        <v>78.077010000000001</v>
      </c>
      <c r="AG4374" s="95">
        <v>37.072189999999999</v>
      </c>
      <c r="AH4374" s="95">
        <v>17.609549999999999</v>
      </c>
      <c r="AI4374" s="95">
        <v>57.02919</v>
      </c>
      <c r="AJ4374" s="95">
        <v>77.296149999999997</v>
      </c>
      <c r="AK4374" s="95">
        <v>70.334069999999997</v>
      </c>
      <c r="AL4374" s="95">
        <v>103.17059999999999</v>
      </c>
      <c r="AM4374" s="95">
        <v>123.7996</v>
      </c>
      <c r="AO4374" s="84">
        <v>5887</v>
      </c>
      <c r="AP4374" s="84">
        <v>305250.48126215814</v>
      </c>
      <c r="AQ4374" s="90">
        <v>4466.3851699769102</v>
      </c>
      <c r="AS4374" s="40" t="s">
        <v>6</v>
      </c>
    </row>
    <row r="4375" spans="1:45" x14ac:dyDescent="0.2">
      <c r="A4375" s="39" t="s">
        <v>4678</v>
      </c>
      <c r="B4375" s="83" t="s">
        <v>4698</v>
      </c>
      <c r="C4375" s="68" t="s">
        <v>9472</v>
      </c>
      <c r="D4375" s="95">
        <v>0.25830449514208836</v>
      </c>
      <c r="E4375" s="95">
        <v>2.9309125187835279</v>
      </c>
      <c r="F4375" s="95">
        <v>34.625329210544322</v>
      </c>
      <c r="G4375" s="95">
        <v>159.25985004634813</v>
      </c>
      <c r="H4375" s="95">
        <v>271.14670000000001</v>
      </c>
      <c r="I4375" s="95">
        <v>238.55549999999999</v>
      </c>
      <c r="J4375" s="95">
        <v>19.407769999999999</v>
      </c>
      <c r="K4375" s="95">
        <v>21.067499999999999</v>
      </c>
      <c r="L4375" s="95">
        <v>190.8844</v>
      </c>
      <c r="M4375" s="95">
        <v>159.1771</v>
      </c>
      <c r="N4375" s="95">
        <v>91.105860000000007</v>
      </c>
      <c r="O4375" s="95">
        <v>61.965409999999999</v>
      </c>
      <c r="P4375" s="95">
        <v>17.06493</v>
      </c>
      <c r="Q4375" s="95">
        <v>29.970330000000001</v>
      </c>
      <c r="R4375" s="95">
        <v>42.085360000000001</v>
      </c>
      <c r="S4375" s="95">
        <v>61.953009999999999</v>
      </c>
      <c r="T4375" s="95">
        <v>75.785160000000005</v>
      </c>
      <c r="U4375" s="95">
        <v>75.417360000000002</v>
      </c>
      <c r="V4375" s="95">
        <v>0.18167167297675874</v>
      </c>
      <c r="W4375" s="95">
        <v>2.0613802339871441</v>
      </c>
      <c r="X4375" s="95">
        <v>24.352814617455142</v>
      </c>
      <c r="Y4375" s="95">
        <v>112.01122682759468</v>
      </c>
      <c r="Z4375" s="95">
        <v>190.7039</v>
      </c>
      <c r="AA4375" s="95">
        <v>180.5746</v>
      </c>
      <c r="AB4375" s="95">
        <v>72.494720000000001</v>
      </c>
      <c r="AC4375" s="95">
        <v>253.554</v>
      </c>
      <c r="AD4375" s="95">
        <v>89.96114</v>
      </c>
      <c r="AE4375" s="95">
        <v>22.974959999999999</v>
      </c>
      <c r="AF4375" s="95">
        <v>130.6103</v>
      </c>
      <c r="AG4375" s="95">
        <v>21.247710000000001</v>
      </c>
      <c r="AH4375" s="95">
        <v>232.8212</v>
      </c>
      <c r="AI4375" s="95">
        <v>33.843220000000002</v>
      </c>
      <c r="AJ4375" s="95">
        <v>138.709</v>
      </c>
      <c r="AK4375" s="95">
        <v>66.383570000000006</v>
      </c>
      <c r="AL4375" s="95">
        <v>262.42180000000002</v>
      </c>
      <c r="AM4375" s="95">
        <v>88.102860000000007</v>
      </c>
      <c r="AO4375" s="84">
        <v>3787</v>
      </c>
      <c r="AP4375" s="84">
        <v>349355.54895358213</v>
      </c>
      <c r="AQ4375" s="90">
        <v>5111.7247594290975</v>
      </c>
      <c r="AS4375" s="40" t="s">
        <v>6</v>
      </c>
    </row>
    <row r="4376" spans="1:45" x14ac:dyDescent="0.2">
      <c r="A4376" s="39" t="s">
        <v>4678</v>
      </c>
      <c r="B4376" s="83" t="s">
        <v>4699</v>
      </c>
      <c r="C4376" s="68" t="s">
        <v>9218</v>
      </c>
      <c r="D4376" s="96">
        <v>6.5376677433719499E-2</v>
      </c>
      <c r="E4376" s="96">
        <v>0.74181179937096409</v>
      </c>
      <c r="F4376" s="96">
        <v>8.7636453155369587</v>
      </c>
      <c r="G4376" s="96">
        <v>40.308550723808594</v>
      </c>
      <c r="H4376" s="96">
        <v>68.627030022711793</v>
      </c>
      <c r="I4376" s="96">
        <v>69.312326745323105</v>
      </c>
      <c r="J4376" s="96">
        <v>55.275344753912442</v>
      </c>
      <c r="K4376" s="96">
        <v>51.756196968283582</v>
      </c>
      <c r="L4376" s="96">
        <v>61.584608103587243</v>
      </c>
      <c r="M4376" s="96">
        <v>51.94967011198009</v>
      </c>
      <c r="N4376" s="96">
        <v>47.797372564762384</v>
      </c>
      <c r="O4376" s="96">
        <v>42.389300236103367</v>
      </c>
      <c r="P4376" s="96">
        <v>25.412628552089473</v>
      </c>
      <c r="Q4376" s="96">
        <v>46.961711537706535</v>
      </c>
      <c r="R4376" s="96">
        <v>61.266353677194409</v>
      </c>
      <c r="S4376" s="96">
        <v>87.474297827004207</v>
      </c>
      <c r="T4376" s="96">
        <v>141.59374961452929</v>
      </c>
      <c r="U4376" s="96">
        <v>153.1479669461078</v>
      </c>
      <c r="V4376" s="96">
        <v>4.267491350841271E-2</v>
      </c>
      <c r="W4376" s="96">
        <v>0.48422091210998447</v>
      </c>
      <c r="X4376" s="96">
        <v>5.7205079936664571</v>
      </c>
      <c r="Y4376" s="96">
        <v>26.311583630598893</v>
      </c>
      <c r="Z4376" s="96">
        <v>44.796595445334596</v>
      </c>
      <c r="AA4376" s="96">
        <v>53.141213318049189</v>
      </c>
      <c r="AB4376" s="96">
        <v>57.414301684444432</v>
      </c>
      <c r="AC4376" s="96">
        <v>76.674604493444576</v>
      </c>
      <c r="AD4376" s="96">
        <v>72.511234176966838</v>
      </c>
      <c r="AE4376" s="96">
        <v>56.328067291704166</v>
      </c>
      <c r="AF4376" s="96">
        <v>52.917760537544098</v>
      </c>
      <c r="AG4376" s="96">
        <v>48.532149184525977</v>
      </c>
      <c r="AH4376" s="96">
        <v>45.858499289116239</v>
      </c>
      <c r="AI4376" s="96">
        <v>57.986107700518453</v>
      </c>
      <c r="AJ4376" s="96">
        <v>78.403678652140371</v>
      </c>
      <c r="AK4376" s="96">
        <v>115.00878633614626</v>
      </c>
      <c r="AL4376" s="96">
        <v>147.02106361154694</v>
      </c>
      <c r="AM4376" s="96">
        <v>140.56761890426432</v>
      </c>
      <c r="AO4376" s="84">
        <v>5598</v>
      </c>
      <c r="AP4376" s="84">
        <v>300038.85444422893</v>
      </c>
      <c r="AQ4376" s="90">
        <v>4390.1293271202303</v>
      </c>
      <c r="AS4376" s="40" t="s">
        <v>59</v>
      </c>
    </row>
    <row r="4377" spans="1:45" x14ac:dyDescent="0.2">
      <c r="A4377" s="39" t="s">
        <v>4700</v>
      </c>
      <c r="B4377" s="83" t="s">
        <v>4701</v>
      </c>
      <c r="C4377" s="68" t="s">
        <v>12556</v>
      </c>
      <c r="D4377" s="95">
        <v>1.3467530596069277E-2</v>
      </c>
      <c r="E4377" s="95">
        <v>0.15281249364013874</v>
      </c>
      <c r="F4377" s="95">
        <v>1.8053022278434006</v>
      </c>
      <c r="G4377" s="95">
        <v>8.3035214003719311</v>
      </c>
      <c r="H4377" s="95">
        <v>14.1371</v>
      </c>
      <c r="I4377" s="95">
        <v>318.55090000000001</v>
      </c>
      <c r="J4377" s="95">
        <v>231.11019999999999</v>
      </c>
      <c r="K4377" s="95">
        <v>13.23861</v>
      </c>
      <c r="L4377" s="95">
        <v>13.175800000000001</v>
      </c>
      <c r="M4377" s="95">
        <v>18.297059999999998</v>
      </c>
      <c r="N4377" s="95">
        <v>20.438079999999999</v>
      </c>
      <c r="O4377" s="95">
        <v>38.179130000000001</v>
      </c>
      <c r="P4377" s="95">
        <v>11.23677</v>
      </c>
      <c r="Q4377" s="95">
        <v>29.456240000000001</v>
      </c>
      <c r="R4377" s="95">
        <v>41.44088</v>
      </c>
      <c r="S4377" s="95">
        <v>61.010350000000003</v>
      </c>
      <c r="T4377" s="95">
        <v>74.781940000000006</v>
      </c>
      <c r="U4377" s="95">
        <v>79.259990000000002</v>
      </c>
      <c r="V4377" s="95">
        <v>5.1333610913345588E-2</v>
      </c>
      <c r="W4377" s="95">
        <v>0.58246885241979729</v>
      </c>
      <c r="X4377" s="95">
        <v>6.8811933623642298</v>
      </c>
      <c r="Y4377" s="95">
        <v>31.65017771719333</v>
      </c>
      <c r="Z4377" s="95">
        <v>53.885779999999997</v>
      </c>
      <c r="AA4377" s="95">
        <v>16.591919999999998</v>
      </c>
      <c r="AB4377" s="95">
        <v>17.078669999999999</v>
      </c>
      <c r="AC4377" s="95">
        <v>18.165030000000002</v>
      </c>
      <c r="AD4377" s="95">
        <v>39.213819999999998</v>
      </c>
      <c r="AE4377" s="95">
        <v>23.927099999999999</v>
      </c>
      <c r="AF4377" s="95">
        <v>17.459099999999999</v>
      </c>
      <c r="AG4377" s="95">
        <v>15.639379999999999</v>
      </c>
      <c r="AH4377" s="95">
        <v>21.165150000000001</v>
      </c>
      <c r="AI4377" s="95">
        <v>65.676760000000002</v>
      </c>
      <c r="AJ4377" s="95">
        <v>215.7329</v>
      </c>
      <c r="AK4377" s="95">
        <v>65.361170000000001</v>
      </c>
      <c r="AL4377" s="95">
        <v>84.397419999999997</v>
      </c>
      <c r="AM4377" s="95">
        <v>103.7376</v>
      </c>
      <c r="AO4377" s="84">
        <v>4300</v>
      </c>
      <c r="AP4377" s="84">
        <v>201532.99798590117</v>
      </c>
      <c r="AQ4377" s="90">
        <v>2948.8045022676388</v>
      </c>
      <c r="AS4377" s="40" t="s">
        <v>6</v>
      </c>
    </row>
    <row r="4378" spans="1:45" x14ac:dyDescent="0.2">
      <c r="A4378" s="39" t="s">
        <v>4700</v>
      </c>
      <c r="B4378" s="83" t="s">
        <v>4702</v>
      </c>
      <c r="C4378" s="68" t="s">
        <v>12557</v>
      </c>
      <c r="D4378" s="95">
        <v>3.497813137245015E-2</v>
      </c>
      <c r="E4378" s="95">
        <v>0.39688756893981225</v>
      </c>
      <c r="F4378" s="95">
        <v>4.6887659205254479</v>
      </c>
      <c r="G4378" s="95">
        <v>21.566066646318287</v>
      </c>
      <c r="H4378" s="95">
        <v>36.717149999999997</v>
      </c>
      <c r="I4378" s="95">
        <v>37.185070000000003</v>
      </c>
      <c r="J4378" s="95">
        <v>93.03143</v>
      </c>
      <c r="K4378" s="95">
        <v>34.78942</v>
      </c>
      <c r="L4378" s="95">
        <v>100.7059</v>
      </c>
      <c r="M4378" s="95">
        <v>92.388159999999999</v>
      </c>
      <c r="N4378" s="95">
        <v>43.215539999999997</v>
      </c>
      <c r="O4378" s="95">
        <v>67.807980000000001</v>
      </c>
      <c r="P4378" s="95">
        <v>28.144179999999999</v>
      </c>
      <c r="Q4378" s="95">
        <v>29.54881</v>
      </c>
      <c r="R4378" s="95">
        <v>67.801649999999995</v>
      </c>
      <c r="S4378" s="95">
        <v>109.4019</v>
      </c>
      <c r="T4378" s="95">
        <v>74.842849999999999</v>
      </c>
      <c r="U4378" s="95">
        <v>192.75040000000001</v>
      </c>
      <c r="V4378" s="95">
        <v>0.11481634032666324</v>
      </c>
      <c r="W4378" s="95">
        <v>1.3027905265032877</v>
      </c>
      <c r="X4378" s="95">
        <v>15.390957793335089</v>
      </c>
      <c r="Y4378" s="95">
        <v>70.790998558644063</v>
      </c>
      <c r="Z4378" s="95">
        <v>120.5247</v>
      </c>
      <c r="AA4378" s="95">
        <v>65.779709999999994</v>
      </c>
      <c r="AB4378" s="95">
        <v>103.55119999999999</v>
      </c>
      <c r="AC4378" s="95">
        <v>54.907760000000003</v>
      </c>
      <c r="AD4378" s="95">
        <v>77.962909999999994</v>
      </c>
      <c r="AE4378" s="95">
        <v>74.365809999999996</v>
      </c>
      <c r="AF4378" s="95">
        <v>115.2355</v>
      </c>
      <c r="AG4378" s="95">
        <v>57.661189999999998</v>
      </c>
      <c r="AH4378" s="95">
        <v>37.90981</v>
      </c>
      <c r="AI4378" s="95">
        <v>151.73060000000001</v>
      </c>
      <c r="AJ4378" s="95">
        <v>43.834400000000002</v>
      </c>
      <c r="AK4378" s="95">
        <v>87.725579999999994</v>
      </c>
      <c r="AL4378" s="95">
        <v>184.55</v>
      </c>
      <c r="AM4378" s="95">
        <v>102.52030000000001</v>
      </c>
      <c r="AO4378" s="84">
        <v>14329</v>
      </c>
      <c r="AP4378" s="84">
        <v>956266.8792600251</v>
      </c>
      <c r="AQ4378" s="90">
        <v>13991.972069649146</v>
      </c>
      <c r="AS4378" s="40" t="s">
        <v>6</v>
      </c>
    </row>
    <row r="4379" spans="1:45" x14ac:dyDescent="0.2">
      <c r="A4379" s="39" t="s">
        <v>4700</v>
      </c>
      <c r="B4379" s="83" t="s">
        <v>4703</v>
      </c>
      <c r="C4379" s="68" t="s">
        <v>12558</v>
      </c>
      <c r="D4379" s="95">
        <v>3.4659836154706865E-2</v>
      </c>
      <c r="E4379" s="95">
        <v>0.39327595762100975</v>
      </c>
      <c r="F4379" s="95">
        <v>4.6460989251468314</v>
      </c>
      <c r="G4379" s="95">
        <v>21.369819002155605</v>
      </c>
      <c r="H4379" s="95">
        <v>36.383029999999998</v>
      </c>
      <c r="I4379" s="95">
        <v>36.432769999999998</v>
      </c>
      <c r="J4379" s="95">
        <v>59.504669999999997</v>
      </c>
      <c r="K4379" s="95">
        <v>35.859290000000001</v>
      </c>
      <c r="L4379" s="95">
        <v>20.500969999999999</v>
      </c>
      <c r="M4379" s="95">
        <v>62.943919999999999</v>
      </c>
      <c r="N4379" s="95">
        <v>99.141170000000002</v>
      </c>
      <c r="O4379" s="95">
        <v>28.666630000000001</v>
      </c>
      <c r="P4379" s="95">
        <v>20.28951</v>
      </c>
      <c r="Q4379" s="95">
        <v>49.426180000000002</v>
      </c>
      <c r="R4379" s="95">
        <v>76.155389999999997</v>
      </c>
      <c r="S4379" s="95">
        <v>68.134500000000003</v>
      </c>
      <c r="T4379" s="95">
        <v>144.82900000000001</v>
      </c>
      <c r="U4379" s="95">
        <v>80.349559999999997</v>
      </c>
      <c r="V4379" s="95">
        <v>6.5277517382109448E-2</v>
      </c>
      <c r="W4379" s="95">
        <v>0.74068665659531374</v>
      </c>
      <c r="X4379" s="95">
        <v>8.7503530597067058</v>
      </c>
      <c r="Y4379" s="95">
        <v>40.247412744226317</v>
      </c>
      <c r="Z4379" s="95">
        <v>68.522940000000006</v>
      </c>
      <c r="AA4379" s="95">
        <v>49.751309999999997</v>
      </c>
      <c r="AB4379" s="95">
        <v>66.529849999999996</v>
      </c>
      <c r="AC4379" s="95">
        <v>96.239379999999997</v>
      </c>
      <c r="AD4379" s="95">
        <v>53.090389999999999</v>
      </c>
      <c r="AE4379" s="95">
        <v>83.320819999999998</v>
      </c>
      <c r="AF4379" s="95">
        <v>39.152520000000003</v>
      </c>
      <c r="AG4379" s="95">
        <v>55.24127</v>
      </c>
      <c r="AH4379" s="95">
        <v>31.622859999999999</v>
      </c>
      <c r="AI4379" s="95">
        <v>58.188609999999997</v>
      </c>
      <c r="AJ4379" s="95">
        <v>79.742180000000005</v>
      </c>
      <c r="AK4379" s="95">
        <v>66.012100000000004</v>
      </c>
      <c r="AL4379" s="95">
        <v>121.6788</v>
      </c>
      <c r="AM4379" s="95">
        <v>204.3081</v>
      </c>
      <c r="AO4379" s="84">
        <v>17889</v>
      </c>
      <c r="AP4379" s="84">
        <v>868931.50607066287</v>
      </c>
      <c r="AQ4379" s="90">
        <v>12714.092296898321</v>
      </c>
      <c r="AS4379" s="40" t="s">
        <v>6</v>
      </c>
    </row>
    <row r="4380" spans="1:45" x14ac:dyDescent="0.2">
      <c r="A4380" s="39" t="s">
        <v>4700</v>
      </c>
      <c r="B4380" s="83" t="s">
        <v>4704</v>
      </c>
      <c r="C4380" s="68" t="s">
        <v>12559</v>
      </c>
      <c r="D4380" s="95">
        <v>3.631462452694785E-2</v>
      </c>
      <c r="E4380" s="95">
        <v>0.41205240188486442</v>
      </c>
      <c r="F4380" s="95">
        <v>4.8679208184557607</v>
      </c>
      <c r="G4380" s="95">
        <v>22.390092953937092</v>
      </c>
      <c r="H4380" s="95">
        <v>38.120089999999998</v>
      </c>
      <c r="I4380" s="95">
        <v>93.633170000000007</v>
      </c>
      <c r="J4380" s="95">
        <v>65.831100000000006</v>
      </c>
      <c r="K4380" s="95">
        <v>59.743519999999997</v>
      </c>
      <c r="L4380" s="95">
        <v>77.145229999999998</v>
      </c>
      <c r="M4380" s="95">
        <v>76.232460000000003</v>
      </c>
      <c r="N4380" s="95">
        <v>114.0063</v>
      </c>
      <c r="O4380" s="95">
        <v>19.69755</v>
      </c>
      <c r="P4380" s="95">
        <v>28.746189999999999</v>
      </c>
      <c r="Q4380" s="95">
        <v>46.60351</v>
      </c>
      <c r="R4380" s="95">
        <v>42.718789999999998</v>
      </c>
      <c r="S4380" s="95">
        <v>67.233789999999999</v>
      </c>
      <c r="T4380" s="95">
        <v>77.015780000000007</v>
      </c>
      <c r="U4380" s="95">
        <v>81.476169999999996</v>
      </c>
      <c r="V4380" s="95">
        <v>3.5275258986523339E-2</v>
      </c>
      <c r="W4380" s="95">
        <v>0.40025899708040402</v>
      </c>
      <c r="X4380" s="95">
        <v>4.7285954304577791</v>
      </c>
      <c r="Y4380" s="95">
        <v>21.749263223040245</v>
      </c>
      <c r="Z4380" s="95">
        <v>37.029049999999998</v>
      </c>
      <c r="AA4380" s="95">
        <v>98.510570000000001</v>
      </c>
      <c r="AB4380" s="95">
        <v>69.35275</v>
      </c>
      <c r="AC4380" s="95">
        <v>90.179469999999995</v>
      </c>
      <c r="AD4380" s="95">
        <v>43.258499999999998</v>
      </c>
      <c r="AE4380" s="95">
        <v>175.2465</v>
      </c>
      <c r="AF4380" s="95">
        <v>88.357569999999996</v>
      </c>
      <c r="AG4380" s="95">
        <v>65.863140000000001</v>
      </c>
      <c r="AH4380" s="95">
        <v>44.680599999999998</v>
      </c>
      <c r="AI4380" s="95">
        <v>48.691650000000003</v>
      </c>
      <c r="AJ4380" s="95">
        <v>73.311850000000007</v>
      </c>
      <c r="AK4380" s="95">
        <v>81.251559999999998</v>
      </c>
      <c r="AL4380" s="95">
        <v>93.381240000000005</v>
      </c>
      <c r="AM4380" s="95">
        <v>161.23929999999999</v>
      </c>
      <c r="AO4380" s="84">
        <v>11514</v>
      </c>
      <c r="AP4380" s="84">
        <v>712357.77390330262</v>
      </c>
      <c r="AQ4380" s="90">
        <v>10423.125899503391</v>
      </c>
      <c r="AS4380" s="40" t="s">
        <v>6</v>
      </c>
    </row>
    <row r="4381" spans="1:45" x14ac:dyDescent="0.2">
      <c r="A4381" s="39" t="s">
        <v>4700</v>
      </c>
      <c r="B4381" s="83" t="s">
        <v>4705</v>
      </c>
      <c r="C4381" s="68" t="s">
        <v>12560</v>
      </c>
      <c r="D4381" s="95">
        <v>4.114348649578442E-2</v>
      </c>
      <c r="E4381" s="95">
        <v>0.46684421643751278</v>
      </c>
      <c r="F4381" s="95">
        <v>5.5152225051386399</v>
      </c>
      <c r="G4381" s="95">
        <v>25.367369182244264</v>
      </c>
      <c r="H4381" s="95">
        <v>43.189030000000002</v>
      </c>
      <c r="I4381" s="95">
        <v>149.43090000000001</v>
      </c>
      <c r="J4381" s="95">
        <v>34.531080000000003</v>
      </c>
      <c r="K4381" s="95">
        <v>64.622069999999994</v>
      </c>
      <c r="L4381" s="95">
        <v>32.297179999999997</v>
      </c>
      <c r="M4381" s="95">
        <v>16.038720000000001</v>
      </c>
      <c r="N4381" s="95">
        <v>49.162550000000003</v>
      </c>
      <c r="O4381" s="95">
        <v>22.214200000000002</v>
      </c>
      <c r="P4381" s="95">
        <v>14.411659999999999</v>
      </c>
      <c r="Q4381" s="95">
        <v>64.498360000000005</v>
      </c>
      <c r="R4381" s="95">
        <v>37.832270000000001</v>
      </c>
      <c r="S4381" s="95">
        <v>75.548659999999998</v>
      </c>
      <c r="T4381" s="95">
        <v>85.483909999999995</v>
      </c>
      <c r="U4381" s="95">
        <v>154.7877</v>
      </c>
      <c r="V4381" s="95">
        <v>0.16268532322759946</v>
      </c>
      <c r="W4381" s="95">
        <v>1.8459471648289676</v>
      </c>
      <c r="X4381" s="95">
        <v>21.807722979736841</v>
      </c>
      <c r="Y4381" s="95">
        <v>100.30503018430626</v>
      </c>
      <c r="Z4381" s="95">
        <v>170.77359999999999</v>
      </c>
      <c r="AA4381" s="95">
        <v>78.054220000000001</v>
      </c>
      <c r="AB4381" s="95">
        <v>42.115949999999998</v>
      </c>
      <c r="AC4381" s="95">
        <v>74.510949999999994</v>
      </c>
      <c r="AD4381" s="95">
        <v>30.7941</v>
      </c>
      <c r="AE4381" s="95">
        <v>66.884590000000003</v>
      </c>
      <c r="AF4381" s="95">
        <v>34.333680000000001</v>
      </c>
      <c r="AG4381" s="95">
        <v>71.682140000000004</v>
      </c>
      <c r="AH4381" s="95">
        <v>39.030079999999998</v>
      </c>
      <c r="AI4381" s="95">
        <v>65.174909999999997</v>
      </c>
      <c r="AJ4381" s="95">
        <v>69.710369999999998</v>
      </c>
      <c r="AK4381" s="95">
        <v>139.29259999999999</v>
      </c>
      <c r="AL4381" s="95">
        <v>116.0514</v>
      </c>
      <c r="AM4381" s="95">
        <v>208.98410000000001</v>
      </c>
      <c r="AO4381" s="84">
        <v>9581</v>
      </c>
      <c r="AP4381" s="84">
        <v>557828.89466876653</v>
      </c>
      <c r="AQ4381" s="90">
        <v>8162.0795231226357</v>
      </c>
      <c r="AS4381" s="40" t="s">
        <v>6</v>
      </c>
    </row>
    <row r="4382" spans="1:45" x14ac:dyDescent="0.2">
      <c r="A4382" s="39" t="s">
        <v>4700</v>
      </c>
      <c r="B4382" s="83" t="s">
        <v>4706</v>
      </c>
      <c r="C4382" s="68" t="s">
        <v>11122</v>
      </c>
      <c r="D4382" s="95">
        <v>4.3007693154019984E-2</v>
      </c>
      <c r="E4382" s="95">
        <v>0.48799687438570938</v>
      </c>
      <c r="F4382" s="95">
        <v>5.765116604822766</v>
      </c>
      <c r="G4382" s="95">
        <v>26.516761772886884</v>
      </c>
      <c r="H4382" s="95">
        <v>45.145919999999997</v>
      </c>
      <c r="I4382" s="95">
        <v>112.8702</v>
      </c>
      <c r="J4382" s="95">
        <v>40.168889999999998</v>
      </c>
      <c r="K4382" s="95">
        <v>39.957599999999999</v>
      </c>
      <c r="L4382" s="95">
        <v>19.258150000000001</v>
      </c>
      <c r="M4382" s="95">
        <v>119.3121</v>
      </c>
      <c r="N4382" s="95">
        <v>49.89329</v>
      </c>
      <c r="O4382" s="95">
        <v>13.533519999999999</v>
      </c>
      <c r="P4382" s="95">
        <v>18.955909999999999</v>
      </c>
      <c r="Q4382" s="95">
        <v>32.688749999999999</v>
      </c>
      <c r="R4382" s="95">
        <v>45.844569999999997</v>
      </c>
      <c r="S4382" s="95">
        <v>67.364040000000003</v>
      </c>
      <c r="T4382" s="95">
        <v>82.644400000000005</v>
      </c>
      <c r="U4382" s="95">
        <v>87.52825</v>
      </c>
      <c r="V4382" s="95">
        <v>1.9762272934996425E-2</v>
      </c>
      <c r="W4382" s="95">
        <v>0.22423726351698373</v>
      </c>
      <c r="X4382" s="95">
        <v>2.6491029741719148</v>
      </c>
      <c r="Y4382" s="95">
        <v>12.184598732868528</v>
      </c>
      <c r="Z4382" s="95">
        <v>20.744800000000001</v>
      </c>
      <c r="AA4382" s="95">
        <v>88.564480000000003</v>
      </c>
      <c r="AB4382" s="95">
        <v>40.497259999999997</v>
      </c>
      <c r="AC4382" s="95">
        <v>63.378770000000003</v>
      </c>
      <c r="AD4382" s="95">
        <v>24.897379999999998</v>
      </c>
      <c r="AE4382" s="95">
        <v>76.953490000000002</v>
      </c>
      <c r="AF4382" s="95">
        <v>74.956549999999993</v>
      </c>
      <c r="AG4382" s="95">
        <v>75.036090000000002</v>
      </c>
      <c r="AH4382" s="95">
        <v>83.203609999999998</v>
      </c>
      <c r="AI4382" s="95">
        <v>40.827370000000002</v>
      </c>
      <c r="AJ4382" s="95">
        <v>74.67004</v>
      </c>
      <c r="AK4382" s="95">
        <v>172.9693</v>
      </c>
      <c r="AL4382" s="95">
        <v>142.40719999999999</v>
      </c>
      <c r="AM4382" s="95">
        <v>95.848650000000006</v>
      </c>
      <c r="AO4382" s="84">
        <v>11087</v>
      </c>
      <c r="AP4382" s="84">
        <v>555643.21638589096</v>
      </c>
      <c r="AQ4382" s="90">
        <v>8130.0989639811351</v>
      </c>
      <c r="AS4382" s="40" t="s">
        <v>6</v>
      </c>
    </row>
    <row r="4383" spans="1:45" x14ac:dyDescent="0.2">
      <c r="A4383" s="39" t="s">
        <v>4700</v>
      </c>
      <c r="B4383" s="83" t="s">
        <v>4707</v>
      </c>
      <c r="C4383" s="68" t="s">
        <v>12561</v>
      </c>
      <c r="D4383" s="95">
        <v>4.4012792326127051E-2</v>
      </c>
      <c r="E4383" s="95">
        <v>0.49940146780762062</v>
      </c>
      <c r="F4383" s="95">
        <v>5.8998486376676027</v>
      </c>
      <c r="G4383" s="95">
        <v>27.136464280748498</v>
      </c>
      <c r="H4383" s="95">
        <v>46.200989999999997</v>
      </c>
      <c r="I4383" s="95">
        <v>31.56532</v>
      </c>
      <c r="J4383" s="95">
        <v>29.085470000000001</v>
      </c>
      <c r="K4383" s="95">
        <v>87.929469999999995</v>
      </c>
      <c r="L4383" s="95">
        <v>32.524529999999999</v>
      </c>
      <c r="M4383" s="95">
        <v>45.29157</v>
      </c>
      <c r="N4383" s="95">
        <v>24.617789999999999</v>
      </c>
      <c r="O4383" s="95">
        <v>35.749079999999999</v>
      </c>
      <c r="P4383" s="95">
        <v>21.248740000000002</v>
      </c>
      <c r="Q4383" s="95">
        <v>35.32676</v>
      </c>
      <c r="R4383" s="95">
        <v>50.756630000000001</v>
      </c>
      <c r="S4383" s="95">
        <v>106.8441</v>
      </c>
      <c r="T4383" s="95">
        <v>135.178</v>
      </c>
      <c r="U4383" s="95">
        <v>84.074860000000001</v>
      </c>
      <c r="V4383" s="95">
        <v>4.1818754010884245E-2</v>
      </c>
      <c r="W4383" s="95">
        <v>0.47450629762756419</v>
      </c>
      <c r="X4383" s="95">
        <v>5.6057411002666724</v>
      </c>
      <c r="Y4383" s="95">
        <v>25.78371115545232</v>
      </c>
      <c r="Z4383" s="95">
        <v>43.897869999999998</v>
      </c>
      <c r="AA4383" s="95">
        <v>40.783819999999999</v>
      </c>
      <c r="AB4383" s="95">
        <v>42.151209999999999</v>
      </c>
      <c r="AC4383" s="95">
        <v>112.616</v>
      </c>
      <c r="AD4383" s="95">
        <v>75.015150000000006</v>
      </c>
      <c r="AE4383" s="95">
        <v>77.397549999999995</v>
      </c>
      <c r="AF4383" s="95">
        <v>69.686499999999995</v>
      </c>
      <c r="AG4383" s="95">
        <v>26.463899999999999</v>
      </c>
      <c r="AH4383" s="95">
        <v>20.856210000000001</v>
      </c>
      <c r="AI4383" s="95">
        <v>71.531180000000006</v>
      </c>
      <c r="AJ4383" s="95">
        <v>108.1664</v>
      </c>
      <c r="AK4383" s="95">
        <v>69.233829999999998</v>
      </c>
      <c r="AL4383" s="95">
        <v>214.56829999999999</v>
      </c>
      <c r="AM4383" s="95">
        <v>157.60769999999999</v>
      </c>
      <c r="AO4383" s="84">
        <v>14663</v>
      </c>
      <c r="AP4383" s="84">
        <v>662373.33785211248</v>
      </c>
      <c r="AQ4383" s="90">
        <v>9691.7601601748411</v>
      </c>
      <c r="AS4383" s="40" t="s">
        <v>6</v>
      </c>
    </row>
    <row r="4384" spans="1:45" x14ac:dyDescent="0.2">
      <c r="A4384" s="39" t="s">
        <v>4700</v>
      </c>
      <c r="B4384" s="83" t="s">
        <v>4708</v>
      </c>
      <c r="C4384" s="68" t="s">
        <v>9158</v>
      </c>
      <c r="D4384" s="95">
        <v>0.10282368299801334</v>
      </c>
      <c r="E4384" s="95">
        <v>1.1667130282054514</v>
      </c>
      <c r="F4384" s="95">
        <v>13.783360109503343</v>
      </c>
      <c r="G4384" s="95">
        <v>63.396822910375164</v>
      </c>
      <c r="H4384" s="95">
        <v>107.9358</v>
      </c>
      <c r="I4384" s="95">
        <v>149.2321</v>
      </c>
      <c r="J4384" s="95">
        <v>91.038709999999995</v>
      </c>
      <c r="K4384" s="95">
        <v>41.049250000000001</v>
      </c>
      <c r="L4384" s="95">
        <v>109.3206</v>
      </c>
      <c r="M4384" s="95">
        <v>25.569870000000002</v>
      </c>
      <c r="N4384" s="95">
        <v>43.906730000000003</v>
      </c>
      <c r="O4384" s="95">
        <v>26.554569999999998</v>
      </c>
      <c r="P4384" s="95">
        <v>21.827639999999999</v>
      </c>
      <c r="Q4384" s="95">
        <v>32.832769999999996</v>
      </c>
      <c r="R4384" s="95">
        <v>38.81514</v>
      </c>
      <c r="S4384" s="95">
        <v>89.806719999999999</v>
      </c>
      <c r="T4384" s="95">
        <v>89.164940000000001</v>
      </c>
      <c r="U4384" s="95">
        <v>74.099260000000001</v>
      </c>
      <c r="V4384" s="95">
        <v>3.8449942271073408E-2</v>
      </c>
      <c r="W4384" s="95">
        <v>0.43628128533652694</v>
      </c>
      <c r="X4384" s="95">
        <v>5.1541569515853576</v>
      </c>
      <c r="Y4384" s="95">
        <v>23.706641407899056</v>
      </c>
      <c r="Z4384" s="95">
        <v>40.36157</v>
      </c>
      <c r="AA4384" s="95">
        <v>51.655459999999998</v>
      </c>
      <c r="AB4384" s="95">
        <v>59.44735</v>
      </c>
      <c r="AC4384" s="95">
        <v>59.643320000000003</v>
      </c>
      <c r="AD4384" s="95">
        <v>43.743499999999997</v>
      </c>
      <c r="AE4384" s="95">
        <v>78.914749999999998</v>
      </c>
      <c r="AF4384" s="95">
        <v>49.315130000000003</v>
      </c>
      <c r="AG4384" s="95">
        <v>70.514880000000005</v>
      </c>
      <c r="AH4384" s="95">
        <v>38.563389999999998</v>
      </c>
      <c r="AI4384" s="95">
        <v>72.844880000000003</v>
      </c>
      <c r="AJ4384" s="95">
        <v>41.249630000000003</v>
      </c>
      <c r="AK4384" s="95">
        <v>169.68539999999999</v>
      </c>
      <c r="AL4384" s="95">
        <v>90.957610000000003</v>
      </c>
      <c r="AM4384" s="95">
        <v>81.780990000000003</v>
      </c>
      <c r="AO4384" s="84">
        <v>10474</v>
      </c>
      <c r="AP4384" s="84">
        <v>555432.82252571732</v>
      </c>
      <c r="AQ4384" s="90">
        <v>8127.0205085007437</v>
      </c>
      <c r="AS4384" s="40" t="s">
        <v>6</v>
      </c>
    </row>
    <row r="4385" spans="1:45" x14ac:dyDescent="0.2">
      <c r="A4385" s="39" t="s">
        <v>4700</v>
      </c>
      <c r="B4385" s="83" t="s">
        <v>4709</v>
      </c>
      <c r="C4385" s="68" t="s">
        <v>12562</v>
      </c>
      <c r="D4385" s="95">
        <v>4.2822062224624986E-2</v>
      </c>
      <c r="E4385" s="95">
        <v>0.48589056952044585</v>
      </c>
      <c r="F4385" s="95">
        <v>5.7402330578352254</v>
      </c>
      <c r="G4385" s="95">
        <v>26.402309432585376</v>
      </c>
      <c r="H4385" s="95">
        <v>44.951059999999998</v>
      </c>
      <c r="I4385" s="95">
        <v>55.367179999999998</v>
      </c>
      <c r="J4385" s="95">
        <v>32.873370000000001</v>
      </c>
      <c r="K4385" s="95">
        <v>30.33803</v>
      </c>
      <c r="L4385" s="95">
        <v>65.328620000000001</v>
      </c>
      <c r="M4385" s="95">
        <v>53.303130000000003</v>
      </c>
      <c r="N4385" s="95">
        <v>51.453589999999998</v>
      </c>
      <c r="O4385" s="95">
        <v>53.202579999999998</v>
      </c>
      <c r="P4385" s="95">
        <v>43.813510000000001</v>
      </c>
      <c r="Q4385" s="95">
        <v>29.918959999999998</v>
      </c>
      <c r="R4385" s="95">
        <v>42.069560000000003</v>
      </c>
      <c r="S4385" s="95">
        <v>61.72101</v>
      </c>
      <c r="T4385" s="95">
        <v>83.956530000000001</v>
      </c>
      <c r="U4385" s="95">
        <v>171.7243</v>
      </c>
      <c r="V4385" s="95">
        <v>5.4487488596448537E-2</v>
      </c>
      <c r="W4385" s="95">
        <v>0.61825506504081107</v>
      </c>
      <c r="X4385" s="95">
        <v>7.3039659238992405</v>
      </c>
      <c r="Y4385" s="95">
        <v>33.594728030184207</v>
      </c>
      <c r="Z4385" s="95">
        <v>57.196460000000002</v>
      </c>
      <c r="AA4385" s="95">
        <v>46.416870000000003</v>
      </c>
      <c r="AB4385" s="95">
        <v>47.43629</v>
      </c>
      <c r="AC4385" s="95">
        <v>41.025080000000003</v>
      </c>
      <c r="AD4385" s="95">
        <v>66.632140000000007</v>
      </c>
      <c r="AE4385" s="95">
        <v>47.71125</v>
      </c>
      <c r="AF4385" s="95">
        <v>83.657709999999994</v>
      </c>
      <c r="AG4385" s="95">
        <v>182.24809999999999</v>
      </c>
      <c r="AH4385" s="95">
        <v>29.10406</v>
      </c>
      <c r="AI4385" s="95">
        <v>56.820169999999997</v>
      </c>
      <c r="AJ4385" s="95">
        <v>74.715689999999995</v>
      </c>
      <c r="AK4385" s="95">
        <v>132.39779999999999</v>
      </c>
      <c r="AL4385" s="95">
        <v>85.912419999999997</v>
      </c>
      <c r="AM4385" s="95">
        <v>102.9092</v>
      </c>
      <c r="AO4385" s="84">
        <v>14202</v>
      </c>
      <c r="AP4385" s="84">
        <v>727311.74178736925</v>
      </c>
      <c r="AQ4385" s="90">
        <v>10641.930404294149</v>
      </c>
      <c r="AS4385" s="40" t="s">
        <v>6</v>
      </c>
    </row>
    <row r="4386" spans="1:45" x14ac:dyDescent="0.2">
      <c r="A4386" s="39" t="s">
        <v>4700</v>
      </c>
      <c r="B4386" s="83" t="s">
        <v>4710</v>
      </c>
      <c r="C4386" s="68" t="s">
        <v>12563</v>
      </c>
      <c r="D4386" s="95">
        <v>7.0429647336068144E-2</v>
      </c>
      <c r="E4386" s="95">
        <v>0.79914650713779334</v>
      </c>
      <c r="F4386" s="95">
        <v>9.4409883337587317</v>
      </c>
      <c r="G4386" s="95">
        <v>43.424002619038227</v>
      </c>
      <c r="H4386" s="95">
        <v>73.931219999999996</v>
      </c>
      <c r="I4386" s="95">
        <v>71.437970000000007</v>
      </c>
      <c r="J4386" s="95">
        <v>106.4969</v>
      </c>
      <c r="K4386" s="95">
        <v>33.208469999999998</v>
      </c>
      <c r="L4386" s="95">
        <v>17.26624</v>
      </c>
      <c r="M4386" s="95">
        <v>17.387720000000002</v>
      </c>
      <c r="N4386" s="95">
        <v>36.875599999999999</v>
      </c>
      <c r="O4386" s="95">
        <v>59.287370000000003</v>
      </c>
      <c r="P4386" s="95">
        <v>15.137869999999999</v>
      </c>
      <c r="Q4386" s="95">
        <v>50.124850000000002</v>
      </c>
      <c r="R4386" s="95">
        <v>36.484439999999999</v>
      </c>
      <c r="S4386" s="95">
        <v>92.414479999999998</v>
      </c>
      <c r="T4386" s="95">
        <v>65.924220000000005</v>
      </c>
      <c r="U4386" s="95">
        <v>69.39828</v>
      </c>
      <c r="V4386" s="95">
        <v>5.2695987226786443E-2</v>
      </c>
      <c r="W4386" s="95">
        <v>0.59792737469662205</v>
      </c>
      <c r="X4386" s="95">
        <v>7.0638178588352973</v>
      </c>
      <c r="Y4386" s="95">
        <v>32.490162508266884</v>
      </c>
      <c r="Z4386" s="95">
        <v>55.315890000000003</v>
      </c>
      <c r="AA4386" s="95">
        <v>187.5016</v>
      </c>
      <c r="AB4386" s="95">
        <v>64.784390000000002</v>
      </c>
      <c r="AC4386" s="95">
        <v>30.35473</v>
      </c>
      <c r="AD4386" s="95">
        <v>25.192430000000002</v>
      </c>
      <c r="AE4386" s="95">
        <v>77.276520000000005</v>
      </c>
      <c r="AF4386" s="95">
        <v>63.921169999999996</v>
      </c>
      <c r="AG4386" s="95">
        <v>20.173449999999999</v>
      </c>
      <c r="AH4386" s="95">
        <v>16.933039999999998</v>
      </c>
      <c r="AI4386" s="95">
        <v>49.659170000000003</v>
      </c>
      <c r="AJ4386" s="95">
        <v>59.127339999999997</v>
      </c>
      <c r="AK4386" s="95">
        <v>57.464550000000003</v>
      </c>
      <c r="AL4386" s="95">
        <v>85.094700000000003</v>
      </c>
      <c r="AM4386" s="95">
        <v>154.48060000000001</v>
      </c>
      <c r="AO4386" s="84">
        <v>9002</v>
      </c>
      <c r="AP4386" s="84">
        <v>413996.54114108899</v>
      </c>
      <c r="AQ4386" s="90">
        <v>6057.5433137032842</v>
      </c>
      <c r="AS4386" s="40" t="s">
        <v>6</v>
      </c>
    </row>
    <row r="4387" spans="1:45" x14ac:dyDescent="0.2">
      <c r="A4387" s="39" t="s">
        <v>4700</v>
      </c>
      <c r="B4387" s="83" t="s">
        <v>4711</v>
      </c>
      <c r="C4387" s="68" t="s">
        <v>12564</v>
      </c>
      <c r="D4387" s="95">
        <v>1.4469571802029582E-2</v>
      </c>
      <c r="E4387" s="95">
        <v>0.16418238913216443</v>
      </c>
      <c r="F4387" s="95">
        <v>1.9396243449239445</v>
      </c>
      <c r="G4387" s="95">
        <v>8.9213384930002082</v>
      </c>
      <c r="H4387" s="95">
        <v>15.18896</v>
      </c>
      <c r="I4387" s="95">
        <v>97.492260000000002</v>
      </c>
      <c r="J4387" s="95">
        <v>141.5864</v>
      </c>
      <c r="K4387" s="95">
        <v>147.22989999999999</v>
      </c>
      <c r="L4387" s="95">
        <v>86.05256</v>
      </c>
      <c r="M4387" s="95">
        <v>17.096720000000001</v>
      </c>
      <c r="N4387" s="95">
        <v>31.514130000000002</v>
      </c>
      <c r="O4387" s="95">
        <v>92.137249999999995</v>
      </c>
      <c r="P4387" s="95">
        <v>23.079190000000001</v>
      </c>
      <c r="Q4387" s="95">
        <v>67.680189999999996</v>
      </c>
      <c r="R4387" s="95">
        <v>38.561599999999999</v>
      </c>
      <c r="S4387" s="95">
        <v>68.518659999999997</v>
      </c>
      <c r="T4387" s="95">
        <v>69.556179999999998</v>
      </c>
      <c r="U4387" s="95">
        <v>101.6803</v>
      </c>
      <c r="V4387" s="95">
        <v>2.67576896292521E-2</v>
      </c>
      <c r="W4387" s="95">
        <v>0.30361239925367678</v>
      </c>
      <c r="X4387" s="95">
        <v>3.5868280643616948</v>
      </c>
      <c r="Y4387" s="95">
        <v>16.497682843642671</v>
      </c>
      <c r="Z4387" s="95">
        <v>28.088010000000001</v>
      </c>
      <c r="AA4387" s="95">
        <v>39.998159999999999</v>
      </c>
      <c r="AB4387" s="95">
        <v>44.46893</v>
      </c>
      <c r="AC4387" s="95">
        <v>46.853430000000003</v>
      </c>
      <c r="AD4387" s="95">
        <v>58.182960000000001</v>
      </c>
      <c r="AE4387" s="95">
        <v>53.185569999999998</v>
      </c>
      <c r="AF4387" s="95">
        <v>39.269309999999997</v>
      </c>
      <c r="AG4387" s="95">
        <v>38.837859999999999</v>
      </c>
      <c r="AH4387" s="95">
        <v>26.84545</v>
      </c>
      <c r="AI4387" s="95">
        <v>104.16589999999999</v>
      </c>
      <c r="AJ4387" s="95">
        <v>63.438639999999999</v>
      </c>
      <c r="AK4387" s="95">
        <v>76.787009999999995</v>
      </c>
      <c r="AL4387" s="95">
        <v>124.70180000000001</v>
      </c>
      <c r="AM4387" s="95">
        <v>90.971260000000001</v>
      </c>
      <c r="AO4387" s="84">
        <v>13528</v>
      </c>
      <c r="AP4387" s="84">
        <v>655059.65840227401</v>
      </c>
      <c r="AQ4387" s="90">
        <v>9584.7473577784076</v>
      </c>
      <c r="AS4387" s="40" t="s">
        <v>6</v>
      </c>
    </row>
    <row r="4388" spans="1:45" x14ac:dyDescent="0.2">
      <c r="A4388" s="39" t="s">
        <v>4700</v>
      </c>
      <c r="B4388" s="83" t="s">
        <v>4712</v>
      </c>
      <c r="C4388" s="68" t="s">
        <v>12565</v>
      </c>
      <c r="D4388" s="95">
        <v>0.22759937132508729</v>
      </c>
      <c r="E4388" s="95">
        <v>2.5825096319636804</v>
      </c>
      <c r="F4388" s="95">
        <v>30.509353528319529</v>
      </c>
      <c r="G4388" s="95">
        <v>140.32834282631234</v>
      </c>
      <c r="H4388" s="95">
        <v>238.91499999999999</v>
      </c>
      <c r="I4388" s="95">
        <v>70.801640000000006</v>
      </c>
      <c r="J4388" s="95">
        <v>218.85839999999999</v>
      </c>
      <c r="K4388" s="95">
        <v>88.024039999999999</v>
      </c>
      <c r="L4388" s="95">
        <v>61.61544</v>
      </c>
      <c r="M4388" s="95">
        <v>96.756529999999998</v>
      </c>
      <c r="N4388" s="95">
        <v>85.213840000000005</v>
      </c>
      <c r="O4388" s="95">
        <v>97.291210000000007</v>
      </c>
      <c r="P4388" s="95">
        <v>35.253570000000003</v>
      </c>
      <c r="Q4388" s="95">
        <v>74.640529999999998</v>
      </c>
      <c r="R4388" s="95">
        <v>40.966929999999998</v>
      </c>
      <c r="S4388" s="95">
        <v>67.636840000000007</v>
      </c>
      <c r="T4388" s="95">
        <v>86.191599999999994</v>
      </c>
      <c r="U4388" s="95">
        <v>77.862859999999998</v>
      </c>
      <c r="V4388" s="95">
        <v>4.4617907620962856E-2</v>
      </c>
      <c r="W4388" s="95">
        <v>0.50626755038185556</v>
      </c>
      <c r="X4388" s="95">
        <v>5.9809634331437707</v>
      </c>
      <c r="Y4388" s="95">
        <v>27.509553301376229</v>
      </c>
      <c r="Z4388" s="95">
        <v>46.836190000000002</v>
      </c>
      <c r="AA4388" s="95">
        <v>44.006540000000001</v>
      </c>
      <c r="AB4388" s="95">
        <v>34.252139999999997</v>
      </c>
      <c r="AC4388" s="95">
        <v>124.69199999999999</v>
      </c>
      <c r="AD4388" s="95">
        <v>56.644329999999997</v>
      </c>
      <c r="AE4388" s="95">
        <v>134.89150000000001</v>
      </c>
      <c r="AF4388" s="95">
        <v>22.04494</v>
      </c>
      <c r="AG4388" s="95">
        <v>38.917169999999999</v>
      </c>
      <c r="AH4388" s="95">
        <v>28.823329999999999</v>
      </c>
      <c r="AI4388" s="95">
        <v>38.644489999999998</v>
      </c>
      <c r="AJ4388" s="95">
        <v>52.231319999999997</v>
      </c>
      <c r="AK4388" s="95">
        <v>134.89940000000001</v>
      </c>
      <c r="AL4388" s="95">
        <v>128.05099999999999</v>
      </c>
      <c r="AM4388" s="95">
        <v>135.25210000000001</v>
      </c>
      <c r="AO4388" s="84">
        <v>10766</v>
      </c>
      <c r="AP4388" s="84">
        <v>750752.67526667798</v>
      </c>
      <c r="AQ4388" s="90">
        <v>10984.915081106119</v>
      </c>
      <c r="AS4388" s="40" t="s">
        <v>6</v>
      </c>
    </row>
    <row r="4389" spans="1:45" x14ac:dyDescent="0.2">
      <c r="A4389" s="39" t="s">
        <v>4700</v>
      </c>
      <c r="B4389" s="83" t="s">
        <v>4713</v>
      </c>
      <c r="C4389" s="68" t="s">
        <v>12566</v>
      </c>
      <c r="D4389" s="95">
        <v>1.6974293761958789E-2</v>
      </c>
      <c r="E4389" s="95">
        <v>0.19260280413264791</v>
      </c>
      <c r="F4389" s="95">
        <v>2.2753785577792871</v>
      </c>
      <c r="G4389" s="95">
        <v>10.465646281862698</v>
      </c>
      <c r="H4389" s="95">
        <v>17.818210000000001</v>
      </c>
      <c r="I4389" s="95">
        <v>51.133220000000001</v>
      </c>
      <c r="J4389" s="95">
        <v>14.551069999999999</v>
      </c>
      <c r="K4389" s="95">
        <v>61.986989999999999</v>
      </c>
      <c r="L4389" s="95">
        <v>74.003330000000005</v>
      </c>
      <c r="M4389" s="95">
        <v>14.81701</v>
      </c>
      <c r="N4389" s="95">
        <v>14.41236</v>
      </c>
      <c r="O4389" s="95">
        <v>12.99891</v>
      </c>
      <c r="P4389" s="95">
        <v>40.211930000000002</v>
      </c>
      <c r="Q4389" s="95">
        <v>33.598640000000003</v>
      </c>
      <c r="R4389" s="95">
        <v>47.15081</v>
      </c>
      <c r="S4389" s="95">
        <v>69.177549999999997</v>
      </c>
      <c r="T4389" s="95">
        <v>84.91677</v>
      </c>
      <c r="U4389" s="95">
        <v>89.322559999999996</v>
      </c>
      <c r="V4389" s="95">
        <v>3.0034257486822775E-2</v>
      </c>
      <c r="W4389" s="95">
        <v>0.34079074470645337</v>
      </c>
      <c r="X4389" s="95">
        <v>4.026047059318266</v>
      </c>
      <c r="Y4389" s="95">
        <v>18.517878835107489</v>
      </c>
      <c r="Z4389" s="95">
        <v>31.527480000000001</v>
      </c>
      <c r="AA4389" s="95">
        <v>18.36185</v>
      </c>
      <c r="AB4389" s="95">
        <v>64.487899999999996</v>
      </c>
      <c r="AC4389" s="95">
        <v>20.49729</v>
      </c>
      <c r="AD4389" s="95">
        <v>19.25376</v>
      </c>
      <c r="AE4389" s="95">
        <v>28.853549999999998</v>
      </c>
      <c r="AF4389" s="95">
        <v>126.46250000000001</v>
      </c>
      <c r="AG4389" s="95">
        <v>17.406839999999999</v>
      </c>
      <c r="AH4389" s="95">
        <v>15.4876</v>
      </c>
      <c r="AI4389" s="95">
        <v>37.24297</v>
      </c>
      <c r="AJ4389" s="95">
        <v>49.813690000000001</v>
      </c>
      <c r="AK4389" s="95">
        <v>74.226110000000006</v>
      </c>
      <c r="AL4389" s="95">
        <v>95.702950000000001</v>
      </c>
      <c r="AM4389" s="95">
        <v>136.80369999999999</v>
      </c>
      <c r="AO4389" s="84">
        <v>5135</v>
      </c>
      <c r="AP4389" s="84">
        <v>189790.09946032465</v>
      </c>
      <c r="AQ4389" s="90">
        <v>2776.9839449000833</v>
      </c>
      <c r="AS4389" s="40" t="s">
        <v>6</v>
      </c>
    </row>
    <row r="4390" spans="1:45" x14ac:dyDescent="0.2">
      <c r="A4390" s="39" t="s">
        <v>4700</v>
      </c>
      <c r="B4390" s="83" t="s">
        <v>4714</v>
      </c>
      <c r="C4390" s="68" t="s">
        <v>12567</v>
      </c>
      <c r="D4390" s="95">
        <v>5.7601555561397851E-2</v>
      </c>
      <c r="E4390" s="95">
        <v>0.65358955601387581</v>
      </c>
      <c r="F4390" s="95">
        <v>7.721401918521547</v>
      </c>
      <c r="G4390" s="95">
        <v>35.51473270373549</v>
      </c>
      <c r="H4390" s="95">
        <v>60.465350000000001</v>
      </c>
      <c r="I4390" s="95">
        <v>31.563700000000001</v>
      </c>
      <c r="J4390" s="95">
        <v>34.40925</v>
      </c>
      <c r="K4390" s="95">
        <v>22.52036</v>
      </c>
      <c r="L4390" s="95">
        <v>27.530139999999999</v>
      </c>
      <c r="M4390" s="95">
        <v>28.188929999999999</v>
      </c>
      <c r="N4390" s="95">
        <v>29.723199999999999</v>
      </c>
      <c r="O4390" s="95">
        <v>31.959949999999999</v>
      </c>
      <c r="P4390" s="95">
        <v>24.107089999999999</v>
      </c>
      <c r="Q4390" s="95">
        <v>51.072429999999997</v>
      </c>
      <c r="R4390" s="95">
        <v>43.510010000000001</v>
      </c>
      <c r="S4390" s="95">
        <v>58.752310000000001</v>
      </c>
      <c r="T4390" s="95">
        <v>123.5702</v>
      </c>
      <c r="U4390" s="95">
        <v>108.8879</v>
      </c>
      <c r="V4390" s="95">
        <v>8.1144703556074796E-2</v>
      </c>
      <c r="W4390" s="95">
        <v>0.920727404897283</v>
      </c>
      <c r="X4390" s="95">
        <v>10.877325509862208</v>
      </c>
      <c r="Y4390" s="95">
        <v>50.030462355241227</v>
      </c>
      <c r="Z4390" s="95">
        <v>85.179000000000002</v>
      </c>
      <c r="AA4390" s="95">
        <v>80.541520000000006</v>
      </c>
      <c r="AB4390" s="95">
        <v>64.914410000000004</v>
      </c>
      <c r="AC4390" s="95">
        <v>64.441479999999999</v>
      </c>
      <c r="AD4390" s="95">
        <v>26.6006</v>
      </c>
      <c r="AE4390" s="95">
        <v>30.254270000000002</v>
      </c>
      <c r="AF4390" s="95">
        <v>56.866750000000003</v>
      </c>
      <c r="AG4390" s="95">
        <v>23.132999999999999</v>
      </c>
      <c r="AH4390" s="95">
        <v>24.467089999999999</v>
      </c>
      <c r="AI4390" s="95">
        <v>69.963390000000004</v>
      </c>
      <c r="AJ4390" s="95">
        <v>74.60427</v>
      </c>
      <c r="AK4390" s="95">
        <v>128.12450000000001</v>
      </c>
      <c r="AL4390" s="95">
        <v>151.72239999999999</v>
      </c>
      <c r="AM4390" s="95">
        <v>138.83860000000001</v>
      </c>
      <c r="AO4390" s="84">
        <v>13630</v>
      </c>
      <c r="AP4390" s="84">
        <v>610088.1079729473</v>
      </c>
      <c r="AQ4390" s="90">
        <v>8926.7295060852957</v>
      </c>
      <c r="AS4390" s="40" t="s">
        <v>6</v>
      </c>
    </row>
    <row r="4391" spans="1:45" x14ac:dyDescent="0.2">
      <c r="A4391" s="39" t="s">
        <v>4700</v>
      </c>
      <c r="B4391" s="83" t="s">
        <v>4715</v>
      </c>
      <c r="C4391" s="68" t="s">
        <v>12568</v>
      </c>
      <c r="D4391" s="95">
        <v>3.0126996740525963E-2</v>
      </c>
      <c r="E4391" s="95">
        <v>0.34184303239316899</v>
      </c>
      <c r="F4391" s="95">
        <v>4.0384786168428324</v>
      </c>
      <c r="G4391" s="95">
        <v>18.5750580167166</v>
      </c>
      <c r="H4391" s="95">
        <v>31.624829999999999</v>
      </c>
      <c r="I4391" s="95">
        <v>87.024119999999996</v>
      </c>
      <c r="J4391" s="95">
        <v>46.234769999999997</v>
      </c>
      <c r="K4391" s="95">
        <v>64.433329999999998</v>
      </c>
      <c r="L4391" s="95">
        <v>56.534149999999997</v>
      </c>
      <c r="M4391" s="95">
        <v>40.456359999999997</v>
      </c>
      <c r="N4391" s="95">
        <v>23.773720000000001</v>
      </c>
      <c r="O4391" s="95">
        <v>52.204529999999998</v>
      </c>
      <c r="P4391" s="95">
        <v>20.50018</v>
      </c>
      <c r="Q4391" s="95">
        <v>40.348790000000001</v>
      </c>
      <c r="R4391" s="95">
        <v>59.404130000000002</v>
      </c>
      <c r="S4391" s="95">
        <v>109.3229</v>
      </c>
      <c r="T4391" s="95">
        <v>114.0928</v>
      </c>
      <c r="U4391" s="95">
        <v>103.60420000000001</v>
      </c>
      <c r="V4391" s="95">
        <v>5.6779953410845047E-2</v>
      </c>
      <c r="W4391" s="95">
        <v>0.64426705457157596</v>
      </c>
      <c r="X4391" s="95">
        <v>7.6112673855265518</v>
      </c>
      <c r="Y4391" s="95">
        <v>35.008166857009442</v>
      </c>
      <c r="Z4391" s="95">
        <v>59.602899999999998</v>
      </c>
      <c r="AA4391" s="95">
        <v>55.523989999999998</v>
      </c>
      <c r="AB4391" s="95">
        <v>48.744570000000003</v>
      </c>
      <c r="AC4391" s="95">
        <v>73.645619999999994</v>
      </c>
      <c r="AD4391" s="95">
        <v>71.650980000000004</v>
      </c>
      <c r="AE4391" s="95">
        <v>78.943730000000002</v>
      </c>
      <c r="AF4391" s="95">
        <v>46.509360000000001</v>
      </c>
      <c r="AG4391" s="95">
        <v>29.547809999999998</v>
      </c>
      <c r="AH4391" s="95">
        <v>35.235840000000003</v>
      </c>
      <c r="AI4391" s="95">
        <v>74.771000000000001</v>
      </c>
      <c r="AJ4391" s="95">
        <v>58.073740000000001</v>
      </c>
      <c r="AK4391" s="95">
        <v>121.6429</v>
      </c>
      <c r="AL4391" s="95">
        <v>157.5891</v>
      </c>
      <c r="AM4391" s="95">
        <v>193.46940000000001</v>
      </c>
      <c r="AO4391" s="84">
        <v>22887</v>
      </c>
      <c r="AP4391" s="84">
        <v>1193264.8904722459</v>
      </c>
      <c r="AQ4391" s="90">
        <v>17459.696013000419</v>
      </c>
      <c r="AS4391" s="40" t="s">
        <v>6</v>
      </c>
    </row>
    <row r="4392" spans="1:45" x14ac:dyDescent="0.2">
      <c r="A4392" s="39" t="s">
        <v>4700</v>
      </c>
      <c r="B4392" s="83" t="s">
        <v>4716</v>
      </c>
      <c r="C4392" s="68" t="s">
        <v>12569</v>
      </c>
      <c r="D4392" s="95">
        <v>1.8510821723776421E-2</v>
      </c>
      <c r="E4392" s="95">
        <v>0.21003737892111601</v>
      </c>
      <c r="F4392" s="95">
        <v>2.4813478208766107</v>
      </c>
      <c r="G4392" s="95">
        <v>11.413005764153118</v>
      </c>
      <c r="H4392" s="95">
        <v>19.43113</v>
      </c>
      <c r="I4392" s="95">
        <v>36.438330000000001</v>
      </c>
      <c r="J4392" s="95">
        <v>67.000659999999996</v>
      </c>
      <c r="K4392" s="95">
        <v>53.214939999999999</v>
      </c>
      <c r="L4392" s="95">
        <v>76.590739999999997</v>
      </c>
      <c r="M4392" s="95">
        <v>36.679450000000003</v>
      </c>
      <c r="N4392" s="95">
        <v>33.414430000000003</v>
      </c>
      <c r="O4392" s="95">
        <v>61.815080000000002</v>
      </c>
      <c r="P4392" s="95">
        <v>112.9825</v>
      </c>
      <c r="Q4392" s="95">
        <v>45.551360000000003</v>
      </c>
      <c r="R4392" s="95">
        <v>52.982469999999999</v>
      </c>
      <c r="S4392" s="95">
        <v>122.8981</v>
      </c>
      <c r="T4392" s="95">
        <v>278.64449999999999</v>
      </c>
      <c r="U4392" s="95">
        <v>87.796009999999995</v>
      </c>
      <c r="V4392" s="95">
        <v>6.3679487147882172E-2</v>
      </c>
      <c r="W4392" s="95">
        <v>0.72255423185251222</v>
      </c>
      <c r="X4392" s="95">
        <v>8.5361395094621191</v>
      </c>
      <c r="Y4392" s="95">
        <v>39.262133508831795</v>
      </c>
      <c r="Z4392" s="95">
        <v>66.845460000000003</v>
      </c>
      <c r="AA4392" s="95">
        <v>20.065329999999999</v>
      </c>
      <c r="AB4392" s="95">
        <v>32.805900000000001</v>
      </c>
      <c r="AC4392" s="95">
        <v>74.558070000000001</v>
      </c>
      <c r="AD4392" s="95">
        <v>55.90063</v>
      </c>
      <c r="AE4392" s="95">
        <v>96.30341</v>
      </c>
      <c r="AF4392" s="95">
        <v>21.269490000000001</v>
      </c>
      <c r="AG4392" s="95">
        <v>28.171559999999999</v>
      </c>
      <c r="AH4392" s="95">
        <v>94.767470000000003</v>
      </c>
      <c r="AI4392" s="95">
        <v>46.856110000000001</v>
      </c>
      <c r="AJ4392" s="95">
        <v>67.418499999999995</v>
      </c>
      <c r="AK4392" s="95">
        <v>138.30840000000001</v>
      </c>
      <c r="AL4392" s="95">
        <v>131.6747</v>
      </c>
      <c r="AM4392" s="95">
        <v>225.16059999999999</v>
      </c>
      <c r="AO4392" s="84">
        <v>6921</v>
      </c>
      <c r="AP4392" s="84">
        <v>402267.75427201949</v>
      </c>
      <c r="AQ4392" s="90">
        <v>5885.929236250473</v>
      </c>
      <c r="AS4392" s="40" t="s">
        <v>6</v>
      </c>
    </row>
    <row r="4393" spans="1:45" x14ac:dyDescent="0.2">
      <c r="A4393" s="39" t="s">
        <v>4700</v>
      </c>
      <c r="B4393" s="83" t="s">
        <v>4717</v>
      </c>
      <c r="C4393" s="68" t="s">
        <v>12570</v>
      </c>
      <c r="D4393" s="95">
        <v>1.4919321458586463E-2</v>
      </c>
      <c r="E4393" s="95">
        <v>0.16928557906308705</v>
      </c>
      <c r="F4393" s="95">
        <v>1.99991261018253</v>
      </c>
      <c r="G4393" s="95">
        <v>9.1986354979255189</v>
      </c>
      <c r="H4393" s="95">
        <v>15.66107</v>
      </c>
      <c r="I4393" s="95">
        <v>44.449680000000001</v>
      </c>
      <c r="J4393" s="95">
        <v>69.867990000000006</v>
      </c>
      <c r="K4393" s="95">
        <v>34.37191</v>
      </c>
      <c r="L4393" s="95">
        <v>25.254259999999999</v>
      </c>
      <c r="M4393" s="95">
        <v>21.535830000000001</v>
      </c>
      <c r="N4393" s="95">
        <v>45.452669999999998</v>
      </c>
      <c r="O4393" s="95">
        <v>30.317900000000002</v>
      </c>
      <c r="P4393" s="95">
        <v>18.356580000000001</v>
      </c>
      <c r="Q4393" s="95">
        <v>29.275220000000001</v>
      </c>
      <c r="R4393" s="95">
        <v>41.111269999999998</v>
      </c>
      <c r="S4393" s="95">
        <v>60.525570000000002</v>
      </c>
      <c r="T4393" s="95">
        <v>74.161370000000005</v>
      </c>
      <c r="U4393" s="95">
        <v>78.605109999999996</v>
      </c>
      <c r="V4393" s="95">
        <v>1.8044867704553991E-2</v>
      </c>
      <c r="W4393" s="95">
        <v>0.20475032238977192</v>
      </c>
      <c r="X4393" s="95">
        <v>2.418887385166121</v>
      </c>
      <c r="Y4393" s="95">
        <v>11.125717820561439</v>
      </c>
      <c r="Z4393" s="95">
        <v>18.94201</v>
      </c>
      <c r="AA4393" s="95">
        <v>43.884709999999998</v>
      </c>
      <c r="AB4393" s="95">
        <v>81.782430000000005</v>
      </c>
      <c r="AC4393" s="95">
        <v>20.631699999999999</v>
      </c>
      <c r="AD4393" s="95">
        <v>28.320239999999998</v>
      </c>
      <c r="AE4393" s="95">
        <v>70.207080000000005</v>
      </c>
      <c r="AF4393" s="95">
        <v>61.730379999999997</v>
      </c>
      <c r="AG4393" s="95">
        <v>17.289629999999999</v>
      </c>
      <c r="AH4393" s="95">
        <v>37.727440000000001</v>
      </c>
      <c r="AI4393" s="95">
        <v>109.41540000000001</v>
      </c>
      <c r="AJ4393" s="95">
        <v>53.807090000000002</v>
      </c>
      <c r="AK4393" s="95">
        <v>64.857510000000005</v>
      </c>
      <c r="AL4393" s="95">
        <v>83.293530000000004</v>
      </c>
      <c r="AM4393" s="95">
        <v>178.89709999999999</v>
      </c>
      <c r="AO4393" s="84">
        <v>4868</v>
      </c>
      <c r="AP4393" s="84">
        <v>191546.31377390015</v>
      </c>
      <c r="AQ4393" s="90">
        <v>2802.6806433394158</v>
      </c>
      <c r="AS4393" s="40" t="s">
        <v>6</v>
      </c>
    </row>
    <row r="4394" spans="1:45" x14ac:dyDescent="0.2">
      <c r="A4394" s="39" t="s">
        <v>4700</v>
      </c>
      <c r="B4394" s="83" t="s">
        <v>4718</v>
      </c>
      <c r="C4394" s="68" t="s">
        <v>12571</v>
      </c>
      <c r="D4394" s="95">
        <v>7.7513497362848391E-2</v>
      </c>
      <c r="E4394" s="95">
        <v>0.87952507241693956</v>
      </c>
      <c r="F4394" s="95">
        <v>10.390567779213079</v>
      </c>
      <c r="G4394" s="95">
        <v>47.791611058818788</v>
      </c>
      <c r="H4394" s="95">
        <v>81.367260000000002</v>
      </c>
      <c r="I4394" s="95">
        <v>141.34569999999999</v>
      </c>
      <c r="J4394" s="95">
        <v>41.413269999999997</v>
      </c>
      <c r="K4394" s="95">
        <v>16.17775</v>
      </c>
      <c r="L4394" s="95">
        <v>20.732520000000001</v>
      </c>
      <c r="M4394" s="95">
        <v>39.955489999999998</v>
      </c>
      <c r="N4394" s="95">
        <v>22.98789</v>
      </c>
      <c r="O4394" s="95">
        <v>14.00478</v>
      </c>
      <c r="P4394" s="95">
        <v>26.07639</v>
      </c>
      <c r="Q4394" s="95">
        <v>130.92439999999999</v>
      </c>
      <c r="R4394" s="95">
        <v>180.02330000000001</v>
      </c>
      <c r="S4394" s="95">
        <v>59.930010000000003</v>
      </c>
      <c r="T4394" s="95">
        <v>129.4196</v>
      </c>
      <c r="U4394" s="95">
        <v>109.7974</v>
      </c>
      <c r="V4394" s="95">
        <v>8.2278484992077364E-2</v>
      </c>
      <c r="W4394" s="95">
        <v>0.93359212179861428</v>
      </c>
      <c r="X4394" s="95">
        <v>11.029307206707234</v>
      </c>
      <c r="Y4394" s="95">
        <v>50.729505015663285</v>
      </c>
      <c r="Z4394" s="95">
        <v>86.369150000000005</v>
      </c>
      <c r="AA4394" s="95">
        <v>33.592170000000003</v>
      </c>
      <c r="AB4394" s="95">
        <v>99.343509999999995</v>
      </c>
      <c r="AC4394" s="95">
        <v>26.295089999999998</v>
      </c>
      <c r="AD4394" s="95">
        <v>42.86618</v>
      </c>
      <c r="AE4394" s="95">
        <v>61.19164</v>
      </c>
      <c r="AF4394" s="95">
        <v>43.695709999999998</v>
      </c>
      <c r="AG4394" s="95">
        <v>189.77170000000001</v>
      </c>
      <c r="AH4394" s="95">
        <v>25.361350000000002</v>
      </c>
      <c r="AI4394" s="95">
        <v>134.38980000000001</v>
      </c>
      <c r="AJ4394" s="95">
        <v>42.629390000000001</v>
      </c>
      <c r="AK4394" s="95">
        <v>63.667059999999999</v>
      </c>
      <c r="AL4394" s="95">
        <v>82.031109999999998</v>
      </c>
      <c r="AM4394" s="95">
        <v>158.61060000000001</v>
      </c>
      <c r="AO4394" s="84">
        <v>6865</v>
      </c>
      <c r="AP4394" s="84">
        <v>358543.3825012361</v>
      </c>
      <c r="AQ4394" s="90">
        <v>5246.1599397825557</v>
      </c>
      <c r="AS4394" s="40" t="s">
        <v>6</v>
      </c>
    </row>
    <row r="4395" spans="1:45" x14ac:dyDescent="0.2">
      <c r="A4395" s="39" t="s">
        <v>4700</v>
      </c>
      <c r="B4395" s="83" t="s">
        <v>4719</v>
      </c>
      <c r="C4395" s="68" t="s">
        <v>12572</v>
      </c>
      <c r="D4395" s="95">
        <v>1.4554118373844252E-2</v>
      </c>
      <c r="E4395" s="95">
        <v>0.1651417166328939</v>
      </c>
      <c r="F4395" s="95">
        <v>1.9509576857591302</v>
      </c>
      <c r="G4395" s="95">
        <v>8.9734664063829399</v>
      </c>
      <c r="H4395" s="95">
        <v>15.277710000000001</v>
      </c>
      <c r="I4395" s="95">
        <v>13.68825</v>
      </c>
      <c r="J4395" s="95">
        <v>32.304499999999997</v>
      </c>
      <c r="K4395" s="95">
        <v>14.388389999999999</v>
      </c>
      <c r="L4395" s="95">
        <v>14.393829999999999</v>
      </c>
      <c r="M4395" s="95">
        <v>31.462489999999999</v>
      </c>
      <c r="N4395" s="95">
        <v>13.81199</v>
      </c>
      <c r="O4395" s="95">
        <v>12.45688</v>
      </c>
      <c r="P4395" s="95">
        <v>20.13015</v>
      </c>
      <c r="Q4395" s="95">
        <v>28.382069999999999</v>
      </c>
      <c r="R4395" s="95">
        <v>39.987310000000001</v>
      </c>
      <c r="S4395" s="95">
        <v>58.591030000000003</v>
      </c>
      <c r="T4395" s="95">
        <v>72.172420000000002</v>
      </c>
      <c r="U4395" s="95">
        <v>107.8236</v>
      </c>
      <c r="V4395" s="95">
        <v>3.3852656934827578E-2</v>
      </c>
      <c r="W4395" s="95">
        <v>0.38411710934334137</v>
      </c>
      <c r="X4395" s="95">
        <v>4.537897764323608</v>
      </c>
      <c r="Y4395" s="95">
        <v>20.872145736935074</v>
      </c>
      <c r="Z4395" s="95">
        <v>35.535719999999998</v>
      </c>
      <c r="AA4395" s="95">
        <v>17.021080000000001</v>
      </c>
      <c r="AB4395" s="95">
        <v>18.694890000000001</v>
      </c>
      <c r="AC4395" s="95">
        <v>62.73265</v>
      </c>
      <c r="AD4395" s="95">
        <v>63.817970000000003</v>
      </c>
      <c r="AE4395" s="95">
        <v>25.028639999999999</v>
      </c>
      <c r="AF4395" s="95">
        <v>17.59919</v>
      </c>
      <c r="AG4395" s="95">
        <v>16.143930000000001</v>
      </c>
      <c r="AH4395" s="95">
        <v>14.36764</v>
      </c>
      <c r="AI4395" s="95">
        <v>31.57244</v>
      </c>
      <c r="AJ4395" s="95">
        <v>42.252760000000002</v>
      </c>
      <c r="AK4395" s="95">
        <v>63.073569999999997</v>
      </c>
      <c r="AL4395" s="95">
        <v>104.9171</v>
      </c>
      <c r="AM4395" s="95">
        <v>101.863</v>
      </c>
      <c r="AO4395" s="84">
        <v>4831</v>
      </c>
      <c r="AP4395" s="84">
        <v>135197.97284270209</v>
      </c>
      <c r="AQ4395" s="90">
        <v>1978.199079060533</v>
      </c>
      <c r="AS4395" s="40" t="s">
        <v>6</v>
      </c>
    </row>
    <row r="4396" spans="1:45" x14ac:dyDescent="0.2">
      <c r="A4396" s="39" t="s">
        <v>4700</v>
      </c>
      <c r="B4396" s="83" t="s">
        <v>4720</v>
      </c>
      <c r="C4396" s="68" t="s">
        <v>12573</v>
      </c>
      <c r="D4396" s="95">
        <v>5.7116625004591776E-2</v>
      </c>
      <c r="E4396" s="95">
        <v>0.64808717774941027</v>
      </c>
      <c r="F4396" s="95">
        <v>7.6563977064793738</v>
      </c>
      <c r="G4396" s="95">
        <v>35.215744613275263</v>
      </c>
      <c r="H4396" s="95">
        <v>59.956310000000002</v>
      </c>
      <c r="I4396" s="95">
        <v>75.997320000000002</v>
      </c>
      <c r="J4396" s="95">
        <v>95.072940000000003</v>
      </c>
      <c r="K4396" s="95">
        <v>97.30395</v>
      </c>
      <c r="L4396" s="95">
        <v>56.801000000000002</v>
      </c>
      <c r="M4396" s="95">
        <v>26.700369999999999</v>
      </c>
      <c r="N4396" s="95">
        <v>37.299770000000002</v>
      </c>
      <c r="O4396" s="95">
        <v>115.95489999999999</v>
      </c>
      <c r="P4396" s="95">
        <v>44.562480000000001</v>
      </c>
      <c r="Q4396" s="95">
        <v>33.17371</v>
      </c>
      <c r="R4396" s="95">
        <v>129.45259999999999</v>
      </c>
      <c r="S4396" s="95">
        <v>150.2568</v>
      </c>
      <c r="T4396" s="95">
        <v>83.912599999999998</v>
      </c>
      <c r="U4396" s="95">
        <v>398.24400000000003</v>
      </c>
      <c r="V4396" s="95">
        <v>5.3334997361342416E-2</v>
      </c>
      <c r="W4396" s="95">
        <v>0.60517805301706473</v>
      </c>
      <c r="X4396" s="95">
        <v>7.1494762066147421</v>
      </c>
      <c r="Y4396" s="95">
        <v>32.884149682789342</v>
      </c>
      <c r="Z4396" s="95">
        <v>55.986669999999997</v>
      </c>
      <c r="AA4396" s="95">
        <v>63.630830000000003</v>
      </c>
      <c r="AB4396" s="95">
        <v>48.919789999999999</v>
      </c>
      <c r="AC4396" s="95">
        <v>47.76247</v>
      </c>
      <c r="AD4396" s="95">
        <v>49.217309999999998</v>
      </c>
      <c r="AE4396" s="95">
        <v>67.443690000000004</v>
      </c>
      <c r="AF4396" s="95">
        <v>41.145820000000001</v>
      </c>
      <c r="AG4396" s="95">
        <v>33.628830000000001</v>
      </c>
      <c r="AH4396" s="95">
        <v>60.614620000000002</v>
      </c>
      <c r="AI4396" s="95">
        <v>139.6918</v>
      </c>
      <c r="AJ4396" s="95">
        <v>49.149419999999999</v>
      </c>
      <c r="AK4396" s="95">
        <v>113.2933</v>
      </c>
      <c r="AL4396" s="95">
        <v>158.446</v>
      </c>
      <c r="AM4396" s="95">
        <v>155.53489999999999</v>
      </c>
      <c r="AO4396" s="84">
        <v>9107</v>
      </c>
      <c r="AP4396" s="84">
        <v>561137.21045641718</v>
      </c>
      <c r="AQ4396" s="90">
        <v>8210.4863675949728</v>
      </c>
      <c r="AS4396" s="40" t="s">
        <v>6</v>
      </c>
    </row>
    <row r="4397" spans="1:45" x14ac:dyDescent="0.2">
      <c r="A4397" s="39" t="s">
        <v>4700</v>
      </c>
      <c r="B4397" s="83" t="s">
        <v>4721</v>
      </c>
      <c r="C4397" s="68" t="s">
        <v>12574</v>
      </c>
      <c r="D4397" s="95">
        <v>3.781218009154929E-2</v>
      </c>
      <c r="E4397" s="95">
        <v>0.42904476723046114</v>
      </c>
      <c r="F4397" s="95">
        <v>5.0686658903016211</v>
      </c>
      <c r="G4397" s="95">
        <v>23.313423670745966</v>
      </c>
      <c r="H4397" s="95">
        <v>39.692100000000003</v>
      </c>
      <c r="I4397" s="95">
        <v>29.57563</v>
      </c>
      <c r="J4397" s="95">
        <v>127.1645</v>
      </c>
      <c r="K4397" s="95">
        <v>23.21593</v>
      </c>
      <c r="L4397" s="95">
        <v>13.955500000000001</v>
      </c>
      <c r="M4397" s="95">
        <v>78.5244</v>
      </c>
      <c r="N4397" s="95">
        <v>14.066179999999999</v>
      </c>
      <c r="O4397" s="95">
        <v>28.723389999999998</v>
      </c>
      <c r="P4397" s="95">
        <v>15.279909999999999</v>
      </c>
      <c r="Q4397" s="95">
        <v>57.278210000000001</v>
      </c>
      <c r="R4397" s="95">
        <v>40.792960000000001</v>
      </c>
      <c r="S4397" s="95">
        <v>60.174889999999998</v>
      </c>
      <c r="T4397" s="95">
        <v>73.735560000000007</v>
      </c>
      <c r="U4397" s="95">
        <v>78.119659999999996</v>
      </c>
      <c r="V4397" s="95">
        <v>9.6597149498995255E-2</v>
      </c>
      <c r="W4397" s="95">
        <v>1.0960622059235612</v>
      </c>
      <c r="X4397" s="95">
        <v>12.948702655612003</v>
      </c>
      <c r="Y4397" s="95">
        <v>59.557800322647061</v>
      </c>
      <c r="Z4397" s="95">
        <v>101.3997</v>
      </c>
      <c r="AA4397" s="95">
        <v>50.858069999999998</v>
      </c>
      <c r="AB4397" s="95">
        <v>17.08362</v>
      </c>
      <c r="AC4397" s="95">
        <v>18.903490000000001</v>
      </c>
      <c r="AD4397" s="95">
        <v>24.07752</v>
      </c>
      <c r="AE4397" s="95">
        <v>17.477709999999998</v>
      </c>
      <c r="AF4397" s="95">
        <v>70.002319999999997</v>
      </c>
      <c r="AG4397" s="95">
        <v>20.382480000000001</v>
      </c>
      <c r="AH4397" s="95">
        <v>101.8018</v>
      </c>
      <c r="AI4397" s="95">
        <v>32.310859999999998</v>
      </c>
      <c r="AJ4397" s="95">
        <v>157.10890000000001</v>
      </c>
      <c r="AK4397" s="95">
        <v>76.633430000000004</v>
      </c>
      <c r="AL4397" s="95">
        <v>93.367199999999997</v>
      </c>
      <c r="AM4397" s="95">
        <v>86.211429999999993</v>
      </c>
      <c r="AO4397" s="84">
        <v>5026</v>
      </c>
      <c r="AP4397" s="84">
        <v>234559.7507146206</v>
      </c>
      <c r="AQ4397" s="90">
        <v>3432.0476342362367</v>
      </c>
      <c r="AS4397" s="40" t="s">
        <v>6</v>
      </c>
    </row>
    <row r="4398" spans="1:45" x14ac:dyDescent="0.2">
      <c r="A4398" s="39" t="s">
        <v>4700</v>
      </c>
      <c r="B4398" s="83" t="s">
        <v>4722</v>
      </c>
      <c r="C4398" s="68" t="s">
        <v>10286</v>
      </c>
      <c r="D4398" s="95">
        <v>8.9426961942034019E-2</v>
      </c>
      <c r="E4398" s="95">
        <v>1.0147039916146561</v>
      </c>
      <c r="F4398" s="95">
        <v>11.987549794046188</v>
      </c>
      <c r="G4398" s="95">
        <v>55.136959738755216</v>
      </c>
      <c r="H4398" s="95">
        <v>93.87303</v>
      </c>
      <c r="I4398" s="95">
        <v>209.08869999999999</v>
      </c>
      <c r="J4398" s="95">
        <v>64.564490000000006</v>
      </c>
      <c r="K4398" s="95">
        <v>34.259360000000001</v>
      </c>
      <c r="L4398" s="95">
        <v>27.078620000000001</v>
      </c>
      <c r="M4398" s="95">
        <v>19.096450000000001</v>
      </c>
      <c r="N4398" s="95">
        <v>28.071809999999999</v>
      </c>
      <c r="O4398" s="95">
        <v>54.955120000000001</v>
      </c>
      <c r="P4398" s="95">
        <v>12.308669999999999</v>
      </c>
      <c r="Q4398" s="95">
        <v>82.935969999999998</v>
      </c>
      <c r="R4398" s="95">
        <v>54.424959999999999</v>
      </c>
      <c r="S4398" s="95">
        <v>61.665610000000001</v>
      </c>
      <c r="T4398" s="95">
        <v>75.560270000000003</v>
      </c>
      <c r="U4398" s="95">
        <v>79.976659999999995</v>
      </c>
      <c r="V4398" s="95">
        <v>9.3538459347787775E-2</v>
      </c>
      <c r="W4398" s="95">
        <v>1.0613560609518193</v>
      </c>
      <c r="X4398" s="95">
        <v>12.538689839612225</v>
      </c>
      <c r="Y4398" s="95">
        <v>57.671938698165505</v>
      </c>
      <c r="Z4398" s="95">
        <v>98.188940000000002</v>
      </c>
      <c r="AA4398" s="95">
        <v>38.739890000000003</v>
      </c>
      <c r="AB4398" s="95">
        <v>78.859170000000006</v>
      </c>
      <c r="AC4398" s="95">
        <v>31.573080000000001</v>
      </c>
      <c r="AD4398" s="95">
        <v>52.450569999999999</v>
      </c>
      <c r="AE4398" s="95">
        <v>34.505119999999998</v>
      </c>
      <c r="AF4398" s="95">
        <v>84.774150000000006</v>
      </c>
      <c r="AG4398" s="95">
        <v>17.30395</v>
      </c>
      <c r="AH4398" s="95">
        <v>93.535439999999994</v>
      </c>
      <c r="AI4398" s="95">
        <v>70.798730000000006</v>
      </c>
      <c r="AJ4398" s="95">
        <v>44.255020000000002</v>
      </c>
      <c r="AK4398" s="95">
        <v>187.5583</v>
      </c>
      <c r="AL4398" s="95">
        <v>110.74079999999999</v>
      </c>
      <c r="AM4398" s="95">
        <v>87.804919999999996</v>
      </c>
      <c r="AO4398" s="84">
        <v>7570</v>
      </c>
      <c r="AP4398" s="84">
        <v>389867.55691065959</v>
      </c>
      <c r="AQ4398" s="90">
        <v>5704.4911681741796</v>
      </c>
      <c r="AS4398" s="40" t="s">
        <v>6</v>
      </c>
    </row>
    <row r="4399" spans="1:45" x14ac:dyDescent="0.2">
      <c r="A4399" s="39" t="s">
        <v>4700</v>
      </c>
      <c r="B4399" s="83" t="s">
        <v>4723</v>
      </c>
      <c r="C4399" s="68" t="s">
        <v>12575</v>
      </c>
      <c r="D4399" s="95">
        <v>0.14277605833732415</v>
      </c>
      <c r="E4399" s="95">
        <v>1.6200420226262089</v>
      </c>
      <c r="F4399" s="95">
        <v>19.13891595496359</v>
      </c>
      <c r="G4399" s="95">
        <v>88.029802301748106</v>
      </c>
      <c r="H4399" s="95">
        <v>149.87450000000001</v>
      </c>
      <c r="I4399" s="95">
        <v>91.664699999999996</v>
      </c>
      <c r="J4399" s="95">
        <v>136.6841</v>
      </c>
      <c r="K4399" s="95">
        <v>78.194739999999996</v>
      </c>
      <c r="L4399" s="95">
        <v>73.699780000000004</v>
      </c>
      <c r="M4399" s="95">
        <v>49.80829</v>
      </c>
      <c r="N4399" s="95">
        <v>29.734909999999999</v>
      </c>
      <c r="O4399" s="95">
        <v>51.529139999999998</v>
      </c>
      <c r="P4399" s="95">
        <v>48.671340000000001</v>
      </c>
      <c r="Q4399" s="95">
        <v>39.270969999999998</v>
      </c>
      <c r="R4399" s="95">
        <v>149.7132</v>
      </c>
      <c r="S4399" s="95">
        <v>251.64689999999999</v>
      </c>
      <c r="T4399" s="95">
        <v>70.489279999999994</v>
      </c>
      <c r="U4399" s="95">
        <v>74.750860000000003</v>
      </c>
      <c r="V4399" s="95">
        <v>5.7548331708245339E-2</v>
      </c>
      <c r="W4399" s="95">
        <v>0.65298563908468421</v>
      </c>
      <c r="X4399" s="95">
        <v>7.7142673410290197</v>
      </c>
      <c r="Y4399" s="95">
        <v>35.481917080967115</v>
      </c>
      <c r="Z4399" s="95">
        <v>60.409480000000002</v>
      </c>
      <c r="AA4399" s="95">
        <v>73.422449999999998</v>
      </c>
      <c r="AB4399" s="95">
        <v>55.611150000000002</v>
      </c>
      <c r="AC4399" s="95">
        <v>92.510350000000003</v>
      </c>
      <c r="AD4399" s="95">
        <v>49.800409999999999</v>
      </c>
      <c r="AE4399" s="95">
        <v>93.97551</v>
      </c>
      <c r="AF4399" s="95">
        <v>70.663060000000002</v>
      </c>
      <c r="AG4399" s="95">
        <v>47.507019999999997</v>
      </c>
      <c r="AH4399" s="95">
        <v>53.532829999999997</v>
      </c>
      <c r="AI4399" s="95">
        <v>71.207239999999999</v>
      </c>
      <c r="AJ4399" s="95">
        <v>175.46899999999999</v>
      </c>
      <c r="AK4399" s="95">
        <v>61.70778</v>
      </c>
      <c r="AL4399" s="95">
        <v>90.700130000000001</v>
      </c>
      <c r="AM4399" s="95">
        <v>121.2243</v>
      </c>
      <c r="AO4399" s="84">
        <v>11626</v>
      </c>
      <c r="AP4399" s="84">
        <v>760516.11201653315</v>
      </c>
      <c r="AQ4399" s="90">
        <v>11127.772412328832</v>
      </c>
      <c r="AS4399" s="40" t="s">
        <v>6</v>
      </c>
    </row>
    <row r="4400" spans="1:45" x14ac:dyDescent="0.2">
      <c r="A4400" s="39" t="s">
        <v>4700</v>
      </c>
      <c r="B4400" s="83" t="s">
        <v>4724</v>
      </c>
      <c r="C4400" s="68" t="s">
        <v>12576</v>
      </c>
      <c r="D4400" s="95">
        <v>1.9295937860802435E-2</v>
      </c>
      <c r="E4400" s="95">
        <v>0.21894588325605885</v>
      </c>
      <c r="F4400" s="95">
        <v>2.5865914586154073</v>
      </c>
      <c r="G4400" s="95">
        <v>11.897075846568644</v>
      </c>
      <c r="H4400" s="95">
        <v>20.255279999999999</v>
      </c>
      <c r="I4400" s="95">
        <v>27.689499999999999</v>
      </c>
      <c r="J4400" s="95">
        <v>40.289259999999999</v>
      </c>
      <c r="K4400" s="95">
        <v>18.96603</v>
      </c>
      <c r="L4400" s="95">
        <v>19.57761</v>
      </c>
      <c r="M4400" s="95">
        <v>51.997</v>
      </c>
      <c r="N4400" s="95">
        <v>122.58459999999999</v>
      </c>
      <c r="O4400" s="95">
        <v>32.923139999999997</v>
      </c>
      <c r="P4400" s="95">
        <v>123.9438</v>
      </c>
      <c r="Q4400" s="95">
        <v>99.396780000000007</v>
      </c>
      <c r="R4400" s="95">
        <v>47.121450000000003</v>
      </c>
      <c r="S4400" s="95">
        <v>97.821280000000002</v>
      </c>
      <c r="T4400" s="95">
        <v>85.309200000000004</v>
      </c>
      <c r="U4400" s="95">
        <v>90.25367</v>
      </c>
      <c r="V4400" s="95">
        <v>3.259011702393521E-2</v>
      </c>
      <c r="W4400" s="95">
        <v>0.36979140421667384</v>
      </c>
      <c r="X4400" s="95">
        <v>4.3686561875091892</v>
      </c>
      <c r="Y4400" s="95">
        <v>20.093715935410938</v>
      </c>
      <c r="Z4400" s="95">
        <v>34.210410000000003</v>
      </c>
      <c r="AA4400" s="95">
        <v>55.691339999999997</v>
      </c>
      <c r="AB4400" s="95">
        <v>63.705689999999997</v>
      </c>
      <c r="AC4400" s="95">
        <v>159.52160000000001</v>
      </c>
      <c r="AD4400" s="95">
        <v>129.42840000000001</v>
      </c>
      <c r="AE4400" s="95">
        <v>48.007019999999997</v>
      </c>
      <c r="AF4400" s="95">
        <v>168.4751</v>
      </c>
      <c r="AG4400" s="95">
        <v>53.933050000000001</v>
      </c>
      <c r="AH4400" s="95">
        <v>116.8283</v>
      </c>
      <c r="AI4400" s="95">
        <v>63.88897</v>
      </c>
      <c r="AJ4400" s="95">
        <v>58.953499999999998</v>
      </c>
      <c r="AK4400" s="95">
        <v>148.5515</v>
      </c>
      <c r="AL4400" s="95">
        <v>111.01819999999999</v>
      </c>
      <c r="AM4400" s="95">
        <v>99.543949999999995</v>
      </c>
      <c r="AO4400" s="84">
        <v>5571</v>
      </c>
      <c r="AP4400" s="84">
        <v>346304.53786494088</v>
      </c>
      <c r="AQ4400" s="90">
        <v>5067.0827637034981</v>
      </c>
      <c r="AS4400" s="40" t="s">
        <v>6</v>
      </c>
    </row>
    <row r="4401" spans="1:45" x14ac:dyDescent="0.2">
      <c r="A4401" s="39" t="s">
        <v>2411</v>
      </c>
      <c r="B4401" s="83" t="s">
        <v>2412</v>
      </c>
      <c r="C4401" s="68" t="s">
        <v>12577</v>
      </c>
      <c r="D4401" s="95">
        <v>0.13819215755695433</v>
      </c>
      <c r="E4401" s="95">
        <v>1.5680297176345472</v>
      </c>
      <c r="F4401" s="95">
        <v>18.524450947293211</v>
      </c>
      <c r="G4401" s="95">
        <v>85.203558993409786</v>
      </c>
      <c r="H4401" s="95">
        <v>145.06270000000001</v>
      </c>
      <c r="I4401" s="95">
        <v>47.339799999999997</v>
      </c>
      <c r="J4401" s="95">
        <v>55.685180000000003</v>
      </c>
      <c r="K4401" s="95">
        <v>30.366070000000001</v>
      </c>
      <c r="L4401" s="95">
        <v>100.88460000000001</v>
      </c>
      <c r="M4401" s="95">
        <v>116.9927</v>
      </c>
      <c r="N4401" s="95">
        <v>71.531199999999998</v>
      </c>
      <c r="O4401" s="95">
        <v>35.130519999999997</v>
      </c>
      <c r="P4401" s="95">
        <v>66.266300000000001</v>
      </c>
      <c r="Q4401" s="95">
        <v>49.872999999999998</v>
      </c>
      <c r="R4401" s="95">
        <v>176.6617</v>
      </c>
      <c r="S4401" s="95">
        <v>81.187870000000004</v>
      </c>
      <c r="T4401" s="95">
        <v>199.18770000000001</v>
      </c>
      <c r="U4401" s="95">
        <v>106.277</v>
      </c>
      <c r="V4401" s="95">
        <v>8.1755467990863973E-2</v>
      </c>
      <c r="W4401" s="95">
        <v>0.92765758676255261</v>
      </c>
      <c r="X4401" s="95">
        <v>10.959197564055589</v>
      </c>
      <c r="Y4401" s="95">
        <v>50.407034401518082</v>
      </c>
      <c r="Z4401" s="95">
        <v>85.820130000000006</v>
      </c>
      <c r="AA4401" s="95">
        <v>105.4808</v>
      </c>
      <c r="AB4401" s="95">
        <v>178.46729999999999</v>
      </c>
      <c r="AC4401" s="95">
        <v>68.472470000000001</v>
      </c>
      <c r="AD4401" s="95">
        <v>111.0977</v>
      </c>
      <c r="AE4401" s="95">
        <v>48.839910000000003</v>
      </c>
      <c r="AF4401" s="95">
        <v>38.263449999999999</v>
      </c>
      <c r="AG4401" s="95">
        <v>83.361170000000001</v>
      </c>
      <c r="AH4401" s="95">
        <v>240.2208</v>
      </c>
      <c r="AI4401" s="95">
        <v>83.285640000000001</v>
      </c>
      <c r="AJ4401" s="95">
        <v>90.9024</v>
      </c>
      <c r="AK4401" s="95">
        <v>141.90690000000001</v>
      </c>
      <c r="AL4401" s="95">
        <v>161.14259999999999</v>
      </c>
      <c r="AM4401" s="95">
        <v>118.9734</v>
      </c>
      <c r="AO4401" s="84">
        <v>4579</v>
      </c>
      <c r="AP4401" s="84">
        <v>338020.06856674544</v>
      </c>
      <c r="AQ4401" s="90">
        <v>4945.865491050582</v>
      </c>
      <c r="AS4401" s="40" t="s">
        <v>6</v>
      </c>
    </row>
    <row r="4402" spans="1:45" x14ac:dyDescent="0.2">
      <c r="A4402" s="39" t="s">
        <v>2411</v>
      </c>
      <c r="B4402" s="83" t="s">
        <v>2413</v>
      </c>
      <c r="C4402" s="68" t="s">
        <v>9285</v>
      </c>
      <c r="D4402" s="95">
        <v>7.8456570311959919E-2</v>
      </c>
      <c r="E4402" s="95">
        <v>0.89022587075634374</v>
      </c>
      <c r="F4402" s="95">
        <v>10.516985290122378</v>
      </c>
      <c r="G4402" s="95">
        <v>48.373070767352516</v>
      </c>
      <c r="H4402" s="95">
        <v>82.357219999999998</v>
      </c>
      <c r="I4402" s="95">
        <v>145.94200000000001</v>
      </c>
      <c r="J4402" s="95">
        <v>132.2818</v>
      </c>
      <c r="K4402" s="95">
        <v>254.25389999999999</v>
      </c>
      <c r="L4402" s="95">
        <v>146.76859999999999</v>
      </c>
      <c r="M4402" s="95">
        <v>79.198970000000003</v>
      </c>
      <c r="N4402" s="95">
        <v>21.221360000000001</v>
      </c>
      <c r="O4402" s="95">
        <v>65.918490000000006</v>
      </c>
      <c r="P4402" s="95">
        <v>210.39879999999999</v>
      </c>
      <c r="Q4402" s="95">
        <v>67.806399999999996</v>
      </c>
      <c r="R4402" s="95">
        <v>215.27709999999999</v>
      </c>
      <c r="S4402" s="95">
        <v>235.1388</v>
      </c>
      <c r="T4402" s="95">
        <v>236.89609999999999</v>
      </c>
      <c r="U4402" s="95">
        <v>174.92619999999999</v>
      </c>
      <c r="V4402" s="95">
        <v>5.8597356992198875E-2</v>
      </c>
      <c r="W4402" s="95">
        <v>0.66488865043401668</v>
      </c>
      <c r="X4402" s="95">
        <v>7.8548876031235508</v>
      </c>
      <c r="Y4402" s="95">
        <v>36.128702609516928</v>
      </c>
      <c r="Z4402" s="95">
        <v>61.510660000000001</v>
      </c>
      <c r="AA4402" s="95">
        <v>82.961479999999995</v>
      </c>
      <c r="AB4402" s="95">
        <v>139.53299999999999</v>
      </c>
      <c r="AC4402" s="95">
        <v>138.7808</v>
      </c>
      <c r="AD4402" s="95">
        <v>87.219220000000007</v>
      </c>
      <c r="AE4402" s="95">
        <v>118.08759999999999</v>
      </c>
      <c r="AF4402" s="95">
        <v>30.248860000000001</v>
      </c>
      <c r="AG4402" s="95">
        <v>134.53030000000001</v>
      </c>
      <c r="AH4402" s="95">
        <v>83.29589</v>
      </c>
      <c r="AI4402" s="95">
        <v>47.565179999999998</v>
      </c>
      <c r="AJ4402" s="95">
        <v>62.927520000000001</v>
      </c>
      <c r="AK4402" s="95">
        <v>339.98779999999999</v>
      </c>
      <c r="AL4402" s="95">
        <v>191.06659999999999</v>
      </c>
      <c r="AM4402" s="95">
        <v>134.3082</v>
      </c>
      <c r="AO4402" s="84">
        <v>8427</v>
      </c>
      <c r="AP4402" s="84">
        <v>694063.35592519375</v>
      </c>
      <c r="AQ4402" s="90">
        <v>10155.444365266565</v>
      </c>
      <c r="AS4402" s="40" t="s">
        <v>6</v>
      </c>
    </row>
    <row r="4403" spans="1:45" x14ac:dyDescent="0.2">
      <c r="A4403" s="39" t="s">
        <v>2411</v>
      </c>
      <c r="B4403" s="83" t="s">
        <v>2414</v>
      </c>
      <c r="C4403" s="68" t="s">
        <v>12578</v>
      </c>
      <c r="D4403" s="95">
        <v>7.2152520705352455E-2</v>
      </c>
      <c r="E4403" s="95">
        <v>0.81869549378448903</v>
      </c>
      <c r="F4403" s="95">
        <v>9.6719369185548807</v>
      </c>
      <c r="G4403" s="95">
        <v>44.48625495920804</v>
      </c>
      <c r="H4403" s="95">
        <v>75.739750000000001</v>
      </c>
      <c r="I4403" s="95">
        <v>58.042259999999999</v>
      </c>
      <c r="J4403" s="95">
        <v>154.85130000000001</v>
      </c>
      <c r="K4403" s="95">
        <v>146.01589999999999</v>
      </c>
      <c r="L4403" s="95">
        <v>207.792</v>
      </c>
      <c r="M4403" s="95">
        <v>53.051079999999999</v>
      </c>
      <c r="N4403" s="95">
        <v>197.94499999999999</v>
      </c>
      <c r="O4403" s="95">
        <v>385.67329999999998</v>
      </c>
      <c r="P4403" s="95">
        <v>292.55020000000002</v>
      </c>
      <c r="Q4403" s="95">
        <v>159.82480000000001</v>
      </c>
      <c r="R4403" s="95">
        <v>118.31480000000001</v>
      </c>
      <c r="S4403" s="95">
        <v>122.3377</v>
      </c>
      <c r="T4403" s="95">
        <v>120.2932</v>
      </c>
      <c r="U4403" s="95">
        <v>173.3091</v>
      </c>
      <c r="V4403" s="95">
        <v>0.14725678848414434</v>
      </c>
      <c r="W4403" s="95">
        <v>1.6708836778338816</v>
      </c>
      <c r="X4403" s="95">
        <v>19.739551094324661</v>
      </c>
      <c r="Y4403" s="95">
        <v>90.792434871840229</v>
      </c>
      <c r="Z4403" s="95">
        <v>154.578</v>
      </c>
      <c r="AA4403" s="95">
        <v>58.169809999999998</v>
      </c>
      <c r="AB4403" s="95">
        <v>114.25239999999999</v>
      </c>
      <c r="AC4403" s="95">
        <v>138.2945</v>
      </c>
      <c r="AD4403" s="95">
        <v>130.9144</v>
      </c>
      <c r="AE4403" s="95">
        <v>247.25960000000001</v>
      </c>
      <c r="AF4403" s="95">
        <v>126.3103</v>
      </c>
      <c r="AG4403" s="95">
        <v>159.45320000000001</v>
      </c>
      <c r="AH4403" s="95">
        <v>114.1512</v>
      </c>
      <c r="AI4403" s="95">
        <v>271.92700000000002</v>
      </c>
      <c r="AJ4403" s="95">
        <v>77.540980000000005</v>
      </c>
      <c r="AK4403" s="95">
        <v>407.46039999999999</v>
      </c>
      <c r="AL4403" s="95">
        <v>212.84889999999999</v>
      </c>
      <c r="AM4403" s="95">
        <v>170.66480000000001</v>
      </c>
      <c r="AO4403" s="84">
        <v>7802</v>
      </c>
      <c r="AP4403" s="84">
        <v>938784.08610886754</v>
      </c>
      <c r="AQ4403" s="90">
        <v>13736.166123865747</v>
      </c>
      <c r="AS4403" s="40" t="s">
        <v>6</v>
      </c>
    </row>
    <row r="4404" spans="1:45" x14ac:dyDescent="0.2">
      <c r="A4404" s="39" t="s">
        <v>2411</v>
      </c>
      <c r="B4404" s="83" t="s">
        <v>2415</v>
      </c>
      <c r="C4404" s="68" t="s">
        <v>12579</v>
      </c>
      <c r="D4404" s="95">
        <v>7.6421117549505715E-2</v>
      </c>
      <c r="E4404" s="95">
        <v>0.86713012873455697</v>
      </c>
      <c r="F4404" s="95">
        <v>10.244135907637878</v>
      </c>
      <c r="G4404" s="95">
        <v>47.118094923643078</v>
      </c>
      <c r="H4404" s="95">
        <v>80.220569999999995</v>
      </c>
      <c r="I4404" s="95">
        <v>34.313020000000002</v>
      </c>
      <c r="J4404" s="95">
        <v>60.985410000000002</v>
      </c>
      <c r="K4404" s="95">
        <v>33.645780000000002</v>
      </c>
      <c r="L4404" s="95">
        <v>198.5094</v>
      </c>
      <c r="M4404" s="95">
        <v>31.76585</v>
      </c>
      <c r="N4404" s="95">
        <v>58.46857</v>
      </c>
      <c r="O4404" s="95">
        <v>59.215159999999997</v>
      </c>
      <c r="P4404" s="95">
        <v>28.46264</v>
      </c>
      <c r="Q4404" s="95">
        <v>42.145420000000001</v>
      </c>
      <c r="R4404" s="95">
        <v>59.955109999999998</v>
      </c>
      <c r="S4404" s="95">
        <v>89.742999999999995</v>
      </c>
      <c r="T4404" s="95">
        <v>257.6497</v>
      </c>
      <c r="U4404" s="95">
        <v>222.98570000000001</v>
      </c>
      <c r="V4404" s="95">
        <v>0.15556616845770427</v>
      </c>
      <c r="W4404" s="95">
        <v>1.7651680060041648</v>
      </c>
      <c r="X4404" s="95">
        <v>20.853410986548955</v>
      </c>
      <c r="Y4404" s="95">
        <v>95.915654302610619</v>
      </c>
      <c r="Z4404" s="95">
        <v>163.3005</v>
      </c>
      <c r="AA4404" s="95">
        <v>74.419390000000007</v>
      </c>
      <c r="AB4404" s="95">
        <v>64.115809999999996</v>
      </c>
      <c r="AC4404" s="95">
        <v>31.743220000000001</v>
      </c>
      <c r="AD4404" s="95">
        <v>124.0793</v>
      </c>
      <c r="AE4404" s="95">
        <v>111.4961</v>
      </c>
      <c r="AF4404" s="95">
        <v>31.701519999999999</v>
      </c>
      <c r="AG4404" s="95">
        <v>59.192160000000001</v>
      </c>
      <c r="AH4404" s="95">
        <v>23.3995</v>
      </c>
      <c r="AI4404" s="95">
        <v>517.09059999999999</v>
      </c>
      <c r="AJ4404" s="95">
        <v>594.96540000000005</v>
      </c>
      <c r="AK4404" s="95">
        <v>94.630880000000005</v>
      </c>
      <c r="AL4404" s="95">
        <v>121.9158</v>
      </c>
      <c r="AM4404" s="95">
        <v>362.22030000000001</v>
      </c>
      <c r="AO4404" s="84">
        <v>2641</v>
      </c>
      <c r="AP4404" s="84">
        <v>231506.47683317654</v>
      </c>
      <c r="AQ4404" s="90">
        <v>3387.3725296219127</v>
      </c>
      <c r="AS4404" s="40" t="s">
        <v>6</v>
      </c>
    </row>
    <row r="4405" spans="1:45" x14ac:dyDescent="0.2">
      <c r="A4405" s="39" t="s">
        <v>2411</v>
      </c>
      <c r="B4405" s="83" t="s">
        <v>2416</v>
      </c>
      <c r="C4405" s="68" t="s">
        <v>12580</v>
      </c>
      <c r="D4405" s="95">
        <v>4.3634319002000294E-2</v>
      </c>
      <c r="E4405" s="95">
        <v>0.49510703149477781</v>
      </c>
      <c r="F4405" s="95">
        <v>5.8491148576066356</v>
      </c>
      <c r="G4405" s="95">
        <v>26.903113309392722</v>
      </c>
      <c r="H4405" s="95">
        <v>45.803699999999999</v>
      </c>
      <c r="I4405" s="95">
        <v>33.39996</v>
      </c>
      <c r="J4405" s="95">
        <v>46.887230000000002</v>
      </c>
      <c r="K4405" s="95">
        <v>114.2854</v>
      </c>
      <c r="L4405" s="95">
        <v>81.488060000000004</v>
      </c>
      <c r="M4405" s="95">
        <v>34.027740000000001</v>
      </c>
      <c r="N4405" s="95">
        <v>100.7966</v>
      </c>
      <c r="O4405" s="95">
        <v>118.4675</v>
      </c>
      <c r="P4405" s="95">
        <v>21.287140000000001</v>
      </c>
      <c r="Q4405" s="95">
        <v>107.63290000000001</v>
      </c>
      <c r="R4405" s="95">
        <v>72.681290000000004</v>
      </c>
      <c r="S4405" s="95">
        <v>110.9573</v>
      </c>
      <c r="T4405" s="95">
        <v>171.06200000000001</v>
      </c>
      <c r="U4405" s="95">
        <v>113.3494</v>
      </c>
      <c r="V4405" s="95">
        <v>4.6041862417807645E-2</v>
      </c>
      <c r="W4405" s="95">
        <v>0.52242478735892983</v>
      </c>
      <c r="X4405" s="95">
        <v>6.171842432731304</v>
      </c>
      <c r="Y4405" s="95">
        <v>28.38750483409552</v>
      </c>
      <c r="Z4405" s="95">
        <v>48.330939999999998</v>
      </c>
      <c r="AA4405" s="95">
        <v>25.712289999999999</v>
      </c>
      <c r="AB4405" s="95">
        <v>89.626630000000006</v>
      </c>
      <c r="AC4405" s="95">
        <v>132.30109999999999</v>
      </c>
      <c r="AD4405" s="95">
        <v>31.161010000000001</v>
      </c>
      <c r="AE4405" s="95">
        <v>68.139709999999994</v>
      </c>
      <c r="AF4405" s="95">
        <v>90.543390000000002</v>
      </c>
      <c r="AG4405" s="95">
        <v>96.965289999999996</v>
      </c>
      <c r="AH4405" s="95">
        <v>67.657679999999999</v>
      </c>
      <c r="AI4405" s="95">
        <v>179.93109999999999</v>
      </c>
      <c r="AJ4405" s="95">
        <v>66.463390000000004</v>
      </c>
      <c r="AK4405" s="95">
        <v>177.15199999999999</v>
      </c>
      <c r="AL4405" s="95">
        <v>231.2792</v>
      </c>
      <c r="AM4405" s="95">
        <v>207.05600000000001</v>
      </c>
      <c r="AO4405" s="84">
        <v>8300</v>
      </c>
      <c r="AP4405" s="84">
        <v>562757.66340349778</v>
      </c>
      <c r="AQ4405" s="90">
        <v>8234.1966234529173</v>
      </c>
      <c r="AS4405" s="40" t="s">
        <v>6</v>
      </c>
    </row>
    <row r="4406" spans="1:45" x14ac:dyDescent="0.2">
      <c r="A4406" s="39" t="s">
        <v>2411</v>
      </c>
      <c r="B4406" s="83" t="s">
        <v>2417</v>
      </c>
      <c r="C4406" s="68" t="s">
        <v>12581</v>
      </c>
      <c r="D4406" s="95">
        <v>0.21406744243882453</v>
      </c>
      <c r="E4406" s="95">
        <v>2.4289664280243946</v>
      </c>
      <c r="F4406" s="95">
        <v>28.695418806499131</v>
      </c>
      <c r="G4406" s="95">
        <v>131.98511610825395</v>
      </c>
      <c r="H4406" s="95">
        <v>224.71029999999999</v>
      </c>
      <c r="I4406" s="95">
        <v>61.446379999999998</v>
      </c>
      <c r="J4406" s="95">
        <v>49.436439999999997</v>
      </c>
      <c r="K4406" s="95">
        <v>222.74279999999999</v>
      </c>
      <c r="L4406" s="95">
        <v>52.691459999999999</v>
      </c>
      <c r="M4406" s="95">
        <v>206.446</v>
      </c>
      <c r="N4406" s="95">
        <v>50.330979999999997</v>
      </c>
      <c r="O4406" s="95">
        <v>28.50769</v>
      </c>
      <c r="P4406" s="95">
        <v>112.44240000000001</v>
      </c>
      <c r="Q4406" s="95">
        <v>173.578</v>
      </c>
      <c r="R4406" s="95">
        <v>112.38290000000001</v>
      </c>
      <c r="S4406" s="95">
        <v>78.756259999999997</v>
      </c>
      <c r="T4406" s="95">
        <v>96.318669999999997</v>
      </c>
      <c r="U4406" s="95">
        <v>101.9145</v>
      </c>
      <c r="V4406" s="95">
        <v>4.8363277883668364E-2</v>
      </c>
      <c r="W4406" s="95">
        <v>0.54876527224459237</v>
      </c>
      <c r="X4406" s="95">
        <v>6.4830246856598137</v>
      </c>
      <c r="Y4406" s="95">
        <v>29.818793433176545</v>
      </c>
      <c r="Z4406" s="95">
        <v>50.767769999999999</v>
      </c>
      <c r="AA4406" s="95">
        <v>27.93862</v>
      </c>
      <c r="AB4406" s="95">
        <v>47.185459999999999</v>
      </c>
      <c r="AC4406" s="95">
        <v>50.248019999999997</v>
      </c>
      <c r="AD4406" s="95">
        <v>59.899560000000001</v>
      </c>
      <c r="AE4406" s="95">
        <v>93.379040000000003</v>
      </c>
      <c r="AF4406" s="95">
        <v>42.341320000000003</v>
      </c>
      <c r="AG4406" s="95">
        <v>108.0425</v>
      </c>
      <c r="AH4406" s="95">
        <v>23.698969999999999</v>
      </c>
      <c r="AI4406" s="95">
        <v>156.68620000000001</v>
      </c>
      <c r="AJ4406" s="95">
        <v>285.1653</v>
      </c>
      <c r="AK4406" s="95">
        <v>85.771910000000005</v>
      </c>
      <c r="AL4406" s="95">
        <v>108.73180000000001</v>
      </c>
      <c r="AM4406" s="95">
        <v>139.37799999999999</v>
      </c>
      <c r="AO4406" s="84">
        <v>2807</v>
      </c>
      <c r="AP4406" s="84">
        <v>219741.71368984843</v>
      </c>
      <c r="AQ4406" s="90">
        <v>3215.2320520233739</v>
      </c>
      <c r="AS4406" s="40" t="s">
        <v>6</v>
      </c>
    </row>
    <row r="4407" spans="1:45" x14ac:dyDescent="0.2">
      <c r="A4407" s="39" t="s">
        <v>2411</v>
      </c>
      <c r="B4407" s="83" t="s">
        <v>2418</v>
      </c>
      <c r="C4407" s="68" t="s">
        <v>12582</v>
      </c>
      <c r="D4407" s="95">
        <v>3.390724305950342E-2</v>
      </c>
      <c r="E4407" s="95">
        <v>0.38473648360578422</v>
      </c>
      <c r="F4407" s="95">
        <v>4.54521495226565</v>
      </c>
      <c r="G4407" s="95">
        <v>20.905801279885281</v>
      </c>
      <c r="H4407" s="95">
        <v>35.593020000000003</v>
      </c>
      <c r="I4407" s="95">
        <v>30.453479999999999</v>
      </c>
      <c r="J4407" s="95">
        <v>30.726780000000002</v>
      </c>
      <c r="K4407" s="95">
        <v>56.399639999999998</v>
      </c>
      <c r="L4407" s="95">
        <v>34.621690000000001</v>
      </c>
      <c r="M4407" s="95">
        <v>86.958179999999999</v>
      </c>
      <c r="N4407" s="95">
        <v>44.694049999999997</v>
      </c>
      <c r="O4407" s="95">
        <v>27.696919999999999</v>
      </c>
      <c r="P4407" s="95">
        <v>63.960059999999999</v>
      </c>
      <c r="Q4407" s="95">
        <v>35.246589999999998</v>
      </c>
      <c r="R4407" s="95">
        <v>95.130459999999999</v>
      </c>
      <c r="S4407" s="95">
        <v>247.69640000000001</v>
      </c>
      <c r="T4407" s="95">
        <v>193.97030000000001</v>
      </c>
      <c r="U4407" s="95">
        <v>173.01519999999999</v>
      </c>
      <c r="V4407" s="95">
        <v>0.10684762349767711</v>
      </c>
      <c r="W4407" s="95">
        <v>1.2123716125781974</v>
      </c>
      <c r="X4407" s="95">
        <v>14.322763283450653</v>
      </c>
      <c r="Y4407" s="95">
        <v>65.877817909007916</v>
      </c>
      <c r="Z4407" s="95">
        <v>112.1598</v>
      </c>
      <c r="AA4407" s="95">
        <v>154.06440000000001</v>
      </c>
      <c r="AB4407" s="95">
        <v>29.403500000000001</v>
      </c>
      <c r="AC4407" s="95">
        <v>193.4222</v>
      </c>
      <c r="AD4407" s="95">
        <v>48.303429999999999</v>
      </c>
      <c r="AE4407" s="95">
        <v>54.301990000000004</v>
      </c>
      <c r="AF4407" s="95">
        <v>244.06219999999999</v>
      </c>
      <c r="AG4407" s="95">
        <v>25.081589999999998</v>
      </c>
      <c r="AH4407" s="95">
        <v>40.889060000000001</v>
      </c>
      <c r="AI4407" s="95">
        <v>38.906660000000002</v>
      </c>
      <c r="AJ4407" s="95">
        <v>51.913049999999998</v>
      </c>
      <c r="AK4407" s="95">
        <v>118.005</v>
      </c>
      <c r="AL4407" s="95">
        <v>102.2197</v>
      </c>
      <c r="AM4407" s="95">
        <v>176.8587</v>
      </c>
      <c r="AO4407" s="84">
        <v>3050</v>
      </c>
      <c r="AP4407" s="84">
        <v>186446.04405102791</v>
      </c>
      <c r="AQ4407" s="90">
        <v>2728.0541629521335</v>
      </c>
      <c r="AS4407" s="40" t="s">
        <v>6</v>
      </c>
    </row>
    <row r="4408" spans="1:45" x14ac:dyDescent="0.2">
      <c r="A4408" s="39" t="s">
        <v>2411</v>
      </c>
      <c r="B4408" s="83" t="s">
        <v>2419</v>
      </c>
      <c r="C4408" s="68" t="s">
        <v>12583</v>
      </c>
      <c r="D4408" s="95">
        <v>0.1033406793306761</v>
      </c>
      <c r="E4408" s="95">
        <v>1.1725792483141373</v>
      </c>
      <c r="F4408" s="95">
        <v>13.852662690587907</v>
      </c>
      <c r="G4408" s="95">
        <v>63.715581429730747</v>
      </c>
      <c r="H4408" s="95">
        <v>108.4785</v>
      </c>
      <c r="I4408" s="95">
        <v>279.99829999999997</v>
      </c>
      <c r="J4408" s="95">
        <v>114.0453</v>
      </c>
      <c r="K4408" s="95">
        <v>192.3408</v>
      </c>
      <c r="L4408" s="95">
        <v>117.205</v>
      </c>
      <c r="M4408" s="95">
        <v>157.89619999999999</v>
      </c>
      <c r="N4408" s="95">
        <v>211.10400000000001</v>
      </c>
      <c r="O4408" s="95">
        <v>240.9033</v>
      </c>
      <c r="P4408" s="95">
        <v>19.173169999999999</v>
      </c>
      <c r="Q4408" s="95">
        <v>33.057569999999998</v>
      </c>
      <c r="R4408" s="95">
        <v>64.389420000000001</v>
      </c>
      <c r="S4408" s="95">
        <v>130.18450000000001</v>
      </c>
      <c r="T4408" s="95">
        <v>118.61669999999999</v>
      </c>
      <c r="U4408" s="95">
        <v>91.801190000000005</v>
      </c>
      <c r="V4408" s="95">
        <v>2.1779587480804424E-2</v>
      </c>
      <c r="W4408" s="95">
        <v>0.24712719601072672</v>
      </c>
      <c r="X4408" s="95">
        <v>2.9195209559859689</v>
      </c>
      <c r="Y4408" s="95">
        <v>13.42839130366746</v>
      </c>
      <c r="Z4408" s="95">
        <v>22.862410000000001</v>
      </c>
      <c r="AA4408" s="95">
        <v>107.2997</v>
      </c>
      <c r="AB4408" s="95">
        <v>258.59769999999997</v>
      </c>
      <c r="AC4408" s="95">
        <v>164.601</v>
      </c>
      <c r="AD4408" s="95">
        <v>287.26670000000001</v>
      </c>
      <c r="AE4408" s="95">
        <v>171.51349999999999</v>
      </c>
      <c r="AF4408" s="95">
        <v>255.33029999999999</v>
      </c>
      <c r="AG4408" s="95">
        <v>63.56429</v>
      </c>
      <c r="AH4408" s="95">
        <v>192.69820000000001</v>
      </c>
      <c r="AI4408" s="95">
        <v>36.433689999999999</v>
      </c>
      <c r="AJ4408" s="95">
        <v>61.26737</v>
      </c>
      <c r="AK4408" s="95">
        <v>121.0033</v>
      </c>
      <c r="AL4408" s="95">
        <v>94.122349999999997</v>
      </c>
      <c r="AM4408" s="95">
        <v>97.23612</v>
      </c>
      <c r="AO4408" s="84">
        <v>6022</v>
      </c>
      <c r="AP4408" s="84">
        <v>664587.58268330502</v>
      </c>
      <c r="AQ4408" s="90">
        <v>9724.1587013199496</v>
      </c>
      <c r="AS4408" s="40" t="s">
        <v>6</v>
      </c>
    </row>
    <row r="4409" spans="1:45" x14ac:dyDescent="0.2">
      <c r="A4409" s="39" t="s">
        <v>2411</v>
      </c>
      <c r="B4409" s="83" t="s">
        <v>2420</v>
      </c>
      <c r="C4409" s="68" t="s">
        <v>12584</v>
      </c>
      <c r="D4409" s="95">
        <v>0.1358024665665645</v>
      </c>
      <c r="E4409" s="95">
        <v>1.5409145285012533</v>
      </c>
      <c r="F4409" s="95">
        <v>18.204116462954474</v>
      </c>
      <c r="G4409" s="95">
        <v>83.73017453458634</v>
      </c>
      <c r="H4409" s="95">
        <v>142.55420000000001</v>
      </c>
      <c r="I4409" s="95">
        <v>76.330169999999995</v>
      </c>
      <c r="J4409" s="95">
        <v>46.424030000000002</v>
      </c>
      <c r="K4409" s="95">
        <v>223.19589999999999</v>
      </c>
      <c r="L4409" s="95">
        <v>239.46979999999999</v>
      </c>
      <c r="M4409" s="95">
        <v>128.27010000000001</v>
      </c>
      <c r="N4409" s="95">
        <v>166.71340000000001</v>
      </c>
      <c r="O4409" s="95">
        <v>75.746840000000006</v>
      </c>
      <c r="P4409" s="95">
        <v>42.185180000000003</v>
      </c>
      <c r="Q4409" s="95">
        <v>89.214770000000001</v>
      </c>
      <c r="R4409" s="95">
        <v>218.6181</v>
      </c>
      <c r="S4409" s="95">
        <v>76.151259999999994</v>
      </c>
      <c r="T4409" s="95">
        <v>131.04939999999999</v>
      </c>
      <c r="U4409" s="95">
        <v>212.2671</v>
      </c>
      <c r="V4409" s="95">
        <v>6.9431235678711942E-2</v>
      </c>
      <c r="W4409" s="95">
        <v>0.78781779517002448</v>
      </c>
      <c r="X4409" s="95">
        <v>9.3071527522115076</v>
      </c>
      <c r="Y4409" s="95">
        <v>42.8084233557056</v>
      </c>
      <c r="Z4409" s="95">
        <v>72.883170000000007</v>
      </c>
      <c r="AA4409" s="95">
        <v>109.18</v>
      </c>
      <c r="AB4409" s="95">
        <v>121.6935</v>
      </c>
      <c r="AC4409" s="95">
        <v>103.74</v>
      </c>
      <c r="AD4409" s="95">
        <v>188.72370000000001</v>
      </c>
      <c r="AE4409" s="95">
        <v>132.09569999999999</v>
      </c>
      <c r="AF4409" s="95">
        <v>52.698900000000002</v>
      </c>
      <c r="AG4409" s="95">
        <v>302.18239999999997</v>
      </c>
      <c r="AH4409" s="95">
        <v>233.68270000000001</v>
      </c>
      <c r="AI4409" s="95">
        <v>128.0078</v>
      </c>
      <c r="AJ4409" s="95">
        <v>261.25880000000001</v>
      </c>
      <c r="AK4409" s="95">
        <v>189.0368</v>
      </c>
      <c r="AL4409" s="95">
        <v>315.6979</v>
      </c>
      <c r="AM4409" s="95">
        <v>207.11949999999999</v>
      </c>
      <c r="AO4409" s="84">
        <v>5519</v>
      </c>
      <c r="AP4409" s="84">
        <v>622193.87907767179</v>
      </c>
      <c r="AQ4409" s="90">
        <v>9103.8595676324894</v>
      </c>
      <c r="AS4409" s="40" t="s">
        <v>6</v>
      </c>
    </row>
    <row r="4410" spans="1:45" x14ac:dyDescent="0.2">
      <c r="A4410" s="39" t="s">
        <v>2411</v>
      </c>
      <c r="B4410" s="83" t="s">
        <v>2421</v>
      </c>
      <c r="C4410" s="68" t="s">
        <v>12585</v>
      </c>
      <c r="D4410" s="95">
        <v>5.3186652660914477E-2</v>
      </c>
      <c r="E4410" s="95">
        <v>0.60349482509127794</v>
      </c>
      <c r="F4410" s="95">
        <v>7.1295908225600373</v>
      </c>
      <c r="G4410" s="95">
        <v>32.792686486485579</v>
      </c>
      <c r="H4410" s="95">
        <v>55.830950000000001</v>
      </c>
      <c r="I4410" s="95">
        <v>33.62791</v>
      </c>
      <c r="J4410" s="95">
        <v>57.499720000000003</v>
      </c>
      <c r="K4410" s="95">
        <v>169.90299999999999</v>
      </c>
      <c r="L4410" s="95">
        <v>93.368080000000006</v>
      </c>
      <c r="M4410" s="95">
        <v>154.78110000000001</v>
      </c>
      <c r="N4410" s="95">
        <v>25.720549999999999</v>
      </c>
      <c r="O4410" s="95">
        <v>27.26718</v>
      </c>
      <c r="P4410" s="95">
        <v>87.470659999999995</v>
      </c>
      <c r="Q4410" s="95">
        <v>212.94309999999999</v>
      </c>
      <c r="R4410" s="95">
        <v>79.570459999999997</v>
      </c>
      <c r="S4410" s="95">
        <v>249.08920000000001</v>
      </c>
      <c r="T4410" s="95">
        <v>478.33479999999997</v>
      </c>
      <c r="U4410" s="95">
        <v>607.673</v>
      </c>
      <c r="V4410" s="95">
        <v>8.077034562564088E-2</v>
      </c>
      <c r="W4410" s="95">
        <v>0.91647966486391219</v>
      </c>
      <c r="X4410" s="95">
        <v>10.827143392138231</v>
      </c>
      <c r="Y4410" s="95">
        <v>49.799648765134052</v>
      </c>
      <c r="Z4410" s="95">
        <v>84.786029999999997</v>
      </c>
      <c r="AA4410" s="95">
        <v>24.698530000000002</v>
      </c>
      <c r="AB4410" s="95">
        <v>67.506320000000002</v>
      </c>
      <c r="AC4410" s="95">
        <v>41.861429999999999</v>
      </c>
      <c r="AD4410" s="95">
        <v>98.345249999999993</v>
      </c>
      <c r="AE4410" s="95">
        <v>91.258420000000001</v>
      </c>
      <c r="AF4410" s="95">
        <v>147.65960000000001</v>
      </c>
      <c r="AG4410" s="95">
        <v>59.485709999999997</v>
      </c>
      <c r="AH4410" s="95">
        <v>146.14920000000001</v>
      </c>
      <c r="AI4410" s="95">
        <v>262.2534</v>
      </c>
      <c r="AJ4410" s="95">
        <v>185.7012</v>
      </c>
      <c r="AK4410" s="95">
        <v>307.5994</v>
      </c>
      <c r="AL4410" s="95">
        <v>177.167</v>
      </c>
      <c r="AM4410" s="95">
        <v>273.83749999999998</v>
      </c>
      <c r="AO4410" s="84">
        <v>9586</v>
      </c>
      <c r="AP4410" s="84">
        <v>946372.35419235169</v>
      </c>
      <c r="AQ4410" s="90">
        <v>13847.196671282885</v>
      </c>
      <c r="AS4410" s="40" t="s">
        <v>6</v>
      </c>
    </row>
    <row r="4411" spans="1:45" x14ac:dyDescent="0.2">
      <c r="A4411" s="39" t="s">
        <v>2411</v>
      </c>
      <c r="B4411" s="83" t="s">
        <v>2422</v>
      </c>
      <c r="C4411" s="68" t="s">
        <v>12586</v>
      </c>
      <c r="D4411" s="95">
        <v>3.3745856752673858E-2</v>
      </c>
      <c r="E4411" s="95">
        <v>0.38290527603509594</v>
      </c>
      <c r="F4411" s="95">
        <v>4.5235813604809865</v>
      </c>
      <c r="G4411" s="95">
        <v>20.806297169393236</v>
      </c>
      <c r="H4411" s="95">
        <v>35.423609999999996</v>
      </c>
      <c r="I4411" s="95">
        <v>101.23650000000001</v>
      </c>
      <c r="J4411" s="95">
        <v>94.834239999999994</v>
      </c>
      <c r="K4411" s="95">
        <v>267.92140000000001</v>
      </c>
      <c r="L4411" s="95">
        <v>161.4178</v>
      </c>
      <c r="M4411" s="95">
        <v>104.6564</v>
      </c>
      <c r="N4411" s="95">
        <v>72.012519999999995</v>
      </c>
      <c r="O4411" s="95">
        <v>280.96910000000003</v>
      </c>
      <c r="P4411" s="95">
        <v>139.4787</v>
      </c>
      <c r="Q4411" s="95">
        <v>124.41459999999999</v>
      </c>
      <c r="R4411" s="95">
        <v>137.38120000000001</v>
      </c>
      <c r="S4411" s="95">
        <v>86.154920000000004</v>
      </c>
      <c r="T4411" s="95">
        <v>105.30159999999999</v>
      </c>
      <c r="U4411" s="95">
        <v>519.01739999999995</v>
      </c>
      <c r="V4411" s="95">
        <v>0.28906849195219536</v>
      </c>
      <c r="W4411" s="95">
        <v>3.279983421823601</v>
      </c>
      <c r="X4411" s="95">
        <v>38.749196728978859</v>
      </c>
      <c r="Y4411" s="95">
        <v>178.2276559148014</v>
      </c>
      <c r="Z4411" s="95">
        <v>303.4402</v>
      </c>
      <c r="AA4411" s="95">
        <v>60.802280000000003</v>
      </c>
      <c r="AB4411" s="95">
        <v>166.5001</v>
      </c>
      <c r="AC4411" s="95">
        <v>106.48220000000001</v>
      </c>
      <c r="AD4411" s="95">
        <v>947.05319999999995</v>
      </c>
      <c r="AE4411" s="95">
        <v>31.9816</v>
      </c>
      <c r="AF4411" s="95">
        <v>650.52070000000003</v>
      </c>
      <c r="AG4411" s="95">
        <v>658.44039999999995</v>
      </c>
      <c r="AH4411" s="95">
        <v>24.880549999999999</v>
      </c>
      <c r="AI4411" s="95">
        <v>130.2756</v>
      </c>
      <c r="AJ4411" s="95">
        <v>554.61929999999995</v>
      </c>
      <c r="AK4411" s="95">
        <v>142.95570000000001</v>
      </c>
      <c r="AL4411" s="95">
        <v>610.77099999999996</v>
      </c>
      <c r="AM4411" s="95">
        <v>971.64329999999995</v>
      </c>
      <c r="AO4411" s="84">
        <v>2680</v>
      </c>
      <c r="AP4411" s="84">
        <v>465584.54677301872</v>
      </c>
      <c r="AQ4411" s="90">
        <v>6812.3722736787859</v>
      </c>
      <c r="AS4411" s="40" t="s">
        <v>6</v>
      </c>
    </row>
    <row r="4412" spans="1:45" x14ac:dyDescent="0.2">
      <c r="A4412" s="39" t="s">
        <v>2411</v>
      </c>
      <c r="B4412" s="83" t="s">
        <v>2423</v>
      </c>
      <c r="C4412" s="68" t="s">
        <v>12587</v>
      </c>
      <c r="D4412" s="95">
        <v>0.12514712166060116</v>
      </c>
      <c r="E4412" s="95">
        <v>1.4200111591670677</v>
      </c>
      <c r="F4412" s="95">
        <v>16.775783498721978</v>
      </c>
      <c r="G4412" s="95">
        <v>77.16053032075888</v>
      </c>
      <c r="H4412" s="95">
        <v>131.3691</v>
      </c>
      <c r="I4412" s="95">
        <v>446.40039999999999</v>
      </c>
      <c r="J4412" s="95">
        <v>198.738</v>
      </c>
      <c r="K4412" s="95">
        <v>72.710440000000006</v>
      </c>
      <c r="L4412" s="95">
        <v>188.3546</v>
      </c>
      <c r="M4412" s="95">
        <v>293.54169999999999</v>
      </c>
      <c r="N4412" s="95">
        <v>270.79539999999997</v>
      </c>
      <c r="O4412" s="95">
        <v>185.51070000000001</v>
      </c>
      <c r="P4412" s="95">
        <v>38.225110000000001</v>
      </c>
      <c r="Q4412" s="95">
        <v>143.34389999999999</v>
      </c>
      <c r="R4412" s="95">
        <v>118.8378</v>
      </c>
      <c r="S4412" s="95">
        <v>136.06450000000001</v>
      </c>
      <c r="T4412" s="95">
        <v>132.82689999999999</v>
      </c>
      <c r="U4412" s="95">
        <v>104.3912</v>
      </c>
      <c r="V4412" s="95">
        <v>0.13935008835177942</v>
      </c>
      <c r="W4412" s="95">
        <v>1.5811684508980586</v>
      </c>
      <c r="X4412" s="95">
        <v>18.679669829379613</v>
      </c>
      <c r="Y4412" s="95">
        <v>85.917491147964256</v>
      </c>
      <c r="Z4412" s="95">
        <v>146.2782</v>
      </c>
      <c r="AA4412" s="95">
        <v>140.12209999999999</v>
      </c>
      <c r="AB4412" s="95">
        <v>212.34700000000001</v>
      </c>
      <c r="AC4412" s="95">
        <v>235.0044</v>
      </c>
      <c r="AD4412" s="95">
        <v>237.84630000000001</v>
      </c>
      <c r="AE4412" s="95">
        <v>47.685110000000002</v>
      </c>
      <c r="AF4412" s="95">
        <v>152.6506</v>
      </c>
      <c r="AG4412" s="95">
        <v>183.8038</v>
      </c>
      <c r="AH4412" s="95">
        <v>236.4254</v>
      </c>
      <c r="AI4412" s="95">
        <v>78.362290000000002</v>
      </c>
      <c r="AJ4412" s="95">
        <v>67.961240000000004</v>
      </c>
      <c r="AK4412" s="95">
        <v>203.79079999999999</v>
      </c>
      <c r="AL4412" s="95">
        <v>206.87270000000001</v>
      </c>
      <c r="AM4412" s="95">
        <v>217.92689999999999</v>
      </c>
      <c r="AO4412" s="84">
        <v>9230</v>
      </c>
      <c r="AP4412" s="84">
        <v>1242505.0845879412</v>
      </c>
      <c r="AQ4412" s="90">
        <v>18180.172101541772</v>
      </c>
      <c r="AS4412" s="40" t="s">
        <v>6</v>
      </c>
    </row>
    <row r="4413" spans="1:45" x14ac:dyDescent="0.2">
      <c r="A4413" s="39" t="s">
        <v>2411</v>
      </c>
      <c r="B4413" s="83" t="s">
        <v>2424</v>
      </c>
      <c r="C4413" s="68" t="s">
        <v>12588</v>
      </c>
      <c r="D4413" s="95">
        <v>6.0386524400160166E-2</v>
      </c>
      <c r="E4413" s="95">
        <v>0.68518985793452358</v>
      </c>
      <c r="F4413" s="95">
        <v>8.0947228041306332</v>
      </c>
      <c r="G4413" s="95">
        <v>37.231829107346506</v>
      </c>
      <c r="H4413" s="95">
        <v>63.388779999999997</v>
      </c>
      <c r="I4413" s="95">
        <v>14.85078</v>
      </c>
      <c r="J4413" s="95">
        <v>15.22569</v>
      </c>
      <c r="K4413" s="95">
        <v>24.741679999999999</v>
      </c>
      <c r="L4413" s="95">
        <v>25.942489999999999</v>
      </c>
      <c r="M4413" s="95">
        <v>29.016590000000001</v>
      </c>
      <c r="N4413" s="95">
        <v>20.173259999999999</v>
      </c>
      <c r="O4413" s="95">
        <v>55.201039999999999</v>
      </c>
      <c r="P4413" s="95">
        <v>33.855789999999999</v>
      </c>
      <c r="Q4413" s="95">
        <v>29.096119999999999</v>
      </c>
      <c r="R4413" s="95">
        <v>43.63335</v>
      </c>
      <c r="S4413" s="95">
        <v>57.426639999999999</v>
      </c>
      <c r="T4413" s="95">
        <v>116.5117</v>
      </c>
      <c r="U4413" s="95">
        <v>166.9513</v>
      </c>
      <c r="V4413" s="95">
        <v>6.4998804249536843E-2</v>
      </c>
      <c r="W4413" s="95">
        <v>0.73752417268671178</v>
      </c>
      <c r="X4413" s="95">
        <v>8.7129919833331808</v>
      </c>
      <c r="Y4413" s="95">
        <v>40.075569773878307</v>
      </c>
      <c r="Z4413" s="95">
        <v>68.230369999999994</v>
      </c>
      <c r="AA4413" s="95">
        <v>40.393210000000003</v>
      </c>
      <c r="AB4413" s="95">
        <v>23.4986</v>
      </c>
      <c r="AC4413" s="95">
        <v>65.744960000000006</v>
      </c>
      <c r="AD4413" s="95">
        <v>93.613910000000004</v>
      </c>
      <c r="AE4413" s="95">
        <v>70.518020000000007</v>
      </c>
      <c r="AF4413" s="95">
        <v>94.12209</v>
      </c>
      <c r="AG4413" s="95">
        <v>46.135590000000001</v>
      </c>
      <c r="AH4413" s="95">
        <v>40.173180000000002</v>
      </c>
      <c r="AI4413" s="95">
        <v>72.526579999999996</v>
      </c>
      <c r="AJ4413" s="95">
        <v>69.252859999999998</v>
      </c>
      <c r="AK4413" s="95">
        <v>67.626980000000003</v>
      </c>
      <c r="AL4413" s="95">
        <v>180.25749999999999</v>
      </c>
      <c r="AM4413" s="95">
        <v>151.9992</v>
      </c>
      <c r="AO4413" s="84">
        <v>16097</v>
      </c>
      <c r="AP4413" s="84">
        <v>764562.7183631853</v>
      </c>
      <c r="AQ4413" s="90">
        <v>11186.981827824886</v>
      </c>
      <c r="AS4413" s="40" t="s">
        <v>6</v>
      </c>
    </row>
    <row r="4414" spans="1:45" x14ac:dyDescent="0.2">
      <c r="A4414" s="39" t="s">
        <v>2411</v>
      </c>
      <c r="B4414" s="83" t="s">
        <v>2425</v>
      </c>
      <c r="C4414" s="68" t="s">
        <v>12589</v>
      </c>
      <c r="D4414" s="95">
        <v>5.1680380463838632E-2</v>
      </c>
      <c r="E4414" s="95">
        <v>0.58640355443152148</v>
      </c>
      <c r="F4414" s="95">
        <v>6.927677299236521</v>
      </c>
      <c r="G4414" s="95">
        <v>31.863981455226543</v>
      </c>
      <c r="H4414" s="95">
        <v>54.249789999999997</v>
      </c>
      <c r="I4414" s="95">
        <v>33.624070000000003</v>
      </c>
      <c r="J4414" s="95">
        <v>94.817490000000006</v>
      </c>
      <c r="K4414" s="95">
        <v>93.671940000000006</v>
      </c>
      <c r="L4414" s="95">
        <v>31.615359999999999</v>
      </c>
      <c r="M4414" s="95">
        <v>53.047370000000001</v>
      </c>
      <c r="N4414" s="95">
        <v>28.625720000000001</v>
      </c>
      <c r="O4414" s="95">
        <v>127.94159999999999</v>
      </c>
      <c r="P4414" s="95">
        <v>28.916429999999998</v>
      </c>
      <c r="Q4414" s="95">
        <v>157.4659</v>
      </c>
      <c r="R4414" s="95">
        <v>79.115989999999996</v>
      </c>
      <c r="S4414" s="95">
        <v>176.36590000000001</v>
      </c>
      <c r="T4414" s="95">
        <v>205.64570000000001</v>
      </c>
      <c r="U4414" s="95">
        <v>184.70580000000001</v>
      </c>
      <c r="V4414" s="95">
        <v>4.8306310165420287E-2</v>
      </c>
      <c r="W4414" s="95">
        <v>0.54811887467226994</v>
      </c>
      <c r="X4414" s="95">
        <v>6.4753882486801624</v>
      </c>
      <c r="Y4414" s="95">
        <v>29.783669498300071</v>
      </c>
      <c r="Z4414" s="95">
        <v>50.707970000000003</v>
      </c>
      <c r="AA4414" s="95">
        <v>56.657989999999998</v>
      </c>
      <c r="AB4414" s="95">
        <v>40.508299999999998</v>
      </c>
      <c r="AC4414" s="95">
        <v>38.234920000000002</v>
      </c>
      <c r="AD4414" s="95">
        <v>144.35939999999999</v>
      </c>
      <c r="AE4414" s="95">
        <v>43.165419999999997</v>
      </c>
      <c r="AF4414" s="95">
        <v>137.12860000000001</v>
      </c>
      <c r="AG4414" s="95">
        <v>136.17830000000001</v>
      </c>
      <c r="AH4414" s="95">
        <v>131.02330000000001</v>
      </c>
      <c r="AI4414" s="95">
        <v>84.976879999999994</v>
      </c>
      <c r="AJ4414" s="95">
        <v>190.25229999999999</v>
      </c>
      <c r="AK4414" s="95">
        <v>90.395560000000003</v>
      </c>
      <c r="AL4414" s="95">
        <v>102.5354</v>
      </c>
      <c r="AM4414" s="95">
        <v>157.70349999999999</v>
      </c>
      <c r="AO4414" s="84">
        <v>8784</v>
      </c>
      <c r="AP4414" s="84">
        <v>595342.34446516086</v>
      </c>
      <c r="AQ4414" s="90">
        <v>8710.9714205325945</v>
      </c>
      <c r="AS4414" s="40" t="s">
        <v>6</v>
      </c>
    </row>
    <row r="4415" spans="1:45" x14ac:dyDescent="0.2">
      <c r="A4415" s="39" t="s">
        <v>2411</v>
      </c>
      <c r="B4415" s="83" t="s">
        <v>2426</v>
      </c>
      <c r="C4415" s="68" t="s">
        <v>12590</v>
      </c>
      <c r="D4415" s="95">
        <v>5.4616704337304214E-2</v>
      </c>
      <c r="E4415" s="95">
        <v>0.61972124174164422</v>
      </c>
      <c r="F4415" s="95">
        <v>7.3212870996838539</v>
      </c>
      <c r="G4415" s="95">
        <v>33.674397102536133</v>
      </c>
      <c r="H4415" s="95">
        <v>57.332099999999997</v>
      </c>
      <c r="I4415" s="95">
        <v>87.658180000000002</v>
      </c>
      <c r="J4415" s="95">
        <v>109.7133</v>
      </c>
      <c r="K4415" s="95">
        <v>128.81110000000001</v>
      </c>
      <c r="L4415" s="95">
        <v>79.461579999999998</v>
      </c>
      <c r="M4415" s="95">
        <v>178.006</v>
      </c>
      <c r="N4415" s="95">
        <v>90.748410000000007</v>
      </c>
      <c r="O4415" s="95">
        <v>39.100540000000002</v>
      </c>
      <c r="P4415" s="95">
        <v>33.721589999999999</v>
      </c>
      <c r="Q4415" s="95">
        <v>83.468090000000004</v>
      </c>
      <c r="R4415" s="95">
        <v>53.388629999999999</v>
      </c>
      <c r="S4415" s="95">
        <v>295.63510000000002</v>
      </c>
      <c r="T4415" s="95">
        <v>136.83969999999999</v>
      </c>
      <c r="U4415" s="95">
        <v>184.61269999999999</v>
      </c>
      <c r="V4415" s="95">
        <v>5.7626752821392187E-2</v>
      </c>
      <c r="W4415" s="95">
        <v>0.65387546263240304</v>
      </c>
      <c r="X4415" s="95">
        <v>7.7247795733394691</v>
      </c>
      <c r="Y4415" s="95">
        <v>35.530268290315469</v>
      </c>
      <c r="Z4415" s="95">
        <v>60.491799999999998</v>
      </c>
      <c r="AA4415" s="95">
        <v>62.303310000000003</v>
      </c>
      <c r="AB4415" s="95">
        <v>35.587260000000001</v>
      </c>
      <c r="AC4415" s="95">
        <v>91.966920000000002</v>
      </c>
      <c r="AD4415" s="95">
        <v>59.623019999999997</v>
      </c>
      <c r="AE4415" s="95">
        <v>181.2946</v>
      </c>
      <c r="AF4415" s="95">
        <v>145.98050000000001</v>
      </c>
      <c r="AG4415" s="95">
        <v>98.988230000000001</v>
      </c>
      <c r="AH4415" s="95">
        <v>79.199650000000005</v>
      </c>
      <c r="AI4415" s="95">
        <v>146.74289999999999</v>
      </c>
      <c r="AJ4415" s="95">
        <v>152.74369999999999</v>
      </c>
      <c r="AK4415" s="95">
        <v>159.9648</v>
      </c>
      <c r="AL4415" s="95">
        <v>180.98320000000001</v>
      </c>
      <c r="AM4415" s="95">
        <v>181.50540000000001</v>
      </c>
      <c r="AO4415" s="84">
        <v>24632</v>
      </c>
      <c r="AP4415" s="84">
        <v>2009306.9163713921</v>
      </c>
      <c r="AQ4415" s="90">
        <v>29399.916344458747</v>
      </c>
      <c r="AS4415" s="40" t="s">
        <v>6</v>
      </c>
    </row>
    <row r="4416" spans="1:45" x14ac:dyDescent="0.2">
      <c r="A4416" s="39" t="s">
        <v>2411</v>
      </c>
      <c r="B4416" s="83" t="s">
        <v>2427</v>
      </c>
      <c r="C4416" s="68" t="s">
        <v>12591</v>
      </c>
      <c r="D4416" s="95">
        <v>7.5019806944345818E-2</v>
      </c>
      <c r="E4416" s="95">
        <v>0.85122982938781888</v>
      </c>
      <c r="F4416" s="95">
        <v>10.05629232789995</v>
      </c>
      <c r="G4416" s="95">
        <v>46.254104861358798</v>
      </c>
      <c r="H4416" s="95">
        <v>78.749589999999998</v>
      </c>
      <c r="I4416" s="95">
        <v>83.382009999999994</v>
      </c>
      <c r="J4416" s="95">
        <v>70.832930000000005</v>
      </c>
      <c r="K4416" s="95">
        <v>79.540080000000003</v>
      </c>
      <c r="L4416" s="95">
        <v>103.3222</v>
      </c>
      <c r="M4416" s="95">
        <v>84.320779999999999</v>
      </c>
      <c r="N4416" s="95">
        <v>46.181840000000001</v>
      </c>
      <c r="O4416" s="95">
        <v>29.756250000000001</v>
      </c>
      <c r="P4416" s="95">
        <v>94.041229999999999</v>
      </c>
      <c r="Q4416" s="95">
        <v>220.63069999999999</v>
      </c>
      <c r="R4416" s="95">
        <v>67.288589999999999</v>
      </c>
      <c r="S4416" s="95">
        <v>115.8862</v>
      </c>
      <c r="T4416" s="95">
        <v>172.4281</v>
      </c>
      <c r="U4416" s="95">
        <v>313.6157</v>
      </c>
      <c r="V4416" s="95">
        <v>6.7236692465631812E-2</v>
      </c>
      <c r="W4416" s="95">
        <v>0.7629168960482734</v>
      </c>
      <c r="X4416" s="95">
        <v>9.0129775340146026</v>
      </c>
      <c r="Y4416" s="95">
        <v>41.455358931321044</v>
      </c>
      <c r="Z4416" s="95">
        <v>70.579520000000002</v>
      </c>
      <c r="AA4416" s="95">
        <v>56.079979999999999</v>
      </c>
      <c r="AB4416" s="95">
        <v>143.9349</v>
      </c>
      <c r="AC4416" s="95">
        <v>166.5829</v>
      </c>
      <c r="AD4416" s="95">
        <v>135.91890000000001</v>
      </c>
      <c r="AE4416" s="95">
        <v>124.6414</v>
      </c>
      <c r="AF4416" s="95">
        <v>173.2362</v>
      </c>
      <c r="AG4416" s="95">
        <v>65.82593</v>
      </c>
      <c r="AH4416" s="95">
        <v>21.598759999999999</v>
      </c>
      <c r="AI4416" s="95">
        <v>62.650620000000004</v>
      </c>
      <c r="AJ4416" s="95">
        <v>60.532229999999998</v>
      </c>
      <c r="AK4416" s="95">
        <v>100.6901</v>
      </c>
      <c r="AL4416" s="95">
        <v>354.29790000000003</v>
      </c>
      <c r="AM4416" s="95">
        <v>221.24350000000001</v>
      </c>
      <c r="AO4416" s="84">
        <v>10773</v>
      </c>
      <c r="AP4416" s="84">
        <v>876187.41845958342</v>
      </c>
      <c r="AQ4416" s="90">
        <v>12820.259859204942</v>
      </c>
      <c r="AS4416" s="40" t="s">
        <v>6</v>
      </c>
    </row>
    <row r="4417" spans="1:45" x14ac:dyDescent="0.2">
      <c r="A4417" s="39" t="s">
        <v>2411</v>
      </c>
      <c r="B4417" s="83" t="s">
        <v>2428</v>
      </c>
      <c r="C4417" s="68" t="s">
        <v>12592</v>
      </c>
      <c r="D4417" s="95">
        <v>9.8039823621317898E-2</v>
      </c>
      <c r="E4417" s="95">
        <v>1.1124318461162901</v>
      </c>
      <c r="F4417" s="95">
        <v>13.14209095263516</v>
      </c>
      <c r="G4417" s="95">
        <v>60.44729341590687</v>
      </c>
      <c r="H4417" s="95">
        <v>102.9141</v>
      </c>
      <c r="I4417" s="95">
        <v>345.23869999999999</v>
      </c>
      <c r="J4417" s="95">
        <v>108.9413</v>
      </c>
      <c r="K4417" s="95">
        <v>147.7525</v>
      </c>
      <c r="L4417" s="95">
        <v>293.55239999999998</v>
      </c>
      <c r="M4417" s="95">
        <v>54.877659999999999</v>
      </c>
      <c r="N4417" s="95">
        <v>81.545000000000002</v>
      </c>
      <c r="O4417" s="95">
        <v>87.416259999999994</v>
      </c>
      <c r="P4417" s="95">
        <v>172.23009999999999</v>
      </c>
      <c r="Q4417" s="95">
        <v>115.92919999999999</v>
      </c>
      <c r="R4417" s="95">
        <v>81.410259999999994</v>
      </c>
      <c r="S4417" s="95">
        <v>159.8665</v>
      </c>
      <c r="T4417" s="95">
        <v>139.41370000000001</v>
      </c>
      <c r="U4417" s="95">
        <v>260.63940000000002</v>
      </c>
      <c r="V4417" s="95">
        <v>3.8974178648195801E-2</v>
      </c>
      <c r="W4417" s="95">
        <v>0.44222965630724714</v>
      </c>
      <c r="X4417" s="95">
        <v>5.2244300497442602</v>
      </c>
      <c r="Y4417" s="95">
        <v>24.029863838710515</v>
      </c>
      <c r="Z4417" s="95">
        <v>40.91187</v>
      </c>
      <c r="AA4417" s="95">
        <v>148.60749999999999</v>
      </c>
      <c r="AB4417" s="95">
        <v>107.5284</v>
      </c>
      <c r="AC4417" s="95">
        <v>65.488699999999994</v>
      </c>
      <c r="AD4417" s="95">
        <v>173.8767</v>
      </c>
      <c r="AE4417" s="95">
        <v>203.8313</v>
      </c>
      <c r="AF4417" s="95">
        <v>263.6857</v>
      </c>
      <c r="AG4417" s="95">
        <v>94.477019999999996</v>
      </c>
      <c r="AH4417" s="95">
        <v>95.857789999999994</v>
      </c>
      <c r="AI4417" s="95">
        <v>133.07320000000001</v>
      </c>
      <c r="AJ4417" s="95">
        <v>174.6448</v>
      </c>
      <c r="AK4417" s="95">
        <v>191.33670000000001</v>
      </c>
      <c r="AL4417" s="95">
        <v>261.7783</v>
      </c>
      <c r="AM4417" s="95">
        <v>224.92339999999999</v>
      </c>
      <c r="AO4417" s="84">
        <v>11464</v>
      </c>
      <c r="AP4417" s="84">
        <v>1324227.8584272063</v>
      </c>
      <c r="AQ4417" s="90">
        <v>19375.929053720312</v>
      </c>
      <c r="AS4417" s="40" t="s">
        <v>6</v>
      </c>
    </row>
    <row r="4418" spans="1:45" x14ac:dyDescent="0.2">
      <c r="A4418" s="39" t="s">
        <v>2411</v>
      </c>
      <c r="B4418" s="83" t="s">
        <v>2429</v>
      </c>
      <c r="C4418" s="68" t="s">
        <v>12593</v>
      </c>
      <c r="D4418" s="95">
        <v>8.1173225520695988E-2</v>
      </c>
      <c r="E4418" s="95">
        <v>0.92105103605640226</v>
      </c>
      <c r="F4418" s="95">
        <v>10.881148836336635</v>
      </c>
      <c r="G4418" s="95">
        <v>50.048047816950287</v>
      </c>
      <c r="H4418" s="95">
        <v>85.208939999999998</v>
      </c>
      <c r="I4418" s="95">
        <v>84.293180000000007</v>
      </c>
      <c r="J4418" s="95">
        <v>30.509419999999999</v>
      </c>
      <c r="K4418" s="95">
        <v>121.57859999999999</v>
      </c>
      <c r="L4418" s="95">
        <v>75.243480000000005</v>
      </c>
      <c r="M4418" s="95">
        <v>69.581890000000001</v>
      </c>
      <c r="N4418" s="95">
        <v>49.503250000000001</v>
      </c>
      <c r="O4418" s="95">
        <v>18.631489999999999</v>
      </c>
      <c r="P4418" s="95">
        <v>17.605429999999998</v>
      </c>
      <c r="Q4418" s="95">
        <v>29.228370000000002</v>
      </c>
      <c r="R4418" s="95">
        <v>105.41849999999999</v>
      </c>
      <c r="S4418" s="95">
        <v>73.204729999999998</v>
      </c>
      <c r="T4418" s="95">
        <v>112.904</v>
      </c>
      <c r="U4418" s="95">
        <v>116.14660000000001</v>
      </c>
      <c r="V4418" s="95">
        <v>4.1061473939530614E-2</v>
      </c>
      <c r="W4418" s="95">
        <v>0.46591364173849531</v>
      </c>
      <c r="X4418" s="95">
        <v>5.5042288452794716</v>
      </c>
      <c r="Y4418" s="95">
        <v>25.316803637871086</v>
      </c>
      <c r="Z4418" s="95">
        <v>43.102939999999997</v>
      </c>
      <c r="AA4418" s="95">
        <v>46.297020000000003</v>
      </c>
      <c r="AB4418" s="95">
        <v>80.846459999999993</v>
      </c>
      <c r="AC4418" s="95">
        <v>56.840049999999998</v>
      </c>
      <c r="AD4418" s="95">
        <v>38.66478</v>
      </c>
      <c r="AE4418" s="95">
        <v>54.245179999999998</v>
      </c>
      <c r="AF4418" s="95">
        <v>73.657970000000006</v>
      </c>
      <c r="AG4418" s="95">
        <v>88.052059999999997</v>
      </c>
      <c r="AH4418" s="95">
        <v>66.158330000000007</v>
      </c>
      <c r="AI4418" s="95">
        <v>94.885149999999996</v>
      </c>
      <c r="AJ4418" s="95">
        <v>56.681579999999997</v>
      </c>
      <c r="AK4418" s="95">
        <v>223.5385</v>
      </c>
      <c r="AL4418" s="95">
        <v>150.77330000000001</v>
      </c>
      <c r="AM4418" s="95">
        <v>167.45240000000001</v>
      </c>
      <c r="AO4418" s="84">
        <v>15561</v>
      </c>
      <c r="AP4418" s="84">
        <v>924225.74517820065</v>
      </c>
      <c r="AQ4418" s="90">
        <v>13523.150380980302</v>
      </c>
      <c r="AS4418" s="40" t="s">
        <v>6</v>
      </c>
    </row>
    <row r="4419" spans="1:45" x14ac:dyDescent="0.2">
      <c r="A4419" s="39" t="s">
        <v>2411</v>
      </c>
      <c r="B4419" s="83" t="s">
        <v>2430</v>
      </c>
      <c r="C4419" s="68" t="s">
        <v>12594</v>
      </c>
      <c r="D4419" s="95">
        <v>0.18789944490443439</v>
      </c>
      <c r="E4419" s="95">
        <v>2.1320451083901717</v>
      </c>
      <c r="F4419" s="95">
        <v>25.187638080846035</v>
      </c>
      <c r="G4419" s="95">
        <v>115.85101297912445</v>
      </c>
      <c r="H4419" s="95">
        <v>197.2413</v>
      </c>
      <c r="I4419" s="95">
        <v>105.5753</v>
      </c>
      <c r="J4419" s="95">
        <v>78.912409999999994</v>
      </c>
      <c r="K4419" s="95">
        <v>83.963920000000002</v>
      </c>
      <c r="L4419" s="95">
        <v>40.501950000000001</v>
      </c>
      <c r="M4419" s="95">
        <v>134.6189</v>
      </c>
      <c r="N4419" s="95">
        <v>122.16630000000001</v>
      </c>
      <c r="O4419" s="95">
        <v>52.517029999999998</v>
      </c>
      <c r="P4419" s="95">
        <v>69.49024</v>
      </c>
      <c r="Q4419" s="95">
        <v>42.812100000000001</v>
      </c>
      <c r="R4419" s="95">
        <v>540.06320000000005</v>
      </c>
      <c r="S4419" s="95">
        <v>547.04060000000004</v>
      </c>
      <c r="T4419" s="95">
        <v>145.04349999999999</v>
      </c>
      <c r="U4419" s="95">
        <v>427.70479999999998</v>
      </c>
      <c r="V4419" s="95">
        <v>6.5720836736021263E-2</v>
      </c>
      <c r="W4419" s="95">
        <v>0.74571688358956101</v>
      </c>
      <c r="X4419" s="95">
        <v>8.8097793525637407</v>
      </c>
      <c r="Y4419" s="95">
        <v>40.520745090950683</v>
      </c>
      <c r="Z4419" s="95">
        <v>68.988299999999995</v>
      </c>
      <c r="AA4419" s="95">
        <v>64.005390000000006</v>
      </c>
      <c r="AB4419" s="95">
        <v>52.20749</v>
      </c>
      <c r="AC4419" s="95">
        <v>41.996380000000002</v>
      </c>
      <c r="AD4419" s="95">
        <v>133.62629999999999</v>
      </c>
      <c r="AE4419" s="95">
        <v>85.302040000000005</v>
      </c>
      <c r="AF4419" s="95">
        <v>75.609899999999996</v>
      </c>
      <c r="AG4419" s="95">
        <v>43.590769999999999</v>
      </c>
      <c r="AH4419" s="95">
        <v>37.60548</v>
      </c>
      <c r="AI4419" s="95">
        <v>151.46799999999999</v>
      </c>
      <c r="AJ4419" s="95">
        <v>276.73520000000002</v>
      </c>
      <c r="AK4419" s="95">
        <v>795.24549999999999</v>
      </c>
      <c r="AL4419" s="95">
        <v>396.42910000000001</v>
      </c>
      <c r="AM4419" s="95">
        <v>369.52600000000001</v>
      </c>
      <c r="AO4419" s="84">
        <v>16661</v>
      </c>
      <c r="AP4419" s="84">
        <v>1283469.362105713</v>
      </c>
      <c r="AQ4419" s="90">
        <v>18779.556059423434</v>
      </c>
      <c r="AS4419" s="40" t="s">
        <v>6</v>
      </c>
    </row>
    <row r="4420" spans="1:45" x14ac:dyDescent="0.2">
      <c r="A4420" s="39" t="s">
        <v>2411</v>
      </c>
      <c r="B4420" s="83" t="s">
        <v>2431</v>
      </c>
      <c r="C4420" s="68" t="s">
        <v>12595</v>
      </c>
      <c r="D4420" s="95">
        <v>4.5668952496265652E-2</v>
      </c>
      <c r="E4420" s="95">
        <v>0.51819347749796596</v>
      </c>
      <c r="F4420" s="95">
        <v>6.1218544184221955</v>
      </c>
      <c r="G4420" s="95">
        <v>28.157584026279519</v>
      </c>
      <c r="H4420" s="95">
        <v>47.939489999999999</v>
      </c>
      <c r="I4420" s="95">
        <v>254.8862</v>
      </c>
      <c r="J4420" s="95">
        <v>58.752679999999998</v>
      </c>
      <c r="K4420" s="95">
        <v>225.2604</v>
      </c>
      <c r="L4420" s="95">
        <v>64.45241</v>
      </c>
      <c r="M4420" s="95">
        <v>108.2167</v>
      </c>
      <c r="N4420" s="95">
        <v>83.125979999999998</v>
      </c>
      <c r="O4420" s="95">
        <v>25.720230000000001</v>
      </c>
      <c r="P4420" s="95">
        <v>156.59700000000001</v>
      </c>
      <c r="Q4420" s="95">
        <v>40.158110000000001</v>
      </c>
      <c r="R4420" s="95">
        <v>85.499660000000006</v>
      </c>
      <c r="S4420" s="95">
        <v>146.70419999999999</v>
      </c>
      <c r="T4420" s="95">
        <v>102.997</v>
      </c>
      <c r="U4420" s="95">
        <v>106.6863</v>
      </c>
      <c r="V4420" s="95">
        <v>4.724829198413795E-2</v>
      </c>
      <c r="W4420" s="95">
        <v>0.5361138233048317</v>
      </c>
      <c r="X4420" s="95">
        <v>6.3335625022196123</v>
      </c>
      <c r="Y4420" s="95">
        <v>29.131339321836645</v>
      </c>
      <c r="Z4420" s="95">
        <v>49.597349999999999</v>
      </c>
      <c r="AA4420" s="95">
        <v>27.152670000000001</v>
      </c>
      <c r="AB4420" s="95">
        <v>228.4513</v>
      </c>
      <c r="AC4420" s="95">
        <v>100.4187</v>
      </c>
      <c r="AD4420" s="95">
        <v>198.51419999999999</v>
      </c>
      <c r="AE4420" s="95">
        <v>80.84196</v>
      </c>
      <c r="AF4420" s="95">
        <v>135.51329999999999</v>
      </c>
      <c r="AG4420" s="95">
        <v>167.44370000000001</v>
      </c>
      <c r="AH4420" s="95">
        <v>82.347219999999993</v>
      </c>
      <c r="AI4420" s="95">
        <v>237.9896</v>
      </c>
      <c r="AJ4420" s="95">
        <v>87.286649999999995</v>
      </c>
      <c r="AK4420" s="95">
        <v>95.670199999999994</v>
      </c>
      <c r="AL4420" s="95">
        <v>116.3977</v>
      </c>
      <c r="AM4420" s="95">
        <v>250.08359999999999</v>
      </c>
      <c r="AO4420" s="84">
        <v>4998</v>
      </c>
      <c r="AP4420" s="84">
        <v>434297.99911012442</v>
      </c>
      <c r="AQ4420" s="90">
        <v>6354.5915949275677</v>
      </c>
      <c r="AS4420" s="40" t="s">
        <v>6</v>
      </c>
    </row>
    <row r="4421" spans="1:45" x14ac:dyDescent="0.2">
      <c r="A4421" s="39" t="s">
        <v>2411</v>
      </c>
      <c r="B4421" s="83" t="s">
        <v>2432</v>
      </c>
      <c r="C4421" s="68" t="s">
        <v>12596</v>
      </c>
      <c r="D4421" s="95">
        <v>6.2887531074116668E-2</v>
      </c>
      <c r="E4421" s="95">
        <v>0.71356811657159469</v>
      </c>
      <c r="F4421" s="95">
        <v>8.4299789884873029</v>
      </c>
      <c r="G4421" s="95">
        <v>38.773846204804002</v>
      </c>
      <c r="H4421" s="95">
        <v>66.014129999999994</v>
      </c>
      <c r="I4421" s="95">
        <v>62.611159999999998</v>
      </c>
      <c r="J4421" s="95">
        <v>89.444109999999995</v>
      </c>
      <c r="K4421" s="95">
        <v>19.638400000000001</v>
      </c>
      <c r="L4421" s="95">
        <v>39.775919999999999</v>
      </c>
      <c r="M4421" s="95">
        <v>43.542659999999998</v>
      </c>
      <c r="N4421" s="95">
        <v>29.851700000000001</v>
      </c>
      <c r="O4421" s="95">
        <v>23.93281</v>
      </c>
      <c r="P4421" s="95">
        <v>19.810970000000001</v>
      </c>
      <c r="Q4421" s="95">
        <v>57.72871</v>
      </c>
      <c r="R4421" s="95">
        <v>93.836849999999998</v>
      </c>
      <c r="S4421" s="95">
        <v>130.93199999999999</v>
      </c>
      <c r="T4421" s="95">
        <v>134.9598</v>
      </c>
      <c r="U4421" s="95">
        <v>144.25829999999999</v>
      </c>
      <c r="V4421" s="95">
        <v>3.1462699205957678E-2</v>
      </c>
      <c r="W4421" s="95">
        <v>0.35699889359934106</v>
      </c>
      <c r="X4421" s="95">
        <v>4.2175275240926586</v>
      </c>
      <c r="Y4421" s="95">
        <v>19.398596818215886</v>
      </c>
      <c r="Z4421" s="95">
        <v>33.026940000000003</v>
      </c>
      <c r="AA4421" s="95">
        <v>50.656770000000002</v>
      </c>
      <c r="AB4421" s="95">
        <v>40.355040000000002</v>
      </c>
      <c r="AC4421" s="95">
        <v>83.353269999999995</v>
      </c>
      <c r="AD4421" s="95">
        <v>54.724460000000001</v>
      </c>
      <c r="AE4421" s="95">
        <v>40.376289999999997</v>
      </c>
      <c r="AF4421" s="95">
        <v>61.16422</v>
      </c>
      <c r="AG4421" s="95">
        <v>111.7433</v>
      </c>
      <c r="AH4421" s="95">
        <v>41.621830000000003</v>
      </c>
      <c r="AI4421" s="95">
        <v>82.801320000000004</v>
      </c>
      <c r="AJ4421" s="95">
        <v>81.307980000000001</v>
      </c>
      <c r="AK4421" s="95">
        <v>121.2842</v>
      </c>
      <c r="AL4421" s="95">
        <v>185.20679999999999</v>
      </c>
      <c r="AM4421" s="95">
        <v>106.61750000000001</v>
      </c>
      <c r="AO4421" s="84">
        <v>11593</v>
      </c>
      <c r="AP4421" s="84">
        <v>628616.2472468951</v>
      </c>
      <c r="AQ4421" s="90">
        <v>9197.8308197941387</v>
      </c>
      <c r="AS4421" s="40" t="s">
        <v>6</v>
      </c>
    </row>
    <row r="4422" spans="1:45" x14ac:dyDescent="0.2">
      <c r="A4422" s="39" t="s">
        <v>2411</v>
      </c>
      <c r="B4422" s="83" t="s">
        <v>2433</v>
      </c>
      <c r="C4422" s="68" t="s">
        <v>12597</v>
      </c>
      <c r="D4422" s="95">
        <v>4.5435422956945679E-2</v>
      </c>
      <c r="E4422" s="95">
        <v>0.51554367982440186</v>
      </c>
      <c r="F4422" s="95">
        <v>6.0905501347902247</v>
      </c>
      <c r="G4422" s="95">
        <v>28.013599387556788</v>
      </c>
      <c r="H4422" s="95">
        <v>47.69435</v>
      </c>
      <c r="I4422" s="95">
        <v>39.198459999999997</v>
      </c>
      <c r="J4422" s="95">
        <v>24.903420000000001</v>
      </c>
      <c r="K4422" s="95">
        <v>88.237970000000004</v>
      </c>
      <c r="L4422" s="95">
        <v>19.39921</v>
      </c>
      <c r="M4422" s="95">
        <v>14.678839999999999</v>
      </c>
      <c r="N4422" s="95">
        <v>29.100840000000002</v>
      </c>
      <c r="O4422" s="95">
        <v>54.309100000000001</v>
      </c>
      <c r="P4422" s="95">
        <v>13.131819999999999</v>
      </c>
      <c r="Q4422" s="95">
        <v>26.883130000000001</v>
      </c>
      <c r="R4422" s="95">
        <v>37.732860000000002</v>
      </c>
      <c r="S4422" s="95">
        <v>70.710430000000002</v>
      </c>
      <c r="T4422" s="95">
        <v>68.064440000000005</v>
      </c>
      <c r="U4422" s="95">
        <v>95.768429999999995</v>
      </c>
      <c r="V4422" s="95">
        <v>1.8044972494671168E-2</v>
      </c>
      <c r="W4422" s="95">
        <v>0.20475151141540662</v>
      </c>
      <c r="X4422" s="95">
        <v>2.4189014321237758</v>
      </c>
      <c r="Y4422" s="95">
        <v>11.125782429806195</v>
      </c>
      <c r="Z4422" s="95">
        <v>18.942119999999999</v>
      </c>
      <c r="AA4422" s="95">
        <v>71.222149999999999</v>
      </c>
      <c r="AB4422" s="95">
        <v>85.500500000000002</v>
      </c>
      <c r="AC4422" s="95">
        <v>63.364570000000001</v>
      </c>
      <c r="AD4422" s="95">
        <v>31.438500000000001</v>
      </c>
      <c r="AE4422" s="95">
        <v>67.604079999999996</v>
      </c>
      <c r="AF4422" s="95">
        <v>22.064509999999999</v>
      </c>
      <c r="AG4422" s="95">
        <v>66.053179999999998</v>
      </c>
      <c r="AH4422" s="95">
        <v>28.840859999999999</v>
      </c>
      <c r="AI4422" s="95">
        <v>29.879300000000001</v>
      </c>
      <c r="AJ4422" s="95">
        <v>40.045650000000002</v>
      </c>
      <c r="AK4422" s="95">
        <v>65.069640000000007</v>
      </c>
      <c r="AL4422" s="95">
        <v>77.686040000000006</v>
      </c>
      <c r="AM4422" s="95">
        <v>89.427310000000006</v>
      </c>
      <c r="AO4422" s="84">
        <v>7532</v>
      </c>
      <c r="AP4422" s="84">
        <v>275833.8923927485</v>
      </c>
      <c r="AQ4422" s="90">
        <v>4035.9654840377389</v>
      </c>
      <c r="AS4422" s="40" t="s">
        <v>6</v>
      </c>
    </row>
    <row r="4423" spans="1:45" x14ac:dyDescent="0.2">
      <c r="A4423" s="39" t="s">
        <v>2411</v>
      </c>
      <c r="B4423" s="83" t="s">
        <v>2434</v>
      </c>
      <c r="C4423" s="68" t="s">
        <v>12598</v>
      </c>
      <c r="D4423" s="95">
        <v>3.9230171378089179E-2</v>
      </c>
      <c r="E4423" s="95">
        <v>0.44513433783959666</v>
      </c>
      <c r="F4423" s="95">
        <v>5.2587454902989768</v>
      </c>
      <c r="G4423" s="95">
        <v>24.18769835008187</v>
      </c>
      <c r="H4423" s="95">
        <v>41.180590000000002</v>
      </c>
      <c r="I4423" s="95">
        <v>36.463039999999999</v>
      </c>
      <c r="J4423" s="95">
        <v>160.41</v>
      </c>
      <c r="K4423" s="95">
        <v>25.53257</v>
      </c>
      <c r="L4423" s="95">
        <v>84.750290000000007</v>
      </c>
      <c r="M4423" s="95">
        <v>171.6936</v>
      </c>
      <c r="N4423" s="95">
        <v>45.472729999999999</v>
      </c>
      <c r="O4423" s="95">
        <v>22.278300000000002</v>
      </c>
      <c r="P4423" s="95">
        <v>424.89850000000001</v>
      </c>
      <c r="Q4423" s="95">
        <v>63.513449999999999</v>
      </c>
      <c r="R4423" s="95">
        <v>187.72479999999999</v>
      </c>
      <c r="S4423" s="95">
        <v>123.14239999999999</v>
      </c>
      <c r="T4423" s="95">
        <v>228.79320000000001</v>
      </c>
      <c r="U4423" s="95">
        <v>89.768829999999994</v>
      </c>
      <c r="V4423" s="95">
        <v>3.7823183053853057E-2</v>
      </c>
      <c r="W4423" s="95">
        <v>0.42916961492210537</v>
      </c>
      <c r="X4423" s="95">
        <v>5.0701408208553831</v>
      </c>
      <c r="Y4423" s="95">
        <v>23.32020764144535</v>
      </c>
      <c r="Z4423" s="95">
        <v>39.703650000000003</v>
      </c>
      <c r="AA4423" s="95">
        <v>45.223550000000003</v>
      </c>
      <c r="AB4423" s="95">
        <v>71.162589999999994</v>
      </c>
      <c r="AC4423" s="95">
        <v>32.074820000000003</v>
      </c>
      <c r="AD4423" s="95">
        <v>87.777739999999994</v>
      </c>
      <c r="AE4423" s="95">
        <v>121.1908</v>
      </c>
      <c r="AF4423" s="95">
        <v>25.16872</v>
      </c>
      <c r="AG4423" s="95">
        <v>60.707729999999998</v>
      </c>
      <c r="AH4423" s="95">
        <v>20.350110000000001</v>
      </c>
      <c r="AI4423" s="95">
        <v>48.235259999999997</v>
      </c>
      <c r="AJ4423" s="95">
        <v>91.689509999999999</v>
      </c>
      <c r="AK4423" s="95">
        <v>289.93079999999998</v>
      </c>
      <c r="AL4423" s="95">
        <v>105.0672</v>
      </c>
      <c r="AM4423" s="95">
        <v>118.0986</v>
      </c>
      <c r="AO4423" s="84">
        <v>5611</v>
      </c>
      <c r="AP4423" s="84">
        <v>387411.64796604792</v>
      </c>
      <c r="AQ4423" s="90">
        <v>5668.5566292877147</v>
      </c>
      <c r="AS4423" s="40" t="s">
        <v>6</v>
      </c>
    </row>
    <row r="4424" spans="1:45" x14ac:dyDescent="0.2">
      <c r="A4424" s="39" t="s">
        <v>2411</v>
      </c>
      <c r="B4424" s="83" t="s">
        <v>2435</v>
      </c>
      <c r="C4424" s="68" t="s">
        <v>12599</v>
      </c>
      <c r="D4424" s="95">
        <v>3.579516086334425E-2</v>
      </c>
      <c r="E4424" s="95">
        <v>0.40615818562714318</v>
      </c>
      <c r="F4424" s="95">
        <v>4.7982874953682302</v>
      </c>
      <c r="G4424" s="95">
        <v>22.069813180545889</v>
      </c>
      <c r="H4424" s="95">
        <v>37.574800000000003</v>
      </c>
      <c r="I4424" s="95">
        <v>114.541</v>
      </c>
      <c r="J4424" s="95">
        <v>181.32069999999999</v>
      </c>
      <c r="K4424" s="95">
        <v>36.618769999999998</v>
      </c>
      <c r="L4424" s="95">
        <v>57.43573</v>
      </c>
      <c r="M4424" s="95">
        <v>293.2029</v>
      </c>
      <c r="N4424" s="95">
        <v>136.5189</v>
      </c>
      <c r="O4424" s="95">
        <v>140.91329999999999</v>
      </c>
      <c r="P4424" s="95">
        <v>29.71161</v>
      </c>
      <c r="Q4424" s="95">
        <v>69.817859999999996</v>
      </c>
      <c r="R4424" s="95">
        <v>67.231880000000004</v>
      </c>
      <c r="S4424" s="95">
        <v>98.967960000000005</v>
      </c>
      <c r="T4424" s="95">
        <v>204.66540000000001</v>
      </c>
      <c r="U4424" s="95">
        <v>128.51609999999999</v>
      </c>
      <c r="V4424" s="95">
        <v>3.0318019597768524E-2</v>
      </c>
      <c r="W4424" s="95">
        <v>0.34401051803200017</v>
      </c>
      <c r="X4424" s="95">
        <v>4.0640849436515243</v>
      </c>
      <c r="Y4424" s="95">
        <v>18.692834796339195</v>
      </c>
      <c r="Z4424" s="95">
        <v>31.82535</v>
      </c>
      <c r="AA4424" s="95">
        <v>131.9308</v>
      </c>
      <c r="AB4424" s="95">
        <v>114.4573</v>
      </c>
      <c r="AC4424" s="95">
        <v>212.48099999999999</v>
      </c>
      <c r="AD4424" s="95">
        <v>53.110979999999998</v>
      </c>
      <c r="AE4424" s="95">
        <v>144.15360000000001</v>
      </c>
      <c r="AF4424" s="95">
        <v>40.041899999999998</v>
      </c>
      <c r="AG4424" s="95">
        <v>174.5095</v>
      </c>
      <c r="AH4424" s="95">
        <v>120.35290000000001</v>
      </c>
      <c r="AI4424" s="95">
        <v>400.46420000000001</v>
      </c>
      <c r="AJ4424" s="95">
        <v>70.114109999999997</v>
      </c>
      <c r="AK4424" s="95">
        <v>157.07669999999999</v>
      </c>
      <c r="AL4424" s="95">
        <v>372.77569999999997</v>
      </c>
      <c r="AM4424" s="95">
        <v>143.60740000000001</v>
      </c>
      <c r="AO4424" s="84">
        <v>5581</v>
      </c>
      <c r="AP4424" s="84">
        <v>460265.84619487083</v>
      </c>
      <c r="AQ4424" s="90">
        <v>6734.5497415485725</v>
      </c>
      <c r="AS4424" s="40" t="s">
        <v>6</v>
      </c>
    </row>
    <row r="4425" spans="1:45" x14ac:dyDescent="0.2">
      <c r="A4425" s="39" t="s">
        <v>2411</v>
      </c>
      <c r="B4425" s="83" t="s">
        <v>2437</v>
      </c>
      <c r="C4425" s="68" t="s">
        <v>12600</v>
      </c>
      <c r="D4425" s="95">
        <v>5.8484078875528651E-2</v>
      </c>
      <c r="E4425" s="95">
        <v>0.66360331372289849</v>
      </c>
      <c r="F4425" s="95">
        <v>7.8397028418986272</v>
      </c>
      <c r="G4425" s="95">
        <v>36.058860015935629</v>
      </c>
      <c r="H4425" s="95">
        <v>61.391750000000002</v>
      </c>
      <c r="I4425" s="95">
        <v>171.17679999999999</v>
      </c>
      <c r="J4425" s="95">
        <v>41.820880000000002</v>
      </c>
      <c r="K4425" s="95">
        <v>131.75229999999999</v>
      </c>
      <c r="L4425" s="95">
        <v>114.4633</v>
      </c>
      <c r="M4425" s="95">
        <v>55.323309999999999</v>
      </c>
      <c r="N4425" s="95">
        <v>19.569880000000001</v>
      </c>
      <c r="O4425" s="95">
        <v>118.1251</v>
      </c>
      <c r="P4425" s="95">
        <v>28.953340000000001</v>
      </c>
      <c r="Q4425" s="95">
        <v>89.51576</v>
      </c>
      <c r="R4425" s="95">
        <v>111.02630000000001</v>
      </c>
      <c r="S4425" s="95">
        <v>65.296059999999997</v>
      </c>
      <c r="T4425" s="95">
        <v>120.3934</v>
      </c>
      <c r="U4425" s="95">
        <v>84.743700000000004</v>
      </c>
      <c r="V4425" s="95">
        <v>6.2326475260367387E-2</v>
      </c>
      <c r="W4425" s="95">
        <v>0.70720196523013434</v>
      </c>
      <c r="X4425" s="95">
        <v>8.3547703002069369</v>
      </c>
      <c r="Y4425" s="95">
        <v>38.427922434812352</v>
      </c>
      <c r="Z4425" s="95">
        <v>65.425179999999997</v>
      </c>
      <c r="AA4425" s="95">
        <v>94.286969999999997</v>
      </c>
      <c r="AB4425" s="95">
        <v>61.524450000000002</v>
      </c>
      <c r="AC4425" s="95">
        <v>218.4453</v>
      </c>
      <c r="AD4425" s="95">
        <v>62.637970000000003</v>
      </c>
      <c r="AE4425" s="95">
        <v>128.19929999999999</v>
      </c>
      <c r="AF4425" s="95">
        <v>152.11240000000001</v>
      </c>
      <c r="AG4425" s="95">
        <v>132.0018</v>
      </c>
      <c r="AH4425" s="95">
        <v>77.401179999999997</v>
      </c>
      <c r="AI4425" s="95">
        <v>92.010829999999999</v>
      </c>
      <c r="AJ4425" s="95">
        <v>138.46459999999999</v>
      </c>
      <c r="AK4425" s="95">
        <v>140.60589999999999</v>
      </c>
      <c r="AL4425" s="95">
        <v>109.547</v>
      </c>
      <c r="AM4425" s="95">
        <v>124.4273</v>
      </c>
      <c r="AO4425" s="84">
        <v>13323</v>
      </c>
      <c r="AP4425" s="84">
        <v>1060728.0370629046</v>
      </c>
      <c r="AQ4425" s="90">
        <v>15520.43408589311</v>
      </c>
      <c r="AS4425" s="40" t="s">
        <v>6</v>
      </c>
    </row>
    <row r="4426" spans="1:45" x14ac:dyDescent="0.2">
      <c r="A4426" s="39" t="s">
        <v>2411</v>
      </c>
      <c r="B4426" s="83" t="s">
        <v>2438</v>
      </c>
      <c r="C4426" s="68" t="s">
        <v>12601</v>
      </c>
      <c r="D4426" s="95">
        <v>6.1486925420654162E-2</v>
      </c>
      <c r="E4426" s="95">
        <v>0.69767581612458118</v>
      </c>
      <c r="F4426" s="95">
        <v>8.242229906464507</v>
      </c>
      <c r="G4426" s="95">
        <v>37.910290786529906</v>
      </c>
      <c r="H4426" s="95">
        <v>64.543890000000005</v>
      </c>
      <c r="I4426" s="95">
        <v>107.26</v>
      </c>
      <c r="J4426" s="95">
        <v>63.314239999999998</v>
      </c>
      <c r="K4426" s="95">
        <v>128.1643</v>
      </c>
      <c r="L4426" s="95">
        <v>102.05710000000001</v>
      </c>
      <c r="M4426" s="95">
        <v>58.868189999999998</v>
      </c>
      <c r="N4426" s="95">
        <v>130.49590000000001</v>
      </c>
      <c r="O4426" s="95">
        <v>72.531059999999997</v>
      </c>
      <c r="P4426" s="95">
        <v>145.85050000000001</v>
      </c>
      <c r="Q4426" s="95">
        <v>92.737170000000006</v>
      </c>
      <c r="R4426" s="95">
        <v>127.081</v>
      </c>
      <c r="S4426" s="95">
        <v>157.0016</v>
      </c>
      <c r="T4426" s="95">
        <v>226.40260000000001</v>
      </c>
      <c r="U4426" s="95">
        <v>240.12620000000001</v>
      </c>
      <c r="V4426" s="95">
        <v>9.0262863180394573E-2</v>
      </c>
      <c r="W4426" s="95">
        <v>1.0241887410094737</v>
      </c>
      <c r="X4426" s="95">
        <v>12.099601098262999</v>
      </c>
      <c r="Y4426" s="95">
        <v>55.652341810606607</v>
      </c>
      <c r="Z4426" s="95">
        <v>94.750489999999999</v>
      </c>
      <c r="AA4426" s="95">
        <v>195.68700000000001</v>
      </c>
      <c r="AB4426" s="95">
        <v>45.220289999999999</v>
      </c>
      <c r="AC4426" s="95">
        <v>127.6728</v>
      </c>
      <c r="AD4426" s="95">
        <v>76.236869999999996</v>
      </c>
      <c r="AE4426" s="95">
        <v>167.1671</v>
      </c>
      <c r="AF4426" s="95">
        <v>115.02160000000001</v>
      </c>
      <c r="AG4426" s="95">
        <v>146.7346</v>
      </c>
      <c r="AH4426" s="95">
        <v>151.10310000000001</v>
      </c>
      <c r="AI4426" s="95">
        <v>196.2227</v>
      </c>
      <c r="AJ4426" s="95">
        <v>238.7355</v>
      </c>
      <c r="AK4426" s="95">
        <v>110.7388</v>
      </c>
      <c r="AL4426" s="95">
        <v>210.1482</v>
      </c>
      <c r="AM4426" s="95">
        <v>286.88959999999997</v>
      </c>
      <c r="AO4426" s="84">
        <v>11165</v>
      </c>
      <c r="AP4426" s="84">
        <v>986804.02263793</v>
      </c>
      <c r="AQ4426" s="90">
        <v>14438.787562789668</v>
      </c>
      <c r="AS4426" s="40" t="s">
        <v>6</v>
      </c>
    </row>
    <row r="4427" spans="1:45" x14ac:dyDescent="0.2">
      <c r="A4427" s="39" t="s">
        <v>2411</v>
      </c>
      <c r="B4427" s="83" t="s">
        <v>2439</v>
      </c>
      <c r="C4427" s="68" t="s">
        <v>12602</v>
      </c>
      <c r="D4427" s="95">
        <v>4.9860442866923947E-2</v>
      </c>
      <c r="E4427" s="95">
        <v>0.56575320576736876</v>
      </c>
      <c r="F4427" s="95">
        <v>6.6837174006635056</v>
      </c>
      <c r="G4427" s="95">
        <v>30.741883333709509</v>
      </c>
      <c r="H4427" s="95">
        <v>52.339370000000002</v>
      </c>
      <c r="I4427" s="95">
        <v>117.63339999999999</v>
      </c>
      <c r="J4427" s="95">
        <v>147.8837</v>
      </c>
      <c r="K4427" s="95">
        <v>82.134469999999993</v>
      </c>
      <c r="L4427" s="95">
        <v>37.273380000000003</v>
      </c>
      <c r="M4427" s="95">
        <v>38.887300000000003</v>
      </c>
      <c r="N4427" s="95">
        <v>36.85915</v>
      </c>
      <c r="O4427" s="95">
        <v>50.712510000000002</v>
      </c>
      <c r="P4427" s="95">
        <v>355.6986</v>
      </c>
      <c r="Q4427" s="95">
        <v>35.187240000000003</v>
      </c>
      <c r="R4427" s="95">
        <v>59.919119999999999</v>
      </c>
      <c r="S4427" s="95">
        <v>84.164510000000007</v>
      </c>
      <c r="T4427" s="95">
        <v>91.146330000000006</v>
      </c>
      <c r="U4427" s="95">
        <v>204.8389</v>
      </c>
      <c r="V4427" s="95">
        <v>6.8442293237398977E-2</v>
      </c>
      <c r="W4427" s="95">
        <v>0.77659652788233713</v>
      </c>
      <c r="X4427" s="95">
        <v>9.1745865048378228</v>
      </c>
      <c r="Y4427" s="95">
        <v>42.198682418671829</v>
      </c>
      <c r="Z4427" s="95">
        <v>71.845060000000004</v>
      </c>
      <c r="AA4427" s="95">
        <v>61.97842</v>
      </c>
      <c r="AB4427" s="95">
        <v>205.10509999999999</v>
      </c>
      <c r="AC4427" s="95">
        <v>126.6866</v>
      </c>
      <c r="AD4427" s="95">
        <v>137.00530000000001</v>
      </c>
      <c r="AE4427" s="95">
        <v>136.91679999999999</v>
      </c>
      <c r="AF4427" s="95">
        <v>101.6365</v>
      </c>
      <c r="AG4427" s="95">
        <v>68.505870000000002</v>
      </c>
      <c r="AH4427" s="95">
        <v>19.879010000000001</v>
      </c>
      <c r="AI4427" s="95">
        <v>48.233330000000002</v>
      </c>
      <c r="AJ4427" s="95">
        <v>75.665469999999999</v>
      </c>
      <c r="AK4427" s="95">
        <v>136.13069999999999</v>
      </c>
      <c r="AL4427" s="95">
        <v>200.0189</v>
      </c>
      <c r="AM4427" s="95">
        <v>122.21210000000001</v>
      </c>
      <c r="AO4427" s="84">
        <v>6086</v>
      </c>
      <c r="AP4427" s="84">
        <v>488241.89300777909</v>
      </c>
      <c r="AQ4427" s="90">
        <v>7143.8916042807759</v>
      </c>
      <c r="AS4427" s="40" t="s">
        <v>6</v>
      </c>
    </row>
    <row r="4428" spans="1:45" x14ac:dyDescent="0.2">
      <c r="A4428" s="39" t="s">
        <v>2411</v>
      </c>
      <c r="B4428" s="83" t="s">
        <v>2440</v>
      </c>
      <c r="C4428" s="68" t="s">
        <v>12603</v>
      </c>
      <c r="D4428" s="95">
        <v>0.11818353258284495</v>
      </c>
      <c r="E4428" s="95">
        <v>1.3409971629436068</v>
      </c>
      <c r="F4428" s="95">
        <v>15.842324852670828</v>
      </c>
      <c r="G4428" s="95">
        <v>72.867069799687457</v>
      </c>
      <c r="H4428" s="95">
        <v>124.05929999999999</v>
      </c>
      <c r="I4428" s="95">
        <v>192.11</v>
      </c>
      <c r="J4428" s="95">
        <v>194.5496</v>
      </c>
      <c r="K4428" s="95">
        <v>289.46280000000002</v>
      </c>
      <c r="L4428" s="95">
        <v>193.1268</v>
      </c>
      <c r="M4428" s="95">
        <v>253.14680000000001</v>
      </c>
      <c r="N4428" s="95">
        <v>298.83600000000001</v>
      </c>
      <c r="O4428" s="95">
        <v>135.3073</v>
      </c>
      <c r="P4428" s="95">
        <v>162.66220000000001</v>
      </c>
      <c r="Q4428" s="95">
        <v>219.02330000000001</v>
      </c>
      <c r="R4428" s="95">
        <v>169.37010000000001</v>
      </c>
      <c r="S4428" s="95">
        <v>157.4051</v>
      </c>
      <c r="T4428" s="95">
        <v>229.2638</v>
      </c>
      <c r="U4428" s="95">
        <v>261.89280000000002</v>
      </c>
      <c r="V4428" s="95">
        <v>0.10834707481076204</v>
      </c>
      <c r="W4428" s="95">
        <v>1.2293854884784583</v>
      </c>
      <c r="X4428" s="95">
        <v>14.523762477530452</v>
      </c>
      <c r="Y4428" s="95">
        <v>66.802317465790097</v>
      </c>
      <c r="Z4428" s="95">
        <v>113.7338</v>
      </c>
      <c r="AA4428" s="95">
        <v>77.292079999999999</v>
      </c>
      <c r="AB4428" s="95">
        <v>98.676280000000006</v>
      </c>
      <c r="AC4428" s="95">
        <v>113.69589999999999</v>
      </c>
      <c r="AD4428" s="95">
        <v>232.7998</v>
      </c>
      <c r="AE4428" s="95">
        <v>197.23</v>
      </c>
      <c r="AF4428" s="95">
        <v>151.6782</v>
      </c>
      <c r="AG4428" s="95">
        <v>152.25309999999999</v>
      </c>
      <c r="AH4428" s="95">
        <v>131.96559999999999</v>
      </c>
      <c r="AI4428" s="95">
        <v>259.87110000000001</v>
      </c>
      <c r="AJ4428" s="95">
        <v>178.6865</v>
      </c>
      <c r="AK4428" s="95">
        <v>182.56989999999999</v>
      </c>
      <c r="AL4428" s="95">
        <v>183.1343</v>
      </c>
      <c r="AM4428" s="95">
        <v>252.89400000000001</v>
      </c>
      <c r="AO4428" s="84">
        <v>60691</v>
      </c>
      <c r="AP4428" s="84">
        <v>8828386.5892878659</v>
      </c>
      <c r="AQ4428" s="90">
        <v>129175.79940964573</v>
      </c>
      <c r="AS4428" s="40" t="s">
        <v>6</v>
      </c>
    </row>
    <row r="4429" spans="1:45" x14ac:dyDescent="0.2">
      <c r="A4429" s="39" t="s">
        <v>2411</v>
      </c>
      <c r="B4429" s="83" t="s">
        <v>2441</v>
      </c>
      <c r="C4429" s="68" t="s">
        <v>12604</v>
      </c>
      <c r="D4429" s="95">
        <v>3.6830811117796063E-2</v>
      </c>
      <c r="E4429" s="95">
        <v>0.41790943406819125</v>
      </c>
      <c r="F4429" s="95">
        <v>4.9371148548675388</v>
      </c>
      <c r="G4429" s="95">
        <v>22.708352220037746</v>
      </c>
      <c r="H4429" s="95">
        <v>38.661940000000001</v>
      </c>
      <c r="I4429" s="95">
        <v>204.0789</v>
      </c>
      <c r="J4429" s="95">
        <v>53.479979999999998</v>
      </c>
      <c r="K4429" s="95">
        <v>400.1035</v>
      </c>
      <c r="L4429" s="95">
        <v>133.57560000000001</v>
      </c>
      <c r="M4429" s="95">
        <v>59.862020000000001</v>
      </c>
      <c r="N4429" s="95">
        <v>204.64160000000001</v>
      </c>
      <c r="O4429" s="95">
        <v>71.251189999999994</v>
      </c>
      <c r="P4429" s="95">
        <v>86.393640000000005</v>
      </c>
      <c r="Q4429" s="95">
        <v>120.599</v>
      </c>
      <c r="R4429" s="95">
        <v>394.55259999999998</v>
      </c>
      <c r="S4429" s="95">
        <v>200.38820000000001</v>
      </c>
      <c r="T4429" s="95">
        <v>213.20179999999999</v>
      </c>
      <c r="U4429" s="95">
        <v>201.19739999999999</v>
      </c>
      <c r="V4429" s="95">
        <v>9.3205950779605334E-2</v>
      </c>
      <c r="W4429" s="95">
        <v>1.0575831745196547</v>
      </c>
      <c r="X4429" s="95">
        <v>12.494117565977147</v>
      </c>
      <c r="Y4429" s="95">
        <v>57.466927690986822</v>
      </c>
      <c r="Z4429" s="95">
        <v>97.8399</v>
      </c>
      <c r="AA4429" s="95">
        <v>83.482979999999998</v>
      </c>
      <c r="AB4429" s="95">
        <v>104.7123</v>
      </c>
      <c r="AC4429" s="95">
        <v>69.603210000000004</v>
      </c>
      <c r="AD4429" s="95">
        <v>74.714770000000001</v>
      </c>
      <c r="AE4429" s="95">
        <v>197.87479999999999</v>
      </c>
      <c r="AF4429" s="95">
        <v>119.9552</v>
      </c>
      <c r="AG4429" s="95">
        <v>37.665579999999999</v>
      </c>
      <c r="AH4429" s="95">
        <v>54.397060000000003</v>
      </c>
      <c r="AI4429" s="95">
        <v>119.6995</v>
      </c>
      <c r="AJ4429" s="95">
        <v>149.38579999999999</v>
      </c>
      <c r="AK4429" s="95">
        <v>214.5917</v>
      </c>
      <c r="AL4429" s="95">
        <v>496.75619999999998</v>
      </c>
      <c r="AM4429" s="95">
        <v>166.55459999999999</v>
      </c>
      <c r="AO4429" s="84">
        <v>11312</v>
      </c>
      <c r="AP4429" s="84">
        <v>1292744.9493682072</v>
      </c>
      <c r="AQ4429" s="90">
        <v>18915.275240670035</v>
      </c>
      <c r="AS4429" s="40" t="s">
        <v>6</v>
      </c>
    </row>
    <row r="4430" spans="1:45" x14ac:dyDescent="0.2">
      <c r="A4430" s="39" t="s">
        <v>2411</v>
      </c>
      <c r="B4430" s="83" t="s">
        <v>2442</v>
      </c>
      <c r="C4430" s="68" t="s">
        <v>12605</v>
      </c>
      <c r="D4430" s="95">
        <v>3.2144435129199719E-2</v>
      </c>
      <c r="E4430" s="95">
        <v>0.36473437009902576</v>
      </c>
      <c r="F4430" s="95">
        <v>4.3089131996068426</v>
      </c>
      <c r="G4430" s="95">
        <v>19.818926943895704</v>
      </c>
      <c r="H4430" s="95">
        <v>33.742570000000001</v>
      </c>
      <c r="I4430" s="95">
        <v>71.690449999999998</v>
      </c>
      <c r="J4430" s="95">
        <v>23.806439999999998</v>
      </c>
      <c r="K4430" s="95">
        <v>34.523139999999998</v>
      </c>
      <c r="L4430" s="95">
        <v>268.84910000000002</v>
      </c>
      <c r="M4430" s="95">
        <v>67.033140000000003</v>
      </c>
      <c r="N4430" s="95">
        <v>122.851</v>
      </c>
      <c r="O4430" s="95">
        <v>54.616370000000003</v>
      </c>
      <c r="P4430" s="95">
        <v>20.837540000000001</v>
      </c>
      <c r="Q4430" s="95">
        <v>57.659260000000003</v>
      </c>
      <c r="R4430" s="95">
        <v>93.026589999999999</v>
      </c>
      <c r="S4430" s="95">
        <v>125.1203</v>
      </c>
      <c r="T4430" s="95">
        <v>100.8485</v>
      </c>
      <c r="U4430" s="95">
        <v>294.42180000000002</v>
      </c>
      <c r="V4430" s="95">
        <v>4.130858808858668E-2</v>
      </c>
      <c r="W4430" s="95">
        <v>0.46871758037161332</v>
      </c>
      <c r="X4430" s="95">
        <v>5.5373541254219756</v>
      </c>
      <c r="Y4430" s="95">
        <v>25.469163984141293</v>
      </c>
      <c r="Z4430" s="95">
        <v>43.362340000000003</v>
      </c>
      <c r="AA4430" s="95">
        <v>72.656589999999994</v>
      </c>
      <c r="AB4430" s="95">
        <v>86.799049999999994</v>
      </c>
      <c r="AC4430" s="95">
        <v>25.001090000000001</v>
      </c>
      <c r="AD4430" s="95">
        <v>25.594390000000001</v>
      </c>
      <c r="AE4430" s="95">
        <v>48.958480000000002</v>
      </c>
      <c r="AF4430" s="95">
        <v>114.3352</v>
      </c>
      <c r="AG4430" s="95">
        <v>68.348249999999993</v>
      </c>
      <c r="AH4430" s="95">
        <v>258.8578</v>
      </c>
      <c r="AI4430" s="95">
        <v>59.95234</v>
      </c>
      <c r="AJ4430" s="95">
        <v>283.16289999999998</v>
      </c>
      <c r="AK4430" s="95">
        <v>157.72309999999999</v>
      </c>
      <c r="AL4430" s="95">
        <v>214.40440000000001</v>
      </c>
      <c r="AM4430" s="95">
        <v>186.62989999999999</v>
      </c>
      <c r="AO4430" s="84">
        <v>6674</v>
      </c>
      <c r="AP4430" s="84">
        <v>475755.25430686603</v>
      </c>
      <c r="AQ4430" s="90">
        <v>6961.1887378151177</v>
      </c>
      <c r="AS4430" s="40" t="s">
        <v>6</v>
      </c>
    </row>
    <row r="4431" spans="1:45" x14ac:dyDescent="0.2">
      <c r="A4431" s="39" t="s">
        <v>2411</v>
      </c>
      <c r="B4431" s="83" t="s">
        <v>2443</v>
      </c>
      <c r="C4431" s="68" t="s">
        <v>12606</v>
      </c>
      <c r="D4431" s="95">
        <v>9.2792591872832342E-2</v>
      </c>
      <c r="E4431" s="95">
        <v>1.052892900763694</v>
      </c>
      <c r="F4431" s="95">
        <v>12.438707426013256</v>
      </c>
      <c r="G4431" s="95">
        <v>57.212067714694982</v>
      </c>
      <c r="H4431" s="95">
        <v>97.405990000000003</v>
      </c>
      <c r="I4431" s="95">
        <v>93.670469999999995</v>
      </c>
      <c r="J4431" s="95">
        <v>83.107929999999996</v>
      </c>
      <c r="K4431" s="95">
        <v>42.342419999999997</v>
      </c>
      <c r="L4431" s="95">
        <v>114.5685</v>
      </c>
      <c r="M4431" s="95">
        <v>63.201369999999997</v>
      </c>
      <c r="N4431" s="95">
        <v>51.348950000000002</v>
      </c>
      <c r="O4431" s="95">
        <v>34.565899999999999</v>
      </c>
      <c r="P4431" s="95">
        <v>29.13043</v>
      </c>
      <c r="Q4431" s="95">
        <v>31.653020000000001</v>
      </c>
      <c r="R4431" s="95">
        <v>103.4569</v>
      </c>
      <c r="S4431" s="95">
        <v>190.84970000000001</v>
      </c>
      <c r="T4431" s="95">
        <v>138.0761</v>
      </c>
      <c r="U4431" s="95">
        <v>94.618610000000004</v>
      </c>
      <c r="V4431" s="95">
        <v>0.14085144493972215</v>
      </c>
      <c r="W4431" s="95">
        <v>1.5982039454462231</v>
      </c>
      <c r="X4431" s="95">
        <v>18.880924422689496</v>
      </c>
      <c r="Y4431" s="95">
        <v>86.843165418287455</v>
      </c>
      <c r="Z4431" s="95">
        <v>147.85419999999999</v>
      </c>
      <c r="AA4431" s="95">
        <v>113.4974</v>
      </c>
      <c r="AB4431" s="95">
        <v>153.8665</v>
      </c>
      <c r="AC4431" s="95">
        <v>111.3319</v>
      </c>
      <c r="AD4431" s="95">
        <v>87.93486</v>
      </c>
      <c r="AE4431" s="95">
        <v>40.667259999999999</v>
      </c>
      <c r="AF4431" s="95">
        <v>85.389219999999995</v>
      </c>
      <c r="AG4431" s="95">
        <v>51.25244</v>
      </c>
      <c r="AH4431" s="95">
        <v>72.059010000000001</v>
      </c>
      <c r="AI4431" s="95">
        <v>78.465770000000006</v>
      </c>
      <c r="AJ4431" s="95">
        <v>216.58940000000001</v>
      </c>
      <c r="AK4431" s="95">
        <v>144.47200000000001</v>
      </c>
      <c r="AL4431" s="95">
        <v>294.60579999999999</v>
      </c>
      <c r="AM4431" s="95">
        <v>300.94209999999998</v>
      </c>
      <c r="AO4431" s="84">
        <v>9128</v>
      </c>
      <c r="AP4431" s="84">
        <v>778103.79999816685</v>
      </c>
      <c r="AQ4431" s="90">
        <v>11385.113165570383</v>
      </c>
      <c r="AS4431" s="40" t="s">
        <v>6</v>
      </c>
    </row>
    <row r="4432" spans="1:45" x14ac:dyDescent="0.2">
      <c r="A4432" s="39" t="s">
        <v>2411</v>
      </c>
      <c r="B4432" s="83" t="s">
        <v>2444</v>
      </c>
      <c r="C4432" s="68" t="s">
        <v>12607</v>
      </c>
      <c r="D4432" s="95">
        <v>0.12648805410551753</v>
      </c>
      <c r="E4432" s="95">
        <v>1.4352263635617355</v>
      </c>
      <c r="F4432" s="95">
        <v>16.955533476858395</v>
      </c>
      <c r="G4432" s="95">
        <v>77.987293710928256</v>
      </c>
      <c r="H4432" s="95">
        <v>132.77670000000001</v>
      </c>
      <c r="I4432" s="95">
        <v>84.303600000000003</v>
      </c>
      <c r="J4432" s="95">
        <v>222.5247</v>
      </c>
      <c r="K4432" s="95">
        <v>113.148</v>
      </c>
      <c r="L4432" s="95">
        <v>575.19470000000001</v>
      </c>
      <c r="M4432" s="95">
        <v>358.97620000000001</v>
      </c>
      <c r="N4432" s="95">
        <v>209.45849999999999</v>
      </c>
      <c r="O4432" s="95">
        <v>300.26150000000001</v>
      </c>
      <c r="P4432" s="95">
        <v>255.0127</v>
      </c>
      <c r="Q4432" s="95">
        <v>73.666309999999996</v>
      </c>
      <c r="R4432" s="95">
        <v>125.11109999999999</v>
      </c>
      <c r="S4432" s="95">
        <v>104.6139</v>
      </c>
      <c r="T4432" s="95">
        <v>327.2894</v>
      </c>
      <c r="U4432" s="95">
        <v>312.6771</v>
      </c>
      <c r="V4432" s="95">
        <v>4.028037793245455E-2</v>
      </c>
      <c r="W4432" s="95">
        <v>0.4570507527506294</v>
      </c>
      <c r="X4432" s="95">
        <v>5.399524099916162</v>
      </c>
      <c r="Y4432" s="95">
        <v>24.835212201027112</v>
      </c>
      <c r="Z4432" s="95">
        <v>42.283009999999997</v>
      </c>
      <c r="AA4432" s="95">
        <v>54.139090000000003</v>
      </c>
      <c r="AB4432" s="95">
        <v>79.751390000000001</v>
      </c>
      <c r="AC4432" s="95">
        <v>345.7901</v>
      </c>
      <c r="AD4432" s="95">
        <v>188.1369</v>
      </c>
      <c r="AE4432" s="95">
        <v>286.07089999999999</v>
      </c>
      <c r="AF4432" s="95">
        <v>257.31720000000001</v>
      </c>
      <c r="AG4432" s="95">
        <v>227.34309999999999</v>
      </c>
      <c r="AH4432" s="95">
        <v>138.2415</v>
      </c>
      <c r="AI4432" s="95">
        <v>148.07640000000001</v>
      </c>
      <c r="AJ4432" s="95">
        <v>207.70060000000001</v>
      </c>
      <c r="AK4432" s="95">
        <v>292.35000000000002</v>
      </c>
      <c r="AL4432" s="95">
        <v>166.82650000000001</v>
      </c>
      <c r="AM4432" s="95">
        <v>258.42020000000002</v>
      </c>
      <c r="AO4432" s="84">
        <v>11540</v>
      </c>
      <c r="AP4432" s="84">
        <v>1823164.8341144228</v>
      </c>
      <c r="AQ4432" s="90">
        <v>26676.309710773756</v>
      </c>
      <c r="AS4432" s="40" t="s">
        <v>6</v>
      </c>
    </row>
    <row r="4433" spans="1:45" x14ac:dyDescent="0.2">
      <c r="A4433" s="39" t="s">
        <v>2411</v>
      </c>
      <c r="B4433" s="83" t="s">
        <v>2445</v>
      </c>
      <c r="C4433" s="68" t="s">
        <v>12608</v>
      </c>
      <c r="D4433" s="95">
        <v>8.0395149374269531E-2</v>
      </c>
      <c r="E4433" s="95">
        <v>0.91222241262546377</v>
      </c>
      <c r="F4433" s="95">
        <v>10.776848898753016</v>
      </c>
      <c r="G4433" s="95">
        <v>49.568318301068828</v>
      </c>
      <c r="H4433" s="95">
        <v>84.392179999999996</v>
      </c>
      <c r="I4433" s="95">
        <v>290.113</v>
      </c>
      <c r="J4433" s="95">
        <v>154.44999999999999</v>
      </c>
      <c r="K4433" s="95">
        <v>229.42269999999999</v>
      </c>
      <c r="L4433" s="95">
        <v>264.03789999999998</v>
      </c>
      <c r="M4433" s="95">
        <v>167.49350000000001</v>
      </c>
      <c r="N4433" s="95">
        <v>253.33609999999999</v>
      </c>
      <c r="O4433" s="95">
        <v>223.35900000000001</v>
      </c>
      <c r="P4433" s="95">
        <v>96.904399999999995</v>
      </c>
      <c r="Q4433" s="95">
        <v>112.3896</v>
      </c>
      <c r="R4433" s="95">
        <v>237.37860000000001</v>
      </c>
      <c r="S4433" s="95">
        <v>221.7311</v>
      </c>
      <c r="T4433" s="95">
        <v>234.21369999999999</v>
      </c>
      <c r="U4433" s="95">
        <v>398.2627</v>
      </c>
      <c r="V4433" s="95">
        <v>5.8370019596166729E-2</v>
      </c>
      <c r="W4433" s="95">
        <v>0.66230911336613973</v>
      </c>
      <c r="X4433" s="95">
        <v>7.8244133669893676</v>
      </c>
      <c r="Y4433" s="95">
        <v>35.988535789802505</v>
      </c>
      <c r="Z4433" s="95">
        <v>61.272019999999998</v>
      </c>
      <c r="AA4433" s="95">
        <v>76.058589999999995</v>
      </c>
      <c r="AB4433" s="95">
        <v>260.90899999999999</v>
      </c>
      <c r="AC4433" s="95">
        <v>143.31110000000001</v>
      </c>
      <c r="AD4433" s="95">
        <v>215.3449</v>
      </c>
      <c r="AE4433" s="95">
        <v>265.2081</v>
      </c>
      <c r="AF4433" s="95">
        <v>297.14929999999998</v>
      </c>
      <c r="AG4433" s="95">
        <v>199.82</v>
      </c>
      <c r="AH4433" s="95">
        <v>231.14169999999999</v>
      </c>
      <c r="AI4433" s="95">
        <v>67.626609999999999</v>
      </c>
      <c r="AJ4433" s="95">
        <v>151.29329999999999</v>
      </c>
      <c r="AK4433" s="95">
        <v>171.78809999999999</v>
      </c>
      <c r="AL4433" s="95">
        <v>221.74969999999999</v>
      </c>
      <c r="AM4433" s="95">
        <v>241.50819999999999</v>
      </c>
      <c r="AO4433" s="84">
        <v>9713</v>
      </c>
      <c r="AP4433" s="84">
        <v>1536005.1542941718</v>
      </c>
      <c r="AQ4433" s="90">
        <v>22474.626784472384</v>
      </c>
      <c r="AS4433" s="40" t="s">
        <v>6</v>
      </c>
    </row>
    <row r="4434" spans="1:45" x14ac:dyDescent="0.2">
      <c r="A4434" s="39" t="s">
        <v>2411</v>
      </c>
      <c r="B4434" s="83" t="s">
        <v>2447</v>
      </c>
      <c r="C4434" s="68" t="s">
        <v>12609</v>
      </c>
      <c r="D4434" s="95">
        <v>7.7366676882306668E-2</v>
      </c>
      <c r="E4434" s="95">
        <v>0.87785913940947558</v>
      </c>
      <c r="F4434" s="95">
        <v>10.370886714542443</v>
      </c>
      <c r="G4434" s="95">
        <v>47.701087633347839</v>
      </c>
      <c r="H4434" s="95">
        <v>81.213139999999996</v>
      </c>
      <c r="I4434" s="95">
        <v>106.3425</v>
      </c>
      <c r="J4434" s="95">
        <v>63.311700000000002</v>
      </c>
      <c r="K4434" s="95">
        <v>117.0198</v>
      </c>
      <c r="L4434" s="95">
        <v>73.001589999999993</v>
      </c>
      <c r="M4434" s="95">
        <v>140.39189999999999</v>
      </c>
      <c r="N4434" s="95">
        <v>192.31360000000001</v>
      </c>
      <c r="O4434" s="95">
        <v>132.93260000000001</v>
      </c>
      <c r="P4434" s="95">
        <v>124.6378</v>
      </c>
      <c r="Q4434" s="95">
        <v>138.97489999999999</v>
      </c>
      <c r="R4434" s="95">
        <v>101.5252</v>
      </c>
      <c r="S4434" s="95">
        <v>216.6669</v>
      </c>
      <c r="T4434" s="95">
        <v>437.0369</v>
      </c>
      <c r="U4434" s="95">
        <v>245.9203</v>
      </c>
      <c r="V4434" s="95">
        <v>3.7753059412711898E-2</v>
      </c>
      <c r="W4434" s="95">
        <v>0.42837394058600736</v>
      </c>
      <c r="X4434" s="95">
        <v>5.0607408521919686</v>
      </c>
      <c r="Y4434" s="95">
        <v>23.276972309568134</v>
      </c>
      <c r="Z4434" s="95">
        <v>39.630040000000001</v>
      </c>
      <c r="AA4434" s="95">
        <v>61.897410000000001</v>
      </c>
      <c r="AB4434" s="95">
        <v>149.10400000000001</v>
      </c>
      <c r="AC4434" s="95">
        <v>111.6369</v>
      </c>
      <c r="AD4434" s="95">
        <v>73.07208</v>
      </c>
      <c r="AE4434" s="95">
        <v>81.853120000000004</v>
      </c>
      <c r="AF4434" s="95">
        <v>42.264650000000003</v>
      </c>
      <c r="AG4434" s="95">
        <v>123.0119</v>
      </c>
      <c r="AH4434" s="95">
        <v>161.55959999999999</v>
      </c>
      <c r="AI4434" s="95">
        <v>354.50540000000001</v>
      </c>
      <c r="AJ4434" s="95">
        <v>199.13939999999999</v>
      </c>
      <c r="AK4434" s="95">
        <v>192.74930000000001</v>
      </c>
      <c r="AL4434" s="95">
        <v>347.5652</v>
      </c>
      <c r="AM4434" s="95">
        <v>218.14510000000001</v>
      </c>
      <c r="AO4434" s="84">
        <v>7336</v>
      </c>
      <c r="AP4434" s="84">
        <v>740058.18277817825</v>
      </c>
      <c r="AQ4434" s="90">
        <v>10828.43466393016</v>
      </c>
      <c r="AS4434" s="40" t="s">
        <v>6</v>
      </c>
    </row>
    <row r="4435" spans="1:45" x14ac:dyDescent="0.2">
      <c r="A4435" s="39" t="s">
        <v>2411</v>
      </c>
      <c r="B4435" s="83" t="s">
        <v>2448</v>
      </c>
      <c r="C4435" s="68" t="s">
        <v>12610</v>
      </c>
      <c r="D4435" s="95">
        <v>0.19211591342847836</v>
      </c>
      <c r="E4435" s="95">
        <v>2.1798882571335927</v>
      </c>
      <c r="F4435" s="95">
        <v>25.752849346993809</v>
      </c>
      <c r="G4435" s="95">
        <v>118.45071278107719</v>
      </c>
      <c r="H4435" s="95">
        <v>201.66739999999999</v>
      </c>
      <c r="I4435" s="95">
        <v>92.577669999999998</v>
      </c>
      <c r="J4435" s="95">
        <v>135.52500000000001</v>
      </c>
      <c r="K4435" s="95">
        <v>136.1191</v>
      </c>
      <c r="L4435" s="95">
        <v>230.7655</v>
      </c>
      <c r="M4435" s="95">
        <v>87.461510000000004</v>
      </c>
      <c r="N4435" s="95">
        <v>154.6799</v>
      </c>
      <c r="O4435" s="95">
        <v>45.306750000000001</v>
      </c>
      <c r="P4435" s="95">
        <v>49.070729999999998</v>
      </c>
      <c r="Q4435" s="95">
        <v>101.52119999999999</v>
      </c>
      <c r="R4435" s="95">
        <v>58.224510000000002</v>
      </c>
      <c r="S4435" s="95">
        <v>146.1225</v>
      </c>
      <c r="T4435" s="95">
        <v>124.2162</v>
      </c>
      <c r="U4435" s="95">
        <v>248.7199</v>
      </c>
      <c r="V4435" s="95">
        <v>6.5753912307552592E-2</v>
      </c>
      <c r="W4435" s="95">
        <v>0.74609218331717042</v>
      </c>
      <c r="X4435" s="95">
        <v>8.8142130831980818</v>
      </c>
      <c r="Y4435" s="95">
        <v>40.541138118022779</v>
      </c>
      <c r="Z4435" s="95">
        <v>69.023020000000002</v>
      </c>
      <c r="AA4435" s="95">
        <v>44.240789999999997</v>
      </c>
      <c r="AB4435" s="95">
        <v>63.133339999999997</v>
      </c>
      <c r="AC4435" s="95">
        <v>56.083480000000002</v>
      </c>
      <c r="AD4435" s="95">
        <v>145.62960000000001</v>
      </c>
      <c r="AE4435" s="95">
        <v>285.52269999999999</v>
      </c>
      <c r="AF4435" s="95">
        <v>105.1259</v>
      </c>
      <c r="AG4435" s="95">
        <v>84.246669999999995</v>
      </c>
      <c r="AH4435" s="95">
        <v>219.42400000000001</v>
      </c>
      <c r="AI4435" s="95">
        <v>204.88890000000001</v>
      </c>
      <c r="AJ4435" s="95">
        <v>200.7234</v>
      </c>
      <c r="AK4435" s="95">
        <v>111.3618</v>
      </c>
      <c r="AL4435" s="95">
        <v>189.5412</v>
      </c>
      <c r="AM4435" s="95">
        <v>223.13749999999999</v>
      </c>
      <c r="AO4435" s="84">
        <v>9787</v>
      </c>
      <c r="AP4435" s="84">
        <v>987894.53580915625</v>
      </c>
      <c r="AQ4435" s="90">
        <v>14454.743809068103</v>
      </c>
      <c r="AS4435" s="40" t="s">
        <v>6</v>
      </c>
    </row>
    <row r="4436" spans="1:45" x14ac:dyDescent="0.2">
      <c r="A4436" s="39" t="s">
        <v>2411</v>
      </c>
      <c r="B4436" s="83" t="s">
        <v>2449</v>
      </c>
      <c r="C4436" s="68" t="s">
        <v>12611</v>
      </c>
      <c r="D4436" s="95">
        <v>6.2405944274686036E-2</v>
      </c>
      <c r="E4436" s="95">
        <v>0.70810367903420035</v>
      </c>
      <c r="F4436" s="95">
        <v>8.3654230020939373</v>
      </c>
      <c r="G4436" s="95">
        <v>38.476919736608266</v>
      </c>
      <c r="H4436" s="95">
        <v>65.508600000000001</v>
      </c>
      <c r="I4436" s="95">
        <v>156.91849999999999</v>
      </c>
      <c r="J4436" s="95">
        <v>131.5489</v>
      </c>
      <c r="K4436" s="95">
        <v>37.673540000000003</v>
      </c>
      <c r="L4436" s="95">
        <v>32.197870000000002</v>
      </c>
      <c r="M4436" s="95">
        <v>24.58616</v>
      </c>
      <c r="N4436" s="95">
        <v>45.048909999999999</v>
      </c>
      <c r="O4436" s="95">
        <v>31.021650000000001</v>
      </c>
      <c r="P4436" s="95">
        <v>13.849270000000001</v>
      </c>
      <c r="Q4436" s="95">
        <v>28.363769999999999</v>
      </c>
      <c r="R4436" s="95">
        <v>137.0478</v>
      </c>
      <c r="S4436" s="95">
        <v>66.714150000000004</v>
      </c>
      <c r="T4436" s="95">
        <v>168.93340000000001</v>
      </c>
      <c r="U4436" s="95">
        <v>124.54640000000001</v>
      </c>
      <c r="V4436" s="95">
        <v>2.3233864727011031E-2</v>
      </c>
      <c r="W4436" s="95">
        <v>0.2636284937691894</v>
      </c>
      <c r="X4436" s="95">
        <v>3.1144646343203637</v>
      </c>
      <c r="Y4436" s="95">
        <v>14.325038402392078</v>
      </c>
      <c r="Z4436" s="95">
        <v>24.38899</v>
      </c>
      <c r="AA4436" s="95">
        <v>110.79089999999999</v>
      </c>
      <c r="AB4436" s="95">
        <v>63.247430000000001</v>
      </c>
      <c r="AC4436" s="95">
        <v>108.405</v>
      </c>
      <c r="AD4436" s="95">
        <v>52.493850000000002</v>
      </c>
      <c r="AE4436" s="95">
        <v>62.450629999999997</v>
      </c>
      <c r="AF4436" s="95">
        <v>108.03360000000001</v>
      </c>
      <c r="AG4436" s="95">
        <v>29.237719999999999</v>
      </c>
      <c r="AH4436" s="95">
        <v>17.82216</v>
      </c>
      <c r="AI4436" s="95">
        <v>33.778149999999997</v>
      </c>
      <c r="AJ4436" s="95">
        <v>82.939059999999998</v>
      </c>
      <c r="AK4436" s="95">
        <v>123.4978</v>
      </c>
      <c r="AL4436" s="95">
        <v>96.436260000000004</v>
      </c>
      <c r="AM4436" s="95">
        <v>141.44730000000001</v>
      </c>
      <c r="AO4436" s="84">
        <v>12189</v>
      </c>
      <c r="AP4436" s="84">
        <v>703332.05920234066</v>
      </c>
      <c r="AQ4436" s="90">
        <v>10291.062820938752</v>
      </c>
      <c r="AS4436" s="40" t="s">
        <v>6</v>
      </c>
    </row>
    <row r="4437" spans="1:45" x14ac:dyDescent="0.2">
      <c r="A4437" s="39" t="s">
        <v>2411</v>
      </c>
      <c r="B4437" s="83" t="s">
        <v>2451</v>
      </c>
      <c r="C4437" s="68" t="s">
        <v>12612</v>
      </c>
      <c r="D4437" s="95">
        <v>5.7691798905037325E-2</v>
      </c>
      <c r="E4437" s="95">
        <v>0.65461352327183753</v>
      </c>
      <c r="F4437" s="95">
        <v>7.7334989030546977</v>
      </c>
      <c r="G4437" s="95">
        <v>35.57037301060587</v>
      </c>
      <c r="H4437" s="95">
        <v>60.560079999999999</v>
      </c>
      <c r="I4437" s="95">
        <v>40.172499999999999</v>
      </c>
      <c r="J4437" s="95">
        <v>171.1557</v>
      </c>
      <c r="K4437" s="95">
        <v>133.6789</v>
      </c>
      <c r="L4437" s="95">
        <v>141.14160000000001</v>
      </c>
      <c r="M4437" s="95">
        <v>69.351519999999994</v>
      </c>
      <c r="N4437" s="95">
        <v>191.78550000000001</v>
      </c>
      <c r="O4437" s="95">
        <v>267.44690000000003</v>
      </c>
      <c r="P4437" s="95">
        <v>70.054360000000003</v>
      </c>
      <c r="Q4437" s="95">
        <v>74.801000000000002</v>
      </c>
      <c r="R4437" s="95">
        <v>83.386279999999999</v>
      </c>
      <c r="S4437" s="95">
        <v>151.90649999999999</v>
      </c>
      <c r="T4437" s="95">
        <v>351.89109999999999</v>
      </c>
      <c r="U4437" s="95">
        <v>97.953890000000001</v>
      </c>
      <c r="V4437" s="95">
        <v>6.9064479794960623E-2</v>
      </c>
      <c r="W4437" s="95">
        <v>0.78365631354178966</v>
      </c>
      <c r="X4437" s="95">
        <v>9.2579896774155852</v>
      </c>
      <c r="Y4437" s="95">
        <v>42.58229687262709</v>
      </c>
      <c r="Z4437" s="95">
        <v>72.498180000000005</v>
      </c>
      <c r="AA4437" s="95">
        <v>96.532480000000007</v>
      </c>
      <c r="AB4437" s="95">
        <v>87.979740000000007</v>
      </c>
      <c r="AC4437" s="95">
        <v>204.76150000000001</v>
      </c>
      <c r="AD4437" s="95">
        <v>57.689799999999998</v>
      </c>
      <c r="AE4437" s="95">
        <v>200.27950000000001</v>
      </c>
      <c r="AF4437" s="95">
        <v>117.2573</v>
      </c>
      <c r="AG4437" s="95">
        <v>167.86850000000001</v>
      </c>
      <c r="AH4437" s="95">
        <v>183.2474</v>
      </c>
      <c r="AI4437" s="95">
        <v>72.637309999999999</v>
      </c>
      <c r="AJ4437" s="95">
        <v>57.830829999999999</v>
      </c>
      <c r="AK4437" s="95">
        <v>123.417</v>
      </c>
      <c r="AL4437" s="95">
        <v>234.04839999999999</v>
      </c>
      <c r="AM4437" s="95">
        <v>119.154</v>
      </c>
      <c r="AO4437" s="84">
        <v>10483</v>
      </c>
      <c r="AP4437" s="84">
        <v>977538.32026518905</v>
      </c>
      <c r="AQ4437" s="90">
        <v>14303.213015958772</v>
      </c>
      <c r="AS4437" s="40" t="s">
        <v>6</v>
      </c>
    </row>
    <row r="4438" spans="1:45" x14ac:dyDescent="0.2">
      <c r="A4438" s="39" t="s">
        <v>2411</v>
      </c>
      <c r="B4438" s="83" t="s">
        <v>2452</v>
      </c>
      <c r="C4438" s="68" t="s">
        <v>12613</v>
      </c>
      <c r="D4438" s="95">
        <v>0.12857147216251671</v>
      </c>
      <c r="E4438" s="95">
        <v>1.4588663550444994</v>
      </c>
      <c r="F4438" s="95">
        <v>17.234812534960376</v>
      </c>
      <c r="G4438" s="95">
        <v>79.271842968032843</v>
      </c>
      <c r="H4438" s="95">
        <v>134.96369999999999</v>
      </c>
      <c r="I4438" s="95">
        <v>235.49010000000001</v>
      </c>
      <c r="J4438" s="95">
        <v>54.728360000000002</v>
      </c>
      <c r="K4438" s="95">
        <v>195.6781</v>
      </c>
      <c r="L4438" s="95">
        <v>37.909289999999999</v>
      </c>
      <c r="M4438" s="95">
        <v>131.13509999999999</v>
      </c>
      <c r="N4438" s="95">
        <v>100.84099999999999</v>
      </c>
      <c r="O4438" s="95">
        <v>250.4982</v>
      </c>
      <c r="P4438" s="95">
        <v>103.539</v>
      </c>
      <c r="Q4438" s="95">
        <v>118.1049</v>
      </c>
      <c r="R4438" s="95">
        <v>72.416309999999996</v>
      </c>
      <c r="S4438" s="95">
        <v>271.74459999999999</v>
      </c>
      <c r="T4438" s="95">
        <v>297.57159999999999</v>
      </c>
      <c r="U4438" s="95">
        <v>368.23439999999999</v>
      </c>
      <c r="V4438" s="95">
        <v>8.9065331247650176E-2</v>
      </c>
      <c r="W4438" s="95">
        <v>1.0106006641492824</v>
      </c>
      <c r="X4438" s="95">
        <v>11.939073743179206</v>
      </c>
      <c r="Y4438" s="95">
        <v>54.913993235102048</v>
      </c>
      <c r="Z4438" s="95">
        <v>93.49342</v>
      </c>
      <c r="AA4438" s="95">
        <v>76.266800000000003</v>
      </c>
      <c r="AB4438" s="95">
        <v>178.49600000000001</v>
      </c>
      <c r="AC4438" s="95">
        <v>210.90379999999999</v>
      </c>
      <c r="AD4438" s="95">
        <v>81.545199999999994</v>
      </c>
      <c r="AE4438" s="95">
        <v>144.91210000000001</v>
      </c>
      <c r="AF4438" s="95">
        <v>158.20740000000001</v>
      </c>
      <c r="AG4438" s="95">
        <v>79.642650000000003</v>
      </c>
      <c r="AH4438" s="95">
        <v>97.979169999999996</v>
      </c>
      <c r="AI4438" s="95">
        <v>146.45509999999999</v>
      </c>
      <c r="AJ4438" s="95">
        <v>56.624949999999998</v>
      </c>
      <c r="AK4438" s="95">
        <v>145.23599999999999</v>
      </c>
      <c r="AL4438" s="95">
        <v>338.72340000000003</v>
      </c>
      <c r="AM4438" s="95">
        <v>256.1977</v>
      </c>
      <c r="AO4438" s="84">
        <v>7165</v>
      </c>
      <c r="AP4438" s="84">
        <v>798262.73179575719</v>
      </c>
      <c r="AQ4438" s="90">
        <v>11680.076022470865</v>
      </c>
      <c r="AS4438" s="40" t="s">
        <v>6</v>
      </c>
    </row>
    <row r="4439" spans="1:45" x14ac:dyDescent="0.2">
      <c r="A4439" s="39" t="s">
        <v>2411</v>
      </c>
      <c r="B4439" s="83" t="s">
        <v>2453</v>
      </c>
      <c r="C4439" s="68" t="s">
        <v>12614</v>
      </c>
      <c r="D4439" s="95">
        <v>2.7195702792684958E-2</v>
      </c>
      <c r="E4439" s="95">
        <v>0.30858241831351219</v>
      </c>
      <c r="F4439" s="95">
        <v>3.6455430703629337</v>
      </c>
      <c r="G4439" s="95">
        <v>16.767743613155304</v>
      </c>
      <c r="H4439" s="95">
        <v>28.547799999999999</v>
      </c>
      <c r="I4439" s="95">
        <v>91.229309999999998</v>
      </c>
      <c r="J4439" s="95">
        <v>25.81711</v>
      </c>
      <c r="K4439" s="95">
        <v>32.440829999999998</v>
      </c>
      <c r="L4439" s="95">
        <v>54.147799999999997</v>
      </c>
      <c r="M4439" s="95">
        <v>139.2167</v>
      </c>
      <c r="N4439" s="95">
        <v>25.661930000000002</v>
      </c>
      <c r="O4439" s="95">
        <v>23.185929999999999</v>
      </c>
      <c r="P4439" s="95">
        <v>22.67755</v>
      </c>
      <c r="Q4439" s="95">
        <v>36.713729999999998</v>
      </c>
      <c r="R4439" s="95">
        <v>51.528149999999997</v>
      </c>
      <c r="S4439" s="95">
        <v>80.754390000000001</v>
      </c>
      <c r="T4439" s="95">
        <v>340.66210000000001</v>
      </c>
      <c r="U4439" s="95">
        <v>548.82600000000002</v>
      </c>
      <c r="V4439" s="95">
        <v>2.4778070946505578E-2</v>
      </c>
      <c r="W4439" s="95">
        <v>0.2811501917087097</v>
      </c>
      <c r="X4439" s="95">
        <v>3.321463156314945</v>
      </c>
      <c r="Y4439" s="95">
        <v>15.277131980252804</v>
      </c>
      <c r="Z4439" s="95">
        <v>26.009969999999999</v>
      </c>
      <c r="AA4439" s="95">
        <v>24.402000000000001</v>
      </c>
      <c r="AB4439" s="95">
        <v>25.11805</v>
      </c>
      <c r="AC4439" s="95">
        <v>27.339569999999998</v>
      </c>
      <c r="AD4439" s="95">
        <v>25.413779999999999</v>
      </c>
      <c r="AE4439" s="95">
        <v>25.632349999999999</v>
      </c>
      <c r="AF4439" s="95">
        <v>210.8135</v>
      </c>
      <c r="AG4439" s="95">
        <v>23.030169999999998</v>
      </c>
      <c r="AH4439" s="95">
        <v>20.507390000000001</v>
      </c>
      <c r="AI4439" s="95">
        <v>41.006779999999999</v>
      </c>
      <c r="AJ4439" s="95">
        <v>54.908479999999997</v>
      </c>
      <c r="AK4439" s="95">
        <v>503.96480000000003</v>
      </c>
      <c r="AL4439" s="95">
        <v>103.7959</v>
      </c>
      <c r="AM4439" s="95">
        <v>135.38560000000001</v>
      </c>
      <c r="AO4439" s="84">
        <v>1276</v>
      </c>
      <c r="AP4439" s="84">
        <v>88142.2412065557</v>
      </c>
      <c r="AQ4439" s="90">
        <v>1289.6857601852116</v>
      </c>
      <c r="AS4439" s="40" t="s">
        <v>6</v>
      </c>
    </row>
    <row r="4440" spans="1:45" x14ac:dyDescent="0.2">
      <c r="A4440" s="39" t="s">
        <v>2411</v>
      </c>
      <c r="B4440" s="83" t="s">
        <v>2455</v>
      </c>
      <c r="C4440" s="68" t="s">
        <v>12615</v>
      </c>
      <c r="D4440" s="95">
        <v>3.4140105752623162E-2</v>
      </c>
      <c r="E4440" s="95">
        <v>0.38737871475258201</v>
      </c>
      <c r="F4440" s="95">
        <v>4.5764298461670885</v>
      </c>
      <c r="G4440" s="95">
        <v>21.049374768868656</v>
      </c>
      <c r="H4440" s="95">
        <v>35.83746</v>
      </c>
      <c r="I4440" s="95">
        <v>132.52799999999999</v>
      </c>
      <c r="J4440" s="95">
        <v>34.267910000000001</v>
      </c>
      <c r="K4440" s="95">
        <v>13.655559999999999</v>
      </c>
      <c r="L4440" s="95">
        <v>32.761809999999997</v>
      </c>
      <c r="M4440" s="95">
        <v>52.487690000000001</v>
      </c>
      <c r="N4440" s="95">
        <v>22.123370000000001</v>
      </c>
      <c r="O4440" s="95">
        <v>67.905270000000002</v>
      </c>
      <c r="P4440" s="95">
        <v>15.95542</v>
      </c>
      <c r="Q4440" s="95">
        <v>45.778550000000003</v>
      </c>
      <c r="R4440" s="95">
        <v>63.56758</v>
      </c>
      <c r="S4440" s="95">
        <v>91.251980000000003</v>
      </c>
      <c r="T4440" s="95">
        <v>96.301929999999999</v>
      </c>
      <c r="U4440" s="95">
        <v>102.65940000000001</v>
      </c>
      <c r="V4440" s="95">
        <v>1.7052200450894037E-2</v>
      </c>
      <c r="W4440" s="95">
        <v>0.19348679064543273</v>
      </c>
      <c r="X4440" s="95">
        <v>2.2858218322976134</v>
      </c>
      <c r="Y4440" s="95">
        <v>10.513680318554977</v>
      </c>
      <c r="Z4440" s="95">
        <v>17.899989999999999</v>
      </c>
      <c r="AA4440" s="95">
        <v>73.818790000000007</v>
      </c>
      <c r="AB4440" s="95">
        <v>16.421710000000001</v>
      </c>
      <c r="AC4440" s="95">
        <v>33.806170000000002</v>
      </c>
      <c r="AD4440" s="95">
        <v>49.669580000000003</v>
      </c>
      <c r="AE4440" s="95">
        <v>65.309939999999997</v>
      </c>
      <c r="AF4440" s="95">
        <v>64.169529999999995</v>
      </c>
      <c r="AG4440" s="95">
        <v>15.232189999999999</v>
      </c>
      <c r="AH4440" s="95">
        <v>80.219480000000004</v>
      </c>
      <c r="AI4440" s="95">
        <v>75.844070000000002</v>
      </c>
      <c r="AJ4440" s="95">
        <v>36.845770000000002</v>
      </c>
      <c r="AK4440" s="95">
        <v>119.18640000000001</v>
      </c>
      <c r="AL4440" s="95">
        <v>203.09549999999999</v>
      </c>
      <c r="AM4440" s="95">
        <v>89.037949999999995</v>
      </c>
      <c r="AO4440" s="84">
        <v>7592</v>
      </c>
      <c r="AP4440" s="84">
        <v>338811.79836764373</v>
      </c>
      <c r="AQ4440" s="90">
        <v>4957.4499780814931</v>
      </c>
      <c r="AS4440" s="40" t="s">
        <v>6</v>
      </c>
    </row>
    <row r="4441" spans="1:45" x14ac:dyDescent="0.2">
      <c r="A4441" s="39" t="s">
        <v>2411</v>
      </c>
      <c r="B4441" s="83" t="s">
        <v>2456</v>
      </c>
      <c r="C4441" s="68" t="s">
        <v>12228</v>
      </c>
      <c r="D4441" s="95">
        <v>3.2372944269269399E-2</v>
      </c>
      <c r="E4441" s="95">
        <v>0.36732720263536345</v>
      </c>
      <c r="F4441" s="95">
        <v>4.3395445062675284</v>
      </c>
      <c r="G4441" s="95">
        <v>19.95981621243785</v>
      </c>
      <c r="H4441" s="95">
        <v>33.982439999999997</v>
      </c>
      <c r="I4441" s="95">
        <v>80.785790000000006</v>
      </c>
      <c r="J4441" s="95">
        <v>475.23289999999997</v>
      </c>
      <c r="K4441" s="95">
        <v>30.78612</v>
      </c>
      <c r="L4441" s="95">
        <v>30.654579999999999</v>
      </c>
      <c r="M4441" s="95">
        <v>212.66030000000001</v>
      </c>
      <c r="N4441" s="95">
        <v>51.94059</v>
      </c>
      <c r="O4441" s="95">
        <v>188.48920000000001</v>
      </c>
      <c r="P4441" s="95">
        <v>26.119769999999999</v>
      </c>
      <c r="Q4441" s="95">
        <v>277.77879999999999</v>
      </c>
      <c r="R4441" s="95">
        <v>142.67500000000001</v>
      </c>
      <c r="S4441" s="95">
        <v>86.382540000000006</v>
      </c>
      <c r="T4441" s="95">
        <v>103.8159</v>
      </c>
      <c r="U4441" s="95">
        <v>111.4327</v>
      </c>
      <c r="V4441" s="95">
        <v>3.3100378209975669E-2</v>
      </c>
      <c r="W4441" s="95">
        <v>0.37558120240501991</v>
      </c>
      <c r="X4441" s="95">
        <v>4.4370559323153911</v>
      </c>
      <c r="Y4441" s="95">
        <v>20.408321842399019</v>
      </c>
      <c r="Z4441" s="95">
        <v>34.746040000000001</v>
      </c>
      <c r="AA4441" s="95">
        <v>43.639060000000001</v>
      </c>
      <c r="AB4441" s="95">
        <v>44.105829999999997</v>
      </c>
      <c r="AC4441" s="95">
        <v>62.128399999999999</v>
      </c>
      <c r="AD4441" s="95">
        <v>74.639189999999999</v>
      </c>
      <c r="AE4441" s="95">
        <v>144.0916</v>
      </c>
      <c r="AF4441" s="95">
        <v>53.409059999999997</v>
      </c>
      <c r="AG4441" s="95">
        <v>87.900109999999998</v>
      </c>
      <c r="AH4441" s="95">
        <v>148.53290000000001</v>
      </c>
      <c r="AI4441" s="95">
        <v>186.6294</v>
      </c>
      <c r="AJ4441" s="95">
        <v>68.864869999999996</v>
      </c>
      <c r="AK4441" s="95">
        <v>267.2303</v>
      </c>
      <c r="AL4441" s="95">
        <v>595.1105</v>
      </c>
      <c r="AM4441" s="95">
        <v>389.38369999999998</v>
      </c>
      <c r="AO4441" s="84">
        <v>3774</v>
      </c>
      <c r="AP4441" s="84">
        <v>375261.0064656788</v>
      </c>
      <c r="AQ4441" s="90">
        <v>5490.7700299724256</v>
      </c>
      <c r="AS4441" s="40" t="s">
        <v>6</v>
      </c>
    </row>
    <row r="4442" spans="1:45" x14ac:dyDescent="0.2">
      <c r="A4442" s="39" t="s">
        <v>2411</v>
      </c>
      <c r="B4442" s="83" t="s">
        <v>2457</v>
      </c>
      <c r="C4442" s="68" t="s">
        <v>12616</v>
      </c>
      <c r="D4442" s="95">
        <v>0.11099054841221019</v>
      </c>
      <c r="E4442" s="95">
        <v>1.2593802815125332</v>
      </c>
      <c r="F4442" s="95">
        <v>14.878116139317003</v>
      </c>
      <c r="G4442" s="95">
        <v>68.432173768277323</v>
      </c>
      <c r="H4442" s="95">
        <v>116.5087</v>
      </c>
      <c r="I4442" s="95">
        <v>327.25</v>
      </c>
      <c r="J4442" s="95">
        <v>119.5998</v>
      </c>
      <c r="K4442" s="95">
        <v>78.574830000000006</v>
      </c>
      <c r="L4442" s="95">
        <v>182.3706</v>
      </c>
      <c r="M4442" s="95">
        <v>51.3048</v>
      </c>
      <c r="N4442" s="95">
        <v>193.8785</v>
      </c>
      <c r="O4442" s="95">
        <v>28.36056</v>
      </c>
      <c r="P4442" s="95">
        <v>28.155519999999999</v>
      </c>
      <c r="Q4442" s="95">
        <v>35.234250000000003</v>
      </c>
      <c r="R4442" s="95">
        <v>201.48939999999999</v>
      </c>
      <c r="S4442" s="95">
        <v>73.612840000000006</v>
      </c>
      <c r="T4442" s="95">
        <v>89.021479999999997</v>
      </c>
      <c r="U4442" s="95">
        <v>94.251750000000001</v>
      </c>
      <c r="V4442" s="95">
        <v>5.0732029903371001E-2</v>
      </c>
      <c r="W4442" s="95">
        <v>0.57564287243742385</v>
      </c>
      <c r="X4442" s="95">
        <v>6.8005523324598762</v>
      </c>
      <c r="Y4442" s="95">
        <v>31.279267790184193</v>
      </c>
      <c r="Z4442" s="95">
        <v>53.254289999999997</v>
      </c>
      <c r="AA4442" s="95">
        <v>132.488</v>
      </c>
      <c r="AB4442" s="95">
        <v>31.599679999999999</v>
      </c>
      <c r="AC4442" s="95">
        <v>191.76750000000001</v>
      </c>
      <c r="AD4442" s="95">
        <v>29.174130000000002</v>
      </c>
      <c r="AE4442" s="95">
        <v>287.27289999999999</v>
      </c>
      <c r="AF4442" s="95">
        <v>29.28895</v>
      </c>
      <c r="AG4442" s="95">
        <v>371.87549999999999</v>
      </c>
      <c r="AH4442" s="95">
        <v>23.471450000000001</v>
      </c>
      <c r="AI4442" s="95">
        <v>64.189819999999997</v>
      </c>
      <c r="AJ4442" s="95">
        <v>74.823139999999995</v>
      </c>
      <c r="AK4442" s="95">
        <v>615.04669999999999</v>
      </c>
      <c r="AL4442" s="95">
        <v>206.73140000000001</v>
      </c>
      <c r="AM4442" s="95">
        <v>214.0231</v>
      </c>
      <c r="AO4442" s="84">
        <v>2659</v>
      </c>
      <c r="AP4442" s="84">
        <v>252897.64250942439</v>
      </c>
      <c r="AQ4442" s="90">
        <v>3700.3652716803895</v>
      </c>
      <c r="AS4442" s="40" t="s">
        <v>6</v>
      </c>
    </row>
    <row r="4443" spans="1:45" x14ac:dyDescent="0.2">
      <c r="A4443" s="39" t="s">
        <v>2411</v>
      </c>
      <c r="B4443" s="83" t="s">
        <v>2458</v>
      </c>
      <c r="C4443" s="68" t="s">
        <v>12617</v>
      </c>
      <c r="D4443" s="95">
        <v>0.18848045847231906</v>
      </c>
      <c r="E4443" s="95">
        <v>2.1386377150684241</v>
      </c>
      <c r="F4443" s="95">
        <v>25.265522076061583</v>
      </c>
      <c r="G4443" s="95">
        <v>116.20924187345828</v>
      </c>
      <c r="H4443" s="95">
        <v>197.85120000000001</v>
      </c>
      <c r="I4443" s="95">
        <v>230.3537</v>
      </c>
      <c r="J4443" s="95">
        <v>95.912260000000003</v>
      </c>
      <c r="K4443" s="95">
        <v>341.40370000000001</v>
      </c>
      <c r="L4443" s="95">
        <v>99.151679999999999</v>
      </c>
      <c r="M4443" s="95">
        <v>142.6497</v>
      </c>
      <c r="N4443" s="95">
        <v>519.56039999999996</v>
      </c>
      <c r="O4443" s="95">
        <v>325.23110000000003</v>
      </c>
      <c r="P4443" s="95">
        <v>22.582329999999999</v>
      </c>
      <c r="Q4443" s="95">
        <v>64.99306</v>
      </c>
      <c r="R4443" s="95">
        <v>58.8568</v>
      </c>
      <c r="S4443" s="95">
        <v>84.226799999999997</v>
      </c>
      <c r="T4443" s="95">
        <v>118.8964</v>
      </c>
      <c r="U4443" s="95">
        <v>111.6921</v>
      </c>
      <c r="V4443" s="95">
        <v>2.4316689586941859E-2</v>
      </c>
      <c r="W4443" s="95">
        <v>0.27591501993233458</v>
      </c>
      <c r="X4443" s="95">
        <v>3.2596156787566684</v>
      </c>
      <c r="Y4443" s="95">
        <v>14.992663349159573</v>
      </c>
      <c r="Z4443" s="95">
        <v>25.525649999999999</v>
      </c>
      <c r="AA4443" s="95">
        <v>156.6266</v>
      </c>
      <c r="AB4443" s="95">
        <v>24.311330000000002</v>
      </c>
      <c r="AC4443" s="95">
        <v>177.66839999999999</v>
      </c>
      <c r="AD4443" s="95">
        <v>175.4408</v>
      </c>
      <c r="AE4443" s="95">
        <v>81.250739999999993</v>
      </c>
      <c r="AF4443" s="95">
        <v>282.54629999999997</v>
      </c>
      <c r="AG4443" s="95">
        <v>67.328410000000005</v>
      </c>
      <c r="AH4443" s="95">
        <v>413.51150000000001</v>
      </c>
      <c r="AI4443" s="95">
        <v>137.0823</v>
      </c>
      <c r="AJ4443" s="95">
        <v>226.30099999999999</v>
      </c>
      <c r="AK4443" s="95">
        <v>305.88119999999998</v>
      </c>
      <c r="AL4443" s="95">
        <v>318.85210000000001</v>
      </c>
      <c r="AM4443" s="95">
        <v>122.2839</v>
      </c>
      <c r="AO4443" s="84">
        <v>5482</v>
      </c>
      <c r="AP4443" s="84">
        <v>648991.75624981744</v>
      </c>
      <c r="AQ4443" s="90">
        <v>9495.962606073701</v>
      </c>
      <c r="AS4443" s="40" t="s">
        <v>6</v>
      </c>
    </row>
    <row r="4444" spans="1:45" x14ac:dyDescent="0.2">
      <c r="A4444" s="39" t="s">
        <v>2411</v>
      </c>
      <c r="B4444" s="83" t="s">
        <v>2459</v>
      </c>
      <c r="C4444" s="68" t="s">
        <v>12618</v>
      </c>
      <c r="D4444" s="95">
        <v>0.28152636616386961</v>
      </c>
      <c r="E4444" s="95">
        <v>3.1944049231641629</v>
      </c>
      <c r="F4444" s="95">
        <v>37.738186106711282</v>
      </c>
      <c r="G4444" s="95">
        <v>173.57749362699948</v>
      </c>
      <c r="H4444" s="95">
        <v>295.5231</v>
      </c>
      <c r="I4444" s="95">
        <v>313.13839999999999</v>
      </c>
      <c r="J4444" s="95">
        <v>334.30180000000001</v>
      </c>
      <c r="K4444" s="95">
        <v>34.488190000000003</v>
      </c>
      <c r="L4444" s="95">
        <v>190.34530000000001</v>
      </c>
      <c r="M4444" s="95">
        <v>38.120719999999999</v>
      </c>
      <c r="N4444" s="95">
        <v>212.70419999999999</v>
      </c>
      <c r="O4444" s="95">
        <v>19.668189999999999</v>
      </c>
      <c r="P4444" s="95">
        <v>451.803</v>
      </c>
      <c r="Q4444" s="95">
        <v>76.719729999999998</v>
      </c>
      <c r="R4444" s="95">
        <v>49.331060000000001</v>
      </c>
      <c r="S4444" s="95">
        <v>131.67529999999999</v>
      </c>
      <c r="T4444" s="95">
        <v>89.233090000000004</v>
      </c>
      <c r="U4444" s="95">
        <v>94.474440000000001</v>
      </c>
      <c r="V4444" s="95">
        <v>4.4520424232863752E-2</v>
      </c>
      <c r="W4444" s="95">
        <v>0.50516143226185961</v>
      </c>
      <c r="X4444" s="95">
        <v>5.9678959315362823</v>
      </c>
      <c r="Y4444" s="95">
        <v>27.449449083049974</v>
      </c>
      <c r="Z4444" s="95">
        <v>46.73386</v>
      </c>
      <c r="AA4444" s="95">
        <v>20.727530000000002</v>
      </c>
      <c r="AB4444" s="95">
        <v>30.220590000000001</v>
      </c>
      <c r="AC4444" s="95">
        <v>42.457450000000001</v>
      </c>
      <c r="AD4444" s="95">
        <v>21.287479999999999</v>
      </c>
      <c r="AE4444" s="95">
        <v>172.0838</v>
      </c>
      <c r="AF4444" s="95">
        <v>21.06663</v>
      </c>
      <c r="AG4444" s="95">
        <v>19.284739999999999</v>
      </c>
      <c r="AH4444" s="95">
        <v>16.999600000000001</v>
      </c>
      <c r="AI4444" s="95">
        <v>39.192779999999999</v>
      </c>
      <c r="AJ4444" s="95">
        <v>152.0916</v>
      </c>
      <c r="AK4444" s="95">
        <v>447.44940000000003</v>
      </c>
      <c r="AL4444" s="95">
        <v>104.62909999999999</v>
      </c>
      <c r="AM4444" s="95">
        <v>104.10129999999999</v>
      </c>
      <c r="AO4444" s="84">
        <v>7184</v>
      </c>
      <c r="AP4444" s="84">
        <v>705444.59296867019</v>
      </c>
      <c r="AQ4444" s="90">
        <v>10321.973139068294</v>
      </c>
      <c r="AS4444" s="40" t="s">
        <v>6</v>
      </c>
    </row>
    <row r="4445" spans="1:45" x14ac:dyDescent="0.2">
      <c r="A4445" s="39" t="s">
        <v>2411</v>
      </c>
      <c r="B4445" s="83" t="s">
        <v>2460</v>
      </c>
      <c r="C4445" s="68" t="s">
        <v>10216</v>
      </c>
      <c r="D4445" s="95">
        <v>9.9021230700568272E-2</v>
      </c>
      <c r="E4445" s="95">
        <v>1.1235676116515179</v>
      </c>
      <c r="F4445" s="95">
        <v>13.273647096053843</v>
      </c>
      <c r="G4445" s="95">
        <v>61.052388360885907</v>
      </c>
      <c r="H4445" s="95">
        <v>103.9443</v>
      </c>
      <c r="I4445" s="95">
        <v>171.24950000000001</v>
      </c>
      <c r="J4445" s="95">
        <v>289.4751</v>
      </c>
      <c r="K4445" s="95">
        <v>53.797089999999997</v>
      </c>
      <c r="L4445" s="95">
        <v>45.354030000000002</v>
      </c>
      <c r="M4445" s="95">
        <v>30.951499999999999</v>
      </c>
      <c r="N4445" s="95">
        <v>67.802279999999996</v>
      </c>
      <c r="O4445" s="95">
        <v>56.216149999999999</v>
      </c>
      <c r="P4445" s="95">
        <v>27.88344</v>
      </c>
      <c r="Q4445" s="95">
        <v>38.041379999999997</v>
      </c>
      <c r="R4445" s="95">
        <v>102.6583</v>
      </c>
      <c r="S4445" s="95">
        <v>213.5163</v>
      </c>
      <c r="T4445" s="95">
        <v>95.738979999999998</v>
      </c>
      <c r="U4445" s="95">
        <v>103.7376</v>
      </c>
      <c r="V4445" s="95">
        <v>0.1076278335519443</v>
      </c>
      <c r="W4445" s="95">
        <v>1.2212244488947881</v>
      </c>
      <c r="X4445" s="95">
        <v>14.427349268171973</v>
      </c>
      <c r="Y4445" s="95">
        <v>66.358863104055317</v>
      </c>
      <c r="Z4445" s="95">
        <v>112.97880000000001</v>
      </c>
      <c r="AA4445" s="95">
        <v>199.6996</v>
      </c>
      <c r="AB4445" s="95">
        <v>28.961169999999999</v>
      </c>
      <c r="AC4445" s="95">
        <v>216.73339999999999</v>
      </c>
      <c r="AD4445" s="95">
        <v>182.86869999999999</v>
      </c>
      <c r="AE4445" s="95">
        <v>264.53989999999999</v>
      </c>
      <c r="AF4445" s="95">
        <v>43.948639999999997</v>
      </c>
      <c r="AG4445" s="95">
        <v>96.297439999999995</v>
      </c>
      <c r="AH4445" s="95">
        <v>58.1693</v>
      </c>
      <c r="AI4445" s="95">
        <v>188.13220000000001</v>
      </c>
      <c r="AJ4445" s="95">
        <v>111.09950000000001</v>
      </c>
      <c r="AK4445" s="95">
        <v>195.9624</v>
      </c>
      <c r="AL4445" s="95">
        <v>110.2205</v>
      </c>
      <c r="AM4445" s="95">
        <v>350.7851</v>
      </c>
      <c r="AO4445" s="84">
        <v>5169</v>
      </c>
      <c r="AP4445" s="84">
        <v>460198.10157595703</v>
      </c>
      <c r="AQ4445" s="90">
        <v>6733.5585111334358</v>
      </c>
      <c r="AS4445" s="40" t="s">
        <v>6</v>
      </c>
    </row>
    <row r="4446" spans="1:45" x14ac:dyDescent="0.2">
      <c r="A4446" s="39" t="s">
        <v>2411</v>
      </c>
      <c r="B4446" s="83" t="s">
        <v>2461</v>
      </c>
      <c r="C4446" s="68" t="s">
        <v>12619</v>
      </c>
      <c r="D4446" s="95">
        <v>0.28551162958392012</v>
      </c>
      <c r="E4446" s="95">
        <v>3.2396246489844627</v>
      </c>
      <c r="F4446" s="95">
        <v>38.272404676287792</v>
      </c>
      <c r="G4446" s="95">
        <v>176.03464194074954</v>
      </c>
      <c r="H4446" s="95">
        <v>299.70650000000001</v>
      </c>
      <c r="I4446" s="95">
        <v>212.87039999999999</v>
      </c>
      <c r="J4446" s="95">
        <v>35.412399999999998</v>
      </c>
      <c r="K4446" s="95">
        <v>202.44489999999999</v>
      </c>
      <c r="L4446" s="95">
        <v>176.30969999999999</v>
      </c>
      <c r="M4446" s="95">
        <v>70.837299999999999</v>
      </c>
      <c r="N4446" s="95">
        <v>75.757369999999995</v>
      </c>
      <c r="O4446" s="95">
        <v>51.359549999999999</v>
      </c>
      <c r="P4446" s="95">
        <v>37.817689999999999</v>
      </c>
      <c r="Q4446" s="95">
        <v>44.867400000000004</v>
      </c>
      <c r="R4446" s="95">
        <v>49.264490000000002</v>
      </c>
      <c r="S4446" s="95">
        <v>177.92240000000001</v>
      </c>
      <c r="T4446" s="95">
        <v>327.19220000000001</v>
      </c>
      <c r="U4446" s="95">
        <v>224.5119</v>
      </c>
      <c r="V4446" s="95">
        <v>7.9488705334299109E-2</v>
      </c>
      <c r="W4446" s="95">
        <v>0.90193723279200944</v>
      </c>
      <c r="X4446" s="95">
        <v>10.655341438042171</v>
      </c>
      <c r="Y4446" s="95">
        <v>49.009442460361193</v>
      </c>
      <c r="Z4446" s="95">
        <v>83.440669999999997</v>
      </c>
      <c r="AA4446" s="95">
        <v>79.423209999999997</v>
      </c>
      <c r="AB4446" s="95">
        <v>161.75069999999999</v>
      </c>
      <c r="AC4446" s="95">
        <v>197.749</v>
      </c>
      <c r="AD4446" s="95">
        <v>97.490189999999998</v>
      </c>
      <c r="AE4446" s="95">
        <v>46.278919999999999</v>
      </c>
      <c r="AF4446" s="95">
        <v>140.8373</v>
      </c>
      <c r="AG4446" s="95">
        <v>57.17116</v>
      </c>
      <c r="AH4446" s="95">
        <v>34.553649999999998</v>
      </c>
      <c r="AI4446" s="95">
        <v>39.217019999999998</v>
      </c>
      <c r="AJ4446" s="95">
        <v>138.9982</v>
      </c>
      <c r="AK4446" s="95">
        <v>78.458380000000005</v>
      </c>
      <c r="AL4446" s="95">
        <v>194.2903</v>
      </c>
      <c r="AM4446" s="95">
        <v>106.79389999999999</v>
      </c>
      <c r="AO4446" s="84">
        <v>5423</v>
      </c>
      <c r="AP4446" s="84">
        <v>513159.03970700322</v>
      </c>
      <c r="AQ4446" s="90">
        <v>7508.4760401034173</v>
      </c>
      <c r="AS4446" s="40" t="s">
        <v>6</v>
      </c>
    </row>
    <row r="4447" spans="1:45" x14ac:dyDescent="0.2">
      <c r="A4447" s="39" t="s">
        <v>2411</v>
      </c>
      <c r="B4447" s="83" t="s">
        <v>2462</v>
      </c>
      <c r="C4447" s="68" t="s">
        <v>12620</v>
      </c>
      <c r="D4447" s="95">
        <v>3.1991317715252994E-2</v>
      </c>
      <c r="E4447" s="95">
        <v>0.36299698746023989</v>
      </c>
      <c r="F4447" s="95">
        <v>4.2883880404807648</v>
      </c>
      <c r="G4447" s="95">
        <v>19.724521090171688</v>
      </c>
      <c r="H4447" s="95">
        <v>33.58184</v>
      </c>
      <c r="I4447" s="95">
        <v>176.03909999999999</v>
      </c>
      <c r="J4447" s="95">
        <v>402.52609999999999</v>
      </c>
      <c r="K4447" s="95">
        <v>135.7089</v>
      </c>
      <c r="L4447" s="95">
        <v>107.4593</v>
      </c>
      <c r="M4447" s="95">
        <v>222.63990000000001</v>
      </c>
      <c r="N4447" s="95">
        <v>317.85750000000002</v>
      </c>
      <c r="O4447" s="95">
        <v>186.73589999999999</v>
      </c>
      <c r="P4447" s="95">
        <v>172.85470000000001</v>
      </c>
      <c r="Q4447" s="95">
        <v>38.743519999999997</v>
      </c>
      <c r="R4447" s="95">
        <v>222.62260000000001</v>
      </c>
      <c r="S4447" s="95">
        <v>677.71879999999999</v>
      </c>
      <c r="T4447" s="95">
        <v>718.4008</v>
      </c>
      <c r="U4447" s="95">
        <v>101.5064</v>
      </c>
      <c r="V4447" s="95">
        <v>6.3321095420756576E-2</v>
      </c>
      <c r="W4447" s="95">
        <v>0.71848765608857501</v>
      </c>
      <c r="X4447" s="95">
        <v>8.4880976372862857</v>
      </c>
      <c r="Y4447" s="95">
        <v>39.041164018198359</v>
      </c>
      <c r="Z4447" s="95">
        <v>66.469250000000002</v>
      </c>
      <c r="AA4447" s="95">
        <v>27.971900000000002</v>
      </c>
      <c r="AB4447" s="95">
        <v>271.0172</v>
      </c>
      <c r="AC4447" s="95">
        <v>323.18650000000002</v>
      </c>
      <c r="AD4447" s="95">
        <v>220.5686</v>
      </c>
      <c r="AE4447" s="95">
        <v>303.1703</v>
      </c>
      <c r="AF4447" s="95">
        <v>29.004439999999999</v>
      </c>
      <c r="AG4447" s="95">
        <v>239.125</v>
      </c>
      <c r="AH4447" s="95">
        <v>67.129329999999996</v>
      </c>
      <c r="AI4447" s="95">
        <v>63.681510000000003</v>
      </c>
      <c r="AJ4447" s="95">
        <v>162.95910000000001</v>
      </c>
      <c r="AK4447" s="95">
        <v>541.25570000000005</v>
      </c>
      <c r="AL4447" s="95">
        <v>347.05110000000002</v>
      </c>
      <c r="AM4447" s="95">
        <v>192.22470000000001</v>
      </c>
      <c r="AO4447" s="84">
        <v>2387</v>
      </c>
      <c r="AP4447" s="84">
        <v>401420.5104933476</v>
      </c>
      <c r="AQ4447" s="90">
        <v>5873.53247594802</v>
      </c>
      <c r="AS4447" s="40" t="s">
        <v>6</v>
      </c>
    </row>
    <row r="4448" spans="1:45" x14ac:dyDescent="0.2">
      <c r="A4448" s="39" t="s">
        <v>2411</v>
      </c>
      <c r="B4448" s="83" t="s">
        <v>2463</v>
      </c>
      <c r="C4448" s="68" t="s">
        <v>12621</v>
      </c>
      <c r="D4448" s="95">
        <v>0.10154619620586157</v>
      </c>
      <c r="E4448" s="95">
        <v>1.1522177247859791</v>
      </c>
      <c r="F4448" s="95">
        <v>13.612114925728878</v>
      </c>
      <c r="G4448" s="95">
        <v>62.609177481121733</v>
      </c>
      <c r="H4448" s="95">
        <v>106.59480000000001</v>
      </c>
      <c r="I4448" s="95">
        <v>73.57423</v>
      </c>
      <c r="J4448" s="95">
        <v>223.9845</v>
      </c>
      <c r="K4448" s="95">
        <v>207.8006</v>
      </c>
      <c r="L4448" s="95">
        <v>311.49950000000001</v>
      </c>
      <c r="M4448" s="95">
        <v>27.132280000000002</v>
      </c>
      <c r="N4448" s="95">
        <v>223.00409999999999</v>
      </c>
      <c r="O4448" s="95">
        <v>82.115229999999997</v>
      </c>
      <c r="P4448" s="95">
        <v>69.295119999999997</v>
      </c>
      <c r="Q4448" s="95">
        <v>38.353369999999998</v>
      </c>
      <c r="R4448" s="95">
        <v>80.907880000000006</v>
      </c>
      <c r="S4448" s="95">
        <v>140.67439999999999</v>
      </c>
      <c r="T4448" s="95">
        <v>666.43889999999999</v>
      </c>
      <c r="U4448" s="95">
        <v>250.1728</v>
      </c>
      <c r="V4448" s="95">
        <v>9.0159825916084999E-2</v>
      </c>
      <c r="W4448" s="95">
        <v>1.0230196045308382</v>
      </c>
      <c r="X4448" s="95">
        <v>12.085789107899803</v>
      </c>
      <c r="Y4448" s="95">
        <v>55.588813302308289</v>
      </c>
      <c r="Z4448" s="95">
        <v>94.642330000000001</v>
      </c>
      <c r="AA4448" s="95">
        <v>182.03270000000001</v>
      </c>
      <c r="AB4448" s="95">
        <v>123.6591</v>
      </c>
      <c r="AC4448" s="95">
        <v>191.1626</v>
      </c>
      <c r="AD4448" s="95">
        <v>109.071</v>
      </c>
      <c r="AE4448" s="95">
        <v>346.61290000000002</v>
      </c>
      <c r="AF4448" s="95">
        <v>151.8895</v>
      </c>
      <c r="AG4448" s="95">
        <v>174.77520000000001</v>
      </c>
      <c r="AH4448" s="95">
        <v>65.530010000000004</v>
      </c>
      <c r="AI4448" s="95">
        <v>55.5002</v>
      </c>
      <c r="AJ4448" s="95">
        <v>155.88890000000001</v>
      </c>
      <c r="AK4448" s="95">
        <v>276.29629999999997</v>
      </c>
      <c r="AL4448" s="95">
        <v>174.29089999999999</v>
      </c>
      <c r="AM4448" s="95">
        <v>268.37060000000002</v>
      </c>
      <c r="AO4448" s="84">
        <v>6144</v>
      </c>
      <c r="AP4448" s="84">
        <v>731668.48408933741</v>
      </c>
      <c r="AQ4448" s="90">
        <v>10705.677688578393</v>
      </c>
      <c r="AS4448" s="40" t="s">
        <v>6</v>
      </c>
    </row>
    <row r="4449" spans="1:45" x14ac:dyDescent="0.2">
      <c r="A4449" s="39" t="s">
        <v>2411</v>
      </c>
      <c r="B4449" s="83" t="s">
        <v>2464</v>
      </c>
      <c r="C4449" s="68" t="s">
        <v>12256</v>
      </c>
      <c r="D4449" s="95">
        <v>9.3634790044597904E-2</v>
      </c>
      <c r="E4449" s="95">
        <v>1.0624490997898335</v>
      </c>
      <c r="F4449" s="95">
        <v>12.551602824685508</v>
      </c>
      <c r="G4449" s="95">
        <v>57.731332214799437</v>
      </c>
      <c r="H4449" s="95">
        <v>98.290059999999997</v>
      </c>
      <c r="I4449" s="95">
        <v>113.0544</v>
      </c>
      <c r="J4449" s="95">
        <v>82.584639999999993</v>
      </c>
      <c r="K4449" s="95">
        <v>34.293410000000002</v>
      </c>
      <c r="L4449" s="95">
        <v>17.12885</v>
      </c>
      <c r="M4449" s="95">
        <v>21.905760000000001</v>
      </c>
      <c r="N4449" s="95">
        <v>23.47053</v>
      </c>
      <c r="O4449" s="95">
        <v>44.806750000000001</v>
      </c>
      <c r="P4449" s="95">
        <v>29.191369999999999</v>
      </c>
      <c r="Q4449" s="95">
        <v>27.824200000000001</v>
      </c>
      <c r="R4449" s="95">
        <v>39.13655</v>
      </c>
      <c r="S4449" s="95">
        <v>58.0411</v>
      </c>
      <c r="T4449" s="95">
        <v>71.642499999999998</v>
      </c>
      <c r="U4449" s="95">
        <v>258.0772</v>
      </c>
      <c r="V4449" s="95">
        <v>2.8400665297374759E-2</v>
      </c>
      <c r="W4449" s="95">
        <v>0.32225480790052807</v>
      </c>
      <c r="X4449" s="95">
        <v>3.8070664824440734</v>
      </c>
      <c r="Y4449" s="95">
        <v>17.510673571469841</v>
      </c>
      <c r="Z4449" s="95">
        <v>29.812670000000001</v>
      </c>
      <c r="AA4449" s="95">
        <v>76.100880000000004</v>
      </c>
      <c r="AB4449" s="95">
        <v>18.94482</v>
      </c>
      <c r="AC4449" s="95">
        <v>41.4617</v>
      </c>
      <c r="AD4449" s="95">
        <v>18.77374</v>
      </c>
      <c r="AE4449" s="95">
        <v>18.920549999999999</v>
      </c>
      <c r="AF4449" s="95">
        <v>102.4588</v>
      </c>
      <c r="AG4449" s="95">
        <v>171.53039999999999</v>
      </c>
      <c r="AH4449" s="95">
        <v>18.09197</v>
      </c>
      <c r="AI4449" s="95">
        <v>52.86036</v>
      </c>
      <c r="AJ4449" s="95">
        <v>41.389870000000002</v>
      </c>
      <c r="AK4449" s="95">
        <v>111.2814</v>
      </c>
      <c r="AL4449" s="95">
        <v>81.066119999999998</v>
      </c>
      <c r="AM4449" s="95">
        <v>98.219110000000001</v>
      </c>
      <c r="AO4449" s="84">
        <v>3884</v>
      </c>
      <c r="AP4449" s="84">
        <v>180085.83624642974</v>
      </c>
      <c r="AQ4449" s="90">
        <v>2634.9924331262869</v>
      </c>
      <c r="AS4449" s="40" t="s">
        <v>6</v>
      </c>
    </row>
    <row r="4450" spans="1:45" x14ac:dyDescent="0.2">
      <c r="A4450" s="39" t="s">
        <v>2411</v>
      </c>
      <c r="B4450" s="83" t="s">
        <v>2465</v>
      </c>
      <c r="C4450" s="68" t="s">
        <v>12622</v>
      </c>
      <c r="D4450" s="95">
        <v>5.1955902261024416E-2</v>
      </c>
      <c r="E4450" s="95">
        <v>0.58952982710488455</v>
      </c>
      <c r="F4450" s="95">
        <v>6.9646105818996462</v>
      </c>
      <c r="G4450" s="95">
        <v>32.033856780393343</v>
      </c>
      <c r="H4450" s="95">
        <v>54.539009999999998</v>
      </c>
      <c r="I4450" s="95">
        <v>60.416499999999999</v>
      </c>
      <c r="J4450" s="95">
        <v>31.930260000000001</v>
      </c>
      <c r="K4450" s="95">
        <v>84.036349999999999</v>
      </c>
      <c r="L4450" s="95">
        <v>196.4383</v>
      </c>
      <c r="M4450" s="95">
        <v>63.008569999999999</v>
      </c>
      <c r="N4450" s="95">
        <v>22.310600000000001</v>
      </c>
      <c r="O4450" s="95">
        <v>54.61683</v>
      </c>
      <c r="P4450" s="95">
        <v>49.432540000000003</v>
      </c>
      <c r="Q4450" s="95">
        <v>33.478659999999998</v>
      </c>
      <c r="R4450" s="95">
        <v>47.04157</v>
      </c>
      <c r="S4450" s="95">
        <v>69.154939999999996</v>
      </c>
      <c r="T4450" s="95">
        <v>392.0034</v>
      </c>
      <c r="U4450" s="95">
        <v>89.68562</v>
      </c>
      <c r="V4450" s="95">
        <v>4.6144909208491507E-2</v>
      </c>
      <c r="W4450" s="95">
        <v>0.52359403193080489</v>
      </c>
      <c r="X4450" s="95">
        <v>6.1856557000906509</v>
      </c>
      <c r="Y4450" s="95">
        <v>28.451039215961551</v>
      </c>
      <c r="Z4450" s="95">
        <v>48.439109999999999</v>
      </c>
      <c r="AA4450" s="95">
        <v>157.4742</v>
      </c>
      <c r="AB4450" s="95">
        <v>97.357219999999998</v>
      </c>
      <c r="AC4450" s="95">
        <v>50.653460000000003</v>
      </c>
      <c r="AD4450" s="95">
        <v>24.94211</v>
      </c>
      <c r="AE4450" s="95">
        <v>32.410679999999999</v>
      </c>
      <c r="AF4450" s="95">
        <v>21.502050000000001</v>
      </c>
      <c r="AG4450" s="95">
        <v>19.634370000000001</v>
      </c>
      <c r="AH4450" s="95">
        <v>18.772939999999998</v>
      </c>
      <c r="AI4450" s="95">
        <v>37.119430000000001</v>
      </c>
      <c r="AJ4450" s="95">
        <v>49.653239999999997</v>
      </c>
      <c r="AK4450" s="95">
        <v>74.15052</v>
      </c>
      <c r="AL4450" s="95">
        <v>96.095470000000006</v>
      </c>
      <c r="AM4450" s="95">
        <v>98.863039999999998</v>
      </c>
      <c r="AO4450" s="84">
        <v>5112</v>
      </c>
      <c r="AP4450" s="84">
        <v>244099.0371855695</v>
      </c>
      <c r="AQ4450" s="90">
        <v>3571.6252278565266</v>
      </c>
      <c r="AS4450" s="40" t="s">
        <v>6</v>
      </c>
    </row>
    <row r="4451" spans="1:45" x14ac:dyDescent="0.2">
      <c r="A4451" s="39" t="s">
        <v>2411</v>
      </c>
      <c r="B4451" s="83" t="s">
        <v>2466</v>
      </c>
      <c r="C4451" s="68" t="s">
        <v>12623</v>
      </c>
      <c r="D4451" s="95">
        <v>3.8987182149100248E-2</v>
      </c>
      <c r="E4451" s="95">
        <v>0.4423772035791903</v>
      </c>
      <c r="F4451" s="95">
        <v>5.2261731494896155</v>
      </c>
      <c r="G4451" s="95">
        <v>24.037881258627969</v>
      </c>
      <c r="H4451" s="95">
        <v>40.925519999999999</v>
      </c>
      <c r="I4451" s="95">
        <v>204.87719999999999</v>
      </c>
      <c r="J4451" s="95">
        <v>38.16236</v>
      </c>
      <c r="K4451" s="95">
        <v>36.494250000000001</v>
      </c>
      <c r="L4451" s="95">
        <v>50.451830000000001</v>
      </c>
      <c r="M4451" s="95">
        <v>175.88</v>
      </c>
      <c r="N4451" s="95">
        <v>60.83305</v>
      </c>
      <c r="O4451" s="95">
        <v>88.613820000000004</v>
      </c>
      <c r="P4451" s="95">
        <v>32.652709999999999</v>
      </c>
      <c r="Q4451" s="95">
        <v>97.454149999999998</v>
      </c>
      <c r="R4451" s="95">
        <v>195.56229999999999</v>
      </c>
      <c r="S4451" s="95">
        <v>156.8527</v>
      </c>
      <c r="T4451" s="95">
        <v>163.41079999999999</v>
      </c>
      <c r="U4451" s="95">
        <v>182.21170000000001</v>
      </c>
      <c r="V4451" s="95">
        <v>4.0624880205866819E-2</v>
      </c>
      <c r="W4451" s="95">
        <v>0.4609597285713482</v>
      </c>
      <c r="X4451" s="95">
        <v>5.4457041117046492</v>
      </c>
      <c r="Y4451" s="95">
        <v>25.047618029946516</v>
      </c>
      <c r="Z4451" s="95">
        <v>42.644640000000003</v>
      </c>
      <c r="AA4451" s="95">
        <v>57.8551</v>
      </c>
      <c r="AB4451" s="95">
        <v>157.87360000000001</v>
      </c>
      <c r="AC4451" s="95">
        <v>160.7851</v>
      </c>
      <c r="AD4451" s="95">
        <v>191.8672</v>
      </c>
      <c r="AE4451" s="95">
        <v>285.03300000000002</v>
      </c>
      <c r="AF4451" s="95">
        <v>65.949939999999998</v>
      </c>
      <c r="AG4451" s="95">
        <v>54.247959999999999</v>
      </c>
      <c r="AH4451" s="95">
        <v>50.683669999999999</v>
      </c>
      <c r="AI4451" s="95">
        <v>91.338210000000004</v>
      </c>
      <c r="AJ4451" s="95">
        <v>156.48419999999999</v>
      </c>
      <c r="AK4451" s="95">
        <v>115.77200000000001</v>
      </c>
      <c r="AL4451" s="95">
        <v>233.30690000000001</v>
      </c>
      <c r="AM4451" s="95">
        <v>134.52330000000001</v>
      </c>
      <c r="AO4451" s="84">
        <v>2926</v>
      </c>
      <c r="AP4451" s="84">
        <v>266621.97391100513</v>
      </c>
      <c r="AQ4451" s="90">
        <v>3901.1778960746615</v>
      </c>
      <c r="AS4451" s="40" t="s">
        <v>6</v>
      </c>
    </row>
    <row r="4452" spans="1:45" x14ac:dyDescent="0.2">
      <c r="A4452" s="39" t="s">
        <v>2411</v>
      </c>
      <c r="B4452" s="83" t="s">
        <v>2467</v>
      </c>
      <c r="C4452" s="68" t="s">
        <v>12624</v>
      </c>
      <c r="D4452" s="95">
        <v>7.0571294995370931E-2</v>
      </c>
      <c r="E4452" s="95">
        <v>0.8007537455161986</v>
      </c>
      <c r="F4452" s="95">
        <v>9.4599759895196751</v>
      </c>
      <c r="G4452" s="95">
        <v>43.511336697245305</v>
      </c>
      <c r="H4452" s="95">
        <v>74.079909999999998</v>
      </c>
      <c r="I4452" s="95">
        <v>29.249400000000001</v>
      </c>
      <c r="J4452" s="95">
        <v>29.636569999999999</v>
      </c>
      <c r="K4452" s="95">
        <v>30.717020000000002</v>
      </c>
      <c r="L4452" s="95">
        <v>30.573820000000001</v>
      </c>
      <c r="M4452" s="95">
        <v>80.460679999999996</v>
      </c>
      <c r="N4452" s="95">
        <v>85.612219999999994</v>
      </c>
      <c r="O4452" s="95">
        <v>26.619140000000002</v>
      </c>
      <c r="P4452" s="95">
        <v>26.077929999999999</v>
      </c>
      <c r="Q4452" s="95">
        <v>38.241100000000003</v>
      </c>
      <c r="R4452" s="95">
        <v>186.9487</v>
      </c>
      <c r="S4452" s="95">
        <v>262.99529999999999</v>
      </c>
      <c r="T4452" s="95">
        <v>310.34350000000001</v>
      </c>
      <c r="U4452" s="95">
        <v>545.13819999999998</v>
      </c>
      <c r="V4452" s="95">
        <v>2.7738010701833536E-2</v>
      </c>
      <c r="W4452" s="95">
        <v>0.31473584215959954</v>
      </c>
      <c r="X4452" s="95">
        <v>3.7182386302192274</v>
      </c>
      <c r="Y4452" s="95">
        <v>17.102108201903327</v>
      </c>
      <c r="Z4452" s="95">
        <v>29.117069999999998</v>
      </c>
      <c r="AA4452" s="95">
        <v>515.37379999999996</v>
      </c>
      <c r="AB4452" s="95">
        <v>27.816870000000002</v>
      </c>
      <c r="AC4452" s="95">
        <v>29.977779999999999</v>
      </c>
      <c r="AD4452" s="95">
        <v>28.907389999999999</v>
      </c>
      <c r="AE4452" s="95">
        <v>28.932500000000001</v>
      </c>
      <c r="AF4452" s="95">
        <v>427.09300000000002</v>
      </c>
      <c r="AG4452" s="95">
        <v>25.79635</v>
      </c>
      <c r="AH4452" s="95">
        <v>91.632760000000005</v>
      </c>
      <c r="AI4452" s="95">
        <v>42.393090000000001</v>
      </c>
      <c r="AJ4452" s="95">
        <v>91.565089999999998</v>
      </c>
      <c r="AK4452" s="95">
        <v>83.859499999999997</v>
      </c>
      <c r="AL4452" s="95">
        <v>115.1694</v>
      </c>
      <c r="AM4452" s="95">
        <v>278.54750000000001</v>
      </c>
      <c r="AO4452" s="84">
        <v>1469</v>
      </c>
      <c r="AP4452" s="84">
        <v>138153.85190164851</v>
      </c>
      <c r="AQ4452" s="90">
        <v>2021.4491153537933</v>
      </c>
      <c r="AS4452" s="40" t="s">
        <v>6</v>
      </c>
    </row>
    <row r="4453" spans="1:45" x14ac:dyDescent="0.2">
      <c r="A4453" s="39" t="s">
        <v>2411</v>
      </c>
      <c r="B4453" s="83" t="s">
        <v>2468</v>
      </c>
      <c r="C4453" s="68" t="s">
        <v>12625</v>
      </c>
      <c r="D4453" s="95">
        <v>3.7359458206214245E-2</v>
      </c>
      <c r="E4453" s="95">
        <v>0.42390785220880861</v>
      </c>
      <c r="F4453" s="95">
        <v>5.0079792022440968</v>
      </c>
      <c r="G4453" s="95">
        <v>23.034294112696664</v>
      </c>
      <c r="H4453" s="95">
        <v>39.21687</v>
      </c>
      <c r="I4453" s="95">
        <v>198.10669999999999</v>
      </c>
      <c r="J4453" s="95">
        <v>172.78659999999999</v>
      </c>
      <c r="K4453" s="95">
        <v>105.85039999999999</v>
      </c>
      <c r="L4453" s="95">
        <v>89.88749</v>
      </c>
      <c r="M4453" s="95">
        <v>85.050449999999998</v>
      </c>
      <c r="N4453" s="95">
        <v>167.1489</v>
      </c>
      <c r="O4453" s="95">
        <v>62.741849999999999</v>
      </c>
      <c r="P4453" s="95">
        <v>38.942839999999997</v>
      </c>
      <c r="Q4453" s="95">
        <v>175.79769999999999</v>
      </c>
      <c r="R4453" s="95">
        <v>50.663020000000003</v>
      </c>
      <c r="S4453" s="95">
        <v>74.667619999999999</v>
      </c>
      <c r="T4453" s="95">
        <v>92.282070000000004</v>
      </c>
      <c r="U4453" s="95">
        <v>214.68279999999999</v>
      </c>
      <c r="V4453" s="95">
        <v>8.2499639771195954E-2</v>
      </c>
      <c r="W4453" s="95">
        <v>0.93610150635404343</v>
      </c>
      <c r="X4453" s="95">
        <v>11.058952672339778</v>
      </c>
      <c r="Y4453" s="95">
        <v>50.865859889937099</v>
      </c>
      <c r="Z4453" s="95">
        <v>86.601299999999995</v>
      </c>
      <c r="AA4453" s="95">
        <v>179.7045</v>
      </c>
      <c r="AB4453" s="95">
        <v>75.518889999999999</v>
      </c>
      <c r="AC4453" s="95">
        <v>41.632379999999998</v>
      </c>
      <c r="AD4453" s="95">
        <v>111.2873</v>
      </c>
      <c r="AE4453" s="95">
        <v>105.14149999999999</v>
      </c>
      <c r="AF4453" s="95">
        <v>57.197069999999997</v>
      </c>
      <c r="AG4453" s="95">
        <v>158.70269999999999</v>
      </c>
      <c r="AH4453" s="95">
        <v>111.9409</v>
      </c>
      <c r="AI4453" s="95">
        <v>155.1797</v>
      </c>
      <c r="AJ4453" s="95">
        <v>189.0582</v>
      </c>
      <c r="AK4453" s="95">
        <v>172.8381</v>
      </c>
      <c r="AL4453" s="95">
        <v>163.76830000000001</v>
      </c>
      <c r="AM4453" s="95">
        <v>212.58449999999999</v>
      </c>
      <c r="AO4453" s="84">
        <v>7200</v>
      </c>
      <c r="AP4453" s="84">
        <v>652988.78637865942</v>
      </c>
      <c r="AQ4453" s="90">
        <v>9554.4466288264066</v>
      </c>
      <c r="AS4453" s="40" t="s">
        <v>6</v>
      </c>
    </row>
    <row r="4454" spans="1:45" x14ac:dyDescent="0.2">
      <c r="A4454" s="39" t="s">
        <v>2411</v>
      </c>
      <c r="B4454" s="83" t="s">
        <v>2469</v>
      </c>
      <c r="C4454" s="68" t="s">
        <v>12626</v>
      </c>
      <c r="D4454" s="95">
        <v>3.5277954950447117E-2</v>
      </c>
      <c r="E4454" s="95">
        <v>0.40028958746718785</v>
      </c>
      <c r="F4454" s="95">
        <v>4.7289568203683547</v>
      </c>
      <c r="G4454" s="95">
        <v>21.75092544270079</v>
      </c>
      <c r="H4454" s="95">
        <v>37.031880000000001</v>
      </c>
      <c r="I4454" s="95">
        <v>334.54379999999998</v>
      </c>
      <c r="J4454" s="95">
        <v>64.085120000000003</v>
      </c>
      <c r="K4454" s="95">
        <v>255.24459999999999</v>
      </c>
      <c r="L4454" s="95">
        <v>73.873949999999994</v>
      </c>
      <c r="M4454" s="95">
        <v>143.67509999999999</v>
      </c>
      <c r="N4454" s="95">
        <v>23.125499999999999</v>
      </c>
      <c r="O4454" s="95">
        <v>20.874739999999999</v>
      </c>
      <c r="P4454" s="95">
        <v>132.5188</v>
      </c>
      <c r="Q4454" s="95">
        <v>68.187929999999994</v>
      </c>
      <c r="R4454" s="95">
        <v>367.77539999999999</v>
      </c>
      <c r="S4454" s="95">
        <v>72.114279999999994</v>
      </c>
      <c r="T4454" s="95">
        <v>88.173860000000005</v>
      </c>
      <c r="U4454" s="95">
        <v>93.362589999999997</v>
      </c>
      <c r="V4454" s="95">
        <v>0.10025489617099076</v>
      </c>
      <c r="W4454" s="95">
        <v>1.1375656861692041</v>
      </c>
      <c r="X4454" s="95">
        <v>13.439018097536268</v>
      </c>
      <c r="Y4454" s="95">
        <v>61.813015378695901</v>
      </c>
      <c r="Z4454" s="95">
        <v>105.2393</v>
      </c>
      <c r="AA4454" s="95">
        <v>133.9092</v>
      </c>
      <c r="AB4454" s="95">
        <v>45.655610000000003</v>
      </c>
      <c r="AC4454" s="95">
        <v>247.83529999999999</v>
      </c>
      <c r="AD4454" s="95">
        <v>23.128789999999999</v>
      </c>
      <c r="AE4454" s="95">
        <v>23.439990000000002</v>
      </c>
      <c r="AF4454" s="95">
        <v>227.81209999999999</v>
      </c>
      <c r="AG4454" s="95">
        <v>57.629519999999999</v>
      </c>
      <c r="AH4454" s="95">
        <v>29.50094</v>
      </c>
      <c r="AI4454" s="95">
        <v>38.683819999999997</v>
      </c>
      <c r="AJ4454" s="95">
        <v>51.869439999999997</v>
      </c>
      <c r="AK4454" s="95">
        <v>77.162670000000006</v>
      </c>
      <c r="AL4454" s="95">
        <v>99.590149999999994</v>
      </c>
      <c r="AM4454" s="95">
        <v>102.8856</v>
      </c>
      <c r="AO4454" s="84">
        <v>5482</v>
      </c>
      <c r="AP4454" s="84">
        <v>438538.89416961744</v>
      </c>
      <c r="AQ4454" s="90">
        <v>6416.6438174918967</v>
      </c>
      <c r="AS4454" s="40" t="s">
        <v>6</v>
      </c>
    </row>
    <row r="4455" spans="1:45" x14ac:dyDescent="0.2">
      <c r="A4455" s="39" t="s">
        <v>2411</v>
      </c>
      <c r="B4455" s="83" t="s">
        <v>2470</v>
      </c>
      <c r="C4455" s="68" t="s">
        <v>12627</v>
      </c>
      <c r="D4455" s="95">
        <v>0.11334870710370348</v>
      </c>
      <c r="E4455" s="95">
        <v>1.2861376820230197</v>
      </c>
      <c r="F4455" s="95">
        <v>15.194223766397773</v>
      </c>
      <c r="G4455" s="95">
        <v>69.886116717996899</v>
      </c>
      <c r="H4455" s="95">
        <v>118.9841</v>
      </c>
      <c r="I4455" s="95">
        <v>301.83249999999998</v>
      </c>
      <c r="J4455" s="95">
        <v>144.7116</v>
      </c>
      <c r="K4455" s="95">
        <v>239.23259999999999</v>
      </c>
      <c r="L4455" s="95">
        <v>72.06541</v>
      </c>
      <c r="M4455" s="95">
        <v>143.02209999999999</v>
      </c>
      <c r="N4455" s="95">
        <v>73.626300000000001</v>
      </c>
      <c r="O4455" s="95">
        <v>130.0393</v>
      </c>
      <c r="P4455" s="95">
        <v>117.6371</v>
      </c>
      <c r="Q4455" s="95">
        <v>38.278370000000002</v>
      </c>
      <c r="R4455" s="95">
        <v>168.10419999999999</v>
      </c>
      <c r="S4455" s="95">
        <v>318.51459999999997</v>
      </c>
      <c r="T4455" s="95">
        <v>97.616659999999996</v>
      </c>
      <c r="U4455" s="95">
        <v>415.43239999999997</v>
      </c>
      <c r="V4455" s="95">
        <v>2.6069466245119265E-2</v>
      </c>
      <c r="W4455" s="95">
        <v>0.29580331125787979</v>
      </c>
      <c r="X4455" s="95">
        <v>3.4945727544690586</v>
      </c>
      <c r="Y4455" s="95">
        <v>16.073352818355684</v>
      </c>
      <c r="Z4455" s="95">
        <v>27.365570000000002</v>
      </c>
      <c r="AA4455" s="95">
        <v>72.329700000000003</v>
      </c>
      <c r="AB4455" s="95">
        <v>60.650509999999997</v>
      </c>
      <c r="AC4455" s="95">
        <v>205.56569999999999</v>
      </c>
      <c r="AD4455" s="95">
        <v>171.86680000000001</v>
      </c>
      <c r="AE4455" s="95">
        <v>126.98050000000001</v>
      </c>
      <c r="AF4455" s="95">
        <v>124.214</v>
      </c>
      <c r="AG4455" s="95">
        <v>70.971350000000001</v>
      </c>
      <c r="AH4455" s="95">
        <v>120.16459999999999</v>
      </c>
      <c r="AI4455" s="95">
        <v>42.616239999999998</v>
      </c>
      <c r="AJ4455" s="95">
        <v>162.17420000000001</v>
      </c>
      <c r="AK4455" s="95">
        <v>526.44449999999995</v>
      </c>
      <c r="AL4455" s="95">
        <v>155.8903</v>
      </c>
      <c r="AM4455" s="95">
        <v>157.852</v>
      </c>
      <c r="AO4455" s="84">
        <v>4993</v>
      </c>
      <c r="AP4455" s="84">
        <v>527522.03571745334</v>
      </c>
      <c r="AQ4455" s="90">
        <v>7718.6335216322268</v>
      </c>
      <c r="AS4455" s="40" t="s">
        <v>6</v>
      </c>
    </row>
    <row r="4456" spans="1:45" x14ac:dyDescent="0.2">
      <c r="A4456" s="39" t="s">
        <v>2411</v>
      </c>
      <c r="B4456" s="83" t="s">
        <v>2471</v>
      </c>
      <c r="C4456" s="68" t="s">
        <v>12628</v>
      </c>
      <c r="D4456" s="95">
        <v>0.24024391844633186</v>
      </c>
      <c r="E4456" s="95">
        <v>2.7259839506417891</v>
      </c>
      <c r="F4456" s="95">
        <v>32.20433605872612</v>
      </c>
      <c r="G4456" s="95">
        <v>148.12444671264097</v>
      </c>
      <c r="H4456" s="95">
        <v>252.18819999999999</v>
      </c>
      <c r="I4456" s="95">
        <v>21.546620000000001</v>
      </c>
      <c r="J4456" s="95">
        <v>316.11349999999999</v>
      </c>
      <c r="K4456" s="95">
        <v>23.715389999999999</v>
      </c>
      <c r="L4456" s="95">
        <v>22.544550000000001</v>
      </c>
      <c r="M4456" s="95">
        <v>21.37144</v>
      </c>
      <c r="N4456" s="95">
        <v>21.737169999999999</v>
      </c>
      <c r="O4456" s="95">
        <v>19.60868</v>
      </c>
      <c r="P4456" s="95">
        <v>19.19115</v>
      </c>
      <c r="Q4456" s="95">
        <v>42.80639</v>
      </c>
      <c r="R4456" s="95">
        <v>44.470730000000003</v>
      </c>
      <c r="S4456" s="95">
        <v>631.71280000000002</v>
      </c>
      <c r="T4456" s="95">
        <v>79.712379999999996</v>
      </c>
      <c r="U4456" s="95">
        <v>84.456860000000006</v>
      </c>
      <c r="V4456" s="95">
        <v>3.8394079612242851E-2</v>
      </c>
      <c r="W4456" s="95">
        <v>0.43564742657998867</v>
      </c>
      <c r="X4456" s="95">
        <v>5.1466686461591573</v>
      </c>
      <c r="Y4456" s="95">
        <v>23.672198806876374</v>
      </c>
      <c r="Z4456" s="95">
        <v>40.302930000000003</v>
      </c>
      <c r="AA4456" s="95">
        <v>71.719089999999994</v>
      </c>
      <c r="AB4456" s="95">
        <v>101.5361</v>
      </c>
      <c r="AC4456" s="95">
        <v>22.997509999999998</v>
      </c>
      <c r="AD4456" s="95">
        <v>21.863530000000001</v>
      </c>
      <c r="AE4456" s="95">
        <v>95.599109999999996</v>
      </c>
      <c r="AF4456" s="95">
        <v>51.971559999999997</v>
      </c>
      <c r="AG4456" s="95">
        <v>44.300530000000002</v>
      </c>
      <c r="AH4456" s="95">
        <v>17.500430000000001</v>
      </c>
      <c r="AI4456" s="95">
        <v>62.110340000000001</v>
      </c>
      <c r="AJ4456" s="95">
        <v>74.2607</v>
      </c>
      <c r="AK4456" s="95">
        <v>70.083690000000004</v>
      </c>
      <c r="AL4456" s="95">
        <v>89.954819999999998</v>
      </c>
      <c r="AM4456" s="95">
        <v>92.955209999999994</v>
      </c>
      <c r="AO4456" s="84">
        <v>2296</v>
      </c>
      <c r="AP4456" s="84">
        <v>156821.74375876162</v>
      </c>
      <c r="AQ4456" s="90">
        <v>2294.595270605012</v>
      </c>
      <c r="AS4456" s="40" t="s">
        <v>6</v>
      </c>
    </row>
    <row r="4457" spans="1:45" x14ac:dyDescent="0.2">
      <c r="A4457" s="39" t="s">
        <v>2411</v>
      </c>
      <c r="B4457" s="83" t="s">
        <v>2472</v>
      </c>
      <c r="C4457" s="68" t="s">
        <v>12629</v>
      </c>
      <c r="D4457" s="95">
        <v>6.4455296017227867E-2</v>
      </c>
      <c r="E4457" s="95">
        <v>0.7313571290924451</v>
      </c>
      <c r="F4457" s="95">
        <v>8.6401355219619322</v>
      </c>
      <c r="G4457" s="95">
        <v>39.740465115599442</v>
      </c>
      <c r="H4457" s="95">
        <v>67.659840000000003</v>
      </c>
      <c r="I4457" s="95">
        <v>26.265750000000001</v>
      </c>
      <c r="J4457" s="95">
        <v>278.00619999999998</v>
      </c>
      <c r="K4457" s="95">
        <v>120.7937</v>
      </c>
      <c r="L4457" s="95">
        <v>103.44889999999999</v>
      </c>
      <c r="M4457" s="95">
        <v>105.5448</v>
      </c>
      <c r="N4457" s="95">
        <v>70.932149999999993</v>
      </c>
      <c r="O4457" s="95">
        <v>88.150319999999994</v>
      </c>
      <c r="P4457" s="95">
        <v>122.60380000000001</v>
      </c>
      <c r="Q4457" s="95">
        <v>33.979480000000002</v>
      </c>
      <c r="R4457" s="95">
        <v>87.202849999999998</v>
      </c>
      <c r="S4457" s="95">
        <v>69.536169999999998</v>
      </c>
      <c r="T4457" s="95">
        <v>84.425089999999997</v>
      </c>
      <c r="U4457" s="95">
        <v>119.6207</v>
      </c>
      <c r="V4457" s="95">
        <v>0.14670235350052591</v>
      </c>
      <c r="W4457" s="95">
        <v>1.6645926512938869</v>
      </c>
      <c r="X4457" s="95">
        <v>19.665229918368855</v>
      </c>
      <c r="Y4457" s="95">
        <v>90.450593231403616</v>
      </c>
      <c r="Z4457" s="95">
        <v>153.99600000000001</v>
      </c>
      <c r="AA4457" s="95">
        <v>40.465530000000001</v>
      </c>
      <c r="AB4457" s="95">
        <v>51.205629999999999</v>
      </c>
      <c r="AC4457" s="95">
        <v>73.660669999999996</v>
      </c>
      <c r="AD4457" s="95">
        <v>114.1692</v>
      </c>
      <c r="AE4457" s="95">
        <v>65.183080000000004</v>
      </c>
      <c r="AF4457" s="95">
        <v>194.25299999999999</v>
      </c>
      <c r="AG4457" s="95">
        <v>23.289639999999999</v>
      </c>
      <c r="AH4457" s="95">
        <v>74.510710000000003</v>
      </c>
      <c r="AI4457" s="95">
        <v>120.4528</v>
      </c>
      <c r="AJ4457" s="95">
        <v>81.882350000000002</v>
      </c>
      <c r="AK4457" s="95">
        <v>209.04859999999999</v>
      </c>
      <c r="AL4457" s="95">
        <v>109.9563</v>
      </c>
      <c r="AM4457" s="95">
        <v>165.5325</v>
      </c>
      <c r="AO4457" s="84">
        <v>4002</v>
      </c>
      <c r="AP4457" s="84">
        <v>336273.35819735425</v>
      </c>
      <c r="AQ4457" s="90">
        <v>4920.3078530811481</v>
      </c>
      <c r="AS4457" s="40" t="s">
        <v>6</v>
      </c>
    </row>
    <row r="4458" spans="1:45" x14ac:dyDescent="0.2">
      <c r="A4458" s="39" t="s">
        <v>2411</v>
      </c>
      <c r="B4458" s="83" t="s">
        <v>2473</v>
      </c>
      <c r="C4458" s="68" t="s">
        <v>12630</v>
      </c>
      <c r="D4458" s="95">
        <v>0.26100627015418509</v>
      </c>
      <c r="E4458" s="95">
        <v>2.9615688424434579</v>
      </c>
      <c r="F4458" s="95">
        <v>34.987498088771588</v>
      </c>
      <c r="G4458" s="95">
        <v>160.92565258319053</v>
      </c>
      <c r="H4458" s="95">
        <v>273.9828</v>
      </c>
      <c r="I4458" s="95">
        <v>83.047960000000003</v>
      </c>
      <c r="J4458" s="95">
        <v>140.1704</v>
      </c>
      <c r="K4458" s="95">
        <v>395.11649999999997</v>
      </c>
      <c r="L4458" s="95">
        <v>55.215000000000003</v>
      </c>
      <c r="M4458" s="95">
        <v>440.80840000000001</v>
      </c>
      <c r="N4458" s="95">
        <v>378.57819999999998</v>
      </c>
      <c r="O4458" s="95">
        <v>205.38820000000001</v>
      </c>
      <c r="P4458" s="95">
        <v>144.65389999999999</v>
      </c>
      <c r="Q4458" s="95">
        <v>66.741349999999997</v>
      </c>
      <c r="R4458" s="95">
        <v>52.371859999999998</v>
      </c>
      <c r="S4458" s="95">
        <v>123.75020000000001</v>
      </c>
      <c r="T4458" s="95">
        <v>94.958119999999994</v>
      </c>
      <c r="U4458" s="95">
        <v>96.446039999999996</v>
      </c>
      <c r="V4458" s="95">
        <v>4.9416647194297676E-2</v>
      </c>
      <c r="W4458" s="95">
        <v>0.56071757411114542</v>
      </c>
      <c r="X4458" s="95">
        <v>6.6242272579989478</v>
      </c>
      <c r="Y4458" s="95">
        <v>30.468257308599885</v>
      </c>
      <c r="Z4458" s="95">
        <v>51.873510000000003</v>
      </c>
      <c r="AA4458" s="95">
        <v>28.004750000000001</v>
      </c>
      <c r="AB4458" s="95">
        <v>80.2196</v>
      </c>
      <c r="AC4458" s="95">
        <v>274.57060000000001</v>
      </c>
      <c r="AD4458" s="95">
        <v>133.49709999999999</v>
      </c>
      <c r="AE4458" s="95">
        <v>204.80289999999999</v>
      </c>
      <c r="AF4458" s="95">
        <v>381.54700000000003</v>
      </c>
      <c r="AG4458" s="95">
        <v>91.762219999999999</v>
      </c>
      <c r="AH4458" s="95">
        <v>23.685659999999999</v>
      </c>
      <c r="AI4458" s="95">
        <v>40.818750000000001</v>
      </c>
      <c r="AJ4458" s="95">
        <v>54.284199999999998</v>
      </c>
      <c r="AK4458" s="95">
        <v>80.929400000000001</v>
      </c>
      <c r="AL4458" s="95">
        <v>208.63339999999999</v>
      </c>
      <c r="AM4458" s="95">
        <v>195.9323</v>
      </c>
      <c r="AO4458" s="84">
        <v>3572</v>
      </c>
      <c r="AP4458" s="84">
        <v>501508.33521546377</v>
      </c>
      <c r="AQ4458" s="90">
        <v>7338.0044537994972</v>
      </c>
      <c r="AS4458" s="40" t="s">
        <v>6</v>
      </c>
    </row>
    <row r="4459" spans="1:45" x14ac:dyDescent="0.2">
      <c r="A4459" s="39" t="s">
        <v>2411</v>
      </c>
      <c r="B4459" s="83" t="s">
        <v>2474</v>
      </c>
      <c r="C4459" s="68" t="s">
        <v>12631</v>
      </c>
      <c r="D4459" s="95">
        <v>1.6622075125372452E-2</v>
      </c>
      <c r="E4459" s="95">
        <v>0.18860627278791889</v>
      </c>
      <c r="F4459" s="95">
        <v>2.2281641791089415</v>
      </c>
      <c r="G4459" s="95">
        <v>10.248482863102167</v>
      </c>
      <c r="H4459" s="95">
        <v>17.44848</v>
      </c>
      <c r="I4459" s="95">
        <v>11.398059999999999</v>
      </c>
      <c r="J4459" s="95">
        <v>19.48264</v>
      </c>
      <c r="K4459" s="95">
        <v>28.26069</v>
      </c>
      <c r="L4459" s="95">
        <v>15.427429999999999</v>
      </c>
      <c r="M4459" s="95">
        <v>18.580110000000001</v>
      </c>
      <c r="N4459" s="95">
        <v>11.85238</v>
      </c>
      <c r="O4459" s="95">
        <v>61.313879999999997</v>
      </c>
      <c r="P4459" s="95">
        <v>147.10589999999999</v>
      </c>
      <c r="Q4459" s="95">
        <v>32.139949999999999</v>
      </c>
      <c r="R4459" s="95">
        <v>45.363599999999998</v>
      </c>
      <c r="S4459" s="95">
        <v>66.754739999999998</v>
      </c>
      <c r="T4459" s="95">
        <v>92.626400000000004</v>
      </c>
      <c r="U4459" s="95">
        <v>89.632919999999999</v>
      </c>
      <c r="V4459" s="95">
        <v>2.2867785215834234E-2</v>
      </c>
      <c r="W4459" s="95">
        <v>0.25947468676096053</v>
      </c>
      <c r="X4459" s="95">
        <v>3.0653922262511233</v>
      </c>
      <c r="Y4459" s="95">
        <v>14.09932894262063</v>
      </c>
      <c r="Z4459" s="95">
        <v>24.004709999999999</v>
      </c>
      <c r="AA4459" s="95">
        <v>27.846050000000002</v>
      </c>
      <c r="AB4459" s="95">
        <v>22.473960000000002</v>
      </c>
      <c r="AC4459" s="95">
        <v>21.828279999999999</v>
      </c>
      <c r="AD4459" s="95">
        <v>12.306380000000001</v>
      </c>
      <c r="AE4459" s="95">
        <v>12.85088</v>
      </c>
      <c r="AF4459" s="95">
        <v>12.6014</v>
      </c>
      <c r="AG4459" s="95">
        <v>151.65889999999999</v>
      </c>
      <c r="AH4459" s="95">
        <v>9.9077359999999999</v>
      </c>
      <c r="AI4459" s="95">
        <v>126.0697</v>
      </c>
      <c r="AJ4459" s="95">
        <v>47.924759999999999</v>
      </c>
      <c r="AK4459" s="95">
        <v>142.04159999999999</v>
      </c>
      <c r="AL4459" s="95">
        <v>92.366200000000006</v>
      </c>
      <c r="AM4459" s="95">
        <v>96.373980000000003</v>
      </c>
      <c r="AO4459" s="84">
        <v>18524</v>
      </c>
      <c r="AP4459" s="84">
        <v>398826.85966111557</v>
      </c>
      <c r="AQ4459" s="90">
        <v>5835.5825157537538</v>
      </c>
      <c r="AS4459" s="40" t="s">
        <v>6</v>
      </c>
    </row>
    <row r="4460" spans="1:45" x14ac:dyDescent="0.2">
      <c r="A4460" s="39" t="s">
        <v>2411</v>
      </c>
      <c r="B4460" s="83" t="s">
        <v>2475</v>
      </c>
      <c r="C4460" s="68" t="s">
        <v>12632</v>
      </c>
      <c r="D4460" s="95">
        <v>0.16810554440679856</v>
      </c>
      <c r="E4460" s="95">
        <v>1.9074489753179857</v>
      </c>
      <c r="F4460" s="95">
        <v>22.534295479454652</v>
      </c>
      <c r="G4460" s="95">
        <v>103.64691400147501</v>
      </c>
      <c r="H4460" s="95">
        <v>176.4633</v>
      </c>
      <c r="I4460" s="95">
        <v>122.64830000000001</v>
      </c>
      <c r="J4460" s="95">
        <v>40.058109999999999</v>
      </c>
      <c r="K4460" s="95">
        <v>176.26259999999999</v>
      </c>
      <c r="L4460" s="95">
        <v>152.49600000000001</v>
      </c>
      <c r="M4460" s="95">
        <v>380.34140000000002</v>
      </c>
      <c r="N4460" s="95">
        <v>160.30520000000001</v>
      </c>
      <c r="O4460" s="95">
        <v>21.833690000000001</v>
      </c>
      <c r="P4460" s="95">
        <v>21.330660000000002</v>
      </c>
      <c r="Q4460" s="95">
        <v>36.86683</v>
      </c>
      <c r="R4460" s="95">
        <v>51.753630000000001</v>
      </c>
      <c r="S4460" s="95">
        <v>281.39</v>
      </c>
      <c r="T4460" s="95">
        <v>606.42610000000002</v>
      </c>
      <c r="U4460" s="95">
        <v>98.498649999999998</v>
      </c>
      <c r="V4460" s="95">
        <v>2.3758243999747755E-2</v>
      </c>
      <c r="W4460" s="95">
        <v>0.26957848613850238</v>
      </c>
      <c r="X4460" s="95">
        <v>3.1847568874215235</v>
      </c>
      <c r="Y4460" s="95">
        <v>14.648348936719113</v>
      </c>
      <c r="Z4460" s="95">
        <v>24.939440000000001</v>
      </c>
      <c r="AA4460" s="95">
        <v>63.393459999999997</v>
      </c>
      <c r="AB4460" s="95">
        <v>342.99650000000003</v>
      </c>
      <c r="AC4460" s="95">
        <v>51.21125</v>
      </c>
      <c r="AD4460" s="95">
        <v>281.48630000000003</v>
      </c>
      <c r="AE4460" s="95">
        <v>33.296259999999997</v>
      </c>
      <c r="AF4460" s="95">
        <v>81.748649999999998</v>
      </c>
      <c r="AG4460" s="95">
        <v>56.926319999999997</v>
      </c>
      <c r="AH4460" s="95">
        <v>21.858039999999999</v>
      </c>
      <c r="AI4460" s="95">
        <v>40.871319999999997</v>
      </c>
      <c r="AJ4460" s="95">
        <v>183.727</v>
      </c>
      <c r="AK4460" s="95">
        <v>152.11019999999999</v>
      </c>
      <c r="AL4460" s="95">
        <v>105.0806</v>
      </c>
      <c r="AM4460" s="95">
        <v>107.9327</v>
      </c>
      <c r="AO4460" s="84">
        <v>3756</v>
      </c>
      <c r="AP4460" s="84">
        <v>395563.94129845325</v>
      </c>
      <c r="AQ4460" s="90">
        <v>5787.8399204740299</v>
      </c>
      <c r="AS4460" s="40" t="s">
        <v>6</v>
      </c>
    </row>
    <row r="4461" spans="1:45" x14ac:dyDescent="0.2">
      <c r="A4461" s="39" t="s">
        <v>2411</v>
      </c>
      <c r="B4461" s="83" t="s">
        <v>2476</v>
      </c>
      <c r="C4461" s="68" t="s">
        <v>12633</v>
      </c>
      <c r="D4461" s="95">
        <v>2.3029952685355484E-2</v>
      </c>
      <c r="E4461" s="95">
        <v>0.26131475797728926</v>
      </c>
      <c r="F4461" s="95">
        <v>3.0871305317201219</v>
      </c>
      <c r="G4461" s="95">
        <v>14.199314685664486</v>
      </c>
      <c r="H4461" s="95">
        <v>24.174939999999999</v>
      </c>
      <c r="I4461" s="95">
        <v>47.05641</v>
      </c>
      <c r="J4461" s="95">
        <v>196.96619999999999</v>
      </c>
      <c r="K4461" s="95">
        <v>52.56514</v>
      </c>
      <c r="L4461" s="95">
        <v>22.39207</v>
      </c>
      <c r="M4461" s="95">
        <v>20.20823</v>
      </c>
      <c r="N4461" s="95">
        <v>67.060289999999995</v>
      </c>
      <c r="O4461" s="95">
        <v>50.307980000000001</v>
      </c>
      <c r="P4461" s="95">
        <v>43.77928</v>
      </c>
      <c r="Q4461" s="95">
        <v>34.27713</v>
      </c>
      <c r="R4461" s="95">
        <v>61.248510000000003</v>
      </c>
      <c r="S4461" s="95">
        <v>70.751400000000004</v>
      </c>
      <c r="T4461" s="95">
        <v>85.781149999999997</v>
      </c>
      <c r="U4461" s="95">
        <v>90.836340000000007</v>
      </c>
      <c r="V4461" s="95">
        <v>2.1596204775741625E-2</v>
      </c>
      <c r="W4461" s="95">
        <v>0.2450464011499896</v>
      </c>
      <c r="X4461" s="95">
        <v>2.8949387800899324</v>
      </c>
      <c r="Y4461" s="95">
        <v>13.315325125344355</v>
      </c>
      <c r="Z4461" s="95">
        <v>22.669910000000002</v>
      </c>
      <c r="AA4461" s="95">
        <v>21.251740000000002</v>
      </c>
      <c r="AB4461" s="95">
        <v>21.891079999999999</v>
      </c>
      <c r="AC4461" s="95">
        <v>24.11195</v>
      </c>
      <c r="AD4461" s="95">
        <v>23.229479999999999</v>
      </c>
      <c r="AE4461" s="95">
        <v>248.9753</v>
      </c>
      <c r="AF4461" s="95">
        <v>197.35720000000001</v>
      </c>
      <c r="AG4461" s="95">
        <v>20.06617</v>
      </c>
      <c r="AH4461" s="95">
        <v>130.9923</v>
      </c>
      <c r="AI4461" s="95">
        <v>37.627319999999997</v>
      </c>
      <c r="AJ4461" s="95">
        <v>144.85659999999999</v>
      </c>
      <c r="AK4461" s="95">
        <v>75.064899999999994</v>
      </c>
      <c r="AL4461" s="95">
        <v>114.468</v>
      </c>
      <c r="AM4461" s="95">
        <v>376.65210000000002</v>
      </c>
      <c r="AO4461" s="84">
        <v>2068</v>
      </c>
      <c r="AP4461" s="84">
        <v>121621.0665340557</v>
      </c>
      <c r="AQ4461" s="90">
        <v>1779.5435593693942</v>
      </c>
      <c r="AS4461" s="40" t="s">
        <v>6</v>
      </c>
    </row>
    <row r="4462" spans="1:45" x14ac:dyDescent="0.2">
      <c r="A4462" s="39" t="s">
        <v>2411</v>
      </c>
      <c r="B4462" s="83" t="s">
        <v>2477</v>
      </c>
      <c r="C4462" s="68" t="s">
        <v>12634</v>
      </c>
      <c r="D4462" s="95">
        <v>0.18760946207107793</v>
      </c>
      <c r="E4462" s="95">
        <v>2.1287547501792194</v>
      </c>
      <c r="F4462" s="95">
        <v>25.148766318026539</v>
      </c>
      <c r="G4462" s="95">
        <v>115.67222157818132</v>
      </c>
      <c r="H4462" s="95">
        <v>196.93690000000001</v>
      </c>
      <c r="I4462" s="95">
        <v>260.37389999999999</v>
      </c>
      <c r="J4462" s="95">
        <v>129.38990000000001</v>
      </c>
      <c r="K4462" s="95">
        <v>48.759520000000002</v>
      </c>
      <c r="L4462" s="95">
        <v>69.906279999999995</v>
      </c>
      <c r="M4462" s="95">
        <v>187.0231</v>
      </c>
      <c r="N4462" s="95">
        <v>57.893279999999997</v>
      </c>
      <c r="O4462" s="95">
        <v>134.61080000000001</v>
      </c>
      <c r="P4462" s="95">
        <v>103.9657</v>
      </c>
      <c r="Q4462" s="95">
        <v>59.598059999999997</v>
      </c>
      <c r="R4462" s="95">
        <v>107.0652</v>
      </c>
      <c r="S4462" s="95">
        <v>70.758380000000002</v>
      </c>
      <c r="T4462" s="95">
        <v>91.506550000000004</v>
      </c>
      <c r="U4462" s="95">
        <v>90.186689999999999</v>
      </c>
      <c r="V4462" s="95">
        <v>5.890430629816399E-2</v>
      </c>
      <c r="W4462" s="95">
        <v>0.66837152270455225</v>
      </c>
      <c r="X4462" s="95">
        <v>7.8960336960869881</v>
      </c>
      <c r="Y4462" s="95">
        <v>36.317954834542839</v>
      </c>
      <c r="Z4462" s="95">
        <v>61.83287</v>
      </c>
      <c r="AA4462" s="95">
        <v>178.1713</v>
      </c>
      <c r="AB4462" s="95">
        <v>142.2037</v>
      </c>
      <c r="AC4462" s="95">
        <v>31.371980000000001</v>
      </c>
      <c r="AD4462" s="95">
        <v>147.3784</v>
      </c>
      <c r="AE4462" s="95">
        <v>77.688270000000003</v>
      </c>
      <c r="AF4462" s="95">
        <v>83.648259999999993</v>
      </c>
      <c r="AG4462" s="95">
        <v>229.6611</v>
      </c>
      <c r="AH4462" s="95">
        <v>55.592329999999997</v>
      </c>
      <c r="AI4462" s="95">
        <v>84.034940000000006</v>
      </c>
      <c r="AJ4462" s="95">
        <v>60.066569999999999</v>
      </c>
      <c r="AK4462" s="95">
        <v>97.166219999999996</v>
      </c>
      <c r="AL4462" s="95">
        <v>128.61779999999999</v>
      </c>
      <c r="AM4462" s="95">
        <v>197.9504</v>
      </c>
      <c r="AO4462" s="84">
        <v>9283</v>
      </c>
      <c r="AP4462" s="84">
        <v>836678.91500671243</v>
      </c>
      <c r="AQ4462" s="90">
        <v>12242.176597287544</v>
      </c>
      <c r="AS4462" s="40" t="s">
        <v>6</v>
      </c>
    </row>
    <row r="4463" spans="1:45" x14ac:dyDescent="0.2">
      <c r="A4463" s="39" t="s">
        <v>2411</v>
      </c>
      <c r="B4463" s="83" t="s">
        <v>2478</v>
      </c>
      <c r="C4463" s="68" t="s">
        <v>12635</v>
      </c>
      <c r="D4463" s="95">
        <v>4.4982291437516211E-2</v>
      </c>
      <c r="E4463" s="95">
        <v>0.51040211679345016</v>
      </c>
      <c r="F4463" s="95">
        <v>6.0298085358982325</v>
      </c>
      <c r="G4463" s="95">
        <v>27.73421726609617</v>
      </c>
      <c r="H4463" s="95">
        <v>47.218690000000002</v>
      </c>
      <c r="I4463" s="95">
        <v>19.808759999999999</v>
      </c>
      <c r="J4463" s="95">
        <v>46.579859999999996</v>
      </c>
      <c r="K4463" s="95">
        <v>97.182450000000003</v>
      </c>
      <c r="L4463" s="95">
        <v>75.453990000000005</v>
      </c>
      <c r="M4463" s="95">
        <v>82.799809999999994</v>
      </c>
      <c r="N4463" s="95">
        <v>53.411790000000003</v>
      </c>
      <c r="O4463" s="95">
        <v>21.519819999999999</v>
      </c>
      <c r="P4463" s="95">
        <v>56.824680000000001</v>
      </c>
      <c r="Q4463" s="95">
        <v>33.159979999999997</v>
      </c>
      <c r="R4463" s="95">
        <v>81.998810000000006</v>
      </c>
      <c r="S4463" s="95">
        <v>185.32220000000001</v>
      </c>
      <c r="T4463" s="95">
        <v>91.590999999999994</v>
      </c>
      <c r="U4463" s="95">
        <v>93.368399999999994</v>
      </c>
      <c r="V4463" s="95">
        <v>6.3443928490838644E-2</v>
      </c>
      <c r="W4463" s="95">
        <v>0.71988141031893049</v>
      </c>
      <c r="X4463" s="95">
        <v>8.504563225650104</v>
      </c>
      <c r="Y4463" s="95">
        <v>39.116897800187871</v>
      </c>
      <c r="Z4463" s="95">
        <v>66.598190000000002</v>
      </c>
      <c r="AA4463" s="95">
        <v>39.908819999999999</v>
      </c>
      <c r="AB4463" s="95">
        <v>40.365009999999998</v>
      </c>
      <c r="AC4463" s="95">
        <v>109.74169999999999</v>
      </c>
      <c r="AD4463" s="95">
        <v>58.455880000000001</v>
      </c>
      <c r="AE4463" s="95">
        <v>49.703429999999997</v>
      </c>
      <c r="AF4463" s="95">
        <v>63.582259999999998</v>
      </c>
      <c r="AG4463" s="95">
        <v>78.325749999999999</v>
      </c>
      <c r="AH4463" s="95">
        <v>29.753219999999999</v>
      </c>
      <c r="AI4463" s="95">
        <v>106.08110000000001</v>
      </c>
      <c r="AJ4463" s="95">
        <v>49.844380000000001</v>
      </c>
      <c r="AK4463" s="95">
        <v>241.16909999999999</v>
      </c>
      <c r="AL4463" s="95">
        <v>156.44970000000001</v>
      </c>
      <c r="AM4463" s="95">
        <v>140.02070000000001</v>
      </c>
      <c r="AO4463" s="84">
        <v>12053</v>
      </c>
      <c r="AP4463" s="84">
        <v>743167.34706678044</v>
      </c>
      <c r="AQ4463" s="90">
        <v>10873.92754968161</v>
      </c>
      <c r="AS4463" s="40" t="s">
        <v>6</v>
      </c>
    </row>
    <row r="4464" spans="1:45" x14ac:dyDescent="0.2">
      <c r="A4464" s="39" t="s">
        <v>2411</v>
      </c>
      <c r="B4464" s="83" t="s">
        <v>2479</v>
      </c>
      <c r="C4464" s="68" t="s">
        <v>11348</v>
      </c>
      <c r="D4464" s="95">
        <v>4.1047165325348571E-2</v>
      </c>
      <c r="E4464" s="95">
        <v>0.46575128569273805</v>
      </c>
      <c r="F4464" s="95">
        <v>5.5023107970615053</v>
      </c>
      <c r="G4464" s="95">
        <v>25.30798153917803</v>
      </c>
      <c r="H4464" s="95">
        <v>43.087919999999997</v>
      </c>
      <c r="I4464" s="95">
        <v>486.60770000000002</v>
      </c>
      <c r="J4464" s="95">
        <v>319.94369999999998</v>
      </c>
      <c r="K4464" s="95">
        <v>313.49</v>
      </c>
      <c r="L4464" s="95">
        <v>457.91559999999998</v>
      </c>
      <c r="M4464" s="95">
        <v>401.72500000000002</v>
      </c>
      <c r="N4464" s="95">
        <v>246.01509999999999</v>
      </c>
      <c r="O4464" s="95">
        <v>154.5752</v>
      </c>
      <c r="P4464" s="95">
        <v>69.213939999999994</v>
      </c>
      <c r="Q4464" s="95">
        <v>58.46461</v>
      </c>
      <c r="R4464" s="95">
        <v>97.992260000000002</v>
      </c>
      <c r="S4464" s="95">
        <v>152.9717</v>
      </c>
      <c r="T4464" s="95">
        <v>231.65289999999999</v>
      </c>
      <c r="U4464" s="95">
        <v>106.5645</v>
      </c>
      <c r="V4464" s="95">
        <v>3.0514434382858641E-2</v>
      </c>
      <c r="W4464" s="95">
        <v>0.346239184444399</v>
      </c>
      <c r="X4464" s="95">
        <v>4.0904140502813666</v>
      </c>
      <c r="Y4464" s="95">
        <v>18.813936015282874</v>
      </c>
      <c r="Z4464" s="95">
        <v>32.031529999999997</v>
      </c>
      <c r="AA4464" s="95">
        <v>82.689899999999994</v>
      </c>
      <c r="AB4464" s="95">
        <v>161.97069999999999</v>
      </c>
      <c r="AC4464" s="95">
        <v>27.780449999999998</v>
      </c>
      <c r="AD4464" s="95">
        <v>200.74430000000001</v>
      </c>
      <c r="AE4464" s="95">
        <v>291.74930000000001</v>
      </c>
      <c r="AF4464" s="95">
        <v>54.859409999999997</v>
      </c>
      <c r="AG4464" s="95">
        <v>113.6369</v>
      </c>
      <c r="AH4464" s="95">
        <v>21.956379999999999</v>
      </c>
      <c r="AI4464" s="95">
        <v>96.558229999999995</v>
      </c>
      <c r="AJ4464" s="95">
        <v>130.5951</v>
      </c>
      <c r="AK4464" s="95">
        <v>251.18129999999999</v>
      </c>
      <c r="AL4464" s="95">
        <v>114.8969</v>
      </c>
      <c r="AM4464" s="95">
        <v>118.5359</v>
      </c>
      <c r="AO4464" s="84">
        <v>6493</v>
      </c>
      <c r="AP4464" s="84">
        <v>884131.08345472836</v>
      </c>
      <c r="AQ4464" s="90">
        <v>12936.49052781152</v>
      </c>
      <c r="AS4464" s="40" t="s">
        <v>6</v>
      </c>
    </row>
    <row r="4465" spans="1:45" x14ac:dyDescent="0.2">
      <c r="A4465" s="39" t="s">
        <v>2411</v>
      </c>
      <c r="B4465" s="83" t="s">
        <v>2481</v>
      </c>
      <c r="C4465" s="68" t="s">
        <v>12636</v>
      </c>
      <c r="D4465" s="95">
        <v>8.3058809362836022E-2</v>
      </c>
      <c r="E4465" s="95">
        <v>0.94244625523407921</v>
      </c>
      <c r="F4465" s="95">
        <v>11.133908515382357</v>
      </c>
      <c r="G4465" s="95">
        <v>51.210620693523147</v>
      </c>
      <c r="H4465" s="95">
        <v>87.188270000000003</v>
      </c>
      <c r="I4465" s="95">
        <v>23.397780000000001</v>
      </c>
      <c r="J4465" s="95">
        <v>32.833039999999997</v>
      </c>
      <c r="K4465" s="95">
        <v>34.845129999999997</v>
      </c>
      <c r="L4465" s="95">
        <v>119.5035</v>
      </c>
      <c r="M4465" s="95">
        <v>57.498220000000003</v>
      </c>
      <c r="N4465" s="95">
        <v>23.205449999999999</v>
      </c>
      <c r="O4465" s="95">
        <v>67.840029999999999</v>
      </c>
      <c r="P4465" s="95">
        <v>29.641770000000001</v>
      </c>
      <c r="Q4465" s="95">
        <v>34.930639999999997</v>
      </c>
      <c r="R4465" s="95">
        <v>59.551630000000003</v>
      </c>
      <c r="S4465" s="95">
        <v>71.993610000000004</v>
      </c>
      <c r="T4465" s="95">
        <v>87.727440000000001</v>
      </c>
      <c r="U4465" s="95">
        <v>92.226399999999998</v>
      </c>
      <c r="V4465" s="95">
        <v>2.3750356161836482E-2</v>
      </c>
      <c r="W4465" s="95">
        <v>0.26948898493618079</v>
      </c>
      <c r="X4465" s="95">
        <v>3.183699534608956</v>
      </c>
      <c r="Y4465" s="95">
        <v>14.643485622659291</v>
      </c>
      <c r="Z4465" s="95">
        <v>24.931159999999998</v>
      </c>
      <c r="AA4465" s="95">
        <v>30.925229999999999</v>
      </c>
      <c r="AB4465" s="95">
        <v>184.10220000000001</v>
      </c>
      <c r="AC4465" s="95">
        <v>25.341390000000001</v>
      </c>
      <c r="AD4465" s="95">
        <v>66.976699999999994</v>
      </c>
      <c r="AE4465" s="95">
        <v>46.997280000000003</v>
      </c>
      <c r="AF4465" s="95">
        <v>172.26750000000001</v>
      </c>
      <c r="AG4465" s="95">
        <v>34.594839999999998</v>
      </c>
      <c r="AH4465" s="95">
        <v>194.92760000000001</v>
      </c>
      <c r="AI4465" s="95">
        <v>58.674720000000001</v>
      </c>
      <c r="AJ4465" s="95">
        <v>154.6525</v>
      </c>
      <c r="AK4465" s="95">
        <v>100.9983</v>
      </c>
      <c r="AL4465" s="95">
        <v>284.8922</v>
      </c>
      <c r="AM4465" s="95">
        <v>131.22059999999999</v>
      </c>
      <c r="AO4465" s="84">
        <v>5885</v>
      </c>
      <c r="AP4465" s="84">
        <v>348266.84355037991</v>
      </c>
      <c r="AQ4465" s="90">
        <v>5095.7949641762616</v>
      </c>
      <c r="AS4465" s="40" t="s">
        <v>6</v>
      </c>
    </row>
    <row r="4466" spans="1:45" x14ac:dyDescent="0.2">
      <c r="A4466" s="39" t="s">
        <v>2411</v>
      </c>
      <c r="B4466" s="83" t="s">
        <v>2482</v>
      </c>
      <c r="C4466" s="68" t="s">
        <v>12637</v>
      </c>
      <c r="D4466" s="95">
        <v>8.1231517404970241E-2</v>
      </c>
      <c r="E4466" s="95">
        <v>0.92171245858901785</v>
      </c>
      <c r="F4466" s="95">
        <v>10.888962775781199</v>
      </c>
      <c r="G4466" s="95">
        <v>50.083988177737773</v>
      </c>
      <c r="H4466" s="95">
        <v>85.270129999999995</v>
      </c>
      <c r="I4466" s="95">
        <v>469.52440000000001</v>
      </c>
      <c r="J4466" s="95">
        <v>217.8921</v>
      </c>
      <c r="K4466" s="95">
        <v>425.86709999999999</v>
      </c>
      <c r="L4466" s="95">
        <v>430.5061</v>
      </c>
      <c r="M4466" s="95">
        <v>518.1354</v>
      </c>
      <c r="N4466" s="95">
        <v>937.31579999999997</v>
      </c>
      <c r="O4466" s="95">
        <v>940.70299999999997</v>
      </c>
      <c r="P4466" s="95">
        <v>478.79880000000003</v>
      </c>
      <c r="Q4466" s="95">
        <v>606.51890000000003</v>
      </c>
      <c r="R4466" s="95">
        <v>528.3279</v>
      </c>
      <c r="S4466" s="95">
        <v>77.850340000000003</v>
      </c>
      <c r="T4466" s="95">
        <v>95.890360000000001</v>
      </c>
      <c r="U4466" s="95">
        <v>101.4599</v>
      </c>
      <c r="V4466" s="95">
        <v>6.0675668912579195E-2</v>
      </c>
      <c r="W4466" s="95">
        <v>0.68847070394039867</v>
      </c>
      <c r="X4466" s="95">
        <v>8.1334821912888948</v>
      </c>
      <c r="Y4466" s="95">
        <v>37.410103634331598</v>
      </c>
      <c r="Z4466" s="95">
        <v>63.692300000000003</v>
      </c>
      <c r="AA4466" s="95">
        <v>107.8578</v>
      </c>
      <c r="AB4466" s="95">
        <v>193.7852</v>
      </c>
      <c r="AC4466" s="95">
        <v>293.74680000000001</v>
      </c>
      <c r="AD4466" s="95">
        <v>227.25739999999999</v>
      </c>
      <c r="AE4466" s="95">
        <v>886.95320000000004</v>
      </c>
      <c r="AF4466" s="95">
        <v>86.354290000000006</v>
      </c>
      <c r="AG4466" s="95">
        <v>974.63040000000001</v>
      </c>
      <c r="AH4466" s="95">
        <v>157.21619999999999</v>
      </c>
      <c r="AI4466" s="95">
        <v>842.64149999999995</v>
      </c>
      <c r="AJ4466" s="95">
        <v>57.779029999999999</v>
      </c>
      <c r="AK4466" s="95">
        <v>772.45510000000002</v>
      </c>
      <c r="AL4466" s="95">
        <v>127.5484</v>
      </c>
      <c r="AM4466" s="95">
        <v>192.79069999999999</v>
      </c>
      <c r="AO4466" s="84">
        <v>3443</v>
      </c>
      <c r="AP4466" s="84">
        <v>1025460.9993258701</v>
      </c>
      <c r="AQ4466" s="90">
        <v>15004.411396309119</v>
      </c>
      <c r="AS4466" s="40" t="s">
        <v>6</v>
      </c>
    </row>
    <row r="4467" spans="1:45" x14ac:dyDescent="0.2">
      <c r="A4467" s="39" t="s">
        <v>2411</v>
      </c>
      <c r="B4467" s="83" t="s">
        <v>2483</v>
      </c>
      <c r="C4467" s="68" t="s">
        <v>12638</v>
      </c>
      <c r="D4467" s="95">
        <v>0.10468246914927848</v>
      </c>
      <c r="E4467" s="95">
        <v>1.1878041811003619</v>
      </c>
      <c r="F4467" s="95">
        <v>14.032527598377868</v>
      </c>
      <c r="G4467" s="95">
        <v>64.542873440993588</v>
      </c>
      <c r="H4467" s="95">
        <v>109.887</v>
      </c>
      <c r="I4467" s="95">
        <v>35.245890000000003</v>
      </c>
      <c r="J4467" s="95">
        <v>240.72669999999999</v>
      </c>
      <c r="K4467" s="95">
        <v>99.379589999999993</v>
      </c>
      <c r="L4467" s="95">
        <v>22.369879999999998</v>
      </c>
      <c r="M4467" s="95">
        <v>142.75720000000001</v>
      </c>
      <c r="N4467" s="95">
        <v>46.524549999999998</v>
      </c>
      <c r="O4467" s="95">
        <v>19.34985</v>
      </c>
      <c r="P4467" s="95">
        <v>19.065639999999998</v>
      </c>
      <c r="Q4467" s="95">
        <v>29.064889999999998</v>
      </c>
      <c r="R4467" s="95">
        <v>100.1324</v>
      </c>
      <c r="S4467" s="95">
        <v>60.119289999999999</v>
      </c>
      <c r="T4467" s="95">
        <v>73.69238</v>
      </c>
      <c r="U4467" s="95">
        <v>1468.105</v>
      </c>
      <c r="V4467" s="95">
        <v>3.9667803486550482E-2</v>
      </c>
      <c r="W4467" s="95">
        <v>0.45010003316985131</v>
      </c>
      <c r="X4467" s="95">
        <v>5.3174094164541978</v>
      </c>
      <c r="Y4467" s="95">
        <v>24.457524176886295</v>
      </c>
      <c r="Z4467" s="95">
        <v>41.639980000000001</v>
      </c>
      <c r="AA4467" s="95">
        <v>46.266379999999998</v>
      </c>
      <c r="AB4467" s="95">
        <v>20.76942</v>
      </c>
      <c r="AC4467" s="95">
        <v>206.72499999999999</v>
      </c>
      <c r="AD4467" s="95">
        <v>38.793210000000002</v>
      </c>
      <c r="AE4467" s="95">
        <v>27.211690000000001</v>
      </c>
      <c r="AF4467" s="95">
        <v>20.848960000000002</v>
      </c>
      <c r="AG4467" s="95">
        <v>51.766919999999999</v>
      </c>
      <c r="AH4467" s="95">
        <v>16.947130000000001</v>
      </c>
      <c r="AI4467" s="95">
        <v>32.23057</v>
      </c>
      <c r="AJ4467" s="95">
        <v>43.292259999999999</v>
      </c>
      <c r="AK4467" s="95">
        <v>64.432400000000001</v>
      </c>
      <c r="AL4467" s="95">
        <v>83.31953</v>
      </c>
      <c r="AM4467" s="95">
        <v>86.210849999999994</v>
      </c>
      <c r="AO4467" s="84">
        <v>2719</v>
      </c>
      <c r="AP4467" s="84">
        <v>158094.86479051932</v>
      </c>
      <c r="AQ4467" s="90">
        <v>2313.2234112464839</v>
      </c>
      <c r="AS4467" s="40" t="s">
        <v>6</v>
      </c>
    </row>
    <row r="4468" spans="1:45" x14ac:dyDescent="0.2">
      <c r="A4468" s="39" t="s">
        <v>2411</v>
      </c>
      <c r="B4468" s="83" t="s">
        <v>2484</v>
      </c>
      <c r="C4468" s="68" t="s">
        <v>12639</v>
      </c>
      <c r="D4468" s="95">
        <v>9.2936249597110124E-2</v>
      </c>
      <c r="E4468" s="95">
        <v>1.0545229468156379</v>
      </c>
      <c r="F4468" s="95">
        <v>12.457964527961943</v>
      </c>
      <c r="G4468" s="95">
        <v>57.300641115687839</v>
      </c>
      <c r="H4468" s="95">
        <v>97.556790000000007</v>
      </c>
      <c r="I4468" s="95">
        <v>82.590429999999998</v>
      </c>
      <c r="J4468" s="95">
        <v>105.3169</v>
      </c>
      <c r="K4468" s="95">
        <v>171.22489999999999</v>
      </c>
      <c r="L4468" s="95">
        <v>213.89</v>
      </c>
      <c r="M4468" s="95">
        <v>50.649949999999997</v>
      </c>
      <c r="N4468" s="95">
        <v>24.07161</v>
      </c>
      <c r="O4468" s="95">
        <v>21.745740000000001</v>
      </c>
      <c r="P4468" s="95">
        <v>21.116710000000001</v>
      </c>
      <c r="Q4468" s="95">
        <v>36.584679999999999</v>
      </c>
      <c r="R4468" s="95">
        <v>51.348089999999999</v>
      </c>
      <c r="S4468" s="95">
        <v>75.502269999999996</v>
      </c>
      <c r="T4468" s="95">
        <v>92.374830000000003</v>
      </c>
      <c r="U4468" s="95">
        <v>97.77628</v>
      </c>
      <c r="V4468" s="95">
        <v>0.11727986071779262</v>
      </c>
      <c r="W4468" s="95">
        <v>1.3307434382428525</v>
      </c>
      <c r="X4468" s="95">
        <v>15.721188997839763</v>
      </c>
      <c r="Y4468" s="95">
        <v>72.309903167182</v>
      </c>
      <c r="Z4468" s="95">
        <v>123.11069999999999</v>
      </c>
      <c r="AA4468" s="95">
        <v>59.506390000000003</v>
      </c>
      <c r="AB4468" s="95">
        <v>104.748</v>
      </c>
      <c r="AC4468" s="95">
        <v>37.818210000000001</v>
      </c>
      <c r="AD4468" s="95">
        <v>144.7321</v>
      </c>
      <c r="AE4468" s="95">
        <v>38.184890000000003</v>
      </c>
      <c r="AF4468" s="95">
        <v>333.75970000000001</v>
      </c>
      <c r="AG4468" s="95">
        <v>65.395449999999997</v>
      </c>
      <c r="AH4468" s="95">
        <v>155.1713</v>
      </c>
      <c r="AI4468" s="95">
        <v>123.2107</v>
      </c>
      <c r="AJ4468" s="95">
        <v>54.235950000000003</v>
      </c>
      <c r="AK4468" s="95">
        <v>81.049779999999998</v>
      </c>
      <c r="AL4468" s="95">
        <v>1070.8679999999999</v>
      </c>
      <c r="AM4468" s="95">
        <v>214.18960000000001</v>
      </c>
      <c r="AO4468" s="84">
        <v>4591</v>
      </c>
      <c r="AP4468" s="84">
        <v>341755.25189554854</v>
      </c>
      <c r="AQ4468" s="90">
        <v>5000.5182056275771</v>
      </c>
      <c r="AS4468" s="40" t="s">
        <v>6</v>
      </c>
    </row>
    <row r="4469" spans="1:45" x14ac:dyDescent="0.2">
      <c r="A4469" s="39" t="s">
        <v>2411</v>
      </c>
      <c r="B4469" s="83" t="s">
        <v>2485</v>
      </c>
      <c r="C4469" s="68" t="s">
        <v>12640</v>
      </c>
      <c r="D4469" s="95">
        <v>0.19250982900532757</v>
      </c>
      <c r="E4469" s="95">
        <v>2.184357912587696</v>
      </c>
      <c r="F4469" s="95">
        <v>25.805653137814648</v>
      </c>
      <c r="G4469" s="95">
        <v>118.69358480568295</v>
      </c>
      <c r="H4469" s="95">
        <v>202.08090000000001</v>
      </c>
      <c r="I4469" s="95">
        <v>160.0814</v>
      </c>
      <c r="J4469" s="95">
        <v>93.839370000000002</v>
      </c>
      <c r="K4469" s="95">
        <v>29.613479999999999</v>
      </c>
      <c r="L4469" s="95">
        <v>133.95910000000001</v>
      </c>
      <c r="M4469" s="95">
        <v>25.450769999999999</v>
      </c>
      <c r="N4469" s="95">
        <v>207.3843</v>
      </c>
      <c r="O4469" s="95">
        <v>139.5146</v>
      </c>
      <c r="P4469" s="95">
        <v>142.10980000000001</v>
      </c>
      <c r="Q4469" s="95">
        <v>40.130299999999998</v>
      </c>
      <c r="R4469" s="95">
        <v>259.73</v>
      </c>
      <c r="S4469" s="95">
        <v>82.167969999999997</v>
      </c>
      <c r="T4469" s="95">
        <v>100.4555</v>
      </c>
      <c r="U4469" s="95">
        <v>106.25700000000001</v>
      </c>
      <c r="V4469" s="95">
        <v>2.4624924953435989E-2</v>
      </c>
      <c r="W4469" s="95">
        <v>0.27941248479020525</v>
      </c>
      <c r="X4469" s="95">
        <v>3.3009341662004164</v>
      </c>
      <c r="Y4469" s="95">
        <v>15.182708505825675</v>
      </c>
      <c r="Z4469" s="95">
        <v>25.849209999999999</v>
      </c>
      <c r="AA4469" s="95">
        <v>48.039140000000003</v>
      </c>
      <c r="AB4469" s="95">
        <v>89.941320000000005</v>
      </c>
      <c r="AC4469" s="95">
        <v>157.3886</v>
      </c>
      <c r="AD4469" s="95">
        <v>150.1799</v>
      </c>
      <c r="AE4469" s="95">
        <v>26.516739999999999</v>
      </c>
      <c r="AF4469" s="95">
        <v>24.56542</v>
      </c>
      <c r="AG4469" s="95">
        <v>22.686019999999999</v>
      </c>
      <c r="AH4469" s="95">
        <v>20.200700000000001</v>
      </c>
      <c r="AI4469" s="95">
        <v>44.17521</v>
      </c>
      <c r="AJ4469" s="95">
        <v>59.05151</v>
      </c>
      <c r="AK4469" s="95">
        <v>87.969459999999998</v>
      </c>
      <c r="AL4469" s="95">
        <v>113.374</v>
      </c>
      <c r="AM4469" s="95">
        <v>116.9884</v>
      </c>
      <c r="AO4469" s="84">
        <v>2834</v>
      </c>
      <c r="AP4469" s="84">
        <v>206002.83749350513</v>
      </c>
      <c r="AQ4469" s="90">
        <v>3014.2066100919783</v>
      </c>
      <c r="AS4469" s="40" t="s">
        <v>6</v>
      </c>
    </row>
    <row r="4470" spans="1:45" x14ac:dyDescent="0.2">
      <c r="A4470" s="39" t="s">
        <v>2411</v>
      </c>
      <c r="B4470" s="83" t="s">
        <v>2487</v>
      </c>
      <c r="C4470" s="68" t="s">
        <v>12641</v>
      </c>
      <c r="D4470" s="95">
        <v>2.0054208675082116E-2</v>
      </c>
      <c r="E4470" s="95">
        <v>0.22754978084203767</v>
      </c>
      <c r="F4470" s="95">
        <v>2.6882365212022541</v>
      </c>
      <c r="G4470" s="95">
        <v>12.364594215191207</v>
      </c>
      <c r="H4470" s="95">
        <v>21.05125</v>
      </c>
      <c r="I4470" s="95">
        <v>18.98695</v>
      </c>
      <c r="J4470" s="95">
        <v>59.292630000000003</v>
      </c>
      <c r="K4470" s="95">
        <v>19.71115</v>
      </c>
      <c r="L4470" s="95">
        <v>19.600239999999999</v>
      </c>
      <c r="M4470" s="95">
        <v>18.607060000000001</v>
      </c>
      <c r="N4470" s="95">
        <v>477.06830000000002</v>
      </c>
      <c r="O4470" s="95">
        <v>17.215720000000001</v>
      </c>
      <c r="P4470" s="95">
        <v>16.71425</v>
      </c>
      <c r="Q4470" s="95">
        <v>121.52</v>
      </c>
      <c r="R4470" s="95">
        <v>44.056399999999996</v>
      </c>
      <c r="S4470" s="95">
        <v>65.318899999999999</v>
      </c>
      <c r="T4470" s="95">
        <v>77.845889999999997</v>
      </c>
      <c r="U4470" s="95">
        <v>82.307360000000003</v>
      </c>
      <c r="V4470" s="95">
        <v>3.7948816877976077E-2</v>
      </c>
      <c r="W4470" s="95">
        <v>0.4305951485648794</v>
      </c>
      <c r="X4470" s="95">
        <v>5.0869818460874301</v>
      </c>
      <c r="Y4470" s="95">
        <v>23.397668252340161</v>
      </c>
      <c r="Z4470" s="95">
        <v>39.835529999999999</v>
      </c>
      <c r="AA4470" s="95">
        <v>416.72070000000002</v>
      </c>
      <c r="AB4470" s="95">
        <v>19.998470000000001</v>
      </c>
      <c r="AC4470" s="95">
        <v>159.6283</v>
      </c>
      <c r="AD4470" s="95">
        <v>20.23555</v>
      </c>
      <c r="AE4470" s="95">
        <v>20.506730000000001</v>
      </c>
      <c r="AF4470" s="95">
        <v>315.61099999999999</v>
      </c>
      <c r="AG4470" s="95">
        <v>96.382099999999994</v>
      </c>
      <c r="AH4470" s="95">
        <v>16.314520000000002</v>
      </c>
      <c r="AI4470" s="95">
        <v>34.791040000000002</v>
      </c>
      <c r="AJ4470" s="95">
        <v>46.10201</v>
      </c>
      <c r="AK4470" s="95">
        <v>98.662700000000001</v>
      </c>
      <c r="AL4470" s="95">
        <v>139.51689999999999</v>
      </c>
      <c r="AM4470" s="95">
        <v>92.228899999999996</v>
      </c>
      <c r="AO4470" s="84">
        <v>1917</v>
      </c>
      <c r="AP4470" s="84">
        <v>153433.76482785909</v>
      </c>
      <c r="AQ4470" s="90">
        <v>2245.022805426222</v>
      </c>
      <c r="AS4470" s="40" t="s">
        <v>6</v>
      </c>
    </row>
    <row r="4471" spans="1:45" x14ac:dyDescent="0.2">
      <c r="A4471" s="39" t="s">
        <v>2411</v>
      </c>
      <c r="B4471" s="83" t="s">
        <v>2488</v>
      </c>
      <c r="C4471" s="68" t="s">
        <v>12642</v>
      </c>
      <c r="D4471" s="95">
        <v>7.1303415912227372E-2</v>
      </c>
      <c r="E4471" s="95">
        <v>0.80906092715969824</v>
      </c>
      <c r="F4471" s="95">
        <v>9.5581156976735535</v>
      </c>
      <c r="G4471" s="95">
        <v>43.96273212251738</v>
      </c>
      <c r="H4471" s="95">
        <v>74.848429999999993</v>
      </c>
      <c r="I4471" s="95">
        <v>592.85640000000001</v>
      </c>
      <c r="J4471" s="95">
        <v>55.001669999999997</v>
      </c>
      <c r="K4471" s="95">
        <v>25.61666</v>
      </c>
      <c r="L4471" s="95">
        <v>24.43018</v>
      </c>
      <c r="M4471" s="95">
        <v>40.811990000000002</v>
      </c>
      <c r="N4471" s="95">
        <v>24.8262</v>
      </c>
      <c r="O4471" s="95">
        <v>54.39658</v>
      </c>
      <c r="P4471" s="95">
        <v>132.2835</v>
      </c>
      <c r="Q4471" s="95">
        <v>30.854289999999999</v>
      </c>
      <c r="R4471" s="95">
        <v>43.205449999999999</v>
      </c>
      <c r="S4471" s="95">
        <v>156.66120000000001</v>
      </c>
      <c r="T4471" s="95">
        <v>77.486400000000003</v>
      </c>
      <c r="U4471" s="95">
        <v>83.097800000000007</v>
      </c>
      <c r="V4471" s="95">
        <v>2.7726741001049677E-2</v>
      </c>
      <c r="W4471" s="95">
        <v>0.31460796785724876</v>
      </c>
      <c r="X4471" s="95">
        <v>3.7167279437732526</v>
      </c>
      <c r="Y4471" s="95">
        <v>17.0951597713082</v>
      </c>
      <c r="Z4471" s="95">
        <v>29.105239999999998</v>
      </c>
      <c r="AA4471" s="95">
        <v>251.76079999999999</v>
      </c>
      <c r="AB4471" s="95">
        <v>23.295200000000001</v>
      </c>
      <c r="AC4471" s="95">
        <v>24.985440000000001</v>
      </c>
      <c r="AD4471" s="95">
        <v>70.619219999999999</v>
      </c>
      <c r="AE4471" s="95">
        <v>24.02636</v>
      </c>
      <c r="AF4471" s="95">
        <v>48.992150000000002</v>
      </c>
      <c r="AG4471" s="95">
        <v>78.531800000000004</v>
      </c>
      <c r="AH4471" s="95">
        <v>19.192419999999998</v>
      </c>
      <c r="AI4471" s="95">
        <v>534.51289999999995</v>
      </c>
      <c r="AJ4471" s="95">
        <v>45.946869999999997</v>
      </c>
      <c r="AK4471" s="95">
        <v>309.07330000000002</v>
      </c>
      <c r="AL4471" s="95">
        <v>169.62719999999999</v>
      </c>
      <c r="AM4471" s="95">
        <v>273.90089999999998</v>
      </c>
      <c r="AO4471" s="84">
        <v>1876</v>
      </c>
      <c r="AP4471" s="84">
        <v>152966.43887360999</v>
      </c>
      <c r="AQ4471" s="90">
        <v>2238.184953105816</v>
      </c>
      <c r="AS4471" s="40" t="s">
        <v>6</v>
      </c>
    </row>
    <row r="4472" spans="1:45" x14ac:dyDescent="0.2">
      <c r="A4472" s="39" t="s">
        <v>2411</v>
      </c>
      <c r="B4472" s="83" t="s">
        <v>2489</v>
      </c>
      <c r="C4472" s="68" t="s">
        <v>12643</v>
      </c>
      <c r="D4472" s="95">
        <v>2.5082276656675475E-2</v>
      </c>
      <c r="E4472" s="95">
        <v>0.28460193312626392</v>
      </c>
      <c r="F4472" s="95">
        <v>3.3622414743870559</v>
      </c>
      <c r="G4472" s="95">
        <v>15.464692617779651</v>
      </c>
      <c r="H4472" s="95">
        <v>26.3293</v>
      </c>
      <c r="I4472" s="95">
        <v>55.592930000000003</v>
      </c>
      <c r="J4472" s="95">
        <v>23.107749999999999</v>
      </c>
      <c r="K4472" s="95">
        <v>87.743859999999998</v>
      </c>
      <c r="L4472" s="95">
        <v>43.984969999999997</v>
      </c>
      <c r="M4472" s="95">
        <v>58.970309999999998</v>
      </c>
      <c r="N4472" s="95">
        <v>23.056840000000001</v>
      </c>
      <c r="O4472" s="95">
        <v>52.547460000000001</v>
      </c>
      <c r="P4472" s="95">
        <v>20.125039999999998</v>
      </c>
      <c r="Q4472" s="95">
        <v>37.523290000000003</v>
      </c>
      <c r="R4472" s="95">
        <v>62.376179999999998</v>
      </c>
      <c r="S4472" s="95">
        <v>77.403679999999994</v>
      </c>
      <c r="T4472" s="95">
        <v>94.932140000000004</v>
      </c>
      <c r="U4472" s="95">
        <v>94.367670000000004</v>
      </c>
      <c r="V4472" s="95">
        <v>2.1894475554729485E-2</v>
      </c>
      <c r="W4472" s="95">
        <v>0.24843080047932359</v>
      </c>
      <c r="X4472" s="95">
        <v>2.9349215295603166</v>
      </c>
      <c r="Y4472" s="95">
        <v>13.499226530190924</v>
      </c>
      <c r="Z4472" s="95">
        <v>22.98301</v>
      </c>
      <c r="AA4472" s="95">
        <v>21.6524</v>
      </c>
      <c r="AB4472" s="95">
        <v>22.193539999999999</v>
      </c>
      <c r="AC4472" s="95">
        <v>238.41820000000001</v>
      </c>
      <c r="AD4472" s="95">
        <v>105.9559</v>
      </c>
      <c r="AE4472" s="95">
        <v>34.224609999999998</v>
      </c>
      <c r="AF4472" s="95">
        <v>224.6087</v>
      </c>
      <c r="AG4472" s="95">
        <v>20.566199999999998</v>
      </c>
      <c r="AH4472" s="95">
        <v>18.11101</v>
      </c>
      <c r="AI4472" s="95">
        <v>41.597580000000001</v>
      </c>
      <c r="AJ4472" s="95">
        <v>126.2003</v>
      </c>
      <c r="AK4472" s="95">
        <v>83.896289999999993</v>
      </c>
      <c r="AL4472" s="95">
        <v>186.72919999999999</v>
      </c>
      <c r="AM4472" s="95">
        <v>209.13030000000001</v>
      </c>
      <c r="AO4472" s="84">
        <v>2406</v>
      </c>
      <c r="AP4472" s="84">
        <v>122471.63423216471</v>
      </c>
      <c r="AQ4472" s="90">
        <v>1791.9889548268802</v>
      </c>
      <c r="AS4472" s="40" t="s">
        <v>6</v>
      </c>
    </row>
    <row r="4473" spans="1:45" x14ac:dyDescent="0.2">
      <c r="A4473" s="39" t="s">
        <v>2411</v>
      </c>
      <c r="B4473" s="83" t="s">
        <v>2490</v>
      </c>
      <c r="C4473" s="68" t="s">
        <v>12644</v>
      </c>
      <c r="D4473" s="95">
        <v>0.1033864059272632</v>
      </c>
      <c r="E4473" s="95">
        <v>1.1730980958638277</v>
      </c>
      <c r="F4473" s="95">
        <v>13.858792272110037</v>
      </c>
      <c r="G4473" s="95">
        <v>63.743774554715209</v>
      </c>
      <c r="H4473" s="95">
        <v>108.5265</v>
      </c>
      <c r="I4473" s="95">
        <v>208.37860000000001</v>
      </c>
      <c r="J4473" s="95">
        <v>175.02850000000001</v>
      </c>
      <c r="K4473" s="95">
        <v>99.390960000000007</v>
      </c>
      <c r="L4473" s="95">
        <v>248.84950000000001</v>
      </c>
      <c r="M4473" s="95">
        <v>24.542159999999999</v>
      </c>
      <c r="N4473" s="95">
        <v>80.877880000000005</v>
      </c>
      <c r="O4473" s="95">
        <v>109.4794</v>
      </c>
      <c r="P4473" s="95">
        <v>21.983250000000002</v>
      </c>
      <c r="Q4473" s="95">
        <v>42.867579999999997</v>
      </c>
      <c r="R4473" s="95">
        <v>392.25580000000002</v>
      </c>
      <c r="S4473" s="95">
        <v>245.19669999999999</v>
      </c>
      <c r="T4473" s="95">
        <v>107.6391</v>
      </c>
      <c r="U4473" s="95">
        <v>113.783</v>
      </c>
      <c r="V4473" s="95">
        <v>7.3333686327068381E-2</v>
      </c>
      <c r="W4473" s="95">
        <v>0.83209786645918693</v>
      </c>
      <c r="X4473" s="95">
        <v>9.8302703942522118</v>
      </c>
      <c r="Y4473" s="95">
        <v>45.214512745395247</v>
      </c>
      <c r="Z4473" s="95">
        <v>76.979640000000003</v>
      </c>
      <c r="AA4473" s="95">
        <v>65.213949999999997</v>
      </c>
      <c r="AB4473" s="95">
        <v>66.317359999999994</v>
      </c>
      <c r="AC4473" s="95">
        <v>130.7739</v>
      </c>
      <c r="AD4473" s="95">
        <v>116.0184</v>
      </c>
      <c r="AE4473" s="95">
        <v>24.775469999999999</v>
      </c>
      <c r="AF4473" s="95">
        <v>37.860320000000002</v>
      </c>
      <c r="AG4473" s="95">
        <v>196.57419999999999</v>
      </c>
      <c r="AH4473" s="95">
        <v>244.95079999999999</v>
      </c>
      <c r="AI4473" s="95">
        <v>86.521529999999998</v>
      </c>
      <c r="AJ4473" s="95">
        <v>126.3498</v>
      </c>
      <c r="AK4473" s="95">
        <v>110.4306</v>
      </c>
      <c r="AL4473" s="95">
        <v>121.67919999999999</v>
      </c>
      <c r="AM4473" s="95">
        <v>125.52030000000001</v>
      </c>
      <c r="AO4473" s="84">
        <v>12614</v>
      </c>
      <c r="AP4473" s="84">
        <v>1105617.3900301128</v>
      </c>
      <c r="AQ4473" s="90">
        <v>16177.249235057147</v>
      </c>
      <c r="AS4473" s="40" t="s">
        <v>6</v>
      </c>
    </row>
    <row r="4474" spans="1:45" x14ac:dyDescent="0.2">
      <c r="A4474" s="39" t="s">
        <v>2411</v>
      </c>
      <c r="B4474" s="83" t="s">
        <v>2491</v>
      </c>
      <c r="C4474" s="68" t="s">
        <v>12645</v>
      </c>
      <c r="D4474" s="95">
        <v>0.21125639991363329</v>
      </c>
      <c r="E4474" s="95">
        <v>2.3970702749071839</v>
      </c>
      <c r="F4474" s="95">
        <v>28.318602782426282</v>
      </c>
      <c r="G4474" s="95">
        <v>130.25194374983408</v>
      </c>
      <c r="H4474" s="95">
        <v>221.7595</v>
      </c>
      <c r="I4474" s="95">
        <v>23.849710000000002</v>
      </c>
      <c r="J4474" s="95">
        <v>42.502560000000003</v>
      </c>
      <c r="K4474" s="95">
        <v>45.525680000000001</v>
      </c>
      <c r="L4474" s="95">
        <v>24.79393</v>
      </c>
      <c r="M4474" s="95">
        <v>23.59402</v>
      </c>
      <c r="N4474" s="95">
        <v>42.583869999999997</v>
      </c>
      <c r="O4474" s="95">
        <v>85.196860000000001</v>
      </c>
      <c r="P4474" s="95">
        <v>21.2925</v>
      </c>
      <c r="Q4474" s="95">
        <v>167.12809999999999</v>
      </c>
      <c r="R4474" s="95">
        <v>272.42009999999999</v>
      </c>
      <c r="S4474" s="95">
        <v>94.384609999999995</v>
      </c>
      <c r="T4474" s="95">
        <v>90.999369999999999</v>
      </c>
      <c r="U4474" s="95">
        <v>96.82741</v>
      </c>
      <c r="V4474" s="95">
        <v>2.3230216125658353E-2</v>
      </c>
      <c r="W4474" s="95">
        <v>0.26358709405845371</v>
      </c>
      <c r="X4474" s="95">
        <v>3.1139755447947439</v>
      </c>
      <c r="Y4474" s="95">
        <v>14.322788825961025</v>
      </c>
      <c r="Z4474" s="95">
        <v>24.385159999999999</v>
      </c>
      <c r="AA4474" s="95">
        <v>23.467970000000001</v>
      </c>
      <c r="AB4474" s="95">
        <v>37.882240000000003</v>
      </c>
      <c r="AC4474" s="95">
        <v>25.274360000000001</v>
      </c>
      <c r="AD4474" s="95">
        <v>91.194839999999999</v>
      </c>
      <c r="AE4474" s="95">
        <v>44.813499999999998</v>
      </c>
      <c r="AF4474" s="95">
        <v>33.059109999999997</v>
      </c>
      <c r="AG4474" s="95">
        <v>21.474509999999999</v>
      </c>
      <c r="AH4474" s="95">
        <v>19.227709999999998</v>
      </c>
      <c r="AI4474" s="95">
        <v>39.440280000000001</v>
      </c>
      <c r="AJ4474" s="95">
        <v>53.106610000000003</v>
      </c>
      <c r="AK4474" s="95">
        <v>281.15600000000001</v>
      </c>
      <c r="AL4474" s="95">
        <v>156.31049999999999</v>
      </c>
      <c r="AM4474" s="95">
        <v>113.1972</v>
      </c>
      <c r="AO4474" s="84">
        <v>3004</v>
      </c>
      <c r="AP4474" s="84">
        <v>148820.73365197607</v>
      </c>
      <c r="AQ4474" s="90">
        <v>2177.5255358153345</v>
      </c>
      <c r="AS4474" s="40" t="s">
        <v>6</v>
      </c>
    </row>
    <row r="4475" spans="1:45" x14ac:dyDescent="0.2">
      <c r="A4475" s="39" t="s">
        <v>2411</v>
      </c>
      <c r="B4475" s="83" t="s">
        <v>2492</v>
      </c>
      <c r="C4475" s="68" t="s">
        <v>12646</v>
      </c>
      <c r="D4475" s="95">
        <v>0.32081989745735473</v>
      </c>
      <c r="E4475" s="95">
        <v>3.6402581891397991</v>
      </c>
      <c r="F4475" s="95">
        <v>43.005424898406851</v>
      </c>
      <c r="G4475" s="95">
        <v>197.80425707588793</v>
      </c>
      <c r="H4475" s="95">
        <v>336.77019999999999</v>
      </c>
      <c r="I4475" s="95">
        <v>180.0248</v>
      </c>
      <c r="J4475" s="95">
        <v>164.5316</v>
      </c>
      <c r="K4475" s="95">
        <v>383.79739999999998</v>
      </c>
      <c r="L4475" s="95">
        <v>98.659959999999998</v>
      </c>
      <c r="M4475" s="95">
        <v>171.3629</v>
      </c>
      <c r="N4475" s="95">
        <v>113.71810000000001</v>
      </c>
      <c r="O4475" s="95">
        <v>31.128</v>
      </c>
      <c r="P4475" s="95">
        <v>28.1553</v>
      </c>
      <c r="Q4475" s="95">
        <v>57.654130000000002</v>
      </c>
      <c r="R4475" s="95">
        <v>56.039180000000002</v>
      </c>
      <c r="S4475" s="95">
        <v>119.6644</v>
      </c>
      <c r="T4475" s="95">
        <v>388.85039999999998</v>
      </c>
      <c r="U4475" s="95">
        <v>106.4624</v>
      </c>
      <c r="V4475" s="95">
        <v>0.16808849219682129</v>
      </c>
      <c r="W4475" s="95">
        <v>1.9072554884192472</v>
      </c>
      <c r="X4475" s="95">
        <v>22.532009656345359</v>
      </c>
      <c r="Y4475" s="95">
        <v>103.63640031528288</v>
      </c>
      <c r="Z4475" s="95">
        <v>176.44540000000001</v>
      </c>
      <c r="AA4475" s="95">
        <v>167.98320000000001</v>
      </c>
      <c r="AB4475" s="95">
        <v>57.25573</v>
      </c>
      <c r="AC4475" s="95">
        <v>97.230800000000002</v>
      </c>
      <c r="AD4475" s="95">
        <v>226.4331</v>
      </c>
      <c r="AE4475" s="95">
        <v>472.03500000000003</v>
      </c>
      <c r="AF4475" s="95">
        <v>107.0005</v>
      </c>
      <c r="AG4475" s="95">
        <v>466.04480000000001</v>
      </c>
      <c r="AH4475" s="95">
        <v>120.0376</v>
      </c>
      <c r="AI4475" s="95">
        <v>132.18369999999999</v>
      </c>
      <c r="AJ4475" s="95">
        <v>136.95949999999999</v>
      </c>
      <c r="AK4475" s="95">
        <v>155.827</v>
      </c>
      <c r="AL4475" s="95">
        <v>395.73540000000003</v>
      </c>
      <c r="AM4475" s="95">
        <v>227.8509</v>
      </c>
      <c r="AO4475" s="84">
        <v>3869</v>
      </c>
      <c r="AP4475" s="84">
        <v>570754.84730001551</v>
      </c>
      <c r="AQ4475" s="90">
        <v>8351.210373633734</v>
      </c>
      <c r="AS4475" s="40" t="s">
        <v>6</v>
      </c>
    </row>
    <row r="4476" spans="1:45" x14ac:dyDescent="0.2">
      <c r="A4476" s="39" t="s">
        <v>2411</v>
      </c>
      <c r="B4476" s="83" t="s">
        <v>2493</v>
      </c>
      <c r="C4476" s="68" t="s">
        <v>12647</v>
      </c>
      <c r="D4476" s="95">
        <v>0.3030051964819967</v>
      </c>
      <c r="E4476" s="95">
        <v>3.438119507510041</v>
      </c>
      <c r="F4476" s="95">
        <v>40.617391017231597</v>
      </c>
      <c r="G4476" s="95">
        <v>186.82045052464935</v>
      </c>
      <c r="H4476" s="95">
        <v>318.06979999999999</v>
      </c>
      <c r="I4476" s="95">
        <v>131.40620000000001</v>
      </c>
      <c r="J4476" s="95">
        <v>366.44959999999998</v>
      </c>
      <c r="K4476" s="95">
        <v>503.73649999999998</v>
      </c>
      <c r="L4476" s="95">
        <v>431.23570000000001</v>
      </c>
      <c r="M4476" s="95">
        <v>51.952379999999998</v>
      </c>
      <c r="N4476" s="95">
        <v>91.940280000000001</v>
      </c>
      <c r="O4476" s="95">
        <v>58.630389999999998</v>
      </c>
      <c r="P4476" s="95">
        <v>357.30220000000003</v>
      </c>
      <c r="Q4476" s="95">
        <v>117.9598</v>
      </c>
      <c r="R4476" s="95">
        <v>56.180399999999999</v>
      </c>
      <c r="S4476" s="95">
        <v>107.45480000000001</v>
      </c>
      <c r="T4476" s="95">
        <v>96.6708</v>
      </c>
      <c r="U4476" s="95">
        <v>104.414</v>
      </c>
      <c r="V4476" s="95">
        <v>4.8843188041224145E-2</v>
      </c>
      <c r="W4476" s="95">
        <v>0.5542106853718316</v>
      </c>
      <c r="X4476" s="95">
        <v>6.5473559207307037</v>
      </c>
      <c r="Y4476" s="95">
        <v>30.114686153456191</v>
      </c>
      <c r="Z4476" s="95">
        <v>51.271540000000002</v>
      </c>
      <c r="AA4476" s="95">
        <v>32.031680000000001</v>
      </c>
      <c r="AB4476" s="95">
        <v>122.2698</v>
      </c>
      <c r="AC4476" s="95">
        <v>54.839120000000001</v>
      </c>
      <c r="AD4476" s="95">
        <v>29.727160000000001</v>
      </c>
      <c r="AE4476" s="95">
        <v>163.59970000000001</v>
      </c>
      <c r="AF4476" s="95">
        <v>147.60589999999999</v>
      </c>
      <c r="AG4476" s="95">
        <v>43.615940000000002</v>
      </c>
      <c r="AH4476" s="95">
        <v>112.7411</v>
      </c>
      <c r="AI4476" s="95">
        <v>109.46080000000001</v>
      </c>
      <c r="AJ4476" s="95">
        <v>722.94290000000001</v>
      </c>
      <c r="AK4476" s="95">
        <v>470.90199999999999</v>
      </c>
      <c r="AL4476" s="95">
        <v>284.09089999999998</v>
      </c>
      <c r="AM4476" s="95">
        <v>269.4923</v>
      </c>
      <c r="AO4476" s="84">
        <v>2679</v>
      </c>
      <c r="AP4476" s="84">
        <v>368155.09545145853</v>
      </c>
      <c r="AQ4476" s="90">
        <v>5386.7972681872225</v>
      </c>
      <c r="AS4476" s="40" t="s">
        <v>6</v>
      </c>
    </row>
    <row r="4477" spans="1:45" x14ac:dyDescent="0.2">
      <c r="A4477" s="39" t="s">
        <v>2411</v>
      </c>
      <c r="B4477" s="83" t="s">
        <v>2494</v>
      </c>
      <c r="C4477" s="68" t="s">
        <v>12648</v>
      </c>
      <c r="D4477" s="95">
        <v>2.2903451961172161E-2</v>
      </c>
      <c r="E4477" s="95">
        <v>0.25987938784971898</v>
      </c>
      <c r="F4477" s="95">
        <v>3.0701732998383835</v>
      </c>
      <c r="G4477" s="95">
        <v>14.12131958010851</v>
      </c>
      <c r="H4477" s="95">
        <v>24.042149999999999</v>
      </c>
      <c r="I4477" s="95">
        <v>113.24</v>
      </c>
      <c r="J4477" s="95">
        <v>162.9282</v>
      </c>
      <c r="K4477" s="95">
        <v>337.08980000000003</v>
      </c>
      <c r="L4477" s="95">
        <v>173.18199999999999</v>
      </c>
      <c r="M4477" s="95">
        <v>76.768069999999994</v>
      </c>
      <c r="N4477" s="95">
        <v>86.707830000000001</v>
      </c>
      <c r="O4477" s="95">
        <v>227.59520000000001</v>
      </c>
      <c r="P4477" s="95">
        <v>19.09517</v>
      </c>
      <c r="Q4477" s="95">
        <v>31.672190000000001</v>
      </c>
      <c r="R4477" s="95">
        <v>44.472639999999998</v>
      </c>
      <c r="S4477" s="95">
        <v>65.458550000000002</v>
      </c>
      <c r="T4477" s="95">
        <v>80.182460000000006</v>
      </c>
      <c r="U4477" s="95">
        <v>84.964370000000002</v>
      </c>
      <c r="V4477" s="95">
        <v>2.1743272942014846E-2</v>
      </c>
      <c r="W4477" s="95">
        <v>0.24671514458168101</v>
      </c>
      <c r="X4477" s="95">
        <v>2.9146530466604785</v>
      </c>
      <c r="Y4477" s="95">
        <v>13.406001263575634</v>
      </c>
      <c r="Z4477" s="95">
        <v>22.824290000000001</v>
      </c>
      <c r="AA4477" s="95">
        <v>113.834</v>
      </c>
      <c r="AB4477" s="95">
        <v>94.338380000000001</v>
      </c>
      <c r="AC4477" s="95">
        <v>22.046669999999999</v>
      </c>
      <c r="AD4477" s="95">
        <v>21.063220000000001</v>
      </c>
      <c r="AE4477" s="95">
        <v>22.133430000000001</v>
      </c>
      <c r="AF4477" s="95">
        <v>43.257510000000003</v>
      </c>
      <c r="AG4477" s="95">
        <v>228.8622</v>
      </c>
      <c r="AH4477" s="95">
        <v>16.985530000000001</v>
      </c>
      <c r="AI4477" s="95">
        <v>89.2346</v>
      </c>
      <c r="AJ4477" s="95">
        <v>47.009599999999999</v>
      </c>
      <c r="AK4477" s="95">
        <v>70.135350000000003</v>
      </c>
      <c r="AL4477" s="95">
        <v>90.614879999999999</v>
      </c>
      <c r="AM4477" s="95">
        <v>93.692589999999996</v>
      </c>
      <c r="AO4477" s="84">
        <v>5251</v>
      </c>
      <c r="AP4477" s="84">
        <v>327613.41196216526</v>
      </c>
      <c r="AQ4477" s="90">
        <v>4793.5966509309801</v>
      </c>
      <c r="AS4477" s="40" t="s">
        <v>6</v>
      </c>
    </row>
    <row r="4478" spans="1:45" x14ac:dyDescent="0.2">
      <c r="A4478" s="39" t="s">
        <v>2411</v>
      </c>
      <c r="B4478" s="83" t="s">
        <v>2495</v>
      </c>
      <c r="C4478" s="68" t="s">
        <v>12611</v>
      </c>
      <c r="D4478" s="95">
        <v>0.12951172530483873</v>
      </c>
      <c r="E4478" s="95">
        <v>1.4695351577850064</v>
      </c>
      <c r="F4478" s="95">
        <v>17.360852055009147</v>
      </c>
      <c r="G4478" s="95">
        <v>79.851564100525877</v>
      </c>
      <c r="H4478" s="95">
        <v>135.95070000000001</v>
      </c>
      <c r="I4478" s="95">
        <v>177.93190000000001</v>
      </c>
      <c r="J4478" s="95">
        <v>146.1893</v>
      </c>
      <c r="K4478" s="95">
        <v>75.319659999999999</v>
      </c>
      <c r="L4478" s="95">
        <v>111.8292</v>
      </c>
      <c r="M4478" s="95">
        <v>67.045959999999994</v>
      </c>
      <c r="N4478" s="95">
        <v>100.211</v>
      </c>
      <c r="O4478" s="95">
        <v>84.102959999999996</v>
      </c>
      <c r="P4478" s="95">
        <v>27.465969999999999</v>
      </c>
      <c r="Q4478" s="95">
        <v>188.0393</v>
      </c>
      <c r="R4478" s="95">
        <v>606.68920000000003</v>
      </c>
      <c r="S4478" s="95">
        <v>92.390550000000005</v>
      </c>
      <c r="T4478" s="95">
        <v>112.80719999999999</v>
      </c>
      <c r="U4478" s="95">
        <v>115.3019</v>
      </c>
      <c r="V4478" s="95">
        <v>0.20735696912592644</v>
      </c>
      <c r="W4478" s="95">
        <v>2.3528244691749487</v>
      </c>
      <c r="X4478" s="95">
        <v>27.795889948165268</v>
      </c>
      <c r="Y4478" s="95">
        <v>127.84771628110694</v>
      </c>
      <c r="Z4478" s="95">
        <v>217.6662</v>
      </c>
      <c r="AA4478" s="95">
        <v>52.37397</v>
      </c>
      <c r="AB4478" s="95">
        <v>408.73099999999999</v>
      </c>
      <c r="AC4478" s="95">
        <v>246.5051</v>
      </c>
      <c r="AD4478" s="95">
        <v>124.49930000000001</v>
      </c>
      <c r="AE4478" s="95">
        <v>204.6789</v>
      </c>
      <c r="AF4478" s="95">
        <v>224.15459999999999</v>
      </c>
      <c r="AG4478" s="95">
        <v>42.906440000000003</v>
      </c>
      <c r="AH4478" s="95">
        <v>441.39830000000001</v>
      </c>
      <c r="AI4478" s="95">
        <v>657.97590000000002</v>
      </c>
      <c r="AJ4478" s="95">
        <v>65.620199999999997</v>
      </c>
      <c r="AK4478" s="95">
        <v>807.14679999999998</v>
      </c>
      <c r="AL4478" s="95">
        <v>148.44550000000001</v>
      </c>
      <c r="AM4478" s="95">
        <v>131.08150000000001</v>
      </c>
      <c r="AO4478" s="84">
        <v>3132</v>
      </c>
      <c r="AP4478" s="84">
        <v>424841.7512184942</v>
      </c>
      <c r="AQ4478" s="90">
        <v>6216.2290109533606</v>
      </c>
      <c r="AS4478" s="40" t="s">
        <v>6</v>
      </c>
    </row>
    <row r="4479" spans="1:45" x14ac:dyDescent="0.2">
      <c r="A4479" s="39" t="s">
        <v>2411</v>
      </c>
      <c r="B4479" s="83" t="s">
        <v>2496</v>
      </c>
      <c r="C4479" s="68" t="s">
        <v>12649</v>
      </c>
      <c r="D4479" s="95">
        <v>0.22926248574845684</v>
      </c>
      <c r="E4479" s="95">
        <v>2.6013805497188747</v>
      </c>
      <c r="F4479" s="95">
        <v>30.732291516263945</v>
      </c>
      <c r="G4479" s="95">
        <v>141.35375027626807</v>
      </c>
      <c r="H4479" s="95">
        <v>240.66079999999999</v>
      </c>
      <c r="I4479" s="95">
        <v>32.163640000000001</v>
      </c>
      <c r="J4479" s="95">
        <v>33.044029999999999</v>
      </c>
      <c r="K4479" s="95">
        <v>37.730060000000002</v>
      </c>
      <c r="L4479" s="95">
        <v>267.14510000000001</v>
      </c>
      <c r="M4479" s="95">
        <v>31.880600000000001</v>
      </c>
      <c r="N4479" s="95">
        <v>32.440060000000003</v>
      </c>
      <c r="O4479" s="95">
        <v>29.023620000000001</v>
      </c>
      <c r="P4479" s="95">
        <v>56.080579999999998</v>
      </c>
      <c r="Q4479" s="95">
        <v>526.09730000000002</v>
      </c>
      <c r="R4479" s="95">
        <v>60.112740000000002</v>
      </c>
      <c r="S4479" s="95">
        <v>88.382720000000006</v>
      </c>
      <c r="T4479" s="95">
        <v>284.52010000000001</v>
      </c>
      <c r="U4479" s="95">
        <v>116.72150000000001</v>
      </c>
      <c r="V4479" s="95">
        <v>2.7118501055447091E-2</v>
      </c>
      <c r="W4479" s="95">
        <v>0.30770643070045173</v>
      </c>
      <c r="X4479" s="95">
        <v>3.6351942935597399</v>
      </c>
      <c r="Y4479" s="95">
        <v>16.720144220473202</v>
      </c>
      <c r="Z4479" s="95">
        <v>28.466760000000001</v>
      </c>
      <c r="AA4479" s="95">
        <v>28.21246</v>
      </c>
      <c r="AB4479" s="95">
        <v>66.795019999999994</v>
      </c>
      <c r="AC4479" s="95">
        <v>29.078530000000001</v>
      </c>
      <c r="AD4479" s="95">
        <v>27.814399999999999</v>
      </c>
      <c r="AE4479" s="95">
        <v>54.71893</v>
      </c>
      <c r="AF4479" s="95">
        <v>138.2286</v>
      </c>
      <c r="AG4479" s="95">
        <v>25.20908</v>
      </c>
      <c r="AH4479" s="95">
        <v>260.9563</v>
      </c>
      <c r="AI4479" s="95">
        <v>46.902299999999997</v>
      </c>
      <c r="AJ4479" s="95">
        <v>62.685980000000001</v>
      </c>
      <c r="AK4479" s="95">
        <v>93.346109999999996</v>
      </c>
      <c r="AL4479" s="95">
        <v>120.24339999999999</v>
      </c>
      <c r="AM4479" s="95">
        <v>455.72050000000002</v>
      </c>
      <c r="AO4479" s="84">
        <v>1767</v>
      </c>
      <c r="AP4479" s="84">
        <v>122792.47994667126</v>
      </c>
      <c r="AQ4479" s="90">
        <v>1796.6835274126379</v>
      </c>
      <c r="AS4479" s="40" t="s">
        <v>6</v>
      </c>
    </row>
    <row r="4480" spans="1:45" x14ac:dyDescent="0.2">
      <c r="A4480" s="39" t="s">
        <v>2411</v>
      </c>
      <c r="B4480" s="83" t="s">
        <v>2497</v>
      </c>
      <c r="C4480" s="68" t="s">
        <v>12650</v>
      </c>
      <c r="D4480" s="95">
        <v>9.9952338523572867E-2</v>
      </c>
      <c r="E4480" s="95">
        <v>1.1341326448820865</v>
      </c>
      <c r="F4480" s="95">
        <v>13.398460699798184</v>
      </c>
      <c r="G4480" s="95">
        <v>61.626470868382036</v>
      </c>
      <c r="H4480" s="95">
        <v>104.9217</v>
      </c>
      <c r="I4480" s="95">
        <v>72.614800000000002</v>
      </c>
      <c r="J4480" s="95">
        <v>28.895530000000001</v>
      </c>
      <c r="K4480" s="95">
        <v>150.92930000000001</v>
      </c>
      <c r="L4480" s="95">
        <v>206.69810000000001</v>
      </c>
      <c r="M4480" s="95">
        <v>28.373360000000002</v>
      </c>
      <c r="N4480" s="95">
        <v>28.49417</v>
      </c>
      <c r="O4480" s="95">
        <v>609.97410000000002</v>
      </c>
      <c r="P4480" s="95">
        <v>162.42230000000001</v>
      </c>
      <c r="Q4480" s="95">
        <v>331.33909999999997</v>
      </c>
      <c r="R4480" s="95">
        <v>257.17759999999998</v>
      </c>
      <c r="S4480" s="95">
        <v>110.1129</v>
      </c>
      <c r="T4480" s="95">
        <v>655.74519999999995</v>
      </c>
      <c r="U4480" s="95">
        <v>109.21850000000001</v>
      </c>
      <c r="V4480" s="95">
        <v>2.6946740527016844E-2</v>
      </c>
      <c r="W4480" s="95">
        <v>0.3057575095919276</v>
      </c>
      <c r="X4480" s="95">
        <v>3.6121700529672447</v>
      </c>
      <c r="Y4480" s="95">
        <v>16.614243794750312</v>
      </c>
      <c r="Z4480" s="95">
        <v>28.286460000000002</v>
      </c>
      <c r="AA4480" s="95">
        <v>35.432360000000003</v>
      </c>
      <c r="AB4480" s="95">
        <v>64.384569999999997</v>
      </c>
      <c r="AC4480" s="95">
        <v>137.04079999999999</v>
      </c>
      <c r="AD4480" s="95">
        <v>27.414390000000001</v>
      </c>
      <c r="AE4480" s="95">
        <v>205.7621</v>
      </c>
      <c r="AF4480" s="95">
        <v>120.9966</v>
      </c>
      <c r="AG4480" s="95">
        <v>25.571259999999999</v>
      </c>
      <c r="AH4480" s="95">
        <v>327.74079999999998</v>
      </c>
      <c r="AI4480" s="95">
        <v>613.64980000000003</v>
      </c>
      <c r="AJ4480" s="95">
        <v>720.44920000000002</v>
      </c>
      <c r="AK4480" s="95">
        <v>549.05169999999998</v>
      </c>
      <c r="AL4480" s="95">
        <v>122.8969</v>
      </c>
      <c r="AM4480" s="95">
        <v>118.67740000000001</v>
      </c>
      <c r="AO4480" s="84">
        <v>4549</v>
      </c>
      <c r="AP4480" s="84">
        <v>500846.16424623114</v>
      </c>
      <c r="AQ4480" s="90">
        <v>7328.3156546705295</v>
      </c>
      <c r="AS4480" s="40" t="s">
        <v>6</v>
      </c>
    </row>
    <row r="4481" spans="1:45" x14ac:dyDescent="0.2">
      <c r="A4481" s="39" t="s">
        <v>2411</v>
      </c>
      <c r="B4481" s="83" t="s">
        <v>2499</v>
      </c>
      <c r="C4481" s="68" t="s">
        <v>12651</v>
      </c>
      <c r="D4481" s="95">
        <v>0.4594518877152311</v>
      </c>
      <c r="E4481" s="95">
        <v>5.2132785716429302</v>
      </c>
      <c r="F4481" s="95">
        <v>61.58883475796604</v>
      </c>
      <c r="G4481" s="95">
        <v>283.27899869024202</v>
      </c>
      <c r="H4481" s="95">
        <v>482.2946</v>
      </c>
      <c r="I4481" s="95">
        <v>23.19144</v>
      </c>
      <c r="J4481" s="95">
        <v>70.561610000000002</v>
      </c>
      <c r="K4481" s="95">
        <v>27.078479999999999</v>
      </c>
      <c r="L4481" s="95">
        <v>44.042180000000002</v>
      </c>
      <c r="M4481" s="95">
        <v>307.24489999999997</v>
      </c>
      <c r="N4481" s="95">
        <v>103.4002</v>
      </c>
      <c r="O4481" s="95">
        <v>20.955249999999999</v>
      </c>
      <c r="P4481" s="95">
        <v>20.67005</v>
      </c>
      <c r="Q4481" s="95">
        <v>35.356299999999997</v>
      </c>
      <c r="R4481" s="95">
        <v>102.60599999999999</v>
      </c>
      <c r="S4481" s="95">
        <v>74.716260000000005</v>
      </c>
      <c r="T4481" s="95">
        <v>88.316509999999994</v>
      </c>
      <c r="U4481" s="95">
        <v>89.374319999999997</v>
      </c>
      <c r="V4481" s="95">
        <v>6.0075688333485144E-2</v>
      </c>
      <c r="W4481" s="95">
        <v>0.68166288362226435</v>
      </c>
      <c r="X4481" s="95">
        <v>8.0530556967378146</v>
      </c>
      <c r="Y4481" s="95">
        <v>37.04018046669691</v>
      </c>
      <c r="Z4481" s="95">
        <v>63.062489999999997</v>
      </c>
      <c r="AA4481" s="95">
        <v>272.36349999999999</v>
      </c>
      <c r="AB4481" s="95">
        <v>24.822099999999999</v>
      </c>
      <c r="AC4481" s="95">
        <v>211.99690000000001</v>
      </c>
      <c r="AD4481" s="95">
        <v>776.63099999999997</v>
      </c>
      <c r="AE4481" s="95">
        <v>316.97739999999999</v>
      </c>
      <c r="AF4481" s="95">
        <v>528.88689999999997</v>
      </c>
      <c r="AG4481" s="95">
        <v>123.1069</v>
      </c>
      <c r="AH4481" s="95">
        <v>25.530429999999999</v>
      </c>
      <c r="AI4481" s="95">
        <v>39.197789999999998</v>
      </c>
      <c r="AJ4481" s="95">
        <v>52.83399</v>
      </c>
      <c r="AK4481" s="95">
        <v>78.153930000000003</v>
      </c>
      <c r="AL4481" s="95">
        <v>100.83150000000001</v>
      </c>
      <c r="AM4481" s="95">
        <v>104.0231</v>
      </c>
      <c r="AO4481" s="84">
        <v>2063</v>
      </c>
      <c r="AP4481" s="84">
        <v>274506.05438773852</v>
      </c>
      <c r="AQ4481" s="90">
        <v>4016.5367317907767</v>
      </c>
      <c r="AS4481" s="40" t="s">
        <v>6</v>
      </c>
    </row>
    <row r="4482" spans="1:45" x14ac:dyDescent="0.2">
      <c r="A4482" s="39" t="s">
        <v>2411</v>
      </c>
      <c r="B4482" s="83" t="s">
        <v>2500</v>
      </c>
      <c r="C4482" s="68" t="s">
        <v>12652</v>
      </c>
      <c r="D4482" s="95">
        <v>0.34978140898824445</v>
      </c>
      <c r="E4482" s="95">
        <v>3.9688767703305183</v>
      </c>
      <c r="F4482" s="95">
        <v>46.887671975215987</v>
      </c>
      <c r="G4482" s="95">
        <v>215.66072519885995</v>
      </c>
      <c r="H4482" s="95">
        <v>367.17160000000001</v>
      </c>
      <c r="I4482" s="95">
        <v>94.440719999999999</v>
      </c>
      <c r="J4482" s="95">
        <v>92.244460000000004</v>
      </c>
      <c r="K4482" s="95">
        <v>58.846890000000002</v>
      </c>
      <c r="L4482" s="95">
        <v>123.3566</v>
      </c>
      <c r="M4482" s="95">
        <v>252.738</v>
      </c>
      <c r="N4482" s="95">
        <v>72.447119999999998</v>
      </c>
      <c r="O4482" s="95">
        <v>416.07279999999997</v>
      </c>
      <c r="P4482" s="95">
        <v>28.224240000000002</v>
      </c>
      <c r="Q4482" s="95">
        <v>836.75930000000005</v>
      </c>
      <c r="R4482" s="95">
        <v>556.75440000000003</v>
      </c>
      <c r="S4482" s="95">
        <v>85.757409999999993</v>
      </c>
      <c r="T4482" s="95">
        <v>1133.05</v>
      </c>
      <c r="U4482" s="95">
        <v>212.3135</v>
      </c>
      <c r="V4482" s="95">
        <v>5.0309811468509262E-2</v>
      </c>
      <c r="W4482" s="95">
        <v>0.57085207196871057</v>
      </c>
      <c r="X4482" s="95">
        <v>6.7439545860760726</v>
      </c>
      <c r="Y4482" s="95">
        <v>31.018945395926611</v>
      </c>
      <c r="Z4482" s="95">
        <v>52.811079999999997</v>
      </c>
      <c r="AA4482" s="95">
        <v>60.865259999999999</v>
      </c>
      <c r="AB4482" s="95">
        <v>28.394659999999998</v>
      </c>
      <c r="AC4482" s="95">
        <v>63.096870000000003</v>
      </c>
      <c r="AD4482" s="95">
        <v>79.944670000000002</v>
      </c>
      <c r="AE4482" s="95">
        <v>34.350140000000003</v>
      </c>
      <c r="AF4482" s="95">
        <v>30.099160000000001</v>
      </c>
      <c r="AG4482" s="95">
        <v>26.04063</v>
      </c>
      <c r="AH4482" s="95">
        <v>23.193580000000001</v>
      </c>
      <c r="AI4482" s="95">
        <v>634.46050000000002</v>
      </c>
      <c r="AJ4482" s="95">
        <v>130.6369</v>
      </c>
      <c r="AK4482" s="95">
        <v>435.04730000000001</v>
      </c>
      <c r="AL4482" s="95">
        <v>616.20899999999995</v>
      </c>
      <c r="AM4482" s="95">
        <v>355.69330000000002</v>
      </c>
      <c r="AO4482" s="84">
        <v>3410</v>
      </c>
      <c r="AP4482" s="84">
        <v>412970.38665819459</v>
      </c>
      <c r="AQ4482" s="90">
        <v>6042.528755345983</v>
      </c>
      <c r="AS4482" s="40" t="s">
        <v>6</v>
      </c>
    </row>
    <row r="4483" spans="1:45" x14ac:dyDescent="0.2">
      <c r="A4483" s="39" t="s">
        <v>2411</v>
      </c>
      <c r="B4483" s="83" t="s">
        <v>2501</v>
      </c>
      <c r="C4483" s="68" t="s">
        <v>12653</v>
      </c>
      <c r="D4483" s="95">
        <v>3.6867678186294398E-2</v>
      </c>
      <c r="E4483" s="95">
        <v>0.41832775490512902</v>
      </c>
      <c r="F4483" s="95">
        <v>4.9420568299697551</v>
      </c>
      <c r="G4483" s="95">
        <v>22.73108292705647</v>
      </c>
      <c r="H4483" s="95">
        <v>38.70064</v>
      </c>
      <c r="I4483" s="95">
        <v>42.031379999999999</v>
      </c>
      <c r="J4483" s="95">
        <v>20.423030000000001</v>
      </c>
      <c r="K4483" s="95">
        <v>225.3921</v>
      </c>
      <c r="L4483" s="95">
        <v>21.110189999999999</v>
      </c>
      <c r="M4483" s="95">
        <v>19.87369</v>
      </c>
      <c r="N4483" s="95">
        <v>20.3063</v>
      </c>
      <c r="O4483" s="95">
        <v>207.53299999999999</v>
      </c>
      <c r="P4483" s="95">
        <v>20.035679999999999</v>
      </c>
      <c r="Q4483" s="95">
        <v>36.775930000000002</v>
      </c>
      <c r="R4483" s="95">
        <v>474.5616</v>
      </c>
      <c r="S4483" s="95">
        <v>75.894080000000002</v>
      </c>
      <c r="T4483" s="95">
        <v>92.851529999999997</v>
      </c>
      <c r="U4483" s="95">
        <v>98.278300000000002</v>
      </c>
      <c r="V4483" s="95">
        <v>0.17576274879653517</v>
      </c>
      <c r="W4483" s="95">
        <v>1.9943332403108112</v>
      </c>
      <c r="X4483" s="95">
        <v>23.560732215219588</v>
      </c>
      <c r="Y4483" s="95">
        <v>108.3680289871545</v>
      </c>
      <c r="Z4483" s="95">
        <v>184.50120000000001</v>
      </c>
      <c r="AA4483" s="95">
        <v>60.341659999999997</v>
      </c>
      <c r="AB4483" s="95">
        <v>20.02516</v>
      </c>
      <c r="AC4483" s="95">
        <v>41.84252</v>
      </c>
      <c r="AD4483" s="95">
        <v>87.080569999999994</v>
      </c>
      <c r="AE4483" s="95">
        <v>40.604869999999998</v>
      </c>
      <c r="AF4483" s="95">
        <v>19.992180000000001</v>
      </c>
      <c r="AG4483" s="95">
        <v>19.262609999999999</v>
      </c>
      <c r="AH4483" s="95">
        <v>16.293209999999998</v>
      </c>
      <c r="AI4483" s="95">
        <v>41.169849999999997</v>
      </c>
      <c r="AJ4483" s="95">
        <v>54.692979999999999</v>
      </c>
      <c r="AK4483" s="95">
        <v>101.48350000000001</v>
      </c>
      <c r="AL4483" s="95">
        <v>104.8437</v>
      </c>
      <c r="AM4483" s="95">
        <v>108.2664</v>
      </c>
      <c r="AO4483" s="84">
        <v>2677</v>
      </c>
      <c r="AP4483" s="84">
        <v>137195.80484295532</v>
      </c>
      <c r="AQ4483" s="90">
        <v>2007.4310959312054</v>
      </c>
      <c r="AS4483" s="40" t="s">
        <v>6</v>
      </c>
    </row>
    <row r="4484" spans="1:45" x14ac:dyDescent="0.2">
      <c r="A4484" s="39" t="s">
        <v>2411</v>
      </c>
      <c r="B4484" s="83" t="s">
        <v>2502</v>
      </c>
      <c r="C4484" s="68" t="s">
        <v>12654</v>
      </c>
      <c r="D4484" s="95">
        <v>3.6178921325201382E-2</v>
      </c>
      <c r="E4484" s="95">
        <v>0.41051261368791897</v>
      </c>
      <c r="F4484" s="95">
        <v>4.8497300082926937</v>
      </c>
      <c r="G4484" s="95">
        <v>22.306423981977993</v>
      </c>
      <c r="H4484" s="95">
        <v>37.977640000000001</v>
      </c>
      <c r="I4484" s="95">
        <v>72.400030000000001</v>
      </c>
      <c r="J4484" s="95">
        <v>391.46510000000001</v>
      </c>
      <c r="K4484" s="95">
        <v>141.7217</v>
      </c>
      <c r="L4484" s="95">
        <v>229.5556</v>
      </c>
      <c r="M4484" s="95">
        <v>207.6558</v>
      </c>
      <c r="N4484" s="95">
        <v>235.1499</v>
      </c>
      <c r="O4484" s="95">
        <v>33.626829999999998</v>
      </c>
      <c r="P4484" s="95">
        <v>104.5157</v>
      </c>
      <c r="Q4484" s="95">
        <v>71.518990000000002</v>
      </c>
      <c r="R4484" s="95">
        <v>99.998429999999999</v>
      </c>
      <c r="S4484" s="95">
        <v>103.3019</v>
      </c>
      <c r="T4484" s="95">
        <v>525.18520000000001</v>
      </c>
      <c r="U4484" s="95">
        <v>125.7058</v>
      </c>
      <c r="V4484" s="95">
        <v>9.0433413859290115E-2</v>
      </c>
      <c r="W4484" s="95">
        <v>1.0261239342765789</v>
      </c>
      <c r="X4484" s="95">
        <v>12.122463160344388</v>
      </c>
      <c r="Y4484" s="95">
        <v>55.75749629323095</v>
      </c>
      <c r="Z4484" s="95">
        <v>94.929519999999997</v>
      </c>
      <c r="AA4484" s="95">
        <v>121.5423</v>
      </c>
      <c r="AB4484" s="95">
        <v>156.30330000000001</v>
      </c>
      <c r="AC4484" s="95">
        <v>175.50360000000001</v>
      </c>
      <c r="AD4484" s="95">
        <v>104.8519</v>
      </c>
      <c r="AE4484" s="95">
        <v>40.574260000000002</v>
      </c>
      <c r="AF4484" s="95">
        <v>43.746110000000002</v>
      </c>
      <c r="AG4484" s="95">
        <v>354.49979999999999</v>
      </c>
      <c r="AH4484" s="95">
        <v>426.1952</v>
      </c>
      <c r="AI4484" s="95">
        <v>70.804100000000005</v>
      </c>
      <c r="AJ4484" s="95">
        <v>71.603710000000007</v>
      </c>
      <c r="AK4484" s="95">
        <v>104.3005</v>
      </c>
      <c r="AL4484" s="95">
        <v>270.05889999999999</v>
      </c>
      <c r="AM4484" s="95">
        <v>135.4427</v>
      </c>
      <c r="AO4484" s="84">
        <v>4347</v>
      </c>
      <c r="AP4484" s="84">
        <v>442006.31022595573</v>
      </c>
      <c r="AQ4484" s="90">
        <v>6467.3785963139771</v>
      </c>
      <c r="AS4484" s="40" t="s">
        <v>6</v>
      </c>
    </row>
    <row r="4485" spans="1:45" x14ac:dyDescent="0.2">
      <c r="A4485" s="39" t="s">
        <v>2411</v>
      </c>
      <c r="B4485" s="83" t="s">
        <v>2503</v>
      </c>
      <c r="C4485" s="68" t="s">
        <v>12655</v>
      </c>
      <c r="D4485" s="95">
        <v>2.6452988547619179E-2</v>
      </c>
      <c r="E4485" s="95">
        <v>0.3001550369876676</v>
      </c>
      <c r="F4485" s="95">
        <v>3.5459833424897611</v>
      </c>
      <c r="G4485" s="95">
        <v>16.309816780595163</v>
      </c>
      <c r="H4485" s="95">
        <v>27.768160000000002</v>
      </c>
      <c r="I4485" s="95">
        <v>55.973999999999997</v>
      </c>
      <c r="J4485" s="95">
        <v>30.170290000000001</v>
      </c>
      <c r="K4485" s="95">
        <v>313.6146</v>
      </c>
      <c r="L4485" s="95">
        <v>57.340519999999998</v>
      </c>
      <c r="M4485" s="95">
        <v>24.542729999999999</v>
      </c>
      <c r="N4485" s="95">
        <v>24.96424</v>
      </c>
      <c r="O4485" s="95">
        <v>95.889139999999998</v>
      </c>
      <c r="P4485" s="95">
        <v>80.985500000000002</v>
      </c>
      <c r="Q4485" s="95">
        <v>32.050449999999998</v>
      </c>
      <c r="R4485" s="95">
        <v>44.23892</v>
      </c>
      <c r="S4485" s="95">
        <v>71.784880000000001</v>
      </c>
      <c r="T4485" s="95">
        <v>81.103139999999996</v>
      </c>
      <c r="U4485" s="95">
        <v>87.848669999999998</v>
      </c>
      <c r="V4485" s="95">
        <v>2.2876063635091357E-2</v>
      </c>
      <c r="W4485" s="95">
        <v>0.25956861978610241</v>
      </c>
      <c r="X4485" s="95">
        <v>3.0665019359058587</v>
      </c>
      <c r="Y4485" s="95">
        <v>14.104433072956359</v>
      </c>
      <c r="Z4485" s="95">
        <v>24.013400000000001</v>
      </c>
      <c r="AA4485" s="95">
        <v>23.441179999999999</v>
      </c>
      <c r="AB4485" s="95">
        <v>23.90766</v>
      </c>
      <c r="AC4485" s="95">
        <v>24.708469999999998</v>
      </c>
      <c r="AD4485" s="95">
        <v>23.518630000000002</v>
      </c>
      <c r="AE4485" s="95">
        <v>53.95523</v>
      </c>
      <c r="AF4485" s="95">
        <v>24.890049999999999</v>
      </c>
      <c r="AG4485" s="95">
        <v>281.27260000000001</v>
      </c>
      <c r="AH4485" s="95">
        <v>18.972049999999999</v>
      </c>
      <c r="AI4485" s="95">
        <v>35.537039999999998</v>
      </c>
      <c r="AJ4485" s="95">
        <v>48.224150000000002</v>
      </c>
      <c r="AK4485" s="95">
        <v>70.949340000000007</v>
      </c>
      <c r="AL4485" s="95">
        <v>91.642229999999998</v>
      </c>
      <c r="AM4485" s="95">
        <v>100.2771</v>
      </c>
      <c r="AO4485" s="84">
        <v>2284</v>
      </c>
      <c r="AP4485" s="84">
        <v>124489.70175545734</v>
      </c>
      <c r="AQ4485" s="90">
        <v>1821.5170552274992</v>
      </c>
      <c r="AS4485" s="40" t="s">
        <v>6</v>
      </c>
    </row>
    <row r="4486" spans="1:45" x14ac:dyDescent="0.2">
      <c r="A4486" s="39" t="s">
        <v>2411</v>
      </c>
      <c r="B4486" s="83" t="s">
        <v>2504</v>
      </c>
      <c r="C4486" s="68" t="s">
        <v>12656</v>
      </c>
      <c r="D4486" s="95">
        <v>6.5735793143654964E-2</v>
      </c>
      <c r="E4486" s="95">
        <v>0.74588658997560564</v>
      </c>
      <c r="F4486" s="95">
        <v>8.811784236519939</v>
      </c>
      <c r="G4486" s="95">
        <v>40.529966592247689</v>
      </c>
      <c r="H4486" s="95">
        <v>69.004000000000005</v>
      </c>
      <c r="I4486" s="95">
        <v>31.21705</v>
      </c>
      <c r="J4486" s="95">
        <v>116.9222</v>
      </c>
      <c r="K4486" s="95">
        <v>360.399</v>
      </c>
      <c r="L4486" s="95">
        <v>258.64789999999999</v>
      </c>
      <c r="M4486" s="95">
        <v>117.4905</v>
      </c>
      <c r="N4486" s="95">
        <v>120.2064</v>
      </c>
      <c r="O4486" s="95">
        <v>28.608409999999999</v>
      </c>
      <c r="P4486" s="95">
        <v>27.503139999999998</v>
      </c>
      <c r="Q4486" s="95">
        <v>33.912350000000004</v>
      </c>
      <c r="R4486" s="95">
        <v>598.7296</v>
      </c>
      <c r="S4486" s="95">
        <v>594.84230000000002</v>
      </c>
      <c r="T4486" s="95">
        <v>607.31479999999999</v>
      </c>
      <c r="U4486" s="95">
        <v>88.695719999999994</v>
      </c>
      <c r="V4486" s="95">
        <v>5.9831698835195873E-2</v>
      </c>
      <c r="W4486" s="95">
        <v>0.67889439957170861</v>
      </c>
      <c r="X4486" s="95">
        <v>8.0203492713326572</v>
      </c>
      <c r="Y4486" s="95">
        <v>36.889746650633981</v>
      </c>
      <c r="Z4486" s="95">
        <v>62.806370000000001</v>
      </c>
      <c r="AA4486" s="95">
        <v>67.484020000000001</v>
      </c>
      <c r="AB4486" s="95">
        <v>79.924989999999994</v>
      </c>
      <c r="AC4486" s="95">
        <v>28.920280000000002</v>
      </c>
      <c r="AD4486" s="95">
        <v>404.82319999999999</v>
      </c>
      <c r="AE4486" s="95">
        <v>27.91095</v>
      </c>
      <c r="AF4486" s="95">
        <v>54.933729999999997</v>
      </c>
      <c r="AG4486" s="95">
        <v>24.960560000000001</v>
      </c>
      <c r="AH4486" s="95">
        <v>22.14629</v>
      </c>
      <c r="AI4486" s="95">
        <v>155.67939999999999</v>
      </c>
      <c r="AJ4486" s="95">
        <v>50.638579999999997</v>
      </c>
      <c r="AK4486" s="95">
        <v>75.513800000000003</v>
      </c>
      <c r="AL4486" s="95">
        <v>142.86859999999999</v>
      </c>
      <c r="AM4486" s="95">
        <v>99.928280000000001</v>
      </c>
      <c r="AO4486" s="84">
        <v>2056</v>
      </c>
      <c r="AP4486" s="84">
        <v>214769.16455218688</v>
      </c>
      <c r="AQ4486" s="90">
        <v>3142.4743625560181</v>
      </c>
      <c r="AS4486" s="40" t="s">
        <v>6</v>
      </c>
    </row>
    <row r="4487" spans="1:45" x14ac:dyDescent="0.2">
      <c r="A4487" s="39" t="s">
        <v>2411</v>
      </c>
      <c r="B4487" s="83" t="s">
        <v>2505</v>
      </c>
      <c r="C4487" s="68" t="s">
        <v>12657</v>
      </c>
      <c r="D4487" s="95">
        <v>3.3372308564054501E-2</v>
      </c>
      <c r="E4487" s="95">
        <v>0.37866672392708434</v>
      </c>
      <c r="F4487" s="95">
        <v>4.4735077874297984</v>
      </c>
      <c r="G4487" s="95">
        <v>20.575982832540994</v>
      </c>
      <c r="H4487" s="95">
        <v>35.031489999999998</v>
      </c>
      <c r="I4487" s="95">
        <v>63.258710000000001</v>
      </c>
      <c r="J4487" s="95">
        <v>70.821870000000004</v>
      </c>
      <c r="K4487" s="95">
        <v>123.1341</v>
      </c>
      <c r="L4487" s="95">
        <v>32.57741</v>
      </c>
      <c r="M4487" s="95">
        <v>75.873699999999999</v>
      </c>
      <c r="N4487" s="95">
        <v>96.643219999999999</v>
      </c>
      <c r="O4487" s="95">
        <v>28.41976</v>
      </c>
      <c r="P4487" s="95">
        <v>27.693709999999999</v>
      </c>
      <c r="Q4487" s="95">
        <v>39.469470000000001</v>
      </c>
      <c r="R4487" s="95">
        <v>55.343089999999997</v>
      </c>
      <c r="S4487" s="95">
        <v>81.380840000000006</v>
      </c>
      <c r="T4487" s="95">
        <v>282.3347</v>
      </c>
      <c r="U4487" s="95">
        <v>111.23909999999999</v>
      </c>
      <c r="V4487" s="95">
        <v>3.0549805810593616E-2</v>
      </c>
      <c r="W4487" s="95">
        <v>0.34664053464273242</v>
      </c>
      <c r="X4487" s="95">
        <v>4.0951555369879644</v>
      </c>
      <c r="Y4487" s="95">
        <v>18.835744572171901</v>
      </c>
      <c r="Z4487" s="95">
        <v>32.068660000000001</v>
      </c>
      <c r="AA4487" s="95">
        <v>27.45335</v>
      </c>
      <c r="AB4487" s="95">
        <v>177.07159999999999</v>
      </c>
      <c r="AC4487" s="95">
        <v>440.43619999999999</v>
      </c>
      <c r="AD4487" s="95">
        <v>154.24780000000001</v>
      </c>
      <c r="AE4487" s="95">
        <v>71.775019999999998</v>
      </c>
      <c r="AF4487" s="95">
        <v>96.307599999999994</v>
      </c>
      <c r="AG4487" s="95">
        <v>85.747439999999997</v>
      </c>
      <c r="AH4487" s="95">
        <v>288.35180000000003</v>
      </c>
      <c r="AI4487" s="95">
        <v>105.6692</v>
      </c>
      <c r="AJ4487" s="95">
        <v>435.57940000000002</v>
      </c>
      <c r="AK4487" s="95">
        <v>86.457769999999996</v>
      </c>
      <c r="AL4487" s="95">
        <v>561.86180000000002</v>
      </c>
      <c r="AM4487" s="95">
        <v>115.863</v>
      </c>
      <c r="AO4487" s="84">
        <v>2736</v>
      </c>
      <c r="AP4487" s="84">
        <v>234085.85264904384</v>
      </c>
      <c r="AQ4487" s="90">
        <v>3425.113619641334</v>
      </c>
      <c r="AS4487" s="40" t="s">
        <v>6</v>
      </c>
    </row>
    <row r="4488" spans="1:45" x14ac:dyDescent="0.2">
      <c r="A4488" s="39" t="s">
        <v>2411</v>
      </c>
      <c r="B4488" s="83" t="s">
        <v>2506</v>
      </c>
      <c r="C4488" s="68" t="s">
        <v>12658</v>
      </c>
      <c r="D4488" s="95">
        <v>5.8308955536974391E-2</v>
      </c>
      <c r="E4488" s="95">
        <v>0.66161623570082417</v>
      </c>
      <c r="F4488" s="95">
        <v>7.8162278216650254</v>
      </c>
      <c r="G4488" s="95">
        <v>35.950886220812841</v>
      </c>
      <c r="H4488" s="95">
        <v>61.207920000000001</v>
      </c>
      <c r="I4488" s="95">
        <v>87.787229999999994</v>
      </c>
      <c r="J4488" s="95">
        <v>174.8022</v>
      </c>
      <c r="K4488" s="95">
        <v>102.3552</v>
      </c>
      <c r="L4488" s="95">
        <v>102.32389999999999</v>
      </c>
      <c r="M4488" s="95">
        <v>138.30459999999999</v>
      </c>
      <c r="N4488" s="95">
        <v>22.666270000000001</v>
      </c>
      <c r="O4488" s="95">
        <v>24.709289999999999</v>
      </c>
      <c r="P4488" s="95">
        <v>89.023830000000004</v>
      </c>
      <c r="Q4488" s="95">
        <v>42.224820000000001</v>
      </c>
      <c r="R4488" s="95">
        <v>59.235149999999997</v>
      </c>
      <c r="S4488" s="95">
        <v>87.00264</v>
      </c>
      <c r="T4488" s="95">
        <v>106.30459999999999</v>
      </c>
      <c r="U4488" s="95">
        <v>112.3841</v>
      </c>
      <c r="V4488" s="95">
        <v>2.2804206193829602E-2</v>
      </c>
      <c r="W4488" s="95">
        <v>0.25875327248041197</v>
      </c>
      <c r="X4488" s="95">
        <v>3.0568695539430637</v>
      </c>
      <c r="Y4488" s="95">
        <v>14.060128751756816</v>
      </c>
      <c r="Z4488" s="95">
        <v>23.93797</v>
      </c>
      <c r="AA4488" s="95">
        <v>47.199260000000002</v>
      </c>
      <c r="AB4488" s="95">
        <v>286.48239999999998</v>
      </c>
      <c r="AC4488" s="95">
        <v>36.132100000000001</v>
      </c>
      <c r="AD4488" s="95">
        <v>95.64931</v>
      </c>
      <c r="AE4488" s="95">
        <v>23.202079999999999</v>
      </c>
      <c r="AF4488" s="95">
        <v>121.8896</v>
      </c>
      <c r="AG4488" s="95">
        <v>63.890079999999998</v>
      </c>
      <c r="AH4488" s="95">
        <v>405.4325</v>
      </c>
      <c r="AI4488" s="95">
        <v>46.80368</v>
      </c>
      <c r="AJ4488" s="95">
        <v>62.548560000000002</v>
      </c>
      <c r="AK4488" s="95">
        <v>322.30630000000002</v>
      </c>
      <c r="AL4488" s="95">
        <v>118.1962</v>
      </c>
      <c r="AM4488" s="95">
        <v>1099.885</v>
      </c>
      <c r="AO4488" s="84">
        <v>3317</v>
      </c>
      <c r="AP4488" s="84">
        <v>246464.91341763228</v>
      </c>
      <c r="AQ4488" s="90">
        <v>3606.2424198530593</v>
      </c>
      <c r="AS4488" s="40" t="s">
        <v>6</v>
      </c>
    </row>
    <row r="4489" spans="1:45" x14ac:dyDescent="0.2">
      <c r="A4489" s="39" t="s">
        <v>2411</v>
      </c>
      <c r="B4489" s="83" t="s">
        <v>2508</v>
      </c>
      <c r="C4489" s="68" t="s">
        <v>12659</v>
      </c>
      <c r="D4489" s="95">
        <v>8.8555898856172849E-2</v>
      </c>
      <c r="E4489" s="95">
        <v>1.0048202700727744</v>
      </c>
      <c r="F4489" s="95">
        <v>11.870785097038091</v>
      </c>
      <c r="G4489" s="95">
        <v>54.59989832850431</v>
      </c>
      <c r="H4489" s="95">
        <v>92.958659999999995</v>
      </c>
      <c r="I4489" s="95">
        <v>139.83000000000001</v>
      </c>
      <c r="J4489" s="95">
        <v>427.1234</v>
      </c>
      <c r="K4489" s="95">
        <v>207.5558</v>
      </c>
      <c r="L4489" s="95">
        <v>77.982640000000004</v>
      </c>
      <c r="M4489" s="95">
        <v>103.503</v>
      </c>
      <c r="N4489" s="95">
        <v>223.95949999999999</v>
      </c>
      <c r="O4489" s="95">
        <v>48.54186</v>
      </c>
      <c r="P4489" s="95">
        <v>611.24649999999997</v>
      </c>
      <c r="Q4489" s="95">
        <v>42.532640000000001</v>
      </c>
      <c r="R4489" s="95">
        <v>59.027740000000001</v>
      </c>
      <c r="S4489" s="95">
        <v>1357.587</v>
      </c>
      <c r="T4489" s="95">
        <v>105.9259</v>
      </c>
      <c r="U4489" s="95">
        <v>107.9064</v>
      </c>
      <c r="V4489" s="95">
        <v>0.12915905892866081</v>
      </c>
      <c r="W4489" s="95">
        <v>1.4655335460580199</v>
      </c>
      <c r="X4489" s="95">
        <v>17.31357765751973</v>
      </c>
      <c r="Y4489" s="95">
        <v>79.634124624083199</v>
      </c>
      <c r="Z4489" s="95">
        <v>135.5805</v>
      </c>
      <c r="AA4489" s="95">
        <v>140.23740000000001</v>
      </c>
      <c r="AB4489" s="95">
        <v>132.4357</v>
      </c>
      <c r="AC4489" s="95">
        <v>281.9049</v>
      </c>
      <c r="AD4489" s="95">
        <v>31.5916</v>
      </c>
      <c r="AE4489" s="95">
        <v>56.713859999999997</v>
      </c>
      <c r="AF4489" s="95">
        <v>31.415120000000002</v>
      </c>
      <c r="AG4489" s="95">
        <v>157.17740000000001</v>
      </c>
      <c r="AH4489" s="95">
        <v>25.570620000000002</v>
      </c>
      <c r="AI4489" s="95">
        <v>690.03499999999997</v>
      </c>
      <c r="AJ4489" s="95">
        <v>62.841230000000003</v>
      </c>
      <c r="AK4489" s="95">
        <v>179.5248</v>
      </c>
      <c r="AL4489" s="95">
        <v>234.59399999999999</v>
      </c>
      <c r="AM4489" s="95">
        <v>351.00580000000002</v>
      </c>
      <c r="AO4489" s="84">
        <v>1227</v>
      </c>
      <c r="AP4489" s="84">
        <v>178254.66627577692</v>
      </c>
      <c r="AQ4489" s="90">
        <v>2608.1989933033151</v>
      </c>
      <c r="AS4489" s="40" t="s">
        <v>6</v>
      </c>
    </row>
    <row r="4490" spans="1:45" x14ac:dyDescent="0.2">
      <c r="A4490" s="39" t="s">
        <v>2411</v>
      </c>
      <c r="B4490" s="83" t="s">
        <v>2509</v>
      </c>
      <c r="C4490" s="68" t="s">
        <v>12660</v>
      </c>
      <c r="D4490" s="95">
        <v>2.8091048606608725E-2</v>
      </c>
      <c r="E4490" s="95">
        <v>0.31874166952292721</v>
      </c>
      <c r="F4490" s="95">
        <v>3.7655628305585114</v>
      </c>
      <c r="G4490" s="95">
        <v>17.3197767474865</v>
      </c>
      <c r="H4490" s="95">
        <v>29.487660000000002</v>
      </c>
      <c r="I4490" s="95">
        <v>60.268540000000002</v>
      </c>
      <c r="J4490" s="95">
        <v>26.36495</v>
      </c>
      <c r="K4490" s="95">
        <v>46.224989999999998</v>
      </c>
      <c r="L4490" s="95">
        <v>173.0444</v>
      </c>
      <c r="M4490" s="95">
        <v>60.475430000000003</v>
      </c>
      <c r="N4490" s="95">
        <v>26.244959999999999</v>
      </c>
      <c r="O4490" s="95">
        <v>47.217799999999997</v>
      </c>
      <c r="P4490" s="95">
        <v>23.1919</v>
      </c>
      <c r="Q4490" s="95">
        <v>68.771079999999998</v>
      </c>
      <c r="R4490" s="95">
        <v>50.56635</v>
      </c>
      <c r="S4490" s="95">
        <v>74.353970000000004</v>
      </c>
      <c r="T4490" s="95">
        <v>90.971599999999995</v>
      </c>
      <c r="U4490" s="95">
        <v>96.292590000000004</v>
      </c>
      <c r="V4490" s="95">
        <v>2.4533795656987639E-2</v>
      </c>
      <c r="W4490" s="95">
        <v>0.27837846486096834</v>
      </c>
      <c r="X4490" s="95">
        <v>3.2887184210252745</v>
      </c>
      <c r="Y4490" s="95">
        <v>15.126521957158722</v>
      </c>
      <c r="Z4490" s="95">
        <v>25.753550000000001</v>
      </c>
      <c r="AA4490" s="95">
        <v>116.2247</v>
      </c>
      <c r="AB4490" s="95">
        <v>24.870149999999999</v>
      </c>
      <c r="AC4490" s="95">
        <v>58.75488</v>
      </c>
      <c r="AD4490" s="95">
        <v>438.81060000000002</v>
      </c>
      <c r="AE4490" s="95">
        <v>25.396789999999999</v>
      </c>
      <c r="AF4490" s="95">
        <v>70.233440000000002</v>
      </c>
      <c r="AG4490" s="95">
        <v>22.650200000000002</v>
      </c>
      <c r="AH4490" s="95">
        <v>43.419170000000001</v>
      </c>
      <c r="AI4490" s="95">
        <v>39.800379999999997</v>
      </c>
      <c r="AJ4490" s="95">
        <v>110.0981</v>
      </c>
      <c r="AK4490" s="95">
        <v>80.230289999999997</v>
      </c>
      <c r="AL4490" s="95">
        <v>420.86759999999998</v>
      </c>
      <c r="AM4490" s="95">
        <v>103.9252</v>
      </c>
      <c r="AO4490" s="84">
        <v>1499</v>
      </c>
      <c r="AP4490" s="84">
        <v>94447.404878901842</v>
      </c>
      <c r="AQ4490" s="90">
        <v>1381.9420914578172</v>
      </c>
      <c r="AS4490" s="40" t="s">
        <v>6</v>
      </c>
    </row>
    <row r="4491" spans="1:45" x14ac:dyDescent="0.2">
      <c r="A4491" s="39" t="s">
        <v>2411</v>
      </c>
      <c r="B4491" s="83" t="s">
        <v>2510</v>
      </c>
      <c r="C4491" s="68" t="s">
        <v>12661</v>
      </c>
      <c r="D4491" s="95">
        <v>2.199915135541676E-2</v>
      </c>
      <c r="E4491" s="95">
        <v>0.24961852899515627</v>
      </c>
      <c r="F4491" s="95">
        <v>2.9489531632613892</v>
      </c>
      <c r="G4491" s="95">
        <v>13.563765292134525</v>
      </c>
      <c r="H4491" s="95">
        <v>23.092890000000001</v>
      </c>
      <c r="I4491" s="95">
        <v>94.756330000000005</v>
      </c>
      <c r="J4491" s="95">
        <v>20.855</v>
      </c>
      <c r="K4491" s="95">
        <v>133.321</v>
      </c>
      <c r="L4491" s="95">
        <v>27.977910000000001</v>
      </c>
      <c r="M4491" s="95">
        <v>319.23430000000002</v>
      </c>
      <c r="N4491" s="95">
        <v>44.229190000000003</v>
      </c>
      <c r="O4491" s="95">
        <v>18.726800000000001</v>
      </c>
      <c r="P4491" s="95">
        <v>18.338259999999998</v>
      </c>
      <c r="Q4491" s="95">
        <v>35.086089999999999</v>
      </c>
      <c r="R4491" s="95">
        <v>49.247100000000003</v>
      </c>
      <c r="S4491" s="95">
        <v>72.827439999999996</v>
      </c>
      <c r="T4491" s="95">
        <v>87.664670000000001</v>
      </c>
      <c r="U4491" s="95">
        <v>93.80968</v>
      </c>
      <c r="V4491" s="95">
        <v>5.6364470122605613E-2</v>
      </c>
      <c r="W4491" s="95">
        <v>0.63955267602320243</v>
      </c>
      <c r="X4491" s="95">
        <v>7.5555724754211111</v>
      </c>
      <c r="Y4491" s="95">
        <v>34.751997075119363</v>
      </c>
      <c r="Z4491" s="95">
        <v>59.166759999999996</v>
      </c>
      <c r="AA4491" s="95">
        <v>61.303040000000003</v>
      </c>
      <c r="AB4491" s="95">
        <v>65.219570000000004</v>
      </c>
      <c r="AC4491" s="95">
        <v>22.58549</v>
      </c>
      <c r="AD4491" s="95">
        <v>245.31200000000001</v>
      </c>
      <c r="AE4491" s="95">
        <v>21.8459</v>
      </c>
      <c r="AF4491" s="95">
        <v>21.38599</v>
      </c>
      <c r="AG4491" s="95">
        <v>20.284739999999999</v>
      </c>
      <c r="AH4491" s="95">
        <v>33.92418</v>
      </c>
      <c r="AI4491" s="95">
        <v>38.898440000000001</v>
      </c>
      <c r="AJ4491" s="95">
        <v>52.629779999999997</v>
      </c>
      <c r="AK4491" s="95">
        <v>120.1858</v>
      </c>
      <c r="AL4491" s="95">
        <v>306.81310000000002</v>
      </c>
      <c r="AM4491" s="95">
        <v>293.22379999999998</v>
      </c>
      <c r="AO4491" s="84">
        <v>2337</v>
      </c>
      <c r="AP4491" s="84">
        <v>158531.31497409852</v>
      </c>
      <c r="AQ4491" s="90">
        <v>2319.609493323444</v>
      </c>
      <c r="AS4491" s="40" t="s">
        <v>6</v>
      </c>
    </row>
    <row r="4492" spans="1:45" x14ac:dyDescent="0.2">
      <c r="A4492" s="39" t="s">
        <v>2411</v>
      </c>
      <c r="B4492" s="83" t="s">
        <v>2512</v>
      </c>
      <c r="C4492" s="68" t="s">
        <v>12662</v>
      </c>
      <c r="D4492" s="95">
        <v>0.10489862258189536</v>
      </c>
      <c r="E4492" s="95">
        <v>1.1902568167050438</v>
      </c>
      <c r="F4492" s="95">
        <v>14.06150264103143</v>
      </c>
      <c r="G4492" s="95">
        <v>64.676144692222223</v>
      </c>
      <c r="H4492" s="95">
        <v>110.1139</v>
      </c>
      <c r="I4492" s="95">
        <v>90.791849999999997</v>
      </c>
      <c r="J4492" s="95">
        <v>110.3484</v>
      </c>
      <c r="K4492" s="95">
        <v>178.81219999999999</v>
      </c>
      <c r="L4492" s="95">
        <v>146.15940000000001</v>
      </c>
      <c r="M4492" s="95">
        <v>116.4962</v>
      </c>
      <c r="N4492" s="95">
        <v>31.52777</v>
      </c>
      <c r="O4492" s="95">
        <v>110.399</v>
      </c>
      <c r="P4492" s="95">
        <v>52.418480000000002</v>
      </c>
      <c r="Q4492" s="95">
        <v>69.698149999999998</v>
      </c>
      <c r="R4492" s="95">
        <v>97.218199999999996</v>
      </c>
      <c r="S4492" s="95">
        <v>240.1259</v>
      </c>
      <c r="T4492" s="95">
        <v>331.51690000000002</v>
      </c>
      <c r="U4492" s="95">
        <v>149.03129999999999</v>
      </c>
      <c r="V4492" s="95">
        <v>5.5817875345027003E-2</v>
      </c>
      <c r="W4492" s="95">
        <v>0.6333506102193317</v>
      </c>
      <c r="X4492" s="95">
        <v>7.4823022672971184</v>
      </c>
      <c r="Y4492" s="95">
        <v>34.414989380904046</v>
      </c>
      <c r="Z4492" s="95">
        <v>58.59299</v>
      </c>
      <c r="AA4492" s="95">
        <v>103.62569999999999</v>
      </c>
      <c r="AB4492" s="95">
        <v>92.610339999999994</v>
      </c>
      <c r="AC4492" s="95">
        <v>35.865839999999999</v>
      </c>
      <c r="AD4492" s="95">
        <v>108.41249999999999</v>
      </c>
      <c r="AE4492" s="95">
        <v>59.03866</v>
      </c>
      <c r="AF4492" s="95">
        <v>183.28960000000001</v>
      </c>
      <c r="AG4492" s="95">
        <v>132.1112</v>
      </c>
      <c r="AH4492" s="95">
        <v>46.069180000000003</v>
      </c>
      <c r="AI4492" s="95">
        <v>73.810209999999998</v>
      </c>
      <c r="AJ4492" s="95">
        <v>286.93430000000001</v>
      </c>
      <c r="AK4492" s="95">
        <v>155.2328</v>
      </c>
      <c r="AL4492" s="95">
        <v>241.7492</v>
      </c>
      <c r="AM4492" s="95">
        <v>192.79849999999999</v>
      </c>
      <c r="AO4492" s="84">
        <v>11792</v>
      </c>
      <c r="AP4492" s="84">
        <v>934235.76248428912</v>
      </c>
      <c r="AQ4492" s="90">
        <v>13669.615646693441</v>
      </c>
      <c r="AS4492" s="40" t="s">
        <v>6</v>
      </c>
    </row>
    <row r="4493" spans="1:45" x14ac:dyDescent="0.2">
      <c r="A4493" s="39" t="s">
        <v>2411</v>
      </c>
      <c r="B4493" s="83" t="s">
        <v>2513</v>
      </c>
      <c r="C4493" s="68" t="s">
        <v>12663</v>
      </c>
      <c r="D4493" s="95">
        <v>5.2779457318306452E-2</v>
      </c>
      <c r="E4493" s="95">
        <v>0.59887448766128581</v>
      </c>
      <c r="F4493" s="95">
        <v>7.0750068991054826</v>
      </c>
      <c r="G4493" s="95">
        <v>32.541626708498939</v>
      </c>
      <c r="H4493" s="95">
        <v>55.403509999999997</v>
      </c>
      <c r="I4493" s="95">
        <v>22.22655</v>
      </c>
      <c r="J4493" s="95">
        <v>63.409700000000001</v>
      </c>
      <c r="K4493" s="95">
        <v>36.965809999999998</v>
      </c>
      <c r="L4493" s="95">
        <v>88.611630000000005</v>
      </c>
      <c r="M4493" s="95">
        <v>71.020290000000003</v>
      </c>
      <c r="N4493" s="95">
        <v>29.641459999999999</v>
      </c>
      <c r="O4493" s="95">
        <v>98.988609999999994</v>
      </c>
      <c r="P4493" s="95">
        <v>72.255030000000005</v>
      </c>
      <c r="Q4493" s="95">
        <v>114.21720000000001</v>
      </c>
      <c r="R4493" s="95">
        <v>60.573390000000003</v>
      </c>
      <c r="S4493" s="95">
        <v>115.9267</v>
      </c>
      <c r="T4493" s="95">
        <v>107.2865</v>
      </c>
      <c r="U4493" s="95">
        <v>301.09769999999997</v>
      </c>
      <c r="V4493" s="95">
        <v>6.3304719583353833E-2</v>
      </c>
      <c r="W4493" s="95">
        <v>0.71830184380984219</v>
      </c>
      <c r="X4493" s="95">
        <v>8.4859024809036736</v>
      </c>
      <c r="Y4493" s="95">
        <v>39.031067355313297</v>
      </c>
      <c r="Z4493" s="95">
        <v>66.452060000000003</v>
      </c>
      <c r="AA4493" s="95">
        <v>77.755189999999999</v>
      </c>
      <c r="AB4493" s="95">
        <v>59.083889999999997</v>
      </c>
      <c r="AC4493" s="95">
        <v>92.585589999999996</v>
      </c>
      <c r="AD4493" s="95">
        <v>65.370850000000004</v>
      </c>
      <c r="AE4493" s="95">
        <v>188.3159</v>
      </c>
      <c r="AF4493" s="95">
        <v>99.870400000000004</v>
      </c>
      <c r="AG4493" s="95">
        <v>26.44604</v>
      </c>
      <c r="AH4493" s="95">
        <v>36.824390000000001</v>
      </c>
      <c r="AI4493" s="95">
        <v>165.2861</v>
      </c>
      <c r="AJ4493" s="95">
        <v>143.30889999999999</v>
      </c>
      <c r="AK4493" s="95">
        <v>138.4178</v>
      </c>
      <c r="AL4493" s="95">
        <v>196.9126</v>
      </c>
      <c r="AM4493" s="95">
        <v>202.21190000000001</v>
      </c>
      <c r="AO4493" s="84">
        <v>12686</v>
      </c>
      <c r="AP4493" s="84">
        <v>916332.45005427999</v>
      </c>
      <c r="AQ4493" s="90">
        <v>13407.65671775016</v>
      </c>
      <c r="AS4493" s="40" t="s">
        <v>6</v>
      </c>
    </row>
    <row r="4494" spans="1:45" x14ac:dyDescent="0.2">
      <c r="A4494" s="39" t="s">
        <v>2411</v>
      </c>
      <c r="B4494" s="83" t="s">
        <v>2515</v>
      </c>
      <c r="C4494" s="68" t="s">
        <v>12664</v>
      </c>
      <c r="D4494" s="95">
        <v>0.12694941641233265</v>
      </c>
      <c r="E4494" s="95">
        <v>1.4404613191516316</v>
      </c>
      <c r="F4494" s="95">
        <v>17.017378400424374</v>
      </c>
      <c r="G4494" s="95">
        <v>78.271750594886072</v>
      </c>
      <c r="H4494" s="95">
        <v>133.261</v>
      </c>
      <c r="I4494" s="95">
        <v>82.233909999999995</v>
      </c>
      <c r="J4494" s="95">
        <v>103.8257</v>
      </c>
      <c r="K4494" s="95">
        <v>132.715</v>
      </c>
      <c r="L4494" s="95">
        <v>100.86750000000001</v>
      </c>
      <c r="M4494" s="95">
        <v>68.55153</v>
      </c>
      <c r="N4494" s="95">
        <v>108.74079999999999</v>
      </c>
      <c r="O4494" s="95">
        <v>87.604439999999997</v>
      </c>
      <c r="P4494" s="95">
        <v>140.40430000000001</v>
      </c>
      <c r="Q4494" s="95">
        <v>78.479460000000003</v>
      </c>
      <c r="R4494" s="95">
        <v>85.435640000000006</v>
      </c>
      <c r="S4494" s="95">
        <v>174.59889999999999</v>
      </c>
      <c r="T4494" s="95">
        <v>189.22380000000001</v>
      </c>
      <c r="U4494" s="95">
        <v>176.76779999999999</v>
      </c>
      <c r="V4494" s="95">
        <v>4.4128794985843926E-2</v>
      </c>
      <c r="W4494" s="95">
        <v>0.50071771918524122</v>
      </c>
      <c r="X4494" s="95">
        <v>5.9153986197915529</v>
      </c>
      <c r="Y4494" s="95">
        <v>27.207986714693462</v>
      </c>
      <c r="Z4494" s="95">
        <v>46.322760000000002</v>
      </c>
      <c r="AA4494" s="95">
        <v>70.302250000000001</v>
      </c>
      <c r="AB4494" s="95">
        <v>103.8426</v>
      </c>
      <c r="AC4494" s="95">
        <v>123.3456</v>
      </c>
      <c r="AD4494" s="95">
        <v>100.20140000000001</v>
      </c>
      <c r="AE4494" s="95">
        <v>70.509</v>
      </c>
      <c r="AF4494" s="95">
        <v>115.9933</v>
      </c>
      <c r="AG4494" s="95">
        <v>151.88679999999999</v>
      </c>
      <c r="AH4494" s="95">
        <v>95.113299999999995</v>
      </c>
      <c r="AI4494" s="95">
        <v>106.54259999999999</v>
      </c>
      <c r="AJ4494" s="95">
        <v>64.496709999999993</v>
      </c>
      <c r="AK4494" s="95">
        <v>236.90170000000001</v>
      </c>
      <c r="AL4494" s="95">
        <v>235.07820000000001</v>
      </c>
      <c r="AM4494" s="95">
        <v>161.4992</v>
      </c>
      <c r="AO4494" s="84">
        <v>26888</v>
      </c>
      <c r="AP4494" s="84">
        <v>2234126.8478882965</v>
      </c>
      <c r="AQ4494" s="90">
        <v>32689.452216410238</v>
      </c>
      <c r="AS4494" s="40" t="s">
        <v>6</v>
      </c>
    </row>
    <row r="4495" spans="1:45" x14ac:dyDescent="0.2">
      <c r="A4495" s="39" t="s">
        <v>2411</v>
      </c>
      <c r="B4495" s="83" t="s">
        <v>2516</v>
      </c>
      <c r="C4495" s="68" t="s">
        <v>12665</v>
      </c>
      <c r="D4495" s="95">
        <v>0.1091407170527767</v>
      </c>
      <c r="E4495" s="95">
        <v>1.2383907362627704</v>
      </c>
      <c r="F4495" s="95">
        <v>14.630149026823895</v>
      </c>
      <c r="G4495" s="95">
        <v>67.291644391301688</v>
      </c>
      <c r="H4495" s="95">
        <v>114.5669</v>
      </c>
      <c r="I4495" s="95">
        <v>107.26349999999999</v>
      </c>
      <c r="J4495" s="95">
        <v>80.365650000000002</v>
      </c>
      <c r="K4495" s="95">
        <v>147.6063</v>
      </c>
      <c r="L4495" s="95">
        <v>121.8258</v>
      </c>
      <c r="M4495" s="95">
        <v>46.287590000000002</v>
      </c>
      <c r="N4495" s="95">
        <v>138.03649999999999</v>
      </c>
      <c r="O4495" s="95">
        <v>113.67959999999999</v>
      </c>
      <c r="P4495" s="95">
        <v>1185.597</v>
      </c>
      <c r="Q4495" s="95">
        <v>884.47149999999999</v>
      </c>
      <c r="R4495" s="95">
        <v>51.459589999999999</v>
      </c>
      <c r="S4495" s="95">
        <v>76.927729999999997</v>
      </c>
      <c r="T4495" s="95">
        <v>371.52339999999998</v>
      </c>
      <c r="U4495" s="95">
        <v>474.39780000000002</v>
      </c>
      <c r="V4495" s="95">
        <v>4.0464589432080492E-2</v>
      </c>
      <c r="W4495" s="95">
        <v>0.45914095172320468</v>
      </c>
      <c r="X4495" s="95">
        <v>5.424217374477287</v>
      </c>
      <c r="Y4495" s="95">
        <v>24.94878937974056</v>
      </c>
      <c r="Z4495" s="95">
        <v>42.476379999999999</v>
      </c>
      <c r="AA4495" s="95">
        <v>72.677440000000004</v>
      </c>
      <c r="AB4495" s="95">
        <v>145.34190000000001</v>
      </c>
      <c r="AC4495" s="95">
        <v>132.34780000000001</v>
      </c>
      <c r="AD4495" s="95">
        <v>55.114159999999998</v>
      </c>
      <c r="AE4495" s="95">
        <v>23.025870000000001</v>
      </c>
      <c r="AF4495" s="95">
        <v>381.47480000000002</v>
      </c>
      <c r="AG4495" s="95">
        <v>20.480540000000001</v>
      </c>
      <c r="AH4495" s="95">
        <v>59.449890000000003</v>
      </c>
      <c r="AI4495" s="95">
        <v>72.668239999999997</v>
      </c>
      <c r="AJ4495" s="95">
        <v>119.63330000000001</v>
      </c>
      <c r="AK4495" s="95">
        <v>175.91419999999999</v>
      </c>
      <c r="AL4495" s="95">
        <v>690.90200000000004</v>
      </c>
      <c r="AM4495" s="95">
        <v>107.9301</v>
      </c>
      <c r="AO4495" s="84">
        <v>4569</v>
      </c>
      <c r="AP4495" s="84">
        <v>364838.3674624486</v>
      </c>
      <c r="AQ4495" s="90">
        <v>5338.2673374833985</v>
      </c>
      <c r="AS4495" s="40" t="s">
        <v>6</v>
      </c>
    </row>
    <row r="4496" spans="1:45" x14ac:dyDescent="0.2">
      <c r="A4496" s="39" t="s">
        <v>2411</v>
      </c>
      <c r="B4496" s="83" t="s">
        <v>2517</v>
      </c>
      <c r="C4496" s="68" t="s">
        <v>12666</v>
      </c>
      <c r="D4496" s="96">
        <v>9.0330329075267418E-2</v>
      </c>
      <c r="E4496" s="96">
        <v>1.0249542586043765</v>
      </c>
      <c r="F4496" s="96">
        <v>12.108644800035092</v>
      </c>
      <c r="G4496" s="96">
        <v>55.693938486246275</v>
      </c>
      <c r="H4496" s="96">
        <v>94.821310117734527</v>
      </c>
      <c r="I4496" s="96">
        <v>128.66872281251233</v>
      </c>
      <c r="J4496" s="96">
        <v>116.99818868760843</v>
      </c>
      <c r="K4496" s="96">
        <v>140.84732540783304</v>
      </c>
      <c r="L4496" s="96">
        <v>128.68289841408802</v>
      </c>
      <c r="M4496" s="96">
        <v>120.47586946937631</v>
      </c>
      <c r="N4496" s="96">
        <v>123.02267727352793</v>
      </c>
      <c r="O4496" s="96">
        <v>103.83645675770924</v>
      </c>
      <c r="P4496" s="96">
        <v>93.578765109756091</v>
      </c>
      <c r="Q4496" s="96">
        <v>97.919843721743987</v>
      </c>
      <c r="R4496" s="96">
        <v>121.6479523126592</v>
      </c>
      <c r="S4496" s="96">
        <v>155.68297575280118</v>
      </c>
      <c r="T4496" s="96">
        <v>187.7400822129074</v>
      </c>
      <c r="U4496" s="96">
        <v>191.97851491153031</v>
      </c>
      <c r="V4496" s="96">
        <v>6.109643365610138E-2</v>
      </c>
      <c r="W4496" s="96">
        <v>0.69324500975948067</v>
      </c>
      <c r="X4496" s="96">
        <v>8.1898850725342704</v>
      </c>
      <c r="Y4496" s="96">
        <v>37.669529742736223</v>
      </c>
      <c r="Z4496" s="96">
        <v>64.133984035036363</v>
      </c>
      <c r="AA4496" s="96">
        <v>80.967947200751794</v>
      </c>
      <c r="AB4496" s="96">
        <v>97.800998331658676</v>
      </c>
      <c r="AC4496" s="96">
        <v>113.31459480897678</v>
      </c>
      <c r="AD4496" s="96">
        <v>119.93429875719973</v>
      </c>
      <c r="AE4496" s="96">
        <v>130.06525597464201</v>
      </c>
      <c r="AF4496" s="96">
        <v>123.16281101860338</v>
      </c>
      <c r="AG4496" s="96">
        <v>114.54309064759363</v>
      </c>
      <c r="AH4496" s="96">
        <v>99.586876294768189</v>
      </c>
      <c r="AI4496" s="96">
        <v>134.95856419065592</v>
      </c>
      <c r="AJ4496" s="96">
        <v>133.43458585851025</v>
      </c>
      <c r="AK4496" s="96">
        <v>187.3045805486878</v>
      </c>
      <c r="AL4496" s="96">
        <v>205.39331877830691</v>
      </c>
      <c r="AM4496" s="96">
        <v>191.91976972746554</v>
      </c>
      <c r="AO4496" s="84">
        <v>3548</v>
      </c>
      <c r="AP4496" s="84">
        <v>269162.29740017717</v>
      </c>
      <c r="AQ4496" s="90">
        <v>3938.3475775508973</v>
      </c>
      <c r="AS4496" s="40" t="s">
        <v>59</v>
      </c>
    </row>
    <row r="4497" spans="1:45" x14ac:dyDescent="0.2">
      <c r="A4497" s="39" t="s">
        <v>2411</v>
      </c>
      <c r="B4497" s="83" t="s">
        <v>2518</v>
      </c>
      <c r="C4497" s="68" t="s">
        <v>12667</v>
      </c>
      <c r="D4497" s="96">
        <v>9.0330329075267418E-2</v>
      </c>
      <c r="E4497" s="96">
        <v>1.0249542586043765</v>
      </c>
      <c r="F4497" s="96">
        <v>12.108644800035092</v>
      </c>
      <c r="G4497" s="96">
        <v>55.693938486246275</v>
      </c>
      <c r="H4497" s="96">
        <v>94.821310117734527</v>
      </c>
      <c r="I4497" s="96">
        <v>128.66872281251233</v>
      </c>
      <c r="J4497" s="96">
        <v>116.99818868760843</v>
      </c>
      <c r="K4497" s="96">
        <v>140.84732540783304</v>
      </c>
      <c r="L4497" s="96">
        <v>128.68289841408802</v>
      </c>
      <c r="M4497" s="96">
        <v>120.47586946937631</v>
      </c>
      <c r="N4497" s="96">
        <v>123.02267727352793</v>
      </c>
      <c r="O4497" s="96">
        <v>103.83645675770924</v>
      </c>
      <c r="P4497" s="96">
        <v>93.578765109756091</v>
      </c>
      <c r="Q4497" s="96">
        <v>97.919843721743987</v>
      </c>
      <c r="R4497" s="96">
        <v>121.6479523126592</v>
      </c>
      <c r="S4497" s="96">
        <v>155.68297575280118</v>
      </c>
      <c r="T4497" s="96">
        <v>187.7400822129074</v>
      </c>
      <c r="U4497" s="96">
        <v>191.97851491153031</v>
      </c>
      <c r="V4497" s="96">
        <v>6.109643365610138E-2</v>
      </c>
      <c r="W4497" s="96">
        <v>0.69324500975948067</v>
      </c>
      <c r="X4497" s="96">
        <v>8.1898850725342704</v>
      </c>
      <c r="Y4497" s="96">
        <v>37.669529742736223</v>
      </c>
      <c r="Z4497" s="96">
        <v>64.133984035036363</v>
      </c>
      <c r="AA4497" s="96">
        <v>80.967947200751794</v>
      </c>
      <c r="AB4497" s="96">
        <v>97.800998331658676</v>
      </c>
      <c r="AC4497" s="96">
        <v>113.31459480897678</v>
      </c>
      <c r="AD4497" s="96">
        <v>119.93429875719973</v>
      </c>
      <c r="AE4497" s="96">
        <v>130.06525597464201</v>
      </c>
      <c r="AF4497" s="96">
        <v>123.16281101860338</v>
      </c>
      <c r="AG4497" s="96">
        <v>114.54309064759363</v>
      </c>
      <c r="AH4497" s="96">
        <v>99.586876294768189</v>
      </c>
      <c r="AI4497" s="96">
        <v>134.95856419065592</v>
      </c>
      <c r="AJ4497" s="96">
        <v>133.43458585851025</v>
      </c>
      <c r="AK4497" s="96">
        <v>187.3045805486878</v>
      </c>
      <c r="AL4497" s="96">
        <v>205.39331877830691</v>
      </c>
      <c r="AM4497" s="96">
        <v>191.91976972746554</v>
      </c>
      <c r="AO4497" s="84">
        <v>4495</v>
      </c>
      <c r="AP4497" s="84">
        <v>387798.52204810199</v>
      </c>
      <c r="AQ4497" s="90">
        <v>5674.2173203227949</v>
      </c>
      <c r="AS4497" s="40" t="s">
        <v>59</v>
      </c>
    </row>
    <row r="4498" spans="1:45" x14ac:dyDescent="0.2">
      <c r="A4498" s="39" t="s">
        <v>2411</v>
      </c>
      <c r="B4498" s="83" t="s">
        <v>2519</v>
      </c>
      <c r="C4498" s="68" t="s">
        <v>12668</v>
      </c>
      <c r="D4498" s="96">
        <v>9.0330329075267418E-2</v>
      </c>
      <c r="E4498" s="96">
        <v>1.0249542586043765</v>
      </c>
      <c r="F4498" s="96">
        <v>12.108644800035092</v>
      </c>
      <c r="G4498" s="96">
        <v>55.693938486246275</v>
      </c>
      <c r="H4498" s="96">
        <v>94.821310117734527</v>
      </c>
      <c r="I4498" s="96">
        <v>128.66872281251233</v>
      </c>
      <c r="J4498" s="96">
        <v>116.99818868760843</v>
      </c>
      <c r="K4498" s="96">
        <v>140.84732540783304</v>
      </c>
      <c r="L4498" s="96">
        <v>128.68289841408802</v>
      </c>
      <c r="M4498" s="96">
        <v>120.47586946937631</v>
      </c>
      <c r="N4498" s="96">
        <v>123.02267727352793</v>
      </c>
      <c r="O4498" s="96">
        <v>103.83645675770924</v>
      </c>
      <c r="P4498" s="96">
        <v>93.578765109756091</v>
      </c>
      <c r="Q4498" s="96">
        <v>97.919843721743987</v>
      </c>
      <c r="R4498" s="96">
        <v>121.6479523126592</v>
      </c>
      <c r="S4498" s="96">
        <v>155.68297575280118</v>
      </c>
      <c r="T4498" s="96">
        <v>187.7400822129074</v>
      </c>
      <c r="U4498" s="96">
        <v>191.97851491153031</v>
      </c>
      <c r="V4498" s="96">
        <v>6.109643365610138E-2</v>
      </c>
      <c r="W4498" s="96">
        <v>0.69324500975948067</v>
      </c>
      <c r="X4498" s="96">
        <v>8.1898850725342704</v>
      </c>
      <c r="Y4498" s="96">
        <v>37.669529742736223</v>
      </c>
      <c r="Z4498" s="96">
        <v>64.133984035036363</v>
      </c>
      <c r="AA4498" s="96">
        <v>80.967947200751794</v>
      </c>
      <c r="AB4498" s="96">
        <v>97.800998331658676</v>
      </c>
      <c r="AC4498" s="96">
        <v>113.31459480897678</v>
      </c>
      <c r="AD4498" s="96">
        <v>119.93429875719973</v>
      </c>
      <c r="AE4498" s="96">
        <v>130.06525597464201</v>
      </c>
      <c r="AF4498" s="96">
        <v>123.16281101860338</v>
      </c>
      <c r="AG4498" s="96">
        <v>114.54309064759363</v>
      </c>
      <c r="AH4498" s="96">
        <v>99.586876294768189</v>
      </c>
      <c r="AI4498" s="96">
        <v>134.95856419065592</v>
      </c>
      <c r="AJ4498" s="96">
        <v>133.43458585851025</v>
      </c>
      <c r="AK4498" s="96">
        <v>187.3045805486878</v>
      </c>
      <c r="AL4498" s="96">
        <v>205.39331877830691</v>
      </c>
      <c r="AM4498" s="96">
        <v>191.91976972746554</v>
      </c>
      <c r="AO4498" s="84">
        <v>6765</v>
      </c>
      <c r="AP4498" s="84">
        <v>445108.44677243871</v>
      </c>
      <c r="AQ4498" s="90">
        <v>6512.7686530607034</v>
      </c>
      <c r="AS4498" s="40" t="s">
        <v>59</v>
      </c>
    </row>
    <row r="4499" spans="1:45" x14ac:dyDescent="0.2">
      <c r="A4499" s="39" t="s">
        <v>2411</v>
      </c>
      <c r="B4499" s="83" t="s">
        <v>2520</v>
      </c>
      <c r="C4499" s="68" t="s">
        <v>12669</v>
      </c>
      <c r="D4499" s="96">
        <v>9.0330329075267418E-2</v>
      </c>
      <c r="E4499" s="96">
        <v>1.0249542586043765</v>
      </c>
      <c r="F4499" s="96">
        <v>12.108644800035092</v>
      </c>
      <c r="G4499" s="96">
        <v>55.693938486246275</v>
      </c>
      <c r="H4499" s="96">
        <v>94.821310117734527</v>
      </c>
      <c r="I4499" s="96">
        <v>128.66872281251233</v>
      </c>
      <c r="J4499" s="96">
        <v>116.99818868760843</v>
      </c>
      <c r="K4499" s="96">
        <v>140.84732540783304</v>
      </c>
      <c r="L4499" s="96">
        <v>128.68289841408802</v>
      </c>
      <c r="M4499" s="96">
        <v>120.47586946937631</v>
      </c>
      <c r="N4499" s="96">
        <v>123.02267727352793</v>
      </c>
      <c r="O4499" s="96">
        <v>103.83645675770924</v>
      </c>
      <c r="P4499" s="96">
        <v>93.578765109756091</v>
      </c>
      <c r="Q4499" s="96">
        <v>97.919843721743987</v>
      </c>
      <c r="R4499" s="96">
        <v>121.6479523126592</v>
      </c>
      <c r="S4499" s="96">
        <v>155.68297575280118</v>
      </c>
      <c r="T4499" s="96">
        <v>187.7400822129074</v>
      </c>
      <c r="U4499" s="96">
        <v>191.97851491153031</v>
      </c>
      <c r="V4499" s="96">
        <v>6.109643365610138E-2</v>
      </c>
      <c r="W4499" s="96">
        <v>0.69324500975948067</v>
      </c>
      <c r="X4499" s="96">
        <v>8.1898850725342704</v>
      </c>
      <c r="Y4499" s="96">
        <v>37.669529742736223</v>
      </c>
      <c r="Z4499" s="96">
        <v>64.133984035036363</v>
      </c>
      <c r="AA4499" s="96">
        <v>80.967947200751794</v>
      </c>
      <c r="AB4499" s="96">
        <v>97.800998331658676</v>
      </c>
      <c r="AC4499" s="96">
        <v>113.31459480897678</v>
      </c>
      <c r="AD4499" s="96">
        <v>119.93429875719973</v>
      </c>
      <c r="AE4499" s="96">
        <v>130.06525597464201</v>
      </c>
      <c r="AF4499" s="96">
        <v>123.16281101860338</v>
      </c>
      <c r="AG4499" s="96">
        <v>114.54309064759363</v>
      </c>
      <c r="AH4499" s="96">
        <v>99.586876294768189</v>
      </c>
      <c r="AI4499" s="96">
        <v>134.95856419065592</v>
      </c>
      <c r="AJ4499" s="96">
        <v>133.43458585851025</v>
      </c>
      <c r="AK4499" s="96">
        <v>187.3045805486878</v>
      </c>
      <c r="AL4499" s="96">
        <v>205.39331877830691</v>
      </c>
      <c r="AM4499" s="96">
        <v>191.91976972746554</v>
      </c>
      <c r="AO4499" s="84">
        <v>13744</v>
      </c>
      <c r="AP4499" s="84">
        <v>1191736.8163706416</v>
      </c>
      <c r="AQ4499" s="90">
        <v>17437.337432342949</v>
      </c>
      <c r="AS4499" s="40" t="s">
        <v>59</v>
      </c>
    </row>
    <row r="4500" spans="1:45" x14ac:dyDescent="0.2">
      <c r="A4500" s="39" t="s">
        <v>2411</v>
      </c>
      <c r="B4500" s="83" t="s">
        <v>2521</v>
      </c>
      <c r="C4500" s="68" t="s">
        <v>12670</v>
      </c>
      <c r="D4500" s="96">
        <v>9.0330329075267418E-2</v>
      </c>
      <c r="E4500" s="96">
        <v>1.0249542586043765</v>
      </c>
      <c r="F4500" s="96">
        <v>12.108644800035092</v>
      </c>
      <c r="G4500" s="96">
        <v>55.693938486246275</v>
      </c>
      <c r="H4500" s="96">
        <v>94.821310117734527</v>
      </c>
      <c r="I4500" s="96">
        <v>128.66872281251233</v>
      </c>
      <c r="J4500" s="96">
        <v>116.99818868760843</v>
      </c>
      <c r="K4500" s="96">
        <v>140.84732540783304</v>
      </c>
      <c r="L4500" s="96">
        <v>128.68289841408802</v>
      </c>
      <c r="M4500" s="96">
        <v>120.47586946937631</v>
      </c>
      <c r="N4500" s="96">
        <v>123.02267727352793</v>
      </c>
      <c r="O4500" s="96">
        <v>103.83645675770924</v>
      </c>
      <c r="P4500" s="96">
        <v>93.578765109756091</v>
      </c>
      <c r="Q4500" s="96">
        <v>97.919843721743987</v>
      </c>
      <c r="R4500" s="96">
        <v>121.6479523126592</v>
      </c>
      <c r="S4500" s="96">
        <v>155.68297575280118</v>
      </c>
      <c r="T4500" s="96">
        <v>187.7400822129074</v>
      </c>
      <c r="U4500" s="96">
        <v>191.97851491153031</v>
      </c>
      <c r="V4500" s="96">
        <v>6.109643365610138E-2</v>
      </c>
      <c r="W4500" s="96">
        <v>0.69324500975948067</v>
      </c>
      <c r="X4500" s="96">
        <v>8.1898850725342704</v>
      </c>
      <c r="Y4500" s="96">
        <v>37.669529742736223</v>
      </c>
      <c r="Z4500" s="96">
        <v>64.133984035036363</v>
      </c>
      <c r="AA4500" s="96">
        <v>80.967947200751794</v>
      </c>
      <c r="AB4500" s="96">
        <v>97.800998331658676</v>
      </c>
      <c r="AC4500" s="96">
        <v>113.31459480897678</v>
      </c>
      <c r="AD4500" s="96">
        <v>119.93429875719973</v>
      </c>
      <c r="AE4500" s="96">
        <v>130.06525597464201</v>
      </c>
      <c r="AF4500" s="96">
        <v>123.16281101860338</v>
      </c>
      <c r="AG4500" s="96">
        <v>114.54309064759363</v>
      </c>
      <c r="AH4500" s="96">
        <v>99.586876294768189</v>
      </c>
      <c r="AI4500" s="96">
        <v>134.95856419065592</v>
      </c>
      <c r="AJ4500" s="96">
        <v>133.43458585851025</v>
      </c>
      <c r="AK4500" s="96">
        <v>187.3045805486878</v>
      </c>
      <c r="AL4500" s="96">
        <v>205.39331877830691</v>
      </c>
      <c r="AM4500" s="96">
        <v>191.91976972746554</v>
      </c>
      <c r="AO4500" s="84">
        <v>502</v>
      </c>
      <c r="AP4500" s="84">
        <v>40178.167254189277</v>
      </c>
      <c r="AQ4500" s="90">
        <v>587.88169518673067</v>
      </c>
      <c r="AS4500" s="40" t="s">
        <v>59</v>
      </c>
    </row>
    <row r="4501" spans="1:45" x14ac:dyDescent="0.2">
      <c r="A4501" s="39" t="s">
        <v>2411</v>
      </c>
      <c r="B4501" s="83" t="s">
        <v>2522</v>
      </c>
      <c r="C4501" s="68" t="s">
        <v>12671</v>
      </c>
      <c r="D4501" s="96">
        <v>9.0330329075267418E-2</v>
      </c>
      <c r="E4501" s="96">
        <v>1.0249542586043765</v>
      </c>
      <c r="F4501" s="96">
        <v>12.108644800035092</v>
      </c>
      <c r="G4501" s="96">
        <v>55.693938486246275</v>
      </c>
      <c r="H4501" s="96">
        <v>94.821310117734527</v>
      </c>
      <c r="I4501" s="96">
        <v>128.66872281251233</v>
      </c>
      <c r="J4501" s="96">
        <v>116.99818868760843</v>
      </c>
      <c r="K4501" s="96">
        <v>140.84732540783304</v>
      </c>
      <c r="L4501" s="96">
        <v>128.68289841408802</v>
      </c>
      <c r="M4501" s="96">
        <v>120.47586946937631</v>
      </c>
      <c r="N4501" s="96">
        <v>123.02267727352793</v>
      </c>
      <c r="O4501" s="96">
        <v>103.83645675770924</v>
      </c>
      <c r="P4501" s="96">
        <v>93.578765109756091</v>
      </c>
      <c r="Q4501" s="96">
        <v>97.919843721743987</v>
      </c>
      <c r="R4501" s="96">
        <v>121.6479523126592</v>
      </c>
      <c r="S4501" s="96">
        <v>155.68297575280118</v>
      </c>
      <c r="T4501" s="96">
        <v>187.7400822129074</v>
      </c>
      <c r="U4501" s="96">
        <v>191.97851491153031</v>
      </c>
      <c r="V4501" s="96">
        <v>6.109643365610138E-2</v>
      </c>
      <c r="W4501" s="96">
        <v>0.69324500975948067</v>
      </c>
      <c r="X4501" s="96">
        <v>8.1898850725342704</v>
      </c>
      <c r="Y4501" s="96">
        <v>37.669529742736223</v>
      </c>
      <c r="Z4501" s="96">
        <v>64.133984035036363</v>
      </c>
      <c r="AA4501" s="96">
        <v>80.967947200751794</v>
      </c>
      <c r="AB4501" s="96">
        <v>97.800998331658676</v>
      </c>
      <c r="AC4501" s="96">
        <v>113.31459480897678</v>
      </c>
      <c r="AD4501" s="96">
        <v>119.93429875719973</v>
      </c>
      <c r="AE4501" s="96">
        <v>130.06525597464201</v>
      </c>
      <c r="AF4501" s="96">
        <v>123.16281101860338</v>
      </c>
      <c r="AG4501" s="96">
        <v>114.54309064759363</v>
      </c>
      <c r="AH4501" s="96">
        <v>99.586876294768189</v>
      </c>
      <c r="AI4501" s="96">
        <v>134.95856419065592</v>
      </c>
      <c r="AJ4501" s="96">
        <v>133.43458585851025</v>
      </c>
      <c r="AK4501" s="96">
        <v>187.3045805486878</v>
      </c>
      <c r="AL4501" s="96">
        <v>205.39331877830691</v>
      </c>
      <c r="AM4501" s="96">
        <v>191.91976972746554</v>
      </c>
      <c r="AO4501" s="84">
        <v>5052</v>
      </c>
      <c r="AP4501" s="84">
        <v>352789.41706515854</v>
      </c>
      <c r="AQ4501" s="90">
        <v>5161.9686691054585</v>
      </c>
      <c r="AS4501" s="40" t="s">
        <v>59</v>
      </c>
    </row>
    <row r="4502" spans="1:45" x14ac:dyDescent="0.2">
      <c r="A4502" s="39" t="s">
        <v>3807</v>
      </c>
      <c r="B4502" s="83" t="s">
        <v>3808</v>
      </c>
      <c r="C4502" s="68" t="s">
        <v>12672</v>
      </c>
      <c r="D4502" s="95">
        <v>5.6343512099169872E-2</v>
      </c>
      <c r="E4502" s="95">
        <v>0.63931487089626104</v>
      </c>
      <c r="F4502" s="95">
        <v>7.5527630838901354</v>
      </c>
      <c r="G4502" s="95">
        <v>34.739075226168154</v>
      </c>
      <c r="H4502" s="95">
        <v>59.144759999999998</v>
      </c>
      <c r="I4502" s="95">
        <v>21.04504</v>
      </c>
      <c r="J4502" s="95">
        <v>83.579149999999998</v>
      </c>
      <c r="K4502" s="95">
        <v>28.06888</v>
      </c>
      <c r="L4502" s="95">
        <v>33.351170000000003</v>
      </c>
      <c r="M4502" s="95">
        <v>61.798189999999998</v>
      </c>
      <c r="N4502" s="95">
        <v>84.027730000000005</v>
      </c>
      <c r="O4502" s="95">
        <v>35.978760000000001</v>
      </c>
      <c r="P4502" s="95">
        <v>30.457540000000002</v>
      </c>
      <c r="Q4502" s="95">
        <v>39.648009999999999</v>
      </c>
      <c r="R4502" s="95">
        <v>53.80894</v>
      </c>
      <c r="S4502" s="95">
        <v>91.134100000000004</v>
      </c>
      <c r="T4502" s="95">
        <v>88.857119999999995</v>
      </c>
      <c r="U4502" s="95">
        <v>152.8784</v>
      </c>
      <c r="V4502" s="95">
        <v>4.6647997034692371E-2</v>
      </c>
      <c r="W4502" s="95">
        <v>0.52930243590979331</v>
      </c>
      <c r="X4502" s="95">
        <v>6.2530938667955693</v>
      </c>
      <c r="Y4502" s="95">
        <v>28.761222326467696</v>
      </c>
      <c r="Z4502" s="95">
        <v>48.967210000000001</v>
      </c>
      <c r="AA4502" s="95">
        <v>85.713849999999994</v>
      </c>
      <c r="AB4502" s="95">
        <v>43.503900000000002</v>
      </c>
      <c r="AC4502" s="95">
        <v>38.622300000000003</v>
      </c>
      <c r="AD4502" s="95">
        <v>43.431539999999998</v>
      </c>
      <c r="AE4502" s="95">
        <v>90.738569999999996</v>
      </c>
      <c r="AF4502" s="95">
        <v>43.079740000000001</v>
      </c>
      <c r="AG4502" s="95">
        <v>22.63532</v>
      </c>
      <c r="AH4502" s="95">
        <v>18.335809999999999</v>
      </c>
      <c r="AI4502" s="95">
        <v>87.616290000000006</v>
      </c>
      <c r="AJ4502" s="95">
        <v>80.303709999999995</v>
      </c>
      <c r="AK4502" s="95">
        <v>136.45189999999999</v>
      </c>
      <c r="AL4502" s="95">
        <v>150.4846</v>
      </c>
      <c r="AM4502" s="95">
        <v>148.75120000000001</v>
      </c>
      <c r="AO4502" s="84">
        <v>16539</v>
      </c>
      <c r="AP4502" s="84">
        <v>827428.599661435</v>
      </c>
      <c r="AQ4502" s="90">
        <v>12106.82719143264</v>
      </c>
      <c r="AS4502" s="40" t="s">
        <v>6</v>
      </c>
    </row>
    <row r="4503" spans="1:45" x14ac:dyDescent="0.2">
      <c r="A4503" s="39" t="s">
        <v>3807</v>
      </c>
      <c r="B4503" s="83" t="s">
        <v>3809</v>
      </c>
      <c r="C4503" s="68" t="s">
        <v>12673</v>
      </c>
      <c r="D4503" s="95">
        <v>3.5577302209729635E-2</v>
      </c>
      <c r="E4503" s="95">
        <v>0.40368620133258748</v>
      </c>
      <c r="F4503" s="95">
        <v>4.7690838704037395</v>
      </c>
      <c r="G4503" s="95">
        <v>21.935490560698039</v>
      </c>
      <c r="H4503" s="95">
        <v>37.346110000000003</v>
      </c>
      <c r="I4503" s="95">
        <v>52.598140000000001</v>
      </c>
      <c r="J4503" s="95">
        <v>135.202</v>
      </c>
      <c r="K4503" s="95">
        <v>46.105249999999998</v>
      </c>
      <c r="L4503" s="95">
        <v>78.110740000000007</v>
      </c>
      <c r="M4503" s="95">
        <v>46.53604</v>
      </c>
      <c r="N4503" s="95">
        <v>23.063839999999999</v>
      </c>
      <c r="O4503" s="95">
        <v>15.68446</v>
      </c>
      <c r="P4503" s="95">
        <v>25.281849999999999</v>
      </c>
      <c r="Q4503" s="95">
        <v>31.337029999999999</v>
      </c>
      <c r="R4503" s="95">
        <v>48.864960000000004</v>
      </c>
      <c r="S4503" s="95">
        <v>102.7747</v>
      </c>
      <c r="T4503" s="95">
        <v>105.21850000000001</v>
      </c>
      <c r="U4503" s="95">
        <v>76.501949999999994</v>
      </c>
      <c r="V4503" s="95">
        <v>1.8608971958075746E-2</v>
      </c>
      <c r="W4503" s="95">
        <v>0.21115106356787833</v>
      </c>
      <c r="X4503" s="95">
        <v>2.4945047122146295</v>
      </c>
      <c r="Y4503" s="95">
        <v>11.473521132218728</v>
      </c>
      <c r="Z4503" s="95">
        <v>19.53416</v>
      </c>
      <c r="AA4503" s="95">
        <v>33.043590000000002</v>
      </c>
      <c r="AB4503" s="95">
        <v>61.667050000000003</v>
      </c>
      <c r="AC4503" s="95">
        <v>63.787500000000001</v>
      </c>
      <c r="AD4503" s="95">
        <v>50.440100000000001</v>
      </c>
      <c r="AE4503" s="95">
        <v>37.738030000000002</v>
      </c>
      <c r="AF4503" s="95">
        <v>26.974080000000001</v>
      </c>
      <c r="AG4503" s="95">
        <v>17.464600000000001</v>
      </c>
      <c r="AH4503" s="95">
        <v>34.63841</v>
      </c>
      <c r="AI4503" s="95">
        <v>52.272329999999997</v>
      </c>
      <c r="AJ4503" s="95">
        <v>96.5261</v>
      </c>
      <c r="AK4503" s="95">
        <v>185.3441</v>
      </c>
      <c r="AL4503" s="95">
        <v>81.793409999999994</v>
      </c>
      <c r="AM4503" s="95">
        <v>143.6645</v>
      </c>
      <c r="AO4503" s="84">
        <v>14045</v>
      </c>
      <c r="AP4503" s="84">
        <v>619116.19508000137</v>
      </c>
      <c r="AQ4503" s="90">
        <v>9058.8272973859948</v>
      </c>
      <c r="AS4503" s="40" t="s">
        <v>6</v>
      </c>
    </row>
    <row r="4504" spans="1:45" x14ac:dyDescent="0.2">
      <c r="A4504" s="39" t="s">
        <v>3807</v>
      </c>
      <c r="B4504" s="83" t="s">
        <v>3810</v>
      </c>
      <c r="C4504" s="68" t="s">
        <v>12674</v>
      </c>
      <c r="D4504" s="95">
        <v>3.3816485291652335E-2</v>
      </c>
      <c r="E4504" s="95">
        <v>0.38370667931288849</v>
      </c>
      <c r="F4504" s="95">
        <v>4.5330490099403749</v>
      </c>
      <c r="G4504" s="95">
        <v>20.849843800358826</v>
      </c>
      <c r="H4504" s="95">
        <v>35.497750000000003</v>
      </c>
      <c r="I4504" s="95">
        <v>125.0735</v>
      </c>
      <c r="J4504" s="95">
        <v>29.078499999999998</v>
      </c>
      <c r="K4504" s="95">
        <v>72.734499999999997</v>
      </c>
      <c r="L4504" s="95">
        <v>33.325180000000003</v>
      </c>
      <c r="M4504" s="95">
        <v>31.76737</v>
      </c>
      <c r="N4504" s="95">
        <v>68.411670000000001</v>
      </c>
      <c r="O4504" s="95">
        <v>14.384259999999999</v>
      </c>
      <c r="P4504" s="95">
        <v>57.80688</v>
      </c>
      <c r="Q4504" s="95">
        <v>41.345109999999998</v>
      </c>
      <c r="R4504" s="95">
        <v>88.694890000000001</v>
      </c>
      <c r="S4504" s="95">
        <v>114.3069</v>
      </c>
      <c r="T4504" s="95">
        <v>97.544780000000003</v>
      </c>
      <c r="U4504" s="95">
        <v>99.141030000000001</v>
      </c>
      <c r="V4504" s="95">
        <v>4.3751798249731959E-2</v>
      </c>
      <c r="W4504" s="95">
        <v>0.4964400373245238</v>
      </c>
      <c r="X4504" s="95">
        <v>5.8648627741339041</v>
      </c>
      <c r="Y4504" s="95">
        <v>26.975546146331972</v>
      </c>
      <c r="Z4504" s="95">
        <v>45.927019999999999</v>
      </c>
      <c r="AA4504" s="95">
        <v>49.219299999999997</v>
      </c>
      <c r="AB4504" s="95">
        <v>47.895539999999997</v>
      </c>
      <c r="AC4504" s="95">
        <v>57.981789999999997</v>
      </c>
      <c r="AD4504" s="95">
        <v>78.764889999999994</v>
      </c>
      <c r="AE4504" s="95">
        <v>135.4435</v>
      </c>
      <c r="AF4504" s="95">
        <v>47.585079999999998</v>
      </c>
      <c r="AG4504" s="95">
        <v>59.070950000000003</v>
      </c>
      <c r="AH4504" s="95">
        <v>31.064050000000002</v>
      </c>
      <c r="AI4504" s="95">
        <v>47.272840000000002</v>
      </c>
      <c r="AJ4504" s="95">
        <v>69.99033</v>
      </c>
      <c r="AK4504" s="95">
        <v>89.744100000000003</v>
      </c>
      <c r="AL4504" s="95">
        <v>141.49600000000001</v>
      </c>
      <c r="AM4504" s="95">
        <v>112.953</v>
      </c>
      <c r="AO4504" s="84">
        <v>13487</v>
      </c>
      <c r="AP4504" s="84">
        <v>715273.60071827995</v>
      </c>
      <c r="AQ4504" s="90">
        <v>10465.789896594526</v>
      </c>
      <c r="AS4504" s="40" t="s">
        <v>6</v>
      </c>
    </row>
    <row r="4505" spans="1:45" x14ac:dyDescent="0.2">
      <c r="A4505" s="39" t="s">
        <v>3807</v>
      </c>
      <c r="B4505" s="83" t="s">
        <v>3811</v>
      </c>
      <c r="C4505" s="68" t="s">
        <v>12675</v>
      </c>
      <c r="D4505" s="95">
        <v>3.516706795372343E-2</v>
      </c>
      <c r="E4505" s="95">
        <v>0.39903138215918893</v>
      </c>
      <c r="F4505" s="95">
        <v>4.7140925851771929</v>
      </c>
      <c r="G4505" s="95">
        <v>21.682557114613466</v>
      </c>
      <c r="H4505" s="95">
        <v>36.915480000000002</v>
      </c>
      <c r="I4505" s="95">
        <v>42.119230000000002</v>
      </c>
      <c r="J4505" s="95">
        <v>98.962419999999995</v>
      </c>
      <c r="K4505" s="95">
        <v>41.689</v>
      </c>
      <c r="L4505" s="95">
        <v>52.686700000000002</v>
      </c>
      <c r="M4505" s="95">
        <v>31.83549</v>
      </c>
      <c r="N4505" s="95">
        <v>46.820160000000001</v>
      </c>
      <c r="O4505" s="95">
        <v>44.009720000000002</v>
      </c>
      <c r="P4505" s="95">
        <v>14.77178</v>
      </c>
      <c r="Q4505" s="95">
        <v>48.075020000000002</v>
      </c>
      <c r="R4505" s="95">
        <v>66.035430000000005</v>
      </c>
      <c r="S4505" s="95">
        <v>81.812129999999996</v>
      </c>
      <c r="T4505" s="95">
        <v>96.35772</v>
      </c>
      <c r="U4505" s="95">
        <v>94.537400000000005</v>
      </c>
      <c r="V4505" s="95">
        <v>5.0748596268259533E-2</v>
      </c>
      <c r="W4505" s="95">
        <v>0.57583084658094708</v>
      </c>
      <c r="X4505" s="95">
        <v>6.8027730287654986</v>
      </c>
      <c r="Y4505" s="95">
        <v>31.28948192442336</v>
      </c>
      <c r="Z4505" s="95">
        <v>53.271680000000003</v>
      </c>
      <c r="AA4505" s="95">
        <v>28.49286</v>
      </c>
      <c r="AB4505" s="95">
        <v>27.170909999999999</v>
      </c>
      <c r="AC4505" s="95">
        <v>67.313879999999997</v>
      </c>
      <c r="AD4505" s="95">
        <v>50.99539</v>
      </c>
      <c r="AE4505" s="95">
        <v>38.321190000000001</v>
      </c>
      <c r="AF4505" s="95">
        <v>38.64996</v>
      </c>
      <c r="AG4505" s="95">
        <v>54.483499999999999</v>
      </c>
      <c r="AH4505" s="95">
        <v>64.769069999999999</v>
      </c>
      <c r="AI4505" s="95">
        <v>49.618070000000003</v>
      </c>
      <c r="AJ4505" s="95">
        <v>60.606209999999997</v>
      </c>
      <c r="AK4505" s="95">
        <v>111.12269999999999</v>
      </c>
      <c r="AL4505" s="95">
        <v>121.64790000000001</v>
      </c>
      <c r="AM4505" s="95">
        <v>148.768</v>
      </c>
      <c r="AO4505" s="84">
        <v>19789</v>
      </c>
      <c r="AP4505" s="84">
        <v>896450.89002803678</v>
      </c>
      <c r="AQ4505" s="90">
        <v>13116.752328377697</v>
      </c>
      <c r="AS4505" s="40" t="s">
        <v>6</v>
      </c>
    </row>
    <row r="4506" spans="1:45" x14ac:dyDescent="0.2">
      <c r="A4506" s="39" t="s">
        <v>3807</v>
      </c>
      <c r="B4506" s="83" t="s">
        <v>3812</v>
      </c>
      <c r="C4506" s="68" t="s">
        <v>12676</v>
      </c>
      <c r="D4506" s="95">
        <v>2.1412602964070174E-2</v>
      </c>
      <c r="E4506" s="95">
        <v>0.24296312014474356</v>
      </c>
      <c r="F4506" s="95">
        <v>2.8703272332824361</v>
      </c>
      <c r="G4506" s="95">
        <v>13.202123854964029</v>
      </c>
      <c r="H4506" s="95">
        <v>22.477180000000001</v>
      </c>
      <c r="I4506" s="95">
        <v>45.44903</v>
      </c>
      <c r="J4506" s="95">
        <v>14.324339999999999</v>
      </c>
      <c r="K4506" s="95">
        <v>55.002220000000001</v>
      </c>
      <c r="L4506" s="95">
        <v>31.016690000000001</v>
      </c>
      <c r="M4506" s="95">
        <v>14.734030000000001</v>
      </c>
      <c r="N4506" s="95">
        <v>16.508610000000001</v>
      </c>
      <c r="O4506" s="95">
        <v>18.707989999999999</v>
      </c>
      <c r="P4506" s="95">
        <v>33.503950000000003</v>
      </c>
      <c r="Q4506" s="95">
        <v>32.714280000000002</v>
      </c>
      <c r="R4506" s="95">
        <v>43.297600000000003</v>
      </c>
      <c r="S4506" s="95">
        <v>95.659490000000005</v>
      </c>
      <c r="T4506" s="95">
        <v>94.358090000000004</v>
      </c>
      <c r="U4506" s="95">
        <v>116.7551</v>
      </c>
      <c r="V4506" s="95">
        <v>2.2155002838784417E-2</v>
      </c>
      <c r="W4506" s="95">
        <v>0.25138693439368404</v>
      </c>
      <c r="X4506" s="95">
        <v>2.9698448202826437</v>
      </c>
      <c r="Y4506" s="95">
        <v>13.659856859789901</v>
      </c>
      <c r="Z4506" s="95">
        <v>23.256489999999999</v>
      </c>
      <c r="AA4506" s="95">
        <v>44.48809</v>
      </c>
      <c r="AB4506" s="95">
        <v>29.00958</v>
      </c>
      <c r="AC4506" s="95">
        <v>27.62435</v>
      </c>
      <c r="AD4506" s="95">
        <v>30.706790000000002</v>
      </c>
      <c r="AE4506" s="95">
        <v>33.685749999999999</v>
      </c>
      <c r="AF4506" s="95">
        <v>28.097259999999999</v>
      </c>
      <c r="AG4506" s="95">
        <v>53.635280000000002</v>
      </c>
      <c r="AH4506" s="95">
        <v>28.42642</v>
      </c>
      <c r="AI4506" s="95">
        <v>48.729840000000003</v>
      </c>
      <c r="AJ4506" s="95">
        <v>68.68271</v>
      </c>
      <c r="AK4506" s="95">
        <v>78.976680000000002</v>
      </c>
      <c r="AL4506" s="95">
        <v>104.71769999999999</v>
      </c>
      <c r="AM4506" s="95">
        <v>92.483599999999996</v>
      </c>
      <c r="AO4506" s="84">
        <v>23357</v>
      </c>
      <c r="AP4506" s="84">
        <v>757600.71435322484</v>
      </c>
      <c r="AQ4506" s="90">
        <v>11085.114694528864</v>
      </c>
      <c r="AS4506" s="40" t="s">
        <v>6</v>
      </c>
    </row>
    <row r="4507" spans="1:45" x14ac:dyDescent="0.2">
      <c r="A4507" s="39" t="s">
        <v>3807</v>
      </c>
      <c r="B4507" s="83" t="s">
        <v>3813</v>
      </c>
      <c r="C4507" s="68" t="s">
        <v>12677</v>
      </c>
      <c r="D4507" s="95">
        <v>3.2559384940478969E-2</v>
      </c>
      <c r="E4507" s="95">
        <v>0.36944269542598612</v>
      </c>
      <c r="F4507" s="95">
        <v>4.3645365979278585</v>
      </c>
      <c r="G4507" s="95">
        <v>20.074767805994295</v>
      </c>
      <c r="H4507" s="95">
        <v>34.178150000000002</v>
      </c>
      <c r="I4507" s="95">
        <v>24.699459999999998</v>
      </c>
      <c r="J4507" s="95">
        <v>19.53</v>
      </c>
      <c r="K4507" s="95">
        <v>42.484020000000001</v>
      </c>
      <c r="L4507" s="95">
        <v>50.53342</v>
      </c>
      <c r="M4507" s="95">
        <v>43.19735</v>
      </c>
      <c r="N4507" s="95">
        <v>25.646429999999999</v>
      </c>
      <c r="O4507" s="95">
        <v>24.993760000000002</v>
      </c>
      <c r="P4507" s="95">
        <v>36.38673</v>
      </c>
      <c r="Q4507" s="95">
        <v>36.786700000000003</v>
      </c>
      <c r="R4507" s="95">
        <v>46.933990000000001</v>
      </c>
      <c r="S4507" s="95">
        <v>288.25709999999998</v>
      </c>
      <c r="T4507" s="95">
        <v>135.39850000000001</v>
      </c>
      <c r="U4507" s="95">
        <v>146.21619999999999</v>
      </c>
      <c r="V4507" s="95">
        <v>7.6741851519066984E-2</v>
      </c>
      <c r="W4507" s="95">
        <v>0.87076941192267632</v>
      </c>
      <c r="X4507" s="95">
        <v>10.287129814031008</v>
      </c>
      <c r="Y4507" s="95">
        <v>47.315846201138264</v>
      </c>
      <c r="Z4507" s="95">
        <v>80.557249999999996</v>
      </c>
      <c r="AA4507" s="95">
        <v>46.007599999999996</v>
      </c>
      <c r="AB4507" s="95">
        <v>24.401160000000001</v>
      </c>
      <c r="AC4507" s="95">
        <v>40.531649999999999</v>
      </c>
      <c r="AD4507" s="95">
        <v>27.146270000000001</v>
      </c>
      <c r="AE4507" s="95">
        <v>22.5307</v>
      </c>
      <c r="AF4507" s="95">
        <v>47.033810000000003</v>
      </c>
      <c r="AG4507" s="95">
        <v>113.1824</v>
      </c>
      <c r="AH4507" s="95">
        <v>29.785630000000001</v>
      </c>
      <c r="AI4507" s="95">
        <v>54.669319999999999</v>
      </c>
      <c r="AJ4507" s="95">
        <v>119.92919999999999</v>
      </c>
      <c r="AK4507" s="95">
        <v>82.098500000000001</v>
      </c>
      <c r="AL4507" s="95">
        <v>116.6674</v>
      </c>
      <c r="AM4507" s="95">
        <v>220.17009999999999</v>
      </c>
      <c r="AO4507" s="84">
        <v>12431</v>
      </c>
      <c r="AP4507" s="84">
        <v>606617.93897051644</v>
      </c>
      <c r="AQ4507" s="90">
        <v>8875.9544465155795</v>
      </c>
      <c r="AS4507" s="40" t="s">
        <v>6</v>
      </c>
    </row>
    <row r="4508" spans="1:45" x14ac:dyDescent="0.2">
      <c r="A4508" s="39" t="s">
        <v>3807</v>
      </c>
      <c r="B4508" s="83" t="s">
        <v>3814</v>
      </c>
      <c r="C4508" s="68" t="s">
        <v>12678</v>
      </c>
      <c r="D4508" s="95">
        <v>2.5653982956879835E-2</v>
      </c>
      <c r="E4508" s="95">
        <v>0.29108893270950631</v>
      </c>
      <c r="F4508" s="95">
        <v>3.4388778443636179</v>
      </c>
      <c r="G4508" s="95">
        <v>15.817183036465606</v>
      </c>
      <c r="H4508" s="95">
        <v>26.92943</v>
      </c>
      <c r="I4508" s="95">
        <v>18.236499999999999</v>
      </c>
      <c r="J4508" s="95">
        <v>14.989470000000001</v>
      </c>
      <c r="K4508" s="95">
        <v>21.759</v>
      </c>
      <c r="L4508" s="95">
        <v>29.573080000000001</v>
      </c>
      <c r="M4508" s="95">
        <v>59.64725</v>
      </c>
      <c r="N4508" s="95">
        <v>15.504200000000001</v>
      </c>
      <c r="O4508" s="95">
        <v>43.196719999999999</v>
      </c>
      <c r="P4508" s="95">
        <v>21.153849999999998</v>
      </c>
      <c r="Q4508" s="95">
        <v>31.231819999999999</v>
      </c>
      <c r="R4508" s="95">
        <v>52.293849999999999</v>
      </c>
      <c r="S4508" s="95">
        <v>64.110910000000004</v>
      </c>
      <c r="T4508" s="95">
        <v>77.926450000000003</v>
      </c>
      <c r="U4508" s="95">
        <v>84.18459</v>
      </c>
      <c r="V4508" s="95">
        <v>0.14620736309247068</v>
      </c>
      <c r="W4508" s="95">
        <v>1.6589761265684895</v>
      </c>
      <c r="X4508" s="95">
        <v>19.598877198391811</v>
      </c>
      <c r="Y4508" s="95">
        <v>90.145402653446808</v>
      </c>
      <c r="Z4508" s="95">
        <v>153.47640000000001</v>
      </c>
      <c r="AA4508" s="95">
        <v>17.79748</v>
      </c>
      <c r="AB4508" s="95">
        <v>18.372579999999999</v>
      </c>
      <c r="AC4508" s="95">
        <v>30.422879999999999</v>
      </c>
      <c r="AD4508" s="95">
        <v>39.643830000000001</v>
      </c>
      <c r="AE4508" s="95">
        <v>53.383870000000002</v>
      </c>
      <c r="AF4508" s="95">
        <v>45.945309999999999</v>
      </c>
      <c r="AG4508" s="95">
        <v>25.52158</v>
      </c>
      <c r="AH4508" s="95">
        <v>14.96064</v>
      </c>
      <c r="AI4508" s="95">
        <v>48.125900000000001</v>
      </c>
      <c r="AJ4508" s="95">
        <v>92.209919999999997</v>
      </c>
      <c r="AK4508" s="95">
        <v>105.52970000000001</v>
      </c>
      <c r="AL4508" s="95">
        <v>121.63160000000001</v>
      </c>
      <c r="AM4508" s="95">
        <v>147.60130000000001</v>
      </c>
      <c r="AO4508" s="84">
        <v>6411</v>
      </c>
      <c r="AP4508" s="84">
        <v>274369.36960522359</v>
      </c>
      <c r="AQ4508" s="90">
        <v>4014.5367779068001</v>
      </c>
      <c r="AS4508" s="40" t="s">
        <v>6</v>
      </c>
    </row>
    <row r="4509" spans="1:45" x14ac:dyDescent="0.2">
      <c r="A4509" s="39" t="s">
        <v>3807</v>
      </c>
      <c r="B4509" s="83" t="s">
        <v>3815</v>
      </c>
      <c r="C4509" s="68" t="s">
        <v>12679</v>
      </c>
      <c r="D4509" s="95">
        <v>1.5297851940958954E-2</v>
      </c>
      <c r="E4509" s="95">
        <v>0.17358066393536703</v>
      </c>
      <c r="F4509" s="95">
        <v>2.0506540522204002</v>
      </c>
      <c r="G4509" s="95">
        <v>9.4320217106875273</v>
      </c>
      <c r="H4509" s="95">
        <v>16.058420000000002</v>
      </c>
      <c r="I4509" s="95">
        <v>13.933920000000001</v>
      </c>
      <c r="J4509" s="95">
        <v>117.1591</v>
      </c>
      <c r="K4509" s="95">
        <v>14.66119</v>
      </c>
      <c r="L4509" s="95">
        <v>14.55564</v>
      </c>
      <c r="M4509" s="95">
        <v>32.822850000000003</v>
      </c>
      <c r="N4509" s="95">
        <v>14.57363</v>
      </c>
      <c r="O4509" s="95">
        <v>12.660830000000001</v>
      </c>
      <c r="P4509" s="95">
        <v>12.395569999999999</v>
      </c>
      <c r="Q4509" s="95">
        <v>29.395409999999998</v>
      </c>
      <c r="R4509" s="95">
        <v>60.229199999999999</v>
      </c>
      <c r="S4509" s="95">
        <v>60.325609999999998</v>
      </c>
      <c r="T4509" s="95">
        <v>101.5947</v>
      </c>
      <c r="U4509" s="95">
        <v>78.926029999999997</v>
      </c>
      <c r="V4509" s="95">
        <v>1.8193240984104804E-2</v>
      </c>
      <c r="W4509" s="95">
        <v>0.20643387459527743</v>
      </c>
      <c r="X4509" s="95">
        <v>2.4387766002092777</v>
      </c>
      <c r="Y4509" s="95">
        <v>11.217198637568318</v>
      </c>
      <c r="Z4509" s="95">
        <v>19.097760000000001</v>
      </c>
      <c r="AA4509" s="95">
        <v>17.235040000000001</v>
      </c>
      <c r="AB4509" s="95">
        <v>34.760089999999998</v>
      </c>
      <c r="AC4509" s="95">
        <v>89.753380000000007</v>
      </c>
      <c r="AD4509" s="95">
        <v>83.065799999999996</v>
      </c>
      <c r="AE4509" s="95">
        <v>31.399989999999999</v>
      </c>
      <c r="AF4509" s="95">
        <v>26.94754</v>
      </c>
      <c r="AG4509" s="95">
        <v>39.819279999999999</v>
      </c>
      <c r="AH4509" s="95">
        <v>14.774089999999999</v>
      </c>
      <c r="AI4509" s="95">
        <v>32.53246</v>
      </c>
      <c r="AJ4509" s="95">
        <v>43.55</v>
      </c>
      <c r="AK4509" s="95">
        <v>92.506389999999996</v>
      </c>
      <c r="AL4509" s="95">
        <v>96.558310000000006</v>
      </c>
      <c r="AM4509" s="95">
        <v>150.82929999999999</v>
      </c>
      <c r="AO4509" s="84">
        <v>5540</v>
      </c>
      <c r="AP4509" s="84">
        <v>196136.5975573062</v>
      </c>
      <c r="AQ4509" s="90">
        <v>2869.8450760748469</v>
      </c>
      <c r="AS4509" s="40" t="s">
        <v>6</v>
      </c>
    </row>
    <row r="4510" spans="1:45" x14ac:dyDescent="0.2">
      <c r="A4510" s="39" t="s">
        <v>3807</v>
      </c>
      <c r="B4510" s="83" t="s">
        <v>3816</v>
      </c>
      <c r="C4510" s="68" t="s">
        <v>12680</v>
      </c>
      <c r="D4510" s="95">
        <v>3.5046702214582212E-2</v>
      </c>
      <c r="E4510" s="95">
        <v>0.39766562407786871</v>
      </c>
      <c r="F4510" s="95">
        <v>4.6979577388163403</v>
      </c>
      <c r="G4510" s="95">
        <v>21.608344586659573</v>
      </c>
      <c r="H4510" s="95">
        <v>36.78913</v>
      </c>
      <c r="I4510" s="95">
        <v>17.84825</v>
      </c>
      <c r="J4510" s="95">
        <v>14.335050000000001</v>
      </c>
      <c r="K4510" s="95">
        <v>64.375829999999993</v>
      </c>
      <c r="L4510" s="95">
        <v>32.870040000000003</v>
      </c>
      <c r="M4510" s="95">
        <v>90.028949999999995</v>
      </c>
      <c r="N4510" s="95">
        <v>14.095840000000001</v>
      </c>
      <c r="O4510" s="95">
        <v>24.09468</v>
      </c>
      <c r="P4510" s="95">
        <v>30.961559999999999</v>
      </c>
      <c r="Q4510" s="95">
        <v>41.852029999999999</v>
      </c>
      <c r="R4510" s="95">
        <v>45.055129999999998</v>
      </c>
      <c r="S4510" s="95">
        <v>98.873549999999994</v>
      </c>
      <c r="T4510" s="95">
        <v>196.60589999999999</v>
      </c>
      <c r="U4510" s="95">
        <v>109.4284</v>
      </c>
      <c r="V4510" s="95">
        <v>2.3366452804365008E-2</v>
      </c>
      <c r="W4510" s="95">
        <v>0.26513293547681221</v>
      </c>
      <c r="X4510" s="95">
        <v>3.1322378667422357</v>
      </c>
      <c r="Y4510" s="95">
        <v>14.40678671771161</v>
      </c>
      <c r="Z4510" s="95">
        <v>24.528169999999999</v>
      </c>
      <c r="AA4510" s="95">
        <v>119.6823</v>
      </c>
      <c r="AB4510" s="95">
        <v>25.61665</v>
      </c>
      <c r="AC4510" s="95">
        <v>64.715810000000005</v>
      </c>
      <c r="AD4510" s="95">
        <v>46.178519999999999</v>
      </c>
      <c r="AE4510" s="95">
        <v>52.820900000000002</v>
      </c>
      <c r="AF4510" s="95">
        <v>36.08493</v>
      </c>
      <c r="AG4510" s="95">
        <v>19.494019999999999</v>
      </c>
      <c r="AH4510" s="95">
        <v>59.33437</v>
      </c>
      <c r="AI4510" s="95">
        <v>49.089820000000003</v>
      </c>
      <c r="AJ4510" s="95">
        <v>75.100719999999995</v>
      </c>
      <c r="AK4510" s="95">
        <v>159.25919999999999</v>
      </c>
      <c r="AL4510" s="95">
        <v>103.51430000000001</v>
      </c>
      <c r="AM4510" s="95">
        <v>196.04499999999999</v>
      </c>
      <c r="AO4510" s="84">
        <v>10852</v>
      </c>
      <c r="AP4510" s="84">
        <v>511485.39791669056</v>
      </c>
      <c r="AQ4510" s="90">
        <v>7483.9875320388346</v>
      </c>
      <c r="AS4510" s="40" t="s">
        <v>6</v>
      </c>
    </row>
    <row r="4511" spans="1:45" x14ac:dyDescent="0.2">
      <c r="A4511" s="39" t="s">
        <v>3807</v>
      </c>
      <c r="B4511" s="83" t="s">
        <v>3817</v>
      </c>
      <c r="C4511" s="68" t="s">
        <v>12681</v>
      </c>
      <c r="D4511" s="95">
        <v>5.2595922191255029E-2</v>
      </c>
      <c r="E4511" s="95">
        <v>0.59679196330871642</v>
      </c>
      <c r="F4511" s="95">
        <v>7.0504042912710396</v>
      </c>
      <c r="G4511" s="95">
        <v>32.428466553092548</v>
      </c>
      <c r="H4511" s="95">
        <v>55.210850000000001</v>
      </c>
      <c r="I4511" s="95">
        <v>32.769930000000002</v>
      </c>
      <c r="J4511" s="95">
        <v>45.95834</v>
      </c>
      <c r="K4511" s="95">
        <v>18.08175</v>
      </c>
      <c r="L4511" s="95">
        <v>34.573549999999997</v>
      </c>
      <c r="M4511" s="95">
        <v>20.364940000000001</v>
      </c>
      <c r="N4511" s="95">
        <v>22.256879999999999</v>
      </c>
      <c r="O4511" s="95">
        <v>94.413830000000004</v>
      </c>
      <c r="P4511" s="95">
        <v>15.23855</v>
      </c>
      <c r="Q4511" s="95">
        <v>47.254800000000003</v>
      </c>
      <c r="R4511" s="95">
        <v>51.234310000000001</v>
      </c>
      <c r="S4511" s="95">
        <v>119.7668</v>
      </c>
      <c r="T4511" s="95">
        <v>294.98160000000001</v>
      </c>
      <c r="U4511" s="95">
        <v>226.87110000000001</v>
      </c>
      <c r="V4511" s="95">
        <v>8.4777653075796086E-2</v>
      </c>
      <c r="W4511" s="95">
        <v>0.96194951844045828</v>
      </c>
      <c r="X4511" s="95">
        <v>11.364316930806869</v>
      </c>
      <c r="Y4511" s="95">
        <v>52.270388514553701</v>
      </c>
      <c r="Z4511" s="95">
        <v>88.992570000000001</v>
      </c>
      <c r="AA4511" s="95">
        <v>68.862170000000006</v>
      </c>
      <c r="AB4511" s="95">
        <v>23.786180000000002</v>
      </c>
      <c r="AC4511" s="95">
        <v>70.614360000000005</v>
      </c>
      <c r="AD4511" s="95">
        <v>87.158510000000007</v>
      </c>
      <c r="AE4511" s="95">
        <v>43.017400000000002</v>
      </c>
      <c r="AF4511" s="95">
        <v>24.3794</v>
      </c>
      <c r="AG4511" s="95">
        <v>53.742910000000002</v>
      </c>
      <c r="AH4511" s="95">
        <v>68.030240000000006</v>
      </c>
      <c r="AI4511" s="95">
        <v>91.08202</v>
      </c>
      <c r="AJ4511" s="95">
        <v>87.428740000000005</v>
      </c>
      <c r="AK4511" s="95">
        <v>140.1112</v>
      </c>
      <c r="AL4511" s="95">
        <v>179.46789999999999</v>
      </c>
      <c r="AM4511" s="95">
        <v>212.65719999999999</v>
      </c>
      <c r="AO4511" s="84">
        <v>15556</v>
      </c>
      <c r="AP4511" s="84">
        <v>979228.81713671633</v>
      </c>
      <c r="AQ4511" s="90">
        <v>14327.948145370076</v>
      </c>
      <c r="AS4511" s="40" t="s">
        <v>6</v>
      </c>
    </row>
    <row r="4512" spans="1:45" x14ac:dyDescent="0.2">
      <c r="A4512" s="39" t="s">
        <v>3807</v>
      </c>
      <c r="B4512" s="83" t="s">
        <v>3818</v>
      </c>
      <c r="C4512" s="68" t="s">
        <v>12682</v>
      </c>
      <c r="D4512" s="95">
        <v>4.2909352392234881E-2</v>
      </c>
      <c r="E4512" s="95">
        <v>0.48688102787415677</v>
      </c>
      <c r="F4512" s="95">
        <v>5.7519341735617386</v>
      </c>
      <c r="G4512" s="95">
        <v>26.456128933467177</v>
      </c>
      <c r="H4512" s="95">
        <v>45.04269</v>
      </c>
      <c r="I4512" s="95">
        <v>36.575699999999998</v>
      </c>
      <c r="J4512" s="95">
        <v>16.820039999999999</v>
      </c>
      <c r="K4512" s="95">
        <v>60.431109999999997</v>
      </c>
      <c r="L4512" s="95">
        <v>154.5299</v>
      </c>
      <c r="M4512" s="95">
        <v>50.684600000000003</v>
      </c>
      <c r="N4512" s="95">
        <v>16.705159999999999</v>
      </c>
      <c r="O4512" s="95">
        <v>32.027569999999997</v>
      </c>
      <c r="P4512" s="95">
        <v>60.657780000000002</v>
      </c>
      <c r="Q4512" s="95">
        <v>34.631320000000002</v>
      </c>
      <c r="R4512" s="95">
        <v>71.70384</v>
      </c>
      <c r="S4512" s="95">
        <v>94.685689999999994</v>
      </c>
      <c r="T4512" s="95">
        <v>76.550319999999999</v>
      </c>
      <c r="U4512" s="95">
        <v>167.86940000000001</v>
      </c>
      <c r="V4512" s="95">
        <v>4.1921886538936706E-2</v>
      </c>
      <c r="W4512" s="95">
        <v>0.47567651503859482</v>
      </c>
      <c r="X4512" s="95">
        <v>5.619565860591373</v>
      </c>
      <c r="Y4512" s="95">
        <v>25.847298399427693</v>
      </c>
      <c r="Z4512" s="95">
        <v>44.006129999999999</v>
      </c>
      <c r="AA4512" s="95">
        <v>97.676760000000002</v>
      </c>
      <c r="AB4512" s="95">
        <v>27.03941</v>
      </c>
      <c r="AC4512" s="95">
        <v>104.0158</v>
      </c>
      <c r="AD4512" s="95">
        <v>29.807200000000002</v>
      </c>
      <c r="AE4512" s="95">
        <v>55.944119999999998</v>
      </c>
      <c r="AF4512" s="95">
        <v>114.373</v>
      </c>
      <c r="AG4512" s="95">
        <v>63.765320000000003</v>
      </c>
      <c r="AH4512" s="95">
        <v>76.653080000000003</v>
      </c>
      <c r="AI4512" s="95">
        <v>121.59180000000001</v>
      </c>
      <c r="AJ4512" s="95">
        <v>139.4743</v>
      </c>
      <c r="AK4512" s="95">
        <v>80.546239999999997</v>
      </c>
      <c r="AL4512" s="95">
        <v>129.1473</v>
      </c>
      <c r="AM4512" s="95">
        <v>107.7179</v>
      </c>
      <c r="AO4512" s="84">
        <v>6777</v>
      </c>
      <c r="AP4512" s="84">
        <v>410162.16637570068</v>
      </c>
      <c r="AQ4512" s="90">
        <v>6001.4392429825702</v>
      </c>
      <c r="AS4512" s="40" t="s">
        <v>6</v>
      </c>
    </row>
    <row r="4513" spans="1:45" x14ac:dyDescent="0.2">
      <c r="A4513" s="39" t="s">
        <v>3807</v>
      </c>
      <c r="B4513" s="83" t="s">
        <v>3819</v>
      </c>
      <c r="C4513" s="68" t="s">
        <v>12683</v>
      </c>
      <c r="D4513" s="95">
        <v>1.6826311063753825E-2</v>
      </c>
      <c r="E4513" s="95">
        <v>0.19092368374996271</v>
      </c>
      <c r="F4513" s="95">
        <v>2.2555416995782989</v>
      </c>
      <c r="G4513" s="95">
        <v>10.374406281131732</v>
      </c>
      <c r="H4513" s="95">
        <v>17.662870000000002</v>
      </c>
      <c r="I4513" s="95">
        <v>15.732239999999999</v>
      </c>
      <c r="J4513" s="95">
        <v>184.09360000000001</v>
      </c>
      <c r="K4513" s="95">
        <v>17.061070000000001</v>
      </c>
      <c r="L4513" s="95">
        <v>16.539829999999998</v>
      </c>
      <c r="M4513" s="95">
        <v>15.643330000000001</v>
      </c>
      <c r="N4513" s="95">
        <v>15.91804</v>
      </c>
      <c r="O4513" s="95">
        <v>30.536000000000001</v>
      </c>
      <c r="P4513" s="95">
        <v>237.37899999999999</v>
      </c>
      <c r="Q4513" s="95">
        <v>29.494230000000002</v>
      </c>
      <c r="R4513" s="95">
        <v>41.390839999999997</v>
      </c>
      <c r="S4513" s="95">
        <v>60.983789999999999</v>
      </c>
      <c r="T4513" s="95">
        <v>74.599959999999996</v>
      </c>
      <c r="U4513" s="95">
        <v>79.147120000000001</v>
      </c>
      <c r="V4513" s="95">
        <v>1.88040625771397E-2</v>
      </c>
      <c r="W4513" s="95">
        <v>0.21336470501998406</v>
      </c>
      <c r="X4513" s="95">
        <v>2.520656316379561</v>
      </c>
      <c r="Y4513" s="95">
        <v>11.593805925251397</v>
      </c>
      <c r="Z4513" s="95">
        <v>19.738949999999999</v>
      </c>
      <c r="AA4513" s="95">
        <v>40.407110000000003</v>
      </c>
      <c r="AB4513" s="95">
        <v>19.332820000000002</v>
      </c>
      <c r="AC4513" s="95">
        <v>21.096229999999998</v>
      </c>
      <c r="AD4513" s="95">
        <v>27.536460000000002</v>
      </c>
      <c r="AE4513" s="95">
        <v>94.056489999999997</v>
      </c>
      <c r="AF4513" s="95">
        <v>70.081770000000006</v>
      </c>
      <c r="AG4513" s="95">
        <v>23.620349999999998</v>
      </c>
      <c r="AH4513" s="95">
        <v>15.546860000000001</v>
      </c>
      <c r="AI4513" s="95">
        <v>32.712969999999999</v>
      </c>
      <c r="AJ4513" s="95">
        <v>43.764429999999997</v>
      </c>
      <c r="AK4513" s="95">
        <v>64.923580000000001</v>
      </c>
      <c r="AL4513" s="95">
        <v>111.6832</v>
      </c>
      <c r="AM4513" s="95">
        <v>104.4239</v>
      </c>
      <c r="AO4513" s="84">
        <v>3928</v>
      </c>
      <c r="AP4513" s="84">
        <v>154394.65634113553</v>
      </c>
      <c r="AQ4513" s="90">
        <v>2259.0824445367289</v>
      </c>
      <c r="AS4513" s="40" t="s">
        <v>6</v>
      </c>
    </row>
    <row r="4514" spans="1:45" x14ac:dyDescent="0.2">
      <c r="A4514" s="39" t="s">
        <v>3807</v>
      </c>
      <c r="B4514" s="83" t="s">
        <v>3820</v>
      </c>
      <c r="C4514" s="68" t="s">
        <v>12684</v>
      </c>
      <c r="D4514" s="95">
        <v>1.6717805660602377E-2</v>
      </c>
      <c r="E4514" s="95">
        <v>0.18969250175184343</v>
      </c>
      <c r="F4514" s="95">
        <v>2.2409967134247477</v>
      </c>
      <c r="G4514" s="95">
        <v>10.307506344970681</v>
      </c>
      <c r="H4514" s="95">
        <v>17.548970000000001</v>
      </c>
      <c r="I4514" s="95">
        <v>17.93318</v>
      </c>
      <c r="J4514" s="95">
        <v>163.0822</v>
      </c>
      <c r="K4514" s="95">
        <v>27.86233</v>
      </c>
      <c r="L4514" s="95">
        <v>16.438739999999999</v>
      </c>
      <c r="M4514" s="95">
        <v>36.492539999999998</v>
      </c>
      <c r="N4514" s="95">
        <v>40.528970000000001</v>
      </c>
      <c r="O4514" s="95">
        <v>14.24981</v>
      </c>
      <c r="P4514" s="95">
        <v>14.00263</v>
      </c>
      <c r="Q4514" s="95">
        <v>27.181640000000002</v>
      </c>
      <c r="R4514" s="95">
        <v>38.330260000000003</v>
      </c>
      <c r="S4514" s="95">
        <v>56.460079999999998</v>
      </c>
      <c r="T4514" s="95">
        <v>69.221860000000007</v>
      </c>
      <c r="U4514" s="95">
        <v>128.5412</v>
      </c>
      <c r="V4514" s="95">
        <v>2.0288900432065344E-2</v>
      </c>
      <c r="W4514" s="95">
        <v>0.2302127658908231</v>
      </c>
      <c r="X4514" s="95">
        <v>2.7196965983645787</v>
      </c>
      <c r="Y4514" s="95">
        <v>12.509295429173964</v>
      </c>
      <c r="Z4514" s="95">
        <v>21.297609999999999</v>
      </c>
      <c r="AA4514" s="95">
        <v>19.190290000000001</v>
      </c>
      <c r="AB4514" s="95">
        <v>98.964070000000007</v>
      </c>
      <c r="AC4514" s="95">
        <v>43.022419999999997</v>
      </c>
      <c r="AD4514" s="95">
        <v>43.778100000000002</v>
      </c>
      <c r="AE4514" s="95">
        <v>100.6332</v>
      </c>
      <c r="AF4514" s="95">
        <v>19.821100000000001</v>
      </c>
      <c r="AG4514" s="95">
        <v>138.58709999999999</v>
      </c>
      <c r="AH4514" s="95">
        <v>16.07565</v>
      </c>
      <c r="AI4514" s="95">
        <v>35.565989999999999</v>
      </c>
      <c r="AJ4514" s="95">
        <v>84.329359999999994</v>
      </c>
      <c r="AK4514" s="95">
        <v>85.856930000000006</v>
      </c>
      <c r="AL4514" s="95">
        <v>78.032229999999998</v>
      </c>
      <c r="AM4514" s="95">
        <v>94.181219999999996</v>
      </c>
      <c r="AO4514" s="84">
        <v>3702</v>
      </c>
      <c r="AP4514" s="84">
        <v>155548.44744219628</v>
      </c>
      <c r="AQ4514" s="90">
        <v>2275.9645652191316</v>
      </c>
      <c r="AS4514" s="40" t="s">
        <v>6</v>
      </c>
    </row>
    <row r="4515" spans="1:45" x14ac:dyDescent="0.2">
      <c r="A4515" s="39" t="s">
        <v>3807</v>
      </c>
      <c r="B4515" s="83" t="s">
        <v>3821</v>
      </c>
      <c r="C4515" s="68" t="s">
        <v>12685</v>
      </c>
      <c r="D4515" s="95">
        <v>1.4697061620050347E-2</v>
      </c>
      <c r="E4515" s="95">
        <v>0.16676365569187365</v>
      </c>
      <c r="F4515" s="95">
        <v>1.9701190129965338</v>
      </c>
      <c r="G4515" s="95">
        <v>9.061599289797913</v>
      </c>
      <c r="H4515" s="95">
        <v>15.427759999999999</v>
      </c>
      <c r="I4515" s="95">
        <v>59.68974</v>
      </c>
      <c r="J4515" s="95">
        <v>25.87527</v>
      </c>
      <c r="K4515" s="95">
        <v>37.306449999999998</v>
      </c>
      <c r="L4515" s="95">
        <v>29.850539999999999</v>
      </c>
      <c r="M4515" s="95">
        <v>18.496600000000001</v>
      </c>
      <c r="N4515" s="95">
        <v>14.109640000000001</v>
      </c>
      <c r="O4515" s="95">
        <v>26.168569999999999</v>
      </c>
      <c r="P4515" s="95">
        <v>24.186630000000001</v>
      </c>
      <c r="Q4515" s="95">
        <v>32.681789999999999</v>
      </c>
      <c r="R4515" s="95">
        <v>39.379739999999998</v>
      </c>
      <c r="S4515" s="95">
        <v>166.5121</v>
      </c>
      <c r="T4515" s="95">
        <v>91.182169999999999</v>
      </c>
      <c r="U4515" s="95">
        <v>74.47099</v>
      </c>
      <c r="V4515" s="95">
        <v>5.3572432714120877E-2</v>
      </c>
      <c r="W4515" s="95">
        <v>0.60787216891883167</v>
      </c>
      <c r="X4515" s="95">
        <v>7.1813040586683945</v>
      </c>
      <c r="Y4515" s="95">
        <v>33.030542484271166</v>
      </c>
      <c r="Z4515" s="95">
        <v>56.235909999999997</v>
      </c>
      <c r="AA4515" s="95">
        <v>17.287669999999999</v>
      </c>
      <c r="AB4515" s="95">
        <v>53.295059999999999</v>
      </c>
      <c r="AC4515" s="95">
        <v>39.15925</v>
      </c>
      <c r="AD4515" s="95">
        <v>18.343610000000002</v>
      </c>
      <c r="AE4515" s="95">
        <v>48.793129999999998</v>
      </c>
      <c r="AF4515" s="95">
        <v>26.80339</v>
      </c>
      <c r="AG4515" s="95">
        <v>16.360109999999999</v>
      </c>
      <c r="AH4515" s="95">
        <v>20.557680000000001</v>
      </c>
      <c r="AI4515" s="95">
        <v>74.628780000000006</v>
      </c>
      <c r="AJ4515" s="95">
        <v>41.679699999999997</v>
      </c>
      <c r="AK4515" s="95">
        <v>100.9671</v>
      </c>
      <c r="AL4515" s="95">
        <v>107.6097</v>
      </c>
      <c r="AM4515" s="95">
        <v>112.7807</v>
      </c>
      <c r="AO4515" s="84">
        <v>7208</v>
      </c>
      <c r="AP4515" s="84">
        <v>236414.07047919909</v>
      </c>
      <c r="AQ4515" s="90">
        <v>3459.1797988201001</v>
      </c>
      <c r="AS4515" s="40" t="s">
        <v>6</v>
      </c>
    </row>
    <row r="4516" spans="1:45" x14ac:dyDescent="0.2">
      <c r="A4516" s="39" t="s">
        <v>3807</v>
      </c>
      <c r="B4516" s="83" t="s">
        <v>3822</v>
      </c>
      <c r="C4516" s="68" t="s">
        <v>12686</v>
      </c>
      <c r="D4516" s="95">
        <v>1.6850146052224842E-2</v>
      </c>
      <c r="E4516" s="95">
        <v>0.19119413303523874</v>
      </c>
      <c r="F4516" s="95">
        <v>2.2587367439467081</v>
      </c>
      <c r="G4516" s="95">
        <v>10.38910194752988</v>
      </c>
      <c r="H4516" s="95">
        <v>17.687889999999999</v>
      </c>
      <c r="I4516" s="95">
        <v>65.316900000000004</v>
      </c>
      <c r="J4516" s="95">
        <v>15.972950000000001</v>
      </c>
      <c r="K4516" s="95">
        <v>46.299889999999998</v>
      </c>
      <c r="L4516" s="95">
        <v>26.3276</v>
      </c>
      <c r="M4516" s="95">
        <v>15.620229999999999</v>
      </c>
      <c r="N4516" s="95">
        <v>15.90035</v>
      </c>
      <c r="O4516" s="95">
        <v>14.341200000000001</v>
      </c>
      <c r="P4516" s="95">
        <v>14.04083</v>
      </c>
      <c r="Q4516" s="95">
        <v>64.31241</v>
      </c>
      <c r="R4516" s="95">
        <v>58.2943</v>
      </c>
      <c r="S4516" s="95">
        <v>66.023510000000002</v>
      </c>
      <c r="T4516" s="95">
        <v>115.21720000000001</v>
      </c>
      <c r="U4516" s="95">
        <v>81.245590000000007</v>
      </c>
      <c r="V4516" s="95">
        <v>1.916548369128919E-2</v>
      </c>
      <c r="W4516" s="95">
        <v>0.21746565443408825</v>
      </c>
      <c r="X4516" s="95">
        <v>2.5691042733312348</v>
      </c>
      <c r="Y4516" s="95">
        <v>11.816643210415053</v>
      </c>
      <c r="Z4516" s="95">
        <v>20.11834</v>
      </c>
      <c r="AA4516" s="95">
        <v>18.876580000000001</v>
      </c>
      <c r="AB4516" s="95">
        <v>20.11206</v>
      </c>
      <c r="AC4516" s="95">
        <v>20.664359999999999</v>
      </c>
      <c r="AD4516" s="95">
        <v>19.649370000000001</v>
      </c>
      <c r="AE4516" s="95">
        <v>58.434989999999999</v>
      </c>
      <c r="AF4516" s="95">
        <v>19.43207</v>
      </c>
      <c r="AG4516" s="95">
        <v>64.571979999999996</v>
      </c>
      <c r="AH4516" s="95">
        <v>16.269780000000001</v>
      </c>
      <c r="AI4516" s="95">
        <v>56.221609999999998</v>
      </c>
      <c r="AJ4516" s="95">
        <v>91.5501</v>
      </c>
      <c r="AK4516" s="95">
        <v>148.22219999999999</v>
      </c>
      <c r="AL4516" s="95">
        <v>109.83669999999999</v>
      </c>
      <c r="AM4516" s="95">
        <v>166.88239999999999</v>
      </c>
      <c r="AO4516" s="84">
        <v>3572</v>
      </c>
      <c r="AP4516" s="84">
        <v>116927.19481193178</v>
      </c>
      <c r="AQ4516" s="90">
        <v>1710.8634414453109</v>
      </c>
      <c r="AS4516" s="40" t="s">
        <v>6</v>
      </c>
    </row>
    <row r="4517" spans="1:45" x14ac:dyDescent="0.2">
      <c r="A4517" s="39" t="s">
        <v>3950</v>
      </c>
      <c r="B4517" s="83" t="s">
        <v>3951</v>
      </c>
      <c r="C4517" s="68" t="s">
        <v>12687</v>
      </c>
      <c r="D4517" s="95">
        <v>0.11917275128901229</v>
      </c>
      <c r="E4517" s="95">
        <v>1.3522215649352403</v>
      </c>
      <c r="F4517" s="95">
        <v>15.974928132932877</v>
      </c>
      <c r="G4517" s="95">
        <v>73.476981070184678</v>
      </c>
      <c r="H4517" s="95">
        <v>125.0977</v>
      </c>
      <c r="I4517" s="95">
        <v>52.368839999999999</v>
      </c>
      <c r="J4517" s="95">
        <v>267.38339999999999</v>
      </c>
      <c r="K4517" s="95">
        <v>26.76182</v>
      </c>
      <c r="L4517" s="95">
        <v>105.3105</v>
      </c>
      <c r="M4517" s="95">
        <v>52.402430000000003</v>
      </c>
      <c r="N4517" s="95">
        <v>25.373539999999998</v>
      </c>
      <c r="O4517" s="95">
        <v>76.423860000000005</v>
      </c>
      <c r="P4517" s="95">
        <v>81.980450000000005</v>
      </c>
      <c r="Q4517" s="95">
        <v>47.98733</v>
      </c>
      <c r="R4517" s="95">
        <v>76.147189999999995</v>
      </c>
      <c r="S4517" s="95">
        <v>91.797809999999998</v>
      </c>
      <c r="T4517" s="95">
        <v>87.324309999999997</v>
      </c>
      <c r="U4517" s="95">
        <v>376.4246</v>
      </c>
      <c r="V4517" s="95">
        <v>5.1195488012529718E-2</v>
      </c>
      <c r="W4517" s="95">
        <v>0.58090160854001405</v>
      </c>
      <c r="X4517" s="95">
        <v>6.8626781951789502</v>
      </c>
      <c r="Y4517" s="95">
        <v>31.565016859037133</v>
      </c>
      <c r="Z4517" s="95">
        <v>53.740789999999997</v>
      </c>
      <c r="AA4517" s="95">
        <v>135.5147</v>
      </c>
      <c r="AB4517" s="95">
        <v>85.137839999999997</v>
      </c>
      <c r="AC4517" s="95">
        <v>102.03149999999999</v>
      </c>
      <c r="AD4517" s="95">
        <v>83.425200000000004</v>
      </c>
      <c r="AE4517" s="95">
        <v>329.00259999999997</v>
      </c>
      <c r="AF4517" s="95">
        <v>152.36859999999999</v>
      </c>
      <c r="AG4517" s="95">
        <v>143.8741</v>
      </c>
      <c r="AH4517" s="95">
        <v>34.09675</v>
      </c>
      <c r="AI4517" s="95">
        <v>261.38920000000002</v>
      </c>
      <c r="AJ4517" s="95">
        <v>251.89580000000001</v>
      </c>
      <c r="AK4517" s="95">
        <v>207.1574</v>
      </c>
      <c r="AL4517" s="95">
        <v>253.30439999999999</v>
      </c>
      <c r="AM4517" s="95">
        <v>256.35489999999999</v>
      </c>
      <c r="AO4517" s="84">
        <v>6764</v>
      </c>
      <c r="AP4517" s="84">
        <v>631810.61544595449</v>
      </c>
      <c r="AQ4517" s="90">
        <v>9244.5703980340531</v>
      </c>
      <c r="AS4517" s="40" t="s">
        <v>6</v>
      </c>
    </row>
    <row r="4518" spans="1:45" x14ac:dyDescent="0.2">
      <c r="A4518" s="39" t="s">
        <v>3950</v>
      </c>
      <c r="B4518" s="83" t="s">
        <v>3952</v>
      </c>
      <c r="C4518" s="68" t="s">
        <v>12688</v>
      </c>
      <c r="D4518" s="95">
        <v>0.17777976802474019</v>
      </c>
      <c r="E4518" s="95">
        <v>2.0172198219141291</v>
      </c>
      <c r="F4518" s="95">
        <v>23.831110610152976</v>
      </c>
      <c r="G4518" s="95">
        <v>109.61163947735459</v>
      </c>
      <c r="H4518" s="95">
        <v>186.61850000000001</v>
      </c>
      <c r="I4518" s="95">
        <v>35.128070000000001</v>
      </c>
      <c r="J4518" s="95">
        <v>18.70496</v>
      </c>
      <c r="K4518" s="95">
        <v>16.387309999999999</v>
      </c>
      <c r="L4518" s="95">
        <v>61.810380000000002</v>
      </c>
      <c r="M4518" s="95">
        <v>16.025099999999998</v>
      </c>
      <c r="N4518" s="95">
        <v>47.682960000000001</v>
      </c>
      <c r="O4518" s="95">
        <v>11.718629999999999</v>
      </c>
      <c r="P4518" s="95">
        <v>11.417960000000001</v>
      </c>
      <c r="Q4518" s="95">
        <v>76.583219999999997</v>
      </c>
      <c r="R4518" s="95">
        <v>61.509300000000003</v>
      </c>
      <c r="S4518" s="95">
        <v>60.637749999999997</v>
      </c>
      <c r="T4518" s="95">
        <v>123.48309999999999</v>
      </c>
      <c r="U4518" s="95">
        <v>248.24700000000001</v>
      </c>
      <c r="V4518" s="95">
        <v>3.7047231288893027E-2</v>
      </c>
      <c r="W4518" s="95">
        <v>0.42036509628357954</v>
      </c>
      <c r="X4518" s="95">
        <v>4.9661256534133127</v>
      </c>
      <c r="Y4518" s="95">
        <v>22.841787931162127</v>
      </c>
      <c r="Z4518" s="95">
        <v>38.889119999999998</v>
      </c>
      <c r="AA4518" s="95">
        <v>41.355800000000002</v>
      </c>
      <c r="AB4518" s="95">
        <v>26.84027</v>
      </c>
      <c r="AC4518" s="95">
        <v>60.731560000000002</v>
      </c>
      <c r="AD4518" s="95">
        <v>83.565439999999995</v>
      </c>
      <c r="AE4518" s="95">
        <v>31.512360000000001</v>
      </c>
      <c r="AF4518" s="95">
        <v>49.442250000000001</v>
      </c>
      <c r="AG4518" s="95">
        <v>31.54139</v>
      </c>
      <c r="AH4518" s="95">
        <v>13.42623</v>
      </c>
      <c r="AI4518" s="95">
        <v>34.985660000000003</v>
      </c>
      <c r="AJ4518" s="95">
        <v>71.420550000000006</v>
      </c>
      <c r="AK4518" s="95">
        <v>182.20830000000001</v>
      </c>
      <c r="AL4518" s="95">
        <v>209.16589999999999</v>
      </c>
      <c r="AM4518" s="95">
        <v>184.9606</v>
      </c>
      <c r="AO4518" s="84">
        <v>10569</v>
      </c>
      <c r="AP4518" s="84">
        <v>550064.12616730179</v>
      </c>
      <c r="AQ4518" s="90">
        <v>8048.4664446441075</v>
      </c>
      <c r="AS4518" s="40" t="s">
        <v>6</v>
      </c>
    </row>
    <row r="4519" spans="1:45" x14ac:dyDescent="0.2">
      <c r="A4519" s="39" t="s">
        <v>3950</v>
      </c>
      <c r="B4519" s="83" t="s">
        <v>3953</v>
      </c>
      <c r="C4519" s="68" t="s">
        <v>9689</v>
      </c>
      <c r="D4519" s="95">
        <v>4.2885812721366816E-2</v>
      </c>
      <c r="E4519" s="95">
        <v>0.48661392947930576</v>
      </c>
      <c r="F4519" s="95">
        <v>5.7487787160739936</v>
      </c>
      <c r="G4519" s="95">
        <v>26.441615347667884</v>
      </c>
      <c r="H4519" s="95">
        <v>45.017980000000001</v>
      </c>
      <c r="I4519" s="95">
        <v>84.849819999999994</v>
      </c>
      <c r="J4519" s="95">
        <v>24.07226</v>
      </c>
      <c r="K4519" s="95">
        <v>43.829540000000001</v>
      </c>
      <c r="L4519" s="95">
        <v>66.711169999999996</v>
      </c>
      <c r="M4519" s="95">
        <v>84.438140000000004</v>
      </c>
      <c r="N4519" s="95">
        <v>51.325360000000003</v>
      </c>
      <c r="O4519" s="95">
        <v>57.564329999999998</v>
      </c>
      <c r="P4519" s="95">
        <v>27.920269999999999</v>
      </c>
      <c r="Q4519" s="95">
        <v>107.11190000000001</v>
      </c>
      <c r="R4519" s="95">
        <v>157.53729999999999</v>
      </c>
      <c r="S4519" s="95">
        <v>78.341530000000006</v>
      </c>
      <c r="T4519" s="95">
        <v>272.06209999999999</v>
      </c>
      <c r="U4519" s="95">
        <v>172.98429999999999</v>
      </c>
      <c r="V4519" s="95">
        <v>9.4544758843055257E-2</v>
      </c>
      <c r="W4519" s="95">
        <v>1.07277427412191</v>
      </c>
      <c r="X4519" s="95">
        <v>12.673582773972017</v>
      </c>
      <c r="Y4519" s="95">
        <v>58.292381275557965</v>
      </c>
      <c r="Z4519" s="95">
        <v>99.245270000000005</v>
      </c>
      <c r="AA4519" s="95">
        <v>73.378990000000002</v>
      </c>
      <c r="AB4519" s="95">
        <v>59.596800000000002</v>
      </c>
      <c r="AC4519" s="95">
        <v>48.569369999999999</v>
      </c>
      <c r="AD4519" s="95">
        <v>57.733759999999997</v>
      </c>
      <c r="AE4519" s="95">
        <v>60.831249999999997</v>
      </c>
      <c r="AF4519" s="95">
        <v>34.21808</v>
      </c>
      <c r="AG4519" s="95">
        <v>118.5206</v>
      </c>
      <c r="AH4519" s="95">
        <v>34.694009999999999</v>
      </c>
      <c r="AI4519" s="95">
        <v>87.833939999999998</v>
      </c>
      <c r="AJ4519" s="95">
        <v>57.32085</v>
      </c>
      <c r="AK4519" s="95">
        <v>83.815790000000007</v>
      </c>
      <c r="AL4519" s="95">
        <v>158.64930000000001</v>
      </c>
      <c r="AM4519" s="95">
        <v>165.3553</v>
      </c>
      <c r="AO4519" s="84">
        <v>12503</v>
      </c>
      <c r="AP4519" s="84">
        <v>707971.89578218886</v>
      </c>
      <c r="AQ4519" s="90">
        <v>10358.952303719134</v>
      </c>
      <c r="AS4519" s="40" t="s">
        <v>6</v>
      </c>
    </row>
    <row r="4520" spans="1:45" x14ac:dyDescent="0.2">
      <c r="A4520" s="39" t="s">
        <v>3950</v>
      </c>
      <c r="B4520" s="83" t="s">
        <v>3954</v>
      </c>
      <c r="C4520" s="68" t="s">
        <v>12689</v>
      </c>
      <c r="D4520" s="95">
        <v>0.10111484197805669</v>
      </c>
      <c r="E4520" s="95">
        <v>1.1473232629005672</v>
      </c>
      <c r="F4520" s="95">
        <v>13.554292540036798</v>
      </c>
      <c r="G4520" s="95">
        <v>62.343222335434959</v>
      </c>
      <c r="H4520" s="95">
        <v>106.142</v>
      </c>
      <c r="I4520" s="95">
        <v>21.915140000000001</v>
      </c>
      <c r="J4520" s="95">
        <v>46.907310000000003</v>
      </c>
      <c r="K4520" s="95">
        <v>74.995689999999996</v>
      </c>
      <c r="L4520" s="95">
        <v>52.402030000000003</v>
      </c>
      <c r="M4520" s="95">
        <v>78.051429999999996</v>
      </c>
      <c r="N4520" s="95">
        <v>38.87032</v>
      </c>
      <c r="O4520" s="95">
        <v>93.710620000000006</v>
      </c>
      <c r="P4520" s="95">
        <v>214.45679999999999</v>
      </c>
      <c r="Q4520" s="95">
        <v>58.442050000000002</v>
      </c>
      <c r="R4520" s="95">
        <v>48.6419</v>
      </c>
      <c r="S4520" s="95">
        <v>71.447270000000003</v>
      </c>
      <c r="T4520" s="95">
        <v>227.887</v>
      </c>
      <c r="U4520" s="95">
        <v>92.703739999999996</v>
      </c>
      <c r="V4520" s="95">
        <v>4.1432459533466241E-2</v>
      </c>
      <c r="W4520" s="95">
        <v>0.4701231167650764</v>
      </c>
      <c r="X4520" s="95">
        <v>5.5539589063661907</v>
      </c>
      <c r="Y4520" s="95">
        <v>25.545537985010661</v>
      </c>
      <c r="Z4520" s="95">
        <v>43.492370000000001</v>
      </c>
      <c r="AA4520" s="95">
        <v>73.218990000000005</v>
      </c>
      <c r="AB4520" s="95">
        <v>47.958030000000001</v>
      </c>
      <c r="AC4520" s="95">
        <v>110.5284</v>
      </c>
      <c r="AD4520" s="95">
        <v>55.66404</v>
      </c>
      <c r="AE4520" s="95">
        <v>67.59442</v>
      </c>
      <c r="AF4520" s="95">
        <v>34.205869999999997</v>
      </c>
      <c r="AG4520" s="95">
        <v>205.21789999999999</v>
      </c>
      <c r="AH4520" s="95">
        <v>74.21799</v>
      </c>
      <c r="AI4520" s="95">
        <v>62.354089999999999</v>
      </c>
      <c r="AJ4520" s="95">
        <v>63.055320000000002</v>
      </c>
      <c r="AK4520" s="95">
        <v>215.97810000000001</v>
      </c>
      <c r="AL4520" s="95">
        <v>219.20240000000001</v>
      </c>
      <c r="AM4520" s="95">
        <v>319.64960000000002</v>
      </c>
      <c r="AO4520" s="84">
        <v>8632</v>
      </c>
      <c r="AP4520" s="84">
        <v>591268.6251813845</v>
      </c>
      <c r="AQ4520" s="90">
        <v>8651.3652920820332</v>
      </c>
      <c r="AS4520" s="40" t="s">
        <v>6</v>
      </c>
    </row>
    <row r="4521" spans="1:45" x14ac:dyDescent="0.2">
      <c r="A4521" s="39" t="s">
        <v>3950</v>
      </c>
      <c r="B4521" s="83" t="s">
        <v>3955</v>
      </c>
      <c r="C4521" s="68" t="s">
        <v>12690</v>
      </c>
      <c r="D4521" s="95">
        <v>8.7894768480517887E-2</v>
      </c>
      <c r="E4521" s="95">
        <v>0.99731859925016908</v>
      </c>
      <c r="F4521" s="95">
        <v>11.782161564197317</v>
      </c>
      <c r="G4521" s="95">
        <v>54.192272729770615</v>
      </c>
      <c r="H4521" s="95">
        <v>92.264660000000006</v>
      </c>
      <c r="I4521" s="95">
        <v>33.547539999999998</v>
      </c>
      <c r="J4521" s="95">
        <v>53.885869999999997</v>
      </c>
      <c r="K4521" s="95">
        <v>22.532080000000001</v>
      </c>
      <c r="L4521" s="95">
        <v>143.22460000000001</v>
      </c>
      <c r="M4521" s="95">
        <v>31.430109999999999</v>
      </c>
      <c r="N4521" s="95">
        <v>15.417630000000001</v>
      </c>
      <c r="O4521" s="95">
        <v>17.784379999999999</v>
      </c>
      <c r="P4521" s="95">
        <v>114.9892</v>
      </c>
      <c r="Q4521" s="95">
        <v>110.78619999999999</v>
      </c>
      <c r="R4521" s="95">
        <v>97.835170000000005</v>
      </c>
      <c r="S4521" s="95">
        <v>153.2664</v>
      </c>
      <c r="T4521" s="95">
        <v>230.74539999999999</v>
      </c>
      <c r="U4521" s="95">
        <v>203.02090000000001</v>
      </c>
      <c r="V4521" s="95">
        <v>1.9091463763063841E-2</v>
      </c>
      <c r="W4521" s="95">
        <v>0.2166257699630271</v>
      </c>
      <c r="X4521" s="95">
        <v>2.5591820132422893</v>
      </c>
      <c r="Y4521" s="95">
        <v>11.771005589346453</v>
      </c>
      <c r="Z4521" s="95">
        <v>20.04064</v>
      </c>
      <c r="AA4521" s="95">
        <v>43.034700000000001</v>
      </c>
      <c r="AB4521" s="95">
        <v>28.88354</v>
      </c>
      <c r="AC4521" s="95">
        <v>62.917760000000001</v>
      </c>
      <c r="AD4521" s="95">
        <v>37.505690000000001</v>
      </c>
      <c r="AE4521" s="95">
        <v>66.09187</v>
      </c>
      <c r="AF4521" s="95">
        <v>68.553309999999996</v>
      </c>
      <c r="AG4521" s="95">
        <v>32.893169999999998</v>
      </c>
      <c r="AH4521" s="95">
        <v>39.945700000000002</v>
      </c>
      <c r="AI4521" s="95">
        <v>78.479330000000004</v>
      </c>
      <c r="AJ4521" s="95">
        <v>61.558039999999998</v>
      </c>
      <c r="AK4521" s="95">
        <v>122.11199999999999</v>
      </c>
      <c r="AL4521" s="95">
        <v>476.19970000000001</v>
      </c>
      <c r="AM4521" s="95">
        <v>109.7983</v>
      </c>
      <c r="AO4521" s="84">
        <v>6123</v>
      </c>
      <c r="AP4521" s="84">
        <v>329407.91689084133</v>
      </c>
      <c r="AQ4521" s="90">
        <v>4819.8536126489389</v>
      </c>
      <c r="AS4521" s="40" t="s">
        <v>6</v>
      </c>
    </row>
    <row r="4522" spans="1:45" x14ac:dyDescent="0.2">
      <c r="A4522" s="39" t="s">
        <v>3950</v>
      </c>
      <c r="B4522" s="83" t="s">
        <v>3956</v>
      </c>
      <c r="C4522" s="68" t="s">
        <v>12691</v>
      </c>
      <c r="D4522" s="95">
        <v>3.5040614861411551E-2</v>
      </c>
      <c r="E4522" s="95">
        <v>0.39759655249781617</v>
      </c>
      <c r="F4522" s="95">
        <v>4.6971417382762066</v>
      </c>
      <c r="G4522" s="95">
        <v>21.604591376896014</v>
      </c>
      <c r="H4522" s="95">
        <v>36.782739999999997</v>
      </c>
      <c r="I4522" s="95">
        <v>89.107650000000007</v>
      </c>
      <c r="J4522" s="95">
        <v>97.989819999999995</v>
      </c>
      <c r="K4522" s="95">
        <v>79.336550000000003</v>
      </c>
      <c r="L4522" s="95">
        <v>98.888419999999996</v>
      </c>
      <c r="M4522" s="95">
        <v>64.435079999999999</v>
      </c>
      <c r="N4522" s="95">
        <v>115.64919999999999</v>
      </c>
      <c r="O4522" s="95">
        <v>206.17580000000001</v>
      </c>
      <c r="P4522" s="95">
        <v>50.239220000000003</v>
      </c>
      <c r="Q4522" s="95">
        <v>51.247979999999998</v>
      </c>
      <c r="R4522" s="95">
        <v>144.7936</v>
      </c>
      <c r="S4522" s="95">
        <v>77.3446</v>
      </c>
      <c r="T4522" s="95">
        <v>198.33680000000001</v>
      </c>
      <c r="U4522" s="95">
        <v>214.0625</v>
      </c>
      <c r="V4522" s="95">
        <v>0.13427100663586861</v>
      </c>
      <c r="W4522" s="95">
        <v>1.523537459316209</v>
      </c>
      <c r="X4522" s="95">
        <v>17.998826561809185</v>
      </c>
      <c r="Y4522" s="95">
        <v>82.785939790315012</v>
      </c>
      <c r="Z4522" s="95">
        <v>140.94659999999999</v>
      </c>
      <c r="AA4522" s="95">
        <v>57.625509999999998</v>
      </c>
      <c r="AB4522" s="95">
        <v>91.492819999999995</v>
      </c>
      <c r="AC4522" s="95">
        <v>176.46539999999999</v>
      </c>
      <c r="AD4522" s="95">
        <v>117.07899999999999</v>
      </c>
      <c r="AE4522" s="95">
        <v>160.3604</v>
      </c>
      <c r="AF4522" s="95">
        <v>62.102670000000003</v>
      </c>
      <c r="AG4522" s="95">
        <v>157.55680000000001</v>
      </c>
      <c r="AH4522" s="95">
        <v>44.618429999999996</v>
      </c>
      <c r="AI4522" s="95">
        <v>52.493580000000001</v>
      </c>
      <c r="AJ4522" s="95">
        <v>65.888440000000003</v>
      </c>
      <c r="AK4522" s="95">
        <v>251.3399</v>
      </c>
      <c r="AL4522" s="95">
        <v>229.52500000000001</v>
      </c>
      <c r="AM4522" s="95">
        <v>200.64160000000001</v>
      </c>
      <c r="AO4522" s="84">
        <v>7418</v>
      </c>
      <c r="AP4522" s="84">
        <v>600355.5410901804</v>
      </c>
      <c r="AQ4522" s="90">
        <v>8784.3238587255928</v>
      </c>
      <c r="AS4522" s="40" t="s">
        <v>6</v>
      </c>
    </row>
    <row r="4523" spans="1:45" x14ac:dyDescent="0.2">
      <c r="A4523" s="39" t="s">
        <v>3950</v>
      </c>
      <c r="B4523" s="83" t="s">
        <v>3957</v>
      </c>
      <c r="C4523" s="68" t="s">
        <v>12692</v>
      </c>
      <c r="D4523" s="95">
        <v>0.14510258946617802</v>
      </c>
      <c r="E4523" s="95">
        <v>1.6464405535814928</v>
      </c>
      <c r="F4523" s="95">
        <v>19.450783954824885</v>
      </c>
      <c r="G4523" s="95">
        <v>89.464245006686753</v>
      </c>
      <c r="H4523" s="95">
        <v>152.3167</v>
      </c>
      <c r="I4523" s="95">
        <v>60.16348</v>
      </c>
      <c r="J4523" s="95">
        <v>27.867889999999999</v>
      </c>
      <c r="K4523" s="95">
        <v>30.93975</v>
      </c>
      <c r="L4523" s="95">
        <v>15.066420000000001</v>
      </c>
      <c r="M4523" s="95">
        <v>14.24813</v>
      </c>
      <c r="N4523" s="95">
        <v>34.93976</v>
      </c>
      <c r="O4523" s="95">
        <v>37.699060000000003</v>
      </c>
      <c r="P4523" s="95">
        <v>37.610729999999997</v>
      </c>
      <c r="Q4523" s="95">
        <v>64.206419999999994</v>
      </c>
      <c r="R4523" s="95">
        <v>73.720010000000002</v>
      </c>
      <c r="S4523" s="95">
        <v>115.0322</v>
      </c>
      <c r="T4523" s="95">
        <v>186.89859999999999</v>
      </c>
      <c r="U4523" s="95">
        <v>236.01900000000001</v>
      </c>
      <c r="V4523" s="95">
        <v>3.056328563021252E-2</v>
      </c>
      <c r="W4523" s="95">
        <v>0.34679348657665154</v>
      </c>
      <c r="X4523" s="95">
        <v>4.0969624865408418</v>
      </c>
      <c r="Y4523" s="95">
        <v>18.84405567047461</v>
      </c>
      <c r="Z4523" s="95">
        <v>32.082810000000002</v>
      </c>
      <c r="AA4523" s="95">
        <v>23.152080000000002</v>
      </c>
      <c r="AB4523" s="95">
        <v>41.685650000000003</v>
      </c>
      <c r="AC4523" s="95">
        <v>47.973869999999998</v>
      </c>
      <c r="AD4523" s="95">
        <v>64.754519999999999</v>
      </c>
      <c r="AE4523" s="95">
        <v>28.23368</v>
      </c>
      <c r="AF4523" s="95">
        <v>26.985900000000001</v>
      </c>
      <c r="AG4523" s="95">
        <v>56.606119999999997</v>
      </c>
      <c r="AH4523" s="95">
        <v>59.902790000000003</v>
      </c>
      <c r="AI4523" s="95">
        <v>40.826549999999997</v>
      </c>
      <c r="AJ4523" s="95">
        <v>117.3199</v>
      </c>
      <c r="AK4523" s="95">
        <v>102.37220000000001</v>
      </c>
      <c r="AL4523" s="95">
        <v>174.3759</v>
      </c>
      <c r="AM4523" s="95">
        <v>135.6628</v>
      </c>
      <c r="AO4523" s="84">
        <v>14146</v>
      </c>
      <c r="AP4523" s="84">
        <v>671498.8361438741</v>
      </c>
      <c r="AQ4523" s="90">
        <v>9825.2832592063187</v>
      </c>
      <c r="AS4523" s="40" t="s">
        <v>6</v>
      </c>
    </row>
    <row r="4524" spans="1:45" x14ac:dyDescent="0.2">
      <c r="A4524" s="39" t="s">
        <v>3950</v>
      </c>
      <c r="B4524" s="83" t="s">
        <v>3958</v>
      </c>
      <c r="C4524" s="68" t="s">
        <v>12693</v>
      </c>
      <c r="D4524" s="95">
        <v>3.5390061323079799E-2</v>
      </c>
      <c r="E4524" s="95">
        <v>0.40156162870984524</v>
      </c>
      <c r="F4524" s="95">
        <v>4.7439845110667731</v>
      </c>
      <c r="G4524" s="95">
        <v>21.820045587454366</v>
      </c>
      <c r="H4524" s="95">
        <v>37.149560000000001</v>
      </c>
      <c r="I4524" s="95">
        <v>90.023020000000002</v>
      </c>
      <c r="J4524" s="95">
        <v>140.25309999999999</v>
      </c>
      <c r="K4524" s="95">
        <v>28.755410000000001</v>
      </c>
      <c r="L4524" s="95">
        <v>78.810169999999999</v>
      </c>
      <c r="M4524" s="95">
        <v>37.734740000000002</v>
      </c>
      <c r="N4524" s="95">
        <v>90.050889999999995</v>
      </c>
      <c r="O4524" s="95">
        <v>18.803290000000001</v>
      </c>
      <c r="P4524" s="95">
        <v>28.7468</v>
      </c>
      <c r="Q4524" s="95">
        <v>27.25423</v>
      </c>
      <c r="R4524" s="95">
        <v>61.343899999999998</v>
      </c>
      <c r="S4524" s="95">
        <v>93.75967</v>
      </c>
      <c r="T4524" s="95">
        <v>117.3211</v>
      </c>
      <c r="U4524" s="95">
        <v>241.0532</v>
      </c>
      <c r="V4524" s="95">
        <v>5.8610274755734722E-2</v>
      </c>
      <c r="W4524" s="95">
        <v>0.66503522486680422</v>
      </c>
      <c r="X4524" s="95">
        <v>7.8566192099035517</v>
      </c>
      <c r="Y4524" s="95">
        <v>36.136667167325037</v>
      </c>
      <c r="Z4524" s="95">
        <v>61.52422</v>
      </c>
      <c r="AA4524" s="95">
        <v>53.999679999999998</v>
      </c>
      <c r="AB4524" s="95">
        <v>44.456119999999999</v>
      </c>
      <c r="AC4524" s="95">
        <v>114.1454</v>
      </c>
      <c r="AD4524" s="95">
        <v>29.91676</v>
      </c>
      <c r="AE4524" s="95">
        <v>74.004559999999998</v>
      </c>
      <c r="AF4524" s="95">
        <v>30.049209999999999</v>
      </c>
      <c r="AG4524" s="95">
        <v>21.77101</v>
      </c>
      <c r="AH4524" s="95">
        <v>100.0819</v>
      </c>
      <c r="AI4524" s="95">
        <v>30.3568</v>
      </c>
      <c r="AJ4524" s="95">
        <v>58.346710000000002</v>
      </c>
      <c r="AK4524" s="95">
        <v>117.483</v>
      </c>
      <c r="AL4524" s="95">
        <v>173.50569999999999</v>
      </c>
      <c r="AM4524" s="95">
        <v>144.79159999999999</v>
      </c>
      <c r="AO4524" s="84">
        <v>13327</v>
      </c>
      <c r="AP4524" s="84">
        <v>752256.36435688008</v>
      </c>
      <c r="AQ4524" s="90">
        <v>11006.916863461924</v>
      </c>
      <c r="AS4524" s="40" t="s">
        <v>6</v>
      </c>
    </row>
    <row r="4525" spans="1:45" x14ac:dyDescent="0.2">
      <c r="A4525" s="39" t="s">
        <v>3950</v>
      </c>
      <c r="B4525" s="83" t="s">
        <v>3959</v>
      </c>
      <c r="C4525" s="68" t="s">
        <v>12694</v>
      </c>
      <c r="D4525" s="95">
        <v>6.3809293523943766E-2</v>
      </c>
      <c r="E4525" s="95">
        <v>0.72402711033419542</v>
      </c>
      <c r="F4525" s="95">
        <v>8.55353985900806</v>
      </c>
      <c r="G4525" s="95">
        <v>39.342166742381437</v>
      </c>
      <c r="H4525" s="95">
        <v>66.981719999999996</v>
      </c>
      <c r="I4525" s="95">
        <v>95.853039999999993</v>
      </c>
      <c r="J4525" s="95">
        <v>95.472589999999997</v>
      </c>
      <c r="K4525" s="95">
        <v>36.528129999999997</v>
      </c>
      <c r="L4525" s="95">
        <v>39.140610000000002</v>
      </c>
      <c r="M4525" s="95">
        <v>59.136519999999997</v>
      </c>
      <c r="N4525" s="95">
        <v>142.99629999999999</v>
      </c>
      <c r="O4525" s="95">
        <v>37.2485</v>
      </c>
      <c r="P4525" s="95">
        <v>25.698820000000001</v>
      </c>
      <c r="Q4525" s="95">
        <v>33.096989999999998</v>
      </c>
      <c r="R4525" s="95">
        <v>79.659149999999997</v>
      </c>
      <c r="S4525" s="95">
        <v>79.382260000000002</v>
      </c>
      <c r="T4525" s="95">
        <v>157.86850000000001</v>
      </c>
      <c r="U4525" s="95">
        <v>185.48480000000001</v>
      </c>
      <c r="V4525" s="95">
        <v>5.6426410608232544E-2</v>
      </c>
      <c r="W4525" s="95">
        <v>0.64025549826655381</v>
      </c>
      <c r="X4525" s="95">
        <v>7.5638755043912944</v>
      </c>
      <c r="Y4525" s="95">
        <v>34.790187012337903</v>
      </c>
      <c r="Z4525" s="95">
        <v>59.231780000000001</v>
      </c>
      <c r="AA4525" s="95">
        <v>24.634640000000001</v>
      </c>
      <c r="AB4525" s="95">
        <v>23.300899999999999</v>
      </c>
      <c r="AC4525" s="95">
        <v>20.292960000000001</v>
      </c>
      <c r="AD4525" s="95">
        <v>66.455879999999993</v>
      </c>
      <c r="AE4525" s="95">
        <v>49.586219999999997</v>
      </c>
      <c r="AF4525" s="95">
        <v>68.957570000000004</v>
      </c>
      <c r="AG4525" s="95">
        <v>24.807359999999999</v>
      </c>
      <c r="AH4525" s="95">
        <v>62.710009999999997</v>
      </c>
      <c r="AI4525" s="95">
        <v>70.359499999999997</v>
      </c>
      <c r="AJ4525" s="95">
        <v>65.473010000000002</v>
      </c>
      <c r="AK4525" s="95">
        <v>202.9725</v>
      </c>
      <c r="AL4525" s="95">
        <v>219.34819999999999</v>
      </c>
      <c r="AM4525" s="95">
        <v>251.58869999999999</v>
      </c>
      <c r="AO4525" s="84">
        <v>9802</v>
      </c>
      <c r="AP4525" s="84">
        <v>629603.04401388252</v>
      </c>
      <c r="AQ4525" s="90">
        <v>9212.2695011931974</v>
      </c>
      <c r="AS4525" s="40" t="s">
        <v>6</v>
      </c>
    </row>
    <row r="4526" spans="1:45" x14ac:dyDescent="0.2">
      <c r="A4526" s="39" t="s">
        <v>3950</v>
      </c>
      <c r="B4526" s="83" t="s">
        <v>3960</v>
      </c>
      <c r="C4526" s="68" t="s">
        <v>12695</v>
      </c>
      <c r="D4526" s="95">
        <v>1.3622134124405081E-2</v>
      </c>
      <c r="E4526" s="95">
        <v>0.15456673882428956</v>
      </c>
      <c r="F4526" s="95">
        <v>1.8260265983689472</v>
      </c>
      <c r="G4526" s="95">
        <v>8.3988435306579419</v>
      </c>
      <c r="H4526" s="95">
        <v>14.299390000000001</v>
      </c>
      <c r="I4526" s="95">
        <v>97.882239999999996</v>
      </c>
      <c r="J4526" s="95">
        <v>12.86505</v>
      </c>
      <c r="K4526" s="95">
        <v>33.350250000000003</v>
      </c>
      <c r="L4526" s="95">
        <v>13.34225</v>
      </c>
      <c r="M4526" s="95">
        <v>21.448090000000001</v>
      </c>
      <c r="N4526" s="95">
        <v>12.831519999999999</v>
      </c>
      <c r="O4526" s="95">
        <v>11.62514</v>
      </c>
      <c r="P4526" s="95">
        <v>11.356210000000001</v>
      </c>
      <c r="Q4526" s="95">
        <v>25.009979999999999</v>
      </c>
      <c r="R4526" s="95">
        <v>35.136670000000002</v>
      </c>
      <c r="S4526" s="95">
        <v>82.632710000000003</v>
      </c>
      <c r="T4526" s="95">
        <v>64.52131</v>
      </c>
      <c r="U4526" s="95">
        <v>67.494640000000004</v>
      </c>
      <c r="V4526" s="95">
        <v>1.6257986626422048E-2</v>
      </c>
      <c r="W4526" s="95">
        <v>0.18447505726674943</v>
      </c>
      <c r="X4526" s="95">
        <v>2.1793586632351434</v>
      </c>
      <c r="Y4526" s="95">
        <v>10.024000978981084</v>
      </c>
      <c r="Z4526" s="95">
        <v>17.066289999999999</v>
      </c>
      <c r="AA4526" s="95">
        <v>16.086400000000001</v>
      </c>
      <c r="AB4526" s="95">
        <v>16.51088</v>
      </c>
      <c r="AC4526" s="95">
        <v>27.973659999999999</v>
      </c>
      <c r="AD4526" s="95">
        <v>129.0941</v>
      </c>
      <c r="AE4526" s="95">
        <v>16.912500000000001</v>
      </c>
      <c r="AF4526" s="95">
        <v>16.649059999999999</v>
      </c>
      <c r="AG4526" s="95">
        <v>15.176769999999999</v>
      </c>
      <c r="AH4526" s="95">
        <v>39.863579999999999</v>
      </c>
      <c r="AI4526" s="95">
        <v>37.054580000000001</v>
      </c>
      <c r="AJ4526" s="95">
        <v>116.74169999999999</v>
      </c>
      <c r="AK4526" s="95">
        <v>189.5129</v>
      </c>
      <c r="AL4526" s="95">
        <v>71.519450000000006</v>
      </c>
      <c r="AM4526" s="95">
        <v>216.40940000000001</v>
      </c>
      <c r="AO4526" s="84">
        <v>2949</v>
      </c>
      <c r="AP4526" s="84">
        <v>114535.06859249779</v>
      </c>
      <c r="AQ4526" s="90">
        <v>1675.8621630623391</v>
      </c>
      <c r="AS4526" s="40" t="s">
        <v>6</v>
      </c>
    </row>
    <row r="4527" spans="1:45" x14ac:dyDescent="0.2">
      <c r="A4527" s="39" t="s">
        <v>3950</v>
      </c>
      <c r="B4527" s="83" t="s">
        <v>3961</v>
      </c>
      <c r="C4527" s="68" t="s">
        <v>12696</v>
      </c>
      <c r="D4527" s="95">
        <v>5.8501893195449031E-2</v>
      </c>
      <c r="E4527" s="95">
        <v>0.66380544808079867</v>
      </c>
      <c r="F4527" s="95">
        <v>7.8420908246999561</v>
      </c>
      <c r="G4527" s="95">
        <v>36.069843587544156</v>
      </c>
      <c r="H4527" s="95">
        <v>61.410449999999997</v>
      </c>
      <c r="I4527" s="95">
        <v>67.510189999999994</v>
      </c>
      <c r="J4527" s="95">
        <v>39.133670000000002</v>
      </c>
      <c r="K4527" s="95">
        <v>42.886980000000001</v>
      </c>
      <c r="L4527" s="95">
        <v>19.3871</v>
      </c>
      <c r="M4527" s="95">
        <v>16.309429999999999</v>
      </c>
      <c r="N4527" s="95">
        <v>83.521709999999999</v>
      </c>
      <c r="O4527" s="95">
        <v>88.794870000000003</v>
      </c>
      <c r="P4527" s="95">
        <v>12.721909999999999</v>
      </c>
      <c r="Q4527" s="95">
        <v>116.8471</v>
      </c>
      <c r="R4527" s="95">
        <v>72.075360000000003</v>
      </c>
      <c r="S4527" s="95">
        <v>84.050740000000005</v>
      </c>
      <c r="T4527" s="95">
        <v>97.828819999999993</v>
      </c>
      <c r="U4527" s="95">
        <v>121.86450000000001</v>
      </c>
      <c r="V4527" s="95">
        <v>2.6588787013108541E-2</v>
      </c>
      <c r="W4527" s="95">
        <v>0.30169590611700825</v>
      </c>
      <c r="X4527" s="95">
        <v>3.5641869226143323</v>
      </c>
      <c r="Y4527" s="95">
        <v>16.393544488231313</v>
      </c>
      <c r="Z4527" s="95">
        <v>27.910710000000002</v>
      </c>
      <c r="AA4527" s="95">
        <v>17.270019999999999</v>
      </c>
      <c r="AB4527" s="95">
        <v>104.3171</v>
      </c>
      <c r="AC4527" s="95">
        <v>43.902329999999999</v>
      </c>
      <c r="AD4527" s="95">
        <v>63.638809999999999</v>
      </c>
      <c r="AE4527" s="95">
        <v>35.063740000000003</v>
      </c>
      <c r="AF4527" s="95">
        <v>35.626719999999999</v>
      </c>
      <c r="AG4527" s="95">
        <v>85.141710000000003</v>
      </c>
      <c r="AH4527" s="95">
        <v>24.883209999999998</v>
      </c>
      <c r="AI4527" s="95">
        <v>35.011960000000002</v>
      </c>
      <c r="AJ4527" s="95">
        <v>62.362189999999998</v>
      </c>
      <c r="AK4527" s="95">
        <v>76.556690000000003</v>
      </c>
      <c r="AL4527" s="95">
        <v>91.21208</v>
      </c>
      <c r="AM4527" s="95">
        <v>128.80019999999999</v>
      </c>
      <c r="AO4527" s="84">
        <v>13742</v>
      </c>
      <c r="AP4527" s="84">
        <v>646535.95077183913</v>
      </c>
      <c r="AQ4527" s="90">
        <v>9460.0295810974985</v>
      </c>
      <c r="AS4527" s="40" t="s">
        <v>6</v>
      </c>
    </row>
    <row r="4528" spans="1:45" x14ac:dyDescent="0.2">
      <c r="A4528" s="39" t="s">
        <v>3950</v>
      </c>
      <c r="B4528" s="83" t="s">
        <v>3962</v>
      </c>
      <c r="C4528" s="68" t="s">
        <v>12697</v>
      </c>
      <c r="D4528" s="95">
        <v>5.0045111632515758E-2</v>
      </c>
      <c r="E4528" s="95">
        <v>0.5678485932154409</v>
      </c>
      <c r="F4528" s="95">
        <v>6.7084719710398515</v>
      </c>
      <c r="G4528" s="95">
        <v>30.855742443672803</v>
      </c>
      <c r="H4528" s="95">
        <v>52.53322</v>
      </c>
      <c r="I4528" s="95">
        <v>47.647880000000001</v>
      </c>
      <c r="J4528" s="95">
        <v>55.030119999999997</v>
      </c>
      <c r="K4528" s="95">
        <v>82.18432</v>
      </c>
      <c r="L4528" s="95">
        <v>52.584490000000002</v>
      </c>
      <c r="M4528" s="95">
        <v>56.631999999999998</v>
      </c>
      <c r="N4528" s="95">
        <v>54.98883</v>
      </c>
      <c r="O4528" s="95">
        <v>25.8492</v>
      </c>
      <c r="P4528" s="95">
        <v>100.4815</v>
      </c>
      <c r="Q4528" s="96">
        <v>58.5081750191137</v>
      </c>
      <c r="R4528" s="96">
        <v>71.595313563076914</v>
      </c>
      <c r="S4528" s="96">
        <v>123.30844018043935</v>
      </c>
      <c r="T4528" s="96">
        <v>155.13671432609442</v>
      </c>
      <c r="U4528" s="96">
        <v>189.55496417076438</v>
      </c>
      <c r="V4528" s="95">
        <v>8.9906881625964094E-2</v>
      </c>
      <c r="W4528" s="95">
        <v>1.0201495128351348</v>
      </c>
      <c r="X4528" s="95">
        <v>12.05188230611323</v>
      </c>
      <c r="Y4528" s="95">
        <v>55.432858332602571</v>
      </c>
      <c r="Z4528" s="95">
        <v>94.376810000000006</v>
      </c>
      <c r="AA4528" s="95">
        <v>105.4645</v>
      </c>
      <c r="AB4528" s="95">
        <v>241.33279999999999</v>
      </c>
      <c r="AC4528" s="95">
        <v>77.062910000000002</v>
      </c>
      <c r="AD4528" s="95">
        <v>38.101379999999999</v>
      </c>
      <c r="AE4528" s="95">
        <v>87.293790000000001</v>
      </c>
      <c r="AF4528" s="95">
        <v>193.78139999999999</v>
      </c>
      <c r="AG4528" s="95">
        <v>204.85499999999999</v>
      </c>
      <c r="AH4528" s="95">
        <v>263.57900000000001</v>
      </c>
      <c r="AI4528" s="96">
        <v>62.894857828973571</v>
      </c>
      <c r="AJ4528" s="96">
        <v>79.055162266309196</v>
      </c>
      <c r="AK4528" s="96">
        <v>133.65009671337316</v>
      </c>
      <c r="AL4528" s="96">
        <v>190.03678708619373</v>
      </c>
      <c r="AM4528" s="96">
        <v>190.90183162813577</v>
      </c>
      <c r="AO4528" s="84">
        <v>4411</v>
      </c>
      <c r="AP4528" s="84">
        <v>367523.72307383246</v>
      </c>
      <c r="AQ4528" s="90">
        <v>5377.5591100277261</v>
      </c>
      <c r="AS4528" s="40" t="s">
        <v>128</v>
      </c>
    </row>
    <row r="4529" spans="1:45" x14ac:dyDescent="0.2">
      <c r="A4529" s="39" t="s">
        <v>3950</v>
      </c>
      <c r="B4529" s="83" t="s">
        <v>3963</v>
      </c>
      <c r="C4529" s="68" t="s">
        <v>12698</v>
      </c>
      <c r="D4529" s="95">
        <v>2.822281741577385E-2</v>
      </c>
      <c r="E4529" s="95">
        <v>0.32023681521195135</v>
      </c>
      <c r="F4529" s="95">
        <v>3.7832262413114446</v>
      </c>
      <c r="G4529" s="95">
        <v>17.401019935983392</v>
      </c>
      <c r="H4529" s="95">
        <v>29.625979999999998</v>
      </c>
      <c r="I4529" s="95">
        <v>16.416350000000001</v>
      </c>
      <c r="J4529" s="95">
        <v>63.198920000000001</v>
      </c>
      <c r="K4529" s="95">
        <v>23.051749999999998</v>
      </c>
      <c r="L4529" s="95">
        <v>16.27854</v>
      </c>
      <c r="M4529" s="95">
        <v>27.012609999999999</v>
      </c>
      <c r="N4529" s="95">
        <v>30.54026</v>
      </c>
      <c r="O4529" s="95">
        <v>16.582989999999999</v>
      </c>
      <c r="P4529" s="95">
        <v>13.31583</v>
      </c>
      <c r="Q4529" s="95">
        <v>32.47025</v>
      </c>
      <c r="R4529" s="95">
        <v>53.908149999999999</v>
      </c>
      <c r="S4529" s="95">
        <v>122.02679999999999</v>
      </c>
      <c r="T4529" s="95">
        <v>181.21690000000001</v>
      </c>
      <c r="U4529" s="95">
        <v>253.16810000000001</v>
      </c>
      <c r="V4529" s="95">
        <v>5.984808419897291E-2</v>
      </c>
      <c r="W4529" s="95">
        <v>0.6790803199436809</v>
      </c>
      <c r="X4529" s="95">
        <v>8.0225457047114208</v>
      </c>
      <c r="Y4529" s="95">
        <v>36.899849187086744</v>
      </c>
      <c r="Z4529" s="95">
        <v>62.823569999999997</v>
      </c>
      <c r="AA4529" s="95">
        <v>16.004760000000001</v>
      </c>
      <c r="AB4529" s="95">
        <v>44.505009999999999</v>
      </c>
      <c r="AC4529" s="95">
        <v>48.265219999999999</v>
      </c>
      <c r="AD4529" s="95">
        <v>27.089079999999999</v>
      </c>
      <c r="AE4529" s="95">
        <v>31.58728</v>
      </c>
      <c r="AF4529" s="95">
        <v>16.539719999999999</v>
      </c>
      <c r="AG4529" s="95">
        <v>76.677710000000005</v>
      </c>
      <c r="AH4529" s="95">
        <v>45.684019999999997</v>
      </c>
      <c r="AI4529" s="95">
        <v>73.951899999999995</v>
      </c>
      <c r="AJ4529" s="95">
        <v>48.66583</v>
      </c>
      <c r="AK4529" s="95">
        <v>137.19540000000001</v>
      </c>
      <c r="AL4529" s="95">
        <v>122.4599</v>
      </c>
      <c r="AM4529" s="95">
        <v>116.79730000000001</v>
      </c>
      <c r="AO4529" s="84">
        <v>12785</v>
      </c>
      <c r="AP4529" s="84">
        <v>482323.50170892064</v>
      </c>
      <c r="AQ4529" s="90">
        <v>7057.2944758567919</v>
      </c>
      <c r="AS4529" s="40" t="s">
        <v>6</v>
      </c>
    </row>
    <row r="4530" spans="1:45" x14ac:dyDescent="0.2">
      <c r="A4530" s="39" t="s">
        <v>3950</v>
      </c>
      <c r="B4530" s="83" t="s">
        <v>3964</v>
      </c>
      <c r="C4530" s="68" t="s">
        <v>12699</v>
      </c>
      <c r="D4530" s="95">
        <v>0.21318587176212261</v>
      </c>
      <c r="E4530" s="95">
        <v>2.418963479639324</v>
      </c>
      <c r="F4530" s="95">
        <v>28.577245582737095</v>
      </c>
      <c r="G4530" s="95">
        <v>131.44157615282433</v>
      </c>
      <c r="H4530" s="95">
        <v>223.78489999999999</v>
      </c>
      <c r="I4530" s="95">
        <v>187.92830000000001</v>
      </c>
      <c r="J4530" s="95">
        <v>68.752170000000007</v>
      </c>
      <c r="K4530" s="95">
        <v>89.340010000000007</v>
      </c>
      <c r="L4530" s="95">
        <v>66.585740000000001</v>
      </c>
      <c r="M4530" s="95">
        <v>103.1163</v>
      </c>
      <c r="N4530" s="95">
        <v>114.2709</v>
      </c>
      <c r="O4530" s="95">
        <v>142.06960000000001</v>
      </c>
      <c r="P4530" s="95">
        <v>27.15335</v>
      </c>
      <c r="Q4530" s="95">
        <v>71.949669999999998</v>
      </c>
      <c r="R4530" s="95">
        <v>49.81691</v>
      </c>
      <c r="S4530" s="95">
        <v>167.0633</v>
      </c>
      <c r="T4530" s="95">
        <v>103.7889</v>
      </c>
      <c r="U4530" s="95">
        <v>156.27029999999999</v>
      </c>
      <c r="V4530" s="95">
        <v>3.8770228501043093E-2</v>
      </c>
      <c r="W4530" s="95">
        <v>0.4399154881423889</v>
      </c>
      <c r="X4530" s="95">
        <v>5.1970908391594168</v>
      </c>
      <c r="Y4530" s="95">
        <v>23.904116627712106</v>
      </c>
      <c r="Z4530" s="95">
        <v>40.697780000000002</v>
      </c>
      <c r="AA4530" s="95">
        <v>58.426099999999998</v>
      </c>
      <c r="AB4530" s="95">
        <v>84.063029999999998</v>
      </c>
      <c r="AC4530" s="95">
        <v>109.8047</v>
      </c>
      <c r="AD4530" s="95">
        <v>67.536439999999999</v>
      </c>
      <c r="AE4530" s="95">
        <v>52.57508</v>
      </c>
      <c r="AF4530" s="95">
        <v>42.61739</v>
      </c>
      <c r="AG4530" s="95">
        <v>55.914439999999999</v>
      </c>
      <c r="AH4530" s="95">
        <v>79.160049999999998</v>
      </c>
      <c r="AI4530" s="95">
        <v>69.238709999999998</v>
      </c>
      <c r="AJ4530" s="95">
        <v>66.331760000000003</v>
      </c>
      <c r="AK4530" s="95">
        <v>155.34809999999999</v>
      </c>
      <c r="AL4530" s="95">
        <v>287.01920000000001</v>
      </c>
      <c r="AM4530" s="95">
        <v>127.43989999999999</v>
      </c>
      <c r="AO4530" s="84">
        <v>13980</v>
      </c>
      <c r="AP4530" s="84">
        <v>1118404.9987375466</v>
      </c>
      <c r="AQ4530" s="90">
        <v>16364.35585534548</v>
      </c>
      <c r="AS4530" s="40" t="s">
        <v>6</v>
      </c>
    </row>
    <row r="4531" spans="1:45" x14ac:dyDescent="0.2">
      <c r="A4531" s="39" t="s">
        <v>3950</v>
      </c>
      <c r="B4531" s="83" t="s">
        <v>3965</v>
      </c>
      <c r="C4531" s="68" t="s">
        <v>12700</v>
      </c>
      <c r="D4531" s="95">
        <v>1.644714231430397E-2</v>
      </c>
      <c r="E4531" s="95">
        <v>0.18662135663063495</v>
      </c>
      <c r="F4531" s="95">
        <v>2.2047146987983486</v>
      </c>
      <c r="G4531" s="95">
        <v>10.14062653933348</v>
      </c>
      <c r="H4531" s="95">
        <v>17.264849999999999</v>
      </c>
      <c r="I4531" s="95">
        <v>15.22537</v>
      </c>
      <c r="J4531" s="95">
        <v>15.394019999999999</v>
      </c>
      <c r="K4531" s="95">
        <v>164.8888</v>
      </c>
      <c r="L4531" s="95">
        <v>33.938589999999998</v>
      </c>
      <c r="M4531" s="95">
        <v>30.778410000000001</v>
      </c>
      <c r="N4531" s="95">
        <v>15.400829999999999</v>
      </c>
      <c r="O4531" s="95">
        <v>88.658349999999999</v>
      </c>
      <c r="P4531" s="95">
        <v>13.58935</v>
      </c>
      <c r="Q4531" s="95">
        <v>119.8719</v>
      </c>
      <c r="R4531" s="95">
        <v>38.434040000000003</v>
      </c>
      <c r="S4531" s="95">
        <v>113.81010000000001</v>
      </c>
      <c r="T4531" s="95">
        <v>133.38820000000001</v>
      </c>
      <c r="U4531" s="95">
        <v>150.77690000000001</v>
      </c>
      <c r="V4531" s="95">
        <v>3.8325832666836618E-2</v>
      </c>
      <c r="W4531" s="95">
        <v>0.43487304661207588</v>
      </c>
      <c r="X4531" s="95">
        <v>5.137520245737381</v>
      </c>
      <c r="Y4531" s="95">
        <v>23.630120567837061</v>
      </c>
      <c r="Z4531" s="95">
        <v>40.231290000000001</v>
      </c>
      <c r="AA4531" s="95">
        <v>32.975189999999998</v>
      </c>
      <c r="AB4531" s="95">
        <v>49.854370000000003</v>
      </c>
      <c r="AC4531" s="95">
        <v>40.273249999999997</v>
      </c>
      <c r="AD4531" s="95">
        <v>32.800310000000003</v>
      </c>
      <c r="AE4531" s="95">
        <v>59.039670000000001</v>
      </c>
      <c r="AF4531" s="95">
        <v>27.545459999999999</v>
      </c>
      <c r="AG4531" s="95">
        <v>90.601389999999995</v>
      </c>
      <c r="AH4531" s="95">
        <v>20.790430000000001</v>
      </c>
      <c r="AI4531" s="95">
        <v>30.280719999999999</v>
      </c>
      <c r="AJ4531" s="95">
        <v>40.868940000000002</v>
      </c>
      <c r="AK4531" s="95">
        <v>86.908779999999993</v>
      </c>
      <c r="AL4531" s="95">
        <v>184.58580000000001</v>
      </c>
      <c r="AM4531" s="95">
        <v>245.69990000000001</v>
      </c>
      <c r="AO4531" s="84">
        <v>6525</v>
      </c>
      <c r="AP4531" s="84">
        <v>323882.61744847021</v>
      </c>
      <c r="AQ4531" s="90">
        <v>4739.0081529233776</v>
      </c>
      <c r="AS4531" s="40" t="s">
        <v>6</v>
      </c>
    </row>
    <row r="4532" spans="1:45" x14ac:dyDescent="0.2">
      <c r="A4532" s="39" t="s">
        <v>3950</v>
      </c>
      <c r="B4532" s="83" t="s">
        <v>3966</v>
      </c>
      <c r="C4532" s="68" t="s">
        <v>12701</v>
      </c>
      <c r="D4532" s="95">
        <v>1.583038579008704E-2</v>
      </c>
      <c r="E4532" s="95">
        <v>0.17962318411770806</v>
      </c>
      <c r="F4532" s="95">
        <v>2.122039414026339</v>
      </c>
      <c r="G4532" s="95">
        <v>9.7603600189701236</v>
      </c>
      <c r="H4532" s="95">
        <v>16.617429999999999</v>
      </c>
      <c r="I4532" s="95">
        <v>14.840020000000001</v>
      </c>
      <c r="J4532" s="95">
        <v>38.45158</v>
      </c>
      <c r="K4532" s="95">
        <v>15.5724</v>
      </c>
      <c r="L4532" s="95">
        <v>30.07368</v>
      </c>
      <c r="M4532" s="95">
        <v>14.70313</v>
      </c>
      <c r="N4532" s="95">
        <v>24.982849999999999</v>
      </c>
      <c r="O4532" s="95">
        <v>13.9992</v>
      </c>
      <c r="P4532" s="95">
        <v>30.852399999999999</v>
      </c>
      <c r="Q4532" s="95">
        <v>39.270200000000003</v>
      </c>
      <c r="R4532" s="95">
        <v>54.206650000000003</v>
      </c>
      <c r="S4532" s="95">
        <v>80.415880000000001</v>
      </c>
      <c r="T4532" s="95">
        <v>283.8689</v>
      </c>
      <c r="U4532" s="95">
        <v>294.40839999999997</v>
      </c>
      <c r="V4532" s="95">
        <v>2.0457031411891497E-2</v>
      </c>
      <c r="W4532" s="95">
        <v>0.23212050347509061</v>
      </c>
      <c r="X4532" s="95">
        <v>2.7422343034237548</v>
      </c>
      <c r="Y4532" s="95">
        <v>12.612958025601213</v>
      </c>
      <c r="Z4532" s="95">
        <v>21.4741</v>
      </c>
      <c r="AA4532" s="95">
        <v>18.381180000000001</v>
      </c>
      <c r="AB4532" s="95">
        <v>18.898409999999998</v>
      </c>
      <c r="AC4532" s="95">
        <v>36.36157</v>
      </c>
      <c r="AD4532" s="95">
        <v>32.427480000000003</v>
      </c>
      <c r="AE4532" s="95">
        <v>73.585830000000001</v>
      </c>
      <c r="AF4532" s="95">
        <v>20.4359</v>
      </c>
      <c r="AG4532" s="95">
        <v>83.051590000000004</v>
      </c>
      <c r="AH4532" s="95">
        <v>52.228610000000003</v>
      </c>
      <c r="AI4532" s="95">
        <v>128.0453</v>
      </c>
      <c r="AJ4532" s="95">
        <v>51.321800000000003</v>
      </c>
      <c r="AK4532" s="95">
        <v>202.53309999999999</v>
      </c>
      <c r="AL4532" s="95">
        <v>267.16070000000002</v>
      </c>
      <c r="AM4532" s="95">
        <v>204.494</v>
      </c>
      <c r="AO4532" s="84">
        <v>4386</v>
      </c>
      <c r="AP4532" s="84">
        <v>225218.49010808376</v>
      </c>
      <c r="AQ4532" s="90">
        <v>3295.3675291978634</v>
      </c>
      <c r="AS4532" s="40" t="s">
        <v>6</v>
      </c>
    </row>
    <row r="4533" spans="1:45" x14ac:dyDescent="0.2">
      <c r="A4533" s="39" t="s">
        <v>3950</v>
      </c>
      <c r="B4533" s="83" t="s">
        <v>3967</v>
      </c>
      <c r="C4533" s="68" t="s">
        <v>12702</v>
      </c>
      <c r="D4533" s="95">
        <v>0.10621621540980372</v>
      </c>
      <c r="E4533" s="95">
        <v>1.2052071926628907</v>
      </c>
      <c r="F4533" s="95">
        <v>14.238123978599262</v>
      </c>
      <c r="G4533" s="95">
        <v>65.488517841514124</v>
      </c>
      <c r="H4533" s="95">
        <v>111.497</v>
      </c>
      <c r="I4533" s="95">
        <v>123.4949</v>
      </c>
      <c r="J4533" s="95">
        <v>81.765780000000007</v>
      </c>
      <c r="K4533" s="95">
        <v>58.346919999999997</v>
      </c>
      <c r="L4533" s="95">
        <v>118.651</v>
      </c>
      <c r="M4533" s="95">
        <v>90.971239999999995</v>
      </c>
      <c r="N4533" s="95">
        <v>39.151429999999998</v>
      </c>
      <c r="O4533" s="95">
        <v>59.617229999999999</v>
      </c>
      <c r="P4533" s="95">
        <v>35.194659999999999</v>
      </c>
      <c r="Q4533" s="95">
        <v>80.144930000000002</v>
      </c>
      <c r="R4533" s="95">
        <v>129.4718</v>
      </c>
      <c r="S4533" s="95">
        <v>145.2988</v>
      </c>
      <c r="T4533" s="95">
        <v>153.56</v>
      </c>
      <c r="U4533" s="95">
        <v>89.482200000000006</v>
      </c>
      <c r="V4533" s="95">
        <v>3.2278661742931404E-2</v>
      </c>
      <c r="W4533" s="95">
        <v>0.36625740384384581</v>
      </c>
      <c r="X4533" s="95">
        <v>4.3269060753665904</v>
      </c>
      <c r="Y4533" s="95">
        <v>19.901685512860514</v>
      </c>
      <c r="Z4533" s="95">
        <v>33.883470000000003</v>
      </c>
      <c r="AA4533" s="95">
        <v>74.346369999999993</v>
      </c>
      <c r="AB4533" s="95">
        <v>68.826229999999995</v>
      </c>
      <c r="AC4533" s="95">
        <v>156.43090000000001</v>
      </c>
      <c r="AD4533" s="95">
        <v>83.838840000000005</v>
      </c>
      <c r="AE4533" s="95">
        <v>90.523949999999999</v>
      </c>
      <c r="AF4533" s="95">
        <v>46.417720000000003</v>
      </c>
      <c r="AG4533" s="95">
        <v>75.969350000000006</v>
      </c>
      <c r="AH4533" s="95">
        <v>56.713659999999997</v>
      </c>
      <c r="AI4533" s="95">
        <v>36.48254</v>
      </c>
      <c r="AJ4533" s="95">
        <v>104.27509999999999</v>
      </c>
      <c r="AK4533" s="95">
        <v>97.970119999999994</v>
      </c>
      <c r="AL4533" s="95">
        <v>250.86920000000001</v>
      </c>
      <c r="AM4533" s="95">
        <v>338.9948</v>
      </c>
      <c r="AO4533" s="84">
        <v>13444</v>
      </c>
      <c r="AP4533" s="84">
        <v>935964.63312573871</v>
      </c>
      <c r="AQ4533" s="90">
        <v>13694.912256093861</v>
      </c>
      <c r="AS4533" s="40" t="s">
        <v>6</v>
      </c>
    </row>
    <row r="4534" spans="1:45" x14ac:dyDescent="0.2">
      <c r="A4534" s="39" t="s">
        <v>3950</v>
      </c>
      <c r="B4534" s="83" t="s">
        <v>3968</v>
      </c>
      <c r="C4534" s="68" t="s">
        <v>12703</v>
      </c>
      <c r="D4534" s="95">
        <v>2.2833699848628274E-2</v>
      </c>
      <c r="E4534" s="95">
        <v>0.2590879291499622</v>
      </c>
      <c r="F4534" s="95">
        <v>3.0608231340248366</v>
      </c>
      <c r="G4534" s="95">
        <v>14.078313317371796</v>
      </c>
      <c r="H4534" s="95">
        <v>23.96893</v>
      </c>
      <c r="I4534" s="95">
        <v>107.0926</v>
      </c>
      <c r="J4534" s="95">
        <v>281.88549999999998</v>
      </c>
      <c r="K4534" s="95">
        <v>123.56910000000001</v>
      </c>
      <c r="L4534" s="95">
        <v>96.972279999999998</v>
      </c>
      <c r="M4534" s="95">
        <v>73.444659999999999</v>
      </c>
      <c r="N4534" s="95">
        <v>32.76549</v>
      </c>
      <c r="O4534" s="95">
        <v>144.4402</v>
      </c>
      <c r="P4534" s="95">
        <v>52.669350000000001</v>
      </c>
      <c r="Q4534" s="95">
        <v>64.841499999999996</v>
      </c>
      <c r="R4534" s="95">
        <v>87.129429999999999</v>
      </c>
      <c r="S4534" s="95">
        <v>373.69580000000002</v>
      </c>
      <c r="T4534" s="95">
        <v>262.35950000000003</v>
      </c>
      <c r="U4534" s="95">
        <v>249.5393</v>
      </c>
      <c r="V4534" s="95">
        <v>0.16016769303050871</v>
      </c>
      <c r="W4534" s="95">
        <v>1.8173802834889361</v>
      </c>
      <c r="X4534" s="95">
        <v>21.470238437097649</v>
      </c>
      <c r="Y4534" s="95">
        <v>98.752763711203372</v>
      </c>
      <c r="Z4534" s="95">
        <v>168.13079999999999</v>
      </c>
      <c r="AA4534" s="95">
        <v>57.1877</v>
      </c>
      <c r="AB4534" s="95">
        <v>121.69329999999999</v>
      </c>
      <c r="AC4534" s="95">
        <v>54.326050000000002</v>
      </c>
      <c r="AD4534" s="95">
        <v>81.452169999999995</v>
      </c>
      <c r="AE4534" s="95">
        <v>79.621210000000005</v>
      </c>
      <c r="AF4534" s="95">
        <v>40.544260000000001</v>
      </c>
      <c r="AG4534" s="95">
        <v>46.760680000000001</v>
      </c>
      <c r="AH4534" s="95">
        <v>251.61070000000001</v>
      </c>
      <c r="AI4534" s="95">
        <v>43.683700000000002</v>
      </c>
      <c r="AJ4534" s="95">
        <v>178.51439999999999</v>
      </c>
      <c r="AK4534" s="95">
        <v>135.7321</v>
      </c>
      <c r="AL4534" s="95">
        <v>270.33760000000001</v>
      </c>
      <c r="AM4534" s="95">
        <v>104.2847</v>
      </c>
      <c r="AO4534" s="84">
        <v>7556</v>
      </c>
      <c r="AP4534" s="84">
        <v>656736.24949800945</v>
      </c>
      <c r="AQ4534" s="90">
        <v>9609.2790196946971</v>
      </c>
      <c r="AS4534" s="40" t="s">
        <v>6</v>
      </c>
    </row>
    <row r="4535" spans="1:45" x14ac:dyDescent="0.2">
      <c r="A4535" s="39" t="s">
        <v>3950</v>
      </c>
      <c r="B4535" s="83" t="s">
        <v>3969</v>
      </c>
      <c r="C4535" s="68" t="s">
        <v>12704</v>
      </c>
      <c r="D4535" s="95">
        <v>6.2801984233001665E-2</v>
      </c>
      <c r="E4535" s="95">
        <v>0.71259743928071584</v>
      </c>
      <c r="F4535" s="95">
        <v>8.4185115630563221</v>
      </c>
      <c r="G4535" s="95">
        <v>38.721101566812237</v>
      </c>
      <c r="H4535" s="95">
        <v>65.924329999999998</v>
      </c>
      <c r="I4535" s="95">
        <v>42.476680000000002</v>
      </c>
      <c r="J4535" s="95">
        <v>45.851480000000002</v>
      </c>
      <c r="K4535" s="95">
        <v>77.119810000000001</v>
      </c>
      <c r="L4535" s="95">
        <v>117.0065</v>
      </c>
      <c r="M4535" s="95">
        <v>33.940860000000001</v>
      </c>
      <c r="N4535" s="95">
        <v>76.662750000000003</v>
      </c>
      <c r="O4535" s="95">
        <v>21.24174</v>
      </c>
      <c r="P4535" s="95">
        <v>20.97813</v>
      </c>
      <c r="Q4535" s="95">
        <v>59.42069</v>
      </c>
      <c r="R4535" s="95">
        <v>55.457819999999998</v>
      </c>
      <c r="S4535" s="95">
        <v>315.98469999999998</v>
      </c>
      <c r="T4535" s="95">
        <v>149.57939999999999</v>
      </c>
      <c r="U4535" s="95">
        <v>105.3952</v>
      </c>
      <c r="V4535" s="95">
        <v>0.13286005533992826</v>
      </c>
      <c r="W4535" s="95">
        <v>1.507527769611078</v>
      </c>
      <c r="X4535" s="95">
        <v>17.809690661967007</v>
      </c>
      <c r="Y4535" s="95">
        <v>81.916005677513184</v>
      </c>
      <c r="Z4535" s="95">
        <v>139.46549999999999</v>
      </c>
      <c r="AA4535" s="95">
        <v>52.950339999999997</v>
      </c>
      <c r="AB4535" s="95">
        <v>35.972340000000003</v>
      </c>
      <c r="AC4535" s="95">
        <v>50.054160000000003</v>
      </c>
      <c r="AD4535" s="95">
        <v>27.401990000000001</v>
      </c>
      <c r="AE4535" s="95">
        <v>255.4205</v>
      </c>
      <c r="AF4535" s="95">
        <v>26.907859999999999</v>
      </c>
      <c r="AG4535" s="95">
        <v>44.571980000000003</v>
      </c>
      <c r="AH4535" s="95">
        <v>47.083419999999997</v>
      </c>
      <c r="AI4535" s="95">
        <v>63.588999999999999</v>
      </c>
      <c r="AJ4535" s="95">
        <v>58.587890000000002</v>
      </c>
      <c r="AK4535" s="95">
        <v>120.9059</v>
      </c>
      <c r="AL4535" s="95">
        <v>112.21250000000001</v>
      </c>
      <c r="AM4535" s="95">
        <v>198.1747</v>
      </c>
      <c r="AO4535" s="84">
        <v>4471</v>
      </c>
      <c r="AP4535" s="84">
        <v>264453.31633674685</v>
      </c>
      <c r="AQ4535" s="90">
        <v>3869.4463817184019</v>
      </c>
      <c r="AS4535" s="40" t="s">
        <v>6</v>
      </c>
    </row>
    <row r="4536" spans="1:45" x14ac:dyDescent="0.2">
      <c r="A4536" s="39" t="s">
        <v>3950</v>
      </c>
      <c r="B4536" s="83" t="s">
        <v>3970</v>
      </c>
      <c r="C4536" s="68" t="s">
        <v>12705</v>
      </c>
      <c r="D4536" s="95">
        <v>6.7778867005540352E-2</v>
      </c>
      <c r="E4536" s="95">
        <v>0.76906880658900756</v>
      </c>
      <c r="F4536" s="95">
        <v>9.0856552159247919</v>
      </c>
      <c r="G4536" s="95">
        <v>41.789641290121203</v>
      </c>
      <c r="H4536" s="95">
        <v>71.148650000000004</v>
      </c>
      <c r="I4536" s="95">
        <v>22.327300000000001</v>
      </c>
      <c r="J4536" s="95">
        <v>22.633849999999999</v>
      </c>
      <c r="K4536" s="95">
        <v>81.196719999999999</v>
      </c>
      <c r="L4536" s="95">
        <v>45.748429999999999</v>
      </c>
      <c r="M4536" s="95">
        <v>22.40962</v>
      </c>
      <c r="N4536" s="95">
        <v>79.393410000000003</v>
      </c>
      <c r="O4536" s="95">
        <v>20.698260000000001</v>
      </c>
      <c r="P4536" s="95">
        <v>19.82649</v>
      </c>
      <c r="Q4536" s="95">
        <v>52.967480000000002</v>
      </c>
      <c r="R4536" s="95">
        <v>49.887869999999999</v>
      </c>
      <c r="S4536" s="95">
        <v>73.492549999999994</v>
      </c>
      <c r="T4536" s="95">
        <v>88.900360000000006</v>
      </c>
      <c r="U4536" s="95">
        <v>396.6814</v>
      </c>
      <c r="V4536" s="95">
        <v>4.6035279693173968E-2</v>
      </c>
      <c r="W4536" s="95">
        <v>0.52235009493042239</v>
      </c>
      <c r="X4536" s="95">
        <v>6.1709600283913479</v>
      </c>
      <c r="Y4536" s="95">
        <v>28.383446198811299</v>
      </c>
      <c r="Z4536" s="95">
        <v>48.32403</v>
      </c>
      <c r="AA4536" s="95">
        <v>147.9325</v>
      </c>
      <c r="AB4536" s="95">
        <v>245.3905</v>
      </c>
      <c r="AC4536" s="95">
        <v>26.573399999999999</v>
      </c>
      <c r="AD4536" s="95">
        <v>165.06270000000001</v>
      </c>
      <c r="AE4536" s="95">
        <v>140.2604</v>
      </c>
      <c r="AF4536" s="95">
        <v>65.853870000000001</v>
      </c>
      <c r="AG4536" s="95">
        <v>56.184339999999999</v>
      </c>
      <c r="AH4536" s="95">
        <v>131.02369999999999</v>
      </c>
      <c r="AI4536" s="95">
        <v>86.487880000000004</v>
      </c>
      <c r="AJ4536" s="95">
        <v>52.676850000000002</v>
      </c>
      <c r="AK4536" s="95">
        <v>79.203190000000006</v>
      </c>
      <c r="AL4536" s="95">
        <v>183.57900000000001</v>
      </c>
      <c r="AM4536" s="95">
        <v>263.91199999999998</v>
      </c>
      <c r="AO4536" s="84">
        <v>3875</v>
      </c>
      <c r="AP4536" s="84">
        <v>252711.24461771228</v>
      </c>
      <c r="AQ4536" s="90">
        <v>3697.6379220761701</v>
      </c>
      <c r="AS4536" s="40" t="s">
        <v>6</v>
      </c>
    </row>
    <row r="4537" spans="1:45" x14ac:dyDescent="0.2">
      <c r="A4537" s="39" t="s">
        <v>3950</v>
      </c>
      <c r="B4537" s="83" t="s">
        <v>3971</v>
      </c>
      <c r="C4537" s="68" t="s">
        <v>12706</v>
      </c>
      <c r="D4537" s="95">
        <v>0.10543152795962071</v>
      </c>
      <c r="E4537" s="95">
        <v>1.196303552523726</v>
      </c>
      <c r="F4537" s="95">
        <v>14.132937805687236</v>
      </c>
      <c r="G4537" s="95">
        <v>65.004712069645322</v>
      </c>
      <c r="H4537" s="95">
        <v>110.6733</v>
      </c>
      <c r="I4537" s="95">
        <v>91.213579999999993</v>
      </c>
      <c r="J4537" s="95">
        <v>60.635399999999997</v>
      </c>
      <c r="K4537" s="95">
        <v>16.712409999999998</v>
      </c>
      <c r="L4537" s="95">
        <v>109.7996</v>
      </c>
      <c r="M4537" s="95">
        <v>33.238660000000003</v>
      </c>
      <c r="N4537" s="95">
        <v>68.869299999999996</v>
      </c>
      <c r="O4537" s="95">
        <v>13.56704</v>
      </c>
      <c r="P4537" s="95">
        <v>38.824219999999997</v>
      </c>
      <c r="Q4537" s="95">
        <v>51.928800000000003</v>
      </c>
      <c r="R4537" s="95">
        <v>45.738349999999997</v>
      </c>
      <c r="S4537" s="95">
        <v>127.2689</v>
      </c>
      <c r="T4537" s="95">
        <v>66.117959999999997</v>
      </c>
      <c r="U4537" s="95">
        <v>128.88679999999999</v>
      </c>
      <c r="V4537" s="95">
        <v>1.8454206481377033E-2</v>
      </c>
      <c r="W4537" s="95">
        <v>0.20939498079865573</v>
      </c>
      <c r="X4537" s="95">
        <v>2.4737586327545253</v>
      </c>
      <c r="Y4537" s="95">
        <v>11.378099151281731</v>
      </c>
      <c r="Z4537" s="95">
        <v>19.371700000000001</v>
      </c>
      <c r="AA4537" s="95">
        <v>98.768990000000002</v>
      </c>
      <c r="AB4537" s="95">
        <v>34.767319999999998</v>
      </c>
      <c r="AC4537" s="95">
        <v>19.868649999999999</v>
      </c>
      <c r="AD4537" s="95">
        <v>18.92277</v>
      </c>
      <c r="AE4537" s="95">
        <v>42.71781</v>
      </c>
      <c r="AF4537" s="95">
        <v>38.586480000000002</v>
      </c>
      <c r="AG4537" s="95">
        <v>66.746539999999996</v>
      </c>
      <c r="AH4537" s="95">
        <v>102.8927</v>
      </c>
      <c r="AI4537" s="95">
        <v>32.21978</v>
      </c>
      <c r="AJ4537" s="95">
        <v>53.017099999999999</v>
      </c>
      <c r="AK4537" s="95">
        <v>67.903030000000001</v>
      </c>
      <c r="AL4537" s="95">
        <v>93.966909999999999</v>
      </c>
      <c r="AM4537" s="95">
        <v>146.18680000000001</v>
      </c>
      <c r="AO4537" s="84">
        <v>6437</v>
      </c>
      <c r="AP4537" s="84">
        <v>319470.05472614098</v>
      </c>
      <c r="AQ4537" s="90">
        <v>4674.4441115396776</v>
      </c>
      <c r="AS4537" s="40" t="s">
        <v>6</v>
      </c>
    </row>
    <row r="4538" spans="1:45" x14ac:dyDescent="0.2">
      <c r="A4538" s="39" t="s">
        <v>3950</v>
      </c>
      <c r="B4538" s="83" t="s">
        <v>3972</v>
      </c>
      <c r="C4538" s="68" t="s">
        <v>12707</v>
      </c>
      <c r="D4538" s="95">
        <v>2.6719469815604722E-2</v>
      </c>
      <c r="E4538" s="95">
        <v>0.30317872917672728</v>
      </c>
      <c r="F4538" s="95">
        <v>3.5817047558061152</v>
      </c>
      <c r="G4538" s="95">
        <v>16.474118090009824</v>
      </c>
      <c r="H4538" s="95">
        <v>28.047889999999999</v>
      </c>
      <c r="I4538" s="95">
        <v>45.810290000000002</v>
      </c>
      <c r="J4538" s="95">
        <v>221.57589999999999</v>
      </c>
      <c r="K4538" s="95">
        <v>25.98105</v>
      </c>
      <c r="L4538" s="95">
        <v>25.698699999999999</v>
      </c>
      <c r="M4538" s="95">
        <v>24.51464</v>
      </c>
      <c r="N4538" s="95">
        <v>90.860209999999995</v>
      </c>
      <c r="O4538" s="95">
        <v>35.71931</v>
      </c>
      <c r="P4538" s="95">
        <v>67.153790000000001</v>
      </c>
      <c r="Q4538" s="95">
        <v>37.012540000000001</v>
      </c>
      <c r="R4538" s="95">
        <v>52.123620000000003</v>
      </c>
      <c r="S4538" s="95">
        <v>259.34559999999999</v>
      </c>
      <c r="T4538" s="95">
        <v>189.16909999999999</v>
      </c>
      <c r="U4538" s="95">
        <v>96.871120000000005</v>
      </c>
      <c r="V4538" s="95">
        <v>7.6334370385230291E-2</v>
      </c>
      <c r="W4538" s="95">
        <v>0.86614583169549864</v>
      </c>
      <c r="X4538" s="95">
        <v>10.232507580691941</v>
      </c>
      <c r="Y4538" s="95">
        <v>47.064610216120471</v>
      </c>
      <c r="Z4538" s="95">
        <v>80.129509999999996</v>
      </c>
      <c r="AA4538" s="95">
        <v>107.2101</v>
      </c>
      <c r="AB4538" s="95">
        <v>240.10749999999999</v>
      </c>
      <c r="AC4538" s="95">
        <v>29.25723</v>
      </c>
      <c r="AD4538" s="95">
        <v>59.500329999999998</v>
      </c>
      <c r="AE4538" s="95">
        <v>289.8691</v>
      </c>
      <c r="AF4538" s="95">
        <v>290.62240000000003</v>
      </c>
      <c r="AG4538" s="95">
        <v>24.85877</v>
      </c>
      <c r="AH4538" s="95">
        <v>46.831000000000003</v>
      </c>
      <c r="AI4538" s="95">
        <v>189.81710000000001</v>
      </c>
      <c r="AJ4538" s="95">
        <v>55.143920000000001</v>
      </c>
      <c r="AK4538" s="95">
        <v>82.195340000000002</v>
      </c>
      <c r="AL4538" s="95">
        <v>106.0078</v>
      </c>
      <c r="AM4538" s="95">
        <v>174.8134</v>
      </c>
      <c r="AO4538" s="84">
        <v>3740</v>
      </c>
      <c r="AP4538" s="84">
        <v>281270.46445436776</v>
      </c>
      <c r="AQ4538" s="90">
        <v>4115.512696317719</v>
      </c>
      <c r="AS4538" s="40" t="s">
        <v>6</v>
      </c>
    </row>
    <row r="4539" spans="1:45" x14ac:dyDescent="0.2">
      <c r="A4539" s="39" t="s">
        <v>3950</v>
      </c>
      <c r="B4539" s="83" t="s">
        <v>3973</v>
      </c>
      <c r="C4539" s="68" t="s">
        <v>12708</v>
      </c>
      <c r="D4539" s="95">
        <v>3.7032636883482323E-2</v>
      </c>
      <c r="E4539" s="95">
        <v>0.42019949744063678</v>
      </c>
      <c r="F4539" s="95">
        <v>4.9641692953108336</v>
      </c>
      <c r="G4539" s="95">
        <v>22.832789625437918</v>
      </c>
      <c r="H4539" s="95">
        <v>38.873800000000003</v>
      </c>
      <c r="I4539" s="95">
        <v>22.105650000000001</v>
      </c>
      <c r="J4539" s="95">
        <v>22.66255</v>
      </c>
      <c r="K4539" s="95">
        <v>89.606480000000005</v>
      </c>
      <c r="L4539" s="95">
        <v>30.426269999999999</v>
      </c>
      <c r="M4539" s="95">
        <v>157.6062</v>
      </c>
      <c r="N4539" s="95">
        <v>121.4802</v>
      </c>
      <c r="O4539" s="95">
        <v>84.641270000000006</v>
      </c>
      <c r="P4539" s="95">
        <v>195.73859999999999</v>
      </c>
      <c r="Q4539" s="95">
        <v>35.087870000000002</v>
      </c>
      <c r="R4539" s="95">
        <v>49.252090000000003</v>
      </c>
      <c r="S4539" s="95">
        <v>350.80709999999999</v>
      </c>
      <c r="T4539" s="95">
        <v>332.78609999999998</v>
      </c>
      <c r="U4539" s="95">
        <v>91.330489999999998</v>
      </c>
      <c r="V4539" s="95">
        <v>0.11171121862717127</v>
      </c>
      <c r="W4539" s="95">
        <v>1.2675575350821313</v>
      </c>
      <c r="X4539" s="95">
        <v>14.974720898098049</v>
      </c>
      <c r="Y4539" s="95">
        <v>68.87650916516786</v>
      </c>
      <c r="Z4539" s="95">
        <v>117.26519999999999</v>
      </c>
      <c r="AA4539" s="95">
        <v>31.10406</v>
      </c>
      <c r="AB4539" s="95">
        <v>230.5806</v>
      </c>
      <c r="AC4539" s="95">
        <v>48.488239999999998</v>
      </c>
      <c r="AD4539" s="95">
        <v>142.2218</v>
      </c>
      <c r="AE4539" s="95">
        <v>86.019869999999997</v>
      </c>
      <c r="AF4539" s="95">
        <v>128.31120000000001</v>
      </c>
      <c r="AG4539" s="95">
        <v>23.291810000000002</v>
      </c>
      <c r="AH4539" s="95">
        <v>21.281300000000002</v>
      </c>
      <c r="AI4539" s="95">
        <v>81.903989999999993</v>
      </c>
      <c r="AJ4539" s="95">
        <v>169.423</v>
      </c>
      <c r="AK4539" s="95">
        <v>227.7705</v>
      </c>
      <c r="AL4539" s="95">
        <v>340.67720000000003</v>
      </c>
      <c r="AM4539" s="95">
        <v>219.78659999999999</v>
      </c>
      <c r="AO4539" s="84">
        <v>5801</v>
      </c>
      <c r="AP4539" s="84">
        <v>410286.11045887141</v>
      </c>
      <c r="AQ4539" s="90">
        <v>6003.2527766179346</v>
      </c>
      <c r="AS4539" s="40" t="s">
        <v>6</v>
      </c>
    </row>
    <row r="4540" spans="1:45" x14ac:dyDescent="0.2">
      <c r="A4540" s="39" t="s">
        <v>3950</v>
      </c>
      <c r="B4540" s="83" t="s">
        <v>3974</v>
      </c>
      <c r="C4540" s="68" t="s">
        <v>12709</v>
      </c>
      <c r="D4540" s="95">
        <v>4.1896870280053851E-2</v>
      </c>
      <c r="E4540" s="95">
        <v>0.47539266219161841</v>
      </c>
      <c r="F4540" s="95">
        <v>5.6162124687003088</v>
      </c>
      <c r="G4540" s="95">
        <v>25.831874410634111</v>
      </c>
      <c r="H4540" s="95">
        <v>43.979869999999998</v>
      </c>
      <c r="I4540" s="95">
        <v>32.775280000000002</v>
      </c>
      <c r="J4540" s="95">
        <v>139.06870000000001</v>
      </c>
      <c r="K4540" s="95">
        <v>29.77666</v>
      </c>
      <c r="L4540" s="95">
        <v>99.442149999999998</v>
      </c>
      <c r="M4540" s="95">
        <v>74.590580000000003</v>
      </c>
      <c r="N4540" s="95">
        <v>81.427959999999999</v>
      </c>
      <c r="O4540" s="95">
        <v>122.14870000000001</v>
      </c>
      <c r="P4540" s="95">
        <v>77.356920000000002</v>
      </c>
      <c r="Q4540" s="95">
        <v>45.593690000000002</v>
      </c>
      <c r="R4540" s="95">
        <v>55.40784</v>
      </c>
      <c r="S4540" s="95">
        <v>124.04989999999999</v>
      </c>
      <c r="T4540" s="95">
        <v>123.2041</v>
      </c>
      <c r="U4540" s="95">
        <v>93.228170000000006</v>
      </c>
      <c r="V4540" s="95">
        <v>3.454985416354063E-2</v>
      </c>
      <c r="W4540" s="95">
        <v>0.39202802117076513</v>
      </c>
      <c r="X4540" s="95">
        <v>4.6313560045899624</v>
      </c>
      <c r="Y4540" s="95">
        <v>21.302008663000269</v>
      </c>
      <c r="Z4540" s="95">
        <v>36.267580000000002</v>
      </c>
      <c r="AA4540" s="95">
        <v>49.955469999999998</v>
      </c>
      <c r="AB4540" s="95">
        <v>42.629269999999998</v>
      </c>
      <c r="AC4540" s="95">
        <v>118.8429</v>
      </c>
      <c r="AD4540" s="95">
        <v>64.797539999999998</v>
      </c>
      <c r="AE4540" s="95">
        <v>51.175490000000003</v>
      </c>
      <c r="AF4540" s="95">
        <v>100.11709999999999</v>
      </c>
      <c r="AG4540" s="95">
        <v>34.555630000000001</v>
      </c>
      <c r="AH4540" s="95">
        <v>100.7022</v>
      </c>
      <c r="AI4540" s="95">
        <v>90.740650000000002</v>
      </c>
      <c r="AJ4540" s="95">
        <v>98.484309999999994</v>
      </c>
      <c r="AK4540" s="95">
        <v>104.89190000000001</v>
      </c>
      <c r="AL4540" s="95">
        <v>194.32</v>
      </c>
      <c r="AM4540" s="95">
        <v>151.74780000000001</v>
      </c>
      <c r="AO4540" s="84">
        <v>7285</v>
      </c>
      <c r="AP4540" s="84">
        <v>446671.87466730515</v>
      </c>
      <c r="AQ4540" s="90">
        <v>6535.6445258032682</v>
      </c>
      <c r="AS4540" s="40" t="s">
        <v>6</v>
      </c>
    </row>
    <row r="4541" spans="1:45" x14ac:dyDescent="0.2">
      <c r="A4541" s="39" t="s">
        <v>3950</v>
      </c>
      <c r="B4541" s="83" t="s">
        <v>3975</v>
      </c>
      <c r="C4541" s="68" t="s">
        <v>12710</v>
      </c>
      <c r="D4541" s="95">
        <v>1.2833950494858014E-2</v>
      </c>
      <c r="E4541" s="95">
        <v>0.14562342846622164</v>
      </c>
      <c r="F4541" s="95">
        <v>1.7203717678697081</v>
      </c>
      <c r="G4541" s="95">
        <v>7.9128821594413763</v>
      </c>
      <c r="H4541" s="95">
        <v>13.472020000000001</v>
      </c>
      <c r="I4541" s="95">
        <v>12.725199999999999</v>
      </c>
      <c r="J4541" s="95">
        <v>58.05247</v>
      </c>
      <c r="K4541" s="95">
        <v>18.655819999999999</v>
      </c>
      <c r="L4541" s="95">
        <v>12.55359</v>
      </c>
      <c r="M4541" s="95">
        <v>15.559850000000001</v>
      </c>
      <c r="N4541" s="95">
        <v>12.11889</v>
      </c>
      <c r="O4541" s="95">
        <v>27.705590000000001</v>
      </c>
      <c r="P4541" s="95">
        <v>16.709440000000001</v>
      </c>
      <c r="Q4541" s="95">
        <v>32.08137</v>
      </c>
      <c r="R4541" s="95">
        <v>70.982219999999998</v>
      </c>
      <c r="S4541" s="95">
        <v>80.401139999999998</v>
      </c>
      <c r="T4541" s="95">
        <v>119.6335</v>
      </c>
      <c r="U4541" s="95">
        <v>200.58930000000001</v>
      </c>
      <c r="V4541" s="95">
        <v>2.4385908222525565E-2</v>
      </c>
      <c r="W4541" s="95">
        <v>0.2767004254106783</v>
      </c>
      <c r="X4541" s="95">
        <v>3.2688943327857904</v>
      </c>
      <c r="Y4541" s="95">
        <v>15.035340692104805</v>
      </c>
      <c r="Z4541" s="95">
        <v>25.598310000000001</v>
      </c>
      <c r="AA4541" s="95">
        <v>16.026019999999999</v>
      </c>
      <c r="AB4541" s="95">
        <v>80.393339999999995</v>
      </c>
      <c r="AC4541" s="95">
        <v>38.886760000000002</v>
      </c>
      <c r="AD4541" s="95">
        <v>58.00329</v>
      </c>
      <c r="AE4541" s="95">
        <v>33.438839999999999</v>
      </c>
      <c r="AF4541" s="95">
        <v>63.633450000000003</v>
      </c>
      <c r="AG4541" s="95">
        <v>28.045439999999999</v>
      </c>
      <c r="AH4541" s="95">
        <v>13.26169</v>
      </c>
      <c r="AI4541" s="95">
        <v>32.694339999999997</v>
      </c>
      <c r="AJ4541" s="95">
        <v>40.72345</v>
      </c>
      <c r="AK4541" s="95">
        <v>87.39076</v>
      </c>
      <c r="AL4541" s="95">
        <v>136.14150000000001</v>
      </c>
      <c r="AM4541" s="95">
        <v>82.046250000000001</v>
      </c>
      <c r="AO4541" s="84">
        <v>9239</v>
      </c>
      <c r="AP4541" s="84">
        <v>309021.45029923215</v>
      </c>
      <c r="AQ4541" s="90">
        <v>4521.5614963629923</v>
      </c>
      <c r="AS4541" s="40" t="s">
        <v>6</v>
      </c>
    </row>
    <row r="4542" spans="1:45" x14ac:dyDescent="0.2">
      <c r="A4542" s="39" t="s">
        <v>3950</v>
      </c>
      <c r="B4542" s="83" t="s">
        <v>3976</v>
      </c>
      <c r="C4542" s="68" t="s">
        <v>12711</v>
      </c>
      <c r="D4542" s="95">
        <v>1.5916180316933565E-2</v>
      </c>
      <c r="E4542" s="95">
        <v>0.1805966718328145</v>
      </c>
      <c r="F4542" s="95">
        <v>2.1335400413572327</v>
      </c>
      <c r="G4542" s="95">
        <v>9.8132573697222227</v>
      </c>
      <c r="H4542" s="95">
        <v>16.70749</v>
      </c>
      <c r="I4542" s="95">
        <v>14.826280000000001</v>
      </c>
      <c r="J4542" s="95">
        <v>34.028689999999997</v>
      </c>
      <c r="K4542" s="95">
        <v>38.174630000000001</v>
      </c>
      <c r="L4542" s="95">
        <v>22.05275</v>
      </c>
      <c r="M4542" s="95">
        <v>20.071470000000001</v>
      </c>
      <c r="N4542" s="95">
        <v>24.841550000000002</v>
      </c>
      <c r="O4542" s="95">
        <v>13.5566</v>
      </c>
      <c r="P4542" s="95">
        <v>49.758789999999998</v>
      </c>
      <c r="Q4542" s="95">
        <v>92.08963</v>
      </c>
      <c r="R4542" s="95">
        <v>89.025989999999993</v>
      </c>
      <c r="S4542" s="95">
        <v>155.88669999999999</v>
      </c>
      <c r="T4542" s="95">
        <v>72.696240000000003</v>
      </c>
      <c r="U4542" s="95">
        <v>76.528679999999994</v>
      </c>
      <c r="V4542" s="95">
        <v>3.8488581245189495E-2</v>
      </c>
      <c r="W4542" s="95">
        <v>0.43671971151601524</v>
      </c>
      <c r="X4542" s="95">
        <v>5.1593364479715564</v>
      </c>
      <c r="Y4542" s="95">
        <v>23.730464598510927</v>
      </c>
      <c r="Z4542" s="95">
        <v>40.40213</v>
      </c>
      <c r="AA4542" s="95">
        <v>37.725070000000002</v>
      </c>
      <c r="AB4542" s="95">
        <v>18.279309999999999</v>
      </c>
      <c r="AC4542" s="95">
        <v>75.475480000000005</v>
      </c>
      <c r="AD4542" s="95">
        <v>79.429509999999993</v>
      </c>
      <c r="AE4542" s="95">
        <v>141.87479999999999</v>
      </c>
      <c r="AF4542" s="95">
        <v>60.570500000000003</v>
      </c>
      <c r="AG4542" s="95">
        <v>16.722049999999999</v>
      </c>
      <c r="AH4542" s="95">
        <v>15.01398</v>
      </c>
      <c r="AI4542" s="95">
        <v>108.18</v>
      </c>
      <c r="AJ4542" s="95">
        <v>179.3956</v>
      </c>
      <c r="AK4542" s="95">
        <v>64.123360000000005</v>
      </c>
      <c r="AL4542" s="95">
        <v>180.93639999999999</v>
      </c>
      <c r="AM4542" s="95">
        <v>185.4641</v>
      </c>
      <c r="AO4542" s="84">
        <v>5026</v>
      </c>
      <c r="AP4542" s="84">
        <v>217520.45079509928</v>
      </c>
      <c r="AQ4542" s="90">
        <v>3182.7308234890052</v>
      </c>
      <c r="AS4542" s="40" t="s">
        <v>6</v>
      </c>
    </row>
    <row r="4543" spans="1:45" x14ac:dyDescent="0.2">
      <c r="A4543" s="39" t="s">
        <v>3950</v>
      </c>
      <c r="B4543" s="83" t="s">
        <v>3977</v>
      </c>
      <c r="C4543" s="68" t="s">
        <v>12712</v>
      </c>
      <c r="D4543" s="95">
        <v>0.28462596256627393</v>
      </c>
      <c r="E4543" s="95">
        <v>3.2295752205063986</v>
      </c>
      <c r="F4543" s="95">
        <v>38.153682344181064</v>
      </c>
      <c r="G4543" s="95">
        <v>175.48857635120672</v>
      </c>
      <c r="H4543" s="95">
        <v>298.77679999999998</v>
      </c>
      <c r="I4543" s="95">
        <v>20.85183</v>
      </c>
      <c r="J4543" s="95">
        <v>21.073250000000002</v>
      </c>
      <c r="K4543" s="95">
        <v>61.019210000000001</v>
      </c>
      <c r="L4543" s="95">
        <v>39.152670000000001</v>
      </c>
      <c r="M4543" s="95">
        <v>39.722760000000001</v>
      </c>
      <c r="N4543" s="95">
        <v>20.89058</v>
      </c>
      <c r="O4543" s="95">
        <v>101.16540000000001</v>
      </c>
      <c r="P4543" s="95">
        <v>18.573460000000001</v>
      </c>
      <c r="Q4543" s="95">
        <v>102.6048</v>
      </c>
      <c r="R4543" s="95">
        <v>46.217970000000001</v>
      </c>
      <c r="S4543" s="95">
        <v>67.998249999999999</v>
      </c>
      <c r="T4543" s="95">
        <v>83.258049999999997</v>
      </c>
      <c r="U4543" s="95">
        <v>999.33749999999998</v>
      </c>
      <c r="V4543" s="95">
        <v>2.6648336378788936E-2</v>
      </c>
      <c r="W4543" s="95">
        <v>0.30237159695724036</v>
      </c>
      <c r="X4543" s="95">
        <v>3.5721694255507543</v>
      </c>
      <c r="Y4543" s="95">
        <v>16.430260159955871</v>
      </c>
      <c r="Z4543" s="95">
        <v>27.973220000000001</v>
      </c>
      <c r="AA4543" s="95">
        <v>70.111959999999996</v>
      </c>
      <c r="AB4543" s="95">
        <v>75.719639999999998</v>
      </c>
      <c r="AC4543" s="95">
        <v>79.735740000000007</v>
      </c>
      <c r="AD4543" s="95">
        <v>145.63910000000001</v>
      </c>
      <c r="AE4543" s="95">
        <v>25.12069</v>
      </c>
      <c r="AF4543" s="95">
        <v>24.6069</v>
      </c>
      <c r="AG4543" s="95">
        <v>203.35849999999999</v>
      </c>
      <c r="AH4543" s="95">
        <v>23.112259999999999</v>
      </c>
      <c r="AI4543" s="95">
        <v>36.500790000000002</v>
      </c>
      <c r="AJ4543" s="95">
        <v>48.825270000000003</v>
      </c>
      <c r="AK4543" s="95">
        <v>72.845699999999994</v>
      </c>
      <c r="AL4543" s="95">
        <v>94.060609999999997</v>
      </c>
      <c r="AM4543" s="95">
        <v>349.45350000000002</v>
      </c>
      <c r="AO4543" s="84">
        <v>4268</v>
      </c>
      <c r="AP4543" s="84">
        <v>259912.25924853451</v>
      </c>
      <c r="AQ4543" s="90">
        <v>3803.0022275570486</v>
      </c>
      <c r="AS4543" s="40" t="s">
        <v>6</v>
      </c>
    </row>
    <row r="4544" spans="1:45" x14ac:dyDescent="0.2">
      <c r="A4544" s="39" t="s">
        <v>3950</v>
      </c>
      <c r="B4544" s="83" t="s">
        <v>3978</v>
      </c>
      <c r="C4544" s="68" t="s">
        <v>12713</v>
      </c>
      <c r="D4544" s="95">
        <v>0.19773152054434434</v>
      </c>
      <c r="E4544" s="95">
        <v>2.2436070599651416</v>
      </c>
      <c r="F4544" s="95">
        <v>26.505613037757211</v>
      </c>
      <c r="G4544" s="95">
        <v>121.91306347187746</v>
      </c>
      <c r="H4544" s="95">
        <v>207.56219999999999</v>
      </c>
      <c r="I4544" s="95">
        <v>32.596200000000003</v>
      </c>
      <c r="J4544" s="95">
        <v>33.369790000000002</v>
      </c>
      <c r="K4544" s="95">
        <v>21.267569999999999</v>
      </c>
      <c r="L4544" s="95">
        <v>233.85910000000001</v>
      </c>
      <c r="M4544" s="95">
        <v>99.419290000000004</v>
      </c>
      <c r="N4544" s="95">
        <v>58.541730000000001</v>
      </c>
      <c r="O4544" s="95">
        <v>18.329609999999999</v>
      </c>
      <c r="P4544" s="95">
        <v>18.010339999999999</v>
      </c>
      <c r="Q4544" s="95">
        <v>31.168589999999998</v>
      </c>
      <c r="R4544" s="95">
        <v>43.53501</v>
      </c>
      <c r="S4544" s="95">
        <v>347.39769999999999</v>
      </c>
      <c r="T4544" s="95">
        <v>642.85130000000004</v>
      </c>
      <c r="U4544" s="95">
        <v>82.181340000000006</v>
      </c>
      <c r="V4544" s="95">
        <v>2.4394501012134223E-2</v>
      </c>
      <c r="W4544" s="95">
        <v>0.27679792551272431</v>
      </c>
      <c r="X4544" s="95">
        <v>3.2700461833134904</v>
      </c>
      <c r="Y4544" s="95">
        <v>15.040638650174801</v>
      </c>
      <c r="Z4544" s="95">
        <v>25.607330000000001</v>
      </c>
      <c r="AA4544" s="95">
        <v>22.489070000000002</v>
      </c>
      <c r="AB4544" s="95">
        <v>23.155760000000001</v>
      </c>
      <c r="AC4544" s="95">
        <v>24.59346</v>
      </c>
      <c r="AD4544" s="95">
        <v>23.451989999999999</v>
      </c>
      <c r="AE4544" s="95">
        <v>23.753779999999999</v>
      </c>
      <c r="AF4544" s="95">
        <v>23.264240000000001</v>
      </c>
      <c r="AG4544" s="95">
        <v>21.197430000000001</v>
      </c>
      <c r="AH4544" s="95">
        <v>19.978370000000002</v>
      </c>
      <c r="AI4544" s="95">
        <v>65.765640000000005</v>
      </c>
      <c r="AJ4544" s="95">
        <v>46.239280000000001</v>
      </c>
      <c r="AK4544" s="95">
        <v>288.4239</v>
      </c>
      <c r="AL4544" s="95">
        <v>398.67599999999999</v>
      </c>
      <c r="AM4544" s="95">
        <v>92.993620000000007</v>
      </c>
      <c r="AO4544" s="84">
        <v>4085</v>
      </c>
      <c r="AP4544" s="84">
        <v>223007.90263887204</v>
      </c>
      <c r="AQ4544" s="90">
        <v>3263.0225020955322</v>
      </c>
      <c r="AS4544" s="40" t="s">
        <v>6</v>
      </c>
    </row>
    <row r="4545" spans="1:45" x14ac:dyDescent="0.2">
      <c r="A4545" s="39" t="s">
        <v>3950</v>
      </c>
      <c r="B4545" s="83" t="s">
        <v>3979</v>
      </c>
      <c r="C4545" s="68" t="s">
        <v>12714</v>
      </c>
      <c r="D4545" s="95">
        <v>1.5147325700818833E-2</v>
      </c>
      <c r="E4545" s="95">
        <v>0.17187268265773029</v>
      </c>
      <c r="F4545" s="95">
        <v>2.0304762360472433</v>
      </c>
      <c r="G4545" s="95">
        <v>9.3392134673792988</v>
      </c>
      <c r="H4545" s="95">
        <v>15.900410000000001</v>
      </c>
      <c r="I4545" s="95">
        <v>14.115629999999999</v>
      </c>
      <c r="J4545" s="95">
        <v>14.35853</v>
      </c>
      <c r="K4545" s="95">
        <v>111.71599999999999</v>
      </c>
      <c r="L4545" s="95">
        <v>57.202509999999997</v>
      </c>
      <c r="M4545" s="95">
        <v>13.92079</v>
      </c>
      <c r="N4545" s="95">
        <v>14.34723</v>
      </c>
      <c r="O4545" s="95">
        <v>12.89118</v>
      </c>
      <c r="P4545" s="95">
        <v>12.578950000000001</v>
      </c>
      <c r="Q4545" s="95">
        <v>41.641640000000002</v>
      </c>
      <c r="R4545" s="95">
        <v>36.416710000000002</v>
      </c>
      <c r="S4545" s="95">
        <v>53.874070000000003</v>
      </c>
      <c r="T4545" s="95">
        <v>66.203199999999995</v>
      </c>
      <c r="U4545" s="95">
        <v>70.157039999999995</v>
      </c>
      <c r="V4545" s="95">
        <v>1.7575789034564776E-2</v>
      </c>
      <c r="W4545" s="95">
        <v>0.19942781127586565</v>
      </c>
      <c r="X4545" s="95">
        <v>2.3560080947182858</v>
      </c>
      <c r="Y4545" s="95">
        <v>10.836503346762489</v>
      </c>
      <c r="Z4545" s="95">
        <v>18.44961</v>
      </c>
      <c r="AA4545" s="95">
        <v>17.292739999999998</v>
      </c>
      <c r="AB4545" s="95">
        <v>17.814579999999999</v>
      </c>
      <c r="AC4545" s="95">
        <v>18.931989999999999</v>
      </c>
      <c r="AD4545" s="95">
        <v>18.026240000000001</v>
      </c>
      <c r="AE4545" s="95">
        <v>18.267299999999999</v>
      </c>
      <c r="AF4545" s="95">
        <v>301.9323</v>
      </c>
      <c r="AG4545" s="95">
        <v>16.325119999999998</v>
      </c>
      <c r="AH4545" s="95">
        <v>14.47555</v>
      </c>
      <c r="AI4545" s="95">
        <v>28.9254</v>
      </c>
      <c r="AJ4545" s="95">
        <v>38.72063</v>
      </c>
      <c r="AK4545" s="95">
        <v>57.867220000000003</v>
      </c>
      <c r="AL4545" s="95">
        <v>74.877399999999994</v>
      </c>
      <c r="AM4545" s="95">
        <v>76.809749999999994</v>
      </c>
      <c r="AO4545" s="84">
        <v>885</v>
      </c>
      <c r="AP4545" s="84">
        <v>36929.790768209597</v>
      </c>
      <c r="AQ4545" s="90">
        <v>540.3518747471652</v>
      </c>
      <c r="AS4545" s="40" t="s">
        <v>6</v>
      </c>
    </row>
    <row r="4546" spans="1:45" x14ac:dyDescent="0.2">
      <c r="A4546" s="39" t="s">
        <v>3950</v>
      </c>
      <c r="B4546" s="83" t="s">
        <v>3980</v>
      </c>
      <c r="C4546" s="68" t="s">
        <v>12715</v>
      </c>
      <c r="D4546" s="95">
        <v>0.11977348445167517</v>
      </c>
      <c r="E4546" s="95">
        <v>1.3590379246192965</v>
      </c>
      <c r="F4546" s="95">
        <v>16.05545551017984</v>
      </c>
      <c r="G4546" s="95">
        <v>73.847368249668065</v>
      </c>
      <c r="H4546" s="95">
        <v>125.7283</v>
      </c>
      <c r="I4546" s="95">
        <v>36.099350000000001</v>
      </c>
      <c r="J4546" s="95">
        <v>16.26435</v>
      </c>
      <c r="K4546" s="95">
        <v>71.551479999999998</v>
      </c>
      <c r="L4546" s="95">
        <v>16.595009999999998</v>
      </c>
      <c r="M4546" s="95">
        <v>15.93934</v>
      </c>
      <c r="N4546" s="95">
        <v>92.231899999999996</v>
      </c>
      <c r="O4546" s="95">
        <v>14.439019999999999</v>
      </c>
      <c r="P4546" s="95">
        <v>14.13696</v>
      </c>
      <c r="Q4546" s="95">
        <v>160.13919999999999</v>
      </c>
      <c r="R4546" s="95">
        <v>59.671379999999999</v>
      </c>
      <c r="S4546" s="95">
        <v>92.499629999999996</v>
      </c>
      <c r="T4546" s="95">
        <v>73.442980000000006</v>
      </c>
      <c r="U4546" s="95">
        <v>418.73930000000001</v>
      </c>
      <c r="V4546" s="95">
        <v>1.9934928942609838E-2</v>
      </c>
      <c r="W4546" s="95">
        <v>0.22619634539002265</v>
      </c>
      <c r="X4546" s="95">
        <v>2.6722472524025518</v>
      </c>
      <c r="Y4546" s="95">
        <v>12.291051273955695</v>
      </c>
      <c r="Z4546" s="95">
        <v>20.92604</v>
      </c>
      <c r="AA4546" s="95">
        <v>119.06270000000001</v>
      </c>
      <c r="AB4546" s="95">
        <v>20.617850000000001</v>
      </c>
      <c r="AC4546" s="95">
        <v>82.805549999999997</v>
      </c>
      <c r="AD4546" s="95">
        <v>77.334609999999998</v>
      </c>
      <c r="AE4546" s="95">
        <v>20.76989</v>
      </c>
      <c r="AF4546" s="95">
        <v>22.993559999999999</v>
      </c>
      <c r="AG4546" s="95">
        <v>56.813380000000002</v>
      </c>
      <c r="AH4546" s="95">
        <v>16.50196</v>
      </c>
      <c r="AI4546" s="95">
        <v>31.27055</v>
      </c>
      <c r="AJ4546" s="95">
        <v>88.014920000000004</v>
      </c>
      <c r="AK4546" s="95">
        <v>173.61590000000001</v>
      </c>
      <c r="AL4546" s="95">
        <v>375.04989999999998</v>
      </c>
      <c r="AM4546" s="95">
        <v>668.52919999999995</v>
      </c>
      <c r="AO4546" s="84">
        <v>3214</v>
      </c>
      <c r="AP4546" s="84">
        <v>221884.24571922442</v>
      </c>
      <c r="AQ4546" s="90">
        <v>3246.5813008194373</v>
      </c>
      <c r="AS4546" s="40" t="s">
        <v>6</v>
      </c>
    </row>
    <row r="4547" spans="1:45" x14ac:dyDescent="0.2">
      <c r="A4547" s="39" t="s">
        <v>3950</v>
      </c>
      <c r="B4547" s="83" t="s">
        <v>3981</v>
      </c>
      <c r="C4547" s="68" t="s">
        <v>12716</v>
      </c>
      <c r="D4547" s="95">
        <v>1.9492324066769692E-2</v>
      </c>
      <c r="E4547" s="95">
        <v>0.22117422538873915</v>
      </c>
      <c r="F4547" s="95">
        <v>2.6129167342567987</v>
      </c>
      <c r="G4547" s="95">
        <v>12.018159444809209</v>
      </c>
      <c r="H4547" s="95">
        <v>20.46143</v>
      </c>
      <c r="I4547" s="95">
        <v>18.162130000000001</v>
      </c>
      <c r="J4547" s="95">
        <v>18.787559999999999</v>
      </c>
      <c r="K4547" s="95">
        <v>53.788159999999998</v>
      </c>
      <c r="L4547" s="95">
        <v>33.954030000000003</v>
      </c>
      <c r="M4547" s="95">
        <v>18.114850000000001</v>
      </c>
      <c r="N4547" s="95">
        <v>52.863010000000003</v>
      </c>
      <c r="O4547" s="95">
        <v>34.457569999999997</v>
      </c>
      <c r="P4547" s="95">
        <v>16.145610000000001</v>
      </c>
      <c r="Q4547" s="95">
        <v>29.919049999999999</v>
      </c>
      <c r="R4547" s="95">
        <v>218.22929999999999</v>
      </c>
      <c r="S4547" s="95">
        <v>202.5146</v>
      </c>
      <c r="T4547" s="95">
        <v>73.202520000000007</v>
      </c>
      <c r="U4547" s="95">
        <v>445.94099999999997</v>
      </c>
      <c r="V4547" s="95">
        <v>9.671356179280656E-2</v>
      </c>
      <c r="W4547" s="95">
        <v>1.0973831053104812</v>
      </c>
      <c r="X4547" s="95">
        <v>12.964307548570423</v>
      </c>
      <c r="Y4547" s="95">
        <v>59.62957532000334</v>
      </c>
      <c r="Z4547" s="95">
        <v>101.5219</v>
      </c>
      <c r="AA4547" s="95">
        <v>22.634530000000002</v>
      </c>
      <c r="AB4547" s="95">
        <v>23.74344</v>
      </c>
      <c r="AC4547" s="95">
        <v>38.728569999999998</v>
      </c>
      <c r="AD4547" s="95">
        <v>39.909190000000002</v>
      </c>
      <c r="AE4547" s="95">
        <v>127.17010000000001</v>
      </c>
      <c r="AF4547" s="95">
        <v>86.095240000000004</v>
      </c>
      <c r="AG4547" s="95">
        <v>20.795439999999999</v>
      </c>
      <c r="AH4547" s="95">
        <v>18.739370000000001</v>
      </c>
      <c r="AI4547" s="95">
        <v>33.006779999999999</v>
      </c>
      <c r="AJ4547" s="95">
        <v>286.31580000000002</v>
      </c>
      <c r="AK4547" s="95">
        <v>65.873140000000006</v>
      </c>
      <c r="AL4547" s="95">
        <v>85.455799999999996</v>
      </c>
      <c r="AM4547" s="95">
        <v>464.15730000000002</v>
      </c>
      <c r="AO4547" s="84">
        <v>3643</v>
      </c>
      <c r="AP4547" s="84">
        <v>171926.26232154956</v>
      </c>
      <c r="AQ4547" s="90">
        <v>2515.6026132618717</v>
      </c>
      <c r="AS4547" s="40" t="s">
        <v>6</v>
      </c>
    </row>
    <row r="4548" spans="1:45" x14ac:dyDescent="0.2">
      <c r="A4548" s="39" t="s">
        <v>3950</v>
      </c>
      <c r="B4548" s="83" t="s">
        <v>3982</v>
      </c>
      <c r="C4548" s="68" t="s">
        <v>12717</v>
      </c>
      <c r="D4548" s="95">
        <v>0.25570141336762547</v>
      </c>
      <c r="E4548" s="95">
        <v>2.9013760410850127</v>
      </c>
      <c r="F4548" s="95">
        <v>34.276390012435655</v>
      </c>
      <c r="G4548" s="95">
        <v>157.6548976709305</v>
      </c>
      <c r="H4548" s="95">
        <v>268.41419999999999</v>
      </c>
      <c r="I4548" s="95">
        <v>23.373750000000001</v>
      </c>
      <c r="J4548" s="95">
        <v>275.71370000000002</v>
      </c>
      <c r="K4548" s="95">
        <v>219.3528</v>
      </c>
      <c r="L4548" s="95">
        <v>40.854880000000001</v>
      </c>
      <c r="M4548" s="95">
        <v>334.55900000000003</v>
      </c>
      <c r="N4548" s="95">
        <v>22.711110000000001</v>
      </c>
      <c r="O4548" s="95">
        <v>75.412599999999998</v>
      </c>
      <c r="P4548" s="95">
        <v>19.553920000000002</v>
      </c>
      <c r="Q4548" s="95">
        <v>34.37274</v>
      </c>
      <c r="R4548" s="95">
        <v>47.719090000000001</v>
      </c>
      <c r="S4548" s="95">
        <v>702.21510000000001</v>
      </c>
      <c r="T4548" s="95">
        <v>87.402270000000001</v>
      </c>
      <c r="U4548" s="95">
        <v>92.542680000000004</v>
      </c>
      <c r="V4548" s="95">
        <v>0.11841826244532534</v>
      </c>
      <c r="W4548" s="95">
        <v>1.3436605803653505</v>
      </c>
      <c r="X4548" s="95">
        <v>15.873790037817756</v>
      </c>
      <c r="Y4548" s="95">
        <v>73.011794507941033</v>
      </c>
      <c r="Z4548" s="95">
        <v>124.3057</v>
      </c>
      <c r="AA4548" s="95">
        <v>115.69029999999999</v>
      </c>
      <c r="AB4548" s="95">
        <v>69.649959999999993</v>
      </c>
      <c r="AC4548" s="95">
        <v>29.026530000000001</v>
      </c>
      <c r="AD4548" s="95">
        <v>39.587359999999997</v>
      </c>
      <c r="AE4548" s="95">
        <v>101.92919999999999</v>
      </c>
      <c r="AF4548" s="95">
        <v>26.960760000000001</v>
      </c>
      <c r="AG4548" s="95">
        <v>24.436530000000001</v>
      </c>
      <c r="AH4548" s="95">
        <v>21.904710000000001</v>
      </c>
      <c r="AI4548" s="95">
        <v>38.347850000000001</v>
      </c>
      <c r="AJ4548" s="95">
        <v>51.142620000000001</v>
      </c>
      <c r="AK4548" s="95">
        <v>858.14430000000004</v>
      </c>
      <c r="AL4548" s="95">
        <v>99.040710000000004</v>
      </c>
      <c r="AM4548" s="95">
        <v>101.9791</v>
      </c>
      <c r="AO4548" s="84">
        <v>2395</v>
      </c>
      <c r="AP4548" s="84">
        <v>224006.21793962931</v>
      </c>
      <c r="AQ4548" s="90">
        <v>3277.6297211761598</v>
      </c>
      <c r="AS4548" s="40" t="s">
        <v>6</v>
      </c>
    </row>
    <row r="4549" spans="1:45" x14ac:dyDescent="0.2">
      <c r="A4549" s="39" t="s">
        <v>3950</v>
      </c>
      <c r="B4549" s="83" t="s">
        <v>3983</v>
      </c>
      <c r="C4549" s="68" t="s">
        <v>12718</v>
      </c>
      <c r="D4549" s="95">
        <v>3.1405407590983772E-2</v>
      </c>
      <c r="E4549" s="95">
        <v>0.35634882085687491</v>
      </c>
      <c r="F4549" s="95">
        <v>4.2098476692438913</v>
      </c>
      <c r="G4549" s="95">
        <v>19.363273182037432</v>
      </c>
      <c r="H4549" s="95">
        <v>32.966799999999999</v>
      </c>
      <c r="I4549" s="95">
        <v>23.864000000000001</v>
      </c>
      <c r="J4549" s="95">
        <v>27.280280000000001</v>
      </c>
      <c r="K4549" s="95">
        <v>90.917559999999995</v>
      </c>
      <c r="L4549" s="95">
        <v>322.28100000000001</v>
      </c>
      <c r="M4549" s="95">
        <v>23.65917</v>
      </c>
      <c r="N4549" s="95">
        <v>87.536510000000007</v>
      </c>
      <c r="O4549" s="95">
        <v>21.717790000000001</v>
      </c>
      <c r="P4549" s="95">
        <v>21.478929999999998</v>
      </c>
      <c r="Q4549" s="95">
        <v>108.4465</v>
      </c>
      <c r="R4549" s="95">
        <v>48.543489999999998</v>
      </c>
      <c r="S4549" s="95">
        <v>369.0018</v>
      </c>
      <c r="T4549" s="95">
        <v>399.44409999999999</v>
      </c>
      <c r="U4549" s="95">
        <v>430.7276</v>
      </c>
      <c r="V4549" s="95">
        <v>2.6103694507939555E-2</v>
      </c>
      <c r="W4549" s="95">
        <v>0.29619169026747083</v>
      </c>
      <c r="X4549" s="95">
        <v>3.4991610016376016</v>
      </c>
      <c r="Y4549" s="95">
        <v>16.094456547120092</v>
      </c>
      <c r="Z4549" s="95">
        <v>27.401499999999999</v>
      </c>
      <c r="AA4549" s="95">
        <v>41.08663</v>
      </c>
      <c r="AB4549" s="95">
        <v>26.394690000000001</v>
      </c>
      <c r="AC4549" s="95">
        <v>28.02844</v>
      </c>
      <c r="AD4549" s="95">
        <v>74.392970000000005</v>
      </c>
      <c r="AE4549" s="95">
        <v>85.817840000000004</v>
      </c>
      <c r="AF4549" s="95">
        <v>26.567740000000001</v>
      </c>
      <c r="AG4549" s="95">
        <v>24.152979999999999</v>
      </c>
      <c r="AH4549" s="95">
        <v>91.209789999999998</v>
      </c>
      <c r="AI4549" s="95">
        <v>38.34158</v>
      </c>
      <c r="AJ4549" s="95">
        <v>82.664199999999994</v>
      </c>
      <c r="AK4549" s="95">
        <v>108.65819999999999</v>
      </c>
      <c r="AL4549" s="95">
        <v>243.35470000000001</v>
      </c>
      <c r="AM4549" s="95">
        <v>101.8642</v>
      </c>
      <c r="AO4549" s="84">
        <v>1577</v>
      </c>
      <c r="AP4549" s="84">
        <v>105653.83285395491</v>
      </c>
      <c r="AQ4549" s="90">
        <v>1545.9130818039555</v>
      </c>
      <c r="AS4549" s="40" t="s">
        <v>6</v>
      </c>
    </row>
    <row r="4550" spans="1:45" x14ac:dyDescent="0.2">
      <c r="A4550" s="39" t="s">
        <v>3950</v>
      </c>
      <c r="B4550" s="83" t="s">
        <v>3984</v>
      </c>
      <c r="C4550" s="68" t="s">
        <v>12719</v>
      </c>
      <c r="D4550" s="95">
        <v>0.17946907997740441</v>
      </c>
      <c r="E4550" s="95">
        <v>2.0363879960779996</v>
      </c>
      <c r="F4550" s="95">
        <v>24.057560337511109</v>
      </c>
      <c r="G4550" s="95">
        <v>110.65319923849933</v>
      </c>
      <c r="H4550" s="95">
        <v>188.39179999999999</v>
      </c>
      <c r="I4550" s="95">
        <v>210.4513</v>
      </c>
      <c r="J4550" s="95">
        <v>14.57724</v>
      </c>
      <c r="K4550" s="95">
        <v>184.43010000000001</v>
      </c>
      <c r="L4550" s="95">
        <v>15.047269999999999</v>
      </c>
      <c r="M4550" s="95">
        <v>14.37907</v>
      </c>
      <c r="N4550" s="95">
        <v>14.47602</v>
      </c>
      <c r="O4550" s="95">
        <v>30.507909999999999</v>
      </c>
      <c r="P4550" s="95">
        <v>12.73089</v>
      </c>
      <c r="Q4550" s="95">
        <v>28.21574</v>
      </c>
      <c r="R4550" s="95">
        <v>39.629049999999999</v>
      </c>
      <c r="S4550" s="95">
        <v>81.569540000000003</v>
      </c>
      <c r="T4550" s="95">
        <v>336.41460000000001</v>
      </c>
      <c r="U4550" s="95">
        <v>75.526290000000003</v>
      </c>
      <c r="V4550" s="95">
        <v>1.7536397476879857E-2</v>
      </c>
      <c r="W4550" s="95">
        <v>0.19898084573045535</v>
      </c>
      <c r="X4550" s="95">
        <v>2.3507277156362023</v>
      </c>
      <c r="Y4550" s="95">
        <v>10.812216144301916</v>
      </c>
      <c r="Z4550" s="95">
        <v>18.408259999999999</v>
      </c>
      <c r="AA4550" s="95">
        <v>17.30369</v>
      </c>
      <c r="AB4550" s="95">
        <v>17.751930000000002</v>
      </c>
      <c r="AC4550" s="95">
        <v>19.385280000000002</v>
      </c>
      <c r="AD4550" s="95">
        <v>18.557729999999999</v>
      </c>
      <c r="AE4550" s="95">
        <v>18.258839999999999</v>
      </c>
      <c r="AF4550" s="95">
        <v>114.8379</v>
      </c>
      <c r="AG4550" s="95">
        <v>29.33314</v>
      </c>
      <c r="AH4550" s="95">
        <v>32.984520000000003</v>
      </c>
      <c r="AI4550" s="95">
        <v>31.288910000000001</v>
      </c>
      <c r="AJ4550" s="95">
        <v>41.875079999999997</v>
      </c>
      <c r="AK4550" s="95">
        <v>270.2998</v>
      </c>
      <c r="AL4550" s="95">
        <v>80.75479</v>
      </c>
      <c r="AM4550" s="95">
        <v>82.308220000000006</v>
      </c>
      <c r="AO4550" s="84">
        <v>3268</v>
      </c>
      <c r="AP4550" s="84">
        <v>173570.5072459738</v>
      </c>
      <c r="AQ4550" s="90">
        <v>2539.6609902245964</v>
      </c>
      <c r="AS4550" s="40" t="s">
        <v>6</v>
      </c>
    </row>
    <row r="4551" spans="1:45" x14ac:dyDescent="0.2">
      <c r="A4551" s="39" t="s">
        <v>3950</v>
      </c>
      <c r="B4551" s="83" t="s">
        <v>3985</v>
      </c>
      <c r="C4551" s="68" t="s">
        <v>12720</v>
      </c>
      <c r="D4551" s="95">
        <v>7.2466062262325534E-2</v>
      </c>
      <c r="E4551" s="95">
        <v>0.8222531665767715</v>
      </c>
      <c r="F4551" s="95">
        <v>9.7139666928544237</v>
      </c>
      <c r="G4551" s="95">
        <v>44.679571693085876</v>
      </c>
      <c r="H4551" s="95">
        <v>76.068879999999993</v>
      </c>
      <c r="I4551" s="95">
        <v>22.092949999999998</v>
      </c>
      <c r="J4551" s="95">
        <v>22.42869</v>
      </c>
      <c r="K4551" s="95">
        <v>22.724869999999999</v>
      </c>
      <c r="L4551" s="95">
        <v>159.78469999999999</v>
      </c>
      <c r="M4551" s="95">
        <v>57.969610000000003</v>
      </c>
      <c r="N4551" s="95">
        <v>83.096019999999996</v>
      </c>
      <c r="O4551" s="95">
        <v>48.0747</v>
      </c>
      <c r="P4551" s="95">
        <v>112.652</v>
      </c>
      <c r="Q4551" s="95">
        <v>33.238950000000003</v>
      </c>
      <c r="R4551" s="95">
        <v>46.752830000000003</v>
      </c>
      <c r="S4551" s="95">
        <v>68.656279999999995</v>
      </c>
      <c r="T4551" s="95">
        <v>83.513930000000002</v>
      </c>
      <c r="U4551" s="95">
        <v>89.276200000000003</v>
      </c>
      <c r="V4551" s="95">
        <v>9.3948388759816731E-2</v>
      </c>
      <c r="W4551" s="95">
        <v>1.0660074211415533</v>
      </c>
      <c r="X4551" s="95">
        <v>12.593640260961955</v>
      </c>
      <c r="Y4551" s="95">
        <v>57.924684190083511</v>
      </c>
      <c r="Z4551" s="95">
        <v>98.619249999999994</v>
      </c>
      <c r="AA4551" s="95">
        <v>23.442299999999999</v>
      </c>
      <c r="AB4551" s="95">
        <v>165.97120000000001</v>
      </c>
      <c r="AC4551" s="95">
        <v>45.056530000000002</v>
      </c>
      <c r="AD4551" s="95">
        <v>43.121009999999998</v>
      </c>
      <c r="AE4551" s="95">
        <v>167.01769999999999</v>
      </c>
      <c r="AF4551" s="95">
        <v>23.868120000000001</v>
      </c>
      <c r="AG4551" s="95">
        <v>89.164150000000006</v>
      </c>
      <c r="AH4551" s="95">
        <v>47.348779999999998</v>
      </c>
      <c r="AI4551" s="95">
        <v>36.636650000000003</v>
      </c>
      <c r="AJ4551" s="95">
        <v>119.81959999999999</v>
      </c>
      <c r="AK4551" s="95">
        <v>149.8689</v>
      </c>
      <c r="AL4551" s="95">
        <v>174.04990000000001</v>
      </c>
      <c r="AM4551" s="95">
        <v>222.85769999999999</v>
      </c>
      <c r="AO4551" s="84">
        <v>3723</v>
      </c>
      <c r="AP4551" s="84">
        <v>224059.76894070845</v>
      </c>
      <c r="AQ4551" s="90">
        <v>3278.4132724291126</v>
      </c>
      <c r="AS4551" s="40" t="s">
        <v>6</v>
      </c>
    </row>
    <row r="4552" spans="1:45" x14ac:dyDescent="0.2">
      <c r="A4552" s="39" t="s">
        <v>3950</v>
      </c>
      <c r="B4552" s="83" t="s">
        <v>3986</v>
      </c>
      <c r="C4552" s="68" t="s">
        <v>12721</v>
      </c>
      <c r="D4552" s="95">
        <v>1.8722669235214685E-2</v>
      </c>
      <c r="E4552" s="95">
        <v>0.21244115638153535</v>
      </c>
      <c r="F4552" s="95">
        <v>2.5097456612701721</v>
      </c>
      <c r="G4552" s="95">
        <v>11.543622162779055</v>
      </c>
      <c r="H4552" s="95">
        <v>19.653510000000001</v>
      </c>
      <c r="I4552" s="95">
        <v>483.43439999999998</v>
      </c>
      <c r="J4552" s="95">
        <v>238.73929999999999</v>
      </c>
      <c r="K4552" s="95">
        <v>85.779820000000001</v>
      </c>
      <c r="L4552" s="95">
        <v>18.617740000000001</v>
      </c>
      <c r="M4552" s="95">
        <v>50.698270000000001</v>
      </c>
      <c r="N4552" s="95">
        <v>17.687919999999998</v>
      </c>
      <c r="O4552" s="95">
        <v>15.87017</v>
      </c>
      <c r="P4552" s="95">
        <v>50.150350000000003</v>
      </c>
      <c r="Q4552" s="95">
        <v>27.58689</v>
      </c>
      <c r="R4552" s="95">
        <v>39.73565</v>
      </c>
      <c r="S4552" s="95">
        <v>57.073149999999998</v>
      </c>
      <c r="T4552" s="95">
        <v>320.16879999999998</v>
      </c>
      <c r="U4552" s="95">
        <v>74.199489999999997</v>
      </c>
      <c r="V4552" s="95">
        <v>2.0399577848554677E-2</v>
      </c>
      <c r="W4552" s="95">
        <v>0.23146859314755266</v>
      </c>
      <c r="X4552" s="95">
        <v>2.7345327396404304</v>
      </c>
      <c r="Y4552" s="95">
        <v>12.577534538771774</v>
      </c>
      <c r="Z4552" s="95">
        <v>21.413789999999999</v>
      </c>
      <c r="AA4552" s="95">
        <v>20.073540000000001</v>
      </c>
      <c r="AB4552" s="95">
        <v>20.677810000000001</v>
      </c>
      <c r="AC4552" s="95">
        <v>148.70519999999999</v>
      </c>
      <c r="AD4552" s="95">
        <v>201.5274</v>
      </c>
      <c r="AE4552" s="95">
        <v>21.20336</v>
      </c>
      <c r="AF4552" s="95">
        <v>50.969430000000003</v>
      </c>
      <c r="AG4552" s="95">
        <v>70.904690000000002</v>
      </c>
      <c r="AH4552" s="95">
        <v>16.81747</v>
      </c>
      <c r="AI4552" s="95">
        <v>178.26410000000001</v>
      </c>
      <c r="AJ4552" s="95">
        <v>97.131450000000001</v>
      </c>
      <c r="AK4552" s="95">
        <v>61.17165</v>
      </c>
      <c r="AL4552" s="95">
        <v>79.119</v>
      </c>
      <c r="AM4552" s="95">
        <v>481.98829999999998</v>
      </c>
      <c r="AO4552" s="84">
        <v>5229</v>
      </c>
      <c r="AP4552" s="84">
        <v>410059.51403211959</v>
      </c>
      <c r="AQ4552" s="90">
        <v>5999.937247299752</v>
      </c>
      <c r="AS4552" s="40" t="s">
        <v>6</v>
      </c>
    </row>
    <row r="4553" spans="1:45" x14ac:dyDescent="0.2">
      <c r="A4553" s="39" t="s">
        <v>3950</v>
      </c>
      <c r="B4553" s="83" t="s">
        <v>3987</v>
      </c>
      <c r="C4553" s="68" t="s">
        <v>12722</v>
      </c>
      <c r="D4553" s="95">
        <v>1.9270940654668164E-2</v>
      </c>
      <c r="E4553" s="95">
        <v>0.21866224659556152</v>
      </c>
      <c r="F4553" s="95">
        <v>2.5832406207166438</v>
      </c>
      <c r="G4553" s="95">
        <v>11.881663604910472</v>
      </c>
      <c r="H4553" s="95">
        <v>20.229040000000001</v>
      </c>
      <c r="I4553" s="95">
        <v>18.071850000000001</v>
      </c>
      <c r="J4553" s="95">
        <v>18.316510000000001</v>
      </c>
      <c r="K4553" s="95">
        <v>67.885440000000003</v>
      </c>
      <c r="L4553" s="95">
        <v>18.92238</v>
      </c>
      <c r="M4553" s="95">
        <v>17.885120000000001</v>
      </c>
      <c r="N4553" s="95">
        <v>18.152609999999999</v>
      </c>
      <c r="O4553" s="95">
        <v>66.313770000000005</v>
      </c>
      <c r="P4553" s="95">
        <v>16.103400000000001</v>
      </c>
      <c r="Q4553" s="95">
        <v>31.912500000000001</v>
      </c>
      <c r="R4553" s="95">
        <v>263.25139999999999</v>
      </c>
      <c r="S4553" s="95">
        <v>65.931910000000002</v>
      </c>
      <c r="T4553" s="95">
        <v>80.738529999999997</v>
      </c>
      <c r="U4553" s="95">
        <v>85.530370000000005</v>
      </c>
      <c r="V4553" s="95">
        <v>2.0440531731622989E-2</v>
      </c>
      <c r="W4553" s="95">
        <v>0.23193328598424401</v>
      </c>
      <c r="X4553" s="95">
        <v>2.7400225460911867</v>
      </c>
      <c r="Y4553" s="95">
        <v>12.602785006335985</v>
      </c>
      <c r="Z4553" s="95">
        <v>21.456779999999998</v>
      </c>
      <c r="AA4553" s="95">
        <v>19.942340000000002</v>
      </c>
      <c r="AB4553" s="95">
        <v>20.571490000000001</v>
      </c>
      <c r="AC4553" s="95">
        <v>21.923200000000001</v>
      </c>
      <c r="AD4553" s="95">
        <v>21.411999999999999</v>
      </c>
      <c r="AE4553" s="95">
        <v>40.949809999999999</v>
      </c>
      <c r="AF4553" s="95">
        <v>21.044270000000001</v>
      </c>
      <c r="AG4553" s="95">
        <v>70.22372</v>
      </c>
      <c r="AH4553" s="95">
        <v>16.747820000000001</v>
      </c>
      <c r="AI4553" s="95">
        <v>35.108080000000001</v>
      </c>
      <c r="AJ4553" s="95">
        <v>47.190469999999998</v>
      </c>
      <c r="AK4553" s="95">
        <v>70.030690000000007</v>
      </c>
      <c r="AL4553" s="95">
        <v>93.518569999999997</v>
      </c>
      <c r="AM4553" s="95">
        <v>90.133619999999993</v>
      </c>
      <c r="AO4553" s="84">
        <v>2511</v>
      </c>
      <c r="AP4553" s="84">
        <v>68506.01112642276</v>
      </c>
      <c r="AQ4553" s="90">
        <v>1002.3710065392104</v>
      </c>
      <c r="AS4553" s="40" t="s">
        <v>6</v>
      </c>
    </row>
    <row r="4554" spans="1:45" x14ac:dyDescent="0.2">
      <c r="A4554" s="39" t="s">
        <v>3950</v>
      </c>
      <c r="B4554" s="83" t="s">
        <v>3988</v>
      </c>
      <c r="C4554" s="68" t="s">
        <v>12723</v>
      </c>
      <c r="D4554" s="95">
        <v>0.14203500168138464</v>
      </c>
      <c r="E4554" s="95">
        <v>1.6116334495240403</v>
      </c>
      <c r="F4554" s="95">
        <v>19.03957842442059</v>
      </c>
      <c r="G4554" s="95">
        <v>87.572897469968638</v>
      </c>
      <c r="H4554" s="95">
        <v>149.0966</v>
      </c>
      <c r="I4554" s="95">
        <v>16.79609</v>
      </c>
      <c r="J4554" s="95">
        <v>17.111229999999999</v>
      </c>
      <c r="K4554" s="95">
        <v>46.177239999999998</v>
      </c>
      <c r="L4554" s="95">
        <v>122.2718</v>
      </c>
      <c r="M4554" s="95">
        <v>36.846060000000001</v>
      </c>
      <c r="N4554" s="95">
        <v>61.283769999999997</v>
      </c>
      <c r="O4554" s="95">
        <v>15.26118</v>
      </c>
      <c r="P4554" s="95">
        <v>38.592930000000003</v>
      </c>
      <c r="Q4554" s="95">
        <v>30.88766</v>
      </c>
      <c r="R4554" s="95">
        <v>60.172179999999997</v>
      </c>
      <c r="S4554" s="95">
        <v>112.4586</v>
      </c>
      <c r="T4554" s="95">
        <v>78.098209999999995</v>
      </c>
      <c r="U4554" s="95">
        <v>384.84559999999999</v>
      </c>
      <c r="V4554" s="95">
        <v>3.3628558506053688E-2</v>
      </c>
      <c r="W4554" s="95">
        <v>0.38157432397690089</v>
      </c>
      <c r="X4554" s="95">
        <v>4.5078577068805767</v>
      </c>
      <c r="Y4554" s="95">
        <v>20.733975930240387</v>
      </c>
      <c r="Z4554" s="95">
        <v>35.30048</v>
      </c>
      <c r="AA4554" s="95">
        <v>27.383949999999999</v>
      </c>
      <c r="AB4554" s="95">
        <v>70.848470000000006</v>
      </c>
      <c r="AC4554" s="95">
        <v>61.27993</v>
      </c>
      <c r="AD4554" s="95">
        <v>20.359919999999999</v>
      </c>
      <c r="AE4554" s="95">
        <v>178.68360000000001</v>
      </c>
      <c r="AF4554" s="95">
        <v>115.2244</v>
      </c>
      <c r="AG4554" s="95">
        <v>18.405090000000001</v>
      </c>
      <c r="AH4554" s="95">
        <v>16.461359999999999</v>
      </c>
      <c r="AI4554" s="95">
        <v>40.622619999999998</v>
      </c>
      <c r="AJ4554" s="95">
        <v>45.50394</v>
      </c>
      <c r="AK4554" s="95">
        <v>182.60159999999999</v>
      </c>
      <c r="AL4554" s="95">
        <v>227.40780000000001</v>
      </c>
      <c r="AM4554" s="95">
        <v>331.11290000000002</v>
      </c>
      <c r="AO4554" s="84">
        <v>4997</v>
      </c>
      <c r="AP4554" s="84">
        <v>307621.56204573135</v>
      </c>
      <c r="AQ4554" s="90">
        <v>4501.0785142913246</v>
      </c>
      <c r="AS4554" s="40" t="s">
        <v>6</v>
      </c>
    </row>
    <row r="4555" spans="1:45" x14ac:dyDescent="0.2">
      <c r="A4555" s="39" t="s">
        <v>3950</v>
      </c>
      <c r="B4555" s="83" t="s">
        <v>3989</v>
      </c>
      <c r="C4555" s="68" t="s">
        <v>12724</v>
      </c>
      <c r="D4555" s="95">
        <v>3.5205211556376494E-2</v>
      </c>
      <c r="E4555" s="95">
        <v>0.39946418749022222</v>
      </c>
      <c r="F4555" s="95">
        <v>4.7192056777635685</v>
      </c>
      <c r="G4555" s="95">
        <v>21.706074879704673</v>
      </c>
      <c r="H4555" s="95">
        <v>36.95552</v>
      </c>
      <c r="I4555" s="95">
        <v>121.82859999999999</v>
      </c>
      <c r="J4555" s="95">
        <v>94.769710000000003</v>
      </c>
      <c r="K4555" s="95">
        <v>35.646720000000002</v>
      </c>
      <c r="L4555" s="95">
        <v>58.283439999999999</v>
      </c>
      <c r="M4555" s="95">
        <v>92.260850000000005</v>
      </c>
      <c r="N4555" s="95">
        <v>33.593800000000002</v>
      </c>
      <c r="O4555" s="95">
        <v>221.68969999999999</v>
      </c>
      <c r="P4555" s="95">
        <v>250.84700000000001</v>
      </c>
      <c r="Q4555" s="95">
        <v>40.044849999999997</v>
      </c>
      <c r="R4555" s="95">
        <v>56.180729999999997</v>
      </c>
      <c r="S4555" s="95">
        <v>139.39930000000001</v>
      </c>
      <c r="T4555" s="95">
        <v>316.64499999999998</v>
      </c>
      <c r="U4555" s="95">
        <v>451.32639999999998</v>
      </c>
      <c r="V4555" s="95">
        <v>5.5761688789470618E-2</v>
      </c>
      <c r="W4555" s="95">
        <v>0.63271307629264972</v>
      </c>
      <c r="X4555" s="95">
        <v>7.4747705440018031</v>
      </c>
      <c r="Y4555" s="95">
        <v>34.380347078579391</v>
      </c>
      <c r="Z4555" s="95">
        <v>58.534010000000002</v>
      </c>
      <c r="AA4555" s="95">
        <v>32.915370000000003</v>
      </c>
      <c r="AB4555" s="95">
        <v>193.26070000000001</v>
      </c>
      <c r="AC4555" s="95">
        <v>102.1207</v>
      </c>
      <c r="AD4555" s="95">
        <v>154.33449999999999</v>
      </c>
      <c r="AE4555" s="95">
        <v>190.8073</v>
      </c>
      <c r="AF4555" s="95">
        <v>334.86160000000001</v>
      </c>
      <c r="AG4555" s="95">
        <v>30.27589</v>
      </c>
      <c r="AH4555" s="95">
        <v>26.97664</v>
      </c>
      <c r="AI4555" s="95">
        <v>44.212350000000001</v>
      </c>
      <c r="AJ4555" s="95">
        <v>59.940640000000002</v>
      </c>
      <c r="AK4555" s="95">
        <v>170.8741</v>
      </c>
      <c r="AL4555" s="95">
        <v>331.07260000000002</v>
      </c>
      <c r="AM4555" s="95">
        <v>196.6181</v>
      </c>
      <c r="AO4555" s="84">
        <v>2337</v>
      </c>
      <c r="AP4555" s="84">
        <v>214124.66841717213</v>
      </c>
      <c r="AQ4555" s="90">
        <v>3133.0441792926372</v>
      </c>
      <c r="AS4555" s="40" t="s">
        <v>6</v>
      </c>
    </row>
    <row r="4556" spans="1:45" x14ac:dyDescent="0.2">
      <c r="A4556" s="39" t="s">
        <v>3950</v>
      </c>
      <c r="B4556" s="83" t="s">
        <v>3990</v>
      </c>
      <c r="C4556" s="68" t="s">
        <v>12725</v>
      </c>
      <c r="D4556" s="95">
        <v>2.4652560965248312E-2</v>
      </c>
      <c r="E4556" s="95">
        <v>0.27972606327804933</v>
      </c>
      <c r="F4556" s="95">
        <v>3.3046387320328527</v>
      </c>
      <c r="G4556" s="95">
        <v>15.199747725738158</v>
      </c>
      <c r="H4556" s="95">
        <v>25.878219999999999</v>
      </c>
      <c r="I4556" s="95">
        <v>23.062889999999999</v>
      </c>
      <c r="J4556" s="95">
        <v>23.371479999999998</v>
      </c>
      <c r="K4556" s="95">
        <v>26.0669</v>
      </c>
      <c r="L4556" s="95">
        <v>24.10182</v>
      </c>
      <c r="M4556" s="95">
        <v>22.872309999999999</v>
      </c>
      <c r="N4556" s="95">
        <v>23.265129999999999</v>
      </c>
      <c r="O4556" s="95">
        <v>22.008240000000001</v>
      </c>
      <c r="P4556" s="95">
        <v>20.556730000000002</v>
      </c>
      <c r="Q4556" s="95">
        <v>36.062399999999997</v>
      </c>
      <c r="R4556" s="95">
        <v>50.61403</v>
      </c>
      <c r="S4556" s="95">
        <v>74.420259999999999</v>
      </c>
      <c r="T4556" s="95">
        <v>91.046800000000005</v>
      </c>
      <c r="U4556" s="95">
        <v>96.366330000000005</v>
      </c>
      <c r="V4556" s="95">
        <v>2.6401269861604324E-2</v>
      </c>
      <c r="W4556" s="95">
        <v>0.29956819879031993</v>
      </c>
      <c r="X4556" s="95">
        <v>3.5390505303890034</v>
      </c>
      <c r="Y4556" s="95">
        <v>16.277929181524193</v>
      </c>
      <c r="Z4556" s="95">
        <v>27.71387</v>
      </c>
      <c r="AA4556" s="95">
        <v>25.986719999999998</v>
      </c>
      <c r="AB4556" s="95">
        <v>26.764659999999999</v>
      </c>
      <c r="AC4556" s="95">
        <v>28.437460000000002</v>
      </c>
      <c r="AD4556" s="95">
        <v>27.07883</v>
      </c>
      <c r="AE4556" s="95">
        <v>27.445039999999999</v>
      </c>
      <c r="AF4556" s="95">
        <v>26.87086</v>
      </c>
      <c r="AG4556" s="95">
        <v>24.544049999999999</v>
      </c>
      <c r="AH4556" s="95">
        <v>21.859069999999999</v>
      </c>
      <c r="AI4556" s="95">
        <v>39.979880000000001</v>
      </c>
      <c r="AJ4556" s="95">
        <v>53.460189999999997</v>
      </c>
      <c r="AK4556" s="95">
        <v>79.697159999999997</v>
      </c>
      <c r="AL4556" s="95">
        <v>102.8047</v>
      </c>
      <c r="AM4556" s="95">
        <v>106.1584</v>
      </c>
      <c r="AO4556" s="84">
        <v>7089</v>
      </c>
      <c r="AP4556" s="84">
        <v>210659.85633683275</v>
      </c>
      <c r="AQ4556" s="90">
        <v>3082.3475015072413</v>
      </c>
      <c r="AS4556" s="40" t="s">
        <v>6</v>
      </c>
    </row>
    <row r="4557" spans="1:45" x14ac:dyDescent="0.2">
      <c r="A4557" s="39" t="s">
        <v>3950</v>
      </c>
      <c r="B4557" s="83" t="s">
        <v>3991</v>
      </c>
      <c r="C4557" s="68" t="s">
        <v>12726</v>
      </c>
      <c r="D4557" s="95">
        <v>2.3782402884944601E-2</v>
      </c>
      <c r="E4557" s="95">
        <v>0.26985261059392207</v>
      </c>
      <c r="F4557" s="95">
        <v>3.1879953496590479</v>
      </c>
      <c r="G4557" s="95">
        <v>14.663244304419237</v>
      </c>
      <c r="H4557" s="95">
        <v>24.9648</v>
      </c>
      <c r="I4557" s="95">
        <v>22.248139999999999</v>
      </c>
      <c r="J4557" s="95">
        <v>22.546299999999999</v>
      </c>
      <c r="K4557" s="95">
        <v>23.25515</v>
      </c>
      <c r="L4557" s="95">
        <v>23.190670000000001</v>
      </c>
      <c r="M4557" s="95">
        <v>22.065180000000002</v>
      </c>
      <c r="N4557" s="95">
        <v>22.443709999999999</v>
      </c>
      <c r="O4557" s="95">
        <v>20.24718</v>
      </c>
      <c r="P4557" s="95">
        <v>19.829719999999998</v>
      </c>
      <c r="Q4557" s="95">
        <v>36.742640000000002</v>
      </c>
      <c r="R4557" s="95">
        <v>51.566369999999999</v>
      </c>
      <c r="S4557" s="95">
        <v>75.812190000000001</v>
      </c>
      <c r="T4557" s="95">
        <v>92.737790000000004</v>
      </c>
      <c r="U4557" s="95">
        <v>98.14452</v>
      </c>
      <c r="V4557" s="95">
        <v>2.5114409117152191E-2</v>
      </c>
      <c r="W4557" s="95">
        <v>0.28496653162316082</v>
      </c>
      <c r="X4557" s="95">
        <v>3.3665487824025013</v>
      </c>
      <c r="Y4557" s="95">
        <v>15.484504161648941</v>
      </c>
      <c r="Z4557" s="95">
        <v>26.363029999999998</v>
      </c>
      <c r="AA4557" s="95">
        <v>24.718679999999999</v>
      </c>
      <c r="AB4557" s="95">
        <v>319.61380000000003</v>
      </c>
      <c r="AC4557" s="95">
        <v>27.051480000000002</v>
      </c>
      <c r="AD4557" s="95">
        <v>25.75883</v>
      </c>
      <c r="AE4557" s="95">
        <v>26.106660000000002</v>
      </c>
      <c r="AF4557" s="95">
        <v>25.55978</v>
      </c>
      <c r="AG4557" s="95">
        <v>23.34496</v>
      </c>
      <c r="AH4557" s="95">
        <v>20.789210000000001</v>
      </c>
      <c r="AI4557" s="95">
        <v>40.733330000000002</v>
      </c>
      <c r="AJ4557" s="95">
        <v>54.464530000000003</v>
      </c>
      <c r="AK4557" s="95">
        <v>81.183589999999995</v>
      </c>
      <c r="AL4557" s="95">
        <v>104.70489999999999</v>
      </c>
      <c r="AM4557" s="95">
        <v>108.10590000000001</v>
      </c>
      <c r="AO4557" s="84">
        <v>1951</v>
      </c>
      <c r="AP4557" s="84">
        <v>68936.335536969244</v>
      </c>
      <c r="AQ4557" s="90">
        <v>1008.6674571053053</v>
      </c>
      <c r="AS4557" s="40" t="s">
        <v>6</v>
      </c>
    </row>
    <row r="4558" spans="1:45" x14ac:dyDescent="0.2">
      <c r="A4558" s="39" t="s">
        <v>3950</v>
      </c>
      <c r="B4558" s="83" t="s">
        <v>3992</v>
      </c>
      <c r="C4558" s="68" t="s">
        <v>12727</v>
      </c>
      <c r="D4558" s="96">
        <v>8.031303514706592E-2</v>
      </c>
      <c r="E4558" s="96">
        <v>0.91129068429317561</v>
      </c>
      <c r="F4558" s="96">
        <v>10.76584161005589</v>
      </c>
      <c r="G4558" s="96">
        <v>49.517690070600267</v>
      </c>
      <c r="H4558" s="96">
        <v>84.305983274243985</v>
      </c>
      <c r="I4558" s="96">
        <v>71.682604934989513</v>
      </c>
      <c r="J4558" s="96">
        <v>75.253531678484222</v>
      </c>
      <c r="K4558" s="96">
        <v>55.472478453345694</v>
      </c>
      <c r="L4558" s="96">
        <v>61.790722996573457</v>
      </c>
      <c r="M4558" s="96">
        <v>50.11023293482647</v>
      </c>
      <c r="N4558" s="96">
        <v>56.14104050404481</v>
      </c>
      <c r="O4558" s="96">
        <v>55.714645742239391</v>
      </c>
      <c r="P4558" s="96">
        <v>43.390759730132686</v>
      </c>
      <c r="Q4558" s="96">
        <v>58.5081750191137</v>
      </c>
      <c r="R4558" s="96">
        <v>71.595313563076914</v>
      </c>
      <c r="S4558" s="96">
        <v>123.30844018043935</v>
      </c>
      <c r="T4558" s="96">
        <v>155.13671432609442</v>
      </c>
      <c r="U4558" s="96">
        <v>189.55496417076438</v>
      </c>
      <c r="V4558" s="96">
        <v>5.3468984332039074E-2</v>
      </c>
      <c r="W4558" s="96">
        <v>0.60669836759599882</v>
      </c>
      <c r="X4558" s="96">
        <v>7.1674369585859505</v>
      </c>
      <c r="Y4558" s="96">
        <v>32.966760497787256</v>
      </c>
      <c r="Z4558" s="96">
        <v>56.127318442557723</v>
      </c>
      <c r="AA4558" s="96">
        <v>51.613580892592168</v>
      </c>
      <c r="AB4558" s="96">
        <v>74.315660132114928</v>
      </c>
      <c r="AC4558" s="96">
        <v>69.554121231103977</v>
      </c>
      <c r="AD4558" s="96">
        <v>63.871569807389051</v>
      </c>
      <c r="AE4558" s="96">
        <v>74.337804111235613</v>
      </c>
      <c r="AF4558" s="96">
        <v>55.401520496527425</v>
      </c>
      <c r="AG4558" s="96">
        <v>67.629368826581043</v>
      </c>
      <c r="AH4558" s="96">
        <v>55.518041370865589</v>
      </c>
      <c r="AI4558" s="96">
        <v>62.894857828973571</v>
      </c>
      <c r="AJ4558" s="96">
        <v>79.055162266309196</v>
      </c>
      <c r="AK4558" s="96">
        <v>133.65009671337316</v>
      </c>
      <c r="AL4558" s="96">
        <v>190.03678708619373</v>
      </c>
      <c r="AM4558" s="96">
        <v>190.90183162813577</v>
      </c>
      <c r="AO4558" s="84">
        <v>7252</v>
      </c>
      <c r="AP4558" s="84">
        <v>394445.96661624481</v>
      </c>
      <c r="AQ4558" s="90">
        <v>5771.4818609539298</v>
      </c>
      <c r="AS4558" s="40" t="s">
        <v>59</v>
      </c>
    </row>
    <row r="4559" spans="1:45" x14ac:dyDescent="0.2">
      <c r="A4559" s="39" t="s">
        <v>4156</v>
      </c>
      <c r="B4559" s="83" t="s">
        <v>4157</v>
      </c>
      <c r="C4559" s="68" t="s">
        <v>12728</v>
      </c>
      <c r="D4559" s="95">
        <v>1.5836978041095011E-2</v>
      </c>
      <c r="E4559" s="95">
        <v>0.17969798463945511</v>
      </c>
      <c r="F4559" s="95">
        <v>2.1229230953624461</v>
      </c>
      <c r="G4559" s="95">
        <v>9.7644245278220509</v>
      </c>
      <c r="H4559" s="95">
        <v>16.62435</v>
      </c>
      <c r="I4559" s="95">
        <v>41.063949999999998</v>
      </c>
      <c r="J4559" s="95">
        <v>82.401309999999995</v>
      </c>
      <c r="K4559" s="95">
        <v>17.489999999999998</v>
      </c>
      <c r="L4559" s="95">
        <v>32.900770000000001</v>
      </c>
      <c r="M4559" s="95">
        <v>37.511890000000001</v>
      </c>
      <c r="N4559" s="95">
        <v>65.481899999999996</v>
      </c>
      <c r="O4559" s="95">
        <v>23.277519999999999</v>
      </c>
      <c r="P4559" s="95">
        <v>48.426119999999997</v>
      </c>
      <c r="Q4559" s="95">
        <v>32.888039999999997</v>
      </c>
      <c r="R4559" s="95">
        <v>85.437100000000001</v>
      </c>
      <c r="S4559" s="95">
        <v>79.409329999999997</v>
      </c>
      <c r="T4559" s="95">
        <v>116.2153</v>
      </c>
      <c r="U4559" s="95">
        <v>107.5117</v>
      </c>
      <c r="V4559" s="95">
        <v>3.6319444872338076E-2</v>
      </c>
      <c r="W4559" s="95">
        <v>0.4121070970640609</v>
      </c>
      <c r="X4559" s="95">
        <v>4.8685669785078849</v>
      </c>
      <c r="Y4559" s="95">
        <v>22.39306497919587</v>
      </c>
      <c r="Z4559" s="95">
        <v>38.125149999999998</v>
      </c>
      <c r="AA4559" s="95">
        <v>25.332540000000002</v>
      </c>
      <c r="AB4559" s="95">
        <v>20.637979999999999</v>
      </c>
      <c r="AC4559" s="95">
        <v>47.794110000000003</v>
      </c>
      <c r="AD4559" s="95">
        <v>19.67088</v>
      </c>
      <c r="AE4559" s="95">
        <v>62.00938</v>
      </c>
      <c r="AF4559" s="95">
        <v>79.167609999999996</v>
      </c>
      <c r="AG4559" s="95">
        <v>30.88749</v>
      </c>
      <c r="AH4559" s="95">
        <v>22.01296</v>
      </c>
      <c r="AI4559" s="95">
        <v>54.593299999999999</v>
      </c>
      <c r="AJ4559" s="95">
        <v>69.020089999999996</v>
      </c>
      <c r="AK4559" s="95">
        <v>135.17429999999999</v>
      </c>
      <c r="AL4559" s="95">
        <v>140.7132</v>
      </c>
      <c r="AM4559" s="95">
        <v>214.3244</v>
      </c>
      <c r="AO4559" s="84">
        <v>11838</v>
      </c>
      <c r="AP4559" s="84">
        <v>548515.65068690735</v>
      </c>
      <c r="AQ4559" s="90">
        <v>8025.8093536770111</v>
      </c>
      <c r="AS4559" s="40" t="s">
        <v>6</v>
      </c>
    </row>
    <row r="4560" spans="1:45" x14ac:dyDescent="0.2">
      <c r="A4560" s="39" t="s">
        <v>4156</v>
      </c>
      <c r="B4560" s="83" t="s">
        <v>4158</v>
      </c>
      <c r="C4560" s="68" t="s">
        <v>12729</v>
      </c>
      <c r="D4560" s="95">
        <v>0.11084965333647623</v>
      </c>
      <c r="E4560" s="95">
        <v>1.25778158250005</v>
      </c>
      <c r="F4560" s="95">
        <v>14.859229366251943</v>
      </c>
      <c r="G4560" s="95">
        <v>68.345303701918937</v>
      </c>
      <c r="H4560" s="95">
        <v>116.3608</v>
      </c>
      <c r="I4560" s="95">
        <v>50.089280000000002</v>
      </c>
      <c r="J4560" s="95">
        <v>71.955510000000004</v>
      </c>
      <c r="K4560" s="95">
        <v>32.276119999999999</v>
      </c>
      <c r="L4560" s="95">
        <v>151.37200000000001</v>
      </c>
      <c r="M4560" s="95">
        <v>39.396619999999999</v>
      </c>
      <c r="N4560" s="95">
        <v>21.710239999999999</v>
      </c>
      <c r="O4560" s="95">
        <v>146.29470000000001</v>
      </c>
      <c r="P4560" s="95">
        <v>25.556899999999999</v>
      </c>
      <c r="Q4560" s="95">
        <v>47.257770000000001</v>
      </c>
      <c r="R4560" s="95">
        <v>49.8675</v>
      </c>
      <c r="S4560" s="95">
        <v>150.29939999999999</v>
      </c>
      <c r="T4560" s="95">
        <v>98.230720000000005</v>
      </c>
      <c r="U4560" s="95">
        <v>196.393</v>
      </c>
      <c r="V4560" s="95">
        <v>7.6223854917103873E-2</v>
      </c>
      <c r="W4560" s="95">
        <v>0.86489184202384084</v>
      </c>
      <c r="X4560" s="95">
        <v>10.217693148350646</v>
      </c>
      <c r="Y4560" s="95">
        <v>46.996470957173642</v>
      </c>
      <c r="Z4560" s="95">
        <v>80.013499999999993</v>
      </c>
      <c r="AA4560" s="95">
        <v>34.209060000000001</v>
      </c>
      <c r="AB4560" s="95">
        <v>108.1811</v>
      </c>
      <c r="AC4560" s="95">
        <v>44.73019</v>
      </c>
      <c r="AD4560" s="95">
        <v>45.357770000000002</v>
      </c>
      <c r="AE4560" s="95">
        <v>63.886949999999999</v>
      </c>
      <c r="AF4560" s="95">
        <v>115.07129999999999</v>
      </c>
      <c r="AG4560" s="95">
        <v>96.454729999999998</v>
      </c>
      <c r="AH4560" s="95">
        <v>95.779349999999994</v>
      </c>
      <c r="AI4560" s="95">
        <v>96.503100000000003</v>
      </c>
      <c r="AJ4560" s="95">
        <v>84.598209999999995</v>
      </c>
      <c r="AK4560" s="95">
        <v>110.27670000000001</v>
      </c>
      <c r="AL4560" s="95">
        <v>209.87309999999999</v>
      </c>
      <c r="AM4560" s="95">
        <v>142.16640000000001</v>
      </c>
      <c r="AO4560" s="84">
        <v>12566</v>
      </c>
      <c r="AP4560" s="84">
        <v>874763.48891875672</v>
      </c>
      <c r="AQ4560" s="90">
        <v>12799.425108157398</v>
      </c>
      <c r="AS4560" s="40" t="s">
        <v>6</v>
      </c>
    </row>
    <row r="4561" spans="1:45" x14ac:dyDescent="0.2">
      <c r="A4561" s="39" t="s">
        <v>4156</v>
      </c>
      <c r="B4561" s="83" t="s">
        <v>4159</v>
      </c>
      <c r="C4561" s="68" t="s">
        <v>12730</v>
      </c>
      <c r="D4561" s="95">
        <v>1.6355088959549589E-2</v>
      </c>
      <c r="E4561" s="95">
        <v>0.1855768516571647</v>
      </c>
      <c r="F4561" s="95">
        <v>2.1923750849966139</v>
      </c>
      <c r="G4561" s="95">
        <v>10.083870254599134</v>
      </c>
      <c r="H4561" s="95">
        <v>17.168220000000002</v>
      </c>
      <c r="I4561" s="95">
        <v>160.85050000000001</v>
      </c>
      <c r="J4561" s="95">
        <v>137.4956</v>
      </c>
      <c r="K4561" s="95">
        <v>772.04489999999998</v>
      </c>
      <c r="L4561" s="95">
        <v>256.86099999999999</v>
      </c>
      <c r="M4561" s="95">
        <v>37.476990000000001</v>
      </c>
      <c r="N4561" s="95">
        <v>33.248359999999998</v>
      </c>
      <c r="O4561" s="95">
        <v>13.919930000000001</v>
      </c>
      <c r="P4561" s="95">
        <v>30.092289999999998</v>
      </c>
      <c r="Q4561" s="95">
        <v>32.982909999999997</v>
      </c>
      <c r="R4561" s="95">
        <v>224.32660000000001</v>
      </c>
      <c r="S4561" s="95">
        <v>67.804400000000001</v>
      </c>
      <c r="T4561" s="95">
        <v>230.11089999999999</v>
      </c>
      <c r="U4561" s="95">
        <v>205.00229999999999</v>
      </c>
      <c r="V4561" s="95">
        <v>4.2506605866419807E-2</v>
      </c>
      <c r="W4561" s="95">
        <v>0.48231116998701995</v>
      </c>
      <c r="X4561" s="95">
        <v>5.6979466073094418</v>
      </c>
      <c r="Y4561" s="95">
        <v>26.207812111598813</v>
      </c>
      <c r="Z4561" s="95">
        <v>44.61992</v>
      </c>
      <c r="AA4561" s="95">
        <v>18.186900000000001</v>
      </c>
      <c r="AB4561" s="95">
        <v>46.684089999999998</v>
      </c>
      <c r="AC4561" s="95">
        <v>44.389290000000003</v>
      </c>
      <c r="AD4561" s="95">
        <v>88.055989999999994</v>
      </c>
      <c r="AE4561" s="95">
        <v>19.24342</v>
      </c>
      <c r="AF4561" s="95">
        <v>18.83738</v>
      </c>
      <c r="AG4561" s="95">
        <v>17.19858</v>
      </c>
      <c r="AH4561" s="95">
        <v>173.07089999999999</v>
      </c>
      <c r="AI4561" s="95">
        <v>49.360080000000004</v>
      </c>
      <c r="AJ4561" s="95">
        <v>59.68862</v>
      </c>
      <c r="AK4561" s="95">
        <v>383.20089999999999</v>
      </c>
      <c r="AL4561" s="95">
        <v>166.2123</v>
      </c>
      <c r="AM4561" s="95">
        <v>213.68299999999999</v>
      </c>
      <c r="AO4561" s="84">
        <v>2565</v>
      </c>
      <c r="AP4561" s="84">
        <v>252494.87106057466</v>
      </c>
      <c r="AQ4561" s="90">
        <v>3694.4719724508705</v>
      </c>
      <c r="AS4561" s="40" t="s">
        <v>6</v>
      </c>
    </row>
    <row r="4562" spans="1:45" x14ac:dyDescent="0.2">
      <c r="A4562" s="39" t="s">
        <v>4156</v>
      </c>
      <c r="B4562" s="83" t="s">
        <v>4160</v>
      </c>
      <c r="C4562" s="68" t="s">
        <v>12731</v>
      </c>
      <c r="D4562" s="95">
        <v>7.1130197848530918E-2</v>
      </c>
      <c r="E4562" s="95">
        <v>0.80709546778552776</v>
      </c>
      <c r="F4562" s="95">
        <v>9.5348960766700426</v>
      </c>
      <c r="G4562" s="95">
        <v>43.855933040935618</v>
      </c>
      <c r="H4562" s="95">
        <v>74.666600000000003</v>
      </c>
      <c r="I4562" s="95">
        <v>33.806220000000003</v>
      </c>
      <c r="J4562" s="95">
        <v>16.97015</v>
      </c>
      <c r="K4562" s="95">
        <v>27.51247</v>
      </c>
      <c r="L4562" s="95">
        <v>36.533949999999997</v>
      </c>
      <c r="M4562" s="95">
        <v>16.608540000000001</v>
      </c>
      <c r="N4562" s="95">
        <v>23.021930000000001</v>
      </c>
      <c r="O4562" s="95">
        <v>15.24225</v>
      </c>
      <c r="P4562" s="95">
        <v>14.96274</v>
      </c>
      <c r="Q4562" s="95">
        <v>30.430250000000001</v>
      </c>
      <c r="R4562" s="95">
        <v>55.029820000000001</v>
      </c>
      <c r="S4562" s="95">
        <v>62.80339</v>
      </c>
      <c r="T4562" s="95">
        <v>123.4286</v>
      </c>
      <c r="U4562" s="95">
        <v>337.84890000000001</v>
      </c>
      <c r="V4562" s="95">
        <v>2.7812859424622027E-2</v>
      </c>
      <c r="W4562" s="95">
        <v>0.31558513074249889</v>
      </c>
      <c r="X4562" s="95">
        <v>3.7282719889732618</v>
      </c>
      <c r="Y4562" s="95">
        <v>17.148256823362274</v>
      </c>
      <c r="Z4562" s="95">
        <v>29.195640000000001</v>
      </c>
      <c r="AA4562" s="95">
        <v>97.960009999999997</v>
      </c>
      <c r="AB4562" s="95">
        <v>33.718890000000002</v>
      </c>
      <c r="AC4562" s="95">
        <v>22.04665</v>
      </c>
      <c r="AD4562" s="95">
        <v>36.541469999999997</v>
      </c>
      <c r="AE4562" s="95">
        <v>91.101749999999996</v>
      </c>
      <c r="AF4562" s="95">
        <v>58.23583</v>
      </c>
      <c r="AG4562" s="95">
        <v>21.99324</v>
      </c>
      <c r="AH4562" s="95">
        <v>88.150360000000006</v>
      </c>
      <c r="AI4562" s="95">
        <v>37.711829999999999</v>
      </c>
      <c r="AJ4562" s="95">
        <v>63.066420000000001</v>
      </c>
      <c r="AK4562" s="95">
        <v>86.43835</v>
      </c>
      <c r="AL4562" s="95">
        <v>173.6223</v>
      </c>
      <c r="AM4562" s="95">
        <v>109.0685</v>
      </c>
      <c r="AO4562" s="84">
        <v>7283</v>
      </c>
      <c r="AP4562" s="84">
        <v>299996.69313385704</v>
      </c>
      <c r="AQ4562" s="90">
        <v>4389.5124283339837</v>
      </c>
      <c r="AS4562" s="40" t="s">
        <v>6</v>
      </c>
    </row>
    <row r="4563" spans="1:45" x14ac:dyDescent="0.2">
      <c r="A4563" s="39" t="s">
        <v>4156</v>
      </c>
      <c r="B4563" s="83" t="s">
        <v>4161</v>
      </c>
      <c r="C4563" s="68" t="s">
        <v>12732</v>
      </c>
      <c r="D4563" s="95">
        <v>9.3990914494642724E-2</v>
      </c>
      <c r="E4563" s="95">
        <v>1.0664899493627653</v>
      </c>
      <c r="F4563" s="95">
        <v>12.599340771777536</v>
      </c>
      <c r="G4563" s="95">
        <v>57.950903796319061</v>
      </c>
      <c r="H4563" s="95">
        <v>98.663889999999995</v>
      </c>
      <c r="I4563" s="95">
        <v>57.357300000000002</v>
      </c>
      <c r="J4563" s="95">
        <v>13.259600000000001</v>
      </c>
      <c r="K4563" s="95">
        <v>42.101649999999999</v>
      </c>
      <c r="L4563" s="95">
        <v>23.77439</v>
      </c>
      <c r="M4563" s="95">
        <v>80.133899999999997</v>
      </c>
      <c r="N4563" s="95">
        <v>19.92193</v>
      </c>
      <c r="O4563" s="95">
        <v>107.3527</v>
      </c>
      <c r="P4563" s="95">
        <v>18.44473</v>
      </c>
      <c r="Q4563" s="95">
        <v>33.441009999999999</v>
      </c>
      <c r="R4563" s="95">
        <v>41.70026</v>
      </c>
      <c r="S4563" s="95">
        <v>61.373550000000002</v>
      </c>
      <c r="T4563" s="95">
        <v>75.390289999999993</v>
      </c>
      <c r="U4563" s="95">
        <v>362.92570000000001</v>
      </c>
      <c r="V4563" s="95">
        <v>1.8693442318896105E-2</v>
      </c>
      <c r="W4563" s="95">
        <v>0.21210952632269164</v>
      </c>
      <c r="X4563" s="95">
        <v>2.5058278370806115</v>
      </c>
      <c r="Y4563" s="95">
        <v>11.525602057059817</v>
      </c>
      <c r="Z4563" s="95">
        <v>19.62283</v>
      </c>
      <c r="AA4563" s="95">
        <v>16.815190000000001</v>
      </c>
      <c r="AB4563" s="95">
        <v>27.912489999999998</v>
      </c>
      <c r="AC4563" s="95">
        <v>25.54278</v>
      </c>
      <c r="AD4563" s="95">
        <v>17.488150000000001</v>
      </c>
      <c r="AE4563" s="95">
        <v>34.667450000000002</v>
      </c>
      <c r="AF4563" s="95">
        <v>48.990960000000001</v>
      </c>
      <c r="AG4563" s="95">
        <v>15.850429999999999</v>
      </c>
      <c r="AH4563" s="95">
        <v>17.787600000000001</v>
      </c>
      <c r="AI4563" s="95">
        <v>73.615790000000004</v>
      </c>
      <c r="AJ4563" s="95">
        <v>68.100210000000004</v>
      </c>
      <c r="AK4563" s="95">
        <v>115.9131</v>
      </c>
      <c r="AL4563" s="95">
        <v>118.979</v>
      </c>
      <c r="AM4563" s="95">
        <v>217.20310000000001</v>
      </c>
      <c r="AO4563" s="84">
        <v>6835</v>
      </c>
      <c r="AP4563" s="84">
        <v>330328.30410763097</v>
      </c>
      <c r="AQ4563" s="90">
        <v>4833.3205981839274</v>
      </c>
      <c r="AS4563" s="40" t="s">
        <v>6</v>
      </c>
    </row>
    <row r="4564" spans="1:45" x14ac:dyDescent="0.2">
      <c r="A4564" s="39" t="s">
        <v>4156</v>
      </c>
      <c r="B4564" s="83" t="s">
        <v>4162</v>
      </c>
      <c r="C4564" s="68" t="s">
        <v>12733</v>
      </c>
      <c r="D4564" s="95">
        <v>0.19890059719708758</v>
      </c>
      <c r="E4564" s="95">
        <v>2.2568722623188906</v>
      </c>
      <c r="F4564" s="95">
        <v>26.662326005339629</v>
      </c>
      <c r="G4564" s="95">
        <v>122.6338677006469</v>
      </c>
      <c r="H4564" s="95">
        <v>208.7894</v>
      </c>
      <c r="I4564" s="95">
        <v>14.954040000000001</v>
      </c>
      <c r="J4564" s="95">
        <v>86.826999999999998</v>
      </c>
      <c r="K4564" s="95">
        <v>66.600409999999997</v>
      </c>
      <c r="L4564" s="95">
        <v>54.923589999999997</v>
      </c>
      <c r="M4564" s="95">
        <v>14.80822</v>
      </c>
      <c r="N4564" s="95">
        <v>84.696709999999996</v>
      </c>
      <c r="O4564" s="95">
        <v>13.60886</v>
      </c>
      <c r="P4564" s="95">
        <v>24.29599</v>
      </c>
      <c r="Q4564" s="95">
        <v>28.243659999999998</v>
      </c>
      <c r="R4564" s="95">
        <v>39.720350000000003</v>
      </c>
      <c r="S4564" s="95">
        <v>102.3948</v>
      </c>
      <c r="T4564" s="95">
        <v>149.47999999999999</v>
      </c>
      <c r="U4564" s="95">
        <v>76.014470000000003</v>
      </c>
      <c r="V4564" s="95">
        <v>6.6057841752868107E-2</v>
      </c>
      <c r="W4564" s="95">
        <v>0.74954079003077856</v>
      </c>
      <c r="X4564" s="95">
        <v>8.8549543683818293</v>
      </c>
      <c r="Y4564" s="95">
        <v>40.728528422086178</v>
      </c>
      <c r="Z4564" s="95">
        <v>69.342060000000004</v>
      </c>
      <c r="AA4564" s="95">
        <v>19.905519999999999</v>
      </c>
      <c r="AB4564" s="95">
        <v>64.839389999999995</v>
      </c>
      <c r="AC4564" s="95">
        <v>89.656809999999993</v>
      </c>
      <c r="AD4564" s="95">
        <v>18.866879999999998</v>
      </c>
      <c r="AE4564" s="95">
        <v>74.483419999999995</v>
      </c>
      <c r="AF4564" s="95">
        <v>31.378550000000001</v>
      </c>
      <c r="AG4564" s="95">
        <v>46.42418</v>
      </c>
      <c r="AH4564" s="95">
        <v>15.239520000000001</v>
      </c>
      <c r="AI4564" s="95">
        <v>53.126170000000002</v>
      </c>
      <c r="AJ4564" s="95">
        <v>41.971040000000002</v>
      </c>
      <c r="AK4564" s="95">
        <v>115.35039999999999</v>
      </c>
      <c r="AL4564" s="95">
        <v>80.717860000000002</v>
      </c>
      <c r="AM4564" s="95">
        <v>83.868970000000004</v>
      </c>
      <c r="AO4564" s="84">
        <v>4329</v>
      </c>
      <c r="AP4564" s="84">
        <v>214651.49108802251</v>
      </c>
      <c r="AQ4564" s="90">
        <v>3140.7525797988856</v>
      </c>
      <c r="AS4564" s="40" t="s">
        <v>6</v>
      </c>
    </row>
    <row r="4565" spans="1:45" x14ac:dyDescent="0.2">
      <c r="A4565" s="39" t="s">
        <v>4156</v>
      </c>
      <c r="B4565" s="83" t="s">
        <v>4163</v>
      </c>
      <c r="C4565" s="68" t="s">
        <v>12734</v>
      </c>
      <c r="D4565" s="95">
        <v>0.19411245095196211</v>
      </c>
      <c r="E4565" s="95">
        <v>2.2025424382719456</v>
      </c>
      <c r="F4565" s="95">
        <v>26.020482200203748</v>
      </c>
      <c r="G4565" s="95">
        <v>119.68169510071132</v>
      </c>
      <c r="H4565" s="95">
        <v>203.76320000000001</v>
      </c>
      <c r="I4565" s="95">
        <v>35.274140000000003</v>
      </c>
      <c r="J4565" s="95">
        <v>65.831149999999994</v>
      </c>
      <c r="K4565" s="95">
        <v>52.681449999999998</v>
      </c>
      <c r="L4565" s="95">
        <v>30.204740000000001</v>
      </c>
      <c r="M4565" s="95">
        <v>12.61736</v>
      </c>
      <c r="N4565" s="95">
        <v>12.845459999999999</v>
      </c>
      <c r="O4565" s="95">
        <v>11.63166</v>
      </c>
      <c r="P4565" s="95">
        <v>15.660769999999999</v>
      </c>
      <c r="Q4565" s="95">
        <v>79.568179999999998</v>
      </c>
      <c r="R4565" s="95">
        <v>37.059289999999997</v>
      </c>
      <c r="S4565" s="95">
        <v>91.40504</v>
      </c>
      <c r="T4565" s="95">
        <v>181.2723</v>
      </c>
      <c r="U4565" s="95">
        <v>252.05340000000001</v>
      </c>
      <c r="V4565" s="95">
        <v>1.6603079535040234E-2</v>
      </c>
      <c r="W4565" s="95">
        <v>0.18839073486831839</v>
      </c>
      <c r="X4565" s="95">
        <v>2.2256178487849576</v>
      </c>
      <c r="Y4565" s="95">
        <v>10.236770969098206</v>
      </c>
      <c r="Z4565" s="95">
        <v>17.428540000000002</v>
      </c>
      <c r="AA4565" s="95">
        <v>16.347249999999999</v>
      </c>
      <c r="AB4565" s="95">
        <v>16.87538</v>
      </c>
      <c r="AC4565" s="95">
        <v>25.627320000000001</v>
      </c>
      <c r="AD4565" s="95">
        <v>37.037410000000001</v>
      </c>
      <c r="AE4565" s="95">
        <v>113.2647</v>
      </c>
      <c r="AF4565" s="95">
        <v>34.72466</v>
      </c>
      <c r="AG4565" s="95">
        <v>74.668909999999997</v>
      </c>
      <c r="AH4565" s="95">
        <v>37.88879</v>
      </c>
      <c r="AI4565" s="95">
        <v>37.253929999999997</v>
      </c>
      <c r="AJ4565" s="95">
        <v>69.454719999999995</v>
      </c>
      <c r="AK4565" s="95">
        <v>151.4109</v>
      </c>
      <c r="AL4565" s="95">
        <v>75.586330000000004</v>
      </c>
      <c r="AM4565" s="95">
        <v>92.49615</v>
      </c>
      <c r="AO4565" s="84">
        <v>5739</v>
      </c>
      <c r="AP4565" s="84">
        <v>297312.87358968466</v>
      </c>
      <c r="AQ4565" s="90">
        <v>4350.2431313244542</v>
      </c>
      <c r="AS4565" s="40" t="s">
        <v>6</v>
      </c>
    </row>
    <row r="4566" spans="1:45" x14ac:dyDescent="0.2">
      <c r="A4566" s="39" t="s">
        <v>4156</v>
      </c>
      <c r="B4566" s="83" t="s">
        <v>4164</v>
      </c>
      <c r="C4566" s="68" t="s">
        <v>12735</v>
      </c>
      <c r="D4566" s="95">
        <v>6.9564195284663177E-2</v>
      </c>
      <c r="E4566" s="95">
        <v>0.78932645251398836</v>
      </c>
      <c r="F4566" s="95">
        <v>9.3249757874832451</v>
      </c>
      <c r="G4566" s="95">
        <v>42.890400740165624</v>
      </c>
      <c r="H4566" s="95">
        <v>73.022739999999999</v>
      </c>
      <c r="I4566" s="95">
        <v>17.709800000000001</v>
      </c>
      <c r="J4566" s="95">
        <v>60.013100000000001</v>
      </c>
      <c r="K4566" s="95">
        <v>138.00120000000001</v>
      </c>
      <c r="L4566" s="95">
        <v>54.065890000000003</v>
      </c>
      <c r="M4566" s="95">
        <v>46.1083</v>
      </c>
      <c r="N4566" s="95">
        <v>73.885840000000002</v>
      </c>
      <c r="O4566" s="95">
        <v>134.3409</v>
      </c>
      <c r="P4566" s="95">
        <v>30.56889</v>
      </c>
      <c r="Q4566" s="95">
        <v>45.537730000000003</v>
      </c>
      <c r="R4566" s="95">
        <v>184.30240000000001</v>
      </c>
      <c r="S4566" s="95">
        <v>175.54470000000001</v>
      </c>
      <c r="T4566" s="95">
        <v>94.605620000000002</v>
      </c>
      <c r="U4566" s="95">
        <v>175.8715</v>
      </c>
      <c r="V4566" s="95">
        <v>3.0669190333183074E-2</v>
      </c>
      <c r="W4566" s="95">
        <v>0.34799515912038215</v>
      </c>
      <c r="X4566" s="95">
        <v>4.1111588527453211</v>
      </c>
      <c r="Y4566" s="95">
        <v>18.909352122652169</v>
      </c>
      <c r="Z4566" s="95">
        <v>32.193980000000003</v>
      </c>
      <c r="AA4566" s="95">
        <v>42.972569999999997</v>
      </c>
      <c r="AB4566" s="95">
        <v>53.673520000000003</v>
      </c>
      <c r="AC4566" s="95">
        <v>21.74286</v>
      </c>
      <c r="AD4566" s="95">
        <v>102.6541</v>
      </c>
      <c r="AE4566" s="95">
        <v>33.052039999999998</v>
      </c>
      <c r="AF4566" s="95">
        <v>65.683909999999997</v>
      </c>
      <c r="AG4566" s="95">
        <v>99.191119999999998</v>
      </c>
      <c r="AH4566" s="95">
        <v>27.58323</v>
      </c>
      <c r="AI4566" s="95">
        <v>37.133850000000002</v>
      </c>
      <c r="AJ4566" s="95">
        <v>50.554450000000003</v>
      </c>
      <c r="AK4566" s="95">
        <v>87.169539999999998</v>
      </c>
      <c r="AL4566" s="95">
        <v>234.75919999999999</v>
      </c>
      <c r="AM4566" s="95">
        <v>319.02199999999999</v>
      </c>
      <c r="AO4566" s="84">
        <v>6284</v>
      </c>
      <c r="AP4566" s="84">
        <v>424445.06091609172</v>
      </c>
      <c r="AQ4566" s="90">
        <v>6210.4246902643372</v>
      </c>
      <c r="AS4566" s="40" t="s">
        <v>6</v>
      </c>
    </row>
    <row r="4567" spans="1:45" x14ac:dyDescent="0.2">
      <c r="A4567" s="39" t="s">
        <v>4156</v>
      </c>
      <c r="B4567" s="83" t="s">
        <v>4165</v>
      </c>
      <c r="C4567" s="68" t="s">
        <v>9360</v>
      </c>
      <c r="D4567" s="95">
        <v>0.10222533142892271</v>
      </c>
      <c r="E4567" s="95">
        <v>1.159923691831275</v>
      </c>
      <c r="F4567" s="95">
        <v>13.70315198129399</v>
      </c>
      <c r="G4567" s="95">
        <v>63.02790412281805</v>
      </c>
      <c r="H4567" s="95">
        <v>107.3077</v>
      </c>
      <c r="I4567" s="95">
        <v>42.377870000000001</v>
      </c>
      <c r="J4567" s="95">
        <v>39.864939999999997</v>
      </c>
      <c r="K4567" s="95">
        <v>80.627189999999999</v>
      </c>
      <c r="L4567" s="95">
        <v>105.8327</v>
      </c>
      <c r="M4567" s="95">
        <v>121.9409</v>
      </c>
      <c r="N4567" s="95">
        <v>57.16995</v>
      </c>
      <c r="O4567" s="95">
        <v>44.925060000000002</v>
      </c>
      <c r="P4567" s="95">
        <v>115.0759</v>
      </c>
      <c r="Q4567" s="95">
        <v>38.865229999999997</v>
      </c>
      <c r="R4567" s="95">
        <v>60.907139999999998</v>
      </c>
      <c r="S4567" s="95">
        <v>73.381990000000002</v>
      </c>
      <c r="T4567" s="95">
        <v>106.4443</v>
      </c>
      <c r="U4567" s="95">
        <v>160.209</v>
      </c>
      <c r="V4567" s="95">
        <v>0.11995734347545242</v>
      </c>
      <c r="W4567" s="95">
        <v>1.3611241241420096</v>
      </c>
      <c r="X4567" s="95">
        <v>16.080101535883397</v>
      </c>
      <c r="Y4567" s="95">
        <v>73.960728106376422</v>
      </c>
      <c r="Z4567" s="95">
        <v>125.9213</v>
      </c>
      <c r="AA4567" s="95">
        <v>47.793509999999998</v>
      </c>
      <c r="AB4567" s="95">
        <v>32.287059999999997</v>
      </c>
      <c r="AC4567" s="95">
        <v>93.862459999999999</v>
      </c>
      <c r="AD4567" s="95">
        <v>43.081209999999999</v>
      </c>
      <c r="AE4567" s="95">
        <v>71.053960000000004</v>
      </c>
      <c r="AF4567" s="95">
        <v>115.5766</v>
      </c>
      <c r="AG4567" s="95">
        <v>60.977110000000003</v>
      </c>
      <c r="AH4567" s="95">
        <v>97.269880000000001</v>
      </c>
      <c r="AI4567" s="95">
        <v>59.72569</v>
      </c>
      <c r="AJ4567" s="95">
        <v>74.014380000000003</v>
      </c>
      <c r="AK4567" s="95">
        <v>90.507310000000004</v>
      </c>
      <c r="AL4567" s="95">
        <v>141.50200000000001</v>
      </c>
      <c r="AM4567" s="95">
        <v>213.18190000000001</v>
      </c>
      <c r="AO4567" s="84">
        <v>14417</v>
      </c>
      <c r="AP4567" s="84">
        <v>1034060.7756621594</v>
      </c>
      <c r="AQ4567" s="90">
        <v>15130.242200357985</v>
      </c>
      <c r="AS4567" s="40" t="s">
        <v>6</v>
      </c>
    </row>
    <row r="4568" spans="1:45" x14ac:dyDescent="0.2">
      <c r="A4568" s="39" t="s">
        <v>4156</v>
      </c>
      <c r="B4568" s="83" t="s">
        <v>4166</v>
      </c>
      <c r="C4568" s="68" t="s">
        <v>12736</v>
      </c>
      <c r="D4568" s="95">
        <v>3.9632174846709708E-2</v>
      </c>
      <c r="E4568" s="95">
        <v>0.44969576445405096</v>
      </c>
      <c r="F4568" s="95">
        <v>5.31263345085154</v>
      </c>
      <c r="G4568" s="95">
        <v>24.435557033669234</v>
      </c>
      <c r="H4568" s="95">
        <v>41.602580000000003</v>
      </c>
      <c r="I4568" s="95">
        <v>31.609159999999999</v>
      </c>
      <c r="J4568" s="95">
        <v>22.177849999999999</v>
      </c>
      <c r="K4568" s="95">
        <v>49.93347</v>
      </c>
      <c r="L4568" s="95">
        <v>20.683920000000001</v>
      </c>
      <c r="M4568" s="95">
        <v>29.565650000000002</v>
      </c>
      <c r="N4568" s="95">
        <v>22.22428</v>
      </c>
      <c r="O4568" s="95">
        <v>29.75901</v>
      </c>
      <c r="P4568" s="95">
        <v>24.511330000000001</v>
      </c>
      <c r="Q4568" s="95">
        <v>61.156140000000001</v>
      </c>
      <c r="R4568" s="95">
        <v>63.575200000000002</v>
      </c>
      <c r="S4568" s="95">
        <v>78.626850000000005</v>
      </c>
      <c r="T4568" s="95">
        <v>127.04300000000001</v>
      </c>
      <c r="U4568" s="95">
        <v>152.5934</v>
      </c>
      <c r="V4568" s="95">
        <v>4.6944429223442455E-2</v>
      </c>
      <c r="W4568" s="95">
        <v>0.53266597324390008</v>
      </c>
      <c r="X4568" s="95">
        <v>6.2928301560089173</v>
      </c>
      <c r="Y4568" s="95">
        <v>28.943990132747182</v>
      </c>
      <c r="Z4568" s="95">
        <v>49.278379999999999</v>
      </c>
      <c r="AA4568" s="95">
        <v>19.251480000000001</v>
      </c>
      <c r="AB4568" s="95">
        <v>43.506070000000001</v>
      </c>
      <c r="AC4568" s="95">
        <v>86.762799999999999</v>
      </c>
      <c r="AD4568" s="95">
        <v>23.20844</v>
      </c>
      <c r="AE4568" s="95">
        <v>56.119549999999997</v>
      </c>
      <c r="AF4568" s="95">
        <v>38.407449999999997</v>
      </c>
      <c r="AG4568" s="95">
        <v>62.762500000000003</v>
      </c>
      <c r="AH4568" s="95">
        <v>98.074709999999996</v>
      </c>
      <c r="AI4568" s="95">
        <v>96.315579999999997</v>
      </c>
      <c r="AJ4568" s="95">
        <v>87.290499999999994</v>
      </c>
      <c r="AK4568" s="95">
        <v>72.384510000000006</v>
      </c>
      <c r="AL4568" s="95">
        <v>124.85420000000001</v>
      </c>
      <c r="AM4568" s="95">
        <v>307.50470000000001</v>
      </c>
      <c r="AO4568" s="84">
        <v>10382</v>
      </c>
      <c r="AP4568" s="84">
        <v>511461.32086158788</v>
      </c>
      <c r="AQ4568" s="90">
        <v>7483.6352397135206</v>
      </c>
      <c r="AS4568" s="40" t="s">
        <v>6</v>
      </c>
    </row>
    <row r="4569" spans="1:45" x14ac:dyDescent="0.2">
      <c r="A4569" s="39" t="s">
        <v>4156</v>
      </c>
      <c r="B4569" s="83" t="s">
        <v>4167</v>
      </c>
      <c r="C4569" s="68" t="s">
        <v>12737</v>
      </c>
      <c r="D4569" s="95">
        <v>5.5643247377935773E-2</v>
      </c>
      <c r="E4569" s="95">
        <v>0.63136915304571239</v>
      </c>
      <c r="F4569" s="95">
        <v>7.4588936508633399</v>
      </c>
      <c r="G4569" s="95">
        <v>34.307321011301923</v>
      </c>
      <c r="H4569" s="95">
        <v>58.409680000000002</v>
      </c>
      <c r="I4569" s="95">
        <v>22.840019999999999</v>
      </c>
      <c r="J4569" s="95">
        <v>22.962029999999999</v>
      </c>
      <c r="K4569" s="95">
        <v>77.471530000000001</v>
      </c>
      <c r="L4569" s="95">
        <v>58.79813</v>
      </c>
      <c r="M4569" s="95">
        <v>92.159610000000001</v>
      </c>
      <c r="N4569" s="95">
        <v>74.939250000000001</v>
      </c>
      <c r="O4569" s="95">
        <v>70.63476</v>
      </c>
      <c r="P4569" s="95">
        <v>81.510120000000001</v>
      </c>
      <c r="Q4569" s="95">
        <v>45.54054</v>
      </c>
      <c r="R4569" s="95">
        <v>95.339449999999999</v>
      </c>
      <c r="S4569" s="95">
        <v>72.378720000000001</v>
      </c>
      <c r="T4569" s="95">
        <v>124.5295</v>
      </c>
      <c r="U4569" s="95">
        <v>204.03020000000001</v>
      </c>
      <c r="V4569" s="95">
        <v>0.11793880002736115</v>
      </c>
      <c r="W4569" s="95">
        <v>1.3382202476203688</v>
      </c>
      <c r="X4569" s="95">
        <v>15.809518821565938</v>
      </c>
      <c r="Y4569" s="95">
        <v>72.716177845343537</v>
      </c>
      <c r="Z4569" s="95">
        <v>123.80240000000001</v>
      </c>
      <c r="AA4569" s="95">
        <v>57.735410000000002</v>
      </c>
      <c r="AB4569" s="95">
        <v>185.34630000000001</v>
      </c>
      <c r="AC4569" s="95">
        <v>67.471779999999995</v>
      </c>
      <c r="AD4569" s="95">
        <v>65.019850000000005</v>
      </c>
      <c r="AE4569" s="95">
        <v>157.18440000000001</v>
      </c>
      <c r="AF4569" s="95">
        <v>38.98715</v>
      </c>
      <c r="AG4569" s="95">
        <v>119.3849</v>
      </c>
      <c r="AH4569" s="95">
        <v>78.138580000000005</v>
      </c>
      <c r="AI4569" s="95">
        <v>113.21680000000001</v>
      </c>
      <c r="AJ4569" s="95">
        <v>91.227509999999995</v>
      </c>
      <c r="AK4569" s="95">
        <v>225.2594</v>
      </c>
      <c r="AL4569" s="95">
        <v>158.5419</v>
      </c>
      <c r="AM4569" s="95">
        <v>121.1387</v>
      </c>
      <c r="AO4569" s="84">
        <v>10385</v>
      </c>
      <c r="AP4569" s="84">
        <v>779841.33366740146</v>
      </c>
      <c r="AQ4569" s="90">
        <v>11410.536531261789</v>
      </c>
      <c r="AS4569" s="40" t="s">
        <v>6</v>
      </c>
    </row>
    <row r="4570" spans="1:45" x14ac:dyDescent="0.2">
      <c r="A4570" s="39" t="s">
        <v>4156</v>
      </c>
      <c r="B4570" s="83" t="s">
        <v>4168</v>
      </c>
      <c r="C4570" s="68" t="s">
        <v>12738</v>
      </c>
      <c r="D4570" s="95">
        <v>2.8141357389228811E-2</v>
      </c>
      <c r="E4570" s="95">
        <v>0.31931250992082599</v>
      </c>
      <c r="F4570" s="95">
        <v>3.7723066472290028</v>
      </c>
      <c r="G4570" s="95">
        <v>17.350795058537113</v>
      </c>
      <c r="H4570" s="95">
        <v>29.540469999999999</v>
      </c>
      <c r="I4570" s="95">
        <v>191.19</v>
      </c>
      <c r="J4570" s="95">
        <v>14.43384</v>
      </c>
      <c r="K4570" s="95">
        <v>15.05091</v>
      </c>
      <c r="L4570" s="95">
        <v>161.55160000000001</v>
      </c>
      <c r="M4570" s="95">
        <v>14.23935</v>
      </c>
      <c r="N4570" s="95">
        <v>14.38574</v>
      </c>
      <c r="O4570" s="95">
        <v>26.830950000000001</v>
      </c>
      <c r="P4570" s="95">
        <v>20.725359999999998</v>
      </c>
      <c r="Q4570" s="95">
        <v>58.658830000000002</v>
      </c>
      <c r="R4570" s="95">
        <v>77.629109999999997</v>
      </c>
      <c r="S4570" s="95">
        <v>82.111339999999998</v>
      </c>
      <c r="T4570" s="95">
        <v>106.1228</v>
      </c>
      <c r="U4570" s="95">
        <v>81.152280000000005</v>
      </c>
      <c r="V4570" s="95">
        <v>2.4288253359689264E-2</v>
      </c>
      <c r="W4570" s="95">
        <v>0.27559236161237094</v>
      </c>
      <c r="X4570" s="95">
        <v>3.2558038452475944</v>
      </c>
      <c r="Y4570" s="95">
        <v>14.97513074955986</v>
      </c>
      <c r="Z4570" s="95">
        <v>25.495799999999999</v>
      </c>
      <c r="AA4570" s="95">
        <v>165.6344</v>
      </c>
      <c r="AB4570" s="95">
        <v>39.205489999999998</v>
      </c>
      <c r="AC4570" s="95">
        <v>19.10557</v>
      </c>
      <c r="AD4570" s="95">
        <v>17.882349999999999</v>
      </c>
      <c r="AE4570" s="95">
        <v>105.84529999999999</v>
      </c>
      <c r="AF4570" s="95">
        <v>61.212490000000003</v>
      </c>
      <c r="AG4570" s="95">
        <v>20.48197</v>
      </c>
      <c r="AH4570" s="95">
        <v>19.449280000000002</v>
      </c>
      <c r="AI4570" s="95">
        <v>33.112580000000001</v>
      </c>
      <c r="AJ4570" s="95">
        <v>131.57509999999999</v>
      </c>
      <c r="AK4570" s="95">
        <v>110.90560000000001</v>
      </c>
      <c r="AL4570" s="95">
        <v>245.5341</v>
      </c>
      <c r="AM4570" s="95">
        <v>247.7903</v>
      </c>
      <c r="AO4570" s="84">
        <v>5775</v>
      </c>
      <c r="AP4570" s="84">
        <v>340131.30969227169</v>
      </c>
      <c r="AQ4570" s="90">
        <v>4976.7568954287372</v>
      </c>
      <c r="AS4570" s="40" t="s">
        <v>6</v>
      </c>
    </row>
    <row r="4571" spans="1:45" x14ac:dyDescent="0.2">
      <c r="A4571" s="39" t="s">
        <v>4156</v>
      </c>
      <c r="B4571" s="83" t="s">
        <v>4169</v>
      </c>
      <c r="C4571" s="68" t="s">
        <v>12739</v>
      </c>
      <c r="D4571" s="95">
        <v>1.5536173246546282E-2</v>
      </c>
      <c r="E4571" s="95">
        <v>0.1762848325084091</v>
      </c>
      <c r="F4571" s="95">
        <v>2.0826006649160438</v>
      </c>
      <c r="G4571" s="95">
        <v>9.5789607539659247</v>
      </c>
      <c r="H4571" s="95">
        <v>16.308589999999999</v>
      </c>
      <c r="I4571" s="95">
        <v>35.807789999999997</v>
      </c>
      <c r="J4571" s="95">
        <v>32.929969999999997</v>
      </c>
      <c r="K4571" s="95">
        <v>54.266069999999999</v>
      </c>
      <c r="L4571" s="95">
        <v>40.374369999999999</v>
      </c>
      <c r="M4571" s="95">
        <v>19.807310000000001</v>
      </c>
      <c r="N4571" s="95">
        <v>56.619030000000002</v>
      </c>
      <c r="O4571" s="95">
        <v>49.956580000000002</v>
      </c>
      <c r="P4571" s="95">
        <v>12.91474</v>
      </c>
      <c r="Q4571" s="95">
        <v>28.41423</v>
      </c>
      <c r="R4571" s="95">
        <v>62.657110000000003</v>
      </c>
      <c r="S4571" s="95">
        <v>117.46510000000001</v>
      </c>
      <c r="T4571" s="95">
        <v>139.0667</v>
      </c>
      <c r="U4571" s="95">
        <v>203.85749999999999</v>
      </c>
      <c r="V4571" s="95">
        <v>6.8632496826452685E-2</v>
      </c>
      <c r="W4571" s="95">
        <v>0.77875471750256964</v>
      </c>
      <c r="X4571" s="95">
        <v>9.2000830099775754</v>
      </c>
      <c r="Y4571" s="95">
        <v>42.315954071471779</v>
      </c>
      <c r="Z4571" s="95">
        <v>72.044719999999998</v>
      </c>
      <c r="AA4571" s="95">
        <v>49.810859999999998</v>
      </c>
      <c r="AB4571" s="95">
        <v>71.557749999999999</v>
      </c>
      <c r="AC4571" s="95">
        <v>36.951770000000003</v>
      </c>
      <c r="AD4571" s="95">
        <v>60.559640000000002</v>
      </c>
      <c r="AE4571" s="95">
        <v>76.935720000000003</v>
      </c>
      <c r="AF4571" s="95">
        <v>28.34403</v>
      </c>
      <c r="AG4571" s="95">
        <v>67.216480000000004</v>
      </c>
      <c r="AH4571" s="95">
        <v>56.301960000000001</v>
      </c>
      <c r="AI4571" s="95">
        <v>55.369480000000003</v>
      </c>
      <c r="AJ4571" s="95">
        <v>81.295919999999995</v>
      </c>
      <c r="AK4571" s="95">
        <v>102.807</v>
      </c>
      <c r="AL4571" s="95">
        <v>152.66839999999999</v>
      </c>
      <c r="AM4571" s="95">
        <v>117.3629</v>
      </c>
      <c r="AO4571" s="84">
        <v>20068</v>
      </c>
      <c r="AP4571" s="84">
        <v>998683.14020231925</v>
      </c>
      <c r="AQ4571" s="90">
        <v>14612.601259340188</v>
      </c>
      <c r="AS4571" s="40" t="s">
        <v>6</v>
      </c>
    </row>
    <row r="4572" spans="1:45" x14ac:dyDescent="0.2">
      <c r="A4572" s="39" t="s">
        <v>4156</v>
      </c>
      <c r="B4572" s="83" t="s">
        <v>4170</v>
      </c>
      <c r="C4572" s="68" t="s">
        <v>9909</v>
      </c>
      <c r="D4572" s="95">
        <v>4.7992444711721365E-2</v>
      </c>
      <c r="E4572" s="95">
        <v>0.54455752670984359</v>
      </c>
      <c r="F4572" s="95">
        <v>6.4333150565115025</v>
      </c>
      <c r="G4572" s="95">
        <v>29.590153063120258</v>
      </c>
      <c r="H4572" s="95">
        <v>50.378500000000003</v>
      </c>
      <c r="I4572" s="95">
        <v>23.196159999999999</v>
      </c>
      <c r="J4572" s="95">
        <v>30.433229999999998</v>
      </c>
      <c r="K4572" s="95">
        <v>51.469470000000001</v>
      </c>
      <c r="L4572" s="95">
        <v>35.723300000000002</v>
      </c>
      <c r="M4572" s="95">
        <v>18.376349999999999</v>
      </c>
      <c r="N4572" s="95">
        <v>71.268230000000003</v>
      </c>
      <c r="O4572" s="95">
        <v>17.26549</v>
      </c>
      <c r="P4572" s="95">
        <v>54.786140000000003</v>
      </c>
      <c r="Q4572" s="95">
        <v>65.873710000000003</v>
      </c>
      <c r="R4572" s="95">
        <v>68.499799999999993</v>
      </c>
      <c r="S4572" s="95">
        <v>101.0063</v>
      </c>
      <c r="T4572" s="95">
        <v>80.642039999999994</v>
      </c>
      <c r="U4572" s="95">
        <v>139.7508</v>
      </c>
      <c r="V4572" s="95">
        <v>3.5510017428126595E-2</v>
      </c>
      <c r="W4572" s="95">
        <v>0.40292273878186613</v>
      </c>
      <c r="X4572" s="95">
        <v>4.760064446593157</v>
      </c>
      <c r="Y4572" s="95">
        <v>21.894005551996941</v>
      </c>
      <c r="Z4572" s="95">
        <v>37.275480000000002</v>
      </c>
      <c r="AA4572" s="95">
        <v>66.87218</v>
      </c>
      <c r="AB4572" s="95">
        <v>17.305250000000001</v>
      </c>
      <c r="AC4572" s="95">
        <v>33.818179999999998</v>
      </c>
      <c r="AD4572" s="95">
        <v>36.603360000000002</v>
      </c>
      <c r="AE4572" s="95">
        <v>39.740819999999999</v>
      </c>
      <c r="AF4572" s="95">
        <v>37.26681</v>
      </c>
      <c r="AG4572" s="95">
        <v>86.597679999999997</v>
      </c>
      <c r="AH4572" s="95">
        <v>55.376820000000002</v>
      </c>
      <c r="AI4572" s="95">
        <v>33.305680000000002</v>
      </c>
      <c r="AJ4572" s="95">
        <v>75.334230000000005</v>
      </c>
      <c r="AK4572" s="95">
        <v>99.845119999999994</v>
      </c>
      <c r="AL4572" s="95">
        <v>194.13509999999999</v>
      </c>
      <c r="AM4572" s="95">
        <v>130.2929</v>
      </c>
      <c r="AO4572" s="84">
        <v>15016</v>
      </c>
      <c r="AP4572" s="84">
        <v>700944.86507115827</v>
      </c>
      <c r="AQ4572" s="90">
        <v>10256.133708226847</v>
      </c>
      <c r="AS4572" s="40" t="s">
        <v>6</v>
      </c>
    </row>
    <row r="4573" spans="1:45" x14ac:dyDescent="0.2">
      <c r="A4573" s="39" t="s">
        <v>4156</v>
      </c>
      <c r="B4573" s="83" t="s">
        <v>4171</v>
      </c>
      <c r="C4573" s="68" t="s">
        <v>12740</v>
      </c>
      <c r="D4573" s="95">
        <v>1.4175749839834674E-2</v>
      </c>
      <c r="E4573" s="95">
        <v>0.16084846934568575</v>
      </c>
      <c r="F4573" s="95">
        <v>1.9002379526558175</v>
      </c>
      <c r="G4573" s="95">
        <v>8.7401800442719182</v>
      </c>
      <c r="H4573" s="95">
        <v>14.88053</v>
      </c>
      <c r="I4573" s="95">
        <v>214.73349999999999</v>
      </c>
      <c r="J4573" s="95">
        <v>38.248620000000003</v>
      </c>
      <c r="K4573" s="95">
        <v>14.72161</v>
      </c>
      <c r="L4573" s="95">
        <v>20.278780000000001</v>
      </c>
      <c r="M4573" s="95">
        <v>52.166110000000003</v>
      </c>
      <c r="N4573" s="95">
        <v>29.373169999999998</v>
      </c>
      <c r="O4573" s="95">
        <v>11.991210000000001</v>
      </c>
      <c r="P4573" s="95">
        <v>19.54091</v>
      </c>
      <c r="Q4573" s="95">
        <v>30.300879999999999</v>
      </c>
      <c r="R4573" s="95">
        <v>60.206870000000002</v>
      </c>
      <c r="S4573" s="95">
        <v>109.5988</v>
      </c>
      <c r="T4573" s="95">
        <v>225.20519999999999</v>
      </c>
      <c r="U4573" s="95">
        <v>171.12219999999999</v>
      </c>
      <c r="V4573" s="95">
        <v>2.9214617769373508E-2</v>
      </c>
      <c r="W4573" s="95">
        <v>0.33149051047149436</v>
      </c>
      <c r="X4573" s="95">
        <v>3.9161755875302622</v>
      </c>
      <c r="Y4573" s="95">
        <v>18.012522943328694</v>
      </c>
      <c r="Z4573" s="95">
        <v>30.667090000000002</v>
      </c>
      <c r="AA4573" s="95">
        <v>60.882040000000003</v>
      </c>
      <c r="AB4573" s="95">
        <v>17.80761</v>
      </c>
      <c r="AC4573" s="95">
        <v>18.380289999999999</v>
      </c>
      <c r="AD4573" s="95">
        <v>29.851949999999999</v>
      </c>
      <c r="AE4573" s="95">
        <v>63.24926</v>
      </c>
      <c r="AF4573" s="95">
        <v>17.111190000000001</v>
      </c>
      <c r="AG4573" s="95">
        <v>33.896500000000003</v>
      </c>
      <c r="AH4573" s="95">
        <v>144.4066</v>
      </c>
      <c r="AI4573" s="95">
        <v>116.4153</v>
      </c>
      <c r="AJ4573" s="95">
        <v>58.478230000000003</v>
      </c>
      <c r="AK4573" s="95">
        <v>95.835849999999994</v>
      </c>
      <c r="AL4573" s="95">
        <v>206.4983</v>
      </c>
      <c r="AM4573" s="95">
        <v>171.5515</v>
      </c>
      <c r="AO4573" s="84">
        <v>6233</v>
      </c>
      <c r="AP4573" s="84">
        <v>332024.61963469355</v>
      </c>
      <c r="AQ4573" s="90">
        <v>4858.1408654029892</v>
      </c>
      <c r="AS4573" s="40" t="s">
        <v>6</v>
      </c>
    </row>
    <row r="4574" spans="1:45" x14ac:dyDescent="0.2">
      <c r="A4574" s="39" t="s">
        <v>4156</v>
      </c>
      <c r="B4574" s="83" t="s">
        <v>4172</v>
      </c>
      <c r="C4574" s="68" t="s">
        <v>12741</v>
      </c>
      <c r="D4574" s="95">
        <v>5.7642499918091873E-2</v>
      </c>
      <c r="E4574" s="95">
        <v>0.65405414075732771</v>
      </c>
      <c r="F4574" s="95">
        <v>7.7268904479761531</v>
      </c>
      <c r="G4574" s="95">
        <v>35.539977297731994</v>
      </c>
      <c r="H4574" s="95">
        <v>60.508330000000001</v>
      </c>
      <c r="I4574" s="95">
        <v>50.604770000000002</v>
      </c>
      <c r="J4574" s="95">
        <v>18.155429999999999</v>
      </c>
      <c r="K4574" s="95">
        <v>131.09440000000001</v>
      </c>
      <c r="L4574" s="95">
        <v>91.899000000000001</v>
      </c>
      <c r="M4574" s="95">
        <v>71.581599999999995</v>
      </c>
      <c r="N4574" s="95">
        <v>18.090229999999998</v>
      </c>
      <c r="O4574" s="95">
        <v>16.31625</v>
      </c>
      <c r="P4574" s="95">
        <v>28.298940000000002</v>
      </c>
      <c r="Q4574" s="95">
        <v>143.68950000000001</v>
      </c>
      <c r="R4574" s="95">
        <v>38.122990000000001</v>
      </c>
      <c r="S4574" s="95">
        <v>112.9605</v>
      </c>
      <c r="T4574" s="95">
        <v>68.626679999999993</v>
      </c>
      <c r="U4574" s="95">
        <v>73.036029999999997</v>
      </c>
      <c r="V4574" s="95">
        <v>2.0356251898288415E-2</v>
      </c>
      <c r="W4574" s="95">
        <v>0.23097698509422113</v>
      </c>
      <c r="X4574" s="95">
        <v>2.7287249611482141</v>
      </c>
      <c r="Y4574" s="95">
        <v>12.550821552848998</v>
      </c>
      <c r="Z4574" s="95">
        <v>21.368310000000001</v>
      </c>
      <c r="AA4574" s="95">
        <v>20.062380000000001</v>
      </c>
      <c r="AB4574" s="95">
        <v>36.096969999999999</v>
      </c>
      <c r="AC4574" s="95">
        <v>48.504240000000003</v>
      </c>
      <c r="AD4574" s="95">
        <v>29.050820000000002</v>
      </c>
      <c r="AE4574" s="95">
        <v>21.12961</v>
      </c>
      <c r="AF4574" s="95">
        <v>172.63550000000001</v>
      </c>
      <c r="AG4574" s="95">
        <v>18.81598</v>
      </c>
      <c r="AH4574" s="95">
        <v>16.880099999999999</v>
      </c>
      <c r="AI4574" s="95">
        <v>30.068200000000001</v>
      </c>
      <c r="AJ4574" s="95">
        <v>40.286580000000001</v>
      </c>
      <c r="AK4574" s="95">
        <v>60.197099999999999</v>
      </c>
      <c r="AL4574" s="95">
        <v>198.7174</v>
      </c>
      <c r="AM4574" s="95">
        <v>81.862920000000003</v>
      </c>
      <c r="AO4574" s="84">
        <v>6184</v>
      </c>
      <c r="AP4574" s="84">
        <v>279876.86075689329</v>
      </c>
      <c r="AQ4574" s="90">
        <v>4095.1216690489391</v>
      </c>
      <c r="AS4574" s="40" t="s">
        <v>6</v>
      </c>
    </row>
    <row r="4575" spans="1:45" x14ac:dyDescent="0.2">
      <c r="A4575" s="39" t="s">
        <v>4156</v>
      </c>
      <c r="B4575" s="83" t="s">
        <v>4173</v>
      </c>
      <c r="C4575" s="68" t="s">
        <v>12742</v>
      </c>
      <c r="D4575" s="95">
        <v>1.5682917516093683E-2</v>
      </c>
      <c r="E4575" s="95">
        <v>0.1779499007699569</v>
      </c>
      <c r="F4575" s="95">
        <v>2.1022715136174748</v>
      </c>
      <c r="G4575" s="95">
        <v>9.6694371908952323</v>
      </c>
      <c r="H4575" s="95">
        <v>16.462630000000001</v>
      </c>
      <c r="I4575" s="95">
        <v>14.68892</v>
      </c>
      <c r="J4575" s="95">
        <v>60.999479999999998</v>
      </c>
      <c r="K4575" s="95">
        <v>15.40668</v>
      </c>
      <c r="L4575" s="95">
        <v>61.597239999999999</v>
      </c>
      <c r="M4575" s="95">
        <v>14.549810000000001</v>
      </c>
      <c r="N4575" s="95">
        <v>43.590359999999997</v>
      </c>
      <c r="O4575" s="95">
        <v>72.648079999999993</v>
      </c>
      <c r="P4575" s="95">
        <v>22.838229999999999</v>
      </c>
      <c r="Q4575" s="95">
        <v>32.747340000000001</v>
      </c>
      <c r="R4575" s="95">
        <v>55.717509999999997</v>
      </c>
      <c r="S4575" s="95">
        <v>67.239239999999995</v>
      </c>
      <c r="T4575" s="95">
        <v>82.717330000000004</v>
      </c>
      <c r="U4575" s="95">
        <v>141.10650000000001</v>
      </c>
      <c r="V4575" s="95">
        <v>3.3206521072303444E-2</v>
      </c>
      <c r="W4575" s="95">
        <v>0.37678557727973855</v>
      </c>
      <c r="X4575" s="95">
        <v>4.4512842234236318</v>
      </c>
      <c r="Y4575" s="95">
        <v>20.473765133769206</v>
      </c>
      <c r="Z4575" s="95">
        <v>34.857460000000003</v>
      </c>
      <c r="AA4575" s="95">
        <v>18.065799999999999</v>
      </c>
      <c r="AB4575" s="95">
        <v>37.111640000000001</v>
      </c>
      <c r="AC4575" s="95">
        <v>19.757930000000002</v>
      </c>
      <c r="AD4575" s="95">
        <v>18.820550000000001</v>
      </c>
      <c r="AE4575" s="95">
        <v>30.042000000000002</v>
      </c>
      <c r="AF4575" s="95">
        <v>19.265339999999998</v>
      </c>
      <c r="AG4575" s="95">
        <v>97.680750000000003</v>
      </c>
      <c r="AH4575" s="95">
        <v>26.612189999999998</v>
      </c>
      <c r="AI4575" s="95">
        <v>36.127479999999998</v>
      </c>
      <c r="AJ4575" s="95">
        <v>77.772509999999997</v>
      </c>
      <c r="AK4575" s="95">
        <v>72.443160000000006</v>
      </c>
      <c r="AL4575" s="95">
        <v>188.8691</v>
      </c>
      <c r="AM4575" s="95">
        <v>184.02699999999999</v>
      </c>
      <c r="AO4575" s="84">
        <v>3849</v>
      </c>
      <c r="AP4575" s="84">
        <v>144731.06331696108</v>
      </c>
      <c r="AQ4575" s="90">
        <v>2117.6860136665782</v>
      </c>
      <c r="AS4575" s="40" t="s">
        <v>6</v>
      </c>
    </row>
    <row r="4576" spans="1:45" x14ac:dyDescent="0.2">
      <c r="A4576" s="39" t="s">
        <v>4156</v>
      </c>
      <c r="B4576" s="83" t="s">
        <v>4174</v>
      </c>
      <c r="C4576" s="68" t="s">
        <v>12743</v>
      </c>
      <c r="D4576" s="95">
        <v>1.8840443800549302E-2</v>
      </c>
      <c r="E4576" s="95">
        <v>0.2137775131017064</v>
      </c>
      <c r="F4576" s="95">
        <v>2.5255331646781043</v>
      </c>
      <c r="G4576" s="95">
        <v>11.616237080317161</v>
      </c>
      <c r="H4576" s="95">
        <v>19.777139999999999</v>
      </c>
      <c r="I4576" s="95">
        <v>17.581209999999999</v>
      </c>
      <c r="J4576" s="95">
        <v>144.95140000000001</v>
      </c>
      <c r="K4576" s="95">
        <v>19.489850000000001</v>
      </c>
      <c r="L4576" s="95">
        <v>18.686129999999999</v>
      </c>
      <c r="M4576" s="95">
        <v>56.313290000000002</v>
      </c>
      <c r="N4576" s="95">
        <v>17.9499</v>
      </c>
      <c r="O4576" s="95">
        <v>16.036290000000001</v>
      </c>
      <c r="P4576" s="95">
        <v>15.835380000000001</v>
      </c>
      <c r="Q4576" s="95">
        <v>29.435020000000002</v>
      </c>
      <c r="R4576" s="95">
        <v>83.736999999999995</v>
      </c>
      <c r="S4576" s="95">
        <v>114.4483</v>
      </c>
      <c r="T4576" s="95">
        <v>73.738820000000004</v>
      </c>
      <c r="U4576" s="95">
        <v>82.155630000000002</v>
      </c>
      <c r="V4576" s="95">
        <v>2.3368882029808698E-2</v>
      </c>
      <c r="W4576" s="95">
        <v>0.26516049925288954</v>
      </c>
      <c r="X4576" s="95">
        <v>3.1325635007605985</v>
      </c>
      <c r="Y4576" s="95">
        <v>14.408284477476409</v>
      </c>
      <c r="Z4576" s="95">
        <v>24.530719999999999</v>
      </c>
      <c r="AA4576" s="95">
        <v>19.636610000000001</v>
      </c>
      <c r="AB4576" s="95">
        <v>112.2388</v>
      </c>
      <c r="AC4576" s="95">
        <v>22.408359999999998</v>
      </c>
      <c r="AD4576" s="95">
        <v>20.274979999999999</v>
      </c>
      <c r="AE4576" s="95">
        <v>56.717700000000001</v>
      </c>
      <c r="AF4576" s="95">
        <v>33.967059999999996</v>
      </c>
      <c r="AG4576" s="95">
        <v>115.077</v>
      </c>
      <c r="AH4576" s="95">
        <v>16.466390000000001</v>
      </c>
      <c r="AI4576" s="95">
        <v>32.991459999999996</v>
      </c>
      <c r="AJ4576" s="95">
        <v>43.615099999999998</v>
      </c>
      <c r="AK4576" s="95">
        <v>182.3074</v>
      </c>
      <c r="AL4576" s="95">
        <v>148.87719999999999</v>
      </c>
      <c r="AM4576" s="95">
        <v>88.319019999999995</v>
      </c>
      <c r="AO4576" s="84">
        <v>1667</v>
      </c>
      <c r="AP4576" s="84">
        <v>73150.656413609555</v>
      </c>
      <c r="AQ4576" s="90">
        <v>1070.3308496972561</v>
      </c>
      <c r="AS4576" s="40" t="s">
        <v>6</v>
      </c>
    </row>
    <row r="4577" spans="1:45" x14ac:dyDescent="0.2">
      <c r="A4577" s="39" t="s">
        <v>4156</v>
      </c>
      <c r="B4577" s="83" t="s">
        <v>4175</v>
      </c>
      <c r="C4577" s="68" t="s">
        <v>12744</v>
      </c>
      <c r="D4577" s="95">
        <v>1.6667068191139285E-2</v>
      </c>
      <c r="E4577" s="95">
        <v>0.18911679715816623</v>
      </c>
      <c r="F4577" s="95">
        <v>2.2341954319274859</v>
      </c>
      <c r="G4577" s="95">
        <v>10.276223723373336</v>
      </c>
      <c r="H4577" s="95">
        <v>17.495709999999999</v>
      </c>
      <c r="I4577" s="95">
        <v>31.786729999999999</v>
      </c>
      <c r="J4577" s="95">
        <v>15.903169999999999</v>
      </c>
      <c r="K4577" s="95">
        <v>16.225940000000001</v>
      </c>
      <c r="L4577" s="95">
        <v>60.377180000000003</v>
      </c>
      <c r="M4577" s="95">
        <v>15.294449999999999</v>
      </c>
      <c r="N4577" s="95">
        <v>40.555480000000003</v>
      </c>
      <c r="O4577" s="95">
        <v>14.00149</v>
      </c>
      <c r="P4577" s="95">
        <v>13.767670000000001</v>
      </c>
      <c r="Q4577" s="95">
        <v>105.3103</v>
      </c>
      <c r="R4577" s="95">
        <v>146.94540000000001</v>
      </c>
      <c r="S4577" s="95">
        <v>63.9649</v>
      </c>
      <c r="T4577" s="95">
        <v>78.503770000000003</v>
      </c>
      <c r="U4577" s="95">
        <v>84.016369999999995</v>
      </c>
      <c r="V4577" s="95">
        <v>7.234174307785439E-2</v>
      </c>
      <c r="W4577" s="95">
        <v>0.82084254980105109</v>
      </c>
      <c r="X4577" s="95">
        <v>9.6973018930911383</v>
      </c>
      <c r="Y4577" s="95">
        <v>44.602921634534368</v>
      </c>
      <c r="Z4577" s="95">
        <v>75.938379999999995</v>
      </c>
      <c r="AA4577" s="95">
        <v>18.849299999999999</v>
      </c>
      <c r="AB4577" s="95">
        <v>85.820599999999999</v>
      </c>
      <c r="AC4577" s="95">
        <v>184.43809999999999</v>
      </c>
      <c r="AD4577" s="95">
        <v>19.58418</v>
      </c>
      <c r="AE4577" s="95">
        <v>74.766869999999997</v>
      </c>
      <c r="AF4577" s="95">
        <v>124.02330000000001</v>
      </c>
      <c r="AG4577" s="95">
        <v>174.22620000000001</v>
      </c>
      <c r="AH4577" s="95">
        <v>63.816749999999999</v>
      </c>
      <c r="AI4577" s="95">
        <v>80.504620000000003</v>
      </c>
      <c r="AJ4577" s="95">
        <v>46.483159999999998</v>
      </c>
      <c r="AK4577" s="95">
        <v>69.371830000000003</v>
      </c>
      <c r="AL4577" s="95">
        <v>89.607560000000007</v>
      </c>
      <c r="AM4577" s="95">
        <v>92.414450000000002</v>
      </c>
      <c r="AO4577" s="84">
        <v>2845</v>
      </c>
      <c r="AP4577" s="84">
        <v>146367.54822418652</v>
      </c>
      <c r="AQ4577" s="90">
        <v>2141.6308470712647</v>
      </c>
      <c r="AS4577" s="40" t="s">
        <v>6</v>
      </c>
    </row>
    <row r="4578" spans="1:45" x14ac:dyDescent="0.2">
      <c r="A4578" s="39" t="s">
        <v>4156</v>
      </c>
      <c r="B4578" s="83" t="s">
        <v>4176</v>
      </c>
      <c r="C4578" s="68" t="s">
        <v>12745</v>
      </c>
      <c r="D4578" s="95">
        <v>1.5397964608361807E-2</v>
      </c>
      <c r="E4578" s="95">
        <v>0.17471661578947018</v>
      </c>
      <c r="F4578" s="95">
        <v>2.06407400476541</v>
      </c>
      <c r="G4578" s="95">
        <v>9.4937470337003855</v>
      </c>
      <c r="H4578" s="95">
        <v>16.163509999999999</v>
      </c>
      <c r="I4578" s="95">
        <v>148.76310000000001</v>
      </c>
      <c r="J4578" s="95">
        <v>14.59618</v>
      </c>
      <c r="K4578" s="95">
        <v>27.846889999999998</v>
      </c>
      <c r="L4578" s="95">
        <v>232.1739</v>
      </c>
      <c r="M4578" s="95">
        <v>14.225820000000001</v>
      </c>
      <c r="N4578" s="95">
        <v>31.958200000000001</v>
      </c>
      <c r="O4578" s="95">
        <v>13.104710000000001</v>
      </c>
      <c r="P4578" s="95">
        <v>82.328770000000006</v>
      </c>
      <c r="Q4578" s="95">
        <v>28.017250000000001</v>
      </c>
      <c r="R4578" s="95">
        <v>60.632269999999998</v>
      </c>
      <c r="S4578" s="95">
        <v>58.316890000000001</v>
      </c>
      <c r="T4578" s="95">
        <v>111.43210000000001</v>
      </c>
      <c r="U4578" s="95">
        <v>157.88229999999999</v>
      </c>
      <c r="V4578" s="95">
        <v>3.751106092664902E-2</v>
      </c>
      <c r="W4578" s="95">
        <v>0.42562804802251097</v>
      </c>
      <c r="X4578" s="95">
        <v>5.0283013189822539</v>
      </c>
      <c r="Y4578" s="95">
        <v>23.12776606915557</v>
      </c>
      <c r="Z4578" s="95">
        <v>39.376010000000001</v>
      </c>
      <c r="AA4578" s="95">
        <v>18.012820000000001</v>
      </c>
      <c r="AB4578" s="95">
        <v>59.866410000000002</v>
      </c>
      <c r="AC4578" s="95">
        <v>21.122699999999998</v>
      </c>
      <c r="AD4578" s="95">
        <v>35.733530000000002</v>
      </c>
      <c r="AE4578" s="95">
        <v>48.458060000000003</v>
      </c>
      <c r="AF4578" s="95">
        <v>18.466000000000001</v>
      </c>
      <c r="AG4578" s="95">
        <v>119.4117</v>
      </c>
      <c r="AH4578" s="95">
        <v>78.207539999999995</v>
      </c>
      <c r="AI4578" s="95">
        <v>31.16065</v>
      </c>
      <c r="AJ4578" s="95">
        <v>41.84393</v>
      </c>
      <c r="AK4578" s="95">
        <v>63.330249999999999</v>
      </c>
      <c r="AL4578" s="95">
        <v>108.5963</v>
      </c>
      <c r="AM4578" s="95">
        <v>83.726169999999996</v>
      </c>
      <c r="AO4578" s="84">
        <v>2917</v>
      </c>
      <c r="AP4578" s="84">
        <v>144137.65087028427</v>
      </c>
      <c r="AQ4578" s="90">
        <v>2109.003280258401</v>
      </c>
      <c r="AS4578" s="40" t="s">
        <v>6</v>
      </c>
    </row>
    <row r="4579" spans="1:45" x14ac:dyDescent="0.2">
      <c r="A4579" s="39" t="s">
        <v>4156</v>
      </c>
      <c r="B4579" s="83" t="s">
        <v>4177</v>
      </c>
      <c r="C4579" s="68" t="s">
        <v>12746</v>
      </c>
      <c r="D4579" s="95">
        <v>5.0319976109875604E-2</v>
      </c>
      <c r="E4579" s="95">
        <v>0.57096740745527719</v>
      </c>
      <c r="F4579" s="95">
        <v>6.7453171409685968</v>
      </c>
      <c r="G4579" s="95">
        <v>31.025212492667951</v>
      </c>
      <c r="H4579" s="95">
        <v>52.821750000000002</v>
      </c>
      <c r="I4579" s="95">
        <v>28.512740000000001</v>
      </c>
      <c r="J4579" s="95">
        <v>68.674369999999996</v>
      </c>
      <c r="K4579" s="95">
        <v>18.277480000000001</v>
      </c>
      <c r="L4579" s="95">
        <v>73.097239999999999</v>
      </c>
      <c r="M4579" s="95">
        <v>47.741720000000001</v>
      </c>
      <c r="N4579" s="95">
        <v>145.69759999999999</v>
      </c>
      <c r="O4579" s="95">
        <v>61.9985</v>
      </c>
      <c r="P4579" s="95">
        <v>15.356450000000001</v>
      </c>
      <c r="Q4579" s="95">
        <v>47.302300000000002</v>
      </c>
      <c r="R4579" s="95">
        <v>49.661450000000002</v>
      </c>
      <c r="S4579" s="95">
        <v>206.63069999999999</v>
      </c>
      <c r="T4579" s="95">
        <v>361.92</v>
      </c>
      <c r="U4579" s="95">
        <v>158.494</v>
      </c>
      <c r="V4579" s="95">
        <v>3.1356689712869944E-2</v>
      </c>
      <c r="W4579" s="95">
        <v>0.35579603202997573</v>
      </c>
      <c r="X4579" s="95">
        <v>4.2033171109305236</v>
      </c>
      <c r="Y4579" s="95">
        <v>19.33323575679357</v>
      </c>
      <c r="Z4579" s="95">
        <v>32.915660000000003</v>
      </c>
      <c r="AA4579" s="95">
        <v>19.264980000000001</v>
      </c>
      <c r="AB4579" s="95">
        <v>108.42010000000001</v>
      </c>
      <c r="AC4579" s="95">
        <v>21.13796</v>
      </c>
      <c r="AD4579" s="95">
        <v>33.521050000000002</v>
      </c>
      <c r="AE4579" s="95">
        <v>27.377199999999998</v>
      </c>
      <c r="AF4579" s="95">
        <v>40.149889999999999</v>
      </c>
      <c r="AG4579" s="95">
        <v>67.820250000000001</v>
      </c>
      <c r="AH4579" s="95">
        <v>74.851460000000003</v>
      </c>
      <c r="AI4579" s="95">
        <v>148.42150000000001</v>
      </c>
      <c r="AJ4579" s="95">
        <v>120.0042</v>
      </c>
      <c r="AK4579" s="95">
        <v>77.382720000000006</v>
      </c>
      <c r="AL4579" s="95">
        <v>271.39839999999998</v>
      </c>
      <c r="AM4579" s="95">
        <v>103.0903</v>
      </c>
      <c r="AO4579" s="84">
        <v>4356</v>
      </c>
      <c r="AP4579" s="84">
        <v>247702.49876673866</v>
      </c>
      <c r="AQ4579" s="90">
        <v>3624.3506070276512</v>
      </c>
      <c r="AS4579" s="40" t="s">
        <v>6</v>
      </c>
    </row>
    <row r="4580" spans="1:45" x14ac:dyDescent="0.2">
      <c r="A4580" s="39" t="s">
        <v>4156</v>
      </c>
      <c r="B4580" s="83" t="s">
        <v>4178</v>
      </c>
      <c r="C4580" s="68" t="s">
        <v>12747</v>
      </c>
      <c r="D4580" s="95">
        <v>1.4665214950802297E-2</v>
      </c>
      <c r="E4580" s="95">
        <v>0.16640229999216227</v>
      </c>
      <c r="F4580" s="95">
        <v>1.9658500148656015</v>
      </c>
      <c r="G4580" s="95">
        <v>9.041963952959776</v>
      </c>
      <c r="H4580" s="95">
        <v>15.39433</v>
      </c>
      <c r="I4580" s="95">
        <v>12.244579999999999</v>
      </c>
      <c r="J4580" s="95">
        <v>66.035790000000006</v>
      </c>
      <c r="K4580" s="95">
        <v>30.219670000000001</v>
      </c>
      <c r="L4580" s="95">
        <v>12.914960000000001</v>
      </c>
      <c r="M4580" s="95">
        <v>45.994250000000001</v>
      </c>
      <c r="N4580" s="95">
        <v>93.289069999999995</v>
      </c>
      <c r="O4580" s="95">
        <v>11.16661</v>
      </c>
      <c r="P4580" s="95">
        <v>10.93122</v>
      </c>
      <c r="Q4580" s="95">
        <v>43.174709999999997</v>
      </c>
      <c r="R4580" s="95">
        <v>58.846980000000002</v>
      </c>
      <c r="S4580" s="95">
        <v>201.03620000000001</v>
      </c>
      <c r="T4580" s="95">
        <v>70.388469999999998</v>
      </c>
      <c r="U4580" s="95">
        <v>73.964460000000003</v>
      </c>
      <c r="V4580" s="95">
        <v>1.6050492668033847E-2</v>
      </c>
      <c r="W4580" s="95">
        <v>0.18212067841679019</v>
      </c>
      <c r="X4580" s="95">
        <v>2.1515444100823347</v>
      </c>
      <c r="Y4580" s="95">
        <v>9.8960688007963782</v>
      </c>
      <c r="Z4580" s="95">
        <v>16.848479999999999</v>
      </c>
      <c r="AA4580" s="95">
        <v>15.793189999999999</v>
      </c>
      <c r="AB4580" s="95">
        <v>16.25731</v>
      </c>
      <c r="AC4580" s="95">
        <v>29.709350000000001</v>
      </c>
      <c r="AD4580" s="95">
        <v>22.33605</v>
      </c>
      <c r="AE4580" s="95">
        <v>16.909700000000001</v>
      </c>
      <c r="AF4580" s="95">
        <v>30.75563</v>
      </c>
      <c r="AG4580" s="95">
        <v>64.271370000000005</v>
      </c>
      <c r="AH4580" s="95">
        <v>122.06870000000001</v>
      </c>
      <c r="AI4580" s="95">
        <v>100.8314</v>
      </c>
      <c r="AJ4580" s="95">
        <v>41.135590000000001</v>
      </c>
      <c r="AK4580" s="95">
        <v>61.473709999999997</v>
      </c>
      <c r="AL4580" s="95">
        <v>79.589730000000003</v>
      </c>
      <c r="AM4580" s="95">
        <v>82.360889999999998</v>
      </c>
      <c r="AO4580" s="84">
        <v>3317</v>
      </c>
      <c r="AP4580" s="84">
        <v>106991.05424606451</v>
      </c>
      <c r="AQ4580" s="90">
        <v>1565.4791305452998</v>
      </c>
      <c r="AS4580" s="40" t="s">
        <v>6</v>
      </c>
    </row>
    <row r="4581" spans="1:45" x14ac:dyDescent="0.2">
      <c r="A4581" s="39" t="s">
        <v>4156</v>
      </c>
      <c r="B4581" s="83" t="s">
        <v>4179</v>
      </c>
      <c r="C4581" s="68" t="s">
        <v>12748</v>
      </c>
      <c r="D4581" s="95">
        <v>1.5213133894407083E-2</v>
      </c>
      <c r="E4581" s="95">
        <v>0.17261939075632624</v>
      </c>
      <c r="F4581" s="95">
        <v>2.0392977254545066</v>
      </c>
      <c r="G4581" s="95">
        <v>9.3797880730861039</v>
      </c>
      <c r="H4581" s="95">
        <v>15.96949</v>
      </c>
      <c r="I4581" s="95">
        <v>14.153409999999999</v>
      </c>
      <c r="J4581" s="95">
        <v>67.441419999999994</v>
      </c>
      <c r="K4581" s="95">
        <v>27.202010000000001</v>
      </c>
      <c r="L4581" s="95">
        <v>14.81915</v>
      </c>
      <c r="M4581" s="95">
        <v>15.02309</v>
      </c>
      <c r="N4581" s="95">
        <v>14.313280000000001</v>
      </c>
      <c r="O4581" s="95">
        <v>12.94717</v>
      </c>
      <c r="P4581" s="95">
        <v>32.332979999999999</v>
      </c>
      <c r="Q4581" s="95">
        <v>28.242809999999999</v>
      </c>
      <c r="R4581" s="95">
        <v>39.667960000000001</v>
      </c>
      <c r="S4581" s="95">
        <v>58.42295</v>
      </c>
      <c r="T4581" s="95">
        <v>71.616990000000001</v>
      </c>
      <c r="U4581" s="95">
        <v>75.939459999999997</v>
      </c>
      <c r="V4581" s="95">
        <v>1.7202145582202535E-2</v>
      </c>
      <c r="W4581" s="95">
        <v>0.19518817823545886</v>
      </c>
      <c r="X4581" s="95">
        <v>2.3059217517055934</v>
      </c>
      <c r="Y4581" s="95">
        <v>10.606130274233196</v>
      </c>
      <c r="Z4581" s="95">
        <v>18.057390000000002</v>
      </c>
      <c r="AA4581" s="95">
        <v>227.26249999999999</v>
      </c>
      <c r="AB4581" s="95">
        <v>17.450849999999999</v>
      </c>
      <c r="AC4581" s="95">
        <v>18.513809999999999</v>
      </c>
      <c r="AD4581" s="95">
        <v>17.597850000000001</v>
      </c>
      <c r="AE4581" s="95">
        <v>98.09863</v>
      </c>
      <c r="AF4581" s="95">
        <v>17.509229999999999</v>
      </c>
      <c r="AG4581" s="95">
        <v>15.975989999999999</v>
      </c>
      <c r="AH4581" s="95">
        <v>14.107749999999999</v>
      </c>
      <c r="AI4581" s="95">
        <v>31.266459999999999</v>
      </c>
      <c r="AJ4581" s="95">
        <v>41.916809999999998</v>
      </c>
      <c r="AK4581" s="95">
        <v>167.52850000000001</v>
      </c>
      <c r="AL4581" s="95">
        <v>80.976029999999994</v>
      </c>
      <c r="AM4581" s="95">
        <v>82.772540000000006</v>
      </c>
      <c r="AO4581" s="84">
        <v>3666</v>
      </c>
      <c r="AP4581" s="84">
        <v>110525.88194882825</v>
      </c>
      <c r="AQ4581" s="90">
        <v>1617.2002677725607</v>
      </c>
      <c r="AS4581" s="40" t="s">
        <v>6</v>
      </c>
    </row>
    <row r="4582" spans="1:45" x14ac:dyDescent="0.2">
      <c r="A4582" s="39" t="s">
        <v>4156</v>
      </c>
      <c r="B4582" s="83" t="s">
        <v>4180</v>
      </c>
      <c r="C4582" s="68" t="s">
        <v>12749</v>
      </c>
      <c r="D4582" s="95">
        <v>1.8653917391971139E-2</v>
      </c>
      <c r="E4582" s="95">
        <v>0.2116610474719281</v>
      </c>
      <c r="F4582" s="95">
        <v>2.5005295800524219</v>
      </c>
      <c r="G4582" s="95">
        <v>11.501232624651372</v>
      </c>
      <c r="H4582" s="95">
        <v>19.581340000000001</v>
      </c>
      <c r="I4582" s="95">
        <v>112.4786</v>
      </c>
      <c r="J4582" s="95">
        <v>62.79457</v>
      </c>
      <c r="K4582" s="95">
        <v>76.370540000000005</v>
      </c>
      <c r="L4582" s="95">
        <v>18.22409</v>
      </c>
      <c r="M4582" s="95">
        <v>92.059889999999996</v>
      </c>
      <c r="N4582" s="95">
        <v>48.700830000000003</v>
      </c>
      <c r="O4582" s="95">
        <v>27.583279999999998</v>
      </c>
      <c r="P4582" s="95">
        <v>15.5311</v>
      </c>
      <c r="Q4582" s="95">
        <v>32.329770000000003</v>
      </c>
      <c r="R4582" s="95">
        <v>65.288399999999996</v>
      </c>
      <c r="S4582" s="95">
        <v>155.33629999999999</v>
      </c>
      <c r="T4582" s="95">
        <v>80.82114</v>
      </c>
      <c r="U4582" s="95">
        <v>85.196960000000004</v>
      </c>
      <c r="V4582" s="95">
        <v>1.9812391190130729E-2</v>
      </c>
      <c r="W4582" s="95">
        <v>0.22480594205009216</v>
      </c>
      <c r="X4582" s="95">
        <v>2.6558212509193977</v>
      </c>
      <c r="Y4582" s="95">
        <v>12.215499572565038</v>
      </c>
      <c r="Z4582" s="95">
        <v>20.797409999999999</v>
      </c>
      <c r="AA4582" s="95">
        <v>20.097090000000001</v>
      </c>
      <c r="AB4582" s="95">
        <v>44.673070000000003</v>
      </c>
      <c r="AC4582" s="95">
        <v>138.05000000000001</v>
      </c>
      <c r="AD4582" s="95">
        <v>49.25535</v>
      </c>
      <c r="AE4582" s="95">
        <v>133.99889999999999</v>
      </c>
      <c r="AF4582" s="95">
        <v>346.60500000000002</v>
      </c>
      <c r="AG4582" s="95">
        <v>115.3108</v>
      </c>
      <c r="AH4582" s="95">
        <v>104.1652</v>
      </c>
      <c r="AI4582" s="95">
        <v>35.272500000000001</v>
      </c>
      <c r="AJ4582" s="95">
        <v>47.380290000000002</v>
      </c>
      <c r="AK4582" s="95">
        <v>121.36579999999999</v>
      </c>
      <c r="AL4582" s="95">
        <v>140.07169999999999</v>
      </c>
      <c r="AM4582" s="95">
        <v>134.16659999999999</v>
      </c>
      <c r="AO4582" s="84">
        <v>3603</v>
      </c>
      <c r="AP4582" s="84">
        <v>229955.17283974911</v>
      </c>
      <c r="AQ4582" s="90">
        <v>3364.6740522215782</v>
      </c>
      <c r="AS4582" s="40" t="s">
        <v>6</v>
      </c>
    </row>
    <row r="4583" spans="1:45" x14ac:dyDescent="0.2">
      <c r="A4583" s="39" t="s">
        <v>4156</v>
      </c>
      <c r="B4583" s="83" t="s">
        <v>4181</v>
      </c>
      <c r="C4583" s="68" t="s">
        <v>12750</v>
      </c>
      <c r="D4583" s="95">
        <v>1.8992713367184305E-2</v>
      </c>
      <c r="E4583" s="95">
        <v>0.21550527544217507</v>
      </c>
      <c r="F4583" s="95">
        <v>2.5459446711467923</v>
      </c>
      <c r="G4583" s="95">
        <v>11.710120186515423</v>
      </c>
      <c r="H4583" s="95">
        <v>19.936979999999998</v>
      </c>
      <c r="I4583" s="95">
        <v>17.702010000000001</v>
      </c>
      <c r="J4583" s="95">
        <v>17.838080000000001</v>
      </c>
      <c r="K4583" s="95">
        <v>18.585940000000001</v>
      </c>
      <c r="L4583" s="95">
        <v>57.07038</v>
      </c>
      <c r="M4583" s="95">
        <v>17.493870000000001</v>
      </c>
      <c r="N4583" s="95">
        <v>68.792280000000005</v>
      </c>
      <c r="O4583" s="95">
        <v>16.070460000000001</v>
      </c>
      <c r="P4583" s="95">
        <v>15.789210000000001</v>
      </c>
      <c r="Q4583" s="95">
        <v>32.933010000000003</v>
      </c>
      <c r="R4583" s="95">
        <v>46.222479999999997</v>
      </c>
      <c r="S4583" s="95">
        <v>264.16579999999999</v>
      </c>
      <c r="T4583" s="95">
        <v>84.065190000000001</v>
      </c>
      <c r="U4583" s="95">
        <v>86.431820000000002</v>
      </c>
      <c r="V4583" s="95">
        <v>2.0079263039462125E-2</v>
      </c>
      <c r="W4583" s="95">
        <v>0.22783406606197215</v>
      </c>
      <c r="X4583" s="95">
        <v>2.6915950210779203</v>
      </c>
      <c r="Y4583" s="95">
        <v>12.38004169825561</v>
      </c>
      <c r="Z4583" s="95">
        <v>21.077549999999999</v>
      </c>
      <c r="AA4583" s="95">
        <v>106.77</v>
      </c>
      <c r="AB4583" s="95">
        <v>20.270109999999999</v>
      </c>
      <c r="AC4583" s="95">
        <v>21.458629999999999</v>
      </c>
      <c r="AD4583" s="95">
        <v>275.68430000000001</v>
      </c>
      <c r="AE4583" s="95">
        <v>20.675830000000001</v>
      </c>
      <c r="AF4583" s="95">
        <v>104.5998</v>
      </c>
      <c r="AG4583" s="95">
        <v>18.577950000000001</v>
      </c>
      <c r="AH4583" s="95">
        <v>16.55387</v>
      </c>
      <c r="AI4583" s="95">
        <v>36.516370000000002</v>
      </c>
      <c r="AJ4583" s="95">
        <v>154.15559999999999</v>
      </c>
      <c r="AK4583" s="95">
        <v>136.52940000000001</v>
      </c>
      <c r="AL4583" s="95">
        <v>93.481110000000001</v>
      </c>
      <c r="AM4583" s="95">
        <v>175.19159999999999</v>
      </c>
      <c r="AO4583" s="84">
        <v>2042</v>
      </c>
      <c r="AP4583" s="84">
        <v>110605.56303019225</v>
      </c>
      <c r="AQ4583" s="90">
        <v>1618.3661509471274</v>
      </c>
      <c r="AS4583" s="40" t="s">
        <v>6</v>
      </c>
    </row>
    <row r="4584" spans="1:45" x14ac:dyDescent="0.2">
      <c r="A4584" s="39" t="s">
        <v>4156</v>
      </c>
      <c r="B4584" s="83" t="s">
        <v>4182</v>
      </c>
      <c r="C4584" s="68" t="s">
        <v>12751</v>
      </c>
      <c r="D4584" s="95">
        <v>7.0328039027901926E-2</v>
      </c>
      <c r="E4584" s="95">
        <v>0.79799358464508585</v>
      </c>
      <c r="F4584" s="95">
        <v>9.4273678928181024</v>
      </c>
      <c r="G4584" s="95">
        <v>43.361355145895672</v>
      </c>
      <c r="H4584" s="95">
        <v>73.824560000000005</v>
      </c>
      <c r="I4584" s="95">
        <v>70.777940000000001</v>
      </c>
      <c r="J4584" s="95">
        <v>92.372569999999996</v>
      </c>
      <c r="K4584" s="95">
        <v>44.996189999999999</v>
      </c>
      <c r="L4584" s="95">
        <v>152.03190000000001</v>
      </c>
      <c r="M4584" s="95">
        <v>36.341760000000001</v>
      </c>
      <c r="N4584" s="95">
        <v>25.119599999999998</v>
      </c>
      <c r="O4584" s="95">
        <v>50.506250000000001</v>
      </c>
      <c r="P4584" s="95">
        <v>79.065420000000003</v>
      </c>
      <c r="Q4584" s="95">
        <v>79.785380000000004</v>
      </c>
      <c r="R4584" s="95">
        <v>179.3818</v>
      </c>
      <c r="S4584" s="95">
        <v>66.170900000000003</v>
      </c>
      <c r="T4584" s="95">
        <v>232.33860000000001</v>
      </c>
      <c r="U4584" s="95">
        <v>85.898200000000003</v>
      </c>
      <c r="V4584" s="95">
        <v>3.8365271856392984E-2</v>
      </c>
      <c r="W4584" s="95">
        <v>0.43532055262368374</v>
      </c>
      <c r="X4584" s="95">
        <v>5.1428070098002161</v>
      </c>
      <c r="Y4584" s="95">
        <v>23.654437138136156</v>
      </c>
      <c r="Z4584" s="95">
        <v>40.272689999999997</v>
      </c>
      <c r="AA4584" s="95">
        <v>56.779899999999998</v>
      </c>
      <c r="AB4584" s="95">
        <v>61.799689999999998</v>
      </c>
      <c r="AC4584" s="95">
        <v>51.76023</v>
      </c>
      <c r="AD4584" s="95">
        <v>77.212909999999994</v>
      </c>
      <c r="AE4584" s="95">
        <v>41.953679999999999</v>
      </c>
      <c r="AF4584" s="95">
        <v>77.121809999999996</v>
      </c>
      <c r="AG4584" s="95">
        <v>96.270319999999998</v>
      </c>
      <c r="AH4584" s="95">
        <v>101.9885</v>
      </c>
      <c r="AI4584" s="95">
        <v>106.5762</v>
      </c>
      <c r="AJ4584" s="95">
        <v>69.161299999999997</v>
      </c>
      <c r="AK4584" s="95">
        <v>129.33590000000001</v>
      </c>
      <c r="AL4584" s="95">
        <v>136.04740000000001</v>
      </c>
      <c r="AM4584" s="95">
        <v>430.24149999999997</v>
      </c>
      <c r="AO4584" s="84">
        <v>8926</v>
      </c>
      <c r="AP4584" s="84">
        <v>582406.4762095568</v>
      </c>
      <c r="AQ4584" s="90">
        <v>8521.6954859011112</v>
      </c>
      <c r="AS4584" s="40" t="s">
        <v>6</v>
      </c>
    </row>
    <row r="4585" spans="1:45" x14ac:dyDescent="0.2">
      <c r="A4585" s="39" t="s">
        <v>4571</v>
      </c>
      <c r="B4585" s="83" t="s">
        <v>4572</v>
      </c>
      <c r="C4585" s="68" t="s">
        <v>12752</v>
      </c>
      <c r="D4585" s="95">
        <v>0.10084753191550801</v>
      </c>
      <c r="E4585" s="95">
        <v>1.1442901665996694</v>
      </c>
      <c r="F4585" s="95">
        <v>13.518460028055355</v>
      </c>
      <c r="G4585" s="95">
        <v>62.178410025629958</v>
      </c>
      <c r="H4585" s="95">
        <v>105.8614</v>
      </c>
      <c r="I4585" s="95">
        <v>27.95476</v>
      </c>
      <c r="J4585" s="95">
        <v>27.485910000000001</v>
      </c>
      <c r="K4585" s="95">
        <v>57.546340000000001</v>
      </c>
      <c r="L4585" s="95">
        <v>179.78049999999999</v>
      </c>
      <c r="M4585" s="95">
        <v>204.9222</v>
      </c>
      <c r="N4585" s="95">
        <v>154.76259999999999</v>
      </c>
      <c r="O4585" s="95">
        <v>252.1763</v>
      </c>
      <c r="P4585" s="95">
        <v>43.979149999999997</v>
      </c>
      <c r="Q4585" s="95">
        <v>33.101889999999997</v>
      </c>
      <c r="R4585" s="95">
        <v>275.94729999999998</v>
      </c>
      <c r="S4585" s="95">
        <v>175.6343</v>
      </c>
      <c r="T4585" s="95">
        <v>103.48</v>
      </c>
      <c r="U4585" s="95">
        <v>88.654560000000004</v>
      </c>
      <c r="V4585" s="95">
        <v>4.7808214159346843E-2</v>
      </c>
      <c r="W4585" s="95">
        <v>0.5424671115507893</v>
      </c>
      <c r="X4585" s="95">
        <v>6.4086192279580763</v>
      </c>
      <c r="Y4585" s="95">
        <v>29.476564137271396</v>
      </c>
      <c r="Z4585" s="95">
        <v>50.185110000000002</v>
      </c>
      <c r="AA4585" s="95">
        <v>26.920470000000002</v>
      </c>
      <c r="AB4585" s="95">
        <v>54.758040000000001</v>
      </c>
      <c r="AC4585" s="95">
        <v>54.863700000000001</v>
      </c>
      <c r="AD4585" s="95">
        <v>121.55249999999999</v>
      </c>
      <c r="AE4585" s="95">
        <v>224.74700000000001</v>
      </c>
      <c r="AF4585" s="95">
        <v>79.651920000000004</v>
      </c>
      <c r="AG4585" s="95">
        <v>93.706789999999998</v>
      </c>
      <c r="AH4585" s="95">
        <v>182.09129999999999</v>
      </c>
      <c r="AI4585" s="95">
        <v>44.583089999999999</v>
      </c>
      <c r="AJ4585" s="95">
        <v>50.056950000000001</v>
      </c>
      <c r="AK4585" s="95">
        <v>166.15690000000001</v>
      </c>
      <c r="AL4585" s="95">
        <v>94.160399999999996</v>
      </c>
      <c r="AM4585" s="95">
        <v>148.99379999999999</v>
      </c>
      <c r="AO4585" s="84">
        <v>4103</v>
      </c>
      <c r="AP4585" s="84">
        <v>379341.59096244938</v>
      </c>
      <c r="AQ4585" s="90">
        <v>5550.4766093227827</v>
      </c>
      <c r="AS4585" s="40" t="s">
        <v>6</v>
      </c>
    </row>
    <row r="4586" spans="1:45" x14ac:dyDescent="0.2">
      <c r="A4586" s="39" t="s">
        <v>4571</v>
      </c>
      <c r="B4586" s="83" t="s">
        <v>4573</v>
      </c>
      <c r="C4586" s="68" t="s">
        <v>12753</v>
      </c>
      <c r="D4586" s="95">
        <v>1.8962524287062542E-2</v>
      </c>
      <c r="E4586" s="95">
        <v>0.21516272796614</v>
      </c>
      <c r="F4586" s="95">
        <v>2.5418978703460371</v>
      </c>
      <c r="G4586" s="95">
        <v>11.691506850457973</v>
      </c>
      <c r="H4586" s="95">
        <v>19.905290000000001</v>
      </c>
      <c r="I4586" s="95">
        <v>54.618699999999997</v>
      </c>
      <c r="J4586" s="95">
        <v>54.626890000000003</v>
      </c>
      <c r="K4586" s="95">
        <v>46.19511</v>
      </c>
      <c r="L4586" s="95">
        <v>18.549389999999999</v>
      </c>
      <c r="M4586" s="95">
        <v>163.09379999999999</v>
      </c>
      <c r="N4586" s="95">
        <v>55.594169999999998</v>
      </c>
      <c r="O4586" s="95">
        <v>63.106250000000003</v>
      </c>
      <c r="P4586" s="95">
        <v>34.300820000000002</v>
      </c>
      <c r="Q4586" s="95">
        <v>28.46339</v>
      </c>
      <c r="R4586" s="95">
        <v>54.51417</v>
      </c>
      <c r="S4586" s="95">
        <v>87.544989999999999</v>
      </c>
      <c r="T4586" s="95">
        <v>96.384799999999998</v>
      </c>
      <c r="U4586" s="95">
        <v>103.47750000000001</v>
      </c>
      <c r="V4586" s="95">
        <v>2.0374647327040425E-2</v>
      </c>
      <c r="W4586" s="95">
        <v>0.23118571313973191</v>
      </c>
      <c r="X4586" s="95">
        <v>2.7311908407147198</v>
      </c>
      <c r="Y4586" s="95">
        <v>12.562163412087537</v>
      </c>
      <c r="Z4586" s="95">
        <v>21.387619999999998</v>
      </c>
      <c r="AA4586" s="95">
        <v>157.4974</v>
      </c>
      <c r="AB4586" s="95">
        <v>20.479800000000001</v>
      </c>
      <c r="AC4586" s="95">
        <v>22.19877</v>
      </c>
      <c r="AD4586" s="95">
        <v>87.180949999999996</v>
      </c>
      <c r="AE4586" s="95">
        <v>21.337250000000001</v>
      </c>
      <c r="AF4586" s="95">
        <v>93.812510000000003</v>
      </c>
      <c r="AG4586" s="95">
        <v>111.0262</v>
      </c>
      <c r="AH4586" s="95">
        <v>33.780270000000002</v>
      </c>
      <c r="AI4586" s="95">
        <v>66.872720000000001</v>
      </c>
      <c r="AJ4586" s="95">
        <v>102.8325</v>
      </c>
      <c r="AK4586" s="95">
        <v>142.4357</v>
      </c>
      <c r="AL4586" s="95">
        <v>170.43520000000001</v>
      </c>
      <c r="AM4586" s="95">
        <v>135.14590000000001</v>
      </c>
      <c r="AO4586" s="84">
        <v>4852</v>
      </c>
      <c r="AP4586" s="84">
        <v>293787.24302068021</v>
      </c>
      <c r="AQ4586" s="90">
        <v>4298.6565653570278</v>
      </c>
      <c r="AS4586" s="40" t="s">
        <v>6</v>
      </c>
    </row>
    <row r="4587" spans="1:45" x14ac:dyDescent="0.2">
      <c r="A4587" s="39" t="s">
        <v>4571</v>
      </c>
      <c r="B4587" s="83" t="s">
        <v>4574</v>
      </c>
      <c r="C4587" s="68" t="s">
        <v>12754</v>
      </c>
      <c r="D4587" s="95">
        <v>7.629614104520864E-2</v>
      </c>
      <c r="E4587" s="95">
        <v>0.86571205352530978</v>
      </c>
      <c r="F4587" s="95">
        <v>10.227382995140212</v>
      </c>
      <c r="G4587" s="95">
        <v>47.041039588919922</v>
      </c>
      <c r="H4587" s="95">
        <v>80.089380000000006</v>
      </c>
      <c r="I4587" s="95">
        <v>23.185110000000002</v>
      </c>
      <c r="J4587" s="95">
        <v>109.7908</v>
      </c>
      <c r="K4587" s="95">
        <v>42.495370000000001</v>
      </c>
      <c r="L4587" s="95">
        <v>165.43559999999999</v>
      </c>
      <c r="M4587" s="95">
        <v>95.929410000000004</v>
      </c>
      <c r="N4587" s="95">
        <v>36.281179999999999</v>
      </c>
      <c r="O4587" s="95">
        <v>44.794499999999999</v>
      </c>
      <c r="P4587" s="95">
        <v>20.722290000000001</v>
      </c>
      <c r="Q4587" s="95">
        <v>50.118769999999998</v>
      </c>
      <c r="R4587" s="95">
        <v>48.261180000000003</v>
      </c>
      <c r="S4587" s="95">
        <v>70.116060000000004</v>
      </c>
      <c r="T4587" s="95">
        <v>86.885159999999999</v>
      </c>
      <c r="U4587" s="95">
        <v>88.911379999999994</v>
      </c>
      <c r="V4587" s="95">
        <v>6.8366368034315825E-2</v>
      </c>
      <c r="W4587" s="95">
        <v>0.77573502476337208</v>
      </c>
      <c r="X4587" s="95">
        <v>9.1644088455187891</v>
      </c>
      <c r="Y4587" s="95">
        <v>42.151870084062203</v>
      </c>
      <c r="Z4587" s="95">
        <v>71.765360000000001</v>
      </c>
      <c r="AA4587" s="95">
        <v>37.169960000000003</v>
      </c>
      <c r="AB4587" s="95">
        <v>26.537749999999999</v>
      </c>
      <c r="AC4587" s="95">
        <v>28.40643</v>
      </c>
      <c r="AD4587" s="95">
        <v>112.4397</v>
      </c>
      <c r="AE4587" s="95">
        <v>107.06189999999999</v>
      </c>
      <c r="AF4587" s="95">
        <v>126.6901</v>
      </c>
      <c r="AG4587" s="95">
        <v>24.429030000000001</v>
      </c>
      <c r="AH4587" s="95">
        <v>116.66670000000001</v>
      </c>
      <c r="AI4587" s="95">
        <v>38.117420000000003</v>
      </c>
      <c r="AJ4587" s="95">
        <v>148.8194</v>
      </c>
      <c r="AK4587" s="95">
        <v>271.03550000000001</v>
      </c>
      <c r="AL4587" s="95">
        <v>368.54039999999998</v>
      </c>
      <c r="AM4587" s="95">
        <v>106.67489999999999</v>
      </c>
      <c r="AO4587" s="84">
        <v>3782</v>
      </c>
      <c r="AP4587" s="84">
        <v>232959.88517939864</v>
      </c>
      <c r="AQ4587" s="90">
        <v>3408.6386106994782</v>
      </c>
      <c r="AS4587" s="40" t="s">
        <v>6</v>
      </c>
    </row>
    <row r="4588" spans="1:45" x14ac:dyDescent="0.2">
      <c r="A4588" s="39" t="s">
        <v>4571</v>
      </c>
      <c r="B4588" s="83" t="s">
        <v>4575</v>
      </c>
      <c r="C4588" s="68" t="s">
        <v>12755</v>
      </c>
      <c r="D4588" s="95">
        <v>8.6064952033465508E-2</v>
      </c>
      <c r="E4588" s="95">
        <v>0.97655615789663519</v>
      </c>
      <c r="F4588" s="95">
        <v>11.536877420616289</v>
      </c>
      <c r="G4588" s="95">
        <v>53.064083718543387</v>
      </c>
      <c r="H4588" s="95">
        <v>90.343869999999995</v>
      </c>
      <c r="I4588" s="95">
        <v>99.316820000000007</v>
      </c>
      <c r="J4588" s="95">
        <v>179.34729999999999</v>
      </c>
      <c r="K4588" s="95">
        <v>161.54249999999999</v>
      </c>
      <c r="L4588" s="95">
        <v>113.0307</v>
      </c>
      <c r="M4588" s="95">
        <v>118.4217</v>
      </c>
      <c r="N4588" s="95">
        <v>111.8724</v>
      </c>
      <c r="O4588" s="95">
        <v>133.5718</v>
      </c>
      <c r="P4588" s="95">
        <v>60.929859999999998</v>
      </c>
      <c r="Q4588" s="95">
        <v>163.49039999999999</v>
      </c>
      <c r="R4588" s="95">
        <v>88.468050000000005</v>
      </c>
      <c r="S4588" s="95">
        <v>122.062</v>
      </c>
      <c r="T4588" s="95">
        <v>185.45679999999999</v>
      </c>
      <c r="U4588" s="95">
        <v>170.5455</v>
      </c>
      <c r="V4588" s="95">
        <v>0.10623164813615187</v>
      </c>
      <c r="W4588" s="95">
        <v>1.205382303710911</v>
      </c>
      <c r="X4588" s="95">
        <v>14.24019271236298</v>
      </c>
      <c r="Y4588" s="95">
        <v>65.498033021196377</v>
      </c>
      <c r="Z4588" s="95">
        <v>111.5132</v>
      </c>
      <c r="AA4588" s="95">
        <v>67.910030000000006</v>
      </c>
      <c r="AB4588" s="95">
        <v>86.662930000000003</v>
      </c>
      <c r="AC4588" s="95">
        <v>100.3458</v>
      </c>
      <c r="AD4588" s="95">
        <v>135.35990000000001</v>
      </c>
      <c r="AE4588" s="95">
        <v>172.45339999999999</v>
      </c>
      <c r="AF4588" s="95">
        <v>147.7946</v>
      </c>
      <c r="AG4588" s="95">
        <v>121.50960000000001</v>
      </c>
      <c r="AH4588" s="95">
        <v>77.205780000000004</v>
      </c>
      <c r="AI4588" s="95">
        <v>156.9092</v>
      </c>
      <c r="AJ4588" s="95">
        <v>161.03210000000001</v>
      </c>
      <c r="AK4588" s="95">
        <v>123.0385</v>
      </c>
      <c r="AL4588" s="95">
        <v>170.7276</v>
      </c>
      <c r="AM4588" s="95">
        <v>191.0446</v>
      </c>
      <c r="AO4588" s="84">
        <v>22030</v>
      </c>
      <c r="AP4588" s="84">
        <v>2218025.2925492488</v>
      </c>
      <c r="AQ4588" s="90">
        <v>32453.856361876198</v>
      </c>
      <c r="AS4588" s="40" t="s">
        <v>6</v>
      </c>
    </row>
    <row r="4589" spans="1:45" x14ac:dyDescent="0.2">
      <c r="A4589" s="39" t="s">
        <v>4571</v>
      </c>
      <c r="B4589" s="83" t="s">
        <v>4576</v>
      </c>
      <c r="C4589" s="68" t="s">
        <v>12756</v>
      </c>
      <c r="D4589" s="95">
        <v>2.7041070685226289E-2</v>
      </c>
      <c r="E4589" s="95">
        <v>0.30682784884964287</v>
      </c>
      <c r="F4589" s="95">
        <v>3.6248148688489357</v>
      </c>
      <c r="G4589" s="95">
        <v>16.672403862166178</v>
      </c>
      <c r="H4589" s="95">
        <v>28.385480000000001</v>
      </c>
      <c r="I4589" s="95">
        <v>107.8103</v>
      </c>
      <c r="J4589" s="95">
        <v>366.55630000000002</v>
      </c>
      <c r="K4589" s="95">
        <v>52.915039999999998</v>
      </c>
      <c r="L4589" s="95">
        <v>156.42080000000001</v>
      </c>
      <c r="M4589" s="95">
        <v>42.362830000000002</v>
      </c>
      <c r="N4589" s="95">
        <v>59.246000000000002</v>
      </c>
      <c r="O4589" s="95">
        <v>50.131250000000001</v>
      </c>
      <c r="P4589" s="95">
        <v>22.604279999999999</v>
      </c>
      <c r="Q4589" s="95">
        <v>43.107939999999999</v>
      </c>
      <c r="R4589" s="95">
        <v>61.648209999999999</v>
      </c>
      <c r="S4589" s="95">
        <v>181.52269999999999</v>
      </c>
      <c r="T4589" s="95">
        <v>102.1386</v>
      </c>
      <c r="U4589" s="95">
        <v>155.10169999999999</v>
      </c>
      <c r="V4589" s="95">
        <v>0.19684804459278468</v>
      </c>
      <c r="W4589" s="95">
        <v>2.2335824929321677</v>
      </c>
      <c r="X4589" s="95">
        <v>26.387184414765088</v>
      </c>
      <c r="Y4589" s="95">
        <v>121.36834880290682</v>
      </c>
      <c r="Z4589" s="95">
        <v>206.63480000000001</v>
      </c>
      <c r="AA4589" s="95">
        <v>92.647540000000006</v>
      </c>
      <c r="AB4589" s="95">
        <v>77.797409999999999</v>
      </c>
      <c r="AC4589" s="95">
        <v>55.173560000000002</v>
      </c>
      <c r="AD4589" s="95">
        <v>99.299260000000004</v>
      </c>
      <c r="AE4589" s="95">
        <v>69.845740000000006</v>
      </c>
      <c r="AF4589" s="95">
        <v>43.475389999999997</v>
      </c>
      <c r="AG4589" s="95">
        <v>86.014269999999996</v>
      </c>
      <c r="AH4589" s="95">
        <v>48.937759999999997</v>
      </c>
      <c r="AI4589" s="95">
        <v>90.416240000000002</v>
      </c>
      <c r="AJ4589" s="95">
        <v>328.56240000000003</v>
      </c>
      <c r="AK4589" s="95">
        <v>105.5706</v>
      </c>
      <c r="AL4589" s="95">
        <v>154.13849999999999</v>
      </c>
      <c r="AM4589" s="95">
        <v>215.81489999999999</v>
      </c>
      <c r="AO4589" s="84">
        <v>7352</v>
      </c>
      <c r="AP4589" s="84">
        <v>622517.9083646629</v>
      </c>
      <c r="AQ4589" s="90">
        <v>9108.6007218350023</v>
      </c>
      <c r="AS4589" s="40" t="s">
        <v>6</v>
      </c>
    </row>
    <row r="4590" spans="1:45" x14ac:dyDescent="0.2">
      <c r="A4590" s="39" t="s">
        <v>4571</v>
      </c>
      <c r="B4590" s="83" t="s">
        <v>4577</v>
      </c>
      <c r="C4590" s="68" t="s">
        <v>12757</v>
      </c>
      <c r="D4590" s="95">
        <v>0.15361154698109206</v>
      </c>
      <c r="E4590" s="95">
        <v>1.7429894351196953</v>
      </c>
      <c r="F4590" s="95">
        <v>20.591396916400971</v>
      </c>
      <c r="G4590" s="95">
        <v>94.710515680878942</v>
      </c>
      <c r="H4590" s="95">
        <v>161.24870000000001</v>
      </c>
      <c r="I4590" s="95">
        <v>44.798380000000002</v>
      </c>
      <c r="J4590" s="95">
        <v>78.263769999999994</v>
      </c>
      <c r="K4590" s="95">
        <v>33.349469999999997</v>
      </c>
      <c r="L4590" s="95">
        <v>23.760190000000001</v>
      </c>
      <c r="M4590" s="95">
        <v>22.36289</v>
      </c>
      <c r="N4590" s="95">
        <v>40.334449999999997</v>
      </c>
      <c r="O4590" s="95">
        <v>20.518809999999998</v>
      </c>
      <c r="P4590" s="95">
        <v>31.547280000000001</v>
      </c>
      <c r="Q4590" s="95">
        <v>41.174999999999997</v>
      </c>
      <c r="R4590" s="95">
        <v>201.31649999999999</v>
      </c>
      <c r="S4590" s="95">
        <v>63.808149999999998</v>
      </c>
      <c r="T4590" s="95">
        <v>78.161910000000006</v>
      </c>
      <c r="U4590" s="95">
        <v>358.93169999999998</v>
      </c>
      <c r="V4590" s="95">
        <v>2.3363451996463985E-2</v>
      </c>
      <c r="W4590" s="95">
        <v>0.26509888610636384</v>
      </c>
      <c r="X4590" s="95">
        <v>3.1318356129548461</v>
      </c>
      <c r="Y4590" s="95">
        <v>14.404936543884505</v>
      </c>
      <c r="Z4590" s="95">
        <v>24.525020000000001</v>
      </c>
      <c r="AA4590" s="95">
        <v>23.71566</v>
      </c>
      <c r="AB4590" s="95">
        <v>24.15551</v>
      </c>
      <c r="AC4590" s="95">
        <v>34.024230000000003</v>
      </c>
      <c r="AD4590" s="95">
        <v>90.022900000000007</v>
      </c>
      <c r="AE4590" s="95">
        <v>43.54374</v>
      </c>
      <c r="AF4590" s="95">
        <v>37.41874</v>
      </c>
      <c r="AG4590" s="95">
        <v>21.722519999999999</v>
      </c>
      <c r="AH4590" s="95">
        <v>19.362069999999999</v>
      </c>
      <c r="AI4590" s="95">
        <v>61.13843</v>
      </c>
      <c r="AJ4590" s="95">
        <v>240.738</v>
      </c>
      <c r="AK4590" s="95">
        <v>157.18100000000001</v>
      </c>
      <c r="AL4590" s="95">
        <v>266.32799999999997</v>
      </c>
      <c r="AM4590" s="95">
        <v>187.86189999999999</v>
      </c>
      <c r="AO4590" s="84">
        <v>4262</v>
      </c>
      <c r="AP4590" s="84">
        <v>254799.88939116054</v>
      </c>
      <c r="AQ4590" s="90">
        <v>3728.1986995822581</v>
      </c>
      <c r="AS4590" s="40" t="s">
        <v>6</v>
      </c>
    </row>
    <row r="4591" spans="1:45" x14ac:dyDescent="0.2">
      <c r="A4591" s="39" t="s">
        <v>4571</v>
      </c>
      <c r="B4591" s="83" t="s">
        <v>4578</v>
      </c>
      <c r="C4591" s="68" t="s">
        <v>12758</v>
      </c>
      <c r="D4591" s="95">
        <v>0.36673759311267989</v>
      </c>
      <c r="E4591" s="95">
        <v>4.1612740892148405</v>
      </c>
      <c r="F4591" s="95">
        <v>49.16062296331328</v>
      </c>
      <c r="G4591" s="95">
        <v>226.11520582851523</v>
      </c>
      <c r="H4591" s="95">
        <v>384.9708</v>
      </c>
      <c r="I4591" s="95">
        <v>109.07429999999999</v>
      </c>
      <c r="J4591" s="95">
        <v>119.13460000000001</v>
      </c>
      <c r="K4591" s="95">
        <v>146.2166</v>
      </c>
      <c r="L4591" s="95">
        <v>305.88249999999999</v>
      </c>
      <c r="M4591" s="95">
        <v>201.08439999999999</v>
      </c>
      <c r="N4591" s="95">
        <v>129.6891</v>
      </c>
      <c r="O4591" s="95">
        <v>247.60830000000001</v>
      </c>
      <c r="P4591" s="95">
        <v>222.702</v>
      </c>
      <c r="Q4591" s="95">
        <v>212.53880000000001</v>
      </c>
      <c r="R4591" s="95">
        <v>136.7269</v>
      </c>
      <c r="S4591" s="95">
        <v>154.0658</v>
      </c>
      <c r="T4591" s="95">
        <v>458.88630000000001</v>
      </c>
      <c r="U4591" s="95">
        <v>305.5598</v>
      </c>
      <c r="V4591" s="95">
        <v>0.18682115459866511</v>
      </c>
      <c r="W4591" s="95">
        <v>2.1198100346090376</v>
      </c>
      <c r="X4591" s="95">
        <v>25.043094886577343</v>
      </c>
      <c r="Y4591" s="95">
        <v>115.18618385058458</v>
      </c>
      <c r="Z4591" s="95">
        <v>196.10939999999999</v>
      </c>
      <c r="AA4591" s="95">
        <v>130.74299999999999</v>
      </c>
      <c r="AB4591" s="95">
        <v>75.745570000000001</v>
      </c>
      <c r="AC4591" s="95">
        <v>122.2762</v>
      </c>
      <c r="AD4591" s="95">
        <v>376.6687</v>
      </c>
      <c r="AE4591" s="95">
        <v>98.822050000000004</v>
      </c>
      <c r="AF4591" s="95">
        <v>174.04849999999999</v>
      </c>
      <c r="AG4591" s="95">
        <v>184.41900000000001</v>
      </c>
      <c r="AH4591" s="95">
        <v>376.96499999999997</v>
      </c>
      <c r="AI4591" s="95">
        <v>239.20529999999999</v>
      </c>
      <c r="AJ4591" s="95">
        <v>242.90729999999999</v>
      </c>
      <c r="AK4591" s="95">
        <v>279.96319999999997</v>
      </c>
      <c r="AL4591" s="95">
        <v>312.65019999999998</v>
      </c>
      <c r="AM4591" s="95">
        <v>288.8793</v>
      </c>
      <c r="AO4591" s="84">
        <v>13885</v>
      </c>
      <c r="AP4591" s="84">
        <v>2367734.7050061468</v>
      </c>
      <c r="AQ4591" s="90">
        <v>34644.384929885833</v>
      </c>
      <c r="AS4591" s="40" t="s">
        <v>6</v>
      </c>
    </row>
    <row r="4592" spans="1:45" x14ac:dyDescent="0.2">
      <c r="A4592" s="39" t="s">
        <v>4571</v>
      </c>
      <c r="B4592" s="83" t="s">
        <v>4579</v>
      </c>
      <c r="C4592" s="68" t="s">
        <v>12759</v>
      </c>
      <c r="D4592" s="95">
        <v>8.7288033702052945E-2</v>
      </c>
      <c r="E4592" s="95">
        <v>0.99043414082521586</v>
      </c>
      <c r="F4592" s="95">
        <v>11.700829679375573</v>
      </c>
      <c r="G4592" s="95">
        <v>53.818185202633018</v>
      </c>
      <c r="H4592" s="95">
        <v>91.627759999999995</v>
      </c>
      <c r="I4592" s="95">
        <v>66.708370000000002</v>
      </c>
      <c r="J4592" s="95">
        <v>140.23670000000001</v>
      </c>
      <c r="K4592" s="95">
        <v>100.3642</v>
      </c>
      <c r="L4592" s="95">
        <v>30.15549</v>
      </c>
      <c r="M4592" s="95">
        <v>33.386049999999997</v>
      </c>
      <c r="N4592" s="95">
        <v>60.966050000000003</v>
      </c>
      <c r="O4592" s="95">
        <v>59.275489999999998</v>
      </c>
      <c r="P4592" s="95">
        <v>22.08304</v>
      </c>
      <c r="Q4592" s="95">
        <v>44.402459999999998</v>
      </c>
      <c r="R4592" s="95">
        <v>49.234760000000001</v>
      </c>
      <c r="S4592" s="95">
        <v>158.1644</v>
      </c>
      <c r="T4592" s="95">
        <v>114.6523</v>
      </c>
      <c r="U4592" s="95">
        <v>124.4718</v>
      </c>
      <c r="V4592" s="95">
        <v>0.17901886352850738</v>
      </c>
      <c r="W4592" s="95">
        <v>2.0312795095783409</v>
      </c>
      <c r="X4592" s="95">
        <v>23.997209499441155</v>
      </c>
      <c r="Y4592" s="95">
        <v>110.37561442875646</v>
      </c>
      <c r="Z4592" s="95">
        <v>187.91919999999999</v>
      </c>
      <c r="AA4592" s="95">
        <v>23.557829999999999</v>
      </c>
      <c r="AB4592" s="95">
        <v>23.941140000000001</v>
      </c>
      <c r="AC4592" s="95">
        <v>29.712710000000001</v>
      </c>
      <c r="AD4592" s="95">
        <v>27.767800000000001</v>
      </c>
      <c r="AE4592" s="95">
        <v>47.810229999999997</v>
      </c>
      <c r="AF4592" s="95">
        <v>28.08858</v>
      </c>
      <c r="AG4592" s="95">
        <v>34.083219999999997</v>
      </c>
      <c r="AH4592" s="95">
        <v>24.709009999999999</v>
      </c>
      <c r="AI4592" s="95">
        <v>48.26193</v>
      </c>
      <c r="AJ4592" s="95">
        <v>74.43338</v>
      </c>
      <c r="AK4592" s="95">
        <v>103.85</v>
      </c>
      <c r="AL4592" s="95">
        <v>195.30439999999999</v>
      </c>
      <c r="AM4592" s="95">
        <v>171.97559999999999</v>
      </c>
      <c r="AO4592" s="84">
        <v>11286</v>
      </c>
      <c r="AP4592" s="84">
        <v>633854.7957405221</v>
      </c>
      <c r="AQ4592" s="90">
        <v>9274.4805770931143</v>
      </c>
      <c r="AS4592" s="40" t="s">
        <v>6</v>
      </c>
    </row>
    <row r="4593" spans="1:45" x14ac:dyDescent="0.2">
      <c r="A4593" s="39" t="s">
        <v>4571</v>
      </c>
      <c r="B4593" s="83" t="s">
        <v>4580</v>
      </c>
      <c r="C4593" s="68" t="s">
        <v>12760</v>
      </c>
      <c r="D4593" s="95">
        <v>1.9748126269177293E-2</v>
      </c>
      <c r="E4593" s="95">
        <v>0.22407674505629827</v>
      </c>
      <c r="F4593" s="95">
        <v>2.6472066348885059</v>
      </c>
      <c r="G4593" s="95">
        <v>12.175876484826457</v>
      </c>
      <c r="H4593" s="95">
        <v>20.729949999999999</v>
      </c>
      <c r="I4593" s="95">
        <v>75.708839999999995</v>
      </c>
      <c r="J4593" s="95">
        <v>56.741759999999999</v>
      </c>
      <c r="K4593" s="95">
        <v>42.328449999999997</v>
      </c>
      <c r="L4593" s="95">
        <v>24.500599999999999</v>
      </c>
      <c r="M4593" s="95">
        <v>17.622119999999999</v>
      </c>
      <c r="N4593" s="95">
        <v>38.558500000000002</v>
      </c>
      <c r="O4593" s="95">
        <v>40.109960000000001</v>
      </c>
      <c r="P4593" s="95">
        <v>95.954260000000005</v>
      </c>
      <c r="Q4593" s="95">
        <v>29.662320000000001</v>
      </c>
      <c r="R4593" s="95">
        <v>71.66865</v>
      </c>
      <c r="S4593" s="95">
        <v>100.8501</v>
      </c>
      <c r="T4593" s="95">
        <v>178.4975</v>
      </c>
      <c r="U4593" s="95">
        <v>70.647859999999994</v>
      </c>
      <c r="V4593" s="95">
        <v>8.9788726005657918E-2</v>
      </c>
      <c r="W4593" s="95">
        <v>1.018808832385383</v>
      </c>
      <c r="X4593" s="95">
        <v>12.036043722859278</v>
      </c>
      <c r="Y4593" s="95">
        <v>55.360008472356256</v>
      </c>
      <c r="Z4593" s="95">
        <v>94.252780000000001</v>
      </c>
      <c r="AA4593" s="95">
        <v>69.340639999999993</v>
      </c>
      <c r="AB4593" s="95">
        <v>136.54560000000001</v>
      </c>
      <c r="AC4593" s="95">
        <v>107.3673</v>
      </c>
      <c r="AD4593" s="95">
        <v>56.527239999999999</v>
      </c>
      <c r="AE4593" s="95">
        <v>29.111999999999998</v>
      </c>
      <c r="AF4593" s="95">
        <v>92.876270000000005</v>
      </c>
      <c r="AG4593" s="95">
        <v>52.693010000000001</v>
      </c>
      <c r="AH4593" s="95">
        <v>16.765309999999999</v>
      </c>
      <c r="AI4593" s="95">
        <v>33.300800000000002</v>
      </c>
      <c r="AJ4593" s="95">
        <v>64.837379999999996</v>
      </c>
      <c r="AK4593" s="95">
        <v>72.650149999999996</v>
      </c>
      <c r="AL4593" s="95">
        <v>98.210610000000003</v>
      </c>
      <c r="AM4593" s="95">
        <v>108.0718</v>
      </c>
      <c r="AO4593" s="84">
        <v>6587</v>
      </c>
      <c r="AP4593" s="84">
        <v>337092.17457770655</v>
      </c>
      <c r="AQ4593" s="90">
        <v>4932.2886674045785</v>
      </c>
      <c r="AS4593" s="40" t="s">
        <v>6</v>
      </c>
    </row>
    <row r="4594" spans="1:45" x14ac:dyDescent="0.2">
      <c r="A4594" s="39" t="s">
        <v>4571</v>
      </c>
      <c r="B4594" s="83" t="s">
        <v>4581</v>
      </c>
      <c r="C4594" s="68" t="s">
        <v>12761</v>
      </c>
      <c r="D4594" s="95">
        <v>4.4368573826697469E-2</v>
      </c>
      <c r="E4594" s="95">
        <v>0.50343842602392974</v>
      </c>
      <c r="F4594" s="95">
        <v>5.947540612898214</v>
      </c>
      <c r="G4594" s="95">
        <v>27.355824413830739</v>
      </c>
      <c r="H4594" s="95">
        <v>46.574460000000002</v>
      </c>
      <c r="I4594" s="95">
        <v>145.11340000000001</v>
      </c>
      <c r="J4594" s="95">
        <v>89.899140000000003</v>
      </c>
      <c r="K4594" s="95">
        <v>25.30688</v>
      </c>
      <c r="L4594" s="95">
        <v>103.8146</v>
      </c>
      <c r="M4594" s="95">
        <v>63.004809999999999</v>
      </c>
      <c r="N4594" s="95">
        <v>30.070630000000001</v>
      </c>
      <c r="O4594" s="95">
        <v>31.280480000000001</v>
      </c>
      <c r="P4594" s="95">
        <v>81.302890000000005</v>
      </c>
      <c r="Q4594" s="95">
        <v>28.00271</v>
      </c>
      <c r="R4594" s="95">
        <v>93.642679999999999</v>
      </c>
      <c r="S4594" s="95">
        <v>98.20008</v>
      </c>
      <c r="T4594" s="95">
        <v>96.090720000000005</v>
      </c>
      <c r="U4594" s="95">
        <v>90.551670000000001</v>
      </c>
      <c r="V4594" s="95">
        <v>0.10120991519346068</v>
      </c>
      <c r="W4594" s="95">
        <v>1.1484020334309648</v>
      </c>
      <c r="X4594" s="95">
        <v>13.567036961618223</v>
      </c>
      <c r="Y4594" s="95">
        <v>62.401840541131818</v>
      </c>
      <c r="Z4594" s="95">
        <v>106.2418</v>
      </c>
      <c r="AA4594" s="95">
        <v>160.86320000000001</v>
      </c>
      <c r="AB4594" s="95">
        <v>83.103170000000006</v>
      </c>
      <c r="AC4594" s="95">
        <v>78.689809999999994</v>
      </c>
      <c r="AD4594" s="95">
        <v>51.915529999999997</v>
      </c>
      <c r="AE4594" s="95">
        <v>68.354470000000006</v>
      </c>
      <c r="AF4594" s="95">
        <v>26.053540000000002</v>
      </c>
      <c r="AG4594" s="95">
        <v>73.239270000000005</v>
      </c>
      <c r="AH4594" s="95">
        <v>33.758749999999999</v>
      </c>
      <c r="AI4594" s="95">
        <v>36.301200000000001</v>
      </c>
      <c r="AJ4594" s="95">
        <v>49.087429999999998</v>
      </c>
      <c r="AK4594" s="95">
        <v>117.2396</v>
      </c>
      <c r="AL4594" s="95">
        <v>254.0659</v>
      </c>
      <c r="AM4594" s="95">
        <v>146.1173</v>
      </c>
      <c r="AO4594" s="84">
        <v>10696</v>
      </c>
      <c r="AP4594" s="84">
        <v>684116.25117240299</v>
      </c>
      <c r="AQ4594" s="90">
        <v>10009.899627815632</v>
      </c>
      <c r="AS4594" s="40" t="s">
        <v>6</v>
      </c>
    </row>
    <row r="4595" spans="1:45" x14ac:dyDescent="0.2">
      <c r="A4595" s="39" t="s">
        <v>4571</v>
      </c>
      <c r="B4595" s="83" t="s">
        <v>4582</v>
      </c>
      <c r="C4595" s="68" t="s">
        <v>12762</v>
      </c>
      <c r="D4595" s="95">
        <v>7.540139539286507E-2</v>
      </c>
      <c r="E4595" s="95">
        <v>0.85555961218998433</v>
      </c>
      <c r="F4595" s="95">
        <v>10.107443685702112</v>
      </c>
      <c r="G4595" s="95">
        <v>46.489376489354143</v>
      </c>
      <c r="H4595" s="95">
        <v>79.150149999999996</v>
      </c>
      <c r="I4595" s="95">
        <v>55.366950000000003</v>
      </c>
      <c r="J4595" s="95">
        <v>47.569220000000001</v>
      </c>
      <c r="K4595" s="95">
        <v>48.539119999999997</v>
      </c>
      <c r="L4595" s="95">
        <v>39.655349999999999</v>
      </c>
      <c r="M4595" s="95">
        <v>101.8138</v>
      </c>
      <c r="N4595" s="95">
        <v>140.36240000000001</v>
      </c>
      <c r="O4595" s="95">
        <v>30.15324</v>
      </c>
      <c r="P4595" s="95">
        <v>151.41929999999999</v>
      </c>
      <c r="Q4595" s="95">
        <v>70.848110000000005</v>
      </c>
      <c r="R4595" s="95">
        <v>71.036180000000002</v>
      </c>
      <c r="S4595" s="95">
        <v>174.0932</v>
      </c>
      <c r="T4595" s="95">
        <v>167.66720000000001</v>
      </c>
      <c r="U4595" s="95">
        <v>202.84280000000001</v>
      </c>
      <c r="V4595" s="95">
        <v>7.8566857147103403E-2</v>
      </c>
      <c r="W4595" s="95">
        <v>0.89147726619025303</v>
      </c>
      <c r="X4595" s="95">
        <v>10.531769074556061</v>
      </c>
      <c r="Y4595" s="95">
        <v>48.441069060674415</v>
      </c>
      <c r="Z4595" s="95">
        <v>82.472989999999996</v>
      </c>
      <c r="AA4595" s="95">
        <v>52.042270000000002</v>
      </c>
      <c r="AB4595" s="95">
        <v>77.691640000000007</v>
      </c>
      <c r="AC4595" s="95">
        <v>60.720280000000002</v>
      </c>
      <c r="AD4595" s="95">
        <v>87.156559999999999</v>
      </c>
      <c r="AE4595" s="95">
        <v>170.21250000000001</v>
      </c>
      <c r="AF4595" s="95">
        <v>48.818379999999998</v>
      </c>
      <c r="AG4595" s="95">
        <v>61.501660000000001</v>
      </c>
      <c r="AH4595" s="95">
        <v>33.27684</v>
      </c>
      <c r="AI4595" s="95">
        <v>43.099029999999999</v>
      </c>
      <c r="AJ4595" s="95">
        <v>68.409949999999995</v>
      </c>
      <c r="AK4595" s="95">
        <v>172.05950000000001</v>
      </c>
      <c r="AL4595" s="95">
        <v>170.63310000000001</v>
      </c>
      <c r="AM4595" s="95">
        <v>242.74299999999999</v>
      </c>
      <c r="AO4595" s="84">
        <v>17109</v>
      </c>
      <c r="AP4595" s="84">
        <v>1177144.6567094869</v>
      </c>
      <c r="AQ4595" s="90">
        <v>17223.82685821041</v>
      </c>
      <c r="AS4595" s="40" t="s">
        <v>6</v>
      </c>
    </row>
    <row r="4596" spans="1:45" x14ac:dyDescent="0.2">
      <c r="A4596" s="39" t="s">
        <v>4571</v>
      </c>
      <c r="B4596" s="83" t="s">
        <v>4583</v>
      </c>
      <c r="C4596" s="68" t="s">
        <v>12763</v>
      </c>
      <c r="D4596" s="95">
        <v>7.7727440676630233E-2</v>
      </c>
      <c r="E4596" s="95">
        <v>0.88195263039005312</v>
      </c>
      <c r="F4596" s="95">
        <v>10.419246558759738</v>
      </c>
      <c r="G4596" s="95">
        <v>47.923519642339848</v>
      </c>
      <c r="H4596" s="95">
        <v>81.591840000000005</v>
      </c>
      <c r="I4596" s="95">
        <v>139.3236</v>
      </c>
      <c r="J4596" s="95">
        <v>58.733139999999999</v>
      </c>
      <c r="K4596" s="95">
        <v>115.0093</v>
      </c>
      <c r="L4596" s="95">
        <v>73.500879999999995</v>
      </c>
      <c r="M4596" s="95">
        <v>180.84370000000001</v>
      </c>
      <c r="N4596" s="95">
        <v>45.18779</v>
      </c>
      <c r="O4596" s="95">
        <v>33.351649999999999</v>
      </c>
      <c r="P4596" s="95">
        <v>68.570760000000007</v>
      </c>
      <c r="Q4596" s="95">
        <v>66.953990000000005</v>
      </c>
      <c r="R4596" s="95">
        <v>84.170599999999993</v>
      </c>
      <c r="S4596" s="95">
        <v>91.211380000000005</v>
      </c>
      <c r="T4596" s="95">
        <v>213.92410000000001</v>
      </c>
      <c r="U4596" s="95">
        <v>194.4024</v>
      </c>
      <c r="V4596" s="95">
        <v>7.8208084365006258E-2</v>
      </c>
      <c r="W4596" s="95">
        <v>0.88740636669673512</v>
      </c>
      <c r="X4596" s="95">
        <v>10.483676122534209</v>
      </c>
      <c r="Y4596" s="95">
        <v>48.219864627332775</v>
      </c>
      <c r="Z4596" s="95">
        <v>82.096379999999996</v>
      </c>
      <c r="AA4596" s="95">
        <v>133.98429999999999</v>
      </c>
      <c r="AB4596" s="95">
        <v>130.48699999999999</v>
      </c>
      <c r="AC4596" s="95">
        <v>121.598</v>
      </c>
      <c r="AD4596" s="95">
        <v>213.31989999999999</v>
      </c>
      <c r="AE4596" s="95">
        <v>41.975430000000003</v>
      </c>
      <c r="AF4596" s="95">
        <v>155.2747</v>
      </c>
      <c r="AG4596" s="95">
        <v>179.17840000000001</v>
      </c>
      <c r="AH4596" s="95">
        <v>154.9796</v>
      </c>
      <c r="AI4596" s="95">
        <v>119.45059999999999</v>
      </c>
      <c r="AJ4596" s="95">
        <v>116.2496</v>
      </c>
      <c r="AK4596" s="95">
        <v>112.8305</v>
      </c>
      <c r="AL4596" s="95">
        <v>264.15100000000001</v>
      </c>
      <c r="AM4596" s="95">
        <v>259.5197</v>
      </c>
      <c r="AO4596" s="84">
        <v>5045</v>
      </c>
      <c r="AP4596" s="84">
        <v>521999.81484132394</v>
      </c>
      <c r="AQ4596" s="90">
        <v>7637.8331070857912</v>
      </c>
      <c r="AS4596" s="40" t="s">
        <v>6</v>
      </c>
    </row>
    <row r="4597" spans="1:45" x14ac:dyDescent="0.2">
      <c r="A4597" s="39" t="s">
        <v>4571</v>
      </c>
      <c r="B4597" s="83" t="s">
        <v>4584</v>
      </c>
      <c r="C4597" s="68" t="s">
        <v>12764</v>
      </c>
      <c r="D4597" s="95">
        <v>3.7359839261185801E-2</v>
      </c>
      <c r="E4597" s="95">
        <v>0.42391217593838937</v>
      </c>
      <c r="F4597" s="95">
        <v>5.0080302820901146</v>
      </c>
      <c r="G4597" s="95">
        <v>23.034529055404867</v>
      </c>
      <c r="H4597" s="95">
        <v>39.217269999999999</v>
      </c>
      <c r="I4597" s="95">
        <v>182.9306</v>
      </c>
      <c r="J4597" s="95">
        <v>64.064769999999996</v>
      </c>
      <c r="K4597" s="95">
        <v>285.27080000000001</v>
      </c>
      <c r="L4597" s="95">
        <v>188.7347</v>
      </c>
      <c r="M4597" s="95">
        <v>149.40559999999999</v>
      </c>
      <c r="N4597" s="95">
        <v>287.68520000000001</v>
      </c>
      <c r="O4597" s="95">
        <v>157.8032</v>
      </c>
      <c r="P4597" s="95">
        <v>799.00760000000002</v>
      </c>
      <c r="Q4597" s="95">
        <v>106.6066</v>
      </c>
      <c r="R4597" s="95">
        <v>51.309060000000002</v>
      </c>
      <c r="S4597" s="95">
        <v>275.10070000000002</v>
      </c>
      <c r="T4597" s="95">
        <v>95.620159999999998</v>
      </c>
      <c r="U4597" s="95">
        <v>97.691339999999997</v>
      </c>
      <c r="V4597" s="95">
        <v>6.8702839574202493E-2</v>
      </c>
      <c r="W4597" s="95">
        <v>0.77955287798317652</v>
      </c>
      <c r="X4597" s="95">
        <v>9.2095123495524511</v>
      </c>
      <c r="Y4597" s="95">
        <v>42.359324495406213</v>
      </c>
      <c r="Z4597" s="95">
        <v>72.118560000000002</v>
      </c>
      <c r="AA4597" s="95">
        <v>47.976759999999999</v>
      </c>
      <c r="AB4597" s="95">
        <v>202.524</v>
      </c>
      <c r="AC4597" s="95">
        <v>38.513289999999998</v>
      </c>
      <c r="AD4597" s="95">
        <v>131.90729999999999</v>
      </c>
      <c r="AE4597" s="95">
        <v>163.50139999999999</v>
      </c>
      <c r="AF4597" s="95">
        <v>379.96179999999998</v>
      </c>
      <c r="AG4597" s="95">
        <v>76.721580000000003</v>
      </c>
      <c r="AH4597" s="95">
        <v>29.624359999999999</v>
      </c>
      <c r="AI4597" s="95">
        <v>40.528820000000003</v>
      </c>
      <c r="AJ4597" s="95">
        <v>118.5698</v>
      </c>
      <c r="AK4597" s="95">
        <v>348.4699</v>
      </c>
      <c r="AL4597" s="95">
        <v>604.32799999999997</v>
      </c>
      <c r="AM4597" s="95">
        <v>187.76599999999999</v>
      </c>
      <c r="AO4597" s="84">
        <v>4196</v>
      </c>
      <c r="AP4597" s="84">
        <v>542075.90509544744</v>
      </c>
      <c r="AQ4597" s="90">
        <v>7931.5838373430379</v>
      </c>
      <c r="AS4597" s="40" t="s">
        <v>6</v>
      </c>
    </row>
    <row r="4598" spans="1:45" x14ac:dyDescent="0.2">
      <c r="A4598" s="39" t="s">
        <v>4571</v>
      </c>
      <c r="B4598" s="83" t="s">
        <v>4585</v>
      </c>
      <c r="C4598" s="68" t="s">
        <v>12765</v>
      </c>
      <c r="D4598" s="95">
        <v>5.8366275731071164E-2</v>
      </c>
      <c r="E4598" s="95">
        <v>0.6622666327230089</v>
      </c>
      <c r="F4598" s="95">
        <v>7.8239115075022436</v>
      </c>
      <c r="G4598" s="95">
        <v>35.986227477694406</v>
      </c>
      <c r="H4598" s="95">
        <v>61.268090000000001</v>
      </c>
      <c r="I4598" s="95">
        <v>46.987499999999997</v>
      </c>
      <c r="J4598" s="95">
        <v>53.922130000000003</v>
      </c>
      <c r="K4598" s="95">
        <v>68.371030000000005</v>
      </c>
      <c r="L4598" s="95">
        <v>89.835260000000005</v>
      </c>
      <c r="M4598" s="95">
        <v>175.27440000000001</v>
      </c>
      <c r="N4598" s="95">
        <v>155.7526</v>
      </c>
      <c r="O4598" s="95">
        <v>246.73439999999999</v>
      </c>
      <c r="P4598" s="95">
        <v>174.3023</v>
      </c>
      <c r="Q4598" s="95">
        <v>54.80359</v>
      </c>
      <c r="R4598" s="95">
        <v>218.32169999999999</v>
      </c>
      <c r="S4598" s="95">
        <v>240.7414</v>
      </c>
      <c r="T4598" s="95">
        <v>156.5283</v>
      </c>
      <c r="U4598" s="95">
        <v>138.0461</v>
      </c>
      <c r="V4598" s="95">
        <v>0.11704227294302554</v>
      </c>
      <c r="W4598" s="95">
        <v>1.3280475928492534</v>
      </c>
      <c r="X4598" s="95">
        <v>15.689340713847704</v>
      </c>
      <c r="Y4598" s="95">
        <v>72.163416388616909</v>
      </c>
      <c r="Z4598" s="95">
        <v>122.8613</v>
      </c>
      <c r="AA4598" s="95">
        <v>60.262500000000003</v>
      </c>
      <c r="AB4598" s="95">
        <v>45.102890000000002</v>
      </c>
      <c r="AC4598" s="95">
        <v>135.18440000000001</v>
      </c>
      <c r="AD4598" s="95">
        <v>247.52860000000001</v>
      </c>
      <c r="AE4598" s="95">
        <v>111.99290000000001</v>
      </c>
      <c r="AF4598" s="95">
        <v>85.321439999999996</v>
      </c>
      <c r="AG4598" s="95">
        <v>146.07149999999999</v>
      </c>
      <c r="AH4598" s="95">
        <v>144.7473</v>
      </c>
      <c r="AI4598" s="95">
        <v>96.086579999999998</v>
      </c>
      <c r="AJ4598" s="95">
        <v>153.00280000000001</v>
      </c>
      <c r="AK4598" s="95">
        <v>149.3768</v>
      </c>
      <c r="AL4598" s="95">
        <v>309.1454</v>
      </c>
      <c r="AM4598" s="95">
        <v>233.6746</v>
      </c>
      <c r="AO4598" s="84">
        <v>7893</v>
      </c>
      <c r="AP4598" s="84">
        <v>793696.03975827491</v>
      </c>
      <c r="AQ4598" s="90">
        <v>11613.256781080234</v>
      </c>
      <c r="AS4598" s="40" t="s">
        <v>6</v>
      </c>
    </row>
    <row r="4599" spans="1:45" x14ac:dyDescent="0.2">
      <c r="A4599" s="39" t="s">
        <v>4571</v>
      </c>
      <c r="B4599" s="83" t="s">
        <v>4586</v>
      </c>
      <c r="C4599" s="68" t="s">
        <v>12766</v>
      </c>
      <c r="D4599" s="95">
        <v>0.10198898208281321</v>
      </c>
      <c r="E4599" s="95">
        <v>1.1572418985588133</v>
      </c>
      <c r="F4599" s="95">
        <v>13.671469706801489</v>
      </c>
      <c r="G4599" s="95">
        <v>62.882180908054615</v>
      </c>
      <c r="H4599" s="95">
        <v>107.0596</v>
      </c>
      <c r="I4599" s="95">
        <v>92.024860000000004</v>
      </c>
      <c r="J4599" s="95">
        <v>50.641240000000003</v>
      </c>
      <c r="K4599" s="95">
        <v>26.515139999999999</v>
      </c>
      <c r="L4599" s="95">
        <v>222.8502</v>
      </c>
      <c r="M4599" s="95">
        <v>25.02881</v>
      </c>
      <c r="N4599" s="95">
        <v>25.430599999999998</v>
      </c>
      <c r="O4599" s="95">
        <v>44.151859999999999</v>
      </c>
      <c r="P4599" s="95">
        <v>23.603570000000001</v>
      </c>
      <c r="Q4599" s="95">
        <v>108.46169999999999</v>
      </c>
      <c r="R4599" s="95">
        <v>130.1506</v>
      </c>
      <c r="S4599" s="95">
        <v>65.604609999999994</v>
      </c>
      <c r="T4599" s="95">
        <v>229.58969999999999</v>
      </c>
      <c r="U4599" s="95">
        <v>194.59139999999999</v>
      </c>
      <c r="V4599" s="95">
        <v>5.5105007230608585E-2</v>
      </c>
      <c r="W4599" s="95">
        <v>0.62526188501289948</v>
      </c>
      <c r="X4599" s="95">
        <v>7.3867433683632839</v>
      </c>
      <c r="Y4599" s="95">
        <v>33.975464435963971</v>
      </c>
      <c r="Z4599" s="95">
        <v>57.844679999999997</v>
      </c>
      <c r="AA4599" s="95">
        <v>25.33062</v>
      </c>
      <c r="AB4599" s="95">
        <v>95.561679999999996</v>
      </c>
      <c r="AC4599" s="95">
        <v>27.79158</v>
      </c>
      <c r="AD4599" s="95">
        <v>145.7431</v>
      </c>
      <c r="AE4599" s="95">
        <v>26.759630000000001</v>
      </c>
      <c r="AF4599" s="95">
        <v>26.406939999999999</v>
      </c>
      <c r="AG4599" s="95">
        <v>325.96350000000001</v>
      </c>
      <c r="AH4599" s="95">
        <v>113.5445</v>
      </c>
      <c r="AI4599" s="95">
        <v>48.402970000000003</v>
      </c>
      <c r="AJ4599" s="95">
        <v>303.63200000000001</v>
      </c>
      <c r="AK4599" s="95">
        <v>69.641009999999994</v>
      </c>
      <c r="AL4599" s="95">
        <v>133.52330000000001</v>
      </c>
      <c r="AM4599" s="95">
        <v>309.10570000000001</v>
      </c>
      <c r="AO4599" s="84">
        <v>2303</v>
      </c>
      <c r="AP4599" s="84">
        <v>183870.75859810575</v>
      </c>
      <c r="AQ4599" s="90">
        <v>2690.372922589042</v>
      </c>
      <c r="AS4599" s="40" t="s">
        <v>6</v>
      </c>
    </row>
    <row r="4600" spans="1:45" x14ac:dyDescent="0.2">
      <c r="A4600" s="39" t="s">
        <v>4571</v>
      </c>
      <c r="B4600" s="83" t="s">
        <v>4587</v>
      </c>
      <c r="C4600" s="68" t="s">
        <v>12767</v>
      </c>
      <c r="D4600" s="95">
        <v>2.110291958868412E-2</v>
      </c>
      <c r="E4600" s="95">
        <v>0.23944922511446604</v>
      </c>
      <c r="F4600" s="95">
        <v>2.8288146424238207</v>
      </c>
      <c r="G4600" s="95">
        <v>13.011185916006754</v>
      </c>
      <c r="H4600" s="95">
        <v>22.152100000000001</v>
      </c>
      <c r="I4600" s="95">
        <v>19.68957</v>
      </c>
      <c r="J4600" s="95">
        <v>20.005179999999999</v>
      </c>
      <c r="K4600" s="95">
        <v>163.7723</v>
      </c>
      <c r="L4600" s="95">
        <v>75.114699999999999</v>
      </c>
      <c r="M4600" s="95">
        <v>63.931739999999998</v>
      </c>
      <c r="N4600" s="95">
        <v>19.854959999999998</v>
      </c>
      <c r="O4600" s="95">
        <v>106.7852</v>
      </c>
      <c r="P4600" s="95">
        <v>84.566379999999995</v>
      </c>
      <c r="Q4600" s="95">
        <v>69.547020000000003</v>
      </c>
      <c r="R4600" s="95">
        <v>41.241129999999998</v>
      </c>
      <c r="S4600" s="95">
        <v>116.46040000000001</v>
      </c>
      <c r="T4600" s="95">
        <v>102.4915</v>
      </c>
      <c r="U4600" s="95">
        <v>79.265100000000004</v>
      </c>
      <c r="V4600" s="95">
        <v>2.3996060407497771E-2</v>
      </c>
      <c r="W4600" s="95">
        <v>0.27227692576985002</v>
      </c>
      <c r="X4600" s="95">
        <v>3.2166358193211932</v>
      </c>
      <c r="Y4600" s="95">
        <v>14.794976680909141</v>
      </c>
      <c r="Z4600" s="95">
        <v>25.189080000000001</v>
      </c>
      <c r="AA4600" s="95">
        <v>21.599080000000001</v>
      </c>
      <c r="AB4600" s="95">
        <v>21.664159999999999</v>
      </c>
      <c r="AC4600" s="95">
        <v>48.606789999999997</v>
      </c>
      <c r="AD4600" s="95">
        <v>165.84100000000001</v>
      </c>
      <c r="AE4600" s="95">
        <v>22.17314</v>
      </c>
      <c r="AF4600" s="95">
        <v>114.0591</v>
      </c>
      <c r="AG4600" s="95">
        <v>19.796769999999999</v>
      </c>
      <c r="AH4600" s="95">
        <v>67.618539999999996</v>
      </c>
      <c r="AI4600" s="95">
        <v>219.1651</v>
      </c>
      <c r="AJ4600" s="95">
        <v>43.772950000000002</v>
      </c>
      <c r="AK4600" s="95">
        <v>112.07129999999999</v>
      </c>
      <c r="AL4600" s="95">
        <v>130.82480000000001</v>
      </c>
      <c r="AM4600" s="95">
        <v>198.869</v>
      </c>
      <c r="AO4600" s="84">
        <v>3430</v>
      </c>
      <c r="AP4600" s="84">
        <v>220545.13326136422</v>
      </c>
      <c r="AQ4600" s="90">
        <v>3226.9875822510417</v>
      </c>
      <c r="AS4600" s="40" t="s">
        <v>6</v>
      </c>
    </row>
    <row r="4601" spans="1:45" x14ac:dyDescent="0.2">
      <c r="A4601" s="39" t="s">
        <v>4571</v>
      </c>
      <c r="B4601" s="83" t="s">
        <v>4588</v>
      </c>
      <c r="C4601" s="68" t="s">
        <v>12768</v>
      </c>
      <c r="D4601" s="95">
        <v>0.24399997730098957</v>
      </c>
      <c r="E4601" s="95">
        <v>2.7686029531192657</v>
      </c>
      <c r="F4601" s="95">
        <v>32.707830100922962</v>
      </c>
      <c r="G4601" s="95">
        <v>150.44027698740641</v>
      </c>
      <c r="H4601" s="95">
        <v>256.13099999999997</v>
      </c>
      <c r="I4601" s="95">
        <v>32.43441</v>
      </c>
      <c r="J4601" s="95">
        <v>52.613889999999998</v>
      </c>
      <c r="K4601" s="95">
        <v>33.818980000000003</v>
      </c>
      <c r="L4601" s="95">
        <v>65.252880000000005</v>
      </c>
      <c r="M4601" s="95">
        <v>423.56479999999999</v>
      </c>
      <c r="N4601" s="95">
        <v>576.20860000000005</v>
      </c>
      <c r="O4601" s="95">
        <v>29.31793</v>
      </c>
      <c r="P4601" s="95">
        <v>28.724769999999999</v>
      </c>
      <c r="Q4601" s="95">
        <v>30.12574</v>
      </c>
      <c r="R4601" s="95">
        <v>63.945369999999997</v>
      </c>
      <c r="S4601" s="95">
        <v>127.9087</v>
      </c>
      <c r="T4601" s="95">
        <v>76.798419999999993</v>
      </c>
      <c r="U4601" s="95">
        <v>82.02167</v>
      </c>
      <c r="V4601" s="95">
        <v>6.8844715866488215E-2</v>
      </c>
      <c r="W4601" s="95">
        <v>0.78116271059933018</v>
      </c>
      <c r="X4601" s="95">
        <v>9.2285306532210036</v>
      </c>
      <c r="Y4601" s="95">
        <v>42.446799539238214</v>
      </c>
      <c r="Z4601" s="95">
        <v>72.267489999999995</v>
      </c>
      <c r="AA4601" s="95">
        <v>32.124789999999997</v>
      </c>
      <c r="AB4601" s="95">
        <v>67.519229999999993</v>
      </c>
      <c r="AC4601" s="95">
        <v>77.157970000000006</v>
      </c>
      <c r="AD4601" s="95">
        <v>46.177700000000002</v>
      </c>
      <c r="AE4601" s="95">
        <v>58.04222</v>
      </c>
      <c r="AF4601" s="95">
        <v>33.740450000000003</v>
      </c>
      <c r="AG4601" s="95">
        <v>30.349830000000001</v>
      </c>
      <c r="AH4601" s="95">
        <v>27.041070000000001</v>
      </c>
      <c r="AI4601" s="95">
        <v>33.406829999999999</v>
      </c>
      <c r="AJ4601" s="95">
        <v>44.722389999999997</v>
      </c>
      <c r="AK4601" s="95">
        <v>67.163210000000007</v>
      </c>
      <c r="AL4601" s="95">
        <v>155.01439999999999</v>
      </c>
      <c r="AM4601" s="95">
        <v>398.49250000000001</v>
      </c>
      <c r="AO4601" s="84">
        <v>1635</v>
      </c>
      <c r="AP4601" s="84">
        <v>170375.56784021753</v>
      </c>
      <c r="AQ4601" s="90">
        <v>2492.9130541629029</v>
      </c>
      <c r="AS4601" s="40" t="s">
        <v>6</v>
      </c>
    </row>
    <row r="4602" spans="1:45" x14ac:dyDescent="0.2">
      <c r="A4602" s="39" t="s">
        <v>4571</v>
      </c>
      <c r="B4602" s="83" t="s">
        <v>4589</v>
      </c>
      <c r="C4602" s="68" t="s">
        <v>12769</v>
      </c>
      <c r="D4602" s="95">
        <v>2.2978929424663723E-2</v>
      </c>
      <c r="E4602" s="95">
        <v>0.26073581058642648</v>
      </c>
      <c r="F4602" s="95">
        <v>3.0802909403383469</v>
      </c>
      <c r="G4602" s="95">
        <v>14.16785585703599</v>
      </c>
      <c r="H4602" s="95">
        <v>24.121379999999998</v>
      </c>
      <c r="I4602" s="95">
        <v>21.457239999999999</v>
      </c>
      <c r="J4602" s="95">
        <v>738.50990000000002</v>
      </c>
      <c r="K4602" s="95">
        <v>22.470759999999999</v>
      </c>
      <c r="L4602" s="95">
        <v>22.41076</v>
      </c>
      <c r="M4602" s="95">
        <v>56.021680000000003</v>
      </c>
      <c r="N4602" s="95">
        <v>97.658739999999995</v>
      </c>
      <c r="O4602" s="95">
        <v>66.233890000000002</v>
      </c>
      <c r="P4602" s="95">
        <v>165.2191</v>
      </c>
      <c r="Q4602" s="95">
        <v>38.729059999999997</v>
      </c>
      <c r="R4602" s="95">
        <v>57.413319999999999</v>
      </c>
      <c r="S4602" s="95">
        <v>121.0943</v>
      </c>
      <c r="T4602" s="95">
        <v>74.253110000000007</v>
      </c>
      <c r="U4602" s="95">
        <v>114.34829999999999</v>
      </c>
      <c r="V4602" s="95">
        <v>2.618356362997834E-2</v>
      </c>
      <c r="W4602" s="95">
        <v>0.29709794398759659</v>
      </c>
      <c r="X4602" s="95">
        <v>3.5098673373629197</v>
      </c>
      <c r="Y4602" s="95">
        <v>16.143700538759624</v>
      </c>
      <c r="Z4602" s="95">
        <v>27.485340000000001</v>
      </c>
      <c r="AA4602" s="95">
        <v>44.844880000000003</v>
      </c>
      <c r="AB4602" s="95">
        <v>25.304880000000001</v>
      </c>
      <c r="AC4602" s="95">
        <v>27.15391</v>
      </c>
      <c r="AD4602" s="95">
        <v>142.07069999999999</v>
      </c>
      <c r="AE4602" s="95">
        <v>175.2945</v>
      </c>
      <c r="AF4602" s="95">
        <v>51.064109999999999</v>
      </c>
      <c r="AG4602" s="95">
        <v>175.959</v>
      </c>
      <c r="AH4602" s="95">
        <v>19.747679999999999</v>
      </c>
      <c r="AI4602" s="95">
        <v>32.584420000000001</v>
      </c>
      <c r="AJ4602" s="95">
        <v>44.145740000000004</v>
      </c>
      <c r="AK4602" s="95">
        <v>83.461650000000006</v>
      </c>
      <c r="AL4602" s="95">
        <v>93.797460000000001</v>
      </c>
      <c r="AM4602" s="95">
        <v>112.4004</v>
      </c>
      <c r="AO4602" s="84">
        <v>2259</v>
      </c>
      <c r="AP4602" s="84">
        <v>181548.30191035604</v>
      </c>
      <c r="AQ4602" s="90">
        <v>2656.391039693433</v>
      </c>
      <c r="AS4602" s="40" t="s">
        <v>6</v>
      </c>
    </row>
    <row r="4603" spans="1:45" x14ac:dyDescent="0.2">
      <c r="A4603" s="39" t="s">
        <v>4571</v>
      </c>
      <c r="B4603" s="83" t="s">
        <v>4590</v>
      </c>
      <c r="C4603" s="68" t="s">
        <v>12770</v>
      </c>
      <c r="D4603" s="95">
        <v>5.8130059754201699E-2</v>
      </c>
      <c r="E4603" s="95">
        <v>0.6595863527559005</v>
      </c>
      <c r="F4603" s="95">
        <v>7.7922471109558487</v>
      </c>
      <c r="G4603" s="95">
        <v>35.840586492878835</v>
      </c>
      <c r="H4603" s="95">
        <v>61.020130000000002</v>
      </c>
      <c r="I4603" s="95">
        <v>69.235010000000003</v>
      </c>
      <c r="J4603" s="95">
        <v>55.198180000000001</v>
      </c>
      <c r="K4603" s="95">
        <v>35.4071</v>
      </c>
      <c r="L4603" s="95">
        <v>58.121769999999998</v>
      </c>
      <c r="M4603" s="95">
        <v>76.806240000000003</v>
      </c>
      <c r="N4603" s="95">
        <v>131.714</v>
      </c>
      <c r="O4603" s="95">
        <v>50.372280000000003</v>
      </c>
      <c r="P4603" s="95">
        <v>31.678830000000001</v>
      </c>
      <c r="Q4603" s="95">
        <v>30.232130000000002</v>
      </c>
      <c r="R4603" s="95">
        <v>194.80709999999999</v>
      </c>
      <c r="S4603" s="95">
        <v>63.12753</v>
      </c>
      <c r="T4603" s="95">
        <v>76.538709999999995</v>
      </c>
      <c r="U4603" s="95">
        <v>132.483</v>
      </c>
      <c r="V4603" s="95">
        <v>3.5018151670838146E-2</v>
      </c>
      <c r="W4603" s="95">
        <v>0.39734166863903086</v>
      </c>
      <c r="X4603" s="95">
        <v>4.6941305813534608</v>
      </c>
      <c r="Y4603" s="95">
        <v>21.590741504247401</v>
      </c>
      <c r="Z4603" s="95">
        <v>36.759160000000001</v>
      </c>
      <c r="AA4603" s="95">
        <v>22.303709999999999</v>
      </c>
      <c r="AB4603" s="95">
        <v>89.165260000000004</v>
      </c>
      <c r="AC4603" s="95">
        <v>25.098510000000001</v>
      </c>
      <c r="AD4603" s="95">
        <v>158.98240000000001</v>
      </c>
      <c r="AE4603" s="95">
        <v>104.0715</v>
      </c>
      <c r="AF4603" s="95">
        <v>144.03579999999999</v>
      </c>
      <c r="AG4603" s="95">
        <v>56.03969</v>
      </c>
      <c r="AH4603" s="95">
        <v>110.6194</v>
      </c>
      <c r="AI4603" s="95">
        <v>120.43689999999999</v>
      </c>
      <c r="AJ4603" s="95">
        <v>72.097260000000006</v>
      </c>
      <c r="AK4603" s="95">
        <v>222.5515</v>
      </c>
      <c r="AL4603" s="95">
        <v>193.41290000000001</v>
      </c>
      <c r="AM4603" s="95">
        <v>188.0686</v>
      </c>
      <c r="AO4603" s="84">
        <v>3511</v>
      </c>
      <c r="AP4603" s="84">
        <v>246953.35160325837</v>
      </c>
      <c r="AQ4603" s="90">
        <v>3613.3891835852914</v>
      </c>
      <c r="AS4603" s="40" t="s">
        <v>6</v>
      </c>
    </row>
    <row r="4604" spans="1:45" x14ac:dyDescent="0.2">
      <c r="A4604" s="39" t="s">
        <v>4571</v>
      </c>
      <c r="B4604" s="83" t="s">
        <v>4591</v>
      </c>
      <c r="C4604" s="68" t="s">
        <v>12771</v>
      </c>
      <c r="D4604" s="95">
        <v>3.8917439562930652E-2</v>
      </c>
      <c r="E4604" s="95">
        <v>0.44158585297267311</v>
      </c>
      <c r="F4604" s="95">
        <v>5.2168242606722197</v>
      </c>
      <c r="G4604" s="95">
        <v>23.994880869458964</v>
      </c>
      <c r="H4604" s="95">
        <v>40.852310000000003</v>
      </c>
      <c r="I4604" s="95">
        <v>22.375990000000002</v>
      </c>
      <c r="J4604" s="95">
        <v>35.55021</v>
      </c>
      <c r="K4604" s="95">
        <v>223.6037</v>
      </c>
      <c r="L4604" s="95">
        <v>84.004369999999994</v>
      </c>
      <c r="M4604" s="95">
        <v>90.687250000000006</v>
      </c>
      <c r="N4604" s="95">
        <v>28.428599999999999</v>
      </c>
      <c r="O4604" s="95">
        <v>105.9953</v>
      </c>
      <c r="P4604" s="95">
        <v>20.070270000000001</v>
      </c>
      <c r="Q4604" s="95">
        <v>95.110960000000006</v>
      </c>
      <c r="R4604" s="95">
        <v>65.914779999999993</v>
      </c>
      <c r="S4604" s="95">
        <v>157.67490000000001</v>
      </c>
      <c r="T4604" s="95">
        <v>154.25720000000001</v>
      </c>
      <c r="U4604" s="95">
        <v>133.80420000000001</v>
      </c>
      <c r="V4604" s="95">
        <v>0.10003245533134315</v>
      </c>
      <c r="W4604" s="95">
        <v>1.1350417090264397</v>
      </c>
      <c r="X4604" s="95">
        <v>13.409200237423413</v>
      </c>
      <c r="Y4604" s="95">
        <v>61.675867572781897</v>
      </c>
      <c r="Z4604" s="95">
        <v>105.00579999999999</v>
      </c>
      <c r="AA4604" s="95">
        <v>98.691239999999993</v>
      </c>
      <c r="AB4604" s="95">
        <v>31.4068</v>
      </c>
      <c r="AC4604" s="95">
        <v>100.783</v>
      </c>
      <c r="AD4604" s="95">
        <v>59.462820000000001</v>
      </c>
      <c r="AE4604" s="95">
        <v>131.833</v>
      </c>
      <c r="AF4604" s="95">
        <v>47.610779999999998</v>
      </c>
      <c r="AG4604" s="95">
        <v>112.23779999999999</v>
      </c>
      <c r="AH4604" s="95">
        <v>143.81649999999999</v>
      </c>
      <c r="AI4604" s="95">
        <v>138.4623</v>
      </c>
      <c r="AJ4604" s="95">
        <v>170.47749999999999</v>
      </c>
      <c r="AK4604" s="95">
        <v>211.3449</v>
      </c>
      <c r="AL4604" s="95">
        <v>155.3235</v>
      </c>
      <c r="AM4604" s="95">
        <v>247.50460000000001</v>
      </c>
      <c r="AO4604" s="84">
        <v>6902</v>
      </c>
      <c r="AP4604" s="84">
        <v>527693.32621054351</v>
      </c>
      <c r="AQ4604" s="90">
        <v>7721.1398217531387</v>
      </c>
      <c r="AS4604" s="40" t="s">
        <v>6</v>
      </c>
    </row>
    <row r="4605" spans="1:45" x14ac:dyDescent="0.2">
      <c r="A4605" s="39" t="s">
        <v>4571</v>
      </c>
      <c r="B4605" s="83" t="s">
        <v>4592</v>
      </c>
      <c r="C4605" s="68" t="s">
        <v>12772</v>
      </c>
      <c r="D4605" s="95">
        <v>2.3534717153431205E-2</v>
      </c>
      <c r="E4605" s="95">
        <v>0.26704218636643295</v>
      </c>
      <c r="F4605" s="95">
        <v>3.1547934497475181</v>
      </c>
      <c r="G4605" s="95">
        <v>14.510531544086728</v>
      </c>
      <c r="H4605" s="95">
        <v>24.704799999999999</v>
      </c>
      <c r="I4605" s="95">
        <v>21.989319999999999</v>
      </c>
      <c r="J4605" s="95">
        <v>22.17999</v>
      </c>
      <c r="K4605" s="95">
        <v>35.71369</v>
      </c>
      <c r="L4605" s="95">
        <v>128.78460000000001</v>
      </c>
      <c r="M4605" s="95">
        <v>21.999310000000001</v>
      </c>
      <c r="N4605" s="95">
        <v>71.18441</v>
      </c>
      <c r="O4605" s="95">
        <v>20.324059999999999</v>
      </c>
      <c r="P4605" s="95">
        <v>64.971119999999999</v>
      </c>
      <c r="Q4605" s="95">
        <v>167.43680000000001</v>
      </c>
      <c r="R4605" s="95">
        <v>131.98589999999999</v>
      </c>
      <c r="S4605" s="95">
        <v>84.83784</v>
      </c>
      <c r="T4605" s="95">
        <v>293.20080000000002</v>
      </c>
      <c r="U4605" s="95">
        <v>106.5964</v>
      </c>
      <c r="V4605" s="95">
        <v>2.4420565172188862E-2</v>
      </c>
      <c r="W4605" s="95">
        <v>0.27709366861604773</v>
      </c>
      <c r="X4605" s="95">
        <v>3.2735400447811034</v>
      </c>
      <c r="Y4605" s="95">
        <v>15.056708731415945</v>
      </c>
      <c r="Z4605" s="95">
        <v>25.634689999999999</v>
      </c>
      <c r="AA4605" s="95">
        <v>47.0563</v>
      </c>
      <c r="AB4605" s="95">
        <v>113.5592</v>
      </c>
      <c r="AC4605" s="95">
        <v>26.06447</v>
      </c>
      <c r="AD4605" s="95">
        <v>77.285510000000002</v>
      </c>
      <c r="AE4605" s="95">
        <v>55.471699999999998</v>
      </c>
      <c r="AF4605" s="95">
        <v>164.77610000000001</v>
      </c>
      <c r="AG4605" s="95">
        <v>22.65014</v>
      </c>
      <c r="AH4605" s="95">
        <v>20.452950000000001</v>
      </c>
      <c r="AI4605" s="95">
        <v>45.475830000000002</v>
      </c>
      <c r="AJ4605" s="95">
        <v>117.5146</v>
      </c>
      <c r="AK4605" s="95">
        <v>170.03700000000001</v>
      </c>
      <c r="AL4605" s="95">
        <v>158.05680000000001</v>
      </c>
      <c r="AM4605" s="95">
        <v>223.19280000000001</v>
      </c>
      <c r="AO4605" s="84">
        <v>2796</v>
      </c>
      <c r="AP4605" s="84">
        <v>149522.96809908558</v>
      </c>
      <c r="AQ4605" s="90">
        <v>2187.8005385195015</v>
      </c>
      <c r="AS4605" s="40" t="s">
        <v>6</v>
      </c>
    </row>
    <row r="4606" spans="1:45" x14ac:dyDescent="0.2">
      <c r="A4606" s="39" t="s">
        <v>4571</v>
      </c>
      <c r="B4606" s="83" t="s">
        <v>4593</v>
      </c>
      <c r="C4606" s="68" t="s">
        <v>12773</v>
      </c>
      <c r="D4606" s="95">
        <v>2.3258642826536658E-2</v>
      </c>
      <c r="E4606" s="95">
        <v>0.26390964428517782</v>
      </c>
      <c r="F4606" s="95">
        <v>3.1177861013076673</v>
      </c>
      <c r="G4606" s="95">
        <v>14.340315551993033</v>
      </c>
      <c r="H4606" s="95">
        <v>24.414999999999999</v>
      </c>
      <c r="I4606" s="95">
        <v>22.930430000000001</v>
      </c>
      <c r="J4606" s="95">
        <v>22.026669999999999</v>
      </c>
      <c r="K4606" s="95">
        <v>394.44909999999999</v>
      </c>
      <c r="L4606" s="95">
        <v>22.723769999999998</v>
      </c>
      <c r="M4606" s="95">
        <v>214.9469</v>
      </c>
      <c r="N4606" s="95">
        <v>58.176560000000002</v>
      </c>
      <c r="O4606" s="95">
        <v>20.000710000000002</v>
      </c>
      <c r="P4606" s="95">
        <v>63.419600000000003</v>
      </c>
      <c r="Q4606" s="95">
        <v>28.60998</v>
      </c>
      <c r="R4606" s="95">
        <v>40.182209999999998</v>
      </c>
      <c r="S4606" s="95">
        <v>60.65466</v>
      </c>
      <c r="T4606" s="95">
        <v>79.926450000000003</v>
      </c>
      <c r="U4606" s="95">
        <v>76.903499999999994</v>
      </c>
      <c r="V4606" s="95">
        <v>3.5249099562725809E-2</v>
      </c>
      <c r="W4606" s="95">
        <v>0.3999621730446854</v>
      </c>
      <c r="X4606" s="95">
        <v>4.7250887990286614</v>
      </c>
      <c r="Y4606" s="95">
        <v>21.733134406122051</v>
      </c>
      <c r="Z4606" s="95">
        <v>37.00159</v>
      </c>
      <c r="AA4606" s="95">
        <v>29.99541</v>
      </c>
      <c r="AB4606" s="95">
        <v>25.659030000000001</v>
      </c>
      <c r="AC4606" s="95">
        <v>27.263860000000001</v>
      </c>
      <c r="AD4606" s="95">
        <v>25.96095</v>
      </c>
      <c r="AE4606" s="95">
        <v>252.12639999999999</v>
      </c>
      <c r="AF4606" s="95">
        <v>29.61016</v>
      </c>
      <c r="AG4606" s="95">
        <v>23.401219999999999</v>
      </c>
      <c r="AH4606" s="95">
        <v>20.950379999999999</v>
      </c>
      <c r="AI4606" s="95">
        <v>31.725909999999999</v>
      </c>
      <c r="AJ4606" s="95">
        <v>416.67619999999999</v>
      </c>
      <c r="AK4606" s="95">
        <v>118.63939999999999</v>
      </c>
      <c r="AL4606" s="95">
        <v>82.006020000000007</v>
      </c>
      <c r="AM4606" s="95">
        <v>230.83250000000001</v>
      </c>
      <c r="AO4606" s="84">
        <v>995</v>
      </c>
      <c r="AP4606" s="84">
        <v>77517.01113763162</v>
      </c>
      <c r="AQ4606" s="90">
        <v>1134.2187816854189</v>
      </c>
      <c r="AS4606" s="40" t="s">
        <v>6</v>
      </c>
    </row>
    <row r="4607" spans="1:45" x14ac:dyDescent="0.2">
      <c r="A4607" s="39" t="s">
        <v>4571</v>
      </c>
      <c r="B4607" s="83" t="s">
        <v>4594</v>
      </c>
      <c r="C4607" s="68" t="s">
        <v>12774</v>
      </c>
      <c r="D4607" s="95">
        <v>4.6275915907713516E-2</v>
      </c>
      <c r="E4607" s="95">
        <v>0.52508053016066758</v>
      </c>
      <c r="F4607" s="95">
        <v>6.2032169511515489</v>
      </c>
      <c r="G4607" s="95">
        <v>28.531812519042038</v>
      </c>
      <c r="H4607" s="95">
        <v>48.576630000000002</v>
      </c>
      <c r="I4607" s="95">
        <v>51.363860000000003</v>
      </c>
      <c r="J4607" s="95">
        <v>98.76249</v>
      </c>
      <c r="K4607" s="95">
        <v>31.33953</v>
      </c>
      <c r="L4607" s="95">
        <v>21.267479999999999</v>
      </c>
      <c r="M4607" s="95">
        <v>50.311839999999997</v>
      </c>
      <c r="N4607" s="95">
        <v>38.90249</v>
      </c>
      <c r="O4607" s="95">
        <v>18.490549999999999</v>
      </c>
      <c r="P4607" s="95">
        <v>17.987670000000001</v>
      </c>
      <c r="Q4607" s="95">
        <v>62.912930000000003</v>
      </c>
      <c r="R4607" s="95">
        <v>48.47289</v>
      </c>
      <c r="S4607" s="95">
        <v>672.71249999999998</v>
      </c>
      <c r="T4607" s="95">
        <v>252.5164</v>
      </c>
      <c r="U4607" s="95">
        <v>91.005660000000006</v>
      </c>
      <c r="V4607" s="95">
        <v>2.3906102855086965E-2</v>
      </c>
      <c r="W4607" s="95">
        <v>0.27125620130907385</v>
      </c>
      <c r="X4607" s="95">
        <v>3.2045771446725562</v>
      </c>
      <c r="Y4607" s="95">
        <v>14.739512581069915</v>
      </c>
      <c r="Z4607" s="95">
        <v>25.094650000000001</v>
      </c>
      <c r="AA4607" s="95">
        <v>24.245840000000001</v>
      </c>
      <c r="AB4607" s="95">
        <v>23.512329999999999</v>
      </c>
      <c r="AC4607" s="95">
        <v>85.913830000000004</v>
      </c>
      <c r="AD4607" s="95">
        <v>23.544689999999999</v>
      </c>
      <c r="AE4607" s="95">
        <v>41.193379999999998</v>
      </c>
      <c r="AF4607" s="95">
        <v>93.388660000000002</v>
      </c>
      <c r="AG4607" s="95">
        <v>41.573999999999998</v>
      </c>
      <c r="AH4607" s="95">
        <v>19.176069999999999</v>
      </c>
      <c r="AI4607" s="95">
        <v>151.06229999999999</v>
      </c>
      <c r="AJ4607" s="95">
        <v>64.378360000000001</v>
      </c>
      <c r="AK4607" s="95">
        <v>127.98990000000001</v>
      </c>
      <c r="AL4607" s="95">
        <v>149.3809</v>
      </c>
      <c r="AM4607" s="95">
        <v>227.29470000000001</v>
      </c>
      <c r="AO4607" s="84">
        <v>3567</v>
      </c>
      <c r="AP4607" s="84">
        <v>204757.5818182505</v>
      </c>
      <c r="AQ4607" s="90">
        <v>2995.9861917070843</v>
      </c>
      <c r="AS4607" s="40" t="s">
        <v>6</v>
      </c>
    </row>
    <row r="4608" spans="1:45" x14ac:dyDescent="0.2">
      <c r="A4608" s="39" t="s">
        <v>4571</v>
      </c>
      <c r="B4608" s="83" t="s">
        <v>4595</v>
      </c>
      <c r="C4608" s="68" t="s">
        <v>12775</v>
      </c>
      <c r="D4608" s="95">
        <v>3.5072995007619782E-2</v>
      </c>
      <c r="E4608" s="95">
        <v>0.39796396141894064</v>
      </c>
      <c r="F4608" s="95">
        <v>4.7014822481915637</v>
      </c>
      <c r="G4608" s="95">
        <v>21.624555633525638</v>
      </c>
      <c r="H4608" s="95">
        <v>36.81673</v>
      </c>
      <c r="I4608" s="95">
        <v>145.37260000000001</v>
      </c>
      <c r="J4608" s="95">
        <v>129.8843</v>
      </c>
      <c r="K4608" s="95">
        <v>52.280569999999997</v>
      </c>
      <c r="L4608" s="95">
        <v>245.71539999999999</v>
      </c>
      <c r="M4608" s="95">
        <v>244.36940000000001</v>
      </c>
      <c r="N4608" s="95">
        <v>263.00749999999999</v>
      </c>
      <c r="O4608" s="95">
        <v>64.141390000000001</v>
      </c>
      <c r="P4608" s="95">
        <v>236.27250000000001</v>
      </c>
      <c r="Q4608" s="95">
        <v>300.84370000000001</v>
      </c>
      <c r="R4608" s="95">
        <v>162.18729999999999</v>
      </c>
      <c r="S4608" s="95">
        <v>349.35840000000002</v>
      </c>
      <c r="T4608" s="95">
        <v>307.64240000000001</v>
      </c>
      <c r="U4608" s="95">
        <v>101.9408</v>
      </c>
      <c r="V4608" s="95">
        <v>3.3068236223124658E-2</v>
      </c>
      <c r="W4608" s="95">
        <v>0.37521649581488342</v>
      </c>
      <c r="X4608" s="95">
        <v>4.4327473473037946</v>
      </c>
      <c r="Y4608" s="95">
        <v>20.388504424962022</v>
      </c>
      <c r="Z4608" s="95">
        <v>34.712299999999999</v>
      </c>
      <c r="AA4608" s="95">
        <v>44.501710000000003</v>
      </c>
      <c r="AB4608" s="95">
        <v>33.440069999999999</v>
      </c>
      <c r="AC4608" s="95">
        <v>171.79650000000001</v>
      </c>
      <c r="AD4608" s="95">
        <v>69.307209999999998</v>
      </c>
      <c r="AE4608" s="95">
        <v>123.17619999999999</v>
      </c>
      <c r="AF4608" s="95">
        <v>33.600050000000003</v>
      </c>
      <c r="AG4608" s="95">
        <v>30.39283</v>
      </c>
      <c r="AH4608" s="95">
        <v>278.0675</v>
      </c>
      <c r="AI4608" s="95">
        <v>110.9431</v>
      </c>
      <c r="AJ4608" s="95">
        <v>56.616790000000002</v>
      </c>
      <c r="AK4608" s="95">
        <v>135.31180000000001</v>
      </c>
      <c r="AL4608" s="95">
        <v>295.47179999999997</v>
      </c>
      <c r="AM4608" s="95">
        <v>152.06710000000001</v>
      </c>
      <c r="AO4608" s="84">
        <v>3061</v>
      </c>
      <c r="AP4608" s="84">
        <v>311284.92757894867</v>
      </c>
      <c r="AQ4608" s="90">
        <v>4554.6804002641566</v>
      </c>
      <c r="AS4608" s="40" t="s">
        <v>6</v>
      </c>
    </row>
    <row r="4609" spans="1:45" x14ac:dyDescent="0.2">
      <c r="A4609" s="39" t="s">
        <v>4571</v>
      </c>
      <c r="B4609" s="83" t="s">
        <v>4596</v>
      </c>
      <c r="C4609" s="68" t="s">
        <v>12776</v>
      </c>
      <c r="D4609" s="95">
        <v>3.6055773884767779E-2</v>
      </c>
      <c r="E4609" s="95">
        <v>0.4091152923806593</v>
      </c>
      <c r="F4609" s="95">
        <v>4.8332222790559118</v>
      </c>
      <c r="G4609" s="95">
        <v>22.230496372254212</v>
      </c>
      <c r="H4609" s="95">
        <v>37.848370000000003</v>
      </c>
      <c r="I4609" s="95">
        <v>106.61190000000001</v>
      </c>
      <c r="J4609" s="95">
        <v>71.613759999999999</v>
      </c>
      <c r="K4609" s="95">
        <v>157.14060000000001</v>
      </c>
      <c r="L4609" s="95">
        <v>81.97739</v>
      </c>
      <c r="M4609" s="95">
        <v>19.157679999999999</v>
      </c>
      <c r="N4609" s="95">
        <v>71.81129</v>
      </c>
      <c r="O4609" s="95">
        <v>17.499459999999999</v>
      </c>
      <c r="P4609" s="95">
        <v>17.380490000000002</v>
      </c>
      <c r="Q4609" s="95">
        <v>232.1944</v>
      </c>
      <c r="R4609" s="95">
        <v>68.688479999999998</v>
      </c>
      <c r="S4609" s="95">
        <v>186.50800000000001</v>
      </c>
      <c r="T4609" s="95">
        <v>160.09979999999999</v>
      </c>
      <c r="U4609" s="95">
        <v>89.756460000000004</v>
      </c>
      <c r="V4609" s="95">
        <v>8.9055023710669506E-2</v>
      </c>
      <c r="W4609" s="95">
        <v>1.0104837072641231</v>
      </c>
      <c r="X4609" s="95">
        <v>11.937692033344426</v>
      </c>
      <c r="Y4609" s="95">
        <v>54.907638034845135</v>
      </c>
      <c r="Z4609" s="95">
        <v>93.482600000000005</v>
      </c>
      <c r="AA4609" s="95">
        <v>150.56819999999999</v>
      </c>
      <c r="AB4609" s="95">
        <v>23.661059999999999</v>
      </c>
      <c r="AC4609" s="95">
        <v>289.81529999999998</v>
      </c>
      <c r="AD4609" s="95">
        <v>151.34520000000001</v>
      </c>
      <c r="AE4609" s="95">
        <v>53.43909</v>
      </c>
      <c r="AF4609" s="95">
        <v>80.967510000000004</v>
      </c>
      <c r="AG4609" s="95">
        <v>210.2824</v>
      </c>
      <c r="AH4609" s="95">
        <v>120.8061</v>
      </c>
      <c r="AI4609" s="95">
        <v>37.181170000000002</v>
      </c>
      <c r="AJ4609" s="95">
        <v>161.6816</v>
      </c>
      <c r="AK4609" s="95">
        <v>131.155</v>
      </c>
      <c r="AL4609" s="95">
        <v>96.458939999999998</v>
      </c>
      <c r="AM4609" s="95">
        <v>289.31189999999998</v>
      </c>
      <c r="AO4609" s="84">
        <v>3650</v>
      </c>
      <c r="AP4609" s="84">
        <v>285107.80485513393</v>
      </c>
      <c r="AQ4609" s="90">
        <v>4171.6601598279103</v>
      </c>
      <c r="AS4609" s="40" t="s">
        <v>6</v>
      </c>
    </row>
    <row r="4610" spans="1:45" x14ac:dyDescent="0.2">
      <c r="A4610" s="39" t="s">
        <v>4571</v>
      </c>
      <c r="B4610" s="83" t="s">
        <v>4597</v>
      </c>
      <c r="C4610" s="68" t="s">
        <v>12777</v>
      </c>
      <c r="D4610" s="95">
        <v>2.4447886813649646E-2</v>
      </c>
      <c r="E4610" s="95">
        <v>0.27740368002698768</v>
      </c>
      <c r="F4610" s="95">
        <v>3.2772024697405757</v>
      </c>
      <c r="G4610" s="95">
        <v>15.073554123594162</v>
      </c>
      <c r="H4610" s="95">
        <v>25.66337</v>
      </c>
      <c r="I4610" s="95">
        <v>268.81490000000002</v>
      </c>
      <c r="J4610" s="95">
        <v>48.465089999999996</v>
      </c>
      <c r="K4610" s="95">
        <v>82.519869999999997</v>
      </c>
      <c r="L4610" s="95">
        <v>24.085380000000001</v>
      </c>
      <c r="M4610" s="95">
        <v>104.08710000000001</v>
      </c>
      <c r="N4610" s="95">
        <v>22.81475</v>
      </c>
      <c r="O4610" s="95">
        <v>20.665700000000001</v>
      </c>
      <c r="P4610" s="95">
        <v>20.240359999999999</v>
      </c>
      <c r="Q4610" s="95">
        <v>77.510000000000005</v>
      </c>
      <c r="R4610" s="95">
        <v>166.23609999999999</v>
      </c>
      <c r="S4610" s="95">
        <v>72.700109999999995</v>
      </c>
      <c r="T4610" s="95">
        <v>87.252440000000007</v>
      </c>
      <c r="U4610" s="95">
        <v>94.179789999999997</v>
      </c>
      <c r="V4610" s="95">
        <v>0.48322657423700166</v>
      </c>
      <c r="W4610" s="95">
        <v>5.483043626712842</v>
      </c>
      <c r="X4610" s="95">
        <v>64.775795740743234</v>
      </c>
      <c r="Y4610" s="95">
        <v>297.93748540482017</v>
      </c>
      <c r="Z4610" s="95">
        <v>507.25130000000001</v>
      </c>
      <c r="AA4610" s="95">
        <v>39.717869999999998</v>
      </c>
      <c r="AB4610" s="95">
        <v>27.7075</v>
      </c>
      <c r="AC4610" s="95">
        <v>161.7731</v>
      </c>
      <c r="AD4610" s="95">
        <v>202.6181</v>
      </c>
      <c r="AE4610" s="95">
        <v>38.231070000000003</v>
      </c>
      <c r="AF4610" s="95">
        <v>78.751149999999996</v>
      </c>
      <c r="AG4610" s="95">
        <v>45.021709999999999</v>
      </c>
      <c r="AH4610" s="95">
        <v>63.991750000000003</v>
      </c>
      <c r="AI4610" s="95">
        <v>39.046250000000001</v>
      </c>
      <c r="AJ4610" s="95">
        <v>51.697319999999998</v>
      </c>
      <c r="AK4610" s="95">
        <v>79.066490000000002</v>
      </c>
      <c r="AL4610" s="95">
        <v>100.4669</v>
      </c>
      <c r="AM4610" s="95">
        <v>103.76909999999999</v>
      </c>
      <c r="AO4610" s="84">
        <v>2363</v>
      </c>
      <c r="AP4610" s="84">
        <v>208257.00659521233</v>
      </c>
      <c r="AQ4610" s="90">
        <v>3047.1893179483454</v>
      </c>
      <c r="AS4610" s="40" t="s">
        <v>6</v>
      </c>
    </row>
    <row r="4611" spans="1:45" x14ac:dyDescent="0.2">
      <c r="A4611" s="39" t="s">
        <v>4571</v>
      </c>
      <c r="B4611" s="83" t="s">
        <v>4598</v>
      </c>
      <c r="C4611" s="68" t="s">
        <v>12778</v>
      </c>
      <c r="D4611" s="95">
        <v>2.3295243156554912E-2</v>
      </c>
      <c r="E4611" s="95">
        <v>0.26432493851140915</v>
      </c>
      <c r="F4611" s="95">
        <v>3.1226923205176713</v>
      </c>
      <c r="G4611" s="95">
        <v>14.362881799116014</v>
      </c>
      <c r="H4611" s="95">
        <v>24.453420000000001</v>
      </c>
      <c r="I4611" s="95">
        <v>21.830089999999998</v>
      </c>
      <c r="J4611" s="95">
        <v>22.123560000000001</v>
      </c>
      <c r="K4611" s="95">
        <v>93.212770000000006</v>
      </c>
      <c r="L4611" s="95">
        <v>140.18180000000001</v>
      </c>
      <c r="M4611" s="95">
        <v>21.642579999999999</v>
      </c>
      <c r="N4611" s="95">
        <v>80.724940000000004</v>
      </c>
      <c r="O4611" s="95">
        <v>98.295689999999993</v>
      </c>
      <c r="P4611" s="95">
        <v>44.312609999999999</v>
      </c>
      <c r="Q4611" s="95">
        <v>74.150720000000007</v>
      </c>
      <c r="R4611" s="95">
        <v>41.801969999999997</v>
      </c>
      <c r="S4611" s="95">
        <v>61.540990000000001</v>
      </c>
      <c r="T4611" s="95">
        <v>75.442580000000007</v>
      </c>
      <c r="U4611" s="95">
        <v>79.918220000000005</v>
      </c>
      <c r="V4611" s="95">
        <v>2.3323860384918994E-2</v>
      </c>
      <c r="W4611" s="95">
        <v>0.26464965060292361</v>
      </c>
      <c r="X4611" s="95">
        <v>3.1265284169536032</v>
      </c>
      <c r="Y4611" s="95">
        <v>14.380525996502124</v>
      </c>
      <c r="Z4611" s="95">
        <v>24.483460000000001</v>
      </c>
      <c r="AA4611" s="95">
        <v>25.532789999999999</v>
      </c>
      <c r="AB4611" s="95">
        <v>78.382289999999998</v>
      </c>
      <c r="AC4611" s="95">
        <v>25.244</v>
      </c>
      <c r="AD4611" s="95">
        <v>23.959949999999999</v>
      </c>
      <c r="AE4611" s="95">
        <v>24.235479999999999</v>
      </c>
      <c r="AF4611" s="95">
        <v>23.84957</v>
      </c>
      <c r="AG4611" s="95">
        <v>21.780370000000001</v>
      </c>
      <c r="AH4611" s="95">
        <v>19.27242</v>
      </c>
      <c r="AI4611" s="95">
        <v>33.007750000000001</v>
      </c>
      <c r="AJ4611" s="95">
        <v>95.957570000000004</v>
      </c>
      <c r="AK4611" s="95">
        <v>65.944670000000002</v>
      </c>
      <c r="AL4611" s="95">
        <v>85.228359999999995</v>
      </c>
      <c r="AM4611" s="95">
        <v>187.6053</v>
      </c>
      <c r="AO4611" s="84">
        <v>1234</v>
      </c>
      <c r="AP4611" s="84">
        <v>59641.908678611791</v>
      </c>
      <c r="AQ4611" s="90">
        <v>872.67261735286399</v>
      </c>
      <c r="AS4611" s="40" t="s">
        <v>6</v>
      </c>
    </row>
    <row r="4612" spans="1:45" x14ac:dyDescent="0.2">
      <c r="A4612" s="39" t="s">
        <v>4571</v>
      </c>
      <c r="B4612" s="83" t="s">
        <v>4599</v>
      </c>
      <c r="C4612" s="68" t="s">
        <v>12779</v>
      </c>
      <c r="D4612" s="95">
        <v>2.3100066800122353E-2</v>
      </c>
      <c r="E4612" s="95">
        <v>0.26211032422014768</v>
      </c>
      <c r="F4612" s="95">
        <v>3.0965292233873853</v>
      </c>
      <c r="G4612" s="95">
        <v>14.242544143973996</v>
      </c>
      <c r="H4612" s="95">
        <v>24.248539999999998</v>
      </c>
      <c r="I4612" s="95">
        <v>30.320209999999999</v>
      </c>
      <c r="J4612" s="95">
        <v>143.45910000000001</v>
      </c>
      <c r="K4612" s="95">
        <v>115.7465</v>
      </c>
      <c r="L4612" s="95">
        <v>692.38030000000003</v>
      </c>
      <c r="M4612" s="95">
        <v>35.947650000000003</v>
      </c>
      <c r="N4612" s="95">
        <v>21.725339999999999</v>
      </c>
      <c r="O4612" s="95">
        <v>82.173450000000003</v>
      </c>
      <c r="P4612" s="95">
        <v>91.164439999999999</v>
      </c>
      <c r="Q4612" s="95">
        <v>58.106720000000003</v>
      </c>
      <c r="R4612" s="95">
        <v>42.61992</v>
      </c>
      <c r="S4612" s="95">
        <v>63.29477</v>
      </c>
      <c r="T4612" s="95">
        <v>136.02170000000001</v>
      </c>
      <c r="U4612" s="95">
        <v>81.845699999999994</v>
      </c>
      <c r="V4612" s="95">
        <v>6.1535671877890857E-2</v>
      </c>
      <c r="W4612" s="95">
        <v>0.69822892923119884</v>
      </c>
      <c r="X4612" s="95">
        <v>8.2487642957663265</v>
      </c>
      <c r="Y4612" s="95">
        <v>37.940345832476886</v>
      </c>
      <c r="Z4612" s="95">
        <v>64.595060000000004</v>
      </c>
      <c r="AA4612" s="95">
        <v>45.726979999999998</v>
      </c>
      <c r="AB4612" s="95">
        <v>94.859300000000005</v>
      </c>
      <c r="AC4612" s="95">
        <v>33.99239</v>
      </c>
      <c r="AD4612" s="95">
        <v>57.62426</v>
      </c>
      <c r="AE4612" s="95">
        <v>24.106670000000001</v>
      </c>
      <c r="AF4612" s="95">
        <v>43.293410000000002</v>
      </c>
      <c r="AG4612" s="95">
        <v>21.55256</v>
      </c>
      <c r="AH4612" s="95">
        <v>19.09422</v>
      </c>
      <c r="AI4612" s="95">
        <v>33.821429999999999</v>
      </c>
      <c r="AJ4612" s="95">
        <v>45.302140000000001</v>
      </c>
      <c r="AK4612" s="95">
        <v>104.2428</v>
      </c>
      <c r="AL4612" s="95">
        <v>180.53639999999999</v>
      </c>
      <c r="AM4612" s="95">
        <v>286.13080000000002</v>
      </c>
      <c r="AO4612" s="84">
        <v>1977</v>
      </c>
      <c r="AP4612" s="84">
        <v>150578.74977191936</v>
      </c>
      <c r="AQ4612" s="90">
        <v>2203.2485980500883</v>
      </c>
      <c r="AS4612" s="40" t="s">
        <v>6</v>
      </c>
    </row>
    <row r="4613" spans="1:45" x14ac:dyDescent="0.2">
      <c r="A4613" s="39" t="s">
        <v>4571</v>
      </c>
      <c r="B4613" s="83" t="s">
        <v>4600</v>
      </c>
      <c r="C4613" s="68" t="s">
        <v>12780</v>
      </c>
      <c r="D4613" s="95">
        <v>4.2057627846180341E-2</v>
      </c>
      <c r="E4613" s="95">
        <v>0.47721673560849842</v>
      </c>
      <c r="F4613" s="95">
        <v>5.6377617787390424</v>
      </c>
      <c r="G4613" s="95">
        <v>25.930990865657616</v>
      </c>
      <c r="H4613" s="95">
        <v>44.148620000000001</v>
      </c>
      <c r="I4613" s="95">
        <v>17.285720000000001</v>
      </c>
      <c r="J4613" s="95">
        <v>17.507999999999999</v>
      </c>
      <c r="K4613" s="95">
        <v>57.765610000000002</v>
      </c>
      <c r="L4613" s="95">
        <v>18.092500000000001</v>
      </c>
      <c r="M4613" s="95">
        <v>17.15841</v>
      </c>
      <c r="N4613" s="95">
        <v>40.884630000000001</v>
      </c>
      <c r="O4613" s="95">
        <v>15.700699999999999</v>
      </c>
      <c r="P4613" s="95">
        <v>15.411009999999999</v>
      </c>
      <c r="Q4613" s="95">
        <v>27.912220000000001</v>
      </c>
      <c r="R4613" s="95">
        <v>39.097450000000002</v>
      </c>
      <c r="S4613" s="95">
        <v>57.583880000000001</v>
      </c>
      <c r="T4613" s="95">
        <v>101.9969</v>
      </c>
      <c r="U4613" s="95">
        <v>225.4359</v>
      </c>
      <c r="V4613" s="95">
        <v>0.11970346560065118</v>
      </c>
      <c r="W4613" s="95">
        <v>1.3582434393088332</v>
      </c>
      <c r="X4613" s="95">
        <v>16.046069588474079</v>
      </c>
      <c r="Y4613" s="95">
        <v>73.804197527035598</v>
      </c>
      <c r="Z4613" s="95">
        <v>125.65479999999999</v>
      </c>
      <c r="AA4613" s="95">
        <v>36.832450000000001</v>
      </c>
      <c r="AB4613" s="95">
        <v>261.077</v>
      </c>
      <c r="AC4613" s="95">
        <v>21.688009999999998</v>
      </c>
      <c r="AD4613" s="95">
        <v>20.668859999999999</v>
      </c>
      <c r="AE4613" s="95">
        <v>20.110600000000002</v>
      </c>
      <c r="AF4613" s="95">
        <v>40.894410000000001</v>
      </c>
      <c r="AG4613" s="95">
        <v>17.940149999999999</v>
      </c>
      <c r="AH4613" s="95">
        <v>15.97898</v>
      </c>
      <c r="AI4613" s="95">
        <v>58.294280000000001</v>
      </c>
      <c r="AJ4613" s="95">
        <v>171.62299999999999</v>
      </c>
      <c r="AK4613" s="95">
        <v>61.797449999999998</v>
      </c>
      <c r="AL4613" s="95">
        <v>100.6674</v>
      </c>
      <c r="AM4613" s="95">
        <v>84.251080000000002</v>
      </c>
      <c r="AO4613" s="84">
        <v>1838</v>
      </c>
      <c r="AP4613" s="84">
        <v>91014.645948358317</v>
      </c>
      <c r="AQ4613" s="90">
        <v>1331.7144111734483</v>
      </c>
      <c r="AS4613" s="40" t="s">
        <v>6</v>
      </c>
    </row>
    <row r="4614" spans="1:45" x14ac:dyDescent="0.2">
      <c r="A4614" s="39" t="s">
        <v>4571</v>
      </c>
      <c r="B4614" s="83" t="s">
        <v>4601</v>
      </c>
      <c r="C4614" s="68" t="s">
        <v>12781</v>
      </c>
      <c r="D4614" s="95">
        <v>8.7986440780300698E-2</v>
      </c>
      <c r="E4614" s="95">
        <v>0.99835878049405846</v>
      </c>
      <c r="F4614" s="95">
        <v>11.794450098153034</v>
      </c>
      <c r="G4614" s="95">
        <v>54.248794071796759</v>
      </c>
      <c r="H4614" s="95">
        <v>92.360889999999998</v>
      </c>
      <c r="I4614" s="95">
        <v>191.83879999999999</v>
      </c>
      <c r="J4614" s="95">
        <v>41.368499999999997</v>
      </c>
      <c r="K4614" s="95">
        <v>128.04660000000001</v>
      </c>
      <c r="L4614" s="95">
        <v>26.570889999999999</v>
      </c>
      <c r="M4614" s="95">
        <v>39.88861</v>
      </c>
      <c r="N4614" s="95">
        <v>23.51173</v>
      </c>
      <c r="O4614" s="95">
        <v>21.1629</v>
      </c>
      <c r="P4614" s="95">
        <v>20.640090000000001</v>
      </c>
      <c r="Q4614" s="95">
        <v>71.162440000000004</v>
      </c>
      <c r="R4614" s="95">
        <v>46.159300000000002</v>
      </c>
      <c r="S4614" s="95">
        <v>109.8933</v>
      </c>
      <c r="T4614" s="95">
        <v>212.1293</v>
      </c>
      <c r="U4614" s="95">
        <v>304.0856</v>
      </c>
      <c r="V4614" s="95">
        <v>3.85853692079655E-2</v>
      </c>
      <c r="W4614" s="95">
        <v>0.43781793882952635</v>
      </c>
      <c r="X4614" s="95">
        <v>5.1723107288600616</v>
      </c>
      <c r="Y4614" s="95">
        <v>23.790140046394708</v>
      </c>
      <c r="Z4614" s="95">
        <v>40.503729999999997</v>
      </c>
      <c r="AA4614" s="95">
        <v>35.061920000000001</v>
      </c>
      <c r="AB4614" s="95">
        <v>36.57161</v>
      </c>
      <c r="AC4614" s="95">
        <v>48.039259999999999</v>
      </c>
      <c r="AD4614" s="95">
        <v>50.82</v>
      </c>
      <c r="AE4614" s="95">
        <v>163.31620000000001</v>
      </c>
      <c r="AF4614" s="95">
        <v>25.331410000000002</v>
      </c>
      <c r="AG4614" s="95">
        <v>25.625389999999999</v>
      </c>
      <c r="AH4614" s="95">
        <v>42.301139999999997</v>
      </c>
      <c r="AI4614" s="95">
        <v>83.983720000000005</v>
      </c>
      <c r="AJ4614" s="95">
        <v>48.763399999999997</v>
      </c>
      <c r="AK4614" s="95">
        <v>259.78930000000003</v>
      </c>
      <c r="AL4614" s="95">
        <v>248.8372</v>
      </c>
      <c r="AM4614" s="95">
        <v>126.0484</v>
      </c>
      <c r="AO4614" s="84">
        <v>3400</v>
      </c>
      <c r="AP4614" s="84">
        <v>194027.8946243581</v>
      </c>
      <c r="AQ4614" s="90">
        <v>2838.9908101989563</v>
      </c>
      <c r="AS4614" s="40" t="s">
        <v>6</v>
      </c>
    </row>
    <row r="4615" spans="1:45" x14ac:dyDescent="0.2">
      <c r="A4615" s="39" t="s">
        <v>4571</v>
      </c>
      <c r="B4615" s="83" t="s">
        <v>4602</v>
      </c>
      <c r="C4615" s="68" t="s">
        <v>12782</v>
      </c>
      <c r="D4615" s="95">
        <v>3.968878056273481E-2</v>
      </c>
      <c r="E4615" s="95">
        <v>0.45033805448327169</v>
      </c>
      <c r="F4615" s="95">
        <v>5.3202213619774739</v>
      </c>
      <c r="G4615" s="95">
        <v>24.470457772972917</v>
      </c>
      <c r="H4615" s="95">
        <v>41.661999999999999</v>
      </c>
      <c r="I4615" s="95">
        <v>39.06277</v>
      </c>
      <c r="J4615" s="95">
        <v>22.41771</v>
      </c>
      <c r="K4615" s="95">
        <v>36.47137</v>
      </c>
      <c r="L4615" s="95">
        <v>20.158090000000001</v>
      </c>
      <c r="M4615" s="95">
        <v>137.35380000000001</v>
      </c>
      <c r="N4615" s="95">
        <v>20.764240000000001</v>
      </c>
      <c r="O4615" s="95">
        <v>17.58107</v>
      </c>
      <c r="P4615" s="95">
        <v>17.22296</v>
      </c>
      <c r="Q4615" s="95">
        <v>71.228390000000005</v>
      </c>
      <c r="R4615" s="95">
        <v>86.413510000000002</v>
      </c>
      <c r="S4615" s="95">
        <v>136.8476</v>
      </c>
      <c r="T4615" s="95">
        <v>78.20214</v>
      </c>
      <c r="U4615" s="95">
        <v>173.7817</v>
      </c>
      <c r="V4615" s="95">
        <v>2.4201429984419529E-2</v>
      </c>
      <c r="W4615" s="95">
        <v>0.27460719982739651</v>
      </c>
      <c r="X4615" s="95">
        <v>3.244165302332453</v>
      </c>
      <c r="Y4615" s="95">
        <v>14.92159905349561</v>
      </c>
      <c r="Z4615" s="95">
        <v>25.40466</v>
      </c>
      <c r="AA4615" s="95">
        <v>21.436520000000002</v>
      </c>
      <c r="AB4615" s="95">
        <v>22.424700000000001</v>
      </c>
      <c r="AC4615" s="95">
        <v>30.84806</v>
      </c>
      <c r="AD4615" s="95">
        <v>85.952569999999994</v>
      </c>
      <c r="AE4615" s="95">
        <v>63.615270000000002</v>
      </c>
      <c r="AF4615" s="95">
        <v>39.539760000000001</v>
      </c>
      <c r="AG4615" s="95">
        <v>41.518859999999997</v>
      </c>
      <c r="AH4615" s="95">
        <v>18.148479999999999</v>
      </c>
      <c r="AI4615" s="95">
        <v>73.429150000000007</v>
      </c>
      <c r="AJ4615" s="95">
        <v>46.877580000000002</v>
      </c>
      <c r="AK4615" s="95">
        <v>105.08920000000001</v>
      </c>
      <c r="AL4615" s="95">
        <v>225.76050000000001</v>
      </c>
      <c r="AM4615" s="95">
        <v>316.67469999999997</v>
      </c>
      <c r="AO4615" s="84">
        <v>3276</v>
      </c>
      <c r="AP4615" s="84">
        <v>152473.27561806122</v>
      </c>
      <c r="AQ4615" s="90">
        <v>2230.9690527676644</v>
      </c>
      <c r="AS4615" s="40" t="s">
        <v>6</v>
      </c>
    </row>
    <row r="4616" spans="1:45" x14ac:dyDescent="0.2">
      <c r="A4616" s="39" t="s">
        <v>4571</v>
      </c>
      <c r="B4616" s="83" t="s">
        <v>4603</v>
      </c>
      <c r="C4616" s="68" t="s">
        <v>12783</v>
      </c>
      <c r="D4616" s="95">
        <v>7.9417905320583432E-2</v>
      </c>
      <c r="E4616" s="95">
        <v>0.90113388383590554</v>
      </c>
      <c r="F4616" s="95">
        <v>10.645850802652076</v>
      </c>
      <c r="G4616" s="95">
        <v>48.965790105176914</v>
      </c>
      <c r="H4616" s="95">
        <v>83.366349999999997</v>
      </c>
      <c r="I4616" s="95">
        <v>16.04712</v>
      </c>
      <c r="J4616" s="95">
        <v>19.03575</v>
      </c>
      <c r="K4616" s="95">
        <v>16.93366</v>
      </c>
      <c r="L4616" s="95">
        <v>16.85511</v>
      </c>
      <c r="M4616" s="95">
        <v>30.543679999999998</v>
      </c>
      <c r="N4616" s="95">
        <v>16.254619999999999</v>
      </c>
      <c r="O4616" s="95">
        <v>14.618449999999999</v>
      </c>
      <c r="P4616" s="95">
        <v>14.35581</v>
      </c>
      <c r="Q4616" s="95">
        <v>180.85050000000001</v>
      </c>
      <c r="R4616" s="95">
        <v>49.964599999999997</v>
      </c>
      <c r="S4616" s="95">
        <v>66.135739999999998</v>
      </c>
      <c r="T4616" s="95">
        <v>107.4004</v>
      </c>
      <c r="U4616" s="95">
        <v>63.851880000000001</v>
      </c>
      <c r="V4616" s="95">
        <v>1.9151527552955839E-2</v>
      </c>
      <c r="W4616" s="95">
        <v>0.21730729783819319</v>
      </c>
      <c r="X4616" s="95">
        <v>2.5672334739708349</v>
      </c>
      <c r="Y4616" s="95">
        <v>11.808038433727088</v>
      </c>
      <c r="Z4616" s="95">
        <v>20.10369</v>
      </c>
      <c r="AA4616" s="95">
        <v>18.844380000000001</v>
      </c>
      <c r="AB4616" s="95">
        <v>19.29815</v>
      </c>
      <c r="AC4616" s="95">
        <v>53.000590000000003</v>
      </c>
      <c r="AD4616" s="95">
        <v>69.963390000000004</v>
      </c>
      <c r="AE4616" s="95">
        <v>72.060230000000004</v>
      </c>
      <c r="AF4616" s="95">
        <v>19.462440000000001</v>
      </c>
      <c r="AG4616" s="95">
        <v>17.791360000000001</v>
      </c>
      <c r="AH4616" s="95">
        <v>88.909450000000007</v>
      </c>
      <c r="AI4616" s="95">
        <v>26.468309999999999</v>
      </c>
      <c r="AJ4616" s="95">
        <v>63.207520000000002</v>
      </c>
      <c r="AK4616" s="95">
        <v>76.856880000000004</v>
      </c>
      <c r="AL4616" s="95">
        <v>93.707989999999995</v>
      </c>
      <c r="AM4616" s="95">
        <v>367.73750000000001</v>
      </c>
      <c r="AO4616" s="84">
        <v>2646</v>
      </c>
      <c r="AP4616" s="84">
        <v>119900.90346996546</v>
      </c>
      <c r="AQ4616" s="90">
        <v>1754.3743581035119</v>
      </c>
      <c r="AS4616" s="40" t="s">
        <v>6</v>
      </c>
    </row>
    <row r="4617" spans="1:45" x14ac:dyDescent="0.2">
      <c r="A4617" s="39" t="s">
        <v>4571</v>
      </c>
      <c r="B4617" s="83" t="s">
        <v>4604</v>
      </c>
      <c r="C4617" s="68" t="s">
        <v>11593</v>
      </c>
      <c r="D4617" s="95">
        <v>4.1806979412263065E-2</v>
      </c>
      <c r="E4617" s="95">
        <v>0.47437269438351892</v>
      </c>
      <c r="F4617" s="95">
        <v>5.6041627330247241</v>
      </c>
      <c r="G4617" s="95">
        <v>25.776451425768819</v>
      </c>
      <c r="H4617" s="95">
        <v>43.885509999999996</v>
      </c>
      <c r="I4617" s="95">
        <v>103.51819999999999</v>
      </c>
      <c r="J4617" s="95">
        <v>536.27769999999998</v>
      </c>
      <c r="K4617" s="95">
        <v>513.37549999999999</v>
      </c>
      <c r="L4617" s="95">
        <v>250.31630000000001</v>
      </c>
      <c r="M4617" s="95">
        <v>511.70089999999999</v>
      </c>
      <c r="N4617" s="95">
        <v>389.11399999999998</v>
      </c>
      <c r="O4617" s="95">
        <v>38.07967</v>
      </c>
      <c r="P4617" s="95">
        <v>37.326410000000003</v>
      </c>
      <c r="Q4617" s="96">
        <v>87.37732573136708</v>
      </c>
      <c r="R4617" s="95">
        <v>106.56829999999999</v>
      </c>
      <c r="S4617" s="96">
        <v>142.61184789548525</v>
      </c>
      <c r="T4617" s="96">
        <v>160.25618197487435</v>
      </c>
      <c r="U4617" s="96">
        <v>154.76595684417049</v>
      </c>
      <c r="V4617" s="95">
        <v>4.385239676222355E-2</v>
      </c>
      <c r="W4617" s="95">
        <v>0.49758150193384243</v>
      </c>
      <c r="X4617" s="95">
        <v>5.8783478534825866</v>
      </c>
      <c r="Y4617" s="95">
        <v>27.03757102129779</v>
      </c>
      <c r="Z4617" s="95">
        <v>46.032620000000001</v>
      </c>
      <c r="AA4617" s="95">
        <v>368.38709999999998</v>
      </c>
      <c r="AB4617" s="95">
        <v>630.20320000000004</v>
      </c>
      <c r="AC4617" s="95">
        <v>408.65039999999999</v>
      </c>
      <c r="AD4617" s="95">
        <v>1101.421</v>
      </c>
      <c r="AE4617" s="95">
        <v>629.97529999999995</v>
      </c>
      <c r="AF4617" s="95">
        <v>232.65969999999999</v>
      </c>
      <c r="AG4617" s="95">
        <v>426.54349999999999</v>
      </c>
      <c r="AH4617" s="95">
        <v>38.640509999999999</v>
      </c>
      <c r="AI4617" s="95">
        <v>2783.1210000000001</v>
      </c>
      <c r="AJ4617" s="96">
        <v>122.20712869597426</v>
      </c>
      <c r="AK4617" s="96">
        <v>143.64867560202794</v>
      </c>
      <c r="AL4617" s="96">
        <v>197.19926394241409</v>
      </c>
      <c r="AM4617" s="95">
        <v>216.9692</v>
      </c>
      <c r="AO4617" s="84">
        <v>306</v>
      </c>
      <c r="AP4617" s="84">
        <v>114975.46196228368</v>
      </c>
      <c r="AQ4617" s="90">
        <v>1682.3059413248163</v>
      </c>
      <c r="AS4617" s="40" t="s">
        <v>128</v>
      </c>
    </row>
    <row r="4618" spans="1:45" x14ac:dyDescent="0.2">
      <c r="A4618" s="39" t="s">
        <v>4571</v>
      </c>
      <c r="B4618" s="83" t="s">
        <v>4605</v>
      </c>
      <c r="C4618" s="68" t="s">
        <v>12784</v>
      </c>
      <c r="D4618" s="96">
        <v>8.0910017715613833E-2</v>
      </c>
      <c r="E4618" s="96">
        <v>0.91806448698170462</v>
      </c>
      <c r="F4618" s="96">
        <v>10.845866225800798</v>
      </c>
      <c r="G4618" s="96">
        <v>49.885764789140978</v>
      </c>
      <c r="H4618" s="96">
        <v>84.932646210675841</v>
      </c>
      <c r="I4618" s="96">
        <v>85.68834515781657</v>
      </c>
      <c r="J4618" s="96">
        <v>107.60246716491228</v>
      </c>
      <c r="K4618" s="96">
        <v>99.766332140787497</v>
      </c>
      <c r="L4618" s="96">
        <v>111.80428129573893</v>
      </c>
      <c r="M4618" s="96">
        <v>109.29486934403882</v>
      </c>
      <c r="N4618" s="96">
        <v>94.204506823721758</v>
      </c>
      <c r="O4618" s="96">
        <v>87.211851261582325</v>
      </c>
      <c r="P4618" s="96">
        <v>90.465060978448307</v>
      </c>
      <c r="Q4618" s="95">
        <v>251.9092</v>
      </c>
      <c r="R4618" s="95">
        <v>56.626849999999997</v>
      </c>
      <c r="S4618" s="95">
        <v>342.62</v>
      </c>
      <c r="T4618" s="95">
        <v>98.091250000000002</v>
      </c>
      <c r="U4618" s="95">
        <v>104.8197</v>
      </c>
      <c r="V4618" s="96">
        <v>0.10058445823594118</v>
      </c>
      <c r="W4618" s="96">
        <v>1.1413051394115798</v>
      </c>
      <c r="X4618" s="96">
        <v>13.483195396843188</v>
      </c>
      <c r="Y4618" s="96">
        <v>62.016209694056528</v>
      </c>
      <c r="Z4618" s="96">
        <v>105.58524700455111</v>
      </c>
      <c r="AA4618" s="96">
        <v>73.254227095769991</v>
      </c>
      <c r="AB4618" s="96">
        <v>70.700646571578588</v>
      </c>
      <c r="AC4618" s="96">
        <v>79.773488001064194</v>
      </c>
      <c r="AD4618" s="96">
        <v>126.31470063253015</v>
      </c>
      <c r="AE4618" s="96">
        <v>102.61211036294776</v>
      </c>
      <c r="AF4618" s="96">
        <v>89.584952746908471</v>
      </c>
      <c r="AG4618" s="96">
        <v>90.609586633473796</v>
      </c>
      <c r="AH4618" s="96">
        <v>85.950310988495929</v>
      </c>
      <c r="AI4618" s="95">
        <v>112.6016</v>
      </c>
      <c r="AJ4618" s="95">
        <v>58.852319999999999</v>
      </c>
      <c r="AK4618" s="95">
        <v>89.503460000000004</v>
      </c>
      <c r="AL4618" s="95">
        <v>238.38900000000001</v>
      </c>
      <c r="AM4618" s="95">
        <v>508.16590000000002</v>
      </c>
      <c r="AO4618" s="84">
        <v>4739</v>
      </c>
      <c r="AP4618" s="84">
        <v>373292.79029977624</v>
      </c>
      <c r="AQ4618" s="90">
        <v>5461.9713481215476</v>
      </c>
      <c r="AS4618" s="40" t="s">
        <v>128</v>
      </c>
    </row>
    <row r="4619" spans="1:45" x14ac:dyDescent="0.2">
      <c r="A4619" s="39" t="s">
        <v>4571</v>
      </c>
      <c r="B4619" s="83" t="s">
        <v>4606</v>
      </c>
      <c r="C4619" s="68" t="s">
        <v>12785</v>
      </c>
      <c r="D4619" s="96">
        <v>8.0910017715613833E-2</v>
      </c>
      <c r="E4619" s="96">
        <v>0.91806448698170462</v>
      </c>
      <c r="F4619" s="96">
        <v>10.845866225800798</v>
      </c>
      <c r="G4619" s="96">
        <v>49.885764789140978</v>
      </c>
      <c r="H4619" s="96">
        <v>84.932646210675841</v>
      </c>
      <c r="I4619" s="96">
        <v>85.68834515781657</v>
      </c>
      <c r="J4619" s="96">
        <v>107.60246716491228</v>
      </c>
      <c r="K4619" s="96">
        <v>99.766332140787497</v>
      </c>
      <c r="L4619" s="96">
        <v>111.80428129573893</v>
      </c>
      <c r="M4619" s="96">
        <v>109.29486934403882</v>
      </c>
      <c r="N4619" s="96">
        <v>94.204506823721758</v>
      </c>
      <c r="O4619" s="96">
        <v>87.211851261582325</v>
      </c>
      <c r="P4619" s="96">
        <v>90.465060978448307</v>
      </c>
      <c r="Q4619" s="96">
        <v>87.37732573136708</v>
      </c>
      <c r="R4619" s="96">
        <v>92.781503707896221</v>
      </c>
      <c r="S4619" s="96">
        <v>142.61184789548525</v>
      </c>
      <c r="T4619" s="96">
        <v>160.25618197487435</v>
      </c>
      <c r="U4619" s="96">
        <v>154.76595684417049</v>
      </c>
      <c r="V4619" s="96">
        <v>0.10058445823594118</v>
      </c>
      <c r="W4619" s="96">
        <v>1.1413051394115798</v>
      </c>
      <c r="X4619" s="96">
        <v>13.483195396843188</v>
      </c>
      <c r="Y4619" s="96">
        <v>62.016209694056528</v>
      </c>
      <c r="Z4619" s="96">
        <v>105.58524700455111</v>
      </c>
      <c r="AA4619" s="96">
        <v>73.254227095769991</v>
      </c>
      <c r="AB4619" s="96">
        <v>70.700646571578588</v>
      </c>
      <c r="AC4619" s="96">
        <v>79.773488001064194</v>
      </c>
      <c r="AD4619" s="96">
        <v>126.31470063253015</v>
      </c>
      <c r="AE4619" s="96">
        <v>102.61211036294776</v>
      </c>
      <c r="AF4619" s="96">
        <v>89.584952746908471</v>
      </c>
      <c r="AG4619" s="96">
        <v>90.609586633473796</v>
      </c>
      <c r="AH4619" s="96">
        <v>85.950310988495929</v>
      </c>
      <c r="AI4619" s="96">
        <v>90.141872340507319</v>
      </c>
      <c r="AJ4619" s="96">
        <v>122.20712869597426</v>
      </c>
      <c r="AK4619" s="96">
        <v>143.64867560202794</v>
      </c>
      <c r="AL4619" s="96">
        <v>197.19926394241409</v>
      </c>
      <c r="AM4619" s="96">
        <v>211.24446296629213</v>
      </c>
      <c r="AO4619" s="84">
        <v>6336</v>
      </c>
      <c r="AP4619" s="84">
        <v>454109.2713961298</v>
      </c>
      <c r="AQ4619" s="90">
        <v>6644.4675432658623</v>
      </c>
      <c r="AS4619" s="40" t="s">
        <v>59</v>
      </c>
    </row>
    <row r="4620" spans="1:45" x14ac:dyDescent="0.2">
      <c r="A4620" s="39" t="s">
        <v>4726</v>
      </c>
      <c r="B4620" s="83" t="s">
        <v>4727</v>
      </c>
      <c r="C4620" s="68" t="s">
        <v>12786</v>
      </c>
      <c r="D4620" s="95">
        <v>0.19031199919311773</v>
      </c>
      <c r="E4620" s="95">
        <v>2.1594197212983111</v>
      </c>
      <c r="F4620" s="95">
        <v>25.511037355945838</v>
      </c>
      <c r="G4620" s="95">
        <v>117.33849400044014</v>
      </c>
      <c r="H4620" s="95">
        <v>199.77379999999999</v>
      </c>
      <c r="I4620" s="95">
        <v>155.67320000000001</v>
      </c>
      <c r="J4620" s="95">
        <v>59.35004</v>
      </c>
      <c r="K4620" s="95">
        <v>46.35642</v>
      </c>
      <c r="L4620" s="95">
        <v>261.84690000000001</v>
      </c>
      <c r="M4620" s="95">
        <v>32.93562</v>
      </c>
      <c r="N4620" s="95">
        <v>63.148020000000002</v>
      </c>
      <c r="O4620" s="95">
        <v>73.367999999999995</v>
      </c>
      <c r="P4620" s="95">
        <v>54.408790000000003</v>
      </c>
      <c r="Q4620" s="95">
        <v>34.67192</v>
      </c>
      <c r="R4620" s="95">
        <v>48.669519999999999</v>
      </c>
      <c r="S4620" s="95">
        <v>71.260199999999998</v>
      </c>
      <c r="T4620" s="95">
        <v>87.469579999999993</v>
      </c>
      <c r="U4620" s="95">
        <v>92.764589999999998</v>
      </c>
      <c r="V4620" s="95">
        <v>3.6706758671805007E-2</v>
      </c>
      <c r="W4620" s="95">
        <v>0.41650184390317724</v>
      </c>
      <c r="X4620" s="95">
        <v>4.920485810996464</v>
      </c>
      <c r="Y4620" s="95">
        <v>22.631866621381977</v>
      </c>
      <c r="Z4620" s="95">
        <v>38.53172</v>
      </c>
      <c r="AA4620" s="95">
        <v>74.822040000000001</v>
      </c>
      <c r="AB4620" s="95">
        <v>36.926400000000001</v>
      </c>
      <c r="AC4620" s="95">
        <v>70.106650000000002</v>
      </c>
      <c r="AD4620" s="95">
        <v>74.791390000000007</v>
      </c>
      <c r="AE4620" s="95">
        <v>24.289390000000001</v>
      </c>
      <c r="AF4620" s="95">
        <v>38.631450000000001</v>
      </c>
      <c r="AG4620" s="95">
        <v>97.746210000000005</v>
      </c>
      <c r="AH4620" s="95">
        <v>29.705780000000001</v>
      </c>
      <c r="AI4620" s="95">
        <v>69.203379999999996</v>
      </c>
      <c r="AJ4620" s="95">
        <v>51.134749999999997</v>
      </c>
      <c r="AK4620" s="95">
        <v>217.2022</v>
      </c>
      <c r="AL4620" s="95">
        <v>98.456720000000004</v>
      </c>
      <c r="AM4620" s="95">
        <v>272.07569999999998</v>
      </c>
      <c r="AO4620" s="84">
        <v>6681</v>
      </c>
      <c r="AP4620" s="84">
        <v>406851.05559238314</v>
      </c>
      <c r="AQ4620" s="90">
        <v>5952.9915024987176</v>
      </c>
      <c r="AS4620" s="40" t="s">
        <v>6</v>
      </c>
    </row>
    <row r="4621" spans="1:45" x14ac:dyDescent="0.2">
      <c r="A4621" s="39" t="s">
        <v>4726</v>
      </c>
      <c r="B4621" s="83" t="s">
        <v>4728</v>
      </c>
      <c r="C4621" s="68" t="s">
        <v>12787</v>
      </c>
      <c r="D4621" s="95">
        <v>0.11968850919301749</v>
      </c>
      <c r="E4621" s="95">
        <v>1.3580737329227888</v>
      </c>
      <c r="F4621" s="95">
        <v>16.044064704517883</v>
      </c>
      <c r="G4621" s="95">
        <v>73.794976025738606</v>
      </c>
      <c r="H4621" s="95">
        <v>125.6391</v>
      </c>
      <c r="I4621" s="95">
        <v>24.760480000000001</v>
      </c>
      <c r="J4621" s="95">
        <v>150.66159999999999</v>
      </c>
      <c r="K4621" s="95">
        <v>33.185180000000003</v>
      </c>
      <c r="L4621" s="95">
        <v>215.87459999999999</v>
      </c>
      <c r="M4621" s="95">
        <v>72.717929999999996</v>
      </c>
      <c r="N4621" s="95">
        <v>113.7841</v>
      </c>
      <c r="O4621" s="95">
        <v>122.4952</v>
      </c>
      <c r="P4621" s="95">
        <v>42.020020000000002</v>
      </c>
      <c r="Q4621" s="95">
        <v>52.487609999999997</v>
      </c>
      <c r="R4621" s="95">
        <v>116.9734</v>
      </c>
      <c r="S4621" s="95">
        <v>214.5384</v>
      </c>
      <c r="T4621" s="95">
        <v>610.34799999999996</v>
      </c>
      <c r="U4621" s="95">
        <v>212.78620000000001</v>
      </c>
      <c r="V4621" s="95">
        <v>2.7080300294548294E-2</v>
      </c>
      <c r="W4621" s="95">
        <v>0.30727297680998128</v>
      </c>
      <c r="X4621" s="95">
        <v>3.6300735389964616</v>
      </c>
      <c r="Y4621" s="95">
        <v>16.696591213975765</v>
      </c>
      <c r="Z4621" s="95">
        <v>28.426659999999998</v>
      </c>
      <c r="AA4621" s="95">
        <v>88.542820000000006</v>
      </c>
      <c r="AB4621" s="95">
        <v>73.521259999999998</v>
      </c>
      <c r="AC4621" s="95">
        <v>86.955969999999994</v>
      </c>
      <c r="AD4621" s="95">
        <v>68.264849999999996</v>
      </c>
      <c r="AE4621" s="95">
        <v>80.197429999999997</v>
      </c>
      <c r="AF4621" s="95">
        <v>68.062709999999996</v>
      </c>
      <c r="AG4621" s="95">
        <v>138.39779999999999</v>
      </c>
      <c r="AH4621" s="95">
        <v>74.430440000000004</v>
      </c>
      <c r="AI4621" s="95">
        <v>36.731140000000003</v>
      </c>
      <c r="AJ4621" s="95">
        <v>150.78100000000001</v>
      </c>
      <c r="AK4621" s="95">
        <v>73.246660000000006</v>
      </c>
      <c r="AL4621" s="95">
        <v>94.509929999999997</v>
      </c>
      <c r="AM4621" s="95">
        <v>202.5438</v>
      </c>
      <c r="AO4621" s="84">
        <v>4459</v>
      </c>
      <c r="AP4621" s="84">
        <v>321036.84089941886</v>
      </c>
      <c r="AQ4621" s="90">
        <v>4697.3691221732997</v>
      </c>
      <c r="AS4621" s="40" t="s">
        <v>6</v>
      </c>
    </row>
    <row r="4622" spans="1:45" x14ac:dyDescent="0.2">
      <c r="A4622" s="39" t="s">
        <v>4726</v>
      </c>
      <c r="B4622" s="83" t="s">
        <v>4729</v>
      </c>
      <c r="C4622" s="68" t="s">
        <v>12788</v>
      </c>
      <c r="D4622" s="95">
        <v>6.5616608674925567E-2</v>
      </c>
      <c r="E4622" s="95">
        <v>0.74453423545598574</v>
      </c>
      <c r="F4622" s="95">
        <v>8.7958077376817396</v>
      </c>
      <c r="G4622" s="95">
        <v>40.456482386689224</v>
      </c>
      <c r="H4622" s="95">
        <v>68.878889999999998</v>
      </c>
      <c r="I4622" s="95">
        <v>75.576189999999997</v>
      </c>
      <c r="J4622" s="95">
        <v>114.8686</v>
      </c>
      <c r="K4622" s="95">
        <v>95.140439999999998</v>
      </c>
      <c r="L4622" s="95">
        <v>72.613439999999997</v>
      </c>
      <c r="M4622" s="95">
        <v>97.250730000000004</v>
      </c>
      <c r="N4622" s="95">
        <v>77.396249999999995</v>
      </c>
      <c r="O4622" s="95">
        <v>33.599910000000001</v>
      </c>
      <c r="P4622" s="95">
        <v>73.197990000000004</v>
      </c>
      <c r="Q4622" s="95">
        <v>35.488889999999998</v>
      </c>
      <c r="R4622" s="95">
        <v>177.7039</v>
      </c>
      <c r="S4622" s="95">
        <v>91.713999999999999</v>
      </c>
      <c r="T4622" s="95">
        <v>197.31880000000001</v>
      </c>
      <c r="U4622" s="95">
        <v>92.511070000000004</v>
      </c>
      <c r="V4622" s="95">
        <v>5.6632875718197535E-2</v>
      </c>
      <c r="W4622" s="95">
        <v>0.64259820304664494</v>
      </c>
      <c r="X4622" s="95">
        <v>7.5915518419598556</v>
      </c>
      <c r="Y4622" s="95">
        <v>34.91748484521046</v>
      </c>
      <c r="Z4622" s="95">
        <v>59.448509999999999</v>
      </c>
      <c r="AA4622" s="95">
        <v>105.32340000000001</v>
      </c>
      <c r="AB4622" s="95">
        <v>71.601659999999995</v>
      </c>
      <c r="AC4622" s="95">
        <v>88.841399999999993</v>
      </c>
      <c r="AD4622" s="95">
        <v>139.7902</v>
      </c>
      <c r="AE4622" s="95">
        <v>126.63890000000001</v>
      </c>
      <c r="AF4622" s="95">
        <v>60.539529999999999</v>
      </c>
      <c r="AG4622" s="95">
        <v>130.30879999999999</v>
      </c>
      <c r="AH4622" s="95">
        <v>60.564329999999998</v>
      </c>
      <c r="AI4622" s="95">
        <v>51.470680000000002</v>
      </c>
      <c r="AJ4622" s="95">
        <v>130.32740000000001</v>
      </c>
      <c r="AK4622" s="95">
        <v>106.44840000000001</v>
      </c>
      <c r="AL4622" s="95">
        <v>273.44779999999997</v>
      </c>
      <c r="AM4622" s="95">
        <v>213.42080000000001</v>
      </c>
      <c r="AO4622" s="84">
        <v>10544</v>
      </c>
      <c r="AP4622" s="84">
        <v>690845.70329403854</v>
      </c>
      <c r="AQ4622" s="90">
        <v>10108.36409225764</v>
      </c>
      <c r="AS4622" s="40" t="s">
        <v>6</v>
      </c>
    </row>
    <row r="4623" spans="1:45" x14ac:dyDescent="0.2">
      <c r="A4623" s="39" t="s">
        <v>4726</v>
      </c>
      <c r="B4623" s="83" t="s">
        <v>4730</v>
      </c>
      <c r="C4623" s="68" t="s">
        <v>12789</v>
      </c>
      <c r="D4623" s="95">
        <v>5.6435917929772941E-2</v>
      </c>
      <c r="E4623" s="95">
        <v>0.64036337531959353</v>
      </c>
      <c r="F4623" s="95">
        <v>7.565149946549437</v>
      </c>
      <c r="G4623" s="95">
        <v>34.796048832907587</v>
      </c>
      <c r="H4623" s="95">
        <v>59.241759999999999</v>
      </c>
      <c r="I4623" s="95">
        <v>229.51179999999999</v>
      </c>
      <c r="J4623" s="95">
        <v>169.9855</v>
      </c>
      <c r="K4623" s="95">
        <v>84.197929999999999</v>
      </c>
      <c r="L4623" s="95">
        <v>254.51849999999999</v>
      </c>
      <c r="M4623" s="95">
        <v>64.882450000000006</v>
      </c>
      <c r="N4623" s="95">
        <v>95.186970000000002</v>
      </c>
      <c r="O4623" s="95">
        <v>22.161210000000001</v>
      </c>
      <c r="P4623" s="95">
        <v>75.733800000000002</v>
      </c>
      <c r="Q4623" s="95">
        <v>46.597740000000002</v>
      </c>
      <c r="R4623" s="95">
        <v>60.322000000000003</v>
      </c>
      <c r="S4623" s="95">
        <v>178.4436</v>
      </c>
      <c r="T4623" s="95">
        <v>169.87870000000001</v>
      </c>
      <c r="U4623" s="95">
        <v>90.844759999999994</v>
      </c>
      <c r="V4623" s="95">
        <v>5.8208176023371312E-2</v>
      </c>
      <c r="W4623" s="95">
        <v>0.66047271731995472</v>
      </c>
      <c r="X4623" s="95">
        <v>7.8027184793894842</v>
      </c>
      <c r="Y4623" s="95">
        <v>35.888749748060626</v>
      </c>
      <c r="Z4623" s="95">
        <v>61.102130000000002</v>
      </c>
      <c r="AA4623" s="95">
        <v>46.839170000000003</v>
      </c>
      <c r="AB4623" s="95">
        <v>46.263210000000001</v>
      </c>
      <c r="AC4623" s="95">
        <v>46.55856</v>
      </c>
      <c r="AD4623" s="95">
        <v>118.7189</v>
      </c>
      <c r="AE4623" s="95">
        <v>46.211770000000001</v>
      </c>
      <c r="AF4623" s="95">
        <v>140.5608</v>
      </c>
      <c r="AG4623" s="95">
        <v>102.8817</v>
      </c>
      <c r="AH4623" s="95">
        <v>122.4517</v>
      </c>
      <c r="AI4623" s="95">
        <v>37.508189999999999</v>
      </c>
      <c r="AJ4623" s="95">
        <v>59.725499999999997</v>
      </c>
      <c r="AK4623" s="95">
        <v>117.1253</v>
      </c>
      <c r="AL4623" s="95">
        <v>157.76</v>
      </c>
      <c r="AM4623" s="95">
        <v>149.91030000000001</v>
      </c>
      <c r="AO4623" s="84">
        <v>5725</v>
      </c>
      <c r="AP4623" s="84">
        <v>396292.9576182671</v>
      </c>
      <c r="AQ4623" s="90">
        <v>5798.5067920413549</v>
      </c>
      <c r="AS4623" s="40" t="s">
        <v>6</v>
      </c>
    </row>
    <row r="4624" spans="1:45" x14ac:dyDescent="0.2">
      <c r="A4624" s="39" t="s">
        <v>4726</v>
      </c>
      <c r="B4624" s="83" t="s">
        <v>4731</v>
      </c>
      <c r="C4624" s="68" t="s">
        <v>12790</v>
      </c>
      <c r="D4624" s="95">
        <v>0.27440244820682991</v>
      </c>
      <c r="E4624" s="95">
        <v>3.113571717719601</v>
      </c>
      <c r="F4624" s="95">
        <v>36.78323561544817</v>
      </c>
      <c r="G4624" s="95">
        <v>169.18518096145129</v>
      </c>
      <c r="H4624" s="95">
        <v>288.04500000000002</v>
      </c>
      <c r="I4624" s="95">
        <v>26.406369999999999</v>
      </c>
      <c r="J4624" s="95">
        <v>106.57389999999999</v>
      </c>
      <c r="K4624" s="95">
        <v>84.426770000000005</v>
      </c>
      <c r="L4624" s="95">
        <v>90.122720000000001</v>
      </c>
      <c r="M4624" s="95">
        <v>39.749720000000003</v>
      </c>
      <c r="N4624" s="95">
        <v>61.592480000000002</v>
      </c>
      <c r="O4624" s="95">
        <v>61.796140000000001</v>
      </c>
      <c r="P4624" s="95">
        <v>83.353520000000003</v>
      </c>
      <c r="Q4624" s="95">
        <v>34.68797</v>
      </c>
      <c r="R4624" s="95">
        <v>196.83500000000001</v>
      </c>
      <c r="S4624" s="95">
        <v>87.531139999999994</v>
      </c>
      <c r="T4624" s="95">
        <v>247.77170000000001</v>
      </c>
      <c r="U4624" s="95">
        <v>107.5926</v>
      </c>
      <c r="V4624" s="95">
        <v>9.4360909345652291E-2</v>
      </c>
      <c r="W4624" s="95">
        <v>1.0706881826924364</v>
      </c>
      <c r="X4624" s="95">
        <v>12.648938025264609</v>
      </c>
      <c r="Y4624" s="95">
        <v>58.179027292417302</v>
      </c>
      <c r="Z4624" s="95">
        <v>99.052279999999996</v>
      </c>
      <c r="AA4624" s="95">
        <v>69.778149999999997</v>
      </c>
      <c r="AB4624" s="95">
        <v>137.41329999999999</v>
      </c>
      <c r="AC4624" s="95">
        <v>70.851169999999996</v>
      </c>
      <c r="AD4624" s="95">
        <v>132.20920000000001</v>
      </c>
      <c r="AE4624" s="95">
        <v>86.849080000000001</v>
      </c>
      <c r="AF4624" s="95">
        <v>80.347070000000002</v>
      </c>
      <c r="AG4624" s="95">
        <v>22.252479999999998</v>
      </c>
      <c r="AH4624" s="95">
        <v>110.23739999999999</v>
      </c>
      <c r="AI4624" s="95">
        <v>108.974</v>
      </c>
      <c r="AJ4624" s="95">
        <v>99.149630000000002</v>
      </c>
      <c r="AK4624" s="95">
        <v>212.9238</v>
      </c>
      <c r="AL4624" s="95">
        <v>135.62450000000001</v>
      </c>
      <c r="AM4624" s="95">
        <v>360.33940000000001</v>
      </c>
      <c r="AO4624" s="84">
        <v>4363</v>
      </c>
      <c r="AP4624" s="84">
        <v>373783.93888713018</v>
      </c>
      <c r="AQ4624" s="90">
        <v>5469.1577700978296</v>
      </c>
      <c r="AS4624" s="40" t="s">
        <v>6</v>
      </c>
    </row>
    <row r="4625" spans="1:45" x14ac:dyDescent="0.2">
      <c r="A4625" s="39" t="s">
        <v>4726</v>
      </c>
      <c r="B4625" s="83" t="s">
        <v>4732</v>
      </c>
      <c r="C4625" s="68" t="s">
        <v>12791</v>
      </c>
      <c r="D4625" s="95">
        <v>0.12077804062044775</v>
      </c>
      <c r="E4625" s="95">
        <v>1.3704363567265552</v>
      </c>
      <c r="F4625" s="95">
        <v>16.1901147542441</v>
      </c>
      <c r="G4625" s="95">
        <v>74.466735964170482</v>
      </c>
      <c r="H4625" s="95">
        <v>126.78279999999999</v>
      </c>
      <c r="I4625" s="95">
        <v>75.428790000000006</v>
      </c>
      <c r="J4625" s="95">
        <v>45.32103</v>
      </c>
      <c r="K4625" s="95">
        <v>56.775790000000001</v>
      </c>
      <c r="L4625" s="95">
        <v>322.6277</v>
      </c>
      <c r="M4625" s="95">
        <v>89.942970000000003</v>
      </c>
      <c r="N4625" s="95">
        <v>284.62110000000001</v>
      </c>
      <c r="O4625" s="95">
        <v>33.176560000000002</v>
      </c>
      <c r="P4625" s="95">
        <v>36.900289999999998</v>
      </c>
      <c r="Q4625" s="95">
        <v>313.61290000000002</v>
      </c>
      <c r="R4625" s="95">
        <v>112.74979999999999</v>
      </c>
      <c r="S4625" s="95">
        <v>116.0013</v>
      </c>
      <c r="T4625" s="95">
        <v>259.8134</v>
      </c>
      <c r="U4625" s="95">
        <v>308.1379</v>
      </c>
      <c r="V4625" s="95">
        <v>8.2185031260302507E-2</v>
      </c>
      <c r="W4625" s="95">
        <v>0.93253172711893473</v>
      </c>
      <c r="X4625" s="95">
        <v>11.016779874471384</v>
      </c>
      <c r="Y4625" s="95">
        <v>50.671885316476292</v>
      </c>
      <c r="Z4625" s="95">
        <v>86.271050000000002</v>
      </c>
      <c r="AA4625" s="95">
        <v>94.935199999999995</v>
      </c>
      <c r="AB4625" s="95">
        <v>45.13955</v>
      </c>
      <c r="AC4625" s="95">
        <v>72.044820000000001</v>
      </c>
      <c r="AD4625" s="95">
        <v>91.645700000000005</v>
      </c>
      <c r="AE4625" s="95">
        <v>84.410929999999993</v>
      </c>
      <c r="AF4625" s="95">
        <v>140.09809999999999</v>
      </c>
      <c r="AG4625" s="95">
        <v>59.003450000000001</v>
      </c>
      <c r="AH4625" s="95">
        <v>59.325279999999999</v>
      </c>
      <c r="AI4625" s="95">
        <v>78.329610000000002</v>
      </c>
      <c r="AJ4625" s="95">
        <v>51.791069999999998</v>
      </c>
      <c r="AK4625" s="95">
        <v>222.91239999999999</v>
      </c>
      <c r="AL4625" s="95">
        <v>99.105159999999998</v>
      </c>
      <c r="AM4625" s="95">
        <v>236.67230000000001</v>
      </c>
      <c r="AO4625" s="84">
        <v>5803</v>
      </c>
      <c r="AP4625" s="84">
        <v>475106.95483858639</v>
      </c>
      <c r="AQ4625" s="90">
        <v>6951.7029046761972</v>
      </c>
      <c r="AS4625" s="40" t="s">
        <v>6</v>
      </c>
    </row>
    <row r="4626" spans="1:45" x14ac:dyDescent="0.2">
      <c r="A4626" s="39" t="s">
        <v>4726</v>
      </c>
      <c r="B4626" s="83" t="s">
        <v>4733</v>
      </c>
      <c r="C4626" s="68" t="s">
        <v>12792</v>
      </c>
      <c r="D4626" s="95">
        <v>0.20851880573421003</v>
      </c>
      <c r="E4626" s="95">
        <v>2.3660075206666629</v>
      </c>
      <c r="F4626" s="95">
        <v>27.951632398673347</v>
      </c>
      <c r="G4626" s="95">
        <v>128.56405659842051</v>
      </c>
      <c r="H4626" s="95">
        <v>218.88579999999999</v>
      </c>
      <c r="I4626" s="95">
        <v>124.2372</v>
      </c>
      <c r="J4626" s="95">
        <v>102.89319999999999</v>
      </c>
      <c r="K4626" s="95">
        <v>104.7316</v>
      </c>
      <c r="L4626" s="95">
        <v>135.09819999999999</v>
      </c>
      <c r="M4626" s="95">
        <v>105.3571</v>
      </c>
      <c r="N4626" s="95">
        <v>180.71250000000001</v>
      </c>
      <c r="O4626" s="95">
        <v>56.087350000000001</v>
      </c>
      <c r="P4626" s="95">
        <v>38.324579999999997</v>
      </c>
      <c r="Q4626" s="95">
        <v>37.138399999999997</v>
      </c>
      <c r="R4626" s="95">
        <v>52.535879999999999</v>
      </c>
      <c r="S4626" s="95">
        <v>109.4216</v>
      </c>
      <c r="T4626" s="95">
        <v>220.6968</v>
      </c>
      <c r="U4626" s="95">
        <v>458.00540000000001</v>
      </c>
      <c r="V4626" s="95">
        <v>6.4996279760350273E-2</v>
      </c>
      <c r="W4626" s="95">
        <v>0.73749552797823936</v>
      </c>
      <c r="X4626" s="95">
        <v>8.7126535793533151</v>
      </c>
      <c r="Y4626" s="95">
        <v>40.07401327843646</v>
      </c>
      <c r="Z4626" s="95">
        <v>68.227720000000005</v>
      </c>
      <c r="AA4626" s="95">
        <v>87.910129999999995</v>
      </c>
      <c r="AB4626" s="95">
        <v>83.758709999999994</v>
      </c>
      <c r="AC4626" s="95">
        <v>47.499720000000003</v>
      </c>
      <c r="AD4626" s="95">
        <v>58.622169999999997</v>
      </c>
      <c r="AE4626" s="95">
        <v>184.7997</v>
      </c>
      <c r="AF4626" s="95">
        <v>68.884370000000004</v>
      </c>
      <c r="AG4626" s="95">
        <v>134.19550000000001</v>
      </c>
      <c r="AH4626" s="95">
        <v>56.072769999999998</v>
      </c>
      <c r="AI4626" s="95">
        <v>190.79509999999999</v>
      </c>
      <c r="AJ4626" s="95">
        <v>232.55869999999999</v>
      </c>
      <c r="AK4626" s="95">
        <v>304.25020000000001</v>
      </c>
      <c r="AL4626" s="95">
        <v>282.32769999999999</v>
      </c>
      <c r="AM4626" s="95">
        <v>308.81689999999998</v>
      </c>
      <c r="AO4626" s="84">
        <v>8098</v>
      </c>
      <c r="AP4626" s="84">
        <v>741962.10861452913</v>
      </c>
      <c r="AQ4626" s="90">
        <v>10856.292658076647</v>
      </c>
      <c r="AS4626" s="40" t="s">
        <v>6</v>
      </c>
    </row>
    <row r="4627" spans="1:45" x14ac:dyDescent="0.2">
      <c r="A4627" s="39" t="s">
        <v>4726</v>
      </c>
      <c r="B4627" s="83" t="s">
        <v>4734</v>
      </c>
      <c r="C4627" s="68" t="s">
        <v>12793</v>
      </c>
      <c r="D4627" s="95">
        <v>0.1060144468023632</v>
      </c>
      <c r="E4627" s="95">
        <v>1.2029177778498823</v>
      </c>
      <c r="F4627" s="95">
        <v>14.21107720013287</v>
      </c>
      <c r="G4627" s="95">
        <v>65.364115677520175</v>
      </c>
      <c r="H4627" s="95">
        <v>111.2852</v>
      </c>
      <c r="I4627" s="95">
        <v>93.984009999999998</v>
      </c>
      <c r="J4627" s="95">
        <v>42.859479999999998</v>
      </c>
      <c r="K4627" s="95">
        <v>104.59829999999999</v>
      </c>
      <c r="L4627" s="95">
        <v>76.36806</v>
      </c>
      <c r="M4627" s="95">
        <v>33.782550000000001</v>
      </c>
      <c r="N4627" s="95">
        <v>100.0596</v>
      </c>
      <c r="O4627" s="95">
        <v>103.38590000000001</v>
      </c>
      <c r="P4627" s="95">
        <v>48.64611</v>
      </c>
      <c r="Q4627" s="95">
        <v>97.492130000000003</v>
      </c>
      <c r="R4627" s="95">
        <v>103.8409</v>
      </c>
      <c r="S4627" s="95">
        <v>315.21859999999998</v>
      </c>
      <c r="T4627" s="95">
        <v>212.00829999999999</v>
      </c>
      <c r="U4627" s="95">
        <v>157.70500000000001</v>
      </c>
      <c r="V4627" s="95">
        <v>4.2556895596291319E-2</v>
      </c>
      <c r="W4627" s="95">
        <v>0.4828817941984398</v>
      </c>
      <c r="X4627" s="95">
        <v>5.7046878699876329</v>
      </c>
      <c r="Y4627" s="95">
        <v>26.238818675514018</v>
      </c>
      <c r="Z4627" s="95">
        <v>44.672710000000002</v>
      </c>
      <c r="AA4627" s="95">
        <v>53.942659999999997</v>
      </c>
      <c r="AB4627" s="95">
        <v>36.607370000000003</v>
      </c>
      <c r="AC4627" s="95">
        <v>50.152230000000003</v>
      </c>
      <c r="AD4627" s="95">
        <v>36.502369999999999</v>
      </c>
      <c r="AE4627" s="95">
        <v>66.294039999999995</v>
      </c>
      <c r="AF4627" s="95">
        <v>78.909319999999994</v>
      </c>
      <c r="AG4627" s="95">
        <v>44.034790000000001</v>
      </c>
      <c r="AH4627" s="95">
        <v>87.004869999999997</v>
      </c>
      <c r="AI4627" s="95">
        <v>55.162550000000003</v>
      </c>
      <c r="AJ4627" s="95">
        <v>108.66970000000001</v>
      </c>
      <c r="AK4627" s="95">
        <v>250.43610000000001</v>
      </c>
      <c r="AL4627" s="95">
        <v>292.09890000000001</v>
      </c>
      <c r="AM4627" s="95">
        <v>194.18809999999999</v>
      </c>
      <c r="AO4627" s="84">
        <v>11896</v>
      </c>
      <c r="AP4627" s="84">
        <v>713353.4819558427</v>
      </c>
      <c r="AQ4627" s="90">
        <v>10437.694969668664</v>
      </c>
      <c r="AS4627" s="40" t="s">
        <v>6</v>
      </c>
    </row>
    <row r="4628" spans="1:45" x14ac:dyDescent="0.2">
      <c r="A4628" s="39" t="s">
        <v>4726</v>
      </c>
      <c r="B4628" s="83" t="s">
        <v>4735</v>
      </c>
      <c r="C4628" s="68" t="s">
        <v>8964</v>
      </c>
      <c r="D4628" s="95">
        <v>3.1746089788306162E-2</v>
      </c>
      <c r="E4628" s="95">
        <v>0.36021445128854668</v>
      </c>
      <c r="F4628" s="95">
        <v>4.2555156055760506</v>
      </c>
      <c r="G4628" s="95">
        <v>19.573323710307097</v>
      </c>
      <c r="H4628" s="95">
        <v>33.324420000000003</v>
      </c>
      <c r="I4628" s="95">
        <v>59.516869999999997</v>
      </c>
      <c r="J4628" s="95">
        <v>79.971100000000007</v>
      </c>
      <c r="K4628" s="95">
        <v>97.509929999999997</v>
      </c>
      <c r="L4628" s="95">
        <v>31.9238</v>
      </c>
      <c r="M4628" s="95">
        <v>64.486429999999999</v>
      </c>
      <c r="N4628" s="95">
        <v>105.8489</v>
      </c>
      <c r="O4628" s="95">
        <v>17.831869999999999</v>
      </c>
      <c r="P4628" s="95">
        <v>24.522760000000002</v>
      </c>
      <c r="Q4628" s="95">
        <v>45.586109999999998</v>
      </c>
      <c r="R4628" s="95">
        <v>63.921010000000003</v>
      </c>
      <c r="S4628" s="95">
        <v>104.99160000000001</v>
      </c>
      <c r="T4628" s="95">
        <v>110.1204</v>
      </c>
      <c r="U4628" s="95">
        <v>116.14060000000001</v>
      </c>
      <c r="V4628" s="95">
        <v>5.8682332250856548E-2</v>
      </c>
      <c r="W4628" s="95">
        <v>0.66585284213052442</v>
      </c>
      <c r="X4628" s="95">
        <v>7.8662784087855053</v>
      </c>
      <c r="Y4628" s="95">
        <v>36.181094833446387</v>
      </c>
      <c r="Z4628" s="95">
        <v>61.59986</v>
      </c>
      <c r="AA4628" s="95">
        <v>19.20271</v>
      </c>
      <c r="AB4628" s="95">
        <v>82.225009999999997</v>
      </c>
      <c r="AC4628" s="95">
        <v>37.448180000000001</v>
      </c>
      <c r="AD4628" s="95">
        <v>20.692</v>
      </c>
      <c r="AE4628" s="95">
        <v>52.747540000000001</v>
      </c>
      <c r="AF4628" s="95">
        <v>96.027799999999999</v>
      </c>
      <c r="AG4628" s="95">
        <v>25.966370000000001</v>
      </c>
      <c r="AH4628" s="95">
        <v>31.35455</v>
      </c>
      <c r="AI4628" s="95">
        <v>65.094160000000002</v>
      </c>
      <c r="AJ4628" s="95">
        <v>50.619230000000002</v>
      </c>
      <c r="AK4628" s="95">
        <v>216.8246</v>
      </c>
      <c r="AL4628" s="95">
        <v>95.525540000000007</v>
      </c>
      <c r="AM4628" s="95">
        <v>208.291</v>
      </c>
      <c r="AO4628" s="84">
        <v>3421</v>
      </c>
      <c r="AP4628" s="84">
        <v>181739.25387057205</v>
      </c>
      <c r="AQ4628" s="90">
        <v>2659.1850238331481</v>
      </c>
      <c r="AS4628" s="40" t="s">
        <v>6</v>
      </c>
    </row>
    <row r="4629" spans="1:45" x14ac:dyDescent="0.2">
      <c r="A4629" s="39" t="s">
        <v>4726</v>
      </c>
      <c r="B4629" s="83" t="s">
        <v>4736</v>
      </c>
      <c r="C4629" s="68" t="s">
        <v>12794</v>
      </c>
      <c r="D4629" s="95">
        <v>3.4670934380753526E-2</v>
      </c>
      <c r="E4629" s="95">
        <v>0.39340188624504924</v>
      </c>
      <c r="F4629" s="95">
        <v>4.6475866256620986</v>
      </c>
      <c r="G4629" s="95">
        <v>21.376661708532044</v>
      </c>
      <c r="H4629" s="95">
        <v>36.394680000000001</v>
      </c>
      <c r="I4629" s="95">
        <v>38.851939999999999</v>
      </c>
      <c r="J4629" s="95">
        <v>90.793270000000007</v>
      </c>
      <c r="K4629" s="95">
        <v>64.302509999999998</v>
      </c>
      <c r="L4629" s="95">
        <v>23.559239999999999</v>
      </c>
      <c r="M4629" s="95">
        <v>79.05274</v>
      </c>
      <c r="N4629" s="95">
        <v>22.724810000000002</v>
      </c>
      <c r="O4629" s="95">
        <v>43.810339999999997</v>
      </c>
      <c r="P4629" s="95">
        <v>64.703710000000001</v>
      </c>
      <c r="Q4629" s="95">
        <v>43.872459999999997</v>
      </c>
      <c r="R4629" s="95">
        <v>72.247559999999993</v>
      </c>
      <c r="S4629" s="95">
        <v>88.913460000000001</v>
      </c>
      <c r="T4629" s="95">
        <v>82.06071</v>
      </c>
      <c r="U4629" s="95">
        <v>86.744079999999997</v>
      </c>
      <c r="V4629" s="95">
        <v>6.0577480572782706E-2</v>
      </c>
      <c r="W4629" s="95">
        <v>0.68735658692067825</v>
      </c>
      <c r="X4629" s="95">
        <v>8.1203201919662735</v>
      </c>
      <c r="Y4629" s="95">
        <v>37.349564771995162</v>
      </c>
      <c r="Z4629" s="95">
        <v>63.589230000000001</v>
      </c>
      <c r="AA4629" s="95">
        <v>31.69858</v>
      </c>
      <c r="AB4629" s="95">
        <v>23.199950000000001</v>
      </c>
      <c r="AC4629" s="95">
        <v>81.299869999999999</v>
      </c>
      <c r="AD4629" s="95">
        <v>118.72239999999999</v>
      </c>
      <c r="AE4629" s="95">
        <v>56.81129</v>
      </c>
      <c r="AF4629" s="95">
        <v>117.32389999999999</v>
      </c>
      <c r="AG4629" s="95">
        <v>70.988810000000001</v>
      </c>
      <c r="AH4629" s="95">
        <v>33.884430000000002</v>
      </c>
      <c r="AI4629" s="95">
        <v>282.52370000000002</v>
      </c>
      <c r="AJ4629" s="95">
        <v>135.23660000000001</v>
      </c>
      <c r="AK4629" s="95">
        <v>71.792950000000005</v>
      </c>
      <c r="AL4629" s="95">
        <v>186.33170000000001</v>
      </c>
      <c r="AM4629" s="95">
        <v>235.74</v>
      </c>
      <c r="AO4629" s="84">
        <v>4817</v>
      </c>
      <c r="AP4629" s="84">
        <v>244091.32690146792</v>
      </c>
      <c r="AQ4629" s="90">
        <v>3571.5124119866705</v>
      </c>
      <c r="AS4629" s="40" t="s">
        <v>6</v>
      </c>
    </row>
    <row r="4630" spans="1:45" x14ac:dyDescent="0.2">
      <c r="A4630" s="39" t="s">
        <v>4726</v>
      </c>
      <c r="B4630" s="83" t="s">
        <v>4737</v>
      </c>
      <c r="C4630" s="68" t="s">
        <v>12795</v>
      </c>
      <c r="D4630" s="95">
        <v>2.0097496519851224E-2</v>
      </c>
      <c r="E4630" s="95">
        <v>0.22804095652241116</v>
      </c>
      <c r="F4630" s="95">
        <v>2.6940391917098689</v>
      </c>
      <c r="G4630" s="95">
        <v>12.391283706843165</v>
      </c>
      <c r="H4630" s="95">
        <v>21.096689999999999</v>
      </c>
      <c r="I4630" s="95">
        <v>44.10633</v>
      </c>
      <c r="J4630" s="95">
        <v>89.299480000000003</v>
      </c>
      <c r="K4630" s="95">
        <v>19.83606</v>
      </c>
      <c r="L4630" s="95">
        <v>56.862479999999998</v>
      </c>
      <c r="M4630" s="95">
        <v>57.088880000000003</v>
      </c>
      <c r="N4630" s="95">
        <v>29.483080000000001</v>
      </c>
      <c r="O4630" s="95">
        <v>42.897089999999999</v>
      </c>
      <c r="P4630" s="95">
        <v>16.688359999999999</v>
      </c>
      <c r="Q4630" s="95">
        <v>90.049850000000006</v>
      </c>
      <c r="R4630" s="95">
        <v>87.325630000000004</v>
      </c>
      <c r="S4630" s="95">
        <v>110.79430000000001</v>
      </c>
      <c r="T4630" s="95">
        <v>215.5806</v>
      </c>
      <c r="U4630" s="95">
        <v>75.548159999999996</v>
      </c>
      <c r="V4630" s="95">
        <v>2.0119559602704496E-2</v>
      </c>
      <c r="W4630" s="95">
        <v>0.22829130046513671</v>
      </c>
      <c r="X4630" s="95">
        <v>2.6969967147942961</v>
      </c>
      <c r="Y4630" s="95">
        <v>12.40488688964817</v>
      </c>
      <c r="Z4630" s="95">
        <v>21.11985</v>
      </c>
      <c r="AA4630" s="95">
        <v>33.058689999999999</v>
      </c>
      <c r="AB4630" s="95">
        <v>105.1418</v>
      </c>
      <c r="AC4630" s="95">
        <v>21.27347</v>
      </c>
      <c r="AD4630" s="95">
        <v>39.693899999999999</v>
      </c>
      <c r="AE4630" s="95">
        <v>32.072560000000003</v>
      </c>
      <c r="AF4630" s="95">
        <v>102.4366</v>
      </c>
      <c r="AG4630" s="95">
        <v>81.781750000000002</v>
      </c>
      <c r="AH4630" s="95">
        <v>107.9541</v>
      </c>
      <c r="AI4630" s="95">
        <v>70.087209999999999</v>
      </c>
      <c r="AJ4630" s="95">
        <v>68.010180000000005</v>
      </c>
      <c r="AK4630" s="95">
        <v>128.44970000000001</v>
      </c>
      <c r="AL4630" s="95">
        <v>272.93709999999999</v>
      </c>
      <c r="AM4630" s="95">
        <v>194.81710000000001</v>
      </c>
      <c r="AO4630" s="84">
        <v>2638</v>
      </c>
      <c r="AP4630" s="84">
        <v>139128.05417793992</v>
      </c>
      <c r="AQ4630" s="90">
        <v>2035.7035158100823</v>
      </c>
      <c r="AS4630" s="40" t="s">
        <v>6</v>
      </c>
    </row>
    <row r="4631" spans="1:45" x14ac:dyDescent="0.2">
      <c r="A4631" s="39" t="s">
        <v>4726</v>
      </c>
      <c r="B4631" s="83" t="s">
        <v>4738</v>
      </c>
      <c r="C4631" s="68" t="s">
        <v>12796</v>
      </c>
      <c r="D4631" s="95">
        <v>6.8250517796587584E-2</v>
      </c>
      <c r="E4631" s="95">
        <v>0.77442050287758379</v>
      </c>
      <c r="F4631" s="95">
        <v>9.148879295333245</v>
      </c>
      <c r="G4631" s="95">
        <v>42.080441627200528</v>
      </c>
      <c r="H4631" s="95">
        <v>71.643749999999997</v>
      </c>
      <c r="I4631" s="95">
        <v>35.143050000000002</v>
      </c>
      <c r="J4631" s="95">
        <v>61.529690000000002</v>
      </c>
      <c r="K4631" s="95">
        <v>127.1525</v>
      </c>
      <c r="L4631" s="95">
        <v>52.540619999999997</v>
      </c>
      <c r="M4631" s="95">
        <v>35.517299999999999</v>
      </c>
      <c r="N4631" s="95">
        <v>81.028469999999999</v>
      </c>
      <c r="O4631" s="95">
        <v>18.090409999999999</v>
      </c>
      <c r="P4631" s="95">
        <v>17.72372</v>
      </c>
      <c r="Q4631" s="95">
        <v>390.96170000000001</v>
      </c>
      <c r="R4631" s="95">
        <v>47.178040000000003</v>
      </c>
      <c r="S4631" s="95">
        <v>123.29640000000001</v>
      </c>
      <c r="T4631" s="95">
        <v>497.63959999999997</v>
      </c>
      <c r="U4631" s="95">
        <v>409.17680000000001</v>
      </c>
      <c r="V4631" s="95">
        <v>4.0951949214330249E-2</v>
      </c>
      <c r="W4631" s="95">
        <v>0.46467089376374754</v>
      </c>
      <c r="X4631" s="95">
        <v>5.4895472205378235</v>
      </c>
      <c r="Y4631" s="95">
        <v>25.24927522996559</v>
      </c>
      <c r="Z4631" s="95">
        <v>42.987969999999997</v>
      </c>
      <c r="AA4631" s="95">
        <v>104.0123</v>
      </c>
      <c r="AB4631" s="95">
        <v>151.48310000000001</v>
      </c>
      <c r="AC4631" s="95">
        <v>99.960489999999993</v>
      </c>
      <c r="AD4631" s="95">
        <v>148.37389999999999</v>
      </c>
      <c r="AE4631" s="95">
        <v>63.029850000000003</v>
      </c>
      <c r="AF4631" s="95">
        <v>21.799510000000001</v>
      </c>
      <c r="AG4631" s="95">
        <v>19.980820000000001</v>
      </c>
      <c r="AH4631" s="95">
        <v>17.787400000000002</v>
      </c>
      <c r="AI4631" s="95">
        <v>37.017589999999998</v>
      </c>
      <c r="AJ4631" s="95">
        <v>95.262839999999997</v>
      </c>
      <c r="AK4631" s="95">
        <v>200.0968</v>
      </c>
      <c r="AL4631" s="95">
        <v>280.87009999999998</v>
      </c>
      <c r="AM4631" s="95">
        <v>99.448779999999999</v>
      </c>
      <c r="AO4631" s="84">
        <v>4932</v>
      </c>
      <c r="AP4631" s="84">
        <v>287988.01971459168</v>
      </c>
      <c r="AQ4631" s="90">
        <v>4213.8030874375181</v>
      </c>
      <c r="AS4631" s="40" t="s">
        <v>6</v>
      </c>
    </row>
    <row r="4632" spans="1:45" x14ac:dyDescent="0.2">
      <c r="A4632" s="39" t="s">
        <v>4726</v>
      </c>
      <c r="B4632" s="83" t="s">
        <v>4739</v>
      </c>
      <c r="C4632" s="68" t="s">
        <v>12797</v>
      </c>
      <c r="D4632" s="95">
        <v>0.10545286703802803</v>
      </c>
      <c r="E4632" s="95">
        <v>1.1965456813802482</v>
      </c>
      <c r="F4632" s="95">
        <v>14.135798277064229</v>
      </c>
      <c r="G4632" s="95">
        <v>65.017868861304734</v>
      </c>
      <c r="H4632" s="95">
        <v>110.6957</v>
      </c>
      <c r="I4632" s="95">
        <v>56.904789999999998</v>
      </c>
      <c r="J4632" s="95">
        <v>57.952950000000001</v>
      </c>
      <c r="K4632" s="95">
        <v>90.345359999999999</v>
      </c>
      <c r="L4632" s="95">
        <v>120.3165</v>
      </c>
      <c r="M4632" s="95">
        <v>50.93047</v>
      </c>
      <c r="N4632" s="95">
        <v>74.632990000000007</v>
      </c>
      <c r="O4632" s="95">
        <v>90.269810000000007</v>
      </c>
      <c r="P4632" s="95">
        <v>44.385680000000001</v>
      </c>
      <c r="Q4632" s="95">
        <v>51.519350000000003</v>
      </c>
      <c r="R4632" s="95">
        <v>97.965919999999997</v>
      </c>
      <c r="S4632" s="95">
        <v>101.3732</v>
      </c>
      <c r="T4632" s="95">
        <v>207.9932</v>
      </c>
      <c r="U4632" s="95">
        <v>96.344179999999994</v>
      </c>
      <c r="V4632" s="95">
        <v>7.8209751480506823E-2</v>
      </c>
      <c r="W4632" s="95">
        <v>0.88742528301365087</v>
      </c>
      <c r="X4632" s="95">
        <v>10.483899596860537</v>
      </c>
      <c r="Y4632" s="95">
        <v>48.22089250168117</v>
      </c>
      <c r="Z4632" s="95">
        <v>82.098129999999998</v>
      </c>
      <c r="AA4632" s="95">
        <v>40.762439999999998</v>
      </c>
      <c r="AB4632" s="95">
        <v>70.972809999999996</v>
      </c>
      <c r="AC4632" s="95">
        <v>48.470970000000001</v>
      </c>
      <c r="AD4632" s="95">
        <v>125.1367</v>
      </c>
      <c r="AE4632" s="95">
        <v>119.61320000000001</v>
      </c>
      <c r="AF4632" s="95">
        <v>120.6631</v>
      </c>
      <c r="AG4632" s="95">
        <v>109.18040000000001</v>
      </c>
      <c r="AH4632" s="95">
        <v>56.6751</v>
      </c>
      <c r="AI4632" s="95">
        <v>57.701509999999999</v>
      </c>
      <c r="AJ4632" s="95">
        <v>80.933430000000001</v>
      </c>
      <c r="AK4632" s="95">
        <v>140.17179999999999</v>
      </c>
      <c r="AL4632" s="95">
        <v>243.53630000000001</v>
      </c>
      <c r="AM4632" s="95">
        <v>250.5788</v>
      </c>
      <c r="AO4632" s="84">
        <v>5366</v>
      </c>
      <c r="AP4632" s="84">
        <v>363962.54153276922</v>
      </c>
      <c r="AQ4632" s="90">
        <v>5325.4523668808079</v>
      </c>
      <c r="AS4632" s="40" t="s">
        <v>6</v>
      </c>
    </row>
    <row r="4633" spans="1:45" x14ac:dyDescent="0.2">
      <c r="A4633" s="39" t="s">
        <v>4726</v>
      </c>
      <c r="B4633" s="83" t="s">
        <v>4740</v>
      </c>
      <c r="C4633" s="68" t="s">
        <v>12798</v>
      </c>
      <c r="D4633" s="95">
        <v>0.1874279846408729</v>
      </c>
      <c r="E4633" s="95">
        <v>2.1266955739663858</v>
      </c>
      <c r="F4633" s="95">
        <v>25.124439541360591</v>
      </c>
      <c r="G4633" s="95">
        <v>115.56033011339922</v>
      </c>
      <c r="H4633" s="95">
        <v>196.74639999999999</v>
      </c>
      <c r="I4633" s="95">
        <v>336.77530000000002</v>
      </c>
      <c r="J4633" s="95">
        <v>219.00399999999999</v>
      </c>
      <c r="K4633" s="95">
        <v>75.287790000000001</v>
      </c>
      <c r="L4633" s="95">
        <v>93.997119999999995</v>
      </c>
      <c r="M4633" s="95">
        <v>103.0108</v>
      </c>
      <c r="N4633" s="95">
        <v>120.47620000000001</v>
      </c>
      <c r="O4633" s="95">
        <v>360.07729999999998</v>
      </c>
      <c r="P4633" s="95">
        <v>157.05410000000001</v>
      </c>
      <c r="Q4633" s="95">
        <v>310.38139999999999</v>
      </c>
      <c r="R4633" s="95">
        <v>373.90030000000002</v>
      </c>
      <c r="S4633" s="95">
        <v>768.69510000000002</v>
      </c>
      <c r="T4633" s="95">
        <v>339.26639999999998</v>
      </c>
      <c r="U4633" s="95">
        <v>253.4761</v>
      </c>
      <c r="V4633" s="95">
        <v>0.1031992126724848</v>
      </c>
      <c r="W4633" s="95">
        <v>1.170974063707283</v>
      </c>
      <c r="X4633" s="95">
        <v>13.833699297753823</v>
      </c>
      <c r="Y4633" s="95">
        <v>63.628358949310069</v>
      </c>
      <c r="Z4633" s="95">
        <v>108.33</v>
      </c>
      <c r="AA4633" s="95">
        <v>193.01900000000001</v>
      </c>
      <c r="AB4633" s="95">
        <v>69.758170000000007</v>
      </c>
      <c r="AC4633" s="95">
        <v>158.66139999999999</v>
      </c>
      <c r="AD4633" s="95">
        <v>97.601900000000001</v>
      </c>
      <c r="AE4633" s="95">
        <v>303.96789999999999</v>
      </c>
      <c r="AF4633" s="95">
        <v>52.064599999999999</v>
      </c>
      <c r="AG4633" s="95">
        <v>25.306339999999999</v>
      </c>
      <c r="AH4633" s="95">
        <v>22.605630000000001</v>
      </c>
      <c r="AI4633" s="95">
        <v>60.71407</v>
      </c>
      <c r="AJ4633" s="95">
        <v>762.99030000000005</v>
      </c>
      <c r="AK4633" s="95">
        <v>161.33179999999999</v>
      </c>
      <c r="AL4633" s="95">
        <v>363.69880000000001</v>
      </c>
      <c r="AM4633" s="95">
        <v>781.39089999999999</v>
      </c>
      <c r="AO4633" s="84">
        <v>2790</v>
      </c>
      <c r="AP4633" s="84">
        <v>359771.46676491911</v>
      </c>
      <c r="AQ4633" s="90">
        <v>5264.129108316266</v>
      </c>
      <c r="AS4633" s="40" t="s">
        <v>6</v>
      </c>
    </row>
    <row r="4634" spans="1:45" x14ac:dyDescent="0.2">
      <c r="A4634" s="39" t="s">
        <v>4726</v>
      </c>
      <c r="B4634" s="83" t="s">
        <v>4741</v>
      </c>
      <c r="C4634" s="68" t="s">
        <v>12799</v>
      </c>
      <c r="D4634" s="95">
        <v>0.12777554359067272</v>
      </c>
      <c r="E4634" s="95">
        <v>1.4498351648827028</v>
      </c>
      <c r="F4634" s="95">
        <v>17.128119506590828</v>
      </c>
      <c r="G4634" s="95">
        <v>78.781106386272043</v>
      </c>
      <c r="H4634" s="95">
        <v>134.12819999999999</v>
      </c>
      <c r="I4634" s="95">
        <v>85.416539999999998</v>
      </c>
      <c r="J4634" s="95">
        <v>42.800890000000003</v>
      </c>
      <c r="K4634" s="95">
        <v>37.22025</v>
      </c>
      <c r="L4634" s="95">
        <v>55.22831</v>
      </c>
      <c r="M4634" s="95">
        <v>58.697879999999998</v>
      </c>
      <c r="N4634" s="95">
        <v>124.1249</v>
      </c>
      <c r="O4634" s="95">
        <v>53.915500000000002</v>
      </c>
      <c r="P4634" s="95">
        <v>90.677189999999996</v>
      </c>
      <c r="Q4634" s="95">
        <v>73.159760000000006</v>
      </c>
      <c r="R4634" s="95">
        <v>89.652249999999995</v>
      </c>
      <c r="S4634" s="95">
        <v>194.29900000000001</v>
      </c>
      <c r="T4634" s="95">
        <v>96.385189999999994</v>
      </c>
      <c r="U4634" s="95">
        <v>99.758830000000003</v>
      </c>
      <c r="V4634" s="95">
        <v>9.5071033864275484E-2</v>
      </c>
      <c r="W4634" s="95">
        <v>1.078745777045887</v>
      </c>
      <c r="X4634" s="95">
        <v>12.744129149307113</v>
      </c>
      <c r="Y4634" s="95">
        <v>58.61686064985831</v>
      </c>
      <c r="Z4634" s="95">
        <v>99.797709999999995</v>
      </c>
      <c r="AA4634" s="95">
        <v>95.827610000000007</v>
      </c>
      <c r="AB4634" s="95">
        <v>57.290309999999998</v>
      </c>
      <c r="AC4634" s="95">
        <v>124.4264</v>
      </c>
      <c r="AD4634" s="95">
        <v>124.551</v>
      </c>
      <c r="AE4634" s="95">
        <v>120.21259999999999</v>
      </c>
      <c r="AF4634" s="95">
        <v>75.486329999999995</v>
      </c>
      <c r="AG4634" s="95">
        <v>81.622969999999995</v>
      </c>
      <c r="AH4634" s="95">
        <v>74.598939999999999</v>
      </c>
      <c r="AI4634" s="95">
        <v>42.36497</v>
      </c>
      <c r="AJ4634" s="95">
        <v>157.4375</v>
      </c>
      <c r="AK4634" s="95">
        <v>207.9478</v>
      </c>
      <c r="AL4634" s="95">
        <v>167.6542</v>
      </c>
      <c r="AM4634" s="95">
        <v>305.21420000000001</v>
      </c>
      <c r="AO4634" s="84">
        <v>7215</v>
      </c>
      <c r="AP4634" s="84">
        <v>466510.32087236887</v>
      </c>
      <c r="AQ4634" s="90">
        <v>6825.9180793757641</v>
      </c>
      <c r="AS4634" s="40" t="s">
        <v>6</v>
      </c>
    </row>
    <row r="4635" spans="1:45" x14ac:dyDescent="0.2">
      <c r="A4635" s="39" t="s">
        <v>4726</v>
      </c>
      <c r="B4635" s="83" t="s">
        <v>4742</v>
      </c>
      <c r="C4635" s="68" t="s">
        <v>12800</v>
      </c>
      <c r="D4635" s="95">
        <v>0.21981165560759172</v>
      </c>
      <c r="E4635" s="95">
        <v>2.4941444895894476</v>
      </c>
      <c r="F4635" s="95">
        <v>29.465421945293521</v>
      </c>
      <c r="G4635" s="95">
        <v>135.52675996307303</v>
      </c>
      <c r="H4635" s="95">
        <v>230.74010000000001</v>
      </c>
      <c r="I4635" s="95">
        <v>76.62509</v>
      </c>
      <c r="J4635" s="95">
        <v>40.127879999999998</v>
      </c>
      <c r="K4635" s="95">
        <v>133.5284</v>
      </c>
      <c r="L4635" s="95">
        <v>58.216650000000001</v>
      </c>
      <c r="M4635" s="95">
        <v>75.991460000000004</v>
      </c>
      <c r="N4635" s="95">
        <v>69.632320000000007</v>
      </c>
      <c r="O4635" s="95">
        <v>84.740960000000001</v>
      </c>
      <c r="P4635" s="95">
        <v>66.927350000000004</v>
      </c>
      <c r="Q4635" s="95">
        <v>66.377459999999999</v>
      </c>
      <c r="R4635" s="95">
        <v>79.680790000000002</v>
      </c>
      <c r="S4635" s="95">
        <v>153.7158</v>
      </c>
      <c r="T4635" s="95">
        <v>152.97380000000001</v>
      </c>
      <c r="U4635" s="95">
        <v>447.976</v>
      </c>
      <c r="V4635" s="95">
        <v>3.5370694204150309E-2</v>
      </c>
      <c r="W4635" s="95">
        <v>0.40134187515390346</v>
      </c>
      <c r="X4635" s="95">
        <v>4.7413883778929211</v>
      </c>
      <c r="Y4635" s="95">
        <v>21.808104624309902</v>
      </c>
      <c r="Z4635" s="95">
        <v>37.12923</v>
      </c>
      <c r="AA4635" s="95">
        <v>93.923460000000006</v>
      </c>
      <c r="AB4635" s="95">
        <v>140.62790000000001</v>
      </c>
      <c r="AC4635" s="95">
        <v>72.714510000000004</v>
      </c>
      <c r="AD4635" s="95">
        <v>142.77680000000001</v>
      </c>
      <c r="AE4635" s="95">
        <v>98.886290000000002</v>
      </c>
      <c r="AF4635" s="95">
        <v>61.08361</v>
      </c>
      <c r="AG4635" s="95">
        <v>70.768860000000004</v>
      </c>
      <c r="AH4635" s="95">
        <v>168.3383</v>
      </c>
      <c r="AI4635" s="95">
        <v>227.05420000000001</v>
      </c>
      <c r="AJ4635" s="95">
        <v>77.547359999999998</v>
      </c>
      <c r="AK4635" s="95">
        <v>181.9973</v>
      </c>
      <c r="AL4635" s="95">
        <v>312.01330000000002</v>
      </c>
      <c r="AM4635" s="95">
        <v>213.60919999999999</v>
      </c>
      <c r="AO4635" s="84">
        <v>9247</v>
      </c>
      <c r="AP4635" s="84">
        <v>763449.55802672356</v>
      </c>
      <c r="AQ4635" s="90">
        <v>11170.694211182901</v>
      </c>
      <c r="AS4635" s="40" t="s">
        <v>6</v>
      </c>
    </row>
    <row r="4636" spans="1:45" x14ac:dyDescent="0.2">
      <c r="A4636" s="39" t="s">
        <v>4726</v>
      </c>
      <c r="B4636" s="83" t="s">
        <v>4743</v>
      </c>
      <c r="C4636" s="68" t="s">
        <v>12801</v>
      </c>
      <c r="D4636" s="95">
        <v>3.1091132503190427E-2</v>
      </c>
      <c r="E4636" s="95">
        <v>0.35278282488514928</v>
      </c>
      <c r="F4636" s="95">
        <v>4.1677195662407618</v>
      </c>
      <c r="G4636" s="95">
        <v>19.1695041834463</v>
      </c>
      <c r="H4636" s="95">
        <v>32.636899999999997</v>
      </c>
      <c r="I4636" s="95">
        <v>57.043619999999997</v>
      </c>
      <c r="J4636" s="95">
        <v>220.99119999999999</v>
      </c>
      <c r="K4636" s="95">
        <v>57.427990000000001</v>
      </c>
      <c r="L4636" s="95">
        <v>54.668140000000001</v>
      </c>
      <c r="M4636" s="95">
        <v>47.757950000000001</v>
      </c>
      <c r="N4636" s="95">
        <v>29.651450000000001</v>
      </c>
      <c r="O4636" s="95">
        <v>70.552409999999995</v>
      </c>
      <c r="P4636" s="95">
        <v>26.021170000000001</v>
      </c>
      <c r="Q4636" s="95">
        <v>59.860610000000001</v>
      </c>
      <c r="R4636" s="95">
        <v>49.245399999999997</v>
      </c>
      <c r="S4636" s="95">
        <v>163.8511</v>
      </c>
      <c r="T4636" s="95">
        <v>91.550669999999997</v>
      </c>
      <c r="U4636" s="95">
        <v>92.561430000000001</v>
      </c>
      <c r="V4636" s="95">
        <v>0.11148229985300717</v>
      </c>
      <c r="W4636" s="95">
        <v>1.2649600545364943</v>
      </c>
      <c r="X4636" s="95">
        <v>14.944034680602893</v>
      </c>
      <c r="Y4636" s="95">
        <v>68.735367333214398</v>
      </c>
      <c r="Z4636" s="95">
        <v>117.0249</v>
      </c>
      <c r="AA4636" s="95">
        <v>228.81720000000001</v>
      </c>
      <c r="AB4636" s="95">
        <v>36.151339999999998</v>
      </c>
      <c r="AC4636" s="95">
        <v>38.499969999999998</v>
      </c>
      <c r="AD4636" s="95">
        <v>50.91798</v>
      </c>
      <c r="AE4636" s="95">
        <v>131.39619999999999</v>
      </c>
      <c r="AF4636" s="95">
        <v>269.26350000000002</v>
      </c>
      <c r="AG4636" s="95">
        <v>39.4467</v>
      </c>
      <c r="AH4636" s="95">
        <v>170.23050000000001</v>
      </c>
      <c r="AI4636" s="95">
        <v>38.895879999999998</v>
      </c>
      <c r="AJ4636" s="95">
        <v>51.674900000000001</v>
      </c>
      <c r="AK4636" s="95">
        <v>162.85820000000001</v>
      </c>
      <c r="AL4636" s="95">
        <v>181.4659</v>
      </c>
      <c r="AM4636" s="95">
        <v>267.0992</v>
      </c>
      <c r="AO4636" s="84">
        <v>4081</v>
      </c>
      <c r="AP4636" s="84">
        <v>283793.30637728452</v>
      </c>
      <c r="AQ4636" s="90">
        <v>4152.4265897999512</v>
      </c>
      <c r="AS4636" s="40" t="s">
        <v>6</v>
      </c>
    </row>
    <row r="4637" spans="1:45" x14ac:dyDescent="0.2">
      <c r="A4637" s="39" t="s">
        <v>4726</v>
      </c>
      <c r="B4637" s="83" t="s">
        <v>4744</v>
      </c>
      <c r="C4637" s="68" t="s">
        <v>12802</v>
      </c>
      <c r="D4637" s="95">
        <v>3.5316774925674699E-2</v>
      </c>
      <c r="E4637" s="95">
        <v>0.40073006741822698</v>
      </c>
      <c r="F4637" s="95">
        <v>4.7341605796814115</v>
      </c>
      <c r="G4637" s="95">
        <v>21.774860231099055</v>
      </c>
      <c r="H4637" s="95">
        <v>37.072629999999997</v>
      </c>
      <c r="I4637" s="95">
        <v>29.575389999999999</v>
      </c>
      <c r="J4637" s="95">
        <v>50.213000000000001</v>
      </c>
      <c r="K4637" s="95">
        <v>57.299689999999998</v>
      </c>
      <c r="L4637" s="95">
        <v>78.266400000000004</v>
      </c>
      <c r="M4637" s="95">
        <v>38.636060000000001</v>
      </c>
      <c r="N4637" s="95">
        <v>21.732510000000001</v>
      </c>
      <c r="O4637" s="95">
        <v>29.778169999999999</v>
      </c>
      <c r="P4637" s="95">
        <v>36.033670000000001</v>
      </c>
      <c r="Q4637" s="95">
        <v>86.643100000000004</v>
      </c>
      <c r="R4637" s="95">
        <v>45.951439999999998</v>
      </c>
      <c r="S4637" s="95">
        <v>67.805580000000006</v>
      </c>
      <c r="T4637" s="95">
        <v>109.7239</v>
      </c>
      <c r="U4637" s="95">
        <v>148.5778</v>
      </c>
      <c r="V4637" s="95">
        <v>3.8916925138719048E-2</v>
      </c>
      <c r="W4637" s="95">
        <v>0.4415800159377391</v>
      </c>
      <c r="X4637" s="95">
        <v>5.2167553028800953</v>
      </c>
      <c r="Y4637" s="95">
        <v>23.994563696802885</v>
      </c>
      <c r="Z4637" s="95">
        <v>40.851770000000002</v>
      </c>
      <c r="AA4637" s="95">
        <v>65.217200000000005</v>
      </c>
      <c r="AB4637" s="95">
        <v>28.84853</v>
      </c>
      <c r="AC4637" s="95">
        <v>23.172750000000001</v>
      </c>
      <c r="AD4637" s="95">
        <v>67.233450000000005</v>
      </c>
      <c r="AE4637" s="95">
        <v>109.6203</v>
      </c>
      <c r="AF4637" s="95">
        <v>58.68985</v>
      </c>
      <c r="AG4637" s="95">
        <v>54.20111</v>
      </c>
      <c r="AH4637" s="95">
        <v>17.871040000000001</v>
      </c>
      <c r="AI4637" s="95">
        <v>83.182169999999999</v>
      </c>
      <c r="AJ4637" s="95">
        <v>185.5692</v>
      </c>
      <c r="AK4637" s="95">
        <v>83.997919999999993</v>
      </c>
      <c r="AL4637" s="95">
        <v>296.24119999999999</v>
      </c>
      <c r="AM4637" s="95">
        <v>153.26150000000001</v>
      </c>
      <c r="AO4637" s="84">
        <v>4870</v>
      </c>
      <c r="AP4637" s="84">
        <v>220230.09111493258</v>
      </c>
      <c r="AQ4637" s="90">
        <v>3222.3779267152931</v>
      </c>
      <c r="AS4637" s="40" t="s">
        <v>6</v>
      </c>
    </row>
    <row r="4638" spans="1:45" x14ac:dyDescent="0.2">
      <c r="A4638" s="39" t="s">
        <v>4726</v>
      </c>
      <c r="B4638" s="83" t="s">
        <v>4745</v>
      </c>
      <c r="C4638" s="68" t="s">
        <v>12803</v>
      </c>
      <c r="D4638" s="95">
        <v>3.4884963431903962E-2</v>
      </c>
      <c r="E4638" s="95">
        <v>0.39583041705731831</v>
      </c>
      <c r="F4638" s="95">
        <v>4.6762768981741107</v>
      </c>
      <c r="G4638" s="95">
        <v>21.508623154162443</v>
      </c>
      <c r="H4638" s="95">
        <v>36.619349999999997</v>
      </c>
      <c r="I4638" s="95">
        <v>103.1649</v>
      </c>
      <c r="J4638" s="95">
        <v>40.909230000000001</v>
      </c>
      <c r="K4638" s="95">
        <v>55.241990000000001</v>
      </c>
      <c r="L4638" s="95">
        <v>88.071389999999994</v>
      </c>
      <c r="M4638" s="95">
        <v>37.887749999999997</v>
      </c>
      <c r="N4638" s="95">
        <v>22.140239999999999</v>
      </c>
      <c r="O4638" s="95">
        <v>34.737810000000003</v>
      </c>
      <c r="P4638" s="95">
        <v>19.558900000000001</v>
      </c>
      <c r="Q4638" s="95">
        <v>33.151850000000003</v>
      </c>
      <c r="R4638" s="95">
        <v>46.542270000000002</v>
      </c>
      <c r="S4638" s="95">
        <v>68.477369999999993</v>
      </c>
      <c r="T4638" s="95">
        <v>83.642750000000007</v>
      </c>
      <c r="U4638" s="95">
        <v>88.801320000000004</v>
      </c>
      <c r="V4638" s="95">
        <v>2.2677305361926147E-2</v>
      </c>
      <c r="W4638" s="95">
        <v>0.25731336243678193</v>
      </c>
      <c r="X4638" s="95">
        <v>3.0398586882230068</v>
      </c>
      <c r="Y4638" s="95">
        <v>13.981886956357227</v>
      </c>
      <c r="Z4638" s="95">
        <v>23.804760000000002</v>
      </c>
      <c r="AA4638" s="95">
        <v>31.643419999999999</v>
      </c>
      <c r="AB4638" s="95">
        <v>35.898139999999998</v>
      </c>
      <c r="AC4638" s="95">
        <v>38.48574</v>
      </c>
      <c r="AD4638" s="95">
        <v>35.229129999999998</v>
      </c>
      <c r="AE4638" s="95">
        <v>22.933150000000001</v>
      </c>
      <c r="AF4638" s="95">
        <v>22.45072</v>
      </c>
      <c r="AG4638" s="95">
        <v>68.069890000000001</v>
      </c>
      <c r="AH4638" s="95">
        <v>18.21651</v>
      </c>
      <c r="AI4638" s="95">
        <v>304.90629999999999</v>
      </c>
      <c r="AJ4638" s="95">
        <v>98.744510000000005</v>
      </c>
      <c r="AK4638" s="95">
        <v>254.02099999999999</v>
      </c>
      <c r="AL4638" s="95">
        <v>366.23770000000002</v>
      </c>
      <c r="AM4638" s="95">
        <v>157.30699999999999</v>
      </c>
      <c r="AO4638" s="84">
        <v>3251</v>
      </c>
      <c r="AP4638" s="84">
        <v>140468.81272438934</v>
      </c>
      <c r="AQ4638" s="90">
        <v>2055.3213197317032</v>
      </c>
      <c r="AS4638" s="40" t="s">
        <v>6</v>
      </c>
    </row>
    <row r="4639" spans="1:45" x14ac:dyDescent="0.2">
      <c r="A4639" s="39" t="s">
        <v>4726</v>
      </c>
      <c r="B4639" s="83" t="s">
        <v>4746</v>
      </c>
      <c r="C4639" s="68" t="s">
        <v>12804</v>
      </c>
      <c r="D4639" s="95">
        <v>6.2564063035134468E-2</v>
      </c>
      <c r="E4639" s="95">
        <v>0.70989781062373358</v>
      </c>
      <c r="F4639" s="95">
        <v>8.3866185841989971</v>
      </c>
      <c r="G4639" s="95">
        <v>38.574409213377464</v>
      </c>
      <c r="H4639" s="95">
        <v>65.674580000000006</v>
      </c>
      <c r="I4639" s="95">
        <v>80.329989999999995</v>
      </c>
      <c r="J4639" s="95">
        <v>38.53237</v>
      </c>
      <c r="K4639" s="95">
        <v>42.572539999999996</v>
      </c>
      <c r="L4639" s="95">
        <v>73.745130000000003</v>
      </c>
      <c r="M4639" s="95">
        <v>24.624680000000001</v>
      </c>
      <c r="N4639" s="95">
        <v>65.244709999999998</v>
      </c>
      <c r="O4639" s="95">
        <v>62.604669999999999</v>
      </c>
      <c r="P4639" s="95">
        <v>38.164529999999999</v>
      </c>
      <c r="Q4639" s="95">
        <v>78.087100000000007</v>
      </c>
      <c r="R4639" s="95">
        <v>168.4442</v>
      </c>
      <c r="S4639" s="95">
        <v>116.919</v>
      </c>
      <c r="T4639" s="95">
        <v>216.98060000000001</v>
      </c>
      <c r="U4639" s="95">
        <v>182.14920000000001</v>
      </c>
      <c r="V4639" s="95">
        <v>2.7001288546195525E-2</v>
      </c>
      <c r="W4639" s="95">
        <v>0.30637645148141229</v>
      </c>
      <c r="X4639" s="95">
        <v>3.6194821329246838</v>
      </c>
      <c r="Y4639" s="95">
        <v>16.647875843429695</v>
      </c>
      <c r="Z4639" s="95">
        <v>28.343720000000001</v>
      </c>
      <c r="AA4639" s="95">
        <v>46.112929999999999</v>
      </c>
      <c r="AB4639" s="95">
        <v>56.389090000000003</v>
      </c>
      <c r="AC4639" s="95">
        <v>67.398349999999994</v>
      </c>
      <c r="AD4639" s="95">
        <v>156.46969999999999</v>
      </c>
      <c r="AE4639" s="95">
        <v>52.195149999999998</v>
      </c>
      <c r="AF4639" s="95">
        <v>128.71430000000001</v>
      </c>
      <c r="AG4639" s="95">
        <v>161.11150000000001</v>
      </c>
      <c r="AH4639" s="95">
        <v>31.301369999999999</v>
      </c>
      <c r="AI4639" s="95">
        <v>68.721050000000005</v>
      </c>
      <c r="AJ4639" s="95">
        <v>49.686070000000001</v>
      </c>
      <c r="AK4639" s="95">
        <v>144.41759999999999</v>
      </c>
      <c r="AL4639" s="95">
        <v>96.346980000000002</v>
      </c>
      <c r="AM4639" s="95">
        <v>161.02099999999999</v>
      </c>
      <c r="AO4639" s="84">
        <v>6609</v>
      </c>
      <c r="AP4639" s="84">
        <v>320074.42400766589</v>
      </c>
      <c r="AQ4639" s="90">
        <v>4683.2871639241694</v>
      </c>
      <c r="AS4639" s="40" t="s">
        <v>6</v>
      </c>
    </row>
    <row r="4640" spans="1:45" x14ac:dyDescent="0.2">
      <c r="A4640" s="39" t="s">
        <v>4726</v>
      </c>
      <c r="B4640" s="83" t="s">
        <v>4747</v>
      </c>
      <c r="C4640" s="68" t="s">
        <v>12805</v>
      </c>
      <c r="D4640" s="95">
        <v>0.16521419454635122</v>
      </c>
      <c r="E4640" s="95">
        <v>1.8746415961916314</v>
      </c>
      <c r="F4640" s="95">
        <v>22.146714377833561</v>
      </c>
      <c r="G4640" s="95">
        <v>101.86422746730118</v>
      </c>
      <c r="H4640" s="95">
        <v>173.4282</v>
      </c>
      <c r="I4640" s="95">
        <v>53.571010000000001</v>
      </c>
      <c r="J4640" s="95">
        <v>31.426310000000001</v>
      </c>
      <c r="K4640" s="95">
        <v>26.31033</v>
      </c>
      <c r="L4640" s="95">
        <v>82.700760000000002</v>
      </c>
      <c r="M4640" s="95">
        <v>41.73245</v>
      </c>
      <c r="N4640" s="95">
        <v>87.170810000000003</v>
      </c>
      <c r="O4640" s="95">
        <v>47.098089999999999</v>
      </c>
      <c r="P4640" s="95">
        <v>75.371359999999996</v>
      </c>
      <c r="Q4640" s="95">
        <v>33.248330000000003</v>
      </c>
      <c r="R4640" s="95">
        <v>273.00510000000003</v>
      </c>
      <c r="S4640" s="95">
        <v>125.8443</v>
      </c>
      <c r="T4640" s="95">
        <v>82.549229999999994</v>
      </c>
      <c r="U4640" s="95">
        <v>87.446960000000004</v>
      </c>
      <c r="V4640" s="95">
        <v>2.4248033007441203E-2</v>
      </c>
      <c r="W4640" s="95">
        <v>0.27513599195512251</v>
      </c>
      <c r="X4640" s="95">
        <v>3.2504123675004224</v>
      </c>
      <c r="Y4640" s="95">
        <v>14.950332546708943</v>
      </c>
      <c r="Z4640" s="95">
        <v>25.453579999999999</v>
      </c>
      <c r="AA4640" s="95">
        <v>69.619</v>
      </c>
      <c r="AB4640" s="95">
        <v>41.670439999999999</v>
      </c>
      <c r="AC4640" s="95">
        <v>25.75583</v>
      </c>
      <c r="AD4640" s="95">
        <v>56.750039999999998</v>
      </c>
      <c r="AE4640" s="95">
        <v>70.816310000000001</v>
      </c>
      <c r="AF4640" s="95">
        <v>223.24950000000001</v>
      </c>
      <c r="AG4640" s="95">
        <v>22.084070000000001</v>
      </c>
      <c r="AH4640" s="95">
        <v>70.589340000000007</v>
      </c>
      <c r="AI4640" s="95">
        <v>35.82329</v>
      </c>
      <c r="AJ4640" s="95">
        <v>48.253329999999998</v>
      </c>
      <c r="AK4640" s="95">
        <v>72.200519999999997</v>
      </c>
      <c r="AL4640" s="95">
        <v>91.396870000000007</v>
      </c>
      <c r="AM4640" s="95">
        <v>95.371399999999994</v>
      </c>
      <c r="AO4640" s="84">
        <v>3836</v>
      </c>
      <c r="AP4640" s="84">
        <v>203220.67936898387</v>
      </c>
      <c r="AQ4640" s="90">
        <v>2973.4984358197798</v>
      </c>
      <c r="AS4640" s="40" t="s">
        <v>6</v>
      </c>
    </row>
    <row r="4641" spans="1:45" x14ac:dyDescent="0.2">
      <c r="A4641" s="39" t="s">
        <v>4726</v>
      </c>
      <c r="B4641" s="83" t="s">
        <v>4748</v>
      </c>
      <c r="C4641" s="68" t="s">
        <v>12806</v>
      </c>
      <c r="D4641" s="95">
        <v>4.7041207659844174E-2</v>
      </c>
      <c r="E4641" s="95">
        <v>0.53376409246417178</v>
      </c>
      <c r="F4641" s="95">
        <v>6.3058031599012727</v>
      </c>
      <c r="G4641" s="95">
        <v>29.003659707063257</v>
      </c>
      <c r="H4641" s="95">
        <v>49.37997</v>
      </c>
      <c r="I4641" s="95">
        <v>106.5057</v>
      </c>
      <c r="J4641" s="95">
        <v>77.149770000000004</v>
      </c>
      <c r="K4641" s="95">
        <v>46.842019999999998</v>
      </c>
      <c r="L4641" s="95">
        <v>86.795339999999996</v>
      </c>
      <c r="M4641" s="95">
        <v>66.872780000000006</v>
      </c>
      <c r="N4641" s="95">
        <v>42.75873</v>
      </c>
      <c r="O4641" s="95">
        <v>62.390979999999999</v>
      </c>
      <c r="P4641" s="95">
        <v>21.59366</v>
      </c>
      <c r="Q4641" s="95">
        <v>85.876469999999998</v>
      </c>
      <c r="R4641" s="95">
        <v>164.7628</v>
      </c>
      <c r="S4641" s="95">
        <v>72.861320000000006</v>
      </c>
      <c r="T4641" s="95">
        <v>89.780510000000007</v>
      </c>
      <c r="U4641" s="95">
        <v>92.410229999999999</v>
      </c>
      <c r="V4641" s="95">
        <v>3.460022010440645E-2</v>
      </c>
      <c r="W4641" s="95">
        <v>0.39259951012810107</v>
      </c>
      <c r="X4641" s="95">
        <v>4.6381074832373566</v>
      </c>
      <c r="Y4641" s="95">
        <v>21.333062215457112</v>
      </c>
      <c r="Z4641" s="95">
        <v>36.320450000000001</v>
      </c>
      <c r="AA4641" s="95">
        <v>66.88355</v>
      </c>
      <c r="AB4641" s="95">
        <v>146.8416</v>
      </c>
      <c r="AC4641" s="95">
        <v>105.9723</v>
      </c>
      <c r="AD4641" s="95">
        <v>193.01769999999999</v>
      </c>
      <c r="AE4641" s="95">
        <v>83.735420000000005</v>
      </c>
      <c r="AF4641" s="95">
        <v>95.275890000000004</v>
      </c>
      <c r="AG4641" s="95">
        <v>85.538799999999995</v>
      </c>
      <c r="AH4641" s="95">
        <v>42.156739999999999</v>
      </c>
      <c r="AI4641" s="95">
        <v>81.566329999999994</v>
      </c>
      <c r="AJ4641" s="95">
        <v>123.3415</v>
      </c>
      <c r="AK4641" s="95">
        <v>612.44979999999998</v>
      </c>
      <c r="AL4641" s="95">
        <v>233.07830000000001</v>
      </c>
      <c r="AM4641" s="95">
        <v>350.72949999999997</v>
      </c>
      <c r="AO4641" s="84">
        <v>3401</v>
      </c>
      <c r="AP4641" s="84">
        <v>259033.42508779501</v>
      </c>
      <c r="AQ4641" s="90">
        <v>3790.1432409105219</v>
      </c>
      <c r="AS4641" s="40" t="s">
        <v>6</v>
      </c>
    </row>
    <row r="4642" spans="1:45" x14ac:dyDescent="0.2">
      <c r="A4642" s="39" t="s">
        <v>4726</v>
      </c>
      <c r="B4642" s="83" t="s">
        <v>4749</v>
      </c>
      <c r="C4642" s="68" t="s">
        <v>12807</v>
      </c>
      <c r="D4642" s="95">
        <v>2.183539298138925E-2</v>
      </c>
      <c r="E4642" s="95">
        <v>0.24776040620782791</v>
      </c>
      <c r="F4642" s="95">
        <v>2.9270015994352665</v>
      </c>
      <c r="G4642" s="95">
        <v>13.462798663283916</v>
      </c>
      <c r="H4642" s="95">
        <v>22.92099</v>
      </c>
      <c r="I4642" s="95">
        <v>35.61063</v>
      </c>
      <c r="J4642" s="95">
        <v>40.051009999999998</v>
      </c>
      <c r="K4642" s="95">
        <v>26.72814</v>
      </c>
      <c r="L4642" s="95">
        <v>19.681329999999999</v>
      </c>
      <c r="M4642" s="95">
        <v>49.966070000000002</v>
      </c>
      <c r="N4642" s="95">
        <v>40.64743</v>
      </c>
      <c r="O4642" s="95">
        <v>45.186959999999999</v>
      </c>
      <c r="P4642" s="95">
        <v>29.072949999999999</v>
      </c>
      <c r="Q4642" s="95">
        <v>27.550160000000002</v>
      </c>
      <c r="R4642" s="95">
        <v>38.697629999999997</v>
      </c>
      <c r="S4642" s="95">
        <v>57.002029999999998</v>
      </c>
      <c r="T4642" s="95">
        <v>69.887780000000006</v>
      </c>
      <c r="U4642" s="95">
        <v>74.118120000000005</v>
      </c>
      <c r="V4642" s="95">
        <v>2.8966303297157037E-2</v>
      </c>
      <c r="W4642" s="95">
        <v>0.32867295209019703</v>
      </c>
      <c r="X4642" s="95">
        <v>3.8828894058728034</v>
      </c>
      <c r="Y4642" s="95">
        <v>17.859422527527649</v>
      </c>
      <c r="Z4642" s="95">
        <v>30.40643</v>
      </c>
      <c r="AA4642" s="95">
        <v>26.059349999999998</v>
      </c>
      <c r="AB4642" s="95">
        <v>108.99</v>
      </c>
      <c r="AC4642" s="95">
        <v>75.956119999999999</v>
      </c>
      <c r="AD4642" s="95">
        <v>20.632339999999999</v>
      </c>
      <c r="AE4642" s="95">
        <v>105.2174</v>
      </c>
      <c r="AF4642" s="95">
        <v>30.766680000000001</v>
      </c>
      <c r="AG4642" s="95">
        <v>127.8809</v>
      </c>
      <c r="AH4642" s="95">
        <v>16.654669999999999</v>
      </c>
      <c r="AI4642" s="95">
        <v>127.4115</v>
      </c>
      <c r="AJ4642" s="95">
        <v>40.885750000000002</v>
      </c>
      <c r="AK4642" s="95">
        <v>244.8014</v>
      </c>
      <c r="AL4642" s="95">
        <v>79.030659999999997</v>
      </c>
      <c r="AM4642" s="95">
        <v>81.793210000000002</v>
      </c>
      <c r="AO4642" s="84">
        <v>4260</v>
      </c>
      <c r="AP4642" s="84">
        <v>164464.80074421651</v>
      </c>
      <c r="AQ4642" s="90">
        <v>2406.4274820792552</v>
      </c>
      <c r="AS4642" s="40" t="s">
        <v>6</v>
      </c>
    </row>
    <row r="4643" spans="1:45" x14ac:dyDescent="0.2">
      <c r="A4643" s="39" t="s">
        <v>4726</v>
      </c>
      <c r="B4643" s="83" t="s">
        <v>4750</v>
      </c>
      <c r="C4643" s="68" t="s">
        <v>12808</v>
      </c>
      <c r="D4643" s="95">
        <v>5.3289461292241116E-2</v>
      </c>
      <c r="E4643" s="95">
        <v>0.60466136733216491</v>
      </c>
      <c r="F4643" s="95">
        <v>7.1433721650156228</v>
      </c>
      <c r="G4643" s="95">
        <v>32.856074029158982</v>
      </c>
      <c r="H4643" s="95">
        <v>55.938870000000001</v>
      </c>
      <c r="I4643" s="95">
        <v>58.348649999999999</v>
      </c>
      <c r="J4643" s="95">
        <v>52.119700000000002</v>
      </c>
      <c r="K4643" s="95">
        <v>42.414340000000003</v>
      </c>
      <c r="L4643" s="95">
        <v>115.3639</v>
      </c>
      <c r="M4643" s="95">
        <v>96.823580000000007</v>
      </c>
      <c r="N4643" s="95">
        <v>43.817169999999997</v>
      </c>
      <c r="O4643" s="95">
        <v>73.158879999999996</v>
      </c>
      <c r="P4643" s="95">
        <v>63.016170000000002</v>
      </c>
      <c r="Q4643" s="95">
        <v>31.95851</v>
      </c>
      <c r="R4643" s="95">
        <v>64.190619999999996</v>
      </c>
      <c r="S4643" s="95">
        <v>297.1952</v>
      </c>
      <c r="T4643" s="95">
        <v>377.41809999999998</v>
      </c>
      <c r="U4643" s="95">
        <v>85.198880000000003</v>
      </c>
      <c r="V4643" s="95">
        <v>8.5889876326782702E-2</v>
      </c>
      <c r="W4643" s="95">
        <v>0.97456962034075856</v>
      </c>
      <c r="X4643" s="95">
        <v>11.51340878536344</v>
      </c>
      <c r="Y4643" s="95">
        <v>52.956139291259127</v>
      </c>
      <c r="Z4643" s="95">
        <v>90.160089999999997</v>
      </c>
      <c r="AA4643" s="95">
        <v>44.991280000000003</v>
      </c>
      <c r="AB4643" s="95">
        <v>35.905180000000001</v>
      </c>
      <c r="AC4643" s="95">
        <v>59.83914</v>
      </c>
      <c r="AD4643" s="95">
        <v>124.66840000000001</v>
      </c>
      <c r="AE4643" s="95">
        <v>74.900450000000006</v>
      </c>
      <c r="AF4643" s="95">
        <v>49.801760000000002</v>
      </c>
      <c r="AG4643" s="95">
        <v>20.319849999999999</v>
      </c>
      <c r="AH4643" s="95">
        <v>101.4303</v>
      </c>
      <c r="AI4643" s="95">
        <v>65.673469999999995</v>
      </c>
      <c r="AJ4643" s="95">
        <v>101.58620000000001</v>
      </c>
      <c r="AK4643" s="95">
        <v>190.6979</v>
      </c>
      <c r="AL4643" s="95">
        <v>176.79040000000001</v>
      </c>
      <c r="AM4643" s="95">
        <v>94.52234</v>
      </c>
      <c r="AO4643" s="84">
        <v>6911</v>
      </c>
      <c r="AP4643" s="84">
        <v>362087.31702040741</v>
      </c>
      <c r="AQ4643" s="90">
        <v>5298.0143267579588</v>
      </c>
      <c r="AS4643" s="40" t="s">
        <v>6</v>
      </c>
    </row>
    <row r="4644" spans="1:45" x14ac:dyDescent="0.2">
      <c r="A4644" s="39" t="s">
        <v>4726</v>
      </c>
      <c r="B4644" s="83" t="s">
        <v>4751</v>
      </c>
      <c r="C4644" s="68" t="s">
        <v>12809</v>
      </c>
      <c r="D4644" s="95">
        <v>0.12465879971454821</v>
      </c>
      <c r="E4644" s="95">
        <v>1.4144702997093335</v>
      </c>
      <c r="F4644" s="95">
        <v>16.710324676050249</v>
      </c>
      <c r="G4644" s="95">
        <v>76.859451240195639</v>
      </c>
      <c r="H4644" s="95">
        <v>130.85650000000001</v>
      </c>
      <c r="I4644" s="95">
        <v>236.56460000000001</v>
      </c>
      <c r="J4644" s="95">
        <v>82.987070000000003</v>
      </c>
      <c r="K4644" s="95">
        <v>185.5335</v>
      </c>
      <c r="L4644" s="95">
        <v>118.877</v>
      </c>
      <c r="M4644" s="95">
        <v>122.21420000000001</v>
      </c>
      <c r="N4644" s="95">
        <v>46.32159</v>
      </c>
      <c r="O4644" s="95">
        <v>97.826409999999996</v>
      </c>
      <c r="P4644" s="95">
        <v>109.0521</v>
      </c>
      <c r="Q4644" s="95">
        <v>59.764769999999999</v>
      </c>
      <c r="R4644" s="95">
        <v>51.866619999999998</v>
      </c>
      <c r="S4644" s="95">
        <v>75.343620000000001</v>
      </c>
      <c r="T4644" s="95">
        <v>93.08229</v>
      </c>
      <c r="U4644" s="95">
        <v>154.13390000000001</v>
      </c>
      <c r="V4644" s="95">
        <v>8.1645171629346189E-2</v>
      </c>
      <c r="W4644" s="95">
        <v>0.92640608323540374</v>
      </c>
      <c r="X4644" s="95">
        <v>10.944412502625754</v>
      </c>
      <c r="Y4644" s="95">
        <v>50.339030234628474</v>
      </c>
      <c r="Z4644" s="95">
        <v>85.704350000000005</v>
      </c>
      <c r="AA4644" s="95">
        <v>53.837290000000003</v>
      </c>
      <c r="AB4644" s="95">
        <v>155.4571</v>
      </c>
      <c r="AC4644" s="95">
        <v>50.445059999999998</v>
      </c>
      <c r="AD4644" s="95">
        <v>111.3554</v>
      </c>
      <c r="AE4644" s="95">
        <v>162.0984</v>
      </c>
      <c r="AF4644" s="95">
        <v>100.57689999999999</v>
      </c>
      <c r="AG4644" s="95">
        <v>58.32253</v>
      </c>
      <c r="AH4644" s="95">
        <v>20.64678</v>
      </c>
      <c r="AI4644" s="95">
        <v>61.13288</v>
      </c>
      <c r="AJ4644" s="95">
        <v>199.9025</v>
      </c>
      <c r="AK4644" s="95">
        <v>124.8754</v>
      </c>
      <c r="AL4644" s="95">
        <v>215.04150000000001</v>
      </c>
      <c r="AM4644" s="95">
        <v>106.7884</v>
      </c>
      <c r="AO4644" s="84">
        <v>9415</v>
      </c>
      <c r="AP4644" s="84">
        <v>771507.3583195383</v>
      </c>
      <c r="AQ4644" s="90">
        <v>11288.594892556619</v>
      </c>
      <c r="AS4644" s="40" t="s">
        <v>6</v>
      </c>
    </row>
    <row r="4645" spans="1:45" x14ac:dyDescent="0.2">
      <c r="A4645" s="39" t="s">
        <v>4726</v>
      </c>
      <c r="B4645" s="83" t="s">
        <v>4752</v>
      </c>
      <c r="C4645" s="68" t="s">
        <v>11687</v>
      </c>
      <c r="D4645" s="95">
        <v>3.7175675393431307E-2</v>
      </c>
      <c r="E4645" s="95">
        <v>0.42182251743201171</v>
      </c>
      <c r="F4645" s="95">
        <v>4.9833433925097417</v>
      </c>
      <c r="G4645" s="95">
        <v>22.920981244529941</v>
      </c>
      <c r="H4645" s="95">
        <v>39.023949999999999</v>
      </c>
      <c r="I4645" s="95">
        <v>30.02909</v>
      </c>
      <c r="J4645" s="95">
        <v>38.878390000000003</v>
      </c>
      <c r="K4645" s="95">
        <v>22.517399999999999</v>
      </c>
      <c r="L4645" s="95">
        <v>107.5519</v>
      </c>
      <c r="M4645" s="95">
        <v>39.188330000000001</v>
      </c>
      <c r="N4645" s="95">
        <v>64.763270000000006</v>
      </c>
      <c r="O4645" s="95">
        <v>62.999690000000001</v>
      </c>
      <c r="P4645" s="95">
        <v>19.105219999999999</v>
      </c>
      <c r="Q4645" s="95">
        <v>36.252740000000003</v>
      </c>
      <c r="R4645" s="95">
        <v>50.880459999999999</v>
      </c>
      <c r="S4645" s="95">
        <v>74.809150000000002</v>
      </c>
      <c r="T4645" s="95">
        <v>91.207149999999999</v>
      </c>
      <c r="U4645" s="95">
        <v>96.861549999999994</v>
      </c>
      <c r="V4645" s="95">
        <v>4.639463358410275E-2</v>
      </c>
      <c r="W4645" s="95">
        <v>0.52642758811155099</v>
      </c>
      <c r="X4645" s="95">
        <v>6.2191308771783751</v>
      </c>
      <c r="Y4645" s="95">
        <v>28.60500891978295</v>
      </c>
      <c r="Z4645" s="95">
        <v>48.701250000000002</v>
      </c>
      <c r="AA4645" s="95">
        <v>28.870979999999999</v>
      </c>
      <c r="AB4645" s="95">
        <v>86.074579999999997</v>
      </c>
      <c r="AC4645" s="95">
        <v>87.904269999999997</v>
      </c>
      <c r="AD4645" s="95">
        <v>95.784719999999993</v>
      </c>
      <c r="AE4645" s="95">
        <v>36.377339999999997</v>
      </c>
      <c r="AF4645" s="95">
        <v>26.600639999999999</v>
      </c>
      <c r="AG4645" s="95">
        <v>20.267189999999999</v>
      </c>
      <c r="AH4645" s="95">
        <v>40.574199999999998</v>
      </c>
      <c r="AI4645" s="95">
        <v>235.2697</v>
      </c>
      <c r="AJ4645" s="95">
        <v>254.24209999999999</v>
      </c>
      <c r="AK4645" s="95">
        <v>313.32240000000002</v>
      </c>
      <c r="AL4645" s="95">
        <v>192.09399999999999</v>
      </c>
      <c r="AM4645" s="95">
        <v>105.1203</v>
      </c>
      <c r="AO4645" s="84">
        <v>3528</v>
      </c>
      <c r="AP4645" s="84">
        <v>160332.91346433241</v>
      </c>
      <c r="AQ4645" s="90">
        <v>2345.9702471075561</v>
      </c>
      <c r="AS4645" s="40" t="s">
        <v>6</v>
      </c>
    </row>
    <row r="4646" spans="1:45" x14ac:dyDescent="0.2">
      <c r="A4646" s="39" t="s">
        <v>4726</v>
      </c>
      <c r="B4646" s="83" t="s">
        <v>4753</v>
      </c>
      <c r="C4646" s="68" t="s">
        <v>12810</v>
      </c>
      <c r="D4646" s="95">
        <v>0.25349796299458516</v>
      </c>
      <c r="E4646" s="95">
        <v>2.8763740747843114</v>
      </c>
      <c r="F4646" s="95">
        <v>33.981020802838088</v>
      </c>
      <c r="G4646" s="95">
        <v>156.2963414607417</v>
      </c>
      <c r="H4646" s="95">
        <v>266.10120000000001</v>
      </c>
      <c r="I4646" s="95">
        <v>35.076300000000003</v>
      </c>
      <c r="J4646" s="95">
        <v>219.94730000000001</v>
      </c>
      <c r="K4646" s="95">
        <v>43.231070000000003</v>
      </c>
      <c r="L4646" s="95">
        <v>73.623480000000001</v>
      </c>
      <c r="M4646" s="95">
        <v>19.22419</v>
      </c>
      <c r="N4646" s="95">
        <v>19.51586</v>
      </c>
      <c r="O4646" s="95">
        <v>74.813760000000002</v>
      </c>
      <c r="P4646" s="95">
        <v>45.712090000000003</v>
      </c>
      <c r="Q4646" s="95">
        <v>35.683790000000002</v>
      </c>
      <c r="R4646" s="95">
        <v>50.016159999999999</v>
      </c>
      <c r="S4646" s="95">
        <v>71.641750000000002</v>
      </c>
      <c r="T4646" s="95">
        <v>90.019779999999997</v>
      </c>
      <c r="U4646" s="95">
        <v>95.305340000000001</v>
      </c>
      <c r="V4646" s="95">
        <v>0.21360541328580915</v>
      </c>
      <c r="W4646" s="95">
        <v>2.4237239059077322</v>
      </c>
      <c r="X4646" s="95">
        <v>28.633484493202626</v>
      </c>
      <c r="Y4646" s="95">
        <v>131.70024807455678</v>
      </c>
      <c r="Z4646" s="95">
        <v>224.2253</v>
      </c>
      <c r="AA4646" s="95">
        <v>20.230129999999999</v>
      </c>
      <c r="AB4646" s="95">
        <v>20.78322</v>
      </c>
      <c r="AC4646" s="95">
        <v>76.525850000000005</v>
      </c>
      <c r="AD4646" s="95">
        <v>117.50320000000001</v>
      </c>
      <c r="AE4646" s="95">
        <v>21.346</v>
      </c>
      <c r="AF4646" s="95">
        <v>20.832930000000001</v>
      </c>
      <c r="AG4646" s="95">
        <v>19.024730000000002</v>
      </c>
      <c r="AH4646" s="95">
        <v>17.002590000000001</v>
      </c>
      <c r="AI4646" s="95">
        <v>39.504890000000003</v>
      </c>
      <c r="AJ4646" s="95">
        <v>52.8322</v>
      </c>
      <c r="AK4646" s="95">
        <v>78.784540000000007</v>
      </c>
      <c r="AL4646" s="95">
        <v>101.6657</v>
      </c>
      <c r="AM4646" s="95">
        <v>104.0067</v>
      </c>
      <c r="AO4646" s="84">
        <v>2578</v>
      </c>
      <c r="AP4646" s="84">
        <v>169870.24771280322</v>
      </c>
      <c r="AQ4646" s="90">
        <v>2485.5192760635464</v>
      </c>
      <c r="AS4646" s="40" t="s">
        <v>6</v>
      </c>
    </row>
    <row r="4647" spans="1:45" x14ac:dyDescent="0.2">
      <c r="A4647" s="39" t="s">
        <v>4726</v>
      </c>
      <c r="B4647" s="83" t="s">
        <v>4754</v>
      </c>
      <c r="C4647" s="68" t="s">
        <v>12811</v>
      </c>
      <c r="D4647" s="95">
        <v>0.33843578300130184</v>
      </c>
      <c r="E4647" s="95">
        <v>3.8401409648608</v>
      </c>
      <c r="F4647" s="95">
        <v>45.366807869922361</v>
      </c>
      <c r="G4647" s="95">
        <v>208.66548226912121</v>
      </c>
      <c r="H4647" s="95">
        <v>355.26190000000003</v>
      </c>
      <c r="I4647" s="95">
        <v>27.888200000000001</v>
      </c>
      <c r="J4647" s="95">
        <v>92.445549999999997</v>
      </c>
      <c r="K4647" s="95">
        <v>85.821659999999994</v>
      </c>
      <c r="L4647" s="95">
        <v>181.20519999999999</v>
      </c>
      <c r="M4647" s="95">
        <v>71.852209999999999</v>
      </c>
      <c r="N4647" s="95">
        <v>46.909039999999997</v>
      </c>
      <c r="O4647" s="95">
        <v>342.57859999999999</v>
      </c>
      <c r="P4647" s="95">
        <v>102.736</v>
      </c>
      <c r="Q4647" s="95">
        <v>33.728810000000003</v>
      </c>
      <c r="R4647" s="95">
        <v>47.58907</v>
      </c>
      <c r="S4647" s="95">
        <v>70.007159999999999</v>
      </c>
      <c r="T4647" s="95">
        <v>84.573170000000005</v>
      </c>
      <c r="U4647" s="95">
        <v>207.29830000000001</v>
      </c>
      <c r="V4647" s="95">
        <v>3.1704554796406215E-2</v>
      </c>
      <c r="W4647" s="95">
        <v>0.35974316476424462</v>
      </c>
      <c r="X4647" s="95">
        <v>4.2499479023601161</v>
      </c>
      <c r="Y4647" s="95">
        <v>19.547714955112873</v>
      </c>
      <c r="Z4647" s="95">
        <v>33.280819999999999</v>
      </c>
      <c r="AA4647" s="95">
        <v>45.895919999999997</v>
      </c>
      <c r="AB4647" s="95">
        <v>38.284129999999998</v>
      </c>
      <c r="AC4647" s="95">
        <v>71.47578</v>
      </c>
      <c r="AD4647" s="95">
        <v>85.423969999999997</v>
      </c>
      <c r="AE4647" s="95">
        <v>61.48359</v>
      </c>
      <c r="AF4647" s="95">
        <v>245.91079999999999</v>
      </c>
      <c r="AG4647" s="95">
        <v>452.495</v>
      </c>
      <c r="AH4647" s="95">
        <v>313.31200000000001</v>
      </c>
      <c r="AI4647" s="95">
        <v>64.089619999999996</v>
      </c>
      <c r="AJ4647" s="95">
        <v>76.312920000000005</v>
      </c>
      <c r="AK4647" s="95">
        <v>260.5197</v>
      </c>
      <c r="AL4647" s="95">
        <v>595.79750000000001</v>
      </c>
      <c r="AM4647" s="95">
        <v>440.84190000000001</v>
      </c>
      <c r="AO4647" s="84">
        <v>2780</v>
      </c>
      <c r="AP4647" s="84">
        <v>288519.96233264793</v>
      </c>
      <c r="AQ4647" s="90">
        <v>4221.5864023425147</v>
      </c>
      <c r="AS4647" s="40" t="s">
        <v>6</v>
      </c>
    </row>
    <row r="4648" spans="1:45" x14ac:dyDescent="0.2">
      <c r="A4648" s="39" t="s">
        <v>4726</v>
      </c>
      <c r="B4648" s="83" t="s">
        <v>4755</v>
      </c>
      <c r="C4648" s="68" t="s">
        <v>12812</v>
      </c>
      <c r="D4648" s="95">
        <v>4.4827907015789058E-2</v>
      </c>
      <c r="E4648" s="95">
        <v>0.50865035775380818</v>
      </c>
      <c r="F4648" s="95">
        <v>6.0091135362841452</v>
      </c>
      <c r="G4648" s="95">
        <v>27.639030227867373</v>
      </c>
      <c r="H4648" s="95">
        <v>47.056629999999998</v>
      </c>
      <c r="I4648" s="95">
        <v>85.841099999999997</v>
      </c>
      <c r="J4648" s="95">
        <v>58.464239999999997</v>
      </c>
      <c r="K4648" s="95">
        <v>67.499039999999994</v>
      </c>
      <c r="L4648" s="95">
        <v>102.8664</v>
      </c>
      <c r="M4648" s="95">
        <v>118.5549</v>
      </c>
      <c r="N4648" s="95">
        <v>26.129200000000001</v>
      </c>
      <c r="O4648" s="95">
        <v>153.1679</v>
      </c>
      <c r="P4648" s="95">
        <v>33.574689999999997</v>
      </c>
      <c r="Q4648" s="95">
        <v>39.406700000000001</v>
      </c>
      <c r="R4648" s="95">
        <v>54.242690000000003</v>
      </c>
      <c r="S4648" s="95">
        <v>81.248519999999999</v>
      </c>
      <c r="T4648" s="95">
        <v>97.034710000000004</v>
      </c>
      <c r="U4648" s="95">
        <v>105.0575</v>
      </c>
      <c r="V4648" s="95">
        <v>5.5795478839073619E-2</v>
      </c>
      <c r="W4648" s="95">
        <v>0.63309648301322297</v>
      </c>
      <c r="X4648" s="95">
        <v>7.4793000493474251</v>
      </c>
      <c r="Y4648" s="95">
        <v>34.401180623229365</v>
      </c>
      <c r="Z4648" s="95">
        <v>58.569479999999999</v>
      </c>
      <c r="AA4648" s="95">
        <v>39.823030000000003</v>
      </c>
      <c r="AB4648" s="95">
        <v>47.24203</v>
      </c>
      <c r="AC4648" s="95">
        <v>180.15979999999999</v>
      </c>
      <c r="AD4648" s="95">
        <v>97.188749999999999</v>
      </c>
      <c r="AE4648" s="95">
        <v>94.339709999999997</v>
      </c>
      <c r="AF4648" s="95">
        <v>37.515320000000003</v>
      </c>
      <c r="AG4648" s="95">
        <v>48.157249999999998</v>
      </c>
      <c r="AH4648" s="95">
        <v>72.698989999999995</v>
      </c>
      <c r="AI4648" s="95">
        <v>81.476780000000005</v>
      </c>
      <c r="AJ4648" s="95">
        <v>58.392429999999997</v>
      </c>
      <c r="AK4648" s="95">
        <v>257.10019999999997</v>
      </c>
      <c r="AL4648" s="95">
        <v>145.1515</v>
      </c>
      <c r="AM4648" s="95">
        <v>158.79519999999999</v>
      </c>
      <c r="AO4648" s="84">
        <v>7550</v>
      </c>
      <c r="AP4648" s="84">
        <v>408751.56796619238</v>
      </c>
      <c r="AQ4648" s="90">
        <v>5980.7995513071619</v>
      </c>
      <c r="AS4648" s="40" t="s">
        <v>6</v>
      </c>
    </row>
    <row r="4649" spans="1:45" x14ac:dyDescent="0.2">
      <c r="A4649" s="39" t="s">
        <v>4726</v>
      </c>
      <c r="B4649" s="83" t="s">
        <v>4756</v>
      </c>
      <c r="C4649" s="68" t="s">
        <v>12813</v>
      </c>
      <c r="D4649" s="95">
        <v>0.14055784208413591</v>
      </c>
      <c r="E4649" s="95">
        <v>1.5948725118042535</v>
      </c>
      <c r="F4649" s="95">
        <v>18.841567401332831</v>
      </c>
      <c r="G4649" s="95">
        <v>86.662142061616379</v>
      </c>
      <c r="H4649" s="95">
        <v>147.54599999999999</v>
      </c>
      <c r="I4649" s="95">
        <v>70.927509999999998</v>
      </c>
      <c r="J4649" s="95">
        <v>48.099699999999999</v>
      </c>
      <c r="K4649" s="95">
        <v>49.898409999999998</v>
      </c>
      <c r="L4649" s="95">
        <v>28.348030000000001</v>
      </c>
      <c r="M4649" s="95">
        <v>106.8918</v>
      </c>
      <c r="N4649" s="95">
        <v>37.596319999999999</v>
      </c>
      <c r="O4649" s="95">
        <v>41.100450000000002</v>
      </c>
      <c r="P4649" s="95">
        <v>20.258959999999998</v>
      </c>
      <c r="Q4649" s="95">
        <v>69.168980000000005</v>
      </c>
      <c r="R4649" s="95">
        <v>46.195129999999999</v>
      </c>
      <c r="S4649" s="95">
        <v>114.9603</v>
      </c>
      <c r="T4649" s="95">
        <v>83.524439999999998</v>
      </c>
      <c r="U4649" s="95">
        <v>333.82490000000001</v>
      </c>
      <c r="V4649" s="95">
        <v>2.9467362005634348E-2</v>
      </c>
      <c r="W4649" s="95">
        <v>0.33435833220916794</v>
      </c>
      <c r="X4649" s="95">
        <v>3.9500555723976771</v>
      </c>
      <c r="Y4649" s="95">
        <v>18.168354568112608</v>
      </c>
      <c r="Z4649" s="95">
        <v>30.932400000000001</v>
      </c>
      <c r="AA4649" s="95">
        <v>36.71087</v>
      </c>
      <c r="AB4649" s="95">
        <v>37.890410000000003</v>
      </c>
      <c r="AC4649" s="95">
        <v>103.11750000000001</v>
      </c>
      <c r="AD4649" s="95">
        <v>102.0361</v>
      </c>
      <c r="AE4649" s="95">
        <v>98.090549999999993</v>
      </c>
      <c r="AF4649" s="95">
        <v>112.39749999999999</v>
      </c>
      <c r="AG4649" s="95">
        <v>153.5745</v>
      </c>
      <c r="AH4649" s="95">
        <v>66.799239999999998</v>
      </c>
      <c r="AI4649" s="95">
        <v>47.659129999999998</v>
      </c>
      <c r="AJ4649" s="95">
        <v>150.9958</v>
      </c>
      <c r="AK4649" s="95">
        <v>158.98509999999999</v>
      </c>
      <c r="AL4649" s="95">
        <v>121.48439999999999</v>
      </c>
      <c r="AM4649" s="95">
        <v>347.80590000000001</v>
      </c>
      <c r="AO4649" s="84">
        <v>5676</v>
      </c>
      <c r="AP4649" s="84">
        <v>332233.35813215707</v>
      </c>
      <c r="AQ4649" s="90">
        <v>4861.1950998324301</v>
      </c>
      <c r="AS4649" s="40" t="s">
        <v>6</v>
      </c>
    </row>
    <row r="4650" spans="1:45" x14ac:dyDescent="0.2">
      <c r="A4650" s="39" t="s">
        <v>4726</v>
      </c>
      <c r="B4650" s="83" t="s">
        <v>4757</v>
      </c>
      <c r="C4650" s="68" t="s">
        <v>12814</v>
      </c>
      <c r="D4650" s="95">
        <v>5.4862789637937066E-2</v>
      </c>
      <c r="E4650" s="95">
        <v>0.62251350630489422</v>
      </c>
      <c r="F4650" s="95">
        <v>7.3542744642421098</v>
      </c>
      <c r="G4650" s="95">
        <v>33.82612310349419</v>
      </c>
      <c r="H4650" s="95">
        <v>57.590420000000002</v>
      </c>
      <c r="I4650" s="95">
        <v>272.64859999999999</v>
      </c>
      <c r="J4650" s="95">
        <v>23.41573</v>
      </c>
      <c r="K4650" s="95">
        <v>24.24166</v>
      </c>
      <c r="L4650" s="95">
        <v>52.796529999999997</v>
      </c>
      <c r="M4650" s="95">
        <v>69.359909999999999</v>
      </c>
      <c r="N4650" s="95">
        <v>108.4978</v>
      </c>
      <c r="O4650" s="95">
        <v>69.07938</v>
      </c>
      <c r="P4650" s="95">
        <v>20.5273</v>
      </c>
      <c r="Q4650" s="95">
        <v>36.708979999999997</v>
      </c>
      <c r="R4650" s="95">
        <v>51.315480000000001</v>
      </c>
      <c r="S4650" s="95">
        <v>153.18559999999999</v>
      </c>
      <c r="T4650" s="95">
        <v>244</v>
      </c>
      <c r="U4650" s="95">
        <v>97.810050000000004</v>
      </c>
      <c r="V4650" s="95">
        <v>4.5431393300621445E-2</v>
      </c>
      <c r="W4650" s="95">
        <v>0.51549795638408547</v>
      </c>
      <c r="X4650" s="95">
        <v>6.0900099654185871</v>
      </c>
      <c r="Y4650" s="95">
        <v>28.011114868417529</v>
      </c>
      <c r="Z4650" s="95">
        <v>47.69012</v>
      </c>
      <c r="AA4650" s="95">
        <v>154.8665</v>
      </c>
      <c r="AB4650" s="95">
        <v>34.909990000000001</v>
      </c>
      <c r="AC4650" s="95">
        <v>41.933639999999997</v>
      </c>
      <c r="AD4650" s="95">
        <v>129.20930000000001</v>
      </c>
      <c r="AE4650" s="95">
        <v>98.131349999999998</v>
      </c>
      <c r="AF4650" s="95">
        <v>132.34569999999999</v>
      </c>
      <c r="AG4650" s="95">
        <v>108.7876</v>
      </c>
      <c r="AH4650" s="95">
        <v>19.214600000000001</v>
      </c>
      <c r="AI4650" s="95">
        <v>40.426920000000003</v>
      </c>
      <c r="AJ4650" s="95">
        <v>694.75340000000006</v>
      </c>
      <c r="AK4650" s="95">
        <v>324.8109</v>
      </c>
      <c r="AL4650" s="95">
        <v>557.45690000000002</v>
      </c>
      <c r="AM4650" s="95">
        <v>413.58080000000001</v>
      </c>
      <c r="AO4650" s="84">
        <v>4657</v>
      </c>
      <c r="AP4650" s="84">
        <v>353651.96993325651</v>
      </c>
      <c r="AQ4650" s="90">
        <v>5174.5894300047194</v>
      </c>
      <c r="AS4650" s="40" t="s">
        <v>6</v>
      </c>
    </row>
    <row r="4651" spans="1:45" x14ac:dyDescent="0.2">
      <c r="A4651" s="39" t="s">
        <v>4726</v>
      </c>
      <c r="B4651" s="83" t="s">
        <v>4758</v>
      </c>
      <c r="C4651" s="68" t="s">
        <v>12815</v>
      </c>
      <c r="D4651" s="95">
        <v>2.3753661813714758E-2</v>
      </c>
      <c r="E4651" s="95">
        <v>0.26952649329029382</v>
      </c>
      <c r="F4651" s="95">
        <v>3.18414265227316</v>
      </c>
      <c r="G4651" s="95">
        <v>14.645523750652961</v>
      </c>
      <c r="H4651" s="95">
        <v>24.934629999999999</v>
      </c>
      <c r="I4651" s="95">
        <v>48.761940000000003</v>
      </c>
      <c r="J4651" s="95">
        <v>22.001190000000001</v>
      </c>
      <c r="K4651" s="95">
        <v>51.373539999999998</v>
      </c>
      <c r="L4651" s="95">
        <v>59.364690000000003</v>
      </c>
      <c r="M4651" s="95">
        <v>42.281869999999998</v>
      </c>
      <c r="N4651" s="95">
        <v>21.89508</v>
      </c>
      <c r="O4651" s="95">
        <v>19.65784</v>
      </c>
      <c r="P4651" s="95">
        <v>66.385509999999996</v>
      </c>
      <c r="Q4651" s="95">
        <v>31.58137</v>
      </c>
      <c r="R4651" s="95">
        <v>67.998239999999996</v>
      </c>
      <c r="S4651" s="95">
        <v>65.356819999999999</v>
      </c>
      <c r="T4651" s="95">
        <v>78.647900000000007</v>
      </c>
      <c r="U4651" s="95">
        <v>576.13559999999995</v>
      </c>
      <c r="V4651" s="95">
        <v>0.15974900888050819</v>
      </c>
      <c r="W4651" s="95">
        <v>1.8126295856120846</v>
      </c>
      <c r="X4651" s="95">
        <v>21.414114456285663</v>
      </c>
      <c r="Y4651" s="95">
        <v>98.494620410564394</v>
      </c>
      <c r="Z4651" s="95">
        <v>167.69130000000001</v>
      </c>
      <c r="AA4651" s="95">
        <v>158.46080000000001</v>
      </c>
      <c r="AB4651" s="95">
        <v>22.401219999999999</v>
      </c>
      <c r="AC4651" s="95">
        <v>68.713620000000006</v>
      </c>
      <c r="AD4651" s="95">
        <v>82.969989999999996</v>
      </c>
      <c r="AE4651" s="95">
        <v>118.30929999999999</v>
      </c>
      <c r="AF4651" s="95">
        <v>22.466360000000002</v>
      </c>
      <c r="AG4651" s="95">
        <v>65.658100000000005</v>
      </c>
      <c r="AH4651" s="95">
        <v>38.050739999999998</v>
      </c>
      <c r="AI4651" s="95">
        <v>168.9453</v>
      </c>
      <c r="AJ4651" s="95">
        <v>74.506500000000003</v>
      </c>
      <c r="AK4651" s="95">
        <v>108.3472</v>
      </c>
      <c r="AL4651" s="95">
        <v>90.504130000000004</v>
      </c>
      <c r="AM4651" s="95">
        <v>224.08709999999999</v>
      </c>
      <c r="AO4651" s="84">
        <v>4556</v>
      </c>
      <c r="AP4651" s="84">
        <v>247029.28753187589</v>
      </c>
      <c r="AQ4651" s="90">
        <v>3614.5002681740634</v>
      </c>
      <c r="AS4651" s="40" t="s">
        <v>6</v>
      </c>
    </row>
    <row r="4652" spans="1:45" x14ac:dyDescent="0.2">
      <c r="A4652" s="39" t="s">
        <v>4726</v>
      </c>
      <c r="B4652" s="83" t="s">
        <v>4759</v>
      </c>
      <c r="C4652" s="68" t="s">
        <v>12816</v>
      </c>
      <c r="D4652" s="95">
        <v>0.14108417426360187</v>
      </c>
      <c r="E4652" s="95">
        <v>1.6008446632876678</v>
      </c>
      <c r="F4652" s="95">
        <v>18.912121438644832</v>
      </c>
      <c r="G4652" s="95">
        <v>86.986656677322969</v>
      </c>
      <c r="H4652" s="95">
        <v>148.0985</v>
      </c>
      <c r="I4652" s="95">
        <v>55.769939999999998</v>
      </c>
      <c r="J4652" s="95">
        <v>40.45044</v>
      </c>
      <c r="K4652" s="95">
        <v>163.20830000000001</v>
      </c>
      <c r="L4652" s="95">
        <v>53.583689999999997</v>
      </c>
      <c r="M4652" s="95">
        <v>190.80439999999999</v>
      </c>
      <c r="N4652" s="95">
        <v>66.991389999999996</v>
      </c>
      <c r="O4652" s="95">
        <v>49.759349999999998</v>
      </c>
      <c r="P4652" s="95">
        <v>20.179780000000001</v>
      </c>
      <c r="Q4652" s="95">
        <v>94.812950000000001</v>
      </c>
      <c r="R4652" s="95">
        <v>46.026820000000001</v>
      </c>
      <c r="S4652" s="95">
        <v>89.417169999999999</v>
      </c>
      <c r="T4652" s="95">
        <v>305.55029999999999</v>
      </c>
      <c r="U4652" s="95">
        <v>771.97389999999996</v>
      </c>
      <c r="V4652" s="95">
        <v>5.2506831538904522E-2</v>
      </c>
      <c r="W4652" s="95">
        <v>0.5957810753327365</v>
      </c>
      <c r="X4652" s="95">
        <v>7.0384618232720921</v>
      </c>
      <c r="Y4652" s="95">
        <v>32.373536947914488</v>
      </c>
      <c r="Z4652" s="95">
        <v>55.117330000000003</v>
      </c>
      <c r="AA4652" s="95">
        <v>33.766770000000001</v>
      </c>
      <c r="AB4652" s="95">
        <v>49.404690000000002</v>
      </c>
      <c r="AC4652" s="95">
        <v>91.119680000000002</v>
      </c>
      <c r="AD4652" s="95">
        <v>127.807</v>
      </c>
      <c r="AE4652" s="95">
        <v>47.236930000000001</v>
      </c>
      <c r="AF4652" s="95">
        <v>51.966119999999997</v>
      </c>
      <c r="AG4652" s="95">
        <v>67.185680000000005</v>
      </c>
      <c r="AH4652" s="95">
        <v>72.718149999999994</v>
      </c>
      <c r="AI4652" s="95">
        <v>167.7081</v>
      </c>
      <c r="AJ4652" s="95">
        <v>63.12594</v>
      </c>
      <c r="AK4652" s="95">
        <v>145.59190000000001</v>
      </c>
      <c r="AL4652" s="95">
        <v>132.6121</v>
      </c>
      <c r="AM4652" s="95">
        <v>128.3432</v>
      </c>
      <c r="AO4652" s="84">
        <v>6523</v>
      </c>
      <c r="AP4652" s="84">
        <v>449702.14116828132</v>
      </c>
      <c r="AQ4652" s="90">
        <v>6579.9829894318118</v>
      </c>
      <c r="AS4652" s="40" t="s">
        <v>6</v>
      </c>
    </row>
    <row r="4653" spans="1:45" x14ac:dyDescent="0.2">
      <c r="A4653" s="39" t="s">
        <v>4726</v>
      </c>
      <c r="B4653" s="83" t="s">
        <v>4760</v>
      </c>
      <c r="C4653" s="68" t="s">
        <v>12817</v>
      </c>
      <c r="D4653" s="95">
        <v>4.0493587715416134E-2</v>
      </c>
      <c r="E4653" s="95">
        <v>0.45946998754429991</v>
      </c>
      <c r="F4653" s="95">
        <v>5.4281045507592367</v>
      </c>
      <c r="G4653" s="95">
        <v>24.966668519834876</v>
      </c>
      <c r="H4653" s="95">
        <v>42.506819999999998</v>
      </c>
      <c r="I4653" s="95">
        <v>28.900569999999998</v>
      </c>
      <c r="J4653" s="95">
        <v>22.211379999999998</v>
      </c>
      <c r="K4653" s="95">
        <v>65.918229999999994</v>
      </c>
      <c r="L4653" s="95">
        <v>65.766000000000005</v>
      </c>
      <c r="M4653" s="95">
        <v>58.539540000000002</v>
      </c>
      <c r="N4653" s="95">
        <v>22.120629999999998</v>
      </c>
      <c r="O4653" s="95">
        <v>262.59570000000002</v>
      </c>
      <c r="P4653" s="95">
        <v>123.99469999999999</v>
      </c>
      <c r="Q4653" s="95">
        <v>67.936049999999994</v>
      </c>
      <c r="R4653" s="95">
        <v>138.09559999999999</v>
      </c>
      <c r="S4653" s="95">
        <v>77.40804</v>
      </c>
      <c r="T4653" s="95">
        <v>572.38019999999995</v>
      </c>
      <c r="U4653" s="95">
        <v>739.11739999999998</v>
      </c>
      <c r="V4653" s="95">
        <v>4.0157840179975444E-2</v>
      </c>
      <c r="W4653" s="95">
        <v>0.45566034941069899</v>
      </c>
      <c r="X4653" s="95">
        <v>5.3830980984330088</v>
      </c>
      <c r="Y4653" s="95">
        <v>24.759660499636457</v>
      </c>
      <c r="Z4653" s="95">
        <v>42.154380000000003</v>
      </c>
      <c r="AA4653" s="95">
        <v>34.502789999999997</v>
      </c>
      <c r="AB4653" s="95">
        <v>22.38158</v>
      </c>
      <c r="AC4653" s="95">
        <v>78.058279999999996</v>
      </c>
      <c r="AD4653" s="95">
        <v>106.6932</v>
      </c>
      <c r="AE4653" s="95">
        <v>22.91085</v>
      </c>
      <c r="AF4653" s="95">
        <v>22.40652</v>
      </c>
      <c r="AG4653" s="95">
        <v>163.8366</v>
      </c>
      <c r="AH4653" s="95">
        <v>18.319980000000001</v>
      </c>
      <c r="AI4653" s="95">
        <v>158.78</v>
      </c>
      <c r="AJ4653" s="95">
        <v>196.18729999999999</v>
      </c>
      <c r="AK4653" s="95">
        <v>412.06310000000002</v>
      </c>
      <c r="AL4653" s="95">
        <v>263.59800000000001</v>
      </c>
      <c r="AM4653" s="95">
        <v>249.9333</v>
      </c>
      <c r="AO4653" s="84">
        <v>3642</v>
      </c>
      <c r="AP4653" s="84">
        <v>211322.17917276427</v>
      </c>
      <c r="AQ4653" s="90">
        <v>3092.0385227299107</v>
      </c>
      <c r="AS4653" s="40" t="s">
        <v>6</v>
      </c>
    </row>
    <row r="4654" spans="1:45" x14ac:dyDescent="0.2">
      <c r="A4654" s="39" t="s">
        <v>4726</v>
      </c>
      <c r="B4654" s="83" t="s">
        <v>4761</v>
      </c>
      <c r="C4654" s="68" t="s">
        <v>12818</v>
      </c>
      <c r="D4654" s="95">
        <v>6.1825235550778582E-2</v>
      </c>
      <c r="E4654" s="95">
        <v>0.7015145313396125</v>
      </c>
      <c r="F4654" s="95">
        <v>8.287579870755204</v>
      </c>
      <c r="G4654" s="95">
        <v>38.118878796440988</v>
      </c>
      <c r="H4654" s="95">
        <v>64.899019999999993</v>
      </c>
      <c r="I4654" s="95">
        <v>22.730460000000001</v>
      </c>
      <c r="J4654" s="95">
        <v>30.27853</v>
      </c>
      <c r="K4654" s="95">
        <v>36.04448</v>
      </c>
      <c r="L4654" s="95">
        <v>64.759730000000005</v>
      </c>
      <c r="M4654" s="95">
        <v>63.307209999999998</v>
      </c>
      <c r="N4654" s="95">
        <v>22.930479999999999</v>
      </c>
      <c r="O4654" s="95">
        <v>57.36112</v>
      </c>
      <c r="P4654" s="95">
        <v>60.879170000000002</v>
      </c>
      <c r="Q4654" s="95">
        <v>33.17221</v>
      </c>
      <c r="R4654" s="95">
        <v>46.571339999999999</v>
      </c>
      <c r="S4654" s="95">
        <v>68.521990000000002</v>
      </c>
      <c r="T4654" s="95">
        <v>83.897300000000001</v>
      </c>
      <c r="U4654" s="95">
        <v>88.8643</v>
      </c>
      <c r="V4654" s="95">
        <v>8.4451269966281453E-2</v>
      </c>
      <c r="W4654" s="95">
        <v>0.95824613596130426</v>
      </c>
      <c r="X4654" s="95">
        <v>11.320565765696523</v>
      </c>
      <c r="Y4654" s="95">
        <v>52.069154211409391</v>
      </c>
      <c r="Z4654" s="95">
        <v>88.649959999999993</v>
      </c>
      <c r="AA4654" s="95">
        <v>74.461920000000006</v>
      </c>
      <c r="AB4654" s="95">
        <v>84.808610000000002</v>
      </c>
      <c r="AC4654" s="95">
        <v>39.866819999999997</v>
      </c>
      <c r="AD4654" s="95">
        <v>139.48079999999999</v>
      </c>
      <c r="AE4654" s="95">
        <v>98.274969999999996</v>
      </c>
      <c r="AF4654" s="95">
        <v>73.988979999999998</v>
      </c>
      <c r="AG4654" s="95">
        <v>94.023600000000002</v>
      </c>
      <c r="AH4654" s="95">
        <v>19.448319999999999</v>
      </c>
      <c r="AI4654" s="95">
        <v>36.779690000000002</v>
      </c>
      <c r="AJ4654" s="95">
        <v>49.198790000000002</v>
      </c>
      <c r="AK4654" s="95">
        <v>73.404110000000003</v>
      </c>
      <c r="AL4654" s="95">
        <v>1165.404</v>
      </c>
      <c r="AM4654" s="95">
        <v>97.957639999999998</v>
      </c>
      <c r="AO4654" s="84">
        <v>2389</v>
      </c>
      <c r="AP4654" s="84">
        <v>115201.79178025713</v>
      </c>
      <c r="AQ4654" s="90">
        <v>1685.6175696581786</v>
      </c>
      <c r="AS4654" s="40" t="s">
        <v>6</v>
      </c>
    </row>
    <row r="4655" spans="1:45" x14ac:dyDescent="0.2">
      <c r="A4655" s="39" t="s">
        <v>4726</v>
      </c>
      <c r="B4655" s="83" t="s">
        <v>4762</v>
      </c>
      <c r="C4655" s="68" t="s">
        <v>12819</v>
      </c>
      <c r="D4655" s="95">
        <v>0.10265344668946932</v>
      </c>
      <c r="E4655" s="95">
        <v>1.1647814020152503</v>
      </c>
      <c r="F4655" s="95">
        <v>13.760540188294918</v>
      </c>
      <c r="G4655" s="95">
        <v>63.291862255485086</v>
      </c>
      <c r="H4655" s="95">
        <v>107.75709999999999</v>
      </c>
      <c r="I4655" s="95">
        <v>50.747019999999999</v>
      </c>
      <c r="J4655" s="95">
        <v>224.58070000000001</v>
      </c>
      <c r="K4655" s="95">
        <v>77.426249999999996</v>
      </c>
      <c r="L4655" s="95">
        <v>102.98439999999999</v>
      </c>
      <c r="M4655" s="95">
        <v>164.9864</v>
      </c>
      <c r="N4655" s="95">
        <v>178.035</v>
      </c>
      <c r="O4655" s="95">
        <v>271.0394</v>
      </c>
      <c r="P4655" s="95">
        <v>268.43599999999998</v>
      </c>
      <c r="Q4655" s="95">
        <v>224.11070000000001</v>
      </c>
      <c r="R4655" s="95">
        <v>65.528989999999993</v>
      </c>
      <c r="S4655" s="95">
        <v>320.745</v>
      </c>
      <c r="T4655" s="95">
        <v>734.49210000000005</v>
      </c>
      <c r="U4655" s="95">
        <v>552.71680000000003</v>
      </c>
      <c r="V4655" s="95">
        <v>6.2553345864059376E-2</v>
      </c>
      <c r="W4655" s="95">
        <v>0.70977620572927491</v>
      </c>
      <c r="X4655" s="95">
        <v>8.3851819635297478</v>
      </c>
      <c r="Y4655" s="95">
        <v>38.567801449709222</v>
      </c>
      <c r="Z4655" s="95">
        <v>65.663330000000002</v>
      </c>
      <c r="AA4655" s="95">
        <v>52.914360000000002</v>
      </c>
      <c r="AB4655" s="95">
        <v>82.097999999999999</v>
      </c>
      <c r="AC4655" s="95">
        <v>112.9319</v>
      </c>
      <c r="AD4655" s="95">
        <v>49.18479</v>
      </c>
      <c r="AE4655" s="95">
        <v>192.4332</v>
      </c>
      <c r="AF4655" s="95">
        <v>61.681440000000002</v>
      </c>
      <c r="AG4655" s="95">
        <v>67.587010000000006</v>
      </c>
      <c r="AH4655" s="95">
        <v>547.34979999999996</v>
      </c>
      <c r="AI4655" s="95">
        <v>726.41160000000002</v>
      </c>
      <c r="AJ4655" s="95">
        <v>144.131</v>
      </c>
      <c r="AK4655" s="95">
        <v>206.1617</v>
      </c>
      <c r="AL4655" s="95">
        <v>353.02159999999998</v>
      </c>
      <c r="AM4655" s="95">
        <v>534.56489999999997</v>
      </c>
      <c r="AO4655" s="84">
        <v>5244</v>
      </c>
      <c r="AP4655" s="84">
        <v>520993.99776027963</v>
      </c>
      <c r="AQ4655" s="90">
        <v>7623.1161229358859</v>
      </c>
      <c r="AS4655" s="40" t="s">
        <v>6</v>
      </c>
    </row>
    <row r="4656" spans="1:45" x14ac:dyDescent="0.2">
      <c r="A4656" s="39" t="s">
        <v>4726</v>
      </c>
      <c r="B4656" s="83" t="s">
        <v>4763</v>
      </c>
      <c r="C4656" s="68" t="s">
        <v>12820</v>
      </c>
      <c r="D4656" s="95">
        <v>2.213616919681511E-2</v>
      </c>
      <c r="E4656" s="95">
        <v>0.25117323405915531</v>
      </c>
      <c r="F4656" s="95">
        <v>2.967320198893217</v>
      </c>
      <c r="G4656" s="95">
        <v>13.648244816436925</v>
      </c>
      <c r="H4656" s="95">
        <v>23.236719999999998</v>
      </c>
      <c r="I4656" s="95">
        <v>93.926230000000004</v>
      </c>
      <c r="J4656" s="95">
        <v>52.93741</v>
      </c>
      <c r="K4656" s="95">
        <v>75.186589999999995</v>
      </c>
      <c r="L4656" s="95">
        <v>54.9512</v>
      </c>
      <c r="M4656" s="95">
        <v>52.864330000000002</v>
      </c>
      <c r="N4656" s="95">
        <v>44.740690000000001</v>
      </c>
      <c r="O4656" s="95">
        <v>113.7608</v>
      </c>
      <c r="P4656" s="95">
        <v>72.532989999999998</v>
      </c>
      <c r="Q4656" s="95">
        <v>38.516579999999998</v>
      </c>
      <c r="R4656" s="95">
        <v>53.82161</v>
      </c>
      <c r="S4656" s="95">
        <v>79.458129999999997</v>
      </c>
      <c r="T4656" s="95">
        <v>207.16380000000001</v>
      </c>
      <c r="U4656" s="95">
        <v>971.50109999999995</v>
      </c>
      <c r="V4656" s="95">
        <v>2.2002304585306411E-2</v>
      </c>
      <c r="W4656" s="95">
        <v>0.249654307857437</v>
      </c>
      <c r="X4656" s="95">
        <v>2.9493758489871857</v>
      </c>
      <c r="Y4656" s="95">
        <v>13.565709443044911</v>
      </c>
      <c r="Z4656" s="95">
        <v>23.0962</v>
      </c>
      <c r="AA4656" s="95">
        <v>21.574280000000002</v>
      </c>
      <c r="AB4656" s="95">
        <v>99.961820000000003</v>
      </c>
      <c r="AC4656" s="95">
        <v>91.817790000000002</v>
      </c>
      <c r="AD4656" s="95">
        <v>124.1579</v>
      </c>
      <c r="AE4656" s="95">
        <v>22.66423</v>
      </c>
      <c r="AF4656" s="95">
        <v>72.863129999999998</v>
      </c>
      <c r="AG4656" s="95">
        <v>20.354120000000002</v>
      </c>
      <c r="AH4656" s="95">
        <v>17.990849999999998</v>
      </c>
      <c r="AI4656" s="95">
        <v>42.691789999999997</v>
      </c>
      <c r="AJ4656" s="95">
        <v>57.089109999999998</v>
      </c>
      <c r="AK4656" s="95">
        <v>84.141239999999996</v>
      </c>
      <c r="AL4656" s="95">
        <v>109.1331</v>
      </c>
      <c r="AM4656" s="95">
        <v>111.26309999999999</v>
      </c>
      <c r="AO4656" s="84">
        <v>2933</v>
      </c>
      <c r="AP4656" s="84">
        <v>148298.27452586225</v>
      </c>
      <c r="AQ4656" s="90">
        <v>2169.8809821257046</v>
      </c>
      <c r="AS4656" s="40" t="s">
        <v>6</v>
      </c>
    </row>
    <row r="4657" spans="1:45" x14ac:dyDescent="0.2">
      <c r="A4657" s="39" t="s">
        <v>4726</v>
      </c>
      <c r="B4657" s="83" t="s">
        <v>4764</v>
      </c>
      <c r="C4657" s="68" t="s">
        <v>12821</v>
      </c>
      <c r="D4657" s="96">
        <v>0.10610768915509824</v>
      </c>
      <c r="E4657" s="96">
        <v>1.2039757740677244</v>
      </c>
      <c r="F4657" s="96">
        <v>14.223576197326244</v>
      </c>
      <c r="G4657" s="96">
        <v>65.421605049148738</v>
      </c>
      <c r="H4657" s="96">
        <v>111.38307811176277</v>
      </c>
      <c r="I4657" s="96">
        <v>87.641239833356096</v>
      </c>
      <c r="J4657" s="96">
        <v>73.546498449798193</v>
      </c>
      <c r="K4657" s="96">
        <v>75.99677736875158</v>
      </c>
      <c r="L4657" s="96">
        <v>97.537571372958837</v>
      </c>
      <c r="M4657" s="96">
        <v>73.75380878902952</v>
      </c>
      <c r="N4657" s="96">
        <v>77.130114652976744</v>
      </c>
      <c r="O4657" s="96">
        <v>79.96806369273304</v>
      </c>
      <c r="P4657" s="96">
        <v>56.629960277301315</v>
      </c>
      <c r="Q4657" s="96">
        <v>72.379183298969082</v>
      </c>
      <c r="R4657" s="96">
        <v>89.480777858731926</v>
      </c>
      <c r="S4657" s="96">
        <v>139.45481038935756</v>
      </c>
      <c r="T4657" s="96">
        <v>196.82134762488215</v>
      </c>
      <c r="U4657" s="96">
        <v>220.82830220905177</v>
      </c>
      <c r="V4657" s="96">
        <v>5.9720172219609305E-2</v>
      </c>
      <c r="W4657" s="96">
        <v>0.67762893667831059</v>
      </c>
      <c r="X4657" s="96">
        <v>8.0053992961946001</v>
      </c>
      <c r="Y4657" s="96">
        <v>36.820983960055472</v>
      </c>
      <c r="Z4657" s="96">
        <v>62.689298581007343</v>
      </c>
      <c r="AA4657" s="96">
        <v>69.110584864264567</v>
      </c>
      <c r="AB4657" s="96">
        <v>69.029208531524333</v>
      </c>
      <c r="AC4657" s="96">
        <v>76.564112210332084</v>
      </c>
      <c r="AD4657" s="96">
        <v>100.59697222603229</v>
      </c>
      <c r="AE4657" s="96">
        <v>93.769539274524718</v>
      </c>
      <c r="AF4657" s="96">
        <v>84.798579986135195</v>
      </c>
      <c r="AG4657" s="96">
        <v>82.759926540909092</v>
      </c>
      <c r="AH4657" s="96">
        <v>77.10067165340908</v>
      </c>
      <c r="AI4657" s="96">
        <v>112.01663402402406</v>
      </c>
      <c r="AJ4657" s="96">
        <v>130.19967812012837</v>
      </c>
      <c r="AK4657" s="96">
        <v>192.01795531155776</v>
      </c>
      <c r="AL4657" s="96">
        <v>216.94217655548431</v>
      </c>
      <c r="AM4657" s="96">
        <v>226.86919832069967</v>
      </c>
      <c r="AO4657" s="84">
        <v>7612</v>
      </c>
      <c r="AP4657" s="84">
        <v>445094.23049738572</v>
      </c>
      <c r="AQ4657" s="90">
        <v>6512.5606423810596</v>
      </c>
      <c r="AS4657" s="40" t="s">
        <v>59</v>
      </c>
    </row>
    <row r="4658" spans="1:45" x14ac:dyDescent="0.2">
      <c r="A4658" s="39" t="s">
        <v>4726</v>
      </c>
      <c r="B4658" s="83" t="s">
        <v>4765</v>
      </c>
      <c r="C4658" s="68" t="s">
        <v>12822</v>
      </c>
      <c r="D4658" s="96">
        <v>0.10610768915509824</v>
      </c>
      <c r="E4658" s="96">
        <v>1.2039757740677244</v>
      </c>
      <c r="F4658" s="96">
        <v>14.223576197326244</v>
      </c>
      <c r="G4658" s="96">
        <v>65.421605049148738</v>
      </c>
      <c r="H4658" s="96">
        <v>111.38307811176277</v>
      </c>
      <c r="I4658" s="96">
        <v>87.641239833356096</v>
      </c>
      <c r="J4658" s="96">
        <v>73.546498449798193</v>
      </c>
      <c r="K4658" s="96">
        <v>75.99677736875158</v>
      </c>
      <c r="L4658" s="96">
        <v>97.537571372958837</v>
      </c>
      <c r="M4658" s="96">
        <v>73.75380878902952</v>
      </c>
      <c r="N4658" s="96">
        <v>77.130114652976744</v>
      </c>
      <c r="O4658" s="96">
        <v>79.96806369273304</v>
      </c>
      <c r="P4658" s="96">
        <v>56.629960277301315</v>
      </c>
      <c r="Q4658" s="96">
        <v>72.379183298969082</v>
      </c>
      <c r="R4658" s="96">
        <v>89.480777858731926</v>
      </c>
      <c r="S4658" s="96">
        <v>139.45481038935756</v>
      </c>
      <c r="T4658" s="96">
        <v>196.82134762488215</v>
      </c>
      <c r="U4658" s="96">
        <v>220.82830220905177</v>
      </c>
      <c r="V4658" s="96">
        <v>5.9720172219609305E-2</v>
      </c>
      <c r="W4658" s="96">
        <v>0.67762893667831059</v>
      </c>
      <c r="X4658" s="96">
        <v>8.0053992961946001</v>
      </c>
      <c r="Y4658" s="96">
        <v>36.820983960055472</v>
      </c>
      <c r="Z4658" s="96">
        <v>62.689298581007343</v>
      </c>
      <c r="AA4658" s="96">
        <v>69.110584864264567</v>
      </c>
      <c r="AB4658" s="96">
        <v>69.029208531524333</v>
      </c>
      <c r="AC4658" s="96">
        <v>76.564112210332084</v>
      </c>
      <c r="AD4658" s="96">
        <v>100.59697222603229</v>
      </c>
      <c r="AE4658" s="96">
        <v>93.769539274524718</v>
      </c>
      <c r="AF4658" s="96">
        <v>84.798579986135195</v>
      </c>
      <c r="AG4658" s="96">
        <v>82.759926540909092</v>
      </c>
      <c r="AH4658" s="96">
        <v>77.10067165340908</v>
      </c>
      <c r="AI4658" s="96">
        <v>112.01663402402406</v>
      </c>
      <c r="AJ4658" s="96">
        <v>130.19967812012837</v>
      </c>
      <c r="AK4658" s="96">
        <v>192.01795531155776</v>
      </c>
      <c r="AL4658" s="96">
        <v>216.94217655548431</v>
      </c>
      <c r="AM4658" s="96">
        <v>226.86919832069967</v>
      </c>
      <c r="AO4658" s="84">
        <v>9431</v>
      </c>
      <c r="AP4658" s="84">
        <v>537429.82264154428</v>
      </c>
      <c r="AQ4658" s="90">
        <v>7863.6029657493209</v>
      </c>
      <c r="AS4658" s="40" t="s">
        <v>59</v>
      </c>
    </row>
    <row r="4659" spans="1:45" x14ac:dyDescent="0.2">
      <c r="A4659" s="39" t="s">
        <v>4726</v>
      </c>
      <c r="B4659" s="83" t="s">
        <v>8307</v>
      </c>
      <c r="C4659" s="68" t="s">
        <v>12823</v>
      </c>
      <c r="D4659" s="96">
        <v>0.10610768915509824</v>
      </c>
      <c r="E4659" s="96">
        <v>1.2039757740677244</v>
      </c>
      <c r="F4659" s="96">
        <v>14.223576197326244</v>
      </c>
      <c r="G4659" s="96">
        <v>65.421605049148738</v>
      </c>
      <c r="H4659" s="96">
        <v>111.38307811176277</v>
      </c>
      <c r="I4659" s="96">
        <v>87.641239833356096</v>
      </c>
      <c r="J4659" s="96">
        <v>73.546498449798193</v>
      </c>
      <c r="K4659" s="96">
        <v>75.99677736875158</v>
      </c>
      <c r="L4659" s="96">
        <v>97.537571372958837</v>
      </c>
      <c r="M4659" s="96">
        <v>73.75380878902952</v>
      </c>
      <c r="N4659" s="96">
        <v>77.130114652976744</v>
      </c>
      <c r="O4659" s="96">
        <v>79.96806369273304</v>
      </c>
      <c r="P4659" s="96">
        <v>56.629960277301315</v>
      </c>
      <c r="Q4659" s="96">
        <v>72.379183298969082</v>
      </c>
      <c r="R4659" s="96">
        <v>89.480777858731926</v>
      </c>
      <c r="S4659" s="96">
        <v>139.45481038935756</v>
      </c>
      <c r="T4659" s="96">
        <v>196.82134762488215</v>
      </c>
      <c r="U4659" s="96">
        <v>220.82830220905177</v>
      </c>
      <c r="V4659" s="96">
        <v>5.9720172219609305E-2</v>
      </c>
      <c r="W4659" s="96">
        <v>0.67762893667831059</v>
      </c>
      <c r="X4659" s="96">
        <v>8.0053992961946001</v>
      </c>
      <c r="Y4659" s="96">
        <v>36.820983960055472</v>
      </c>
      <c r="Z4659" s="96">
        <v>62.689298581007343</v>
      </c>
      <c r="AA4659" s="96">
        <v>69.110584864264567</v>
      </c>
      <c r="AB4659" s="96">
        <v>69.029208531524333</v>
      </c>
      <c r="AC4659" s="96">
        <v>76.564112210332084</v>
      </c>
      <c r="AD4659" s="96">
        <v>100.59697222603229</v>
      </c>
      <c r="AE4659" s="96">
        <v>93.769539274524718</v>
      </c>
      <c r="AF4659" s="96">
        <v>84.798579986135195</v>
      </c>
      <c r="AG4659" s="96">
        <v>82.759926540909092</v>
      </c>
      <c r="AH4659" s="96">
        <v>77.10067165340908</v>
      </c>
      <c r="AI4659" s="96">
        <v>112.01663402402406</v>
      </c>
      <c r="AJ4659" s="96">
        <v>130.19967812012837</v>
      </c>
      <c r="AK4659" s="96">
        <v>192.01795531155776</v>
      </c>
      <c r="AL4659" s="96">
        <v>216.94217655548431</v>
      </c>
      <c r="AM4659" s="96">
        <v>226.86919832069967</v>
      </c>
      <c r="AO4659" s="84">
        <v>235</v>
      </c>
      <c r="AP4659" s="84">
        <v>38471.205803089026</v>
      </c>
      <c r="AQ4659" s="90">
        <v>562.90565819772178</v>
      </c>
      <c r="AS4659" s="40" t="s">
        <v>59</v>
      </c>
    </row>
    <row r="4660" spans="1:45" x14ac:dyDescent="0.2">
      <c r="A4660" s="39" t="s">
        <v>4766</v>
      </c>
      <c r="B4660" s="83" t="s">
        <v>4767</v>
      </c>
      <c r="C4660" s="68" t="s">
        <v>12824</v>
      </c>
      <c r="D4660" s="95">
        <v>2.0496375337704969E-2</v>
      </c>
      <c r="E4660" s="95">
        <v>0.2325669285543033</v>
      </c>
      <c r="F4660" s="95">
        <v>2.7475082975250862</v>
      </c>
      <c r="G4660" s="95">
        <v>12.637215860223261</v>
      </c>
      <c r="H4660" s="95">
        <v>21.5154</v>
      </c>
      <c r="I4660" s="95">
        <v>157.23830000000001</v>
      </c>
      <c r="J4660" s="95">
        <v>26.395199999999999</v>
      </c>
      <c r="K4660" s="95">
        <v>124.3129</v>
      </c>
      <c r="L4660" s="95">
        <v>269.04239999999999</v>
      </c>
      <c r="M4660" s="95">
        <v>115.1818</v>
      </c>
      <c r="N4660" s="95">
        <v>130.1121</v>
      </c>
      <c r="O4660" s="95">
        <v>49.628079999999997</v>
      </c>
      <c r="P4660" s="95">
        <v>41.020899999999997</v>
      </c>
      <c r="Q4660" s="95">
        <v>102.6908</v>
      </c>
      <c r="R4660" s="95">
        <v>46.544449999999998</v>
      </c>
      <c r="S4660" s="95">
        <v>131.98740000000001</v>
      </c>
      <c r="T4660" s="95">
        <v>542.92139999999995</v>
      </c>
      <c r="U4660" s="95">
        <v>142.11840000000001</v>
      </c>
      <c r="V4660" s="95">
        <v>2.9070474200006999E-2</v>
      </c>
      <c r="W4660" s="95">
        <v>0.32985495166433521</v>
      </c>
      <c r="X4660" s="95">
        <v>3.8968533587779022</v>
      </c>
      <c r="Y4660" s="95">
        <v>17.923649990382877</v>
      </c>
      <c r="Z4660" s="95">
        <v>30.515779999999999</v>
      </c>
      <c r="AA4660" s="95">
        <v>64.737620000000007</v>
      </c>
      <c r="AB4660" s="95">
        <v>61.116970000000002</v>
      </c>
      <c r="AC4660" s="95">
        <v>45.024709999999999</v>
      </c>
      <c r="AD4660" s="95">
        <v>187.8914</v>
      </c>
      <c r="AE4660" s="95">
        <v>42.987810000000003</v>
      </c>
      <c r="AF4660" s="95">
        <v>39.632069999999999</v>
      </c>
      <c r="AG4660" s="95">
        <v>56.71508</v>
      </c>
      <c r="AH4660" s="95">
        <v>37.697139999999997</v>
      </c>
      <c r="AI4660" s="95">
        <v>36.919249999999998</v>
      </c>
      <c r="AJ4660" s="95">
        <v>105.51560000000001</v>
      </c>
      <c r="AK4660" s="95">
        <v>138.2242</v>
      </c>
      <c r="AL4660" s="95">
        <v>323.71780000000001</v>
      </c>
      <c r="AM4660" s="95">
        <v>266.35829999999999</v>
      </c>
      <c r="AO4660" s="84">
        <v>8460</v>
      </c>
      <c r="AP4660" s="84">
        <v>650998.72841801785</v>
      </c>
      <c r="AQ4660" s="90">
        <v>9525.3283606878849</v>
      </c>
      <c r="AS4660" s="40" t="s">
        <v>6</v>
      </c>
    </row>
    <row r="4661" spans="1:45" x14ac:dyDescent="0.2">
      <c r="A4661" s="39" t="s">
        <v>4766</v>
      </c>
      <c r="B4661" s="83" t="s">
        <v>4768</v>
      </c>
      <c r="C4661" s="68" t="s">
        <v>12825</v>
      </c>
      <c r="D4661" s="95">
        <v>2.0697581889062448E-2</v>
      </c>
      <c r="E4661" s="95">
        <v>0.23484996586618012</v>
      </c>
      <c r="F4661" s="95">
        <v>2.7744797332186026</v>
      </c>
      <c r="G4661" s="95">
        <v>12.761271483722604</v>
      </c>
      <c r="H4661" s="95">
        <v>21.726610000000001</v>
      </c>
      <c r="I4661" s="95">
        <v>54.674909999999997</v>
      </c>
      <c r="J4661" s="95">
        <v>24.442489999999999</v>
      </c>
      <c r="K4661" s="95">
        <v>147.66409999999999</v>
      </c>
      <c r="L4661" s="95">
        <v>59.137590000000003</v>
      </c>
      <c r="M4661" s="95">
        <v>43.309019999999997</v>
      </c>
      <c r="N4661" s="95">
        <v>19.617940000000001</v>
      </c>
      <c r="O4661" s="95">
        <v>17.695499999999999</v>
      </c>
      <c r="P4661" s="95">
        <v>167.34379999999999</v>
      </c>
      <c r="Q4661" s="95">
        <v>29.997509999999998</v>
      </c>
      <c r="R4661" s="95">
        <v>42.41798</v>
      </c>
      <c r="S4661" s="95">
        <v>62.683030000000002</v>
      </c>
      <c r="T4661" s="95">
        <v>75.970889999999997</v>
      </c>
      <c r="U4661" s="95">
        <v>127.486</v>
      </c>
      <c r="V4661" s="95">
        <v>2.0670488880584599E-2</v>
      </c>
      <c r="W4661" s="95">
        <v>0.23454254869298863</v>
      </c>
      <c r="X4661" s="95">
        <v>2.7708479561667412</v>
      </c>
      <c r="Y4661" s="95">
        <v>12.744567057169309</v>
      </c>
      <c r="Z4661" s="95">
        <v>21.698170000000001</v>
      </c>
      <c r="AA4661" s="95">
        <v>20.583839999999999</v>
      </c>
      <c r="AB4661" s="95">
        <v>43.991869999999999</v>
      </c>
      <c r="AC4661" s="95">
        <v>22.205729999999999</v>
      </c>
      <c r="AD4661" s="95">
        <v>39.441360000000003</v>
      </c>
      <c r="AE4661" s="95">
        <v>53.464219999999997</v>
      </c>
      <c r="AF4661" s="95">
        <v>42.26943</v>
      </c>
      <c r="AG4661" s="95">
        <v>39.751640000000002</v>
      </c>
      <c r="AH4661" s="95">
        <v>17.053920000000002</v>
      </c>
      <c r="AI4661" s="95">
        <v>240.99359999999999</v>
      </c>
      <c r="AJ4661" s="95">
        <v>44.629800000000003</v>
      </c>
      <c r="AK4661" s="95">
        <v>100.12269999999999</v>
      </c>
      <c r="AL4661" s="95">
        <v>146.5778</v>
      </c>
      <c r="AM4661" s="95">
        <v>205.7679</v>
      </c>
      <c r="AO4661" s="84">
        <v>5994</v>
      </c>
      <c r="AP4661" s="84">
        <v>264878.03562466643</v>
      </c>
      <c r="AQ4661" s="90">
        <v>3875.6608188623618</v>
      </c>
      <c r="AS4661" s="40" t="s">
        <v>6</v>
      </c>
    </row>
    <row r="4662" spans="1:45" x14ac:dyDescent="0.2">
      <c r="A4662" s="39" t="s">
        <v>4766</v>
      </c>
      <c r="B4662" s="83" t="s">
        <v>4769</v>
      </c>
      <c r="C4662" s="68" t="s">
        <v>12638</v>
      </c>
      <c r="D4662" s="95">
        <v>0.12244020240638842</v>
      </c>
      <c r="E4662" s="95">
        <v>1.3892964651577975</v>
      </c>
      <c r="F4662" s="95">
        <v>16.412925042573473</v>
      </c>
      <c r="G4662" s="95">
        <v>75.491556057355723</v>
      </c>
      <c r="H4662" s="95">
        <v>128.52760000000001</v>
      </c>
      <c r="I4662" s="95">
        <v>196.4786</v>
      </c>
      <c r="J4662" s="95">
        <v>23.395620000000001</v>
      </c>
      <c r="K4662" s="95">
        <v>162.6789</v>
      </c>
      <c r="L4662" s="95">
        <v>95.793769999999995</v>
      </c>
      <c r="M4662" s="95">
        <v>99.745410000000007</v>
      </c>
      <c r="N4662" s="95">
        <v>150.25540000000001</v>
      </c>
      <c r="O4662" s="95">
        <v>175.66820000000001</v>
      </c>
      <c r="P4662" s="95">
        <v>22.012509999999999</v>
      </c>
      <c r="Q4662" s="95">
        <v>51.712789999999998</v>
      </c>
      <c r="R4662" s="95">
        <v>233.24760000000001</v>
      </c>
      <c r="S4662" s="95">
        <v>110.25149999999999</v>
      </c>
      <c r="T4662" s="95">
        <v>174.05549999999999</v>
      </c>
      <c r="U4662" s="95">
        <v>194.21129999999999</v>
      </c>
      <c r="V4662" s="95">
        <v>2.7806753018702789E-2</v>
      </c>
      <c r="W4662" s="95">
        <v>0.3155158429759673</v>
      </c>
      <c r="X4662" s="95">
        <v>3.7274534344408274</v>
      </c>
      <c r="Y4662" s="95">
        <v>17.144491866463305</v>
      </c>
      <c r="Z4662" s="95">
        <v>29.189229999999998</v>
      </c>
      <c r="AA4662" s="95">
        <v>22.429120000000001</v>
      </c>
      <c r="AB4662" s="95">
        <v>41.032049999999998</v>
      </c>
      <c r="AC4662" s="95">
        <v>91.65634</v>
      </c>
      <c r="AD4662" s="95">
        <v>61.18412</v>
      </c>
      <c r="AE4662" s="95">
        <v>50.360550000000003</v>
      </c>
      <c r="AF4662" s="95">
        <v>97.133420000000001</v>
      </c>
      <c r="AG4662" s="95">
        <v>116.357</v>
      </c>
      <c r="AH4662" s="95">
        <v>52.718110000000003</v>
      </c>
      <c r="AI4662" s="95">
        <v>399.947</v>
      </c>
      <c r="AJ4662" s="95">
        <v>233.85419999999999</v>
      </c>
      <c r="AK4662" s="95">
        <v>194.23259999999999</v>
      </c>
      <c r="AL4662" s="95">
        <v>230.4657</v>
      </c>
      <c r="AM4662" s="95">
        <v>176.24270000000001</v>
      </c>
      <c r="AO4662" s="84">
        <v>6569</v>
      </c>
      <c r="AP4662" s="84">
        <v>548766.04548934055</v>
      </c>
      <c r="AQ4662" s="90">
        <v>8029.4730977196177</v>
      </c>
      <c r="AS4662" s="40" t="s">
        <v>6</v>
      </c>
    </row>
    <row r="4663" spans="1:45" x14ac:dyDescent="0.2">
      <c r="A4663" s="39" t="s">
        <v>4766</v>
      </c>
      <c r="B4663" s="83" t="s">
        <v>4770</v>
      </c>
      <c r="C4663" s="68" t="s">
        <v>12826</v>
      </c>
      <c r="D4663" s="95">
        <v>6.8650615990350314E-2</v>
      </c>
      <c r="E4663" s="95">
        <v>0.77896031084413442</v>
      </c>
      <c r="F4663" s="95">
        <v>9.20251185665572</v>
      </c>
      <c r="G4663" s="95">
        <v>42.327125597246869</v>
      </c>
      <c r="H4663" s="95">
        <v>72.063739999999996</v>
      </c>
      <c r="I4663" s="95">
        <v>28.24389</v>
      </c>
      <c r="J4663" s="95">
        <v>131.7441</v>
      </c>
      <c r="K4663" s="95">
        <v>44.071840000000002</v>
      </c>
      <c r="L4663" s="95">
        <v>32.338070000000002</v>
      </c>
      <c r="M4663" s="95">
        <v>50.181690000000003</v>
      </c>
      <c r="N4663" s="95">
        <v>31.088560000000001</v>
      </c>
      <c r="O4663" s="95">
        <v>71.893230000000003</v>
      </c>
      <c r="P4663" s="95">
        <v>61.827570000000001</v>
      </c>
      <c r="Q4663" s="95">
        <v>58.82152</v>
      </c>
      <c r="R4663" s="95">
        <v>56.094119999999997</v>
      </c>
      <c r="S4663" s="95">
        <v>65.86721</v>
      </c>
      <c r="T4663" s="95">
        <v>76.69135</v>
      </c>
      <c r="U4663" s="95">
        <v>143.7552</v>
      </c>
      <c r="V4663" s="95">
        <v>2.320940099783694E-2</v>
      </c>
      <c r="W4663" s="95">
        <v>0.2633509103301051</v>
      </c>
      <c r="X4663" s="95">
        <v>3.111185308206025</v>
      </c>
      <c r="Y4663" s="95">
        <v>14.309955080525389</v>
      </c>
      <c r="Z4663" s="95">
        <v>24.363309999999998</v>
      </c>
      <c r="AA4663" s="95">
        <v>29.522310000000001</v>
      </c>
      <c r="AB4663" s="95">
        <v>52.274389999999997</v>
      </c>
      <c r="AC4663" s="95">
        <v>112.10899999999999</v>
      </c>
      <c r="AD4663" s="95">
        <v>63.131819999999998</v>
      </c>
      <c r="AE4663" s="95">
        <v>68.051540000000003</v>
      </c>
      <c r="AF4663" s="95">
        <v>35.762979999999999</v>
      </c>
      <c r="AG4663" s="95">
        <v>72.916049999999998</v>
      </c>
      <c r="AH4663" s="95">
        <v>289.64249999999998</v>
      </c>
      <c r="AI4663" s="95">
        <v>88.745869999999996</v>
      </c>
      <c r="AJ4663" s="95">
        <v>44.872750000000003</v>
      </c>
      <c r="AK4663" s="95">
        <v>147.58000000000001</v>
      </c>
      <c r="AL4663" s="95">
        <v>121.4743</v>
      </c>
      <c r="AM4663" s="95">
        <v>152.57130000000001</v>
      </c>
      <c r="AO4663" s="84">
        <v>5773</v>
      </c>
      <c r="AP4663" s="84">
        <v>321904.79299929127</v>
      </c>
      <c r="AQ4663" s="90">
        <v>4710.0688839266359</v>
      </c>
      <c r="AS4663" s="40" t="s">
        <v>6</v>
      </c>
    </row>
    <row r="4664" spans="1:45" x14ac:dyDescent="0.2">
      <c r="A4664" s="39" t="s">
        <v>4766</v>
      </c>
      <c r="B4664" s="83" t="s">
        <v>4771</v>
      </c>
      <c r="C4664" s="68" t="s">
        <v>12827</v>
      </c>
      <c r="D4664" s="95">
        <v>6.0175524736033624E-2</v>
      </c>
      <c r="E4664" s="95">
        <v>0.68279570077242158</v>
      </c>
      <c r="F4664" s="95">
        <v>8.0664386163944624</v>
      </c>
      <c r="G4664" s="95">
        <v>37.101735456246324</v>
      </c>
      <c r="H4664" s="95">
        <v>63.167290000000001</v>
      </c>
      <c r="I4664" s="95">
        <v>25.362780000000001</v>
      </c>
      <c r="J4664" s="95">
        <v>45.39235</v>
      </c>
      <c r="K4664" s="95">
        <v>17.29804</v>
      </c>
      <c r="L4664" s="95">
        <v>22.54505</v>
      </c>
      <c r="M4664" s="95">
        <v>36.75029</v>
      </c>
      <c r="N4664" s="95">
        <v>16.553809999999999</v>
      </c>
      <c r="O4664" s="95">
        <v>33.110689999999998</v>
      </c>
      <c r="P4664" s="95">
        <v>14.66419</v>
      </c>
      <c r="Q4664" s="95">
        <v>44.113840000000003</v>
      </c>
      <c r="R4664" s="95">
        <v>39.634689999999999</v>
      </c>
      <c r="S4664" s="95">
        <v>80.874269999999996</v>
      </c>
      <c r="T4664" s="95">
        <v>69.288539999999998</v>
      </c>
      <c r="U4664" s="95">
        <v>129.34639999999999</v>
      </c>
      <c r="V4664" s="95">
        <v>3.7602428382454589E-2</v>
      </c>
      <c r="W4664" s="95">
        <v>0.42666477028273586</v>
      </c>
      <c r="X4664" s="95">
        <v>5.0405489890611559</v>
      </c>
      <c r="Y4664" s="95">
        <v>23.184099457015147</v>
      </c>
      <c r="Z4664" s="95">
        <v>39.471919999999997</v>
      </c>
      <c r="AA4664" s="95">
        <v>50.417369999999998</v>
      </c>
      <c r="AB4664" s="95">
        <v>39.233499999999999</v>
      </c>
      <c r="AC4664" s="95">
        <v>20.40213</v>
      </c>
      <c r="AD4664" s="95">
        <v>27.20147</v>
      </c>
      <c r="AE4664" s="95">
        <v>22.644559999999998</v>
      </c>
      <c r="AF4664" s="95">
        <v>70.960210000000004</v>
      </c>
      <c r="AG4664" s="95">
        <v>16.604839999999999</v>
      </c>
      <c r="AH4664" s="95">
        <v>14.760870000000001</v>
      </c>
      <c r="AI4664" s="95">
        <v>29.881060000000002</v>
      </c>
      <c r="AJ4664" s="95">
        <v>40.022820000000003</v>
      </c>
      <c r="AK4664" s="95">
        <v>59.84478</v>
      </c>
      <c r="AL4664" s="95">
        <v>132.53489999999999</v>
      </c>
      <c r="AM4664" s="95">
        <v>148.17789999999999</v>
      </c>
      <c r="AO4664" s="84">
        <v>7391</v>
      </c>
      <c r="AP4664" s="84">
        <v>236052.16746011685</v>
      </c>
      <c r="AQ4664" s="90">
        <v>3453.8844811167</v>
      </c>
      <c r="AS4664" s="40" t="s">
        <v>6</v>
      </c>
    </row>
    <row r="4665" spans="1:45" x14ac:dyDescent="0.2">
      <c r="A4665" s="39" t="s">
        <v>4766</v>
      </c>
      <c r="B4665" s="83" t="s">
        <v>4772</v>
      </c>
      <c r="C4665" s="68" t="s">
        <v>12828</v>
      </c>
      <c r="D4665" s="95">
        <v>1.8592510383304395E-2</v>
      </c>
      <c r="E4665" s="95">
        <v>0.21096427844998983</v>
      </c>
      <c r="F4665" s="95">
        <v>2.4922980628666633</v>
      </c>
      <c r="G4665" s="95">
        <v>11.463371607224321</v>
      </c>
      <c r="H4665" s="95">
        <v>19.51688</v>
      </c>
      <c r="I4665" s="95">
        <v>17.899830000000001</v>
      </c>
      <c r="J4665" s="95">
        <v>17.672129999999999</v>
      </c>
      <c r="K4665" s="95">
        <v>60.286580000000001</v>
      </c>
      <c r="L4665" s="95">
        <v>25.858519999999999</v>
      </c>
      <c r="M4665" s="95">
        <v>27.035550000000001</v>
      </c>
      <c r="N4665" s="95">
        <v>85.90616</v>
      </c>
      <c r="O4665" s="95">
        <v>15.836880000000001</v>
      </c>
      <c r="P4665" s="95">
        <v>15.534739999999999</v>
      </c>
      <c r="Q4665" s="95">
        <v>44.702889999999996</v>
      </c>
      <c r="R4665" s="95">
        <v>36.716439999999999</v>
      </c>
      <c r="S4665" s="95">
        <v>78.74982</v>
      </c>
      <c r="T4665" s="95">
        <v>66.120660000000001</v>
      </c>
      <c r="U4665" s="95">
        <v>114.06180000000001</v>
      </c>
      <c r="V4665" s="95">
        <v>1.8662891236551356E-2</v>
      </c>
      <c r="W4665" s="95">
        <v>0.21176287130355481</v>
      </c>
      <c r="X4665" s="95">
        <v>2.5017325104261396</v>
      </c>
      <c r="Y4665" s="95">
        <v>11.506765525429573</v>
      </c>
      <c r="Z4665" s="95">
        <v>19.59076</v>
      </c>
      <c r="AA4665" s="95">
        <v>106.006</v>
      </c>
      <c r="AB4665" s="95">
        <v>38.853740000000002</v>
      </c>
      <c r="AC4665" s="95">
        <v>38.084389999999999</v>
      </c>
      <c r="AD4665" s="95">
        <v>36.306240000000003</v>
      </c>
      <c r="AE4665" s="95">
        <v>31.174430000000001</v>
      </c>
      <c r="AF4665" s="95">
        <v>18.564209999999999</v>
      </c>
      <c r="AG4665" s="95">
        <v>88.280180000000001</v>
      </c>
      <c r="AH4665" s="95">
        <v>15.33962</v>
      </c>
      <c r="AI4665" s="95">
        <v>38.635060000000003</v>
      </c>
      <c r="AJ4665" s="95">
        <v>58.735900000000001</v>
      </c>
      <c r="AK4665" s="95">
        <v>75.532719999999998</v>
      </c>
      <c r="AL4665" s="95">
        <v>91.04034</v>
      </c>
      <c r="AM4665" s="95">
        <v>190.1876</v>
      </c>
      <c r="AO4665" s="84">
        <v>10216</v>
      </c>
      <c r="AP4665" s="84">
        <v>362564.70312709676</v>
      </c>
      <c r="AQ4665" s="90">
        <v>5304.9993779148126</v>
      </c>
      <c r="AS4665" s="40" t="s">
        <v>6</v>
      </c>
    </row>
    <row r="4666" spans="1:45" x14ac:dyDescent="0.2">
      <c r="A4666" s="39" t="s">
        <v>4766</v>
      </c>
      <c r="B4666" s="83" t="s">
        <v>4773</v>
      </c>
      <c r="C4666" s="68" t="s">
        <v>12829</v>
      </c>
      <c r="D4666" s="95">
        <v>0.33562997998196953</v>
      </c>
      <c r="E4666" s="95">
        <v>3.8083042630253239</v>
      </c>
      <c r="F4666" s="95">
        <v>44.990694193732253</v>
      </c>
      <c r="G4666" s="95">
        <v>206.93554037293913</v>
      </c>
      <c r="H4666" s="95">
        <v>352.31659999999999</v>
      </c>
      <c r="I4666" s="95">
        <v>148.14760000000001</v>
      </c>
      <c r="J4666" s="95">
        <v>55.176720000000003</v>
      </c>
      <c r="K4666" s="95">
        <v>49.287869999999998</v>
      </c>
      <c r="L4666" s="95">
        <v>120.5198</v>
      </c>
      <c r="M4666" s="95">
        <v>167.30430000000001</v>
      </c>
      <c r="N4666" s="95">
        <v>30.278880000000001</v>
      </c>
      <c r="O4666" s="95">
        <v>49.471449999999997</v>
      </c>
      <c r="P4666" s="95">
        <v>43.433079999999997</v>
      </c>
      <c r="Q4666" s="95">
        <v>45.848179999999999</v>
      </c>
      <c r="R4666" s="95">
        <v>97.828090000000003</v>
      </c>
      <c r="S4666" s="95">
        <v>113.4242</v>
      </c>
      <c r="T4666" s="95">
        <v>247.93299999999999</v>
      </c>
      <c r="U4666" s="95">
        <v>325.57690000000002</v>
      </c>
      <c r="V4666" s="95">
        <v>0.12055445661588549</v>
      </c>
      <c r="W4666" s="95">
        <v>1.3678994083950486</v>
      </c>
      <c r="X4666" s="95">
        <v>16.160143654593195</v>
      </c>
      <c r="Y4666" s="95">
        <v>74.328883330131873</v>
      </c>
      <c r="Z4666" s="95">
        <v>126.54810000000001</v>
      </c>
      <c r="AA4666" s="95">
        <v>94.868170000000006</v>
      </c>
      <c r="AB4666" s="95">
        <v>21.68712</v>
      </c>
      <c r="AC4666" s="95">
        <v>184.25749999999999</v>
      </c>
      <c r="AD4666" s="95">
        <v>156.7002</v>
      </c>
      <c r="AE4666" s="95">
        <v>98.511629999999997</v>
      </c>
      <c r="AF4666" s="95">
        <v>51.058239999999998</v>
      </c>
      <c r="AG4666" s="95">
        <v>31.567419999999998</v>
      </c>
      <c r="AH4666" s="95">
        <v>115.1324</v>
      </c>
      <c r="AI4666" s="95">
        <v>69.265140000000002</v>
      </c>
      <c r="AJ4666" s="95">
        <v>224.30969999999999</v>
      </c>
      <c r="AK4666" s="95">
        <v>435.05360000000002</v>
      </c>
      <c r="AL4666" s="95">
        <v>426.63709999999998</v>
      </c>
      <c r="AM4666" s="95">
        <v>386.5754</v>
      </c>
      <c r="AO4666" s="84">
        <v>10827</v>
      </c>
      <c r="AP4666" s="84">
        <v>1141110.1828564601</v>
      </c>
      <c r="AQ4666" s="90">
        <v>16696.575143619808</v>
      </c>
      <c r="AS4666" s="40" t="s">
        <v>6</v>
      </c>
    </row>
    <row r="4667" spans="1:45" x14ac:dyDescent="0.2">
      <c r="A4667" s="39" t="s">
        <v>4766</v>
      </c>
      <c r="B4667" s="83" t="s">
        <v>4774</v>
      </c>
      <c r="C4667" s="68" t="s">
        <v>12830</v>
      </c>
      <c r="D4667" s="95">
        <v>4.0819142030367628E-2</v>
      </c>
      <c r="E4667" s="95">
        <v>0.46316396591161579</v>
      </c>
      <c r="F4667" s="95">
        <v>5.4717446172044912</v>
      </c>
      <c r="G4667" s="95">
        <v>25.167391822588844</v>
      </c>
      <c r="H4667" s="95">
        <v>42.848559999999999</v>
      </c>
      <c r="I4667" s="95">
        <v>307.83069999999998</v>
      </c>
      <c r="J4667" s="95">
        <v>105.6854</v>
      </c>
      <c r="K4667" s="95">
        <v>187.37799999999999</v>
      </c>
      <c r="L4667" s="95">
        <v>195.7407</v>
      </c>
      <c r="M4667" s="95">
        <v>105.73869999999999</v>
      </c>
      <c r="N4667" s="95">
        <v>451.63619999999997</v>
      </c>
      <c r="O4667" s="95">
        <v>61.045540000000003</v>
      </c>
      <c r="P4667" s="95">
        <v>144.1628</v>
      </c>
      <c r="Q4667" s="95">
        <v>902.63120000000004</v>
      </c>
      <c r="R4667" s="95">
        <v>152.63380000000001</v>
      </c>
      <c r="S4667" s="95">
        <v>222.1266</v>
      </c>
      <c r="T4667" s="95">
        <v>98.378649999999993</v>
      </c>
      <c r="U4667" s="95">
        <v>104.06950000000001</v>
      </c>
      <c r="V4667" s="95">
        <v>2.478476798763073E-2</v>
      </c>
      <c r="W4667" s="95">
        <v>0.28122618125609139</v>
      </c>
      <c r="X4667" s="95">
        <v>3.3223608846087069</v>
      </c>
      <c r="Y4667" s="95">
        <v>15.281261098349487</v>
      </c>
      <c r="Z4667" s="95">
        <v>26.016999999999999</v>
      </c>
      <c r="AA4667" s="95">
        <v>115.32340000000001</v>
      </c>
      <c r="AB4667" s="95">
        <v>67.0471</v>
      </c>
      <c r="AC4667" s="95">
        <v>37.529490000000003</v>
      </c>
      <c r="AD4667" s="95">
        <v>48.232230000000001</v>
      </c>
      <c r="AE4667" s="95">
        <v>109.4</v>
      </c>
      <c r="AF4667" s="95">
        <v>66.038020000000003</v>
      </c>
      <c r="AG4667" s="95">
        <v>46.859670000000001</v>
      </c>
      <c r="AH4667" s="95">
        <v>284.19889999999998</v>
      </c>
      <c r="AI4667" s="95">
        <v>320.68639999999999</v>
      </c>
      <c r="AJ4667" s="95">
        <v>311.48500000000001</v>
      </c>
      <c r="AK4667" s="95">
        <v>122.5333</v>
      </c>
      <c r="AL4667" s="95">
        <v>116.6747</v>
      </c>
      <c r="AM4667" s="95">
        <v>110.35760000000001</v>
      </c>
      <c r="AO4667" s="84">
        <v>7460</v>
      </c>
      <c r="AP4667" s="84">
        <v>774457.81675703567</v>
      </c>
      <c r="AQ4667" s="90">
        <v>11331.765615024879</v>
      </c>
      <c r="AS4667" s="40" t="s">
        <v>6</v>
      </c>
    </row>
    <row r="4668" spans="1:45" x14ac:dyDescent="0.2">
      <c r="A4668" s="39" t="s">
        <v>4766</v>
      </c>
      <c r="B4668" s="83" t="s">
        <v>4775</v>
      </c>
      <c r="C4668" s="68" t="s">
        <v>12831</v>
      </c>
      <c r="D4668" s="95">
        <v>3.2135747075848167E-2</v>
      </c>
      <c r="E4668" s="95">
        <v>0.36463578906458455</v>
      </c>
      <c r="F4668" s="95">
        <v>4.3077485791176375</v>
      </c>
      <c r="G4668" s="95">
        <v>19.813570250148654</v>
      </c>
      <c r="H4668" s="95">
        <v>33.733449999999998</v>
      </c>
      <c r="I4668" s="95">
        <v>148.5693</v>
      </c>
      <c r="J4668" s="95">
        <v>29.500969999999999</v>
      </c>
      <c r="K4668" s="95">
        <v>31.556100000000001</v>
      </c>
      <c r="L4668" s="95">
        <v>19.872060000000001</v>
      </c>
      <c r="M4668" s="95">
        <v>181.16980000000001</v>
      </c>
      <c r="N4668" s="95">
        <v>37.397039999999997</v>
      </c>
      <c r="O4668" s="95">
        <v>17.299469999999999</v>
      </c>
      <c r="P4668" s="95">
        <v>35.749630000000003</v>
      </c>
      <c r="Q4668" s="95">
        <v>28.547450000000001</v>
      </c>
      <c r="R4668" s="95">
        <v>69.05153</v>
      </c>
      <c r="S4668" s="95">
        <v>99.577659999999995</v>
      </c>
      <c r="T4668" s="95">
        <v>139.59209999999999</v>
      </c>
      <c r="U4668" s="95">
        <v>102.5402</v>
      </c>
      <c r="V4668" s="95">
        <v>4.6833504121221614E-2</v>
      </c>
      <c r="W4668" s="95">
        <v>0.53140733556294317</v>
      </c>
      <c r="X4668" s="95">
        <v>6.2779608128331548</v>
      </c>
      <c r="Y4668" s="95">
        <v>28.875598310389041</v>
      </c>
      <c r="Z4668" s="95">
        <v>49.161940000000001</v>
      </c>
      <c r="AA4668" s="95">
        <v>47.996830000000003</v>
      </c>
      <c r="AB4668" s="95">
        <v>72.837649999999996</v>
      </c>
      <c r="AC4668" s="95">
        <v>131.3681</v>
      </c>
      <c r="AD4668" s="95">
        <v>92.490880000000004</v>
      </c>
      <c r="AE4668" s="95">
        <v>136.34299999999999</v>
      </c>
      <c r="AF4668" s="95">
        <v>28.850439999999999</v>
      </c>
      <c r="AG4668" s="95">
        <v>180.8151</v>
      </c>
      <c r="AH4668" s="95">
        <v>73.418639999999996</v>
      </c>
      <c r="AI4668" s="95">
        <v>31.739180000000001</v>
      </c>
      <c r="AJ4668" s="95">
        <v>130.15989999999999</v>
      </c>
      <c r="AK4668" s="95">
        <v>95.247249999999994</v>
      </c>
      <c r="AL4668" s="95">
        <v>206.95570000000001</v>
      </c>
      <c r="AM4668" s="95">
        <v>178.6781</v>
      </c>
      <c r="AO4668" s="84">
        <v>7639</v>
      </c>
      <c r="AP4668" s="84">
        <v>504492.92181924981</v>
      </c>
      <c r="AQ4668" s="90">
        <v>7381.6745351390682</v>
      </c>
      <c r="AS4668" s="40" t="s">
        <v>6</v>
      </c>
    </row>
    <row r="4669" spans="1:45" x14ac:dyDescent="0.2">
      <c r="A4669" s="39" t="s">
        <v>4766</v>
      </c>
      <c r="B4669" s="83" t="s">
        <v>4776</v>
      </c>
      <c r="C4669" s="68" t="s">
        <v>12832</v>
      </c>
      <c r="D4669" s="95">
        <v>6.6087087721935264E-2</v>
      </c>
      <c r="E4669" s="95">
        <v>0.74987263627610135</v>
      </c>
      <c r="F4669" s="95">
        <v>8.8588747465636892</v>
      </c>
      <c r="G4669" s="95">
        <v>40.746560274940826</v>
      </c>
      <c r="H4669" s="95">
        <v>69.37276</v>
      </c>
      <c r="I4669" s="95">
        <v>103.2564</v>
      </c>
      <c r="J4669" s="95">
        <v>31.61702</v>
      </c>
      <c r="K4669" s="95">
        <v>42.018410000000003</v>
      </c>
      <c r="L4669" s="95">
        <v>49.55406</v>
      </c>
      <c r="M4669" s="95">
        <v>27.90287</v>
      </c>
      <c r="N4669" s="95">
        <v>65.003630000000001</v>
      </c>
      <c r="O4669" s="95">
        <v>57.426560000000002</v>
      </c>
      <c r="P4669" s="95">
        <v>16.68769</v>
      </c>
      <c r="Q4669" s="95">
        <v>28.30498</v>
      </c>
      <c r="R4669" s="95">
        <v>91.156769999999995</v>
      </c>
      <c r="S4669" s="95">
        <v>168.71809999999999</v>
      </c>
      <c r="T4669" s="95">
        <v>179.48150000000001</v>
      </c>
      <c r="U4669" s="95">
        <v>122.9194</v>
      </c>
      <c r="V4669" s="95">
        <v>2.9844863639583625E-2</v>
      </c>
      <c r="W4669" s="95">
        <v>0.33864174301157984</v>
      </c>
      <c r="X4669" s="95">
        <v>4.0006590988512993</v>
      </c>
      <c r="Y4669" s="95">
        <v>18.401106435562465</v>
      </c>
      <c r="Z4669" s="95">
        <v>31.328669999999999</v>
      </c>
      <c r="AA4669" s="95">
        <v>23.130240000000001</v>
      </c>
      <c r="AB4669" s="95">
        <v>84.938770000000005</v>
      </c>
      <c r="AC4669" s="95">
        <v>27.659320000000001</v>
      </c>
      <c r="AD4669" s="95">
        <v>284.9785</v>
      </c>
      <c r="AE4669" s="95">
        <v>96.988200000000006</v>
      </c>
      <c r="AF4669" s="95">
        <v>44.272779999999997</v>
      </c>
      <c r="AG4669" s="95">
        <v>50.484549999999999</v>
      </c>
      <c r="AH4669" s="95">
        <v>68.967089999999999</v>
      </c>
      <c r="AI4669" s="95">
        <v>31.607399999999998</v>
      </c>
      <c r="AJ4669" s="95">
        <v>98.073830000000001</v>
      </c>
      <c r="AK4669" s="95">
        <v>169.5976</v>
      </c>
      <c r="AL4669" s="95">
        <v>188.94720000000001</v>
      </c>
      <c r="AM4669" s="95">
        <v>157.24250000000001</v>
      </c>
      <c r="AO4669" s="84">
        <v>6414</v>
      </c>
      <c r="AP4669" s="84">
        <v>392178.57637046103</v>
      </c>
      <c r="AQ4669" s="90">
        <v>5738.3057030443824</v>
      </c>
      <c r="AS4669" s="40" t="s">
        <v>6</v>
      </c>
    </row>
    <row r="4670" spans="1:45" x14ac:dyDescent="0.2">
      <c r="A4670" s="39" t="s">
        <v>4766</v>
      </c>
      <c r="B4670" s="83" t="s">
        <v>4777</v>
      </c>
      <c r="C4670" s="68" t="s">
        <v>12833</v>
      </c>
      <c r="D4670" s="95">
        <v>0.11555377696037293</v>
      </c>
      <c r="E4670" s="95">
        <v>1.3111580241744392</v>
      </c>
      <c r="F4670" s="95">
        <v>15.489810065340917</v>
      </c>
      <c r="G4670" s="95">
        <v>71.245671434695581</v>
      </c>
      <c r="H4670" s="95">
        <v>121.2988</v>
      </c>
      <c r="I4670" s="95">
        <v>20.2974</v>
      </c>
      <c r="J4670" s="95">
        <v>55.224699999999999</v>
      </c>
      <c r="K4670" s="95">
        <v>26.37208</v>
      </c>
      <c r="L4670" s="95">
        <v>47.352020000000003</v>
      </c>
      <c r="M4670" s="95">
        <v>15.79327</v>
      </c>
      <c r="N4670" s="95">
        <v>46.38006</v>
      </c>
      <c r="O4670" s="95">
        <v>38.455010000000001</v>
      </c>
      <c r="P4670" s="95">
        <v>13.92046</v>
      </c>
      <c r="Q4670" s="95">
        <v>30.074020000000001</v>
      </c>
      <c r="R4670" s="95">
        <v>37.962260000000001</v>
      </c>
      <c r="S4670" s="95">
        <v>118.68859999999999</v>
      </c>
      <c r="T4670" s="95">
        <v>100.9267</v>
      </c>
      <c r="U4670" s="95">
        <v>225.7182</v>
      </c>
      <c r="V4670" s="95">
        <v>2.0489602085585507E-2</v>
      </c>
      <c r="W4670" s="95">
        <v>0.23249007426100543</v>
      </c>
      <c r="X4670" s="95">
        <v>2.7466003532621208</v>
      </c>
      <c r="Y4670" s="95">
        <v>12.633039753584937</v>
      </c>
      <c r="Z4670" s="95">
        <v>21.508289999999999</v>
      </c>
      <c r="AA4670" s="95">
        <v>46.986289999999997</v>
      </c>
      <c r="AB4670" s="95">
        <v>42.838000000000001</v>
      </c>
      <c r="AC4670" s="95">
        <v>77.422619999999995</v>
      </c>
      <c r="AD4670" s="95">
        <v>24.914999999999999</v>
      </c>
      <c r="AE4670" s="95">
        <v>19.166740000000001</v>
      </c>
      <c r="AF4670" s="95">
        <v>57.523449999999997</v>
      </c>
      <c r="AG4670" s="95">
        <v>81.457530000000006</v>
      </c>
      <c r="AH4670" s="95">
        <v>23.50731</v>
      </c>
      <c r="AI4670" s="95">
        <v>45.233040000000003</v>
      </c>
      <c r="AJ4670" s="95">
        <v>98.707700000000003</v>
      </c>
      <c r="AK4670" s="95">
        <v>105.9588</v>
      </c>
      <c r="AL4670" s="95">
        <v>192.0164</v>
      </c>
      <c r="AM4670" s="95">
        <v>207.529</v>
      </c>
      <c r="AO4670" s="84">
        <v>18062</v>
      </c>
      <c r="AP4670" s="84">
        <v>777339.22787995241</v>
      </c>
      <c r="AQ4670" s="90">
        <v>11373.926046205161</v>
      </c>
      <c r="AS4670" s="40" t="s">
        <v>6</v>
      </c>
    </row>
    <row r="4671" spans="1:45" x14ac:dyDescent="0.2">
      <c r="A4671" s="39" t="s">
        <v>4766</v>
      </c>
      <c r="B4671" s="83" t="s">
        <v>4778</v>
      </c>
      <c r="C4671" s="68" t="s">
        <v>12834</v>
      </c>
      <c r="D4671" s="95">
        <v>9.7145201811840096E-2</v>
      </c>
      <c r="E4671" s="95">
        <v>1.1022808099930783</v>
      </c>
      <c r="F4671" s="95">
        <v>13.022168244147014</v>
      </c>
      <c r="G4671" s="95">
        <v>59.895706672721261</v>
      </c>
      <c r="H4671" s="95">
        <v>101.97499999999999</v>
      </c>
      <c r="I4671" s="95">
        <v>240.06479999999999</v>
      </c>
      <c r="J4671" s="95">
        <v>82.934380000000004</v>
      </c>
      <c r="K4671" s="95">
        <v>94.668300000000002</v>
      </c>
      <c r="L4671" s="95">
        <v>49.781559999999999</v>
      </c>
      <c r="M4671" s="95">
        <v>56.606209999999997</v>
      </c>
      <c r="N4671" s="95">
        <v>49.259799999999998</v>
      </c>
      <c r="O4671" s="95">
        <v>45.870959999999997</v>
      </c>
      <c r="P4671" s="95">
        <v>71.589489999999998</v>
      </c>
      <c r="Q4671" s="95">
        <v>58.17333</v>
      </c>
      <c r="R4671" s="95">
        <v>54.847659999999998</v>
      </c>
      <c r="S4671" s="95">
        <v>66.307109999999994</v>
      </c>
      <c r="T4671" s="95">
        <v>137.94149999999999</v>
      </c>
      <c r="U4671" s="95">
        <v>105.3537</v>
      </c>
      <c r="V4671" s="95">
        <v>5.5865221425243215E-2</v>
      </c>
      <c r="W4671" s="95">
        <v>0.63388783361974022</v>
      </c>
      <c r="X4671" s="95">
        <v>7.4886489381648218</v>
      </c>
      <c r="Y4671" s="95">
        <v>34.444181012398374</v>
      </c>
      <c r="Z4671" s="95">
        <v>58.642690000000002</v>
      </c>
      <c r="AA4671" s="95">
        <v>29.77534</v>
      </c>
      <c r="AB4671" s="95">
        <v>72.862830000000002</v>
      </c>
      <c r="AC4671" s="95">
        <v>74.930589999999995</v>
      </c>
      <c r="AD4671" s="95">
        <v>29.488959999999999</v>
      </c>
      <c r="AE4671" s="95">
        <v>106.0081</v>
      </c>
      <c r="AF4671" s="95">
        <v>55.639699999999998</v>
      </c>
      <c r="AG4671" s="95">
        <v>80.282510000000002</v>
      </c>
      <c r="AH4671" s="95">
        <v>17.784079999999999</v>
      </c>
      <c r="AI4671" s="95">
        <v>92.189800000000005</v>
      </c>
      <c r="AJ4671" s="95">
        <v>85.762569999999997</v>
      </c>
      <c r="AK4671" s="95">
        <v>97.075890000000001</v>
      </c>
      <c r="AL4671" s="95">
        <v>134.1893</v>
      </c>
      <c r="AM4671" s="95">
        <v>211.2696</v>
      </c>
      <c r="AO4671" s="84">
        <v>11071</v>
      </c>
      <c r="AP4671" s="84">
        <v>703143.57894803619</v>
      </c>
      <c r="AQ4671" s="90">
        <v>10288.30500247708</v>
      </c>
      <c r="AS4671" s="40" t="s">
        <v>6</v>
      </c>
    </row>
    <row r="4672" spans="1:45" x14ac:dyDescent="0.2">
      <c r="A4672" s="39" t="s">
        <v>4766</v>
      </c>
      <c r="B4672" s="83" t="s">
        <v>4779</v>
      </c>
      <c r="C4672" s="68" t="s">
        <v>12835</v>
      </c>
      <c r="D4672" s="95">
        <v>7.4015727094287664E-2</v>
      </c>
      <c r="E4672" s="95">
        <v>0.83983680194253607</v>
      </c>
      <c r="F4672" s="95">
        <v>9.9216969336432097</v>
      </c>
      <c r="G4672" s="95">
        <v>45.635030825241628</v>
      </c>
      <c r="H4672" s="95">
        <v>77.695589999999996</v>
      </c>
      <c r="I4672" s="95">
        <v>126.15860000000001</v>
      </c>
      <c r="J4672" s="95">
        <v>53.545589999999997</v>
      </c>
      <c r="K4672" s="95">
        <v>82.069659999999999</v>
      </c>
      <c r="L4672" s="95">
        <v>53.227359999999997</v>
      </c>
      <c r="M4672" s="95">
        <v>59.644300000000001</v>
      </c>
      <c r="N4672" s="95">
        <v>100.1003</v>
      </c>
      <c r="O4672" s="95">
        <v>154.68279999999999</v>
      </c>
      <c r="P4672" s="95">
        <v>25.63701</v>
      </c>
      <c r="Q4672" s="95">
        <v>46.000210000000003</v>
      </c>
      <c r="R4672" s="95">
        <v>91.134960000000007</v>
      </c>
      <c r="S4672" s="95">
        <v>74.044070000000005</v>
      </c>
      <c r="T4672" s="95">
        <v>99.413460000000001</v>
      </c>
      <c r="U4672" s="95">
        <v>149.5454</v>
      </c>
      <c r="V4672" s="95">
        <v>7.8022539172979855E-2</v>
      </c>
      <c r="W4672" s="95">
        <v>0.88530103467062726</v>
      </c>
      <c r="X4672" s="95">
        <v>10.458804068512025</v>
      </c>
      <c r="Y4672" s="95">
        <v>48.10546514914062</v>
      </c>
      <c r="Z4672" s="95">
        <v>81.901610000000005</v>
      </c>
      <c r="AA4672" s="95">
        <v>45.813510000000001</v>
      </c>
      <c r="AB4672" s="95">
        <v>48.063690000000001</v>
      </c>
      <c r="AC4672" s="95">
        <v>44.095910000000003</v>
      </c>
      <c r="AD4672" s="95">
        <v>91.801450000000003</v>
      </c>
      <c r="AE4672" s="95">
        <v>67.385990000000007</v>
      </c>
      <c r="AF4672" s="95">
        <v>96.793790000000001</v>
      </c>
      <c r="AG4672" s="95">
        <v>84.042640000000006</v>
      </c>
      <c r="AH4672" s="95">
        <v>91.192279999999997</v>
      </c>
      <c r="AI4672" s="95">
        <v>40.366500000000002</v>
      </c>
      <c r="AJ4672" s="95">
        <v>175.00040000000001</v>
      </c>
      <c r="AK4672" s="95">
        <v>119.0194</v>
      </c>
      <c r="AL4672" s="95">
        <v>149.04329999999999</v>
      </c>
      <c r="AM4672" s="95">
        <v>165.17750000000001</v>
      </c>
      <c r="AO4672" s="84">
        <v>14256</v>
      </c>
      <c r="AP4672" s="84">
        <v>916616.94215288525</v>
      </c>
      <c r="AQ4672" s="90">
        <v>13411.819368976565</v>
      </c>
      <c r="AS4672" s="40" t="s">
        <v>6</v>
      </c>
    </row>
    <row r="4673" spans="1:45" x14ac:dyDescent="0.2">
      <c r="A4673" s="39" t="s">
        <v>4766</v>
      </c>
      <c r="B4673" s="83" t="s">
        <v>4780</v>
      </c>
      <c r="C4673" s="68" t="s">
        <v>12836</v>
      </c>
      <c r="D4673" s="95">
        <v>8.0153608154172537E-2</v>
      </c>
      <c r="E4673" s="95">
        <v>0.90948170853746446</v>
      </c>
      <c r="F4673" s="95">
        <v>10.744470661358523</v>
      </c>
      <c r="G4673" s="95">
        <v>49.419393991906112</v>
      </c>
      <c r="H4673" s="95">
        <v>84.138630000000006</v>
      </c>
      <c r="I4673" s="95">
        <v>18.879719999999999</v>
      </c>
      <c r="J4673" s="95">
        <v>112.35080000000001</v>
      </c>
      <c r="K4673" s="95">
        <v>65.764510000000001</v>
      </c>
      <c r="L4673" s="95">
        <v>27.867159999999998</v>
      </c>
      <c r="M4673" s="95">
        <v>63.95964</v>
      </c>
      <c r="N4673" s="95">
        <v>30.887560000000001</v>
      </c>
      <c r="O4673" s="95">
        <v>26.380710000000001</v>
      </c>
      <c r="P4673" s="95">
        <v>56.046900000000001</v>
      </c>
      <c r="Q4673" s="95">
        <v>27.717030000000001</v>
      </c>
      <c r="R4673" s="95">
        <v>39.561750000000004</v>
      </c>
      <c r="S4673" s="95">
        <v>145.7235</v>
      </c>
      <c r="T4673" s="95">
        <v>104.17140000000001</v>
      </c>
      <c r="U4673" s="95">
        <v>88.251450000000006</v>
      </c>
      <c r="V4673" s="95">
        <v>0.11161062011467968</v>
      </c>
      <c r="W4673" s="95">
        <v>1.2664160704728127</v>
      </c>
      <c r="X4673" s="95">
        <v>14.961235818749365</v>
      </c>
      <c r="Y4673" s="95">
        <v>68.814484290202046</v>
      </c>
      <c r="Z4673" s="95">
        <v>117.1596</v>
      </c>
      <c r="AA4673" s="95">
        <v>65.113</v>
      </c>
      <c r="AB4673" s="95">
        <v>20.64133</v>
      </c>
      <c r="AC4673" s="95">
        <v>48.914969999999997</v>
      </c>
      <c r="AD4673" s="95">
        <v>73.568259999999995</v>
      </c>
      <c r="AE4673" s="95">
        <v>267.34460000000001</v>
      </c>
      <c r="AF4673" s="95">
        <v>140.51240000000001</v>
      </c>
      <c r="AG4673" s="95">
        <v>72.757480000000001</v>
      </c>
      <c r="AH4673" s="95">
        <v>17.268080000000001</v>
      </c>
      <c r="AI4673" s="95">
        <v>75.041820000000001</v>
      </c>
      <c r="AJ4673" s="95">
        <v>167.46129999999999</v>
      </c>
      <c r="AK4673" s="95">
        <v>130.36170000000001</v>
      </c>
      <c r="AL4673" s="95">
        <v>167.11779999999999</v>
      </c>
      <c r="AM4673" s="95">
        <v>140.64689999999999</v>
      </c>
      <c r="AO4673" s="84">
        <v>9576</v>
      </c>
      <c r="AP4673" s="84">
        <v>597989.41593227489</v>
      </c>
      <c r="AQ4673" s="90">
        <v>8749.7030244786438</v>
      </c>
      <c r="AS4673" s="40" t="s">
        <v>6</v>
      </c>
    </row>
    <row r="4674" spans="1:45" x14ac:dyDescent="0.2">
      <c r="A4674" s="39" t="s">
        <v>4766</v>
      </c>
      <c r="B4674" s="83" t="s">
        <v>4781</v>
      </c>
      <c r="C4674" s="68" t="s">
        <v>12837</v>
      </c>
      <c r="D4674" s="95">
        <v>0.29691127011308122</v>
      </c>
      <c r="E4674" s="95">
        <v>3.3689733431222533</v>
      </c>
      <c r="F4674" s="95">
        <v>39.800509349754435</v>
      </c>
      <c r="G4674" s="95">
        <v>183.0631879993762</v>
      </c>
      <c r="H4674" s="95">
        <v>311.67290000000003</v>
      </c>
      <c r="I4674" s="95">
        <v>138.7842</v>
      </c>
      <c r="J4674" s="95">
        <v>269.52359999999999</v>
      </c>
      <c r="K4674" s="95">
        <v>173.80950000000001</v>
      </c>
      <c r="L4674" s="95">
        <v>187.97829999999999</v>
      </c>
      <c r="M4674" s="95">
        <v>260.54090000000002</v>
      </c>
      <c r="N4674" s="95">
        <v>196.18430000000001</v>
      </c>
      <c r="O4674" s="95">
        <v>239.19139999999999</v>
      </c>
      <c r="P4674" s="95">
        <v>372.26799999999997</v>
      </c>
      <c r="Q4674" s="95">
        <v>173.27330000000001</v>
      </c>
      <c r="R4674" s="95">
        <v>228.15960000000001</v>
      </c>
      <c r="S4674" s="95">
        <v>107.7597</v>
      </c>
      <c r="T4674" s="95">
        <v>368.49990000000003</v>
      </c>
      <c r="U4674" s="95">
        <v>155.9264</v>
      </c>
      <c r="V4674" s="95">
        <v>0.11617270549792774</v>
      </c>
      <c r="W4674" s="95">
        <v>1.3181808419459762</v>
      </c>
      <c r="X4674" s="95">
        <v>15.572776505235227</v>
      </c>
      <c r="Y4674" s="95">
        <v>71.627277128495692</v>
      </c>
      <c r="Z4674" s="95">
        <v>121.9485</v>
      </c>
      <c r="AA4674" s="95">
        <v>72.224959999999996</v>
      </c>
      <c r="AB4674" s="95">
        <v>119.9474</v>
      </c>
      <c r="AC4674" s="95">
        <v>160.983</v>
      </c>
      <c r="AD4674" s="95">
        <v>100.3325</v>
      </c>
      <c r="AE4674" s="95">
        <v>96.100369999999998</v>
      </c>
      <c r="AF4674" s="95">
        <v>156.15880000000001</v>
      </c>
      <c r="AG4674" s="95">
        <v>26.62642</v>
      </c>
      <c r="AH4674" s="95">
        <v>200.82749999999999</v>
      </c>
      <c r="AI4674" s="95">
        <v>116.7362</v>
      </c>
      <c r="AJ4674" s="95">
        <v>131.6901</v>
      </c>
      <c r="AK4674" s="95">
        <v>321.32530000000003</v>
      </c>
      <c r="AL4674" s="95">
        <v>274.48840000000001</v>
      </c>
      <c r="AM4674" s="95">
        <v>192.53980000000001</v>
      </c>
      <c r="AO4674" s="84">
        <v>12269</v>
      </c>
      <c r="AP4674" s="84">
        <v>1806284.6960069493</v>
      </c>
      <c r="AQ4674" s="90">
        <v>26429.321734870675</v>
      </c>
      <c r="AS4674" s="40" t="s">
        <v>6</v>
      </c>
    </row>
    <row r="4675" spans="1:45" x14ac:dyDescent="0.2">
      <c r="A4675" s="39" t="s">
        <v>4766</v>
      </c>
      <c r="B4675" s="83" t="s">
        <v>4782</v>
      </c>
      <c r="C4675" s="68" t="s">
        <v>12838</v>
      </c>
      <c r="D4675" s="95">
        <v>4.672703736216801E-2</v>
      </c>
      <c r="E4675" s="95">
        <v>0.53019928551808082</v>
      </c>
      <c r="F4675" s="95">
        <v>6.263689103855798</v>
      </c>
      <c r="G4675" s="95">
        <v>28.809955317716881</v>
      </c>
      <c r="H4675" s="95">
        <v>49.050179999999997</v>
      </c>
      <c r="I4675" s="95">
        <v>87.228549999999998</v>
      </c>
      <c r="J4675" s="95">
        <v>85.994829999999993</v>
      </c>
      <c r="K4675" s="95">
        <v>29.391259999999999</v>
      </c>
      <c r="L4675" s="95">
        <v>32.585140000000003</v>
      </c>
      <c r="M4675" s="95">
        <v>16.275400000000001</v>
      </c>
      <c r="N4675" s="95">
        <v>104.2889</v>
      </c>
      <c r="O4675" s="95">
        <v>28.346769999999999</v>
      </c>
      <c r="P4675" s="95">
        <v>60.307929999999999</v>
      </c>
      <c r="Q4675" s="95">
        <v>58.331359999999997</v>
      </c>
      <c r="R4675" s="95">
        <v>46.878900000000002</v>
      </c>
      <c r="S4675" s="95">
        <v>101.69450000000001</v>
      </c>
      <c r="T4675" s="95">
        <v>91.166669999999996</v>
      </c>
      <c r="U4675" s="95">
        <v>199.44560000000001</v>
      </c>
      <c r="V4675" s="95">
        <v>1.983568317526728E-2</v>
      </c>
      <c r="W4675" s="95">
        <v>0.22507023002071569</v>
      </c>
      <c r="X4675" s="95">
        <v>2.658943506507232</v>
      </c>
      <c r="Y4675" s="95">
        <v>12.229860445604</v>
      </c>
      <c r="Z4675" s="95">
        <v>20.821860000000001</v>
      </c>
      <c r="AA4675" s="95">
        <v>45.884929999999997</v>
      </c>
      <c r="AB4675" s="95">
        <v>27.717790000000001</v>
      </c>
      <c r="AC4675" s="95">
        <v>27.759589999999999</v>
      </c>
      <c r="AD4675" s="95">
        <v>64.246399999999994</v>
      </c>
      <c r="AE4675" s="95">
        <v>41.19</v>
      </c>
      <c r="AF4675" s="95">
        <v>68.757720000000006</v>
      </c>
      <c r="AG4675" s="95">
        <v>126.9837</v>
      </c>
      <c r="AH4675" s="95">
        <v>26.437419999999999</v>
      </c>
      <c r="AI4675" s="95">
        <v>42.517870000000002</v>
      </c>
      <c r="AJ4675" s="95">
        <v>79.26567</v>
      </c>
      <c r="AK4675" s="95">
        <v>189.7355</v>
      </c>
      <c r="AL4675" s="95">
        <v>192.1788</v>
      </c>
      <c r="AM4675" s="95">
        <v>402.26389999999998</v>
      </c>
      <c r="AO4675" s="84">
        <v>10180</v>
      </c>
      <c r="AP4675" s="84">
        <v>569902.42184465216</v>
      </c>
      <c r="AQ4675" s="90">
        <v>8338.7377957147637</v>
      </c>
      <c r="AS4675" s="40" t="s">
        <v>6</v>
      </c>
    </row>
    <row r="4676" spans="1:45" x14ac:dyDescent="0.2">
      <c r="A4676" s="39" t="s">
        <v>4766</v>
      </c>
      <c r="B4676" s="83" t="s">
        <v>4783</v>
      </c>
      <c r="C4676" s="68" t="s">
        <v>12839</v>
      </c>
      <c r="D4676" s="95">
        <v>8.0429873008552852E-2</v>
      </c>
      <c r="E4676" s="95">
        <v>0.91261641248350989</v>
      </c>
      <c r="F4676" s="95">
        <v>10.781503549721382</v>
      </c>
      <c r="G4676" s="95">
        <v>49.589727455353902</v>
      </c>
      <c r="H4676" s="95">
        <v>84.428629999999998</v>
      </c>
      <c r="I4676" s="95">
        <v>62.302030000000002</v>
      </c>
      <c r="J4676" s="95">
        <v>65.245350000000002</v>
      </c>
      <c r="K4676" s="95">
        <v>139.98820000000001</v>
      </c>
      <c r="L4676" s="95">
        <v>199.13329999999999</v>
      </c>
      <c r="M4676" s="95">
        <v>20.565729999999999</v>
      </c>
      <c r="N4676" s="95">
        <v>34.958730000000003</v>
      </c>
      <c r="O4676" s="95">
        <v>95.427639999999997</v>
      </c>
      <c r="P4676" s="95">
        <v>62.017960000000002</v>
      </c>
      <c r="Q4676" s="95">
        <v>71.502070000000003</v>
      </c>
      <c r="R4676" s="95">
        <v>49.770209999999999</v>
      </c>
      <c r="S4676" s="95">
        <v>95.245279999999994</v>
      </c>
      <c r="T4676" s="95">
        <v>200.92420000000001</v>
      </c>
      <c r="U4676" s="95">
        <v>208.2577</v>
      </c>
      <c r="V4676" s="95">
        <v>4.9317477637949428E-2</v>
      </c>
      <c r="W4676" s="95">
        <v>0.55959232348775456</v>
      </c>
      <c r="X4676" s="95">
        <v>6.6109337280728306</v>
      </c>
      <c r="Y4676" s="95">
        <v>30.407113468789827</v>
      </c>
      <c r="Z4676" s="95">
        <v>51.769410000000001</v>
      </c>
      <c r="AA4676" s="95">
        <v>66.744799999999998</v>
      </c>
      <c r="AB4676" s="95">
        <v>52.702280000000002</v>
      </c>
      <c r="AC4676" s="95">
        <v>103.8481</v>
      </c>
      <c r="AD4676" s="95">
        <v>22.322929999999999</v>
      </c>
      <c r="AE4676" s="95">
        <v>57.274659999999997</v>
      </c>
      <c r="AF4676" s="95">
        <v>109.14619999999999</v>
      </c>
      <c r="AG4676" s="95">
        <v>133.3058</v>
      </c>
      <c r="AH4676" s="95">
        <v>16.749300000000002</v>
      </c>
      <c r="AI4676" s="95">
        <v>74.193709999999996</v>
      </c>
      <c r="AJ4676" s="95">
        <v>132.74529999999999</v>
      </c>
      <c r="AK4676" s="95">
        <v>120.10169999999999</v>
      </c>
      <c r="AL4676" s="95">
        <v>177.08879999999999</v>
      </c>
      <c r="AM4676" s="95">
        <v>198.94470000000001</v>
      </c>
      <c r="AO4676" s="84">
        <v>8770</v>
      </c>
      <c r="AP4676" s="84">
        <v>565706.9014453789</v>
      </c>
      <c r="AQ4676" s="90">
        <v>8277.3494892519284</v>
      </c>
      <c r="AS4676" s="40" t="s">
        <v>6</v>
      </c>
    </row>
    <row r="4677" spans="1:45" x14ac:dyDescent="0.2">
      <c r="A4677" s="39" t="s">
        <v>4766</v>
      </c>
      <c r="B4677" s="83" t="s">
        <v>4784</v>
      </c>
      <c r="C4677" s="68" t="s">
        <v>12840</v>
      </c>
      <c r="D4677" s="95">
        <v>3.0656482149881575E-2</v>
      </c>
      <c r="E4677" s="95">
        <v>0.34785096273886401</v>
      </c>
      <c r="F4677" s="95">
        <v>4.1094553398806291</v>
      </c>
      <c r="G4677" s="95">
        <v>18.901516783333566</v>
      </c>
      <c r="H4677" s="95">
        <v>32.180639999999997</v>
      </c>
      <c r="I4677" s="95">
        <v>79.378489999999999</v>
      </c>
      <c r="J4677" s="95">
        <v>125.5675</v>
      </c>
      <c r="K4677" s="95">
        <v>234.6585</v>
      </c>
      <c r="L4677" s="95">
        <v>27.174309999999998</v>
      </c>
      <c r="M4677" s="95">
        <v>18.48104</v>
      </c>
      <c r="N4677" s="95">
        <v>18.9404</v>
      </c>
      <c r="O4677" s="95">
        <v>17.015350000000002</v>
      </c>
      <c r="P4677" s="95">
        <v>16.50019</v>
      </c>
      <c r="Q4677" s="95">
        <v>26.096900000000002</v>
      </c>
      <c r="R4677" s="95">
        <v>36.659930000000003</v>
      </c>
      <c r="S4677" s="95">
        <v>54.012509999999999</v>
      </c>
      <c r="T4677" s="95">
        <v>65.092320000000001</v>
      </c>
      <c r="U4677" s="95">
        <v>143.01689999999999</v>
      </c>
      <c r="V4677" s="95">
        <v>3.1060943423068661E-2</v>
      </c>
      <c r="W4677" s="95">
        <v>0.35244027740911421</v>
      </c>
      <c r="X4677" s="95">
        <v>4.1636727654400065</v>
      </c>
      <c r="Y4677" s="95">
        <v>19.150890847388851</v>
      </c>
      <c r="Z4677" s="95">
        <v>32.60521</v>
      </c>
      <c r="AA4677" s="95">
        <v>19.393160000000002</v>
      </c>
      <c r="AB4677" s="95">
        <v>90.672430000000006</v>
      </c>
      <c r="AC4677" s="95">
        <v>21.198029999999999</v>
      </c>
      <c r="AD4677" s="95">
        <v>96.975229999999996</v>
      </c>
      <c r="AE4677" s="95">
        <v>47.641719999999999</v>
      </c>
      <c r="AF4677" s="95">
        <v>232.05350000000001</v>
      </c>
      <c r="AG4677" s="95">
        <v>67.633989999999997</v>
      </c>
      <c r="AH4677" s="95">
        <v>16.679390000000001</v>
      </c>
      <c r="AI4677" s="95">
        <v>28.877320000000001</v>
      </c>
      <c r="AJ4677" s="95">
        <v>73.84572</v>
      </c>
      <c r="AK4677" s="95">
        <v>101.84820000000001</v>
      </c>
      <c r="AL4677" s="95">
        <v>236.93209999999999</v>
      </c>
      <c r="AM4677" s="95">
        <v>161.35480000000001</v>
      </c>
      <c r="AO4677" s="84">
        <v>3790</v>
      </c>
      <c r="AP4677" s="84">
        <v>231311.68340524912</v>
      </c>
      <c r="AQ4677" s="90">
        <v>3384.5223376284171</v>
      </c>
      <c r="AS4677" s="40" t="s">
        <v>6</v>
      </c>
    </row>
    <row r="4678" spans="1:45" x14ac:dyDescent="0.2">
      <c r="A4678" s="39" t="s">
        <v>4766</v>
      </c>
      <c r="B4678" s="83" t="s">
        <v>4785</v>
      </c>
      <c r="C4678" s="68" t="s">
        <v>12841</v>
      </c>
      <c r="D4678" s="95">
        <v>0.1731349937126638</v>
      </c>
      <c r="E4678" s="95">
        <v>1.964516801121942</v>
      </c>
      <c r="F4678" s="95">
        <v>23.208485597081264</v>
      </c>
      <c r="G4678" s="95">
        <v>106.74786407138068</v>
      </c>
      <c r="H4678" s="95">
        <v>181.74279999999999</v>
      </c>
      <c r="I4678" s="95">
        <v>147.95679999999999</v>
      </c>
      <c r="J4678" s="95">
        <v>89.619749999999996</v>
      </c>
      <c r="K4678" s="95">
        <v>169.21719999999999</v>
      </c>
      <c r="L4678" s="95">
        <v>440.1345</v>
      </c>
      <c r="M4678" s="95">
        <v>308.1671</v>
      </c>
      <c r="N4678" s="95">
        <v>459.3304</v>
      </c>
      <c r="O4678" s="95">
        <v>81.247510000000005</v>
      </c>
      <c r="P4678" s="95">
        <v>45.974119999999999</v>
      </c>
      <c r="Q4678" s="95">
        <v>112.6738</v>
      </c>
      <c r="R4678" s="95">
        <v>61.640160000000002</v>
      </c>
      <c r="S4678" s="95">
        <v>427.64850000000001</v>
      </c>
      <c r="T4678" s="95">
        <v>507.0403</v>
      </c>
      <c r="U4678" s="95">
        <v>280.20089999999999</v>
      </c>
      <c r="V4678" s="95">
        <v>3.8741887537533388E-2</v>
      </c>
      <c r="W4678" s="95">
        <v>0.43959391075482046</v>
      </c>
      <c r="X4678" s="95">
        <v>5.193291775611848</v>
      </c>
      <c r="Y4678" s="95">
        <v>23.886642763789443</v>
      </c>
      <c r="Z4678" s="95">
        <v>40.668030000000002</v>
      </c>
      <c r="AA4678" s="95">
        <v>51.861989999999999</v>
      </c>
      <c r="AB4678" s="95">
        <v>60.74776</v>
      </c>
      <c r="AC4678" s="95">
        <v>164.97110000000001</v>
      </c>
      <c r="AD4678" s="95">
        <v>257.0446</v>
      </c>
      <c r="AE4678" s="95">
        <v>151.6738</v>
      </c>
      <c r="AF4678" s="95">
        <v>174.61160000000001</v>
      </c>
      <c r="AG4678" s="95">
        <v>267.61009999999999</v>
      </c>
      <c r="AH4678" s="95">
        <v>16.380970000000001</v>
      </c>
      <c r="AI4678" s="95">
        <v>313.62689999999998</v>
      </c>
      <c r="AJ4678" s="95">
        <v>49.080939999999998</v>
      </c>
      <c r="AK4678" s="95">
        <v>399.49430000000001</v>
      </c>
      <c r="AL4678" s="95">
        <v>379.0376</v>
      </c>
      <c r="AM4678" s="95">
        <v>187.34389999999999</v>
      </c>
      <c r="AO4678" s="84">
        <v>7467</v>
      </c>
      <c r="AP4678" s="84">
        <v>1113354.1544066707</v>
      </c>
      <c r="AQ4678" s="90">
        <v>16290.452560837939</v>
      </c>
      <c r="AS4678" s="40" t="s">
        <v>6</v>
      </c>
    </row>
    <row r="4679" spans="1:45" x14ac:dyDescent="0.2">
      <c r="A4679" s="39" t="s">
        <v>4766</v>
      </c>
      <c r="B4679" s="83" t="s">
        <v>4786</v>
      </c>
      <c r="C4679" s="68" t="s">
        <v>10181</v>
      </c>
      <c r="D4679" s="95">
        <v>2.3902501885605727E-2</v>
      </c>
      <c r="E4679" s="95">
        <v>0.27121534206453574</v>
      </c>
      <c r="F4679" s="95">
        <v>3.2040944401276881</v>
      </c>
      <c r="G4679" s="95">
        <v>14.737292372477388</v>
      </c>
      <c r="H4679" s="95">
        <v>25.090869999999999</v>
      </c>
      <c r="I4679" s="95">
        <v>124.1884</v>
      </c>
      <c r="J4679" s="95">
        <v>82.564480000000003</v>
      </c>
      <c r="K4679" s="95">
        <v>90.888050000000007</v>
      </c>
      <c r="L4679" s="95">
        <v>183.93190000000001</v>
      </c>
      <c r="M4679" s="95">
        <v>66.774360000000001</v>
      </c>
      <c r="N4679" s="95">
        <v>96.389430000000004</v>
      </c>
      <c r="O4679" s="95">
        <v>20.010100000000001</v>
      </c>
      <c r="P4679" s="95">
        <v>19.39836</v>
      </c>
      <c r="Q4679" s="95">
        <v>136.41659999999999</v>
      </c>
      <c r="R4679" s="95">
        <v>42.716659999999997</v>
      </c>
      <c r="S4679" s="95">
        <v>278.73829999999998</v>
      </c>
      <c r="T4679" s="95">
        <v>179.61869999999999</v>
      </c>
      <c r="U4679" s="95">
        <v>238.4633</v>
      </c>
      <c r="V4679" s="95">
        <v>7.0700129681255053E-2</v>
      </c>
      <c r="W4679" s="95">
        <v>0.80221559848745094</v>
      </c>
      <c r="X4679" s="95">
        <v>9.4772460854582725</v>
      </c>
      <c r="Y4679" s="95">
        <v>43.590770826889027</v>
      </c>
      <c r="Z4679" s="95">
        <v>74.215149999999994</v>
      </c>
      <c r="AA4679" s="95">
        <v>39.6038</v>
      </c>
      <c r="AB4679" s="95">
        <v>34.75658</v>
      </c>
      <c r="AC4679" s="95">
        <v>57.017690000000002</v>
      </c>
      <c r="AD4679" s="95">
        <v>44.974240000000002</v>
      </c>
      <c r="AE4679" s="95">
        <v>88.724289999999996</v>
      </c>
      <c r="AF4679" s="95">
        <v>154.97380000000001</v>
      </c>
      <c r="AG4679" s="95">
        <v>341.64210000000003</v>
      </c>
      <c r="AH4679" s="95">
        <v>18.740819999999999</v>
      </c>
      <c r="AI4679" s="95">
        <v>33.672750000000001</v>
      </c>
      <c r="AJ4679" s="95">
        <v>45.055869999999999</v>
      </c>
      <c r="AK4679" s="95">
        <v>332.01639999999998</v>
      </c>
      <c r="AL4679" s="95">
        <v>463.51780000000002</v>
      </c>
      <c r="AM4679" s="95">
        <v>191.9864</v>
      </c>
      <c r="AO4679" s="84">
        <v>5870</v>
      </c>
      <c r="AP4679" s="84">
        <v>389997.37427982129</v>
      </c>
      <c r="AQ4679" s="90">
        <v>5706.3906389629947</v>
      </c>
      <c r="AS4679" s="40" t="s">
        <v>6</v>
      </c>
    </row>
    <row r="4680" spans="1:45" x14ac:dyDescent="0.2">
      <c r="A4680" s="39" t="s">
        <v>4766</v>
      </c>
      <c r="B4680" s="83" t="s">
        <v>4787</v>
      </c>
      <c r="C4680" s="68" t="s">
        <v>12842</v>
      </c>
      <c r="D4680" s="95">
        <v>9.1483010725701003E-2</v>
      </c>
      <c r="E4680" s="95">
        <v>1.0380334312202826</v>
      </c>
      <c r="F4680" s="95">
        <v>12.263160042207947</v>
      </c>
      <c r="G4680" s="95">
        <v>56.404634235843069</v>
      </c>
      <c r="H4680" s="95">
        <v>96.031300000000002</v>
      </c>
      <c r="I4680" s="95">
        <v>94.227149999999995</v>
      </c>
      <c r="J4680" s="95">
        <v>326.13529999999997</v>
      </c>
      <c r="K4680" s="95">
        <v>130.8509</v>
      </c>
      <c r="L4680" s="95">
        <v>216.42330000000001</v>
      </c>
      <c r="M4680" s="95">
        <v>111.7221</v>
      </c>
      <c r="N4680" s="95">
        <v>63.220300000000002</v>
      </c>
      <c r="O4680" s="95">
        <v>15.407640000000001</v>
      </c>
      <c r="P4680" s="95">
        <v>110.8728</v>
      </c>
      <c r="Q4680" s="95">
        <v>52.555750000000003</v>
      </c>
      <c r="R4680" s="95">
        <v>80.889809999999997</v>
      </c>
      <c r="S4680" s="95">
        <v>144.55260000000001</v>
      </c>
      <c r="T4680" s="95">
        <v>66.692549999999997</v>
      </c>
      <c r="U4680" s="95">
        <v>325.86989999999997</v>
      </c>
      <c r="V4680" s="95">
        <v>4.342703462384645E-2</v>
      </c>
      <c r="W4680" s="95">
        <v>0.49275503069608795</v>
      </c>
      <c r="X4680" s="95">
        <v>5.8213286983691361</v>
      </c>
      <c r="Y4680" s="95">
        <v>26.775310349697527</v>
      </c>
      <c r="Z4680" s="95">
        <v>45.586109999999998</v>
      </c>
      <c r="AA4680" s="95">
        <v>39.486429999999999</v>
      </c>
      <c r="AB4680" s="95">
        <v>41.260539999999999</v>
      </c>
      <c r="AC4680" s="95">
        <v>135.6634</v>
      </c>
      <c r="AD4680" s="95">
        <v>40.69162</v>
      </c>
      <c r="AE4680" s="95">
        <v>189.45910000000001</v>
      </c>
      <c r="AF4680" s="95">
        <v>19.38129</v>
      </c>
      <c r="AG4680" s="95">
        <v>99.432469999999995</v>
      </c>
      <c r="AH4680" s="95">
        <v>179.84100000000001</v>
      </c>
      <c r="AI4680" s="95">
        <v>96.691540000000003</v>
      </c>
      <c r="AJ4680" s="95">
        <v>92.575320000000005</v>
      </c>
      <c r="AK4680" s="95">
        <v>86.50188</v>
      </c>
      <c r="AL4680" s="95">
        <v>115.15770000000001</v>
      </c>
      <c r="AM4680" s="95">
        <v>104.58240000000001</v>
      </c>
      <c r="AO4680" s="84">
        <v>6294</v>
      </c>
      <c r="AP4680" s="84">
        <v>530095.07238146267</v>
      </c>
      <c r="AQ4680" s="90">
        <v>7756.2818580096819</v>
      </c>
      <c r="AS4680" s="40" t="s">
        <v>6</v>
      </c>
    </row>
    <row r="4681" spans="1:45" x14ac:dyDescent="0.2">
      <c r="A4681" s="39" t="s">
        <v>4766</v>
      </c>
      <c r="B4681" s="83" t="s">
        <v>4788</v>
      </c>
      <c r="C4681" s="68" t="s">
        <v>9390</v>
      </c>
      <c r="D4681" s="95">
        <v>1.8865564849549335E-2</v>
      </c>
      <c r="E4681" s="95">
        <v>0.2140625549743175</v>
      </c>
      <c r="F4681" s="95">
        <v>2.5289006035268238</v>
      </c>
      <c r="G4681" s="95">
        <v>11.631725678355501</v>
      </c>
      <c r="H4681" s="95">
        <v>19.803509999999999</v>
      </c>
      <c r="I4681" s="95">
        <v>82.71114</v>
      </c>
      <c r="J4681" s="95">
        <v>112.497</v>
      </c>
      <c r="K4681" s="95">
        <v>203.16290000000001</v>
      </c>
      <c r="L4681" s="95">
        <v>63.613019999999999</v>
      </c>
      <c r="M4681" s="95">
        <v>108.3079</v>
      </c>
      <c r="N4681" s="95">
        <v>17.914149999999999</v>
      </c>
      <c r="O4681" s="95">
        <v>110.85720000000001</v>
      </c>
      <c r="P4681" s="95">
        <v>15.887219999999999</v>
      </c>
      <c r="Q4681" s="95">
        <v>45.678910000000002</v>
      </c>
      <c r="R4681" s="95">
        <v>40.88841</v>
      </c>
      <c r="S4681" s="95">
        <v>60.202840000000002</v>
      </c>
      <c r="T4681" s="95">
        <v>73.789770000000004</v>
      </c>
      <c r="U4681" s="95">
        <v>183.1328</v>
      </c>
      <c r="V4681" s="95">
        <v>4.0978127690876366E-2</v>
      </c>
      <c r="W4681" s="95">
        <v>0.46496793398594527</v>
      </c>
      <c r="X4681" s="95">
        <v>5.4930564059592424</v>
      </c>
      <c r="Y4681" s="95">
        <v>25.265415794019198</v>
      </c>
      <c r="Z4681" s="95">
        <v>43.015450000000001</v>
      </c>
      <c r="AA4681" s="95">
        <v>19.717780000000001</v>
      </c>
      <c r="AB4681" s="95">
        <v>107.28749999999999</v>
      </c>
      <c r="AC4681" s="95">
        <v>53.777329999999999</v>
      </c>
      <c r="AD4681" s="95">
        <v>36.033160000000002</v>
      </c>
      <c r="AE4681" s="95">
        <v>242.12629999999999</v>
      </c>
      <c r="AF4681" s="95">
        <v>170.74719999999999</v>
      </c>
      <c r="AG4681" s="95">
        <v>58.79251</v>
      </c>
      <c r="AH4681" s="95">
        <v>33.879890000000003</v>
      </c>
      <c r="AI4681" s="95">
        <v>41.282200000000003</v>
      </c>
      <c r="AJ4681" s="95">
        <v>171.0369</v>
      </c>
      <c r="AK4681" s="95">
        <v>64.355199999999996</v>
      </c>
      <c r="AL4681" s="95">
        <v>304.68439999999998</v>
      </c>
      <c r="AM4681" s="95">
        <v>269.40440000000001</v>
      </c>
      <c r="AO4681" s="84">
        <v>4804</v>
      </c>
      <c r="AP4681" s="84">
        <v>359208.72687283135</v>
      </c>
      <c r="AQ4681" s="90">
        <v>5255.8951717203836</v>
      </c>
      <c r="AS4681" s="40" t="s">
        <v>6</v>
      </c>
    </row>
    <row r="4682" spans="1:45" x14ac:dyDescent="0.2">
      <c r="A4682" s="39" t="s">
        <v>4766</v>
      </c>
      <c r="B4682" s="83" t="s">
        <v>4789</v>
      </c>
      <c r="C4682" s="68" t="s">
        <v>12843</v>
      </c>
      <c r="D4682" s="95">
        <v>0.14191677937645844</v>
      </c>
      <c r="E4682" s="95">
        <v>1.610292012421612</v>
      </c>
      <c r="F4682" s="95">
        <v>19.023730902193588</v>
      </c>
      <c r="G4682" s="95">
        <v>87.500006494748391</v>
      </c>
      <c r="H4682" s="95">
        <v>148.9725</v>
      </c>
      <c r="I4682" s="95">
        <v>56.300350000000002</v>
      </c>
      <c r="J4682" s="95">
        <v>185.4162</v>
      </c>
      <c r="K4682" s="95">
        <v>144.7396</v>
      </c>
      <c r="L4682" s="95">
        <v>154.16909999999999</v>
      </c>
      <c r="M4682" s="95">
        <v>89.902439999999999</v>
      </c>
      <c r="N4682" s="95">
        <v>281.51920000000001</v>
      </c>
      <c r="O4682" s="95">
        <v>100.58799999999999</v>
      </c>
      <c r="P4682" s="95">
        <v>71.131259999999997</v>
      </c>
      <c r="Q4682" s="95">
        <v>117.34350000000001</v>
      </c>
      <c r="R4682" s="95">
        <v>96.655600000000007</v>
      </c>
      <c r="S4682" s="95">
        <v>278.66379999999998</v>
      </c>
      <c r="T4682" s="95">
        <v>332.35160000000002</v>
      </c>
      <c r="U4682" s="95">
        <v>338.8811</v>
      </c>
      <c r="V4682" s="95">
        <v>3.2642874084747558E-2</v>
      </c>
      <c r="W4682" s="95">
        <v>0.370390024577129</v>
      </c>
      <c r="X4682" s="95">
        <v>4.3757281921903441</v>
      </c>
      <c r="Y4682" s="95">
        <v>20.126243753361763</v>
      </c>
      <c r="Z4682" s="95">
        <v>34.265790000000003</v>
      </c>
      <c r="AA4682" s="95">
        <v>53.984679999999997</v>
      </c>
      <c r="AB4682" s="95">
        <v>101.4657</v>
      </c>
      <c r="AC4682" s="95">
        <v>67.04983</v>
      </c>
      <c r="AD4682" s="95">
        <v>60.470970000000001</v>
      </c>
      <c r="AE4682" s="95">
        <v>103.9387</v>
      </c>
      <c r="AF4682" s="95">
        <v>255.2989</v>
      </c>
      <c r="AG4682" s="95">
        <v>135.922</v>
      </c>
      <c r="AH4682" s="95">
        <v>239.02979999999999</v>
      </c>
      <c r="AI4682" s="95">
        <v>132.8321</v>
      </c>
      <c r="AJ4682" s="95">
        <v>296.608</v>
      </c>
      <c r="AK4682" s="95">
        <v>352.63589999999999</v>
      </c>
      <c r="AL4682" s="95">
        <v>561.7518</v>
      </c>
      <c r="AM4682" s="95">
        <v>234.46279999999999</v>
      </c>
      <c r="AO4682" s="84">
        <v>18340</v>
      </c>
      <c r="AP4682" s="84">
        <v>1829819.0648573386</v>
      </c>
      <c r="AQ4682" s="90">
        <v>26773.673545827758</v>
      </c>
      <c r="AS4682" s="40" t="s">
        <v>6</v>
      </c>
    </row>
    <row r="4683" spans="1:45" x14ac:dyDescent="0.2">
      <c r="A4683" s="39" t="s">
        <v>4766</v>
      </c>
      <c r="B4683" s="83" t="s">
        <v>4790</v>
      </c>
      <c r="C4683" s="68" t="s">
        <v>12844</v>
      </c>
      <c r="D4683" s="95">
        <v>6.4648443255936855E-2</v>
      </c>
      <c r="E4683" s="95">
        <v>0.73354871952368894</v>
      </c>
      <c r="F4683" s="95">
        <v>8.6660266189121717</v>
      </c>
      <c r="G4683" s="95">
        <v>39.859551700820269</v>
      </c>
      <c r="H4683" s="95">
        <v>67.862589999999997</v>
      </c>
      <c r="I4683" s="95">
        <v>49.495130000000003</v>
      </c>
      <c r="J4683" s="95">
        <v>163.5899</v>
      </c>
      <c r="K4683" s="95">
        <v>54.266120000000001</v>
      </c>
      <c r="L4683" s="95">
        <v>89.826620000000005</v>
      </c>
      <c r="M4683" s="95">
        <v>149.44200000000001</v>
      </c>
      <c r="N4683" s="95">
        <v>181.0829</v>
      </c>
      <c r="O4683" s="95">
        <v>36.638550000000002</v>
      </c>
      <c r="P4683" s="95">
        <v>51.161529999999999</v>
      </c>
      <c r="Q4683" s="95">
        <v>29.77741</v>
      </c>
      <c r="R4683" s="95">
        <v>56.737949999999998</v>
      </c>
      <c r="S4683" s="95">
        <v>63.592849999999999</v>
      </c>
      <c r="T4683" s="95">
        <v>74.498249999999999</v>
      </c>
      <c r="U4683" s="95">
        <v>88.327650000000006</v>
      </c>
      <c r="V4683" s="95">
        <v>4.3992443990645801E-2</v>
      </c>
      <c r="W4683" s="95">
        <v>0.49917058064800851</v>
      </c>
      <c r="X4683" s="95">
        <v>5.8971209738902557</v>
      </c>
      <c r="Y4683" s="95">
        <v>27.123918340130416</v>
      </c>
      <c r="Z4683" s="95">
        <v>46.179630000000003</v>
      </c>
      <c r="AA4683" s="95">
        <v>64.700879999999998</v>
      </c>
      <c r="AB4683" s="95">
        <v>45.055819999999997</v>
      </c>
      <c r="AC4683" s="95">
        <v>155.71979999999999</v>
      </c>
      <c r="AD4683" s="95">
        <v>42.746200000000002</v>
      </c>
      <c r="AE4683" s="95">
        <v>103.5517</v>
      </c>
      <c r="AF4683" s="95">
        <v>147.43450000000001</v>
      </c>
      <c r="AG4683" s="95">
        <v>137.59030000000001</v>
      </c>
      <c r="AH4683" s="95">
        <v>108.1915</v>
      </c>
      <c r="AI4683" s="95">
        <v>205.40260000000001</v>
      </c>
      <c r="AJ4683" s="95">
        <v>49.247700000000002</v>
      </c>
      <c r="AK4683" s="95">
        <v>97.375600000000006</v>
      </c>
      <c r="AL4683" s="95">
        <v>85.802220000000005</v>
      </c>
      <c r="AM4683" s="95">
        <v>98.706569999999999</v>
      </c>
      <c r="AO4683" s="84">
        <v>5928</v>
      </c>
      <c r="AP4683" s="84">
        <v>447287.69528387149</v>
      </c>
      <c r="AQ4683" s="90">
        <v>6544.6551326263107</v>
      </c>
      <c r="AS4683" s="40" t="s">
        <v>6</v>
      </c>
    </row>
    <row r="4684" spans="1:45" x14ac:dyDescent="0.2">
      <c r="A4684" s="39" t="s">
        <v>4766</v>
      </c>
      <c r="B4684" s="83" t="s">
        <v>4791</v>
      </c>
      <c r="C4684" s="68" t="s">
        <v>12845</v>
      </c>
      <c r="D4684" s="95">
        <v>4.3652038058177793E-2</v>
      </c>
      <c r="E4684" s="95">
        <v>0.49530808492028278</v>
      </c>
      <c r="F4684" s="95">
        <v>5.8514900704464603</v>
      </c>
      <c r="G4684" s="95">
        <v>26.914038145324199</v>
      </c>
      <c r="H4684" s="95">
        <v>45.822299999999998</v>
      </c>
      <c r="I4684" s="95">
        <v>22.028410000000001</v>
      </c>
      <c r="J4684" s="95">
        <v>28.284770000000002</v>
      </c>
      <c r="K4684" s="95">
        <v>73.254990000000006</v>
      </c>
      <c r="L4684" s="95">
        <v>83.797569999999993</v>
      </c>
      <c r="M4684" s="95">
        <v>30.335049999999999</v>
      </c>
      <c r="N4684" s="95">
        <v>17.506450000000001</v>
      </c>
      <c r="O4684" s="95">
        <v>51.045679999999997</v>
      </c>
      <c r="P4684" s="95">
        <v>15.76408</v>
      </c>
      <c r="Q4684" s="95">
        <v>99.072689999999994</v>
      </c>
      <c r="R4684" s="95">
        <v>213.35650000000001</v>
      </c>
      <c r="S4684" s="95">
        <v>59.269120000000001</v>
      </c>
      <c r="T4684" s="95">
        <v>98.929019999999994</v>
      </c>
      <c r="U4684" s="95">
        <v>368.1619</v>
      </c>
      <c r="V4684" s="95">
        <v>1.8880483151685872E-2</v>
      </c>
      <c r="W4684" s="95">
        <v>0.21423182898740398</v>
      </c>
      <c r="X4684" s="95">
        <v>2.5309003794984184</v>
      </c>
      <c r="Y4684" s="95">
        <v>11.640923685381681</v>
      </c>
      <c r="Z4684" s="95">
        <v>19.81917</v>
      </c>
      <c r="AA4684" s="95">
        <v>21.578199999999999</v>
      </c>
      <c r="AB4684" s="95">
        <v>56.473059999999997</v>
      </c>
      <c r="AC4684" s="95">
        <v>23.721260000000001</v>
      </c>
      <c r="AD4684" s="95">
        <v>38.466500000000003</v>
      </c>
      <c r="AE4684" s="95">
        <v>215.02340000000001</v>
      </c>
      <c r="AF4684" s="95">
        <v>117.0659</v>
      </c>
      <c r="AG4684" s="95">
        <v>161.74180000000001</v>
      </c>
      <c r="AH4684" s="95">
        <v>36.075789999999998</v>
      </c>
      <c r="AI4684" s="95">
        <v>80.501760000000004</v>
      </c>
      <c r="AJ4684" s="95">
        <v>42.560299999999998</v>
      </c>
      <c r="AK4684" s="95">
        <v>97.264560000000003</v>
      </c>
      <c r="AL4684" s="95">
        <v>105.631</v>
      </c>
      <c r="AM4684" s="95">
        <v>199.3279</v>
      </c>
      <c r="AO4684" s="84">
        <v>9011</v>
      </c>
      <c r="AP4684" s="84">
        <v>484151.80539145845</v>
      </c>
      <c r="AQ4684" s="90">
        <v>7084.0459765264604</v>
      </c>
      <c r="AS4684" s="40" t="s">
        <v>6</v>
      </c>
    </row>
    <row r="4685" spans="1:45" x14ac:dyDescent="0.2">
      <c r="A4685" s="39" t="s">
        <v>4766</v>
      </c>
      <c r="B4685" s="83" t="s">
        <v>4792</v>
      </c>
      <c r="C4685" s="68" t="s">
        <v>12846</v>
      </c>
      <c r="D4685" s="95">
        <v>6.8365177237529703E-2</v>
      </c>
      <c r="E4685" s="95">
        <v>0.77572151310843229</v>
      </c>
      <c r="F4685" s="95">
        <v>9.1642492209999826</v>
      </c>
      <c r="G4685" s="95">
        <v>42.15113588809907</v>
      </c>
      <c r="H4685" s="95">
        <v>71.764110000000002</v>
      </c>
      <c r="I4685" s="95">
        <v>20.074269999999999</v>
      </c>
      <c r="J4685" s="95">
        <v>409.65679999999998</v>
      </c>
      <c r="K4685" s="95">
        <v>21.14377</v>
      </c>
      <c r="L4685" s="95">
        <v>138.38679999999999</v>
      </c>
      <c r="M4685" s="95">
        <v>19.94171</v>
      </c>
      <c r="N4685" s="95">
        <v>101.1161</v>
      </c>
      <c r="O4685" s="95">
        <v>55.744070000000001</v>
      </c>
      <c r="P4685" s="95">
        <v>17.840029999999999</v>
      </c>
      <c r="Q4685" s="95">
        <v>79.16592</v>
      </c>
      <c r="R4685" s="95">
        <v>42.455269999999999</v>
      </c>
      <c r="S4685" s="95">
        <v>208.1918</v>
      </c>
      <c r="T4685" s="95">
        <v>200.49459999999999</v>
      </c>
      <c r="U4685" s="95">
        <v>122.4024</v>
      </c>
      <c r="V4685" s="95">
        <v>2.1919291759752269E-2</v>
      </c>
      <c r="W4685" s="95">
        <v>0.24871238336827009</v>
      </c>
      <c r="X4685" s="95">
        <v>2.9382481045322222</v>
      </c>
      <c r="Y4685" s="95">
        <v>13.514527174062701</v>
      </c>
      <c r="Z4685" s="95">
        <v>23.009060000000002</v>
      </c>
      <c r="AA4685" s="95">
        <v>21.748930000000001</v>
      </c>
      <c r="AB4685" s="95">
        <v>168.88050000000001</v>
      </c>
      <c r="AC4685" s="95">
        <v>23.66095</v>
      </c>
      <c r="AD4685" s="95">
        <v>193.22479999999999</v>
      </c>
      <c r="AE4685" s="95">
        <v>73.003489999999999</v>
      </c>
      <c r="AF4685" s="95">
        <v>22.18131</v>
      </c>
      <c r="AG4685" s="95">
        <v>20.358799999999999</v>
      </c>
      <c r="AH4685" s="95">
        <v>95.034440000000004</v>
      </c>
      <c r="AI4685" s="95">
        <v>143.00370000000001</v>
      </c>
      <c r="AJ4685" s="95">
        <v>47.790129999999998</v>
      </c>
      <c r="AK4685" s="95">
        <v>170.0763</v>
      </c>
      <c r="AL4685" s="95">
        <v>345.24509999999998</v>
      </c>
      <c r="AM4685" s="95">
        <v>292.38690000000003</v>
      </c>
      <c r="AO4685" s="84">
        <v>4073</v>
      </c>
      <c r="AP4685" s="84">
        <v>296523.73837190785</v>
      </c>
      <c r="AQ4685" s="90">
        <v>4338.6966078948717</v>
      </c>
      <c r="AS4685" s="40" t="s">
        <v>6</v>
      </c>
    </row>
    <row r="4686" spans="1:45" x14ac:dyDescent="0.2">
      <c r="A4686" s="39" t="s">
        <v>4766</v>
      </c>
      <c r="B4686" s="83" t="s">
        <v>4793</v>
      </c>
      <c r="C4686" s="68" t="s">
        <v>12847</v>
      </c>
      <c r="D4686" s="95">
        <v>5.7809944998969215E-2</v>
      </c>
      <c r="E4686" s="95">
        <v>0.65595409562834983</v>
      </c>
      <c r="F4686" s="95">
        <v>7.7493362093124967</v>
      </c>
      <c r="G4686" s="95">
        <v>35.643216997284476</v>
      </c>
      <c r="H4686" s="95">
        <v>60.684100000000001</v>
      </c>
      <c r="I4686" s="95">
        <v>18.621110000000002</v>
      </c>
      <c r="J4686" s="95">
        <v>18.8399</v>
      </c>
      <c r="K4686" s="95">
        <v>85.343739999999997</v>
      </c>
      <c r="L4686" s="95">
        <v>65.568979999999996</v>
      </c>
      <c r="M4686" s="95">
        <v>114.206</v>
      </c>
      <c r="N4686" s="95">
        <v>19.41938</v>
      </c>
      <c r="O4686" s="95">
        <v>102.876</v>
      </c>
      <c r="P4686" s="95">
        <v>34.402549999999998</v>
      </c>
      <c r="Q4686" s="95">
        <v>64.402370000000005</v>
      </c>
      <c r="R4686" s="95">
        <v>103.54770000000001</v>
      </c>
      <c r="S4686" s="95">
        <v>181.28919999999999</v>
      </c>
      <c r="T4686" s="95">
        <v>245.97229999999999</v>
      </c>
      <c r="U4686" s="95">
        <v>226.6266</v>
      </c>
      <c r="V4686" s="95">
        <v>2.2982082654553378E-2</v>
      </c>
      <c r="W4686" s="95">
        <v>0.26077158944870726</v>
      </c>
      <c r="X4686" s="95">
        <v>3.0807136260641439</v>
      </c>
      <c r="Y4686" s="95">
        <v>14.169800007946378</v>
      </c>
      <c r="Z4686" s="95">
        <v>24.124690000000001</v>
      </c>
      <c r="AA4686" s="95">
        <v>39.680590000000002</v>
      </c>
      <c r="AB4686" s="95">
        <v>28.875250000000001</v>
      </c>
      <c r="AC4686" s="95">
        <v>31.501200000000001</v>
      </c>
      <c r="AD4686" s="95">
        <v>131.88329999999999</v>
      </c>
      <c r="AE4686" s="95">
        <v>20.928000000000001</v>
      </c>
      <c r="AF4686" s="95">
        <v>20.480149999999998</v>
      </c>
      <c r="AG4686" s="95">
        <v>70.065439999999995</v>
      </c>
      <c r="AH4686" s="95">
        <v>16.591529999999999</v>
      </c>
      <c r="AI4686" s="95">
        <v>40.931460000000001</v>
      </c>
      <c r="AJ4686" s="95">
        <v>204.22880000000001</v>
      </c>
      <c r="AK4686" s="95">
        <v>224.14930000000001</v>
      </c>
      <c r="AL4686" s="95">
        <v>446.48669999999998</v>
      </c>
      <c r="AM4686" s="95">
        <v>519.43269999999995</v>
      </c>
      <c r="AO4686" s="84">
        <v>5114</v>
      </c>
      <c r="AP4686" s="84">
        <v>365719.18892518838</v>
      </c>
      <c r="AQ4686" s="90">
        <v>5351.1554020732119</v>
      </c>
      <c r="AS4686" s="40" t="s">
        <v>6</v>
      </c>
    </row>
    <row r="4687" spans="1:45" x14ac:dyDescent="0.2">
      <c r="A4687" s="39" t="s">
        <v>4766</v>
      </c>
      <c r="B4687" s="83" t="s">
        <v>4794</v>
      </c>
      <c r="C4687" s="68" t="s">
        <v>12848</v>
      </c>
      <c r="D4687" s="95">
        <v>0.11552672205739223</v>
      </c>
      <c r="E4687" s="95">
        <v>1.3108510393742057</v>
      </c>
      <c r="F4687" s="95">
        <v>15.486183396273656</v>
      </c>
      <c r="G4687" s="95">
        <v>71.228990502413097</v>
      </c>
      <c r="H4687" s="95">
        <v>121.2704</v>
      </c>
      <c r="I4687" s="95">
        <v>152.3818</v>
      </c>
      <c r="J4687" s="95">
        <v>106.6317</v>
      </c>
      <c r="K4687" s="95">
        <v>116.2311</v>
      </c>
      <c r="L4687" s="95">
        <v>90.377269999999996</v>
      </c>
      <c r="M4687" s="95">
        <v>102.0857</v>
      </c>
      <c r="N4687" s="95">
        <v>19.712610000000002</v>
      </c>
      <c r="O4687" s="95">
        <v>34.024650000000001</v>
      </c>
      <c r="P4687" s="95">
        <v>135.99090000000001</v>
      </c>
      <c r="Q4687" s="95">
        <v>217.6866</v>
      </c>
      <c r="R4687" s="95">
        <v>87.423299999999998</v>
      </c>
      <c r="S4687" s="95">
        <v>170.45439999999999</v>
      </c>
      <c r="T4687" s="95">
        <v>187.02809999999999</v>
      </c>
      <c r="U4687" s="95">
        <v>106.7469</v>
      </c>
      <c r="V4687" s="95">
        <v>2.9149962267074218E-2</v>
      </c>
      <c r="W4687" s="95">
        <v>0.33075688165488015</v>
      </c>
      <c r="X4687" s="95">
        <v>3.9075086146572025</v>
      </c>
      <c r="Y4687" s="95">
        <v>17.972659039314202</v>
      </c>
      <c r="Z4687" s="95">
        <v>30.599219999999999</v>
      </c>
      <c r="AA4687" s="95">
        <v>131.0454</v>
      </c>
      <c r="AB4687" s="95">
        <v>104.485</v>
      </c>
      <c r="AC4687" s="95">
        <v>162.9357</v>
      </c>
      <c r="AD4687" s="95">
        <v>137.58170000000001</v>
      </c>
      <c r="AE4687" s="95">
        <v>162.91999999999999</v>
      </c>
      <c r="AF4687" s="95">
        <v>160.11519999999999</v>
      </c>
      <c r="AG4687" s="95">
        <v>27.95177</v>
      </c>
      <c r="AH4687" s="95">
        <v>98.763360000000006</v>
      </c>
      <c r="AI4687" s="95">
        <v>283.67829999999998</v>
      </c>
      <c r="AJ4687" s="95">
        <v>46.15457</v>
      </c>
      <c r="AK4687" s="95">
        <v>138.37440000000001</v>
      </c>
      <c r="AL4687" s="95">
        <v>315.8997</v>
      </c>
      <c r="AM4687" s="95">
        <v>208.72929999999999</v>
      </c>
      <c r="AO4687" s="84">
        <v>8212</v>
      </c>
      <c r="AP4687" s="84">
        <v>818978.43216761481</v>
      </c>
      <c r="AQ4687" s="90">
        <v>11983.185444424857</v>
      </c>
      <c r="AS4687" s="40" t="s">
        <v>6</v>
      </c>
    </row>
    <row r="4688" spans="1:45" x14ac:dyDescent="0.2">
      <c r="A4688" s="39" t="s">
        <v>4766</v>
      </c>
      <c r="B4688" s="83" t="s">
        <v>4795</v>
      </c>
      <c r="C4688" s="68" t="s">
        <v>12849</v>
      </c>
      <c r="D4688" s="95">
        <v>1.4657260428271002E-2</v>
      </c>
      <c r="E4688" s="95">
        <v>0.16631204213716405</v>
      </c>
      <c r="F4688" s="95">
        <v>1.9647837230799814</v>
      </c>
      <c r="G4688" s="95">
        <v>9.0370595239260201</v>
      </c>
      <c r="H4688" s="95">
        <v>15.38598</v>
      </c>
      <c r="I4688" s="95">
        <v>17.801960000000001</v>
      </c>
      <c r="J4688" s="95">
        <v>10.463419999999999</v>
      </c>
      <c r="K4688" s="95">
        <v>49.028919999999999</v>
      </c>
      <c r="L4688" s="95">
        <v>19.511869999999998</v>
      </c>
      <c r="M4688" s="95">
        <v>10.316140000000001</v>
      </c>
      <c r="N4688" s="95">
        <v>64.304479999999998</v>
      </c>
      <c r="O4688" s="95">
        <v>9.1385470000000009</v>
      </c>
      <c r="P4688" s="95">
        <v>8.9538250000000001</v>
      </c>
      <c r="Q4688" s="95">
        <v>27.576129999999999</v>
      </c>
      <c r="R4688" s="95">
        <v>38.733049999999999</v>
      </c>
      <c r="S4688" s="95">
        <v>78.917090000000002</v>
      </c>
      <c r="T4688" s="95">
        <v>69.47063</v>
      </c>
      <c r="U4688" s="95">
        <v>117.5406</v>
      </c>
      <c r="V4688" s="95">
        <v>1.7006550065301263E-2</v>
      </c>
      <c r="W4688" s="95">
        <v>0.19296880784165862</v>
      </c>
      <c r="X4688" s="95">
        <v>2.2797024667446886</v>
      </c>
      <c r="Y4688" s="95">
        <v>10.485534182112156</v>
      </c>
      <c r="Z4688" s="95">
        <v>17.852070000000001</v>
      </c>
      <c r="AA4688" s="95">
        <v>11.79142</v>
      </c>
      <c r="AB4688" s="95">
        <v>36.410670000000003</v>
      </c>
      <c r="AC4688" s="95">
        <v>12.832560000000001</v>
      </c>
      <c r="AD4688" s="95">
        <v>12.393129999999999</v>
      </c>
      <c r="AE4688" s="95">
        <v>12.377330000000001</v>
      </c>
      <c r="AF4688" s="95">
        <v>12.12224</v>
      </c>
      <c r="AG4688" s="95">
        <v>24.93937</v>
      </c>
      <c r="AH4688" s="95">
        <v>9.8536000000000001</v>
      </c>
      <c r="AI4688" s="95">
        <v>70.923450000000003</v>
      </c>
      <c r="AJ4688" s="95">
        <v>40.783670000000001</v>
      </c>
      <c r="AK4688" s="95">
        <v>62.125109999999999</v>
      </c>
      <c r="AL4688" s="95">
        <v>119.21810000000001</v>
      </c>
      <c r="AM4688" s="95">
        <v>85.058059999999998</v>
      </c>
      <c r="AO4688" s="84">
        <v>6948</v>
      </c>
      <c r="AP4688" s="84">
        <v>139496.04266648821</v>
      </c>
      <c r="AQ4688" s="90">
        <v>2041.0878753078246</v>
      </c>
      <c r="AS4688" s="40" t="s">
        <v>6</v>
      </c>
    </row>
    <row r="4689" spans="1:45" x14ac:dyDescent="0.2">
      <c r="A4689" s="39" t="s">
        <v>4766</v>
      </c>
      <c r="B4689" s="83" t="s">
        <v>4796</v>
      </c>
      <c r="C4689" s="68" t="s">
        <v>9032</v>
      </c>
      <c r="D4689" s="95">
        <v>0.16245583287097803</v>
      </c>
      <c r="E4689" s="95">
        <v>1.8433431986889597</v>
      </c>
      <c r="F4689" s="95">
        <v>21.776960142472664</v>
      </c>
      <c r="G4689" s="95">
        <v>100.16353593829049</v>
      </c>
      <c r="H4689" s="95">
        <v>170.53270000000001</v>
      </c>
      <c r="I4689" s="95">
        <v>17.983830000000001</v>
      </c>
      <c r="J4689" s="95">
        <v>77.787469999999999</v>
      </c>
      <c r="K4689" s="95">
        <v>20.98367</v>
      </c>
      <c r="L4689" s="95">
        <v>167.98249999999999</v>
      </c>
      <c r="M4689" s="95">
        <v>51.708500000000001</v>
      </c>
      <c r="N4689" s="95">
        <v>18.02618</v>
      </c>
      <c r="O4689" s="95">
        <v>16.31456</v>
      </c>
      <c r="P4689" s="95">
        <v>15.98785</v>
      </c>
      <c r="Q4689" s="95">
        <v>25.639009999999999</v>
      </c>
      <c r="R4689" s="95">
        <v>96.733170000000001</v>
      </c>
      <c r="S4689" s="95">
        <v>53.414650000000002</v>
      </c>
      <c r="T4689" s="95">
        <v>77.317220000000006</v>
      </c>
      <c r="U4689" s="95">
        <v>69.479349999999997</v>
      </c>
      <c r="V4689" s="95">
        <v>1.9271798028354169E-2</v>
      </c>
      <c r="W4689" s="95">
        <v>0.21867197498711818</v>
      </c>
      <c r="X4689" s="95">
        <v>2.5833555503701833</v>
      </c>
      <c r="Y4689" s="95">
        <v>11.88219222600393</v>
      </c>
      <c r="Z4689" s="95">
        <v>20.229939999999999</v>
      </c>
      <c r="AA4689" s="95">
        <v>109.2848</v>
      </c>
      <c r="AB4689" s="95">
        <v>63.910649999999997</v>
      </c>
      <c r="AC4689" s="95">
        <v>35.599379999999996</v>
      </c>
      <c r="AD4689" s="95">
        <v>69.605670000000003</v>
      </c>
      <c r="AE4689" s="95">
        <v>20.036249999999999</v>
      </c>
      <c r="AF4689" s="95">
        <v>33.63185</v>
      </c>
      <c r="AG4689" s="95">
        <v>18.89284</v>
      </c>
      <c r="AH4689" s="95">
        <v>15.974970000000001</v>
      </c>
      <c r="AI4689" s="95">
        <v>28.328880000000002</v>
      </c>
      <c r="AJ4689" s="95">
        <v>85.027500000000003</v>
      </c>
      <c r="AK4689" s="95">
        <v>88.88167</v>
      </c>
      <c r="AL4689" s="95">
        <v>130.69980000000001</v>
      </c>
      <c r="AM4689" s="95">
        <v>76.508439999999993</v>
      </c>
      <c r="AO4689" s="84">
        <v>4189</v>
      </c>
      <c r="AP4689" s="84">
        <v>211718.71818569809</v>
      </c>
      <c r="AQ4689" s="90">
        <v>3097.8406297711899</v>
      </c>
      <c r="AS4689" s="40" t="s">
        <v>6</v>
      </c>
    </row>
    <row r="4690" spans="1:45" x14ac:dyDescent="0.2">
      <c r="A4690" s="39" t="s">
        <v>4766</v>
      </c>
      <c r="B4690" s="83" t="s">
        <v>4797</v>
      </c>
      <c r="C4690" s="68" t="s">
        <v>12850</v>
      </c>
      <c r="D4690" s="95">
        <v>0.20435025487283959</v>
      </c>
      <c r="E4690" s="95">
        <v>2.3187080809180216</v>
      </c>
      <c r="F4690" s="95">
        <v>27.392844423162305</v>
      </c>
      <c r="G4690" s="95">
        <v>125.99390084202439</v>
      </c>
      <c r="H4690" s="95">
        <v>214.51</v>
      </c>
      <c r="I4690" s="95">
        <v>297.21879999999999</v>
      </c>
      <c r="J4690" s="95">
        <v>22.145990000000001</v>
      </c>
      <c r="K4690" s="95">
        <v>97.757580000000004</v>
      </c>
      <c r="L4690" s="95">
        <v>88.292630000000003</v>
      </c>
      <c r="M4690" s="95">
        <v>21.555689999999998</v>
      </c>
      <c r="N4690" s="95">
        <v>67.549890000000005</v>
      </c>
      <c r="O4690" s="95">
        <v>83.663669999999996</v>
      </c>
      <c r="P4690" s="95">
        <v>19.387309999999999</v>
      </c>
      <c r="Q4690" s="95">
        <v>30.238890000000001</v>
      </c>
      <c r="R4690" s="95">
        <v>48.400590000000001</v>
      </c>
      <c r="S4690" s="95">
        <v>118.779</v>
      </c>
      <c r="T4690" s="95">
        <v>213.04300000000001</v>
      </c>
      <c r="U4690" s="95">
        <v>149.5641</v>
      </c>
      <c r="V4690" s="95">
        <v>2.4035785388282802E-2</v>
      </c>
      <c r="W4690" s="95">
        <v>0.27272767457864344</v>
      </c>
      <c r="X4690" s="95">
        <v>3.2219608932685424</v>
      </c>
      <c r="Y4690" s="95">
        <v>14.819469458239393</v>
      </c>
      <c r="Z4690" s="95">
        <v>25.230779999999999</v>
      </c>
      <c r="AA4690" s="95">
        <v>237.22909999999999</v>
      </c>
      <c r="AB4690" s="95">
        <v>24.706109999999999</v>
      </c>
      <c r="AC4690" s="95">
        <v>281.3322</v>
      </c>
      <c r="AD4690" s="95">
        <v>121.0072</v>
      </c>
      <c r="AE4690" s="95">
        <v>25.334099999999999</v>
      </c>
      <c r="AF4690" s="95">
        <v>24.80255</v>
      </c>
      <c r="AG4690" s="95">
        <v>22.651479999999999</v>
      </c>
      <c r="AH4690" s="95">
        <v>20.169309999999999</v>
      </c>
      <c r="AI4690" s="95">
        <v>34.209710000000001</v>
      </c>
      <c r="AJ4690" s="95">
        <v>56.657089999999997</v>
      </c>
      <c r="AK4690" s="95">
        <v>392.68799999999999</v>
      </c>
      <c r="AL4690" s="95">
        <v>115.82559999999999</v>
      </c>
      <c r="AM4690" s="95">
        <v>282.51859999999999</v>
      </c>
      <c r="AO4690" s="84">
        <v>2080</v>
      </c>
      <c r="AP4690" s="84">
        <v>179303.20816693758</v>
      </c>
      <c r="AQ4690" s="90">
        <v>2623.5411212941226</v>
      </c>
      <c r="AS4690" s="40" t="s">
        <v>6</v>
      </c>
    </row>
    <row r="4691" spans="1:45" x14ac:dyDescent="0.2">
      <c r="A4691" s="39" t="s">
        <v>4766</v>
      </c>
      <c r="B4691" s="83" t="s">
        <v>4798</v>
      </c>
      <c r="C4691" s="68" t="s">
        <v>12851</v>
      </c>
      <c r="D4691" s="95">
        <v>9.0181441259346684E-2</v>
      </c>
      <c r="E4691" s="95">
        <v>1.0232648680913063</v>
      </c>
      <c r="F4691" s="95">
        <v>12.088686612165159</v>
      </c>
      <c r="G4691" s="95">
        <v>55.602140427431152</v>
      </c>
      <c r="H4691" s="95">
        <v>94.665019999999998</v>
      </c>
      <c r="I4691" s="95">
        <v>189.55019999999999</v>
      </c>
      <c r="J4691" s="95">
        <v>58.175939999999997</v>
      </c>
      <c r="K4691" s="95">
        <v>215.37119999999999</v>
      </c>
      <c r="L4691" s="95">
        <v>44.411529999999999</v>
      </c>
      <c r="M4691" s="95">
        <v>139.34280000000001</v>
      </c>
      <c r="N4691" s="95">
        <v>66.397379999999998</v>
      </c>
      <c r="O4691" s="95">
        <v>100.71080000000001</v>
      </c>
      <c r="P4691" s="95">
        <v>183.1343</v>
      </c>
      <c r="Q4691" s="95">
        <v>29.32375</v>
      </c>
      <c r="R4691" s="95">
        <v>54.052210000000002</v>
      </c>
      <c r="S4691" s="95">
        <v>75.627080000000007</v>
      </c>
      <c r="T4691" s="95">
        <v>94.558750000000003</v>
      </c>
      <c r="U4691" s="95">
        <v>226.31030000000001</v>
      </c>
      <c r="V4691" s="95">
        <v>3.5991004065977029E-2</v>
      </c>
      <c r="W4691" s="95">
        <v>0.40838036644517089</v>
      </c>
      <c r="X4691" s="95">
        <v>4.8245399822290462</v>
      </c>
      <c r="Y4691" s="95">
        <v>22.190561985427262</v>
      </c>
      <c r="Z4691" s="95">
        <v>37.780380000000001</v>
      </c>
      <c r="AA4691" s="95">
        <v>74.724080000000001</v>
      </c>
      <c r="AB4691" s="95">
        <v>27.016459999999999</v>
      </c>
      <c r="AC4691" s="95">
        <v>86.977469999999997</v>
      </c>
      <c r="AD4691" s="95">
        <v>109.6747</v>
      </c>
      <c r="AE4691" s="95">
        <v>69.617760000000004</v>
      </c>
      <c r="AF4691" s="95">
        <v>31.220490000000002</v>
      </c>
      <c r="AG4691" s="95">
        <v>147.9007</v>
      </c>
      <c r="AH4691" s="95">
        <v>53.364229999999999</v>
      </c>
      <c r="AI4691" s="95">
        <v>83.655270000000002</v>
      </c>
      <c r="AJ4691" s="95">
        <v>183.50569999999999</v>
      </c>
      <c r="AK4691" s="95">
        <v>134.32830000000001</v>
      </c>
      <c r="AL4691" s="95">
        <v>381.3603</v>
      </c>
      <c r="AM4691" s="95">
        <v>223.53149999999999</v>
      </c>
      <c r="AO4691" s="84">
        <v>8316</v>
      </c>
      <c r="AP4691" s="84">
        <v>681931.3764238283</v>
      </c>
      <c r="AQ4691" s="90">
        <v>9977.9308258830642</v>
      </c>
      <c r="AS4691" s="40" t="s">
        <v>6</v>
      </c>
    </row>
    <row r="4692" spans="1:45" x14ac:dyDescent="0.2">
      <c r="A4692" s="39" t="s">
        <v>4766</v>
      </c>
      <c r="B4692" s="83" t="s">
        <v>4799</v>
      </c>
      <c r="C4692" s="68" t="s">
        <v>12852</v>
      </c>
      <c r="D4692" s="95">
        <v>0.1234429485640461</v>
      </c>
      <c r="E4692" s="95">
        <v>1.4006743595495474</v>
      </c>
      <c r="F4692" s="95">
        <v>16.547341657369149</v>
      </c>
      <c r="G4692" s="95">
        <v>76.109807793994165</v>
      </c>
      <c r="H4692" s="95">
        <v>129.58019999999999</v>
      </c>
      <c r="I4692" s="95">
        <v>21.622640000000001</v>
      </c>
      <c r="J4692" s="95">
        <v>144.5675</v>
      </c>
      <c r="K4692" s="95">
        <v>102.623</v>
      </c>
      <c r="L4692" s="95">
        <v>49.010950000000001</v>
      </c>
      <c r="M4692" s="95">
        <v>76.445340000000002</v>
      </c>
      <c r="N4692" s="95">
        <v>54.36571</v>
      </c>
      <c r="O4692" s="95">
        <v>173.6816</v>
      </c>
      <c r="P4692" s="95">
        <v>19.235690000000002</v>
      </c>
      <c r="Q4692" s="95">
        <v>29.411159999999999</v>
      </c>
      <c r="R4692" s="95">
        <v>139.53809999999999</v>
      </c>
      <c r="S4692" s="95">
        <v>86.360699999999994</v>
      </c>
      <c r="T4692" s="95">
        <v>140.93549999999999</v>
      </c>
      <c r="U4692" s="95">
        <v>80.381640000000004</v>
      </c>
      <c r="V4692" s="95">
        <v>0.13163591624379475</v>
      </c>
      <c r="W4692" s="95">
        <v>1.4936377883329106</v>
      </c>
      <c r="X4692" s="95">
        <v>17.645596656635025</v>
      </c>
      <c r="Y4692" s="95">
        <v>81.161252227408283</v>
      </c>
      <c r="Z4692" s="95">
        <v>138.18049999999999</v>
      </c>
      <c r="AA4692" s="95">
        <v>149.4145</v>
      </c>
      <c r="AB4692" s="95">
        <v>106.43089999999999</v>
      </c>
      <c r="AC4692" s="95">
        <v>188.10429999999999</v>
      </c>
      <c r="AD4692" s="95">
        <v>31.899920000000002</v>
      </c>
      <c r="AE4692" s="95">
        <v>113.44499999999999</v>
      </c>
      <c r="AF4692" s="95">
        <v>78.091499999999996</v>
      </c>
      <c r="AG4692" s="95">
        <v>99.540949999999995</v>
      </c>
      <c r="AH4692" s="95">
        <v>18.81513</v>
      </c>
      <c r="AI4692" s="95">
        <v>40.420459999999999</v>
      </c>
      <c r="AJ4692" s="95">
        <v>43.674390000000002</v>
      </c>
      <c r="AK4692" s="95">
        <v>95.212779999999995</v>
      </c>
      <c r="AL4692" s="95">
        <v>193.84229999999999</v>
      </c>
      <c r="AM4692" s="95">
        <v>161.79429999999999</v>
      </c>
      <c r="AO4692" s="84">
        <v>6711</v>
      </c>
      <c r="AP4692" s="84">
        <v>522376.83796296315</v>
      </c>
      <c r="AQ4692" s="90">
        <v>7643.349660154815</v>
      </c>
      <c r="AS4692" s="40" t="s">
        <v>6</v>
      </c>
    </row>
    <row r="4693" spans="1:45" x14ac:dyDescent="0.2">
      <c r="A4693" s="39" t="s">
        <v>4766</v>
      </c>
      <c r="B4693" s="83" t="s">
        <v>4800</v>
      </c>
      <c r="C4693" s="68" t="s">
        <v>12853</v>
      </c>
      <c r="D4693" s="95">
        <v>0.10268983743925321</v>
      </c>
      <c r="E4693" s="95">
        <v>1.1651943181902122</v>
      </c>
      <c r="F4693" s="95">
        <v>13.765418313589612</v>
      </c>
      <c r="G4693" s="95">
        <v>63.314299284118555</v>
      </c>
      <c r="H4693" s="95">
        <v>107.7953</v>
      </c>
      <c r="I4693" s="95">
        <v>19.321000000000002</v>
      </c>
      <c r="J4693" s="95">
        <v>46.130809999999997</v>
      </c>
      <c r="K4693" s="95">
        <v>41.378570000000003</v>
      </c>
      <c r="L4693" s="95">
        <v>112.71250000000001</v>
      </c>
      <c r="M4693" s="95">
        <v>47.349130000000002</v>
      </c>
      <c r="N4693" s="95">
        <v>30.988320000000002</v>
      </c>
      <c r="O4693" s="95">
        <v>173.54810000000001</v>
      </c>
      <c r="P4693" s="95">
        <v>33.071730000000002</v>
      </c>
      <c r="Q4693" s="95">
        <v>55.792589999999997</v>
      </c>
      <c r="R4693" s="95">
        <v>40.624890000000001</v>
      </c>
      <c r="S4693" s="95">
        <v>136.928</v>
      </c>
      <c r="T4693" s="95">
        <v>120.7079</v>
      </c>
      <c r="U4693" s="95">
        <v>88.447680000000005</v>
      </c>
      <c r="V4693" s="95">
        <v>0.14944575876826541</v>
      </c>
      <c r="W4693" s="95">
        <v>1.695721342410514</v>
      </c>
      <c r="X4693" s="95">
        <v>20.032979269773556</v>
      </c>
      <c r="Y4693" s="95">
        <v>92.142063259117293</v>
      </c>
      <c r="Z4693" s="95">
        <v>156.8758</v>
      </c>
      <c r="AA4693" s="95">
        <v>33.754040000000003</v>
      </c>
      <c r="AB4693" s="95">
        <v>146.03909999999999</v>
      </c>
      <c r="AC4693" s="95">
        <v>22.27704</v>
      </c>
      <c r="AD4693" s="95">
        <v>163.3948</v>
      </c>
      <c r="AE4693" s="95">
        <v>54.083440000000003</v>
      </c>
      <c r="AF4693" s="95">
        <v>20.965350000000001</v>
      </c>
      <c r="AG4693" s="95">
        <v>19.189119999999999</v>
      </c>
      <c r="AH4693" s="95">
        <v>17.11544</v>
      </c>
      <c r="AI4693" s="95">
        <v>127.4404</v>
      </c>
      <c r="AJ4693" s="95">
        <v>60.309060000000002</v>
      </c>
      <c r="AK4693" s="95">
        <v>64.486630000000005</v>
      </c>
      <c r="AL4693" s="95">
        <v>249.4752</v>
      </c>
      <c r="AM4693" s="95">
        <v>202.8691</v>
      </c>
      <c r="AO4693" s="84">
        <v>6377</v>
      </c>
      <c r="AP4693" s="84">
        <v>407943.43237255933</v>
      </c>
      <c r="AQ4693" s="90">
        <v>5968.9750168598821</v>
      </c>
      <c r="AS4693" s="40" t="s">
        <v>6</v>
      </c>
    </row>
    <row r="4694" spans="1:45" x14ac:dyDescent="0.2">
      <c r="A4694" s="39" t="s">
        <v>4766</v>
      </c>
      <c r="B4694" s="83" t="s">
        <v>4801</v>
      </c>
      <c r="C4694" s="68" t="s">
        <v>12854</v>
      </c>
      <c r="D4694" s="95">
        <v>3.2367399919433215E-2</v>
      </c>
      <c r="E4694" s="95">
        <v>0.3672642923699635</v>
      </c>
      <c r="F4694" s="95">
        <v>4.338801294507971</v>
      </c>
      <c r="G4694" s="95">
        <v>19.956397796033482</v>
      </c>
      <c r="H4694" s="95">
        <v>33.976619999999997</v>
      </c>
      <c r="I4694" s="95">
        <v>37.097659999999998</v>
      </c>
      <c r="J4694" s="95">
        <v>29.62603</v>
      </c>
      <c r="K4694" s="95">
        <v>18.06353</v>
      </c>
      <c r="L4694" s="95">
        <v>81.892880000000005</v>
      </c>
      <c r="M4694" s="95">
        <v>50.683140000000002</v>
      </c>
      <c r="N4694" s="95">
        <v>17.081849999999999</v>
      </c>
      <c r="O4694" s="95">
        <v>83.800370000000001</v>
      </c>
      <c r="P4694" s="95">
        <v>14.916169999999999</v>
      </c>
      <c r="Q4694" s="95">
        <v>29.514700000000001</v>
      </c>
      <c r="R4694" s="95">
        <v>41.512140000000002</v>
      </c>
      <c r="S4694" s="95">
        <v>60.646720000000002</v>
      </c>
      <c r="T4694" s="95">
        <v>123.73909999999999</v>
      </c>
      <c r="U4694" s="95">
        <v>390.56689999999998</v>
      </c>
      <c r="V4694" s="95">
        <v>4.4343033617228717E-2</v>
      </c>
      <c r="W4694" s="95">
        <v>0.5031486280487798</v>
      </c>
      <c r="X4694" s="95">
        <v>5.9441169862188747</v>
      </c>
      <c r="Y4694" s="95">
        <v>27.340077378813373</v>
      </c>
      <c r="Z4694" s="95">
        <v>46.547649999999997</v>
      </c>
      <c r="AA4694" s="95">
        <v>24.131869999999999</v>
      </c>
      <c r="AB4694" s="95">
        <v>34.740119999999997</v>
      </c>
      <c r="AC4694" s="95">
        <v>181.35390000000001</v>
      </c>
      <c r="AD4694" s="95">
        <v>243.90389999999999</v>
      </c>
      <c r="AE4694" s="95">
        <v>151.2936</v>
      </c>
      <c r="AF4694" s="95">
        <v>289.33600000000001</v>
      </c>
      <c r="AG4694" s="95">
        <v>88.117990000000006</v>
      </c>
      <c r="AH4694" s="95">
        <v>26.26998</v>
      </c>
      <c r="AI4694" s="95">
        <v>32.755090000000003</v>
      </c>
      <c r="AJ4694" s="95">
        <v>65.483530000000002</v>
      </c>
      <c r="AK4694" s="95">
        <v>64.104370000000003</v>
      </c>
      <c r="AL4694" s="95">
        <v>135.04759999999999</v>
      </c>
      <c r="AM4694" s="95">
        <v>182.67869999999999</v>
      </c>
      <c r="AO4694" s="84">
        <v>6259</v>
      </c>
      <c r="AP4694" s="84">
        <v>397238.13527333929</v>
      </c>
      <c r="AQ4694" s="90">
        <v>5812.3365080311632</v>
      </c>
      <c r="AS4694" s="40" t="s">
        <v>6</v>
      </c>
    </row>
    <row r="4695" spans="1:45" x14ac:dyDescent="0.2">
      <c r="A4695" s="39" t="s">
        <v>4766</v>
      </c>
      <c r="B4695" s="83" t="s">
        <v>4802</v>
      </c>
      <c r="C4695" s="68" t="s">
        <v>12855</v>
      </c>
      <c r="D4695" s="95">
        <v>0.24170393056986045</v>
      </c>
      <c r="E4695" s="95">
        <v>2.7425503205304422</v>
      </c>
      <c r="F4695" s="95">
        <v>32.400048488743082</v>
      </c>
      <c r="G4695" s="95">
        <v>149.02462969912406</v>
      </c>
      <c r="H4695" s="95">
        <v>253.7208</v>
      </c>
      <c r="I4695" s="95">
        <v>194.12389999999999</v>
      </c>
      <c r="J4695" s="95">
        <v>23.413229999999999</v>
      </c>
      <c r="K4695" s="95">
        <v>18.766220000000001</v>
      </c>
      <c r="L4695" s="95">
        <v>18.671209999999999</v>
      </c>
      <c r="M4695" s="95">
        <v>17.664629999999999</v>
      </c>
      <c r="N4695" s="95">
        <v>18.037189999999999</v>
      </c>
      <c r="O4695" s="95">
        <v>16.253889999999998</v>
      </c>
      <c r="P4695" s="95">
        <v>15.91865</v>
      </c>
      <c r="Q4695" s="95">
        <v>38.439390000000003</v>
      </c>
      <c r="R4695" s="95">
        <v>37.113999999999997</v>
      </c>
      <c r="S4695" s="95">
        <v>81.342389999999995</v>
      </c>
      <c r="T4695" s="95">
        <v>94.223179999999999</v>
      </c>
      <c r="U4695" s="95">
        <v>70.853129999999993</v>
      </c>
      <c r="V4695" s="95">
        <v>2.7752824213852896E-2</v>
      </c>
      <c r="W4695" s="95">
        <v>0.31490392714705129</v>
      </c>
      <c r="X4695" s="95">
        <v>3.7202243592331672</v>
      </c>
      <c r="Y4695" s="95">
        <v>17.111241599684753</v>
      </c>
      <c r="Z4695" s="95">
        <v>29.132619999999999</v>
      </c>
      <c r="AA4695" s="95">
        <v>19.098990000000001</v>
      </c>
      <c r="AB4695" s="95">
        <v>25.648070000000001</v>
      </c>
      <c r="AC4695" s="95">
        <v>75.894329999999997</v>
      </c>
      <c r="AD4695" s="95">
        <v>46.285510000000002</v>
      </c>
      <c r="AE4695" s="95">
        <v>20.17484</v>
      </c>
      <c r="AF4695" s="95">
        <v>28.960650000000001</v>
      </c>
      <c r="AG4695" s="95">
        <v>123.7606</v>
      </c>
      <c r="AH4695" s="95">
        <v>63.179169999999999</v>
      </c>
      <c r="AI4695" s="95">
        <v>105.9922</v>
      </c>
      <c r="AJ4695" s="95">
        <v>187.09469999999999</v>
      </c>
      <c r="AK4695" s="95">
        <v>100.6005</v>
      </c>
      <c r="AL4695" s="95">
        <v>218.69550000000001</v>
      </c>
      <c r="AM4695" s="95">
        <v>112.3686</v>
      </c>
      <c r="AO4695" s="84">
        <v>6311</v>
      </c>
      <c r="AP4695" s="84">
        <v>340532.27667266171</v>
      </c>
      <c r="AQ4695" s="90">
        <v>4982.6237919114528</v>
      </c>
      <c r="AS4695" s="40" t="s">
        <v>6</v>
      </c>
    </row>
    <row r="4696" spans="1:45" x14ac:dyDescent="0.2">
      <c r="A4696" s="39" t="s">
        <v>4766</v>
      </c>
      <c r="B4696" s="83" t="s">
        <v>4803</v>
      </c>
      <c r="C4696" s="68" t="s">
        <v>12856</v>
      </c>
      <c r="D4696" s="95">
        <v>0.10051877673879542</v>
      </c>
      <c r="E4696" s="95">
        <v>1.1405598689038752</v>
      </c>
      <c r="F4696" s="95">
        <v>13.474390890903551</v>
      </c>
      <c r="G4696" s="95">
        <v>61.975713204127075</v>
      </c>
      <c r="H4696" s="95">
        <v>105.5163</v>
      </c>
      <c r="I4696" s="95">
        <v>72.590980000000002</v>
      </c>
      <c r="J4696" s="95">
        <v>22.592559999999999</v>
      </c>
      <c r="K4696" s="95">
        <v>18.434529999999999</v>
      </c>
      <c r="L4696" s="95">
        <v>27.06954</v>
      </c>
      <c r="M4696" s="95">
        <v>32.114440000000002</v>
      </c>
      <c r="N4696" s="95">
        <v>24.268650000000001</v>
      </c>
      <c r="O4696" s="95">
        <v>43.771189999999997</v>
      </c>
      <c r="P4696" s="95">
        <v>25.70655</v>
      </c>
      <c r="Q4696" s="95">
        <v>35.085830000000001</v>
      </c>
      <c r="R4696" s="95">
        <v>52.889420000000001</v>
      </c>
      <c r="S4696" s="95">
        <v>110.1527</v>
      </c>
      <c r="T4696" s="95">
        <v>99.575990000000004</v>
      </c>
      <c r="U4696" s="95">
        <v>99.048240000000007</v>
      </c>
      <c r="V4696" s="95">
        <v>0.12000135532466749</v>
      </c>
      <c r="W4696" s="95">
        <v>1.3616235149085865</v>
      </c>
      <c r="X4696" s="95">
        <v>16.086001258098449</v>
      </c>
      <c r="Y4696" s="95">
        <v>73.987863989173974</v>
      </c>
      <c r="Z4696" s="95">
        <v>125.9675</v>
      </c>
      <c r="AA4696" s="95">
        <v>62.102670000000003</v>
      </c>
      <c r="AB4696" s="95">
        <v>90.220789999999994</v>
      </c>
      <c r="AC4696" s="95">
        <v>44.070010000000003</v>
      </c>
      <c r="AD4696" s="95">
        <v>53.107399999999998</v>
      </c>
      <c r="AE4696" s="95">
        <v>98.905969999999996</v>
      </c>
      <c r="AF4696" s="95">
        <v>19.558610000000002</v>
      </c>
      <c r="AG4696" s="95">
        <v>34.575920000000004</v>
      </c>
      <c r="AH4696" s="95">
        <v>122.1828</v>
      </c>
      <c r="AI4696" s="95">
        <v>43.012500000000003</v>
      </c>
      <c r="AJ4696" s="95">
        <v>60.384230000000002</v>
      </c>
      <c r="AK4696" s="95">
        <v>106.2807</v>
      </c>
      <c r="AL4696" s="95">
        <v>122.36750000000001</v>
      </c>
      <c r="AM4696" s="95">
        <v>146.9308</v>
      </c>
      <c r="AO4696" s="84">
        <v>12023</v>
      </c>
      <c r="AP4696" s="84">
        <v>606596.7297883851</v>
      </c>
      <c r="AQ4696" s="90">
        <v>8875.6441165329798</v>
      </c>
      <c r="AS4696" s="40" t="s">
        <v>6</v>
      </c>
    </row>
    <row r="4697" spans="1:45" x14ac:dyDescent="0.2">
      <c r="A4697" s="39" t="s">
        <v>4766</v>
      </c>
      <c r="B4697" s="83" t="s">
        <v>4804</v>
      </c>
      <c r="C4697" s="68" t="s">
        <v>12857</v>
      </c>
      <c r="D4697" s="95">
        <v>2.0510112369429675E-2</v>
      </c>
      <c r="E4697" s="95">
        <v>0.23272279900568946</v>
      </c>
      <c r="F4697" s="95">
        <v>2.7493497259740258</v>
      </c>
      <c r="G4697" s="95">
        <v>12.645685544854011</v>
      </c>
      <c r="H4697" s="95">
        <v>21.529820000000001</v>
      </c>
      <c r="I4697" s="95">
        <v>133.80199999999999</v>
      </c>
      <c r="J4697" s="95">
        <v>19.442810000000001</v>
      </c>
      <c r="K4697" s="95">
        <v>209.4632</v>
      </c>
      <c r="L4697" s="95">
        <v>79.246480000000005</v>
      </c>
      <c r="M4697" s="95">
        <v>182.4376</v>
      </c>
      <c r="N4697" s="95">
        <v>19.290710000000001</v>
      </c>
      <c r="O4697" s="95">
        <v>17.401230000000002</v>
      </c>
      <c r="P4697" s="95">
        <v>17.093139999999998</v>
      </c>
      <c r="Q4697" s="95">
        <v>29.50609</v>
      </c>
      <c r="R4697" s="95">
        <v>43.648330000000001</v>
      </c>
      <c r="S4697" s="95">
        <v>114.29130000000001</v>
      </c>
      <c r="T4697" s="95">
        <v>179.11019999999999</v>
      </c>
      <c r="U4697" s="95">
        <v>200.1498</v>
      </c>
      <c r="V4697" s="95">
        <v>1.8387112227259767E-2</v>
      </c>
      <c r="W4697" s="95">
        <v>0.20863368011272473</v>
      </c>
      <c r="X4697" s="95">
        <v>2.4647647488669522</v>
      </c>
      <c r="Y4697" s="95">
        <v>11.336731613934734</v>
      </c>
      <c r="Z4697" s="95">
        <v>19.301269999999999</v>
      </c>
      <c r="AA4697" s="95">
        <v>18.145810000000001</v>
      </c>
      <c r="AB4697" s="95">
        <v>51.704439999999998</v>
      </c>
      <c r="AC4697" s="95">
        <v>19.805969999999999</v>
      </c>
      <c r="AD4697" s="95">
        <v>61.486829999999998</v>
      </c>
      <c r="AE4697" s="95">
        <v>19.110040000000001</v>
      </c>
      <c r="AF4697" s="95">
        <v>18.657129999999999</v>
      </c>
      <c r="AG4697" s="95">
        <v>390.68389999999999</v>
      </c>
      <c r="AH4697" s="95">
        <v>47.37959</v>
      </c>
      <c r="AI4697" s="95">
        <v>35.47878</v>
      </c>
      <c r="AJ4697" s="95">
        <v>43.297780000000003</v>
      </c>
      <c r="AK4697" s="95">
        <v>110.6512</v>
      </c>
      <c r="AL4697" s="95">
        <v>127.33240000000001</v>
      </c>
      <c r="AM4697" s="95">
        <v>276.11099999999999</v>
      </c>
      <c r="AO4697" s="84">
        <v>4752</v>
      </c>
      <c r="AP4697" s="84">
        <v>217145.72218906993</v>
      </c>
      <c r="AQ4697" s="90">
        <v>3177.2478434726745</v>
      </c>
      <c r="AS4697" s="40" t="s">
        <v>6</v>
      </c>
    </row>
    <row r="4698" spans="1:45" x14ac:dyDescent="0.2">
      <c r="A4698" s="39" t="s">
        <v>4766</v>
      </c>
      <c r="B4698" s="83" t="s">
        <v>4805</v>
      </c>
      <c r="C4698" s="68" t="s">
        <v>12858</v>
      </c>
      <c r="D4698" s="95">
        <v>1.871936358333641E-2</v>
      </c>
      <c r="E4698" s="95">
        <v>0.21240364802742231</v>
      </c>
      <c r="F4698" s="95">
        <v>2.5093025436059682</v>
      </c>
      <c r="G4698" s="95">
        <v>11.541584034785386</v>
      </c>
      <c r="H4698" s="95">
        <v>19.650040000000001</v>
      </c>
      <c r="I4698" s="95">
        <v>70.952439999999996</v>
      </c>
      <c r="J4698" s="95">
        <v>52.885719999999999</v>
      </c>
      <c r="K4698" s="95">
        <v>92.563800000000001</v>
      </c>
      <c r="L4698" s="95">
        <v>67.987200000000001</v>
      </c>
      <c r="M4698" s="95">
        <v>47.020240000000001</v>
      </c>
      <c r="N4698" s="95">
        <v>27.030719999999999</v>
      </c>
      <c r="O4698" s="95">
        <v>15.92628</v>
      </c>
      <c r="P4698" s="95">
        <v>15.61491</v>
      </c>
      <c r="Q4698" s="95">
        <v>83.578710000000001</v>
      </c>
      <c r="R4698" s="95">
        <v>217.1311</v>
      </c>
      <c r="S4698" s="95">
        <v>64.236249999999998</v>
      </c>
      <c r="T4698" s="95">
        <v>85.209360000000004</v>
      </c>
      <c r="U4698" s="95">
        <v>271.57389999999998</v>
      </c>
      <c r="V4698" s="95">
        <v>1.9627246105824468E-2</v>
      </c>
      <c r="W4698" s="95">
        <v>0.22270514994004406</v>
      </c>
      <c r="X4698" s="95">
        <v>2.6310028307355293</v>
      </c>
      <c r="Y4698" s="95">
        <v>12.101346784216489</v>
      </c>
      <c r="Z4698" s="95">
        <v>20.603059999999999</v>
      </c>
      <c r="AA4698" s="95">
        <v>25.669609999999999</v>
      </c>
      <c r="AB4698" s="95">
        <v>29.04128</v>
      </c>
      <c r="AC4698" s="95">
        <v>40.669759999999997</v>
      </c>
      <c r="AD4698" s="95">
        <v>48.04224</v>
      </c>
      <c r="AE4698" s="95">
        <v>146.97219999999999</v>
      </c>
      <c r="AF4698" s="95">
        <v>23.921859999999999</v>
      </c>
      <c r="AG4698" s="95">
        <v>18.301500000000001</v>
      </c>
      <c r="AH4698" s="95">
        <v>16.290469999999999</v>
      </c>
      <c r="AI4698" s="95">
        <v>34.210749999999997</v>
      </c>
      <c r="AJ4698" s="95">
        <v>45.725630000000002</v>
      </c>
      <c r="AK4698" s="95">
        <v>119.5205</v>
      </c>
      <c r="AL4698" s="95">
        <v>87.716999999999999</v>
      </c>
      <c r="AM4698" s="95">
        <v>122.49590000000001</v>
      </c>
      <c r="AO4698" s="84">
        <v>2745</v>
      </c>
      <c r="AP4698" s="84">
        <v>120906.1183283017</v>
      </c>
      <c r="AQ4698" s="90">
        <v>1769.0825306094139</v>
      </c>
      <c r="AS4698" s="40" t="s">
        <v>6</v>
      </c>
    </row>
    <row r="4699" spans="1:45" x14ac:dyDescent="0.2">
      <c r="A4699" s="39" t="s">
        <v>4766</v>
      </c>
      <c r="B4699" s="83" t="s">
        <v>4806</v>
      </c>
      <c r="C4699" s="68" t="s">
        <v>12859</v>
      </c>
      <c r="D4699" s="95">
        <v>0.43619800807583892</v>
      </c>
      <c r="E4699" s="95">
        <v>4.9494229739775113</v>
      </c>
      <c r="F4699" s="95">
        <v>58.471687154733594</v>
      </c>
      <c r="G4699" s="95">
        <v>268.94161992210155</v>
      </c>
      <c r="H4699" s="95">
        <v>457.88459999999998</v>
      </c>
      <c r="I4699" s="95">
        <v>261.3356</v>
      </c>
      <c r="J4699" s="95">
        <v>20.745840000000001</v>
      </c>
      <c r="K4699" s="95">
        <v>67.498649999999998</v>
      </c>
      <c r="L4699" s="95">
        <v>62.0899</v>
      </c>
      <c r="M4699" s="95">
        <v>201.351</v>
      </c>
      <c r="N4699" s="95">
        <v>20.750579999999999</v>
      </c>
      <c r="O4699" s="95">
        <v>18.685590000000001</v>
      </c>
      <c r="P4699" s="95">
        <v>36.387740000000001</v>
      </c>
      <c r="Q4699" s="95">
        <v>93.007639999999995</v>
      </c>
      <c r="R4699" s="95">
        <v>290.80110000000002</v>
      </c>
      <c r="S4699" s="95">
        <v>175.69120000000001</v>
      </c>
      <c r="T4699" s="95">
        <v>296.83800000000002</v>
      </c>
      <c r="U4699" s="95">
        <v>136.1891</v>
      </c>
      <c r="V4699" s="95">
        <v>0.14766394572125521</v>
      </c>
      <c r="W4699" s="95">
        <v>1.6755035828909157</v>
      </c>
      <c r="X4699" s="95">
        <v>19.794129909794616</v>
      </c>
      <c r="Y4699" s="95">
        <v>91.043471155556048</v>
      </c>
      <c r="Z4699" s="95">
        <v>155.00540000000001</v>
      </c>
      <c r="AA4699" s="95">
        <v>24.650759999999998</v>
      </c>
      <c r="AB4699" s="95">
        <v>70.221199999999996</v>
      </c>
      <c r="AC4699" s="95">
        <v>24.094480000000001</v>
      </c>
      <c r="AD4699" s="95">
        <v>22.942630000000001</v>
      </c>
      <c r="AE4699" s="95">
        <v>50.132959999999997</v>
      </c>
      <c r="AF4699" s="95">
        <v>22.732410000000002</v>
      </c>
      <c r="AG4699" s="95">
        <v>50.940089999999998</v>
      </c>
      <c r="AH4699" s="95">
        <v>88.290530000000004</v>
      </c>
      <c r="AI4699" s="95">
        <v>42.878680000000003</v>
      </c>
      <c r="AJ4699" s="95">
        <v>46.996960000000001</v>
      </c>
      <c r="AK4699" s="95">
        <v>466.01510000000002</v>
      </c>
      <c r="AL4699" s="95">
        <v>128.08240000000001</v>
      </c>
      <c r="AM4699" s="95">
        <v>247.453</v>
      </c>
      <c r="AO4699" s="84">
        <v>8003</v>
      </c>
      <c r="AP4699" s="84">
        <v>811813.32712357189</v>
      </c>
      <c r="AQ4699" s="90">
        <v>11878.346563327217</v>
      </c>
      <c r="AS4699" s="40" t="s">
        <v>6</v>
      </c>
    </row>
    <row r="4700" spans="1:45" x14ac:dyDescent="0.2">
      <c r="A4700" s="39" t="s">
        <v>4766</v>
      </c>
      <c r="B4700" s="83" t="s">
        <v>4807</v>
      </c>
      <c r="C4700" s="68" t="s">
        <v>12860</v>
      </c>
      <c r="D4700" s="95">
        <v>2.0719092442206957E-2</v>
      </c>
      <c r="E4700" s="95">
        <v>0.23509404040101359</v>
      </c>
      <c r="F4700" s="95">
        <v>2.7773631905263034</v>
      </c>
      <c r="G4700" s="95">
        <v>12.77453399960071</v>
      </c>
      <c r="H4700" s="95">
        <v>21.749189999999999</v>
      </c>
      <c r="I4700" s="95">
        <v>18.006959999999999</v>
      </c>
      <c r="J4700" s="95">
        <v>18.182739999999999</v>
      </c>
      <c r="K4700" s="95">
        <v>18.98508</v>
      </c>
      <c r="L4700" s="95">
        <v>18.804569999999998</v>
      </c>
      <c r="M4700" s="95">
        <v>17.791740000000001</v>
      </c>
      <c r="N4700" s="95">
        <v>18.22625</v>
      </c>
      <c r="O4700" s="95">
        <v>148.3784</v>
      </c>
      <c r="P4700" s="95">
        <v>16.09563</v>
      </c>
      <c r="Q4700" s="95">
        <v>28.420559999999998</v>
      </c>
      <c r="R4700" s="95">
        <v>39.914700000000003</v>
      </c>
      <c r="S4700" s="95">
        <v>85.516810000000007</v>
      </c>
      <c r="T4700" s="95">
        <v>297.2672</v>
      </c>
      <c r="U4700" s="95">
        <v>100.52549999999999</v>
      </c>
      <c r="V4700" s="95">
        <v>3.9457337299384117E-2</v>
      </c>
      <c r="W4700" s="95">
        <v>0.4477119292291622</v>
      </c>
      <c r="X4700" s="95">
        <v>5.2891967405024509</v>
      </c>
      <c r="Y4700" s="95">
        <v>24.327759445577598</v>
      </c>
      <c r="Z4700" s="95">
        <v>41.419049999999999</v>
      </c>
      <c r="AA4700" s="95">
        <v>18.085070000000002</v>
      </c>
      <c r="AB4700" s="95">
        <v>18.75142</v>
      </c>
      <c r="AC4700" s="95">
        <v>19.957540000000002</v>
      </c>
      <c r="AD4700" s="95">
        <v>19.00264</v>
      </c>
      <c r="AE4700" s="95">
        <v>20.443149999999999</v>
      </c>
      <c r="AF4700" s="95">
        <v>18.73593</v>
      </c>
      <c r="AG4700" s="95">
        <v>17.163679999999999</v>
      </c>
      <c r="AH4700" s="95">
        <v>16.340620000000001</v>
      </c>
      <c r="AI4700" s="95">
        <v>166.89609999999999</v>
      </c>
      <c r="AJ4700" s="95">
        <v>41.869770000000003</v>
      </c>
      <c r="AK4700" s="95">
        <v>86.485919999999993</v>
      </c>
      <c r="AL4700" s="95">
        <v>216.64519999999999</v>
      </c>
      <c r="AM4700" s="95">
        <v>135.83850000000001</v>
      </c>
      <c r="AO4700" s="84">
        <v>6746</v>
      </c>
      <c r="AP4700" s="84">
        <v>225326.53853681145</v>
      </c>
      <c r="AQ4700" s="90">
        <v>3296.9484796937095</v>
      </c>
      <c r="AS4700" s="40" t="s">
        <v>6</v>
      </c>
    </row>
    <row r="4701" spans="1:45" x14ac:dyDescent="0.2">
      <c r="A4701" s="39" t="s">
        <v>4766</v>
      </c>
      <c r="B4701" s="83" t="s">
        <v>4808</v>
      </c>
      <c r="C4701" s="68" t="s">
        <v>12861</v>
      </c>
      <c r="D4701" s="95">
        <v>0.40374870039026911</v>
      </c>
      <c r="E4701" s="95">
        <v>4.5812292959341656</v>
      </c>
      <c r="F4701" s="95">
        <v>54.121906247324112</v>
      </c>
      <c r="G4701" s="95">
        <v>248.93472119093965</v>
      </c>
      <c r="H4701" s="95">
        <v>423.822</v>
      </c>
      <c r="I4701" s="95">
        <v>19.70129</v>
      </c>
      <c r="J4701" s="95">
        <v>261.10500000000002</v>
      </c>
      <c r="K4701" s="95">
        <v>116.68129999999999</v>
      </c>
      <c r="L4701" s="95">
        <v>21.40363</v>
      </c>
      <c r="M4701" s="95">
        <v>128.0986</v>
      </c>
      <c r="N4701" s="95">
        <v>39.503399999999999</v>
      </c>
      <c r="O4701" s="95">
        <v>47.477290000000004</v>
      </c>
      <c r="P4701" s="95">
        <v>17.557040000000001</v>
      </c>
      <c r="Q4701" s="95">
        <v>25.183710000000001</v>
      </c>
      <c r="R4701" s="95">
        <v>35.381189999999997</v>
      </c>
      <c r="S4701" s="95">
        <v>52.142510000000001</v>
      </c>
      <c r="T4701" s="95">
        <v>63.967039999999997</v>
      </c>
      <c r="U4701" s="95">
        <v>67.875609999999995</v>
      </c>
      <c r="V4701" s="95">
        <v>2.191154681745533E-2</v>
      </c>
      <c r="W4701" s="95">
        <v>0.2486245035645413</v>
      </c>
      <c r="X4701" s="95">
        <v>2.9372099066619115</v>
      </c>
      <c r="Y4701" s="95">
        <v>13.509751963518458</v>
      </c>
      <c r="Z4701" s="95">
        <v>23.00093</v>
      </c>
      <c r="AA4701" s="95">
        <v>57.140090000000001</v>
      </c>
      <c r="AB4701" s="95">
        <v>23.926570000000002</v>
      </c>
      <c r="AC4701" s="95">
        <v>23.60192</v>
      </c>
      <c r="AD4701" s="95">
        <v>22.473459999999999</v>
      </c>
      <c r="AE4701" s="95">
        <v>292.47579999999999</v>
      </c>
      <c r="AF4701" s="95">
        <v>22.153870000000001</v>
      </c>
      <c r="AG4701" s="95">
        <v>20.360399999999998</v>
      </c>
      <c r="AH4701" s="95">
        <v>122.10980000000001</v>
      </c>
      <c r="AI4701" s="95">
        <v>27.929690000000001</v>
      </c>
      <c r="AJ4701" s="95">
        <v>223.96010000000001</v>
      </c>
      <c r="AK4701" s="95">
        <v>95.859440000000006</v>
      </c>
      <c r="AL4701" s="95">
        <v>195.7166</v>
      </c>
      <c r="AM4701" s="95">
        <v>178.68870000000001</v>
      </c>
      <c r="AO4701" s="84">
        <v>1842</v>
      </c>
      <c r="AP4701" s="84">
        <v>145669.26869451167</v>
      </c>
      <c r="AQ4701" s="90">
        <v>2131.4137122024104</v>
      </c>
      <c r="AS4701" s="40" t="s">
        <v>6</v>
      </c>
    </row>
    <row r="4702" spans="1:45" x14ac:dyDescent="0.2">
      <c r="A4702" s="39" t="s">
        <v>4766</v>
      </c>
      <c r="B4702" s="83" t="s">
        <v>4809</v>
      </c>
      <c r="C4702" s="68" t="s">
        <v>12862</v>
      </c>
      <c r="D4702" s="95">
        <v>0.25585050112524799</v>
      </c>
      <c r="E4702" s="95">
        <v>2.9030677002834819</v>
      </c>
      <c r="F4702" s="95">
        <v>34.296375002190089</v>
      </c>
      <c r="G4702" s="95">
        <v>157.74681900551528</v>
      </c>
      <c r="H4702" s="95">
        <v>268.57069999999999</v>
      </c>
      <c r="I4702" s="95">
        <v>17.434529999999999</v>
      </c>
      <c r="J4702" s="95">
        <v>18.16968</v>
      </c>
      <c r="K4702" s="95">
        <v>215.47909999999999</v>
      </c>
      <c r="L4702" s="95">
        <v>18.211980000000001</v>
      </c>
      <c r="M4702" s="95">
        <v>27.368259999999999</v>
      </c>
      <c r="N4702" s="95">
        <v>17.531320000000001</v>
      </c>
      <c r="O4702" s="95">
        <v>15.82273</v>
      </c>
      <c r="P4702" s="95">
        <v>15.52637</v>
      </c>
      <c r="Q4702" s="95">
        <v>30.086490000000001</v>
      </c>
      <c r="R4702" s="95">
        <v>42.24812</v>
      </c>
      <c r="S4702" s="95">
        <v>64.686139999999995</v>
      </c>
      <c r="T4702" s="95">
        <v>122.67230000000001</v>
      </c>
      <c r="U4702" s="95">
        <v>223.67930000000001</v>
      </c>
      <c r="V4702" s="95">
        <v>0.12500803659598209</v>
      </c>
      <c r="W4702" s="95">
        <v>1.4184329978700929</v>
      </c>
      <c r="X4702" s="95">
        <v>16.757139354925503</v>
      </c>
      <c r="Y4702" s="95">
        <v>77.074776232264469</v>
      </c>
      <c r="Z4702" s="95">
        <v>131.22309999999999</v>
      </c>
      <c r="AA4702" s="95">
        <v>133.14779999999999</v>
      </c>
      <c r="AB4702" s="95">
        <v>101.1268</v>
      </c>
      <c r="AC4702" s="95">
        <v>85.903649999999999</v>
      </c>
      <c r="AD4702" s="95">
        <v>29.179130000000001</v>
      </c>
      <c r="AE4702" s="95">
        <v>20.291440000000001</v>
      </c>
      <c r="AF4702" s="95">
        <v>33.73742</v>
      </c>
      <c r="AG4702" s="95">
        <v>18.24249</v>
      </c>
      <c r="AH4702" s="95">
        <v>147.74260000000001</v>
      </c>
      <c r="AI4702" s="95">
        <v>33.36103</v>
      </c>
      <c r="AJ4702" s="95">
        <v>44.637259999999998</v>
      </c>
      <c r="AK4702" s="95">
        <v>95.230599999999995</v>
      </c>
      <c r="AL4702" s="95">
        <v>483.75510000000003</v>
      </c>
      <c r="AM4702" s="95">
        <v>183.85480000000001</v>
      </c>
      <c r="AO4702" s="84">
        <v>3365</v>
      </c>
      <c r="AP4702" s="84">
        <v>224393.46358867496</v>
      </c>
      <c r="AQ4702" s="90">
        <v>3283.2958489309271</v>
      </c>
      <c r="AS4702" s="40" t="s">
        <v>6</v>
      </c>
    </row>
    <row r="4703" spans="1:45" x14ac:dyDescent="0.2">
      <c r="A4703" s="39" t="s">
        <v>4766</v>
      </c>
      <c r="B4703" s="83" t="s">
        <v>4810</v>
      </c>
      <c r="C4703" s="68" t="s">
        <v>10208</v>
      </c>
      <c r="D4703" s="95">
        <v>7.726011485951019E-2</v>
      </c>
      <c r="E4703" s="95">
        <v>0.8766500084322183</v>
      </c>
      <c r="F4703" s="95">
        <v>10.356602235603583</v>
      </c>
      <c r="G4703" s="95">
        <v>47.635385904998628</v>
      </c>
      <c r="H4703" s="95">
        <v>81.101280000000003</v>
      </c>
      <c r="I4703" s="95">
        <v>17.612100000000002</v>
      </c>
      <c r="J4703" s="95">
        <v>17.8812</v>
      </c>
      <c r="K4703" s="95">
        <v>18.54082</v>
      </c>
      <c r="L4703" s="95">
        <v>18.420449999999999</v>
      </c>
      <c r="M4703" s="95">
        <v>17.502009999999999</v>
      </c>
      <c r="N4703" s="95">
        <v>18.949439999999999</v>
      </c>
      <c r="O4703" s="95">
        <v>16.054970000000001</v>
      </c>
      <c r="P4703" s="95">
        <v>34.382599999999996</v>
      </c>
      <c r="Q4703" s="95">
        <v>28.613140000000001</v>
      </c>
      <c r="R4703" s="95">
        <v>40.503129999999999</v>
      </c>
      <c r="S4703" s="95">
        <v>59.640219999999999</v>
      </c>
      <c r="T4703" s="95">
        <v>78.813469999999995</v>
      </c>
      <c r="U4703" s="95">
        <v>870.75980000000004</v>
      </c>
      <c r="V4703" s="95">
        <v>5.0092333869866217E-2</v>
      </c>
      <c r="W4703" s="95">
        <v>0.56838441140373575</v>
      </c>
      <c r="X4703" s="95">
        <v>6.7148020409575997</v>
      </c>
      <c r="Y4703" s="95">
        <v>30.884857718786968</v>
      </c>
      <c r="Z4703" s="95">
        <v>52.582790000000003</v>
      </c>
      <c r="AA4703" s="95">
        <v>18.60473</v>
      </c>
      <c r="AB4703" s="95">
        <v>19.647290000000002</v>
      </c>
      <c r="AC4703" s="95">
        <v>20.37642</v>
      </c>
      <c r="AD4703" s="95">
        <v>30.040590000000002</v>
      </c>
      <c r="AE4703" s="95">
        <v>55.34469</v>
      </c>
      <c r="AF4703" s="95">
        <v>19.5901</v>
      </c>
      <c r="AG4703" s="95">
        <v>17.668780000000002</v>
      </c>
      <c r="AH4703" s="95">
        <v>15.72542</v>
      </c>
      <c r="AI4703" s="95">
        <v>31.512139999999999</v>
      </c>
      <c r="AJ4703" s="95">
        <v>317.50229999999999</v>
      </c>
      <c r="AK4703" s="95">
        <v>63.098190000000002</v>
      </c>
      <c r="AL4703" s="95">
        <v>82.627650000000003</v>
      </c>
      <c r="AM4703" s="95">
        <v>87.763919999999999</v>
      </c>
      <c r="AO4703" s="84">
        <v>3169</v>
      </c>
      <c r="AP4703" s="84">
        <v>104347.79352565658</v>
      </c>
      <c r="AQ4703" s="90">
        <v>1526.8032849472932</v>
      </c>
      <c r="AS4703" s="40" t="s">
        <v>6</v>
      </c>
    </row>
    <row r="4704" spans="1:45" x14ac:dyDescent="0.2">
      <c r="A4704" s="39" t="s">
        <v>4766</v>
      </c>
      <c r="B4704" s="83" t="s">
        <v>4811</v>
      </c>
      <c r="C4704" s="68" t="s">
        <v>12863</v>
      </c>
      <c r="D4704" s="95">
        <v>1.9928584377333379E-2</v>
      </c>
      <c r="E4704" s="95">
        <v>0.22612435529250313</v>
      </c>
      <c r="F4704" s="95">
        <v>2.6713967729663564</v>
      </c>
      <c r="G4704" s="95">
        <v>12.287139477864102</v>
      </c>
      <c r="H4704" s="95">
        <v>20.91938</v>
      </c>
      <c r="I4704" s="95">
        <v>79.749560000000002</v>
      </c>
      <c r="J4704" s="95">
        <v>84.354320000000001</v>
      </c>
      <c r="K4704" s="95">
        <v>29.68852</v>
      </c>
      <c r="L4704" s="95">
        <v>121.3767</v>
      </c>
      <c r="M4704" s="95">
        <v>17.76698</v>
      </c>
      <c r="N4704" s="95">
        <v>53.484279999999998</v>
      </c>
      <c r="O4704" s="95">
        <v>43.070610000000002</v>
      </c>
      <c r="P4704" s="95">
        <v>38.031480000000002</v>
      </c>
      <c r="Q4704" s="95">
        <v>29.847899999999999</v>
      </c>
      <c r="R4704" s="95">
        <v>42.195250000000001</v>
      </c>
      <c r="S4704" s="95">
        <v>61.777270000000001</v>
      </c>
      <c r="T4704" s="95">
        <v>148.37549999999999</v>
      </c>
      <c r="U4704" s="95">
        <v>138.12270000000001</v>
      </c>
      <c r="V4704" s="95">
        <v>4.5165988512930556E-2</v>
      </c>
      <c r="W4704" s="95">
        <v>0.51248647873109132</v>
      </c>
      <c r="X4704" s="95">
        <v>6.0544328526672331</v>
      </c>
      <c r="Y4704" s="95">
        <v>27.847477272153544</v>
      </c>
      <c r="Z4704" s="95">
        <v>47.411520000000003</v>
      </c>
      <c r="AA4704" s="95">
        <v>76.946749999999994</v>
      </c>
      <c r="AB4704" s="95">
        <v>31.727599999999999</v>
      </c>
      <c r="AC4704" s="95">
        <v>84.062010000000001</v>
      </c>
      <c r="AD4704" s="95">
        <v>113.9939</v>
      </c>
      <c r="AE4704" s="95">
        <v>138.82830000000001</v>
      </c>
      <c r="AF4704" s="95">
        <v>22.083909999999999</v>
      </c>
      <c r="AG4704" s="95">
        <v>34.620080000000002</v>
      </c>
      <c r="AH4704" s="95">
        <v>16.94913</v>
      </c>
      <c r="AI4704" s="95">
        <v>33.926169999999999</v>
      </c>
      <c r="AJ4704" s="95">
        <v>102.11239999999999</v>
      </c>
      <c r="AK4704" s="95">
        <v>65.598020000000005</v>
      </c>
      <c r="AL4704" s="95">
        <v>288.32440000000003</v>
      </c>
      <c r="AM4704" s="95">
        <v>88.510840000000002</v>
      </c>
      <c r="AO4704" s="84">
        <v>4034</v>
      </c>
      <c r="AP4704" s="84">
        <v>204453.04941260259</v>
      </c>
      <c r="AQ4704" s="90">
        <v>2991.5303133257003</v>
      </c>
      <c r="AS4704" s="40" t="s">
        <v>6</v>
      </c>
    </row>
    <row r="4705" spans="1:45" x14ac:dyDescent="0.2">
      <c r="A4705" s="39" t="s">
        <v>4766</v>
      </c>
      <c r="B4705" s="83" t="s">
        <v>4812</v>
      </c>
      <c r="C4705" s="68" t="s">
        <v>12864</v>
      </c>
      <c r="D4705" s="95">
        <v>1.9864833880591549E-2</v>
      </c>
      <c r="E4705" s="95">
        <v>0.22540099533364324</v>
      </c>
      <c r="F4705" s="95">
        <v>2.6628511147275891</v>
      </c>
      <c r="G4705" s="95">
        <v>12.247833562781596</v>
      </c>
      <c r="H4705" s="95">
        <v>20.852460000000001</v>
      </c>
      <c r="I4705" s="95">
        <v>94.422070000000005</v>
      </c>
      <c r="J4705" s="95">
        <v>88.971469999999997</v>
      </c>
      <c r="K4705" s="95">
        <v>20.038049999999998</v>
      </c>
      <c r="L4705" s="95">
        <v>19.449580000000001</v>
      </c>
      <c r="M4705" s="95">
        <v>169.61349999999999</v>
      </c>
      <c r="N4705" s="95">
        <v>18.807210000000001</v>
      </c>
      <c r="O4705" s="95">
        <v>16.964079999999999</v>
      </c>
      <c r="P4705" s="95">
        <v>104.8616</v>
      </c>
      <c r="Q4705" s="95">
        <v>27.175080000000001</v>
      </c>
      <c r="R4705" s="95">
        <v>157.99799999999999</v>
      </c>
      <c r="S4705" s="95">
        <v>56.230530000000002</v>
      </c>
      <c r="T4705" s="95">
        <v>68.946129999999997</v>
      </c>
      <c r="U4705" s="95">
        <v>72.235569999999996</v>
      </c>
      <c r="V4705" s="95">
        <v>1.9588254655859685E-2</v>
      </c>
      <c r="W4705" s="95">
        <v>0.22226272431069358</v>
      </c>
      <c r="X4705" s="95">
        <v>2.6257760854917644</v>
      </c>
      <c r="Y4705" s="95">
        <v>12.077306271599529</v>
      </c>
      <c r="Z4705" s="95">
        <v>20.56213</v>
      </c>
      <c r="AA4705" s="95">
        <v>19.667020000000001</v>
      </c>
      <c r="AB4705" s="95">
        <v>46.383879999999998</v>
      </c>
      <c r="AC4705" s="95">
        <v>38.457239999999999</v>
      </c>
      <c r="AD4705" s="95">
        <v>124.2105</v>
      </c>
      <c r="AE4705" s="95">
        <v>209.1199</v>
      </c>
      <c r="AF4705" s="95">
        <v>59.845469999999999</v>
      </c>
      <c r="AG4705" s="95">
        <v>18.22878</v>
      </c>
      <c r="AH4705" s="95">
        <v>16.224740000000001</v>
      </c>
      <c r="AI4705" s="95">
        <v>30.136109999999999</v>
      </c>
      <c r="AJ4705" s="95">
        <v>47.58014</v>
      </c>
      <c r="AK4705" s="95">
        <v>59.865279999999998</v>
      </c>
      <c r="AL4705" s="95">
        <v>77.969250000000002</v>
      </c>
      <c r="AM4705" s="95">
        <v>78.289640000000006</v>
      </c>
      <c r="AO4705" s="84">
        <v>2148</v>
      </c>
      <c r="AP4705" s="84">
        <v>106095.19769114755</v>
      </c>
      <c r="AQ4705" s="90">
        <v>1552.3710744506352</v>
      </c>
      <c r="AS4705" s="40" t="s">
        <v>6</v>
      </c>
    </row>
    <row r="4706" spans="1:45" x14ac:dyDescent="0.2">
      <c r="A4706" s="39" t="s">
        <v>4766</v>
      </c>
      <c r="B4706" s="83" t="s">
        <v>4813</v>
      </c>
      <c r="C4706" s="68" t="s">
        <v>12865</v>
      </c>
      <c r="D4706" s="95">
        <v>1.9368852729610263E-2</v>
      </c>
      <c r="E4706" s="95">
        <v>0.21977322891133586</v>
      </c>
      <c r="F4706" s="95">
        <v>2.5963655871509013</v>
      </c>
      <c r="G4706" s="95">
        <v>11.942032133783453</v>
      </c>
      <c r="H4706" s="95">
        <v>20.33182</v>
      </c>
      <c r="I4706" s="95">
        <v>17.694839999999999</v>
      </c>
      <c r="J4706" s="95">
        <v>38.72128</v>
      </c>
      <c r="K4706" s="95">
        <v>27.921700000000001</v>
      </c>
      <c r="L4706" s="95">
        <v>80.478840000000005</v>
      </c>
      <c r="M4706" s="95">
        <v>19.006150000000002</v>
      </c>
      <c r="N4706" s="95">
        <v>17.91377</v>
      </c>
      <c r="O4706" s="95">
        <v>16.111940000000001</v>
      </c>
      <c r="P4706" s="95">
        <v>15.671049999999999</v>
      </c>
      <c r="Q4706" s="95">
        <v>25.104320000000001</v>
      </c>
      <c r="R4706" s="95">
        <v>66.662840000000003</v>
      </c>
      <c r="S4706" s="95">
        <v>52.864960000000004</v>
      </c>
      <c r="T4706" s="95">
        <v>65.141990000000007</v>
      </c>
      <c r="U4706" s="95">
        <v>68.801910000000007</v>
      </c>
      <c r="V4706" s="95">
        <v>2.2792355384214116E-2</v>
      </c>
      <c r="W4706" s="95">
        <v>0.25861880449045055</v>
      </c>
      <c r="X4706" s="95">
        <v>3.055280970731912</v>
      </c>
      <c r="Y4706" s="95">
        <v>14.052822033531676</v>
      </c>
      <c r="Z4706" s="95">
        <v>23.925529999999998</v>
      </c>
      <c r="AA4706" s="95">
        <v>18.789570000000001</v>
      </c>
      <c r="AB4706" s="95">
        <v>29.450520000000001</v>
      </c>
      <c r="AC4706" s="95">
        <v>20.43177</v>
      </c>
      <c r="AD4706" s="95">
        <v>19.306740000000001</v>
      </c>
      <c r="AE4706" s="95">
        <v>34.028829999999999</v>
      </c>
      <c r="AF4706" s="95">
        <v>35.433929999999997</v>
      </c>
      <c r="AG4706" s="95">
        <v>17.491330000000001</v>
      </c>
      <c r="AH4706" s="95">
        <v>45.282679999999999</v>
      </c>
      <c r="AI4706" s="95">
        <v>28.336970000000001</v>
      </c>
      <c r="AJ4706" s="95">
        <v>37.91366</v>
      </c>
      <c r="AK4706" s="95">
        <v>91.993030000000005</v>
      </c>
      <c r="AL4706" s="95">
        <v>73.353970000000004</v>
      </c>
      <c r="AM4706" s="95">
        <v>394.90449999999998</v>
      </c>
      <c r="AO4706" s="84">
        <v>6648</v>
      </c>
      <c r="AP4706" s="84">
        <v>172127.30807745468</v>
      </c>
      <c r="AQ4706" s="90">
        <v>2518.5442885016569</v>
      </c>
      <c r="AS4706" s="40" t="s">
        <v>6</v>
      </c>
    </row>
    <row r="4707" spans="1:45" x14ac:dyDescent="0.2">
      <c r="A4707" s="39" t="s">
        <v>4766</v>
      </c>
      <c r="B4707" s="83" t="s">
        <v>4814</v>
      </c>
      <c r="C4707" s="68" t="s">
        <v>12866</v>
      </c>
      <c r="D4707" s="95">
        <v>0.17457414307649952</v>
      </c>
      <c r="E4707" s="95">
        <v>1.9808464468160492</v>
      </c>
      <c r="F4707" s="95">
        <v>23.401401405528759</v>
      </c>
      <c r="G4707" s="95">
        <v>107.63518394458961</v>
      </c>
      <c r="H4707" s="95">
        <v>183.2535</v>
      </c>
      <c r="I4707" s="95">
        <v>17.266970000000001</v>
      </c>
      <c r="J4707" s="95">
        <v>17.399840000000001</v>
      </c>
      <c r="K4707" s="95">
        <v>29.221260000000001</v>
      </c>
      <c r="L4707" s="95">
        <v>40.789540000000002</v>
      </c>
      <c r="M4707" s="95">
        <v>17.130469999999999</v>
      </c>
      <c r="N4707" s="95">
        <v>17.38702</v>
      </c>
      <c r="O4707" s="95">
        <v>15.713760000000001</v>
      </c>
      <c r="P4707" s="95">
        <v>86.851500000000001</v>
      </c>
      <c r="Q4707" s="95">
        <v>82.609870000000001</v>
      </c>
      <c r="R4707" s="95">
        <v>74.379589999999993</v>
      </c>
      <c r="S4707" s="95">
        <v>104.1185</v>
      </c>
      <c r="T4707" s="95">
        <v>65.850610000000003</v>
      </c>
      <c r="U4707" s="95">
        <v>533.45920000000001</v>
      </c>
      <c r="V4707" s="95">
        <v>2.9797469927495969E-2</v>
      </c>
      <c r="W4707" s="95">
        <v>0.33810397914497375</v>
      </c>
      <c r="X4707" s="95">
        <v>3.9943060430028434</v>
      </c>
      <c r="Y4707" s="95">
        <v>18.371885436229611</v>
      </c>
      <c r="Z4707" s="95">
        <v>31.278919999999999</v>
      </c>
      <c r="AA4707" s="95">
        <v>17.899989999999999</v>
      </c>
      <c r="AB4707" s="95">
        <v>18.482810000000001</v>
      </c>
      <c r="AC4707" s="95">
        <v>52.844439999999999</v>
      </c>
      <c r="AD4707" s="95">
        <v>18.70251</v>
      </c>
      <c r="AE4707" s="95">
        <v>18.869119999999999</v>
      </c>
      <c r="AF4707" s="95">
        <v>18.531739999999999</v>
      </c>
      <c r="AG4707" s="95">
        <v>75.184700000000007</v>
      </c>
      <c r="AH4707" s="95">
        <v>15.094390000000001</v>
      </c>
      <c r="AI4707" s="95">
        <v>67.039580000000001</v>
      </c>
      <c r="AJ4707" s="95">
        <v>73.356729999999999</v>
      </c>
      <c r="AK4707" s="95">
        <v>162.4042</v>
      </c>
      <c r="AL4707" s="95">
        <v>399.26580000000001</v>
      </c>
      <c r="AM4707" s="95">
        <v>101.4402</v>
      </c>
      <c r="AO4707" s="84">
        <v>4579</v>
      </c>
      <c r="AP4707" s="84">
        <v>213116.61904022028</v>
      </c>
      <c r="AQ4707" s="90">
        <v>3118.2945324805969</v>
      </c>
      <c r="AS4707" s="40" t="s">
        <v>6</v>
      </c>
    </row>
    <row r="4708" spans="1:45" x14ac:dyDescent="0.2">
      <c r="A4708" s="39" t="s">
        <v>4766</v>
      </c>
      <c r="B4708" s="83" t="s">
        <v>4815</v>
      </c>
      <c r="C4708" s="68" t="s">
        <v>12867</v>
      </c>
      <c r="D4708" s="95">
        <v>3.1119502045823002E-2</v>
      </c>
      <c r="E4708" s="95">
        <v>0.35310472655243635</v>
      </c>
      <c r="F4708" s="95">
        <v>4.1715224607767825</v>
      </c>
      <c r="G4708" s="95">
        <v>19.186995668072079</v>
      </c>
      <c r="H4708" s="95">
        <v>32.666679999999999</v>
      </c>
      <c r="I4708" s="95">
        <v>152.14009999999999</v>
      </c>
      <c r="J4708" s="95">
        <v>19.760829999999999</v>
      </c>
      <c r="K4708" s="95">
        <v>20.488510000000002</v>
      </c>
      <c r="L4708" s="95">
        <v>37.222520000000003</v>
      </c>
      <c r="M4708" s="95">
        <v>19.340990000000001</v>
      </c>
      <c r="N4708" s="95">
        <v>19.670970000000001</v>
      </c>
      <c r="O4708" s="95">
        <v>17.62969</v>
      </c>
      <c r="P4708" s="95">
        <v>17.374230000000001</v>
      </c>
      <c r="Q4708" s="95">
        <v>30.06202</v>
      </c>
      <c r="R4708" s="95">
        <v>42.214709999999997</v>
      </c>
      <c r="S4708" s="95">
        <v>357.0702</v>
      </c>
      <c r="T4708" s="95">
        <v>76.139060000000001</v>
      </c>
      <c r="U4708" s="95">
        <v>78.952240000000003</v>
      </c>
      <c r="V4708" s="95">
        <v>2.0065306901128774E-2</v>
      </c>
      <c r="W4708" s="95">
        <v>0.2276757094660771</v>
      </c>
      <c r="X4708" s="95">
        <v>2.6897242217175203</v>
      </c>
      <c r="Y4708" s="95">
        <v>12.371436921567645</v>
      </c>
      <c r="Z4708" s="95">
        <v>21.062899999999999</v>
      </c>
      <c r="AA4708" s="95">
        <v>19.930209999999999</v>
      </c>
      <c r="AB4708" s="95">
        <v>81.302580000000006</v>
      </c>
      <c r="AC4708" s="95">
        <v>21.841239999999999</v>
      </c>
      <c r="AD4708" s="95">
        <v>141.78989999999999</v>
      </c>
      <c r="AE4708" s="95">
        <v>21.717890000000001</v>
      </c>
      <c r="AF4708" s="95">
        <v>20.64528</v>
      </c>
      <c r="AG4708" s="95">
        <v>18.850069999999999</v>
      </c>
      <c r="AH4708" s="95">
        <v>16.611740000000001</v>
      </c>
      <c r="AI4708" s="95">
        <v>34.282730000000001</v>
      </c>
      <c r="AJ4708" s="95">
        <v>45.200380000000003</v>
      </c>
      <c r="AK4708" s="95">
        <v>69.735119999999995</v>
      </c>
      <c r="AL4708" s="95">
        <v>86.340249999999997</v>
      </c>
      <c r="AM4708" s="95">
        <v>402.61189999999999</v>
      </c>
      <c r="AO4708" s="84">
        <v>3556</v>
      </c>
      <c r="AP4708" s="84">
        <v>145530.17387683174</v>
      </c>
      <c r="AQ4708" s="90">
        <v>2129.3784949986975</v>
      </c>
      <c r="AS4708" s="40" t="s">
        <v>6</v>
      </c>
    </row>
    <row r="4709" spans="1:45" x14ac:dyDescent="0.2">
      <c r="A4709" s="39" t="s">
        <v>4766</v>
      </c>
      <c r="B4709" s="83" t="s">
        <v>4816</v>
      </c>
      <c r="C4709" s="68" t="s">
        <v>12868</v>
      </c>
      <c r="D4709" s="95">
        <v>2.0545902957633359E-2</v>
      </c>
      <c r="E4709" s="95">
        <v>0.23312890530656161</v>
      </c>
      <c r="F4709" s="95">
        <v>2.7541474005112416</v>
      </c>
      <c r="G4709" s="95">
        <v>12.667752538722057</v>
      </c>
      <c r="H4709" s="95">
        <v>21.56739</v>
      </c>
      <c r="I4709" s="95">
        <v>50.44914</v>
      </c>
      <c r="J4709" s="95">
        <v>19.47701</v>
      </c>
      <c r="K4709" s="95">
        <v>20.194269999999999</v>
      </c>
      <c r="L4709" s="95">
        <v>20.05078</v>
      </c>
      <c r="M4709" s="95">
        <v>19.063210000000002</v>
      </c>
      <c r="N4709" s="95">
        <v>19.38842</v>
      </c>
      <c r="O4709" s="95">
        <v>17.488689999999998</v>
      </c>
      <c r="P4709" s="95">
        <v>17.124669999999998</v>
      </c>
      <c r="Q4709" s="95">
        <v>28.588740000000001</v>
      </c>
      <c r="R4709" s="95">
        <v>40.151409999999998</v>
      </c>
      <c r="S4709" s="95">
        <v>220.2304</v>
      </c>
      <c r="T4709" s="95">
        <v>72.467290000000006</v>
      </c>
      <c r="U4709" s="95">
        <v>76.829409999999996</v>
      </c>
      <c r="V4709" s="95">
        <v>2.028730952755909E-2</v>
      </c>
      <c r="W4709" s="95">
        <v>0.2301947143198235</v>
      </c>
      <c r="X4709" s="95">
        <v>2.719483340007455</v>
      </c>
      <c r="Y4709" s="95">
        <v>12.508314543367215</v>
      </c>
      <c r="Z4709" s="95">
        <v>21.295940000000002</v>
      </c>
      <c r="AA4709" s="95">
        <v>19.91863</v>
      </c>
      <c r="AB4709" s="95">
        <v>24.045529999999999</v>
      </c>
      <c r="AC4709" s="95">
        <v>21.85257</v>
      </c>
      <c r="AD4709" s="95">
        <v>21.910820000000001</v>
      </c>
      <c r="AE4709" s="95">
        <v>21.28182</v>
      </c>
      <c r="AF4709" s="95">
        <v>65.185950000000005</v>
      </c>
      <c r="AG4709" s="95">
        <v>18.847069999999999</v>
      </c>
      <c r="AH4709" s="95">
        <v>168.44149999999999</v>
      </c>
      <c r="AI4709" s="95">
        <v>500.93729999999999</v>
      </c>
      <c r="AJ4709" s="95">
        <v>42.426079999999999</v>
      </c>
      <c r="AK4709" s="95">
        <v>400.15929999999997</v>
      </c>
      <c r="AL4709" s="95">
        <v>81.928089999999997</v>
      </c>
      <c r="AM4709" s="95">
        <v>84.761309999999995</v>
      </c>
      <c r="AO4709" s="84">
        <v>1480</v>
      </c>
      <c r="AP4709" s="84">
        <v>60983.183308158521</v>
      </c>
      <c r="AQ4709" s="90">
        <v>892.29797253495394</v>
      </c>
      <c r="AS4709" s="40" t="s">
        <v>6</v>
      </c>
    </row>
    <row r="4710" spans="1:45" x14ac:dyDescent="0.2">
      <c r="A4710" s="39" t="s">
        <v>4766</v>
      </c>
      <c r="B4710" s="83" t="s">
        <v>4817</v>
      </c>
      <c r="C4710" s="68" t="s">
        <v>12869</v>
      </c>
      <c r="D4710" s="95">
        <v>0.15958039205559327</v>
      </c>
      <c r="E4710" s="95">
        <v>1.8107163352726015</v>
      </c>
      <c r="F4710" s="95">
        <v>21.391511624422812</v>
      </c>
      <c r="G4710" s="95">
        <v>98.390658262184175</v>
      </c>
      <c r="H4710" s="95">
        <v>167.51429999999999</v>
      </c>
      <c r="I4710" s="95">
        <v>178.7482</v>
      </c>
      <c r="J4710" s="95">
        <v>21.424569999999999</v>
      </c>
      <c r="K4710" s="95">
        <v>22.13466</v>
      </c>
      <c r="L4710" s="95">
        <v>22.009150000000002</v>
      </c>
      <c r="M4710" s="95">
        <v>129.1722</v>
      </c>
      <c r="N4710" s="95">
        <v>153.20670000000001</v>
      </c>
      <c r="O4710" s="95">
        <v>45.246670000000002</v>
      </c>
      <c r="P4710" s="95">
        <v>18.820959999999999</v>
      </c>
      <c r="Q4710" s="95">
        <v>31.521660000000001</v>
      </c>
      <c r="R4710" s="95">
        <v>44.391820000000003</v>
      </c>
      <c r="S4710" s="95">
        <v>101.2679</v>
      </c>
      <c r="T4710" s="95">
        <v>76.754810000000006</v>
      </c>
      <c r="U4710" s="95">
        <v>84.879009999999994</v>
      </c>
      <c r="V4710" s="95">
        <v>2.3280572540149886E-2</v>
      </c>
      <c r="W4710" s="95">
        <v>0.26415847492255018</v>
      </c>
      <c r="X4710" s="95">
        <v>3.1207257464459883</v>
      </c>
      <c r="Y4710" s="95">
        <v>14.353836504850166</v>
      </c>
      <c r="Z4710" s="95">
        <v>24.438020000000002</v>
      </c>
      <c r="AA4710" s="95">
        <v>21.696359999999999</v>
      </c>
      <c r="AB4710" s="95">
        <v>36.491549999999997</v>
      </c>
      <c r="AC4710" s="95">
        <v>47.53725</v>
      </c>
      <c r="AD4710" s="95">
        <v>203.3698</v>
      </c>
      <c r="AE4710" s="95">
        <v>22.78989</v>
      </c>
      <c r="AF4710" s="95">
        <v>186.2859</v>
      </c>
      <c r="AG4710" s="95">
        <v>20.74174</v>
      </c>
      <c r="AH4710" s="95">
        <v>18.227270000000001</v>
      </c>
      <c r="AI4710" s="95">
        <v>36.581209999999999</v>
      </c>
      <c r="AJ4710" s="95">
        <v>118.7881</v>
      </c>
      <c r="AK4710" s="95">
        <v>92.843220000000002</v>
      </c>
      <c r="AL4710" s="95">
        <v>153.30340000000001</v>
      </c>
      <c r="AM4710" s="95">
        <v>119.90479999999999</v>
      </c>
      <c r="AO4710" s="84">
        <v>1673</v>
      </c>
      <c r="AP4710" s="84">
        <v>108741.89289591691</v>
      </c>
      <c r="AQ4710" s="90">
        <v>1591.0971729752057</v>
      </c>
      <c r="AS4710" s="40" t="s">
        <v>6</v>
      </c>
    </row>
    <row r="4711" spans="1:45" x14ac:dyDescent="0.2">
      <c r="A4711" s="39" t="s">
        <v>4766</v>
      </c>
      <c r="B4711" s="83" t="s">
        <v>4818</v>
      </c>
      <c r="C4711" s="68" t="s">
        <v>12870</v>
      </c>
      <c r="D4711" s="95">
        <v>1.990988410460412E-2</v>
      </c>
      <c r="E4711" s="95">
        <v>0.22591216826332769</v>
      </c>
      <c r="F4711" s="95">
        <v>2.6688900295230358</v>
      </c>
      <c r="G4711" s="95">
        <v>12.275609664458997</v>
      </c>
      <c r="H4711" s="95">
        <v>20.899750000000001</v>
      </c>
      <c r="I4711" s="95">
        <v>18.621310000000001</v>
      </c>
      <c r="J4711" s="95">
        <v>18.873750000000001</v>
      </c>
      <c r="K4711" s="95">
        <v>224.42269999999999</v>
      </c>
      <c r="L4711" s="95">
        <v>56.103270000000002</v>
      </c>
      <c r="M4711" s="95">
        <v>18.473330000000001</v>
      </c>
      <c r="N4711" s="95">
        <v>20.61928</v>
      </c>
      <c r="O4711" s="95">
        <v>140.8828</v>
      </c>
      <c r="P4711" s="95">
        <v>16.44416</v>
      </c>
      <c r="Q4711" s="95">
        <v>116.32210000000001</v>
      </c>
      <c r="R4711" s="95">
        <v>48.190829999999998</v>
      </c>
      <c r="S4711" s="95">
        <v>226.24430000000001</v>
      </c>
      <c r="T4711" s="95">
        <v>85.289410000000004</v>
      </c>
      <c r="U4711" s="95">
        <v>353.30450000000002</v>
      </c>
      <c r="V4711" s="95">
        <v>2.1035491911466742E-2</v>
      </c>
      <c r="W4711" s="95">
        <v>0.23868414116515191</v>
      </c>
      <c r="X4711" s="95">
        <v>2.8197760636709819</v>
      </c>
      <c r="Y4711" s="95">
        <v>12.969612803790081</v>
      </c>
      <c r="Z4711" s="95">
        <v>22.081320000000002</v>
      </c>
      <c r="AA4711" s="95">
        <v>18.761690000000002</v>
      </c>
      <c r="AB4711" s="95">
        <v>43.209319999999998</v>
      </c>
      <c r="AC4711" s="95">
        <v>165.88740000000001</v>
      </c>
      <c r="AD4711" s="95">
        <v>57.344090000000001</v>
      </c>
      <c r="AE4711" s="95">
        <v>35.331899999999997</v>
      </c>
      <c r="AF4711" s="95">
        <v>19.245419999999999</v>
      </c>
      <c r="AG4711" s="95">
        <v>43.256300000000003</v>
      </c>
      <c r="AH4711" s="95">
        <v>258.31650000000002</v>
      </c>
      <c r="AI4711" s="95">
        <v>37.709180000000003</v>
      </c>
      <c r="AJ4711" s="95">
        <v>110.5351</v>
      </c>
      <c r="AK4711" s="95">
        <v>75.969920000000002</v>
      </c>
      <c r="AL4711" s="95">
        <v>1276.0029999999999</v>
      </c>
      <c r="AM4711" s="95">
        <v>336.65269999999998</v>
      </c>
      <c r="AO4711" s="84">
        <v>3416</v>
      </c>
      <c r="AP4711" s="84">
        <v>243009.80773906002</v>
      </c>
      <c r="AQ4711" s="90">
        <v>3555.6877648704685</v>
      </c>
      <c r="AS4711" s="40" t="s">
        <v>6</v>
      </c>
    </row>
    <row r="4712" spans="1:45" x14ac:dyDescent="0.2">
      <c r="A4712" s="39" t="s">
        <v>4766</v>
      </c>
      <c r="B4712" s="83" t="s">
        <v>4819</v>
      </c>
      <c r="C4712" s="68" t="s">
        <v>12871</v>
      </c>
      <c r="D4712" s="95">
        <v>1.9434727607818537E-2</v>
      </c>
      <c r="E4712" s="95">
        <v>0.22052069366260843</v>
      </c>
      <c r="F4712" s="95">
        <v>2.6051960155312179</v>
      </c>
      <c r="G4712" s="95">
        <v>11.982647854464195</v>
      </c>
      <c r="H4712" s="95">
        <v>20.400970000000001</v>
      </c>
      <c r="I4712" s="95">
        <v>99.424880000000002</v>
      </c>
      <c r="J4712" s="95">
        <v>64.274230000000003</v>
      </c>
      <c r="K4712" s="95">
        <v>43.327570000000001</v>
      </c>
      <c r="L4712" s="95">
        <v>409.60300000000001</v>
      </c>
      <c r="M4712" s="95">
        <v>18.183260000000001</v>
      </c>
      <c r="N4712" s="95">
        <v>18.584720000000001</v>
      </c>
      <c r="O4712" s="95">
        <v>16.53436</v>
      </c>
      <c r="P4712" s="95">
        <v>16.333880000000001</v>
      </c>
      <c r="Q4712" s="95">
        <v>26.739270000000001</v>
      </c>
      <c r="R4712" s="95">
        <v>132.56720000000001</v>
      </c>
      <c r="S4712" s="95">
        <v>63.337240000000001</v>
      </c>
      <c r="T4712" s="95">
        <v>199.73400000000001</v>
      </c>
      <c r="U4712" s="95">
        <v>133.60499999999999</v>
      </c>
      <c r="V4712" s="95">
        <v>1.9783049957320682E-2</v>
      </c>
      <c r="W4712" s="95">
        <v>0.22447301487237423</v>
      </c>
      <c r="X4712" s="95">
        <v>2.6518881027760317</v>
      </c>
      <c r="Y4712" s="95">
        <v>12.197408984033341</v>
      </c>
      <c r="Z4712" s="95">
        <v>20.76661</v>
      </c>
      <c r="AA4712" s="95">
        <v>19.712479999999999</v>
      </c>
      <c r="AB4712" s="95">
        <v>224.94470000000001</v>
      </c>
      <c r="AC4712" s="95">
        <v>21.578679999999999</v>
      </c>
      <c r="AD4712" s="95">
        <v>35.059890000000003</v>
      </c>
      <c r="AE4712" s="95">
        <v>20.68094</v>
      </c>
      <c r="AF4712" s="95">
        <v>217.20949999999999</v>
      </c>
      <c r="AG4712" s="95">
        <v>45.840159999999997</v>
      </c>
      <c r="AH4712" s="95">
        <v>52.316009999999999</v>
      </c>
      <c r="AI4712" s="95">
        <v>29.832380000000001</v>
      </c>
      <c r="AJ4712" s="95">
        <v>39.65775</v>
      </c>
      <c r="AK4712" s="95">
        <v>135.34880000000001</v>
      </c>
      <c r="AL4712" s="95">
        <v>103.6818</v>
      </c>
      <c r="AM4712" s="95">
        <v>176.5521</v>
      </c>
      <c r="AO4712" s="84">
        <v>1655</v>
      </c>
      <c r="AP4712" s="84">
        <v>107129.74901370314</v>
      </c>
      <c r="AQ4712" s="90">
        <v>1567.5084942690628</v>
      </c>
      <c r="AS4712" s="40" t="s">
        <v>6</v>
      </c>
    </row>
    <row r="4713" spans="1:45" x14ac:dyDescent="0.2">
      <c r="A4713" s="39" t="s">
        <v>4766</v>
      </c>
      <c r="B4713" s="83" t="s">
        <v>4820</v>
      </c>
      <c r="C4713" s="68" t="s">
        <v>12872</v>
      </c>
      <c r="D4713" s="95">
        <v>2.6296632166414206E-2</v>
      </c>
      <c r="E4713" s="95">
        <v>0.29838090264744532</v>
      </c>
      <c r="F4713" s="95">
        <v>3.5250240046725332</v>
      </c>
      <c r="G4713" s="95">
        <v>16.213413913851415</v>
      </c>
      <c r="H4713" s="95">
        <v>27.604030000000002</v>
      </c>
      <c r="I4713" s="95">
        <v>160.1695</v>
      </c>
      <c r="J4713" s="95">
        <v>194.62729999999999</v>
      </c>
      <c r="K4713" s="95">
        <v>253.94399999999999</v>
      </c>
      <c r="L4713" s="95">
        <v>140.108</v>
      </c>
      <c r="M4713" s="95">
        <v>32.242730000000002</v>
      </c>
      <c r="N4713" s="95">
        <v>20.293839999999999</v>
      </c>
      <c r="O4713" s="95">
        <v>18.421659999999999</v>
      </c>
      <c r="P4713" s="95">
        <v>145.5745</v>
      </c>
      <c r="Q4713" s="95">
        <v>32.335749999999997</v>
      </c>
      <c r="R4713" s="95">
        <v>96.852040000000002</v>
      </c>
      <c r="S4713" s="95">
        <v>66.580609999999993</v>
      </c>
      <c r="T4713" s="95">
        <v>135.8527</v>
      </c>
      <c r="U4713" s="95">
        <v>130.16909999999999</v>
      </c>
      <c r="V4713" s="95">
        <v>2.1298877107808371E-2</v>
      </c>
      <c r="W4713" s="95">
        <v>0.24167270305136798</v>
      </c>
      <c r="X4713" s="95">
        <v>2.8550824532384422</v>
      </c>
      <c r="Y4713" s="95">
        <v>13.132005203700588</v>
      </c>
      <c r="Z4713" s="95">
        <v>22.357800000000001</v>
      </c>
      <c r="AA4713" s="95">
        <v>61.65522</v>
      </c>
      <c r="AB4713" s="95">
        <v>59.396740000000001</v>
      </c>
      <c r="AC4713" s="95">
        <v>81.305880000000002</v>
      </c>
      <c r="AD4713" s="95">
        <v>35.128689999999999</v>
      </c>
      <c r="AE4713" s="95">
        <v>45.193289999999998</v>
      </c>
      <c r="AF4713" s="95">
        <v>52.511400000000002</v>
      </c>
      <c r="AG4713" s="95">
        <v>197.95830000000001</v>
      </c>
      <c r="AH4713" s="95">
        <v>19.664660000000001</v>
      </c>
      <c r="AI4713" s="95">
        <v>42.927900000000001</v>
      </c>
      <c r="AJ4713" s="95">
        <v>254.34870000000001</v>
      </c>
      <c r="AK4713" s="95">
        <v>209.79929999999999</v>
      </c>
      <c r="AL4713" s="95">
        <v>392.57760000000002</v>
      </c>
      <c r="AM4713" s="95">
        <v>228.73410000000001</v>
      </c>
      <c r="AO4713" s="84">
        <v>7039</v>
      </c>
      <c r="AP4713" s="84">
        <v>515319.28373520524</v>
      </c>
      <c r="AQ4713" s="90">
        <v>7540.0844485527605</v>
      </c>
      <c r="AS4713" s="40" t="s">
        <v>6</v>
      </c>
    </row>
    <row r="4714" spans="1:45" x14ac:dyDescent="0.2">
      <c r="A4714" s="39" t="s">
        <v>4766</v>
      </c>
      <c r="B4714" s="83" t="s">
        <v>4821</v>
      </c>
      <c r="C4714" s="68" t="s">
        <v>12873</v>
      </c>
      <c r="D4714" s="95">
        <v>1.9516006633252089E-2</v>
      </c>
      <c r="E4714" s="95">
        <v>0.22144294518218291</v>
      </c>
      <c r="F4714" s="95">
        <v>2.6160913466868014</v>
      </c>
      <c r="G4714" s="95">
        <v>12.032761134124078</v>
      </c>
      <c r="H4714" s="95">
        <v>20.48629</v>
      </c>
      <c r="I4714" s="95">
        <v>18.253350000000001</v>
      </c>
      <c r="J4714" s="95">
        <v>18.50047</v>
      </c>
      <c r="K4714" s="95">
        <v>49.91545</v>
      </c>
      <c r="L4714" s="95">
        <v>166.14680000000001</v>
      </c>
      <c r="M4714" s="95">
        <v>18.142800000000001</v>
      </c>
      <c r="N4714" s="95">
        <v>18.416360000000001</v>
      </c>
      <c r="O4714" s="95">
        <v>83.734769999999997</v>
      </c>
      <c r="P4714" s="95">
        <v>16.265090000000001</v>
      </c>
      <c r="Q4714" s="95">
        <v>66.796040000000005</v>
      </c>
      <c r="R4714" s="95">
        <v>272.6225</v>
      </c>
      <c r="S4714" s="95">
        <v>57.31268</v>
      </c>
      <c r="T4714" s="95">
        <v>69.890699999999995</v>
      </c>
      <c r="U4714" s="95">
        <v>74.115669999999994</v>
      </c>
      <c r="V4714" s="95">
        <v>1.9239741778871763E-2</v>
      </c>
      <c r="W4714" s="95">
        <v>0.2183082412361374</v>
      </c>
      <c r="X4714" s="95">
        <v>2.5790584583239413</v>
      </c>
      <c r="Y4714" s="95">
        <v>11.862427670676281</v>
      </c>
      <c r="Z4714" s="95">
        <v>20.196290000000001</v>
      </c>
      <c r="AA4714" s="95">
        <v>19.02901</v>
      </c>
      <c r="AB4714" s="95">
        <v>19.602730000000001</v>
      </c>
      <c r="AC4714" s="95">
        <v>107.8415</v>
      </c>
      <c r="AD4714" s="95">
        <v>34.870379999999997</v>
      </c>
      <c r="AE4714" s="95">
        <v>50.166339999999998</v>
      </c>
      <c r="AF4714" s="95">
        <v>19.676860000000001</v>
      </c>
      <c r="AG4714" s="95">
        <v>17.96519</v>
      </c>
      <c r="AH4714" s="95">
        <v>15.99006</v>
      </c>
      <c r="AI4714" s="95">
        <v>159.3476</v>
      </c>
      <c r="AJ4714" s="95">
        <v>40.90014</v>
      </c>
      <c r="AK4714" s="95">
        <v>200.68190000000001</v>
      </c>
      <c r="AL4714" s="95">
        <v>78.705529999999996</v>
      </c>
      <c r="AM4714" s="95">
        <v>80.965639999999993</v>
      </c>
      <c r="AO4714" s="84">
        <v>1931</v>
      </c>
      <c r="AP4714" s="84">
        <v>81130.159746900928</v>
      </c>
      <c r="AQ4714" s="90">
        <v>1187.0859001863842</v>
      </c>
      <c r="AS4714" s="40" t="s">
        <v>6</v>
      </c>
    </row>
    <row r="4715" spans="1:45" x14ac:dyDescent="0.2">
      <c r="A4715" s="39" t="s">
        <v>4766</v>
      </c>
      <c r="B4715" s="83" t="s">
        <v>4822</v>
      </c>
      <c r="C4715" s="68" t="s">
        <v>12874</v>
      </c>
      <c r="D4715" s="95">
        <v>0.42128132542293051</v>
      </c>
      <c r="E4715" s="95">
        <v>4.780167336741771</v>
      </c>
      <c r="F4715" s="95">
        <v>56.472128272484738</v>
      </c>
      <c r="G4715" s="95">
        <v>259.74461140243034</v>
      </c>
      <c r="H4715" s="95">
        <v>442.22629999999998</v>
      </c>
      <c r="I4715" s="95">
        <v>116.3438</v>
      </c>
      <c r="J4715" s="95">
        <v>324.16039999999998</v>
      </c>
      <c r="K4715" s="95">
        <v>101.99290000000001</v>
      </c>
      <c r="L4715" s="95">
        <v>53.992930000000001</v>
      </c>
      <c r="M4715" s="95">
        <v>158.91720000000001</v>
      </c>
      <c r="N4715" s="95">
        <v>19.525079999999999</v>
      </c>
      <c r="O4715" s="95">
        <v>17.612020000000001</v>
      </c>
      <c r="P4715" s="95">
        <v>17.192679999999999</v>
      </c>
      <c r="Q4715" s="95">
        <v>111.5209</v>
      </c>
      <c r="R4715" s="95">
        <v>38.702120000000001</v>
      </c>
      <c r="S4715" s="95">
        <v>56.128050000000002</v>
      </c>
      <c r="T4715" s="95">
        <v>70.418239999999997</v>
      </c>
      <c r="U4715" s="95">
        <v>74.116810000000001</v>
      </c>
      <c r="V4715" s="95">
        <v>2.0558468245320521E-2</v>
      </c>
      <c r="W4715" s="95">
        <v>0.23327148028948694</v>
      </c>
      <c r="X4715" s="95">
        <v>2.7558317584336769</v>
      </c>
      <c r="Y4715" s="95">
        <v>12.675499774525081</v>
      </c>
      <c r="Z4715" s="95">
        <v>21.580580000000001</v>
      </c>
      <c r="AA4715" s="95">
        <v>20.139990000000001</v>
      </c>
      <c r="AB4715" s="95">
        <v>20.838640000000002</v>
      </c>
      <c r="AC4715" s="95">
        <v>24.296130000000002</v>
      </c>
      <c r="AD4715" s="95">
        <v>21.96913</v>
      </c>
      <c r="AE4715" s="95">
        <v>76.684070000000006</v>
      </c>
      <c r="AF4715" s="95">
        <v>205.62970000000001</v>
      </c>
      <c r="AG4715" s="95">
        <v>19.207709999999999</v>
      </c>
      <c r="AH4715" s="95">
        <v>333.06079999999997</v>
      </c>
      <c r="AI4715" s="95">
        <v>30.11007</v>
      </c>
      <c r="AJ4715" s="95">
        <v>40.897399999999998</v>
      </c>
      <c r="AK4715" s="95">
        <v>339.0197</v>
      </c>
      <c r="AL4715" s="95">
        <v>78.018370000000004</v>
      </c>
      <c r="AM4715" s="95">
        <v>616.21839999999997</v>
      </c>
      <c r="AO4715" s="84">
        <v>1856</v>
      </c>
      <c r="AP4715" s="84">
        <v>194929.29078532135</v>
      </c>
      <c r="AQ4715" s="90">
        <v>2852.1799210857062</v>
      </c>
      <c r="AS4715" s="40" t="s">
        <v>6</v>
      </c>
    </row>
    <row r="4716" spans="1:45" x14ac:dyDescent="0.2">
      <c r="A4716" s="39" t="s">
        <v>4766</v>
      </c>
      <c r="B4716" s="83" t="s">
        <v>4823</v>
      </c>
      <c r="C4716" s="68" t="s">
        <v>12875</v>
      </c>
      <c r="D4716" s="95">
        <v>4.8374919113049489E-2</v>
      </c>
      <c r="E4716" s="95">
        <v>0.54889736218328433</v>
      </c>
      <c r="F4716" s="95">
        <v>6.4845851749556553</v>
      </c>
      <c r="G4716" s="95">
        <v>29.82597093291217</v>
      </c>
      <c r="H4716" s="95">
        <v>50.779989999999998</v>
      </c>
      <c r="I4716" s="95">
        <v>102.62050000000001</v>
      </c>
      <c r="J4716" s="95">
        <v>21.61478</v>
      </c>
      <c r="K4716" s="95">
        <v>77.760090000000005</v>
      </c>
      <c r="L4716" s="95">
        <v>27.161539999999999</v>
      </c>
      <c r="M4716" s="95">
        <v>35.411659999999998</v>
      </c>
      <c r="N4716" s="95">
        <v>21.516459999999999</v>
      </c>
      <c r="O4716" s="95">
        <v>19.409649999999999</v>
      </c>
      <c r="P4716" s="95">
        <v>19.00789</v>
      </c>
      <c r="Q4716" s="95">
        <v>29.100760000000001</v>
      </c>
      <c r="R4716" s="95">
        <v>41.346890000000002</v>
      </c>
      <c r="S4716" s="95">
        <v>58.942079999999997</v>
      </c>
      <c r="T4716" s="95">
        <v>74.610810000000001</v>
      </c>
      <c r="U4716" s="95">
        <v>79.094449999999995</v>
      </c>
      <c r="V4716" s="95">
        <v>2.1759201039826013E-2</v>
      </c>
      <c r="W4716" s="95">
        <v>0.24689587647815647</v>
      </c>
      <c r="X4716" s="95">
        <v>2.91678818422402</v>
      </c>
      <c r="Y4716" s="95">
        <v>13.415821868778554</v>
      </c>
      <c r="Z4716" s="95">
        <v>22.841010000000001</v>
      </c>
      <c r="AA4716" s="95">
        <v>21.32761</v>
      </c>
      <c r="AB4716" s="95">
        <v>22.04205</v>
      </c>
      <c r="AC4716" s="95">
        <v>23.476590000000002</v>
      </c>
      <c r="AD4716" s="95">
        <v>68.123800000000003</v>
      </c>
      <c r="AE4716" s="95">
        <v>22.621200000000002</v>
      </c>
      <c r="AF4716" s="95">
        <v>333.49599999999998</v>
      </c>
      <c r="AG4716" s="95">
        <v>228.97710000000001</v>
      </c>
      <c r="AH4716" s="95">
        <v>18.02891</v>
      </c>
      <c r="AI4716" s="95">
        <v>32.646790000000003</v>
      </c>
      <c r="AJ4716" s="95">
        <v>609.76919999999996</v>
      </c>
      <c r="AK4716" s="95">
        <v>63.829729999999998</v>
      </c>
      <c r="AL4716" s="95">
        <v>84.345460000000003</v>
      </c>
      <c r="AM4716" s="95">
        <v>87.252859999999998</v>
      </c>
      <c r="AO4716" s="84">
        <v>2450</v>
      </c>
      <c r="AP4716" s="84">
        <v>120906.64927442365</v>
      </c>
      <c r="AQ4716" s="90">
        <v>1769.090299343718</v>
      </c>
      <c r="AS4716" s="40" t="s">
        <v>6</v>
      </c>
    </row>
    <row r="4717" spans="1:45" x14ac:dyDescent="0.2">
      <c r="A4717" s="39" t="s">
        <v>4766</v>
      </c>
      <c r="B4717" s="83" t="s">
        <v>4824</v>
      </c>
      <c r="C4717" s="68" t="s">
        <v>12876</v>
      </c>
      <c r="D4717" s="95">
        <v>6.0441243894076048E-2</v>
      </c>
      <c r="E4717" s="95">
        <v>0.68581074550231969</v>
      </c>
      <c r="F4717" s="95">
        <v>8.1020578700187809</v>
      </c>
      <c r="G4717" s="95">
        <v>37.265566880244577</v>
      </c>
      <c r="H4717" s="95">
        <v>63.446219999999997</v>
      </c>
      <c r="I4717" s="95">
        <v>21.409549999999999</v>
      </c>
      <c r="J4717" s="95">
        <v>21.57929</v>
      </c>
      <c r="K4717" s="95">
        <v>33.790799999999997</v>
      </c>
      <c r="L4717" s="95">
        <v>24.719370000000001</v>
      </c>
      <c r="M4717" s="95">
        <v>21.235230000000001</v>
      </c>
      <c r="N4717" s="95">
        <v>21.59872</v>
      </c>
      <c r="O4717" s="95">
        <v>19.483899999999998</v>
      </c>
      <c r="P4717" s="95">
        <v>19.0807</v>
      </c>
      <c r="Q4717" s="95">
        <v>30.047049999999999</v>
      </c>
      <c r="R4717" s="95">
        <v>42.19509</v>
      </c>
      <c r="S4717" s="95">
        <v>62.121139999999997</v>
      </c>
      <c r="T4717" s="95">
        <v>140.2046</v>
      </c>
      <c r="U4717" s="95">
        <v>80.834720000000004</v>
      </c>
      <c r="V4717" s="95">
        <v>2.1969419541260863E-2</v>
      </c>
      <c r="W4717" s="95">
        <v>0.24928116999461805</v>
      </c>
      <c r="X4717" s="95">
        <v>2.9449676582758553</v>
      </c>
      <c r="Y4717" s="95">
        <v>13.545433887326917</v>
      </c>
      <c r="Z4717" s="95">
        <v>23.061679999999999</v>
      </c>
      <c r="AA4717" s="95">
        <v>21.619450000000001</v>
      </c>
      <c r="AB4717" s="95">
        <v>22.132380000000001</v>
      </c>
      <c r="AC4717" s="95">
        <v>23.664280000000002</v>
      </c>
      <c r="AD4717" s="95">
        <v>22.532800000000002</v>
      </c>
      <c r="AE4717" s="95">
        <v>22.835609999999999</v>
      </c>
      <c r="AF4717" s="95">
        <v>23.749479999999998</v>
      </c>
      <c r="AG4717" s="95">
        <v>79.977800000000002</v>
      </c>
      <c r="AH4717" s="95">
        <v>18.173549999999999</v>
      </c>
      <c r="AI4717" s="95">
        <v>1095.2950000000001</v>
      </c>
      <c r="AJ4717" s="95">
        <v>133.64449999999999</v>
      </c>
      <c r="AK4717" s="95">
        <v>65.892520000000005</v>
      </c>
      <c r="AL4717" s="95">
        <v>86.035679999999999</v>
      </c>
      <c r="AM4717" s="95">
        <v>133.2843</v>
      </c>
      <c r="AO4717" s="84">
        <v>137</v>
      </c>
      <c r="AP4717" s="84">
        <v>6885.7322781253988</v>
      </c>
      <c r="AQ4717" s="90">
        <v>100.75113527843344</v>
      </c>
      <c r="AS4717" s="40" t="s">
        <v>6</v>
      </c>
    </row>
    <row r="4718" spans="1:45" x14ac:dyDescent="0.2">
      <c r="A4718" s="39" t="s">
        <v>4766</v>
      </c>
      <c r="B4718" s="83" t="s">
        <v>4825</v>
      </c>
      <c r="C4718" s="68" t="s">
        <v>12877</v>
      </c>
      <c r="D4718" s="95">
        <v>5.1896305263472581E-2</v>
      </c>
      <c r="E4718" s="95">
        <v>0.58885359579845487</v>
      </c>
      <c r="F4718" s="95">
        <v>6.9566216939824725</v>
      </c>
      <c r="G4718" s="95">
        <v>31.997111740830263</v>
      </c>
      <c r="H4718" s="95">
        <v>54.47645</v>
      </c>
      <c r="I4718" s="95">
        <v>50.803600000000003</v>
      </c>
      <c r="J4718" s="95">
        <v>17.37632</v>
      </c>
      <c r="K4718" s="95">
        <v>18.041080000000001</v>
      </c>
      <c r="L4718" s="95">
        <v>27.542010000000001</v>
      </c>
      <c r="M4718" s="95">
        <v>29.49241</v>
      </c>
      <c r="N4718" s="95">
        <v>17.370069999999998</v>
      </c>
      <c r="O4718" s="95">
        <v>30.42811</v>
      </c>
      <c r="P4718" s="95">
        <v>15.299020000000001</v>
      </c>
      <c r="Q4718" s="95">
        <v>296.98970000000003</v>
      </c>
      <c r="R4718" s="95">
        <v>37.964689999999997</v>
      </c>
      <c r="S4718" s="95">
        <v>137.2784</v>
      </c>
      <c r="T4718" s="95">
        <v>248.85919999999999</v>
      </c>
      <c r="U4718" s="95">
        <v>494.01440000000002</v>
      </c>
      <c r="V4718" s="95">
        <v>3.5486954075972979E-2</v>
      </c>
      <c r="W4718" s="95">
        <v>0.40266104504899103</v>
      </c>
      <c r="X4718" s="95">
        <v>4.7569728389129331</v>
      </c>
      <c r="Y4718" s="95">
        <v>21.879785644582899</v>
      </c>
      <c r="Z4718" s="95">
        <v>37.251269999999998</v>
      </c>
      <c r="AA4718" s="95">
        <v>19.032720000000001</v>
      </c>
      <c r="AB4718" s="95">
        <v>63.140920000000001</v>
      </c>
      <c r="AC4718" s="95">
        <v>19.919979999999999</v>
      </c>
      <c r="AD4718" s="95">
        <v>121.369</v>
      </c>
      <c r="AE4718" s="95">
        <v>19.1617</v>
      </c>
      <c r="AF4718" s="95">
        <v>135.0034</v>
      </c>
      <c r="AG4718" s="95">
        <v>17.140529999999998</v>
      </c>
      <c r="AH4718" s="95">
        <v>15.255369999999999</v>
      </c>
      <c r="AI4718" s="95">
        <v>29.97259</v>
      </c>
      <c r="AJ4718" s="95">
        <v>39.900230000000001</v>
      </c>
      <c r="AK4718" s="95">
        <v>59.946330000000003</v>
      </c>
      <c r="AL4718" s="95">
        <v>76.300539999999998</v>
      </c>
      <c r="AM4718" s="95">
        <v>80.267910000000001</v>
      </c>
      <c r="AO4718" s="84">
        <v>4027</v>
      </c>
      <c r="AP4718" s="84">
        <v>157459.88612714218</v>
      </c>
      <c r="AQ4718" s="90">
        <v>2303.9324863849311</v>
      </c>
      <c r="AS4718" s="40" t="s">
        <v>6</v>
      </c>
    </row>
    <row r="4719" spans="1:45" x14ac:dyDescent="0.2">
      <c r="A4719" s="39" t="s">
        <v>4766</v>
      </c>
      <c r="B4719" s="83" t="s">
        <v>4826</v>
      </c>
      <c r="C4719" s="68" t="s">
        <v>12878</v>
      </c>
      <c r="D4719" s="95">
        <v>5.2985465162305574E-2</v>
      </c>
      <c r="E4719" s="95">
        <v>0.60121200396588015</v>
      </c>
      <c r="F4719" s="95">
        <v>7.102621940858822</v>
      </c>
      <c r="G4719" s="95">
        <v>32.668642610121651</v>
      </c>
      <c r="H4719" s="95">
        <v>55.619759999999999</v>
      </c>
      <c r="I4719" s="95">
        <v>231.08099999999999</v>
      </c>
      <c r="J4719" s="95">
        <v>190.18979999999999</v>
      </c>
      <c r="K4719" s="95">
        <v>280.50099999999998</v>
      </c>
      <c r="L4719" s="95">
        <v>253.45089999999999</v>
      </c>
      <c r="M4719" s="95">
        <v>55.628970000000002</v>
      </c>
      <c r="N4719" s="95">
        <v>57.203499999999998</v>
      </c>
      <c r="O4719" s="95">
        <v>19.395489999999999</v>
      </c>
      <c r="P4719" s="95">
        <v>18.99466</v>
      </c>
      <c r="Q4719" s="95">
        <v>31.9696</v>
      </c>
      <c r="R4719" s="95">
        <v>196.09440000000001</v>
      </c>
      <c r="S4719" s="95">
        <v>63.397500000000001</v>
      </c>
      <c r="T4719" s="95">
        <v>148.94980000000001</v>
      </c>
      <c r="U4719" s="95">
        <v>416.80619999999999</v>
      </c>
      <c r="V4719" s="95">
        <v>2.4888672152000597E-2</v>
      </c>
      <c r="W4719" s="95">
        <v>0.28240515421952306</v>
      </c>
      <c r="X4719" s="95">
        <v>3.3362890816215933</v>
      </c>
      <c r="Y4719" s="95">
        <v>15.345324101308975</v>
      </c>
      <c r="Z4719" s="95">
        <v>26.126069999999999</v>
      </c>
      <c r="AA4719" s="95">
        <v>22.007840000000002</v>
      </c>
      <c r="AB4719" s="95">
        <v>110.29940000000001</v>
      </c>
      <c r="AC4719" s="95">
        <v>50.122799999999998</v>
      </c>
      <c r="AD4719" s="95">
        <v>40.152059999999999</v>
      </c>
      <c r="AE4719" s="95">
        <v>109.27200000000001</v>
      </c>
      <c r="AF4719" s="95">
        <v>87.259550000000004</v>
      </c>
      <c r="AG4719" s="95">
        <v>232.99789999999999</v>
      </c>
      <c r="AH4719" s="95">
        <v>18.596070000000001</v>
      </c>
      <c r="AI4719" s="95">
        <v>48.411549999999998</v>
      </c>
      <c r="AJ4719" s="95">
        <v>44.495429999999999</v>
      </c>
      <c r="AK4719" s="95">
        <v>130.73920000000001</v>
      </c>
      <c r="AL4719" s="95">
        <v>84.058090000000007</v>
      </c>
      <c r="AM4719" s="95">
        <v>226.06610000000001</v>
      </c>
      <c r="AO4719" s="84">
        <v>3766</v>
      </c>
      <c r="AP4719" s="84">
        <v>332440.55312337133</v>
      </c>
      <c r="AQ4719" s="90">
        <v>4864.2267498800447</v>
      </c>
      <c r="AS4719" s="40" t="s">
        <v>6</v>
      </c>
    </row>
    <row r="4720" spans="1:45" x14ac:dyDescent="0.2">
      <c r="A4720" s="39" t="s">
        <v>4766</v>
      </c>
      <c r="B4720" s="83" t="s">
        <v>4827</v>
      </c>
      <c r="C4720" s="68" t="s">
        <v>9293</v>
      </c>
      <c r="D4720" s="95">
        <v>0.1644891421992172</v>
      </c>
      <c r="E4720" s="95">
        <v>1.8664146197318547</v>
      </c>
      <c r="F4720" s="95">
        <v>22.049522200823311</v>
      </c>
      <c r="G4720" s="95">
        <v>101.41719022926628</v>
      </c>
      <c r="H4720" s="95">
        <v>172.6671</v>
      </c>
      <c r="I4720" s="95">
        <v>250.80889999999999</v>
      </c>
      <c r="J4720" s="95">
        <v>78.213070000000002</v>
      </c>
      <c r="K4720" s="95">
        <v>67.690870000000004</v>
      </c>
      <c r="L4720" s="95">
        <v>24.908359999999998</v>
      </c>
      <c r="M4720" s="95">
        <v>61.400570000000002</v>
      </c>
      <c r="N4720" s="95">
        <v>48.568629999999999</v>
      </c>
      <c r="O4720" s="95">
        <v>96.456990000000005</v>
      </c>
      <c r="P4720" s="95">
        <v>214.0692</v>
      </c>
      <c r="Q4720" s="95">
        <v>32.639000000000003</v>
      </c>
      <c r="R4720" s="95">
        <v>170.93289999999999</v>
      </c>
      <c r="S4720" s="95">
        <v>118.0078</v>
      </c>
      <c r="T4720" s="95">
        <v>222.39420000000001</v>
      </c>
      <c r="U4720" s="95">
        <v>154.40350000000001</v>
      </c>
      <c r="V4720" s="95">
        <v>5.8634671800288793E-2</v>
      </c>
      <c r="W4720" s="95">
        <v>0.66531205165321183</v>
      </c>
      <c r="X4720" s="95">
        <v>7.8598895970448375</v>
      </c>
      <c r="Y4720" s="95">
        <v>36.151709374217788</v>
      </c>
      <c r="Z4720" s="95">
        <v>61.54983</v>
      </c>
      <c r="AA4720" s="95">
        <v>50.472520000000003</v>
      </c>
      <c r="AB4720" s="95">
        <v>39.921080000000003</v>
      </c>
      <c r="AC4720" s="95">
        <v>48.806060000000002</v>
      </c>
      <c r="AD4720" s="95">
        <v>116.03619999999999</v>
      </c>
      <c r="AE4720" s="95">
        <v>175.5838</v>
      </c>
      <c r="AF4720" s="95">
        <v>65.687619999999995</v>
      </c>
      <c r="AG4720" s="95">
        <v>55.516919999999999</v>
      </c>
      <c r="AH4720" s="95">
        <v>105.2176</v>
      </c>
      <c r="AI4720" s="95">
        <v>36.022210000000001</v>
      </c>
      <c r="AJ4720" s="95">
        <v>73.075919999999996</v>
      </c>
      <c r="AK4720" s="95">
        <v>71.500360000000001</v>
      </c>
      <c r="AL4720" s="95">
        <v>270.37259999999998</v>
      </c>
      <c r="AM4720" s="95">
        <v>97.521510000000006</v>
      </c>
      <c r="AO4720" s="84">
        <v>4329</v>
      </c>
      <c r="AP4720" s="84">
        <v>319027.37662366254</v>
      </c>
      <c r="AQ4720" s="90">
        <v>4667.9669033668761</v>
      </c>
      <c r="AS4720" s="40" t="s">
        <v>6</v>
      </c>
    </row>
    <row r="4721" spans="1:45" x14ac:dyDescent="0.2">
      <c r="A4721" s="39" t="s">
        <v>4766</v>
      </c>
      <c r="B4721" s="83" t="s">
        <v>4828</v>
      </c>
      <c r="C4721" s="68" t="s">
        <v>12879</v>
      </c>
      <c r="D4721" s="96">
        <v>9.8780608629967931E-2</v>
      </c>
      <c r="E4721" s="96">
        <v>1.1208373369087952</v>
      </c>
      <c r="F4721" s="96">
        <v>13.241392069267425</v>
      </c>
      <c r="G4721" s="96">
        <v>60.904030761222089</v>
      </c>
      <c r="H4721" s="96">
        <v>103.69171484713782</v>
      </c>
      <c r="I4721" s="96">
        <v>93.226478325631987</v>
      </c>
      <c r="J4721" s="96">
        <v>82.958306846071721</v>
      </c>
      <c r="K4721" s="96">
        <v>89.750028226075742</v>
      </c>
      <c r="L4721" s="96">
        <v>92.753121951561994</v>
      </c>
      <c r="M4721" s="96">
        <v>77.305552796226706</v>
      </c>
      <c r="N4721" s="96">
        <v>77.660953948969222</v>
      </c>
      <c r="O4721" s="96">
        <v>62.996804347318864</v>
      </c>
      <c r="P4721" s="96">
        <v>59.814569111230973</v>
      </c>
      <c r="Q4721" s="96">
        <v>72.416415350877188</v>
      </c>
      <c r="R4721" s="96">
        <v>85.21226711605027</v>
      </c>
      <c r="S4721" s="96">
        <v>116.8949813818348</v>
      </c>
      <c r="T4721" s="96">
        <v>164.91320274539419</v>
      </c>
      <c r="U4721" s="96">
        <v>184.613713307274</v>
      </c>
      <c r="V4721" s="96">
        <v>4.6268625716881666E-2</v>
      </c>
      <c r="W4721" s="96">
        <v>0.52499781030106296</v>
      </c>
      <c r="X4721" s="96">
        <v>6.2022397120314103</v>
      </c>
      <c r="Y4721" s="96">
        <v>28.527317689410634</v>
      </c>
      <c r="Z4721" s="96">
        <v>48.568977360485</v>
      </c>
      <c r="AA4721" s="96">
        <v>50.952769858419813</v>
      </c>
      <c r="AB4721" s="96">
        <v>58.67945670466262</v>
      </c>
      <c r="AC4721" s="96">
        <v>72.654801639507355</v>
      </c>
      <c r="AD4721" s="96">
        <v>78.249734272649945</v>
      </c>
      <c r="AE4721" s="96">
        <v>84.825206768482659</v>
      </c>
      <c r="AF4721" s="96">
        <v>82.948898241385024</v>
      </c>
      <c r="AG4721" s="96">
        <v>86.414654039137446</v>
      </c>
      <c r="AH4721" s="96">
        <v>72.502966300689025</v>
      </c>
      <c r="AI4721" s="96">
        <v>84.126253130659762</v>
      </c>
      <c r="AJ4721" s="96">
        <v>110.40787305167181</v>
      </c>
      <c r="AK4721" s="96">
        <v>160.66239615327791</v>
      </c>
      <c r="AL4721" s="96">
        <v>226.78610255502613</v>
      </c>
      <c r="AM4721" s="96">
        <v>213.31619833842285</v>
      </c>
      <c r="AO4721" s="84">
        <v>2098</v>
      </c>
      <c r="AP4721" s="84">
        <v>129426.76836699134</v>
      </c>
      <c r="AQ4721" s="90">
        <v>1893.7555690072879</v>
      </c>
      <c r="AS4721" s="40" t="s">
        <v>59</v>
      </c>
    </row>
    <row r="4722" spans="1:45" x14ac:dyDescent="0.2">
      <c r="A4722" s="39" t="s">
        <v>4766</v>
      </c>
      <c r="B4722" s="83" t="s">
        <v>4829</v>
      </c>
      <c r="C4722" s="68" t="s">
        <v>12880</v>
      </c>
      <c r="D4722" s="96">
        <v>9.8780608629967931E-2</v>
      </c>
      <c r="E4722" s="96">
        <v>1.1208373369087952</v>
      </c>
      <c r="F4722" s="96">
        <v>13.241392069267425</v>
      </c>
      <c r="G4722" s="96">
        <v>60.904030761222089</v>
      </c>
      <c r="H4722" s="96">
        <v>103.69171484713782</v>
      </c>
      <c r="I4722" s="96">
        <v>93.226478325631987</v>
      </c>
      <c r="J4722" s="96">
        <v>82.958306846071721</v>
      </c>
      <c r="K4722" s="96">
        <v>89.750028226075742</v>
      </c>
      <c r="L4722" s="96">
        <v>92.753121951561994</v>
      </c>
      <c r="M4722" s="96">
        <v>77.305552796226706</v>
      </c>
      <c r="N4722" s="96">
        <v>77.660953948969222</v>
      </c>
      <c r="O4722" s="96">
        <v>62.996804347318864</v>
      </c>
      <c r="P4722" s="96">
        <v>59.814569111230973</v>
      </c>
      <c r="Q4722" s="96">
        <v>72.416415350877188</v>
      </c>
      <c r="R4722" s="96">
        <v>85.21226711605027</v>
      </c>
      <c r="S4722" s="96">
        <v>116.8949813818348</v>
      </c>
      <c r="T4722" s="96">
        <v>164.91320274539419</v>
      </c>
      <c r="U4722" s="96">
        <v>184.613713307274</v>
      </c>
      <c r="V4722" s="96">
        <v>4.6268625716881666E-2</v>
      </c>
      <c r="W4722" s="96">
        <v>0.52499781030106296</v>
      </c>
      <c r="X4722" s="96">
        <v>6.2022397120314103</v>
      </c>
      <c r="Y4722" s="96">
        <v>28.527317689410634</v>
      </c>
      <c r="Z4722" s="96">
        <v>48.568977360485</v>
      </c>
      <c r="AA4722" s="96">
        <v>50.952769858419813</v>
      </c>
      <c r="AB4722" s="96">
        <v>58.67945670466262</v>
      </c>
      <c r="AC4722" s="96">
        <v>72.654801639507355</v>
      </c>
      <c r="AD4722" s="96">
        <v>78.249734272649945</v>
      </c>
      <c r="AE4722" s="96">
        <v>84.825206768482659</v>
      </c>
      <c r="AF4722" s="96">
        <v>82.948898241385024</v>
      </c>
      <c r="AG4722" s="96">
        <v>86.414654039137446</v>
      </c>
      <c r="AH4722" s="96">
        <v>72.502966300689025</v>
      </c>
      <c r="AI4722" s="96">
        <v>84.126253130659762</v>
      </c>
      <c r="AJ4722" s="96">
        <v>110.40787305167181</v>
      </c>
      <c r="AK4722" s="96">
        <v>160.66239615327791</v>
      </c>
      <c r="AL4722" s="96">
        <v>226.78610255502613</v>
      </c>
      <c r="AM4722" s="96">
        <v>213.31619833842285</v>
      </c>
      <c r="AO4722" s="84">
        <v>7815</v>
      </c>
      <c r="AP4722" s="84">
        <v>493677.77273134579</v>
      </c>
      <c r="AQ4722" s="90">
        <v>7223.428686360804</v>
      </c>
      <c r="AS4722" s="40" t="s">
        <v>59</v>
      </c>
    </row>
    <row r="4723" spans="1:45" x14ac:dyDescent="0.2">
      <c r="A4723" s="39" t="s">
        <v>4766</v>
      </c>
      <c r="B4723" s="83" t="s">
        <v>4830</v>
      </c>
      <c r="C4723" s="68" t="s">
        <v>12881</v>
      </c>
      <c r="D4723" s="96">
        <v>9.8780608629967931E-2</v>
      </c>
      <c r="E4723" s="96">
        <v>1.1208373369087952</v>
      </c>
      <c r="F4723" s="96">
        <v>13.241392069267425</v>
      </c>
      <c r="G4723" s="96">
        <v>60.904030761222089</v>
      </c>
      <c r="H4723" s="96">
        <v>103.69171484713782</v>
      </c>
      <c r="I4723" s="96">
        <v>93.226478325631987</v>
      </c>
      <c r="J4723" s="96">
        <v>82.958306846071721</v>
      </c>
      <c r="K4723" s="96">
        <v>89.750028226075742</v>
      </c>
      <c r="L4723" s="96">
        <v>92.753121951561994</v>
      </c>
      <c r="M4723" s="96">
        <v>77.305552796226706</v>
      </c>
      <c r="N4723" s="96">
        <v>77.660953948969222</v>
      </c>
      <c r="O4723" s="96">
        <v>62.996804347318864</v>
      </c>
      <c r="P4723" s="96">
        <v>59.814569111230973</v>
      </c>
      <c r="Q4723" s="96">
        <v>72.416415350877188</v>
      </c>
      <c r="R4723" s="96">
        <v>85.21226711605027</v>
      </c>
      <c r="S4723" s="96">
        <v>116.8949813818348</v>
      </c>
      <c r="T4723" s="96">
        <v>164.91320274539419</v>
      </c>
      <c r="U4723" s="96">
        <v>184.613713307274</v>
      </c>
      <c r="V4723" s="96">
        <v>4.6268625716881666E-2</v>
      </c>
      <c r="W4723" s="96">
        <v>0.52499781030106296</v>
      </c>
      <c r="X4723" s="96">
        <v>6.2022397120314103</v>
      </c>
      <c r="Y4723" s="96">
        <v>28.527317689410634</v>
      </c>
      <c r="Z4723" s="96">
        <v>48.568977360485</v>
      </c>
      <c r="AA4723" s="96">
        <v>50.952769858419813</v>
      </c>
      <c r="AB4723" s="96">
        <v>58.67945670466262</v>
      </c>
      <c r="AC4723" s="96">
        <v>72.654801639507355</v>
      </c>
      <c r="AD4723" s="96">
        <v>78.249734272649945</v>
      </c>
      <c r="AE4723" s="96">
        <v>84.825206768482659</v>
      </c>
      <c r="AF4723" s="96">
        <v>82.948898241385024</v>
      </c>
      <c r="AG4723" s="96">
        <v>86.414654039137446</v>
      </c>
      <c r="AH4723" s="96">
        <v>72.502966300689025</v>
      </c>
      <c r="AI4723" s="96">
        <v>84.126253130659762</v>
      </c>
      <c r="AJ4723" s="96">
        <v>110.40787305167181</v>
      </c>
      <c r="AK4723" s="96">
        <v>160.66239615327791</v>
      </c>
      <c r="AL4723" s="96">
        <v>226.78610255502613</v>
      </c>
      <c r="AM4723" s="96">
        <v>213.31619833842285</v>
      </c>
      <c r="AO4723" s="84">
        <v>6713</v>
      </c>
      <c r="AP4723" s="84">
        <v>429900.73155735387</v>
      </c>
      <c r="AQ4723" s="90">
        <v>6290.2513504669932</v>
      </c>
      <c r="AS4723" s="40" t="s">
        <v>59</v>
      </c>
    </row>
    <row r="4724" spans="1:45" x14ac:dyDescent="0.2">
      <c r="A4724" s="39" t="s">
        <v>4831</v>
      </c>
      <c r="B4724" s="83" t="s">
        <v>4832</v>
      </c>
      <c r="C4724" s="68" t="s">
        <v>12882</v>
      </c>
      <c r="D4724" s="95">
        <v>0.12946142604859293</v>
      </c>
      <c r="E4724" s="95">
        <v>1.4689644254803469</v>
      </c>
      <c r="F4724" s="95">
        <v>17.354109515334802</v>
      </c>
      <c r="G4724" s="95">
        <v>79.820551663042963</v>
      </c>
      <c r="H4724" s="95">
        <v>135.89789999999999</v>
      </c>
      <c r="I4724" s="95">
        <v>87.777050000000003</v>
      </c>
      <c r="J4724" s="95">
        <v>109.39019999999999</v>
      </c>
      <c r="K4724" s="95">
        <v>16.843900000000001</v>
      </c>
      <c r="L4724" s="95">
        <v>40.310380000000002</v>
      </c>
      <c r="M4724" s="95">
        <v>26.49897</v>
      </c>
      <c r="N4724" s="95">
        <v>64.315910000000002</v>
      </c>
      <c r="O4724" s="95">
        <v>99.453760000000003</v>
      </c>
      <c r="P4724" s="95">
        <v>54.439660000000003</v>
      </c>
      <c r="Q4724" s="95">
        <v>27.41093</v>
      </c>
      <c r="R4724" s="95">
        <v>38.297370000000001</v>
      </c>
      <c r="S4724" s="95">
        <v>56.635199999999998</v>
      </c>
      <c r="T4724" s="95">
        <v>68.77937</v>
      </c>
      <c r="U4724" s="95">
        <v>78.023859999999999</v>
      </c>
      <c r="V4724" s="95">
        <v>4.9229377728524967E-2</v>
      </c>
      <c r="W4724" s="95">
        <v>0.55859267720868466</v>
      </c>
      <c r="X4724" s="95">
        <v>6.5991240676735297</v>
      </c>
      <c r="Y4724" s="95">
        <v>30.352794714653097</v>
      </c>
      <c r="Z4724" s="95">
        <v>51.676929999999999</v>
      </c>
      <c r="AA4724" s="95">
        <v>36.800069999999998</v>
      </c>
      <c r="AB4724" s="95">
        <v>194.91220000000001</v>
      </c>
      <c r="AC4724" s="95">
        <v>51.117400000000004</v>
      </c>
      <c r="AD4724" s="95">
        <v>86.403589999999994</v>
      </c>
      <c r="AE4724" s="95">
        <v>19.03565</v>
      </c>
      <c r="AF4724" s="95">
        <v>74.915469999999999</v>
      </c>
      <c r="AG4724" s="95">
        <v>16.612749999999998</v>
      </c>
      <c r="AH4724" s="95">
        <v>20.750389999999999</v>
      </c>
      <c r="AI4724" s="95">
        <v>30.97953</v>
      </c>
      <c r="AJ4724" s="95">
        <v>139.78280000000001</v>
      </c>
      <c r="AK4724" s="95">
        <v>107.3702</v>
      </c>
      <c r="AL4724" s="95">
        <v>77.267300000000006</v>
      </c>
      <c r="AM4724" s="95">
        <v>110.1057</v>
      </c>
      <c r="AO4724" s="84">
        <v>8525</v>
      </c>
      <c r="AP4724" s="84">
        <v>463915.72392511269</v>
      </c>
      <c r="AQ4724" s="90">
        <v>6787.9542757500467</v>
      </c>
      <c r="AS4724" s="40" t="s">
        <v>6</v>
      </c>
    </row>
    <row r="4725" spans="1:45" x14ac:dyDescent="0.2">
      <c r="A4725" s="39" t="s">
        <v>4831</v>
      </c>
      <c r="B4725" s="83" t="s">
        <v>4833</v>
      </c>
      <c r="C4725" s="68" t="s">
        <v>12883</v>
      </c>
      <c r="D4725" s="95">
        <v>6.528372857814585E-2</v>
      </c>
      <c r="E4725" s="95">
        <v>0.74075713338747995</v>
      </c>
      <c r="F4725" s="95">
        <v>8.7511856611967946</v>
      </c>
      <c r="G4725" s="95">
        <v>40.251242310370039</v>
      </c>
      <c r="H4725" s="95">
        <v>68.52946</v>
      </c>
      <c r="I4725" s="95">
        <v>39.833269999999999</v>
      </c>
      <c r="J4725" s="95">
        <v>154.1712</v>
      </c>
      <c r="K4725" s="95">
        <v>80.750470000000007</v>
      </c>
      <c r="L4725" s="95">
        <v>135.03829999999999</v>
      </c>
      <c r="M4725" s="95">
        <v>75.840190000000007</v>
      </c>
      <c r="N4725" s="95">
        <v>50.575589999999998</v>
      </c>
      <c r="O4725" s="95">
        <v>64.217320000000001</v>
      </c>
      <c r="P4725" s="95">
        <v>73.507019999999997</v>
      </c>
      <c r="Q4725" s="95">
        <v>93.476929999999996</v>
      </c>
      <c r="R4725" s="95">
        <v>139.57749999999999</v>
      </c>
      <c r="S4725" s="95">
        <v>94.224419999999995</v>
      </c>
      <c r="T4725" s="95">
        <v>177.9503</v>
      </c>
      <c r="U4725" s="95">
        <v>95.762860000000003</v>
      </c>
      <c r="V4725" s="95">
        <v>8.4531177193817392E-2</v>
      </c>
      <c r="W4725" s="95">
        <v>0.95915282205438812</v>
      </c>
      <c r="X4725" s="95">
        <v>11.331277209406444</v>
      </c>
      <c r="Y4725" s="95">
        <v>52.118421697319739</v>
      </c>
      <c r="Z4725" s="95">
        <v>88.733840000000001</v>
      </c>
      <c r="AA4725" s="95">
        <v>24.809629999999999</v>
      </c>
      <c r="AB4725" s="95">
        <v>73.100530000000006</v>
      </c>
      <c r="AC4725" s="95">
        <v>69.585849999999994</v>
      </c>
      <c r="AD4725" s="95">
        <v>101.2514</v>
      </c>
      <c r="AE4725" s="95">
        <v>82.551190000000005</v>
      </c>
      <c r="AF4725" s="95">
        <v>81.782200000000003</v>
      </c>
      <c r="AG4725" s="95">
        <v>72.792469999999994</v>
      </c>
      <c r="AH4725" s="95">
        <v>17.309760000000001</v>
      </c>
      <c r="AI4725" s="95">
        <v>58.011389999999999</v>
      </c>
      <c r="AJ4725" s="95">
        <v>78.60239</v>
      </c>
      <c r="AK4725" s="95">
        <v>161.90969999999999</v>
      </c>
      <c r="AL4725" s="95">
        <v>199.87180000000001</v>
      </c>
      <c r="AM4725" s="95">
        <v>183.02330000000001</v>
      </c>
      <c r="AO4725" s="84">
        <v>15312</v>
      </c>
      <c r="AP4725" s="84">
        <v>1096885.8170193075</v>
      </c>
      <c r="AQ4725" s="90">
        <v>16049.489999282056</v>
      </c>
      <c r="AS4725" s="40" t="s">
        <v>6</v>
      </c>
    </row>
    <row r="4726" spans="1:45" x14ac:dyDescent="0.2">
      <c r="A4726" s="39" t="s">
        <v>4831</v>
      </c>
      <c r="B4726" s="83" t="s">
        <v>4834</v>
      </c>
      <c r="C4726" s="68" t="s">
        <v>12884</v>
      </c>
      <c r="D4726" s="95">
        <v>5.9357190131861942E-2</v>
      </c>
      <c r="E4726" s="95">
        <v>0.67351027531127661</v>
      </c>
      <c r="F4726" s="95">
        <v>7.95674209307907</v>
      </c>
      <c r="G4726" s="95">
        <v>36.597184243243127</v>
      </c>
      <c r="H4726" s="95">
        <v>62.30827</v>
      </c>
      <c r="I4726" s="95">
        <v>118.3468</v>
      </c>
      <c r="J4726" s="95">
        <v>132.755</v>
      </c>
      <c r="K4726" s="95">
        <v>189.15809999999999</v>
      </c>
      <c r="L4726" s="95">
        <v>94.204759999999993</v>
      </c>
      <c r="M4726" s="95">
        <v>44.074509999999997</v>
      </c>
      <c r="N4726" s="95">
        <v>68.374690000000001</v>
      </c>
      <c r="O4726" s="95">
        <v>33.69614</v>
      </c>
      <c r="P4726" s="95">
        <v>42.28492</v>
      </c>
      <c r="Q4726" s="95">
        <v>124.5849</v>
      </c>
      <c r="R4726" s="95">
        <v>81.774240000000006</v>
      </c>
      <c r="S4726" s="95">
        <v>61.088740000000001</v>
      </c>
      <c r="T4726" s="95">
        <v>75.067700000000002</v>
      </c>
      <c r="U4726" s="95">
        <v>104.8969</v>
      </c>
      <c r="V4726" s="95">
        <v>5.1631500637361896E-2</v>
      </c>
      <c r="W4726" s="95">
        <v>0.58584892801955057</v>
      </c>
      <c r="X4726" s="95">
        <v>6.9211250319885966</v>
      </c>
      <c r="Y4726" s="95">
        <v>31.833844179331699</v>
      </c>
      <c r="Z4726" s="95">
        <v>54.198480000000004</v>
      </c>
      <c r="AA4726" s="95">
        <v>32.584850000000003</v>
      </c>
      <c r="AB4726" s="95">
        <v>70.620159999999998</v>
      </c>
      <c r="AC4726" s="95">
        <v>81.071420000000003</v>
      </c>
      <c r="AD4726" s="95">
        <v>57.064749999999997</v>
      </c>
      <c r="AE4726" s="95">
        <v>74.363339999999994</v>
      </c>
      <c r="AF4726" s="95">
        <v>76.220179999999999</v>
      </c>
      <c r="AG4726" s="95">
        <v>19.016940000000002</v>
      </c>
      <c r="AH4726" s="95">
        <v>96.8339</v>
      </c>
      <c r="AI4726" s="95">
        <v>54.431849999999997</v>
      </c>
      <c r="AJ4726" s="95">
        <v>86.724329999999995</v>
      </c>
      <c r="AK4726" s="95">
        <v>126.53570000000001</v>
      </c>
      <c r="AL4726" s="95">
        <v>86.385480000000001</v>
      </c>
      <c r="AM4726" s="95">
        <v>110.21040000000001</v>
      </c>
      <c r="AO4726" s="84">
        <v>9614</v>
      </c>
      <c r="AP4726" s="84">
        <v>587919.35770326527</v>
      </c>
      <c r="AQ4726" s="90">
        <v>8602.3592478238752</v>
      </c>
      <c r="AS4726" s="40" t="s">
        <v>6</v>
      </c>
    </row>
    <row r="4727" spans="1:45" x14ac:dyDescent="0.2">
      <c r="A4727" s="39" t="s">
        <v>4831</v>
      </c>
      <c r="B4727" s="83" t="s">
        <v>4835</v>
      </c>
      <c r="C4727" s="68" t="s">
        <v>12885</v>
      </c>
      <c r="D4727" s="95">
        <v>0.11895516890025207</v>
      </c>
      <c r="E4727" s="95">
        <v>1.3497527153446307</v>
      </c>
      <c r="F4727" s="95">
        <v>15.945761540856747</v>
      </c>
      <c r="G4727" s="95">
        <v>73.342828783800272</v>
      </c>
      <c r="H4727" s="95">
        <v>124.8693</v>
      </c>
      <c r="I4727" s="95">
        <v>98.940860000000001</v>
      </c>
      <c r="J4727" s="95">
        <v>70.91628</v>
      </c>
      <c r="K4727" s="95">
        <v>55.64235</v>
      </c>
      <c r="L4727" s="95">
        <v>45.231549999999999</v>
      </c>
      <c r="M4727" s="95">
        <v>26.85596</v>
      </c>
      <c r="N4727" s="95">
        <v>41.317419999999998</v>
      </c>
      <c r="O4727" s="95">
        <v>49.861870000000003</v>
      </c>
      <c r="P4727" s="95">
        <v>23.542000000000002</v>
      </c>
      <c r="Q4727" s="95">
        <v>29.76482</v>
      </c>
      <c r="R4727" s="95">
        <v>51.127830000000003</v>
      </c>
      <c r="S4727" s="95">
        <v>86.209230000000005</v>
      </c>
      <c r="T4727" s="95">
        <v>92.278090000000006</v>
      </c>
      <c r="U4727" s="95">
        <v>116.4533</v>
      </c>
      <c r="V4727" s="95">
        <v>3.5638661586524935E-2</v>
      </c>
      <c r="W4727" s="95">
        <v>0.40438242988832812</v>
      </c>
      <c r="X4727" s="95">
        <v>4.777309002608745</v>
      </c>
      <c r="Y4727" s="95">
        <v>21.973322210286561</v>
      </c>
      <c r="Z4727" s="95">
        <v>37.410519999999998</v>
      </c>
      <c r="AA4727" s="95">
        <v>62.118220000000001</v>
      </c>
      <c r="AB4727" s="95">
        <v>98.101200000000006</v>
      </c>
      <c r="AC4727" s="95">
        <v>56.959319999999998</v>
      </c>
      <c r="AD4727" s="95">
        <v>96.523330000000001</v>
      </c>
      <c r="AE4727" s="95">
        <v>69.175370000000001</v>
      </c>
      <c r="AF4727" s="95">
        <v>32.337649999999996</v>
      </c>
      <c r="AG4727" s="95">
        <v>54.420659999999998</v>
      </c>
      <c r="AH4727" s="95">
        <v>71.612049999999996</v>
      </c>
      <c r="AI4727" s="95">
        <v>125.46120000000001</v>
      </c>
      <c r="AJ4727" s="95">
        <v>65.187520000000006</v>
      </c>
      <c r="AK4727" s="95">
        <v>130.0172</v>
      </c>
      <c r="AL4727" s="95">
        <v>134.8777</v>
      </c>
      <c r="AM4727" s="95">
        <v>94.489410000000007</v>
      </c>
      <c r="AO4727" s="84">
        <v>14167</v>
      </c>
      <c r="AP4727" s="84">
        <v>817477.2285606995</v>
      </c>
      <c r="AQ4727" s="90">
        <v>11961.220029335851</v>
      </c>
      <c r="AS4727" s="40" t="s">
        <v>6</v>
      </c>
    </row>
    <row r="4728" spans="1:45" x14ac:dyDescent="0.2">
      <c r="A4728" s="39" t="s">
        <v>4831</v>
      </c>
      <c r="B4728" s="83" t="s">
        <v>4836</v>
      </c>
      <c r="C4728" s="68" t="s">
        <v>12886</v>
      </c>
      <c r="D4728" s="95">
        <v>3.034522692273784E-2</v>
      </c>
      <c r="E4728" s="95">
        <v>0.34431923232406592</v>
      </c>
      <c r="F4728" s="95">
        <v>4.0677320446571912</v>
      </c>
      <c r="G4728" s="95">
        <v>18.709609705704953</v>
      </c>
      <c r="H4728" s="95">
        <v>31.853909999999999</v>
      </c>
      <c r="I4728" s="95">
        <v>30.991980000000002</v>
      </c>
      <c r="J4728" s="95">
        <v>79.470259999999996</v>
      </c>
      <c r="K4728" s="95">
        <v>44.541800000000002</v>
      </c>
      <c r="L4728" s="95">
        <v>54.295409999999997</v>
      </c>
      <c r="M4728" s="95">
        <v>19.660219999999999</v>
      </c>
      <c r="N4728" s="95">
        <v>60.480060000000002</v>
      </c>
      <c r="O4728" s="95">
        <v>37.323140000000002</v>
      </c>
      <c r="P4728" s="95">
        <v>14.33569</v>
      </c>
      <c r="Q4728" s="95">
        <v>36.158839999999998</v>
      </c>
      <c r="R4728" s="95">
        <v>58.851579999999998</v>
      </c>
      <c r="S4728" s="95">
        <v>118.9061</v>
      </c>
      <c r="T4728" s="95">
        <v>149.90090000000001</v>
      </c>
      <c r="U4728" s="95">
        <v>161.3861</v>
      </c>
      <c r="V4728" s="95">
        <v>1.7769841278831234E-2</v>
      </c>
      <c r="W4728" s="95">
        <v>0.20162967056486386</v>
      </c>
      <c r="X4728" s="95">
        <v>2.382020506302819</v>
      </c>
      <c r="Y4728" s="95">
        <v>10.956147920915306</v>
      </c>
      <c r="Z4728" s="95">
        <v>18.653310000000001</v>
      </c>
      <c r="AA4728" s="95">
        <v>18.75985</v>
      </c>
      <c r="AB4728" s="95">
        <v>42.820459999999997</v>
      </c>
      <c r="AC4728" s="95">
        <v>51.114190000000001</v>
      </c>
      <c r="AD4728" s="95">
        <v>91.444400000000002</v>
      </c>
      <c r="AE4728" s="95">
        <v>23.105589999999999</v>
      </c>
      <c r="AF4728" s="95">
        <v>18.07874</v>
      </c>
      <c r="AG4728" s="95">
        <v>48.719070000000002</v>
      </c>
      <c r="AH4728" s="95">
        <v>39.613419999999998</v>
      </c>
      <c r="AI4728" s="95">
        <v>80.674670000000006</v>
      </c>
      <c r="AJ4728" s="95">
        <v>140.9735</v>
      </c>
      <c r="AK4728" s="95">
        <v>74.176940000000002</v>
      </c>
      <c r="AL4728" s="95">
        <v>134.04949999999999</v>
      </c>
      <c r="AM4728" s="95">
        <v>186.42490000000001</v>
      </c>
      <c r="AO4728" s="84">
        <v>10325</v>
      </c>
      <c r="AP4728" s="84">
        <v>442371.67017184454</v>
      </c>
      <c r="AQ4728" s="90">
        <v>6472.7244953188665</v>
      </c>
      <c r="AS4728" s="40" t="s">
        <v>6</v>
      </c>
    </row>
    <row r="4729" spans="1:45" x14ac:dyDescent="0.2">
      <c r="A4729" s="39" t="s">
        <v>4831</v>
      </c>
      <c r="B4729" s="83" t="s">
        <v>4837</v>
      </c>
      <c r="C4729" s="68" t="s">
        <v>12887</v>
      </c>
      <c r="D4729" s="95">
        <v>8.2173723454021491E-2</v>
      </c>
      <c r="E4729" s="95">
        <v>0.9324034204436259</v>
      </c>
      <c r="F4729" s="95">
        <v>11.015264080040808</v>
      </c>
      <c r="G4729" s="95">
        <v>50.664913391610341</v>
      </c>
      <c r="H4729" s="95">
        <v>86.259180000000001</v>
      </c>
      <c r="I4729" s="95">
        <v>163.72749999999999</v>
      </c>
      <c r="J4729" s="95">
        <v>56.49315</v>
      </c>
      <c r="K4729" s="95">
        <v>116.38630000000001</v>
      </c>
      <c r="L4729" s="95">
        <v>243.48439999999999</v>
      </c>
      <c r="M4729" s="95">
        <v>95.999139999999997</v>
      </c>
      <c r="N4729" s="95">
        <v>34.70646</v>
      </c>
      <c r="O4729" s="95">
        <v>109.08159999999999</v>
      </c>
      <c r="P4729" s="95">
        <v>138.42740000000001</v>
      </c>
      <c r="Q4729" s="95">
        <v>34.278790000000001</v>
      </c>
      <c r="R4729" s="95">
        <v>82.535579999999996</v>
      </c>
      <c r="S4729" s="95">
        <v>75.868520000000004</v>
      </c>
      <c r="T4729" s="95">
        <v>218.875</v>
      </c>
      <c r="U4729" s="95">
        <v>84.746260000000007</v>
      </c>
      <c r="V4729" s="95">
        <v>8.7806449464484765E-2</v>
      </c>
      <c r="W4729" s="95">
        <v>0.99631646682659003</v>
      </c>
      <c r="X4729" s="95">
        <v>11.770322532886555</v>
      </c>
      <c r="Y4729" s="95">
        <v>54.137818883576664</v>
      </c>
      <c r="Z4729" s="95">
        <v>92.171949999999995</v>
      </c>
      <c r="AA4729" s="95">
        <v>142.548</v>
      </c>
      <c r="AB4729" s="95">
        <v>103.87309999999999</v>
      </c>
      <c r="AC4729" s="95">
        <v>107.9991</v>
      </c>
      <c r="AD4729" s="95">
        <v>95.080110000000005</v>
      </c>
      <c r="AE4729" s="95">
        <v>97.724090000000004</v>
      </c>
      <c r="AF4729" s="95">
        <v>113.1561</v>
      </c>
      <c r="AG4729" s="95">
        <v>64.98939</v>
      </c>
      <c r="AH4729" s="95">
        <v>121.7272</v>
      </c>
      <c r="AI4729" s="95">
        <v>124.24120000000001</v>
      </c>
      <c r="AJ4729" s="95">
        <v>48.178199999999997</v>
      </c>
      <c r="AK4729" s="95">
        <v>122.4423</v>
      </c>
      <c r="AL4729" s="95">
        <v>271.90550000000002</v>
      </c>
      <c r="AM4729" s="95">
        <v>229.09780000000001</v>
      </c>
      <c r="AO4729" s="84">
        <v>9667</v>
      </c>
      <c r="AP4729" s="84">
        <v>832657.36539939651</v>
      </c>
      <c r="AQ4729" s="90">
        <v>12183.333808728543</v>
      </c>
      <c r="AS4729" s="40" t="s">
        <v>6</v>
      </c>
    </row>
    <row r="4730" spans="1:45" x14ac:dyDescent="0.2">
      <c r="A4730" s="39" t="s">
        <v>4831</v>
      </c>
      <c r="B4730" s="83" t="s">
        <v>4838</v>
      </c>
      <c r="C4730" s="68" t="s">
        <v>12888</v>
      </c>
      <c r="D4730" s="95">
        <v>3.6104234550775806E-2</v>
      </c>
      <c r="E4730" s="95">
        <v>0.40966516269009146</v>
      </c>
      <c r="F4730" s="95">
        <v>4.8397183584732169</v>
      </c>
      <c r="G4730" s="95">
        <v>22.260375211170036</v>
      </c>
      <c r="H4730" s="95">
        <v>37.899239999999999</v>
      </c>
      <c r="I4730" s="95">
        <v>38.735280000000003</v>
      </c>
      <c r="J4730" s="95">
        <v>80.64237</v>
      </c>
      <c r="K4730" s="95">
        <v>119.6223</v>
      </c>
      <c r="L4730" s="95">
        <v>114.2473</v>
      </c>
      <c r="M4730" s="95">
        <v>108.8336</v>
      </c>
      <c r="N4730" s="95">
        <v>132.2133</v>
      </c>
      <c r="O4730" s="95">
        <v>63.712739999999997</v>
      </c>
      <c r="P4730" s="95">
        <v>253.05070000000001</v>
      </c>
      <c r="Q4730" s="95">
        <v>137.31809999999999</v>
      </c>
      <c r="R4730" s="95">
        <v>189.3417</v>
      </c>
      <c r="S4730" s="95">
        <v>206.452</v>
      </c>
      <c r="T4730" s="95">
        <v>618.55550000000005</v>
      </c>
      <c r="U4730" s="95">
        <v>572.91909999999996</v>
      </c>
      <c r="V4730" s="95">
        <v>9.1575264134315451E-2</v>
      </c>
      <c r="W4730" s="95">
        <v>1.0390802061517828</v>
      </c>
      <c r="X4730" s="95">
        <v>12.27552647292884</v>
      </c>
      <c r="Y4730" s="95">
        <v>56.461513865499228</v>
      </c>
      <c r="Z4730" s="95">
        <v>96.128140000000002</v>
      </c>
      <c r="AA4730" s="95">
        <v>106.7967</v>
      </c>
      <c r="AB4730" s="95">
        <v>57.119459999999997</v>
      </c>
      <c r="AC4730" s="95">
        <v>71.365809999999996</v>
      </c>
      <c r="AD4730" s="95">
        <v>85.718959999999996</v>
      </c>
      <c r="AE4730" s="95">
        <v>108.36660000000001</v>
      </c>
      <c r="AF4730" s="95">
        <v>211.01859999999999</v>
      </c>
      <c r="AG4730" s="95">
        <v>46.480330000000002</v>
      </c>
      <c r="AH4730" s="95">
        <v>140.29589999999999</v>
      </c>
      <c r="AI4730" s="95">
        <v>50.04683</v>
      </c>
      <c r="AJ4730" s="95">
        <v>308.65089999999998</v>
      </c>
      <c r="AK4730" s="95">
        <v>116.77849999999999</v>
      </c>
      <c r="AL4730" s="95">
        <v>279.72930000000002</v>
      </c>
      <c r="AM4730" s="95">
        <v>323.01429999999999</v>
      </c>
      <c r="AO4730" s="84">
        <v>16191</v>
      </c>
      <c r="AP4730" s="84">
        <v>1315165.2789019067</v>
      </c>
      <c r="AQ4730" s="90">
        <v>19243.32657386125</v>
      </c>
      <c r="AS4730" s="40" t="s">
        <v>6</v>
      </c>
    </row>
    <row r="4731" spans="1:45" x14ac:dyDescent="0.2">
      <c r="A4731" s="39" t="s">
        <v>4831</v>
      </c>
      <c r="B4731" s="83" t="s">
        <v>4839</v>
      </c>
      <c r="C4731" s="68" t="s">
        <v>12889</v>
      </c>
      <c r="D4731" s="95">
        <v>1.5461295944634927E-2</v>
      </c>
      <c r="E4731" s="95">
        <v>0.17543521964579126</v>
      </c>
      <c r="F4731" s="95">
        <v>2.0725634751735584</v>
      </c>
      <c r="G4731" s="95">
        <v>9.5327945118038677</v>
      </c>
      <c r="H4731" s="95">
        <v>16.229990000000001</v>
      </c>
      <c r="I4731" s="95">
        <v>163.71350000000001</v>
      </c>
      <c r="J4731" s="95">
        <v>210.93190000000001</v>
      </c>
      <c r="K4731" s="95">
        <v>79.474459999999993</v>
      </c>
      <c r="L4731" s="95">
        <v>15.063140000000001</v>
      </c>
      <c r="M4731" s="95">
        <v>14.03105</v>
      </c>
      <c r="N4731" s="95">
        <v>15.642099999999999</v>
      </c>
      <c r="O4731" s="95">
        <v>12.8691</v>
      </c>
      <c r="P4731" s="95">
        <v>77.297579999999996</v>
      </c>
      <c r="Q4731" s="95">
        <v>26.02627</v>
      </c>
      <c r="R4731" s="95">
        <v>37.546610000000001</v>
      </c>
      <c r="S4731" s="95">
        <v>52.808010000000003</v>
      </c>
      <c r="T4731" s="95">
        <v>65.181250000000006</v>
      </c>
      <c r="U4731" s="95">
        <v>99.789630000000002</v>
      </c>
      <c r="V4731" s="95">
        <v>1.6773982689784472E-2</v>
      </c>
      <c r="W4731" s="95">
        <v>0.19032992758528586</v>
      </c>
      <c r="X4731" s="95">
        <v>2.2485271597239125</v>
      </c>
      <c r="Y4731" s="95">
        <v>10.342142773727634</v>
      </c>
      <c r="Z4731" s="95">
        <v>17.607939999999999</v>
      </c>
      <c r="AA4731" s="95">
        <v>41.353650000000002</v>
      </c>
      <c r="AB4731" s="95">
        <v>26.232019999999999</v>
      </c>
      <c r="AC4731" s="95">
        <v>62.743340000000003</v>
      </c>
      <c r="AD4731" s="95">
        <v>51.530119999999997</v>
      </c>
      <c r="AE4731" s="95">
        <v>58.51079</v>
      </c>
      <c r="AF4731" s="95">
        <v>17.05405</v>
      </c>
      <c r="AG4731" s="95">
        <v>15.550879999999999</v>
      </c>
      <c r="AH4731" s="95">
        <v>14.159459999999999</v>
      </c>
      <c r="AI4731" s="95">
        <v>131.33189999999999</v>
      </c>
      <c r="AJ4731" s="95">
        <v>159.03450000000001</v>
      </c>
      <c r="AK4731" s="95">
        <v>141.71619999999999</v>
      </c>
      <c r="AL4731" s="95">
        <v>185.93010000000001</v>
      </c>
      <c r="AM4731" s="95">
        <v>98.003860000000003</v>
      </c>
      <c r="AO4731" s="84">
        <v>5102</v>
      </c>
      <c r="AP4731" s="84">
        <v>242008.38566627036</v>
      </c>
      <c r="AQ4731" s="90">
        <v>3541.0350879072703</v>
      </c>
      <c r="AS4731" s="40" t="s">
        <v>6</v>
      </c>
    </row>
    <row r="4732" spans="1:45" x14ac:dyDescent="0.2">
      <c r="A4732" s="39" t="s">
        <v>4831</v>
      </c>
      <c r="B4732" s="83" t="s">
        <v>4840</v>
      </c>
      <c r="C4732" s="68" t="s">
        <v>12890</v>
      </c>
      <c r="D4732" s="95">
        <v>0.15380864766513097</v>
      </c>
      <c r="E4732" s="95">
        <v>1.7452258842453394</v>
      </c>
      <c r="F4732" s="95">
        <v>20.617817966753645</v>
      </c>
      <c r="G4732" s="95">
        <v>94.832039796697373</v>
      </c>
      <c r="H4732" s="95">
        <v>161.4556</v>
      </c>
      <c r="I4732" s="95">
        <v>83.487690000000001</v>
      </c>
      <c r="J4732" s="95">
        <v>37.05189</v>
      </c>
      <c r="K4732" s="95">
        <v>75.673450000000003</v>
      </c>
      <c r="L4732" s="95">
        <v>66.170349999999999</v>
      </c>
      <c r="M4732" s="95">
        <v>100.1087</v>
      </c>
      <c r="N4732" s="95">
        <v>78.181629999999998</v>
      </c>
      <c r="O4732" s="95">
        <v>25.596720000000001</v>
      </c>
      <c r="P4732" s="95">
        <v>65.99239</v>
      </c>
      <c r="Q4732" s="95">
        <v>31.095939999999999</v>
      </c>
      <c r="R4732" s="95">
        <v>53.690089999999998</v>
      </c>
      <c r="S4732" s="95">
        <v>118.37779999999999</v>
      </c>
      <c r="T4732" s="95">
        <v>131.28700000000001</v>
      </c>
      <c r="U4732" s="95">
        <v>99.675929999999994</v>
      </c>
      <c r="V4732" s="95">
        <v>4.1486807498784847E-2</v>
      </c>
      <c r="W4732" s="95">
        <v>0.47073978869653121</v>
      </c>
      <c r="X4732" s="95">
        <v>5.5612441694044703</v>
      </c>
      <c r="Y4732" s="95">
        <v>25.579046688768234</v>
      </c>
      <c r="Z4732" s="95">
        <v>43.549419999999998</v>
      </c>
      <c r="AA4732" s="95">
        <v>69.994699999999995</v>
      </c>
      <c r="AB4732" s="95">
        <v>75.469399999999993</v>
      </c>
      <c r="AC4732" s="95">
        <v>116.1418</v>
      </c>
      <c r="AD4732" s="95">
        <v>44.432020000000001</v>
      </c>
      <c r="AE4732" s="95">
        <v>43.468049999999998</v>
      </c>
      <c r="AF4732" s="95">
        <v>75.516030000000001</v>
      </c>
      <c r="AG4732" s="95">
        <v>88.621549999999999</v>
      </c>
      <c r="AH4732" s="95">
        <v>43.586620000000003</v>
      </c>
      <c r="AI4732" s="95">
        <v>85.703479999999999</v>
      </c>
      <c r="AJ4732" s="95">
        <v>94.151330000000002</v>
      </c>
      <c r="AK4732" s="95">
        <v>148.56120000000001</v>
      </c>
      <c r="AL4732" s="95">
        <v>109.3141</v>
      </c>
      <c r="AM4732" s="95">
        <v>176.48070000000001</v>
      </c>
      <c r="AO4732" s="84">
        <v>12948</v>
      </c>
      <c r="AP4732" s="84">
        <v>852200.59522529563</v>
      </c>
      <c r="AQ4732" s="90">
        <v>12469.287794802298</v>
      </c>
      <c r="AS4732" s="40" t="s">
        <v>6</v>
      </c>
    </row>
    <row r="4733" spans="1:45" x14ac:dyDescent="0.2">
      <c r="A4733" s="39" t="s">
        <v>4831</v>
      </c>
      <c r="B4733" s="83" t="s">
        <v>4841</v>
      </c>
      <c r="C4733" s="68" t="s">
        <v>12891</v>
      </c>
      <c r="D4733" s="95">
        <v>0.10078179993291407</v>
      </c>
      <c r="E4733" s="95">
        <v>1.1435443232469895</v>
      </c>
      <c r="F4733" s="95">
        <v>13.509648754617295</v>
      </c>
      <c r="G4733" s="95">
        <v>62.13788240846479</v>
      </c>
      <c r="H4733" s="95">
        <v>105.7924</v>
      </c>
      <c r="I4733" s="95">
        <v>24.05986</v>
      </c>
      <c r="J4733" s="95">
        <v>38.468040000000002</v>
      </c>
      <c r="K4733" s="95">
        <v>95.657520000000005</v>
      </c>
      <c r="L4733" s="95">
        <v>83.770200000000003</v>
      </c>
      <c r="M4733" s="95">
        <v>90.307490000000001</v>
      </c>
      <c r="N4733" s="95">
        <v>58.543849999999999</v>
      </c>
      <c r="O4733" s="95">
        <v>31.742139999999999</v>
      </c>
      <c r="P4733" s="95">
        <v>65.723569999999995</v>
      </c>
      <c r="Q4733" s="95">
        <v>26.136279999999999</v>
      </c>
      <c r="R4733" s="95">
        <v>36.43047</v>
      </c>
      <c r="S4733" s="95">
        <v>112.2869</v>
      </c>
      <c r="T4733" s="95">
        <v>104.26949999999999</v>
      </c>
      <c r="U4733" s="95">
        <v>94.221590000000006</v>
      </c>
      <c r="V4733" s="95">
        <v>6.2160421030136241E-2</v>
      </c>
      <c r="W4733" s="95">
        <v>0.70531779197208211</v>
      </c>
      <c r="X4733" s="95">
        <v>8.3325109803085589</v>
      </c>
      <c r="Y4733" s="95">
        <v>38.325540276144821</v>
      </c>
      <c r="Z4733" s="95">
        <v>65.250870000000006</v>
      </c>
      <c r="AA4733" s="95">
        <v>43.383119999999998</v>
      </c>
      <c r="AB4733" s="95">
        <v>35.523029999999999</v>
      </c>
      <c r="AC4733" s="95">
        <v>69.79504</v>
      </c>
      <c r="AD4733" s="95">
        <v>105.2539</v>
      </c>
      <c r="AE4733" s="95">
        <v>30.959489999999999</v>
      </c>
      <c r="AF4733" s="95">
        <v>44.646850000000001</v>
      </c>
      <c r="AG4733" s="95">
        <v>17.439129999999999</v>
      </c>
      <c r="AH4733" s="95">
        <v>15.49624</v>
      </c>
      <c r="AI4733" s="95">
        <v>86.749849999999995</v>
      </c>
      <c r="AJ4733" s="95">
        <v>61.594439999999999</v>
      </c>
      <c r="AK4733" s="95">
        <v>63.075279999999999</v>
      </c>
      <c r="AL4733" s="95">
        <v>135.6251</v>
      </c>
      <c r="AM4733" s="95">
        <v>94.318060000000003</v>
      </c>
      <c r="AO4733" s="84">
        <v>11533</v>
      </c>
      <c r="AP4733" s="84">
        <v>569435.63618508913</v>
      </c>
      <c r="AQ4733" s="90">
        <v>8331.9078489156309</v>
      </c>
      <c r="AS4733" s="40" t="s">
        <v>6</v>
      </c>
    </row>
    <row r="4734" spans="1:45" x14ac:dyDescent="0.2">
      <c r="A4734" s="39" t="s">
        <v>4831</v>
      </c>
      <c r="B4734" s="83" t="s">
        <v>4842</v>
      </c>
      <c r="C4734" s="68" t="s">
        <v>12892</v>
      </c>
      <c r="D4734" s="95">
        <v>4.5211591266651883E-2</v>
      </c>
      <c r="E4734" s="95">
        <v>0.51300392106866788</v>
      </c>
      <c r="F4734" s="95">
        <v>6.0605458332394058</v>
      </c>
      <c r="G4734" s="95">
        <v>27.875594040757839</v>
      </c>
      <c r="H4734" s="95">
        <v>47.459389999999999</v>
      </c>
      <c r="I4734" s="95">
        <v>14.17075</v>
      </c>
      <c r="J4734" s="95">
        <v>14.387890000000001</v>
      </c>
      <c r="K4734" s="95">
        <v>39.950780000000002</v>
      </c>
      <c r="L4734" s="95">
        <v>23.726430000000001</v>
      </c>
      <c r="M4734" s="95">
        <v>14.103669999999999</v>
      </c>
      <c r="N4734" s="95">
        <v>45.466940000000001</v>
      </c>
      <c r="O4734" s="95">
        <v>30.51942</v>
      </c>
      <c r="P4734" s="95">
        <v>17.506019999999999</v>
      </c>
      <c r="Q4734" s="95">
        <v>27.388919999999999</v>
      </c>
      <c r="R4734" s="95">
        <v>61.124130000000001</v>
      </c>
      <c r="S4734" s="95">
        <v>55.713630000000002</v>
      </c>
      <c r="T4734" s="95">
        <v>68.413200000000003</v>
      </c>
      <c r="U4734" s="95">
        <v>72.969740000000002</v>
      </c>
      <c r="V4734" s="95">
        <v>2.8801316020846249E-2</v>
      </c>
      <c r="W4734" s="95">
        <v>0.3268008852749707</v>
      </c>
      <c r="X4734" s="95">
        <v>3.8607731095432731</v>
      </c>
      <c r="Y4734" s="95">
        <v>17.757698208443081</v>
      </c>
      <c r="Z4734" s="95">
        <v>30.233239999999999</v>
      </c>
      <c r="AA4734" s="95">
        <v>16.788160000000001</v>
      </c>
      <c r="AB4734" s="95">
        <v>48.047890000000002</v>
      </c>
      <c r="AC4734" s="95">
        <v>41.181669999999997</v>
      </c>
      <c r="AD4734" s="95">
        <v>45.221240000000002</v>
      </c>
      <c r="AE4734" s="95">
        <v>37.54683</v>
      </c>
      <c r="AF4734" s="95">
        <v>27.360530000000001</v>
      </c>
      <c r="AG4734" s="95">
        <v>53.130240000000001</v>
      </c>
      <c r="AH4734" s="95">
        <v>123.57089999999999</v>
      </c>
      <c r="AI4734" s="95">
        <v>30.729420000000001</v>
      </c>
      <c r="AJ4734" s="95">
        <v>40.860469999999999</v>
      </c>
      <c r="AK4734" s="95">
        <v>79.437299999999993</v>
      </c>
      <c r="AL4734" s="95">
        <v>84.035219999999995</v>
      </c>
      <c r="AM4734" s="95">
        <v>97.195009999999996</v>
      </c>
      <c r="AO4734" s="84">
        <v>7338</v>
      </c>
      <c r="AP4734" s="84">
        <v>256830.8353562495</v>
      </c>
      <c r="AQ4734" s="90">
        <v>3757.915235661058</v>
      </c>
      <c r="AS4734" s="40" t="s">
        <v>6</v>
      </c>
    </row>
    <row r="4735" spans="1:45" x14ac:dyDescent="0.2">
      <c r="A4735" s="39" t="s">
        <v>4831</v>
      </c>
      <c r="B4735" s="83" t="s">
        <v>4843</v>
      </c>
      <c r="C4735" s="68" t="s">
        <v>12893</v>
      </c>
      <c r="D4735" s="95">
        <v>7.1525685277137777E-2</v>
      </c>
      <c r="E4735" s="95">
        <v>0.8115829586241512</v>
      </c>
      <c r="F4735" s="95">
        <v>9.5879105718557014</v>
      </c>
      <c r="G4735" s="95">
        <v>44.099774204212693</v>
      </c>
      <c r="H4735" s="95">
        <v>75.08175</v>
      </c>
      <c r="I4735" s="95">
        <v>67.006630000000001</v>
      </c>
      <c r="J4735" s="95">
        <v>38.774120000000003</v>
      </c>
      <c r="K4735" s="95">
        <v>15.46227</v>
      </c>
      <c r="L4735" s="95">
        <v>49.492040000000003</v>
      </c>
      <c r="M4735" s="95">
        <v>26.981249999999999</v>
      </c>
      <c r="N4735" s="95">
        <v>22.183109999999999</v>
      </c>
      <c r="O4735" s="95">
        <v>13.300269999999999</v>
      </c>
      <c r="P4735" s="95">
        <v>13.11806</v>
      </c>
      <c r="Q4735" s="95">
        <v>26.920100000000001</v>
      </c>
      <c r="R4735" s="95">
        <v>68.83408</v>
      </c>
      <c r="S4735" s="95">
        <v>141.5197</v>
      </c>
      <c r="T4735" s="95">
        <v>151.2072</v>
      </c>
      <c r="U4735" s="95">
        <v>105.2505</v>
      </c>
      <c r="V4735" s="95">
        <v>1.7886082097905327E-2</v>
      </c>
      <c r="W4735" s="95">
        <v>0.20294862427347238</v>
      </c>
      <c r="X4735" s="95">
        <v>2.3976024133305298</v>
      </c>
      <c r="Y4735" s="95">
        <v>11.027817194052892</v>
      </c>
      <c r="Z4735" s="95">
        <v>18.77533</v>
      </c>
      <c r="AA4735" s="95">
        <v>19.857030000000002</v>
      </c>
      <c r="AB4735" s="95">
        <v>41.154940000000003</v>
      </c>
      <c r="AC4735" s="95">
        <v>19.26782</v>
      </c>
      <c r="AD4735" s="95">
        <v>17.320959999999999</v>
      </c>
      <c r="AE4735" s="95">
        <v>37.971530000000001</v>
      </c>
      <c r="AF4735" s="95">
        <v>81.35754</v>
      </c>
      <c r="AG4735" s="95">
        <v>15.757160000000001</v>
      </c>
      <c r="AH4735" s="95">
        <v>13.952769999999999</v>
      </c>
      <c r="AI4735" s="95">
        <v>29.853149999999999</v>
      </c>
      <c r="AJ4735" s="95">
        <v>52.061369999999997</v>
      </c>
      <c r="AK4735" s="95">
        <v>59.327460000000002</v>
      </c>
      <c r="AL4735" s="95">
        <v>200.39609999999999</v>
      </c>
      <c r="AM4735" s="95">
        <v>79.680350000000004</v>
      </c>
      <c r="AO4735" s="84">
        <v>4399</v>
      </c>
      <c r="AP4735" s="84">
        <v>170440.35987827598</v>
      </c>
      <c r="AQ4735" s="90">
        <v>2493.8610828006308</v>
      </c>
      <c r="AS4735" s="40" t="s">
        <v>6</v>
      </c>
    </row>
    <row r="4736" spans="1:45" x14ac:dyDescent="0.2">
      <c r="A4736" s="39" t="s">
        <v>4831</v>
      </c>
      <c r="B4736" s="83" t="s">
        <v>4844</v>
      </c>
      <c r="C4736" s="68" t="s">
        <v>12894</v>
      </c>
      <c r="D4736" s="95">
        <v>5.2472012640878307E-2</v>
      </c>
      <c r="E4736" s="95">
        <v>0.59538599454229524</v>
      </c>
      <c r="F4736" s="95">
        <v>7.0337944023422212</v>
      </c>
      <c r="G4736" s="95">
        <v>32.352069057952356</v>
      </c>
      <c r="H4736" s="95">
        <v>55.080779999999997</v>
      </c>
      <c r="I4736" s="95">
        <v>17.31063</v>
      </c>
      <c r="J4736" s="95">
        <v>198.5067</v>
      </c>
      <c r="K4736" s="95">
        <v>125.6366</v>
      </c>
      <c r="L4736" s="95">
        <v>61.57123</v>
      </c>
      <c r="M4736" s="95">
        <v>139.10339999999999</v>
      </c>
      <c r="N4736" s="95">
        <v>34.011229999999998</v>
      </c>
      <c r="O4736" s="95">
        <v>123.4772</v>
      </c>
      <c r="P4736" s="95">
        <v>15.040469999999999</v>
      </c>
      <c r="Q4736" s="95">
        <v>31.08175</v>
      </c>
      <c r="R4736" s="95">
        <v>51.365659999999998</v>
      </c>
      <c r="S4736" s="95">
        <v>68.686980000000005</v>
      </c>
      <c r="T4736" s="95">
        <v>77.383709999999994</v>
      </c>
      <c r="U4736" s="95">
        <v>83.368440000000007</v>
      </c>
      <c r="V4736" s="95">
        <v>0.17685599550993811</v>
      </c>
      <c r="W4736" s="95">
        <v>2.0067380204779899</v>
      </c>
      <c r="X4736" s="95">
        <v>23.707280293444473</v>
      </c>
      <c r="Y4736" s="95">
        <v>109.04207961699136</v>
      </c>
      <c r="Z4736" s="95">
        <v>185.64879999999999</v>
      </c>
      <c r="AA4736" s="95">
        <v>19.818719999999999</v>
      </c>
      <c r="AB4736" s="95">
        <v>21.966660000000001</v>
      </c>
      <c r="AC4736" s="95">
        <v>72.885120000000001</v>
      </c>
      <c r="AD4736" s="95">
        <v>65.149559999999994</v>
      </c>
      <c r="AE4736" s="95">
        <v>154.42670000000001</v>
      </c>
      <c r="AF4736" s="95">
        <v>20.455960000000001</v>
      </c>
      <c r="AG4736" s="95">
        <v>18.694269999999999</v>
      </c>
      <c r="AH4736" s="95">
        <v>16.666720000000002</v>
      </c>
      <c r="AI4736" s="95">
        <v>63.723979999999997</v>
      </c>
      <c r="AJ4736" s="95">
        <v>47.457990000000002</v>
      </c>
      <c r="AK4736" s="95">
        <v>161.35849999999999</v>
      </c>
      <c r="AL4736" s="95">
        <v>195.3057</v>
      </c>
      <c r="AM4736" s="95">
        <v>89.310860000000005</v>
      </c>
      <c r="AO4736" s="84">
        <v>3485</v>
      </c>
      <c r="AP4736" s="84">
        <v>222640.68776510959</v>
      </c>
      <c r="AQ4736" s="90">
        <v>3257.6494620282874</v>
      </c>
      <c r="AS4736" s="40" t="s">
        <v>6</v>
      </c>
    </row>
    <row r="4737" spans="1:45" x14ac:dyDescent="0.2">
      <c r="A4737" s="39" t="s">
        <v>4831</v>
      </c>
      <c r="B4737" s="83" t="s">
        <v>4845</v>
      </c>
      <c r="C4737" s="68" t="s">
        <v>12895</v>
      </c>
      <c r="D4737" s="95">
        <v>5.17547338151641E-2</v>
      </c>
      <c r="E4737" s="95">
        <v>0.58724722216596581</v>
      </c>
      <c r="F4737" s="95">
        <v>6.9376442541907331</v>
      </c>
      <c r="G4737" s="95">
        <v>31.909824651164826</v>
      </c>
      <c r="H4737" s="95">
        <v>54.327840000000002</v>
      </c>
      <c r="I4737" s="95">
        <v>139.99</v>
      </c>
      <c r="J4737" s="95">
        <v>100.0823</v>
      </c>
      <c r="K4737" s="95">
        <v>332.71019999999999</v>
      </c>
      <c r="L4737" s="95">
        <v>51.951659999999997</v>
      </c>
      <c r="M4737" s="95">
        <v>32.246720000000003</v>
      </c>
      <c r="N4737" s="95">
        <v>17.549040000000002</v>
      </c>
      <c r="O4737" s="95">
        <v>88.530760000000001</v>
      </c>
      <c r="P4737" s="95">
        <v>106.77209999999999</v>
      </c>
      <c r="Q4737" s="95">
        <v>30.955279999999998</v>
      </c>
      <c r="R4737" s="95">
        <v>43.781210000000002</v>
      </c>
      <c r="S4737" s="95">
        <v>63.2087</v>
      </c>
      <c r="T4737" s="95">
        <v>77.689189999999996</v>
      </c>
      <c r="U4737" s="95">
        <v>83.533609999999996</v>
      </c>
      <c r="V4737" s="95">
        <v>5.5370840705142484E-2</v>
      </c>
      <c r="W4737" s="95">
        <v>0.6282782268616719</v>
      </c>
      <c r="X4737" s="95">
        <v>7.4223779459414096</v>
      </c>
      <c r="Y4737" s="95">
        <v>34.139366342774693</v>
      </c>
      <c r="Z4737" s="95">
        <v>58.123730000000002</v>
      </c>
      <c r="AA4737" s="95">
        <v>84.353459999999998</v>
      </c>
      <c r="AB4737" s="95">
        <v>46.12294</v>
      </c>
      <c r="AC4737" s="95">
        <v>65.316180000000003</v>
      </c>
      <c r="AD4737" s="95">
        <v>81.463120000000004</v>
      </c>
      <c r="AE4737" s="95">
        <v>145.39089999999999</v>
      </c>
      <c r="AF4737" s="95">
        <v>37.762770000000003</v>
      </c>
      <c r="AG4737" s="95">
        <v>67.477189999999993</v>
      </c>
      <c r="AH4737" s="95">
        <v>16.683389999999999</v>
      </c>
      <c r="AI4737" s="95">
        <v>47.205010000000001</v>
      </c>
      <c r="AJ4737" s="95">
        <v>163.52709999999999</v>
      </c>
      <c r="AK4737" s="95">
        <v>113.0813</v>
      </c>
      <c r="AL4737" s="95">
        <v>89.022310000000004</v>
      </c>
      <c r="AM4737" s="95">
        <v>91.927660000000003</v>
      </c>
      <c r="AO4737" s="84">
        <v>4930</v>
      </c>
      <c r="AP4737" s="84">
        <v>320531.14734014537</v>
      </c>
      <c r="AQ4737" s="90">
        <v>4689.9698800677579</v>
      </c>
      <c r="AS4737" s="40" t="s">
        <v>6</v>
      </c>
    </row>
    <row r="4738" spans="1:45" x14ac:dyDescent="0.2">
      <c r="A4738" s="39" t="s">
        <v>4831</v>
      </c>
      <c r="B4738" s="83" t="s">
        <v>4846</v>
      </c>
      <c r="C4738" s="68" t="s">
        <v>12896</v>
      </c>
      <c r="D4738" s="95">
        <v>5.7144689703247105E-2</v>
      </c>
      <c r="E4738" s="95">
        <v>0.64840562043303274</v>
      </c>
      <c r="F4738" s="95">
        <v>7.6601597371385806</v>
      </c>
      <c r="G4738" s="95">
        <v>35.233048143734472</v>
      </c>
      <c r="H4738" s="95">
        <v>59.985770000000002</v>
      </c>
      <c r="I4738" s="95">
        <v>331.63339999999999</v>
      </c>
      <c r="J4738" s="95">
        <v>100.5607</v>
      </c>
      <c r="K4738" s="95">
        <v>231.3997</v>
      </c>
      <c r="L4738" s="95">
        <v>279.10019999999997</v>
      </c>
      <c r="M4738" s="95">
        <v>128.97280000000001</v>
      </c>
      <c r="N4738" s="95">
        <v>497.81439999999998</v>
      </c>
      <c r="O4738" s="95">
        <v>224.60380000000001</v>
      </c>
      <c r="P4738" s="95">
        <v>34.885620000000003</v>
      </c>
      <c r="Q4738" s="95">
        <v>285.53949999999998</v>
      </c>
      <c r="R4738" s="95">
        <v>484.7448</v>
      </c>
      <c r="S4738" s="95">
        <v>115.0763</v>
      </c>
      <c r="T4738" s="95">
        <v>197.30289999999999</v>
      </c>
      <c r="U4738" s="95">
        <v>78.993359999999996</v>
      </c>
      <c r="V4738" s="95">
        <v>4.6285575651242541E-2</v>
      </c>
      <c r="W4738" s="95">
        <v>0.5251901367055396</v>
      </c>
      <c r="X4738" s="95">
        <v>6.2045118252480993</v>
      </c>
      <c r="Y4738" s="95">
        <v>28.537768316695004</v>
      </c>
      <c r="Z4738" s="95">
        <v>48.586770000000001</v>
      </c>
      <c r="AA4738" s="95">
        <v>76.654539999999997</v>
      </c>
      <c r="AB4738" s="95">
        <v>248.95959999999999</v>
      </c>
      <c r="AC4738" s="95">
        <v>35.942549999999997</v>
      </c>
      <c r="AD4738" s="95">
        <v>44.745240000000003</v>
      </c>
      <c r="AE4738" s="95">
        <v>213.13489999999999</v>
      </c>
      <c r="AF4738" s="95">
        <v>29.1</v>
      </c>
      <c r="AG4738" s="95">
        <v>100.1221</v>
      </c>
      <c r="AH4738" s="95">
        <v>401.86180000000002</v>
      </c>
      <c r="AI4738" s="95">
        <v>42.700530000000001</v>
      </c>
      <c r="AJ4738" s="95">
        <v>44.081400000000002</v>
      </c>
      <c r="AK4738" s="95">
        <v>68.085849999999994</v>
      </c>
      <c r="AL4738" s="95">
        <v>83.739620000000002</v>
      </c>
      <c r="AM4738" s="95">
        <v>495.43700000000001</v>
      </c>
      <c r="AO4738" s="84">
        <v>4701</v>
      </c>
      <c r="AP4738" s="84">
        <v>673979.93948774855</v>
      </c>
      <c r="AQ4738" s="90">
        <v>9861.5864392519015</v>
      </c>
      <c r="AS4738" s="40" t="s">
        <v>6</v>
      </c>
    </row>
    <row r="4739" spans="1:45" x14ac:dyDescent="0.2">
      <c r="A4739" s="39" t="s">
        <v>4831</v>
      </c>
      <c r="B4739" s="83" t="s">
        <v>4847</v>
      </c>
      <c r="C4739" s="68" t="s">
        <v>8400</v>
      </c>
      <c r="D4739" s="95">
        <v>8.2618500343199522E-2</v>
      </c>
      <c r="E4739" s="95">
        <v>0.93745018570351979</v>
      </c>
      <c r="F4739" s="95">
        <v>11.074885753308862</v>
      </c>
      <c r="G4739" s="95">
        <v>50.93914439419359</v>
      </c>
      <c r="H4739" s="95">
        <v>86.726070000000007</v>
      </c>
      <c r="I4739" s="95">
        <v>103.6549</v>
      </c>
      <c r="J4739" s="95">
        <v>120.3647</v>
      </c>
      <c r="K4739" s="95">
        <v>47.301119999999997</v>
      </c>
      <c r="L4739" s="95">
        <v>85.144810000000007</v>
      </c>
      <c r="M4739" s="95">
        <v>114.7161</v>
      </c>
      <c r="N4739" s="95">
        <v>61.11938</v>
      </c>
      <c r="O4739" s="95">
        <v>27.46002</v>
      </c>
      <c r="P4739" s="95">
        <v>81.948099999999997</v>
      </c>
      <c r="Q4739" s="95">
        <v>76.197389999999999</v>
      </c>
      <c r="R4739" s="95">
        <v>60.244430000000001</v>
      </c>
      <c r="S4739" s="95">
        <v>80.166880000000006</v>
      </c>
      <c r="T4739" s="95">
        <v>100.0488</v>
      </c>
      <c r="U4739" s="95">
        <v>95.419619999999995</v>
      </c>
      <c r="V4739" s="95">
        <v>6.1802591359093682E-2</v>
      </c>
      <c r="W4739" s="95">
        <v>0.70125759370927632</v>
      </c>
      <c r="X4739" s="95">
        <v>8.2845444509055994</v>
      </c>
      <c r="Y4739" s="95">
        <v>38.104917326005975</v>
      </c>
      <c r="Z4739" s="95">
        <v>64.875249999999994</v>
      </c>
      <c r="AA4739" s="95">
        <v>25.251239999999999</v>
      </c>
      <c r="AB4739" s="95">
        <v>28.69379</v>
      </c>
      <c r="AC4739" s="95">
        <v>70.919079999999994</v>
      </c>
      <c r="AD4739" s="95">
        <v>53.581130000000002</v>
      </c>
      <c r="AE4739" s="95">
        <v>64.703519999999997</v>
      </c>
      <c r="AF4739" s="95">
        <v>20.39096</v>
      </c>
      <c r="AG4739" s="95">
        <v>243.88300000000001</v>
      </c>
      <c r="AH4739" s="95">
        <v>103.27809999999999</v>
      </c>
      <c r="AI4739" s="95">
        <v>80.714079999999996</v>
      </c>
      <c r="AJ4739" s="95">
        <v>131.10400000000001</v>
      </c>
      <c r="AK4739" s="95">
        <v>149.2757</v>
      </c>
      <c r="AL4739" s="95">
        <v>95.134060000000005</v>
      </c>
      <c r="AM4739" s="95">
        <v>87.749690000000001</v>
      </c>
      <c r="AO4739" s="84">
        <v>10153</v>
      </c>
      <c r="AP4739" s="84">
        <v>678359.89251797786</v>
      </c>
      <c r="AQ4739" s="90">
        <v>9925.6733398802771</v>
      </c>
      <c r="AS4739" s="40" t="s">
        <v>6</v>
      </c>
    </row>
    <row r="4740" spans="1:45" x14ac:dyDescent="0.2">
      <c r="A4740" s="39" t="s">
        <v>4831</v>
      </c>
      <c r="B4740" s="83" t="s">
        <v>4848</v>
      </c>
      <c r="C4740" s="68" t="s">
        <v>12897</v>
      </c>
      <c r="D4740" s="95">
        <v>4.4070398311452492E-2</v>
      </c>
      <c r="E4740" s="95">
        <v>0.5000551076269909</v>
      </c>
      <c r="F4740" s="95">
        <v>5.9075706333893345</v>
      </c>
      <c r="G4740" s="95">
        <v>27.171981744661217</v>
      </c>
      <c r="H4740" s="95">
        <v>46.26146</v>
      </c>
      <c r="I4740" s="95">
        <v>121.8526</v>
      </c>
      <c r="J4740" s="95">
        <v>120.3922</v>
      </c>
      <c r="K4740" s="95">
        <v>43.989539999999998</v>
      </c>
      <c r="L4740" s="95">
        <v>100.16240000000001</v>
      </c>
      <c r="M4740" s="95">
        <v>54.68515</v>
      </c>
      <c r="N4740" s="95">
        <v>107.504</v>
      </c>
      <c r="O4740" s="95">
        <v>40.574219999999997</v>
      </c>
      <c r="P4740" s="95">
        <v>26.14959</v>
      </c>
      <c r="Q4740" s="95">
        <v>33.270580000000002</v>
      </c>
      <c r="R4740" s="95">
        <v>58.077570000000001</v>
      </c>
      <c r="S4740" s="95">
        <v>60.258760000000002</v>
      </c>
      <c r="T4740" s="95">
        <v>75.016080000000002</v>
      </c>
      <c r="U4740" s="95">
        <v>109.1661</v>
      </c>
      <c r="V4740" s="95">
        <v>4.2076004222183772E-2</v>
      </c>
      <c r="W4740" s="95">
        <v>0.47742524746753018</v>
      </c>
      <c r="X4740" s="95">
        <v>5.640225104313247</v>
      </c>
      <c r="Y4740" s="95">
        <v>25.942320977760744</v>
      </c>
      <c r="Z4740" s="95">
        <v>44.167909999999999</v>
      </c>
      <c r="AA4740" s="95">
        <v>43.72</v>
      </c>
      <c r="AB4740" s="95">
        <v>26.910430000000002</v>
      </c>
      <c r="AC4740" s="95">
        <v>36.804349999999999</v>
      </c>
      <c r="AD4740" s="95">
        <v>62.89479</v>
      </c>
      <c r="AE4740" s="95">
        <v>102.68300000000001</v>
      </c>
      <c r="AF4740" s="95">
        <v>44.49624</v>
      </c>
      <c r="AG4740" s="95">
        <v>96.930760000000006</v>
      </c>
      <c r="AH4740" s="95">
        <v>58.606430000000003</v>
      </c>
      <c r="AI4740" s="95">
        <v>115.04649999999999</v>
      </c>
      <c r="AJ4740" s="95">
        <v>100.4477</v>
      </c>
      <c r="AK4740" s="95">
        <v>100.9863</v>
      </c>
      <c r="AL4740" s="95">
        <v>111.0702</v>
      </c>
      <c r="AM4740" s="95">
        <v>162.81549999999999</v>
      </c>
      <c r="AO4740" s="84">
        <v>8337</v>
      </c>
      <c r="AP4740" s="84">
        <v>505015.3196947088</v>
      </c>
      <c r="AQ4740" s="90">
        <v>7389.3181926171173</v>
      </c>
      <c r="AS4740" s="40" t="s">
        <v>6</v>
      </c>
    </row>
    <row r="4741" spans="1:45" x14ac:dyDescent="0.2">
      <c r="A4741" s="39" t="s">
        <v>4831</v>
      </c>
      <c r="B4741" s="83" t="s">
        <v>4849</v>
      </c>
      <c r="C4741" s="68" t="s">
        <v>12898</v>
      </c>
      <c r="D4741" s="95">
        <v>0.1600102220635119</v>
      </c>
      <c r="E4741" s="95">
        <v>1.8155935022396903</v>
      </c>
      <c r="F4741" s="95">
        <v>21.449129690730821</v>
      </c>
      <c r="G4741" s="95">
        <v>98.65567363703812</v>
      </c>
      <c r="H4741" s="95">
        <v>167.96549999999999</v>
      </c>
      <c r="I4741" s="95">
        <v>223.49340000000001</v>
      </c>
      <c r="J4741" s="95">
        <v>116.7273</v>
      </c>
      <c r="K4741" s="95">
        <v>59.666429999999998</v>
      </c>
      <c r="L4741" s="95">
        <v>215.63990000000001</v>
      </c>
      <c r="M4741" s="95">
        <v>105.1819</v>
      </c>
      <c r="N4741" s="95">
        <v>97.965320000000006</v>
      </c>
      <c r="O4741" s="95">
        <v>119.5802</v>
      </c>
      <c r="P4741" s="95">
        <v>128.1876</v>
      </c>
      <c r="Q4741" s="95">
        <v>87.817890000000006</v>
      </c>
      <c r="R4741" s="95">
        <v>41.73413</v>
      </c>
      <c r="S4741" s="95">
        <v>59.807319999999997</v>
      </c>
      <c r="T4741" s="95">
        <v>210.9315</v>
      </c>
      <c r="U4741" s="95">
        <v>168.05760000000001</v>
      </c>
      <c r="V4741" s="95">
        <v>7.3785455574974526E-2</v>
      </c>
      <c r="W4741" s="95">
        <v>0.83722397215688737</v>
      </c>
      <c r="X4741" s="95">
        <v>9.8908293826946903</v>
      </c>
      <c r="Y4741" s="95">
        <v>45.493054946674036</v>
      </c>
      <c r="Z4741" s="95">
        <v>77.453869999999995</v>
      </c>
      <c r="AA4741" s="95">
        <v>180.90889999999999</v>
      </c>
      <c r="AB4741" s="95">
        <v>121.6114</v>
      </c>
      <c r="AC4741" s="95">
        <v>112.2985</v>
      </c>
      <c r="AD4741" s="95">
        <v>126.764</v>
      </c>
      <c r="AE4741" s="95">
        <v>152.351</v>
      </c>
      <c r="AF4741" s="95">
        <v>147.55930000000001</v>
      </c>
      <c r="AG4741" s="95">
        <v>69.740070000000003</v>
      </c>
      <c r="AH4741" s="95">
        <v>25.10735</v>
      </c>
      <c r="AI4741" s="95">
        <v>53.040529999999997</v>
      </c>
      <c r="AJ4741" s="95">
        <v>67.365880000000004</v>
      </c>
      <c r="AK4741" s="95">
        <v>64.968249999999998</v>
      </c>
      <c r="AL4741" s="95">
        <v>83.404200000000003</v>
      </c>
      <c r="AM4741" s="95">
        <v>137.99520000000001</v>
      </c>
      <c r="AO4741" s="84">
        <v>8529</v>
      </c>
      <c r="AP4741" s="84">
        <v>781242.37394046201</v>
      </c>
      <c r="AQ4741" s="90">
        <v>11431.036369533176</v>
      </c>
      <c r="AS4741" s="40" t="s">
        <v>6</v>
      </c>
    </row>
    <row r="4742" spans="1:45" x14ac:dyDescent="0.2">
      <c r="A4742" s="39" t="s">
        <v>4831</v>
      </c>
      <c r="B4742" s="83" t="s">
        <v>4850</v>
      </c>
      <c r="C4742" s="68" t="s">
        <v>12899</v>
      </c>
      <c r="D4742" s="95">
        <v>8.0962054381832238E-2</v>
      </c>
      <c r="E4742" s="95">
        <v>0.91865493321598868</v>
      </c>
      <c r="F4742" s="95">
        <v>10.852841662669755</v>
      </c>
      <c r="G4742" s="95">
        <v>49.917848441631413</v>
      </c>
      <c r="H4742" s="95">
        <v>84.987269999999995</v>
      </c>
      <c r="I4742" s="95">
        <v>72.031369999999995</v>
      </c>
      <c r="J4742" s="95">
        <v>229.37090000000001</v>
      </c>
      <c r="K4742" s="95">
        <v>181.68620000000001</v>
      </c>
      <c r="L4742" s="95">
        <v>115.5629</v>
      </c>
      <c r="M4742" s="95">
        <v>198.7338</v>
      </c>
      <c r="N4742" s="95">
        <v>49.680889999999998</v>
      </c>
      <c r="O4742" s="95">
        <v>22.741129999999998</v>
      </c>
      <c r="P4742" s="95">
        <v>121.1844</v>
      </c>
      <c r="Q4742" s="95">
        <v>38.833649999999999</v>
      </c>
      <c r="R4742" s="95">
        <v>43.870220000000003</v>
      </c>
      <c r="S4742" s="95">
        <v>64.091840000000005</v>
      </c>
      <c r="T4742" s="95">
        <v>116.4746</v>
      </c>
      <c r="U4742" s="95">
        <v>82.333259999999996</v>
      </c>
      <c r="V4742" s="95">
        <v>5.9624643090024965E-2</v>
      </c>
      <c r="W4742" s="95">
        <v>0.6765449930107672</v>
      </c>
      <c r="X4742" s="95">
        <v>7.9925937600027694</v>
      </c>
      <c r="Y4742" s="95">
        <v>36.762084656563708</v>
      </c>
      <c r="Z4742" s="95">
        <v>62.589019999999998</v>
      </c>
      <c r="AA4742" s="95">
        <v>212.95949999999999</v>
      </c>
      <c r="AB4742" s="95">
        <v>32.424250000000001</v>
      </c>
      <c r="AC4742" s="95">
        <v>87.504140000000007</v>
      </c>
      <c r="AD4742" s="95">
        <v>85.785520000000005</v>
      </c>
      <c r="AE4742" s="95">
        <v>135.62729999999999</v>
      </c>
      <c r="AF4742" s="95">
        <v>72.231579999999994</v>
      </c>
      <c r="AG4742" s="95">
        <v>160.67859999999999</v>
      </c>
      <c r="AH4742" s="95">
        <v>56.757249999999999</v>
      </c>
      <c r="AI4742" s="95">
        <v>41.53293</v>
      </c>
      <c r="AJ4742" s="95">
        <v>88.358080000000001</v>
      </c>
      <c r="AK4742" s="95">
        <v>80.557820000000007</v>
      </c>
      <c r="AL4742" s="95">
        <v>160.4873</v>
      </c>
      <c r="AM4742" s="95">
        <v>140.48320000000001</v>
      </c>
      <c r="AO4742" s="84">
        <v>16317</v>
      </c>
      <c r="AP4742" s="84">
        <v>1294520.8825772824</v>
      </c>
      <c r="AQ4742" s="90">
        <v>18941.260463412633</v>
      </c>
      <c r="AS4742" s="40" t="s">
        <v>6</v>
      </c>
    </row>
    <row r="4743" spans="1:45" x14ac:dyDescent="0.2">
      <c r="A4743" s="39" t="s">
        <v>4831</v>
      </c>
      <c r="B4743" s="83" t="s">
        <v>4851</v>
      </c>
      <c r="C4743" s="68" t="s">
        <v>11497</v>
      </c>
      <c r="D4743" s="95">
        <v>1.6276324896928332E-2</v>
      </c>
      <c r="E4743" s="95">
        <v>0.18468313675282316</v>
      </c>
      <c r="F4743" s="95">
        <v>2.1818168808247473</v>
      </c>
      <c r="G4743" s="95">
        <v>10.035307596813396</v>
      </c>
      <c r="H4743" s="95">
        <v>17.085540000000002</v>
      </c>
      <c r="I4743" s="95">
        <v>58.36806</v>
      </c>
      <c r="J4743" s="95">
        <v>28.502939999999999</v>
      </c>
      <c r="K4743" s="95">
        <v>52.383690000000001</v>
      </c>
      <c r="L4743" s="95">
        <v>56.320529999999998</v>
      </c>
      <c r="M4743" s="95">
        <v>58.810470000000002</v>
      </c>
      <c r="N4743" s="95">
        <v>42.025919999999999</v>
      </c>
      <c r="O4743" s="95">
        <v>143.98349999999999</v>
      </c>
      <c r="P4743" s="95">
        <v>18.286110000000001</v>
      </c>
      <c r="Q4743" s="95">
        <v>75.594750000000005</v>
      </c>
      <c r="R4743" s="95">
        <v>57.185290000000002</v>
      </c>
      <c r="S4743" s="95">
        <v>190.959</v>
      </c>
      <c r="T4743" s="95">
        <v>68.118030000000005</v>
      </c>
      <c r="U4743" s="95">
        <v>81.637270000000001</v>
      </c>
      <c r="V4743" s="95">
        <v>2.2249980790445517E-2</v>
      </c>
      <c r="W4743" s="95">
        <v>0.25246462399168662</v>
      </c>
      <c r="X4743" s="95">
        <v>2.9825764719025654</v>
      </c>
      <c r="Y4743" s="95">
        <v>13.718416329809715</v>
      </c>
      <c r="Z4743" s="95">
        <v>23.356190000000002</v>
      </c>
      <c r="AA4743" s="95">
        <v>29.201530000000002</v>
      </c>
      <c r="AB4743" s="95">
        <v>42.65222</v>
      </c>
      <c r="AC4743" s="95">
        <v>93.335740000000001</v>
      </c>
      <c r="AD4743" s="95">
        <v>48.321399999999997</v>
      </c>
      <c r="AE4743" s="95">
        <v>60.943550000000002</v>
      </c>
      <c r="AF4743" s="95">
        <v>18.22907</v>
      </c>
      <c r="AG4743" s="95">
        <v>43.063630000000003</v>
      </c>
      <c r="AH4743" s="95">
        <v>34.788400000000003</v>
      </c>
      <c r="AI4743" s="95">
        <v>29.204319999999999</v>
      </c>
      <c r="AJ4743" s="95">
        <v>53.286810000000003</v>
      </c>
      <c r="AK4743" s="95">
        <v>115.25</v>
      </c>
      <c r="AL4743" s="95">
        <v>144.1652</v>
      </c>
      <c r="AM4743" s="95">
        <v>118.5607</v>
      </c>
      <c r="AO4743" s="84">
        <v>10182</v>
      </c>
      <c r="AP4743" s="84">
        <v>479673.30199357518</v>
      </c>
      <c r="AQ4743" s="90">
        <v>7018.5170997912319</v>
      </c>
      <c r="AS4743" s="40" t="s">
        <v>6</v>
      </c>
    </row>
    <row r="4744" spans="1:45" x14ac:dyDescent="0.2">
      <c r="A4744" s="39" t="s">
        <v>4831</v>
      </c>
      <c r="B4744" s="83" t="s">
        <v>4852</v>
      </c>
      <c r="C4744" s="68" t="s">
        <v>12900</v>
      </c>
      <c r="D4744" s="95">
        <v>2.5425216604704346E-2</v>
      </c>
      <c r="E4744" s="95">
        <v>0.28849318165570159</v>
      </c>
      <c r="F4744" s="95">
        <v>3.4082120588068694</v>
      </c>
      <c r="G4744" s="95">
        <v>15.676135181595418</v>
      </c>
      <c r="H4744" s="95">
        <v>26.68929</v>
      </c>
      <c r="I4744" s="95">
        <v>201.20849999999999</v>
      </c>
      <c r="J4744" s="95">
        <v>99.824619999999996</v>
      </c>
      <c r="K4744" s="95">
        <v>119.3366</v>
      </c>
      <c r="L4744" s="95">
        <v>68.921300000000002</v>
      </c>
      <c r="M4744" s="95">
        <v>110.846</v>
      </c>
      <c r="N4744" s="95">
        <v>237.33879999999999</v>
      </c>
      <c r="O4744" s="95">
        <v>66.974010000000007</v>
      </c>
      <c r="P4744" s="95">
        <v>21.07151</v>
      </c>
      <c r="Q4744" s="95">
        <v>50.472999999999999</v>
      </c>
      <c r="R4744" s="95">
        <v>151.7056</v>
      </c>
      <c r="S4744" s="95">
        <v>158.6617</v>
      </c>
      <c r="T4744" s="95">
        <v>170.91900000000001</v>
      </c>
      <c r="U4744" s="95">
        <v>78.490620000000007</v>
      </c>
      <c r="V4744" s="95">
        <v>1.9299434040166489E-2</v>
      </c>
      <c r="W4744" s="95">
        <v>0.21898555347496224</v>
      </c>
      <c r="X4744" s="95">
        <v>2.5870601162026197</v>
      </c>
      <c r="Y4744" s="95">
        <v>11.899231445916413</v>
      </c>
      <c r="Z4744" s="95">
        <v>20.258949999999999</v>
      </c>
      <c r="AA4744" s="95">
        <v>89.185649999999995</v>
      </c>
      <c r="AB4744" s="95">
        <v>55.474460000000001</v>
      </c>
      <c r="AC4744" s="95">
        <v>80.951130000000006</v>
      </c>
      <c r="AD4744" s="95">
        <v>112.5539</v>
      </c>
      <c r="AE4744" s="95">
        <v>113.6264</v>
      </c>
      <c r="AF4744" s="95">
        <v>19.544229999999999</v>
      </c>
      <c r="AG4744" s="95">
        <v>213.77780000000001</v>
      </c>
      <c r="AH4744" s="95">
        <v>219.51519999999999</v>
      </c>
      <c r="AI4744" s="95">
        <v>40.401009999999999</v>
      </c>
      <c r="AJ4744" s="95">
        <v>61.966349999999998</v>
      </c>
      <c r="AK4744" s="95">
        <v>147.1739</v>
      </c>
      <c r="AL4744" s="95">
        <v>176.7433</v>
      </c>
      <c r="AM4744" s="95">
        <v>95.509960000000007</v>
      </c>
      <c r="AO4744" s="84">
        <v>8722</v>
      </c>
      <c r="AP4744" s="84">
        <v>706256.95122296666</v>
      </c>
      <c r="AQ4744" s="90">
        <v>10333.859458934838</v>
      </c>
      <c r="AS4744" s="40" t="s">
        <v>6</v>
      </c>
    </row>
    <row r="4745" spans="1:45" x14ac:dyDescent="0.2">
      <c r="A4745" s="39" t="s">
        <v>4831</v>
      </c>
      <c r="B4745" s="83" t="s">
        <v>4853</v>
      </c>
      <c r="C4745" s="68" t="s">
        <v>12901</v>
      </c>
      <c r="D4745" s="95">
        <v>0.15833691441965317</v>
      </c>
      <c r="E4745" s="95">
        <v>1.796606924718211</v>
      </c>
      <c r="F4745" s="95">
        <v>21.224825316905431</v>
      </c>
      <c r="G4745" s="95">
        <v>97.623981469637926</v>
      </c>
      <c r="H4745" s="95">
        <v>166.209</v>
      </c>
      <c r="I4745" s="95">
        <v>175.7594</v>
      </c>
      <c r="J4745" s="95">
        <v>68.798680000000004</v>
      </c>
      <c r="K4745" s="95">
        <v>150.17269999999999</v>
      </c>
      <c r="L4745" s="95">
        <v>57.705669999999998</v>
      </c>
      <c r="M4745" s="95">
        <v>113.1138</v>
      </c>
      <c r="N4745" s="95">
        <v>245.9597</v>
      </c>
      <c r="O4745" s="95">
        <v>143.68350000000001</v>
      </c>
      <c r="P4745" s="95">
        <v>32.20064</v>
      </c>
      <c r="Q4745" s="95">
        <v>57.000419999999998</v>
      </c>
      <c r="R4745" s="95">
        <v>138.0538</v>
      </c>
      <c r="S4745" s="95">
        <v>63.281680000000001</v>
      </c>
      <c r="T4745" s="95">
        <v>78.065449999999998</v>
      </c>
      <c r="U4745" s="95">
        <v>82.153080000000003</v>
      </c>
      <c r="V4745" s="95">
        <v>4.7237736761425758E-2</v>
      </c>
      <c r="W4745" s="95">
        <v>0.53599405599544481</v>
      </c>
      <c r="X4745" s="95">
        <v>6.3321475904849205</v>
      </c>
      <c r="Y4745" s="95">
        <v>29.124831408819396</v>
      </c>
      <c r="Z4745" s="95">
        <v>49.586269999999999</v>
      </c>
      <c r="AA4745" s="95">
        <v>67.772260000000003</v>
      </c>
      <c r="AB4745" s="95">
        <v>175.58009999999999</v>
      </c>
      <c r="AC4745" s="95">
        <v>58.596229999999998</v>
      </c>
      <c r="AD4745" s="95">
        <v>82.420330000000007</v>
      </c>
      <c r="AE4745" s="95">
        <v>62.344360000000002</v>
      </c>
      <c r="AF4745" s="95">
        <v>190.15170000000001</v>
      </c>
      <c r="AG4745" s="95">
        <v>106.5545</v>
      </c>
      <c r="AH4745" s="95">
        <v>27.19501</v>
      </c>
      <c r="AI4745" s="95">
        <v>33.947470000000003</v>
      </c>
      <c r="AJ4745" s="95">
        <v>91.465620000000001</v>
      </c>
      <c r="AK4745" s="95">
        <v>222.2097</v>
      </c>
      <c r="AL4745" s="95">
        <v>90.005319999999998</v>
      </c>
      <c r="AM4745" s="95">
        <v>87.761949999999999</v>
      </c>
      <c r="AO4745" s="84">
        <v>7173</v>
      </c>
      <c r="AP4745" s="84">
        <v>561230.9781753819</v>
      </c>
      <c r="AQ4745" s="90">
        <v>8211.8583646109146</v>
      </c>
      <c r="AS4745" s="40" t="s">
        <v>6</v>
      </c>
    </row>
    <row r="4746" spans="1:45" x14ac:dyDescent="0.2">
      <c r="A4746" s="39" t="s">
        <v>4831</v>
      </c>
      <c r="B4746" s="83" t="s">
        <v>4854</v>
      </c>
      <c r="C4746" s="68" t="s">
        <v>12902</v>
      </c>
      <c r="D4746" s="95">
        <v>1.6846249765140653E-2</v>
      </c>
      <c r="E4746" s="95">
        <v>0.19114992290027558</v>
      </c>
      <c r="F4746" s="95">
        <v>2.2582144525211767</v>
      </c>
      <c r="G4746" s="95">
        <v>10.386699658338499</v>
      </c>
      <c r="H4746" s="95">
        <v>17.683800000000002</v>
      </c>
      <c r="I4746" s="95">
        <v>52.368340000000003</v>
      </c>
      <c r="J4746" s="95">
        <v>34.829900000000002</v>
      </c>
      <c r="K4746" s="95">
        <v>16.559090000000001</v>
      </c>
      <c r="L4746" s="95">
        <v>226.07069999999999</v>
      </c>
      <c r="M4746" s="95">
        <v>210.25819999999999</v>
      </c>
      <c r="N4746" s="95">
        <v>15.89663</v>
      </c>
      <c r="O4746" s="95">
        <v>14.33771</v>
      </c>
      <c r="P4746" s="95">
        <v>14.03717</v>
      </c>
      <c r="Q4746" s="95">
        <v>28.17361</v>
      </c>
      <c r="R4746" s="95">
        <v>40.71669</v>
      </c>
      <c r="S4746" s="95">
        <v>58.199660000000002</v>
      </c>
      <c r="T4746" s="95">
        <v>71.824809999999999</v>
      </c>
      <c r="U4746" s="95">
        <v>180.5051</v>
      </c>
      <c r="V4746" s="95">
        <v>1.8439192915497605E-2</v>
      </c>
      <c r="W4746" s="95">
        <v>0.20922462585317408</v>
      </c>
      <c r="X4746" s="95">
        <v>2.4717460868214265</v>
      </c>
      <c r="Y4746" s="95">
        <v>11.368842408578498</v>
      </c>
      <c r="Z4746" s="95">
        <v>19.35594</v>
      </c>
      <c r="AA4746" s="95">
        <v>64.932900000000004</v>
      </c>
      <c r="AB4746" s="95">
        <v>19.217770000000002</v>
      </c>
      <c r="AC4746" s="95">
        <v>19.861969999999999</v>
      </c>
      <c r="AD4746" s="95">
        <v>18.911799999999999</v>
      </c>
      <c r="AE4746" s="95">
        <v>19.164870000000001</v>
      </c>
      <c r="AF4746" s="95">
        <v>23.897829999999999</v>
      </c>
      <c r="AG4746" s="95">
        <v>26.658249999999999</v>
      </c>
      <c r="AH4746" s="95">
        <v>15.24422</v>
      </c>
      <c r="AI4746" s="95">
        <v>80.021109999999993</v>
      </c>
      <c r="AJ4746" s="95">
        <v>258.08539999999999</v>
      </c>
      <c r="AK4746" s="95">
        <v>61.961179999999999</v>
      </c>
      <c r="AL4746" s="95">
        <v>187.797</v>
      </c>
      <c r="AM4746" s="95">
        <v>83.571550000000002</v>
      </c>
      <c r="AO4746" s="84">
        <v>2338</v>
      </c>
      <c r="AP4746" s="84">
        <v>121125.45245510082</v>
      </c>
      <c r="AQ4746" s="90">
        <v>1772.2917989032912</v>
      </c>
      <c r="AS4746" s="40" t="s">
        <v>6</v>
      </c>
    </row>
    <row r="4747" spans="1:45" x14ac:dyDescent="0.2">
      <c r="A4747" s="39" t="s">
        <v>4831</v>
      </c>
      <c r="B4747" s="83" t="s">
        <v>4855</v>
      </c>
      <c r="C4747" s="68" t="s">
        <v>12903</v>
      </c>
      <c r="D4747" s="95">
        <v>7.3402990700020695E-2</v>
      </c>
      <c r="E4747" s="95">
        <v>0.83288424477668621</v>
      </c>
      <c r="F4747" s="95">
        <v>9.8395605412466889</v>
      </c>
      <c r="G4747" s="95">
        <v>45.257242950449829</v>
      </c>
      <c r="H4747" s="95">
        <v>77.052390000000003</v>
      </c>
      <c r="I4747" s="95">
        <v>19.787569999999999</v>
      </c>
      <c r="J4747" s="95">
        <v>303.71929999999998</v>
      </c>
      <c r="K4747" s="95">
        <v>112.4361</v>
      </c>
      <c r="L4747" s="95">
        <v>126.2837</v>
      </c>
      <c r="M4747" s="95">
        <v>31.091259999999998</v>
      </c>
      <c r="N4747" s="95">
        <v>57.02422</v>
      </c>
      <c r="O4747" s="95">
        <v>72.977519999999998</v>
      </c>
      <c r="P4747" s="95">
        <v>25.65316</v>
      </c>
      <c r="Q4747" s="95">
        <v>69.801450000000003</v>
      </c>
      <c r="R4747" s="95">
        <v>144.3409</v>
      </c>
      <c r="S4747" s="95">
        <v>76.994820000000004</v>
      </c>
      <c r="T4747" s="95">
        <v>229.04050000000001</v>
      </c>
      <c r="U4747" s="95">
        <v>157.71279999999999</v>
      </c>
      <c r="V4747" s="95">
        <v>8.1029739271155421E-2</v>
      </c>
      <c r="W4747" s="95">
        <v>0.91942293568276989</v>
      </c>
      <c r="X4747" s="95">
        <v>10.861914720318655</v>
      </c>
      <c r="Y4747" s="95">
        <v>49.959580140176122</v>
      </c>
      <c r="Z4747" s="95">
        <v>85.058319999999995</v>
      </c>
      <c r="AA4747" s="95">
        <v>35.0227</v>
      </c>
      <c r="AB4747" s="95">
        <v>110.56489999999999</v>
      </c>
      <c r="AC4747" s="95">
        <v>143.18960000000001</v>
      </c>
      <c r="AD4747" s="95">
        <v>110.6935</v>
      </c>
      <c r="AE4747" s="95">
        <v>128.18090000000001</v>
      </c>
      <c r="AF4747" s="95">
        <v>56.308250000000001</v>
      </c>
      <c r="AG4747" s="95">
        <v>46.457340000000002</v>
      </c>
      <c r="AH4747" s="95">
        <v>33.651409999999998</v>
      </c>
      <c r="AI4747" s="95">
        <v>58.498620000000003</v>
      </c>
      <c r="AJ4747" s="95">
        <v>62.545990000000003</v>
      </c>
      <c r="AK4747" s="95">
        <v>263.69510000000002</v>
      </c>
      <c r="AL4747" s="95">
        <v>447.48349999999999</v>
      </c>
      <c r="AM4747" s="95">
        <v>336.39870000000002</v>
      </c>
      <c r="AO4747" s="84">
        <v>8448</v>
      </c>
      <c r="AP4747" s="84">
        <v>794962.89592500997</v>
      </c>
      <c r="AQ4747" s="90">
        <v>11631.793255035012</v>
      </c>
      <c r="AS4747" s="40" t="s">
        <v>6</v>
      </c>
    </row>
    <row r="4748" spans="1:45" x14ac:dyDescent="0.2">
      <c r="A4748" s="39" t="s">
        <v>4831</v>
      </c>
      <c r="B4748" s="83" t="s">
        <v>4856</v>
      </c>
      <c r="C4748" s="68" t="s">
        <v>12904</v>
      </c>
      <c r="D4748" s="95">
        <v>0.18073018140577915</v>
      </c>
      <c r="E4748" s="95">
        <v>2.0506973791254999</v>
      </c>
      <c r="F4748" s="95">
        <v>24.226609087906816</v>
      </c>
      <c r="G4748" s="95">
        <v>111.43074213129999</v>
      </c>
      <c r="H4748" s="95">
        <v>189.71559999999999</v>
      </c>
      <c r="I4748" s="95">
        <v>28.32489</v>
      </c>
      <c r="J4748" s="95">
        <v>67.918369999999996</v>
      </c>
      <c r="K4748" s="95">
        <v>122.80029999999999</v>
      </c>
      <c r="L4748" s="95">
        <v>89.678730000000002</v>
      </c>
      <c r="M4748" s="95">
        <v>92.906630000000007</v>
      </c>
      <c r="N4748" s="95">
        <v>38.948259999999998</v>
      </c>
      <c r="O4748" s="95">
        <v>26.120760000000001</v>
      </c>
      <c r="P4748" s="95">
        <v>113.63890000000001</v>
      </c>
      <c r="Q4748" s="95">
        <v>28.421500000000002</v>
      </c>
      <c r="R4748" s="95">
        <v>130.41059999999999</v>
      </c>
      <c r="S4748" s="95">
        <v>59.492190000000001</v>
      </c>
      <c r="T4748" s="95">
        <v>333.64510000000001</v>
      </c>
      <c r="U4748" s="95">
        <v>77.432500000000005</v>
      </c>
      <c r="V4748" s="95">
        <v>0.11119927127288168</v>
      </c>
      <c r="W4748" s="95">
        <v>1.2617486043903905</v>
      </c>
      <c r="X4748" s="95">
        <v>14.906095124973218</v>
      </c>
      <c r="Y4748" s="95">
        <v>68.560863636695984</v>
      </c>
      <c r="Z4748" s="95">
        <v>116.7278</v>
      </c>
      <c r="AA4748" s="95">
        <v>152.84899999999999</v>
      </c>
      <c r="AB4748" s="95">
        <v>89.168940000000006</v>
      </c>
      <c r="AC4748" s="95">
        <v>94.675380000000004</v>
      </c>
      <c r="AD4748" s="95">
        <v>56.601460000000003</v>
      </c>
      <c r="AE4748" s="95">
        <v>89.62782</v>
      </c>
      <c r="AF4748" s="95">
        <v>91.276489999999995</v>
      </c>
      <c r="AG4748" s="95">
        <v>49.790309999999998</v>
      </c>
      <c r="AH4748" s="95">
        <v>124.5338</v>
      </c>
      <c r="AI4748" s="95">
        <v>50.18506</v>
      </c>
      <c r="AJ4748" s="95">
        <v>41.88456</v>
      </c>
      <c r="AK4748" s="95">
        <v>67.024680000000004</v>
      </c>
      <c r="AL4748" s="95">
        <v>117.3107</v>
      </c>
      <c r="AM4748" s="95">
        <v>118.3931</v>
      </c>
      <c r="AO4748" s="84">
        <v>6101</v>
      </c>
      <c r="AP4748" s="84">
        <v>420870.55406105699</v>
      </c>
      <c r="AQ4748" s="90">
        <v>6158.1229728639419</v>
      </c>
      <c r="AS4748" s="40" t="s">
        <v>6</v>
      </c>
    </row>
    <row r="4749" spans="1:45" x14ac:dyDescent="0.2">
      <c r="A4749" s="39" t="s">
        <v>4831</v>
      </c>
      <c r="B4749" s="83" t="s">
        <v>4857</v>
      </c>
      <c r="C4749" s="68" t="s">
        <v>12905</v>
      </c>
      <c r="D4749" s="95">
        <v>0.18970583599711013</v>
      </c>
      <c r="E4749" s="95">
        <v>2.1525417484677289</v>
      </c>
      <c r="F4749" s="95">
        <v>25.42978209089312</v>
      </c>
      <c r="G4749" s="95">
        <v>116.96475888736484</v>
      </c>
      <c r="H4749" s="95">
        <v>199.13749999999999</v>
      </c>
      <c r="I4749" s="95">
        <v>568.26139999999998</v>
      </c>
      <c r="J4749" s="95">
        <v>120.086</v>
      </c>
      <c r="K4749" s="95">
        <v>72.598230000000001</v>
      </c>
      <c r="L4749" s="95">
        <v>201.5301</v>
      </c>
      <c r="M4749" s="95">
        <v>18.669560000000001</v>
      </c>
      <c r="N4749" s="95">
        <v>18.98789</v>
      </c>
      <c r="O4749" s="95">
        <v>86.094819999999999</v>
      </c>
      <c r="P4749" s="95">
        <v>145.0401</v>
      </c>
      <c r="Q4749" s="95">
        <v>28.777950000000001</v>
      </c>
      <c r="R4749" s="95">
        <v>39.761650000000003</v>
      </c>
      <c r="S4749" s="95">
        <v>1089.423</v>
      </c>
      <c r="T4749" s="95">
        <v>72.93826</v>
      </c>
      <c r="U4749" s="95">
        <v>71.992369999999994</v>
      </c>
      <c r="V4749" s="95">
        <v>0.10192591748502017</v>
      </c>
      <c r="W4749" s="95">
        <v>1.1565263213131987</v>
      </c>
      <c r="X4749" s="95">
        <v>13.663015992285551</v>
      </c>
      <c r="Y4749" s="95">
        <v>62.843297889846873</v>
      </c>
      <c r="Z4749" s="95">
        <v>106.99339999999999</v>
      </c>
      <c r="AA4749" s="95">
        <v>20.11544</v>
      </c>
      <c r="AB4749" s="95">
        <v>415.43270000000001</v>
      </c>
      <c r="AC4749" s="95">
        <v>51.187089999999998</v>
      </c>
      <c r="AD4749" s="95">
        <v>43.546599999999998</v>
      </c>
      <c r="AE4749" s="95">
        <v>21.368169999999999</v>
      </c>
      <c r="AF4749" s="95">
        <v>75.030529999999999</v>
      </c>
      <c r="AG4749" s="95">
        <v>19.12951</v>
      </c>
      <c r="AH4749" s="95">
        <v>61.447380000000003</v>
      </c>
      <c r="AI4749" s="95">
        <v>35.944389999999999</v>
      </c>
      <c r="AJ4749" s="95">
        <v>97.379689999999997</v>
      </c>
      <c r="AK4749" s="95">
        <v>63.779240000000001</v>
      </c>
      <c r="AL4749" s="95">
        <v>82.457530000000006</v>
      </c>
      <c r="AM4749" s="95">
        <v>84.366720000000001</v>
      </c>
      <c r="AO4749" s="84">
        <v>7373</v>
      </c>
      <c r="AP4749" s="84">
        <v>747903.02037727449</v>
      </c>
      <c r="AQ4749" s="90">
        <v>10943.219302986598</v>
      </c>
      <c r="AS4749" s="40" t="s">
        <v>6</v>
      </c>
    </row>
    <row r="4750" spans="1:45" x14ac:dyDescent="0.2">
      <c r="A4750" s="39" t="s">
        <v>4831</v>
      </c>
      <c r="B4750" s="83" t="s">
        <v>4858</v>
      </c>
      <c r="C4750" s="68" t="s">
        <v>10342</v>
      </c>
      <c r="D4750" s="95">
        <v>2.165198169720358E-2</v>
      </c>
      <c r="E4750" s="95">
        <v>0.24567928706737222</v>
      </c>
      <c r="F4750" s="95">
        <v>2.9024155925507786</v>
      </c>
      <c r="G4750" s="95">
        <v>13.349714864257692</v>
      </c>
      <c r="H4750" s="95">
        <v>22.728459999999998</v>
      </c>
      <c r="I4750" s="95">
        <v>405.07310000000001</v>
      </c>
      <c r="J4750" s="95">
        <v>313.23939999999999</v>
      </c>
      <c r="K4750" s="95">
        <v>21.068950000000001</v>
      </c>
      <c r="L4750" s="95">
        <v>49.820399999999999</v>
      </c>
      <c r="M4750" s="95">
        <v>19.632249999999999</v>
      </c>
      <c r="N4750" s="95">
        <v>59.63691</v>
      </c>
      <c r="O4750" s="95">
        <v>21.454219999999999</v>
      </c>
      <c r="P4750" s="95">
        <v>18.832229999999999</v>
      </c>
      <c r="Q4750" s="95">
        <v>191.65350000000001</v>
      </c>
      <c r="R4750" s="95">
        <v>40.925780000000003</v>
      </c>
      <c r="S4750" s="95">
        <v>61.876809999999999</v>
      </c>
      <c r="T4750" s="95">
        <v>71.290109999999999</v>
      </c>
      <c r="U4750" s="95">
        <v>80.873990000000006</v>
      </c>
      <c r="V4750" s="95">
        <v>2.1937553819264235E-2</v>
      </c>
      <c r="W4750" s="95">
        <v>0.24891959810842765</v>
      </c>
      <c r="X4750" s="95">
        <v>2.9406961061526218</v>
      </c>
      <c r="Y4750" s="95">
        <v>13.52578680335337</v>
      </c>
      <c r="Z4750" s="95">
        <v>23.028230000000001</v>
      </c>
      <c r="AA4750" s="95">
        <v>57.646059999999999</v>
      </c>
      <c r="AB4750" s="95">
        <v>22.385400000000001</v>
      </c>
      <c r="AC4750" s="95">
        <v>217.51910000000001</v>
      </c>
      <c r="AD4750" s="95">
        <v>22.277460000000001</v>
      </c>
      <c r="AE4750" s="95">
        <v>91.644829999999999</v>
      </c>
      <c r="AF4750" s="95">
        <v>123.45310000000001</v>
      </c>
      <c r="AG4750" s="95">
        <v>49.496549999999999</v>
      </c>
      <c r="AH4750" s="95">
        <v>17.92428</v>
      </c>
      <c r="AI4750" s="95">
        <v>256.68720000000002</v>
      </c>
      <c r="AJ4750" s="95">
        <v>82.157749999999993</v>
      </c>
      <c r="AK4750" s="95">
        <v>66.74006</v>
      </c>
      <c r="AL4750" s="95">
        <v>85.946979999999996</v>
      </c>
      <c r="AM4750" s="95">
        <v>89.195520000000002</v>
      </c>
      <c r="AO4750" s="84">
        <v>2445</v>
      </c>
      <c r="AP4750" s="84">
        <v>172207.65434692599</v>
      </c>
      <c r="AQ4750" s="90">
        <v>2519.7199046217229</v>
      </c>
      <c r="AS4750" s="40" t="s">
        <v>6</v>
      </c>
    </row>
    <row r="4751" spans="1:45" x14ac:dyDescent="0.2">
      <c r="A4751" s="39" t="s">
        <v>4859</v>
      </c>
      <c r="B4751" s="83" t="s">
        <v>4860</v>
      </c>
      <c r="C4751" s="68" t="s">
        <v>12906</v>
      </c>
      <c r="D4751" s="95">
        <v>2.4854653469414664E-2</v>
      </c>
      <c r="E4751" s="95">
        <v>0.28201915326120142</v>
      </c>
      <c r="F4751" s="95">
        <v>3.33172892836836</v>
      </c>
      <c r="G4751" s="95">
        <v>15.324349591034077</v>
      </c>
      <c r="H4751" s="95">
        <v>26.09036</v>
      </c>
      <c r="I4751" s="95">
        <v>23.22428</v>
      </c>
      <c r="J4751" s="95">
        <v>23.538599999999999</v>
      </c>
      <c r="K4751" s="95">
        <v>24.41376</v>
      </c>
      <c r="L4751" s="95">
        <v>58.585850000000001</v>
      </c>
      <c r="M4751" s="95">
        <v>34.088230000000003</v>
      </c>
      <c r="N4751" s="95">
        <v>23.455439999999999</v>
      </c>
      <c r="O4751" s="95">
        <v>24.987069999999999</v>
      </c>
      <c r="P4751" s="95">
        <v>29.927669999999999</v>
      </c>
      <c r="Q4751" s="95">
        <v>246.7449</v>
      </c>
      <c r="R4751" s="95">
        <v>77.102239999999995</v>
      </c>
      <c r="S4751" s="95">
        <v>101.47839999999999</v>
      </c>
      <c r="T4751" s="95">
        <v>718.39909999999998</v>
      </c>
      <c r="U4751" s="95">
        <v>388.22620000000001</v>
      </c>
      <c r="V4751" s="95">
        <v>2.3459039636079575E-2</v>
      </c>
      <c r="W4751" s="95">
        <v>0.26618349367169558</v>
      </c>
      <c r="X4751" s="95">
        <v>3.1446489923283956</v>
      </c>
      <c r="Y4751" s="95">
        <v>14.463871922237443</v>
      </c>
      <c r="Z4751" s="95">
        <v>24.625360000000001</v>
      </c>
      <c r="AA4751" s="95">
        <v>23.08596</v>
      </c>
      <c r="AB4751" s="95">
        <v>24.23377</v>
      </c>
      <c r="AC4751" s="95">
        <v>50.51529</v>
      </c>
      <c r="AD4751" s="95">
        <v>24.060680000000001</v>
      </c>
      <c r="AE4751" s="95">
        <v>108.68729999999999</v>
      </c>
      <c r="AF4751" s="95">
        <v>23.78501</v>
      </c>
      <c r="AG4751" s="95">
        <v>214.99369999999999</v>
      </c>
      <c r="AH4751" s="95">
        <v>258.79969999999997</v>
      </c>
      <c r="AI4751" s="95">
        <v>36.714210000000001</v>
      </c>
      <c r="AJ4751" s="95">
        <v>64.240859999999998</v>
      </c>
      <c r="AK4751" s="95">
        <v>437.8759</v>
      </c>
      <c r="AL4751" s="95">
        <v>94.600489999999994</v>
      </c>
      <c r="AM4751" s="95">
        <v>262.35399999999998</v>
      </c>
      <c r="AO4751" s="84">
        <v>2495</v>
      </c>
      <c r="AP4751" s="84">
        <v>161122.8110331042</v>
      </c>
      <c r="AQ4751" s="90">
        <v>2357.5279251573188</v>
      </c>
      <c r="AS4751" s="40" t="s">
        <v>6</v>
      </c>
    </row>
    <row r="4752" spans="1:45" x14ac:dyDescent="0.2">
      <c r="A4752" s="39" t="s">
        <v>4859</v>
      </c>
      <c r="B4752" s="83" t="s">
        <v>4861</v>
      </c>
      <c r="C4752" s="68" t="s">
        <v>12907</v>
      </c>
      <c r="D4752" s="95">
        <v>0.29896915748698599</v>
      </c>
      <c r="E4752" s="95">
        <v>3.3923236447231067</v>
      </c>
      <c r="F4752" s="95">
        <v>40.076366058173228</v>
      </c>
      <c r="G4752" s="95">
        <v>184.33199609503112</v>
      </c>
      <c r="H4752" s="95">
        <v>313.8331</v>
      </c>
      <c r="I4752" s="95">
        <v>197.64949999999999</v>
      </c>
      <c r="J4752" s="95">
        <v>20.413489999999999</v>
      </c>
      <c r="K4752" s="95">
        <v>115.4312</v>
      </c>
      <c r="L4752" s="95">
        <v>90.026470000000003</v>
      </c>
      <c r="M4752" s="95">
        <v>30.554040000000001</v>
      </c>
      <c r="N4752" s="95">
        <v>173.27619999999999</v>
      </c>
      <c r="O4752" s="95">
        <v>68.822059999999993</v>
      </c>
      <c r="P4752" s="95">
        <v>17.939250000000001</v>
      </c>
      <c r="Q4752" s="95">
        <v>30.812999999999999</v>
      </c>
      <c r="R4752" s="95">
        <v>43.641350000000003</v>
      </c>
      <c r="S4752" s="95">
        <v>64.068460000000002</v>
      </c>
      <c r="T4752" s="95">
        <v>77.538150000000002</v>
      </c>
      <c r="U4752" s="95">
        <v>80.703649999999996</v>
      </c>
      <c r="V4752" s="95">
        <v>8.1338279481626807E-2</v>
      </c>
      <c r="W4752" s="95">
        <v>0.92292385952430522</v>
      </c>
      <c r="X4752" s="95">
        <v>10.903274071639219</v>
      </c>
      <c r="Y4752" s="95">
        <v>50.149813251008787</v>
      </c>
      <c r="Z4752" s="95">
        <v>85.382199999999997</v>
      </c>
      <c r="AA4752" s="95">
        <v>54.161819999999999</v>
      </c>
      <c r="AB4752" s="95">
        <v>21.627030000000001</v>
      </c>
      <c r="AC4752" s="95">
        <v>53.849870000000003</v>
      </c>
      <c r="AD4752" s="95">
        <v>44.268610000000002</v>
      </c>
      <c r="AE4752" s="95">
        <v>123.3481</v>
      </c>
      <c r="AF4752" s="95">
        <v>186.2072</v>
      </c>
      <c r="AG4752" s="95">
        <v>288.65570000000002</v>
      </c>
      <c r="AH4752" s="95">
        <v>68.137110000000007</v>
      </c>
      <c r="AI4752" s="95">
        <v>90.877619999999993</v>
      </c>
      <c r="AJ4752" s="95">
        <v>46.337589999999999</v>
      </c>
      <c r="AK4752" s="95">
        <v>70.275819999999996</v>
      </c>
      <c r="AL4752" s="95">
        <v>88.313910000000007</v>
      </c>
      <c r="AM4752" s="95">
        <v>123.24250000000001</v>
      </c>
      <c r="AO4752" s="84">
        <v>6637</v>
      </c>
      <c r="AP4752" s="84">
        <v>570312.31246432115</v>
      </c>
      <c r="AQ4752" s="90">
        <v>8344.7352617218039</v>
      </c>
      <c r="AS4752" s="40" t="s">
        <v>6</v>
      </c>
    </row>
    <row r="4753" spans="1:45" x14ac:dyDescent="0.2">
      <c r="A4753" s="39" t="s">
        <v>4859</v>
      </c>
      <c r="B4753" s="83" t="s">
        <v>4862</v>
      </c>
      <c r="C4753" s="68" t="s">
        <v>12908</v>
      </c>
      <c r="D4753" s="95">
        <v>1.8196184633760097E-2</v>
      </c>
      <c r="E4753" s="95">
        <v>0.20646727540628873</v>
      </c>
      <c r="F4753" s="95">
        <v>2.439171192019765</v>
      </c>
      <c r="G4753" s="95">
        <v>11.219013569989192</v>
      </c>
      <c r="H4753" s="95">
        <v>19.100850000000001</v>
      </c>
      <c r="I4753" s="95">
        <v>216.66749999999999</v>
      </c>
      <c r="J4753" s="95">
        <v>17.185980000000001</v>
      </c>
      <c r="K4753" s="95">
        <v>60.70861</v>
      </c>
      <c r="L4753" s="95">
        <v>115.9485</v>
      </c>
      <c r="M4753" s="95">
        <v>21.89265</v>
      </c>
      <c r="N4753" s="95">
        <v>17.261060000000001</v>
      </c>
      <c r="O4753" s="95">
        <v>82.853610000000003</v>
      </c>
      <c r="P4753" s="95">
        <v>120.17230000000001</v>
      </c>
      <c r="Q4753" s="95">
        <v>91.379710000000003</v>
      </c>
      <c r="R4753" s="95">
        <v>43.31814</v>
      </c>
      <c r="S4753" s="95">
        <v>125.2654</v>
      </c>
      <c r="T4753" s="95">
        <v>78.856390000000005</v>
      </c>
      <c r="U4753" s="95">
        <v>79.874380000000002</v>
      </c>
      <c r="V4753" s="95">
        <v>1.8716172247949601E-2</v>
      </c>
      <c r="W4753" s="95">
        <v>0.21236743679218351</v>
      </c>
      <c r="X4753" s="95">
        <v>2.5088747498955697</v>
      </c>
      <c r="Y4753" s="95">
        <v>11.539616389604177</v>
      </c>
      <c r="Z4753" s="95">
        <v>19.64669</v>
      </c>
      <c r="AA4753" s="95">
        <v>39.374879999999997</v>
      </c>
      <c r="AB4753" s="95">
        <v>18.96818</v>
      </c>
      <c r="AC4753" s="95">
        <v>20.130769999999998</v>
      </c>
      <c r="AD4753" s="95">
        <v>117.1523</v>
      </c>
      <c r="AE4753" s="95">
        <v>19.393930000000001</v>
      </c>
      <c r="AF4753" s="95">
        <v>57.676430000000003</v>
      </c>
      <c r="AG4753" s="95">
        <v>31.516390000000001</v>
      </c>
      <c r="AH4753" s="95">
        <v>133.36420000000001</v>
      </c>
      <c r="AI4753" s="95">
        <v>34.394370000000002</v>
      </c>
      <c r="AJ4753" s="95">
        <v>46.417270000000002</v>
      </c>
      <c r="AK4753" s="95">
        <v>68.303139999999999</v>
      </c>
      <c r="AL4753" s="95">
        <v>88.29034</v>
      </c>
      <c r="AM4753" s="95">
        <v>290.43650000000002</v>
      </c>
      <c r="AO4753" s="84">
        <v>5562</v>
      </c>
      <c r="AP4753" s="84">
        <v>287670.0565904004</v>
      </c>
      <c r="AQ4753" s="90">
        <v>4209.1506925367294</v>
      </c>
      <c r="AS4753" s="40" t="s">
        <v>6</v>
      </c>
    </row>
    <row r="4754" spans="1:45" x14ac:dyDescent="0.2">
      <c r="A4754" s="39" t="s">
        <v>4859</v>
      </c>
      <c r="B4754" s="83" t="s">
        <v>4863</v>
      </c>
      <c r="C4754" s="68" t="s">
        <v>12909</v>
      </c>
      <c r="D4754" s="95">
        <v>9.228244500328335E-2</v>
      </c>
      <c r="E4754" s="95">
        <v>1.0471043996942222</v>
      </c>
      <c r="F4754" s="95">
        <v>12.370323005160859</v>
      </c>
      <c r="G4754" s="95">
        <v>56.897532290519358</v>
      </c>
      <c r="H4754" s="95">
        <v>96.870480000000001</v>
      </c>
      <c r="I4754" s="95">
        <v>25.313469999999999</v>
      </c>
      <c r="J4754" s="95">
        <v>89.797830000000005</v>
      </c>
      <c r="K4754" s="95">
        <v>69.169979999999995</v>
      </c>
      <c r="L4754" s="95">
        <v>46.775129999999997</v>
      </c>
      <c r="M4754" s="95">
        <v>77.516689999999997</v>
      </c>
      <c r="N4754" s="95">
        <v>86.822239999999994</v>
      </c>
      <c r="O4754" s="95">
        <v>93.824849999999998</v>
      </c>
      <c r="P4754" s="95">
        <v>16.307880000000001</v>
      </c>
      <c r="Q4754" s="95">
        <v>31.179290000000002</v>
      </c>
      <c r="R4754" s="95">
        <v>119.2086</v>
      </c>
      <c r="S4754" s="95">
        <v>74.476100000000002</v>
      </c>
      <c r="T4754" s="95">
        <v>78.223200000000006</v>
      </c>
      <c r="U4754" s="95">
        <v>87.412930000000003</v>
      </c>
      <c r="V4754" s="95">
        <v>2.5100138608467305E-2</v>
      </c>
      <c r="W4754" s="95">
        <v>0.28480460795036167</v>
      </c>
      <c r="X4754" s="95">
        <v>3.3646358421691374</v>
      </c>
      <c r="Y4754" s="95">
        <v>15.475705557226707</v>
      </c>
      <c r="Z4754" s="95">
        <v>26.348050000000001</v>
      </c>
      <c r="AA4754" s="95">
        <v>43.090719999999997</v>
      </c>
      <c r="AB4754" s="95">
        <v>61.398690000000002</v>
      </c>
      <c r="AC4754" s="95">
        <v>61.358809999999998</v>
      </c>
      <c r="AD4754" s="95">
        <v>42.839100000000002</v>
      </c>
      <c r="AE4754" s="95">
        <v>26.967040000000001</v>
      </c>
      <c r="AF4754" s="95">
        <v>55.63505</v>
      </c>
      <c r="AG4754" s="95">
        <v>18.53473</v>
      </c>
      <c r="AH4754" s="95">
        <v>16.16639</v>
      </c>
      <c r="AI4754" s="95">
        <v>111.678</v>
      </c>
      <c r="AJ4754" s="95">
        <v>50.711239999999997</v>
      </c>
      <c r="AK4754" s="95">
        <v>76.959720000000004</v>
      </c>
      <c r="AL4754" s="95">
        <v>115.6229</v>
      </c>
      <c r="AM4754" s="95">
        <v>90.871009999999998</v>
      </c>
      <c r="AO4754" s="84">
        <v>14396</v>
      </c>
      <c r="AP4754" s="84">
        <v>694649.86143385223</v>
      </c>
      <c r="AQ4754" s="90">
        <v>10164.026037259842</v>
      </c>
      <c r="AS4754" s="40" t="s">
        <v>6</v>
      </c>
    </row>
    <row r="4755" spans="1:45" x14ac:dyDescent="0.2">
      <c r="A4755" s="39" t="s">
        <v>4859</v>
      </c>
      <c r="B4755" s="83" t="s">
        <v>4864</v>
      </c>
      <c r="C4755" s="68" t="s">
        <v>12910</v>
      </c>
      <c r="D4755" s="95">
        <v>1.843799259233719E-2</v>
      </c>
      <c r="E4755" s="95">
        <v>0.20921100610499468</v>
      </c>
      <c r="F4755" s="95">
        <v>2.4715851853064703</v>
      </c>
      <c r="G4755" s="95">
        <v>11.368102339047654</v>
      </c>
      <c r="H4755" s="95">
        <v>19.354679999999998</v>
      </c>
      <c r="I4755" s="95">
        <v>17.246829999999999</v>
      </c>
      <c r="J4755" s="95">
        <v>19.52139</v>
      </c>
      <c r="K4755" s="95">
        <v>18.731529999999999</v>
      </c>
      <c r="L4755" s="95">
        <v>37.808459999999997</v>
      </c>
      <c r="M4755" s="95">
        <v>17.10773</v>
      </c>
      <c r="N4755" s="95">
        <v>17.365770000000001</v>
      </c>
      <c r="O4755" s="95">
        <v>15.703010000000001</v>
      </c>
      <c r="P4755" s="95">
        <v>56.119140000000002</v>
      </c>
      <c r="Q4755" s="95">
        <v>28.65185</v>
      </c>
      <c r="R4755" s="95">
        <v>75.028199999999998</v>
      </c>
      <c r="S4755" s="95">
        <v>140.44200000000001</v>
      </c>
      <c r="T4755" s="95">
        <v>110.6371</v>
      </c>
      <c r="U4755" s="95">
        <v>185.07759999999999</v>
      </c>
      <c r="V4755" s="95">
        <v>4.6773869018172619E-2</v>
      </c>
      <c r="W4755" s="95">
        <v>0.53073067188355527</v>
      </c>
      <c r="X4755" s="95">
        <v>6.2699668169313778</v>
      </c>
      <c r="Y4755" s="95">
        <v>28.838829776555134</v>
      </c>
      <c r="Z4755" s="95">
        <v>49.099339999999998</v>
      </c>
      <c r="AA4755" s="95">
        <v>18.20692</v>
      </c>
      <c r="AB4755" s="95">
        <v>50.12867</v>
      </c>
      <c r="AC4755" s="95">
        <v>60.457000000000001</v>
      </c>
      <c r="AD4755" s="95">
        <v>18.926829999999999</v>
      </c>
      <c r="AE4755" s="95">
        <v>76.163409999999999</v>
      </c>
      <c r="AF4755" s="95">
        <v>18.87218</v>
      </c>
      <c r="AG4755" s="95">
        <v>236.62530000000001</v>
      </c>
      <c r="AH4755" s="95">
        <v>18.75544</v>
      </c>
      <c r="AI4755" s="95">
        <v>269.11239999999998</v>
      </c>
      <c r="AJ4755" s="95">
        <v>146.50739999999999</v>
      </c>
      <c r="AK4755" s="95">
        <v>63.054949999999998</v>
      </c>
      <c r="AL4755" s="95">
        <v>81.43938</v>
      </c>
      <c r="AM4755" s="95">
        <v>161.01480000000001</v>
      </c>
      <c r="AO4755" s="84">
        <v>5380</v>
      </c>
      <c r="AP4755" s="84">
        <v>280125.39637093293</v>
      </c>
      <c r="AQ4755" s="90">
        <v>4098.7582096898177</v>
      </c>
      <c r="AS4755" s="40" t="s">
        <v>6</v>
      </c>
    </row>
    <row r="4756" spans="1:45" x14ac:dyDescent="0.2">
      <c r="A4756" s="39" t="s">
        <v>4859</v>
      </c>
      <c r="B4756" s="83" t="s">
        <v>4865</v>
      </c>
      <c r="C4756" s="68" t="s">
        <v>12911</v>
      </c>
      <c r="D4756" s="95">
        <v>3.3461618323013663E-2</v>
      </c>
      <c r="E4756" s="95">
        <v>0.37968009804757319</v>
      </c>
      <c r="F4756" s="95">
        <v>4.4854796263402053</v>
      </c>
      <c r="G4756" s="95">
        <v>20.631047529776275</v>
      </c>
      <c r="H4756" s="95">
        <v>35.125239999999998</v>
      </c>
      <c r="I4756" s="95">
        <v>92.712440000000001</v>
      </c>
      <c r="J4756" s="95">
        <v>192.34370000000001</v>
      </c>
      <c r="K4756" s="95">
        <v>204.11949999999999</v>
      </c>
      <c r="L4756" s="95">
        <v>170.91800000000001</v>
      </c>
      <c r="M4756" s="95">
        <v>263.10939999999999</v>
      </c>
      <c r="N4756" s="95">
        <v>22.736229999999999</v>
      </c>
      <c r="O4756" s="95">
        <v>74.527270000000001</v>
      </c>
      <c r="P4756" s="95">
        <v>20.069040000000001</v>
      </c>
      <c r="Q4756" s="95">
        <v>306.27069999999998</v>
      </c>
      <c r="R4756" s="95">
        <v>93.779600000000002</v>
      </c>
      <c r="S4756" s="95">
        <v>68.633629999999997</v>
      </c>
      <c r="T4756" s="95">
        <v>83.668080000000003</v>
      </c>
      <c r="U4756" s="95">
        <v>89.441929999999999</v>
      </c>
      <c r="V4756" s="95">
        <v>2.4171717223012212E-2</v>
      </c>
      <c r="W4756" s="95">
        <v>0.27427005701333734</v>
      </c>
      <c r="X4756" s="95">
        <v>3.2401823513392203</v>
      </c>
      <c r="Y4756" s="95">
        <v>14.903279395823416</v>
      </c>
      <c r="Z4756" s="95">
        <v>25.373470000000001</v>
      </c>
      <c r="AA4756" s="95">
        <v>22.47803</v>
      </c>
      <c r="AB4756" s="95">
        <v>161.94149999999999</v>
      </c>
      <c r="AC4756" s="95">
        <v>24.50412</v>
      </c>
      <c r="AD4756" s="95">
        <v>23.305579999999999</v>
      </c>
      <c r="AE4756" s="95">
        <v>411.82310000000001</v>
      </c>
      <c r="AF4756" s="95">
        <v>25.345980000000001</v>
      </c>
      <c r="AG4756" s="95">
        <v>37.890009999999997</v>
      </c>
      <c r="AH4756" s="95">
        <v>110.6671</v>
      </c>
      <c r="AI4756" s="95">
        <v>46.840359999999997</v>
      </c>
      <c r="AJ4756" s="95">
        <v>92.043670000000006</v>
      </c>
      <c r="AK4756" s="95">
        <v>73.136489999999995</v>
      </c>
      <c r="AL4756" s="95">
        <v>92.969260000000006</v>
      </c>
      <c r="AM4756" s="95">
        <v>96.823170000000005</v>
      </c>
      <c r="AO4756" s="84">
        <v>3403</v>
      </c>
      <c r="AP4756" s="84">
        <v>337302.35121025116</v>
      </c>
      <c r="AQ4756" s="90">
        <v>4935.3639444386763</v>
      </c>
      <c r="AS4756" s="40" t="s">
        <v>6</v>
      </c>
    </row>
    <row r="4757" spans="1:45" x14ac:dyDescent="0.2">
      <c r="A4757" s="39" t="s">
        <v>4859</v>
      </c>
      <c r="B4757" s="83" t="s">
        <v>4866</v>
      </c>
      <c r="C4757" s="68" t="s">
        <v>12912</v>
      </c>
      <c r="D4757" s="95">
        <v>0.21065585727845618</v>
      </c>
      <c r="E4757" s="95">
        <v>2.3902560770879178</v>
      </c>
      <c r="F4757" s="95">
        <v>28.238100945102325</v>
      </c>
      <c r="G4757" s="95">
        <v>129.8816740417048</v>
      </c>
      <c r="H4757" s="95">
        <v>221.12909999999999</v>
      </c>
      <c r="I4757" s="95">
        <v>51.265389999999996</v>
      </c>
      <c r="J4757" s="95">
        <v>26.338190000000001</v>
      </c>
      <c r="K4757" s="95">
        <v>89.914760000000001</v>
      </c>
      <c r="L4757" s="95">
        <v>122.2897</v>
      </c>
      <c r="M4757" s="95">
        <v>132.0017</v>
      </c>
      <c r="N4757" s="95">
        <v>31.504429999999999</v>
      </c>
      <c r="O4757" s="95">
        <v>114.8629</v>
      </c>
      <c r="P4757" s="95">
        <v>65.467789999999994</v>
      </c>
      <c r="Q4757" s="95">
        <v>56.368789999999997</v>
      </c>
      <c r="R4757" s="95">
        <v>50.361669999999997</v>
      </c>
      <c r="S4757" s="95">
        <v>102.7257</v>
      </c>
      <c r="T4757" s="95">
        <v>422.05410000000001</v>
      </c>
      <c r="U4757" s="95">
        <v>458.12709999999998</v>
      </c>
      <c r="V4757" s="95">
        <v>2.4986622332439857E-2</v>
      </c>
      <c r="W4757" s="95">
        <v>0.2835165689082555</v>
      </c>
      <c r="X4757" s="95">
        <v>3.3494191560404531</v>
      </c>
      <c r="Y4757" s="95">
        <v>15.405716124452777</v>
      </c>
      <c r="Z4757" s="95">
        <v>26.22889</v>
      </c>
      <c r="AA4757" s="95">
        <v>29.905080000000002</v>
      </c>
      <c r="AB4757" s="95">
        <v>27.199010000000001</v>
      </c>
      <c r="AC4757" s="95">
        <v>67.626859999999994</v>
      </c>
      <c r="AD4757" s="95">
        <v>70.363829999999993</v>
      </c>
      <c r="AE4757" s="95">
        <v>106.73820000000001</v>
      </c>
      <c r="AF4757" s="95">
        <v>205.55969999999999</v>
      </c>
      <c r="AG4757" s="95">
        <v>168.07599999999999</v>
      </c>
      <c r="AH4757" s="95">
        <v>89.433000000000007</v>
      </c>
      <c r="AI4757" s="95">
        <v>58.805950000000003</v>
      </c>
      <c r="AJ4757" s="95">
        <v>73.708179999999999</v>
      </c>
      <c r="AK4757" s="95">
        <v>219.86330000000001</v>
      </c>
      <c r="AL4757" s="95">
        <v>226.54060000000001</v>
      </c>
      <c r="AM4757" s="95">
        <v>137.9102</v>
      </c>
      <c r="AO4757" s="84">
        <v>7099</v>
      </c>
      <c r="AP4757" s="84">
        <v>537824.97918801638</v>
      </c>
      <c r="AQ4757" s="90">
        <v>7869.3848447219107</v>
      </c>
      <c r="AS4757" s="40" t="s">
        <v>6</v>
      </c>
    </row>
    <row r="4758" spans="1:45" x14ac:dyDescent="0.2">
      <c r="A4758" s="39" t="s">
        <v>4859</v>
      </c>
      <c r="B4758" s="83" t="s">
        <v>4867</v>
      </c>
      <c r="C4758" s="68" t="s">
        <v>12913</v>
      </c>
      <c r="D4758" s="95">
        <v>4.485588597707578E-2</v>
      </c>
      <c r="E4758" s="95">
        <v>0.50896782759827497</v>
      </c>
      <c r="F4758" s="95">
        <v>6.0128640739779975</v>
      </c>
      <c r="G4758" s="95">
        <v>27.65628089621724</v>
      </c>
      <c r="H4758" s="95">
        <v>47.085999999999999</v>
      </c>
      <c r="I4758" s="95">
        <v>43.792430000000003</v>
      </c>
      <c r="J4758" s="95">
        <v>148.49950000000001</v>
      </c>
      <c r="K4758" s="95">
        <v>144.52449999999999</v>
      </c>
      <c r="L4758" s="95">
        <v>96.607200000000006</v>
      </c>
      <c r="M4758" s="95">
        <v>139.79349999999999</v>
      </c>
      <c r="N4758" s="95">
        <v>226.3426</v>
      </c>
      <c r="O4758" s="95">
        <v>140.00030000000001</v>
      </c>
      <c r="P4758" s="95">
        <v>20.562239999999999</v>
      </c>
      <c r="Q4758" s="95">
        <v>289.09750000000003</v>
      </c>
      <c r="R4758" s="95">
        <v>150.1035</v>
      </c>
      <c r="S4758" s="95">
        <v>74.437780000000004</v>
      </c>
      <c r="T4758" s="95">
        <v>90.408100000000005</v>
      </c>
      <c r="U4758" s="95">
        <v>94.114239999999995</v>
      </c>
      <c r="V4758" s="95">
        <v>6.3787516232319166E-2</v>
      </c>
      <c r="W4758" s="95">
        <v>0.72378000918865548</v>
      </c>
      <c r="X4758" s="95">
        <v>8.5506206458081468</v>
      </c>
      <c r="Y4758" s="95">
        <v>39.32873976660759</v>
      </c>
      <c r="Z4758" s="95">
        <v>66.958860000000001</v>
      </c>
      <c r="AA4758" s="95">
        <v>49.140099999999997</v>
      </c>
      <c r="AB4758" s="95">
        <v>58.386679999999998</v>
      </c>
      <c r="AC4758" s="95">
        <v>85.410030000000006</v>
      </c>
      <c r="AD4758" s="95">
        <v>85.056120000000007</v>
      </c>
      <c r="AE4758" s="95">
        <v>38.834470000000003</v>
      </c>
      <c r="AF4758" s="95">
        <v>55.961910000000003</v>
      </c>
      <c r="AG4758" s="95">
        <v>27.124829999999999</v>
      </c>
      <c r="AH4758" s="95">
        <v>149.54560000000001</v>
      </c>
      <c r="AI4758" s="95">
        <v>209.5634</v>
      </c>
      <c r="AJ4758" s="95">
        <v>190.03569999999999</v>
      </c>
      <c r="AK4758" s="95">
        <v>88.1875</v>
      </c>
      <c r="AL4758" s="95">
        <v>268.90449999999998</v>
      </c>
      <c r="AM4758" s="95">
        <v>151.23609999999999</v>
      </c>
      <c r="AO4758" s="84">
        <v>8017</v>
      </c>
      <c r="AP4758" s="84">
        <v>577031.12717915967</v>
      </c>
      <c r="AQ4758" s="90">
        <v>8443.044081017013</v>
      </c>
      <c r="AS4758" s="40" t="s">
        <v>6</v>
      </c>
    </row>
    <row r="4759" spans="1:45" x14ac:dyDescent="0.2">
      <c r="A4759" s="39" t="s">
        <v>4859</v>
      </c>
      <c r="B4759" s="83" t="s">
        <v>4868</v>
      </c>
      <c r="C4759" s="68" t="s">
        <v>12914</v>
      </c>
      <c r="D4759" s="95">
        <v>2.7444646005604499E-2</v>
      </c>
      <c r="E4759" s="95">
        <v>0.31140711084861777</v>
      </c>
      <c r="F4759" s="95">
        <v>3.6789135337663219</v>
      </c>
      <c r="G4759" s="95">
        <v>16.921231684424885</v>
      </c>
      <c r="H4759" s="95">
        <v>28.80912</v>
      </c>
      <c r="I4759" s="95">
        <v>139.803</v>
      </c>
      <c r="J4759" s="95">
        <v>19.770029999999998</v>
      </c>
      <c r="K4759" s="95">
        <v>20.511469999999999</v>
      </c>
      <c r="L4759" s="95">
        <v>85.522670000000005</v>
      </c>
      <c r="M4759" s="95">
        <v>29.020330000000001</v>
      </c>
      <c r="N4759" s="95">
        <v>18.674219999999998</v>
      </c>
      <c r="O4759" s="95">
        <v>110.9118</v>
      </c>
      <c r="P4759" s="95">
        <v>135.6</v>
      </c>
      <c r="Q4759" s="95">
        <v>33.455680000000001</v>
      </c>
      <c r="R4759" s="95">
        <v>50.252670000000002</v>
      </c>
      <c r="S4759" s="95">
        <v>70.536109999999994</v>
      </c>
      <c r="T4759" s="95">
        <v>177.22200000000001</v>
      </c>
      <c r="U4759" s="95">
        <v>184.09540000000001</v>
      </c>
      <c r="V4759" s="95">
        <v>3.9695220391754153E-2</v>
      </c>
      <c r="W4759" s="95">
        <v>0.45041112551318641</v>
      </c>
      <c r="X4759" s="95">
        <v>5.3210846113751735</v>
      </c>
      <c r="Y4759" s="95">
        <v>24.474428304741561</v>
      </c>
      <c r="Z4759" s="95">
        <v>41.668759999999999</v>
      </c>
      <c r="AA4759" s="95">
        <v>65.303049999999999</v>
      </c>
      <c r="AB4759" s="95">
        <v>36.28913</v>
      </c>
      <c r="AC4759" s="95">
        <v>46.565219999999997</v>
      </c>
      <c r="AD4759" s="95">
        <v>70.814539999999994</v>
      </c>
      <c r="AE4759" s="95">
        <v>107.44759999999999</v>
      </c>
      <c r="AF4759" s="95">
        <v>35.988990000000001</v>
      </c>
      <c r="AG4759" s="95">
        <v>87.400649999999999</v>
      </c>
      <c r="AH4759" s="95">
        <v>49.881399999999999</v>
      </c>
      <c r="AI4759" s="95">
        <v>33.032550000000001</v>
      </c>
      <c r="AJ4759" s="95">
        <v>44.887619999999998</v>
      </c>
      <c r="AK4759" s="95">
        <v>89.815060000000003</v>
      </c>
      <c r="AL4759" s="95">
        <v>102.1528</v>
      </c>
      <c r="AM4759" s="95">
        <v>87.598460000000003</v>
      </c>
      <c r="AO4759" s="84">
        <v>11784</v>
      </c>
      <c r="AP4759" s="84">
        <v>574259.74335477618</v>
      </c>
      <c r="AQ4759" s="90">
        <v>8402.4935548970898</v>
      </c>
      <c r="AS4759" s="40" t="s">
        <v>6</v>
      </c>
    </row>
    <row r="4760" spans="1:45" x14ac:dyDescent="0.2">
      <c r="A4760" s="39" t="s">
        <v>4859</v>
      </c>
      <c r="B4760" s="83" t="s">
        <v>4869</v>
      </c>
      <c r="C4760" s="68" t="s">
        <v>12915</v>
      </c>
      <c r="D4760" s="95">
        <v>1.6958403769644772E-2</v>
      </c>
      <c r="E4760" s="95">
        <v>0.19242250460913052</v>
      </c>
      <c r="F4760" s="95">
        <v>2.2732485282003472</v>
      </c>
      <c r="G4760" s="95">
        <v>10.455849170930598</v>
      </c>
      <c r="H4760" s="95">
        <v>17.80153</v>
      </c>
      <c r="I4760" s="95">
        <v>61.168489999999998</v>
      </c>
      <c r="J4760" s="95">
        <v>127.2175</v>
      </c>
      <c r="K4760" s="95">
        <v>79.140550000000005</v>
      </c>
      <c r="L4760" s="95">
        <v>119.4057</v>
      </c>
      <c r="M4760" s="95">
        <v>81.264139999999998</v>
      </c>
      <c r="N4760" s="95">
        <v>139.51429999999999</v>
      </c>
      <c r="O4760" s="95">
        <v>159.10929999999999</v>
      </c>
      <c r="P4760" s="95">
        <v>14.37124</v>
      </c>
      <c r="Q4760" s="95">
        <v>26.77272</v>
      </c>
      <c r="R4760" s="95">
        <v>68.442179999999993</v>
      </c>
      <c r="S4760" s="95">
        <v>263.26990000000001</v>
      </c>
      <c r="T4760" s="95">
        <v>79.856309999999993</v>
      </c>
      <c r="U4760" s="95">
        <v>71.818700000000007</v>
      </c>
      <c r="V4760" s="95">
        <v>0.1159700795168012</v>
      </c>
      <c r="W4760" s="95">
        <v>1.315881698741411</v>
      </c>
      <c r="X4760" s="95">
        <v>15.545614797115295</v>
      </c>
      <c r="Y4760" s="95">
        <v>71.502346343408291</v>
      </c>
      <c r="Z4760" s="95">
        <v>121.7358</v>
      </c>
      <c r="AA4760" s="95">
        <v>17.956589999999998</v>
      </c>
      <c r="AB4760" s="95">
        <v>40.433929999999997</v>
      </c>
      <c r="AC4760" s="95">
        <v>21.717120000000001</v>
      </c>
      <c r="AD4760" s="95">
        <v>129.72149999999999</v>
      </c>
      <c r="AE4760" s="95">
        <v>246.96530000000001</v>
      </c>
      <c r="AF4760" s="95">
        <v>84.396770000000004</v>
      </c>
      <c r="AG4760" s="95">
        <v>16.95495</v>
      </c>
      <c r="AH4760" s="95">
        <v>59.237659999999998</v>
      </c>
      <c r="AI4760" s="95">
        <v>32.30968</v>
      </c>
      <c r="AJ4760" s="95">
        <v>152.476</v>
      </c>
      <c r="AK4760" s="95">
        <v>59.380679999999998</v>
      </c>
      <c r="AL4760" s="95">
        <v>94.390150000000006</v>
      </c>
      <c r="AM4760" s="95">
        <v>80.116330000000005</v>
      </c>
      <c r="AO4760" s="84">
        <v>8324</v>
      </c>
      <c r="AP4760" s="84">
        <v>573798.23073030775</v>
      </c>
      <c r="AQ4760" s="90">
        <v>8395.7407624586976</v>
      </c>
      <c r="AS4760" s="40" t="s">
        <v>6</v>
      </c>
    </row>
    <row r="4761" spans="1:45" x14ac:dyDescent="0.2">
      <c r="A4761" s="39" t="s">
        <v>4859</v>
      </c>
      <c r="B4761" s="83" t="s">
        <v>4870</v>
      </c>
      <c r="C4761" s="68" t="s">
        <v>12916</v>
      </c>
      <c r="D4761" s="95">
        <v>1.8435153732799078E-2</v>
      </c>
      <c r="E4761" s="95">
        <v>0.20917879431961811</v>
      </c>
      <c r="F4761" s="95">
        <v>2.4712046404536387</v>
      </c>
      <c r="G4761" s="95">
        <v>11.366352015871538</v>
      </c>
      <c r="H4761" s="95">
        <v>19.351700000000001</v>
      </c>
      <c r="I4761" s="95">
        <v>66.733800000000002</v>
      </c>
      <c r="J4761" s="95">
        <v>17.434819999999998</v>
      </c>
      <c r="K4761" s="95">
        <v>18.102180000000001</v>
      </c>
      <c r="L4761" s="95">
        <v>19.77683</v>
      </c>
      <c r="M4761" s="95">
        <v>17.105029999999999</v>
      </c>
      <c r="N4761" s="95">
        <v>170.94890000000001</v>
      </c>
      <c r="O4761" s="95">
        <v>15.691079999999999</v>
      </c>
      <c r="P4761" s="95">
        <v>15.363429999999999</v>
      </c>
      <c r="Q4761" s="95">
        <v>27.87669</v>
      </c>
      <c r="R4761" s="95">
        <v>39.273220000000002</v>
      </c>
      <c r="S4761" s="95">
        <v>57.846139999999998</v>
      </c>
      <c r="T4761" s="95">
        <v>71.234750000000005</v>
      </c>
      <c r="U4761" s="95">
        <v>75.531120000000001</v>
      </c>
      <c r="V4761" s="95">
        <v>1.8631558991514911E-2</v>
      </c>
      <c r="W4761" s="95">
        <v>0.21140735263877744</v>
      </c>
      <c r="X4761" s="95">
        <v>2.4975324700873314</v>
      </c>
      <c r="Y4761" s="95">
        <v>11.487447361247511</v>
      </c>
      <c r="Z4761" s="95">
        <v>19.557870000000001</v>
      </c>
      <c r="AA4761" s="95">
        <v>18.331980000000001</v>
      </c>
      <c r="AB4761" s="95">
        <v>18.884899999999998</v>
      </c>
      <c r="AC4761" s="95">
        <v>165.92519999999999</v>
      </c>
      <c r="AD4761" s="95">
        <v>68.839119999999994</v>
      </c>
      <c r="AE4761" s="95">
        <v>19.380040000000001</v>
      </c>
      <c r="AF4761" s="95">
        <v>18.956119999999999</v>
      </c>
      <c r="AG4761" s="95">
        <v>22.492550000000001</v>
      </c>
      <c r="AH4761" s="95">
        <v>15.40347</v>
      </c>
      <c r="AI4761" s="95">
        <v>31.15494</v>
      </c>
      <c r="AJ4761" s="95">
        <v>48.183909999999997</v>
      </c>
      <c r="AK4761" s="95">
        <v>61.555860000000003</v>
      </c>
      <c r="AL4761" s="95">
        <v>80.530749999999998</v>
      </c>
      <c r="AM4761" s="95">
        <v>82.609319999999997</v>
      </c>
      <c r="AO4761" s="84">
        <v>2837</v>
      </c>
      <c r="AP4761" s="84">
        <v>95048.80735328552</v>
      </c>
      <c r="AQ4761" s="90">
        <v>1390.7417339077426</v>
      </c>
      <c r="AS4761" s="40" t="s">
        <v>6</v>
      </c>
    </row>
    <row r="4762" spans="1:45" x14ac:dyDescent="0.2">
      <c r="A4762" s="39" t="s">
        <v>4859</v>
      </c>
      <c r="B4762" s="83" t="s">
        <v>4871</v>
      </c>
      <c r="C4762" s="68" t="s">
        <v>12917</v>
      </c>
      <c r="D4762" s="95">
        <v>5.65088994832008E-2</v>
      </c>
      <c r="E4762" s="95">
        <v>0.64119147762754725</v>
      </c>
      <c r="F4762" s="95">
        <v>7.5749330140579847</v>
      </c>
      <c r="G4762" s="95">
        <v>34.841046235096336</v>
      </c>
      <c r="H4762" s="95">
        <v>59.318370000000002</v>
      </c>
      <c r="I4762" s="95">
        <v>160.65199999999999</v>
      </c>
      <c r="J4762" s="95">
        <v>74.824299999999994</v>
      </c>
      <c r="K4762" s="95">
        <v>210.7989</v>
      </c>
      <c r="L4762" s="95">
        <v>282.74180000000001</v>
      </c>
      <c r="M4762" s="95">
        <v>175.65989999999999</v>
      </c>
      <c r="N4762" s="95">
        <v>155.45179999999999</v>
      </c>
      <c r="O4762" s="95">
        <v>91.631630000000001</v>
      </c>
      <c r="P4762" s="95">
        <v>59.584389999999999</v>
      </c>
      <c r="Q4762" s="95">
        <v>31.95759</v>
      </c>
      <c r="R4762" s="95">
        <v>280.66910000000001</v>
      </c>
      <c r="S4762" s="95">
        <v>66.730829999999997</v>
      </c>
      <c r="T4762" s="95">
        <v>252.19200000000001</v>
      </c>
      <c r="U4762" s="95">
        <v>337.91460000000001</v>
      </c>
      <c r="V4762" s="95">
        <v>7.8751573544566661E-2</v>
      </c>
      <c r="W4762" s="95">
        <v>0.89357319410452274</v>
      </c>
      <c r="X4762" s="95">
        <v>10.556530029913159</v>
      </c>
      <c r="Y4762" s="95">
        <v>48.554957538476238</v>
      </c>
      <c r="Z4762" s="95">
        <v>82.666889999999995</v>
      </c>
      <c r="AA4762" s="95">
        <v>25.281079999999999</v>
      </c>
      <c r="AB4762" s="95">
        <v>32.457169999999998</v>
      </c>
      <c r="AC4762" s="95">
        <v>58.00694</v>
      </c>
      <c r="AD4762" s="95">
        <v>41.344920000000002</v>
      </c>
      <c r="AE4762" s="95">
        <v>105.39919999999999</v>
      </c>
      <c r="AF4762" s="95">
        <v>130.58789999999999</v>
      </c>
      <c r="AG4762" s="95">
        <v>85.456500000000005</v>
      </c>
      <c r="AH4762" s="95">
        <v>203.56970000000001</v>
      </c>
      <c r="AI4762" s="95">
        <v>86.374440000000007</v>
      </c>
      <c r="AJ4762" s="95">
        <v>138.35069999999999</v>
      </c>
      <c r="AK4762" s="95">
        <v>120.33620000000001</v>
      </c>
      <c r="AL4762" s="95">
        <v>92.123410000000007</v>
      </c>
      <c r="AM4762" s="95">
        <v>95.418009999999995</v>
      </c>
      <c r="AO4762" s="84">
        <v>11445</v>
      </c>
      <c r="AP4762" s="84">
        <v>1063066.014462136</v>
      </c>
      <c r="AQ4762" s="90">
        <v>15554.643065811802</v>
      </c>
      <c r="AS4762" s="40" t="s">
        <v>6</v>
      </c>
    </row>
    <row r="4763" spans="1:45" x14ac:dyDescent="0.2">
      <c r="A4763" s="39" t="s">
        <v>4859</v>
      </c>
      <c r="B4763" s="83" t="s">
        <v>4872</v>
      </c>
      <c r="C4763" s="68" t="s">
        <v>9200</v>
      </c>
      <c r="D4763" s="95">
        <v>6.259948209474088E-2</v>
      </c>
      <c r="E4763" s="95">
        <v>0.71029970128826447</v>
      </c>
      <c r="F4763" s="95">
        <v>8.3913664558863452</v>
      </c>
      <c r="G4763" s="95">
        <v>38.596247138105007</v>
      </c>
      <c r="H4763" s="95">
        <v>65.711759999999998</v>
      </c>
      <c r="I4763" s="95">
        <v>29.75226</v>
      </c>
      <c r="J4763" s="95">
        <v>155.03700000000001</v>
      </c>
      <c r="K4763" s="95">
        <v>135.2491</v>
      </c>
      <c r="L4763" s="95">
        <v>74.418800000000005</v>
      </c>
      <c r="M4763" s="95">
        <v>33.377630000000003</v>
      </c>
      <c r="N4763" s="95">
        <v>164.58449999999999</v>
      </c>
      <c r="O4763" s="95">
        <v>19.685829999999999</v>
      </c>
      <c r="P4763" s="95">
        <v>20.14687</v>
      </c>
      <c r="Q4763" s="95">
        <v>172.24700000000001</v>
      </c>
      <c r="R4763" s="95">
        <v>45.995069999999998</v>
      </c>
      <c r="S4763" s="95">
        <v>68.102800000000002</v>
      </c>
      <c r="T4763" s="95">
        <v>244.71190000000001</v>
      </c>
      <c r="U4763" s="95">
        <v>88.48715</v>
      </c>
      <c r="V4763" s="95">
        <v>2.255062363663133E-2</v>
      </c>
      <c r="W4763" s="95">
        <v>0.25587593853766072</v>
      </c>
      <c r="X4763" s="95">
        <v>3.0228771934144096</v>
      </c>
      <c r="Y4763" s="95">
        <v>13.903780253014853</v>
      </c>
      <c r="Z4763" s="95">
        <v>23.671779999999998</v>
      </c>
      <c r="AA4763" s="95">
        <v>51.384650000000001</v>
      </c>
      <c r="AB4763" s="95">
        <v>48.541420000000002</v>
      </c>
      <c r="AC4763" s="95">
        <v>36.336620000000003</v>
      </c>
      <c r="AD4763" s="95">
        <v>47.151649999999997</v>
      </c>
      <c r="AE4763" s="95">
        <v>23.600249999999999</v>
      </c>
      <c r="AF4763" s="95">
        <v>22.669750000000001</v>
      </c>
      <c r="AG4763" s="95">
        <v>22.191970000000001</v>
      </c>
      <c r="AH4763" s="95">
        <v>18.357320000000001</v>
      </c>
      <c r="AI4763" s="95">
        <v>243.6525</v>
      </c>
      <c r="AJ4763" s="95">
        <v>65.564400000000006</v>
      </c>
      <c r="AK4763" s="95">
        <v>72.384299999999996</v>
      </c>
      <c r="AL4763" s="95">
        <v>179.8306</v>
      </c>
      <c r="AM4763" s="95">
        <v>106.807</v>
      </c>
      <c r="AO4763" s="84">
        <v>5225</v>
      </c>
      <c r="AP4763" s="84">
        <v>294163.76612490555</v>
      </c>
      <c r="AQ4763" s="90">
        <v>4304.1658022365646</v>
      </c>
      <c r="AS4763" s="40" t="s">
        <v>6</v>
      </c>
    </row>
    <row r="4764" spans="1:45" x14ac:dyDescent="0.2">
      <c r="A4764" s="39" t="s">
        <v>4859</v>
      </c>
      <c r="B4764" s="83" t="s">
        <v>4873</v>
      </c>
      <c r="C4764" s="68" t="s">
        <v>12918</v>
      </c>
      <c r="D4764" s="95">
        <v>0.16778993562660477</v>
      </c>
      <c r="E4764" s="95">
        <v>1.9038678462927277</v>
      </c>
      <c r="F4764" s="95">
        <v>22.49198859699046</v>
      </c>
      <c r="G4764" s="95">
        <v>103.45232270340516</v>
      </c>
      <c r="H4764" s="95">
        <v>176.13200000000001</v>
      </c>
      <c r="I4764" s="95">
        <v>121.42189999999999</v>
      </c>
      <c r="J4764" s="95">
        <v>46.405990000000003</v>
      </c>
      <c r="K4764" s="95">
        <v>93.123919999999998</v>
      </c>
      <c r="L4764" s="95">
        <v>125.9464</v>
      </c>
      <c r="M4764" s="95">
        <v>92.18665</v>
      </c>
      <c r="N4764" s="95">
        <v>281.19729999999998</v>
      </c>
      <c r="O4764" s="95">
        <v>20.833549999999999</v>
      </c>
      <c r="P4764" s="95">
        <v>74.842070000000007</v>
      </c>
      <c r="Q4764" s="95">
        <v>29.775099999999998</v>
      </c>
      <c r="R4764" s="95">
        <v>49.688920000000003</v>
      </c>
      <c r="S4764" s="95">
        <v>188.5308</v>
      </c>
      <c r="T4764" s="95">
        <v>75.214749999999995</v>
      </c>
      <c r="U4764" s="95">
        <v>79.263440000000003</v>
      </c>
      <c r="V4764" s="95">
        <v>8.1205615193278513E-2</v>
      </c>
      <c r="W4764" s="95">
        <v>0.92141855307076626</v>
      </c>
      <c r="X4764" s="95">
        <v>10.885490623248144</v>
      </c>
      <c r="Y4764" s="95">
        <v>50.068017947147617</v>
      </c>
      <c r="Z4764" s="95">
        <v>85.242940000000004</v>
      </c>
      <c r="AA4764" s="95">
        <v>46.806800000000003</v>
      </c>
      <c r="AB4764" s="95">
        <v>57.52422</v>
      </c>
      <c r="AC4764" s="95">
        <v>104.4308</v>
      </c>
      <c r="AD4764" s="95">
        <v>116.3986</v>
      </c>
      <c r="AE4764" s="95">
        <v>117.806</v>
      </c>
      <c r="AF4764" s="95">
        <v>25.279489999999999</v>
      </c>
      <c r="AG4764" s="95">
        <v>185.25280000000001</v>
      </c>
      <c r="AH4764" s="95">
        <v>127.639</v>
      </c>
      <c r="AI4764" s="95">
        <v>125.3584</v>
      </c>
      <c r="AJ4764" s="95">
        <v>143.63499999999999</v>
      </c>
      <c r="AK4764" s="95">
        <v>416.52229999999997</v>
      </c>
      <c r="AL4764" s="95">
        <v>84.430329999999998</v>
      </c>
      <c r="AM4764" s="95">
        <v>87.762799999999999</v>
      </c>
      <c r="AO4764" s="84">
        <v>14219</v>
      </c>
      <c r="AP4764" s="84">
        <v>1174400.3657230036</v>
      </c>
      <c r="AQ4764" s="90">
        <v>17183.672750955775</v>
      </c>
      <c r="AS4764" s="40" t="s">
        <v>6</v>
      </c>
    </row>
    <row r="4765" spans="1:45" x14ac:dyDescent="0.2">
      <c r="A4765" s="39" t="s">
        <v>4859</v>
      </c>
      <c r="B4765" s="83" t="s">
        <v>4874</v>
      </c>
      <c r="C4765" s="68" t="s">
        <v>12919</v>
      </c>
      <c r="D4765" s="95">
        <v>2.6965107376645987E-2</v>
      </c>
      <c r="E4765" s="95">
        <v>0.30596591335771983</v>
      </c>
      <c r="F4765" s="95">
        <v>3.6146321015452996</v>
      </c>
      <c r="G4765" s="95">
        <v>16.625568033285738</v>
      </c>
      <c r="H4765" s="95">
        <v>28.30574</v>
      </c>
      <c r="I4765" s="95">
        <v>204.62479999999999</v>
      </c>
      <c r="J4765" s="95">
        <v>141.23259999999999</v>
      </c>
      <c r="K4765" s="95">
        <v>29.368099999999998</v>
      </c>
      <c r="L4765" s="95">
        <v>25.047170000000001</v>
      </c>
      <c r="M4765" s="95">
        <v>23.676680000000001</v>
      </c>
      <c r="N4765" s="95">
        <v>30.898720000000001</v>
      </c>
      <c r="O4765" s="95">
        <v>25.116479999999999</v>
      </c>
      <c r="P4765" s="95">
        <v>21.279150000000001</v>
      </c>
      <c r="Q4765" s="95">
        <v>30.910129999999999</v>
      </c>
      <c r="R4765" s="95">
        <v>43.404139999999998</v>
      </c>
      <c r="S4765" s="95">
        <v>64.378469999999993</v>
      </c>
      <c r="T4765" s="95">
        <v>78.270160000000004</v>
      </c>
      <c r="U4765" s="95">
        <v>82.945210000000003</v>
      </c>
      <c r="V4765" s="95">
        <v>4.5539441437807013E-2</v>
      </c>
      <c r="W4765" s="95">
        <v>0.51672394990670778</v>
      </c>
      <c r="X4765" s="95">
        <v>6.1044936557569169</v>
      </c>
      <c r="Y4765" s="95">
        <v>28.077732873328735</v>
      </c>
      <c r="Z4765" s="95">
        <v>47.803539999999998</v>
      </c>
      <c r="AA4765" s="95">
        <v>24.081410000000002</v>
      </c>
      <c r="AB4765" s="95">
        <v>101.3051</v>
      </c>
      <c r="AC4765" s="95">
        <v>116.4984</v>
      </c>
      <c r="AD4765" s="95">
        <v>65.088260000000005</v>
      </c>
      <c r="AE4765" s="95">
        <v>54.488549999999996</v>
      </c>
      <c r="AF4765" s="95">
        <v>204.71600000000001</v>
      </c>
      <c r="AG4765" s="95">
        <v>23.09526</v>
      </c>
      <c r="AH4765" s="95">
        <v>35.810650000000003</v>
      </c>
      <c r="AI4765" s="95">
        <v>34.274070000000002</v>
      </c>
      <c r="AJ4765" s="95">
        <v>45.858420000000002</v>
      </c>
      <c r="AK4765" s="95">
        <v>68.141589999999994</v>
      </c>
      <c r="AL4765" s="95">
        <v>88.015439999999998</v>
      </c>
      <c r="AM4765" s="95">
        <v>90.676100000000005</v>
      </c>
      <c r="AO4765" s="84">
        <v>5487</v>
      </c>
      <c r="AP4765" s="84">
        <v>299890.03363587992</v>
      </c>
      <c r="AQ4765" s="90">
        <v>4387.951800491458</v>
      </c>
      <c r="AS4765" s="40" t="s">
        <v>6</v>
      </c>
    </row>
    <row r="4766" spans="1:45" x14ac:dyDescent="0.2">
      <c r="A4766" s="39" t="s">
        <v>4859</v>
      </c>
      <c r="B4766" s="83" t="s">
        <v>4875</v>
      </c>
      <c r="C4766" s="68" t="s">
        <v>12920</v>
      </c>
      <c r="D4766" s="95">
        <v>0.16386335467217433</v>
      </c>
      <c r="E4766" s="95">
        <v>1.859313974827864</v>
      </c>
      <c r="F4766" s="95">
        <v>21.965636323700679</v>
      </c>
      <c r="G4766" s="95">
        <v>101.03135556671849</v>
      </c>
      <c r="H4766" s="95">
        <v>172.0102</v>
      </c>
      <c r="I4766" s="95">
        <v>26.250910000000001</v>
      </c>
      <c r="J4766" s="95">
        <v>68.530510000000007</v>
      </c>
      <c r="K4766" s="95">
        <v>23.28566</v>
      </c>
      <c r="L4766" s="95">
        <v>48.589500000000001</v>
      </c>
      <c r="M4766" s="95">
        <v>224.6131</v>
      </c>
      <c r="N4766" s="95">
        <v>53.420459999999999</v>
      </c>
      <c r="O4766" s="95">
        <v>20.16488</v>
      </c>
      <c r="P4766" s="95">
        <v>19.84638</v>
      </c>
      <c r="Q4766" s="95">
        <v>38.003039999999999</v>
      </c>
      <c r="R4766" s="95">
        <v>52.729259999999996</v>
      </c>
      <c r="S4766" s="95">
        <v>111.0313</v>
      </c>
      <c r="T4766" s="95">
        <v>95.865089999999995</v>
      </c>
      <c r="U4766" s="95">
        <v>101.4306</v>
      </c>
      <c r="V4766" s="95">
        <v>2.3688758625683957E-2</v>
      </c>
      <c r="W4766" s="95">
        <v>0.26879005404945217</v>
      </c>
      <c r="X4766" s="95">
        <v>3.1754424775001886</v>
      </c>
      <c r="Y4766" s="95">
        <v>14.605507133878138</v>
      </c>
      <c r="Z4766" s="95">
        <v>24.866499999999998</v>
      </c>
      <c r="AA4766" s="95">
        <v>23.133479999999999</v>
      </c>
      <c r="AB4766" s="95">
        <v>22.808689999999999</v>
      </c>
      <c r="AC4766" s="95">
        <v>66.726879999999994</v>
      </c>
      <c r="AD4766" s="95">
        <v>79.745509999999996</v>
      </c>
      <c r="AE4766" s="95">
        <v>81.41601</v>
      </c>
      <c r="AF4766" s="95">
        <v>23.506789999999999</v>
      </c>
      <c r="AG4766" s="95">
        <v>20.90804</v>
      </c>
      <c r="AH4766" s="95">
        <v>19.290109999999999</v>
      </c>
      <c r="AI4766" s="95">
        <v>42.129170000000002</v>
      </c>
      <c r="AJ4766" s="95">
        <v>56.7654</v>
      </c>
      <c r="AK4766" s="95">
        <v>83.307429999999997</v>
      </c>
      <c r="AL4766" s="95">
        <v>106.7457</v>
      </c>
      <c r="AM4766" s="95">
        <v>108.8801</v>
      </c>
      <c r="AO4766" s="84">
        <v>4642</v>
      </c>
      <c r="AP4766" s="84">
        <v>240245.09639733101</v>
      </c>
      <c r="AQ4766" s="90">
        <v>3515.2348696451854</v>
      </c>
      <c r="AS4766" s="40" t="s">
        <v>6</v>
      </c>
    </row>
    <row r="4767" spans="1:45" x14ac:dyDescent="0.2">
      <c r="A4767" s="39" t="s">
        <v>4859</v>
      </c>
      <c r="B4767" s="83" t="s">
        <v>4876</v>
      </c>
      <c r="C4767" s="68" t="s">
        <v>12921</v>
      </c>
      <c r="D4767" s="95">
        <v>9.8348192357052069E-2</v>
      </c>
      <c r="E4767" s="95">
        <v>1.1159308242795138</v>
      </c>
      <c r="F4767" s="95">
        <v>13.183427318025013</v>
      </c>
      <c r="G4767" s="95">
        <v>60.637420802520836</v>
      </c>
      <c r="H4767" s="95">
        <v>103.23779999999999</v>
      </c>
      <c r="I4767" s="95">
        <v>140.80930000000001</v>
      </c>
      <c r="J4767" s="95">
        <v>23.546859999999999</v>
      </c>
      <c r="K4767" s="95">
        <v>234.4597</v>
      </c>
      <c r="L4767" s="95">
        <v>91.880369999999999</v>
      </c>
      <c r="M4767" s="95">
        <v>36.737349999999999</v>
      </c>
      <c r="N4767" s="95">
        <v>91.210509999999999</v>
      </c>
      <c r="O4767" s="95">
        <v>21.145600000000002</v>
      </c>
      <c r="P4767" s="95">
        <v>20.70947</v>
      </c>
      <c r="Q4767" s="95">
        <v>32.956530000000001</v>
      </c>
      <c r="R4767" s="95">
        <v>46.269199999999998</v>
      </c>
      <c r="S4767" s="95">
        <v>67.849199999999996</v>
      </c>
      <c r="T4767" s="95">
        <v>79.060199999999995</v>
      </c>
      <c r="U4767" s="95">
        <v>88.298379999999995</v>
      </c>
      <c r="V4767" s="95">
        <v>2.5467761392278916E-2</v>
      </c>
      <c r="W4767" s="95">
        <v>0.28897592606339262</v>
      </c>
      <c r="X4767" s="95">
        <v>3.4139151236147498</v>
      </c>
      <c r="Y4767" s="95">
        <v>15.70236653496638</v>
      </c>
      <c r="Z4767" s="95">
        <v>26.73395</v>
      </c>
      <c r="AA4767" s="95">
        <v>23.473279999999999</v>
      </c>
      <c r="AB4767" s="95">
        <v>24.220939999999999</v>
      </c>
      <c r="AC4767" s="95">
        <v>27.077369999999998</v>
      </c>
      <c r="AD4767" s="95">
        <v>24.481200000000001</v>
      </c>
      <c r="AE4767" s="95">
        <v>24.76078</v>
      </c>
      <c r="AF4767" s="95">
        <v>495.82040000000001</v>
      </c>
      <c r="AG4767" s="95">
        <v>22.121500000000001</v>
      </c>
      <c r="AH4767" s="95">
        <v>19.79111</v>
      </c>
      <c r="AI4767" s="95">
        <v>302.12349999999998</v>
      </c>
      <c r="AJ4767" s="95">
        <v>814.68690000000004</v>
      </c>
      <c r="AK4767" s="95">
        <v>71.560990000000004</v>
      </c>
      <c r="AL4767" s="95">
        <v>90.362260000000006</v>
      </c>
      <c r="AM4767" s="95">
        <v>95.328450000000004</v>
      </c>
      <c r="AO4767" s="84">
        <v>2509</v>
      </c>
      <c r="AP4767" s="84">
        <v>172465.67108596917</v>
      </c>
      <c r="AQ4767" s="90">
        <v>2523.495171845228</v>
      </c>
      <c r="AS4767" s="40" t="s">
        <v>6</v>
      </c>
    </row>
    <row r="4768" spans="1:45" x14ac:dyDescent="0.2">
      <c r="A4768" s="39" t="s">
        <v>4859</v>
      </c>
      <c r="B4768" s="83" t="s">
        <v>4877</v>
      </c>
      <c r="C4768" s="68" t="s">
        <v>12922</v>
      </c>
      <c r="D4768" s="95">
        <v>3.582984639213041E-2</v>
      </c>
      <c r="E4768" s="95">
        <v>0.40655175311223113</v>
      </c>
      <c r="F4768" s="95">
        <v>4.8029370383519945</v>
      </c>
      <c r="G4768" s="95">
        <v>22.091198840560143</v>
      </c>
      <c r="H4768" s="95">
        <v>37.61121</v>
      </c>
      <c r="I4768" s="95">
        <v>52.663919999999997</v>
      </c>
      <c r="J4768" s="95">
        <v>70.484470000000002</v>
      </c>
      <c r="K4768" s="95">
        <v>129.2028</v>
      </c>
      <c r="L4768" s="95">
        <v>104.0373</v>
      </c>
      <c r="M4768" s="95">
        <v>88.226190000000003</v>
      </c>
      <c r="N4768" s="95">
        <v>22.382439999999999</v>
      </c>
      <c r="O4768" s="95">
        <v>227.94399999999999</v>
      </c>
      <c r="P4768" s="95">
        <v>21.496179999999999</v>
      </c>
      <c r="Q4768" s="95">
        <v>43.485939999999999</v>
      </c>
      <c r="R4768" s="95">
        <v>48.771340000000002</v>
      </c>
      <c r="S4768" s="95">
        <v>71.270049999999998</v>
      </c>
      <c r="T4768" s="95">
        <v>88.079679999999996</v>
      </c>
      <c r="U4768" s="95">
        <v>92.947159999999997</v>
      </c>
      <c r="V4768" s="95">
        <v>2.4358643739310515E-2</v>
      </c>
      <c r="W4768" s="95">
        <v>0.2763910625591755</v>
      </c>
      <c r="X4768" s="95">
        <v>3.2652395698032213</v>
      </c>
      <c r="Y4768" s="95">
        <v>15.018530541332819</v>
      </c>
      <c r="Z4768" s="95">
        <v>25.569690000000001</v>
      </c>
      <c r="AA4768" s="95">
        <v>22.046109999999999</v>
      </c>
      <c r="AB4768" s="95">
        <v>23.270019999999999</v>
      </c>
      <c r="AC4768" s="95">
        <v>31.109030000000001</v>
      </c>
      <c r="AD4768" s="95">
        <v>35.844290000000001</v>
      </c>
      <c r="AE4768" s="95">
        <v>23.366599999999998</v>
      </c>
      <c r="AF4768" s="95">
        <v>44.177759999999999</v>
      </c>
      <c r="AG4768" s="95">
        <v>104.6658</v>
      </c>
      <c r="AH4768" s="95">
        <v>19.351279999999999</v>
      </c>
      <c r="AI4768" s="95">
        <v>38.526560000000003</v>
      </c>
      <c r="AJ4768" s="95">
        <v>539.16139999999996</v>
      </c>
      <c r="AK4768" s="95">
        <v>77.03819</v>
      </c>
      <c r="AL4768" s="95">
        <v>173.41569999999999</v>
      </c>
      <c r="AM4768" s="95">
        <v>102.75749999999999</v>
      </c>
      <c r="AO4768" s="84">
        <v>6102</v>
      </c>
      <c r="AP4768" s="84">
        <v>316679.43777092808</v>
      </c>
      <c r="AQ4768" s="90">
        <v>4633.6121687616933</v>
      </c>
      <c r="AS4768" s="40" t="s">
        <v>6</v>
      </c>
    </row>
    <row r="4769" spans="1:45" x14ac:dyDescent="0.2">
      <c r="A4769" s="39" t="s">
        <v>4859</v>
      </c>
      <c r="B4769" s="83" t="s">
        <v>4878</v>
      </c>
      <c r="C4769" s="68" t="s">
        <v>12923</v>
      </c>
      <c r="D4769" s="95">
        <v>7.9970158764489707E-2</v>
      </c>
      <c r="E4769" s="95">
        <v>0.90740015702405064</v>
      </c>
      <c r="F4769" s="95">
        <v>10.719879546489434</v>
      </c>
      <c r="G4769" s="95">
        <v>49.306286698609064</v>
      </c>
      <c r="H4769" s="95">
        <v>83.946060000000003</v>
      </c>
      <c r="I4769" s="95">
        <v>54.96143</v>
      </c>
      <c r="J4769" s="95">
        <v>37.896909999999998</v>
      </c>
      <c r="K4769" s="95">
        <v>109.8476</v>
      </c>
      <c r="L4769" s="95">
        <v>28.445350000000001</v>
      </c>
      <c r="M4769" s="95">
        <v>41.063479999999998</v>
      </c>
      <c r="N4769" s="95">
        <v>109.2146</v>
      </c>
      <c r="O4769" s="95">
        <v>20.63852</v>
      </c>
      <c r="P4769" s="95">
        <v>176.7225</v>
      </c>
      <c r="Q4769" s="95">
        <v>41.544980000000002</v>
      </c>
      <c r="R4769" s="95">
        <v>126.08320000000001</v>
      </c>
      <c r="S4769" s="95">
        <v>262.01749999999998</v>
      </c>
      <c r="T4769" s="95">
        <v>91.195459999999997</v>
      </c>
      <c r="U4769" s="95">
        <v>98.060180000000003</v>
      </c>
      <c r="V4769" s="95">
        <v>2.7491048974766105E-2</v>
      </c>
      <c r="W4769" s="95">
        <v>0.31193363301831389</v>
      </c>
      <c r="X4769" s="95">
        <v>3.6851337820151318</v>
      </c>
      <c r="Y4769" s="95">
        <v>16.949841832716409</v>
      </c>
      <c r="Z4769" s="95">
        <v>28.85783</v>
      </c>
      <c r="AA4769" s="95">
        <v>116.3824</v>
      </c>
      <c r="AB4769" s="95">
        <v>95.168440000000004</v>
      </c>
      <c r="AC4769" s="95">
        <v>92.042410000000004</v>
      </c>
      <c r="AD4769" s="95">
        <v>96.64452</v>
      </c>
      <c r="AE4769" s="95">
        <v>125.1254</v>
      </c>
      <c r="AF4769" s="95">
        <v>39.765720000000002</v>
      </c>
      <c r="AG4769" s="95">
        <v>97.537859999999995</v>
      </c>
      <c r="AH4769" s="95">
        <v>22.959479999999999</v>
      </c>
      <c r="AI4769" s="95">
        <v>40.550640000000001</v>
      </c>
      <c r="AJ4769" s="95">
        <v>62.816719999999997</v>
      </c>
      <c r="AK4769" s="95">
        <v>127.9701</v>
      </c>
      <c r="AL4769" s="95">
        <v>123.6949</v>
      </c>
      <c r="AM4769" s="95">
        <v>107.6148</v>
      </c>
      <c r="AO4769" s="84">
        <v>8940</v>
      </c>
      <c r="AP4769" s="84">
        <v>520744.73205961718</v>
      </c>
      <c r="AQ4769" s="90">
        <v>7619.4688997629064</v>
      </c>
      <c r="AS4769" s="40" t="s">
        <v>6</v>
      </c>
    </row>
    <row r="4770" spans="1:45" x14ac:dyDescent="0.2">
      <c r="A4770" s="39" t="s">
        <v>4859</v>
      </c>
      <c r="B4770" s="83" t="s">
        <v>4879</v>
      </c>
      <c r="C4770" s="68" t="s">
        <v>12924</v>
      </c>
      <c r="D4770" s="95">
        <v>5.843095981249332E-2</v>
      </c>
      <c r="E4770" s="95">
        <v>0.66300058581934163</v>
      </c>
      <c r="F4770" s="95">
        <v>7.8325823113637547</v>
      </c>
      <c r="G4770" s="95">
        <v>36.026109002412007</v>
      </c>
      <c r="H4770" s="95">
        <v>61.335990000000002</v>
      </c>
      <c r="I4770" s="95">
        <v>104.87050000000001</v>
      </c>
      <c r="J4770" s="95">
        <v>72.10848</v>
      </c>
      <c r="K4770" s="95">
        <v>125.2226</v>
      </c>
      <c r="L4770" s="95">
        <v>100.97750000000001</v>
      </c>
      <c r="M4770" s="95">
        <v>122.6365</v>
      </c>
      <c r="N4770" s="95">
        <v>76.978260000000006</v>
      </c>
      <c r="O4770" s="95">
        <v>20.06392</v>
      </c>
      <c r="P4770" s="95">
        <v>32.376399999999997</v>
      </c>
      <c r="Q4770" s="95">
        <v>34.971710000000002</v>
      </c>
      <c r="R4770" s="95">
        <v>48.887520000000002</v>
      </c>
      <c r="S4770" s="95">
        <v>70.801569999999998</v>
      </c>
      <c r="T4770" s="95">
        <v>88.212339999999998</v>
      </c>
      <c r="U4770" s="95">
        <v>90.197609999999997</v>
      </c>
      <c r="V4770" s="95">
        <v>2.2515928581470879E-2</v>
      </c>
      <c r="W4770" s="95">
        <v>0.25548226295933324</v>
      </c>
      <c r="X4770" s="95">
        <v>3.0182263734344943</v>
      </c>
      <c r="Y4770" s="95">
        <v>13.882388719432891</v>
      </c>
      <c r="Z4770" s="95">
        <v>23.635359999999999</v>
      </c>
      <c r="AA4770" s="95">
        <v>99.215850000000003</v>
      </c>
      <c r="AB4770" s="95">
        <v>35.23321</v>
      </c>
      <c r="AC4770" s="95">
        <v>202.33269999999999</v>
      </c>
      <c r="AD4770" s="95">
        <v>151.7439</v>
      </c>
      <c r="AE4770" s="95">
        <v>23.403420000000001</v>
      </c>
      <c r="AF4770" s="95">
        <v>138.69220000000001</v>
      </c>
      <c r="AG4770" s="95">
        <v>157.78540000000001</v>
      </c>
      <c r="AH4770" s="95">
        <v>20.12782</v>
      </c>
      <c r="AI4770" s="95">
        <v>38.799509999999998</v>
      </c>
      <c r="AJ4770" s="95">
        <v>187.56120000000001</v>
      </c>
      <c r="AK4770" s="95">
        <v>77.32499</v>
      </c>
      <c r="AL4770" s="95">
        <v>334.80369999999999</v>
      </c>
      <c r="AM4770" s="95">
        <v>124.5102</v>
      </c>
      <c r="AO4770" s="84">
        <v>8752</v>
      </c>
      <c r="AP4770" s="84">
        <v>596114.50193263276</v>
      </c>
      <c r="AQ4770" s="90">
        <v>8722.2695277373514</v>
      </c>
      <c r="AS4770" s="40" t="s">
        <v>6</v>
      </c>
    </row>
    <row r="4771" spans="1:45" x14ac:dyDescent="0.2">
      <c r="A4771" s="39" t="s">
        <v>4859</v>
      </c>
      <c r="B4771" s="83" t="s">
        <v>4880</v>
      </c>
      <c r="C4771" s="68" t="s">
        <v>12925</v>
      </c>
      <c r="D4771" s="95">
        <v>2.3512492122215022E-2</v>
      </c>
      <c r="E4771" s="95">
        <v>0.26679000483863563</v>
      </c>
      <c r="F4771" s="95">
        <v>3.1518142177285338</v>
      </c>
      <c r="G4771" s="95">
        <v>14.49682851063074</v>
      </c>
      <c r="H4771" s="95">
        <v>24.681470000000001</v>
      </c>
      <c r="I4771" s="95">
        <v>22.00752</v>
      </c>
      <c r="J4771" s="95">
        <v>28.177959999999999</v>
      </c>
      <c r="K4771" s="95">
        <v>34.43385</v>
      </c>
      <c r="L4771" s="95">
        <v>86.112549999999999</v>
      </c>
      <c r="M4771" s="95">
        <v>295.26330000000002</v>
      </c>
      <c r="N4771" s="95">
        <v>59.197139999999997</v>
      </c>
      <c r="O4771" s="95">
        <v>25.776420000000002</v>
      </c>
      <c r="P4771" s="95">
        <v>58.478549999999998</v>
      </c>
      <c r="Q4771" s="95">
        <v>36.306370000000001</v>
      </c>
      <c r="R4771" s="95">
        <v>173.7165</v>
      </c>
      <c r="S4771" s="95">
        <v>139.71700000000001</v>
      </c>
      <c r="T4771" s="95">
        <v>90.232320000000001</v>
      </c>
      <c r="U4771" s="95">
        <v>94.860770000000002</v>
      </c>
      <c r="V4771" s="95">
        <v>2.2260316906549057E-2</v>
      </c>
      <c r="W4771" s="95">
        <v>0.25258190515656448</v>
      </c>
      <c r="X4771" s="95">
        <v>2.983962012725796</v>
      </c>
      <c r="Y4771" s="95">
        <v>13.724789150769743</v>
      </c>
      <c r="Z4771" s="95">
        <v>23.367039999999999</v>
      </c>
      <c r="AA4771" s="95">
        <v>84.557580000000002</v>
      </c>
      <c r="AB4771" s="95">
        <v>51.918259999999997</v>
      </c>
      <c r="AC4771" s="95">
        <v>161.45949999999999</v>
      </c>
      <c r="AD4771" s="95">
        <v>62.239530000000002</v>
      </c>
      <c r="AE4771" s="95">
        <v>292.73520000000002</v>
      </c>
      <c r="AF4771" s="95">
        <v>22.5367</v>
      </c>
      <c r="AG4771" s="95">
        <v>25.020710000000001</v>
      </c>
      <c r="AH4771" s="95">
        <v>48.348849999999999</v>
      </c>
      <c r="AI4771" s="95">
        <v>39.833390000000001</v>
      </c>
      <c r="AJ4771" s="95">
        <v>90.793909999999997</v>
      </c>
      <c r="AK4771" s="95">
        <v>78.280199999999994</v>
      </c>
      <c r="AL4771" s="95">
        <v>101.9246</v>
      </c>
      <c r="AM4771" s="95">
        <v>129.0591</v>
      </c>
      <c r="AO4771" s="84">
        <v>4816</v>
      </c>
      <c r="AP4771" s="84">
        <v>267286.78575270588</v>
      </c>
      <c r="AQ4771" s="90">
        <v>3910.9053361046322</v>
      </c>
      <c r="AS4771" s="40" t="s">
        <v>6</v>
      </c>
    </row>
    <row r="4772" spans="1:45" x14ac:dyDescent="0.2">
      <c r="A4772" s="39" t="s">
        <v>4859</v>
      </c>
      <c r="B4772" s="83" t="s">
        <v>4881</v>
      </c>
      <c r="C4772" s="68" t="s">
        <v>12926</v>
      </c>
      <c r="D4772" s="95">
        <v>5.55275876676933E-2</v>
      </c>
      <c r="E4772" s="95">
        <v>0.6300567930247144</v>
      </c>
      <c r="F4772" s="95">
        <v>7.4433896406008051</v>
      </c>
      <c r="G4772" s="95">
        <v>34.236010025794343</v>
      </c>
      <c r="H4772" s="95">
        <v>58.288269999999997</v>
      </c>
      <c r="I4772" s="95">
        <v>82.491060000000004</v>
      </c>
      <c r="J4772" s="95">
        <v>99.044960000000003</v>
      </c>
      <c r="K4772" s="95">
        <v>280.00349999999997</v>
      </c>
      <c r="L4772" s="95">
        <v>154.91929999999999</v>
      </c>
      <c r="M4772" s="95">
        <v>253.8571</v>
      </c>
      <c r="N4772" s="95">
        <v>357.29840000000002</v>
      </c>
      <c r="O4772" s="95">
        <v>25.850650000000002</v>
      </c>
      <c r="P4772" s="95">
        <v>278.9348</v>
      </c>
      <c r="Q4772" s="95">
        <v>205.38810000000001</v>
      </c>
      <c r="R4772" s="95">
        <v>43.386650000000003</v>
      </c>
      <c r="S4772" s="95">
        <v>135.04329999999999</v>
      </c>
      <c r="T4772" s="95">
        <v>78.237170000000006</v>
      </c>
      <c r="U4772" s="95">
        <v>83.272080000000003</v>
      </c>
      <c r="V4772" s="95">
        <v>4.401511676145356E-2</v>
      </c>
      <c r="W4772" s="95">
        <v>0.49942784255806322</v>
      </c>
      <c r="X4772" s="95">
        <v>5.9001602247283111</v>
      </c>
      <c r="Y4772" s="95">
        <v>27.137897431268541</v>
      </c>
      <c r="Z4772" s="95">
        <v>46.203429999999997</v>
      </c>
      <c r="AA4772" s="95">
        <v>26.973559999999999</v>
      </c>
      <c r="AB4772" s="95">
        <v>29.289629999999999</v>
      </c>
      <c r="AC4772" s="95">
        <v>22.780280000000001</v>
      </c>
      <c r="AD4772" s="95">
        <v>21.655670000000001</v>
      </c>
      <c r="AE4772" s="95">
        <v>111.4311</v>
      </c>
      <c r="AF4772" s="95">
        <v>140.29990000000001</v>
      </c>
      <c r="AG4772" s="95">
        <v>265.02179999999998</v>
      </c>
      <c r="AH4772" s="95">
        <v>113.76730000000001</v>
      </c>
      <c r="AI4772" s="95">
        <v>34.425870000000003</v>
      </c>
      <c r="AJ4772" s="95">
        <v>125.625</v>
      </c>
      <c r="AK4772" s="95">
        <v>68.489869999999996</v>
      </c>
      <c r="AL4772" s="95">
        <v>112.6789</v>
      </c>
      <c r="AM4772" s="95">
        <v>175.30889999999999</v>
      </c>
      <c r="AO4772" s="84">
        <v>9163</v>
      </c>
      <c r="AP4772" s="84">
        <v>796529.10219867586</v>
      </c>
      <c r="AQ4772" s="90">
        <v>11654.709780653258</v>
      </c>
      <c r="AS4772" s="40" t="s">
        <v>6</v>
      </c>
    </row>
    <row r="4773" spans="1:45" x14ac:dyDescent="0.2">
      <c r="A4773" s="39" t="s">
        <v>4859</v>
      </c>
      <c r="B4773" s="83" t="s">
        <v>4882</v>
      </c>
      <c r="C4773" s="68" t="s">
        <v>12927</v>
      </c>
      <c r="D4773" s="95">
        <v>3.1943952582288201E-2</v>
      </c>
      <c r="E4773" s="95">
        <v>0.36245954787335233</v>
      </c>
      <c r="F4773" s="95">
        <v>4.2820388156207603</v>
      </c>
      <c r="G4773" s="95">
        <v>19.695317711541946</v>
      </c>
      <c r="H4773" s="95">
        <v>33.532119999999999</v>
      </c>
      <c r="I4773" s="95">
        <v>29.86758</v>
      </c>
      <c r="J4773" s="95">
        <v>180.01329999999999</v>
      </c>
      <c r="K4773" s="95">
        <v>129.3417</v>
      </c>
      <c r="L4773" s="95">
        <v>85.696659999999994</v>
      </c>
      <c r="M4773" s="95">
        <v>38.652160000000002</v>
      </c>
      <c r="N4773" s="95">
        <v>143.4624</v>
      </c>
      <c r="O4773" s="95">
        <v>157.77170000000001</v>
      </c>
      <c r="P4773" s="95">
        <v>33.046639999999996</v>
      </c>
      <c r="Q4773" s="95">
        <v>172.74279999999999</v>
      </c>
      <c r="R4773" s="95">
        <v>51.807099999999998</v>
      </c>
      <c r="S4773" s="95">
        <v>94.15437</v>
      </c>
      <c r="T4773" s="95">
        <v>93.189610000000002</v>
      </c>
      <c r="U4773" s="95">
        <v>257.81849999999997</v>
      </c>
      <c r="V4773" s="95">
        <v>7.6700840477752941E-2</v>
      </c>
      <c r="W4773" s="95">
        <v>0.8703040705265479</v>
      </c>
      <c r="X4773" s="95">
        <v>10.28163234560335</v>
      </c>
      <c r="Y4773" s="95">
        <v>47.290560492167828</v>
      </c>
      <c r="Z4773" s="95">
        <v>80.514200000000002</v>
      </c>
      <c r="AA4773" s="95">
        <v>28.391649999999998</v>
      </c>
      <c r="AB4773" s="95">
        <v>64.254949999999994</v>
      </c>
      <c r="AC4773" s="95">
        <v>80.937370000000001</v>
      </c>
      <c r="AD4773" s="95">
        <v>155.00129999999999</v>
      </c>
      <c r="AE4773" s="95">
        <v>62.556350000000002</v>
      </c>
      <c r="AF4773" s="95">
        <v>132.30959999999999</v>
      </c>
      <c r="AG4773" s="95">
        <v>88.153000000000006</v>
      </c>
      <c r="AH4773" s="95">
        <v>32.50956</v>
      </c>
      <c r="AI4773" s="95">
        <v>45.404310000000002</v>
      </c>
      <c r="AJ4773" s="95">
        <v>66.880279999999999</v>
      </c>
      <c r="AK4773" s="95">
        <v>81.687669999999997</v>
      </c>
      <c r="AL4773" s="95">
        <v>104.9389</v>
      </c>
      <c r="AM4773" s="95">
        <v>111.2522</v>
      </c>
      <c r="AO4773" s="84">
        <v>7833</v>
      </c>
      <c r="AP4773" s="84">
        <v>559908.18700730032</v>
      </c>
      <c r="AQ4773" s="90">
        <v>8192.5034570226708</v>
      </c>
      <c r="AS4773" s="40" t="s">
        <v>6</v>
      </c>
    </row>
    <row r="4774" spans="1:45" x14ac:dyDescent="0.2">
      <c r="A4774" s="39" t="s">
        <v>4859</v>
      </c>
      <c r="B4774" s="83" t="s">
        <v>4883</v>
      </c>
      <c r="C4774" s="68" t="s">
        <v>12928</v>
      </c>
      <c r="D4774" s="95">
        <v>7.5332043388041309E-2</v>
      </c>
      <c r="E4774" s="95">
        <v>0.85477269340628736</v>
      </c>
      <c r="F4774" s="95">
        <v>10.098147153726883</v>
      </c>
      <c r="G4774" s="95">
        <v>46.446616916461039</v>
      </c>
      <c r="H4774" s="95">
        <v>79.077349999999996</v>
      </c>
      <c r="I4774" s="95">
        <v>40.709530000000001</v>
      </c>
      <c r="J4774" s="95">
        <v>56.880589999999998</v>
      </c>
      <c r="K4774" s="95">
        <v>137.39519999999999</v>
      </c>
      <c r="L4774" s="95">
        <v>101.0992</v>
      </c>
      <c r="M4774" s="95">
        <v>17.064869999999999</v>
      </c>
      <c r="N4774" s="95">
        <v>16.920760000000001</v>
      </c>
      <c r="O4774" s="95">
        <v>69.376940000000005</v>
      </c>
      <c r="P4774" s="95">
        <v>83.846969999999999</v>
      </c>
      <c r="Q4774" s="95">
        <v>218.834</v>
      </c>
      <c r="R4774" s="95">
        <v>46.45635</v>
      </c>
      <c r="S4774" s="95">
        <v>60.53078</v>
      </c>
      <c r="T4774" s="95">
        <v>313.19880000000001</v>
      </c>
      <c r="U4774" s="95">
        <v>79.452759999999998</v>
      </c>
      <c r="V4774" s="95">
        <v>4.4827011536605892E-2</v>
      </c>
      <c r="W4774" s="95">
        <v>0.50864019698929341</v>
      </c>
      <c r="X4774" s="95">
        <v>6.0089934986460039</v>
      </c>
      <c r="Y4774" s="95">
        <v>27.638478112503094</v>
      </c>
      <c r="Z4774" s="95">
        <v>47.055689999999998</v>
      </c>
      <c r="AA4774" s="95">
        <v>23.340620000000001</v>
      </c>
      <c r="AB4774" s="95">
        <v>35.192779999999999</v>
      </c>
      <c r="AC4774" s="95">
        <v>19.70402</v>
      </c>
      <c r="AD4774" s="95">
        <v>18.743950000000002</v>
      </c>
      <c r="AE4774" s="95">
        <v>96.887870000000007</v>
      </c>
      <c r="AF4774" s="95">
        <v>21.879960000000001</v>
      </c>
      <c r="AG4774" s="95">
        <v>109.1729</v>
      </c>
      <c r="AH4774" s="95">
        <v>141.57560000000001</v>
      </c>
      <c r="AI4774" s="95">
        <v>243.2593</v>
      </c>
      <c r="AJ4774" s="95">
        <v>514.16070000000002</v>
      </c>
      <c r="AK4774" s="95">
        <v>65.558499999999995</v>
      </c>
      <c r="AL4774" s="95">
        <v>84.99494</v>
      </c>
      <c r="AM4774" s="95">
        <v>86.583920000000006</v>
      </c>
      <c r="AO4774" s="84">
        <v>9192</v>
      </c>
      <c r="AP4774" s="84">
        <v>579623.21860886656</v>
      </c>
      <c r="AQ4774" s="90">
        <v>8480.9712242372225</v>
      </c>
      <c r="AS4774" s="40" t="s">
        <v>6</v>
      </c>
    </row>
    <row r="4775" spans="1:45" x14ac:dyDescent="0.2">
      <c r="A4775" s="39" t="s">
        <v>4859</v>
      </c>
      <c r="B4775" s="83" t="s">
        <v>4884</v>
      </c>
      <c r="C4775" s="68" t="s">
        <v>12929</v>
      </c>
      <c r="D4775" s="95">
        <v>1.7069995718065847E-2</v>
      </c>
      <c r="E4775" s="95">
        <v>0.19368870881685388</v>
      </c>
      <c r="F4775" s="95">
        <v>2.2882072611066415</v>
      </c>
      <c r="G4775" s="95">
        <v>10.524652143028097</v>
      </c>
      <c r="H4775" s="95">
        <v>17.918669999999999</v>
      </c>
      <c r="I4775" s="95">
        <v>184.7329</v>
      </c>
      <c r="J4775" s="95">
        <v>16.181339999999999</v>
      </c>
      <c r="K4775" s="95">
        <v>16.778890000000001</v>
      </c>
      <c r="L4775" s="95">
        <v>16.701080000000001</v>
      </c>
      <c r="M4775" s="95">
        <v>15.83859</v>
      </c>
      <c r="N4775" s="95">
        <v>16.135929999999998</v>
      </c>
      <c r="O4775" s="95">
        <v>14.457890000000001</v>
      </c>
      <c r="P4775" s="95">
        <v>14.22396</v>
      </c>
      <c r="Q4775" s="95">
        <v>27.40166</v>
      </c>
      <c r="R4775" s="95">
        <v>38.422080000000001</v>
      </c>
      <c r="S4775" s="95">
        <v>336.06990000000002</v>
      </c>
      <c r="T4775" s="95">
        <v>69.507009999999994</v>
      </c>
      <c r="U4775" s="95">
        <v>72.767390000000006</v>
      </c>
      <c r="V4775" s="95">
        <v>1.7385899815862603E-2</v>
      </c>
      <c r="W4775" s="95">
        <v>0.19727318873253719</v>
      </c>
      <c r="X4775" s="95">
        <v>2.3305537304514967</v>
      </c>
      <c r="Y4775" s="95">
        <v>10.719425521696802</v>
      </c>
      <c r="Z4775" s="95">
        <v>18.25028</v>
      </c>
      <c r="AA4775" s="95">
        <v>17.149660000000001</v>
      </c>
      <c r="AB4775" s="95">
        <v>17.6675</v>
      </c>
      <c r="AC4775" s="95">
        <v>18.775980000000001</v>
      </c>
      <c r="AD4775" s="95">
        <v>17.89639</v>
      </c>
      <c r="AE4775" s="95">
        <v>18.055309999999999</v>
      </c>
      <c r="AF4775" s="95">
        <v>21.496310000000001</v>
      </c>
      <c r="AG4775" s="95">
        <v>16.12096</v>
      </c>
      <c r="AH4775" s="95">
        <v>14.41164</v>
      </c>
      <c r="AI4775" s="95">
        <v>30.38693</v>
      </c>
      <c r="AJ4775" s="95">
        <v>40.564120000000003</v>
      </c>
      <c r="AK4775" s="95">
        <v>60.3825</v>
      </c>
      <c r="AL4775" s="95">
        <v>78.598659999999995</v>
      </c>
      <c r="AM4775" s="95">
        <v>81.097830000000002</v>
      </c>
      <c r="AO4775" s="84">
        <v>2364</v>
      </c>
      <c r="AP4775" s="84">
        <v>74594.508393266835</v>
      </c>
      <c r="AQ4775" s="90">
        <v>1091.4571032674992</v>
      </c>
      <c r="AS4775" s="40" t="s">
        <v>6</v>
      </c>
    </row>
    <row r="4776" spans="1:45" x14ac:dyDescent="0.2">
      <c r="A4776" s="39" t="s">
        <v>4859</v>
      </c>
      <c r="B4776" s="83" t="s">
        <v>4885</v>
      </c>
      <c r="C4776" s="68" t="s">
        <v>12930</v>
      </c>
      <c r="D4776" s="95">
        <v>1.7136223072122814E-2</v>
      </c>
      <c r="E4776" s="95">
        <v>0.19444017301798866</v>
      </c>
      <c r="F4776" s="95">
        <v>2.2970849383445247</v>
      </c>
      <c r="G4776" s="95">
        <v>10.565485185713928</v>
      </c>
      <c r="H4776" s="95">
        <v>17.988189999999999</v>
      </c>
      <c r="I4776" s="95">
        <v>43.133319999999998</v>
      </c>
      <c r="J4776" s="95">
        <v>60.414389999999997</v>
      </c>
      <c r="K4776" s="95">
        <v>149.2022</v>
      </c>
      <c r="L4776" s="95">
        <v>311.46710000000002</v>
      </c>
      <c r="M4776" s="95">
        <v>133.041</v>
      </c>
      <c r="N4776" s="95">
        <v>54.095140000000001</v>
      </c>
      <c r="O4776" s="95">
        <v>14.584770000000001</v>
      </c>
      <c r="P4776" s="95">
        <v>220.2946</v>
      </c>
      <c r="Q4776" s="95">
        <v>28.399539999999998</v>
      </c>
      <c r="R4776" s="95">
        <v>41.363869999999999</v>
      </c>
      <c r="S4776" s="95">
        <v>59.021430000000002</v>
      </c>
      <c r="T4776" s="95">
        <v>70.927009999999996</v>
      </c>
      <c r="U4776" s="95">
        <v>76.69632</v>
      </c>
      <c r="V4776" s="95">
        <v>1.8205406164071826E-2</v>
      </c>
      <c r="W4776" s="95">
        <v>0.20657190966214295</v>
      </c>
      <c r="X4776" s="95">
        <v>2.4404073242933939</v>
      </c>
      <c r="Y4776" s="95">
        <v>11.224699183527726</v>
      </c>
      <c r="Z4776" s="95">
        <v>19.110530000000001</v>
      </c>
      <c r="AA4776" s="95">
        <v>25.024039999999999</v>
      </c>
      <c r="AB4776" s="95">
        <v>22.257190000000001</v>
      </c>
      <c r="AC4776" s="95">
        <v>43.199379999999998</v>
      </c>
      <c r="AD4776" s="95">
        <v>132.95650000000001</v>
      </c>
      <c r="AE4776" s="95">
        <v>129.05930000000001</v>
      </c>
      <c r="AF4776" s="95">
        <v>44.386679999999998</v>
      </c>
      <c r="AG4776" s="95">
        <v>17.986519999999999</v>
      </c>
      <c r="AH4776" s="95">
        <v>93.942369999999997</v>
      </c>
      <c r="AI4776" s="95">
        <v>31.292860000000001</v>
      </c>
      <c r="AJ4776" s="95">
        <v>81.210849999999994</v>
      </c>
      <c r="AK4776" s="95">
        <v>62.925359999999998</v>
      </c>
      <c r="AL4776" s="95">
        <v>88.680179999999993</v>
      </c>
      <c r="AM4776" s="95">
        <v>84.616150000000005</v>
      </c>
      <c r="AO4776" s="84">
        <v>6121</v>
      </c>
      <c r="AP4776" s="84">
        <v>370000.16200042149</v>
      </c>
      <c r="AQ4776" s="90">
        <v>5413.7940409288549</v>
      </c>
      <c r="AS4776" s="40" t="s">
        <v>6</v>
      </c>
    </row>
    <row r="4777" spans="1:45" x14ac:dyDescent="0.2">
      <c r="A4777" s="39" t="s">
        <v>4859</v>
      </c>
      <c r="B4777" s="83" t="s">
        <v>4886</v>
      </c>
      <c r="C4777" s="68" t="s">
        <v>12931</v>
      </c>
      <c r="D4777" s="95">
        <v>0.43447020957104726</v>
      </c>
      <c r="E4777" s="95">
        <v>4.9298181031259842</v>
      </c>
      <c r="F4777" s="95">
        <v>58.240078362927669</v>
      </c>
      <c r="G4777" s="95">
        <v>267.87633094742819</v>
      </c>
      <c r="H4777" s="95">
        <v>456.07089999999999</v>
      </c>
      <c r="I4777" s="95">
        <v>191.21279999999999</v>
      </c>
      <c r="J4777" s="95">
        <v>25.396570000000001</v>
      </c>
      <c r="K4777" s="95">
        <v>55.870019999999997</v>
      </c>
      <c r="L4777" s="95">
        <v>28.96969</v>
      </c>
      <c r="M4777" s="95">
        <v>40.862639999999999</v>
      </c>
      <c r="N4777" s="95">
        <v>25.28454</v>
      </c>
      <c r="O4777" s="95">
        <v>22.810890000000001</v>
      </c>
      <c r="P4777" s="95">
        <v>22.522690000000001</v>
      </c>
      <c r="Q4777" s="95">
        <v>35.729349999999997</v>
      </c>
      <c r="R4777" s="95">
        <v>49.886690000000002</v>
      </c>
      <c r="S4777" s="95">
        <v>73.963189999999997</v>
      </c>
      <c r="T4777" s="95">
        <v>90.439359999999994</v>
      </c>
      <c r="U4777" s="95">
        <v>471.72120000000001</v>
      </c>
      <c r="V4777" s="95">
        <v>2.4365721835407222E-2</v>
      </c>
      <c r="W4777" s="95">
        <v>0.27647137583613796</v>
      </c>
      <c r="X4777" s="95">
        <v>3.266188377943001</v>
      </c>
      <c r="Y4777" s="95">
        <v>15.022894602137704</v>
      </c>
      <c r="Z4777" s="95">
        <v>25.577120000000001</v>
      </c>
      <c r="AA4777" s="95">
        <v>23.979479999999999</v>
      </c>
      <c r="AB4777" s="95">
        <v>24.699470000000002</v>
      </c>
      <c r="AC4777" s="95">
        <v>26.245249999999999</v>
      </c>
      <c r="AD4777" s="95">
        <v>24.946850000000001</v>
      </c>
      <c r="AE4777" s="95">
        <v>25.327279999999998</v>
      </c>
      <c r="AF4777" s="95">
        <v>24.795559999999998</v>
      </c>
      <c r="AG4777" s="95">
        <v>22.644349999999999</v>
      </c>
      <c r="AH4777" s="95">
        <v>20.00038</v>
      </c>
      <c r="AI4777" s="95">
        <v>52.37556</v>
      </c>
      <c r="AJ4777" s="95">
        <v>53.162730000000003</v>
      </c>
      <c r="AK4777" s="95">
        <v>79.139020000000002</v>
      </c>
      <c r="AL4777" s="95">
        <v>105.43040000000001</v>
      </c>
      <c r="AM4777" s="95">
        <v>104.8775</v>
      </c>
      <c r="AO4777" s="84">
        <v>1746</v>
      </c>
      <c r="AP4777" s="84">
        <v>110457.9984653697</v>
      </c>
      <c r="AQ4777" s="90">
        <v>1616.2070055095433</v>
      </c>
      <c r="AS4777" s="40" t="s">
        <v>6</v>
      </c>
    </row>
    <row r="4778" spans="1:45" x14ac:dyDescent="0.2">
      <c r="A4778" s="39" t="s">
        <v>4859</v>
      </c>
      <c r="B4778" s="83" t="s">
        <v>4887</v>
      </c>
      <c r="C4778" s="68" t="s">
        <v>12932</v>
      </c>
      <c r="D4778" s="95">
        <v>1.7716369739947207E-2</v>
      </c>
      <c r="E4778" s="95">
        <v>0.20102294321144476</v>
      </c>
      <c r="F4778" s="95">
        <v>2.3748527269103801</v>
      </c>
      <c r="G4778" s="95">
        <v>10.923179585386599</v>
      </c>
      <c r="H4778" s="95">
        <v>18.597180000000002</v>
      </c>
      <c r="I4778" s="95">
        <v>16.629439999999999</v>
      </c>
      <c r="J4778" s="95">
        <v>48.728580000000001</v>
      </c>
      <c r="K4778" s="95">
        <v>30.54731</v>
      </c>
      <c r="L4778" s="95">
        <v>17.33323</v>
      </c>
      <c r="M4778" s="95">
        <v>16.972549999999998</v>
      </c>
      <c r="N4778" s="95">
        <v>130.9417</v>
      </c>
      <c r="O4778" s="95">
        <v>15.07879</v>
      </c>
      <c r="P4778" s="95">
        <v>14.77436</v>
      </c>
      <c r="Q4778" s="95">
        <v>25.43985</v>
      </c>
      <c r="R4778" s="95">
        <v>35.829500000000003</v>
      </c>
      <c r="S4778" s="95">
        <v>52.034979999999997</v>
      </c>
      <c r="T4778" s="95">
        <v>64.773539999999997</v>
      </c>
      <c r="U4778" s="95">
        <v>68.72936</v>
      </c>
      <c r="V4778" s="95">
        <v>1.780681313744675E-2</v>
      </c>
      <c r="W4778" s="95">
        <v>0.20204918042743633</v>
      </c>
      <c r="X4778" s="95">
        <v>2.3869765283626898</v>
      </c>
      <c r="Y4778" s="95">
        <v>10.978943237178784</v>
      </c>
      <c r="Z4778" s="95">
        <v>18.692119999999999</v>
      </c>
      <c r="AA4778" s="95">
        <v>17.394269999999999</v>
      </c>
      <c r="AB4778" s="95">
        <v>83.646159999999995</v>
      </c>
      <c r="AC4778" s="95">
        <v>18.902059999999999</v>
      </c>
      <c r="AD4778" s="95">
        <v>18.032260000000001</v>
      </c>
      <c r="AE4778" s="95">
        <v>18.273230000000002</v>
      </c>
      <c r="AF4778" s="95">
        <v>17.834790000000002</v>
      </c>
      <c r="AG4778" s="95">
        <v>16.329750000000001</v>
      </c>
      <c r="AH4778" s="95">
        <v>14.5327</v>
      </c>
      <c r="AI4778" s="95">
        <v>28.130579999999998</v>
      </c>
      <c r="AJ4778" s="95">
        <v>37.866599999999998</v>
      </c>
      <c r="AK4778" s="95">
        <v>56.607729999999997</v>
      </c>
      <c r="AL4778" s="95">
        <v>555.80619999999999</v>
      </c>
      <c r="AM4778" s="95">
        <v>77.018090000000001</v>
      </c>
      <c r="AO4778" s="84">
        <v>5899</v>
      </c>
      <c r="AP4778" s="84">
        <v>180623.78258877559</v>
      </c>
      <c r="AQ4778" s="90">
        <v>2642.8635937408822</v>
      </c>
      <c r="AS4778" s="40" t="s">
        <v>6</v>
      </c>
    </row>
    <row r="4779" spans="1:45" x14ac:dyDescent="0.2">
      <c r="A4779" s="39" t="s">
        <v>4859</v>
      </c>
      <c r="B4779" s="83" t="s">
        <v>4888</v>
      </c>
      <c r="C4779" s="68" t="s">
        <v>9254</v>
      </c>
      <c r="D4779" s="95">
        <v>1.7770031806317012E-2</v>
      </c>
      <c r="E4779" s="95">
        <v>0.20163183242965421</v>
      </c>
      <c r="F4779" s="95">
        <v>2.3820460462258279</v>
      </c>
      <c r="G4779" s="95">
        <v>10.956265392269406</v>
      </c>
      <c r="H4779" s="95">
        <v>18.653510000000001</v>
      </c>
      <c r="I4779" s="95">
        <v>87.190960000000004</v>
      </c>
      <c r="J4779" s="95">
        <v>44.068469999999998</v>
      </c>
      <c r="K4779" s="95">
        <v>117.3318</v>
      </c>
      <c r="L4779" s="95">
        <v>18.812729999999998</v>
      </c>
      <c r="M4779" s="95">
        <v>16.489260000000002</v>
      </c>
      <c r="N4779" s="95">
        <v>16.769690000000001</v>
      </c>
      <c r="O4779" s="95">
        <v>91.667649999999995</v>
      </c>
      <c r="P4779" s="95">
        <v>14.80902</v>
      </c>
      <c r="Q4779" s="95">
        <v>29.757660000000001</v>
      </c>
      <c r="R4779" s="95">
        <v>41.789879999999997</v>
      </c>
      <c r="S4779" s="95">
        <v>120.8935</v>
      </c>
      <c r="T4779" s="95">
        <v>75.396619999999999</v>
      </c>
      <c r="U4779" s="95">
        <v>613.69780000000003</v>
      </c>
      <c r="V4779" s="95">
        <v>1.7905430164086238E-2</v>
      </c>
      <c r="W4779" s="95">
        <v>0.20316816164293508</v>
      </c>
      <c r="X4779" s="95">
        <v>2.4001959925120802</v>
      </c>
      <c r="Y4779" s="95">
        <v>11.039746410061943</v>
      </c>
      <c r="Z4779" s="95">
        <v>18.795639999999999</v>
      </c>
      <c r="AA4779" s="95">
        <v>17.605640000000001</v>
      </c>
      <c r="AB4779" s="95">
        <v>20.24024</v>
      </c>
      <c r="AC4779" s="95">
        <v>19.26709</v>
      </c>
      <c r="AD4779" s="95">
        <v>18.36431</v>
      </c>
      <c r="AE4779" s="95">
        <v>18.626380000000001</v>
      </c>
      <c r="AF4779" s="95">
        <v>59.360460000000003</v>
      </c>
      <c r="AG4779" s="95">
        <v>16.584540000000001</v>
      </c>
      <c r="AH4779" s="95">
        <v>14.71654</v>
      </c>
      <c r="AI4779" s="95">
        <v>32.997399999999999</v>
      </c>
      <c r="AJ4779" s="95">
        <v>90.368840000000006</v>
      </c>
      <c r="AK4779" s="95">
        <v>265.6771</v>
      </c>
      <c r="AL4779" s="95">
        <v>84.290549999999996</v>
      </c>
      <c r="AM4779" s="95">
        <v>87.955699999999993</v>
      </c>
      <c r="AO4779" s="84">
        <v>3222</v>
      </c>
      <c r="AP4779" s="84">
        <v>130303.04189023044</v>
      </c>
      <c r="AQ4779" s="90">
        <v>1906.5770887403798</v>
      </c>
      <c r="AS4779" s="40" t="s">
        <v>6</v>
      </c>
    </row>
    <row r="4780" spans="1:45" x14ac:dyDescent="0.2">
      <c r="A4780" s="39" t="s">
        <v>4859</v>
      </c>
      <c r="B4780" s="83" t="s">
        <v>4889</v>
      </c>
      <c r="C4780" s="68" t="s">
        <v>9803</v>
      </c>
      <c r="D4780" s="95">
        <v>2.0328396779867444E-2</v>
      </c>
      <c r="E4780" s="95">
        <v>0.23066092046186809</v>
      </c>
      <c r="F4780" s="95">
        <v>2.724991024404317</v>
      </c>
      <c r="G4780" s="95">
        <v>12.533647240879294</v>
      </c>
      <c r="H4780" s="95">
        <v>21.33907</v>
      </c>
      <c r="I4780" s="95">
        <v>59.841700000000003</v>
      </c>
      <c r="J4780" s="95">
        <v>17.58661</v>
      </c>
      <c r="K4780" s="95">
        <v>72.622799999999998</v>
      </c>
      <c r="L4780" s="95">
        <v>65.472920000000002</v>
      </c>
      <c r="M4780" s="95">
        <v>74.785960000000003</v>
      </c>
      <c r="N4780" s="95">
        <v>129.47460000000001</v>
      </c>
      <c r="O4780" s="95">
        <v>15.37087</v>
      </c>
      <c r="P4780" s="95">
        <v>15.049530000000001</v>
      </c>
      <c r="Q4780" s="95">
        <v>25.89893</v>
      </c>
      <c r="R4780" s="95">
        <v>36.383339999999997</v>
      </c>
      <c r="S4780" s="95">
        <v>53.202080000000002</v>
      </c>
      <c r="T4780" s="95">
        <v>64.001599999999996</v>
      </c>
      <c r="U4780" s="95">
        <v>69.760379999999998</v>
      </c>
      <c r="V4780" s="95">
        <v>4.8136026225004826E-2</v>
      </c>
      <c r="W4780" s="95">
        <v>0.54618670801587121</v>
      </c>
      <c r="X4780" s="95">
        <v>6.4525619424909859</v>
      </c>
      <c r="Y4780" s="95">
        <v>29.678679475571471</v>
      </c>
      <c r="Z4780" s="95">
        <v>50.529220000000002</v>
      </c>
      <c r="AA4780" s="95">
        <v>17.821660000000001</v>
      </c>
      <c r="AB4780" s="95">
        <v>19.493359999999999</v>
      </c>
      <c r="AC4780" s="95">
        <v>91.750110000000006</v>
      </c>
      <c r="AD4780" s="95">
        <v>40.250970000000002</v>
      </c>
      <c r="AE4780" s="95">
        <v>18.826049999999999</v>
      </c>
      <c r="AF4780" s="95">
        <v>65.617189999999994</v>
      </c>
      <c r="AG4780" s="95">
        <v>16.82442</v>
      </c>
      <c r="AH4780" s="95">
        <v>15.42977</v>
      </c>
      <c r="AI4780" s="95">
        <v>28.661280000000001</v>
      </c>
      <c r="AJ4780" s="95">
        <v>293.8245</v>
      </c>
      <c r="AK4780" s="95">
        <v>57.471209999999999</v>
      </c>
      <c r="AL4780" s="95">
        <v>73.396019999999993</v>
      </c>
      <c r="AM4780" s="95">
        <v>76.638570000000001</v>
      </c>
      <c r="AO4780" s="84">
        <v>8170</v>
      </c>
      <c r="AP4780" s="84">
        <v>313511.47277087974</v>
      </c>
      <c r="AQ4780" s="90">
        <v>4587.2589186809173</v>
      </c>
      <c r="AS4780" s="40" t="s">
        <v>6</v>
      </c>
    </row>
    <row r="4781" spans="1:45" x14ac:dyDescent="0.2">
      <c r="A4781" s="39" t="s">
        <v>4859</v>
      </c>
      <c r="B4781" s="83" t="s">
        <v>4890</v>
      </c>
      <c r="C4781" s="68" t="s">
        <v>12933</v>
      </c>
      <c r="D4781" s="95">
        <v>0.20645396410707434</v>
      </c>
      <c r="E4781" s="95">
        <v>2.3425783110009606</v>
      </c>
      <c r="F4781" s="95">
        <v>27.674843483064731</v>
      </c>
      <c r="G4781" s="95">
        <v>127.29096079834085</v>
      </c>
      <c r="H4781" s="95">
        <v>216.7183</v>
      </c>
      <c r="I4781" s="95">
        <v>238.9667</v>
      </c>
      <c r="J4781" s="95">
        <v>155.5035</v>
      </c>
      <c r="K4781" s="95">
        <v>111.8754</v>
      </c>
      <c r="L4781" s="95">
        <v>45.629219999999997</v>
      </c>
      <c r="M4781" s="95">
        <v>42.854320000000001</v>
      </c>
      <c r="N4781" s="95">
        <v>176.54239999999999</v>
      </c>
      <c r="O4781" s="95">
        <v>26.949210000000001</v>
      </c>
      <c r="P4781" s="95">
        <v>22.386340000000001</v>
      </c>
      <c r="Q4781" s="95">
        <v>34.354399999999998</v>
      </c>
      <c r="R4781" s="95">
        <v>48.53557</v>
      </c>
      <c r="S4781" s="95">
        <v>441.35509999999999</v>
      </c>
      <c r="T4781" s="95">
        <v>86.473529999999997</v>
      </c>
      <c r="U4781" s="95">
        <v>1251.0440000000001</v>
      </c>
      <c r="V4781" s="95">
        <v>2.5869707702653712E-2</v>
      </c>
      <c r="W4781" s="95">
        <v>0.29353670411840982</v>
      </c>
      <c r="X4781" s="95">
        <v>3.4677954221904099</v>
      </c>
      <c r="Y4781" s="95">
        <v>15.950189977147515</v>
      </c>
      <c r="Z4781" s="95">
        <v>27.15588</v>
      </c>
      <c r="AA4781" s="95">
        <v>63.059959999999997</v>
      </c>
      <c r="AB4781" s="95">
        <v>25.411799999999999</v>
      </c>
      <c r="AC4781" s="95">
        <v>147.83330000000001</v>
      </c>
      <c r="AD4781" s="95">
        <v>42.676139999999997</v>
      </c>
      <c r="AE4781" s="95">
        <v>112.7916</v>
      </c>
      <c r="AF4781" s="95">
        <v>25.497170000000001</v>
      </c>
      <c r="AG4781" s="95">
        <v>40.85004</v>
      </c>
      <c r="AH4781" s="95">
        <v>204.8485</v>
      </c>
      <c r="AI4781" s="95">
        <v>45.496380000000002</v>
      </c>
      <c r="AJ4781" s="95">
        <v>123.36450000000001</v>
      </c>
      <c r="AK4781" s="95">
        <v>87.51661</v>
      </c>
      <c r="AL4781" s="95">
        <v>98.227919999999997</v>
      </c>
      <c r="AM4781" s="95">
        <v>99.654049999999998</v>
      </c>
      <c r="AO4781" s="84">
        <v>6053</v>
      </c>
      <c r="AP4781" s="84">
        <v>518855.19681306399</v>
      </c>
      <c r="AQ4781" s="90">
        <v>7591.8214668466389</v>
      </c>
      <c r="AS4781" s="40" t="s">
        <v>6</v>
      </c>
    </row>
    <row r="4782" spans="1:45" x14ac:dyDescent="0.2">
      <c r="A4782" s="39" t="s">
        <v>4859</v>
      </c>
      <c r="B4782" s="83" t="s">
        <v>4891</v>
      </c>
      <c r="C4782" s="68" t="s">
        <v>12934</v>
      </c>
      <c r="D4782" s="95">
        <v>1.980608473035143E-2</v>
      </c>
      <c r="E4782" s="95">
        <v>0.22473438432553072</v>
      </c>
      <c r="F4782" s="95">
        <v>2.6549758794678042</v>
      </c>
      <c r="G4782" s="95">
        <v>12.211611270744266</v>
      </c>
      <c r="H4782" s="95">
        <v>20.790790000000001</v>
      </c>
      <c r="I4782" s="95">
        <v>66.452929999999995</v>
      </c>
      <c r="J4782" s="95">
        <v>26.28762</v>
      </c>
      <c r="K4782" s="95">
        <v>30.614049999999999</v>
      </c>
      <c r="L4782" s="95">
        <v>105.3027</v>
      </c>
      <c r="M4782" s="95">
        <v>20.326730000000001</v>
      </c>
      <c r="N4782" s="95">
        <v>69.590919999999997</v>
      </c>
      <c r="O4782" s="95">
        <v>16.858509999999999</v>
      </c>
      <c r="P4782" s="95">
        <v>31.071899999999999</v>
      </c>
      <c r="Q4782" s="95">
        <v>29.721900000000002</v>
      </c>
      <c r="R4782" s="95">
        <v>76.467410000000001</v>
      </c>
      <c r="S4782" s="95">
        <v>119.80759999999999</v>
      </c>
      <c r="T4782" s="95">
        <v>75.495480000000001</v>
      </c>
      <c r="U4782" s="95">
        <v>78.006450000000001</v>
      </c>
      <c r="V4782" s="95">
        <v>3.2266239350858573E-2</v>
      </c>
      <c r="W4782" s="95">
        <v>0.36611645025951323</v>
      </c>
      <c r="X4782" s="95">
        <v>4.325240872386412</v>
      </c>
      <c r="Y4782" s="95">
        <v>19.894026380573067</v>
      </c>
      <c r="Z4782" s="95">
        <v>33.870429999999999</v>
      </c>
      <c r="AA4782" s="95">
        <v>36.290129999999998</v>
      </c>
      <c r="AB4782" s="95">
        <v>34.315730000000002</v>
      </c>
      <c r="AC4782" s="95">
        <v>153.6867</v>
      </c>
      <c r="AD4782" s="95">
        <v>32.636600000000001</v>
      </c>
      <c r="AE4782" s="95">
        <v>54.566920000000003</v>
      </c>
      <c r="AF4782" s="95">
        <v>25.695</v>
      </c>
      <c r="AG4782" s="95">
        <v>18.013259999999999</v>
      </c>
      <c r="AH4782" s="95">
        <v>17.659520000000001</v>
      </c>
      <c r="AI4782" s="95">
        <v>32.977760000000004</v>
      </c>
      <c r="AJ4782" s="95">
        <v>59.369439999999997</v>
      </c>
      <c r="AK4782" s="95">
        <v>70.065510000000003</v>
      </c>
      <c r="AL4782" s="95">
        <v>85.012619999999998</v>
      </c>
      <c r="AM4782" s="95">
        <v>194.35769999999999</v>
      </c>
      <c r="AO4782" s="84">
        <v>6276</v>
      </c>
      <c r="AP4782" s="84">
        <v>249315.70984216742</v>
      </c>
      <c r="AQ4782" s="90">
        <v>3647.9549007655187</v>
      </c>
      <c r="AS4782" s="40" t="s">
        <v>6</v>
      </c>
    </row>
    <row r="4783" spans="1:45" x14ac:dyDescent="0.2">
      <c r="A4783" s="39" t="s">
        <v>4859</v>
      </c>
      <c r="B4783" s="83" t="s">
        <v>4892</v>
      </c>
      <c r="C4783" s="68" t="s">
        <v>12935</v>
      </c>
      <c r="D4783" s="95">
        <v>2.1045027812130006E-2</v>
      </c>
      <c r="E4783" s="95">
        <v>0.2387923424979102</v>
      </c>
      <c r="F4783" s="95">
        <v>2.8210543368175758</v>
      </c>
      <c r="G4783" s="95">
        <v>12.975492245062881</v>
      </c>
      <c r="H4783" s="95">
        <v>22.091329999999999</v>
      </c>
      <c r="I4783" s="95">
        <v>117.8884</v>
      </c>
      <c r="J4783" s="95">
        <v>19.956009999999999</v>
      </c>
      <c r="K4783" s="95">
        <v>20.692699999999999</v>
      </c>
      <c r="L4783" s="95">
        <v>20.814450000000001</v>
      </c>
      <c r="M4783" s="95">
        <v>20.097460000000002</v>
      </c>
      <c r="N4783" s="95">
        <v>19.86703</v>
      </c>
      <c r="O4783" s="95">
        <v>52.105490000000003</v>
      </c>
      <c r="P4783" s="95">
        <v>17.547529999999998</v>
      </c>
      <c r="Q4783" s="95">
        <v>29.840199999999999</v>
      </c>
      <c r="R4783" s="95">
        <v>41.905569999999997</v>
      </c>
      <c r="S4783" s="95">
        <v>61.698419999999999</v>
      </c>
      <c r="T4783" s="95">
        <v>72.931989999999999</v>
      </c>
      <c r="U4783" s="95">
        <v>483.42970000000003</v>
      </c>
      <c r="V4783" s="95">
        <v>1.9510109807567212E-2</v>
      </c>
      <c r="W4783" s="95">
        <v>0.22137603546692078</v>
      </c>
      <c r="X4783" s="95">
        <v>2.6153008860696767</v>
      </c>
      <c r="Y4783" s="95">
        <v>12.029125395714622</v>
      </c>
      <c r="Z4783" s="95">
        <v>20.4801</v>
      </c>
      <c r="AA4783" s="95">
        <v>19.19652</v>
      </c>
      <c r="AB4783" s="95">
        <v>28.645130000000002</v>
      </c>
      <c r="AC4783" s="95">
        <v>21.541319999999999</v>
      </c>
      <c r="AD4783" s="95">
        <v>20.010190000000001</v>
      </c>
      <c r="AE4783" s="95">
        <v>20.21313</v>
      </c>
      <c r="AF4783" s="95">
        <v>22.721150000000002</v>
      </c>
      <c r="AG4783" s="95">
        <v>23.090420000000002</v>
      </c>
      <c r="AH4783" s="95">
        <v>16.130189999999999</v>
      </c>
      <c r="AI4783" s="95">
        <v>33.092709999999997</v>
      </c>
      <c r="AJ4783" s="95">
        <v>44.277500000000003</v>
      </c>
      <c r="AK4783" s="95">
        <v>66.115719999999996</v>
      </c>
      <c r="AL4783" s="95">
        <v>85.459580000000003</v>
      </c>
      <c r="AM4783" s="95">
        <v>87.210139999999996</v>
      </c>
      <c r="AO4783" s="84">
        <v>2430</v>
      </c>
      <c r="AP4783" s="84">
        <v>71059.184281087641</v>
      </c>
      <c r="AQ4783" s="90">
        <v>1039.7287026425124</v>
      </c>
      <c r="AS4783" s="40" t="s">
        <v>6</v>
      </c>
    </row>
    <row r="4784" spans="1:45" x14ac:dyDescent="0.2">
      <c r="A4784" s="39" t="s">
        <v>4859</v>
      </c>
      <c r="B4784" s="83" t="s">
        <v>4893</v>
      </c>
      <c r="C4784" s="68" t="s">
        <v>12936</v>
      </c>
      <c r="D4784" s="95">
        <v>7.6752463900024895E-2</v>
      </c>
      <c r="E4784" s="95">
        <v>0.87088982779150026</v>
      </c>
      <c r="F4784" s="95">
        <v>10.288552387742602</v>
      </c>
      <c r="G4784" s="95">
        <v>47.322389355561739</v>
      </c>
      <c r="H4784" s="95">
        <v>80.568389999999994</v>
      </c>
      <c r="I4784" s="95">
        <v>16.935600000000001</v>
      </c>
      <c r="J4784" s="95">
        <v>204.08420000000001</v>
      </c>
      <c r="K4784" s="95">
        <v>18.20551</v>
      </c>
      <c r="L4784" s="95">
        <v>17.655850000000001</v>
      </c>
      <c r="M4784" s="95">
        <v>17.43872</v>
      </c>
      <c r="N4784" s="95">
        <v>17.01089</v>
      </c>
      <c r="O4784" s="95">
        <v>61.342010000000002</v>
      </c>
      <c r="P4784" s="95">
        <v>16.98038</v>
      </c>
      <c r="Q4784" s="95">
        <v>24.794149999999998</v>
      </c>
      <c r="R4784" s="95">
        <v>34.809040000000003</v>
      </c>
      <c r="S4784" s="95">
        <v>50.465470000000003</v>
      </c>
      <c r="T4784" s="95">
        <v>60.666800000000002</v>
      </c>
      <c r="U4784" s="95">
        <v>66.789959999999994</v>
      </c>
      <c r="V4784" s="95">
        <v>2.0958052014871647E-2</v>
      </c>
      <c r="W4784" s="95">
        <v>0.23780545122110344</v>
      </c>
      <c r="X4784" s="95">
        <v>2.8093953619640271</v>
      </c>
      <c r="Y4784" s="95">
        <v>12.92186657191535</v>
      </c>
      <c r="Z4784" s="95">
        <v>22.000029999999999</v>
      </c>
      <c r="AA4784" s="95">
        <v>17.802299999999999</v>
      </c>
      <c r="AB4784" s="95">
        <v>18.307919999999999</v>
      </c>
      <c r="AC4784" s="95">
        <v>19.46105</v>
      </c>
      <c r="AD4784" s="95">
        <v>18.51803</v>
      </c>
      <c r="AE4784" s="95">
        <v>32.091009999999997</v>
      </c>
      <c r="AF4784" s="95">
        <v>30.287949999999999</v>
      </c>
      <c r="AG4784" s="95">
        <v>16.80621</v>
      </c>
      <c r="AH4784" s="95">
        <v>19.829470000000001</v>
      </c>
      <c r="AI4784" s="95">
        <v>27.477509999999999</v>
      </c>
      <c r="AJ4784" s="95">
        <v>36.788890000000002</v>
      </c>
      <c r="AK4784" s="95">
        <v>55.002180000000003</v>
      </c>
      <c r="AL4784" s="95">
        <v>108.655</v>
      </c>
      <c r="AM4784" s="95">
        <v>73.286950000000004</v>
      </c>
      <c r="AO4784" s="84">
        <v>5853</v>
      </c>
      <c r="AP4784" s="84">
        <v>208965.61999592785</v>
      </c>
      <c r="AQ4784" s="90">
        <v>3057.5576566684558</v>
      </c>
      <c r="AS4784" s="40" t="s">
        <v>6</v>
      </c>
    </row>
    <row r="4785" spans="1:45" x14ac:dyDescent="0.2">
      <c r="A4785" s="39" t="s">
        <v>4859</v>
      </c>
      <c r="B4785" s="83" t="s">
        <v>4894</v>
      </c>
      <c r="C4785" s="68" t="s">
        <v>12937</v>
      </c>
      <c r="D4785" s="95">
        <v>2.3068715502337332E-2</v>
      </c>
      <c r="E4785" s="95">
        <v>0.26175458936889129</v>
      </c>
      <c r="F4785" s="95">
        <v>3.0923266290562763</v>
      </c>
      <c r="G4785" s="95">
        <v>14.223214232656526</v>
      </c>
      <c r="H4785" s="95">
        <v>24.215630000000001</v>
      </c>
      <c r="I4785" s="95">
        <v>21.117439999999998</v>
      </c>
      <c r="J4785" s="95">
        <v>92.397289999999998</v>
      </c>
      <c r="K4785" s="95">
        <v>208.00450000000001</v>
      </c>
      <c r="L4785" s="95">
        <v>48.898440000000001</v>
      </c>
      <c r="M4785" s="95">
        <v>21.632919999999999</v>
      </c>
      <c r="N4785" s="95">
        <v>29.919720000000002</v>
      </c>
      <c r="O4785" s="95">
        <v>30.800280000000001</v>
      </c>
      <c r="P4785" s="95">
        <v>187.85720000000001</v>
      </c>
      <c r="Q4785" s="95">
        <v>41.86985</v>
      </c>
      <c r="R4785" s="95">
        <v>45.964640000000003</v>
      </c>
      <c r="S4785" s="95">
        <v>157.25749999999999</v>
      </c>
      <c r="T4785" s="95">
        <v>82.851799999999997</v>
      </c>
      <c r="U4785" s="95">
        <v>86.789699999999996</v>
      </c>
      <c r="V4785" s="95">
        <v>4.0492006337284163E-2</v>
      </c>
      <c r="W4785" s="95">
        <v>0.45945204406653978</v>
      </c>
      <c r="X4785" s="95">
        <v>5.4278925693982636</v>
      </c>
      <c r="Y4785" s="95">
        <v>24.96569350759583</v>
      </c>
      <c r="Z4785" s="95">
        <v>42.505159999999997</v>
      </c>
      <c r="AA4785" s="95">
        <v>44.664709999999999</v>
      </c>
      <c r="AB4785" s="95">
        <v>56.52948</v>
      </c>
      <c r="AC4785" s="95">
        <v>34.45664</v>
      </c>
      <c r="AD4785" s="95">
        <v>31.911709999999999</v>
      </c>
      <c r="AE4785" s="95">
        <v>120.70780000000001</v>
      </c>
      <c r="AF4785" s="95">
        <v>378.8177</v>
      </c>
      <c r="AG4785" s="95">
        <v>58.408769999999997</v>
      </c>
      <c r="AH4785" s="95">
        <v>173.27979999999999</v>
      </c>
      <c r="AI4785" s="95">
        <v>36.32291</v>
      </c>
      <c r="AJ4785" s="95">
        <v>173.81950000000001</v>
      </c>
      <c r="AK4785" s="95">
        <v>322.52300000000002</v>
      </c>
      <c r="AL4785" s="95">
        <v>424.14920000000001</v>
      </c>
      <c r="AM4785" s="95">
        <v>96.432550000000006</v>
      </c>
      <c r="AO4785" s="84">
        <v>8099</v>
      </c>
      <c r="AP4785" s="84">
        <v>589981.55024955946</v>
      </c>
      <c r="AQ4785" s="90">
        <v>8632.5329797974373</v>
      </c>
      <c r="AS4785" s="40" t="s">
        <v>6</v>
      </c>
    </row>
    <row r="4786" spans="1:45" x14ac:dyDescent="0.2">
      <c r="A4786" s="39" t="s">
        <v>4859</v>
      </c>
      <c r="B4786" s="83" t="s">
        <v>4895</v>
      </c>
      <c r="C4786" s="68" t="s">
        <v>12938</v>
      </c>
      <c r="D4786" s="95">
        <v>1.8702444742599189E-2</v>
      </c>
      <c r="E4786" s="95">
        <v>0.21221167443403693</v>
      </c>
      <c r="F4786" s="95">
        <v>2.5070345984427811</v>
      </c>
      <c r="G4786" s="95">
        <v>11.531152578541136</v>
      </c>
      <c r="H4786" s="95">
        <v>19.632280000000002</v>
      </c>
      <c r="I4786" s="95">
        <v>17.204440000000002</v>
      </c>
      <c r="J4786" s="95">
        <v>17.686720000000001</v>
      </c>
      <c r="K4786" s="95">
        <v>41.952509999999997</v>
      </c>
      <c r="L4786" s="95">
        <v>61.794890000000002</v>
      </c>
      <c r="M4786" s="95">
        <v>37.368340000000003</v>
      </c>
      <c r="N4786" s="95">
        <v>17.319369999999999</v>
      </c>
      <c r="O4786" s="95">
        <v>48.71022</v>
      </c>
      <c r="P4786" s="95">
        <v>16.387070000000001</v>
      </c>
      <c r="Q4786" s="95">
        <v>120.36490000000001</v>
      </c>
      <c r="R4786" s="95">
        <v>163.65459999999999</v>
      </c>
      <c r="S4786" s="95">
        <v>408.9375</v>
      </c>
      <c r="T4786" s="95">
        <v>69.975040000000007</v>
      </c>
      <c r="U4786" s="95">
        <v>416.17520000000002</v>
      </c>
      <c r="V4786" s="95">
        <v>1.9619510689901819E-2</v>
      </c>
      <c r="W4786" s="95">
        <v>0.22261737822955482</v>
      </c>
      <c r="X4786" s="95">
        <v>2.6299659098613692</v>
      </c>
      <c r="Y4786" s="95">
        <v>12.096577447239952</v>
      </c>
      <c r="Z4786" s="95">
        <v>20.594940000000001</v>
      </c>
      <c r="AA4786" s="95">
        <v>18.935479999999998</v>
      </c>
      <c r="AB4786" s="95">
        <v>19.112089999999998</v>
      </c>
      <c r="AC4786" s="95">
        <v>35.380629999999996</v>
      </c>
      <c r="AD4786" s="95">
        <v>36.126849999999997</v>
      </c>
      <c r="AE4786" s="95">
        <v>53.85633</v>
      </c>
      <c r="AF4786" s="95">
        <v>69.954710000000006</v>
      </c>
      <c r="AG4786" s="95">
        <v>59.129260000000002</v>
      </c>
      <c r="AH4786" s="95">
        <v>20.540880000000001</v>
      </c>
      <c r="AI4786" s="95">
        <v>30.624320000000001</v>
      </c>
      <c r="AJ4786" s="95">
        <v>40.988779999999998</v>
      </c>
      <c r="AK4786" s="95">
        <v>259.8091</v>
      </c>
      <c r="AL4786" s="95">
        <v>78.086550000000003</v>
      </c>
      <c r="AM4786" s="95">
        <v>88.711349999999996</v>
      </c>
      <c r="AO4786" s="84">
        <v>6339</v>
      </c>
      <c r="AP4786" s="84">
        <v>256074.89615850366</v>
      </c>
      <c r="AQ4786" s="90">
        <v>3746.8544320605006</v>
      </c>
      <c r="AS4786" s="40" t="s">
        <v>6</v>
      </c>
    </row>
    <row r="4787" spans="1:45" x14ac:dyDescent="0.2">
      <c r="A4787" s="39" t="s">
        <v>4859</v>
      </c>
      <c r="B4787" s="83" t="s">
        <v>4896</v>
      </c>
      <c r="C4787" s="68" t="s">
        <v>12939</v>
      </c>
      <c r="D4787" s="95">
        <v>7.449246496920521E-2</v>
      </c>
      <c r="E4787" s="95">
        <v>0.84524622002101546</v>
      </c>
      <c r="F4787" s="95">
        <v>9.985602928996002</v>
      </c>
      <c r="G4787" s="95">
        <v>45.928967647475474</v>
      </c>
      <c r="H4787" s="95">
        <v>78.196029999999993</v>
      </c>
      <c r="I4787" s="95">
        <v>19.081109999999999</v>
      </c>
      <c r="J4787" s="95">
        <v>95.151470000000003</v>
      </c>
      <c r="K4787" s="95">
        <v>25.808319999999998</v>
      </c>
      <c r="L4787" s="95">
        <v>124.7967</v>
      </c>
      <c r="M4787" s="95">
        <v>176.65029999999999</v>
      </c>
      <c r="N4787" s="95">
        <v>184.2903</v>
      </c>
      <c r="O4787" s="95">
        <v>27.381720000000001</v>
      </c>
      <c r="P4787" s="95">
        <v>19.09102</v>
      </c>
      <c r="Q4787" s="95">
        <v>29.922440000000002</v>
      </c>
      <c r="R4787" s="95">
        <v>134.0436</v>
      </c>
      <c r="S4787" s="95">
        <v>178.63740000000001</v>
      </c>
      <c r="T4787" s="95">
        <v>76.730459999999994</v>
      </c>
      <c r="U4787" s="95">
        <v>80.236810000000006</v>
      </c>
      <c r="V4787" s="95">
        <v>2.3633096020713468E-2</v>
      </c>
      <c r="W4787" s="95">
        <v>0.26815846525094378</v>
      </c>
      <c r="X4787" s="95">
        <v>3.1679809889931478</v>
      </c>
      <c r="Y4787" s="95">
        <v>14.571187877777261</v>
      </c>
      <c r="Z4787" s="95">
        <v>24.808070000000001</v>
      </c>
      <c r="AA4787" s="95">
        <v>19.977170000000001</v>
      </c>
      <c r="AB4787" s="95">
        <v>80.935569999999998</v>
      </c>
      <c r="AC4787" s="95">
        <v>196.35980000000001</v>
      </c>
      <c r="AD4787" s="95">
        <v>25.259789999999999</v>
      </c>
      <c r="AE4787" s="95">
        <v>191.43979999999999</v>
      </c>
      <c r="AF4787" s="95">
        <v>38.63711</v>
      </c>
      <c r="AG4787" s="95">
        <v>207.8656</v>
      </c>
      <c r="AH4787" s="95">
        <v>46.487780000000001</v>
      </c>
      <c r="AI4787" s="95">
        <v>33.758299999999998</v>
      </c>
      <c r="AJ4787" s="95">
        <v>133.91120000000001</v>
      </c>
      <c r="AK4787" s="95">
        <v>65.890720000000002</v>
      </c>
      <c r="AL4787" s="95">
        <v>307.0052</v>
      </c>
      <c r="AM4787" s="95">
        <v>118.29819999999999</v>
      </c>
      <c r="AO4787" s="84">
        <v>4278</v>
      </c>
      <c r="AP4787" s="84">
        <v>320466.69210517296</v>
      </c>
      <c r="AQ4787" s="90">
        <v>4689.0267794887914</v>
      </c>
      <c r="AS4787" s="40" t="s">
        <v>6</v>
      </c>
    </row>
    <row r="4788" spans="1:45" x14ac:dyDescent="0.2">
      <c r="A4788" s="39" t="s">
        <v>4859</v>
      </c>
      <c r="B4788" s="83" t="s">
        <v>4897</v>
      </c>
      <c r="C4788" s="68" t="s">
        <v>12940</v>
      </c>
      <c r="D4788" s="95">
        <v>0.26978272825913358</v>
      </c>
      <c r="E4788" s="95">
        <v>3.0611529821473487</v>
      </c>
      <c r="F4788" s="95">
        <v>36.163969102252125</v>
      </c>
      <c r="G4788" s="95">
        <v>166.33685303854182</v>
      </c>
      <c r="H4788" s="95">
        <v>283.19560000000001</v>
      </c>
      <c r="I4788" s="95">
        <v>201.1592</v>
      </c>
      <c r="J4788" s="95">
        <v>81.082809999999995</v>
      </c>
      <c r="K4788" s="95">
        <v>112.69710000000001</v>
      </c>
      <c r="L4788" s="95">
        <v>293.30919999999998</v>
      </c>
      <c r="M4788" s="95">
        <v>78.014110000000002</v>
      </c>
      <c r="N4788" s="95">
        <v>254.53970000000001</v>
      </c>
      <c r="O4788" s="95">
        <v>139.06020000000001</v>
      </c>
      <c r="P4788" s="95">
        <v>54.202080000000002</v>
      </c>
      <c r="Q4788" s="95">
        <v>157.4819</v>
      </c>
      <c r="R4788" s="95">
        <v>94.642229999999998</v>
      </c>
      <c r="S4788" s="95">
        <v>86.304550000000006</v>
      </c>
      <c r="T4788" s="95">
        <v>71.728149999999999</v>
      </c>
      <c r="U4788" s="95">
        <v>76.704470000000001</v>
      </c>
      <c r="V4788" s="95">
        <v>0.12107745456435029</v>
      </c>
      <c r="W4788" s="95">
        <v>1.3738337272446315</v>
      </c>
      <c r="X4788" s="95">
        <v>16.230250743252537</v>
      </c>
      <c r="Y4788" s="95">
        <v>74.651342197141659</v>
      </c>
      <c r="Z4788" s="95">
        <v>127.0971</v>
      </c>
      <c r="AA4788" s="95">
        <v>22.561900000000001</v>
      </c>
      <c r="AB4788" s="95">
        <v>29.08258</v>
      </c>
      <c r="AC4788" s="95">
        <v>59.36065</v>
      </c>
      <c r="AD4788" s="95">
        <v>142.67859999999999</v>
      </c>
      <c r="AE4788" s="95">
        <v>72.021720000000002</v>
      </c>
      <c r="AF4788" s="95">
        <v>100.5107</v>
      </c>
      <c r="AG4788" s="95">
        <v>211.61009999999999</v>
      </c>
      <c r="AH4788" s="95">
        <v>21.15258</v>
      </c>
      <c r="AI4788" s="95">
        <v>114.7971</v>
      </c>
      <c r="AJ4788" s="95">
        <v>419.87310000000002</v>
      </c>
      <c r="AK4788" s="95">
        <v>155.49979999999999</v>
      </c>
      <c r="AL4788" s="95">
        <v>142.38730000000001</v>
      </c>
      <c r="AM4788" s="95">
        <v>113.1525</v>
      </c>
      <c r="AO4788" s="84">
        <v>7740</v>
      </c>
      <c r="AP4788" s="84">
        <v>823760.71846918867</v>
      </c>
      <c r="AQ4788" s="90">
        <v>12053.15923292673</v>
      </c>
      <c r="AS4788" s="40" t="s">
        <v>6</v>
      </c>
    </row>
    <row r="4789" spans="1:45" x14ac:dyDescent="0.2">
      <c r="A4789" s="39" t="s">
        <v>4859</v>
      </c>
      <c r="B4789" s="83" t="s">
        <v>4898</v>
      </c>
      <c r="C4789" s="68" t="s">
        <v>8853</v>
      </c>
      <c r="D4789" s="95">
        <v>1.7888558955220461E-2</v>
      </c>
      <c r="E4789" s="95">
        <v>0.20297672851574727</v>
      </c>
      <c r="F4789" s="95">
        <v>2.3979344323296452</v>
      </c>
      <c r="G4789" s="95">
        <v>11.029344321656218</v>
      </c>
      <c r="H4789" s="95">
        <v>18.777930000000001</v>
      </c>
      <c r="I4789" s="95">
        <v>16.710100000000001</v>
      </c>
      <c r="J4789" s="95">
        <v>16.953050000000001</v>
      </c>
      <c r="K4789" s="95">
        <v>17.59347</v>
      </c>
      <c r="L4789" s="95">
        <v>17.62499</v>
      </c>
      <c r="M4789" s="95">
        <v>16.597999999999999</v>
      </c>
      <c r="N4789" s="95">
        <v>16.88036</v>
      </c>
      <c r="O4789" s="95">
        <v>15.22541</v>
      </c>
      <c r="P4789" s="95">
        <v>14.90699</v>
      </c>
      <c r="Q4789" s="95">
        <v>27.50423</v>
      </c>
      <c r="R4789" s="95">
        <v>38.549300000000002</v>
      </c>
      <c r="S4789" s="95">
        <v>56.923769999999998</v>
      </c>
      <c r="T4789" s="95">
        <v>69.787809999999993</v>
      </c>
      <c r="U4789" s="95">
        <v>74.008290000000002</v>
      </c>
      <c r="V4789" s="95">
        <v>1.7900133499981569E-2</v>
      </c>
      <c r="W4789" s="95">
        <v>0.20310806180176261</v>
      </c>
      <c r="X4789" s="95">
        <v>2.399485982652434</v>
      </c>
      <c r="Y4789" s="95">
        <v>11.036480706417908</v>
      </c>
      <c r="Z4789" s="95">
        <v>18.79008</v>
      </c>
      <c r="AA4789" s="95">
        <v>74.985429999999994</v>
      </c>
      <c r="AB4789" s="95">
        <v>18.124079999999999</v>
      </c>
      <c r="AC4789" s="95">
        <v>82.525999999999996</v>
      </c>
      <c r="AD4789" s="95">
        <v>18.319839999999999</v>
      </c>
      <c r="AE4789" s="95">
        <v>18.681809999999999</v>
      </c>
      <c r="AF4789" s="95">
        <v>18.193490000000001</v>
      </c>
      <c r="AG4789" s="95">
        <v>16.62593</v>
      </c>
      <c r="AH4789" s="95">
        <v>14.796569999999999</v>
      </c>
      <c r="AI4789" s="95">
        <v>30.511600000000001</v>
      </c>
      <c r="AJ4789" s="95">
        <v>40.83813</v>
      </c>
      <c r="AK4789" s="95">
        <v>61.012160000000002</v>
      </c>
      <c r="AL4789" s="95">
        <v>79.09093</v>
      </c>
      <c r="AM4789" s="95">
        <v>81.668270000000007</v>
      </c>
      <c r="AO4789" s="84">
        <v>5932</v>
      </c>
      <c r="AP4789" s="84">
        <v>127570.04848407563</v>
      </c>
      <c r="AQ4789" s="90">
        <v>1866.5882862054179</v>
      </c>
      <c r="AS4789" s="40" t="s">
        <v>6</v>
      </c>
    </row>
    <row r="4790" spans="1:45" x14ac:dyDescent="0.2">
      <c r="A4790" s="39" t="s">
        <v>4859</v>
      </c>
      <c r="B4790" s="83" t="s">
        <v>4899</v>
      </c>
      <c r="C4790" s="68" t="s">
        <v>12941</v>
      </c>
      <c r="D4790" s="95">
        <v>0.4085198896891602</v>
      </c>
      <c r="E4790" s="95">
        <v>4.6353667140147667</v>
      </c>
      <c r="F4790" s="95">
        <v>54.761476999312208</v>
      </c>
      <c r="G4790" s="95">
        <v>251.87643884036015</v>
      </c>
      <c r="H4790" s="95">
        <v>428.8304</v>
      </c>
      <c r="I4790" s="95">
        <v>22.091010000000001</v>
      </c>
      <c r="J4790" s="95">
        <v>79.409289999999999</v>
      </c>
      <c r="K4790" s="95">
        <v>334.89870000000002</v>
      </c>
      <c r="L4790" s="95">
        <v>23.95374</v>
      </c>
      <c r="M4790" s="95">
        <v>21.909330000000001</v>
      </c>
      <c r="N4790" s="95">
        <v>22.30039</v>
      </c>
      <c r="O4790" s="95">
        <v>20.117170000000002</v>
      </c>
      <c r="P4790" s="95">
        <v>19.70129</v>
      </c>
      <c r="Q4790" s="95">
        <v>145.9581</v>
      </c>
      <c r="R4790" s="95">
        <v>49.720570000000002</v>
      </c>
      <c r="S4790" s="95">
        <v>72.753360000000001</v>
      </c>
      <c r="T4790" s="95">
        <v>170.81200000000001</v>
      </c>
      <c r="U4790" s="95">
        <v>91.935869999999994</v>
      </c>
      <c r="V4790" s="95">
        <v>2.2287581389764107E-2</v>
      </c>
      <c r="W4790" s="95">
        <v>0.25289126800806733</v>
      </c>
      <c r="X4790" s="95">
        <v>2.9876167757083651</v>
      </c>
      <c r="Y4790" s="95">
        <v>13.741599301541729</v>
      </c>
      <c r="Z4790" s="95">
        <v>23.395659999999999</v>
      </c>
      <c r="AA4790" s="95">
        <v>22.927440000000001</v>
      </c>
      <c r="AB4790" s="95">
        <v>22.691800000000001</v>
      </c>
      <c r="AC4790" s="95">
        <v>24.1129</v>
      </c>
      <c r="AD4790" s="95">
        <v>22.924890000000001</v>
      </c>
      <c r="AE4790" s="95">
        <v>23.268550000000001</v>
      </c>
      <c r="AF4790" s="95">
        <v>22.779160000000001</v>
      </c>
      <c r="AG4790" s="95">
        <v>38.342959999999998</v>
      </c>
      <c r="AH4790" s="95">
        <v>18.518180000000001</v>
      </c>
      <c r="AI4790" s="95">
        <v>39.503529999999998</v>
      </c>
      <c r="AJ4790" s="95">
        <v>52.827249999999999</v>
      </c>
      <c r="AK4790" s="95">
        <v>78.830920000000006</v>
      </c>
      <c r="AL4790" s="95">
        <v>101.6264</v>
      </c>
      <c r="AM4790" s="95">
        <v>104.9602</v>
      </c>
      <c r="AO4790" s="84">
        <v>2146</v>
      </c>
      <c r="AP4790" s="84">
        <v>136904.56614330705</v>
      </c>
      <c r="AQ4790" s="90">
        <v>2003.1697293195825</v>
      </c>
      <c r="AS4790" s="40" t="s">
        <v>6</v>
      </c>
    </row>
    <row r="4791" spans="1:45" x14ac:dyDescent="0.2">
      <c r="A4791" s="39" t="s">
        <v>4859</v>
      </c>
      <c r="B4791" s="83" t="s">
        <v>4900</v>
      </c>
      <c r="C4791" s="68" t="s">
        <v>12942</v>
      </c>
      <c r="D4791" s="95">
        <v>0.36247282587099083</v>
      </c>
      <c r="E4791" s="95">
        <v>4.1128829077470597</v>
      </c>
      <c r="F4791" s="95">
        <v>48.58893732668276</v>
      </c>
      <c r="G4791" s="95">
        <v>223.48572703829768</v>
      </c>
      <c r="H4791" s="95">
        <v>380.49400000000003</v>
      </c>
      <c r="I4791" s="95">
        <v>476.46620000000001</v>
      </c>
      <c r="J4791" s="95">
        <v>190.83009999999999</v>
      </c>
      <c r="K4791" s="95">
        <v>18.735320000000002</v>
      </c>
      <c r="L4791" s="95">
        <v>331.51900000000001</v>
      </c>
      <c r="M4791" s="95">
        <v>183.6319</v>
      </c>
      <c r="N4791" s="95">
        <v>213.66069999999999</v>
      </c>
      <c r="O4791" s="95">
        <v>62.971429999999998</v>
      </c>
      <c r="P4791" s="95">
        <v>84.07535</v>
      </c>
      <c r="Q4791" s="95">
        <v>30.338419999999999</v>
      </c>
      <c r="R4791" s="95">
        <v>42.250790000000002</v>
      </c>
      <c r="S4791" s="95">
        <v>62.714759999999998</v>
      </c>
      <c r="T4791" s="95">
        <v>76.197580000000002</v>
      </c>
      <c r="U4791" s="95">
        <v>78.763260000000002</v>
      </c>
      <c r="V4791" s="95">
        <v>1.9266463258752344E-2</v>
      </c>
      <c r="W4791" s="95">
        <v>0.21861144277298766</v>
      </c>
      <c r="X4791" s="95">
        <v>2.5826404325259356</v>
      </c>
      <c r="Y4791" s="95">
        <v>11.878903028089077</v>
      </c>
      <c r="Z4791" s="95">
        <v>20.224340000000002</v>
      </c>
      <c r="AA4791" s="95">
        <v>19.354320000000001</v>
      </c>
      <c r="AB4791" s="95">
        <v>19.792590000000001</v>
      </c>
      <c r="AC4791" s="95">
        <v>82.190740000000005</v>
      </c>
      <c r="AD4791" s="95">
        <v>212.41470000000001</v>
      </c>
      <c r="AE4791" s="95">
        <v>22.449919999999999</v>
      </c>
      <c r="AF4791" s="95">
        <v>349.74400000000003</v>
      </c>
      <c r="AG4791" s="95">
        <v>44.811410000000002</v>
      </c>
      <c r="AH4791" s="95">
        <v>15.936959999999999</v>
      </c>
      <c r="AI4791" s="95">
        <v>168.0883</v>
      </c>
      <c r="AJ4791" s="95">
        <v>61.47663</v>
      </c>
      <c r="AK4791" s="95">
        <v>67.206569999999999</v>
      </c>
      <c r="AL4791" s="95">
        <v>86.841489999999993</v>
      </c>
      <c r="AM4791" s="95">
        <v>89.807220000000001</v>
      </c>
      <c r="AO4791" s="84">
        <v>2750</v>
      </c>
      <c r="AP4791" s="84">
        <v>321658.62091412541</v>
      </c>
      <c r="AQ4791" s="90">
        <v>4706.466926131513</v>
      </c>
      <c r="AS4791" s="40" t="s">
        <v>6</v>
      </c>
    </row>
    <row r="4792" spans="1:45" x14ac:dyDescent="0.2">
      <c r="A4792" s="39" t="s">
        <v>4859</v>
      </c>
      <c r="B4792" s="83" t="s">
        <v>4901</v>
      </c>
      <c r="C4792" s="68" t="s">
        <v>9032</v>
      </c>
      <c r="D4792" s="95">
        <v>2.0392261593100747E-2</v>
      </c>
      <c r="E4792" s="95">
        <v>0.23138557753960223</v>
      </c>
      <c r="F4792" s="95">
        <v>2.7335520065968901</v>
      </c>
      <c r="G4792" s="95">
        <v>12.573023638774263</v>
      </c>
      <c r="H4792" s="95">
        <v>21.406110000000002</v>
      </c>
      <c r="I4792" s="95">
        <v>35.343519999999998</v>
      </c>
      <c r="J4792" s="95">
        <v>50.110619999999997</v>
      </c>
      <c r="K4792" s="95">
        <v>17.684100000000001</v>
      </c>
      <c r="L4792" s="95">
        <v>18.495080000000002</v>
      </c>
      <c r="M4792" s="95">
        <v>48.762039999999999</v>
      </c>
      <c r="N4792" s="95">
        <v>16.999269999999999</v>
      </c>
      <c r="O4792" s="95">
        <v>184.35149999999999</v>
      </c>
      <c r="P4792" s="95">
        <v>15.012180000000001</v>
      </c>
      <c r="Q4792" s="95">
        <v>29.242069999999998</v>
      </c>
      <c r="R4792" s="95">
        <v>41.067729999999997</v>
      </c>
      <c r="S4792" s="95">
        <v>59.890099999999997</v>
      </c>
      <c r="T4792" s="95">
        <v>74.110489999999999</v>
      </c>
      <c r="U4792" s="95">
        <v>78.565899999999999</v>
      </c>
      <c r="V4792" s="95">
        <v>1.8421302384582908E-2</v>
      </c>
      <c r="W4792" s="95">
        <v>0.20902162674935776</v>
      </c>
      <c r="X4792" s="95">
        <v>2.4693478880508941</v>
      </c>
      <c r="Y4792" s="95">
        <v>11.357811848428328</v>
      </c>
      <c r="Z4792" s="95">
        <v>19.337160000000001</v>
      </c>
      <c r="AA4792" s="95">
        <v>41.161909999999999</v>
      </c>
      <c r="AB4792" s="95">
        <v>49.53107</v>
      </c>
      <c r="AC4792" s="95">
        <v>19.853190000000001</v>
      </c>
      <c r="AD4792" s="95">
        <v>18.836469999999998</v>
      </c>
      <c r="AE4792" s="95">
        <v>96.619640000000004</v>
      </c>
      <c r="AF4792" s="95">
        <v>277.16699999999997</v>
      </c>
      <c r="AG4792" s="95">
        <v>17.111560000000001</v>
      </c>
      <c r="AH4792" s="95">
        <v>15.236599999999999</v>
      </c>
      <c r="AI4792" s="95">
        <v>33.265129999999999</v>
      </c>
      <c r="AJ4792" s="95">
        <v>42.49859</v>
      </c>
      <c r="AK4792" s="95">
        <v>64.006730000000005</v>
      </c>
      <c r="AL4792" s="95">
        <v>83.78134</v>
      </c>
      <c r="AM4792" s="95">
        <v>86.671660000000003</v>
      </c>
      <c r="AO4792" s="84">
        <v>4629</v>
      </c>
      <c r="AP4792" s="84">
        <v>166719.18282730968</v>
      </c>
      <c r="AQ4792" s="90">
        <v>2439.413306251442</v>
      </c>
      <c r="AS4792" s="40" t="s">
        <v>6</v>
      </c>
    </row>
    <row r="4793" spans="1:45" x14ac:dyDescent="0.2">
      <c r="A4793" s="39" t="s">
        <v>4859</v>
      </c>
      <c r="B4793" s="83" t="s">
        <v>4902</v>
      </c>
      <c r="C4793" s="68" t="s">
        <v>12943</v>
      </c>
      <c r="D4793" s="95">
        <v>0.11593730878924714</v>
      </c>
      <c r="E4793" s="95">
        <v>1.3155098579974664</v>
      </c>
      <c r="F4793" s="95">
        <v>15.54122193035777</v>
      </c>
      <c r="G4793" s="95">
        <v>71.482141270502765</v>
      </c>
      <c r="H4793" s="95">
        <v>121.70140000000001</v>
      </c>
      <c r="I4793" s="95">
        <v>23.039269999999998</v>
      </c>
      <c r="J4793" s="95">
        <v>22.450970000000002</v>
      </c>
      <c r="K4793" s="95">
        <v>221.57470000000001</v>
      </c>
      <c r="L4793" s="95">
        <v>43.430370000000003</v>
      </c>
      <c r="M4793" s="95">
        <v>187.36799999999999</v>
      </c>
      <c r="N4793" s="95">
        <v>143.6276</v>
      </c>
      <c r="O4793" s="95">
        <v>20.16967</v>
      </c>
      <c r="P4793" s="95">
        <v>273.00069999999999</v>
      </c>
      <c r="Q4793" s="95">
        <v>566.04100000000005</v>
      </c>
      <c r="R4793" s="95">
        <v>49.493110000000001</v>
      </c>
      <c r="S4793" s="95">
        <v>789.20960000000002</v>
      </c>
      <c r="T4793" s="95">
        <v>86.186940000000007</v>
      </c>
      <c r="U4793" s="95">
        <v>1961.3009999999999</v>
      </c>
      <c r="V4793" s="95">
        <v>2.2266118468491043E-2</v>
      </c>
      <c r="W4793" s="95">
        <v>0.25264773393943146</v>
      </c>
      <c r="X4793" s="95">
        <v>2.984739703381416</v>
      </c>
      <c r="Y4793" s="95">
        <v>13.728366153502147</v>
      </c>
      <c r="Z4793" s="95">
        <v>23.37313</v>
      </c>
      <c r="AA4793" s="95">
        <v>21.91131</v>
      </c>
      <c r="AB4793" s="95">
        <v>22.5703</v>
      </c>
      <c r="AC4793" s="95">
        <v>27.127649999999999</v>
      </c>
      <c r="AD4793" s="95">
        <v>22.837109999999999</v>
      </c>
      <c r="AE4793" s="95">
        <v>23.14396</v>
      </c>
      <c r="AF4793" s="95">
        <v>22.53171</v>
      </c>
      <c r="AG4793" s="95">
        <v>20.689330000000002</v>
      </c>
      <c r="AH4793" s="95">
        <v>18.418659999999999</v>
      </c>
      <c r="AI4793" s="95">
        <v>39.091999999999999</v>
      </c>
      <c r="AJ4793" s="95">
        <v>52.27937</v>
      </c>
      <c r="AK4793" s="95">
        <v>165.75450000000001</v>
      </c>
      <c r="AL4793" s="95">
        <v>100.5963</v>
      </c>
      <c r="AM4793" s="95">
        <v>1389.65</v>
      </c>
      <c r="AO4793" s="84">
        <v>2897</v>
      </c>
      <c r="AP4793" s="84">
        <v>194332.47874879351</v>
      </c>
      <c r="AQ4793" s="90">
        <v>2843.4474453228841</v>
      </c>
      <c r="AS4793" s="40" t="s">
        <v>6</v>
      </c>
    </row>
    <row r="4794" spans="1:45" x14ac:dyDescent="0.2">
      <c r="A4794" s="39" t="s">
        <v>4859</v>
      </c>
      <c r="B4794" s="83" t="s">
        <v>4903</v>
      </c>
      <c r="C4794" s="68" t="s">
        <v>12944</v>
      </c>
      <c r="D4794" s="95">
        <v>1.6521267032646499E-2</v>
      </c>
      <c r="E4794" s="95">
        <v>0.18746243012733083</v>
      </c>
      <c r="F4794" s="95">
        <v>2.2146510058449489</v>
      </c>
      <c r="G4794" s="95">
        <v>10.186328769646835</v>
      </c>
      <c r="H4794" s="95">
        <v>17.342659999999999</v>
      </c>
      <c r="I4794" s="95">
        <v>32.083069999999999</v>
      </c>
      <c r="J4794" s="95">
        <v>15.66408</v>
      </c>
      <c r="K4794" s="95">
        <v>16.239699999999999</v>
      </c>
      <c r="L4794" s="95">
        <v>232.18020000000001</v>
      </c>
      <c r="M4794" s="95">
        <v>18.527360000000002</v>
      </c>
      <c r="N4794" s="95">
        <v>15.58606</v>
      </c>
      <c r="O4794" s="95">
        <v>27.827649999999998</v>
      </c>
      <c r="P4794" s="95">
        <v>19.26052</v>
      </c>
      <c r="Q4794" s="95">
        <v>26.873830000000002</v>
      </c>
      <c r="R4794" s="95">
        <v>37.695500000000003</v>
      </c>
      <c r="S4794" s="95">
        <v>54.462150000000001</v>
      </c>
      <c r="T4794" s="95">
        <v>70.748360000000005</v>
      </c>
      <c r="U4794" s="95">
        <v>72.329409999999996</v>
      </c>
      <c r="V4794" s="95">
        <v>1.7195772437803205E-2</v>
      </c>
      <c r="W4794" s="95">
        <v>0.19511586385822074</v>
      </c>
      <c r="X4794" s="95">
        <v>2.3050674412809466</v>
      </c>
      <c r="Y4794" s="95">
        <v>10.602200857438486</v>
      </c>
      <c r="Z4794" s="95">
        <v>18.050699999999999</v>
      </c>
      <c r="AA4794" s="95">
        <v>51.220120000000001</v>
      </c>
      <c r="AB4794" s="95">
        <v>22.021229999999999</v>
      </c>
      <c r="AC4794" s="95">
        <v>18.960460000000001</v>
      </c>
      <c r="AD4794" s="95">
        <v>17.636420000000001</v>
      </c>
      <c r="AE4794" s="95">
        <v>17.875869999999999</v>
      </c>
      <c r="AF4794" s="95">
        <v>37.090949999999999</v>
      </c>
      <c r="AG4794" s="95">
        <v>19.809650000000001</v>
      </c>
      <c r="AH4794" s="95">
        <v>14.283670000000001</v>
      </c>
      <c r="AI4794" s="95">
        <v>96.660179999999997</v>
      </c>
      <c r="AJ4794" s="95">
        <v>39.261949999999999</v>
      </c>
      <c r="AK4794" s="95">
        <v>59.401249999999997</v>
      </c>
      <c r="AL4794" s="95">
        <v>416.76710000000003</v>
      </c>
      <c r="AM4794" s="95">
        <v>78.145290000000003</v>
      </c>
      <c r="AO4794" s="84">
        <v>5903</v>
      </c>
      <c r="AP4794" s="84">
        <v>186212.11676837373</v>
      </c>
      <c r="AQ4794" s="90">
        <v>2724.6313695079448</v>
      </c>
      <c r="AS4794" s="40" t="s">
        <v>6</v>
      </c>
    </row>
    <row r="4795" spans="1:45" x14ac:dyDescent="0.2">
      <c r="A4795" s="39" t="s">
        <v>4859</v>
      </c>
      <c r="B4795" s="83" t="s">
        <v>4904</v>
      </c>
      <c r="C4795" s="68" t="s">
        <v>12945</v>
      </c>
      <c r="D4795" s="95">
        <v>0.2790826606312613</v>
      </c>
      <c r="E4795" s="95">
        <v>3.1666768453627974</v>
      </c>
      <c r="F4795" s="95">
        <v>37.410611054199528</v>
      </c>
      <c r="G4795" s="95">
        <v>172.07080603928813</v>
      </c>
      <c r="H4795" s="95">
        <v>292.9579</v>
      </c>
      <c r="I4795" s="95">
        <v>242.06739999999999</v>
      </c>
      <c r="J4795" s="95">
        <v>388.3449</v>
      </c>
      <c r="K4795" s="95">
        <v>129.3811</v>
      </c>
      <c r="L4795" s="95">
        <v>372.036</v>
      </c>
      <c r="M4795" s="95">
        <v>191.14179999999999</v>
      </c>
      <c r="N4795" s="95">
        <v>23.893650000000001</v>
      </c>
      <c r="O4795" s="95">
        <v>55.620199999999997</v>
      </c>
      <c r="P4795" s="95">
        <v>21.025739999999999</v>
      </c>
      <c r="Q4795" s="95">
        <v>34.999679999999998</v>
      </c>
      <c r="R4795" s="95">
        <v>44.846029999999999</v>
      </c>
      <c r="S4795" s="95">
        <v>746.28779999999995</v>
      </c>
      <c r="T4795" s="95">
        <v>80.829250000000002</v>
      </c>
      <c r="U4795" s="95">
        <v>85.635440000000003</v>
      </c>
      <c r="V4795" s="95">
        <v>2.3786318224777371E-2</v>
      </c>
      <c r="W4795" s="95">
        <v>0.26989703691536432</v>
      </c>
      <c r="X4795" s="95">
        <v>3.18852019507688</v>
      </c>
      <c r="Y4795" s="95">
        <v>14.665658340746033</v>
      </c>
      <c r="Z4795" s="95">
        <v>24.968910000000001</v>
      </c>
      <c r="AA4795" s="95">
        <v>23.38252</v>
      </c>
      <c r="AB4795" s="95">
        <v>324.08449999999999</v>
      </c>
      <c r="AC4795" s="95">
        <v>57.479140000000001</v>
      </c>
      <c r="AD4795" s="95">
        <v>24.396429999999999</v>
      </c>
      <c r="AE4795" s="95">
        <v>25.244319999999998</v>
      </c>
      <c r="AF4795" s="95">
        <v>388.34190000000001</v>
      </c>
      <c r="AG4795" s="95">
        <v>22.104949999999999</v>
      </c>
      <c r="AH4795" s="95">
        <v>19.681080000000001</v>
      </c>
      <c r="AI4795" s="95">
        <v>137.28540000000001</v>
      </c>
      <c r="AJ4795" s="95">
        <v>61.45</v>
      </c>
      <c r="AK4795" s="95">
        <v>145.3725</v>
      </c>
      <c r="AL4795" s="95">
        <v>367.72300000000001</v>
      </c>
      <c r="AM4795" s="95">
        <v>94.41901</v>
      </c>
      <c r="AO4795" s="84">
        <v>3740</v>
      </c>
      <c r="AP4795" s="84">
        <v>516103.31149570626</v>
      </c>
      <c r="AQ4795" s="90">
        <v>7551.5562403346194</v>
      </c>
      <c r="AS4795" s="40" t="s">
        <v>6</v>
      </c>
    </row>
    <row r="4796" spans="1:45" x14ac:dyDescent="0.2">
      <c r="A4796" s="39" t="s">
        <v>4859</v>
      </c>
      <c r="B4796" s="83" t="s">
        <v>4905</v>
      </c>
      <c r="C4796" s="68" t="s">
        <v>12946</v>
      </c>
      <c r="D4796" s="95">
        <v>2.4606358049946774E-2</v>
      </c>
      <c r="E4796" s="95">
        <v>0.27920181106638309</v>
      </c>
      <c r="F4796" s="95">
        <v>3.298445300703202</v>
      </c>
      <c r="G4796" s="95">
        <v>15.17126092236844</v>
      </c>
      <c r="H4796" s="95">
        <v>25.829719999999998</v>
      </c>
      <c r="I4796" s="95">
        <v>55.147370000000002</v>
      </c>
      <c r="J4796" s="95">
        <v>134.75450000000001</v>
      </c>
      <c r="K4796" s="95">
        <v>149.8398</v>
      </c>
      <c r="L4796" s="95">
        <v>24.088229999999999</v>
      </c>
      <c r="M4796" s="95">
        <v>22.829799999999999</v>
      </c>
      <c r="N4796" s="95">
        <v>23.22119</v>
      </c>
      <c r="O4796" s="95">
        <v>112.14830000000001</v>
      </c>
      <c r="P4796" s="95">
        <v>68.013210000000001</v>
      </c>
      <c r="Q4796" s="95">
        <v>30.556280000000001</v>
      </c>
      <c r="R4796" s="95">
        <v>42.678959999999996</v>
      </c>
      <c r="S4796" s="95">
        <v>668.97810000000004</v>
      </c>
      <c r="T4796" s="95">
        <v>76.129800000000003</v>
      </c>
      <c r="U4796" s="95">
        <v>82.015320000000003</v>
      </c>
      <c r="V4796" s="95">
        <v>2.2225983853611582E-2</v>
      </c>
      <c r="W4796" s="95">
        <v>0.25219233712133871</v>
      </c>
      <c r="X4796" s="95">
        <v>2.9793597185995981</v>
      </c>
      <c r="Y4796" s="95">
        <v>13.703620812760576</v>
      </c>
      <c r="Z4796" s="95">
        <v>23.331</v>
      </c>
      <c r="AA4796" s="95">
        <v>21.718540000000001</v>
      </c>
      <c r="AB4796" s="95">
        <v>23.131889999999999</v>
      </c>
      <c r="AC4796" s="95">
        <v>24.401599999999998</v>
      </c>
      <c r="AD4796" s="95">
        <v>130.38220000000001</v>
      </c>
      <c r="AE4796" s="95">
        <v>255.13079999999999</v>
      </c>
      <c r="AF4796" s="95">
        <v>102.75109999999999</v>
      </c>
      <c r="AG4796" s="95">
        <v>20.65185</v>
      </c>
      <c r="AH4796" s="95">
        <v>18.385169999999999</v>
      </c>
      <c r="AI4796" s="95">
        <v>33.882010000000001</v>
      </c>
      <c r="AJ4796" s="95">
        <v>45.305880000000002</v>
      </c>
      <c r="AK4796" s="95">
        <v>67.683160000000001</v>
      </c>
      <c r="AL4796" s="95">
        <v>87.056049999999999</v>
      </c>
      <c r="AM4796" s="95">
        <v>86.97936</v>
      </c>
      <c r="AO4796" s="84">
        <v>3648</v>
      </c>
      <c r="AP4796" s="84">
        <v>208199.52468328577</v>
      </c>
      <c r="AQ4796" s="90">
        <v>3046.3482501213298</v>
      </c>
      <c r="AS4796" s="40" t="s">
        <v>6</v>
      </c>
    </row>
    <row r="4797" spans="1:45" x14ac:dyDescent="0.2">
      <c r="A4797" s="39" t="s">
        <v>4859</v>
      </c>
      <c r="B4797" s="83" t="s">
        <v>4906</v>
      </c>
      <c r="C4797" s="68" t="s">
        <v>12947</v>
      </c>
      <c r="D4797" s="95">
        <v>2.0228331744336032E-2</v>
      </c>
      <c r="E4797" s="95">
        <v>0.22952550907396252</v>
      </c>
      <c r="F4797" s="95">
        <v>2.7115774568400592</v>
      </c>
      <c r="G4797" s="95">
        <v>12.471951285704961</v>
      </c>
      <c r="H4797" s="95">
        <v>21.234030000000001</v>
      </c>
      <c r="I4797" s="95">
        <v>58.78772</v>
      </c>
      <c r="J4797" s="95">
        <v>60.089149999999997</v>
      </c>
      <c r="K4797" s="95">
        <v>32.191009999999999</v>
      </c>
      <c r="L4797" s="95">
        <v>19.758420000000001</v>
      </c>
      <c r="M4797" s="95">
        <v>20.963270000000001</v>
      </c>
      <c r="N4797" s="95">
        <v>19.091809999999999</v>
      </c>
      <c r="O4797" s="95">
        <v>17.227170000000001</v>
      </c>
      <c r="P4797" s="95">
        <v>147.9195</v>
      </c>
      <c r="Q4797" s="95">
        <v>30.46547</v>
      </c>
      <c r="R4797" s="95">
        <v>43.637680000000003</v>
      </c>
      <c r="S4797" s="95">
        <v>62.725479999999997</v>
      </c>
      <c r="T4797" s="95">
        <v>76.963970000000003</v>
      </c>
      <c r="U4797" s="95">
        <v>80.777789999999996</v>
      </c>
      <c r="V4797" s="95">
        <v>6.8440788070261313E-2</v>
      </c>
      <c r="W4797" s="95">
        <v>0.77657944915049304</v>
      </c>
      <c r="X4797" s="95">
        <v>9.1743847394460527</v>
      </c>
      <c r="Y4797" s="95">
        <v>42.197754394974417</v>
      </c>
      <c r="Z4797" s="95">
        <v>71.84348</v>
      </c>
      <c r="AA4797" s="95">
        <v>19.175650000000001</v>
      </c>
      <c r="AB4797" s="95">
        <v>63.647970000000001</v>
      </c>
      <c r="AC4797" s="95">
        <v>49.530459999999998</v>
      </c>
      <c r="AD4797" s="95">
        <v>48.717739999999999</v>
      </c>
      <c r="AE4797" s="95">
        <v>20.239940000000001</v>
      </c>
      <c r="AF4797" s="95">
        <v>76.367180000000005</v>
      </c>
      <c r="AG4797" s="95">
        <v>18.080850000000002</v>
      </c>
      <c r="AH4797" s="95">
        <v>16.11778</v>
      </c>
      <c r="AI4797" s="95">
        <v>33.717820000000003</v>
      </c>
      <c r="AJ4797" s="95">
        <v>46.051119999999997</v>
      </c>
      <c r="AK4797" s="95">
        <v>67.297939999999997</v>
      </c>
      <c r="AL4797" s="95">
        <v>85.900490000000005</v>
      </c>
      <c r="AM4797" s="95">
        <v>89.147260000000003</v>
      </c>
      <c r="AO4797" s="84">
        <v>8050</v>
      </c>
      <c r="AP4797" s="84">
        <v>284300.360186023</v>
      </c>
      <c r="AQ4797" s="90">
        <v>4159.8457348979891</v>
      </c>
      <c r="AS4797" s="40" t="s">
        <v>6</v>
      </c>
    </row>
    <row r="4798" spans="1:45" x14ac:dyDescent="0.2">
      <c r="A4798" s="39" t="s">
        <v>4859</v>
      </c>
      <c r="B4798" s="83" t="s">
        <v>4907</v>
      </c>
      <c r="C4798" s="68" t="s">
        <v>12948</v>
      </c>
      <c r="D4798" s="95">
        <v>0.13075053501737727</v>
      </c>
      <c r="E4798" s="95">
        <v>1.4835916026520326</v>
      </c>
      <c r="F4798" s="95">
        <v>17.526912634412813</v>
      </c>
      <c r="G4798" s="95">
        <v>80.615362844896623</v>
      </c>
      <c r="H4798" s="95">
        <v>137.25110000000001</v>
      </c>
      <c r="I4798" s="95">
        <v>204.98740000000001</v>
      </c>
      <c r="J4798" s="95">
        <v>233.7989</v>
      </c>
      <c r="K4798" s="95">
        <v>201.49709999999999</v>
      </c>
      <c r="L4798" s="95">
        <v>81.299539999999993</v>
      </c>
      <c r="M4798" s="95">
        <v>295.28829999999999</v>
      </c>
      <c r="N4798" s="95">
        <v>619.98900000000003</v>
      </c>
      <c r="O4798" s="95">
        <v>623.99159999999995</v>
      </c>
      <c r="P4798" s="95">
        <v>25.18648</v>
      </c>
      <c r="Q4798" s="95">
        <v>33.49268</v>
      </c>
      <c r="R4798" s="95">
        <v>47.019950000000001</v>
      </c>
      <c r="S4798" s="95">
        <v>69.177959999999999</v>
      </c>
      <c r="T4798" s="95">
        <v>84.694389999999999</v>
      </c>
      <c r="U4798" s="95">
        <v>89.702500000000001</v>
      </c>
      <c r="V4798" s="95">
        <v>0.14323399114939525</v>
      </c>
      <c r="W4798" s="95">
        <v>1.6252380646498779</v>
      </c>
      <c r="X4798" s="95">
        <v>19.200301159915401</v>
      </c>
      <c r="Y4798" s="95">
        <v>88.312144701332087</v>
      </c>
      <c r="Z4798" s="95">
        <v>150.3552</v>
      </c>
      <c r="AA4798" s="95">
        <v>113.4592</v>
      </c>
      <c r="AB4798" s="95">
        <v>94.74194</v>
      </c>
      <c r="AC4798" s="95">
        <v>31.051269999999999</v>
      </c>
      <c r="AD4798" s="95">
        <v>104.5386</v>
      </c>
      <c r="AE4798" s="95">
        <v>265.9384</v>
      </c>
      <c r="AF4798" s="95">
        <v>36.053159999999998</v>
      </c>
      <c r="AG4798" s="95">
        <v>60.836030000000001</v>
      </c>
      <c r="AH4798" s="95">
        <v>23.776</v>
      </c>
      <c r="AI4798" s="95">
        <v>809.86559999999997</v>
      </c>
      <c r="AJ4798" s="95">
        <v>49.36665</v>
      </c>
      <c r="AK4798" s="95">
        <v>74.10472</v>
      </c>
      <c r="AL4798" s="95">
        <v>175.79589999999999</v>
      </c>
      <c r="AM4798" s="95">
        <v>658.42039999999997</v>
      </c>
      <c r="AO4798" s="84">
        <v>2514</v>
      </c>
      <c r="AP4798" s="84">
        <v>363157.29667004116</v>
      </c>
      <c r="AQ4798" s="90">
        <v>5313.6701292305424</v>
      </c>
      <c r="AS4798" s="40" t="s">
        <v>6</v>
      </c>
    </row>
    <row r="4799" spans="1:45" x14ac:dyDescent="0.2">
      <c r="A4799" s="39" t="s">
        <v>4859</v>
      </c>
      <c r="B4799" s="83" t="s">
        <v>4908</v>
      </c>
      <c r="C4799" s="68" t="s">
        <v>12949</v>
      </c>
      <c r="D4799" s="95">
        <v>1.6481294366129953E-2</v>
      </c>
      <c r="E4799" s="95">
        <v>0.1870088708943099</v>
      </c>
      <c r="F4799" s="95">
        <v>2.2092927299976881</v>
      </c>
      <c r="G4799" s="95">
        <v>10.16168327955625</v>
      </c>
      <c r="H4799" s="95">
        <v>17.300699999999999</v>
      </c>
      <c r="I4799" s="95">
        <v>15.41343</v>
      </c>
      <c r="J4799" s="95">
        <v>15.62318</v>
      </c>
      <c r="K4799" s="95">
        <v>16.200420000000001</v>
      </c>
      <c r="L4799" s="95">
        <v>127.3822</v>
      </c>
      <c r="M4799" s="95">
        <v>15.2545</v>
      </c>
      <c r="N4799" s="95">
        <v>15.55217</v>
      </c>
      <c r="O4799" s="95">
        <v>14.026910000000001</v>
      </c>
      <c r="P4799" s="95">
        <v>13.732760000000001</v>
      </c>
      <c r="Q4799" s="95">
        <v>23.649059999999999</v>
      </c>
      <c r="R4799" s="95">
        <v>33.230809999999998</v>
      </c>
      <c r="S4799" s="95">
        <v>48.992849999999997</v>
      </c>
      <c r="T4799" s="95">
        <v>60.131180000000001</v>
      </c>
      <c r="U4799" s="95">
        <v>63.832949999999997</v>
      </c>
      <c r="V4799" s="95">
        <v>3.0788679645889706E-2</v>
      </c>
      <c r="W4799" s="95">
        <v>0.34935097262366654</v>
      </c>
      <c r="X4799" s="95">
        <v>4.1271762154603326</v>
      </c>
      <c r="Y4799" s="95">
        <v>18.98302428237719</v>
      </c>
      <c r="Z4799" s="95">
        <v>32.319409999999998</v>
      </c>
      <c r="AA4799" s="95">
        <v>16.820499999999999</v>
      </c>
      <c r="AB4799" s="95">
        <v>17.328579999999999</v>
      </c>
      <c r="AC4799" s="95">
        <v>18.415990000000001</v>
      </c>
      <c r="AD4799" s="95">
        <v>17.534780000000001</v>
      </c>
      <c r="AE4799" s="95">
        <v>114.44710000000001</v>
      </c>
      <c r="AF4799" s="95">
        <v>18.254770000000001</v>
      </c>
      <c r="AG4799" s="95">
        <v>15.825950000000001</v>
      </c>
      <c r="AH4799" s="95">
        <v>14.130420000000001</v>
      </c>
      <c r="AI4799" s="95">
        <v>26.22936</v>
      </c>
      <c r="AJ4799" s="95">
        <v>35.124189999999999</v>
      </c>
      <c r="AK4799" s="95">
        <v>52.534930000000003</v>
      </c>
      <c r="AL4799" s="95">
        <v>66.697050000000004</v>
      </c>
      <c r="AM4799" s="95">
        <v>70.503720000000001</v>
      </c>
      <c r="AO4799" s="84">
        <v>2524</v>
      </c>
      <c r="AP4799" s="84">
        <v>57843.395975704552</v>
      </c>
      <c r="AQ4799" s="90">
        <v>846.35701440584955</v>
      </c>
      <c r="AS4799" s="40" t="s">
        <v>6</v>
      </c>
    </row>
    <row r="4800" spans="1:45" x14ac:dyDescent="0.2">
      <c r="A4800" s="39" t="s">
        <v>4859</v>
      </c>
      <c r="B4800" s="83" t="s">
        <v>4909</v>
      </c>
      <c r="C4800" s="68" t="s">
        <v>12950</v>
      </c>
      <c r="D4800" s="95">
        <v>9.0043594623385195E-2</v>
      </c>
      <c r="E4800" s="95">
        <v>1.0217007589154692</v>
      </c>
      <c r="F4800" s="95">
        <v>12.070208477868242</v>
      </c>
      <c r="G4800" s="95">
        <v>55.517149902738403</v>
      </c>
      <c r="H4800" s="95">
        <v>94.520319999999998</v>
      </c>
      <c r="I4800" s="95">
        <v>78.44041</v>
      </c>
      <c r="J4800" s="95">
        <v>53.961820000000003</v>
      </c>
      <c r="K4800" s="95">
        <v>23.99062</v>
      </c>
      <c r="L4800" s="95">
        <v>60.556910000000002</v>
      </c>
      <c r="M4800" s="95">
        <v>119.5141</v>
      </c>
      <c r="N4800" s="95">
        <v>108.9314</v>
      </c>
      <c r="O4800" s="95">
        <v>284.46609999999998</v>
      </c>
      <c r="P4800" s="95">
        <v>23.321090000000002</v>
      </c>
      <c r="Q4800" s="95">
        <v>32.131120000000003</v>
      </c>
      <c r="R4800" s="95">
        <v>45.10633</v>
      </c>
      <c r="S4800" s="95">
        <v>66.521829999999994</v>
      </c>
      <c r="T4800" s="95">
        <v>81.29034</v>
      </c>
      <c r="U4800" s="95">
        <v>86.120009999999994</v>
      </c>
      <c r="V4800" s="95">
        <v>2.2540058887544855E-2</v>
      </c>
      <c r="W4800" s="95">
        <v>0.25575606313503435</v>
      </c>
      <c r="X4800" s="95">
        <v>3.0214610046835677</v>
      </c>
      <c r="Y4800" s="95">
        <v>13.897266466429901</v>
      </c>
      <c r="Z4800" s="95">
        <v>23.660689999999999</v>
      </c>
      <c r="AA4800" s="95">
        <v>57.806359999999998</v>
      </c>
      <c r="AB4800" s="95">
        <v>23.89667</v>
      </c>
      <c r="AC4800" s="95">
        <v>55.075609999999998</v>
      </c>
      <c r="AD4800" s="95">
        <v>136.58000000000001</v>
      </c>
      <c r="AE4800" s="95">
        <v>129.78360000000001</v>
      </c>
      <c r="AF4800" s="95">
        <v>25.420159999999999</v>
      </c>
      <c r="AG4800" s="95">
        <v>20.034949999999998</v>
      </c>
      <c r="AH4800" s="95">
        <v>113.9936</v>
      </c>
      <c r="AI4800" s="95">
        <v>251.50819999999999</v>
      </c>
      <c r="AJ4800" s="95">
        <v>70.2029</v>
      </c>
      <c r="AK4800" s="95">
        <v>484.77080000000001</v>
      </c>
      <c r="AL4800" s="95">
        <v>91.149439999999998</v>
      </c>
      <c r="AM4800" s="95">
        <v>149.2132</v>
      </c>
      <c r="AO4800" s="84">
        <v>6394</v>
      </c>
      <c r="AP4800" s="84">
        <v>410032.67378658295</v>
      </c>
      <c r="AQ4800" s="90">
        <v>5999.5445243329359</v>
      </c>
      <c r="AS4800" s="40" t="s">
        <v>6</v>
      </c>
    </row>
    <row r="4801" spans="1:45" x14ac:dyDescent="0.2">
      <c r="A4801" s="39" t="s">
        <v>4859</v>
      </c>
      <c r="B4801" s="83" t="s">
        <v>4910</v>
      </c>
      <c r="C4801" s="68" t="s">
        <v>12951</v>
      </c>
      <c r="D4801" s="95">
        <v>5.3587341489883124E-2</v>
      </c>
      <c r="E4801" s="95">
        <v>0.60804133483867862</v>
      </c>
      <c r="F4801" s="95">
        <v>7.183302557643839</v>
      </c>
      <c r="G4801" s="95">
        <v>33.039734617729643</v>
      </c>
      <c r="H4801" s="95">
        <v>56.251559999999998</v>
      </c>
      <c r="I4801" s="95">
        <v>17.489470000000001</v>
      </c>
      <c r="J4801" s="95">
        <v>17.71274</v>
      </c>
      <c r="K4801" s="95">
        <v>18.377099999999999</v>
      </c>
      <c r="L4801" s="95">
        <v>34.115290000000002</v>
      </c>
      <c r="M4801" s="95">
        <v>17.347529999999999</v>
      </c>
      <c r="N4801" s="95">
        <v>174.73099999999999</v>
      </c>
      <c r="O4801" s="95">
        <v>23.937629999999999</v>
      </c>
      <c r="P4801" s="95">
        <v>15.52389</v>
      </c>
      <c r="Q4801" s="95">
        <v>26.03716</v>
      </c>
      <c r="R4801" s="95">
        <v>36.577440000000003</v>
      </c>
      <c r="S4801" s="95">
        <v>53.89622</v>
      </c>
      <c r="T4801" s="95">
        <v>66.006900000000002</v>
      </c>
      <c r="U4801" s="95">
        <v>69.457980000000006</v>
      </c>
      <c r="V4801" s="95">
        <v>1.8324523948181192E-2</v>
      </c>
      <c r="W4801" s="95">
        <v>0.20792350752908614</v>
      </c>
      <c r="X4801" s="95">
        <v>2.4563748841585387</v>
      </c>
      <c r="Y4801" s="95">
        <v>11.298142274112251</v>
      </c>
      <c r="Z4801" s="95">
        <v>19.235569999999999</v>
      </c>
      <c r="AA4801" s="95">
        <v>18.029579999999999</v>
      </c>
      <c r="AB4801" s="95">
        <v>18.97315</v>
      </c>
      <c r="AC4801" s="95">
        <v>21.32414</v>
      </c>
      <c r="AD4801" s="95">
        <v>18.78942</v>
      </c>
      <c r="AE4801" s="95">
        <v>19.03745</v>
      </c>
      <c r="AF4801" s="95">
        <v>19.839120000000001</v>
      </c>
      <c r="AG4801" s="95">
        <v>17.496929999999999</v>
      </c>
      <c r="AH4801" s="95">
        <v>15.148630000000001</v>
      </c>
      <c r="AI4801" s="95">
        <v>28.875299999999999</v>
      </c>
      <c r="AJ4801" s="95">
        <v>38.655659999999997</v>
      </c>
      <c r="AK4801" s="95">
        <v>57.77722</v>
      </c>
      <c r="AL4801" s="95">
        <v>73.828959999999995</v>
      </c>
      <c r="AM4801" s="95">
        <v>76.124939999999995</v>
      </c>
      <c r="AO4801" s="84">
        <v>3654</v>
      </c>
      <c r="AP4801" s="84">
        <v>94811.178158164679</v>
      </c>
      <c r="AQ4801" s="90">
        <v>1387.2647745638858</v>
      </c>
      <c r="AS4801" s="40" t="s">
        <v>6</v>
      </c>
    </row>
    <row r="4802" spans="1:45" x14ac:dyDescent="0.2">
      <c r="A4802" s="39" t="s">
        <v>4859</v>
      </c>
      <c r="B4802" s="83" t="s">
        <v>4911</v>
      </c>
      <c r="C4802" s="68" t="s">
        <v>12952</v>
      </c>
      <c r="D4802" s="95">
        <v>2.2606143345987491E-2</v>
      </c>
      <c r="E4802" s="95">
        <v>0.25650590593757638</v>
      </c>
      <c r="F4802" s="95">
        <v>3.0303195269791945</v>
      </c>
      <c r="G4802" s="95">
        <v>13.938011405600157</v>
      </c>
      <c r="H4802" s="95">
        <v>23.730060000000002</v>
      </c>
      <c r="I4802" s="95">
        <v>45.22889</v>
      </c>
      <c r="J4802" s="95">
        <v>28.04053</v>
      </c>
      <c r="K4802" s="95">
        <v>22.220140000000001</v>
      </c>
      <c r="L4802" s="95">
        <v>185.09899999999999</v>
      </c>
      <c r="M4802" s="95">
        <v>21.768689999999999</v>
      </c>
      <c r="N4802" s="95">
        <v>21.402889999999999</v>
      </c>
      <c r="O4802" s="95">
        <v>258.62020000000001</v>
      </c>
      <c r="P4802" s="95">
        <v>18.844860000000001</v>
      </c>
      <c r="Q4802" s="95">
        <v>30.461110000000001</v>
      </c>
      <c r="R4802" s="95">
        <v>73.365799999999993</v>
      </c>
      <c r="S4802" s="95">
        <v>413.18849999999998</v>
      </c>
      <c r="T4802" s="95">
        <v>77.143789999999996</v>
      </c>
      <c r="U4802" s="95">
        <v>81.756680000000003</v>
      </c>
      <c r="V4802" s="95">
        <v>2.1670005597358325E-2</v>
      </c>
      <c r="W4802" s="95">
        <v>0.24588379947654182</v>
      </c>
      <c r="X4802" s="95">
        <v>2.9048316692674176</v>
      </c>
      <c r="Y4802" s="95">
        <v>13.360827654355736</v>
      </c>
      <c r="Z4802" s="95">
        <v>22.74738</v>
      </c>
      <c r="AA4802" s="95">
        <v>73.422250000000005</v>
      </c>
      <c r="AB4802" s="95">
        <v>54.49823</v>
      </c>
      <c r="AC4802" s="95">
        <v>65.695210000000003</v>
      </c>
      <c r="AD4802" s="95">
        <v>22.252600000000001</v>
      </c>
      <c r="AE4802" s="95">
        <v>22.551369999999999</v>
      </c>
      <c r="AF4802" s="95">
        <v>218.40029999999999</v>
      </c>
      <c r="AG4802" s="95">
        <v>84.723020000000005</v>
      </c>
      <c r="AH4802" s="95">
        <v>17.945440000000001</v>
      </c>
      <c r="AI4802" s="95">
        <v>33.43777</v>
      </c>
      <c r="AJ4802" s="95">
        <v>44.773200000000003</v>
      </c>
      <c r="AK4802" s="95">
        <v>68.057929999999999</v>
      </c>
      <c r="AL4802" s="95">
        <v>496.33120000000002</v>
      </c>
      <c r="AM4802" s="95">
        <v>90.167339999999996</v>
      </c>
      <c r="AO4802" s="84">
        <v>2889</v>
      </c>
      <c r="AP4802" s="84">
        <v>170683.01543697447</v>
      </c>
      <c r="AQ4802" s="90">
        <v>2497.411587239812</v>
      </c>
      <c r="AS4802" s="40" t="s">
        <v>6</v>
      </c>
    </row>
    <row r="4803" spans="1:45" x14ac:dyDescent="0.2">
      <c r="A4803" s="39" t="s">
        <v>4859</v>
      </c>
      <c r="B4803" s="83" t="s">
        <v>4912</v>
      </c>
      <c r="C4803" s="68" t="s">
        <v>12953</v>
      </c>
      <c r="D4803" s="95">
        <v>1.814264641025605E-2</v>
      </c>
      <c r="E4803" s="95">
        <v>0.205859791400193</v>
      </c>
      <c r="F4803" s="95">
        <v>2.4319944736542727</v>
      </c>
      <c r="G4803" s="95">
        <v>11.186004119486551</v>
      </c>
      <c r="H4803" s="95">
        <v>19.044650000000001</v>
      </c>
      <c r="I4803" s="95">
        <v>190.81049999999999</v>
      </c>
      <c r="J4803" s="95">
        <v>94.502610000000004</v>
      </c>
      <c r="K4803" s="95">
        <v>238.7912</v>
      </c>
      <c r="L4803" s="95">
        <v>17.7514</v>
      </c>
      <c r="M4803" s="95">
        <v>117.30670000000001</v>
      </c>
      <c r="N4803" s="95">
        <v>92.114459999999994</v>
      </c>
      <c r="O4803" s="95">
        <v>148.63980000000001</v>
      </c>
      <c r="P4803" s="95">
        <v>104.0446</v>
      </c>
      <c r="Q4803" s="95">
        <v>493.02109999999999</v>
      </c>
      <c r="R4803" s="95">
        <v>664.41030000000001</v>
      </c>
      <c r="S4803" s="95">
        <v>132.86240000000001</v>
      </c>
      <c r="T4803" s="95">
        <v>77.995450000000005</v>
      </c>
      <c r="U4803" s="95">
        <v>278.97910000000002</v>
      </c>
      <c r="V4803" s="95">
        <v>3.0949713476870571E-2</v>
      </c>
      <c r="W4803" s="95">
        <v>0.35117818074449259</v>
      </c>
      <c r="X4803" s="95">
        <v>4.1487625583874292</v>
      </c>
      <c r="Y4803" s="95">
        <v>19.082311070864144</v>
      </c>
      <c r="Z4803" s="95">
        <v>32.48845</v>
      </c>
      <c r="AA4803" s="95">
        <v>19.346260000000001</v>
      </c>
      <c r="AB4803" s="95">
        <v>35.15381</v>
      </c>
      <c r="AC4803" s="95">
        <v>65.459010000000006</v>
      </c>
      <c r="AD4803" s="95">
        <v>153.971</v>
      </c>
      <c r="AE4803" s="95">
        <v>20.485230000000001</v>
      </c>
      <c r="AF4803" s="95">
        <v>150.93899999999999</v>
      </c>
      <c r="AG4803" s="95">
        <v>199.1816</v>
      </c>
      <c r="AH4803" s="95">
        <v>522.87</v>
      </c>
      <c r="AI4803" s="95">
        <v>464.85210000000001</v>
      </c>
      <c r="AJ4803" s="95">
        <v>313.7704</v>
      </c>
      <c r="AK4803" s="95">
        <v>71.049369999999996</v>
      </c>
      <c r="AL4803" s="95">
        <v>462.92509999999999</v>
      </c>
      <c r="AM4803" s="95">
        <v>167.04079999999999</v>
      </c>
      <c r="AO4803" s="84">
        <v>8500</v>
      </c>
      <c r="AP4803" s="84">
        <v>979215.70367994613</v>
      </c>
      <c r="AQ4803" s="90">
        <v>14327.756270983495</v>
      </c>
      <c r="AS4803" s="40" t="s">
        <v>6</v>
      </c>
    </row>
    <row r="4804" spans="1:45" x14ac:dyDescent="0.2">
      <c r="A4804" s="39" t="s">
        <v>4859</v>
      </c>
      <c r="B4804" s="83" t="s">
        <v>4913</v>
      </c>
      <c r="C4804" s="68" t="s">
        <v>12954</v>
      </c>
      <c r="D4804" s="95">
        <v>1.7254902643014887E-2</v>
      </c>
      <c r="E4804" s="95">
        <v>0.19578679859591402</v>
      </c>
      <c r="F4804" s="95">
        <v>2.3129937563867493</v>
      </c>
      <c r="G4804" s="95">
        <v>10.638658092184022</v>
      </c>
      <c r="H4804" s="95">
        <v>18.112770000000001</v>
      </c>
      <c r="I4804" s="95">
        <v>135.19130000000001</v>
      </c>
      <c r="J4804" s="95">
        <v>30.898769999999999</v>
      </c>
      <c r="K4804" s="95">
        <v>143.66329999999999</v>
      </c>
      <c r="L4804" s="95">
        <v>92.773660000000007</v>
      </c>
      <c r="M4804" s="95">
        <v>22.500070000000001</v>
      </c>
      <c r="N4804" s="95">
        <v>143.9939</v>
      </c>
      <c r="O4804" s="95">
        <v>14.68723</v>
      </c>
      <c r="P4804" s="95">
        <v>14.337429999999999</v>
      </c>
      <c r="Q4804" s="95">
        <v>25.70513</v>
      </c>
      <c r="R4804" s="95">
        <v>36.111440000000002</v>
      </c>
      <c r="S4804" s="95">
        <v>52.359830000000002</v>
      </c>
      <c r="T4804" s="95">
        <v>65.266720000000007</v>
      </c>
      <c r="U4804" s="95">
        <v>69.243729999999999</v>
      </c>
      <c r="V4804" s="95">
        <v>7.6972827990077514E-2</v>
      </c>
      <c r="W4804" s="95">
        <v>0.87339024060804948</v>
      </c>
      <c r="X4804" s="95">
        <v>10.318091862694661</v>
      </c>
      <c r="Y4804" s="95">
        <v>47.45825672371604</v>
      </c>
      <c r="Z4804" s="95">
        <v>80.799710000000005</v>
      </c>
      <c r="AA4804" s="95">
        <v>17.18329</v>
      </c>
      <c r="AB4804" s="95">
        <v>18.800139999999999</v>
      </c>
      <c r="AC4804" s="95">
        <v>18.75778</v>
      </c>
      <c r="AD4804" s="95">
        <v>149.35329999999999</v>
      </c>
      <c r="AE4804" s="95">
        <v>18.15211</v>
      </c>
      <c r="AF4804" s="95">
        <v>17.7684</v>
      </c>
      <c r="AG4804" s="95">
        <v>198.0224</v>
      </c>
      <c r="AH4804" s="95">
        <v>14.43548</v>
      </c>
      <c r="AI4804" s="95">
        <v>28.50722</v>
      </c>
      <c r="AJ4804" s="95">
        <v>38.163449999999997</v>
      </c>
      <c r="AK4804" s="95">
        <v>57.043610000000001</v>
      </c>
      <c r="AL4804" s="95">
        <v>73.292240000000007</v>
      </c>
      <c r="AM4804" s="95">
        <v>76.439880000000002</v>
      </c>
      <c r="AO4804" s="84">
        <v>4395</v>
      </c>
      <c r="AP4804" s="84">
        <v>200452.66489299707</v>
      </c>
      <c r="AQ4804" s="90">
        <v>2932.9972095654921</v>
      </c>
      <c r="AS4804" s="40" t="s">
        <v>6</v>
      </c>
    </row>
    <row r="4805" spans="1:45" x14ac:dyDescent="0.2">
      <c r="A4805" s="39" t="s">
        <v>4859</v>
      </c>
      <c r="B4805" s="83" t="s">
        <v>4914</v>
      </c>
      <c r="C4805" s="68" t="s">
        <v>12955</v>
      </c>
      <c r="D4805" s="95">
        <v>2.9988330836375615E-2</v>
      </c>
      <c r="E4805" s="95">
        <v>0.34026962719873316</v>
      </c>
      <c r="F4805" s="95">
        <v>4.0198906608769773</v>
      </c>
      <c r="G4805" s="95">
        <v>18.489562365201216</v>
      </c>
      <c r="H4805" s="95">
        <v>31.47927</v>
      </c>
      <c r="I4805" s="95">
        <v>30.53332</v>
      </c>
      <c r="J4805" s="95">
        <v>67.915989999999994</v>
      </c>
      <c r="K4805" s="95">
        <v>29.469480000000001</v>
      </c>
      <c r="L4805" s="95">
        <v>77.556259999999995</v>
      </c>
      <c r="M4805" s="95">
        <v>27.821739999999998</v>
      </c>
      <c r="N4805" s="95">
        <v>28.301819999999999</v>
      </c>
      <c r="O4805" s="95">
        <v>62.367220000000003</v>
      </c>
      <c r="P4805" s="95">
        <v>1014.26</v>
      </c>
      <c r="Q4805" s="95">
        <v>31.734010000000001</v>
      </c>
      <c r="R4805" s="95">
        <v>44.559159999999999</v>
      </c>
      <c r="S4805" s="95">
        <v>64.538640000000001</v>
      </c>
      <c r="T4805" s="95">
        <v>80.336330000000004</v>
      </c>
      <c r="U4805" s="96">
        <v>161.20254905282329</v>
      </c>
      <c r="V4805" s="95">
        <v>2.6983455173526558E-2</v>
      </c>
      <c r="W4805" s="95">
        <v>0.30617410093703307</v>
      </c>
      <c r="X4805" s="95">
        <v>3.6170915961310537</v>
      </c>
      <c r="Y4805" s="95">
        <v>16.636880524685754</v>
      </c>
      <c r="Z4805" s="95">
        <v>28.324999999999999</v>
      </c>
      <c r="AA4805" s="95">
        <v>26.55913</v>
      </c>
      <c r="AB4805" s="95">
        <v>27.329239999999999</v>
      </c>
      <c r="AC4805" s="95">
        <v>30.10371</v>
      </c>
      <c r="AD4805" s="95">
        <v>237.3023</v>
      </c>
      <c r="AE4805" s="95">
        <v>28.04992</v>
      </c>
      <c r="AF4805" s="95">
        <v>699.72059999999999</v>
      </c>
      <c r="AG4805" s="95">
        <v>25.084019999999999</v>
      </c>
      <c r="AH4805" s="95">
        <v>22.339120000000001</v>
      </c>
      <c r="AI4805" s="95">
        <v>35.187019999999997</v>
      </c>
      <c r="AJ4805" s="95">
        <v>47.077539999999999</v>
      </c>
      <c r="AK4805" s="95">
        <v>70.270409999999998</v>
      </c>
      <c r="AL4805" s="95">
        <v>94.867289999999997</v>
      </c>
      <c r="AM4805" s="95">
        <v>93.869770000000003</v>
      </c>
      <c r="AO4805" s="84">
        <v>1654</v>
      </c>
      <c r="AP4805" s="84">
        <v>110416.97898577007</v>
      </c>
      <c r="AQ4805" s="90">
        <v>1615.6068138420101</v>
      </c>
      <c r="AS4805" s="40" t="s">
        <v>128</v>
      </c>
    </row>
    <row r="4806" spans="1:45" x14ac:dyDescent="0.2">
      <c r="A4806" s="39" t="s">
        <v>4859</v>
      </c>
      <c r="B4806" s="83" t="s">
        <v>4915</v>
      </c>
      <c r="C4806" s="68" t="s">
        <v>12956</v>
      </c>
      <c r="D4806" s="95">
        <v>6.0434499221079456E-2</v>
      </c>
      <c r="E4806" s="95">
        <v>0.68573421548874047</v>
      </c>
      <c r="F4806" s="95">
        <v>8.1011537567442673</v>
      </c>
      <c r="G4806" s="95">
        <v>37.26140839430937</v>
      </c>
      <c r="H4806" s="95">
        <v>63.439140000000002</v>
      </c>
      <c r="I4806" s="95">
        <v>138.22880000000001</v>
      </c>
      <c r="J4806" s="95">
        <v>17.991540000000001</v>
      </c>
      <c r="K4806" s="95">
        <v>17.849209999999999</v>
      </c>
      <c r="L4806" s="95">
        <v>17.76483</v>
      </c>
      <c r="M4806" s="95">
        <v>139.03450000000001</v>
      </c>
      <c r="N4806" s="95">
        <v>68.702380000000005</v>
      </c>
      <c r="O4806" s="95">
        <v>29.738849999999999</v>
      </c>
      <c r="P4806" s="95">
        <v>15.131970000000001</v>
      </c>
      <c r="Q4806" s="95">
        <v>26.60135</v>
      </c>
      <c r="R4806" s="95">
        <v>37.151890000000002</v>
      </c>
      <c r="S4806" s="95">
        <v>308.41950000000003</v>
      </c>
      <c r="T4806" s="95">
        <v>67.123440000000002</v>
      </c>
      <c r="U4806" s="95">
        <v>71.200980000000001</v>
      </c>
      <c r="V4806" s="95">
        <v>1.9015900562203678E-2</v>
      </c>
      <c r="W4806" s="95">
        <v>0.2157683743871639</v>
      </c>
      <c r="X4806" s="95">
        <v>2.5490528797769718</v>
      </c>
      <c r="Y4806" s="95">
        <v>11.724416450309629</v>
      </c>
      <c r="Z4806" s="95">
        <v>19.961320000000001</v>
      </c>
      <c r="AA4806" s="95">
        <v>152.72810000000001</v>
      </c>
      <c r="AB4806" s="95">
        <v>32.922139999999999</v>
      </c>
      <c r="AC4806" s="95">
        <v>24.21679</v>
      </c>
      <c r="AD4806" s="95">
        <v>18.60772</v>
      </c>
      <c r="AE4806" s="95">
        <v>118.7295</v>
      </c>
      <c r="AF4806" s="95">
        <v>19.048940000000002</v>
      </c>
      <c r="AG4806" s="95">
        <v>27.628329999999998</v>
      </c>
      <c r="AH4806" s="95">
        <v>75.470860000000002</v>
      </c>
      <c r="AI4806" s="95">
        <v>29.421769999999999</v>
      </c>
      <c r="AJ4806" s="95">
        <v>39.334339999999997</v>
      </c>
      <c r="AK4806" s="95">
        <v>70.028149999999997</v>
      </c>
      <c r="AL4806" s="95">
        <v>158.4581</v>
      </c>
      <c r="AM4806" s="95">
        <v>77.602490000000003</v>
      </c>
      <c r="AO4806" s="84">
        <v>4504</v>
      </c>
      <c r="AP4806" s="84">
        <v>221203.42705179454</v>
      </c>
      <c r="AQ4806" s="90">
        <v>3236.6196510062118</v>
      </c>
      <c r="AS4806" s="40" t="s">
        <v>6</v>
      </c>
    </row>
    <row r="4807" spans="1:45" x14ac:dyDescent="0.2">
      <c r="A4807" s="39" t="s">
        <v>4859</v>
      </c>
      <c r="B4807" s="83" t="s">
        <v>4916</v>
      </c>
      <c r="C4807" s="68" t="s">
        <v>12957</v>
      </c>
      <c r="D4807" s="95">
        <v>1.9274713098886596E-2</v>
      </c>
      <c r="E4807" s="95">
        <v>0.21870505151841096</v>
      </c>
      <c r="F4807" s="95">
        <v>2.5837463111922192</v>
      </c>
      <c r="G4807" s="95">
        <v>11.883989537721689</v>
      </c>
      <c r="H4807" s="95">
        <v>20.233000000000001</v>
      </c>
      <c r="I4807" s="95">
        <v>17.1937</v>
      </c>
      <c r="J4807" s="95">
        <v>46.609690000000001</v>
      </c>
      <c r="K4807" s="95">
        <v>18.07611</v>
      </c>
      <c r="L4807" s="95">
        <v>17.944279999999999</v>
      </c>
      <c r="M4807" s="95">
        <v>198.82550000000001</v>
      </c>
      <c r="N4807" s="95">
        <v>82.939719999999994</v>
      </c>
      <c r="O4807" s="95">
        <v>15.64711</v>
      </c>
      <c r="P4807" s="95">
        <v>15.41578</v>
      </c>
      <c r="Q4807" s="95">
        <v>29.355509999999999</v>
      </c>
      <c r="R4807" s="95">
        <v>41.59675</v>
      </c>
      <c r="S4807" s="95">
        <v>59.864809999999999</v>
      </c>
      <c r="T4807" s="95">
        <v>75.045069999999996</v>
      </c>
      <c r="U4807" s="95">
        <v>79.546040000000005</v>
      </c>
      <c r="V4807" s="95">
        <v>1.8478079575345207E-2</v>
      </c>
      <c r="W4807" s="95">
        <v>0.20966586245688987</v>
      </c>
      <c r="X4807" s="95">
        <v>2.476958785107537</v>
      </c>
      <c r="Y4807" s="95">
        <v>11.392818311950702</v>
      </c>
      <c r="Z4807" s="95">
        <v>19.39676</v>
      </c>
      <c r="AA4807" s="95">
        <v>18.980689999999999</v>
      </c>
      <c r="AB4807" s="95">
        <v>18.700230000000001</v>
      </c>
      <c r="AC4807" s="95">
        <v>46.263800000000003</v>
      </c>
      <c r="AD4807" s="95">
        <v>21.230889999999999</v>
      </c>
      <c r="AE4807" s="95">
        <v>38.617339999999999</v>
      </c>
      <c r="AF4807" s="95">
        <v>18.799779999999998</v>
      </c>
      <c r="AG4807" s="95">
        <v>17.16375</v>
      </c>
      <c r="AH4807" s="95">
        <v>15.275919999999999</v>
      </c>
      <c r="AI4807" s="95">
        <v>32.845019999999998</v>
      </c>
      <c r="AJ4807" s="95">
        <v>43.95102</v>
      </c>
      <c r="AK4807" s="95">
        <v>65.628360000000001</v>
      </c>
      <c r="AL4807" s="95">
        <v>82.002039999999994</v>
      </c>
      <c r="AM4807" s="95">
        <v>87.742490000000004</v>
      </c>
      <c r="AO4807" s="84">
        <v>4014</v>
      </c>
      <c r="AP4807" s="84">
        <v>110902.83725175489</v>
      </c>
      <c r="AQ4807" s="90">
        <v>1622.7158285270407</v>
      </c>
      <c r="AS4807" s="40" t="s">
        <v>6</v>
      </c>
    </row>
    <row r="4808" spans="1:45" x14ac:dyDescent="0.2">
      <c r="A4808" s="39" t="s">
        <v>4859</v>
      </c>
      <c r="B4808" s="83" t="s">
        <v>4917</v>
      </c>
      <c r="C4808" s="68" t="s">
        <v>12958</v>
      </c>
      <c r="D4808" s="95">
        <v>2.5504885672883056E-2</v>
      </c>
      <c r="E4808" s="95">
        <v>0.28939716541779736</v>
      </c>
      <c r="F4808" s="95">
        <v>3.4188915776130275</v>
      </c>
      <c r="G4808" s="95">
        <v>15.72525582831314</v>
      </c>
      <c r="H4808" s="95">
        <v>26.772919999999999</v>
      </c>
      <c r="I4808" s="95">
        <v>23.035779999999999</v>
      </c>
      <c r="J4808" s="95">
        <v>103.40049999999999</v>
      </c>
      <c r="K4808" s="95">
        <v>26.665089999999999</v>
      </c>
      <c r="L4808" s="95">
        <v>66.11327</v>
      </c>
      <c r="M4808" s="95">
        <v>30.24335</v>
      </c>
      <c r="N4808" s="95">
        <v>23.197859999999999</v>
      </c>
      <c r="O4808" s="95">
        <v>20.93721</v>
      </c>
      <c r="P4808" s="95">
        <v>20.474260000000001</v>
      </c>
      <c r="Q4808" s="95">
        <v>40.662689999999998</v>
      </c>
      <c r="R4808" s="95">
        <v>57.047260000000001</v>
      </c>
      <c r="S4808" s="95">
        <v>82.808700000000002</v>
      </c>
      <c r="T4808" s="95">
        <v>101.7119</v>
      </c>
      <c r="U4808" s="95">
        <v>106.2701</v>
      </c>
      <c r="V4808" s="95">
        <v>2.3211611116671981E-2</v>
      </c>
      <c r="W4808" s="95">
        <v>0.26337598796167344</v>
      </c>
      <c r="X4808" s="95">
        <v>3.111481571312928</v>
      </c>
      <c r="Y4808" s="95">
        <v>14.311317748232971</v>
      </c>
      <c r="Z4808" s="95">
        <v>24.365629999999999</v>
      </c>
      <c r="AA4808" s="95">
        <v>22.900870000000001</v>
      </c>
      <c r="AB4808" s="95">
        <v>23.589130000000001</v>
      </c>
      <c r="AC4808" s="95">
        <v>51.420589999999997</v>
      </c>
      <c r="AD4808" s="95">
        <v>188.33</v>
      </c>
      <c r="AE4808" s="95">
        <v>23.933389999999999</v>
      </c>
      <c r="AF4808" s="95">
        <v>23.53556</v>
      </c>
      <c r="AG4808" s="95">
        <v>21.610520000000001</v>
      </c>
      <c r="AH4808" s="95">
        <v>19.252420000000001</v>
      </c>
      <c r="AI4808" s="95">
        <v>45.073140000000002</v>
      </c>
      <c r="AJ4808" s="95">
        <v>60.240430000000003</v>
      </c>
      <c r="AK4808" s="95">
        <v>89.702219999999997</v>
      </c>
      <c r="AL4808" s="95">
        <v>115.3614</v>
      </c>
      <c r="AM4808" s="95">
        <v>118.09180000000001</v>
      </c>
      <c r="AO4808" s="84">
        <v>2887</v>
      </c>
      <c r="AP4808" s="84">
        <v>106248.08344698464</v>
      </c>
      <c r="AQ4808" s="90">
        <v>1554.6080788600898</v>
      </c>
      <c r="AS4808" s="40" t="s">
        <v>6</v>
      </c>
    </row>
    <row r="4809" spans="1:45" x14ac:dyDescent="0.2">
      <c r="A4809" s="39" t="s">
        <v>4859</v>
      </c>
      <c r="B4809" s="83" t="s">
        <v>4918</v>
      </c>
      <c r="C4809" s="68" t="s">
        <v>12959</v>
      </c>
      <c r="D4809" s="95">
        <v>1.944644504819398E-2</v>
      </c>
      <c r="E4809" s="95">
        <v>0.22065364834721657</v>
      </c>
      <c r="F4809" s="95">
        <v>2.6067667207962635</v>
      </c>
      <c r="G4809" s="95">
        <v>11.989872342741464</v>
      </c>
      <c r="H4809" s="95">
        <v>20.413270000000001</v>
      </c>
      <c r="I4809" s="95">
        <v>18.234390000000001</v>
      </c>
      <c r="J4809" s="95">
        <v>18.44049</v>
      </c>
      <c r="K4809" s="95">
        <v>118.4623</v>
      </c>
      <c r="L4809" s="95">
        <v>19.046019999999999</v>
      </c>
      <c r="M4809" s="95">
        <v>17.985389999999999</v>
      </c>
      <c r="N4809" s="95">
        <v>18.38918</v>
      </c>
      <c r="O4809" s="95">
        <v>16.586970000000001</v>
      </c>
      <c r="P4809" s="95">
        <v>16.241119999999999</v>
      </c>
      <c r="Q4809" s="95">
        <v>28.5228</v>
      </c>
      <c r="R4809" s="95">
        <v>40.059100000000001</v>
      </c>
      <c r="S4809" s="95">
        <v>58.992280000000001</v>
      </c>
      <c r="T4809" s="95">
        <v>71.675920000000005</v>
      </c>
      <c r="U4809" s="95">
        <v>76.659130000000005</v>
      </c>
      <c r="V4809" s="95">
        <v>1.9770494196007814E-2</v>
      </c>
      <c r="W4809" s="95">
        <v>0.22433054798268845</v>
      </c>
      <c r="X4809" s="95">
        <v>2.6502050218497475</v>
      </c>
      <c r="Y4809" s="95">
        <v>12.189667621798026</v>
      </c>
      <c r="Z4809" s="95">
        <v>20.753430000000002</v>
      </c>
      <c r="AA4809" s="95">
        <v>18.892959999999999</v>
      </c>
      <c r="AB4809" s="95">
        <v>123.45489999999999</v>
      </c>
      <c r="AC4809" s="95">
        <v>20.683109999999999</v>
      </c>
      <c r="AD4809" s="95">
        <v>19.56841</v>
      </c>
      <c r="AE4809" s="95">
        <v>36.664920000000002</v>
      </c>
      <c r="AF4809" s="95">
        <v>19.518160000000002</v>
      </c>
      <c r="AG4809" s="95">
        <v>68.425190000000001</v>
      </c>
      <c r="AH4809" s="95">
        <v>15.87527</v>
      </c>
      <c r="AI4809" s="95">
        <v>31.629069999999999</v>
      </c>
      <c r="AJ4809" s="95">
        <v>42.120040000000003</v>
      </c>
      <c r="AK4809" s="95">
        <v>63.08614</v>
      </c>
      <c r="AL4809" s="95">
        <v>209.31569999999999</v>
      </c>
      <c r="AM4809" s="95">
        <v>84.575580000000002</v>
      </c>
      <c r="AO4809" s="84">
        <v>2251</v>
      </c>
      <c r="AP4809" s="84">
        <v>61363.112462846577</v>
      </c>
      <c r="AQ4809" s="90">
        <v>897.85704629996212</v>
      </c>
      <c r="AS4809" s="40" t="s">
        <v>6</v>
      </c>
    </row>
    <row r="4810" spans="1:45" x14ac:dyDescent="0.2">
      <c r="A4810" s="39" t="s">
        <v>4859</v>
      </c>
      <c r="B4810" s="83" t="s">
        <v>4919</v>
      </c>
      <c r="C4810" s="68" t="s">
        <v>12960</v>
      </c>
      <c r="D4810" s="95">
        <v>2.1330466564950617E-2</v>
      </c>
      <c r="E4810" s="95">
        <v>0.24203114023361236</v>
      </c>
      <c r="F4810" s="95">
        <v>2.8593169724733127</v>
      </c>
      <c r="G4810" s="95">
        <v>13.151481954210688</v>
      </c>
      <c r="H4810" s="95">
        <v>22.39096</v>
      </c>
      <c r="I4810" s="95">
        <v>92.640339999999995</v>
      </c>
      <c r="J4810" s="95">
        <v>20.220870000000001</v>
      </c>
      <c r="K4810" s="95">
        <v>20.95918</v>
      </c>
      <c r="L4810" s="95">
        <v>20.867899999999999</v>
      </c>
      <c r="M4810" s="95">
        <v>19.7911</v>
      </c>
      <c r="N4810" s="95">
        <v>20.128910000000001</v>
      </c>
      <c r="O4810" s="95">
        <v>18.164020000000001</v>
      </c>
      <c r="P4810" s="95">
        <v>17.779240000000001</v>
      </c>
      <c r="Q4810" s="95">
        <v>26.480720000000002</v>
      </c>
      <c r="R4810" s="95">
        <v>37.063459999999999</v>
      </c>
      <c r="S4810" s="95">
        <v>53.549750000000003</v>
      </c>
      <c r="T4810" s="95">
        <v>66.599909999999994</v>
      </c>
      <c r="U4810" s="95">
        <v>71.043270000000007</v>
      </c>
      <c r="V4810" s="95">
        <v>7.3423672458602054E-2</v>
      </c>
      <c r="W4810" s="95">
        <v>0.83311891519968162</v>
      </c>
      <c r="X4810" s="95">
        <v>9.8423328998893016</v>
      </c>
      <c r="Y4810" s="95">
        <v>45.269994465937593</v>
      </c>
      <c r="Z4810" s="95">
        <v>77.074100000000001</v>
      </c>
      <c r="AA4810" s="95">
        <v>20.184640000000002</v>
      </c>
      <c r="AB4810" s="95">
        <v>21.424340000000001</v>
      </c>
      <c r="AC4810" s="95">
        <v>22.802240000000001</v>
      </c>
      <c r="AD4810" s="95">
        <v>21.023849999999999</v>
      </c>
      <c r="AE4810" s="95">
        <v>262.52499999999998</v>
      </c>
      <c r="AF4810" s="95">
        <v>192.75380000000001</v>
      </c>
      <c r="AG4810" s="95">
        <v>19.068580000000001</v>
      </c>
      <c r="AH4810" s="95">
        <v>16.97297</v>
      </c>
      <c r="AI4810" s="95">
        <v>29.25977</v>
      </c>
      <c r="AJ4810" s="95">
        <v>39.16854</v>
      </c>
      <c r="AK4810" s="95">
        <v>58.537750000000003</v>
      </c>
      <c r="AL4810" s="95">
        <v>75.74709</v>
      </c>
      <c r="AM4810" s="95">
        <v>78.417990000000003</v>
      </c>
      <c r="AO4810" s="84">
        <v>2511</v>
      </c>
      <c r="AP4810" s="84">
        <v>102661.55951315459</v>
      </c>
      <c r="AQ4810" s="90">
        <v>1502.1305291324336</v>
      </c>
      <c r="AS4810" s="40" t="s">
        <v>6</v>
      </c>
    </row>
    <row r="4811" spans="1:45" x14ac:dyDescent="0.2">
      <c r="A4811" s="39" t="s">
        <v>4859</v>
      </c>
      <c r="B4811" s="83" t="s">
        <v>4920</v>
      </c>
      <c r="C4811" s="68" t="s">
        <v>12961</v>
      </c>
      <c r="D4811" s="95">
        <v>1.893562180607047E-2</v>
      </c>
      <c r="E4811" s="95">
        <v>0.21485747265773886</v>
      </c>
      <c r="F4811" s="95">
        <v>2.538291633217185</v>
      </c>
      <c r="G4811" s="95">
        <v>11.67491989525878</v>
      </c>
      <c r="H4811" s="95">
        <v>19.877050000000001</v>
      </c>
      <c r="I4811" s="95">
        <v>65.469290000000001</v>
      </c>
      <c r="J4811" s="95">
        <v>108.6277</v>
      </c>
      <c r="K4811" s="95">
        <v>22.847930000000002</v>
      </c>
      <c r="L4811" s="95">
        <v>73.071399999999997</v>
      </c>
      <c r="M4811" s="95">
        <v>17.585249999999998</v>
      </c>
      <c r="N4811" s="95">
        <v>27.581099999999999</v>
      </c>
      <c r="O4811" s="95">
        <v>16.103149999999999</v>
      </c>
      <c r="P4811" s="95">
        <v>21.357279999999999</v>
      </c>
      <c r="Q4811" s="95">
        <v>38.301600000000001</v>
      </c>
      <c r="R4811" s="95">
        <v>37.884010000000004</v>
      </c>
      <c r="S4811" s="95">
        <v>55.806570000000001</v>
      </c>
      <c r="T4811" s="95">
        <v>68.426360000000003</v>
      </c>
      <c r="U4811" s="95">
        <v>72.942490000000006</v>
      </c>
      <c r="V4811" s="95">
        <v>1.90290183795996E-2</v>
      </c>
      <c r="W4811" s="95">
        <v>0.21591721877798131</v>
      </c>
      <c r="X4811" s="95">
        <v>2.5508113034761326</v>
      </c>
      <c r="Y4811" s="95">
        <v>11.732504353039547</v>
      </c>
      <c r="Z4811" s="95">
        <v>19.975090000000002</v>
      </c>
      <c r="AA4811" s="95">
        <v>184.6711</v>
      </c>
      <c r="AB4811" s="95">
        <v>232.38200000000001</v>
      </c>
      <c r="AC4811" s="95">
        <v>33.84845</v>
      </c>
      <c r="AD4811" s="95">
        <v>19.516770000000001</v>
      </c>
      <c r="AE4811" s="95">
        <v>309.6943</v>
      </c>
      <c r="AF4811" s="95">
        <v>19.360700000000001</v>
      </c>
      <c r="AG4811" s="95">
        <v>17.593610000000002</v>
      </c>
      <c r="AH4811" s="95">
        <v>15.732710000000001</v>
      </c>
      <c r="AI4811" s="95">
        <v>29.90888</v>
      </c>
      <c r="AJ4811" s="95">
        <v>39.845500000000001</v>
      </c>
      <c r="AK4811" s="95">
        <v>279.09800000000001</v>
      </c>
      <c r="AL4811" s="95">
        <v>76.457459999999998</v>
      </c>
      <c r="AM4811" s="95">
        <v>77.123019999999997</v>
      </c>
      <c r="AO4811" s="84">
        <v>2232</v>
      </c>
      <c r="AP4811" s="84">
        <v>128674.73064823305</v>
      </c>
      <c r="AQ4811" s="90">
        <v>1882.7518513376649</v>
      </c>
      <c r="AS4811" s="40" t="s">
        <v>6</v>
      </c>
    </row>
    <row r="4812" spans="1:45" x14ac:dyDescent="0.2">
      <c r="A4812" s="39" t="s">
        <v>4859</v>
      </c>
      <c r="B4812" s="83" t="s">
        <v>4921</v>
      </c>
      <c r="C4812" s="68" t="s">
        <v>10468</v>
      </c>
      <c r="D4812" s="95">
        <v>2.2140846646590998E-2</v>
      </c>
      <c r="E4812" s="95">
        <v>0.25122630783975908</v>
      </c>
      <c r="F4812" s="95">
        <v>2.9679472040030852</v>
      </c>
      <c r="G4812" s="95">
        <v>13.651128738180129</v>
      </c>
      <c r="H4812" s="95">
        <v>23.241630000000001</v>
      </c>
      <c r="I4812" s="95">
        <v>76.622460000000004</v>
      </c>
      <c r="J4812" s="95">
        <v>20.989419999999999</v>
      </c>
      <c r="K4812" s="95">
        <v>23.032139999999998</v>
      </c>
      <c r="L4812" s="95">
        <v>21.825040000000001</v>
      </c>
      <c r="M4812" s="95">
        <v>35.094569999999997</v>
      </c>
      <c r="N4812" s="95">
        <v>20.880009999999999</v>
      </c>
      <c r="O4812" s="95">
        <v>18.849930000000001</v>
      </c>
      <c r="P4812" s="95">
        <v>18.456790000000002</v>
      </c>
      <c r="Q4812" s="95">
        <v>28.65598</v>
      </c>
      <c r="R4812" s="95">
        <v>40.246479999999998</v>
      </c>
      <c r="S4812" s="95">
        <v>59.494349999999997</v>
      </c>
      <c r="T4812" s="95">
        <v>72.645619999999994</v>
      </c>
      <c r="U4812" s="95">
        <v>77.022019999999998</v>
      </c>
      <c r="V4812" s="95">
        <v>3.8431575421444257E-2</v>
      </c>
      <c r="W4812" s="95">
        <v>0.43607288157073465</v>
      </c>
      <c r="X4812" s="95">
        <v>5.1516949030073027</v>
      </c>
      <c r="Y4812" s="95">
        <v>23.69531716936363</v>
      </c>
      <c r="Z4812" s="95">
        <v>40.342289999999998</v>
      </c>
      <c r="AA4812" s="95">
        <v>38.489269999999998</v>
      </c>
      <c r="AB4812" s="95">
        <v>21.953050000000001</v>
      </c>
      <c r="AC4812" s="95">
        <v>22.691279999999999</v>
      </c>
      <c r="AD4812" s="95">
        <v>380.93029999999999</v>
      </c>
      <c r="AE4812" s="95">
        <v>23.77826</v>
      </c>
      <c r="AF4812" s="95">
        <v>43.588999999999999</v>
      </c>
      <c r="AG4812" s="95">
        <v>19.633600000000001</v>
      </c>
      <c r="AH4812" s="95">
        <v>17.477409999999999</v>
      </c>
      <c r="AI4812" s="95">
        <v>31.77684</v>
      </c>
      <c r="AJ4812" s="95">
        <v>42.084359999999997</v>
      </c>
      <c r="AK4812" s="95">
        <v>62.79663</v>
      </c>
      <c r="AL4812" s="95">
        <v>82.132559999999998</v>
      </c>
      <c r="AM4812" s="95">
        <v>84.977329999999995</v>
      </c>
      <c r="AO4812" s="84">
        <v>2245</v>
      </c>
      <c r="AP4812" s="84">
        <v>86182.091714342037</v>
      </c>
      <c r="AQ4812" s="90">
        <v>1261.0051088500807</v>
      </c>
      <c r="AS4812" s="40" t="s">
        <v>6</v>
      </c>
    </row>
    <row r="4813" spans="1:45" x14ac:dyDescent="0.2">
      <c r="A4813" s="39" t="s">
        <v>4859</v>
      </c>
      <c r="B4813" s="83" t="s">
        <v>4922</v>
      </c>
      <c r="C4813" s="68" t="s">
        <v>12962</v>
      </c>
      <c r="D4813" s="95">
        <v>7.8118679342304209E-2</v>
      </c>
      <c r="E4813" s="95">
        <v>0.886391911643851</v>
      </c>
      <c r="F4813" s="95">
        <v>10.471691513662298</v>
      </c>
      <c r="G4813" s="95">
        <v>48.164741194420444</v>
      </c>
      <c r="H4813" s="95">
        <v>82.002529999999993</v>
      </c>
      <c r="I4813" s="95">
        <v>36.700090000000003</v>
      </c>
      <c r="J4813" s="95">
        <v>110.65989999999999</v>
      </c>
      <c r="K4813" s="95">
        <v>75.345789999999994</v>
      </c>
      <c r="L4813" s="95">
        <v>128.88910000000001</v>
      </c>
      <c r="M4813" s="95">
        <v>30.756440000000001</v>
      </c>
      <c r="N4813" s="95">
        <v>19.518219999999999</v>
      </c>
      <c r="O4813" s="95">
        <v>17.558199999999999</v>
      </c>
      <c r="P4813" s="95">
        <v>120.13549999999999</v>
      </c>
      <c r="Q4813" s="95">
        <v>307.84109999999998</v>
      </c>
      <c r="R4813" s="95">
        <v>287.11970000000002</v>
      </c>
      <c r="S4813" s="95">
        <v>64.842929999999996</v>
      </c>
      <c r="T4813" s="95">
        <v>194.44280000000001</v>
      </c>
      <c r="U4813" s="95">
        <v>84.04477</v>
      </c>
      <c r="V4813" s="95">
        <v>2.1301544492609285E-2</v>
      </c>
      <c r="W4813" s="95">
        <v>0.24170296915843326</v>
      </c>
      <c r="X4813" s="95">
        <v>2.8554400121605665</v>
      </c>
      <c r="Y4813" s="95">
        <v>13.133649802658015</v>
      </c>
      <c r="Z4813" s="95">
        <v>22.360600000000002</v>
      </c>
      <c r="AA4813" s="95">
        <v>25.775880000000001</v>
      </c>
      <c r="AB4813" s="95">
        <v>33.47748</v>
      </c>
      <c r="AC4813" s="95">
        <v>110.4229</v>
      </c>
      <c r="AD4813" s="95">
        <v>30.09104</v>
      </c>
      <c r="AE4813" s="95">
        <v>21.052980000000002</v>
      </c>
      <c r="AF4813" s="95">
        <v>20.561579999999999</v>
      </c>
      <c r="AG4813" s="95">
        <v>45.66028</v>
      </c>
      <c r="AH4813" s="95">
        <v>21.501349999999999</v>
      </c>
      <c r="AI4813" s="95">
        <v>35.316490000000002</v>
      </c>
      <c r="AJ4813" s="95">
        <v>66.455510000000004</v>
      </c>
      <c r="AK4813" s="95">
        <v>106.3805</v>
      </c>
      <c r="AL4813" s="95">
        <v>91.818399999999997</v>
      </c>
      <c r="AM4813" s="95">
        <v>93.046419999999998</v>
      </c>
      <c r="AO4813" s="84">
        <v>10439</v>
      </c>
      <c r="AP4813" s="84">
        <v>544661.47385142022</v>
      </c>
      <c r="AQ4813" s="90">
        <v>7969.4155416531612</v>
      </c>
      <c r="AS4813" s="40" t="s">
        <v>6</v>
      </c>
    </row>
    <row r="4814" spans="1:45" x14ac:dyDescent="0.2">
      <c r="A4814" s="39" t="s">
        <v>4859</v>
      </c>
      <c r="B4814" s="83" t="s">
        <v>4923</v>
      </c>
      <c r="C4814" s="68" t="s">
        <v>12963</v>
      </c>
      <c r="D4814" s="95">
        <v>2.5518994233205031E-2</v>
      </c>
      <c r="E4814" s="95">
        <v>0.28955725150552475</v>
      </c>
      <c r="F4814" s="95">
        <v>3.4207828089118344</v>
      </c>
      <c r="G4814" s="95">
        <v>15.733954582084388</v>
      </c>
      <c r="H4814" s="95">
        <v>26.78773</v>
      </c>
      <c r="I4814" s="95">
        <v>163.59360000000001</v>
      </c>
      <c r="J4814" s="95">
        <v>292.99310000000003</v>
      </c>
      <c r="K4814" s="95">
        <v>195.60210000000001</v>
      </c>
      <c r="L4814" s="95">
        <v>292.0548</v>
      </c>
      <c r="M4814" s="95">
        <v>133.0539</v>
      </c>
      <c r="N4814" s="95">
        <v>71.504630000000006</v>
      </c>
      <c r="O4814" s="95">
        <v>404.58449999999999</v>
      </c>
      <c r="P4814" s="95">
        <v>173.834</v>
      </c>
      <c r="Q4814" s="95">
        <v>36.597450000000002</v>
      </c>
      <c r="R4814" s="95">
        <v>51.625259999999997</v>
      </c>
      <c r="S4814" s="95">
        <v>75.057410000000004</v>
      </c>
      <c r="T4814" s="95">
        <v>90.815010000000001</v>
      </c>
      <c r="U4814" s="95">
        <v>98.244979999999998</v>
      </c>
      <c r="V4814" s="95">
        <v>2.5888360343511527E-2</v>
      </c>
      <c r="W4814" s="95">
        <v>0.29374835068138766</v>
      </c>
      <c r="X4814" s="95">
        <v>3.4702957806529784</v>
      </c>
      <c r="Y4814" s="95">
        <v>15.961690422714094</v>
      </c>
      <c r="Z4814" s="95">
        <v>27.175460000000001</v>
      </c>
      <c r="AA4814" s="95">
        <v>29.920490000000001</v>
      </c>
      <c r="AB4814" s="95">
        <v>98.318420000000003</v>
      </c>
      <c r="AC4814" s="95">
        <v>26.178370000000001</v>
      </c>
      <c r="AD4814" s="95">
        <v>55.73563</v>
      </c>
      <c r="AE4814" s="95">
        <v>225.34039999999999</v>
      </c>
      <c r="AF4814" s="95">
        <v>24.543099999999999</v>
      </c>
      <c r="AG4814" s="95">
        <v>22.413260000000001</v>
      </c>
      <c r="AH4814" s="95">
        <v>158.5119</v>
      </c>
      <c r="AI4814" s="95">
        <v>40.780270000000002</v>
      </c>
      <c r="AJ4814" s="95">
        <v>54.526299999999999</v>
      </c>
      <c r="AK4814" s="95">
        <v>81.272220000000004</v>
      </c>
      <c r="AL4814" s="95">
        <v>104.51519999999999</v>
      </c>
      <c r="AM4814" s="95">
        <v>108.2131</v>
      </c>
      <c r="AO4814" s="84">
        <v>4947</v>
      </c>
      <c r="AP4814" s="84">
        <v>488340.79913773783</v>
      </c>
      <c r="AQ4814" s="90">
        <v>7145.3387858552032</v>
      </c>
      <c r="AS4814" s="40" t="s">
        <v>6</v>
      </c>
    </row>
    <row r="4815" spans="1:45" x14ac:dyDescent="0.2">
      <c r="A4815" s="39" t="s">
        <v>4859</v>
      </c>
      <c r="B4815" s="83" t="s">
        <v>4924</v>
      </c>
      <c r="C4815" s="68" t="s">
        <v>12964</v>
      </c>
      <c r="D4815" s="95">
        <v>1.8243206817250487E-2</v>
      </c>
      <c r="E4815" s="95">
        <v>0.20700082363655359</v>
      </c>
      <c r="F4815" s="95">
        <v>2.4454744450183536</v>
      </c>
      <c r="G4815" s="95">
        <v>11.248005500181549</v>
      </c>
      <c r="H4815" s="95">
        <v>19.150210000000001</v>
      </c>
      <c r="I4815" s="95">
        <v>17.06231</v>
      </c>
      <c r="J4815" s="95">
        <v>103.9063</v>
      </c>
      <c r="K4815" s="95">
        <v>17.931640000000002</v>
      </c>
      <c r="L4815" s="95">
        <v>18.109079999999999</v>
      </c>
      <c r="M4815" s="95">
        <v>16.92698</v>
      </c>
      <c r="N4815" s="95">
        <v>21.935400000000001</v>
      </c>
      <c r="O4815" s="95">
        <v>15.46373</v>
      </c>
      <c r="P4815" s="95">
        <v>15.204090000000001</v>
      </c>
      <c r="Q4815" s="95">
        <v>29.695039999999999</v>
      </c>
      <c r="R4815" s="95">
        <v>41.701360000000001</v>
      </c>
      <c r="S4815" s="95">
        <v>61.395919999999997</v>
      </c>
      <c r="T4815" s="95">
        <v>72.573989999999995</v>
      </c>
      <c r="U4815" s="95">
        <v>77.471860000000007</v>
      </c>
      <c r="V4815" s="95">
        <v>2.1327208544943788E-2</v>
      </c>
      <c r="W4815" s="95">
        <v>0.24199417234569692</v>
      </c>
      <c r="X4815" s="95">
        <v>2.8588802397898609</v>
      </c>
      <c r="Y4815" s="95">
        <v>13.149473194055545</v>
      </c>
      <c r="Z4815" s="95">
        <v>22.387540000000001</v>
      </c>
      <c r="AA4815" s="95">
        <v>18.6172</v>
      </c>
      <c r="AB4815" s="95">
        <v>18.975829999999998</v>
      </c>
      <c r="AC4815" s="95">
        <v>20.165800000000001</v>
      </c>
      <c r="AD4815" s="95">
        <v>19.095739999999999</v>
      </c>
      <c r="AE4815" s="95">
        <v>19.458069999999999</v>
      </c>
      <c r="AF4815" s="95">
        <v>129.76830000000001</v>
      </c>
      <c r="AG4815" s="95">
        <v>201.91399999999999</v>
      </c>
      <c r="AH4815" s="95">
        <v>15.372249999999999</v>
      </c>
      <c r="AI4815" s="95">
        <v>32.721780000000003</v>
      </c>
      <c r="AJ4815" s="95">
        <v>44.061279999999996</v>
      </c>
      <c r="AK4815" s="95">
        <v>442.67770000000002</v>
      </c>
      <c r="AL4815" s="95">
        <v>85.037000000000006</v>
      </c>
      <c r="AM4815" s="95">
        <v>87.954930000000004</v>
      </c>
      <c r="AO4815" s="84">
        <v>3311</v>
      </c>
      <c r="AP4815" s="84">
        <v>119065.09518857305</v>
      </c>
      <c r="AQ4815" s="90">
        <v>1742.1449205035467</v>
      </c>
      <c r="AS4815" s="40" t="s">
        <v>6</v>
      </c>
    </row>
    <row r="4816" spans="1:45" x14ac:dyDescent="0.2">
      <c r="A4816" s="39" t="s">
        <v>4859</v>
      </c>
      <c r="B4816" s="83" t="s">
        <v>4925</v>
      </c>
      <c r="C4816" s="68" t="s">
        <v>12965</v>
      </c>
      <c r="D4816" s="96">
        <v>7.1319331571989192E-2</v>
      </c>
      <c r="E4816" s="96">
        <v>0.80924151792493038</v>
      </c>
      <c r="F4816" s="96">
        <v>9.5602491679352806</v>
      </c>
      <c r="G4816" s="96">
        <v>43.972545058934386</v>
      </c>
      <c r="H4816" s="96">
        <v>74.865136943564281</v>
      </c>
      <c r="I4816" s="96">
        <v>82.79452007992117</v>
      </c>
      <c r="J4816" s="96">
        <v>77.641671191732854</v>
      </c>
      <c r="K4816" s="96">
        <v>93.450128852707067</v>
      </c>
      <c r="L4816" s="96">
        <v>98.569154140729836</v>
      </c>
      <c r="M4816" s="96">
        <v>80.512133036479113</v>
      </c>
      <c r="N4816" s="96">
        <v>97.257136082249303</v>
      </c>
      <c r="O4816" s="96">
        <v>72.470030040268455</v>
      </c>
      <c r="P4816" s="96">
        <v>62.773084058329886</v>
      </c>
      <c r="Q4816" s="96">
        <v>83.160308554216883</v>
      </c>
      <c r="R4816" s="96">
        <v>90.408938399800562</v>
      </c>
      <c r="S4816" s="96">
        <v>128.60075261856858</v>
      </c>
      <c r="T4816" s="96">
        <v>111.85051602492479</v>
      </c>
      <c r="U4816" s="96">
        <v>161.20254905282329</v>
      </c>
      <c r="V4816" s="96">
        <v>4.0665811459191702E-2</v>
      </c>
      <c r="W4816" s="96">
        <v>0.46142416463434982</v>
      </c>
      <c r="X4816" s="96">
        <v>5.4511908846723234</v>
      </c>
      <c r="Y4816" s="96">
        <v>25.072854544948491</v>
      </c>
      <c r="Z4816" s="96">
        <v>42.687606245166592</v>
      </c>
      <c r="AA4816" s="96">
        <v>39.489859813328785</v>
      </c>
      <c r="AB4816" s="96">
        <v>44.989891004684772</v>
      </c>
      <c r="AC4816" s="96">
        <v>63.679706091946201</v>
      </c>
      <c r="AD4816" s="96">
        <v>69.025067006941612</v>
      </c>
      <c r="AE4816" s="96">
        <v>83.316960575328267</v>
      </c>
      <c r="AF4816" s="96">
        <v>86.496527663167456</v>
      </c>
      <c r="AG4816" s="96">
        <v>77.577088778191381</v>
      </c>
      <c r="AH4816" s="96">
        <v>70.885651421014998</v>
      </c>
      <c r="AI4816" s="96">
        <v>87.164543878254889</v>
      </c>
      <c r="AJ4816" s="96">
        <v>121.70901253711789</v>
      </c>
      <c r="AK4816" s="96">
        <v>112.36291329588013</v>
      </c>
      <c r="AL4816" s="96">
        <v>146.44973341116744</v>
      </c>
      <c r="AM4816" s="96">
        <v>116.36942378884315</v>
      </c>
      <c r="AO4816" s="84">
        <v>9335</v>
      </c>
      <c r="AP4816" s="84">
        <v>550532.10638277826</v>
      </c>
      <c r="AQ4816" s="90">
        <v>8055.313870029333</v>
      </c>
      <c r="AS4816" s="40" t="s">
        <v>59</v>
      </c>
    </row>
    <row r="4817" spans="1:45" x14ac:dyDescent="0.2">
      <c r="A4817" s="39" t="s">
        <v>4926</v>
      </c>
      <c r="B4817" s="83" t="s">
        <v>4927</v>
      </c>
      <c r="C4817" s="68" t="s">
        <v>12966</v>
      </c>
      <c r="D4817" s="95">
        <v>2.8157161644174224E-2</v>
      </c>
      <c r="E4817" s="95">
        <v>0.31949183660518771</v>
      </c>
      <c r="F4817" s="95">
        <v>3.7744251838425886</v>
      </c>
      <c r="G4817" s="95">
        <v>17.360539307359868</v>
      </c>
      <c r="H4817" s="95">
        <v>29.55706</v>
      </c>
      <c r="I4817" s="95">
        <v>105.1335</v>
      </c>
      <c r="J4817" s="95">
        <v>87.298330000000007</v>
      </c>
      <c r="K4817" s="95">
        <v>112.7517</v>
      </c>
      <c r="L4817" s="95">
        <v>53.900289999999998</v>
      </c>
      <c r="M4817" s="95">
        <v>85.413989999999998</v>
      </c>
      <c r="N4817" s="95">
        <v>110.5539</v>
      </c>
      <c r="O4817" s="95">
        <v>32.954830000000001</v>
      </c>
      <c r="P4817" s="95">
        <v>82.938739999999996</v>
      </c>
      <c r="Q4817" s="95">
        <v>49.491610000000001</v>
      </c>
      <c r="R4817" s="95">
        <v>39.726439999999997</v>
      </c>
      <c r="S4817" s="95">
        <v>84.003609999999995</v>
      </c>
      <c r="T4817" s="95">
        <v>100.8228</v>
      </c>
      <c r="U4817" s="95">
        <v>202.07900000000001</v>
      </c>
      <c r="V4817" s="95">
        <v>5.6397745747997018E-2</v>
      </c>
      <c r="W4817" s="95">
        <v>0.63993024570884172</v>
      </c>
      <c r="X4817" s="95">
        <v>7.5600330229746104</v>
      </c>
      <c r="Y4817" s="95">
        <v>34.772513447113269</v>
      </c>
      <c r="Z4817" s="95">
        <v>59.201689999999999</v>
      </c>
      <c r="AA4817" s="95">
        <v>161.99299999999999</v>
      </c>
      <c r="AB4817" s="95">
        <v>49.255470000000003</v>
      </c>
      <c r="AC4817" s="95">
        <v>211.40100000000001</v>
      </c>
      <c r="AD4817" s="95">
        <v>140.64959999999999</v>
      </c>
      <c r="AE4817" s="95">
        <v>187.0814</v>
      </c>
      <c r="AF4817" s="95">
        <v>75.937179999999998</v>
      </c>
      <c r="AG4817" s="95">
        <v>124.81440000000001</v>
      </c>
      <c r="AH4817" s="95">
        <v>185.52379999999999</v>
      </c>
      <c r="AI4817" s="95">
        <v>172.29750000000001</v>
      </c>
      <c r="AJ4817" s="95">
        <v>44.21152</v>
      </c>
      <c r="AK4817" s="95">
        <v>62.316800000000001</v>
      </c>
      <c r="AL4817" s="95">
        <v>286.17660000000001</v>
      </c>
      <c r="AM4817" s="95">
        <v>112.2937</v>
      </c>
      <c r="AO4817" s="84">
        <v>12711</v>
      </c>
      <c r="AP4817" s="84">
        <v>1080838.5912530636</v>
      </c>
      <c r="AQ4817" s="90">
        <v>15814.689087960747</v>
      </c>
      <c r="AS4817" s="40" t="s">
        <v>6</v>
      </c>
    </row>
    <row r="4818" spans="1:45" x14ac:dyDescent="0.2">
      <c r="A4818" s="39" t="s">
        <v>4926</v>
      </c>
      <c r="B4818" s="83" t="s">
        <v>4928</v>
      </c>
      <c r="C4818" s="68" t="s">
        <v>12967</v>
      </c>
      <c r="D4818" s="95">
        <v>0.13982764549488585</v>
      </c>
      <c r="E4818" s="95">
        <v>1.5865871649951369</v>
      </c>
      <c r="F4818" s="95">
        <v>18.743685646401342</v>
      </c>
      <c r="G4818" s="95">
        <v>86.211933097020747</v>
      </c>
      <c r="H4818" s="95">
        <v>146.77950000000001</v>
      </c>
      <c r="I4818" s="95">
        <v>126.42700000000001</v>
      </c>
      <c r="J4818" s="95">
        <v>66.269030000000001</v>
      </c>
      <c r="K4818" s="95">
        <v>84.002849999999995</v>
      </c>
      <c r="L4818" s="95">
        <v>43.90551</v>
      </c>
      <c r="M4818" s="95">
        <v>200.2175</v>
      </c>
      <c r="N4818" s="95">
        <v>71.098740000000006</v>
      </c>
      <c r="O4818" s="95">
        <v>46.0321</v>
      </c>
      <c r="P4818" s="95">
        <v>14.771990000000001</v>
      </c>
      <c r="Q4818" s="95">
        <v>48.364069999999998</v>
      </c>
      <c r="R4818" s="95">
        <v>120.4228</v>
      </c>
      <c r="S4818" s="95">
        <v>105.3573</v>
      </c>
      <c r="T4818" s="95">
        <v>118.8659</v>
      </c>
      <c r="U4818" s="95">
        <v>105.70480000000001</v>
      </c>
      <c r="V4818" s="95">
        <v>5.6179439354790826E-2</v>
      </c>
      <c r="W4818" s="95">
        <v>0.63745318103202864</v>
      </c>
      <c r="X4818" s="95">
        <v>7.5307693791910486</v>
      </c>
      <c r="Y4818" s="95">
        <v>34.637914769583276</v>
      </c>
      <c r="Z4818" s="95">
        <v>58.972529999999999</v>
      </c>
      <c r="AA4818" s="95">
        <v>33.622990000000001</v>
      </c>
      <c r="AB4818" s="95">
        <v>47.512529999999998</v>
      </c>
      <c r="AC4818" s="95">
        <v>39.467010000000002</v>
      </c>
      <c r="AD4818" s="95">
        <v>110.0005</v>
      </c>
      <c r="AE4818" s="95">
        <v>22.653919999999999</v>
      </c>
      <c r="AF4818" s="95">
        <v>70.949070000000006</v>
      </c>
      <c r="AG4818" s="95">
        <v>83.248990000000006</v>
      </c>
      <c r="AH4818" s="95">
        <v>145.3022</v>
      </c>
      <c r="AI4818" s="95">
        <v>82.063969999999998</v>
      </c>
      <c r="AJ4818" s="95">
        <v>121.1468</v>
      </c>
      <c r="AK4818" s="95">
        <v>140.82759999999999</v>
      </c>
      <c r="AL4818" s="95">
        <v>235.9007</v>
      </c>
      <c r="AM4818" s="95">
        <v>106.7167</v>
      </c>
      <c r="AO4818" s="84">
        <v>10898</v>
      </c>
      <c r="AP4818" s="84">
        <v>742125.02556509967</v>
      </c>
      <c r="AQ4818" s="90">
        <v>10858.676437617165</v>
      </c>
      <c r="AS4818" s="40" t="s">
        <v>6</v>
      </c>
    </row>
    <row r="4819" spans="1:45" x14ac:dyDescent="0.2">
      <c r="A4819" s="39" t="s">
        <v>4926</v>
      </c>
      <c r="B4819" s="83" t="s">
        <v>4929</v>
      </c>
      <c r="C4819" s="68" t="s">
        <v>12968</v>
      </c>
      <c r="D4819" s="95">
        <v>6.526546651863388E-2</v>
      </c>
      <c r="E4819" s="95">
        <v>0.74054991864732234</v>
      </c>
      <c r="F4819" s="95">
        <v>8.7487376595763937</v>
      </c>
      <c r="G4819" s="95">
        <v>40.239982681079368</v>
      </c>
      <c r="H4819" s="95">
        <v>68.510289999999998</v>
      </c>
      <c r="I4819" s="95">
        <v>109.1634</v>
      </c>
      <c r="J4819" s="95">
        <v>128.48079999999999</v>
      </c>
      <c r="K4819" s="95">
        <v>111.1185</v>
      </c>
      <c r="L4819" s="95">
        <v>164.54179999999999</v>
      </c>
      <c r="M4819" s="95">
        <v>242.45339999999999</v>
      </c>
      <c r="N4819" s="95">
        <v>182.3569</v>
      </c>
      <c r="O4819" s="95">
        <v>122.4002</v>
      </c>
      <c r="P4819" s="95">
        <v>184.19149999999999</v>
      </c>
      <c r="Q4819" s="95">
        <v>96.485150000000004</v>
      </c>
      <c r="R4819" s="95">
        <v>371.03879999999998</v>
      </c>
      <c r="S4819" s="95">
        <v>360.34219999999999</v>
      </c>
      <c r="T4819" s="95">
        <v>285.47109999999998</v>
      </c>
      <c r="U4819" s="95">
        <v>227.20949999999999</v>
      </c>
      <c r="V4819" s="95">
        <v>0.12465327441746059</v>
      </c>
      <c r="W4819" s="95">
        <v>1.4144076056304122</v>
      </c>
      <c r="X4819" s="95">
        <v>16.709584018282989</v>
      </c>
      <c r="Y4819" s="95">
        <v>76.85604457092667</v>
      </c>
      <c r="Z4819" s="95">
        <v>130.85069999999999</v>
      </c>
      <c r="AA4819" s="95">
        <v>102.0309</v>
      </c>
      <c r="AB4819" s="95">
        <v>57.068919999999999</v>
      </c>
      <c r="AC4819" s="95">
        <v>142.65940000000001</v>
      </c>
      <c r="AD4819" s="95">
        <v>195.77889999999999</v>
      </c>
      <c r="AE4819" s="95">
        <v>99.529640000000001</v>
      </c>
      <c r="AF4819" s="95">
        <v>74.74342</v>
      </c>
      <c r="AG4819" s="95">
        <v>52.182429999999997</v>
      </c>
      <c r="AH4819" s="95">
        <v>24.224450000000001</v>
      </c>
      <c r="AI4819" s="95">
        <v>128.9477</v>
      </c>
      <c r="AJ4819" s="95">
        <v>239.9872</v>
      </c>
      <c r="AK4819" s="95">
        <v>120.4551</v>
      </c>
      <c r="AL4819" s="95">
        <v>154.44</v>
      </c>
      <c r="AM4819" s="95">
        <v>210.13399999999999</v>
      </c>
      <c r="AO4819" s="84">
        <v>10705</v>
      </c>
      <c r="AP4819" s="84">
        <v>1121436.55099819</v>
      </c>
      <c r="AQ4819" s="90">
        <v>16408.713132041528</v>
      </c>
      <c r="AS4819" s="40" t="s">
        <v>6</v>
      </c>
    </row>
    <row r="4820" spans="1:45" x14ac:dyDescent="0.2">
      <c r="A4820" s="39" t="s">
        <v>4926</v>
      </c>
      <c r="B4820" s="83" t="s">
        <v>4930</v>
      </c>
      <c r="C4820" s="68" t="s">
        <v>12969</v>
      </c>
      <c r="D4820" s="95">
        <v>2.5505638256451888E-2</v>
      </c>
      <c r="E4820" s="95">
        <v>0.28940570478371941</v>
      </c>
      <c r="F4820" s="95">
        <v>3.418992460308913</v>
      </c>
      <c r="G4820" s="95">
        <v>15.725719840161844</v>
      </c>
      <c r="H4820" s="95">
        <v>26.773710000000001</v>
      </c>
      <c r="I4820" s="95">
        <v>16.825469999999999</v>
      </c>
      <c r="J4820" s="95">
        <v>12.34872</v>
      </c>
      <c r="K4820" s="95">
        <v>12.77786</v>
      </c>
      <c r="L4820" s="95">
        <v>36.83437</v>
      </c>
      <c r="M4820" s="95">
        <v>44.862960000000001</v>
      </c>
      <c r="N4820" s="95">
        <v>25.726669999999999</v>
      </c>
      <c r="O4820" s="95">
        <v>23.326899999999998</v>
      </c>
      <c r="P4820" s="95">
        <v>36.181260000000002</v>
      </c>
      <c r="Q4820" s="95">
        <v>35.278939999999999</v>
      </c>
      <c r="R4820" s="95">
        <v>70.378810000000001</v>
      </c>
      <c r="S4820" s="95">
        <v>65.156649999999999</v>
      </c>
      <c r="T4820" s="95">
        <v>124.85469999999999</v>
      </c>
      <c r="U4820" s="95">
        <v>97.668000000000006</v>
      </c>
      <c r="V4820" s="95">
        <v>2.3765312569470176E-2</v>
      </c>
      <c r="W4820" s="95">
        <v>0.26965869132222536</v>
      </c>
      <c r="X4820" s="95">
        <v>3.1857044185651526</v>
      </c>
      <c r="Y4820" s="95">
        <v>14.652707123956295</v>
      </c>
      <c r="Z4820" s="95">
        <v>24.946860000000001</v>
      </c>
      <c r="AA4820" s="95">
        <v>56.479979999999998</v>
      </c>
      <c r="AB4820" s="95">
        <v>60.70581</v>
      </c>
      <c r="AC4820" s="95">
        <v>83.791250000000005</v>
      </c>
      <c r="AD4820" s="95">
        <v>62.414250000000003</v>
      </c>
      <c r="AE4820" s="95">
        <v>44.652239999999999</v>
      </c>
      <c r="AF4820" s="95">
        <v>49.418019999999999</v>
      </c>
      <c r="AG4820" s="95">
        <v>15.465439999999999</v>
      </c>
      <c r="AH4820" s="95">
        <v>20.226009999999999</v>
      </c>
      <c r="AI4820" s="95">
        <v>38.469900000000003</v>
      </c>
      <c r="AJ4820" s="95">
        <v>131.87549999999999</v>
      </c>
      <c r="AK4820" s="95">
        <v>62.504669999999997</v>
      </c>
      <c r="AL4820" s="95">
        <v>93.871600000000001</v>
      </c>
      <c r="AM4820" s="95">
        <v>86.654150000000001</v>
      </c>
      <c r="AO4820" s="84">
        <v>10954</v>
      </c>
      <c r="AP4820" s="84">
        <v>417691.0948584539</v>
      </c>
      <c r="AQ4820" s="90">
        <v>6111.6015411127601</v>
      </c>
      <c r="AS4820" s="40" t="s">
        <v>6</v>
      </c>
    </row>
    <row r="4821" spans="1:45" x14ac:dyDescent="0.2">
      <c r="A4821" s="39" t="s">
        <v>4926</v>
      </c>
      <c r="B4821" s="83" t="s">
        <v>4931</v>
      </c>
      <c r="C4821" s="68" t="s">
        <v>12970</v>
      </c>
      <c r="D4821" s="95">
        <v>4.2170820225481957E-2</v>
      </c>
      <c r="E4821" s="95">
        <v>0.47850109948046093</v>
      </c>
      <c r="F4821" s="95">
        <v>5.6529350469986106</v>
      </c>
      <c r="G4821" s="95">
        <v>26.000780597129573</v>
      </c>
      <c r="H4821" s="95">
        <v>44.267440000000001</v>
      </c>
      <c r="I4821" s="95">
        <v>91.061970000000002</v>
      </c>
      <c r="J4821" s="95">
        <v>63.104649999999999</v>
      </c>
      <c r="K4821" s="95">
        <v>194.86199999999999</v>
      </c>
      <c r="L4821" s="95">
        <v>107.2136</v>
      </c>
      <c r="M4821" s="95">
        <v>78.362700000000004</v>
      </c>
      <c r="N4821" s="95">
        <v>112.65649999999999</v>
      </c>
      <c r="O4821" s="95">
        <v>20.579840000000001</v>
      </c>
      <c r="P4821" s="95">
        <v>58.27778</v>
      </c>
      <c r="Q4821" s="95">
        <v>38.222499999999997</v>
      </c>
      <c r="R4821" s="95">
        <v>85.038790000000006</v>
      </c>
      <c r="S4821" s="95">
        <v>75.657349999999994</v>
      </c>
      <c r="T4821" s="95">
        <v>119.1465</v>
      </c>
      <c r="U4821" s="95">
        <v>130.32089999999999</v>
      </c>
      <c r="V4821" s="95">
        <v>0.10155715153629388</v>
      </c>
      <c r="W4821" s="95">
        <v>1.1523420320114255</v>
      </c>
      <c r="X4821" s="95">
        <v>13.613583471301888</v>
      </c>
      <c r="Y4821" s="95">
        <v>62.615932083982592</v>
      </c>
      <c r="Z4821" s="95">
        <v>106.6063</v>
      </c>
      <c r="AA4821" s="95">
        <v>41.956560000000003</v>
      </c>
      <c r="AB4821" s="95">
        <v>104.82899999999999</v>
      </c>
      <c r="AC4821" s="95">
        <v>90.560389999999998</v>
      </c>
      <c r="AD4821" s="95">
        <v>158.69659999999999</v>
      </c>
      <c r="AE4821" s="95">
        <v>175.62540000000001</v>
      </c>
      <c r="AF4821" s="95">
        <v>212.89879999999999</v>
      </c>
      <c r="AG4821" s="95">
        <v>112.26519999999999</v>
      </c>
      <c r="AH4821" s="95">
        <v>161.98259999999999</v>
      </c>
      <c r="AI4821" s="95">
        <v>36.092039999999997</v>
      </c>
      <c r="AJ4821" s="95">
        <v>75.577359999999999</v>
      </c>
      <c r="AK4821" s="95">
        <v>210.17789999999999</v>
      </c>
      <c r="AL4821" s="95">
        <v>96.533209999999997</v>
      </c>
      <c r="AM4821" s="95">
        <v>250.09460000000001</v>
      </c>
      <c r="AO4821" s="84">
        <v>5368</v>
      </c>
      <c r="AP4821" s="84">
        <v>459201.93696167541</v>
      </c>
      <c r="AQ4821" s="90">
        <v>6718.9827606163972</v>
      </c>
      <c r="AS4821" s="40" t="s">
        <v>6</v>
      </c>
    </row>
    <row r="4822" spans="1:45" x14ac:dyDescent="0.2">
      <c r="A4822" s="39" t="s">
        <v>4926</v>
      </c>
      <c r="B4822" s="83" t="s">
        <v>4932</v>
      </c>
      <c r="C4822" s="68" t="s">
        <v>12971</v>
      </c>
      <c r="D4822" s="95">
        <v>1.7223475134235552E-2</v>
      </c>
      <c r="E4822" s="95">
        <v>0.19543019899874145</v>
      </c>
      <c r="F4822" s="95">
        <v>2.3087809460864359</v>
      </c>
      <c r="G4822" s="95">
        <v>10.619281192324907</v>
      </c>
      <c r="H4822" s="95">
        <v>18.07978</v>
      </c>
      <c r="I4822" s="95">
        <v>112.77249999999999</v>
      </c>
      <c r="J4822" s="95">
        <v>83.572069999999997</v>
      </c>
      <c r="K4822" s="95">
        <v>43.941310000000001</v>
      </c>
      <c r="L4822" s="95">
        <v>49.26876</v>
      </c>
      <c r="M4822" s="95">
        <v>34.27563</v>
      </c>
      <c r="N4822" s="95">
        <v>164.65119999999999</v>
      </c>
      <c r="O4822" s="95">
        <v>91.078090000000003</v>
      </c>
      <c r="P4822" s="95">
        <v>111.89060000000001</v>
      </c>
      <c r="Q4822" s="95">
        <v>125.6602</v>
      </c>
      <c r="R4822" s="95">
        <v>93.650040000000004</v>
      </c>
      <c r="S4822" s="95">
        <v>111.2443</v>
      </c>
      <c r="T4822" s="95">
        <v>142.37039999999999</v>
      </c>
      <c r="U4822" s="95">
        <v>109.81140000000001</v>
      </c>
      <c r="V4822" s="95">
        <v>0.14510678107086517</v>
      </c>
      <c r="W4822" s="95">
        <v>1.646488114606881</v>
      </c>
      <c r="X4822" s="95">
        <v>19.451345833131079</v>
      </c>
      <c r="Y4822" s="95">
        <v>89.466829376477008</v>
      </c>
      <c r="Z4822" s="95">
        <v>152.3211</v>
      </c>
      <c r="AA4822" s="95">
        <v>35.202350000000003</v>
      </c>
      <c r="AB4822" s="95">
        <v>82.911420000000007</v>
      </c>
      <c r="AC4822" s="95">
        <v>45.950470000000003</v>
      </c>
      <c r="AD4822" s="95">
        <v>96.185329999999993</v>
      </c>
      <c r="AE4822" s="95">
        <v>121.44629999999999</v>
      </c>
      <c r="AF4822" s="95">
        <v>120.6324</v>
      </c>
      <c r="AG4822" s="95">
        <v>48.171790000000001</v>
      </c>
      <c r="AH4822" s="95">
        <v>41.227550000000001</v>
      </c>
      <c r="AI4822" s="95">
        <v>46.714440000000003</v>
      </c>
      <c r="AJ4822" s="95">
        <v>144.00380000000001</v>
      </c>
      <c r="AK4822" s="95">
        <v>272.16059999999999</v>
      </c>
      <c r="AL4822" s="95">
        <v>216.91929999999999</v>
      </c>
      <c r="AM4822" s="95">
        <v>186.38810000000001</v>
      </c>
      <c r="AO4822" s="84">
        <v>11347</v>
      </c>
      <c r="AP4822" s="84">
        <v>947395.92354661354</v>
      </c>
      <c r="AQ4822" s="90">
        <v>13862.173404375706</v>
      </c>
      <c r="AS4822" s="40" t="s">
        <v>6</v>
      </c>
    </row>
    <row r="4823" spans="1:45" x14ac:dyDescent="0.2">
      <c r="A4823" s="39" t="s">
        <v>4926</v>
      </c>
      <c r="B4823" s="83" t="s">
        <v>4933</v>
      </c>
      <c r="C4823" s="68" t="s">
        <v>12972</v>
      </c>
      <c r="D4823" s="95">
        <v>6.1202534569005339E-2</v>
      </c>
      <c r="E4823" s="95">
        <v>0.69444890864522602</v>
      </c>
      <c r="F4823" s="95">
        <v>8.2041077403853198</v>
      </c>
      <c r="G4823" s="95">
        <v>37.73494716982966</v>
      </c>
      <c r="H4823" s="95">
        <v>64.245360000000005</v>
      </c>
      <c r="I4823" s="95">
        <v>116.7598</v>
      </c>
      <c r="J4823" s="95">
        <v>84.081710000000001</v>
      </c>
      <c r="K4823" s="95">
        <v>68.975369999999998</v>
      </c>
      <c r="L4823" s="95">
        <v>63.341009999999997</v>
      </c>
      <c r="M4823" s="95">
        <v>83.204710000000006</v>
      </c>
      <c r="N4823" s="95">
        <v>80.14658</v>
      </c>
      <c r="O4823" s="95">
        <v>55.705820000000003</v>
      </c>
      <c r="P4823" s="95">
        <v>18.666899999999998</v>
      </c>
      <c r="Q4823" s="95">
        <v>47.906309999999998</v>
      </c>
      <c r="R4823" s="95">
        <v>43.395150000000001</v>
      </c>
      <c r="S4823" s="95">
        <v>67.604860000000002</v>
      </c>
      <c r="T4823" s="95">
        <v>78.521190000000004</v>
      </c>
      <c r="U4823" s="95">
        <v>143.69749999999999</v>
      </c>
      <c r="V4823" s="95">
        <v>9.6475211908096353E-2</v>
      </c>
      <c r="W4823" s="95">
        <v>1.0946786124577204</v>
      </c>
      <c r="X4823" s="95">
        <v>12.932357104886327</v>
      </c>
      <c r="Y4823" s="95">
        <v>59.48261865602182</v>
      </c>
      <c r="Z4823" s="95">
        <v>101.2717</v>
      </c>
      <c r="AA4823" s="95">
        <v>52.688479999999998</v>
      </c>
      <c r="AB4823" s="95">
        <v>55.47166</v>
      </c>
      <c r="AC4823" s="95">
        <v>51.587490000000003</v>
      </c>
      <c r="AD4823" s="95">
        <v>107.6207</v>
      </c>
      <c r="AE4823" s="95">
        <v>46.916730000000001</v>
      </c>
      <c r="AF4823" s="95">
        <v>78.591880000000003</v>
      </c>
      <c r="AG4823" s="95">
        <v>130.8981</v>
      </c>
      <c r="AH4823" s="95">
        <v>69.292739999999995</v>
      </c>
      <c r="AI4823" s="95">
        <v>142.81</v>
      </c>
      <c r="AJ4823" s="95">
        <v>55.54054</v>
      </c>
      <c r="AK4823" s="95">
        <v>68.704679999999996</v>
      </c>
      <c r="AL4823" s="95">
        <v>123.77330000000001</v>
      </c>
      <c r="AM4823" s="95">
        <v>215.05500000000001</v>
      </c>
      <c r="AO4823" s="84">
        <v>9258</v>
      </c>
      <c r="AP4823" s="84">
        <v>567911.07080163248</v>
      </c>
      <c r="AQ4823" s="90">
        <v>8309.6006073637891</v>
      </c>
      <c r="AS4823" s="40" t="s">
        <v>6</v>
      </c>
    </row>
    <row r="4824" spans="1:45" x14ac:dyDescent="0.2">
      <c r="A4824" s="39" t="s">
        <v>4926</v>
      </c>
      <c r="B4824" s="83" t="s">
        <v>4934</v>
      </c>
      <c r="C4824" s="68" t="s">
        <v>12973</v>
      </c>
      <c r="D4824" s="95">
        <v>6.4995755809764383E-2</v>
      </c>
      <c r="E4824" s="95">
        <v>0.73748958285006583</v>
      </c>
      <c r="F4824" s="95">
        <v>8.71258334456504</v>
      </c>
      <c r="G4824" s="95">
        <v>40.073690232212677</v>
      </c>
      <c r="H4824" s="95">
        <v>68.227170000000001</v>
      </c>
      <c r="I4824" s="95">
        <v>61.617719999999998</v>
      </c>
      <c r="J4824" s="95">
        <v>19.20168</v>
      </c>
      <c r="K4824" s="95">
        <v>299.89909999999998</v>
      </c>
      <c r="L4824" s="95">
        <v>80.565830000000005</v>
      </c>
      <c r="M4824" s="95">
        <v>88.923839999999998</v>
      </c>
      <c r="N4824" s="95">
        <v>33.378480000000003</v>
      </c>
      <c r="O4824" s="95">
        <v>141.43879999999999</v>
      </c>
      <c r="P4824" s="95">
        <v>26.382539999999999</v>
      </c>
      <c r="Q4824" s="95">
        <v>30.281330000000001</v>
      </c>
      <c r="R4824" s="95">
        <v>163.22290000000001</v>
      </c>
      <c r="S4824" s="95">
        <v>248.43780000000001</v>
      </c>
      <c r="T4824" s="95">
        <v>134.57509999999999</v>
      </c>
      <c r="U4824" s="95">
        <v>236.0727</v>
      </c>
      <c r="V4824" s="95">
        <v>0.11311712094473846</v>
      </c>
      <c r="W4824" s="95">
        <v>1.2835099353703174</v>
      </c>
      <c r="X4824" s="95">
        <v>15.163179989980492</v>
      </c>
      <c r="Y4824" s="95">
        <v>69.743330287085996</v>
      </c>
      <c r="Z4824" s="95">
        <v>118.741</v>
      </c>
      <c r="AA4824" s="95">
        <v>91.478099999999998</v>
      </c>
      <c r="AB4824" s="95">
        <v>222.06110000000001</v>
      </c>
      <c r="AC4824" s="95">
        <v>53.465000000000003</v>
      </c>
      <c r="AD4824" s="95">
        <v>76.481380000000001</v>
      </c>
      <c r="AE4824" s="95">
        <v>29.977630000000001</v>
      </c>
      <c r="AF4824" s="95">
        <v>79.55547</v>
      </c>
      <c r="AG4824" s="95">
        <v>24.79889</v>
      </c>
      <c r="AH4824" s="95">
        <v>72.372370000000004</v>
      </c>
      <c r="AI4824" s="95">
        <v>33.70767</v>
      </c>
      <c r="AJ4824" s="95">
        <v>100.99169999999999</v>
      </c>
      <c r="AK4824" s="95">
        <v>93.319130000000001</v>
      </c>
      <c r="AL4824" s="95">
        <v>501.15519999999998</v>
      </c>
      <c r="AM4824" s="95">
        <v>317.5213</v>
      </c>
      <c r="AO4824" s="84">
        <v>5410</v>
      </c>
      <c r="AP4824" s="84">
        <v>494322.45060065092</v>
      </c>
      <c r="AQ4824" s="90">
        <v>7232.8615287365838</v>
      </c>
      <c r="AS4824" s="40" t="s">
        <v>6</v>
      </c>
    </row>
    <row r="4825" spans="1:45" x14ac:dyDescent="0.2">
      <c r="A4825" s="39" t="s">
        <v>4926</v>
      </c>
      <c r="B4825" s="83" t="s">
        <v>4935</v>
      </c>
      <c r="C4825" s="68" t="s">
        <v>9366</v>
      </c>
      <c r="D4825" s="95">
        <v>1.5186098044174968E-2</v>
      </c>
      <c r="E4825" s="95">
        <v>0.17231262214257184</v>
      </c>
      <c r="F4825" s="95">
        <v>2.0356736103795483</v>
      </c>
      <c r="G4825" s="95">
        <v>9.3631188879390397</v>
      </c>
      <c r="H4825" s="95">
        <v>15.94111</v>
      </c>
      <c r="I4825" s="95">
        <v>79.370609999999999</v>
      </c>
      <c r="J4825" s="95">
        <v>14.408720000000001</v>
      </c>
      <c r="K4825" s="95">
        <v>39.398389999999999</v>
      </c>
      <c r="L4825" s="95">
        <v>22.77075</v>
      </c>
      <c r="M4825" s="95">
        <v>40.413200000000003</v>
      </c>
      <c r="N4825" s="95">
        <v>14.400080000000001</v>
      </c>
      <c r="O4825" s="95">
        <v>28.7486</v>
      </c>
      <c r="P4825" s="95">
        <v>29.759</v>
      </c>
      <c r="Q4825" s="95">
        <v>81.351730000000003</v>
      </c>
      <c r="R4825" s="95">
        <v>39.602229999999999</v>
      </c>
      <c r="S4825" s="95">
        <v>306.85520000000002</v>
      </c>
      <c r="T4825" s="95">
        <v>86.409099999999995</v>
      </c>
      <c r="U4825" s="95">
        <v>81.125129999999999</v>
      </c>
      <c r="V4825" s="95">
        <v>3.8109650655096867E-2</v>
      </c>
      <c r="W4825" s="95">
        <v>0.43242008672767546</v>
      </c>
      <c r="X4825" s="95">
        <v>5.1085413720953667</v>
      </c>
      <c r="Y4825" s="95">
        <v>23.496831695905303</v>
      </c>
      <c r="Z4825" s="95">
        <v>40.004359999999998</v>
      </c>
      <c r="AA4825" s="95">
        <v>42.317869999999999</v>
      </c>
      <c r="AB4825" s="95">
        <v>35.224460000000001</v>
      </c>
      <c r="AC4825" s="95">
        <v>19.633379999999999</v>
      </c>
      <c r="AD4825" s="95">
        <v>17.848310000000001</v>
      </c>
      <c r="AE4825" s="95">
        <v>41.107979999999998</v>
      </c>
      <c r="AF4825" s="95">
        <v>17.833850000000002</v>
      </c>
      <c r="AG4825" s="95">
        <v>190.886</v>
      </c>
      <c r="AH4825" s="95">
        <v>16.539000000000001</v>
      </c>
      <c r="AI4825" s="95">
        <v>138.19890000000001</v>
      </c>
      <c r="AJ4825" s="95">
        <v>165.3904</v>
      </c>
      <c r="AK4825" s="95">
        <v>57.864220000000003</v>
      </c>
      <c r="AL4825" s="95">
        <v>99.503460000000004</v>
      </c>
      <c r="AM4825" s="95">
        <v>77.079700000000003</v>
      </c>
      <c r="AO4825" s="84">
        <v>3919</v>
      </c>
      <c r="AP4825" s="84">
        <v>196526.38221611799</v>
      </c>
      <c r="AQ4825" s="90">
        <v>2875.5483542888664</v>
      </c>
      <c r="AS4825" s="40" t="s">
        <v>6</v>
      </c>
    </row>
    <row r="4826" spans="1:45" x14ac:dyDescent="0.2">
      <c r="A4826" s="39" t="s">
        <v>4926</v>
      </c>
      <c r="B4826" s="83" t="s">
        <v>4936</v>
      </c>
      <c r="C4826" s="68" t="s">
        <v>12974</v>
      </c>
      <c r="D4826" s="95">
        <v>0.1336657960772899</v>
      </c>
      <c r="E4826" s="95">
        <v>1.516670295809579</v>
      </c>
      <c r="F4826" s="95">
        <v>17.917698996371513</v>
      </c>
      <c r="G4826" s="95">
        <v>82.412792034010238</v>
      </c>
      <c r="H4826" s="95">
        <v>140.31129999999999</v>
      </c>
      <c r="I4826" s="95">
        <v>62.567239999999998</v>
      </c>
      <c r="J4826" s="95">
        <v>54.338090000000001</v>
      </c>
      <c r="K4826" s="95">
        <v>79.062039999999996</v>
      </c>
      <c r="L4826" s="95">
        <v>47.864519999999999</v>
      </c>
      <c r="M4826" s="95">
        <v>29.92428</v>
      </c>
      <c r="N4826" s="95">
        <v>72.090789999999998</v>
      </c>
      <c r="O4826" s="95">
        <v>14.85432</v>
      </c>
      <c r="P4826" s="95">
        <v>143.69309999999999</v>
      </c>
      <c r="Q4826" s="95">
        <v>88.180949999999996</v>
      </c>
      <c r="R4826" s="95">
        <v>69.749859999999998</v>
      </c>
      <c r="S4826" s="95">
        <v>152.0223</v>
      </c>
      <c r="T4826" s="95">
        <v>119.3625</v>
      </c>
      <c r="U4826" s="95">
        <v>201.34280000000001</v>
      </c>
      <c r="V4826" s="95">
        <v>5.3693360509345152E-2</v>
      </c>
      <c r="W4826" s="95">
        <v>0.60924430450128353</v>
      </c>
      <c r="X4826" s="95">
        <v>7.1975142478021246</v>
      </c>
      <c r="Y4826" s="95">
        <v>33.10510155271966</v>
      </c>
      <c r="Z4826" s="95">
        <v>56.362850000000002</v>
      </c>
      <c r="AA4826" s="95">
        <v>58.98227</v>
      </c>
      <c r="AB4826" s="95">
        <v>61.825600000000001</v>
      </c>
      <c r="AC4826" s="95">
        <v>28.938739999999999</v>
      </c>
      <c r="AD4826" s="95">
        <v>60.124659999999999</v>
      </c>
      <c r="AE4826" s="95">
        <v>69.815920000000006</v>
      </c>
      <c r="AF4826" s="95">
        <v>18.980840000000001</v>
      </c>
      <c r="AG4826" s="95">
        <v>52.541620000000002</v>
      </c>
      <c r="AH4826" s="95">
        <v>31.828749999999999</v>
      </c>
      <c r="AI4826" s="95">
        <v>71.567570000000003</v>
      </c>
      <c r="AJ4826" s="95">
        <v>70.054969999999997</v>
      </c>
      <c r="AK4826" s="95">
        <v>97.894499999999994</v>
      </c>
      <c r="AL4826" s="95">
        <v>129.1645</v>
      </c>
      <c r="AM4826" s="95">
        <v>177.2218</v>
      </c>
      <c r="AO4826" s="84">
        <v>14736</v>
      </c>
      <c r="AP4826" s="84">
        <v>868255.68724310899</v>
      </c>
      <c r="AQ4826" s="90">
        <v>12704.203804089082</v>
      </c>
      <c r="AS4826" s="40" t="s">
        <v>6</v>
      </c>
    </row>
    <row r="4827" spans="1:45" x14ac:dyDescent="0.2">
      <c r="A4827" s="39" t="s">
        <v>4926</v>
      </c>
      <c r="B4827" s="83" t="s">
        <v>4937</v>
      </c>
      <c r="C4827" s="68" t="s">
        <v>12975</v>
      </c>
      <c r="D4827" s="95">
        <v>3.9657657897932727E-2</v>
      </c>
      <c r="E4827" s="95">
        <v>0.4499849138697638</v>
      </c>
      <c r="F4827" s="95">
        <v>5.3160494155539757</v>
      </c>
      <c r="G4827" s="95">
        <v>24.451268827280369</v>
      </c>
      <c r="H4827" s="95">
        <v>41.629330000000003</v>
      </c>
      <c r="I4827" s="95">
        <v>352.46089999999998</v>
      </c>
      <c r="J4827" s="95">
        <v>78.723339999999993</v>
      </c>
      <c r="K4827" s="95">
        <v>38.500419999999998</v>
      </c>
      <c r="L4827" s="95">
        <v>55.138179999999998</v>
      </c>
      <c r="M4827" s="95">
        <v>99.272530000000003</v>
      </c>
      <c r="N4827" s="95">
        <v>20.885539999999999</v>
      </c>
      <c r="O4827" s="95">
        <v>42.21163</v>
      </c>
      <c r="P4827" s="95">
        <v>30.880710000000001</v>
      </c>
      <c r="Q4827" s="95">
        <v>40.345669999999998</v>
      </c>
      <c r="R4827" s="95">
        <v>38.431519999999999</v>
      </c>
      <c r="S4827" s="95">
        <v>78.263599999999997</v>
      </c>
      <c r="T4827" s="95">
        <v>254.36420000000001</v>
      </c>
      <c r="U4827" s="95">
        <v>217.5813</v>
      </c>
      <c r="V4827" s="95">
        <v>6.7844046458425525E-2</v>
      </c>
      <c r="W4827" s="95">
        <v>0.7698083805337953</v>
      </c>
      <c r="X4827" s="95">
        <v>9.0943924235861253</v>
      </c>
      <c r="Y4827" s="95">
        <v>41.829828240359475</v>
      </c>
      <c r="Z4827" s="95">
        <v>71.217070000000007</v>
      </c>
      <c r="AA4827" s="95">
        <v>75.150379999999998</v>
      </c>
      <c r="AB4827" s="95">
        <v>21.665859999999999</v>
      </c>
      <c r="AC4827" s="95">
        <v>37.421280000000003</v>
      </c>
      <c r="AD4827" s="95">
        <v>20.859719999999999</v>
      </c>
      <c r="AE4827" s="95">
        <v>20.413879999999999</v>
      </c>
      <c r="AF4827" s="95">
        <v>19.47148</v>
      </c>
      <c r="AG4827" s="95">
        <v>64.691919999999996</v>
      </c>
      <c r="AH4827" s="95">
        <v>91.165080000000003</v>
      </c>
      <c r="AI4827" s="95">
        <v>108.47069999999999</v>
      </c>
      <c r="AJ4827" s="95">
        <v>70.246799999999993</v>
      </c>
      <c r="AK4827" s="95">
        <v>152.24359999999999</v>
      </c>
      <c r="AL4827" s="95">
        <v>285.53789999999998</v>
      </c>
      <c r="AM4827" s="95">
        <v>101.2405</v>
      </c>
      <c r="AO4827" s="84">
        <v>8198</v>
      </c>
      <c r="AP4827" s="84">
        <v>458126.60843698593</v>
      </c>
      <c r="AQ4827" s="90">
        <v>6703.2486941026682</v>
      </c>
      <c r="AS4827" s="40" t="s">
        <v>6</v>
      </c>
    </row>
    <row r="4828" spans="1:45" x14ac:dyDescent="0.2">
      <c r="A4828" s="39" t="s">
        <v>4926</v>
      </c>
      <c r="B4828" s="83" t="s">
        <v>4938</v>
      </c>
      <c r="C4828" s="68" t="s">
        <v>12976</v>
      </c>
      <c r="D4828" s="95">
        <v>0.35608672560263233</v>
      </c>
      <c r="E4828" s="95">
        <v>4.0404215237032286</v>
      </c>
      <c r="F4828" s="95">
        <v>47.732890187271487</v>
      </c>
      <c r="G4828" s="95">
        <v>219.54832219150916</v>
      </c>
      <c r="H4828" s="95">
        <v>373.79039999999998</v>
      </c>
      <c r="I4828" s="95">
        <v>92.687039999999996</v>
      </c>
      <c r="J4828" s="95">
        <v>180.2509</v>
      </c>
      <c r="K4828" s="95">
        <v>78.146479999999997</v>
      </c>
      <c r="L4828" s="95">
        <v>204.024</v>
      </c>
      <c r="M4828" s="95">
        <v>188.53440000000001</v>
      </c>
      <c r="N4828" s="95">
        <v>48.032170000000001</v>
      </c>
      <c r="O4828" s="95">
        <v>212.59870000000001</v>
      </c>
      <c r="P4828" s="95">
        <v>21.484459999999999</v>
      </c>
      <c r="Q4828" s="95">
        <v>30.875530000000001</v>
      </c>
      <c r="R4828" s="95">
        <v>43.354059999999997</v>
      </c>
      <c r="S4828" s="95">
        <v>63.812150000000003</v>
      </c>
      <c r="T4828" s="95">
        <v>215.77629999999999</v>
      </c>
      <c r="U4828" s="95">
        <v>665.61030000000005</v>
      </c>
      <c r="V4828" s="95">
        <v>8.1373088853278722E-2</v>
      </c>
      <c r="W4828" s="95">
        <v>0.9233188322215069</v>
      </c>
      <c r="X4828" s="95">
        <v>10.907940215572939</v>
      </c>
      <c r="Y4828" s="95">
        <v>50.17127526740321</v>
      </c>
      <c r="Z4828" s="95">
        <v>85.41874</v>
      </c>
      <c r="AA4828" s="95">
        <v>26.4558</v>
      </c>
      <c r="AB4828" s="95">
        <v>48.286799999999999</v>
      </c>
      <c r="AC4828" s="95">
        <v>432.23500000000001</v>
      </c>
      <c r="AD4828" s="95">
        <v>187.75909999999999</v>
      </c>
      <c r="AE4828" s="95">
        <v>58.820399999999999</v>
      </c>
      <c r="AF4828" s="95">
        <v>27.15475</v>
      </c>
      <c r="AG4828" s="95">
        <v>26.017309999999998</v>
      </c>
      <c r="AH4828" s="95">
        <v>95.686449999999994</v>
      </c>
      <c r="AI4828" s="95">
        <v>34.23536</v>
      </c>
      <c r="AJ4828" s="95">
        <v>53.104950000000002</v>
      </c>
      <c r="AK4828" s="95">
        <v>154.8792</v>
      </c>
      <c r="AL4828" s="95">
        <v>317.37830000000002</v>
      </c>
      <c r="AM4828" s="95">
        <v>107.05880000000001</v>
      </c>
      <c r="AO4828" s="84">
        <v>2264</v>
      </c>
      <c r="AP4828" s="84">
        <v>252998.70072459368</v>
      </c>
      <c r="AQ4828" s="90">
        <v>3701.8439422845108</v>
      </c>
      <c r="AS4828" s="40" t="s">
        <v>6</v>
      </c>
    </row>
    <row r="4829" spans="1:45" x14ac:dyDescent="0.2">
      <c r="A4829" s="39" t="s">
        <v>4926</v>
      </c>
      <c r="B4829" s="83" t="s">
        <v>4939</v>
      </c>
      <c r="C4829" s="68" t="s">
        <v>8400</v>
      </c>
      <c r="D4829" s="95">
        <v>2.345524813911256E-2</v>
      </c>
      <c r="E4829" s="95">
        <v>0.26614047256236706</v>
      </c>
      <c r="F4829" s="95">
        <v>3.144140747860519</v>
      </c>
      <c r="G4829" s="95">
        <v>14.461534242290814</v>
      </c>
      <c r="H4829" s="95">
        <v>24.621379999999998</v>
      </c>
      <c r="I4829" s="95">
        <v>87.201099999999997</v>
      </c>
      <c r="J4829" s="95">
        <v>103.0291</v>
      </c>
      <c r="K4829" s="95">
        <v>30.48461</v>
      </c>
      <c r="L4829" s="95">
        <v>24.28819</v>
      </c>
      <c r="M4829" s="95">
        <v>78.617069999999998</v>
      </c>
      <c r="N4829" s="95">
        <v>30.271260000000002</v>
      </c>
      <c r="O4829" s="95">
        <v>23.834320000000002</v>
      </c>
      <c r="P4829" s="95">
        <v>23.294599999999999</v>
      </c>
      <c r="Q4829" s="95">
        <v>39.762790000000003</v>
      </c>
      <c r="R4829" s="95">
        <v>83.873930000000001</v>
      </c>
      <c r="S4829" s="95">
        <v>138.4007</v>
      </c>
      <c r="T4829" s="95">
        <v>89.428849999999997</v>
      </c>
      <c r="U4829" s="95">
        <v>82.319850000000002</v>
      </c>
      <c r="V4829" s="95">
        <v>3.3090718466446643E-2</v>
      </c>
      <c r="W4829" s="95">
        <v>0.37547159586014783</v>
      </c>
      <c r="X4829" s="95">
        <v>4.4357610582188407</v>
      </c>
      <c r="Y4829" s="95">
        <v>20.402366044746049</v>
      </c>
      <c r="Z4829" s="95">
        <v>34.735900000000001</v>
      </c>
      <c r="AA4829" s="95">
        <v>109.22709999999999</v>
      </c>
      <c r="AB4829" s="95">
        <v>17.4129</v>
      </c>
      <c r="AC4829" s="95">
        <v>30.55348</v>
      </c>
      <c r="AD4829" s="95">
        <v>21.149229999999999</v>
      </c>
      <c r="AE4829" s="95">
        <v>36.424489999999999</v>
      </c>
      <c r="AF4829" s="95">
        <v>53.483229999999999</v>
      </c>
      <c r="AG4829" s="95">
        <v>20.165620000000001</v>
      </c>
      <c r="AH4829" s="95">
        <v>14.147460000000001</v>
      </c>
      <c r="AI4829" s="95">
        <v>67.110169999999997</v>
      </c>
      <c r="AJ4829" s="95">
        <v>191.74350000000001</v>
      </c>
      <c r="AK4829" s="95">
        <v>115.4425</v>
      </c>
      <c r="AL4829" s="95">
        <v>95.343689999999995</v>
      </c>
      <c r="AM4829" s="95">
        <v>154.21</v>
      </c>
      <c r="AO4829" s="84">
        <v>12405</v>
      </c>
      <c r="AP4829" s="84">
        <v>578954.1512205936</v>
      </c>
      <c r="AQ4829" s="90">
        <v>8471.1815176056662</v>
      </c>
      <c r="AS4829" s="40" t="s">
        <v>6</v>
      </c>
    </row>
    <row r="4830" spans="1:45" x14ac:dyDescent="0.2">
      <c r="A4830" s="39" t="s">
        <v>4926</v>
      </c>
      <c r="B4830" s="83" t="s">
        <v>4940</v>
      </c>
      <c r="C4830" s="68" t="s">
        <v>12977</v>
      </c>
      <c r="D4830" s="95">
        <v>0.11494551796202176</v>
      </c>
      <c r="E4830" s="95">
        <v>1.3042562708311631</v>
      </c>
      <c r="F4830" s="95">
        <v>15.408273861135104</v>
      </c>
      <c r="G4830" s="95">
        <v>70.870644136725176</v>
      </c>
      <c r="H4830" s="95">
        <v>120.66030000000001</v>
      </c>
      <c r="I4830" s="95">
        <v>140.13329999999999</v>
      </c>
      <c r="J4830" s="95">
        <v>122.3108</v>
      </c>
      <c r="K4830" s="95">
        <v>101.2978</v>
      </c>
      <c r="L4830" s="95">
        <v>109.5489</v>
      </c>
      <c r="M4830" s="95">
        <v>62.252459999999999</v>
      </c>
      <c r="N4830" s="95">
        <v>87.277720000000002</v>
      </c>
      <c r="O4830" s="95">
        <v>155.4776</v>
      </c>
      <c r="P4830" s="95">
        <v>78.261690000000002</v>
      </c>
      <c r="Q4830" s="95">
        <v>127.95820000000001</v>
      </c>
      <c r="R4830" s="95">
        <v>72.808099999999996</v>
      </c>
      <c r="S4830" s="95">
        <v>97.366219999999998</v>
      </c>
      <c r="T4830" s="95">
        <v>230.9744</v>
      </c>
      <c r="U4830" s="95">
        <v>134.51849999999999</v>
      </c>
      <c r="V4830" s="95">
        <v>7.0079724555685452E-2</v>
      </c>
      <c r="W4830" s="95">
        <v>0.79517602626378847</v>
      </c>
      <c r="X4830" s="95">
        <v>9.3940817111606432</v>
      </c>
      <c r="Y4830" s="95">
        <v>43.20825473009463</v>
      </c>
      <c r="Z4830" s="95">
        <v>73.563900000000004</v>
      </c>
      <c r="AA4830" s="95">
        <v>143.6532</v>
      </c>
      <c r="AB4830" s="95">
        <v>60.148470000000003</v>
      </c>
      <c r="AC4830" s="95">
        <v>130.0676</v>
      </c>
      <c r="AD4830" s="95">
        <v>164.81270000000001</v>
      </c>
      <c r="AE4830" s="95">
        <v>81.729349999999997</v>
      </c>
      <c r="AF4830" s="95">
        <v>82.916929999999994</v>
      </c>
      <c r="AG4830" s="95">
        <v>61.609780000000001</v>
      </c>
      <c r="AH4830" s="95">
        <v>79.838819999999998</v>
      </c>
      <c r="AI4830" s="95">
        <v>89.703699999999998</v>
      </c>
      <c r="AJ4830" s="95">
        <v>232.19749999999999</v>
      </c>
      <c r="AK4830" s="95">
        <v>131.12479999999999</v>
      </c>
      <c r="AL4830" s="95">
        <v>158.92320000000001</v>
      </c>
      <c r="AM4830" s="95">
        <v>253.8082</v>
      </c>
      <c r="AO4830" s="84">
        <v>15302</v>
      </c>
      <c r="AP4830" s="84">
        <v>1399476.5394176843</v>
      </c>
      <c r="AQ4830" s="90">
        <v>20476.957924982111</v>
      </c>
      <c r="AS4830" s="40" t="s">
        <v>6</v>
      </c>
    </row>
    <row r="4831" spans="1:45" x14ac:dyDescent="0.2">
      <c r="A4831" s="39" t="s">
        <v>4926</v>
      </c>
      <c r="B4831" s="83" t="s">
        <v>4941</v>
      </c>
      <c r="C4831" s="68" t="s">
        <v>12978</v>
      </c>
      <c r="D4831" s="95">
        <v>1.5335128643551717E-2</v>
      </c>
      <c r="E4831" s="95">
        <v>0.17400363278160411</v>
      </c>
      <c r="F4831" s="95">
        <v>2.0556509381570853</v>
      </c>
      <c r="G4831" s="95">
        <v>9.4550049811175683</v>
      </c>
      <c r="H4831" s="95">
        <v>16.097549999999998</v>
      </c>
      <c r="I4831" s="95">
        <v>20.969860000000001</v>
      </c>
      <c r="J4831" s="95">
        <v>54.611080000000001</v>
      </c>
      <c r="K4831" s="95">
        <v>15.71574</v>
      </c>
      <c r="L4831" s="95">
        <v>38.277560000000001</v>
      </c>
      <c r="M4831" s="95">
        <v>14.288729999999999</v>
      </c>
      <c r="N4831" s="95">
        <v>21.98762</v>
      </c>
      <c r="O4831" s="95">
        <v>13.05855</v>
      </c>
      <c r="P4831" s="95">
        <v>12.995649999999999</v>
      </c>
      <c r="Q4831" s="95">
        <v>46.842379999999999</v>
      </c>
      <c r="R4831" s="95">
        <v>42.076549999999997</v>
      </c>
      <c r="S4831" s="95">
        <v>64.7911</v>
      </c>
      <c r="T4831" s="95">
        <v>109.2097</v>
      </c>
      <c r="U4831" s="95">
        <v>172.16</v>
      </c>
      <c r="V4831" s="95">
        <v>7.9529697322864579E-2</v>
      </c>
      <c r="W4831" s="95">
        <v>0.90240235800165891</v>
      </c>
      <c r="X4831" s="95">
        <v>10.66083635247753</v>
      </c>
      <c r="Y4831" s="95">
        <v>49.034716422196226</v>
      </c>
      <c r="Z4831" s="95">
        <v>83.483699999999999</v>
      </c>
      <c r="AA4831" s="95">
        <v>16.463509999999999</v>
      </c>
      <c r="AB4831" s="95">
        <v>48.101950000000002</v>
      </c>
      <c r="AC4831" s="95">
        <v>18.592649999999999</v>
      </c>
      <c r="AD4831" s="95">
        <v>17.22757</v>
      </c>
      <c r="AE4831" s="95">
        <v>76.320679999999996</v>
      </c>
      <c r="AF4831" s="95">
        <v>24.526890000000002</v>
      </c>
      <c r="AG4831" s="95">
        <v>15.57915</v>
      </c>
      <c r="AH4831" s="95">
        <v>34.884099999999997</v>
      </c>
      <c r="AI4831" s="95">
        <v>71.571520000000007</v>
      </c>
      <c r="AJ4831" s="95">
        <v>63.200360000000003</v>
      </c>
      <c r="AK4831" s="95">
        <v>171.1695</v>
      </c>
      <c r="AL4831" s="95">
        <v>165.50280000000001</v>
      </c>
      <c r="AM4831" s="95">
        <v>139.15940000000001</v>
      </c>
      <c r="AO4831" s="84">
        <v>9825</v>
      </c>
      <c r="AP4831" s="84">
        <v>376791.33610005438</v>
      </c>
      <c r="AQ4831" s="90">
        <v>5513.1616132907857</v>
      </c>
      <c r="AS4831" s="40" t="s">
        <v>6</v>
      </c>
    </row>
    <row r="4832" spans="1:45" x14ac:dyDescent="0.2">
      <c r="A4832" s="39" t="s">
        <v>4926</v>
      </c>
      <c r="B4832" s="83" t="s">
        <v>4942</v>
      </c>
      <c r="C4832" s="68" t="s">
        <v>12979</v>
      </c>
      <c r="D4832" s="95">
        <v>9.1640224480591989E-2</v>
      </c>
      <c r="E4832" s="95">
        <v>1.0398172939520616</v>
      </c>
      <c r="F4832" s="95">
        <v>12.284234309678714</v>
      </c>
      <c r="G4832" s="95">
        <v>56.50156572368028</v>
      </c>
      <c r="H4832" s="95">
        <v>96.196330000000003</v>
      </c>
      <c r="I4832" s="95">
        <v>72.656620000000004</v>
      </c>
      <c r="J4832" s="95">
        <v>87.672409999999999</v>
      </c>
      <c r="K4832" s="95">
        <v>19.05735</v>
      </c>
      <c r="L4832" s="95">
        <v>214.2226</v>
      </c>
      <c r="M4832" s="95">
        <v>91.413039999999995</v>
      </c>
      <c r="N4832" s="95">
        <v>56.426499999999997</v>
      </c>
      <c r="O4832" s="95">
        <v>100.0608</v>
      </c>
      <c r="P4832" s="95">
        <v>172.7791</v>
      </c>
      <c r="Q4832" s="95">
        <v>114.77460000000001</v>
      </c>
      <c r="R4832" s="95">
        <v>38.796489999999999</v>
      </c>
      <c r="S4832" s="95">
        <v>92.479290000000006</v>
      </c>
      <c r="T4832" s="95">
        <v>190.0444</v>
      </c>
      <c r="U4832" s="95">
        <v>263.14909999999998</v>
      </c>
      <c r="V4832" s="95">
        <v>0.10457701218589951</v>
      </c>
      <c r="W4832" s="95">
        <v>1.1866075889388887</v>
      </c>
      <c r="X4832" s="95">
        <v>14.01839125099246</v>
      </c>
      <c r="Y4832" s="95">
        <v>64.477853046498169</v>
      </c>
      <c r="Z4832" s="95">
        <v>109.77630000000001</v>
      </c>
      <c r="AA4832" s="95">
        <v>34.75544</v>
      </c>
      <c r="AB4832" s="95">
        <v>46.098379999999999</v>
      </c>
      <c r="AC4832" s="95">
        <v>24.281469999999999</v>
      </c>
      <c r="AD4832" s="95">
        <v>51.031460000000003</v>
      </c>
      <c r="AE4832" s="95">
        <v>33.407919999999997</v>
      </c>
      <c r="AF4832" s="95">
        <v>114.80419999999999</v>
      </c>
      <c r="AG4832" s="95">
        <v>23.069379999999999</v>
      </c>
      <c r="AH4832" s="95">
        <v>47.376579999999997</v>
      </c>
      <c r="AI4832" s="95">
        <v>42.901029999999999</v>
      </c>
      <c r="AJ4832" s="95">
        <v>144.2551</v>
      </c>
      <c r="AK4832" s="95">
        <v>73.497169999999997</v>
      </c>
      <c r="AL4832" s="95">
        <v>134.0804</v>
      </c>
      <c r="AM4832" s="95">
        <v>92.341759999999994</v>
      </c>
      <c r="AO4832" s="84">
        <v>8653</v>
      </c>
      <c r="AP4832" s="84">
        <v>623801.57078912132</v>
      </c>
      <c r="AQ4832" s="90">
        <v>9127.3831027575543</v>
      </c>
      <c r="AS4832" s="40" t="s">
        <v>6</v>
      </c>
    </row>
    <row r="4833" spans="1:45" x14ac:dyDescent="0.2">
      <c r="A4833" s="39" t="s">
        <v>4926</v>
      </c>
      <c r="B4833" s="83" t="s">
        <v>4943</v>
      </c>
      <c r="C4833" s="68" t="s">
        <v>12980</v>
      </c>
      <c r="D4833" s="95">
        <v>0.24971294396208893</v>
      </c>
      <c r="E4833" s="95">
        <v>2.8334264688586974</v>
      </c>
      <c r="F4833" s="95">
        <v>33.473644692343896</v>
      </c>
      <c r="G4833" s="95">
        <v>153.96265554015275</v>
      </c>
      <c r="H4833" s="95">
        <v>262.12799999999999</v>
      </c>
      <c r="I4833" s="95">
        <v>148.70480000000001</v>
      </c>
      <c r="J4833" s="95">
        <v>126.40219999999999</v>
      </c>
      <c r="K4833" s="95">
        <v>109.20059999999999</v>
      </c>
      <c r="L4833" s="95">
        <v>81.381969999999995</v>
      </c>
      <c r="M4833" s="95">
        <v>103.99639999999999</v>
      </c>
      <c r="N4833" s="95">
        <v>205.43790000000001</v>
      </c>
      <c r="O4833" s="95">
        <v>69.479410000000001</v>
      </c>
      <c r="P4833" s="95">
        <v>192.1028</v>
      </c>
      <c r="Q4833" s="95">
        <v>101.235</v>
      </c>
      <c r="R4833" s="95">
        <v>169.0693</v>
      </c>
      <c r="S4833" s="95">
        <v>150.1182</v>
      </c>
      <c r="T4833" s="95">
        <v>279.81400000000002</v>
      </c>
      <c r="U4833" s="95">
        <v>168.64709999999999</v>
      </c>
      <c r="V4833" s="95">
        <v>8.9231309266887021E-2</v>
      </c>
      <c r="W4833" s="95">
        <v>1.0124839726614188</v>
      </c>
      <c r="X4833" s="95">
        <v>11.961322847108381</v>
      </c>
      <c r="Y4833" s="95">
        <v>55.016328405227938</v>
      </c>
      <c r="Z4833" s="95">
        <v>93.667649999999995</v>
      </c>
      <c r="AA4833" s="95">
        <v>62.751759999999997</v>
      </c>
      <c r="AB4833" s="95">
        <v>121.3659</v>
      </c>
      <c r="AC4833" s="95">
        <v>133.59020000000001</v>
      </c>
      <c r="AD4833" s="95">
        <v>159.24080000000001</v>
      </c>
      <c r="AE4833" s="95">
        <v>167.91679999999999</v>
      </c>
      <c r="AF4833" s="95">
        <v>106.46339999999999</v>
      </c>
      <c r="AG4833" s="95">
        <v>114.4824</v>
      </c>
      <c r="AH4833" s="95">
        <v>162.4513</v>
      </c>
      <c r="AI4833" s="95">
        <v>156.8939</v>
      </c>
      <c r="AJ4833" s="95">
        <v>69.912270000000007</v>
      </c>
      <c r="AK4833" s="95">
        <v>299.75450000000001</v>
      </c>
      <c r="AL4833" s="95">
        <v>109.4246</v>
      </c>
      <c r="AM4833" s="95">
        <v>209.70660000000001</v>
      </c>
      <c r="AO4833" s="84">
        <v>10091</v>
      </c>
      <c r="AP4833" s="84">
        <v>1099793.1068511871</v>
      </c>
      <c r="AQ4833" s="90">
        <v>16092.029084351605</v>
      </c>
      <c r="AS4833" s="40" t="s">
        <v>6</v>
      </c>
    </row>
    <row r="4834" spans="1:45" x14ac:dyDescent="0.2">
      <c r="A4834" s="39" t="s">
        <v>4926</v>
      </c>
      <c r="B4834" s="83" t="s">
        <v>4944</v>
      </c>
      <c r="C4834" s="68" t="s">
        <v>12981</v>
      </c>
      <c r="D4834" s="95">
        <v>7.8384884345435377E-2</v>
      </c>
      <c r="E4834" s="95">
        <v>0.88941246912896477</v>
      </c>
      <c r="F4834" s="95">
        <v>10.507375894090291</v>
      </c>
      <c r="G4834" s="95">
        <v>48.328872170371667</v>
      </c>
      <c r="H4834" s="95">
        <v>82.281970000000001</v>
      </c>
      <c r="I4834" s="95">
        <v>72.36242</v>
      </c>
      <c r="J4834" s="95">
        <v>61.090960000000003</v>
      </c>
      <c r="K4834" s="95">
        <v>28.014220000000002</v>
      </c>
      <c r="L4834" s="95">
        <v>19.401289999999999</v>
      </c>
      <c r="M4834" s="95">
        <v>44.799289999999999</v>
      </c>
      <c r="N4834" s="95">
        <v>27.02469</v>
      </c>
      <c r="O4834" s="95">
        <v>12.1846</v>
      </c>
      <c r="P4834" s="95">
        <v>20.958870000000001</v>
      </c>
      <c r="Q4834" s="95">
        <v>38.28013</v>
      </c>
      <c r="R4834" s="95">
        <v>37.980409999999999</v>
      </c>
      <c r="S4834" s="95">
        <v>56.093260000000001</v>
      </c>
      <c r="T4834" s="95">
        <v>77.510390000000001</v>
      </c>
      <c r="U4834" s="95">
        <v>72.368520000000004</v>
      </c>
      <c r="V4834" s="95">
        <v>4.6283737061004769E-2</v>
      </c>
      <c r="W4834" s="95">
        <v>0.52516927471031249</v>
      </c>
      <c r="X4834" s="95">
        <v>6.2042653649910635</v>
      </c>
      <c r="Y4834" s="95">
        <v>28.536634718127921</v>
      </c>
      <c r="Z4834" s="95">
        <v>48.58484</v>
      </c>
      <c r="AA4834" s="95">
        <v>110.8219</v>
      </c>
      <c r="AB4834" s="95">
        <v>17.015640000000001</v>
      </c>
      <c r="AC4834" s="95">
        <v>22.483350000000002</v>
      </c>
      <c r="AD4834" s="95">
        <v>47.248919999999998</v>
      </c>
      <c r="AE4834" s="95">
        <v>18.04589</v>
      </c>
      <c r="AF4834" s="95">
        <v>37.302129999999998</v>
      </c>
      <c r="AG4834" s="95">
        <v>38.800240000000002</v>
      </c>
      <c r="AH4834" s="95">
        <v>19.178920000000002</v>
      </c>
      <c r="AI4834" s="95">
        <v>110.4795</v>
      </c>
      <c r="AJ4834" s="95">
        <v>40.610019999999999</v>
      </c>
      <c r="AK4834" s="95">
        <v>97.733890000000002</v>
      </c>
      <c r="AL4834" s="95">
        <v>226.4633</v>
      </c>
      <c r="AM4834" s="95">
        <v>86.584109999999995</v>
      </c>
      <c r="AO4834" s="84">
        <v>7771</v>
      </c>
      <c r="AP4834" s="84">
        <v>319653.98312500416</v>
      </c>
      <c r="AQ4834" s="90">
        <v>4677.135327847097</v>
      </c>
      <c r="AS4834" s="40" t="s">
        <v>6</v>
      </c>
    </row>
    <row r="4835" spans="1:45" x14ac:dyDescent="0.2">
      <c r="A4835" s="39" t="s">
        <v>4926</v>
      </c>
      <c r="B4835" s="83" t="s">
        <v>4945</v>
      </c>
      <c r="C4835" s="68" t="s">
        <v>12982</v>
      </c>
      <c r="D4835" s="95">
        <v>3.2881881289283696E-2</v>
      </c>
      <c r="E4835" s="95">
        <v>0.37310197586341642</v>
      </c>
      <c r="F4835" s="95">
        <v>4.4077667486088199</v>
      </c>
      <c r="G4835" s="95">
        <v>20.273605693514927</v>
      </c>
      <c r="H4835" s="95">
        <v>34.516680000000001</v>
      </c>
      <c r="I4835" s="95">
        <v>110.06140000000001</v>
      </c>
      <c r="J4835" s="95">
        <v>100.3588</v>
      </c>
      <c r="K4835" s="95">
        <v>16.012229999999999</v>
      </c>
      <c r="L4835" s="95">
        <v>14.570740000000001</v>
      </c>
      <c r="M4835" s="95">
        <v>55.591610000000003</v>
      </c>
      <c r="N4835" s="95">
        <v>74.293850000000006</v>
      </c>
      <c r="O4835" s="95">
        <v>46.519759999999998</v>
      </c>
      <c r="P4835" s="95">
        <v>26.534659999999999</v>
      </c>
      <c r="Q4835" s="95">
        <v>30.157050000000002</v>
      </c>
      <c r="R4835" s="95">
        <v>40.531260000000003</v>
      </c>
      <c r="S4835" s="95">
        <v>94.305710000000005</v>
      </c>
      <c r="T4835" s="95">
        <v>118.2794</v>
      </c>
      <c r="U4835" s="95">
        <v>78.385339999999999</v>
      </c>
      <c r="V4835" s="95">
        <v>0.1204862477759764</v>
      </c>
      <c r="W4835" s="95">
        <v>1.367125460800094</v>
      </c>
      <c r="X4835" s="95">
        <v>16.151000362156019</v>
      </c>
      <c r="Y4835" s="95">
        <v>74.286828585363381</v>
      </c>
      <c r="Z4835" s="95">
        <v>126.4765</v>
      </c>
      <c r="AA4835" s="95">
        <v>156.05119999999999</v>
      </c>
      <c r="AB4835" s="95">
        <v>32.181570000000001</v>
      </c>
      <c r="AC4835" s="95">
        <v>106.0239</v>
      </c>
      <c r="AD4835" s="95">
        <v>102.4556</v>
      </c>
      <c r="AE4835" s="95">
        <v>35.991700000000002</v>
      </c>
      <c r="AF4835" s="95">
        <v>104.55889999999999</v>
      </c>
      <c r="AG4835" s="95">
        <v>95.505949999999999</v>
      </c>
      <c r="AH4835" s="95">
        <v>72.03501</v>
      </c>
      <c r="AI4835" s="95">
        <v>27.869730000000001</v>
      </c>
      <c r="AJ4835" s="95">
        <v>97.825890000000001</v>
      </c>
      <c r="AK4835" s="95">
        <v>139.6617</v>
      </c>
      <c r="AL4835" s="95">
        <v>99.655529999999999</v>
      </c>
      <c r="AM4835" s="95">
        <v>156.5307</v>
      </c>
      <c r="AO4835" s="84">
        <v>8365</v>
      </c>
      <c r="AP4835" s="84">
        <v>530245.77137560234</v>
      </c>
      <c r="AQ4835" s="90">
        <v>7758.4868660076154</v>
      </c>
      <c r="AS4835" s="40" t="s">
        <v>6</v>
      </c>
    </row>
    <row r="4836" spans="1:45" x14ac:dyDescent="0.2">
      <c r="A4836" s="39" t="s">
        <v>4926</v>
      </c>
      <c r="B4836" s="83" t="s">
        <v>4946</v>
      </c>
      <c r="C4836" s="68" t="s">
        <v>8597</v>
      </c>
      <c r="D4836" s="95">
        <v>0.3217513863353309</v>
      </c>
      <c r="E4836" s="95">
        <v>3.6508275460999484</v>
      </c>
      <c r="F4836" s="95">
        <v>43.130289581997218</v>
      </c>
      <c r="G4836" s="95">
        <v>198.37857452609228</v>
      </c>
      <c r="H4836" s="95">
        <v>337.74799999999999</v>
      </c>
      <c r="I4836" s="95">
        <v>471.04919999999998</v>
      </c>
      <c r="J4836" s="95">
        <v>392.28429999999997</v>
      </c>
      <c r="K4836" s="95">
        <v>182.8775</v>
      </c>
      <c r="L4836" s="95">
        <v>264.81</v>
      </c>
      <c r="M4836" s="95">
        <v>406.48320000000001</v>
      </c>
      <c r="N4836" s="95">
        <v>177.58179999999999</v>
      </c>
      <c r="O4836" s="95">
        <v>394.99430000000001</v>
      </c>
      <c r="P4836" s="95">
        <v>85.090389999999999</v>
      </c>
      <c r="Q4836" s="95">
        <v>40.944189999999999</v>
      </c>
      <c r="R4836" s="95">
        <v>291.06529999999998</v>
      </c>
      <c r="S4836" s="95">
        <v>391.86970000000002</v>
      </c>
      <c r="T4836" s="95">
        <v>469.34410000000003</v>
      </c>
      <c r="U4836" s="95">
        <v>253.4383</v>
      </c>
      <c r="V4836" s="95">
        <v>0.26745962662502371</v>
      </c>
      <c r="W4836" s="95">
        <v>3.0347933647582912</v>
      </c>
      <c r="X4836" s="95">
        <v>35.852560821004985</v>
      </c>
      <c r="Y4836" s="95">
        <v>164.90452481797698</v>
      </c>
      <c r="Z4836" s="95">
        <v>280.75700000000001</v>
      </c>
      <c r="AA4836" s="95">
        <v>69.430530000000005</v>
      </c>
      <c r="AB4836" s="95">
        <v>149.49700000000001</v>
      </c>
      <c r="AC4836" s="95">
        <v>154.60910000000001</v>
      </c>
      <c r="AD4836" s="95">
        <v>276.23559999999998</v>
      </c>
      <c r="AE4836" s="95">
        <v>212.37880000000001</v>
      </c>
      <c r="AF4836" s="95">
        <v>131.18539999999999</v>
      </c>
      <c r="AG4836" s="95">
        <v>153.3597</v>
      </c>
      <c r="AH4836" s="95">
        <v>36.818080000000002</v>
      </c>
      <c r="AI4836" s="95">
        <v>231.06819999999999</v>
      </c>
      <c r="AJ4836" s="95">
        <v>106.6349</v>
      </c>
      <c r="AK4836" s="95">
        <v>104.9315</v>
      </c>
      <c r="AL4836" s="95">
        <v>142.79079999999999</v>
      </c>
      <c r="AM4836" s="95">
        <v>209.20480000000001</v>
      </c>
      <c r="AO4836" s="84">
        <v>5502</v>
      </c>
      <c r="AP4836" s="84">
        <v>1041989.4457013881</v>
      </c>
      <c r="AQ4836" s="90">
        <v>15246.253464728237</v>
      </c>
      <c r="AS4836" s="40" t="s">
        <v>6</v>
      </c>
    </row>
    <row r="4837" spans="1:45" x14ac:dyDescent="0.2">
      <c r="A4837" s="39" t="s">
        <v>4926</v>
      </c>
      <c r="B4837" s="83" t="s">
        <v>4947</v>
      </c>
      <c r="C4837" s="68" t="s">
        <v>12983</v>
      </c>
      <c r="D4837" s="95">
        <v>0.14158697629857406</v>
      </c>
      <c r="E4837" s="95">
        <v>1.6065498244694705</v>
      </c>
      <c r="F4837" s="95">
        <v>18.979521295465236</v>
      </c>
      <c r="G4837" s="95">
        <v>87.296663580797954</v>
      </c>
      <c r="H4837" s="95">
        <v>148.62629999999999</v>
      </c>
      <c r="I4837" s="95">
        <v>54.473030000000001</v>
      </c>
      <c r="J4837" s="95">
        <v>46.215029999999999</v>
      </c>
      <c r="K4837" s="95">
        <v>83.865549999999999</v>
      </c>
      <c r="L4837" s="95">
        <v>38.811149999999998</v>
      </c>
      <c r="M4837" s="95">
        <v>108.60509999999999</v>
      </c>
      <c r="N4837" s="95">
        <v>122.3922</v>
      </c>
      <c r="O4837" s="95">
        <v>103.1118</v>
      </c>
      <c r="P4837" s="95">
        <v>124.842</v>
      </c>
      <c r="Q4837" s="95">
        <v>40.179340000000003</v>
      </c>
      <c r="R4837" s="95">
        <v>42.428789999999999</v>
      </c>
      <c r="S4837" s="95">
        <v>78.775959999999998</v>
      </c>
      <c r="T4837" s="95">
        <v>150.9864</v>
      </c>
      <c r="U4837" s="95">
        <v>162.233</v>
      </c>
      <c r="V4837" s="95">
        <v>5.1017430550694451E-2</v>
      </c>
      <c r="W4837" s="95">
        <v>0.57888123780016787</v>
      </c>
      <c r="X4837" s="95">
        <v>6.8388098601310121</v>
      </c>
      <c r="Y4837" s="95">
        <v>31.455234005061179</v>
      </c>
      <c r="Z4837" s="95">
        <v>53.553879999999999</v>
      </c>
      <c r="AA4837" s="95">
        <v>49.357660000000003</v>
      </c>
      <c r="AB4837" s="95">
        <v>49.633369999999999</v>
      </c>
      <c r="AC4837" s="95">
        <v>70.674120000000002</v>
      </c>
      <c r="AD4837" s="95">
        <v>25.04006</v>
      </c>
      <c r="AE4837" s="95">
        <v>58.96913</v>
      </c>
      <c r="AF4837" s="95">
        <v>49.596939999999996</v>
      </c>
      <c r="AG4837" s="95">
        <v>48.982750000000003</v>
      </c>
      <c r="AH4837" s="95">
        <v>33.576120000000003</v>
      </c>
      <c r="AI4837" s="95">
        <v>116.1944</v>
      </c>
      <c r="AJ4837" s="95">
        <v>118.9269</v>
      </c>
      <c r="AK4837" s="95">
        <v>239.55869999999999</v>
      </c>
      <c r="AL4837" s="95">
        <v>259.98500000000001</v>
      </c>
      <c r="AM4837" s="95">
        <v>196.655</v>
      </c>
      <c r="AO4837" s="84">
        <v>10310</v>
      </c>
      <c r="AP4837" s="84">
        <v>746941.98349374672</v>
      </c>
      <c r="AQ4837" s="90">
        <v>10929.157536837562</v>
      </c>
      <c r="AS4837" s="40" t="s">
        <v>6</v>
      </c>
    </row>
    <row r="4838" spans="1:45" x14ac:dyDescent="0.2">
      <c r="A4838" s="39" t="s">
        <v>4926</v>
      </c>
      <c r="B4838" s="83" t="s">
        <v>4948</v>
      </c>
      <c r="C4838" s="68" t="s">
        <v>12984</v>
      </c>
      <c r="D4838" s="95">
        <v>7.6013836469529097E-2</v>
      </c>
      <c r="E4838" s="95">
        <v>0.86250881846540928</v>
      </c>
      <c r="F4838" s="95">
        <v>10.18954049121797</v>
      </c>
      <c r="G4838" s="95">
        <v>46.866982283547095</v>
      </c>
      <c r="H4838" s="95">
        <v>79.793040000000005</v>
      </c>
      <c r="I4838" s="95">
        <v>60.217419999999997</v>
      </c>
      <c r="J4838" s="95">
        <v>98.937100000000001</v>
      </c>
      <c r="K4838" s="95">
        <v>96.994929999999997</v>
      </c>
      <c r="L4838" s="95">
        <v>70.470339999999993</v>
      </c>
      <c r="M4838" s="95">
        <v>134.6831</v>
      </c>
      <c r="N4838" s="95">
        <v>90.51446</v>
      </c>
      <c r="O4838" s="95">
        <v>29.902670000000001</v>
      </c>
      <c r="P4838" s="95">
        <v>26.614640000000001</v>
      </c>
      <c r="Q4838" s="95">
        <v>31.575559999999999</v>
      </c>
      <c r="R4838" s="95">
        <v>190.44710000000001</v>
      </c>
      <c r="S4838" s="95">
        <v>348.67349999999999</v>
      </c>
      <c r="T4838" s="95">
        <v>79.899150000000006</v>
      </c>
      <c r="U4838" s="95">
        <v>110.5838</v>
      </c>
      <c r="V4838" s="95">
        <v>0.22129929421655833</v>
      </c>
      <c r="W4838" s="95">
        <v>2.5110243298727055</v>
      </c>
      <c r="X4838" s="95">
        <v>29.66483766414677</v>
      </c>
      <c r="Y4838" s="95">
        <v>136.44397629590088</v>
      </c>
      <c r="Z4838" s="95">
        <v>232.30170000000001</v>
      </c>
      <c r="AA4838" s="95">
        <v>81.657079999999993</v>
      </c>
      <c r="AB4838" s="95">
        <v>23.726739999999999</v>
      </c>
      <c r="AC4838" s="95">
        <v>70.856319999999997</v>
      </c>
      <c r="AD4838" s="95">
        <v>85.59299</v>
      </c>
      <c r="AE4838" s="95">
        <v>98.929839999999999</v>
      </c>
      <c r="AF4838" s="95">
        <v>40.771819999999998</v>
      </c>
      <c r="AG4838" s="95">
        <v>105.62820000000001</v>
      </c>
      <c r="AH4838" s="95">
        <v>25.146190000000001</v>
      </c>
      <c r="AI4838" s="95">
        <v>60.451099999999997</v>
      </c>
      <c r="AJ4838" s="95">
        <v>54.121049999999997</v>
      </c>
      <c r="AK4838" s="95">
        <v>67.470190000000002</v>
      </c>
      <c r="AL4838" s="95">
        <v>167.95490000000001</v>
      </c>
      <c r="AM4838" s="95">
        <v>170.739</v>
      </c>
      <c r="AO4838" s="84">
        <v>8857</v>
      </c>
      <c r="AP4838" s="84">
        <v>637071.63065585552</v>
      </c>
      <c r="AQ4838" s="90">
        <v>9321.5488853909483</v>
      </c>
      <c r="AS4838" s="40" t="s">
        <v>6</v>
      </c>
    </row>
    <row r="4839" spans="1:45" x14ac:dyDescent="0.2">
      <c r="A4839" s="39" t="s">
        <v>4926</v>
      </c>
      <c r="B4839" s="83" t="s">
        <v>4949</v>
      </c>
      <c r="C4839" s="68" t="s">
        <v>12985</v>
      </c>
      <c r="D4839" s="95">
        <v>0.23025227603708154</v>
      </c>
      <c r="E4839" s="95">
        <v>2.6126114373048792</v>
      </c>
      <c r="F4839" s="95">
        <v>30.86497141629502</v>
      </c>
      <c r="G4839" s="95">
        <v>141.9640139608276</v>
      </c>
      <c r="H4839" s="95">
        <v>241.69980000000001</v>
      </c>
      <c r="I4839" s="95">
        <v>331.67189999999999</v>
      </c>
      <c r="J4839" s="95">
        <v>322.54899999999998</v>
      </c>
      <c r="K4839" s="95">
        <v>292.26170000000002</v>
      </c>
      <c r="L4839" s="95">
        <v>415.41570000000002</v>
      </c>
      <c r="M4839" s="95">
        <v>434.67110000000002</v>
      </c>
      <c r="N4839" s="95">
        <v>245.42</v>
      </c>
      <c r="O4839" s="95">
        <v>501.11520000000002</v>
      </c>
      <c r="P4839" s="95">
        <v>178.8905</v>
      </c>
      <c r="Q4839" s="95">
        <v>52.055840000000003</v>
      </c>
      <c r="R4839" s="95">
        <v>105.87820000000001</v>
      </c>
      <c r="S4839" s="95">
        <v>76.4756</v>
      </c>
      <c r="T4839" s="95">
        <v>91.929000000000002</v>
      </c>
      <c r="U4839" s="95">
        <v>96.615840000000006</v>
      </c>
      <c r="V4839" s="95">
        <v>5.1908851498411165E-2</v>
      </c>
      <c r="W4839" s="95">
        <v>0.58899595459490117</v>
      </c>
      <c r="X4839" s="95">
        <v>6.958303497912607</v>
      </c>
      <c r="Y4839" s="95">
        <v>32.004847229497877</v>
      </c>
      <c r="Z4839" s="95">
        <v>54.489620000000002</v>
      </c>
      <c r="AA4839" s="95">
        <v>196.70359999999999</v>
      </c>
      <c r="AB4839" s="95">
        <v>93.491709999999998</v>
      </c>
      <c r="AC4839" s="95">
        <v>246.99449999999999</v>
      </c>
      <c r="AD4839" s="95">
        <v>244.5462</v>
      </c>
      <c r="AE4839" s="95">
        <v>165.52680000000001</v>
      </c>
      <c r="AF4839" s="95">
        <v>226.09710000000001</v>
      </c>
      <c r="AG4839" s="95">
        <v>78.088669999999993</v>
      </c>
      <c r="AH4839" s="95">
        <v>68.158670000000001</v>
      </c>
      <c r="AI4839" s="95">
        <v>40.340980000000002</v>
      </c>
      <c r="AJ4839" s="95">
        <v>56.107559999999999</v>
      </c>
      <c r="AK4839" s="95">
        <v>134.15029999999999</v>
      </c>
      <c r="AL4839" s="95">
        <v>455.55419999999998</v>
      </c>
      <c r="AM4839" s="95">
        <v>165.3108</v>
      </c>
      <c r="AO4839" s="84">
        <v>7795</v>
      </c>
      <c r="AP4839" s="84">
        <v>1403249.1787841301</v>
      </c>
      <c r="AQ4839" s="90">
        <v>20532.158691409382</v>
      </c>
      <c r="AS4839" s="40" t="s">
        <v>6</v>
      </c>
    </row>
    <row r="4840" spans="1:45" x14ac:dyDescent="0.2">
      <c r="A4840" s="39" t="s">
        <v>4926</v>
      </c>
      <c r="B4840" s="83" t="s">
        <v>4950</v>
      </c>
      <c r="C4840" s="68" t="s">
        <v>12986</v>
      </c>
      <c r="D4840" s="95">
        <v>0.11877902623964888</v>
      </c>
      <c r="E4840" s="95">
        <v>1.3477540713459277</v>
      </c>
      <c r="F4840" s="95">
        <v>15.922149882035049</v>
      </c>
      <c r="G4840" s="95">
        <v>73.234226516933035</v>
      </c>
      <c r="H4840" s="95">
        <v>124.6844</v>
      </c>
      <c r="I4840" s="95">
        <v>256.70650000000001</v>
      </c>
      <c r="J4840" s="95">
        <v>75.998729999999995</v>
      </c>
      <c r="K4840" s="95">
        <v>55.46416</v>
      </c>
      <c r="L4840" s="95">
        <v>51.31897</v>
      </c>
      <c r="M4840" s="95">
        <v>52.52749</v>
      </c>
      <c r="N4840" s="95">
        <v>37.934060000000002</v>
      </c>
      <c r="O4840" s="95">
        <v>58.291469999999997</v>
      </c>
      <c r="P4840" s="95">
        <v>69.151319999999998</v>
      </c>
      <c r="Q4840" s="95">
        <v>124.0551</v>
      </c>
      <c r="R4840" s="95">
        <v>93.731260000000006</v>
      </c>
      <c r="S4840" s="95">
        <v>232.74850000000001</v>
      </c>
      <c r="T4840" s="95">
        <v>183.262</v>
      </c>
      <c r="U4840" s="95">
        <v>217.5429</v>
      </c>
      <c r="V4840" s="95">
        <v>0.10205014140574843</v>
      </c>
      <c r="W4840" s="95">
        <v>1.1579358571565241</v>
      </c>
      <c r="X4840" s="95">
        <v>13.679668022087336</v>
      </c>
      <c r="Y4840" s="95">
        <v>62.91988921272133</v>
      </c>
      <c r="Z4840" s="95">
        <v>107.1238</v>
      </c>
      <c r="AA4840" s="95">
        <v>35.490380000000002</v>
      </c>
      <c r="AB4840" s="95">
        <v>63.059840000000001</v>
      </c>
      <c r="AC4840" s="95">
        <v>65.044749999999993</v>
      </c>
      <c r="AD4840" s="95">
        <v>41.058399999999999</v>
      </c>
      <c r="AE4840" s="95">
        <v>97.702889999999996</v>
      </c>
      <c r="AF4840" s="95">
        <v>72.455280000000002</v>
      </c>
      <c r="AG4840" s="95">
        <v>32.26079</v>
      </c>
      <c r="AH4840" s="95">
        <v>84.910839999999993</v>
      </c>
      <c r="AI4840" s="95">
        <v>44.653199999999998</v>
      </c>
      <c r="AJ4840" s="95">
        <v>79.639880000000005</v>
      </c>
      <c r="AK4840" s="95">
        <v>203.1747</v>
      </c>
      <c r="AL4840" s="95">
        <v>114.54470000000001</v>
      </c>
      <c r="AM4840" s="95">
        <v>132.42439999999999</v>
      </c>
      <c r="AO4840" s="84">
        <v>17580</v>
      </c>
      <c r="AP4840" s="84">
        <v>1175356.8764049364</v>
      </c>
      <c r="AQ4840" s="90">
        <v>17197.668290314286</v>
      </c>
      <c r="AS4840" s="40" t="s">
        <v>6</v>
      </c>
    </row>
    <row r="4841" spans="1:45" x14ac:dyDescent="0.2">
      <c r="A4841" s="39" t="s">
        <v>4926</v>
      </c>
      <c r="B4841" s="83" t="s">
        <v>4951</v>
      </c>
      <c r="C4841" s="68" t="s">
        <v>12987</v>
      </c>
      <c r="D4841" s="95">
        <v>6.9574683822755348E-2</v>
      </c>
      <c r="E4841" s="95">
        <v>0.78944546317069864</v>
      </c>
      <c r="F4841" s="95">
        <v>9.3263817602448835</v>
      </c>
      <c r="G4841" s="95">
        <v>42.896867538208937</v>
      </c>
      <c r="H4841" s="95">
        <v>73.033749999999998</v>
      </c>
      <c r="I4841" s="95">
        <v>63.682079999999999</v>
      </c>
      <c r="J4841" s="95">
        <v>171.60290000000001</v>
      </c>
      <c r="K4841" s="95">
        <v>104.1823</v>
      </c>
      <c r="L4841" s="95">
        <v>29.694669999999999</v>
      </c>
      <c r="M4841" s="95">
        <v>77.15343</v>
      </c>
      <c r="N4841" s="95">
        <v>58.318080000000002</v>
      </c>
      <c r="O4841" s="95">
        <v>84.834569999999999</v>
      </c>
      <c r="P4841" s="95">
        <v>69.068209999999993</v>
      </c>
      <c r="Q4841" s="95">
        <v>26.616129999999998</v>
      </c>
      <c r="R4841" s="95">
        <v>46.576180000000001</v>
      </c>
      <c r="S4841" s="95">
        <v>54.969819999999999</v>
      </c>
      <c r="T4841" s="95">
        <v>67.519279999999995</v>
      </c>
      <c r="U4841" s="95">
        <v>161.65790000000001</v>
      </c>
      <c r="V4841" s="95">
        <v>0.10971487163117331</v>
      </c>
      <c r="W4841" s="95">
        <v>1.2449055158085693</v>
      </c>
      <c r="X4841" s="95">
        <v>14.707113584811122</v>
      </c>
      <c r="Y4841" s="95">
        <v>67.645644316887854</v>
      </c>
      <c r="Z4841" s="95">
        <v>115.1696</v>
      </c>
      <c r="AA4841" s="95">
        <v>82.000370000000004</v>
      </c>
      <c r="AB4841" s="95">
        <v>116.44580000000001</v>
      </c>
      <c r="AC4841" s="95">
        <v>178.47069999999999</v>
      </c>
      <c r="AD4841" s="95">
        <v>86.346450000000004</v>
      </c>
      <c r="AE4841" s="95">
        <v>53.28275</v>
      </c>
      <c r="AF4841" s="95">
        <v>20.34798</v>
      </c>
      <c r="AG4841" s="95">
        <v>52.822629999999997</v>
      </c>
      <c r="AH4841" s="95">
        <v>16.20655</v>
      </c>
      <c r="AI4841" s="95">
        <v>88.061480000000003</v>
      </c>
      <c r="AJ4841" s="95">
        <v>84.638630000000006</v>
      </c>
      <c r="AK4841" s="95">
        <v>99.693340000000006</v>
      </c>
      <c r="AL4841" s="95">
        <v>167.51230000000001</v>
      </c>
      <c r="AM4841" s="95">
        <v>83.712760000000003</v>
      </c>
      <c r="AO4841" s="84">
        <v>6326</v>
      </c>
      <c r="AP4841" s="84">
        <v>423185.49845153256</v>
      </c>
      <c r="AQ4841" s="90">
        <v>6191.9949368070929</v>
      </c>
      <c r="AS4841" s="40" t="s">
        <v>6</v>
      </c>
    </row>
    <row r="4842" spans="1:45" x14ac:dyDescent="0.2">
      <c r="A4842" s="39" t="s">
        <v>4926</v>
      </c>
      <c r="B4842" s="83" t="s">
        <v>4952</v>
      </c>
      <c r="C4842" s="68" t="s">
        <v>12988</v>
      </c>
      <c r="D4842" s="95">
        <v>0.30105390923638564</v>
      </c>
      <c r="E4842" s="95">
        <v>3.4159787692594032</v>
      </c>
      <c r="F4842" s="95">
        <v>40.355823895736272</v>
      </c>
      <c r="G4842" s="95">
        <v>185.61736765161444</v>
      </c>
      <c r="H4842" s="95">
        <v>316.0215</v>
      </c>
      <c r="I4842" s="95">
        <v>403.56360000000001</v>
      </c>
      <c r="J4842" s="95">
        <v>353.51459999999997</v>
      </c>
      <c r="K4842" s="95">
        <v>181.8597</v>
      </c>
      <c r="L4842" s="95">
        <v>289.05889999999999</v>
      </c>
      <c r="M4842" s="95">
        <v>149.44800000000001</v>
      </c>
      <c r="N4842" s="95">
        <v>168.7166</v>
      </c>
      <c r="O4842" s="95">
        <v>168.44470000000001</v>
      </c>
      <c r="P4842" s="95">
        <v>61.035119999999999</v>
      </c>
      <c r="Q4842" s="95">
        <v>77.432980000000001</v>
      </c>
      <c r="R4842" s="95">
        <v>125.85590000000001</v>
      </c>
      <c r="S4842" s="95">
        <v>79.995109999999997</v>
      </c>
      <c r="T4842" s="95">
        <v>208.3571</v>
      </c>
      <c r="U4842" s="95">
        <v>99.39134</v>
      </c>
      <c r="V4842" s="95">
        <v>0.14183447150260167</v>
      </c>
      <c r="W4842" s="95">
        <v>1.6093580868321695</v>
      </c>
      <c r="X4842" s="95">
        <v>19.012697655453756</v>
      </c>
      <c r="Y4842" s="95">
        <v>87.449258869776358</v>
      </c>
      <c r="Z4842" s="95">
        <v>148.8861</v>
      </c>
      <c r="AA4842" s="95">
        <v>66.411569999999998</v>
      </c>
      <c r="AB4842" s="95">
        <v>221.74430000000001</v>
      </c>
      <c r="AC4842" s="95">
        <v>145.77359999999999</v>
      </c>
      <c r="AD4842" s="95">
        <v>164.9203</v>
      </c>
      <c r="AE4842" s="95">
        <v>260.91309999999999</v>
      </c>
      <c r="AF4842" s="95">
        <v>218.41419999999999</v>
      </c>
      <c r="AG4842" s="95">
        <v>80.692229999999995</v>
      </c>
      <c r="AH4842" s="95">
        <v>125.2325</v>
      </c>
      <c r="AI4842" s="95">
        <v>114.11450000000001</v>
      </c>
      <c r="AJ4842" s="95">
        <v>76.790539999999993</v>
      </c>
      <c r="AK4842" s="95">
        <v>83.451359999999994</v>
      </c>
      <c r="AL4842" s="95">
        <v>136.1446</v>
      </c>
      <c r="AM4842" s="95">
        <v>122.5051</v>
      </c>
      <c r="AO4842" s="84">
        <v>5168</v>
      </c>
      <c r="AP4842" s="84">
        <v>767433.30000655842</v>
      </c>
      <c r="AQ4842" s="90">
        <v>11228.983803475036</v>
      </c>
      <c r="AS4842" s="40" t="s">
        <v>6</v>
      </c>
    </row>
    <row r="4843" spans="1:45" x14ac:dyDescent="0.2">
      <c r="A4843" s="39" t="s">
        <v>4926</v>
      </c>
      <c r="B4843" s="83" t="s">
        <v>4953</v>
      </c>
      <c r="C4843" s="68" t="s">
        <v>12989</v>
      </c>
      <c r="D4843" s="95">
        <v>1.7727496545116732E-2</v>
      </c>
      <c r="E4843" s="95">
        <v>0.20114919611520271</v>
      </c>
      <c r="F4843" s="95">
        <v>2.3763442584140977</v>
      </c>
      <c r="G4843" s="95">
        <v>10.930039912466151</v>
      </c>
      <c r="H4843" s="95">
        <v>18.60886</v>
      </c>
      <c r="I4843" s="95">
        <v>182.9556</v>
      </c>
      <c r="J4843" s="95">
        <v>79.881690000000006</v>
      </c>
      <c r="K4843" s="95">
        <v>160.41730000000001</v>
      </c>
      <c r="L4843" s="95">
        <v>35.778230000000001</v>
      </c>
      <c r="M4843" s="95">
        <v>14.34456</v>
      </c>
      <c r="N4843" s="95">
        <v>26.979710000000001</v>
      </c>
      <c r="O4843" s="95">
        <v>73.483699999999999</v>
      </c>
      <c r="P4843" s="95">
        <v>45.784059999999997</v>
      </c>
      <c r="Q4843" s="95">
        <v>107.7433</v>
      </c>
      <c r="R4843" s="95">
        <v>53.967849999999999</v>
      </c>
      <c r="S4843" s="95">
        <v>117.3539</v>
      </c>
      <c r="T4843" s="95">
        <v>121.5789</v>
      </c>
      <c r="U4843" s="95">
        <v>85.030649999999994</v>
      </c>
      <c r="V4843" s="95">
        <v>3.6423568143316598E-2</v>
      </c>
      <c r="W4843" s="95">
        <v>0.41328855617200155</v>
      </c>
      <c r="X4843" s="95">
        <v>4.882524546432232</v>
      </c>
      <c r="Y4843" s="95">
        <v>22.457263074212577</v>
      </c>
      <c r="Z4843" s="95">
        <v>38.234450000000002</v>
      </c>
      <c r="AA4843" s="95">
        <v>27.447040000000001</v>
      </c>
      <c r="AB4843" s="95">
        <v>17.314350000000001</v>
      </c>
      <c r="AC4843" s="95">
        <v>32.62679</v>
      </c>
      <c r="AD4843" s="95">
        <v>17.812740000000002</v>
      </c>
      <c r="AE4843" s="95">
        <v>33.53201</v>
      </c>
      <c r="AF4843" s="95">
        <v>42.372320000000002</v>
      </c>
      <c r="AG4843" s="95">
        <v>34.67821</v>
      </c>
      <c r="AH4843" s="95">
        <v>69.881559999999993</v>
      </c>
      <c r="AI4843" s="95">
        <v>30.975380000000001</v>
      </c>
      <c r="AJ4843" s="95">
        <v>71.135369999999995</v>
      </c>
      <c r="AK4843" s="95">
        <v>156.5754</v>
      </c>
      <c r="AL4843" s="95">
        <v>185.82830000000001</v>
      </c>
      <c r="AM4843" s="95">
        <v>127.2627</v>
      </c>
      <c r="AO4843" s="84">
        <v>6708</v>
      </c>
      <c r="AP4843" s="84">
        <v>312202.44350412634</v>
      </c>
      <c r="AQ4843" s="90">
        <v>4568.1053734353263</v>
      </c>
      <c r="AS4843" s="40" t="s">
        <v>6</v>
      </c>
    </row>
    <row r="4844" spans="1:45" x14ac:dyDescent="0.2">
      <c r="A4844" s="39" t="s">
        <v>4926</v>
      </c>
      <c r="B4844" s="83" t="s">
        <v>4954</v>
      </c>
      <c r="C4844" s="68" t="s">
        <v>12990</v>
      </c>
      <c r="D4844" s="95">
        <v>4.7231144510417787E-2</v>
      </c>
      <c r="E4844" s="95">
        <v>0.53591925547369779</v>
      </c>
      <c r="F4844" s="95">
        <v>6.3312639091488139</v>
      </c>
      <c r="G4844" s="95">
        <v>29.120766899967471</v>
      </c>
      <c r="H4844" s="95">
        <v>49.579349999999998</v>
      </c>
      <c r="I4844" s="95">
        <v>115.6062</v>
      </c>
      <c r="J4844" s="95">
        <v>62.064869999999999</v>
      </c>
      <c r="K4844" s="95">
        <v>42.630270000000003</v>
      </c>
      <c r="L4844" s="95">
        <v>25.139900000000001</v>
      </c>
      <c r="M4844" s="95">
        <v>69.314620000000005</v>
      </c>
      <c r="N4844" s="95">
        <v>24.621949999999998</v>
      </c>
      <c r="O4844" s="95">
        <v>15.00427</v>
      </c>
      <c r="P4844" s="95">
        <v>36.222050000000003</v>
      </c>
      <c r="Q4844" s="95">
        <v>29.82845</v>
      </c>
      <c r="R4844" s="95">
        <v>83.529439999999994</v>
      </c>
      <c r="S4844" s="95">
        <v>82.873829999999998</v>
      </c>
      <c r="T4844" s="95">
        <v>75.641260000000003</v>
      </c>
      <c r="U4844" s="95">
        <v>79.420159999999996</v>
      </c>
      <c r="V4844" s="95">
        <v>2.9742893329194421E-2</v>
      </c>
      <c r="W4844" s="95">
        <v>0.33748471297577054</v>
      </c>
      <c r="X4844" s="95">
        <v>3.986990132056953</v>
      </c>
      <c r="Y4844" s="95">
        <v>18.338235766847113</v>
      </c>
      <c r="Z4844" s="95">
        <v>31.221630000000001</v>
      </c>
      <c r="AA4844" s="95">
        <v>90.928669999999997</v>
      </c>
      <c r="AB4844" s="95">
        <v>20.934480000000001</v>
      </c>
      <c r="AC4844" s="95">
        <v>48.591259999999998</v>
      </c>
      <c r="AD4844" s="95">
        <v>126.7594</v>
      </c>
      <c r="AE4844" s="95">
        <v>80.606830000000002</v>
      </c>
      <c r="AF4844" s="95">
        <v>77.599559999999997</v>
      </c>
      <c r="AG4844" s="95">
        <v>138.721</v>
      </c>
      <c r="AH4844" s="95">
        <v>15.010210000000001</v>
      </c>
      <c r="AI4844" s="95">
        <v>33.381630000000001</v>
      </c>
      <c r="AJ4844" s="95">
        <v>190.17310000000001</v>
      </c>
      <c r="AK4844" s="95">
        <v>165.0558</v>
      </c>
      <c r="AL4844" s="95">
        <v>106.6557</v>
      </c>
      <c r="AM4844" s="95">
        <v>104.73609999999999</v>
      </c>
      <c r="AO4844" s="84">
        <v>8086</v>
      </c>
      <c r="AP4844" s="84">
        <v>457036.64163896919</v>
      </c>
      <c r="AQ4844" s="90">
        <v>6687.3004422856693</v>
      </c>
      <c r="AS4844" s="40" t="s">
        <v>6</v>
      </c>
    </row>
    <row r="4845" spans="1:45" x14ac:dyDescent="0.2">
      <c r="A4845" s="39" t="s">
        <v>4926</v>
      </c>
      <c r="B4845" s="83" t="s">
        <v>4955</v>
      </c>
      <c r="C4845" s="68" t="s">
        <v>12991</v>
      </c>
      <c r="D4845" s="95">
        <v>3.6780616651667444E-2</v>
      </c>
      <c r="E4845" s="95">
        <v>0.41733989078916661</v>
      </c>
      <c r="F4845" s="95">
        <v>4.9303863621508528</v>
      </c>
      <c r="G4845" s="95">
        <v>22.677404391799595</v>
      </c>
      <c r="H4845" s="95">
        <v>38.609250000000003</v>
      </c>
      <c r="I4845" s="95">
        <v>14.71752</v>
      </c>
      <c r="J4845" s="95">
        <v>21.905539999999998</v>
      </c>
      <c r="K4845" s="95">
        <v>61.009950000000003</v>
      </c>
      <c r="L4845" s="95">
        <v>90.094440000000006</v>
      </c>
      <c r="M4845" s="95">
        <v>99.265569999999997</v>
      </c>
      <c r="N4845" s="95">
        <v>36.563940000000002</v>
      </c>
      <c r="O4845" s="95">
        <v>168.10050000000001</v>
      </c>
      <c r="P4845" s="95">
        <v>23.527920000000002</v>
      </c>
      <c r="Q4845" s="95">
        <v>25.57856</v>
      </c>
      <c r="R4845" s="95">
        <v>144.5959</v>
      </c>
      <c r="S4845" s="95">
        <v>110.2026</v>
      </c>
      <c r="T4845" s="95">
        <v>65.105379999999997</v>
      </c>
      <c r="U4845" s="95">
        <v>148.39410000000001</v>
      </c>
      <c r="V4845" s="95">
        <v>7.1051119415558112E-2</v>
      </c>
      <c r="W4845" s="95">
        <v>0.80619818580428204</v>
      </c>
      <c r="X4845" s="95">
        <v>9.5242957316252106</v>
      </c>
      <c r="Y4845" s="95">
        <v>43.807176555415609</v>
      </c>
      <c r="Z4845" s="95">
        <v>74.583590000000001</v>
      </c>
      <c r="AA4845" s="95">
        <v>161.49090000000001</v>
      </c>
      <c r="AB4845" s="95">
        <v>25.44426</v>
      </c>
      <c r="AC4845" s="95">
        <v>50.890340000000002</v>
      </c>
      <c r="AD4845" s="95">
        <v>97.301940000000002</v>
      </c>
      <c r="AE4845" s="95">
        <v>54.326050000000002</v>
      </c>
      <c r="AF4845" s="95">
        <v>66.211039999999997</v>
      </c>
      <c r="AG4845" s="95">
        <v>92.521699999999996</v>
      </c>
      <c r="AH4845" s="95">
        <v>15.03017</v>
      </c>
      <c r="AI4845" s="95">
        <v>33.362609999999997</v>
      </c>
      <c r="AJ4845" s="95">
        <v>61.458069999999999</v>
      </c>
      <c r="AK4845" s="95">
        <v>101.6159</v>
      </c>
      <c r="AL4845" s="95">
        <v>89.772390000000001</v>
      </c>
      <c r="AM4845" s="95">
        <v>179.7516</v>
      </c>
      <c r="AO4845" s="84">
        <v>6921</v>
      </c>
      <c r="AP4845" s="84">
        <v>401251.94969129062</v>
      </c>
      <c r="AQ4845" s="90">
        <v>5871.0661163097529</v>
      </c>
      <c r="AS4845" s="40" t="s">
        <v>6</v>
      </c>
    </row>
    <row r="4846" spans="1:45" x14ac:dyDescent="0.2">
      <c r="A4846" s="39" t="s">
        <v>4926</v>
      </c>
      <c r="B4846" s="83" t="s">
        <v>4956</v>
      </c>
      <c r="C4846" s="68" t="s">
        <v>12992</v>
      </c>
      <c r="D4846" s="95">
        <v>1.8682877569809631E-2</v>
      </c>
      <c r="E4846" s="95">
        <v>0.21198965092006528</v>
      </c>
      <c r="F4846" s="95">
        <v>2.50441164834977</v>
      </c>
      <c r="G4846" s="95">
        <v>11.519088270474867</v>
      </c>
      <c r="H4846" s="95">
        <v>19.611740000000001</v>
      </c>
      <c r="I4846" s="95">
        <v>13.74208</v>
      </c>
      <c r="J4846" s="95">
        <v>95.35548</v>
      </c>
      <c r="K4846" s="95">
        <v>28.32254</v>
      </c>
      <c r="L4846" s="95">
        <v>27.25967</v>
      </c>
      <c r="M4846" s="95">
        <v>72.137469999999993</v>
      </c>
      <c r="N4846" s="95">
        <v>13.880800000000001</v>
      </c>
      <c r="O4846" s="95">
        <v>12.50587</v>
      </c>
      <c r="P4846" s="95">
        <v>27.315580000000001</v>
      </c>
      <c r="Q4846" s="95">
        <v>34.886780000000002</v>
      </c>
      <c r="R4846" s="95">
        <v>86.479190000000003</v>
      </c>
      <c r="S4846" s="95">
        <v>57.070079999999997</v>
      </c>
      <c r="T4846" s="95">
        <v>76.021820000000005</v>
      </c>
      <c r="U4846" s="95">
        <v>165.34569999999999</v>
      </c>
      <c r="V4846" s="95">
        <v>6.95843149871615E-2</v>
      </c>
      <c r="W4846" s="95">
        <v>0.78955474543585213</v>
      </c>
      <c r="X4846" s="95">
        <v>9.3276728033529821</v>
      </c>
      <c r="Y4846" s="95">
        <v>42.902805715158784</v>
      </c>
      <c r="Z4846" s="95">
        <v>73.043859999999995</v>
      </c>
      <c r="AA4846" s="95">
        <v>16.323509999999999</v>
      </c>
      <c r="AB4846" s="95">
        <v>57.970649999999999</v>
      </c>
      <c r="AC4846" s="95">
        <v>18.573640000000001</v>
      </c>
      <c r="AD4846" s="95">
        <v>50.614100000000001</v>
      </c>
      <c r="AE4846" s="95">
        <v>86.605810000000005</v>
      </c>
      <c r="AF4846" s="95">
        <v>17.535240000000002</v>
      </c>
      <c r="AG4846" s="95">
        <v>125.2216</v>
      </c>
      <c r="AH4846" s="95">
        <v>32.70402</v>
      </c>
      <c r="AI4846" s="95">
        <v>31.06307</v>
      </c>
      <c r="AJ4846" s="95">
        <v>98.490070000000003</v>
      </c>
      <c r="AK4846" s="95">
        <v>77.903819999999996</v>
      </c>
      <c r="AL4846" s="95">
        <v>78.832579999999993</v>
      </c>
      <c r="AM4846" s="95">
        <v>116.3836</v>
      </c>
      <c r="AO4846" s="84">
        <v>7276</v>
      </c>
      <c r="AP4846" s="84">
        <v>287250.99070138414</v>
      </c>
      <c r="AQ4846" s="90">
        <v>4203.0189751870748</v>
      </c>
      <c r="AS4846" s="40" t="s">
        <v>6</v>
      </c>
    </row>
    <row r="4847" spans="1:45" x14ac:dyDescent="0.2">
      <c r="A4847" s="39" t="s">
        <v>4926</v>
      </c>
      <c r="B4847" s="83" t="s">
        <v>4957</v>
      </c>
      <c r="C4847" s="68" t="s">
        <v>12993</v>
      </c>
      <c r="D4847" s="95">
        <v>5.9389694120935935E-2</v>
      </c>
      <c r="E4847" s="95">
        <v>0.6738790894445148</v>
      </c>
      <c r="F4847" s="95">
        <v>7.9610992039443831</v>
      </c>
      <c r="G4847" s="95">
        <v>36.617224856252918</v>
      </c>
      <c r="H4847" s="95">
        <v>62.342390000000002</v>
      </c>
      <c r="I4847" s="95">
        <v>31.716259999999998</v>
      </c>
      <c r="J4847" s="95">
        <v>12.668810000000001</v>
      </c>
      <c r="K4847" s="95">
        <v>12.55246</v>
      </c>
      <c r="L4847" s="95">
        <v>12.741580000000001</v>
      </c>
      <c r="M4847" s="95">
        <v>11.815049999999999</v>
      </c>
      <c r="N4847" s="95">
        <v>42.964779999999998</v>
      </c>
      <c r="O4847" s="95">
        <v>57.496470000000002</v>
      </c>
      <c r="P4847" s="95">
        <v>10.898619999999999</v>
      </c>
      <c r="Q4847" s="95">
        <v>35.773820000000001</v>
      </c>
      <c r="R4847" s="95">
        <v>35.715159999999997</v>
      </c>
      <c r="S4847" s="95">
        <v>52.62576</v>
      </c>
      <c r="T4847" s="95">
        <v>68.83614</v>
      </c>
      <c r="U4847" s="95">
        <v>338.56990000000002</v>
      </c>
      <c r="V4847" s="95">
        <v>4.3408963091820262E-2</v>
      </c>
      <c r="W4847" s="95">
        <v>0.49254997782072085</v>
      </c>
      <c r="X4847" s="95">
        <v>5.8189062366717454</v>
      </c>
      <c r="Y4847" s="95">
        <v>26.764168191760962</v>
      </c>
      <c r="Z4847" s="95">
        <v>45.567140000000002</v>
      </c>
      <c r="AA4847" s="95">
        <v>15.972580000000001</v>
      </c>
      <c r="AB4847" s="95">
        <v>16.373049999999999</v>
      </c>
      <c r="AC4847" s="95">
        <v>17.547039999999999</v>
      </c>
      <c r="AD4847" s="95">
        <v>16.660430000000002</v>
      </c>
      <c r="AE4847" s="95">
        <v>188.12430000000001</v>
      </c>
      <c r="AF4847" s="95">
        <v>16.547930000000001</v>
      </c>
      <c r="AG4847" s="95">
        <v>45.010399999999997</v>
      </c>
      <c r="AH4847" s="95">
        <v>13.443390000000001</v>
      </c>
      <c r="AI4847" s="95">
        <v>28.194510000000001</v>
      </c>
      <c r="AJ4847" s="95">
        <v>38.131450000000001</v>
      </c>
      <c r="AK4847" s="95">
        <v>377.0326</v>
      </c>
      <c r="AL4847" s="95">
        <v>73.010310000000004</v>
      </c>
      <c r="AM4847" s="95">
        <v>79.728679999999997</v>
      </c>
      <c r="AO4847" s="84">
        <v>2774</v>
      </c>
      <c r="AP4847" s="84">
        <v>92290.249900779527</v>
      </c>
      <c r="AQ4847" s="90">
        <v>1350.3788815857488</v>
      </c>
      <c r="AS4847" s="40" t="s">
        <v>6</v>
      </c>
    </row>
    <row r="4848" spans="1:45" x14ac:dyDescent="0.2">
      <c r="A4848" s="39" t="s">
        <v>4926</v>
      </c>
      <c r="B4848" s="83" t="s">
        <v>4958</v>
      </c>
      <c r="C4848" s="68" t="s">
        <v>12994</v>
      </c>
      <c r="D4848" s="95">
        <v>0.17480001341089116</v>
      </c>
      <c r="E4848" s="95">
        <v>1.9834093375250401</v>
      </c>
      <c r="F4848" s="95">
        <v>23.431678984255772</v>
      </c>
      <c r="G4848" s="95">
        <v>107.77444623487744</v>
      </c>
      <c r="H4848" s="95">
        <v>183.4906</v>
      </c>
      <c r="I4848" s="95">
        <v>16.166899999999998</v>
      </c>
      <c r="J4848" s="95">
        <v>15.052049999999999</v>
      </c>
      <c r="K4848" s="95">
        <v>24.318999999999999</v>
      </c>
      <c r="L4848" s="95">
        <v>16.463450000000002</v>
      </c>
      <c r="M4848" s="95">
        <v>15.38937</v>
      </c>
      <c r="N4848" s="95">
        <v>28.528919999999999</v>
      </c>
      <c r="O4848" s="95">
        <v>41.762129999999999</v>
      </c>
      <c r="P4848" s="95">
        <v>13.2141</v>
      </c>
      <c r="Q4848" s="95">
        <v>28.052959999999999</v>
      </c>
      <c r="R4848" s="95">
        <v>61.917409999999997</v>
      </c>
      <c r="S4848" s="95">
        <v>86.949680000000001</v>
      </c>
      <c r="T4848" s="95">
        <v>148.22919999999999</v>
      </c>
      <c r="U4848" s="95">
        <v>116.502</v>
      </c>
      <c r="V4848" s="95">
        <v>2.0394547922930099E-2</v>
      </c>
      <c r="W4848" s="95">
        <v>0.23141151991708672</v>
      </c>
      <c r="X4848" s="95">
        <v>2.7338584856729966</v>
      </c>
      <c r="Y4848" s="95">
        <v>12.574433295023484</v>
      </c>
      <c r="Z4848" s="95">
        <v>21.40851</v>
      </c>
      <c r="AA4848" s="95">
        <v>162.86109999999999</v>
      </c>
      <c r="AB4848" s="95">
        <v>117.16800000000001</v>
      </c>
      <c r="AC4848" s="95">
        <v>39.080500000000001</v>
      </c>
      <c r="AD4848" s="95">
        <v>107.0774</v>
      </c>
      <c r="AE4848" s="95">
        <v>34.494070000000001</v>
      </c>
      <c r="AF4848" s="95">
        <v>62.895879999999998</v>
      </c>
      <c r="AG4848" s="95">
        <v>55.015439999999998</v>
      </c>
      <c r="AH4848" s="95">
        <v>45.423139999999997</v>
      </c>
      <c r="AI4848" s="95">
        <v>31.47289</v>
      </c>
      <c r="AJ4848" s="95">
        <v>120.4254</v>
      </c>
      <c r="AK4848" s="95">
        <v>131.27170000000001</v>
      </c>
      <c r="AL4848" s="95">
        <v>172.3526</v>
      </c>
      <c r="AM4848" s="95">
        <v>96.361810000000006</v>
      </c>
      <c r="AO4848" s="84">
        <v>8619</v>
      </c>
      <c r="AP4848" s="84">
        <v>445184.33904786484</v>
      </c>
      <c r="AQ4848" s="90">
        <v>6513.8790989216814</v>
      </c>
      <c r="AS4848" s="40" t="s">
        <v>6</v>
      </c>
    </row>
    <row r="4849" spans="1:45" x14ac:dyDescent="0.2">
      <c r="A4849" s="39" t="s">
        <v>4926</v>
      </c>
      <c r="B4849" s="83" t="s">
        <v>4959</v>
      </c>
      <c r="C4849" s="68" t="s">
        <v>12995</v>
      </c>
      <c r="D4849" s="95">
        <v>0.22495389718503847</v>
      </c>
      <c r="E4849" s="95">
        <v>2.5524921393493067</v>
      </c>
      <c r="F4849" s="95">
        <v>30.154731697341386</v>
      </c>
      <c r="G4849" s="95">
        <v>138.69725307460703</v>
      </c>
      <c r="H4849" s="95">
        <v>236.13800000000001</v>
      </c>
      <c r="I4849" s="95">
        <v>236.64099999999999</v>
      </c>
      <c r="J4849" s="95">
        <v>37.08708</v>
      </c>
      <c r="K4849" s="95">
        <v>47.430289999999999</v>
      </c>
      <c r="L4849" s="95">
        <v>76.107669999999999</v>
      </c>
      <c r="M4849" s="95">
        <v>21.233699999999999</v>
      </c>
      <c r="N4849" s="95">
        <v>20.68787</v>
      </c>
      <c r="O4849" s="95">
        <v>18.669350000000001</v>
      </c>
      <c r="P4849" s="95">
        <v>18.154499999999999</v>
      </c>
      <c r="Q4849" s="95">
        <v>213.38810000000001</v>
      </c>
      <c r="R4849" s="95">
        <v>39.448430000000002</v>
      </c>
      <c r="S4849" s="95">
        <v>57.337600000000002</v>
      </c>
      <c r="T4849" s="95">
        <v>70.992360000000005</v>
      </c>
      <c r="U4849" s="95">
        <v>83.909229999999994</v>
      </c>
      <c r="V4849" s="95">
        <v>8.62792859285932E-2</v>
      </c>
      <c r="W4849" s="95">
        <v>0.97898814769256903</v>
      </c>
      <c r="X4849" s="95">
        <v>11.565608557005117</v>
      </c>
      <c r="Y4849" s="95">
        <v>53.196233118340352</v>
      </c>
      <c r="Z4849" s="95">
        <v>90.568860000000001</v>
      </c>
      <c r="AA4849" s="95">
        <v>23.358070000000001</v>
      </c>
      <c r="AB4849" s="95">
        <v>46.262920000000001</v>
      </c>
      <c r="AC4849" s="95">
        <v>97.9846</v>
      </c>
      <c r="AD4849" s="95">
        <v>23.488949999999999</v>
      </c>
      <c r="AE4849" s="95">
        <v>87.89743</v>
      </c>
      <c r="AF4849" s="95">
        <v>115.9667</v>
      </c>
      <c r="AG4849" s="95">
        <v>21.169170000000001</v>
      </c>
      <c r="AH4849" s="95">
        <v>293.76589999999999</v>
      </c>
      <c r="AI4849" s="95">
        <v>377.23149999999998</v>
      </c>
      <c r="AJ4849" s="95">
        <v>41.684579999999997</v>
      </c>
      <c r="AK4849" s="95">
        <v>227.89949999999999</v>
      </c>
      <c r="AL4849" s="95">
        <v>297.34379999999999</v>
      </c>
      <c r="AM4849" s="95">
        <v>252.74010000000001</v>
      </c>
      <c r="AO4849" s="84">
        <v>2958</v>
      </c>
      <c r="AP4849" s="84">
        <v>214699.57326193334</v>
      </c>
      <c r="AQ4849" s="90">
        <v>3141.4561118870502</v>
      </c>
      <c r="AS4849" s="40" t="s">
        <v>6</v>
      </c>
    </row>
    <row r="4850" spans="1:45" x14ac:dyDescent="0.2">
      <c r="A4850" s="39" t="s">
        <v>4926</v>
      </c>
      <c r="B4850" s="83" t="s">
        <v>4960</v>
      </c>
      <c r="C4850" s="68" t="s">
        <v>12996</v>
      </c>
      <c r="D4850" s="95">
        <v>0.15980102288412598</v>
      </c>
      <c r="E4850" s="95">
        <v>1.8132197746998573</v>
      </c>
      <c r="F4850" s="95">
        <v>21.421086855267085</v>
      </c>
      <c r="G4850" s="95">
        <v>98.526690090234212</v>
      </c>
      <c r="H4850" s="95">
        <v>167.74590000000001</v>
      </c>
      <c r="I4850" s="95">
        <v>34.017249999999997</v>
      </c>
      <c r="J4850" s="95">
        <v>17.97167</v>
      </c>
      <c r="K4850" s="95">
        <v>249.04239999999999</v>
      </c>
      <c r="L4850" s="95">
        <v>127.64100000000001</v>
      </c>
      <c r="M4850" s="95">
        <v>126.3058</v>
      </c>
      <c r="N4850" s="95">
        <v>31.86495</v>
      </c>
      <c r="O4850" s="95">
        <v>16.17681</v>
      </c>
      <c r="P4850" s="95">
        <v>31.96312</v>
      </c>
      <c r="Q4850" s="95">
        <v>34.864049999999999</v>
      </c>
      <c r="R4850" s="95">
        <v>38.48377</v>
      </c>
      <c r="S4850" s="95">
        <v>56.34836</v>
      </c>
      <c r="T4850" s="95">
        <v>431.8888</v>
      </c>
      <c r="U4850" s="95">
        <v>80.358469999999997</v>
      </c>
      <c r="V4850" s="95">
        <v>2.1132765719331485E-2</v>
      </c>
      <c r="W4850" s="95">
        <v>0.23978788123387848</v>
      </c>
      <c r="X4850" s="95">
        <v>2.8328154713631601</v>
      </c>
      <c r="Y4850" s="95">
        <v>13.029587803626821</v>
      </c>
      <c r="Z4850" s="95">
        <v>22.183430000000001</v>
      </c>
      <c r="AA4850" s="95">
        <v>77.612629999999996</v>
      </c>
      <c r="AB4850" s="95">
        <v>20.826550000000001</v>
      </c>
      <c r="AC4850" s="95">
        <v>68.277910000000006</v>
      </c>
      <c r="AD4850" s="95">
        <v>291.03160000000003</v>
      </c>
      <c r="AE4850" s="95">
        <v>182.18539999999999</v>
      </c>
      <c r="AF4850" s="95">
        <v>123.18</v>
      </c>
      <c r="AG4850" s="95">
        <v>21.596029999999999</v>
      </c>
      <c r="AH4850" s="95">
        <v>16.68834</v>
      </c>
      <c r="AI4850" s="95">
        <v>85.865880000000004</v>
      </c>
      <c r="AJ4850" s="95">
        <v>48.466160000000002</v>
      </c>
      <c r="AK4850" s="95">
        <v>98.771739999999994</v>
      </c>
      <c r="AL4850" s="95">
        <v>92.828869999999995</v>
      </c>
      <c r="AM4850" s="95">
        <v>216.84139999999999</v>
      </c>
      <c r="AO4850" s="84">
        <v>3186</v>
      </c>
      <c r="AP4850" s="84">
        <v>267354.38047627197</v>
      </c>
      <c r="AQ4850" s="90">
        <v>3911.8943732706207</v>
      </c>
      <c r="AS4850" s="40" t="s">
        <v>6</v>
      </c>
    </row>
    <row r="4851" spans="1:45" x14ac:dyDescent="0.2">
      <c r="A4851" s="39" t="s">
        <v>4926</v>
      </c>
      <c r="B4851" s="83" t="s">
        <v>4961</v>
      </c>
      <c r="C4851" s="68" t="s">
        <v>12997</v>
      </c>
      <c r="D4851" s="95">
        <v>3.8803104018714354E-2</v>
      </c>
      <c r="E4851" s="95">
        <v>0.44028851791196832</v>
      </c>
      <c r="F4851" s="95">
        <v>5.2014977528745971</v>
      </c>
      <c r="G4851" s="95">
        <v>23.924386309862392</v>
      </c>
      <c r="H4851" s="95">
        <v>40.732289999999999</v>
      </c>
      <c r="I4851" s="95">
        <v>35.16572</v>
      </c>
      <c r="J4851" s="95">
        <v>17.810580000000002</v>
      </c>
      <c r="K4851" s="95">
        <v>137.4554</v>
      </c>
      <c r="L4851" s="95">
        <v>69.942310000000006</v>
      </c>
      <c r="M4851" s="95">
        <v>15.984529999999999</v>
      </c>
      <c r="N4851" s="95">
        <v>16.234439999999999</v>
      </c>
      <c r="O4851" s="95">
        <v>26.331240000000001</v>
      </c>
      <c r="P4851" s="95">
        <v>24.840720000000001</v>
      </c>
      <c r="Q4851" s="95">
        <v>31.294070000000001</v>
      </c>
      <c r="R4851" s="95">
        <v>36.788939999999997</v>
      </c>
      <c r="S4851" s="95">
        <v>78.164959999999994</v>
      </c>
      <c r="T4851" s="95">
        <v>78.0154</v>
      </c>
      <c r="U4851" s="95">
        <v>107.01600000000001</v>
      </c>
      <c r="V4851" s="95">
        <v>9.8840991699020844E-2</v>
      </c>
      <c r="W4851" s="95">
        <v>1.121522487559822</v>
      </c>
      <c r="X4851" s="95">
        <v>13.249486328887452</v>
      </c>
      <c r="Y4851" s="95">
        <v>60.941260459905486</v>
      </c>
      <c r="Z4851" s="95">
        <v>103.7551</v>
      </c>
      <c r="AA4851" s="95">
        <v>27.563020000000002</v>
      </c>
      <c r="AB4851" s="95">
        <v>66.936099999999996</v>
      </c>
      <c r="AC4851" s="95">
        <v>56.770859999999999</v>
      </c>
      <c r="AD4851" s="95">
        <v>48.327829999999999</v>
      </c>
      <c r="AE4851" s="95">
        <v>47.890799999999999</v>
      </c>
      <c r="AF4851" s="95">
        <v>100.9101</v>
      </c>
      <c r="AG4851" s="95">
        <v>19.29776</v>
      </c>
      <c r="AH4851" s="95">
        <v>16.66038</v>
      </c>
      <c r="AI4851" s="95">
        <v>28.99962</v>
      </c>
      <c r="AJ4851" s="95">
        <v>130.56450000000001</v>
      </c>
      <c r="AK4851" s="95">
        <v>87.56662</v>
      </c>
      <c r="AL4851" s="95">
        <v>83.440160000000006</v>
      </c>
      <c r="AM4851" s="95">
        <v>103.3674</v>
      </c>
      <c r="AO4851" s="84">
        <v>5024</v>
      </c>
      <c r="AP4851" s="84">
        <v>224302.00811940743</v>
      </c>
      <c r="AQ4851" s="90">
        <v>3281.9576844505282</v>
      </c>
      <c r="AS4851" s="40" t="s">
        <v>6</v>
      </c>
    </row>
    <row r="4852" spans="1:45" x14ac:dyDescent="0.2">
      <c r="A4852" s="39" t="s">
        <v>4926</v>
      </c>
      <c r="B4852" s="83" t="s">
        <v>4962</v>
      </c>
      <c r="C4852" s="68" t="s">
        <v>12998</v>
      </c>
      <c r="D4852" s="95">
        <v>5.4625821077498769E-2</v>
      </c>
      <c r="E4852" s="95">
        <v>0.61982468697186377</v>
      </c>
      <c r="F4852" s="95">
        <v>7.3225091849998289</v>
      </c>
      <c r="G4852" s="95">
        <v>33.680018106829912</v>
      </c>
      <c r="H4852" s="95">
        <v>57.341670000000001</v>
      </c>
      <c r="I4852" s="95">
        <v>16.714829999999999</v>
      </c>
      <c r="J4852" s="95">
        <v>17.83727</v>
      </c>
      <c r="K4852" s="95">
        <v>87.67062</v>
      </c>
      <c r="L4852" s="95">
        <v>32.104860000000002</v>
      </c>
      <c r="M4852" s="95">
        <v>31.26624</v>
      </c>
      <c r="N4852" s="95">
        <v>63.501010000000001</v>
      </c>
      <c r="O4852" s="95">
        <v>15.15461</v>
      </c>
      <c r="P4852" s="95">
        <v>14.86768</v>
      </c>
      <c r="Q4852" s="95">
        <v>49.660080000000001</v>
      </c>
      <c r="R4852" s="95">
        <v>38.14629</v>
      </c>
      <c r="S4852" s="95">
        <v>56.18817</v>
      </c>
      <c r="T4852" s="95">
        <v>360.21420000000001</v>
      </c>
      <c r="U4852" s="95">
        <v>81.873519999999999</v>
      </c>
      <c r="V4852" s="95">
        <v>2.2606257662478958E-2</v>
      </c>
      <c r="W4852" s="95">
        <v>0.25650720305645058</v>
      </c>
      <c r="X4852" s="95">
        <v>3.0303348509329995</v>
      </c>
      <c r="Y4852" s="95">
        <v>13.938081888412617</v>
      </c>
      <c r="Z4852" s="95">
        <v>23.730180000000001</v>
      </c>
      <c r="AA4852" s="95">
        <v>57.65513</v>
      </c>
      <c r="AB4852" s="95">
        <v>61.58567</v>
      </c>
      <c r="AC4852" s="95">
        <v>166.56890000000001</v>
      </c>
      <c r="AD4852" s="95">
        <v>20.594169999999998</v>
      </c>
      <c r="AE4852" s="95">
        <v>110.17059999999999</v>
      </c>
      <c r="AF4852" s="95">
        <v>67.595460000000003</v>
      </c>
      <c r="AG4852" s="95">
        <v>18.986599999999999</v>
      </c>
      <c r="AH4852" s="95">
        <v>78.657769999999999</v>
      </c>
      <c r="AI4852" s="95">
        <v>47.929569999999998</v>
      </c>
      <c r="AJ4852" s="95">
        <v>106.28570000000001</v>
      </c>
      <c r="AK4852" s="95">
        <v>60.266669999999998</v>
      </c>
      <c r="AL4852" s="95">
        <v>106.3185</v>
      </c>
      <c r="AM4852" s="95">
        <v>105.0962</v>
      </c>
      <c r="AO4852" s="84">
        <v>2878</v>
      </c>
      <c r="AP4852" s="84">
        <v>146687.32590408481</v>
      </c>
      <c r="AQ4852" s="90">
        <v>2146.3097923141409</v>
      </c>
      <c r="AS4852" s="40" t="s">
        <v>6</v>
      </c>
    </row>
    <row r="4853" spans="1:45" x14ac:dyDescent="0.2">
      <c r="A4853" s="39" t="s">
        <v>4926</v>
      </c>
      <c r="B4853" s="83" t="s">
        <v>4963</v>
      </c>
      <c r="C4853" s="68" t="s">
        <v>12999</v>
      </c>
      <c r="D4853" s="95">
        <v>1.5556150053430268E-2</v>
      </c>
      <c r="E4853" s="95">
        <v>0.17651150403168006</v>
      </c>
      <c r="F4853" s="95">
        <v>2.085278525843524</v>
      </c>
      <c r="G4853" s="95">
        <v>9.5912776254435137</v>
      </c>
      <c r="H4853" s="95">
        <v>16.329560000000001</v>
      </c>
      <c r="I4853" s="95">
        <v>99.221440000000001</v>
      </c>
      <c r="J4853" s="95">
        <v>14.68149</v>
      </c>
      <c r="K4853" s="95">
        <v>16.282240000000002</v>
      </c>
      <c r="L4853" s="95">
        <v>98.996660000000006</v>
      </c>
      <c r="M4853" s="95">
        <v>14.42977</v>
      </c>
      <c r="N4853" s="95">
        <v>28.492909999999998</v>
      </c>
      <c r="O4853" s="95">
        <v>14.52026</v>
      </c>
      <c r="P4853" s="95">
        <v>12.961040000000001</v>
      </c>
      <c r="Q4853" s="95">
        <v>24.819839999999999</v>
      </c>
      <c r="R4853" s="95">
        <v>55.956159999999997</v>
      </c>
      <c r="S4853" s="95">
        <v>50.644579999999998</v>
      </c>
      <c r="T4853" s="95">
        <v>62.604419999999998</v>
      </c>
      <c r="U4853" s="95">
        <v>268.41629999999998</v>
      </c>
      <c r="V4853" s="95">
        <v>9.7567696511556209E-2</v>
      </c>
      <c r="W4853" s="95">
        <v>1.1070747451657377</v>
      </c>
      <c r="X4853" s="95">
        <v>13.078803023419182</v>
      </c>
      <c r="Y4853" s="95">
        <v>60.156199400442283</v>
      </c>
      <c r="Z4853" s="95">
        <v>102.41849999999999</v>
      </c>
      <c r="AA4853" s="95">
        <v>68.087680000000006</v>
      </c>
      <c r="AB4853" s="95">
        <v>18.539809999999999</v>
      </c>
      <c r="AC4853" s="95">
        <v>19.115490000000001</v>
      </c>
      <c r="AD4853" s="95">
        <v>57.99738</v>
      </c>
      <c r="AE4853" s="95">
        <v>69.032060000000001</v>
      </c>
      <c r="AF4853" s="95">
        <v>17.637</v>
      </c>
      <c r="AG4853" s="95">
        <v>332.19729999999998</v>
      </c>
      <c r="AH4853" s="95">
        <v>118.7834</v>
      </c>
      <c r="AI4853" s="95">
        <v>69.898610000000005</v>
      </c>
      <c r="AJ4853" s="95">
        <v>166.02359999999999</v>
      </c>
      <c r="AK4853" s="95">
        <v>56.242489999999997</v>
      </c>
      <c r="AL4853" s="95">
        <v>205.5076</v>
      </c>
      <c r="AM4853" s="95">
        <v>71.568579999999997</v>
      </c>
      <c r="AO4853" s="84">
        <v>3410</v>
      </c>
      <c r="AP4853" s="84">
        <v>176905.0942703945</v>
      </c>
      <c r="AQ4853" s="90">
        <v>2588.4522320018013</v>
      </c>
      <c r="AS4853" s="40" t="s">
        <v>6</v>
      </c>
    </row>
    <row r="4854" spans="1:45" x14ac:dyDescent="0.2">
      <c r="A4854" s="39" t="s">
        <v>4926</v>
      </c>
      <c r="B4854" s="83" t="s">
        <v>4964</v>
      </c>
      <c r="C4854" s="68" t="s">
        <v>13000</v>
      </c>
      <c r="D4854" s="95">
        <v>0.10290370454204074</v>
      </c>
      <c r="E4854" s="95">
        <v>1.1676210114174095</v>
      </c>
      <c r="F4854" s="95">
        <v>13.794086877167068</v>
      </c>
      <c r="G4854" s="95">
        <v>63.446160879097974</v>
      </c>
      <c r="H4854" s="95">
        <v>108.0198</v>
      </c>
      <c r="I4854" s="95">
        <v>24.682659999999998</v>
      </c>
      <c r="J4854" s="95">
        <v>356.8578</v>
      </c>
      <c r="K4854" s="95">
        <v>25.789400000000001</v>
      </c>
      <c r="L4854" s="95">
        <v>26.938649999999999</v>
      </c>
      <c r="M4854" s="95">
        <v>148.10849999999999</v>
      </c>
      <c r="N4854" s="95">
        <v>24.948689999999999</v>
      </c>
      <c r="O4854" s="95">
        <v>186.7911</v>
      </c>
      <c r="P4854" s="95">
        <v>101.812</v>
      </c>
      <c r="Q4854" s="95">
        <v>34.953560000000003</v>
      </c>
      <c r="R4854" s="95">
        <v>49.064860000000003</v>
      </c>
      <c r="S4854" s="95">
        <v>71.648359999999997</v>
      </c>
      <c r="T4854" s="95">
        <v>88.323419999999999</v>
      </c>
      <c r="U4854" s="95">
        <v>238.05779999999999</v>
      </c>
      <c r="V4854" s="95">
        <v>5.6787622142147678E-2</v>
      </c>
      <c r="W4854" s="95">
        <v>0.64435406962938857</v>
      </c>
      <c r="X4854" s="95">
        <v>7.6122953674276594</v>
      </c>
      <c r="Y4854" s="95">
        <v>35.012895079012047</v>
      </c>
      <c r="Z4854" s="95">
        <v>59.610950000000003</v>
      </c>
      <c r="AA4854" s="95">
        <v>189.89680000000001</v>
      </c>
      <c r="AB4854" s="95">
        <v>132.14449999999999</v>
      </c>
      <c r="AC4854" s="95">
        <v>27.898910000000001</v>
      </c>
      <c r="AD4854" s="95">
        <v>71.594489999999993</v>
      </c>
      <c r="AE4854" s="95">
        <v>66.569149999999993</v>
      </c>
      <c r="AF4854" s="95">
        <v>47.757939999999998</v>
      </c>
      <c r="AG4854" s="95">
        <v>25.149719999999999</v>
      </c>
      <c r="AH4854" s="95">
        <v>21.686109999999999</v>
      </c>
      <c r="AI4854" s="95">
        <v>435.61810000000003</v>
      </c>
      <c r="AJ4854" s="95">
        <v>208.62540000000001</v>
      </c>
      <c r="AK4854" s="95">
        <v>408.6121</v>
      </c>
      <c r="AL4854" s="95">
        <v>101.1579</v>
      </c>
      <c r="AM4854" s="95">
        <v>102.78919999999999</v>
      </c>
      <c r="AO4854" s="84">
        <v>2641</v>
      </c>
      <c r="AP4854" s="84">
        <v>242981.30191476343</v>
      </c>
      <c r="AQ4854" s="90">
        <v>3555.2706713727944</v>
      </c>
      <c r="AS4854" s="40" t="s">
        <v>6</v>
      </c>
    </row>
    <row r="4855" spans="1:45" x14ac:dyDescent="0.2">
      <c r="A4855" s="39" t="s">
        <v>4926</v>
      </c>
      <c r="B4855" s="83" t="s">
        <v>4965</v>
      </c>
      <c r="C4855" s="68" t="s">
        <v>12571</v>
      </c>
      <c r="D4855" s="95">
        <v>0.1672626508097099</v>
      </c>
      <c r="E4855" s="95">
        <v>1.8978848854853612</v>
      </c>
      <c r="F4855" s="95">
        <v>22.421306860063414</v>
      </c>
      <c r="G4855" s="95">
        <v>103.12722073092806</v>
      </c>
      <c r="H4855" s="95">
        <v>175.57849999999999</v>
      </c>
      <c r="I4855" s="95">
        <v>392.29219999999998</v>
      </c>
      <c r="J4855" s="95">
        <v>193.458</v>
      </c>
      <c r="K4855" s="95">
        <v>151.1223</v>
      </c>
      <c r="L4855" s="95">
        <v>345.30149999999998</v>
      </c>
      <c r="M4855" s="95">
        <v>157.8835</v>
      </c>
      <c r="N4855" s="95">
        <v>176.20750000000001</v>
      </c>
      <c r="O4855" s="95">
        <v>201.24440000000001</v>
      </c>
      <c r="P4855" s="95">
        <v>27.176079999999999</v>
      </c>
      <c r="Q4855" s="95">
        <v>241.03129999999999</v>
      </c>
      <c r="R4855" s="95">
        <v>50.81711</v>
      </c>
      <c r="S4855" s="95">
        <v>74.722409999999996</v>
      </c>
      <c r="T4855" s="95">
        <v>2637.1219999999998</v>
      </c>
      <c r="U4855" s="95">
        <v>4034.576</v>
      </c>
      <c r="V4855" s="95">
        <v>0.16097648220764282</v>
      </c>
      <c r="W4855" s="95">
        <v>1.8265573995240834</v>
      </c>
      <c r="X4855" s="95">
        <v>21.578655410270301</v>
      </c>
      <c r="Y4855" s="95">
        <v>99.25142960936607</v>
      </c>
      <c r="Z4855" s="95">
        <v>168.97980000000001</v>
      </c>
      <c r="AA4855" s="95">
        <v>175.57730000000001</v>
      </c>
      <c r="AB4855" s="95">
        <v>99.111620000000002</v>
      </c>
      <c r="AC4855" s="95">
        <v>179.52379999999999</v>
      </c>
      <c r="AD4855" s="95">
        <v>74.382679999999993</v>
      </c>
      <c r="AE4855" s="95">
        <v>346.92680000000001</v>
      </c>
      <c r="AF4855" s="95">
        <v>350.49869999999999</v>
      </c>
      <c r="AG4855" s="95">
        <v>29.149180000000001</v>
      </c>
      <c r="AH4855" s="95">
        <v>22.92839</v>
      </c>
      <c r="AI4855" s="95">
        <v>39.594889999999999</v>
      </c>
      <c r="AJ4855" s="95">
        <v>53.67539</v>
      </c>
      <c r="AK4855" s="95">
        <v>1827.4680000000001</v>
      </c>
      <c r="AL4855" s="95">
        <v>150.09909999999999</v>
      </c>
      <c r="AM4855" s="95">
        <v>200.32060000000001</v>
      </c>
      <c r="AO4855" s="84">
        <v>3487</v>
      </c>
      <c r="AP4855" s="84">
        <v>629075.09572994523</v>
      </c>
      <c r="AQ4855" s="90">
        <v>9204.5446308632872</v>
      </c>
      <c r="AS4855" s="40" t="s">
        <v>6</v>
      </c>
    </row>
    <row r="4856" spans="1:45" x14ac:dyDescent="0.2">
      <c r="A4856" s="39" t="s">
        <v>4926</v>
      </c>
      <c r="B4856" s="83" t="s">
        <v>4966</v>
      </c>
      <c r="C4856" s="68" t="s">
        <v>13001</v>
      </c>
      <c r="D4856" s="95">
        <v>6.8575748214813256E-2</v>
      </c>
      <c r="E4856" s="95">
        <v>0.77811080607475613</v>
      </c>
      <c r="F4856" s="95">
        <v>9.1924759439093844</v>
      </c>
      <c r="G4856" s="95">
        <v>42.280965228652526</v>
      </c>
      <c r="H4856" s="95">
        <v>71.985150000000004</v>
      </c>
      <c r="I4856" s="95">
        <v>78.235029999999995</v>
      </c>
      <c r="J4856" s="95">
        <v>14.39254</v>
      </c>
      <c r="K4856" s="95">
        <v>21.977219999999999</v>
      </c>
      <c r="L4856" s="95">
        <v>112.901</v>
      </c>
      <c r="M4856" s="95">
        <v>33.165700000000001</v>
      </c>
      <c r="N4856" s="95">
        <v>26.743269999999999</v>
      </c>
      <c r="O4856" s="95">
        <v>26.41104</v>
      </c>
      <c r="P4856" s="95">
        <v>12.706939999999999</v>
      </c>
      <c r="Q4856" s="95">
        <v>31.77852</v>
      </c>
      <c r="R4856" s="95">
        <v>51.658110000000001</v>
      </c>
      <c r="S4856" s="95">
        <v>127.6112</v>
      </c>
      <c r="T4856" s="95">
        <v>121.6814</v>
      </c>
      <c r="U4856" s="95">
        <v>104.577</v>
      </c>
      <c r="V4856" s="95">
        <v>7.8209399004658134E-2</v>
      </c>
      <c r="W4856" s="95">
        <v>0.88742128356378869</v>
      </c>
      <c r="X4856" s="95">
        <v>10.483852348002971</v>
      </c>
      <c r="Y4856" s="95">
        <v>48.220675179676078</v>
      </c>
      <c r="Z4856" s="95">
        <v>82.097759999999994</v>
      </c>
      <c r="AA4856" s="95">
        <v>34.885300000000001</v>
      </c>
      <c r="AB4856" s="95">
        <v>34.243049999999997</v>
      </c>
      <c r="AC4856" s="95">
        <v>37.431820000000002</v>
      </c>
      <c r="AD4856" s="95">
        <v>51.195099999999996</v>
      </c>
      <c r="AE4856" s="95">
        <v>145.22110000000001</v>
      </c>
      <c r="AF4856" s="95">
        <v>105.1923</v>
      </c>
      <c r="AG4856" s="95">
        <v>99.436260000000004</v>
      </c>
      <c r="AH4856" s="95">
        <v>14.695489999999999</v>
      </c>
      <c r="AI4856" s="95">
        <v>110.03060000000001</v>
      </c>
      <c r="AJ4856" s="95">
        <v>70.402199999999993</v>
      </c>
      <c r="AK4856" s="95">
        <v>67.321839999999995</v>
      </c>
      <c r="AL4856" s="95">
        <v>100.0723</v>
      </c>
      <c r="AM4856" s="95">
        <v>94.908640000000005</v>
      </c>
      <c r="AO4856" s="84">
        <v>7281</v>
      </c>
      <c r="AP4856" s="84">
        <v>376656.8973779729</v>
      </c>
      <c r="AQ4856" s="90">
        <v>5511.1945234696896</v>
      </c>
      <c r="AS4856" s="40" t="s">
        <v>6</v>
      </c>
    </row>
    <row r="4857" spans="1:45" x14ac:dyDescent="0.2">
      <c r="A4857" s="39" t="s">
        <v>4926</v>
      </c>
      <c r="B4857" s="83" t="s">
        <v>4967</v>
      </c>
      <c r="C4857" s="68" t="s">
        <v>13002</v>
      </c>
      <c r="D4857" s="95">
        <v>2.5765193850329347E-2</v>
      </c>
      <c r="E4857" s="95">
        <v>0.29235081318764894</v>
      </c>
      <c r="F4857" s="95">
        <v>3.4537854974238948</v>
      </c>
      <c r="G4857" s="95">
        <v>15.885751065854901</v>
      </c>
      <c r="H4857" s="95">
        <v>27.04617</v>
      </c>
      <c r="I4857" s="95">
        <v>27.277889999999999</v>
      </c>
      <c r="J4857" s="95">
        <v>186.7911</v>
      </c>
      <c r="K4857" s="95">
        <v>74.932010000000005</v>
      </c>
      <c r="L4857" s="95">
        <v>233.2792</v>
      </c>
      <c r="M4857" s="95">
        <v>87.266599999999997</v>
      </c>
      <c r="N4857" s="95">
        <v>24.315239999999999</v>
      </c>
      <c r="O4857" s="95">
        <v>210.3569</v>
      </c>
      <c r="P4857" s="95">
        <v>21.48508</v>
      </c>
      <c r="Q4857" s="95">
        <v>34.069200000000002</v>
      </c>
      <c r="R4857" s="95">
        <v>448.2294</v>
      </c>
      <c r="S4857" s="95">
        <v>64.989590000000007</v>
      </c>
      <c r="T4857" s="95">
        <v>80.09975</v>
      </c>
      <c r="U4857" s="95">
        <v>84.864519999999999</v>
      </c>
      <c r="V4857" s="95">
        <v>0.16213555616738259</v>
      </c>
      <c r="W4857" s="95">
        <v>1.8397091039763369</v>
      </c>
      <c r="X4857" s="95">
        <v>21.73402753189475</v>
      </c>
      <c r="Y4857" s="95">
        <v>99.966066592045138</v>
      </c>
      <c r="Z4857" s="95">
        <v>170.19649999999999</v>
      </c>
      <c r="AA4857" s="95">
        <v>223.04040000000001</v>
      </c>
      <c r="AB4857" s="95">
        <v>96.492180000000005</v>
      </c>
      <c r="AC4857" s="95">
        <v>38.83717</v>
      </c>
      <c r="AD4857" s="95">
        <v>76.05538</v>
      </c>
      <c r="AE4857" s="95">
        <v>101.2899</v>
      </c>
      <c r="AF4857" s="95">
        <v>26.369700000000002</v>
      </c>
      <c r="AG4857" s="95">
        <v>92.084100000000007</v>
      </c>
      <c r="AH4857" s="95">
        <v>20.15372</v>
      </c>
      <c r="AI4857" s="95">
        <v>68.279820000000001</v>
      </c>
      <c r="AJ4857" s="95">
        <v>117.01900000000001</v>
      </c>
      <c r="AK4857" s="95">
        <v>69.920169999999999</v>
      </c>
      <c r="AL4857" s="95">
        <v>88.825519999999997</v>
      </c>
      <c r="AM4857" s="95">
        <v>94.331100000000006</v>
      </c>
      <c r="AO4857" s="84">
        <v>2991</v>
      </c>
      <c r="AP4857" s="84">
        <v>232920.04560448753</v>
      </c>
      <c r="AQ4857" s="90">
        <v>3408.0556832432285</v>
      </c>
      <c r="AS4857" s="40" t="s">
        <v>6</v>
      </c>
    </row>
    <row r="4858" spans="1:45" x14ac:dyDescent="0.2">
      <c r="A4858" s="39" t="s">
        <v>4926</v>
      </c>
      <c r="B4858" s="83" t="s">
        <v>4968</v>
      </c>
      <c r="C4858" s="68" t="s">
        <v>13003</v>
      </c>
      <c r="D4858" s="95">
        <v>0.31688359960114953</v>
      </c>
      <c r="E4858" s="95">
        <v>3.5955940625706262</v>
      </c>
      <c r="F4858" s="95">
        <v>42.477770089043624</v>
      </c>
      <c r="G4858" s="95">
        <v>195.37729890014208</v>
      </c>
      <c r="H4858" s="95">
        <v>332.63819999999998</v>
      </c>
      <c r="I4858" s="95">
        <v>209.50989999999999</v>
      </c>
      <c r="J4858" s="95">
        <v>195.17230000000001</v>
      </c>
      <c r="K4858" s="95">
        <v>247.7886</v>
      </c>
      <c r="L4858" s="95">
        <v>128.0531</v>
      </c>
      <c r="M4858" s="95">
        <v>320.88959999999997</v>
      </c>
      <c r="N4858" s="95">
        <v>38.624130000000001</v>
      </c>
      <c r="O4858" s="95">
        <v>140.7817</v>
      </c>
      <c r="P4858" s="95">
        <v>111.6609</v>
      </c>
      <c r="Q4858" s="95">
        <v>187.95699999999999</v>
      </c>
      <c r="R4858" s="95">
        <v>47.213810000000002</v>
      </c>
      <c r="S4858" s="95">
        <v>310.53339999999997</v>
      </c>
      <c r="T4858" s="95">
        <v>392.8544</v>
      </c>
      <c r="U4858" s="95">
        <v>83.176199999999994</v>
      </c>
      <c r="V4858" s="95">
        <v>2.7900302014220543E-2</v>
      </c>
      <c r="W4858" s="95">
        <v>0.31657731858804206</v>
      </c>
      <c r="X4858" s="95">
        <v>3.739993536638182</v>
      </c>
      <c r="Y4858" s="95">
        <v>17.202170301327353</v>
      </c>
      <c r="Z4858" s="95">
        <v>29.287430000000001</v>
      </c>
      <c r="AA4858" s="95">
        <v>153.95679999999999</v>
      </c>
      <c r="AB4858" s="95">
        <v>86.236840000000001</v>
      </c>
      <c r="AC4858" s="95">
        <v>37.018729999999998</v>
      </c>
      <c r="AD4858" s="95">
        <v>36.079279999999997</v>
      </c>
      <c r="AE4858" s="95">
        <v>153.67449999999999</v>
      </c>
      <c r="AF4858" s="95">
        <v>25.134</v>
      </c>
      <c r="AG4858" s="95">
        <v>164.29130000000001</v>
      </c>
      <c r="AH4858" s="95">
        <v>18.858619999999998</v>
      </c>
      <c r="AI4858" s="95">
        <v>34.852469999999997</v>
      </c>
      <c r="AJ4858" s="95">
        <v>146.72919999999999</v>
      </c>
      <c r="AK4858" s="95">
        <v>478.71660000000003</v>
      </c>
      <c r="AL4858" s="95">
        <v>190.55449999999999</v>
      </c>
      <c r="AM4858" s="95">
        <v>175.9796</v>
      </c>
      <c r="AO4858" s="84">
        <v>5142</v>
      </c>
      <c r="AP4858" s="84">
        <v>573401.52300173964</v>
      </c>
      <c r="AQ4858" s="90">
        <v>8389.9361867922944</v>
      </c>
      <c r="AS4858" s="40" t="s">
        <v>6</v>
      </c>
    </row>
    <row r="4859" spans="1:45" x14ac:dyDescent="0.2">
      <c r="A4859" s="39" t="s">
        <v>4926</v>
      </c>
      <c r="B4859" s="83" t="s">
        <v>4969</v>
      </c>
      <c r="C4859" s="68" t="s">
        <v>13004</v>
      </c>
      <c r="D4859" s="95">
        <v>2.061330205572787E-2</v>
      </c>
      <c r="E4859" s="95">
        <v>0.23389366497615721</v>
      </c>
      <c r="F4859" s="95">
        <v>2.7631821482756291</v>
      </c>
      <c r="G4859" s="95">
        <v>12.709308030235615</v>
      </c>
      <c r="H4859" s="95">
        <v>21.63814</v>
      </c>
      <c r="I4859" s="95">
        <v>73.406300000000002</v>
      </c>
      <c r="J4859" s="95">
        <v>102.37309999999999</v>
      </c>
      <c r="K4859" s="95">
        <v>51.410690000000002</v>
      </c>
      <c r="L4859" s="95">
        <v>19.405899999999999</v>
      </c>
      <c r="M4859" s="95">
        <v>21.172329999999999</v>
      </c>
      <c r="N4859" s="95">
        <v>19.34639</v>
      </c>
      <c r="O4859" s="95">
        <v>162.6687</v>
      </c>
      <c r="P4859" s="95">
        <v>16.532800000000002</v>
      </c>
      <c r="Q4859" s="95">
        <v>28.359860000000001</v>
      </c>
      <c r="R4859" s="95">
        <v>40.330889999999997</v>
      </c>
      <c r="S4859" s="95">
        <v>59.737769999999998</v>
      </c>
      <c r="T4859" s="95">
        <v>209.8723</v>
      </c>
      <c r="U4859" s="95">
        <v>78.281329999999997</v>
      </c>
      <c r="V4859" s="95">
        <v>4.0528292296950881E-2</v>
      </c>
      <c r="W4859" s="95">
        <v>0.45986377121586697</v>
      </c>
      <c r="X4859" s="95">
        <v>5.4327566477353031</v>
      </c>
      <c r="Y4859" s="95">
        <v>24.988065926984543</v>
      </c>
      <c r="Z4859" s="95">
        <v>42.54325</v>
      </c>
      <c r="AA4859" s="95">
        <v>213.75720000000001</v>
      </c>
      <c r="AB4859" s="95">
        <v>20.777899999999999</v>
      </c>
      <c r="AC4859" s="95">
        <v>76.902010000000004</v>
      </c>
      <c r="AD4859" s="95">
        <v>191.78980000000001</v>
      </c>
      <c r="AE4859" s="95">
        <v>250.29730000000001</v>
      </c>
      <c r="AF4859" s="95">
        <v>216.86760000000001</v>
      </c>
      <c r="AG4859" s="95">
        <v>18.945720000000001</v>
      </c>
      <c r="AH4859" s="95">
        <v>16.938199999999998</v>
      </c>
      <c r="AI4859" s="95">
        <v>31.844429999999999</v>
      </c>
      <c r="AJ4859" s="95">
        <v>323.43849999999998</v>
      </c>
      <c r="AK4859" s="95">
        <v>95.98921</v>
      </c>
      <c r="AL4859" s="95">
        <v>82.150890000000004</v>
      </c>
      <c r="AM4859" s="95">
        <v>96.215339999999998</v>
      </c>
      <c r="AO4859" s="84">
        <v>2433</v>
      </c>
      <c r="AP4859" s="84">
        <v>173315.54573632611</v>
      </c>
      <c r="AQ4859" s="90">
        <v>2535.9304267185316</v>
      </c>
      <c r="AS4859" s="40" t="s">
        <v>6</v>
      </c>
    </row>
    <row r="4860" spans="1:45" x14ac:dyDescent="0.2">
      <c r="A4860" s="39" t="s">
        <v>4926</v>
      </c>
      <c r="B4860" s="83" t="s">
        <v>4970</v>
      </c>
      <c r="C4860" s="68" t="s">
        <v>13005</v>
      </c>
      <c r="D4860" s="95">
        <v>7.424507455529479E-2</v>
      </c>
      <c r="E4860" s="95">
        <v>0.84243914668395159</v>
      </c>
      <c r="F4860" s="95">
        <v>9.952440615965136</v>
      </c>
      <c r="G4860" s="95">
        <v>45.77643696774183</v>
      </c>
      <c r="H4860" s="95">
        <v>77.936340000000001</v>
      </c>
      <c r="I4860" s="95">
        <v>70.795419999999993</v>
      </c>
      <c r="J4860" s="95">
        <v>41.175190000000001</v>
      </c>
      <c r="K4860" s="95">
        <v>231.34569999999999</v>
      </c>
      <c r="L4860" s="95">
        <v>33.316769999999998</v>
      </c>
      <c r="M4860" s="95">
        <v>20.97908</v>
      </c>
      <c r="N4860" s="95">
        <v>120.4875</v>
      </c>
      <c r="O4860" s="95">
        <v>29.200849999999999</v>
      </c>
      <c r="P4860" s="95">
        <v>53.315860000000001</v>
      </c>
      <c r="Q4860" s="95">
        <v>31.075939999999999</v>
      </c>
      <c r="R4860" s="95">
        <v>44.068689999999997</v>
      </c>
      <c r="S4860" s="95">
        <v>90.580089999999998</v>
      </c>
      <c r="T4860" s="95">
        <v>189.83430000000001</v>
      </c>
      <c r="U4860" s="95">
        <v>110.0702</v>
      </c>
      <c r="V4860" s="95">
        <v>7.1418323038901013E-2</v>
      </c>
      <c r="W4860" s="95">
        <v>0.81036474781477419</v>
      </c>
      <c r="X4860" s="95">
        <v>9.5735188252402033</v>
      </c>
      <c r="Y4860" s="95">
        <v>44.033579096176254</v>
      </c>
      <c r="Z4860" s="95">
        <v>74.969049999999996</v>
      </c>
      <c r="AA4860" s="95">
        <v>52.529420000000002</v>
      </c>
      <c r="AB4860" s="95">
        <v>43.089840000000002</v>
      </c>
      <c r="AC4860" s="95">
        <v>42.313690000000001</v>
      </c>
      <c r="AD4860" s="95">
        <v>59.810920000000003</v>
      </c>
      <c r="AE4860" s="95">
        <v>64.761259999999993</v>
      </c>
      <c r="AF4860" s="95">
        <v>21.75132</v>
      </c>
      <c r="AG4860" s="95">
        <v>22.064350000000001</v>
      </c>
      <c r="AH4860" s="95">
        <v>73.94462</v>
      </c>
      <c r="AI4860" s="95">
        <v>42.670430000000003</v>
      </c>
      <c r="AJ4860" s="95">
        <v>56.863010000000003</v>
      </c>
      <c r="AK4860" s="95">
        <v>68.769149999999996</v>
      </c>
      <c r="AL4860" s="95">
        <v>204.64169999999999</v>
      </c>
      <c r="AM4860" s="95">
        <v>201.47829999999999</v>
      </c>
      <c r="AO4860" s="84">
        <v>9652</v>
      </c>
      <c r="AP4860" s="84">
        <v>520415.86884253391</v>
      </c>
      <c r="AQ4860" s="90">
        <v>7614.6570161266936</v>
      </c>
      <c r="AS4860" s="40" t="s">
        <v>6</v>
      </c>
    </row>
    <row r="4861" spans="1:45" x14ac:dyDescent="0.2">
      <c r="A4861" s="39" t="s">
        <v>4926</v>
      </c>
      <c r="B4861" s="83" t="s">
        <v>4971</v>
      </c>
      <c r="C4861" s="68" t="s">
        <v>13006</v>
      </c>
      <c r="D4861" s="96">
        <v>9.1845175931272782E-2</v>
      </c>
      <c r="E4861" s="96">
        <v>1.042142823642177</v>
      </c>
      <c r="F4861" s="96">
        <v>12.311707743496029</v>
      </c>
      <c r="G4861" s="96">
        <v>56.627930296949714</v>
      </c>
      <c r="H4861" s="96">
        <v>96.411471085646781</v>
      </c>
      <c r="I4861" s="96">
        <v>124.3463755780805</v>
      </c>
      <c r="J4861" s="96">
        <v>102.34787420380935</v>
      </c>
      <c r="K4861" s="96">
        <v>93.908804778243379</v>
      </c>
      <c r="L4861" s="96">
        <v>88.77883456717619</v>
      </c>
      <c r="M4861" s="96">
        <v>96.603381876299821</v>
      </c>
      <c r="N4861" s="96">
        <v>75.236971927490032</v>
      </c>
      <c r="O4861" s="96">
        <v>78.873663716608576</v>
      </c>
      <c r="P4861" s="96">
        <v>64.094080214156065</v>
      </c>
      <c r="Q4861" s="96">
        <v>62.544604184934684</v>
      </c>
      <c r="R4861" s="96">
        <v>84.257358490690436</v>
      </c>
      <c r="S4861" s="96">
        <v>121.93609938913549</v>
      </c>
      <c r="T4861" s="96">
        <v>151.76808266428375</v>
      </c>
      <c r="U4861" s="96">
        <v>168.19229856244101</v>
      </c>
      <c r="V4861" s="96">
        <v>8.3388114342173622E-2</v>
      </c>
      <c r="W4861" s="96">
        <v>0.94618279139427031</v>
      </c>
      <c r="X4861" s="96">
        <v>11.17805135274941</v>
      </c>
      <c r="Y4861" s="96">
        <v>51.413656500546068</v>
      </c>
      <c r="Z4861" s="96">
        <v>87.533947137332987</v>
      </c>
      <c r="AA4861" s="96">
        <v>86.663323670971465</v>
      </c>
      <c r="AB4861" s="96">
        <v>65.619653788201845</v>
      </c>
      <c r="AC4861" s="96">
        <v>81.50616796983185</v>
      </c>
      <c r="AD4861" s="96">
        <v>91.960227502054877</v>
      </c>
      <c r="AE4861" s="96">
        <v>90.899975991538071</v>
      </c>
      <c r="AF4861" s="96">
        <v>75.347147130363695</v>
      </c>
      <c r="AG4861" s="96">
        <v>67.048756237623763</v>
      </c>
      <c r="AH4861" s="96">
        <v>58.743138922610001</v>
      </c>
      <c r="AI4861" s="96">
        <v>76.961183451078156</v>
      </c>
      <c r="AJ4861" s="96">
        <v>110.47402301566767</v>
      </c>
      <c r="AK4861" s="96">
        <v>141.64220461512826</v>
      </c>
      <c r="AL4861" s="96">
        <v>164.01272440301466</v>
      </c>
      <c r="AM4861" s="96">
        <v>155.89351017091042</v>
      </c>
      <c r="AO4861" s="84">
        <v>8906</v>
      </c>
      <c r="AP4861" s="84">
        <v>596559.03213021439</v>
      </c>
      <c r="AQ4861" s="90">
        <v>8728.7738355237834</v>
      </c>
      <c r="AS4861" s="40" t="s">
        <v>59</v>
      </c>
    </row>
    <row r="4862" spans="1:45" x14ac:dyDescent="0.2">
      <c r="A4862" s="39" t="s">
        <v>4972</v>
      </c>
      <c r="B4862" s="83" t="s">
        <v>4973</v>
      </c>
      <c r="C4862" s="68" t="s">
        <v>12248</v>
      </c>
      <c r="D4862" s="95">
        <v>2.6822440395294272E-2</v>
      </c>
      <c r="E4862" s="95">
        <v>0.30434710900268613</v>
      </c>
      <c r="F4862" s="95">
        <v>3.5955078071962587</v>
      </c>
      <c r="G4862" s="95">
        <v>16.537605483334211</v>
      </c>
      <c r="H4862" s="95">
        <v>28.15598</v>
      </c>
      <c r="I4862" s="95">
        <v>216.90309999999999</v>
      </c>
      <c r="J4862" s="95">
        <v>20.716529999999999</v>
      </c>
      <c r="K4862" s="95">
        <v>29.097909999999999</v>
      </c>
      <c r="L4862" s="95">
        <v>169.0823</v>
      </c>
      <c r="M4862" s="95">
        <v>46.717109999999998</v>
      </c>
      <c r="N4862" s="95">
        <v>103.4393</v>
      </c>
      <c r="O4862" s="95">
        <v>54.72343</v>
      </c>
      <c r="P4862" s="95">
        <v>31.857040000000001</v>
      </c>
      <c r="Q4862" s="95">
        <v>37.130090000000003</v>
      </c>
      <c r="R4862" s="95">
        <v>41.799390000000002</v>
      </c>
      <c r="S4862" s="95">
        <v>144.22540000000001</v>
      </c>
      <c r="T4862" s="95">
        <v>176.77350000000001</v>
      </c>
      <c r="U4862" s="95">
        <v>78.281300000000002</v>
      </c>
      <c r="V4862" s="95">
        <v>9.9432103223651855E-2</v>
      </c>
      <c r="W4862" s="95">
        <v>1.1282296730719643</v>
      </c>
      <c r="X4862" s="95">
        <v>13.328723940022469</v>
      </c>
      <c r="Y4862" s="95">
        <v>61.30571533600672</v>
      </c>
      <c r="Z4862" s="95">
        <v>104.37560000000001</v>
      </c>
      <c r="AA4862" s="95">
        <v>32.607329999999997</v>
      </c>
      <c r="AB4862" s="95">
        <v>59.47963</v>
      </c>
      <c r="AC4862" s="95">
        <v>33.506999999999998</v>
      </c>
      <c r="AD4862" s="95">
        <v>46.1218</v>
      </c>
      <c r="AE4862" s="95">
        <v>84.10342</v>
      </c>
      <c r="AF4862" s="95">
        <v>24.21687</v>
      </c>
      <c r="AG4862" s="95">
        <v>22.576989999999999</v>
      </c>
      <c r="AH4862" s="95">
        <v>140.40950000000001</v>
      </c>
      <c r="AI4862" s="95">
        <v>62.037390000000002</v>
      </c>
      <c r="AJ4862" s="95">
        <v>44.202309999999997</v>
      </c>
      <c r="AK4862" s="95">
        <v>149.494</v>
      </c>
      <c r="AL4862" s="95">
        <v>106.2509</v>
      </c>
      <c r="AM4862" s="95">
        <v>267.21300000000002</v>
      </c>
      <c r="AO4862" s="84">
        <v>6299</v>
      </c>
      <c r="AP4862" s="84">
        <v>398460.50332161225</v>
      </c>
      <c r="AQ4862" s="90">
        <v>5830.2220376476471</v>
      </c>
      <c r="AS4862" s="40" t="s">
        <v>6</v>
      </c>
    </row>
    <row r="4863" spans="1:45" x14ac:dyDescent="0.2">
      <c r="A4863" s="39" t="s">
        <v>4972</v>
      </c>
      <c r="B4863" s="83" t="s">
        <v>4974</v>
      </c>
      <c r="C4863" s="68" t="s">
        <v>13007</v>
      </c>
      <c r="D4863" s="95">
        <v>2.3941464756447643E-2</v>
      </c>
      <c r="E4863" s="95">
        <v>0.2716574434141677</v>
      </c>
      <c r="F4863" s="95">
        <v>3.209317354383002</v>
      </c>
      <c r="G4863" s="95">
        <v>14.761315264391232</v>
      </c>
      <c r="H4863" s="95">
        <v>25.131769999999999</v>
      </c>
      <c r="I4863" s="95">
        <v>22.36326</v>
      </c>
      <c r="J4863" s="95">
        <v>26.355039999999999</v>
      </c>
      <c r="K4863" s="95">
        <v>23.468699999999998</v>
      </c>
      <c r="L4863" s="95">
        <v>23.351230000000001</v>
      </c>
      <c r="M4863" s="95">
        <v>199.13</v>
      </c>
      <c r="N4863" s="95">
        <v>22.57319</v>
      </c>
      <c r="O4863" s="95">
        <v>244.69560000000001</v>
      </c>
      <c r="P4863" s="95">
        <v>19.848849999999999</v>
      </c>
      <c r="Q4863" s="95">
        <v>35.17107</v>
      </c>
      <c r="R4863" s="95">
        <v>49.184519999999999</v>
      </c>
      <c r="S4863" s="95">
        <v>72.602099999999993</v>
      </c>
      <c r="T4863" s="95">
        <v>88.843580000000003</v>
      </c>
      <c r="U4863" s="95">
        <v>93.385779999999997</v>
      </c>
      <c r="V4863" s="95">
        <v>2.4482143655592807E-2</v>
      </c>
      <c r="W4863" s="95">
        <v>0.27779238331629735</v>
      </c>
      <c r="X4863" s="95">
        <v>3.2817945478975701</v>
      </c>
      <c r="Y4863" s="95">
        <v>15.094675473061688</v>
      </c>
      <c r="Z4863" s="95">
        <v>25.69933</v>
      </c>
      <c r="AA4863" s="95">
        <v>43.157130000000002</v>
      </c>
      <c r="AB4863" s="95">
        <v>24.288810000000002</v>
      </c>
      <c r="AC4863" s="95">
        <v>28.49483</v>
      </c>
      <c r="AD4863" s="95">
        <v>163.37379999999999</v>
      </c>
      <c r="AE4863" s="95">
        <v>219.63329999999999</v>
      </c>
      <c r="AF4863" s="95">
        <v>21.326149999999998</v>
      </c>
      <c r="AG4863" s="95">
        <v>184.9922</v>
      </c>
      <c r="AH4863" s="95">
        <v>18.207799999999999</v>
      </c>
      <c r="AI4863" s="95">
        <v>38.993020000000001</v>
      </c>
      <c r="AJ4863" s="95">
        <v>51.700749999999999</v>
      </c>
      <c r="AK4863" s="95">
        <v>77.757729999999995</v>
      </c>
      <c r="AL4863" s="95">
        <v>100.3335</v>
      </c>
      <c r="AM4863" s="95">
        <v>106.08069999999999</v>
      </c>
      <c r="AO4863" s="84">
        <v>8208</v>
      </c>
      <c r="AP4863" s="84">
        <v>292760.77229174314</v>
      </c>
      <c r="AQ4863" s="90">
        <v>4283.6373797289389</v>
      </c>
      <c r="AS4863" s="40" t="s">
        <v>6</v>
      </c>
    </row>
    <row r="4864" spans="1:45" x14ac:dyDescent="0.2">
      <c r="A4864" s="39" t="s">
        <v>4972</v>
      </c>
      <c r="B4864" s="83" t="s">
        <v>4975</v>
      </c>
      <c r="C4864" s="68" t="s">
        <v>13008</v>
      </c>
      <c r="D4864" s="95">
        <v>0.12522904847948635</v>
      </c>
      <c r="E4864" s="95">
        <v>1.4209407610269293</v>
      </c>
      <c r="F4864" s="95">
        <v>16.786765665615789</v>
      </c>
      <c r="G4864" s="95">
        <v>77.211043003022695</v>
      </c>
      <c r="H4864" s="95">
        <v>131.45509999999999</v>
      </c>
      <c r="I4864" s="95">
        <v>183.8553</v>
      </c>
      <c r="J4864" s="95">
        <v>369.72469999999998</v>
      </c>
      <c r="K4864" s="95">
        <v>341.56880000000001</v>
      </c>
      <c r="L4864" s="95">
        <v>260.07589999999999</v>
      </c>
      <c r="M4864" s="95">
        <v>241.5283</v>
      </c>
      <c r="N4864" s="95">
        <v>383.3965</v>
      </c>
      <c r="O4864" s="95">
        <v>260.61099999999999</v>
      </c>
      <c r="P4864" s="95">
        <v>377.47269999999997</v>
      </c>
      <c r="Q4864" s="95">
        <v>155.48400000000001</v>
      </c>
      <c r="R4864" s="95">
        <v>63.1616</v>
      </c>
      <c r="S4864" s="95">
        <v>92.731669999999994</v>
      </c>
      <c r="T4864" s="95">
        <v>154.40190000000001</v>
      </c>
      <c r="U4864" s="95">
        <v>119.673</v>
      </c>
      <c r="V4864" s="95">
        <v>0.12116071507563596</v>
      </c>
      <c r="W4864" s="95">
        <v>1.3747784621580259</v>
      </c>
      <c r="X4864" s="95">
        <v>16.241411689607414</v>
      </c>
      <c r="Y4864" s="95">
        <v>74.702677178884201</v>
      </c>
      <c r="Z4864" s="95">
        <v>127.1845</v>
      </c>
      <c r="AA4864" s="95">
        <v>104.38679999999999</v>
      </c>
      <c r="AB4864" s="95">
        <v>63.670830000000002</v>
      </c>
      <c r="AC4864" s="95">
        <v>419.99090000000001</v>
      </c>
      <c r="AD4864" s="95">
        <v>275.36090000000002</v>
      </c>
      <c r="AE4864" s="95">
        <v>179.04490000000001</v>
      </c>
      <c r="AF4864" s="95">
        <v>659.36019999999996</v>
      </c>
      <c r="AG4864" s="95">
        <v>354.28550000000001</v>
      </c>
      <c r="AH4864" s="95">
        <v>238.8372</v>
      </c>
      <c r="AI4864" s="95">
        <v>637.01890000000003</v>
      </c>
      <c r="AJ4864" s="95">
        <v>300.96109999999999</v>
      </c>
      <c r="AK4864" s="95">
        <v>234.50360000000001</v>
      </c>
      <c r="AL4864" s="95">
        <v>464.99</v>
      </c>
      <c r="AM4864" s="95">
        <v>282.32639999999998</v>
      </c>
      <c r="AO4864" s="84">
        <v>8947</v>
      </c>
      <c r="AP4864" s="84">
        <v>1835743.9813389066</v>
      </c>
      <c r="AQ4864" s="90">
        <v>26860.366149872825</v>
      </c>
      <c r="AS4864" s="40" t="s">
        <v>6</v>
      </c>
    </row>
    <row r="4865" spans="1:45" x14ac:dyDescent="0.2">
      <c r="A4865" s="39" t="s">
        <v>4972</v>
      </c>
      <c r="B4865" s="83" t="s">
        <v>4976</v>
      </c>
      <c r="C4865" s="68" t="s">
        <v>13009</v>
      </c>
      <c r="D4865" s="95">
        <v>2.3939349901355489E-2</v>
      </c>
      <c r="E4865" s="95">
        <v>0.27163344671499451</v>
      </c>
      <c r="F4865" s="95">
        <v>3.2090338612376033</v>
      </c>
      <c r="G4865" s="95">
        <v>14.760011332360701</v>
      </c>
      <c r="H4865" s="95">
        <v>25.129549999999998</v>
      </c>
      <c r="I4865" s="95">
        <v>28.658010000000001</v>
      </c>
      <c r="J4865" s="95">
        <v>34.664679999999997</v>
      </c>
      <c r="K4865" s="95">
        <v>28.612939999999998</v>
      </c>
      <c r="L4865" s="95">
        <v>75.755660000000006</v>
      </c>
      <c r="M4865" s="95">
        <v>31.469010000000001</v>
      </c>
      <c r="N4865" s="95">
        <v>22.193670000000001</v>
      </c>
      <c r="O4865" s="95">
        <v>21.346240000000002</v>
      </c>
      <c r="P4865" s="95">
        <v>42.430509999999998</v>
      </c>
      <c r="Q4865" s="95">
        <v>30.924340000000001</v>
      </c>
      <c r="R4865" s="95">
        <v>56.030009999999997</v>
      </c>
      <c r="S4865" s="95">
        <v>63.529389999999999</v>
      </c>
      <c r="T4865" s="95">
        <v>285.52280000000002</v>
      </c>
      <c r="U4865" s="95">
        <v>83.602990000000005</v>
      </c>
      <c r="V4865" s="95">
        <v>2.3815507035598794E-2</v>
      </c>
      <c r="W4865" s="95">
        <v>0.27022823460124995</v>
      </c>
      <c r="X4865" s="95">
        <v>3.1924329112818386</v>
      </c>
      <c r="Y4865" s="95">
        <v>14.683654952194447</v>
      </c>
      <c r="Z4865" s="95">
        <v>24.999549999999999</v>
      </c>
      <c r="AA4865" s="95">
        <v>34.861870000000003</v>
      </c>
      <c r="AB4865" s="95">
        <v>33.305900000000001</v>
      </c>
      <c r="AC4865" s="95">
        <v>52.696550000000002</v>
      </c>
      <c r="AD4865" s="95">
        <v>29.036850000000001</v>
      </c>
      <c r="AE4865" s="95">
        <v>97.243470000000002</v>
      </c>
      <c r="AF4865" s="95">
        <v>99.369690000000006</v>
      </c>
      <c r="AG4865" s="95">
        <v>22.211829999999999</v>
      </c>
      <c r="AH4865" s="95">
        <v>89.940809999999999</v>
      </c>
      <c r="AI4865" s="95">
        <v>45.188940000000002</v>
      </c>
      <c r="AJ4865" s="95">
        <v>205.20060000000001</v>
      </c>
      <c r="AK4865" s="95">
        <v>357.54660000000001</v>
      </c>
      <c r="AL4865" s="95">
        <v>433.66789999999997</v>
      </c>
      <c r="AM4865" s="95">
        <v>241.1824</v>
      </c>
      <c r="AO4865" s="84">
        <v>6245</v>
      </c>
      <c r="AP4865" s="84">
        <v>334930.56517559459</v>
      </c>
      <c r="AQ4865" s="90">
        <v>4900.6602809825308</v>
      </c>
      <c r="AS4865" s="40" t="s">
        <v>6</v>
      </c>
    </row>
    <row r="4866" spans="1:45" x14ac:dyDescent="0.2">
      <c r="A4866" s="39" t="s">
        <v>4972</v>
      </c>
      <c r="B4866" s="83" t="s">
        <v>4977</v>
      </c>
      <c r="C4866" s="68" t="s">
        <v>13010</v>
      </c>
      <c r="D4866" s="95">
        <v>0.13484230330197855</v>
      </c>
      <c r="E4866" s="95">
        <v>1.5300198108901524</v>
      </c>
      <c r="F4866" s="95">
        <v>18.075408020951279</v>
      </c>
      <c r="G4866" s="95">
        <v>83.138177645589664</v>
      </c>
      <c r="H4866" s="95">
        <v>141.5463</v>
      </c>
      <c r="I4866" s="95">
        <v>151.88059999999999</v>
      </c>
      <c r="J4866" s="95">
        <v>158.27529999999999</v>
      </c>
      <c r="K4866" s="95">
        <v>114.9349</v>
      </c>
      <c r="L4866" s="95">
        <v>153.8398</v>
      </c>
      <c r="M4866" s="95">
        <v>68.894639999999995</v>
      </c>
      <c r="N4866" s="95">
        <v>116.1669</v>
      </c>
      <c r="O4866" s="95">
        <v>369.47309999999999</v>
      </c>
      <c r="P4866" s="95">
        <v>112.3079</v>
      </c>
      <c r="Q4866" s="95">
        <v>117.3608</v>
      </c>
      <c r="R4866" s="95">
        <v>59.220129999999997</v>
      </c>
      <c r="S4866" s="95">
        <v>308.71980000000002</v>
      </c>
      <c r="T4866" s="95">
        <v>155.91739999999999</v>
      </c>
      <c r="U4866" s="95">
        <v>275.32530000000003</v>
      </c>
      <c r="V4866" s="95">
        <v>5.4703689660936861E-2</v>
      </c>
      <c r="W4866" s="95">
        <v>0.62070824111169054</v>
      </c>
      <c r="X4866" s="95">
        <v>7.3329473515335533</v>
      </c>
      <c r="Y4866" s="95">
        <v>33.728028649251371</v>
      </c>
      <c r="Z4866" s="95">
        <v>57.423409999999997</v>
      </c>
      <c r="AA4866" s="95">
        <v>91.299449999999993</v>
      </c>
      <c r="AB4866" s="95">
        <v>63.05153</v>
      </c>
      <c r="AC4866" s="95">
        <v>69.48997</v>
      </c>
      <c r="AD4866" s="95">
        <v>105.5613</v>
      </c>
      <c r="AE4866" s="95">
        <v>165.9342</v>
      </c>
      <c r="AF4866" s="95">
        <v>280.07569999999998</v>
      </c>
      <c r="AG4866" s="95">
        <v>105.1566</v>
      </c>
      <c r="AH4866" s="95">
        <v>287.18740000000003</v>
      </c>
      <c r="AI4866" s="95">
        <v>169.06960000000001</v>
      </c>
      <c r="AJ4866" s="95">
        <v>53.352350000000001</v>
      </c>
      <c r="AK4866" s="95">
        <v>393.5292</v>
      </c>
      <c r="AL4866" s="95">
        <v>197.71860000000001</v>
      </c>
      <c r="AM4866" s="95">
        <v>256.41820000000001</v>
      </c>
      <c r="AO4866" s="84">
        <v>14406</v>
      </c>
      <c r="AP4866" s="84">
        <v>1629302.9108432445</v>
      </c>
      <c r="AQ4866" s="90">
        <v>23839.747371735331</v>
      </c>
      <c r="AS4866" s="40" t="s">
        <v>6</v>
      </c>
    </row>
    <row r="4867" spans="1:45" x14ac:dyDescent="0.2">
      <c r="A4867" s="39" t="s">
        <v>4972</v>
      </c>
      <c r="B4867" s="83" t="s">
        <v>4978</v>
      </c>
      <c r="C4867" s="68" t="s">
        <v>13011</v>
      </c>
      <c r="D4867" s="95">
        <v>8.7453297243218125E-2</v>
      </c>
      <c r="E4867" s="95">
        <v>0.99230934234438839</v>
      </c>
      <c r="F4867" s="95">
        <v>11.722983008593467</v>
      </c>
      <c r="G4867" s="95">
        <v>53.920079855181037</v>
      </c>
      <c r="H4867" s="95">
        <v>91.801240000000007</v>
      </c>
      <c r="I4867" s="95">
        <v>190.5258</v>
      </c>
      <c r="J4867" s="95">
        <v>41.635840000000002</v>
      </c>
      <c r="K4867" s="95">
        <v>70.431129999999996</v>
      </c>
      <c r="L4867" s="95">
        <v>162.74359999999999</v>
      </c>
      <c r="M4867" s="95">
        <v>130.4521</v>
      </c>
      <c r="N4867" s="95">
        <v>252.65010000000001</v>
      </c>
      <c r="O4867" s="95">
        <v>160.9984</v>
      </c>
      <c r="P4867" s="95">
        <v>312.84679999999997</v>
      </c>
      <c r="Q4867" s="95">
        <v>67.360870000000006</v>
      </c>
      <c r="R4867" s="95">
        <v>59.833080000000002</v>
      </c>
      <c r="S4867" s="95">
        <v>87.223770000000002</v>
      </c>
      <c r="T4867" s="95">
        <v>175.89279999999999</v>
      </c>
      <c r="U4867" s="95">
        <v>374.01499999999999</v>
      </c>
      <c r="V4867" s="95">
        <v>4.483818597364686E-2</v>
      </c>
      <c r="W4867" s="95">
        <v>0.50876699035924899</v>
      </c>
      <c r="X4867" s="95">
        <v>6.010491415130474</v>
      </c>
      <c r="Y4867" s="95">
        <v>27.645367807421174</v>
      </c>
      <c r="Z4867" s="95">
        <v>47.067419999999998</v>
      </c>
      <c r="AA4867" s="95">
        <v>76.336370000000002</v>
      </c>
      <c r="AB4867" s="95">
        <v>67.123699999999999</v>
      </c>
      <c r="AC4867" s="95">
        <v>147.97059999999999</v>
      </c>
      <c r="AD4867" s="95">
        <v>259.25310000000002</v>
      </c>
      <c r="AE4867" s="95">
        <v>193.3562</v>
      </c>
      <c r="AF4867" s="95">
        <v>77.21651</v>
      </c>
      <c r="AG4867" s="95">
        <v>57.86092</v>
      </c>
      <c r="AH4867" s="95">
        <v>267.33359999999999</v>
      </c>
      <c r="AI4867" s="95">
        <v>83.541179999999997</v>
      </c>
      <c r="AJ4867" s="95">
        <v>383.76170000000002</v>
      </c>
      <c r="AK4867" s="95">
        <v>229.38990000000001</v>
      </c>
      <c r="AL4867" s="95">
        <v>147.25360000000001</v>
      </c>
      <c r="AM4867" s="95">
        <v>140.48769999999999</v>
      </c>
      <c r="AO4867" s="84">
        <v>8193</v>
      </c>
      <c r="AP4867" s="84">
        <v>885358.64104677015</v>
      </c>
      <c r="AQ4867" s="90">
        <v>12954.45199015457</v>
      </c>
      <c r="AS4867" s="40" t="s">
        <v>6</v>
      </c>
    </row>
    <row r="4868" spans="1:45" x14ac:dyDescent="0.2">
      <c r="A4868" s="39" t="s">
        <v>4972</v>
      </c>
      <c r="B4868" s="83" t="s">
        <v>4979</v>
      </c>
      <c r="C4868" s="68" t="s">
        <v>10008</v>
      </c>
      <c r="D4868" s="95">
        <v>0.26014603855589047</v>
      </c>
      <c r="E4868" s="95">
        <v>2.9518080229149088</v>
      </c>
      <c r="F4868" s="95">
        <v>34.872185336386543</v>
      </c>
      <c r="G4868" s="95">
        <v>160.39526941942032</v>
      </c>
      <c r="H4868" s="95">
        <v>273.07979999999998</v>
      </c>
      <c r="I4868" s="95">
        <v>44.083309999999997</v>
      </c>
      <c r="J4868" s="95">
        <v>90.975729999999999</v>
      </c>
      <c r="K4868" s="95">
        <v>140.35509999999999</v>
      </c>
      <c r="L4868" s="95">
        <v>88.656229999999994</v>
      </c>
      <c r="M4868" s="95">
        <v>191.2208</v>
      </c>
      <c r="N4868" s="95">
        <v>42.178260000000002</v>
      </c>
      <c r="O4868" s="95">
        <v>217.63310000000001</v>
      </c>
      <c r="P4868" s="95">
        <v>206.97839999999999</v>
      </c>
      <c r="Q4868" s="95">
        <v>37.77458</v>
      </c>
      <c r="R4868" s="95">
        <v>53.381340000000002</v>
      </c>
      <c r="S4868" s="95">
        <v>206.09979999999999</v>
      </c>
      <c r="T4868" s="95">
        <v>275.54730000000001</v>
      </c>
      <c r="U4868" s="95">
        <v>100.2694</v>
      </c>
      <c r="V4868" s="95">
        <v>4.9463450271179418E-2</v>
      </c>
      <c r="W4868" s="95">
        <v>0.56124863619690135</v>
      </c>
      <c r="X4868" s="95">
        <v>6.6305011400860758</v>
      </c>
      <c r="Y4868" s="95">
        <v>30.497114146735022</v>
      </c>
      <c r="Z4868" s="95">
        <v>51.922640000000001</v>
      </c>
      <c r="AA4868" s="95">
        <v>65.625889999999998</v>
      </c>
      <c r="AB4868" s="95">
        <v>87.868769999999998</v>
      </c>
      <c r="AC4868" s="95">
        <v>136.66300000000001</v>
      </c>
      <c r="AD4868" s="95">
        <v>132.19829999999999</v>
      </c>
      <c r="AE4868" s="95">
        <v>238.4348</v>
      </c>
      <c r="AF4868" s="95">
        <v>113.62390000000001</v>
      </c>
      <c r="AG4868" s="95">
        <v>54.708080000000002</v>
      </c>
      <c r="AH4868" s="95">
        <v>149.04480000000001</v>
      </c>
      <c r="AI4868" s="95">
        <v>98.198989999999995</v>
      </c>
      <c r="AJ4868" s="95">
        <v>337.8682</v>
      </c>
      <c r="AK4868" s="95">
        <v>455.52969999999999</v>
      </c>
      <c r="AL4868" s="95">
        <v>108.538</v>
      </c>
      <c r="AM4868" s="95">
        <v>269.2518</v>
      </c>
      <c r="AO4868" s="84">
        <v>10147</v>
      </c>
      <c r="AP4868" s="84">
        <v>1092464.5562328589</v>
      </c>
      <c r="AQ4868" s="90">
        <v>15984.798688960303</v>
      </c>
      <c r="AS4868" s="40" t="s">
        <v>6</v>
      </c>
    </row>
    <row r="4869" spans="1:45" x14ac:dyDescent="0.2">
      <c r="A4869" s="39" t="s">
        <v>4972</v>
      </c>
      <c r="B4869" s="83" t="s">
        <v>4980</v>
      </c>
      <c r="C4869" s="68" t="s">
        <v>13012</v>
      </c>
      <c r="D4869" s="95">
        <v>7.1418970832352657E-2</v>
      </c>
      <c r="E4869" s="95">
        <v>0.81037209815506139</v>
      </c>
      <c r="F4869" s="95">
        <v>9.5736056609784335</v>
      </c>
      <c r="G4869" s="95">
        <v>44.033978498780201</v>
      </c>
      <c r="H4869" s="95">
        <v>74.969729999999998</v>
      </c>
      <c r="I4869" s="95">
        <v>115.07510000000001</v>
      </c>
      <c r="J4869" s="95">
        <v>90.929329999999993</v>
      </c>
      <c r="K4869" s="95">
        <v>60.85445</v>
      </c>
      <c r="L4869" s="95">
        <v>106.9682</v>
      </c>
      <c r="M4869" s="95">
        <v>66.810220000000001</v>
      </c>
      <c r="N4869" s="95">
        <v>224.06030000000001</v>
      </c>
      <c r="O4869" s="95">
        <v>110.0829</v>
      </c>
      <c r="P4869" s="95">
        <v>156.02619999999999</v>
      </c>
      <c r="Q4869" s="95">
        <v>129.3691</v>
      </c>
      <c r="R4869" s="95">
        <v>143.77189999999999</v>
      </c>
      <c r="S4869" s="95">
        <v>281.36750000000001</v>
      </c>
      <c r="T4869" s="95">
        <v>96.575559999999996</v>
      </c>
      <c r="U4869" s="95">
        <v>259.40069999999997</v>
      </c>
      <c r="V4869" s="95">
        <v>3.6793334361343223E-2</v>
      </c>
      <c r="W4869" s="95">
        <v>0.41748419526392422</v>
      </c>
      <c r="X4869" s="95">
        <v>4.9320911520116937</v>
      </c>
      <c r="Y4869" s="95">
        <v>22.685245604685893</v>
      </c>
      <c r="Z4869" s="95">
        <v>38.622599999999998</v>
      </c>
      <c r="AA4869" s="95">
        <v>37.103230000000003</v>
      </c>
      <c r="AB4869" s="95">
        <v>158.88310000000001</v>
      </c>
      <c r="AC4869" s="95">
        <v>133.7227</v>
      </c>
      <c r="AD4869" s="95">
        <v>84.548159999999996</v>
      </c>
      <c r="AE4869" s="95">
        <v>302.39269999999999</v>
      </c>
      <c r="AF4869" s="95">
        <v>143.21799999999999</v>
      </c>
      <c r="AG4869" s="95">
        <v>122.19370000000001</v>
      </c>
      <c r="AH4869" s="95">
        <v>35.912939999999999</v>
      </c>
      <c r="AI4869" s="95">
        <v>168.4862</v>
      </c>
      <c r="AJ4869" s="95">
        <v>139.8664</v>
      </c>
      <c r="AK4869" s="95">
        <v>290.94990000000001</v>
      </c>
      <c r="AL4869" s="95">
        <v>209.33369999999999</v>
      </c>
      <c r="AM4869" s="95">
        <v>148.42850000000001</v>
      </c>
      <c r="AO4869" s="84">
        <v>11938</v>
      </c>
      <c r="AP4869" s="84">
        <v>1203214.3072638412</v>
      </c>
      <c r="AQ4869" s="90">
        <v>17605.274579901139</v>
      </c>
      <c r="AS4869" s="40" t="s">
        <v>6</v>
      </c>
    </row>
    <row r="4870" spans="1:45" x14ac:dyDescent="0.2">
      <c r="A4870" s="39" t="s">
        <v>4972</v>
      </c>
      <c r="B4870" s="83" t="s">
        <v>4981</v>
      </c>
      <c r="C4870" s="68" t="s">
        <v>13013</v>
      </c>
      <c r="D4870" s="95">
        <v>5.9991675238630658E-2</v>
      </c>
      <c r="E4870" s="95">
        <v>0.680709609342948</v>
      </c>
      <c r="F4870" s="95">
        <v>8.0417938676870548</v>
      </c>
      <c r="G4870" s="95">
        <v>36.988381473105669</v>
      </c>
      <c r="H4870" s="95">
        <v>62.974299999999999</v>
      </c>
      <c r="I4870" s="95">
        <v>116.58629999999999</v>
      </c>
      <c r="J4870" s="95">
        <v>153.50839999999999</v>
      </c>
      <c r="K4870" s="95">
        <v>118.029</v>
      </c>
      <c r="L4870" s="95">
        <v>293.09219999999999</v>
      </c>
      <c r="M4870" s="95">
        <v>204.39840000000001</v>
      </c>
      <c r="N4870" s="95">
        <v>210.4991</v>
      </c>
      <c r="O4870" s="95">
        <v>208.79519999999999</v>
      </c>
      <c r="P4870" s="95">
        <v>50.132680000000001</v>
      </c>
      <c r="Q4870" s="95">
        <v>55.061279999999996</v>
      </c>
      <c r="R4870" s="95">
        <v>284.62810000000002</v>
      </c>
      <c r="S4870" s="95">
        <v>314.9409</v>
      </c>
      <c r="T4870" s="95">
        <v>216.49930000000001</v>
      </c>
      <c r="U4870" s="95">
        <v>116.4226</v>
      </c>
      <c r="V4870" s="95">
        <v>8.4593412997047285E-2</v>
      </c>
      <c r="W4870" s="95">
        <v>0.95985899518816453</v>
      </c>
      <c r="X4870" s="95">
        <v>11.339619825257293</v>
      </c>
      <c r="Y4870" s="95">
        <v>52.156793715137141</v>
      </c>
      <c r="Z4870" s="95">
        <v>88.799170000000004</v>
      </c>
      <c r="AA4870" s="95">
        <v>56.643509999999999</v>
      </c>
      <c r="AB4870" s="95">
        <v>83.202629999999999</v>
      </c>
      <c r="AC4870" s="95">
        <v>64.269199999999998</v>
      </c>
      <c r="AD4870" s="95">
        <v>141.9605</v>
      </c>
      <c r="AE4870" s="95">
        <v>190.8896</v>
      </c>
      <c r="AF4870" s="95">
        <v>90.208860000000001</v>
      </c>
      <c r="AG4870" s="95">
        <v>94.776399999999995</v>
      </c>
      <c r="AH4870" s="95">
        <v>90.772319999999993</v>
      </c>
      <c r="AI4870" s="95">
        <v>167.2655</v>
      </c>
      <c r="AJ4870" s="95">
        <v>518.5521</v>
      </c>
      <c r="AK4870" s="95">
        <v>100.6918</v>
      </c>
      <c r="AL4870" s="95">
        <v>324.86130000000003</v>
      </c>
      <c r="AM4870" s="95">
        <v>130.65950000000001</v>
      </c>
      <c r="AO4870" s="84">
        <v>14167</v>
      </c>
      <c r="AP4870" s="84">
        <v>1617514.8575838585</v>
      </c>
      <c r="AQ4870" s="90">
        <v>23667.26611620079</v>
      </c>
      <c r="AS4870" s="40" t="s">
        <v>6</v>
      </c>
    </row>
    <row r="4871" spans="1:45" x14ac:dyDescent="0.2">
      <c r="A4871" s="39" t="s">
        <v>4972</v>
      </c>
      <c r="B4871" s="83" t="s">
        <v>4982</v>
      </c>
      <c r="C4871" s="68" t="s">
        <v>13014</v>
      </c>
      <c r="D4871" s="95">
        <v>0.18179256266648586</v>
      </c>
      <c r="E4871" s="95">
        <v>2.0627519371966381</v>
      </c>
      <c r="F4871" s="95">
        <v>24.369019698604269</v>
      </c>
      <c r="G4871" s="95">
        <v>112.08576240177237</v>
      </c>
      <c r="H4871" s="95">
        <v>190.83080000000001</v>
      </c>
      <c r="I4871" s="95">
        <v>157.2405</v>
      </c>
      <c r="J4871" s="95">
        <v>91.540930000000003</v>
      </c>
      <c r="K4871" s="95">
        <v>213.0505</v>
      </c>
      <c r="L4871" s="95">
        <v>236.63589999999999</v>
      </c>
      <c r="M4871" s="95">
        <v>224.92230000000001</v>
      </c>
      <c r="N4871" s="95">
        <v>142.1131</v>
      </c>
      <c r="O4871" s="95">
        <v>123.74979999999999</v>
      </c>
      <c r="P4871" s="95">
        <v>119.39060000000001</v>
      </c>
      <c r="Q4871" s="95">
        <v>171.2338</v>
      </c>
      <c r="R4871" s="95">
        <v>384.94490000000002</v>
      </c>
      <c r="S4871" s="95">
        <v>79.13597</v>
      </c>
      <c r="T4871" s="95">
        <v>225.50749999999999</v>
      </c>
      <c r="U4871" s="95">
        <v>380.83080000000001</v>
      </c>
      <c r="V4871" s="95">
        <v>6.7406461981835669E-2</v>
      </c>
      <c r="W4871" s="95">
        <v>0.76484322566973806</v>
      </c>
      <c r="X4871" s="95">
        <v>9.0357348824116546</v>
      </c>
      <c r="Y4871" s="95">
        <v>41.560031781393569</v>
      </c>
      <c r="Z4871" s="95">
        <v>70.757729999999995</v>
      </c>
      <c r="AA4871" s="95">
        <v>95.381460000000004</v>
      </c>
      <c r="AB4871" s="95">
        <v>73.965310000000002</v>
      </c>
      <c r="AC4871" s="95">
        <v>90.638130000000004</v>
      </c>
      <c r="AD4871" s="95">
        <v>241.3554</v>
      </c>
      <c r="AE4871" s="95">
        <v>252.8203</v>
      </c>
      <c r="AF4871" s="95">
        <v>321.7201</v>
      </c>
      <c r="AG4871" s="95">
        <v>97.754140000000007</v>
      </c>
      <c r="AH4871" s="95">
        <v>194.6482</v>
      </c>
      <c r="AI4871" s="95">
        <v>119.7899</v>
      </c>
      <c r="AJ4871" s="95">
        <v>209.96729999999999</v>
      </c>
      <c r="AK4871" s="95">
        <v>98.243930000000006</v>
      </c>
      <c r="AL4871" s="95">
        <v>109.2368</v>
      </c>
      <c r="AM4871" s="95">
        <v>270.77289999999999</v>
      </c>
      <c r="AO4871" s="84">
        <v>20012</v>
      </c>
      <c r="AP4871" s="84">
        <v>2580830.7044329066</v>
      </c>
      <c r="AQ4871" s="90">
        <v>37762.377758875606</v>
      </c>
      <c r="AS4871" s="40" t="s">
        <v>6</v>
      </c>
    </row>
    <row r="4872" spans="1:45" x14ac:dyDescent="0.2">
      <c r="A4872" s="39" t="s">
        <v>4972</v>
      </c>
      <c r="B4872" s="83" t="s">
        <v>4983</v>
      </c>
      <c r="C4872" s="68" t="s">
        <v>13015</v>
      </c>
      <c r="D4872" s="95">
        <v>5.5220133463890868E-2</v>
      </c>
      <c r="E4872" s="95">
        <v>0.62656819181248435</v>
      </c>
      <c r="F4872" s="95">
        <v>7.4021758668413939</v>
      </c>
      <c r="G4872" s="95">
        <v>34.046446501680066</v>
      </c>
      <c r="H4872" s="95">
        <v>57.965530000000001</v>
      </c>
      <c r="I4872" s="95">
        <v>137.8176</v>
      </c>
      <c r="J4872" s="95">
        <v>137.6319</v>
      </c>
      <c r="K4872" s="95">
        <v>427.06270000000001</v>
      </c>
      <c r="L4872" s="95">
        <v>207.21690000000001</v>
      </c>
      <c r="M4872" s="95">
        <v>160.37360000000001</v>
      </c>
      <c r="N4872" s="95">
        <v>67.997709999999998</v>
      </c>
      <c r="O4872" s="95">
        <v>64.913579999999996</v>
      </c>
      <c r="P4872" s="95">
        <v>197.995</v>
      </c>
      <c r="Q4872" s="95">
        <v>609.67909999999995</v>
      </c>
      <c r="R4872" s="95">
        <v>59.335590000000003</v>
      </c>
      <c r="S4872" s="95">
        <v>87.822940000000003</v>
      </c>
      <c r="T4872" s="95">
        <v>106.65130000000001</v>
      </c>
      <c r="U4872" s="95">
        <v>163.8203</v>
      </c>
      <c r="V4872" s="95">
        <v>0.11150554420627228</v>
      </c>
      <c r="W4872" s="95">
        <v>1.2652238020409203</v>
      </c>
      <c r="X4872" s="95">
        <v>14.947150551209976</v>
      </c>
      <c r="Y4872" s="95">
        <v>68.74969883841483</v>
      </c>
      <c r="Z4872" s="95">
        <v>117.0493</v>
      </c>
      <c r="AA4872" s="95">
        <v>81.734560000000002</v>
      </c>
      <c r="AB4872" s="95">
        <v>65.159390000000002</v>
      </c>
      <c r="AC4872" s="95">
        <v>201.48230000000001</v>
      </c>
      <c r="AD4872" s="95">
        <v>270.83760000000001</v>
      </c>
      <c r="AE4872" s="95">
        <v>317.87939999999998</v>
      </c>
      <c r="AF4872" s="95">
        <v>150.0761</v>
      </c>
      <c r="AG4872" s="95">
        <v>258.53100000000001</v>
      </c>
      <c r="AH4872" s="95">
        <v>211.67169999999999</v>
      </c>
      <c r="AI4872" s="95">
        <v>869.07569999999998</v>
      </c>
      <c r="AJ4872" s="95">
        <v>63.588070000000002</v>
      </c>
      <c r="AK4872" s="95">
        <v>251.5204</v>
      </c>
      <c r="AL4872" s="95">
        <v>118.7436</v>
      </c>
      <c r="AM4872" s="95">
        <v>270.11169999999998</v>
      </c>
      <c r="AO4872" s="84">
        <v>5844</v>
      </c>
      <c r="AP4872" s="84">
        <v>825465.25755011616</v>
      </c>
      <c r="AQ4872" s="90">
        <v>12078.09982611178</v>
      </c>
      <c r="AS4872" s="40" t="s">
        <v>6</v>
      </c>
    </row>
    <row r="4873" spans="1:45" x14ac:dyDescent="0.2">
      <c r="A4873" s="39" t="s">
        <v>4972</v>
      </c>
      <c r="B4873" s="83" t="s">
        <v>4984</v>
      </c>
      <c r="C4873" s="68" t="s">
        <v>13016</v>
      </c>
      <c r="D4873" s="95">
        <v>5.1332486801179494E-2</v>
      </c>
      <c r="E4873" s="95">
        <v>0.58245609741753401</v>
      </c>
      <c r="F4873" s="95">
        <v>6.8810426768184776</v>
      </c>
      <c r="G4873" s="95">
        <v>31.649484636204129</v>
      </c>
      <c r="H4873" s="95">
        <v>53.884599999999999</v>
      </c>
      <c r="I4873" s="95">
        <v>489.92610000000002</v>
      </c>
      <c r="J4873" s="95">
        <v>162.07929999999999</v>
      </c>
      <c r="K4873" s="95">
        <v>228.85659999999999</v>
      </c>
      <c r="L4873" s="95">
        <v>496.15350000000001</v>
      </c>
      <c r="M4873" s="95">
        <v>195.2885</v>
      </c>
      <c r="N4873" s="95">
        <v>44.627360000000003</v>
      </c>
      <c r="O4873" s="95">
        <v>40.646090000000001</v>
      </c>
      <c r="P4873" s="95">
        <v>39.850650000000002</v>
      </c>
      <c r="Q4873" s="95">
        <v>41.664389999999997</v>
      </c>
      <c r="R4873" s="95">
        <v>58.851649999999999</v>
      </c>
      <c r="S4873" s="95">
        <v>590.92110000000002</v>
      </c>
      <c r="T4873" s="95">
        <v>106.14190000000001</v>
      </c>
      <c r="U4873" s="95">
        <v>111.3304</v>
      </c>
      <c r="V4873" s="95">
        <v>0.13891873412397457</v>
      </c>
      <c r="W4873" s="95">
        <v>1.5762739890126469</v>
      </c>
      <c r="X4873" s="95">
        <v>18.621847443687532</v>
      </c>
      <c r="Y4873" s="95">
        <v>85.651536002277496</v>
      </c>
      <c r="Z4873" s="95">
        <v>145.8254</v>
      </c>
      <c r="AA4873" s="95">
        <v>38.625210000000003</v>
      </c>
      <c r="AB4873" s="95">
        <v>103.34739999999999</v>
      </c>
      <c r="AC4873" s="95">
        <v>134.9513</v>
      </c>
      <c r="AD4873" s="95">
        <v>387.65069999999997</v>
      </c>
      <c r="AE4873" s="95">
        <v>271.60910000000001</v>
      </c>
      <c r="AF4873" s="95">
        <v>426.73579999999998</v>
      </c>
      <c r="AG4873" s="95">
        <v>60.467370000000003</v>
      </c>
      <c r="AH4873" s="95">
        <v>32.698329999999999</v>
      </c>
      <c r="AI4873" s="95">
        <v>46.331069999999997</v>
      </c>
      <c r="AJ4873" s="95">
        <v>61.529800000000002</v>
      </c>
      <c r="AK4873" s="95">
        <v>92.216970000000003</v>
      </c>
      <c r="AL4873" s="95">
        <v>118.4087</v>
      </c>
      <c r="AM4873" s="95">
        <v>197.2158</v>
      </c>
      <c r="AO4873" s="84">
        <v>2135</v>
      </c>
      <c r="AP4873" s="84">
        <v>299481.59069297119</v>
      </c>
      <c r="AQ4873" s="90">
        <v>4381.9755167016792</v>
      </c>
      <c r="AS4873" s="40" t="s">
        <v>6</v>
      </c>
    </row>
    <row r="4874" spans="1:45" x14ac:dyDescent="0.2">
      <c r="A4874" s="39" t="s">
        <v>4972</v>
      </c>
      <c r="B4874" s="83" t="s">
        <v>4985</v>
      </c>
      <c r="C4874" s="68" t="s">
        <v>13017</v>
      </c>
      <c r="D4874" s="95">
        <v>0.51145722233244106</v>
      </c>
      <c r="E4874" s="95">
        <v>5.8033692945676769</v>
      </c>
      <c r="F4874" s="95">
        <v>68.560071672890331</v>
      </c>
      <c r="G4874" s="95">
        <v>315.34333341345712</v>
      </c>
      <c r="H4874" s="95">
        <v>536.88549999999998</v>
      </c>
      <c r="I4874" s="95">
        <v>141.99170000000001</v>
      </c>
      <c r="J4874" s="95">
        <v>281.77510000000001</v>
      </c>
      <c r="K4874" s="95">
        <v>469.03640000000001</v>
      </c>
      <c r="L4874" s="95">
        <v>799.69110000000001</v>
      </c>
      <c r="M4874" s="95">
        <v>698.31870000000004</v>
      </c>
      <c r="N4874" s="95">
        <v>299.96050000000002</v>
      </c>
      <c r="O4874" s="95">
        <v>321.52800000000002</v>
      </c>
      <c r="P4874" s="95">
        <v>173.5915</v>
      </c>
      <c r="Q4874" s="95">
        <v>66.309139999999999</v>
      </c>
      <c r="R4874" s="95">
        <v>55.419229999999999</v>
      </c>
      <c r="S4874" s="95">
        <v>494.5625</v>
      </c>
      <c r="T4874" s="95">
        <v>173.43960000000001</v>
      </c>
      <c r="U4874" s="95">
        <v>102.50790000000001</v>
      </c>
      <c r="V4874" s="95">
        <v>3.5601384883932163E-2</v>
      </c>
      <c r="W4874" s="95">
        <v>0.40395946104209102</v>
      </c>
      <c r="X4874" s="95">
        <v>4.7723121166720599</v>
      </c>
      <c r="Y4874" s="95">
        <v>21.950338939856518</v>
      </c>
      <c r="Z4874" s="95">
        <v>37.371389999999998</v>
      </c>
      <c r="AA4874" s="95">
        <v>134.71539999999999</v>
      </c>
      <c r="AB4874" s="95">
        <v>159.0642</v>
      </c>
      <c r="AC4874" s="95">
        <v>491.81790000000001</v>
      </c>
      <c r="AD4874" s="95">
        <v>213.63249999999999</v>
      </c>
      <c r="AE4874" s="95">
        <v>65.409120000000001</v>
      </c>
      <c r="AF4874" s="95">
        <v>102.9075</v>
      </c>
      <c r="AG4874" s="95">
        <v>491.16079999999999</v>
      </c>
      <c r="AH4874" s="95">
        <v>319.35930000000002</v>
      </c>
      <c r="AI4874" s="95">
        <v>630.54769999999996</v>
      </c>
      <c r="AJ4874" s="95">
        <v>94.295050000000003</v>
      </c>
      <c r="AK4874" s="95">
        <v>84.827060000000003</v>
      </c>
      <c r="AL4874" s="95">
        <v>110.5812</v>
      </c>
      <c r="AM4874" s="95">
        <v>404.43200000000002</v>
      </c>
      <c r="AO4874" s="84">
        <v>3885</v>
      </c>
      <c r="AP4874" s="84">
        <v>1009688.3439827041</v>
      </c>
      <c r="AQ4874" s="90">
        <v>14773.627963553865</v>
      </c>
      <c r="AS4874" s="40" t="s">
        <v>6</v>
      </c>
    </row>
    <row r="4875" spans="1:45" x14ac:dyDescent="0.2">
      <c r="A4875" s="39" t="s">
        <v>4972</v>
      </c>
      <c r="B4875" s="83" t="s">
        <v>4986</v>
      </c>
      <c r="C4875" s="68" t="s">
        <v>13018</v>
      </c>
      <c r="D4875" s="95">
        <v>2.4677405749393963E-2</v>
      </c>
      <c r="E4875" s="95">
        <v>0.28000797044671438</v>
      </c>
      <c r="F4875" s="95">
        <v>3.3079691379932092</v>
      </c>
      <c r="G4875" s="95">
        <v>15.21506599031305</v>
      </c>
      <c r="H4875" s="95">
        <v>25.904299999999999</v>
      </c>
      <c r="I4875" s="95">
        <v>14.92848</v>
      </c>
      <c r="J4875" s="95">
        <v>13.83624</v>
      </c>
      <c r="K4875" s="95">
        <v>14.254949999999999</v>
      </c>
      <c r="L4875" s="95">
        <v>14.23312</v>
      </c>
      <c r="M4875" s="95">
        <v>13.36567</v>
      </c>
      <c r="N4875" s="95">
        <v>46.93862</v>
      </c>
      <c r="O4875" s="95">
        <v>13.830410000000001</v>
      </c>
      <c r="P4875" s="95">
        <v>12.44308</v>
      </c>
      <c r="Q4875" s="95">
        <v>35.539020000000001</v>
      </c>
      <c r="R4875" s="95">
        <v>49.883969999999998</v>
      </c>
      <c r="S4875" s="95">
        <v>73.361660000000001</v>
      </c>
      <c r="T4875" s="95">
        <v>80.48039</v>
      </c>
      <c r="U4875" s="95">
        <v>90.055769999999995</v>
      </c>
      <c r="V4875" s="95">
        <v>1.6356489336570069E-2</v>
      </c>
      <c r="W4875" s="95">
        <v>0.18559274136337395</v>
      </c>
      <c r="X4875" s="95">
        <v>2.1925628034307287</v>
      </c>
      <c r="Y4875" s="95">
        <v>10.084733669051781</v>
      </c>
      <c r="Z4875" s="95">
        <v>17.169689999999999</v>
      </c>
      <c r="AA4875" s="95">
        <v>20.588709999999999</v>
      </c>
      <c r="AB4875" s="95">
        <v>100.2766</v>
      </c>
      <c r="AC4875" s="95">
        <v>54.34816</v>
      </c>
      <c r="AD4875" s="95">
        <v>15.227919999999999</v>
      </c>
      <c r="AE4875" s="95">
        <v>331.08920000000001</v>
      </c>
      <c r="AF4875" s="95">
        <v>161.81370000000001</v>
      </c>
      <c r="AG4875" s="95">
        <v>46.33211</v>
      </c>
      <c r="AH4875" s="95">
        <v>12.284890000000001</v>
      </c>
      <c r="AI4875" s="95">
        <v>39.400979999999997</v>
      </c>
      <c r="AJ4875" s="95">
        <v>52.691830000000003</v>
      </c>
      <c r="AK4875" s="95">
        <v>490.54629999999997</v>
      </c>
      <c r="AL4875" s="95">
        <v>101.3831</v>
      </c>
      <c r="AM4875" s="95">
        <v>105.7439</v>
      </c>
      <c r="AO4875" s="84">
        <v>13932</v>
      </c>
      <c r="AP4875" s="84">
        <v>320158.65295401675</v>
      </c>
      <c r="AQ4875" s="90">
        <v>4684.5195908651822</v>
      </c>
      <c r="AS4875" s="40" t="s">
        <v>6</v>
      </c>
    </row>
    <row r="4876" spans="1:45" x14ac:dyDescent="0.2">
      <c r="A4876" s="39" t="s">
        <v>4972</v>
      </c>
      <c r="B4876" s="83" t="s">
        <v>4987</v>
      </c>
      <c r="C4876" s="68" t="s">
        <v>13019</v>
      </c>
      <c r="D4876" s="95">
        <v>9.7049461750235877E-2</v>
      </c>
      <c r="E4876" s="95">
        <v>1.1011944729359144</v>
      </c>
      <c r="F4876" s="95">
        <v>13.009334432835058</v>
      </c>
      <c r="G4876" s="95">
        <v>59.836677317285037</v>
      </c>
      <c r="H4876" s="95">
        <v>101.8745</v>
      </c>
      <c r="I4876" s="95">
        <v>53.933439999999997</v>
      </c>
      <c r="J4876" s="95">
        <v>126.6567</v>
      </c>
      <c r="K4876" s="95">
        <v>118.6854</v>
      </c>
      <c r="L4876" s="95">
        <v>229.42779999999999</v>
      </c>
      <c r="M4876" s="95">
        <v>28.587489999999999</v>
      </c>
      <c r="N4876" s="95">
        <v>30.282389999999999</v>
      </c>
      <c r="O4876" s="95">
        <v>26.95675</v>
      </c>
      <c r="P4876" s="95">
        <v>258.0052</v>
      </c>
      <c r="Q4876" s="95">
        <v>40.918370000000003</v>
      </c>
      <c r="R4876" s="95">
        <v>260.28269999999998</v>
      </c>
      <c r="S4876" s="95">
        <v>286.78089999999997</v>
      </c>
      <c r="T4876" s="95">
        <v>102.0594</v>
      </c>
      <c r="U4876" s="95">
        <v>112.0659</v>
      </c>
      <c r="V4876" s="95">
        <v>5.038225954497693E-2</v>
      </c>
      <c r="W4876" s="95">
        <v>0.57167412105525117</v>
      </c>
      <c r="X4876" s="95">
        <v>6.7536661418001955</v>
      </c>
      <c r="Y4876" s="95">
        <v>31.063613878323871</v>
      </c>
      <c r="Z4876" s="95">
        <v>52.887129999999999</v>
      </c>
      <c r="AA4876" s="95">
        <v>35.270229999999998</v>
      </c>
      <c r="AB4876" s="95">
        <v>44.53398</v>
      </c>
      <c r="AC4876" s="95">
        <v>185.1977</v>
      </c>
      <c r="AD4876" s="95">
        <v>36.119970000000002</v>
      </c>
      <c r="AE4876" s="95">
        <v>165.8476</v>
      </c>
      <c r="AF4876" s="95">
        <v>26.508669999999999</v>
      </c>
      <c r="AG4876" s="95">
        <v>173.33779999999999</v>
      </c>
      <c r="AH4876" s="95">
        <v>56.752139999999997</v>
      </c>
      <c r="AI4876" s="95">
        <v>542.19370000000004</v>
      </c>
      <c r="AJ4876" s="95">
        <v>225.12129999999999</v>
      </c>
      <c r="AK4876" s="95">
        <v>119.23520000000001</v>
      </c>
      <c r="AL4876" s="95">
        <v>171.57910000000001</v>
      </c>
      <c r="AM4876" s="95">
        <v>118.76220000000001</v>
      </c>
      <c r="AO4876" s="84">
        <v>4259</v>
      </c>
      <c r="AP4876" s="84">
        <v>399439.24515753717</v>
      </c>
      <c r="AQ4876" s="90">
        <v>5844.5428603475348</v>
      </c>
      <c r="AS4876" s="40" t="s">
        <v>6</v>
      </c>
    </row>
    <row r="4877" spans="1:45" x14ac:dyDescent="0.2">
      <c r="A4877" s="39" t="s">
        <v>4972</v>
      </c>
      <c r="B4877" s="83" t="s">
        <v>4988</v>
      </c>
      <c r="C4877" s="68" t="s">
        <v>13020</v>
      </c>
      <c r="D4877" s="95">
        <v>0.30782601819093336</v>
      </c>
      <c r="E4877" s="95">
        <v>3.4928200913685354</v>
      </c>
      <c r="F4877" s="95">
        <v>41.263614919163501</v>
      </c>
      <c r="G4877" s="95">
        <v>189.79276946181341</v>
      </c>
      <c r="H4877" s="95">
        <v>323.13029999999998</v>
      </c>
      <c r="I4877" s="95">
        <v>416.56349999999998</v>
      </c>
      <c r="J4877" s="95">
        <v>278.42360000000002</v>
      </c>
      <c r="K4877" s="95">
        <v>451.94869999999997</v>
      </c>
      <c r="L4877" s="95">
        <v>149.4145</v>
      </c>
      <c r="M4877" s="95">
        <v>462.40660000000003</v>
      </c>
      <c r="N4877" s="95">
        <v>48.320239999999998</v>
      </c>
      <c r="O4877" s="95">
        <v>522.90480000000002</v>
      </c>
      <c r="P4877" s="95">
        <v>199.81800000000001</v>
      </c>
      <c r="Q4877" s="95">
        <v>124.251</v>
      </c>
      <c r="R4877" s="95">
        <v>51.81767</v>
      </c>
      <c r="S4877" s="95">
        <v>76.185419999999993</v>
      </c>
      <c r="T4877" s="95">
        <v>177.4179</v>
      </c>
      <c r="U4877" s="95">
        <v>98.638289999999998</v>
      </c>
      <c r="V4877" s="95">
        <v>0.18541839598461327</v>
      </c>
      <c r="W4877" s="95">
        <v>2.1038933050898927</v>
      </c>
      <c r="X4877" s="95">
        <v>24.855057203424547</v>
      </c>
      <c r="Y4877" s="95">
        <v>114.32130100600912</v>
      </c>
      <c r="Z4877" s="95">
        <v>194.6369</v>
      </c>
      <c r="AA4877" s="95">
        <v>125.1622</v>
      </c>
      <c r="AB4877" s="95">
        <v>31.543500000000002</v>
      </c>
      <c r="AC4877" s="95">
        <v>190.79730000000001</v>
      </c>
      <c r="AD4877" s="95">
        <v>67.775729999999996</v>
      </c>
      <c r="AE4877" s="95">
        <v>29.639800000000001</v>
      </c>
      <c r="AF4877" s="95">
        <v>539.24030000000005</v>
      </c>
      <c r="AG4877" s="95">
        <v>26.445689999999999</v>
      </c>
      <c r="AH4877" s="95">
        <v>210.57239999999999</v>
      </c>
      <c r="AI4877" s="95">
        <v>356.47649999999999</v>
      </c>
      <c r="AJ4877" s="95">
        <v>54.773809999999997</v>
      </c>
      <c r="AK4877" s="95">
        <v>170.20150000000001</v>
      </c>
      <c r="AL4877" s="95">
        <v>104.0095</v>
      </c>
      <c r="AM4877" s="95">
        <v>108.479</v>
      </c>
      <c r="AO4877" s="84">
        <v>5540</v>
      </c>
      <c r="AP4877" s="84">
        <v>1092936.5852568722</v>
      </c>
      <c r="AQ4877" s="90">
        <v>15991.705355983186</v>
      </c>
      <c r="AS4877" s="40" t="s">
        <v>6</v>
      </c>
    </row>
    <row r="4878" spans="1:45" x14ac:dyDescent="0.2">
      <c r="A4878" s="39" t="s">
        <v>4972</v>
      </c>
      <c r="B4878" s="83" t="s">
        <v>4989</v>
      </c>
      <c r="C4878" s="68" t="s">
        <v>13021</v>
      </c>
      <c r="D4878" s="95">
        <v>0.28960720841823695</v>
      </c>
      <c r="E4878" s="95">
        <v>3.2860960945183897</v>
      </c>
      <c r="F4878" s="95">
        <v>38.821410861286431</v>
      </c>
      <c r="G4878" s="95">
        <v>178.5598061685246</v>
      </c>
      <c r="H4878" s="95">
        <v>304.00569999999999</v>
      </c>
      <c r="I4878" s="95">
        <v>248.4263</v>
      </c>
      <c r="J4878" s="95">
        <v>80.273349999999994</v>
      </c>
      <c r="K4878" s="95">
        <v>24.174099999999999</v>
      </c>
      <c r="L4878" s="95">
        <v>274.59649999999999</v>
      </c>
      <c r="M4878" s="95">
        <v>135.44390000000001</v>
      </c>
      <c r="N4878" s="95">
        <v>23.021509999999999</v>
      </c>
      <c r="O4878" s="95">
        <v>21.13646</v>
      </c>
      <c r="P4878" s="95">
        <v>20.496459999999999</v>
      </c>
      <c r="Q4878" s="95">
        <v>33.560490000000001</v>
      </c>
      <c r="R4878" s="95">
        <v>46.960090000000001</v>
      </c>
      <c r="S4878" s="95">
        <v>69.29025</v>
      </c>
      <c r="T4878" s="95">
        <v>84.844830000000002</v>
      </c>
      <c r="U4878" s="95">
        <v>89.294669999999996</v>
      </c>
      <c r="V4878" s="95">
        <v>2.3161216596683295E-2</v>
      </c>
      <c r="W4878" s="95">
        <v>0.26280417472461892</v>
      </c>
      <c r="X4878" s="95">
        <v>3.1047262616770821</v>
      </c>
      <c r="Y4878" s="95">
        <v>14.280246575073011</v>
      </c>
      <c r="Z4878" s="95">
        <v>24.312729999999998</v>
      </c>
      <c r="AA4878" s="95">
        <v>23.479900000000001</v>
      </c>
      <c r="AB4878" s="95">
        <v>23.483139999999999</v>
      </c>
      <c r="AC4878" s="95">
        <v>82.555719999999994</v>
      </c>
      <c r="AD4878" s="95">
        <v>25.479040000000001</v>
      </c>
      <c r="AE4878" s="95">
        <v>512.17970000000003</v>
      </c>
      <c r="AF4878" s="95">
        <v>92.557230000000004</v>
      </c>
      <c r="AG4878" s="95">
        <v>27.370100000000001</v>
      </c>
      <c r="AH4878" s="95">
        <v>106.8152</v>
      </c>
      <c r="AI4878" s="95">
        <v>36.450110000000002</v>
      </c>
      <c r="AJ4878" s="95">
        <v>50.496189999999999</v>
      </c>
      <c r="AK4878" s="95">
        <v>72.946860000000001</v>
      </c>
      <c r="AL4878" s="95">
        <v>94.430629999999994</v>
      </c>
      <c r="AM4878" s="95">
        <v>115.9127</v>
      </c>
      <c r="AO4878" s="84">
        <v>2878</v>
      </c>
      <c r="AP4878" s="84">
        <v>262193.96659557254</v>
      </c>
      <c r="AQ4878" s="90">
        <v>3836.3878714220477</v>
      </c>
      <c r="AS4878" s="40" t="s">
        <v>6</v>
      </c>
    </row>
    <row r="4879" spans="1:45" x14ac:dyDescent="0.2">
      <c r="A4879" s="39" t="s">
        <v>4972</v>
      </c>
      <c r="B4879" s="83" t="s">
        <v>4990</v>
      </c>
      <c r="C4879" s="68" t="s">
        <v>13022</v>
      </c>
      <c r="D4879" s="95">
        <v>0.14397323779421983</v>
      </c>
      <c r="E4879" s="95">
        <v>1.6336261000365377</v>
      </c>
      <c r="F4879" s="95">
        <v>19.299396061189817</v>
      </c>
      <c r="G4879" s="95">
        <v>88.767933555247581</v>
      </c>
      <c r="H4879" s="95">
        <v>151.13120000000001</v>
      </c>
      <c r="I4879" s="95">
        <v>49.165869999999998</v>
      </c>
      <c r="J4879" s="95">
        <v>40.260150000000003</v>
      </c>
      <c r="K4879" s="95">
        <v>46.403370000000002</v>
      </c>
      <c r="L4879" s="95">
        <v>320.92899999999997</v>
      </c>
      <c r="M4879" s="95">
        <v>72.822829999999996</v>
      </c>
      <c r="N4879" s="95">
        <v>30.458120000000001</v>
      </c>
      <c r="O4879" s="95">
        <v>26.803000000000001</v>
      </c>
      <c r="P4879" s="95">
        <v>26.28905</v>
      </c>
      <c r="Q4879" s="95">
        <v>127.8259</v>
      </c>
      <c r="R4879" s="95">
        <v>43.040129999999998</v>
      </c>
      <c r="S4879" s="95">
        <v>64.503270000000001</v>
      </c>
      <c r="T4879" s="95">
        <v>191.1814</v>
      </c>
      <c r="U4879" s="95">
        <v>403.0514</v>
      </c>
      <c r="V4879" s="95">
        <v>0.21454309430707313</v>
      </c>
      <c r="W4879" s="95">
        <v>2.4343635234735688</v>
      </c>
      <c r="X4879" s="95">
        <v>28.759179224290772</v>
      </c>
      <c r="Y4879" s="95">
        <v>132.27838334376941</v>
      </c>
      <c r="Z4879" s="95">
        <v>225.20959999999999</v>
      </c>
      <c r="AA4879" s="95">
        <v>28.890910000000002</v>
      </c>
      <c r="AB4879" s="95">
        <v>129.94540000000001</v>
      </c>
      <c r="AC4879" s="95">
        <v>82.991200000000006</v>
      </c>
      <c r="AD4879" s="95">
        <v>154.32249999999999</v>
      </c>
      <c r="AE4879" s="95">
        <v>195.45240000000001</v>
      </c>
      <c r="AF4879" s="95">
        <v>350.24470000000002</v>
      </c>
      <c r="AG4879" s="95">
        <v>27.115960000000001</v>
      </c>
      <c r="AH4879" s="95">
        <v>41.828360000000004</v>
      </c>
      <c r="AI4879" s="95">
        <v>230.3158</v>
      </c>
      <c r="AJ4879" s="95">
        <v>59.796379999999999</v>
      </c>
      <c r="AK4879" s="95">
        <v>375.16719999999998</v>
      </c>
      <c r="AL4879" s="95">
        <v>149.96860000000001</v>
      </c>
      <c r="AM4879" s="95">
        <v>323.84230000000002</v>
      </c>
      <c r="AO4879" s="84">
        <v>3189</v>
      </c>
      <c r="AP4879" s="84">
        <v>335149.54503549088</v>
      </c>
      <c r="AQ4879" s="90">
        <v>4903.8643656893601</v>
      </c>
      <c r="AS4879" s="40" t="s">
        <v>6</v>
      </c>
    </row>
    <row r="4880" spans="1:45" x14ac:dyDescent="0.2">
      <c r="A4880" s="39" t="s">
        <v>4972</v>
      </c>
      <c r="B4880" s="83" t="s">
        <v>4991</v>
      </c>
      <c r="C4880" s="68" t="s">
        <v>13023</v>
      </c>
      <c r="D4880" s="95">
        <v>3.9228580473582922E-2</v>
      </c>
      <c r="E4880" s="95">
        <v>0.44511628626859695</v>
      </c>
      <c r="F4880" s="95">
        <v>5.2585322319418522</v>
      </c>
      <c r="G4880" s="95">
        <v>24.186717464275116</v>
      </c>
      <c r="H4880" s="95">
        <v>41.178919999999998</v>
      </c>
      <c r="I4880" s="95">
        <v>25.311350000000001</v>
      </c>
      <c r="J4880" s="95">
        <v>90.823849999999993</v>
      </c>
      <c r="K4880" s="95">
        <v>96.513599999999997</v>
      </c>
      <c r="L4880" s="95">
        <v>150.71170000000001</v>
      </c>
      <c r="M4880" s="95">
        <v>42.145150000000001</v>
      </c>
      <c r="N4880" s="95">
        <v>47.114400000000003</v>
      </c>
      <c r="O4880" s="95">
        <v>128.5795</v>
      </c>
      <c r="P4880" s="95">
        <v>32.550550000000001</v>
      </c>
      <c r="Q4880" s="95">
        <v>48.177289999999999</v>
      </c>
      <c r="R4880" s="95">
        <v>188.77690000000001</v>
      </c>
      <c r="S4880" s="95">
        <v>65.172240000000002</v>
      </c>
      <c r="T4880" s="95">
        <v>356.20409999999998</v>
      </c>
      <c r="U4880" s="95">
        <v>634.3193</v>
      </c>
      <c r="V4880" s="95">
        <v>3.4637144331150518E-2</v>
      </c>
      <c r="W4880" s="95">
        <v>0.39301847952447594</v>
      </c>
      <c r="X4880" s="95">
        <v>4.6430571203164748</v>
      </c>
      <c r="Y4880" s="95">
        <v>21.355828163882062</v>
      </c>
      <c r="Z4880" s="95">
        <v>36.359209999999997</v>
      </c>
      <c r="AA4880" s="95">
        <v>30.01192</v>
      </c>
      <c r="AB4880" s="95">
        <v>33.876089999999998</v>
      </c>
      <c r="AC4880" s="95">
        <v>99.649190000000004</v>
      </c>
      <c r="AD4880" s="95">
        <v>104.9988</v>
      </c>
      <c r="AE4880" s="95">
        <v>150.16659999999999</v>
      </c>
      <c r="AF4880" s="95">
        <v>25.754149999999999</v>
      </c>
      <c r="AG4880" s="95">
        <v>114.33410000000001</v>
      </c>
      <c r="AH4880" s="95">
        <v>20.27861</v>
      </c>
      <c r="AI4880" s="95">
        <v>39.706969999999998</v>
      </c>
      <c r="AJ4880" s="95">
        <v>208.92429999999999</v>
      </c>
      <c r="AK4880" s="95">
        <v>69.145660000000007</v>
      </c>
      <c r="AL4880" s="95">
        <v>255.2261</v>
      </c>
      <c r="AM4880" s="95">
        <v>90.746799999999993</v>
      </c>
      <c r="AO4880" s="84">
        <v>10626</v>
      </c>
      <c r="AP4880" s="84">
        <v>682200.12613998412</v>
      </c>
      <c r="AQ4880" s="90">
        <v>9981.8631366257396</v>
      </c>
      <c r="AS4880" s="40" t="s">
        <v>6</v>
      </c>
    </row>
    <row r="4881" spans="1:45" x14ac:dyDescent="0.2">
      <c r="A4881" s="39" t="s">
        <v>4972</v>
      </c>
      <c r="B4881" s="83" t="s">
        <v>4992</v>
      </c>
      <c r="C4881" s="68" t="s">
        <v>13024</v>
      </c>
      <c r="D4881" s="95">
        <v>2.9981767164490514E-2</v>
      </c>
      <c r="E4881" s="95">
        <v>0.34019515095670472</v>
      </c>
      <c r="F4881" s="95">
        <v>4.0190108105293225</v>
      </c>
      <c r="G4881" s="95">
        <v>18.485515477052406</v>
      </c>
      <c r="H4881" s="95">
        <v>31.472380000000001</v>
      </c>
      <c r="I4881" s="95">
        <v>215.54900000000001</v>
      </c>
      <c r="J4881" s="95">
        <v>84.669870000000003</v>
      </c>
      <c r="K4881" s="95">
        <v>81.857349999999997</v>
      </c>
      <c r="L4881" s="95">
        <v>108.25149999999999</v>
      </c>
      <c r="M4881" s="95">
        <v>27.605599999999999</v>
      </c>
      <c r="N4881" s="95">
        <v>59.708820000000003</v>
      </c>
      <c r="O4881" s="95">
        <v>25.509499999999999</v>
      </c>
      <c r="P4881" s="95">
        <v>25.009640000000001</v>
      </c>
      <c r="Q4881" s="95">
        <v>36.899430000000002</v>
      </c>
      <c r="R4881" s="95">
        <v>52.683610000000002</v>
      </c>
      <c r="S4881" s="95">
        <v>75.681659999999994</v>
      </c>
      <c r="T4881" s="95">
        <v>94.218410000000006</v>
      </c>
      <c r="U4881" s="95">
        <v>198.5282</v>
      </c>
      <c r="V4881" s="95">
        <v>0.15922515355835734</v>
      </c>
      <c r="W4881" s="95">
        <v>1.806685538370945</v>
      </c>
      <c r="X4881" s="95">
        <v>21.343892437972777</v>
      </c>
      <c r="Y4881" s="95">
        <v>98.171632922461129</v>
      </c>
      <c r="Z4881" s="95">
        <v>167.1414</v>
      </c>
      <c r="AA4881" s="95">
        <v>74.924409999999995</v>
      </c>
      <c r="AB4881" s="95">
        <v>79.816379999999995</v>
      </c>
      <c r="AC4881" s="95">
        <v>130.8708</v>
      </c>
      <c r="AD4881" s="95">
        <v>127.8232</v>
      </c>
      <c r="AE4881" s="95">
        <v>91.048969999999997</v>
      </c>
      <c r="AF4881" s="95">
        <v>155.6688</v>
      </c>
      <c r="AG4881" s="95">
        <v>51.569360000000003</v>
      </c>
      <c r="AH4881" s="95">
        <v>57.145800000000001</v>
      </c>
      <c r="AI4881" s="95">
        <v>40.714080000000003</v>
      </c>
      <c r="AJ4881" s="95">
        <v>281.09800000000001</v>
      </c>
      <c r="AK4881" s="95">
        <v>164.2098</v>
      </c>
      <c r="AL4881" s="95">
        <v>105.1454</v>
      </c>
      <c r="AM4881" s="95">
        <v>108.6417</v>
      </c>
      <c r="AO4881" s="84">
        <v>6456</v>
      </c>
      <c r="AP4881" s="84">
        <v>536294.43602991116</v>
      </c>
      <c r="AQ4881" s="90">
        <v>7846.9901371522274</v>
      </c>
      <c r="AS4881" s="40" t="s">
        <v>6</v>
      </c>
    </row>
    <row r="4882" spans="1:45" x14ac:dyDescent="0.2">
      <c r="A4882" s="39" t="s">
        <v>4972</v>
      </c>
      <c r="B4882" s="83" t="s">
        <v>4993</v>
      </c>
      <c r="C4882" s="68" t="s">
        <v>13025</v>
      </c>
      <c r="D4882" s="95">
        <v>3.4537708036322182E-2</v>
      </c>
      <c r="E4882" s="95">
        <v>0.39189020229037863</v>
      </c>
      <c r="F4882" s="95">
        <v>4.629727834498147</v>
      </c>
      <c r="G4882" s="95">
        <v>21.294519864176266</v>
      </c>
      <c r="H4882" s="95">
        <v>36.254829999999998</v>
      </c>
      <c r="I4882" s="95">
        <v>24.580690000000001</v>
      </c>
      <c r="J4882" s="95">
        <v>39.742130000000003</v>
      </c>
      <c r="K4882" s="95">
        <v>75.970309999999998</v>
      </c>
      <c r="L4882" s="95">
        <v>118.5565</v>
      </c>
      <c r="M4882" s="95">
        <v>167.57259999999999</v>
      </c>
      <c r="N4882" s="95">
        <v>168.09809999999999</v>
      </c>
      <c r="O4882" s="95">
        <v>103.2206</v>
      </c>
      <c r="P4882" s="95">
        <v>21.840910000000001</v>
      </c>
      <c r="Q4882" s="95">
        <v>39.530589999999997</v>
      </c>
      <c r="R4882" s="95">
        <v>897.77620000000002</v>
      </c>
      <c r="S4882" s="95">
        <v>81.851990000000001</v>
      </c>
      <c r="T4882" s="95">
        <v>100.0625</v>
      </c>
      <c r="U4882" s="95">
        <v>105.8351</v>
      </c>
      <c r="V4882" s="95">
        <v>2.9584250618160092E-2</v>
      </c>
      <c r="W4882" s="95">
        <v>0.33568463625806372</v>
      </c>
      <c r="X4882" s="95">
        <v>3.9657243151636181</v>
      </c>
      <c r="Y4882" s="95">
        <v>18.240423243854142</v>
      </c>
      <c r="Z4882" s="95">
        <v>31.055099999999999</v>
      </c>
      <c r="AA4882" s="95">
        <v>34.04853</v>
      </c>
      <c r="AB4882" s="95">
        <v>63.052129999999998</v>
      </c>
      <c r="AC4882" s="95">
        <v>167.64</v>
      </c>
      <c r="AD4882" s="95">
        <v>142.50569999999999</v>
      </c>
      <c r="AE4882" s="95">
        <v>54.68871</v>
      </c>
      <c r="AF4882" s="95">
        <v>24.642499999999998</v>
      </c>
      <c r="AG4882" s="95">
        <v>21.433309999999999</v>
      </c>
      <c r="AH4882" s="95">
        <v>60.047429999999999</v>
      </c>
      <c r="AI4882" s="95">
        <v>44.047989999999999</v>
      </c>
      <c r="AJ4882" s="95">
        <v>209.0291</v>
      </c>
      <c r="AK4882" s="95">
        <v>87.319339999999997</v>
      </c>
      <c r="AL4882" s="95">
        <v>268.83929999999998</v>
      </c>
      <c r="AM4882" s="95">
        <v>288.01010000000002</v>
      </c>
      <c r="AO4882" s="84">
        <v>10736</v>
      </c>
      <c r="AP4882" s="84">
        <v>583401.04633496271</v>
      </c>
      <c r="AQ4882" s="90">
        <v>8536.2479060651931</v>
      </c>
      <c r="AS4882" s="40" t="s">
        <v>6</v>
      </c>
    </row>
    <row r="4883" spans="1:45" x14ac:dyDescent="0.2">
      <c r="A4883" s="39" t="s">
        <v>4972</v>
      </c>
      <c r="B4883" s="83" t="s">
        <v>4994</v>
      </c>
      <c r="C4883" s="68" t="s">
        <v>13026</v>
      </c>
      <c r="D4883" s="95">
        <v>0.21444497265189666</v>
      </c>
      <c r="E4883" s="95">
        <v>2.4332501631065253</v>
      </c>
      <c r="F4883" s="95">
        <v>28.746026163941202</v>
      </c>
      <c r="G4883" s="95">
        <v>132.21788559640692</v>
      </c>
      <c r="H4883" s="95">
        <v>225.10659999999999</v>
      </c>
      <c r="I4883" s="95">
        <v>95.827590000000001</v>
      </c>
      <c r="J4883" s="95">
        <v>123.73560000000001</v>
      </c>
      <c r="K4883" s="95">
        <v>126.50920000000001</v>
      </c>
      <c r="L4883" s="95">
        <v>188.44880000000001</v>
      </c>
      <c r="M4883" s="95">
        <v>293.86090000000002</v>
      </c>
      <c r="N4883" s="95">
        <v>204.291</v>
      </c>
      <c r="O4883" s="95">
        <v>228.31809999999999</v>
      </c>
      <c r="P4883" s="95">
        <v>212.4571</v>
      </c>
      <c r="Q4883" s="95">
        <v>147.23570000000001</v>
      </c>
      <c r="R4883" s="95">
        <v>118.7717</v>
      </c>
      <c r="S4883" s="95">
        <v>336.93119999999999</v>
      </c>
      <c r="T4883" s="95">
        <v>99.192099999999996</v>
      </c>
      <c r="U4883" s="95">
        <v>96.737790000000004</v>
      </c>
      <c r="V4883" s="95">
        <v>7.5972253845757717E-2</v>
      </c>
      <c r="W4883" s="95">
        <v>0.86203699147490964</v>
      </c>
      <c r="X4883" s="95">
        <v>10.183966403021286</v>
      </c>
      <c r="Y4883" s="95">
        <v>46.841344160514346</v>
      </c>
      <c r="Z4883" s="95">
        <v>79.749390000000005</v>
      </c>
      <c r="AA4883" s="95">
        <v>72.961960000000005</v>
      </c>
      <c r="AB4883" s="95">
        <v>87.059200000000004</v>
      </c>
      <c r="AC4883" s="95">
        <v>111.8017</v>
      </c>
      <c r="AD4883" s="95">
        <v>80.847409999999996</v>
      </c>
      <c r="AE4883" s="95">
        <v>138.9479</v>
      </c>
      <c r="AF4883" s="95">
        <v>307.01900000000001</v>
      </c>
      <c r="AG4883" s="95">
        <v>187.08240000000001</v>
      </c>
      <c r="AH4883" s="95">
        <v>319.11849999999998</v>
      </c>
      <c r="AI4883" s="95">
        <v>229.48920000000001</v>
      </c>
      <c r="AJ4883" s="95">
        <v>74.966719999999995</v>
      </c>
      <c r="AK4883" s="95">
        <v>81.510760000000005</v>
      </c>
      <c r="AL4883" s="95">
        <v>239.5206</v>
      </c>
      <c r="AM4883" s="95">
        <v>293.02359999999999</v>
      </c>
      <c r="AO4883" s="84">
        <v>17483</v>
      </c>
      <c r="AP4883" s="84">
        <v>2178181.4841000573</v>
      </c>
      <c r="AQ4883" s="90">
        <v>31870.866961050215</v>
      </c>
      <c r="AS4883" s="40" t="s">
        <v>6</v>
      </c>
    </row>
    <row r="4884" spans="1:45" x14ac:dyDescent="0.2">
      <c r="A4884" s="39" t="s">
        <v>4972</v>
      </c>
      <c r="B4884" s="83" t="s">
        <v>4995</v>
      </c>
      <c r="C4884" s="68" t="s">
        <v>13027</v>
      </c>
      <c r="D4884" s="95">
        <v>3.188094514274091E-2</v>
      </c>
      <c r="E4884" s="95">
        <v>0.36174461918717493</v>
      </c>
      <c r="F4884" s="95">
        <v>4.2735927630817274</v>
      </c>
      <c r="G4884" s="95">
        <v>19.656469934740439</v>
      </c>
      <c r="H4884" s="95">
        <v>33.465980000000002</v>
      </c>
      <c r="I4884" s="95">
        <v>29.44622</v>
      </c>
      <c r="J4884" s="95">
        <v>84.517430000000004</v>
      </c>
      <c r="K4884" s="95">
        <v>30.704969999999999</v>
      </c>
      <c r="L4884" s="95">
        <v>57.460700000000003</v>
      </c>
      <c r="M4884" s="95">
        <v>151.1122</v>
      </c>
      <c r="N4884" s="95">
        <v>150.17519999999999</v>
      </c>
      <c r="O4884" s="95">
        <v>26.813549999999999</v>
      </c>
      <c r="P4884" s="95">
        <v>26.907900000000001</v>
      </c>
      <c r="Q4884" s="95">
        <v>79.031310000000005</v>
      </c>
      <c r="R4884" s="95">
        <v>670.04390000000001</v>
      </c>
      <c r="S4884" s="95">
        <v>73.929770000000005</v>
      </c>
      <c r="T4884" s="95">
        <v>89.257400000000004</v>
      </c>
      <c r="U4884" s="95">
        <v>95.774450000000002</v>
      </c>
      <c r="V4884" s="95">
        <v>5.3535651382991135E-2</v>
      </c>
      <c r="W4884" s="95">
        <v>0.60745482092104952</v>
      </c>
      <c r="X4884" s="95">
        <v>7.1763735765315326</v>
      </c>
      <c r="Y4884" s="95">
        <v>33.007864639361792</v>
      </c>
      <c r="Z4884" s="95">
        <v>56.197299999999998</v>
      </c>
      <c r="AA4884" s="95">
        <v>31.703479999999999</v>
      </c>
      <c r="AB4884" s="95">
        <v>39.472999999999999</v>
      </c>
      <c r="AC4884" s="95">
        <v>215.27260000000001</v>
      </c>
      <c r="AD4884" s="95">
        <v>310.30119999999999</v>
      </c>
      <c r="AE4884" s="95">
        <v>185.041</v>
      </c>
      <c r="AF4884" s="95">
        <v>309.04899999999998</v>
      </c>
      <c r="AG4884" s="95">
        <v>25.7118</v>
      </c>
      <c r="AH4884" s="95">
        <v>22.856950000000001</v>
      </c>
      <c r="AI4884" s="95">
        <v>617.8922</v>
      </c>
      <c r="AJ4884" s="95">
        <v>219.45490000000001</v>
      </c>
      <c r="AK4884" s="95">
        <v>79.179599999999994</v>
      </c>
      <c r="AL4884" s="95">
        <v>101.4392</v>
      </c>
      <c r="AM4884" s="95">
        <v>249.9631</v>
      </c>
      <c r="AO4884" s="84">
        <v>4002</v>
      </c>
      <c r="AP4884" s="84">
        <v>403010.26109462453</v>
      </c>
      <c r="AQ4884" s="90">
        <v>5896.7934990925078</v>
      </c>
      <c r="AS4884" s="40" t="s">
        <v>6</v>
      </c>
    </row>
    <row r="4885" spans="1:45" x14ac:dyDescent="0.2">
      <c r="A4885" s="39" t="s">
        <v>4972</v>
      </c>
      <c r="B4885" s="83" t="s">
        <v>4996</v>
      </c>
      <c r="C4885" s="68" t="s">
        <v>9826</v>
      </c>
      <c r="D4885" s="95">
        <v>2.366351373381817E-2</v>
      </c>
      <c r="E4885" s="95">
        <v>0.2685036069647273</v>
      </c>
      <c r="F4885" s="95">
        <v>3.1720584377015135</v>
      </c>
      <c r="G4885" s="95">
        <v>14.589942179459634</v>
      </c>
      <c r="H4885" s="95">
        <v>24.84</v>
      </c>
      <c r="I4885" s="95">
        <v>261.09730000000002</v>
      </c>
      <c r="J4885" s="95">
        <v>23.836369999999999</v>
      </c>
      <c r="K4885" s="95">
        <v>74.221800000000002</v>
      </c>
      <c r="L4885" s="95">
        <v>23.149190000000001</v>
      </c>
      <c r="M4885" s="95">
        <v>757.83979999999997</v>
      </c>
      <c r="N4885" s="95">
        <v>23.530090000000001</v>
      </c>
      <c r="O4885" s="95">
        <v>20.14451</v>
      </c>
      <c r="P4885" s="95">
        <v>19.727530000000002</v>
      </c>
      <c r="Q4885" s="95">
        <v>36.64217</v>
      </c>
      <c r="R4885" s="95">
        <v>50.646520000000002</v>
      </c>
      <c r="S4885" s="95">
        <v>75.614649999999997</v>
      </c>
      <c r="T4885" s="95">
        <v>427.63130000000001</v>
      </c>
      <c r="U4885" s="95">
        <v>902.72580000000005</v>
      </c>
      <c r="V4885" s="95">
        <v>2.4181386492915524E-2</v>
      </c>
      <c r="W4885" s="95">
        <v>0.27437977165144894</v>
      </c>
      <c r="X4885" s="95">
        <v>3.2414785024319204</v>
      </c>
      <c r="Y4885" s="95">
        <v>14.909241067044087</v>
      </c>
      <c r="Z4885" s="95">
        <v>25.383620000000001</v>
      </c>
      <c r="AA4885" s="95">
        <v>22.151240000000001</v>
      </c>
      <c r="AB4885" s="95">
        <v>35.403280000000002</v>
      </c>
      <c r="AC4885" s="95">
        <v>475.11040000000003</v>
      </c>
      <c r="AD4885" s="95">
        <v>22.868030000000001</v>
      </c>
      <c r="AE4885" s="95">
        <v>117.33029999999999</v>
      </c>
      <c r="AF4885" s="95">
        <v>22.582419999999999</v>
      </c>
      <c r="AG4885" s="95">
        <v>150.14779999999999</v>
      </c>
      <c r="AH4885" s="95">
        <v>801.19979999999998</v>
      </c>
      <c r="AI4885" s="95">
        <v>40.622509999999998</v>
      </c>
      <c r="AJ4885" s="95">
        <v>56.200859999999999</v>
      </c>
      <c r="AK4885" s="95">
        <v>1707.001</v>
      </c>
      <c r="AL4885" s="95">
        <v>123.66719999999999</v>
      </c>
      <c r="AM4885" s="95">
        <v>111.4898</v>
      </c>
      <c r="AO4885" s="84">
        <v>1010</v>
      </c>
      <c r="AP4885" s="84">
        <v>120341.56438480783</v>
      </c>
      <c r="AQ4885" s="90">
        <v>1760.822051050309</v>
      </c>
      <c r="AS4885" s="40" t="s">
        <v>6</v>
      </c>
    </row>
    <row r="4886" spans="1:45" x14ac:dyDescent="0.2">
      <c r="A4886" s="39" t="s">
        <v>4972</v>
      </c>
      <c r="B4886" s="83" t="s">
        <v>4997</v>
      </c>
      <c r="C4886" s="68" t="s">
        <v>13028</v>
      </c>
      <c r="D4886" s="95">
        <v>5.9648735290601794E-2</v>
      </c>
      <c r="E4886" s="95">
        <v>0.67681836081351032</v>
      </c>
      <c r="F4886" s="95">
        <v>7.9958232832672413</v>
      </c>
      <c r="G4886" s="95">
        <v>36.776938909289903</v>
      </c>
      <c r="H4886" s="95">
        <v>62.614310000000003</v>
      </c>
      <c r="I4886" s="95">
        <v>21.981560000000002</v>
      </c>
      <c r="J4886" s="95">
        <v>134.755</v>
      </c>
      <c r="K4886" s="95">
        <v>49.073639999999997</v>
      </c>
      <c r="L4886" s="95">
        <v>27.161180000000002</v>
      </c>
      <c r="M4886" s="95">
        <v>103.5035</v>
      </c>
      <c r="N4886" s="95">
        <v>50.571120000000001</v>
      </c>
      <c r="O4886" s="95">
        <v>20.06823</v>
      </c>
      <c r="P4886" s="95">
        <v>38.848080000000003</v>
      </c>
      <c r="Q4886" s="95">
        <v>33.378480000000003</v>
      </c>
      <c r="R4886" s="95">
        <v>78.638559999999998</v>
      </c>
      <c r="S4886" s="95">
        <v>401.11320000000001</v>
      </c>
      <c r="T4886" s="95">
        <v>85.767870000000002</v>
      </c>
      <c r="U4886" s="95">
        <v>90.448269999999994</v>
      </c>
      <c r="V4886" s="95">
        <v>2.2894411431971923E-2</v>
      </c>
      <c r="W4886" s="95">
        <v>0.25977680736541559</v>
      </c>
      <c r="X4886" s="95">
        <v>3.0689614304916129</v>
      </c>
      <c r="Y4886" s="95">
        <v>14.115745564356375</v>
      </c>
      <c r="Z4886" s="95">
        <v>24.03266</v>
      </c>
      <c r="AA4886" s="95">
        <v>68.803629999999998</v>
      </c>
      <c r="AB4886" s="95">
        <v>30.019369999999999</v>
      </c>
      <c r="AC4886" s="95">
        <v>30.702660000000002</v>
      </c>
      <c r="AD4886" s="95">
        <v>90.102519999999998</v>
      </c>
      <c r="AE4886" s="95">
        <v>147.7458</v>
      </c>
      <c r="AF4886" s="95">
        <v>90.989140000000006</v>
      </c>
      <c r="AG4886" s="95">
        <v>20.755769999999998</v>
      </c>
      <c r="AH4886" s="95">
        <v>32.236199999999997</v>
      </c>
      <c r="AI4886" s="95">
        <v>37.007570000000001</v>
      </c>
      <c r="AJ4886" s="95">
        <v>143.83029999999999</v>
      </c>
      <c r="AK4886" s="95">
        <v>213.71680000000001</v>
      </c>
      <c r="AL4886" s="95">
        <v>176.1173</v>
      </c>
      <c r="AM4886" s="95">
        <v>262.88900000000001</v>
      </c>
      <c r="AO4886" s="84">
        <v>5885</v>
      </c>
      <c r="AP4886" s="84">
        <v>332610.41378949001</v>
      </c>
      <c r="AQ4886" s="90">
        <v>4866.7121289594743</v>
      </c>
      <c r="AS4886" s="40" t="s">
        <v>6</v>
      </c>
    </row>
    <row r="4887" spans="1:45" x14ac:dyDescent="0.2">
      <c r="A4887" s="39" t="s">
        <v>4972</v>
      </c>
      <c r="B4887" s="83" t="s">
        <v>4998</v>
      </c>
      <c r="C4887" s="68" t="s">
        <v>13029</v>
      </c>
      <c r="D4887" s="95">
        <v>1.9137056990410881E-2</v>
      </c>
      <c r="E4887" s="95">
        <v>0.21714310420736413</v>
      </c>
      <c r="F4887" s="95">
        <v>2.5652937168183114</v>
      </c>
      <c r="G4887" s="95">
        <v>11.799116484383045</v>
      </c>
      <c r="H4887" s="95">
        <v>20.0885</v>
      </c>
      <c r="I4887" s="95">
        <v>64.973740000000006</v>
      </c>
      <c r="J4887" s="95">
        <v>41.366259999999997</v>
      </c>
      <c r="K4887" s="95">
        <v>27.875319999999999</v>
      </c>
      <c r="L4887" s="95">
        <v>81.732969999999995</v>
      </c>
      <c r="M4887" s="95">
        <v>31.019559999999998</v>
      </c>
      <c r="N4887" s="95">
        <v>28.121759999999998</v>
      </c>
      <c r="O4887" s="95">
        <v>81.560329999999993</v>
      </c>
      <c r="P4887" s="95">
        <v>16.245979999999999</v>
      </c>
      <c r="Q4887" s="95">
        <v>67.740440000000007</v>
      </c>
      <c r="R4887" s="95">
        <v>236.38480000000001</v>
      </c>
      <c r="S4887" s="95">
        <v>180.03110000000001</v>
      </c>
      <c r="T4887" s="95">
        <v>82.501819999999995</v>
      </c>
      <c r="U4887" s="95">
        <v>160.99250000000001</v>
      </c>
      <c r="V4887" s="95">
        <v>3.8987305991966002E-2</v>
      </c>
      <c r="W4887" s="95">
        <v>0.44237860879130403</v>
      </c>
      <c r="X4887" s="95">
        <v>5.2261897504395707</v>
      </c>
      <c r="Y4887" s="95">
        <v>24.037957615008136</v>
      </c>
      <c r="Z4887" s="95">
        <v>40.925649999999997</v>
      </c>
      <c r="AA4887" s="95">
        <v>34.002659999999999</v>
      </c>
      <c r="AB4887" s="95">
        <v>27.99513</v>
      </c>
      <c r="AC4887" s="95">
        <v>28.53838</v>
      </c>
      <c r="AD4887" s="95">
        <v>28.653110000000002</v>
      </c>
      <c r="AE4887" s="95">
        <v>50.571779999999997</v>
      </c>
      <c r="AF4887" s="95">
        <v>46.151730000000001</v>
      </c>
      <c r="AG4887" s="95">
        <v>31.642130000000002</v>
      </c>
      <c r="AH4887" s="95">
        <v>75.039850000000001</v>
      </c>
      <c r="AI4887" s="95">
        <v>91.961219999999997</v>
      </c>
      <c r="AJ4887" s="95">
        <v>166.7604</v>
      </c>
      <c r="AK4887" s="95">
        <v>83.987229999999997</v>
      </c>
      <c r="AL4887" s="95">
        <v>111.77849999999999</v>
      </c>
      <c r="AM4887" s="95">
        <v>190.66900000000001</v>
      </c>
      <c r="AO4887" s="84">
        <v>10757</v>
      </c>
      <c r="AP4887" s="84">
        <v>465952.84415846935</v>
      </c>
      <c r="AQ4887" s="90">
        <v>6817.7611529156547</v>
      </c>
      <c r="AS4887" s="40" t="s">
        <v>6</v>
      </c>
    </row>
    <row r="4888" spans="1:45" x14ac:dyDescent="0.2">
      <c r="A4888" s="39" t="s">
        <v>4972</v>
      </c>
      <c r="B4888" s="83" t="s">
        <v>4999</v>
      </c>
      <c r="C4888" s="68" t="s">
        <v>13030</v>
      </c>
      <c r="D4888" s="95">
        <v>4.4518614221748846E-2</v>
      </c>
      <c r="E4888" s="95">
        <v>0.50514089454635103</v>
      </c>
      <c r="F4888" s="95">
        <v>5.9676533022676983</v>
      </c>
      <c r="G4888" s="95">
        <v>27.448333105186006</v>
      </c>
      <c r="H4888" s="95">
        <v>46.731960000000001</v>
      </c>
      <c r="I4888" s="95">
        <v>173.15309999999999</v>
      </c>
      <c r="J4888" s="95">
        <v>42.41704</v>
      </c>
      <c r="K4888" s="95">
        <v>70.666730000000001</v>
      </c>
      <c r="L4888" s="95">
        <v>159.95339999999999</v>
      </c>
      <c r="M4888" s="95">
        <v>142.626</v>
      </c>
      <c r="N4888" s="95">
        <v>41.98977</v>
      </c>
      <c r="O4888" s="95">
        <v>39.777340000000002</v>
      </c>
      <c r="P4888" s="95">
        <v>37.472450000000002</v>
      </c>
      <c r="Q4888" s="95">
        <v>45.384929999999997</v>
      </c>
      <c r="R4888" s="95">
        <v>281.08150000000001</v>
      </c>
      <c r="S4888" s="95">
        <v>91.418719999999993</v>
      </c>
      <c r="T4888" s="95">
        <v>114.1236</v>
      </c>
      <c r="U4888" s="95">
        <v>120.59050000000001</v>
      </c>
      <c r="V4888" s="95">
        <v>3.477382874944876E-2</v>
      </c>
      <c r="W4888" s="95">
        <v>0.39456940132509188</v>
      </c>
      <c r="X4888" s="95">
        <v>4.6613794610830386</v>
      </c>
      <c r="Y4888" s="95">
        <v>21.44010211331479</v>
      </c>
      <c r="Z4888" s="95">
        <v>36.502690000000001</v>
      </c>
      <c r="AA4888" s="95">
        <v>36.154319999999998</v>
      </c>
      <c r="AB4888" s="95">
        <v>86.873859999999993</v>
      </c>
      <c r="AC4888" s="95">
        <v>123.71429999999999</v>
      </c>
      <c r="AD4888" s="95">
        <v>103.4181</v>
      </c>
      <c r="AE4888" s="95">
        <v>139.82599999999999</v>
      </c>
      <c r="AF4888" s="95">
        <v>164.94130000000001</v>
      </c>
      <c r="AG4888" s="95">
        <v>32.322499999999998</v>
      </c>
      <c r="AH4888" s="95">
        <v>28.670940000000002</v>
      </c>
      <c r="AI4888" s="95">
        <v>50.302779999999998</v>
      </c>
      <c r="AJ4888" s="95">
        <v>79.359300000000005</v>
      </c>
      <c r="AK4888" s="95">
        <v>105.7192</v>
      </c>
      <c r="AL4888" s="95">
        <v>128.70060000000001</v>
      </c>
      <c r="AM4888" s="95">
        <v>132.7039</v>
      </c>
      <c r="AO4888" s="84">
        <v>3549</v>
      </c>
      <c r="AP4888" s="84">
        <v>237625.90569629113</v>
      </c>
      <c r="AQ4888" s="90">
        <v>3476.9112134265429</v>
      </c>
      <c r="AS4888" s="40" t="s">
        <v>6</v>
      </c>
    </row>
    <row r="4889" spans="1:45" x14ac:dyDescent="0.2">
      <c r="A4889" s="39" t="s">
        <v>4972</v>
      </c>
      <c r="B4889" s="83" t="s">
        <v>5000</v>
      </c>
      <c r="C4889" s="68" t="s">
        <v>13031</v>
      </c>
      <c r="D4889" s="95">
        <v>2.1238651369553458E-2</v>
      </c>
      <c r="E4889" s="95">
        <v>0.24098933759113006</v>
      </c>
      <c r="F4889" s="95">
        <v>2.8470092835753387</v>
      </c>
      <c r="G4889" s="95">
        <v>13.094872508668967</v>
      </c>
      <c r="H4889" s="95">
        <v>22.29458</v>
      </c>
      <c r="I4889" s="95">
        <v>222.13489999999999</v>
      </c>
      <c r="J4889" s="95">
        <v>20.11589</v>
      </c>
      <c r="K4889" s="95">
        <v>20.874919999999999</v>
      </c>
      <c r="L4889" s="95">
        <v>20.77253</v>
      </c>
      <c r="M4889" s="95">
        <v>22.79363</v>
      </c>
      <c r="N4889" s="95">
        <v>293.61509999999998</v>
      </c>
      <c r="O4889" s="95">
        <v>18.071919999999999</v>
      </c>
      <c r="P4889" s="95">
        <v>886.71979999999996</v>
      </c>
      <c r="Q4889" s="95">
        <v>125.7769</v>
      </c>
      <c r="R4889" s="95">
        <v>42.316920000000003</v>
      </c>
      <c r="S4889" s="95">
        <v>120.4302</v>
      </c>
      <c r="T4889" s="95">
        <v>77.188630000000003</v>
      </c>
      <c r="U4889" s="95">
        <v>81.347279999999998</v>
      </c>
      <c r="V4889" s="95">
        <v>2.3768580115851295E-2</v>
      </c>
      <c r="W4889" s="95">
        <v>0.2696957673033803</v>
      </c>
      <c r="X4889" s="95">
        <v>3.1861424282447541</v>
      </c>
      <c r="Y4889" s="95">
        <v>14.654721757679141</v>
      </c>
      <c r="Z4889" s="95">
        <v>24.950289999999999</v>
      </c>
      <c r="AA4889" s="95">
        <v>60.680480000000003</v>
      </c>
      <c r="AB4889" s="95">
        <v>22.599630000000001</v>
      </c>
      <c r="AC4889" s="95">
        <v>79.063320000000004</v>
      </c>
      <c r="AD4889" s="95">
        <v>22.83803</v>
      </c>
      <c r="AE4889" s="95">
        <v>23.036370000000002</v>
      </c>
      <c r="AF4889" s="95">
        <v>22.723199999999999</v>
      </c>
      <c r="AG4889" s="95">
        <v>174.53309999999999</v>
      </c>
      <c r="AH4889" s="95">
        <v>18.47157</v>
      </c>
      <c r="AI4889" s="95">
        <v>393.67009999999999</v>
      </c>
      <c r="AJ4889" s="95">
        <v>161.65479999999999</v>
      </c>
      <c r="AK4889" s="95">
        <v>65.787480000000002</v>
      </c>
      <c r="AL4889" s="95">
        <v>174.59219999999999</v>
      </c>
      <c r="AM4889" s="95">
        <v>90.732290000000006</v>
      </c>
      <c r="AO4889" s="84">
        <v>2331</v>
      </c>
      <c r="AP4889" s="84">
        <v>192058.23075861647</v>
      </c>
      <c r="AQ4889" s="90">
        <v>2810.1709457931329</v>
      </c>
      <c r="AS4889" s="40" t="s">
        <v>6</v>
      </c>
    </row>
    <row r="4890" spans="1:45" x14ac:dyDescent="0.2">
      <c r="A4890" s="39" t="s">
        <v>4972</v>
      </c>
      <c r="B4890" s="83" t="s">
        <v>5001</v>
      </c>
      <c r="C4890" s="68" t="s">
        <v>13032</v>
      </c>
      <c r="D4890" s="95">
        <v>0.18135091995444888</v>
      </c>
      <c r="E4890" s="95">
        <v>2.0577407346125458</v>
      </c>
      <c r="F4890" s="95">
        <v>24.30981815706971</v>
      </c>
      <c r="G4890" s="95">
        <v>111.81346380296408</v>
      </c>
      <c r="H4890" s="95">
        <v>190.3672</v>
      </c>
      <c r="I4890" s="95">
        <v>35.880000000000003</v>
      </c>
      <c r="J4890" s="95">
        <v>184.41849999999999</v>
      </c>
      <c r="K4890" s="95">
        <v>35.82235</v>
      </c>
      <c r="L4890" s="95">
        <v>90.925030000000007</v>
      </c>
      <c r="M4890" s="95">
        <v>32.61112</v>
      </c>
      <c r="N4890" s="95">
        <v>33.336089999999999</v>
      </c>
      <c r="O4890" s="95">
        <v>104.81180000000001</v>
      </c>
      <c r="P4890" s="95">
        <v>29.634679999999999</v>
      </c>
      <c r="Q4890" s="95">
        <v>35.916440000000001</v>
      </c>
      <c r="R4890" s="95">
        <v>258.86840000000001</v>
      </c>
      <c r="S4890" s="95">
        <v>76.714269999999999</v>
      </c>
      <c r="T4890" s="95">
        <v>91.55444</v>
      </c>
      <c r="U4890" s="95">
        <v>96.922830000000005</v>
      </c>
      <c r="V4890" s="95">
        <v>3.3732386459429248E-2</v>
      </c>
      <c r="W4890" s="95">
        <v>0.3827524321944164</v>
      </c>
      <c r="X4890" s="95">
        <v>4.5217756879242597</v>
      </c>
      <c r="Y4890" s="95">
        <v>20.797991944658232</v>
      </c>
      <c r="Z4890" s="95">
        <v>35.409469999999999</v>
      </c>
      <c r="AA4890" s="95">
        <v>29.484059999999999</v>
      </c>
      <c r="AB4890" s="95">
        <v>31.123719999999999</v>
      </c>
      <c r="AC4890" s="95">
        <v>244.3905</v>
      </c>
      <c r="AD4890" s="95">
        <v>155.6045</v>
      </c>
      <c r="AE4890" s="95">
        <v>35.824550000000002</v>
      </c>
      <c r="AF4890" s="95">
        <v>164.70679999999999</v>
      </c>
      <c r="AG4890" s="95">
        <v>66.608509999999995</v>
      </c>
      <c r="AH4890" s="95">
        <v>58.287460000000003</v>
      </c>
      <c r="AI4890" s="95">
        <v>38.827109999999998</v>
      </c>
      <c r="AJ4890" s="95">
        <v>53.739809999999999</v>
      </c>
      <c r="AK4890" s="95">
        <v>80.131410000000002</v>
      </c>
      <c r="AL4890" s="95">
        <v>103.3931</v>
      </c>
      <c r="AM4890" s="95">
        <v>106.7901</v>
      </c>
      <c r="AO4890" s="84">
        <v>3230</v>
      </c>
      <c r="AP4890" s="84">
        <v>228391.48744856467</v>
      </c>
      <c r="AQ4890" s="90">
        <v>3341.7944118265232</v>
      </c>
      <c r="AS4890" s="40" t="s">
        <v>6</v>
      </c>
    </row>
    <row r="4891" spans="1:45" x14ac:dyDescent="0.2">
      <c r="A4891" s="39" t="s">
        <v>4972</v>
      </c>
      <c r="B4891" s="83" t="s">
        <v>5002</v>
      </c>
      <c r="C4891" s="68" t="s">
        <v>13033</v>
      </c>
      <c r="D4891" s="95">
        <v>0.54877765098319342</v>
      </c>
      <c r="E4891" s="95">
        <v>6.2268342887741781</v>
      </c>
      <c r="F4891" s="95">
        <v>73.56281902190608</v>
      </c>
      <c r="G4891" s="95">
        <v>338.35356351926606</v>
      </c>
      <c r="H4891" s="95">
        <v>576.06140000000005</v>
      </c>
      <c r="I4891" s="95">
        <v>248.16399999999999</v>
      </c>
      <c r="J4891" s="95">
        <v>100.17140000000001</v>
      </c>
      <c r="K4891" s="95">
        <v>83.539739999999995</v>
      </c>
      <c r="L4891" s="95">
        <v>90.255600000000001</v>
      </c>
      <c r="M4891" s="95">
        <v>31.401389999999999</v>
      </c>
      <c r="N4891" s="95">
        <v>126.82769999999999</v>
      </c>
      <c r="O4891" s="95">
        <v>193.2175</v>
      </c>
      <c r="P4891" s="95">
        <v>28.486750000000001</v>
      </c>
      <c r="Q4891" s="95">
        <v>345.32830000000001</v>
      </c>
      <c r="R4891" s="95">
        <v>56.875309999999999</v>
      </c>
      <c r="S4891" s="95">
        <v>81.307360000000003</v>
      </c>
      <c r="T4891" s="95">
        <v>102.17619999999999</v>
      </c>
      <c r="U4891" s="95">
        <v>107.3604</v>
      </c>
      <c r="V4891" s="95">
        <v>0.16654426692457816</v>
      </c>
      <c r="W4891" s="95">
        <v>1.8897335742932477</v>
      </c>
      <c r="X4891" s="95">
        <v>22.325008580358475</v>
      </c>
      <c r="Y4891" s="95">
        <v>102.68429499028674</v>
      </c>
      <c r="Z4891" s="95">
        <v>174.8244</v>
      </c>
      <c r="AA4891" s="95">
        <v>51.1312</v>
      </c>
      <c r="AB4891" s="95">
        <v>137.62029999999999</v>
      </c>
      <c r="AC4891" s="95">
        <v>180.2645</v>
      </c>
      <c r="AD4891" s="95">
        <v>97.387510000000006</v>
      </c>
      <c r="AE4891" s="95">
        <v>164.29820000000001</v>
      </c>
      <c r="AF4891" s="95">
        <v>109.5599</v>
      </c>
      <c r="AG4891" s="95">
        <v>29.630960000000002</v>
      </c>
      <c r="AH4891" s="95">
        <v>230.28989999999999</v>
      </c>
      <c r="AI4891" s="95">
        <v>44.253329999999998</v>
      </c>
      <c r="AJ4891" s="95">
        <v>249.08260000000001</v>
      </c>
      <c r="AK4891" s="95">
        <v>86.893330000000006</v>
      </c>
      <c r="AL4891" s="95">
        <v>164.53880000000001</v>
      </c>
      <c r="AM4891" s="95">
        <v>117.2021</v>
      </c>
      <c r="AO4891" s="84">
        <v>4241</v>
      </c>
      <c r="AP4891" s="84">
        <v>505641.31803994981</v>
      </c>
      <c r="AQ4891" s="90">
        <v>7398.4777186367119</v>
      </c>
      <c r="AS4891" s="40" t="s">
        <v>6</v>
      </c>
    </row>
    <row r="4892" spans="1:45" x14ac:dyDescent="0.2">
      <c r="A4892" s="39" t="s">
        <v>4972</v>
      </c>
      <c r="B4892" s="83" t="s">
        <v>5003</v>
      </c>
      <c r="C4892" s="68" t="s">
        <v>13034</v>
      </c>
      <c r="D4892" s="95">
        <v>9.3848561883642545E-2</v>
      </c>
      <c r="E4892" s="95">
        <v>1.0648747120846358</v>
      </c>
      <c r="F4892" s="95">
        <v>12.58025861830146</v>
      </c>
      <c r="G4892" s="95">
        <v>57.863135074101805</v>
      </c>
      <c r="H4892" s="95">
        <v>98.51446</v>
      </c>
      <c r="I4892" s="95">
        <v>22.78642</v>
      </c>
      <c r="J4892" s="95">
        <v>28.365839999999999</v>
      </c>
      <c r="K4892" s="95">
        <v>27.60539</v>
      </c>
      <c r="L4892" s="95">
        <v>72.651049999999998</v>
      </c>
      <c r="M4892" s="95">
        <v>111.7341</v>
      </c>
      <c r="N4892" s="95">
        <v>33.004379999999998</v>
      </c>
      <c r="O4892" s="95">
        <v>38.131100000000004</v>
      </c>
      <c r="P4892" s="95">
        <v>407.15600000000001</v>
      </c>
      <c r="Q4892" s="95">
        <v>276.46870000000001</v>
      </c>
      <c r="R4892" s="95">
        <v>349.8288</v>
      </c>
      <c r="S4892" s="95">
        <v>186.54900000000001</v>
      </c>
      <c r="T4892" s="95">
        <v>349.36849999999998</v>
      </c>
      <c r="U4892" s="95">
        <v>394.2921</v>
      </c>
      <c r="V4892" s="95">
        <v>3.5157122418965736E-2</v>
      </c>
      <c r="W4892" s="95">
        <v>0.39891853281713124</v>
      </c>
      <c r="X4892" s="95">
        <v>4.7127594011961298</v>
      </c>
      <c r="Y4892" s="95">
        <v>21.676425109929344</v>
      </c>
      <c r="Z4892" s="95">
        <v>36.90504</v>
      </c>
      <c r="AA4892" s="95">
        <v>24.6723</v>
      </c>
      <c r="AB4892" s="95">
        <v>57.742080000000001</v>
      </c>
      <c r="AC4892" s="95">
        <v>42.612189999999998</v>
      </c>
      <c r="AD4892" s="95">
        <v>96.915989999999994</v>
      </c>
      <c r="AE4892" s="95">
        <v>109.0245</v>
      </c>
      <c r="AF4892" s="95">
        <v>127.4019</v>
      </c>
      <c r="AG4892" s="95">
        <v>38.969149999999999</v>
      </c>
      <c r="AH4892" s="95">
        <v>134.24</v>
      </c>
      <c r="AI4892" s="95">
        <v>388.63069999999999</v>
      </c>
      <c r="AJ4892" s="95">
        <v>69.358059999999995</v>
      </c>
      <c r="AK4892" s="95">
        <v>486.12549999999999</v>
      </c>
      <c r="AL4892" s="95">
        <v>502.15750000000003</v>
      </c>
      <c r="AM4892" s="95">
        <v>218.06549999999999</v>
      </c>
      <c r="AO4892" s="84">
        <v>11789</v>
      </c>
      <c r="AP4892" s="84">
        <v>753372.0624330187</v>
      </c>
      <c r="AQ4892" s="90">
        <v>11023.24161197938</v>
      </c>
      <c r="AS4892" s="40" t="s">
        <v>6</v>
      </c>
    </row>
    <row r="4893" spans="1:45" x14ac:dyDescent="0.2">
      <c r="A4893" s="39" t="s">
        <v>4972</v>
      </c>
      <c r="B4893" s="83" t="s">
        <v>5004</v>
      </c>
      <c r="C4893" s="68" t="s">
        <v>13035</v>
      </c>
      <c r="D4893" s="95">
        <v>1.7042188231516323E-2</v>
      </c>
      <c r="E4893" s="95">
        <v>0.19337318465069847</v>
      </c>
      <c r="F4893" s="95">
        <v>2.2844797093434974</v>
      </c>
      <c r="G4893" s="95">
        <v>10.507507198896921</v>
      </c>
      <c r="H4893" s="95">
        <v>17.889479999999999</v>
      </c>
      <c r="I4893" s="95">
        <v>14.24305</v>
      </c>
      <c r="J4893" s="95">
        <v>24.951049999999999</v>
      </c>
      <c r="K4893" s="95">
        <v>260.6902</v>
      </c>
      <c r="L4893" s="95">
        <v>263.56299999999999</v>
      </c>
      <c r="M4893" s="95">
        <v>317.6327</v>
      </c>
      <c r="N4893" s="95">
        <v>674.44129999999996</v>
      </c>
      <c r="O4893" s="95">
        <v>58.512140000000002</v>
      </c>
      <c r="P4893" s="95">
        <v>33.020870000000002</v>
      </c>
      <c r="Q4893" s="95">
        <v>1908.816</v>
      </c>
      <c r="R4893" s="95">
        <v>1951.8389999999999</v>
      </c>
      <c r="S4893" s="95">
        <v>105.7457</v>
      </c>
      <c r="T4893" s="95">
        <v>126.7218</v>
      </c>
      <c r="U4893" s="95">
        <v>133.7209</v>
      </c>
      <c r="V4893" s="95">
        <v>2.3581939390781664E-2</v>
      </c>
      <c r="W4893" s="95">
        <v>0.26757800455472774</v>
      </c>
      <c r="X4893" s="95">
        <v>3.1611235196652667</v>
      </c>
      <c r="Y4893" s="95">
        <v>14.539646819200893</v>
      </c>
      <c r="Z4893" s="95">
        <v>24.754370000000002</v>
      </c>
      <c r="AA4893" s="95">
        <v>14.90058</v>
      </c>
      <c r="AB4893" s="95">
        <v>14.56963</v>
      </c>
      <c r="AC4893" s="95">
        <v>115.20959999999999</v>
      </c>
      <c r="AD4893" s="95">
        <v>438.69130000000001</v>
      </c>
      <c r="AE4893" s="95">
        <v>240.3064</v>
      </c>
      <c r="AF4893" s="95">
        <v>458.36649999999997</v>
      </c>
      <c r="AG4893" s="95">
        <v>53.808219999999999</v>
      </c>
      <c r="AH4893" s="95">
        <v>11.82662</v>
      </c>
      <c r="AI4893" s="95">
        <v>3984.7339999999999</v>
      </c>
      <c r="AJ4893" s="95">
        <v>632.7423</v>
      </c>
      <c r="AK4893" s="95">
        <v>111.14279999999999</v>
      </c>
      <c r="AL4893" s="95">
        <v>106.19450000000001</v>
      </c>
      <c r="AM4893" s="95">
        <v>146.91749999999999</v>
      </c>
      <c r="AO4893" s="84">
        <v>10340</v>
      </c>
      <c r="AP4893" s="84">
        <v>668568.56528281048</v>
      </c>
      <c r="AQ4893" s="90">
        <v>9782.4079187195348</v>
      </c>
      <c r="AS4893" s="40" t="s">
        <v>6</v>
      </c>
    </row>
    <row r="4894" spans="1:45" x14ac:dyDescent="0.2">
      <c r="A4894" s="39" t="s">
        <v>4972</v>
      </c>
      <c r="B4894" s="83" t="s">
        <v>5005</v>
      </c>
      <c r="C4894" s="68" t="s">
        <v>13036</v>
      </c>
      <c r="D4894" s="95">
        <v>3.6655906885850451E-2</v>
      </c>
      <c r="E4894" s="95">
        <v>0.41592484219062587</v>
      </c>
      <c r="F4894" s="95">
        <v>4.9136692055453972</v>
      </c>
      <c r="G4894" s="95">
        <v>22.600513516972175</v>
      </c>
      <c r="H4894" s="95">
        <v>38.478340000000003</v>
      </c>
      <c r="I4894" s="95">
        <v>186.04759999999999</v>
      </c>
      <c r="J4894" s="95">
        <v>37.965649999999997</v>
      </c>
      <c r="K4894" s="95">
        <v>184.5102</v>
      </c>
      <c r="L4894" s="95">
        <v>60.048870000000001</v>
      </c>
      <c r="M4894" s="95">
        <v>34.135959999999997</v>
      </c>
      <c r="N4894" s="95">
        <v>162.7039</v>
      </c>
      <c r="O4894" s="95">
        <v>31.81221</v>
      </c>
      <c r="P4894" s="95">
        <v>30.596129999999999</v>
      </c>
      <c r="Q4894" s="95">
        <v>36.221789999999999</v>
      </c>
      <c r="R4894" s="95">
        <v>50.841659999999997</v>
      </c>
      <c r="S4894" s="95">
        <v>74.767809999999997</v>
      </c>
      <c r="T4894" s="95">
        <v>91.490430000000003</v>
      </c>
      <c r="U4894" s="95">
        <v>96.854179999999999</v>
      </c>
      <c r="V4894" s="95">
        <v>3.4772304529562523E-2</v>
      </c>
      <c r="W4894" s="95">
        <v>0.39455210640676885</v>
      </c>
      <c r="X4894" s="95">
        <v>4.6611751416989664</v>
      </c>
      <c r="Y4894" s="95">
        <v>21.439162342481971</v>
      </c>
      <c r="Z4894" s="95">
        <v>36.501089999999998</v>
      </c>
      <c r="AA4894" s="95">
        <v>29.65155</v>
      </c>
      <c r="AB4894" s="95">
        <v>127.45480000000001</v>
      </c>
      <c r="AC4894" s="95">
        <v>32.596629999999998</v>
      </c>
      <c r="AD4894" s="95">
        <v>218.63489999999999</v>
      </c>
      <c r="AE4894" s="95">
        <v>31.462060000000001</v>
      </c>
      <c r="AF4894" s="95">
        <v>444.78629999999998</v>
      </c>
      <c r="AG4894" s="95">
        <v>28.144939999999998</v>
      </c>
      <c r="AH4894" s="95">
        <v>721.60270000000003</v>
      </c>
      <c r="AI4894" s="95">
        <v>38.780349999999999</v>
      </c>
      <c r="AJ4894" s="95">
        <v>97.622349999999997</v>
      </c>
      <c r="AK4894" s="95">
        <v>79.041669999999996</v>
      </c>
      <c r="AL4894" s="95">
        <v>103.3201</v>
      </c>
      <c r="AM4894" s="95">
        <v>105.68259999999999</v>
      </c>
      <c r="AO4894" s="84">
        <v>1812</v>
      </c>
      <c r="AP4894" s="84">
        <v>166038.04200720452</v>
      </c>
      <c r="AQ4894" s="90">
        <v>2429.4469427423514</v>
      </c>
      <c r="AS4894" s="40" t="s">
        <v>6</v>
      </c>
    </row>
    <row r="4895" spans="1:45" x14ac:dyDescent="0.2">
      <c r="A4895" s="39" t="s">
        <v>4972</v>
      </c>
      <c r="B4895" s="83" t="s">
        <v>5006</v>
      </c>
      <c r="C4895" s="68" t="s">
        <v>13037</v>
      </c>
      <c r="D4895" s="95">
        <v>2.1125963888089155E-2</v>
      </c>
      <c r="E4895" s="95">
        <v>0.23971070266086206</v>
      </c>
      <c r="F4895" s="95">
        <v>2.8319036961117434</v>
      </c>
      <c r="G4895" s="95">
        <v>13.025394076285382</v>
      </c>
      <c r="H4895" s="95">
        <v>22.176290000000002</v>
      </c>
      <c r="I4895" s="95">
        <v>19.76013</v>
      </c>
      <c r="J4895" s="95">
        <v>132.57040000000001</v>
      </c>
      <c r="K4895" s="95">
        <v>20.751850000000001</v>
      </c>
      <c r="L4895" s="95">
        <v>32.997920000000001</v>
      </c>
      <c r="M4895" s="95">
        <v>168.8716</v>
      </c>
      <c r="N4895" s="95">
        <v>19.935949999999998</v>
      </c>
      <c r="O4895" s="95">
        <v>124.4558</v>
      </c>
      <c r="P4895" s="95">
        <v>17.706440000000001</v>
      </c>
      <c r="Q4895" s="95">
        <v>143.21010000000001</v>
      </c>
      <c r="R4895" s="95">
        <v>44.605460000000001</v>
      </c>
      <c r="S4895" s="95">
        <v>66.807060000000007</v>
      </c>
      <c r="T4895" s="95">
        <v>1463.7639999999999</v>
      </c>
      <c r="U4895" s="95">
        <v>86.655330000000006</v>
      </c>
      <c r="V4895" s="95">
        <v>4.5680879516875453E-2</v>
      </c>
      <c r="W4895" s="95">
        <v>0.51832881023384358</v>
      </c>
      <c r="X4895" s="95">
        <v>6.1234532176025507</v>
      </c>
      <c r="Y4895" s="95">
        <v>28.164937733046301</v>
      </c>
      <c r="Z4895" s="95">
        <v>47.952010000000001</v>
      </c>
      <c r="AA4895" s="95">
        <v>105.7599</v>
      </c>
      <c r="AB4895" s="95">
        <v>22.550080000000001</v>
      </c>
      <c r="AC4895" s="95">
        <v>23.96264</v>
      </c>
      <c r="AD4895" s="95">
        <v>190.21430000000001</v>
      </c>
      <c r="AE4895" s="95">
        <v>235.08770000000001</v>
      </c>
      <c r="AF4895" s="95">
        <v>56.661389999999997</v>
      </c>
      <c r="AG4895" s="95">
        <v>65.087299999999999</v>
      </c>
      <c r="AH4895" s="95">
        <v>18.401009999999999</v>
      </c>
      <c r="AI4895" s="95">
        <v>35.85575</v>
      </c>
      <c r="AJ4895" s="95">
        <v>47.96481</v>
      </c>
      <c r="AK4895" s="95">
        <v>70.938519999999997</v>
      </c>
      <c r="AL4895" s="95">
        <v>92.425799999999995</v>
      </c>
      <c r="AM4895" s="95">
        <v>95.529539999999997</v>
      </c>
      <c r="AO4895" s="84">
        <v>1805</v>
      </c>
      <c r="AP4895" s="84">
        <v>125525.7704340593</v>
      </c>
      <c r="AQ4895" s="90">
        <v>1836.6766768013999</v>
      </c>
      <c r="AS4895" s="40" t="s">
        <v>6</v>
      </c>
    </row>
    <row r="4896" spans="1:45" x14ac:dyDescent="0.2">
      <c r="A4896" s="39" t="s">
        <v>4972</v>
      </c>
      <c r="B4896" s="83" t="s">
        <v>5007</v>
      </c>
      <c r="C4896" s="68" t="s">
        <v>13038</v>
      </c>
      <c r="D4896" s="95">
        <v>0.10338469117989117</v>
      </c>
      <c r="E4896" s="95">
        <v>1.1730786390807142</v>
      </c>
      <c r="F4896" s="95">
        <v>13.858562412802957</v>
      </c>
      <c r="G4896" s="95">
        <v>63.742717312528292</v>
      </c>
      <c r="H4896" s="95">
        <v>108.5247</v>
      </c>
      <c r="I4896" s="95">
        <v>135.93360000000001</v>
      </c>
      <c r="J4896" s="95">
        <v>399.68040000000002</v>
      </c>
      <c r="K4896" s="95">
        <v>224.99680000000001</v>
      </c>
      <c r="L4896" s="95">
        <v>491.16770000000002</v>
      </c>
      <c r="M4896" s="95">
        <v>286.26830000000001</v>
      </c>
      <c r="N4896" s="95">
        <v>1043.4829999999999</v>
      </c>
      <c r="O4896" s="95">
        <v>302.63929999999999</v>
      </c>
      <c r="P4896" s="95">
        <v>88.689830000000001</v>
      </c>
      <c r="Q4896" s="95">
        <v>50.431750000000001</v>
      </c>
      <c r="R4896" s="95">
        <v>363.91329999999999</v>
      </c>
      <c r="S4896" s="95">
        <v>104.07380000000001</v>
      </c>
      <c r="T4896" s="95">
        <v>1327.5889999999999</v>
      </c>
      <c r="U4896" s="95">
        <v>134.01669999999999</v>
      </c>
      <c r="V4896" s="95">
        <v>3.4916390940683301E-2</v>
      </c>
      <c r="W4896" s="95">
        <v>0.39618701665449091</v>
      </c>
      <c r="X4896" s="95">
        <v>4.6804897084744246</v>
      </c>
      <c r="Y4896" s="95">
        <v>21.528000054021561</v>
      </c>
      <c r="Z4896" s="95">
        <v>36.652340000000002</v>
      </c>
      <c r="AA4896" s="95">
        <v>132.14070000000001</v>
      </c>
      <c r="AB4896" s="95">
        <v>151.82839999999999</v>
      </c>
      <c r="AC4896" s="95">
        <v>87.552369999999996</v>
      </c>
      <c r="AD4896" s="95">
        <v>308.31659999999999</v>
      </c>
      <c r="AE4896" s="95">
        <v>542.00220000000002</v>
      </c>
      <c r="AF4896" s="95">
        <v>66.450999999999993</v>
      </c>
      <c r="AG4896" s="95">
        <v>422.3467</v>
      </c>
      <c r="AH4896" s="95">
        <v>29.06523</v>
      </c>
      <c r="AI4896" s="95">
        <v>56.099269999999997</v>
      </c>
      <c r="AJ4896" s="95">
        <v>395.03269999999998</v>
      </c>
      <c r="AK4896" s="95">
        <v>112.4241</v>
      </c>
      <c r="AL4896" s="95">
        <v>661.59199999999998</v>
      </c>
      <c r="AM4896" s="95">
        <v>147.2893</v>
      </c>
      <c r="AO4896" s="84">
        <v>3226</v>
      </c>
      <c r="AP4896" s="84">
        <v>642870.60455580533</v>
      </c>
      <c r="AQ4896" s="90">
        <v>9406.3987140324134</v>
      </c>
      <c r="AS4896" s="40" t="s">
        <v>6</v>
      </c>
    </row>
    <row r="4897" spans="1:45" x14ac:dyDescent="0.2">
      <c r="A4897" s="39" t="s">
        <v>4972</v>
      </c>
      <c r="B4897" s="83" t="s">
        <v>5008</v>
      </c>
      <c r="C4897" s="68" t="s">
        <v>13039</v>
      </c>
      <c r="D4897" s="96">
        <v>8.0680029545949328E-2</v>
      </c>
      <c r="E4897" s="96">
        <v>0.91545487228928124</v>
      </c>
      <c r="F4897" s="96">
        <v>10.81503665744666</v>
      </c>
      <c r="G4897" s="96">
        <v>49.743963612227446</v>
      </c>
      <c r="H4897" s="96">
        <v>84.691223647707019</v>
      </c>
      <c r="I4897" s="96">
        <v>91.754250352889031</v>
      </c>
      <c r="J4897" s="96">
        <v>99.281134786525143</v>
      </c>
      <c r="K4897" s="96">
        <v>124.45577846153847</v>
      </c>
      <c r="L4897" s="96">
        <v>170.0841509900398</v>
      </c>
      <c r="M4897" s="96">
        <v>160.72211189579789</v>
      </c>
      <c r="N4897" s="96">
        <v>149.38209428528211</v>
      </c>
      <c r="O4897" s="96">
        <v>146.18402156640184</v>
      </c>
      <c r="P4897" s="96">
        <v>128.89313020280423</v>
      </c>
      <c r="Q4897" s="96">
        <v>122.48277232303906</v>
      </c>
      <c r="R4897" s="96">
        <v>184.16845695051785</v>
      </c>
      <c r="S4897" s="96">
        <v>177.03099260714288</v>
      </c>
      <c r="T4897" s="96">
        <v>193.32437485649541</v>
      </c>
      <c r="U4897" s="96">
        <v>197.67598619585689</v>
      </c>
      <c r="V4897" s="96">
        <v>4.4399569108650318E-2</v>
      </c>
      <c r="W4897" s="96">
        <v>0.50379012125807143</v>
      </c>
      <c r="X4897" s="96">
        <v>5.9516954838422951</v>
      </c>
      <c r="Y4897" s="96">
        <v>27.374934820535973</v>
      </c>
      <c r="Z4897" s="96">
        <v>46.606996284018066</v>
      </c>
      <c r="AA4897" s="96">
        <v>55.198342117389217</v>
      </c>
      <c r="AB4897" s="96">
        <v>68.815322021546265</v>
      </c>
      <c r="AC4897" s="96">
        <v>113.9799383241612</v>
      </c>
      <c r="AD4897" s="96">
        <v>133.54044327588198</v>
      </c>
      <c r="AE4897" s="96">
        <v>173.99989108308608</v>
      </c>
      <c r="AF4897" s="96">
        <v>187.65837597118818</v>
      </c>
      <c r="AG4897" s="96">
        <v>105.38989542409406</v>
      </c>
      <c r="AH4897" s="96">
        <v>140.38523689318131</v>
      </c>
      <c r="AI4897" s="96">
        <v>192.07071561596868</v>
      </c>
      <c r="AJ4897" s="96">
        <v>193.79472567073174</v>
      </c>
      <c r="AK4897" s="96">
        <v>199.3596004185473</v>
      </c>
      <c r="AL4897" s="96">
        <v>208.16530611239858</v>
      </c>
      <c r="AM4897" s="96">
        <v>210.98738817010309</v>
      </c>
      <c r="AO4897" s="84">
        <v>647</v>
      </c>
      <c r="AP4897" s="84">
        <v>86132.47657015326</v>
      </c>
      <c r="AQ4897" s="90">
        <v>1260.279146541046</v>
      </c>
      <c r="AS4897" s="40" t="s">
        <v>59</v>
      </c>
    </row>
    <row r="4898" spans="1:45" x14ac:dyDescent="0.2">
      <c r="A4898" s="39" t="s">
        <v>5045</v>
      </c>
      <c r="B4898" s="83" t="s">
        <v>5046</v>
      </c>
      <c r="C4898" s="68" t="s">
        <v>13040</v>
      </c>
      <c r="D4898" s="95">
        <v>0.14329629363724516</v>
      </c>
      <c r="E4898" s="95">
        <v>1.6259449944363311</v>
      </c>
      <c r="F4898" s="95">
        <v>19.208652714739305</v>
      </c>
      <c r="G4898" s="95">
        <v>88.350557834123421</v>
      </c>
      <c r="H4898" s="95">
        <v>150.42060000000001</v>
      </c>
      <c r="I4898" s="95">
        <v>167.25110000000001</v>
      </c>
      <c r="J4898" s="95">
        <v>187.91810000000001</v>
      </c>
      <c r="K4898" s="95">
        <v>300.05309999999997</v>
      </c>
      <c r="L4898" s="95">
        <v>179.4126</v>
      </c>
      <c r="M4898" s="95">
        <v>81.975009999999997</v>
      </c>
      <c r="N4898" s="95">
        <v>235.66149999999999</v>
      </c>
      <c r="O4898" s="95">
        <v>137.10480000000001</v>
      </c>
      <c r="P4898" s="95">
        <v>206.2319</v>
      </c>
      <c r="Q4898" s="95">
        <v>413.46690000000001</v>
      </c>
      <c r="R4898" s="95">
        <v>154.2603</v>
      </c>
      <c r="S4898" s="95">
        <v>353.04770000000002</v>
      </c>
      <c r="T4898" s="95">
        <v>720.61800000000005</v>
      </c>
      <c r="U4898" s="95">
        <v>1742.5229999999999</v>
      </c>
      <c r="V4898" s="95">
        <v>0.16858757894582077</v>
      </c>
      <c r="W4898" s="95">
        <v>1.9129184932376377</v>
      </c>
      <c r="X4898" s="95">
        <v>22.598911484667088</v>
      </c>
      <c r="Y4898" s="95">
        <v>103.94411652735289</v>
      </c>
      <c r="Z4898" s="95">
        <v>176.9693</v>
      </c>
      <c r="AA4898" s="95">
        <v>72.725790000000003</v>
      </c>
      <c r="AB4898" s="95">
        <v>189.9359</v>
      </c>
      <c r="AC4898" s="95">
        <v>206.0924</v>
      </c>
      <c r="AD4898" s="95">
        <v>264.33519999999999</v>
      </c>
      <c r="AE4898" s="95">
        <v>320.72289999999998</v>
      </c>
      <c r="AF4898" s="95">
        <v>133.5307</v>
      </c>
      <c r="AG4898" s="95">
        <v>355.988</v>
      </c>
      <c r="AH4898" s="95">
        <v>233.2321</v>
      </c>
      <c r="AI4898" s="95">
        <v>197.1628</v>
      </c>
      <c r="AJ4898" s="95">
        <v>209.82300000000001</v>
      </c>
      <c r="AK4898" s="95">
        <v>328.38650000000001</v>
      </c>
      <c r="AL4898" s="95">
        <v>366.84980000000002</v>
      </c>
      <c r="AM4898" s="95">
        <v>499.9726</v>
      </c>
      <c r="AO4898" s="84">
        <v>12259</v>
      </c>
      <c r="AP4898" s="84">
        <v>2074456.0429541757</v>
      </c>
      <c r="AQ4898" s="90">
        <v>30353.169854832053</v>
      </c>
      <c r="AS4898" s="40" t="s">
        <v>6</v>
      </c>
    </row>
    <row r="4899" spans="1:45" x14ac:dyDescent="0.2">
      <c r="A4899" s="39" t="s">
        <v>5045</v>
      </c>
      <c r="B4899" s="83" t="s">
        <v>5047</v>
      </c>
      <c r="C4899" s="68" t="s">
        <v>13041</v>
      </c>
      <c r="D4899" s="95">
        <v>0.10017363619830578</v>
      </c>
      <c r="E4899" s="95">
        <v>1.1366436508361086</v>
      </c>
      <c r="F4899" s="95">
        <v>13.428125320372985</v>
      </c>
      <c r="G4899" s="95">
        <v>61.762913846171429</v>
      </c>
      <c r="H4899" s="95">
        <v>105.154</v>
      </c>
      <c r="I4899" s="95">
        <v>130.99100000000001</v>
      </c>
      <c r="J4899" s="95">
        <v>184.05420000000001</v>
      </c>
      <c r="K4899" s="95">
        <v>220.8244</v>
      </c>
      <c r="L4899" s="95">
        <v>139.4349</v>
      </c>
      <c r="M4899" s="95">
        <v>377.6823</v>
      </c>
      <c r="N4899" s="95">
        <v>100.85290000000001</v>
      </c>
      <c r="O4899" s="95">
        <v>47.460749999999997</v>
      </c>
      <c r="P4899" s="95">
        <v>195.9271</v>
      </c>
      <c r="Q4899" s="95">
        <v>429.26549999999997</v>
      </c>
      <c r="R4899" s="95">
        <v>208.81700000000001</v>
      </c>
      <c r="S4899" s="95">
        <v>361.47660000000002</v>
      </c>
      <c r="T4899" s="95">
        <v>302.2122</v>
      </c>
      <c r="U4899" s="95">
        <v>171.61959999999999</v>
      </c>
      <c r="V4899" s="95">
        <v>5.3468833393728259E-2</v>
      </c>
      <c r="W4899" s="95">
        <v>0.60669665493906466</v>
      </c>
      <c r="X4899" s="95">
        <v>7.1674167255323225</v>
      </c>
      <c r="Y4899" s="95">
        <v>32.966667435478243</v>
      </c>
      <c r="Z4899" s="95">
        <v>56.127160000000003</v>
      </c>
      <c r="AA4899" s="95">
        <v>138.6053</v>
      </c>
      <c r="AB4899" s="95">
        <v>111.36199999999999</v>
      </c>
      <c r="AC4899" s="95">
        <v>85.552949999999996</v>
      </c>
      <c r="AD4899" s="95">
        <v>236.8843</v>
      </c>
      <c r="AE4899" s="95">
        <v>115.6461</v>
      </c>
      <c r="AF4899" s="95">
        <v>133.18430000000001</v>
      </c>
      <c r="AG4899" s="95">
        <v>114.9222</v>
      </c>
      <c r="AH4899" s="95">
        <v>187.375</v>
      </c>
      <c r="AI4899" s="95">
        <v>264.19920000000002</v>
      </c>
      <c r="AJ4899" s="95">
        <v>472.6481</v>
      </c>
      <c r="AK4899" s="95">
        <v>106.3113</v>
      </c>
      <c r="AL4899" s="95">
        <v>169.80359999999999</v>
      </c>
      <c r="AM4899" s="95">
        <v>195.63489999999999</v>
      </c>
      <c r="AO4899" s="84">
        <v>12383</v>
      </c>
      <c r="AP4899" s="84">
        <v>1645634.3470552575</v>
      </c>
      <c r="AQ4899" s="90">
        <v>24078.706813175537</v>
      </c>
      <c r="AS4899" s="40" t="s">
        <v>6</v>
      </c>
    </row>
    <row r="4900" spans="1:45" x14ac:dyDescent="0.2">
      <c r="A4900" s="39" t="s">
        <v>5045</v>
      </c>
      <c r="B4900" s="83" t="s">
        <v>5048</v>
      </c>
      <c r="C4900" s="68" t="s">
        <v>13042</v>
      </c>
      <c r="D4900" s="95">
        <v>7.7218579867610243E-2</v>
      </c>
      <c r="E4900" s="95">
        <v>0.87617872190791624</v>
      </c>
      <c r="F4900" s="95">
        <v>10.351034532387651</v>
      </c>
      <c r="G4900" s="95">
        <v>47.609777149804415</v>
      </c>
      <c r="H4900" s="95">
        <v>81.057680000000005</v>
      </c>
      <c r="I4900" s="95">
        <v>123.1195</v>
      </c>
      <c r="J4900" s="95">
        <v>105.3843</v>
      </c>
      <c r="K4900" s="95">
        <v>203.82830000000001</v>
      </c>
      <c r="L4900" s="95">
        <v>201.40559999999999</v>
      </c>
      <c r="M4900" s="95">
        <v>172.92189999999999</v>
      </c>
      <c r="N4900" s="95">
        <v>266.54070000000002</v>
      </c>
      <c r="O4900" s="95">
        <v>146.8982</v>
      </c>
      <c r="P4900" s="95">
        <v>77.027439999999999</v>
      </c>
      <c r="Q4900" s="95">
        <v>53.553489999999996</v>
      </c>
      <c r="R4900" s="95">
        <v>74.787000000000006</v>
      </c>
      <c r="S4900" s="95">
        <v>107.82510000000001</v>
      </c>
      <c r="T4900" s="95">
        <v>83.393709999999999</v>
      </c>
      <c r="U4900" s="95">
        <v>255.78909999999999</v>
      </c>
      <c r="V4900" s="95">
        <v>5.1047286207716105E-2</v>
      </c>
      <c r="W4900" s="95">
        <v>0.57922000201281987</v>
      </c>
      <c r="X4900" s="95">
        <v>6.8428119660665017</v>
      </c>
      <c r="Y4900" s="95">
        <v>31.473641766248949</v>
      </c>
      <c r="Z4900" s="95">
        <v>53.58522</v>
      </c>
      <c r="AA4900" s="95">
        <v>49.890050000000002</v>
      </c>
      <c r="AB4900" s="95">
        <v>90.507810000000006</v>
      </c>
      <c r="AC4900" s="95">
        <v>95.510339999999999</v>
      </c>
      <c r="AD4900" s="95">
        <v>156.1224</v>
      </c>
      <c r="AE4900" s="95">
        <v>47.298659999999998</v>
      </c>
      <c r="AF4900" s="95">
        <v>38.610210000000002</v>
      </c>
      <c r="AG4900" s="95">
        <v>115.1063</v>
      </c>
      <c r="AH4900" s="95">
        <v>27.029070000000001</v>
      </c>
      <c r="AI4900" s="95">
        <v>232.33189999999999</v>
      </c>
      <c r="AJ4900" s="95">
        <v>84.500259999999997</v>
      </c>
      <c r="AK4900" s="95">
        <v>131.6258</v>
      </c>
      <c r="AL4900" s="95">
        <v>94.849329999999995</v>
      </c>
      <c r="AM4900" s="95">
        <v>95.678640000000001</v>
      </c>
      <c r="AO4900" s="84">
        <v>13830</v>
      </c>
      <c r="AP4900" s="84">
        <v>931080.75789292902</v>
      </c>
      <c r="AQ4900" s="90">
        <v>13623.452031619703</v>
      </c>
      <c r="AS4900" s="40" t="s">
        <v>6</v>
      </c>
    </row>
    <row r="4901" spans="1:45" x14ac:dyDescent="0.2">
      <c r="A4901" s="39" t="s">
        <v>5045</v>
      </c>
      <c r="B4901" s="83" t="s">
        <v>5049</v>
      </c>
      <c r="C4901" s="68" t="s">
        <v>13043</v>
      </c>
      <c r="D4901" s="95">
        <v>0.20412105030744682</v>
      </c>
      <c r="E4901" s="95">
        <v>2.3161073575751989</v>
      </c>
      <c r="F4901" s="95">
        <v>27.362119895782637</v>
      </c>
      <c r="G4901" s="95">
        <v>125.85258280303977</v>
      </c>
      <c r="H4901" s="95">
        <v>214.26939999999999</v>
      </c>
      <c r="I4901" s="95">
        <v>631.25930000000005</v>
      </c>
      <c r="J4901" s="95">
        <v>606.31349999999998</v>
      </c>
      <c r="K4901" s="95">
        <v>41.863210000000002</v>
      </c>
      <c r="L4901" s="95">
        <v>137.8005</v>
      </c>
      <c r="M4901" s="95">
        <v>198.83840000000001</v>
      </c>
      <c r="N4901" s="95">
        <v>293.30869999999999</v>
      </c>
      <c r="O4901" s="95">
        <v>60.682960000000001</v>
      </c>
      <c r="P4901" s="95">
        <v>75.537220000000005</v>
      </c>
      <c r="Q4901" s="95">
        <v>217.25829999999999</v>
      </c>
      <c r="R4901" s="95">
        <v>79.125659999999996</v>
      </c>
      <c r="S4901" s="95">
        <v>99.093559999999997</v>
      </c>
      <c r="T4901" s="95">
        <v>105.7159</v>
      </c>
      <c r="U4901" s="95">
        <v>327.1927</v>
      </c>
      <c r="V4901" s="95">
        <v>0.24937132818008625</v>
      </c>
      <c r="W4901" s="95">
        <v>2.8295502452895529</v>
      </c>
      <c r="X4901" s="95">
        <v>33.427851610388998</v>
      </c>
      <c r="Y4901" s="95">
        <v>153.75202940224801</v>
      </c>
      <c r="Z4901" s="95">
        <v>261.76940000000002</v>
      </c>
      <c r="AA4901" s="95">
        <v>311.0763</v>
      </c>
      <c r="AB4901" s="95">
        <v>42.80977</v>
      </c>
      <c r="AC4901" s="95">
        <v>185.2886</v>
      </c>
      <c r="AD4901" s="95">
        <v>91.553610000000006</v>
      </c>
      <c r="AE4901" s="95">
        <v>431.44459999999998</v>
      </c>
      <c r="AF4901" s="95">
        <v>314.89850000000001</v>
      </c>
      <c r="AG4901" s="95">
        <v>124.8053</v>
      </c>
      <c r="AH4901" s="95">
        <v>83.00018</v>
      </c>
      <c r="AI4901" s="95">
        <v>77.045199999999994</v>
      </c>
      <c r="AJ4901" s="95">
        <v>80.779809999999998</v>
      </c>
      <c r="AK4901" s="95">
        <v>406.42230000000001</v>
      </c>
      <c r="AL4901" s="95">
        <v>223.12350000000001</v>
      </c>
      <c r="AM4901" s="95">
        <v>118.90860000000001</v>
      </c>
      <c r="AO4901" s="84">
        <v>5377</v>
      </c>
      <c r="AP4901" s="84">
        <v>953907.50603223045</v>
      </c>
      <c r="AQ4901" s="90">
        <v>13957.450028761643</v>
      </c>
      <c r="AS4901" s="40" t="s">
        <v>6</v>
      </c>
    </row>
    <row r="4902" spans="1:45" x14ac:dyDescent="0.2">
      <c r="A4902" s="39" t="s">
        <v>5045</v>
      </c>
      <c r="B4902" s="83" t="s">
        <v>5050</v>
      </c>
      <c r="C4902" s="68" t="s">
        <v>13044</v>
      </c>
      <c r="D4902" s="95">
        <v>0.22328735326692487</v>
      </c>
      <c r="E4902" s="95">
        <v>2.5335823080278859</v>
      </c>
      <c r="F4902" s="95">
        <v>29.931333990782811</v>
      </c>
      <c r="G4902" s="95">
        <v>137.66973114027746</v>
      </c>
      <c r="H4902" s="95">
        <v>234.3886</v>
      </c>
      <c r="I4902" s="95">
        <v>138.7637</v>
      </c>
      <c r="J4902" s="95">
        <v>115.3644</v>
      </c>
      <c r="K4902" s="95">
        <v>83.069209999999998</v>
      </c>
      <c r="L4902" s="95">
        <v>106.6181</v>
      </c>
      <c r="M4902" s="95">
        <v>125.5029</v>
      </c>
      <c r="N4902" s="95">
        <v>105.5291</v>
      </c>
      <c r="O4902" s="95">
        <v>97.007050000000007</v>
      </c>
      <c r="P4902" s="95">
        <v>37.1053</v>
      </c>
      <c r="Q4902" s="95">
        <v>252.5042</v>
      </c>
      <c r="R4902" s="95">
        <v>58.900320000000001</v>
      </c>
      <c r="S4902" s="95">
        <v>86.455780000000004</v>
      </c>
      <c r="T4902" s="95">
        <v>103.8112</v>
      </c>
      <c r="U4902" s="95">
        <v>111.2373</v>
      </c>
      <c r="V4902" s="95">
        <v>7.4266337422707773E-2</v>
      </c>
      <c r="W4902" s="95">
        <v>0.84268041079455747</v>
      </c>
      <c r="X4902" s="95">
        <v>9.9552908713729256</v>
      </c>
      <c r="Y4902" s="95">
        <v>45.789546770859602</v>
      </c>
      <c r="Z4902" s="95">
        <v>77.958659999999995</v>
      </c>
      <c r="AA4902" s="95">
        <v>125.8733</v>
      </c>
      <c r="AB4902" s="95">
        <v>83.56747</v>
      </c>
      <c r="AC4902" s="95">
        <v>248.79159999999999</v>
      </c>
      <c r="AD4902" s="95">
        <v>208.96680000000001</v>
      </c>
      <c r="AE4902" s="95">
        <v>161.24090000000001</v>
      </c>
      <c r="AF4902" s="95">
        <v>52.187080000000002</v>
      </c>
      <c r="AG4902" s="95">
        <v>80.01876</v>
      </c>
      <c r="AH4902" s="95">
        <v>22.047550000000001</v>
      </c>
      <c r="AI4902" s="95">
        <v>182.05090000000001</v>
      </c>
      <c r="AJ4902" s="95">
        <v>203.53739999999999</v>
      </c>
      <c r="AK4902" s="95">
        <v>172.36060000000001</v>
      </c>
      <c r="AL4902" s="95">
        <v>348.54680000000002</v>
      </c>
      <c r="AM4902" s="95">
        <v>346.4522</v>
      </c>
      <c r="AO4902" s="84">
        <v>10380</v>
      </c>
      <c r="AP4902" s="84">
        <v>1066592.4022328567</v>
      </c>
      <c r="AQ4902" s="90">
        <v>15606.240711055836</v>
      </c>
      <c r="AS4902" s="40" t="s">
        <v>6</v>
      </c>
    </row>
    <row r="4903" spans="1:45" x14ac:dyDescent="0.2">
      <c r="A4903" s="39" t="s">
        <v>5045</v>
      </c>
      <c r="B4903" s="83" t="s">
        <v>5051</v>
      </c>
      <c r="C4903" s="68" t="s">
        <v>13045</v>
      </c>
      <c r="D4903" s="95">
        <v>0.17263333484260629</v>
      </c>
      <c r="E4903" s="95">
        <v>1.9588246111288814</v>
      </c>
      <c r="F4903" s="95">
        <v>23.141238979798914</v>
      </c>
      <c r="G4903" s="95">
        <v>106.4385619960303</v>
      </c>
      <c r="H4903" s="95">
        <v>181.21619999999999</v>
      </c>
      <c r="I4903" s="95">
        <v>232.35300000000001</v>
      </c>
      <c r="J4903" s="95">
        <v>183.69829999999999</v>
      </c>
      <c r="K4903" s="95">
        <v>255.01329999999999</v>
      </c>
      <c r="L4903" s="95">
        <v>216.8561</v>
      </c>
      <c r="M4903" s="95">
        <v>212.9325</v>
      </c>
      <c r="N4903" s="95">
        <v>30.544930000000001</v>
      </c>
      <c r="O4903" s="95">
        <v>338.21440000000001</v>
      </c>
      <c r="P4903" s="95">
        <v>227.0908</v>
      </c>
      <c r="Q4903" s="95">
        <v>390.9171</v>
      </c>
      <c r="R4903" s="95">
        <v>306.53449999999998</v>
      </c>
      <c r="S4903" s="95">
        <v>509.65289999999999</v>
      </c>
      <c r="T4903" s="95">
        <v>96.087389999999999</v>
      </c>
      <c r="U4903" s="95">
        <v>183.71610000000001</v>
      </c>
      <c r="V4903" s="95">
        <v>8.3057856725407123E-2</v>
      </c>
      <c r="W4903" s="95">
        <v>0.94243544591012729</v>
      </c>
      <c r="X4903" s="95">
        <v>11.133780815767313</v>
      </c>
      <c r="Y4903" s="95">
        <v>51.210033336752637</v>
      </c>
      <c r="Z4903" s="95">
        <v>87.187269999999998</v>
      </c>
      <c r="AA4903" s="95">
        <v>36.307470000000002</v>
      </c>
      <c r="AB4903" s="95">
        <v>67.237489999999994</v>
      </c>
      <c r="AC4903" s="95">
        <v>91.209059999999994</v>
      </c>
      <c r="AD4903" s="95">
        <v>149.4915</v>
      </c>
      <c r="AE4903" s="95">
        <v>85.984629999999996</v>
      </c>
      <c r="AF4903" s="95">
        <v>252.65299999999999</v>
      </c>
      <c r="AG4903" s="95">
        <v>24.83934</v>
      </c>
      <c r="AH4903" s="95">
        <v>160.77379999999999</v>
      </c>
      <c r="AI4903" s="95">
        <v>200.19829999999999</v>
      </c>
      <c r="AJ4903" s="95">
        <v>114.89960000000001</v>
      </c>
      <c r="AK4903" s="95">
        <v>165.93530000000001</v>
      </c>
      <c r="AL4903" s="95">
        <v>221.5258</v>
      </c>
      <c r="AM4903" s="95">
        <v>456.41370000000001</v>
      </c>
      <c r="AO4903" s="84">
        <v>9793</v>
      </c>
      <c r="AP4903" s="84">
        <v>1268735.2773827037</v>
      </c>
      <c r="AQ4903" s="90">
        <v>18563.968856324107</v>
      </c>
      <c r="AS4903" s="40" t="s">
        <v>6</v>
      </c>
    </row>
    <row r="4904" spans="1:45" x14ac:dyDescent="0.2">
      <c r="A4904" s="39" t="s">
        <v>5045</v>
      </c>
      <c r="B4904" s="83" t="s">
        <v>5052</v>
      </c>
      <c r="C4904" s="68" t="s">
        <v>13046</v>
      </c>
      <c r="D4904" s="95">
        <v>7.5840370720101122E-2</v>
      </c>
      <c r="E4904" s="95">
        <v>0.86054054866701124</v>
      </c>
      <c r="F4904" s="95">
        <v>10.166287668314546</v>
      </c>
      <c r="G4904" s="95">
        <v>46.760030489204986</v>
      </c>
      <c r="H4904" s="95">
        <v>79.610950000000003</v>
      </c>
      <c r="I4904" s="95">
        <v>151.1431</v>
      </c>
      <c r="J4904" s="95">
        <v>120.24850000000001</v>
      </c>
      <c r="K4904" s="95">
        <v>199.16659999999999</v>
      </c>
      <c r="L4904" s="95">
        <v>116.6884</v>
      </c>
      <c r="M4904" s="95">
        <v>74.207920000000001</v>
      </c>
      <c r="N4904" s="95">
        <v>214.4751</v>
      </c>
      <c r="O4904" s="95">
        <v>189.65639999999999</v>
      </c>
      <c r="P4904" s="95">
        <v>126.56059999999999</v>
      </c>
      <c r="Q4904" s="95">
        <v>40.88044</v>
      </c>
      <c r="R4904" s="95">
        <v>139.26779999999999</v>
      </c>
      <c r="S4904" s="95">
        <v>234.88810000000001</v>
      </c>
      <c r="T4904" s="95">
        <v>185.78989999999999</v>
      </c>
      <c r="U4904" s="95">
        <v>109.05800000000001</v>
      </c>
      <c r="V4904" s="95">
        <v>0.10103072409308504</v>
      </c>
      <c r="W4904" s="95">
        <v>1.146368799595616</v>
      </c>
      <c r="X4904" s="95">
        <v>13.543016664028384</v>
      </c>
      <c r="Y4904" s="95">
        <v>62.291358732598958</v>
      </c>
      <c r="Z4904" s="95">
        <v>106.05370000000001</v>
      </c>
      <c r="AA4904" s="95">
        <v>105.62090000000001</v>
      </c>
      <c r="AB4904" s="95">
        <v>125.4958</v>
      </c>
      <c r="AC4904" s="95">
        <v>64.21875</v>
      </c>
      <c r="AD4904" s="95">
        <v>148.0377</v>
      </c>
      <c r="AE4904" s="95">
        <v>142.10550000000001</v>
      </c>
      <c r="AF4904" s="95">
        <v>78.142809999999997</v>
      </c>
      <c r="AG4904" s="95">
        <v>148.58969999999999</v>
      </c>
      <c r="AH4904" s="95">
        <v>160.65880000000001</v>
      </c>
      <c r="AI4904" s="95">
        <v>145.28829999999999</v>
      </c>
      <c r="AJ4904" s="95">
        <v>90.635509999999996</v>
      </c>
      <c r="AK4904" s="95">
        <v>153.16</v>
      </c>
      <c r="AL4904" s="95">
        <v>189.61510000000001</v>
      </c>
      <c r="AM4904" s="95">
        <v>156.96379999999999</v>
      </c>
      <c r="AO4904" s="84">
        <v>12262</v>
      </c>
      <c r="AP4904" s="84">
        <v>1272193.9209982627</v>
      </c>
      <c r="AQ4904" s="90">
        <v>18614.575277938566</v>
      </c>
      <c r="AS4904" s="40" t="s">
        <v>6</v>
      </c>
    </row>
    <row r="4905" spans="1:45" x14ac:dyDescent="0.2">
      <c r="A4905" s="39" t="s">
        <v>5045</v>
      </c>
      <c r="B4905" s="83" t="s">
        <v>5053</v>
      </c>
      <c r="C4905" s="68" t="s">
        <v>13047</v>
      </c>
      <c r="D4905" s="95">
        <v>0.1449642665115021</v>
      </c>
      <c r="E4905" s="95">
        <v>1.6448710397436799</v>
      </c>
      <c r="F4905" s="95">
        <v>19.432241970720447</v>
      </c>
      <c r="G4905" s="95">
        <v>89.378960803608763</v>
      </c>
      <c r="H4905" s="95">
        <v>152.17150000000001</v>
      </c>
      <c r="I4905" s="95">
        <v>234.4162</v>
      </c>
      <c r="J4905" s="95">
        <v>196.40710000000001</v>
      </c>
      <c r="K4905" s="95">
        <v>112.32729999999999</v>
      </c>
      <c r="L4905" s="95">
        <v>44.02129</v>
      </c>
      <c r="M4905" s="95">
        <v>120.84310000000001</v>
      </c>
      <c r="N4905" s="95">
        <v>31.076029999999999</v>
      </c>
      <c r="O4905" s="95">
        <v>64.743679999999998</v>
      </c>
      <c r="P4905" s="95">
        <v>23.428080000000001</v>
      </c>
      <c r="Q4905" s="95">
        <v>36.741889999999998</v>
      </c>
      <c r="R4905" s="95">
        <v>74.842020000000005</v>
      </c>
      <c r="S4905" s="95">
        <v>75.129419999999996</v>
      </c>
      <c r="T4905" s="95">
        <v>92.765810000000002</v>
      </c>
      <c r="U4905" s="95">
        <v>314.00959999999998</v>
      </c>
      <c r="V4905" s="95">
        <v>7.4842178169353554E-2</v>
      </c>
      <c r="W4905" s="95">
        <v>0.84921432284375109</v>
      </c>
      <c r="X4905" s="95">
        <v>10.032481457678781</v>
      </c>
      <c r="Y4905" s="95">
        <v>46.144586317929573</v>
      </c>
      <c r="Z4905" s="95">
        <v>78.563130000000001</v>
      </c>
      <c r="AA4905" s="95">
        <v>95.40052</v>
      </c>
      <c r="AB4905" s="95">
        <v>44.817100000000003</v>
      </c>
      <c r="AC4905" s="95">
        <v>100.2706</v>
      </c>
      <c r="AD4905" s="95">
        <v>152.453</v>
      </c>
      <c r="AE4905" s="95">
        <v>26.495729999999998</v>
      </c>
      <c r="AF4905" s="95">
        <v>34.573569999999997</v>
      </c>
      <c r="AG4905" s="95">
        <v>44.038220000000003</v>
      </c>
      <c r="AH4905" s="95">
        <v>44.594580000000001</v>
      </c>
      <c r="AI4905" s="95">
        <v>58.026789999999998</v>
      </c>
      <c r="AJ4905" s="95">
        <v>102.32850000000001</v>
      </c>
      <c r="AK4905" s="95">
        <v>81.201449999999994</v>
      </c>
      <c r="AL4905" s="95">
        <v>104.7469</v>
      </c>
      <c r="AM4905" s="95">
        <v>107.7411</v>
      </c>
      <c r="AO4905" s="84">
        <v>3661</v>
      </c>
      <c r="AP4905" s="84">
        <v>308917.51705217204</v>
      </c>
      <c r="AQ4905" s="90">
        <v>4520.0407586677811</v>
      </c>
      <c r="AS4905" s="40" t="s">
        <v>6</v>
      </c>
    </row>
    <row r="4906" spans="1:45" x14ac:dyDescent="0.2">
      <c r="A4906" s="39" t="s">
        <v>5045</v>
      </c>
      <c r="B4906" s="83" t="s">
        <v>5054</v>
      </c>
      <c r="C4906" s="68" t="s">
        <v>13048</v>
      </c>
      <c r="D4906" s="95">
        <v>3.2251692577319302E-2</v>
      </c>
      <c r="E4906" s="95">
        <v>0.36595139188276798</v>
      </c>
      <c r="F4906" s="95">
        <v>4.323290899264685</v>
      </c>
      <c r="G4906" s="95">
        <v>19.885057442687383</v>
      </c>
      <c r="H4906" s="95">
        <v>33.855159999999998</v>
      </c>
      <c r="I4906" s="95">
        <v>40.223590000000002</v>
      </c>
      <c r="J4906" s="95">
        <v>81.897220000000004</v>
      </c>
      <c r="K4906" s="95">
        <v>187.46299999999999</v>
      </c>
      <c r="L4906" s="95">
        <v>182.43610000000001</v>
      </c>
      <c r="M4906" s="95">
        <v>200.6225</v>
      </c>
      <c r="N4906" s="95">
        <v>276.76729999999998</v>
      </c>
      <c r="O4906" s="95">
        <v>24.86759</v>
      </c>
      <c r="P4906" s="95">
        <v>96.983760000000004</v>
      </c>
      <c r="Q4906" s="95">
        <v>160.37360000000001</v>
      </c>
      <c r="R4906" s="95">
        <v>50.422750000000001</v>
      </c>
      <c r="S4906" s="95">
        <v>101.2363</v>
      </c>
      <c r="T4906" s="95">
        <v>292.0471</v>
      </c>
      <c r="U4906" s="95">
        <v>229.09229999999999</v>
      </c>
      <c r="V4906" s="95">
        <v>3.5776708276346499E-2</v>
      </c>
      <c r="W4906" s="95">
        <v>0.40594880902219521</v>
      </c>
      <c r="X4906" s="95">
        <v>4.7958139538248217</v>
      </c>
      <c r="Y4906" s="95">
        <v>22.058436079901117</v>
      </c>
      <c r="Z4906" s="95">
        <v>37.555430000000001</v>
      </c>
      <c r="AA4906" s="95">
        <v>139.60659999999999</v>
      </c>
      <c r="AB4906" s="95">
        <v>55.780050000000003</v>
      </c>
      <c r="AC4906" s="95">
        <v>70.092479999999995</v>
      </c>
      <c r="AD4906" s="95">
        <v>193.75550000000001</v>
      </c>
      <c r="AE4906" s="95">
        <v>138.2286</v>
      </c>
      <c r="AF4906" s="95">
        <v>146.19409999999999</v>
      </c>
      <c r="AG4906" s="95">
        <v>197.72219999999999</v>
      </c>
      <c r="AH4906" s="95">
        <v>156.57060000000001</v>
      </c>
      <c r="AI4906" s="95">
        <v>360.19819999999999</v>
      </c>
      <c r="AJ4906" s="95">
        <v>442.11250000000001</v>
      </c>
      <c r="AK4906" s="95">
        <v>233.113</v>
      </c>
      <c r="AL4906" s="95">
        <v>143.49420000000001</v>
      </c>
      <c r="AM4906" s="95">
        <v>104.23480000000001</v>
      </c>
      <c r="AO4906" s="84">
        <v>6643</v>
      </c>
      <c r="AP4906" s="84">
        <v>708130.2048123111</v>
      </c>
      <c r="AQ4906" s="90">
        <v>10361.26866076954</v>
      </c>
      <c r="AS4906" s="40" t="s">
        <v>6</v>
      </c>
    </row>
    <row r="4907" spans="1:45" x14ac:dyDescent="0.2">
      <c r="A4907" s="39" t="s">
        <v>5045</v>
      </c>
      <c r="B4907" s="83" t="s">
        <v>5055</v>
      </c>
      <c r="C4907" s="68" t="s">
        <v>9813</v>
      </c>
      <c r="D4907" s="95">
        <v>3.2405010045126102E-2</v>
      </c>
      <c r="E4907" s="95">
        <v>0.36769104447958378</v>
      </c>
      <c r="F4907" s="95">
        <v>4.3438428753099219</v>
      </c>
      <c r="G4907" s="95">
        <v>19.979586641333206</v>
      </c>
      <c r="H4907" s="95">
        <v>34.016100000000002</v>
      </c>
      <c r="I4907" s="95">
        <v>46.02129</v>
      </c>
      <c r="J4907" s="95">
        <v>94.704130000000006</v>
      </c>
      <c r="K4907" s="95">
        <v>610.452</v>
      </c>
      <c r="L4907" s="95">
        <v>290.81270000000001</v>
      </c>
      <c r="M4907" s="95">
        <v>265.61200000000002</v>
      </c>
      <c r="N4907" s="95">
        <v>104.6953</v>
      </c>
      <c r="O4907" s="95">
        <v>28.65784</v>
      </c>
      <c r="P4907" s="95">
        <v>184.05799999999999</v>
      </c>
      <c r="Q4907" s="95">
        <v>46.286239999999999</v>
      </c>
      <c r="R4907" s="95">
        <v>53.75817</v>
      </c>
      <c r="S4907" s="95">
        <v>77.979060000000004</v>
      </c>
      <c r="T4907" s="95">
        <v>96.821950000000001</v>
      </c>
      <c r="U4907" s="95">
        <v>102.44329999999999</v>
      </c>
      <c r="V4907" s="95">
        <v>5.5136606214125125E-2</v>
      </c>
      <c r="W4907" s="95">
        <v>0.62562043028838343</v>
      </c>
      <c r="X4907" s="95">
        <v>7.3909791645943059</v>
      </c>
      <c r="Y4907" s="95">
        <v>33.994947060041781</v>
      </c>
      <c r="Z4907" s="95">
        <v>57.877850000000002</v>
      </c>
      <c r="AA4907" s="95">
        <v>29.169540000000001</v>
      </c>
      <c r="AB4907" s="95">
        <v>207.3921</v>
      </c>
      <c r="AC4907" s="95">
        <v>223.5498</v>
      </c>
      <c r="AD4907" s="95">
        <v>244.11340000000001</v>
      </c>
      <c r="AE4907" s="95">
        <v>109.7959</v>
      </c>
      <c r="AF4907" s="95">
        <v>159.74709999999999</v>
      </c>
      <c r="AG4907" s="95">
        <v>329.68459999999999</v>
      </c>
      <c r="AH4907" s="95">
        <v>49.550460000000001</v>
      </c>
      <c r="AI4907" s="95">
        <v>239.49930000000001</v>
      </c>
      <c r="AJ4907" s="95">
        <v>429.10419999999999</v>
      </c>
      <c r="AK4907" s="95">
        <v>84.772019999999998</v>
      </c>
      <c r="AL4907" s="95">
        <v>206.27590000000001</v>
      </c>
      <c r="AM4907" s="95">
        <v>112.81829999999999</v>
      </c>
      <c r="AO4907" s="84">
        <v>3675</v>
      </c>
      <c r="AP4907" s="84">
        <v>510778.96964613674</v>
      </c>
      <c r="AQ4907" s="90">
        <v>7473.6511658578293</v>
      </c>
      <c r="AS4907" s="40" t="s">
        <v>6</v>
      </c>
    </row>
    <row r="4908" spans="1:45" x14ac:dyDescent="0.2">
      <c r="A4908" s="39" t="s">
        <v>5045</v>
      </c>
      <c r="B4908" s="83" t="s">
        <v>5056</v>
      </c>
      <c r="C4908" s="68" t="s">
        <v>13049</v>
      </c>
      <c r="D4908" s="95">
        <v>2.9703863773732481E-2</v>
      </c>
      <c r="E4908" s="95">
        <v>0.33704185497346195</v>
      </c>
      <c r="F4908" s="95">
        <v>3.9817582788285861</v>
      </c>
      <c r="G4908" s="95">
        <v>18.314171759959333</v>
      </c>
      <c r="H4908" s="95">
        <v>31.18066</v>
      </c>
      <c r="I4908" s="95">
        <v>130.83029999999999</v>
      </c>
      <c r="J4908" s="95">
        <v>147.0042</v>
      </c>
      <c r="K4908" s="95">
        <v>113.83580000000001</v>
      </c>
      <c r="L4908" s="95">
        <v>29.02853</v>
      </c>
      <c r="M4908" s="95">
        <v>46.94455</v>
      </c>
      <c r="N4908" s="95">
        <v>47.050220000000003</v>
      </c>
      <c r="O4908" s="95">
        <v>220.76140000000001</v>
      </c>
      <c r="P4908" s="95">
        <v>104.3907</v>
      </c>
      <c r="Q4908" s="95">
        <v>92.585719999999995</v>
      </c>
      <c r="R4908" s="95">
        <v>159.4751</v>
      </c>
      <c r="S4908" s="95">
        <v>76.327979999999997</v>
      </c>
      <c r="T4908" s="95">
        <v>95.866560000000007</v>
      </c>
      <c r="U4908" s="95">
        <v>97.650729999999996</v>
      </c>
      <c r="V4908" s="95">
        <v>7.2447047619244739E-2</v>
      </c>
      <c r="W4908" s="95">
        <v>0.82203741247069206</v>
      </c>
      <c r="X4908" s="95">
        <v>9.7114178085381386</v>
      </c>
      <c r="Y4908" s="95">
        <v>44.667848051946507</v>
      </c>
      <c r="Z4908" s="95">
        <v>76.048919999999995</v>
      </c>
      <c r="AA4908" s="95">
        <v>53.215209999999999</v>
      </c>
      <c r="AB4908" s="95">
        <v>65.656949999999995</v>
      </c>
      <c r="AC4908" s="95">
        <v>113.1401</v>
      </c>
      <c r="AD4908" s="95">
        <v>102.8784</v>
      </c>
      <c r="AE4908" s="95">
        <v>166.0129</v>
      </c>
      <c r="AF4908" s="95">
        <v>201.5112</v>
      </c>
      <c r="AG4908" s="95">
        <v>182.85929999999999</v>
      </c>
      <c r="AH4908" s="95">
        <v>218.18610000000001</v>
      </c>
      <c r="AI4908" s="95">
        <v>74.253010000000003</v>
      </c>
      <c r="AJ4908" s="95">
        <v>666.71879999999999</v>
      </c>
      <c r="AK4908" s="95">
        <v>281.41050000000001</v>
      </c>
      <c r="AL4908" s="95">
        <v>103.3446</v>
      </c>
      <c r="AM4908" s="95">
        <v>288.00450000000001</v>
      </c>
      <c r="AO4908" s="84">
        <v>7330</v>
      </c>
      <c r="AP4908" s="84">
        <v>726706.45241903199</v>
      </c>
      <c r="AQ4908" s="90">
        <v>10633.073889319601</v>
      </c>
      <c r="AS4908" s="40" t="s">
        <v>6</v>
      </c>
    </row>
    <row r="4909" spans="1:45" x14ac:dyDescent="0.2">
      <c r="A4909" s="39" t="s">
        <v>5045</v>
      </c>
      <c r="B4909" s="83" t="s">
        <v>5057</v>
      </c>
      <c r="C4909" s="68" t="s">
        <v>13050</v>
      </c>
      <c r="D4909" s="95">
        <v>0.13134526656423809</v>
      </c>
      <c r="E4909" s="95">
        <v>1.4903398635951919</v>
      </c>
      <c r="F4909" s="95">
        <v>17.606635504084998</v>
      </c>
      <c r="G4909" s="95">
        <v>80.982049676725808</v>
      </c>
      <c r="H4909" s="95">
        <v>137.87540000000001</v>
      </c>
      <c r="I4909" s="95">
        <v>213.41820000000001</v>
      </c>
      <c r="J4909" s="95">
        <v>170.989</v>
      </c>
      <c r="K4909" s="95">
        <v>168.48560000000001</v>
      </c>
      <c r="L4909" s="95">
        <v>97.063839999999999</v>
      </c>
      <c r="M4909" s="95">
        <v>234.1146</v>
      </c>
      <c r="N4909" s="95">
        <v>29.236139999999999</v>
      </c>
      <c r="O4909" s="95">
        <v>101.49639999999999</v>
      </c>
      <c r="P4909" s="95">
        <v>119.6525</v>
      </c>
      <c r="Q4909" s="95">
        <v>226.4699</v>
      </c>
      <c r="R4909" s="95">
        <v>297.93560000000002</v>
      </c>
      <c r="S4909" s="95">
        <v>306.1354</v>
      </c>
      <c r="T4909" s="95">
        <v>108.56010000000001</v>
      </c>
      <c r="U4909" s="95">
        <v>101.1039</v>
      </c>
      <c r="V4909" s="95">
        <v>0.12727540894050143</v>
      </c>
      <c r="W4909" s="95">
        <v>1.4441602698079652</v>
      </c>
      <c r="X4909" s="95">
        <v>17.061077208692545</v>
      </c>
      <c r="Y4909" s="95">
        <v>78.47274408175447</v>
      </c>
      <c r="Z4909" s="95">
        <v>133.60319999999999</v>
      </c>
      <c r="AA4909" s="95">
        <v>67.182749999999999</v>
      </c>
      <c r="AB4909" s="95">
        <v>74.456919999999997</v>
      </c>
      <c r="AC4909" s="95">
        <v>269.08850000000001</v>
      </c>
      <c r="AD4909" s="95">
        <v>289.62459999999999</v>
      </c>
      <c r="AE4909" s="95">
        <v>27.601739999999999</v>
      </c>
      <c r="AF4909" s="95">
        <v>48.042110000000001</v>
      </c>
      <c r="AG4909" s="95">
        <v>520.38900000000001</v>
      </c>
      <c r="AH4909" s="95">
        <v>59.236620000000002</v>
      </c>
      <c r="AI4909" s="95">
        <v>43.463920000000002</v>
      </c>
      <c r="AJ4909" s="95">
        <v>165.50129999999999</v>
      </c>
      <c r="AK4909" s="95">
        <v>202.06880000000001</v>
      </c>
      <c r="AL4909" s="95">
        <v>204.6182</v>
      </c>
      <c r="AM4909" s="95">
        <v>117.56529999999999</v>
      </c>
      <c r="AO4909" s="84">
        <v>4536</v>
      </c>
      <c r="AP4909" s="84">
        <v>549033.19954325084</v>
      </c>
      <c r="AQ4909" s="90">
        <v>8033.3820609407421</v>
      </c>
      <c r="AS4909" s="40" t="s">
        <v>6</v>
      </c>
    </row>
    <row r="4910" spans="1:45" x14ac:dyDescent="0.2">
      <c r="A4910" s="39" t="s">
        <v>5045</v>
      </c>
      <c r="B4910" s="83" t="s">
        <v>5058</v>
      </c>
      <c r="C4910" s="68" t="s">
        <v>13051</v>
      </c>
      <c r="D4910" s="95">
        <v>9.5423976505307775E-2</v>
      </c>
      <c r="E4910" s="95">
        <v>1.0827505234768195</v>
      </c>
      <c r="F4910" s="95">
        <v>12.791440579684894</v>
      </c>
      <c r="G4910" s="95">
        <v>58.834470459764432</v>
      </c>
      <c r="H4910" s="95">
        <v>100.1682</v>
      </c>
      <c r="I4910" s="95">
        <v>331.35480000000001</v>
      </c>
      <c r="J4910" s="95">
        <v>279.63709999999998</v>
      </c>
      <c r="K4910" s="95">
        <v>243.43860000000001</v>
      </c>
      <c r="L4910" s="95">
        <v>205.10820000000001</v>
      </c>
      <c r="M4910" s="95">
        <v>331.29489999999998</v>
      </c>
      <c r="N4910" s="95">
        <v>74.453980000000001</v>
      </c>
      <c r="O4910" s="95">
        <v>143.32859999999999</v>
      </c>
      <c r="P4910" s="95">
        <v>21.116959999999999</v>
      </c>
      <c r="Q4910" s="95">
        <v>240.74170000000001</v>
      </c>
      <c r="R4910" s="95">
        <v>54.713500000000003</v>
      </c>
      <c r="S4910" s="95">
        <v>81.015640000000005</v>
      </c>
      <c r="T4910" s="95">
        <v>100.1326</v>
      </c>
      <c r="U4910" s="95">
        <v>104.2458</v>
      </c>
      <c r="V4910" s="95">
        <v>3.7533428853479538E-2</v>
      </c>
      <c r="W4910" s="95">
        <v>0.42588185094890113</v>
      </c>
      <c r="X4910" s="95">
        <v>5.0312997059434945</v>
      </c>
      <c r="Y4910" s="95">
        <v>23.141557206127136</v>
      </c>
      <c r="Z4910" s="95">
        <v>39.39949</v>
      </c>
      <c r="AA4910" s="95">
        <v>79.945400000000006</v>
      </c>
      <c r="AB4910" s="95">
        <v>130.6361</v>
      </c>
      <c r="AC4910" s="95">
        <v>260.41399999999999</v>
      </c>
      <c r="AD4910" s="95">
        <v>238.6739</v>
      </c>
      <c r="AE4910" s="95">
        <v>34.141590000000001</v>
      </c>
      <c r="AF4910" s="95">
        <v>113.4359</v>
      </c>
      <c r="AG4910" s="95">
        <v>267.428</v>
      </c>
      <c r="AH4910" s="95">
        <v>20.692039999999999</v>
      </c>
      <c r="AI4910" s="95">
        <v>336.7319</v>
      </c>
      <c r="AJ4910" s="95">
        <v>256.24299999999999</v>
      </c>
      <c r="AK4910" s="95">
        <v>124.5461</v>
      </c>
      <c r="AL4910" s="95">
        <v>211.06700000000001</v>
      </c>
      <c r="AM4910" s="95">
        <v>115.39960000000001</v>
      </c>
      <c r="AO4910" s="84">
        <v>4924</v>
      </c>
      <c r="AP4910" s="84">
        <v>703611.18807384779</v>
      </c>
      <c r="AQ4910" s="90">
        <v>10295.146998126802</v>
      </c>
      <c r="AS4910" s="40" t="s">
        <v>6</v>
      </c>
    </row>
    <row r="4911" spans="1:45" x14ac:dyDescent="0.2">
      <c r="A4911" s="39" t="s">
        <v>5045</v>
      </c>
      <c r="B4911" s="83" t="s">
        <v>5059</v>
      </c>
      <c r="C4911" s="68" t="s">
        <v>13052</v>
      </c>
      <c r="D4911" s="95">
        <v>0.14474153988062582</v>
      </c>
      <c r="E4911" s="95">
        <v>1.6423438198037299</v>
      </c>
      <c r="F4911" s="95">
        <v>19.402385800723078</v>
      </c>
      <c r="G4911" s="95">
        <v>89.241636790663605</v>
      </c>
      <c r="H4911" s="95">
        <v>151.93770000000001</v>
      </c>
      <c r="I4911" s="95">
        <v>163.40010000000001</v>
      </c>
      <c r="J4911" s="95">
        <v>99.594939999999994</v>
      </c>
      <c r="K4911" s="95">
        <v>61.371769999999998</v>
      </c>
      <c r="L4911" s="95">
        <v>91.025940000000006</v>
      </c>
      <c r="M4911" s="95">
        <v>169.85679999999999</v>
      </c>
      <c r="N4911" s="95">
        <v>162.17699999999999</v>
      </c>
      <c r="O4911" s="95">
        <v>131.19749999999999</v>
      </c>
      <c r="P4911" s="95">
        <v>150.02279999999999</v>
      </c>
      <c r="Q4911" s="95">
        <v>67.031809999999993</v>
      </c>
      <c r="R4911" s="95">
        <v>394.5711</v>
      </c>
      <c r="S4911" s="95">
        <v>111.5351</v>
      </c>
      <c r="T4911" s="95">
        <v>100.3732</v>
      </c>
      <c r="U4911" s="95">
        <v>108.62479999999999</v>
      </c>
      <c r="V4911" s="95">
        <v>3.1511016976351371E-2</v>
      </c>
      <c r="W4911" s="95">
        <v>0.35754714251018044</v>
      </c>
      <c r="X4911" s="95">
        <v>4.2240044485677073</v>
      </c>
      <c r="Y4911" s="95">
        <v>19.428387553616133</v>
      </c>
      <c r="Z4911" s="95">
        <v>33.077660000000002</v>
      </c>
      <c r="AA4911" s="95">
        <v>98.397989999999993</v>
      </c>
      <c r="AB4911" s="95">
        <v>95.136330000000001</v>
      </c>
      <c r="AC4911" s="95">
        <v>42.577240000000003</v>
      </c>
      <c r="AD4911" s="95">
        <v>118.34</v>
      </c>
      <c r="AE4911" s="95">
        <v>67.807280000000006</v>
      </c>
      <c r="AF4911" s="95">
        <v>69.741799999999998</v>
      </c>
      <c r="AG4911" s="95">
        <v>31.903590000000001</v>
      </c>
      <c r="AH4911" s="95">
        <v>162.8493</v>
      </c>
      <c r="AI4911" s="95">
        <v>477.86810000000003</v>
      </c>
      <c r="AJ4911" s="95">
        <v>59.900539999999999</v>
      </c>
      <c r="AK4911" s="95">
        <v>87.615470000000002</v>
      </c>
      <c r="AL4911" s="95">
        <v>289.38569999999999</v>
      </c>
      <c r="AM4911" s="95">
        <v>183.47569999999999</v>
      </c>
      <c r="AO4911" s="84">
        <v>5949</v>
      </c>
      <c r="AP4911" s="84">
        <v>555449.65545373305</v>
      </c>
      <c r="AQ4911" s="90">
        <v>8127.2668057047495</v>
      </c>
      <c r="AS4911" s="40" t="s">
        <v>6</v>
      </c>
    </row>
    <row r="4912" spans="1:45" x14ac:dyDescent="0.2">
      <c r="A4912" s="39" t="s">
        <v>5045</v>
      </c>
      <c r="B4912" s="83" t="s">
        <v>5060</v>
      </c>
      <c r="C4912" s="68" t="s">
        <v>13053</v>
      </c>
      <c r="D4912" s="95">
        <v>0.36588260102024422</v>
      </c>
      <c r="E4912" s="95">
        <v>4.1515727209680282</v>
      </c>
      <c r="F4912" s="95">
        <v>49.046012558810986</v>
      </c>
      <c r="G4912" s="95">
        <v>225.58805312698286</v>
      </c>
      <c r="H4912" s="95">
        <v>384.07330000000002</v>
      </c>
      <c r="I4912" s="95">
        <v>189.93100000000001</v>
      </c>
      <c r="J4912" s="95">
        <v>136.37700000000001</v>
      </c>
      <c r="K4912" s="95">
        <v>390.77159999999998</v>
      </c>
      <c r="L4912" s="95">
        <v>408.12259999999998</v>
      </c>
      <c r="M4912" s="95">
        <v>164.84229999999999</v>
      </c>
      <c r="N4912" s="95">
        <v>239.81659999999999</v>
      </c>
      <c r="O4912" s="95">
        <v>120.886</v>
      </c>
      <c r="P4912" s="95">
        <v>245.84450000000001</v>
      </c>
      <c r="Q4912" s="95">
        <v>124.5951</v>
      </c>
      <c r="R4912" s="95">
        <v>108.16540000000001</v>
      </c>
      <c r="S4912" s="95">
        <v>216.81129999999999</v>
      </c>
      <c r="T4912" s="95">
        <v>484.75170000000003</v>
      </c>
      <c r="U4912" s="95">
        <v>109.0604</v>
      </c>
      <c r="V4912" s="95">
        <v>8.0219340136766459E-2</v>
      </c>
      <c r="W4912" s="95">
        <v>0.91022755189014415</v>
      </c>
      <c r="X4912" s="95">
        <v>10.753281934796583</v>
      </c>
      <c r="Y4912" s="95">
        <v>49.459921609071266</v>
      </c>
      <c r="Z4912" s="95">
        <v>84.207629999999995</v>
      </c>
      <c r="AA4912" s="95">
        <v>84.429239999999993</v>
      </c>
      <c r="AB4912" s="95">
        <v>110.62139999999999</v>
      </c>
      <c r="AC4912" s="95">
        <v>73.302599999999998</v>
      </c>
      <c r="AD4912" s="95">
        <v>123.0873</v>
      </c>
      <c r="AE4912" s="95">
        <v>198.01400000000001</v>
      </c>
      <c r="AF4912" s="95">
        <v>226.61580000000001</v>
      </c>
      <c r="AG4912" s="95">
        <v>341.61680000000001</v>
      </c>
      <c r="AH4912" s="95">
        <v>173.42500000000001</v>
      </c>
      <c r="AI4912" s="95">
        <v>46.095170000000003</v>
      </c>
      <c r="AJ4912" s="95">
        <v>208.59350000000001</v>
      </c>
      <c r="AK4912" s="95">
        <v>188.7482</v>
      </c>
      <c r="AL4912" s="95">
        <v>232.0771</v>
      </c>
      <c r="AM4912" s="95">
        <v>188.9923</v>
      </c>
      <c r="AO4912" s="84">
        <v>13462</v>
      </c>
      <c r="AP4912" s="84">
        <v>2034164.3869594533</v>
      </c>
      <c r="AQ4912" s="90">
        <v>29763.627607217753</v>
      </c>
      <c r="AS4912" s="40" t="s">
        <v>6</v>
      </c>
    </row>
    <row r="4913" spans="1:45" x14ac:dyDescent="0.2">
      <c r="A4913" s="39" t="s">
        <v>5045</v>
      </c>
      <c r="B4913" s="83" t="s">
        <v>5061</v>
      </c>
      <c r="C4913" s="68" t="s">
        <v>13054</v>
      </c>
      <c r="D4913" s="95">
        <v>2.6583833298478271E-2</v>
      </c>
      <c r="E4913" s="95">
        <v>0.30163969763245846</v>
      </c>
      <c r="F4913" s="95">
        <v>3.5635228846161016</v>
      </c>
      <c r="G4913" s="95">
        <v>16.390490233024661</v>
      </c>
      <c r="H4913" s="95">
        <v>27.90551</v>
      </c>
      <c r="I4913" s="95">
        <v>135.29910000000001</v>
      </c>
      <c r="J4913" s="95">
        <v>31.637630000000001</v>
      </c>
      <c r="K4913" s="95">
        <v>223.55779999999999</v>
      </c>
      <c r="L4913" s="95">
        <v>242.10769999999999</v>
      </c>
      <c r="M4913" s="95">
        <v>190.92570000000001</v>
      </c>
      <c r="N4913" s="95">
        <v>48.684379999999997</v>
      </c>
      <c r="O4913" s="95">
        <v>22.393879999999999</v>
      </c>
      <c r="P4913" s="95">
        <v>238.4897</v>
      </c>
      <c r="Q4913" s="95">
        <v>34.100540000000002</v>
      </c>
      <c r="R4913" s="95">
        <v>487.6497</v>
      </c>
      <c r="S4913" s="95">
        <v>70.424319999999994</v>
      </c>
      <c r="T4913" s="95">
        <v>83.733949999999993</v>
      </c>
      <c r="U4913" s="95">
        <v>1236.49</v>
      </c>
      <c r="V4913" s="95">
        <v>3.1537043030908846E-2</v>
      </c>
      <c r="W4913" s="95">
        <v>0.35784245324054581</v>
      </c>
      <c r="X4913" s="95">
        <v>4.2274932020507183</v>
      </c>
      <c r="Y4913" s="95">
        <v>19.444434140586456</v>
      </c>
      <c r="Z4913" s="95">
        <v>33.104979999999998</v>
      </c>
      <c r="AA4913" s="95">
        <v>33.904499999999999</v>
      </c>
      <c r="AB4913" s="95">
        <v>118.375</v>
      </c>
      <c r="AC4913" s="95">
        <v>182.0686</v>
      </c>
      <c r="AD4913" s="95">
        <v>247.70320000000001</v>
      </c>
      <c r="AE4913" s="95">
        <v>113.36499999999999</v>
      </c>
      <c r="AF4913" s="95">
        <v>24.977740000000001</v>
      </c>
      <c r="AG4913" s="95">
        <v>48.199730000000002</v>
      </c>
      <c r="AH4913" s="95">
        <v>20.31035</v>
      </c>
      <c r="AI4913" s="95">
        <v>37.808050000000001</v>
      </c>
      <c r="AJ4913" s="95">
        <v>225.4325</v>
      </c>
      <c r="AK4913" s="95">
        <v>208.76560000000001</v>
      </c>
      <c r="AL4913" s="95">
        <v>97.385840000000002</v>
      </c>
      <c r="AM4913" s="95">
        <v>194.4992</v>
      </c>
      <c r="AO4913" s="84">
        <v>8880</v>
      </c>
      <c r="AP4913" s="84">
        <v>872744.05380144576</v>
      </c>
      <c r="AQ4913" s="90">
        <v>12769.876997299738</v>
      </c>
      <c r="AS4913" s="40" t="s">
        <v>6</v>
      </c>
    </row>
    <row r="4914" spans="1:45" x14ac:dyDescent="0.2">
      <c r="A4914" s="39" t="s">
        <v>5045</v>
      </c>
      <c r="B4914" s="83" t="s">
        <v>5062</v>
      </c>
      <c r="C4914" s="68" t="s">
        <v>13055</v>
      </c>
      <c r="D4914" s="95">
        <v>0.17855969228777871</v>
      </c>
      <c r="E4914" s="95">
        <v>2.0260694154335339</v>
      </c>
      <c r="F4914" s="95">
        <v>23.935658284989781</v>
      </c>
      <c r="G4914" s="95">
        <v>110.09250846537081</v>
      </c>
      <c r="H4914" s="95">
        <v>187.43719999999999</v>
      </c>
      <c r="I4914" s="95">
        <v>72.613789999999995</v>
      </c>
      <c r="J4914" s="95">
        <v>198.1337</v>
      </c>
      <c r="K4914" s="95">
        <v>251.61660000000001</v>
      </c>
      <c r="L4914" s="95">
        <v>148.97409999999999</v>
      </c>
      <c r="M4914" s="95">
        <v>211.3716</v>
      </c>
      <c r="N4914" s="95">
        <v>102.74169999999999</v>
      </c>
      <c r="O4914" s="95">
        <v>20.015350000000002</v>
      </c>
      <c r="P4914" s="95">
        <v>148.52629999999999</v>
      </c>
      <c r="Q4914" s="95">
        <v>35.498359999999998</v>
      </c>
      <c r="R4914" s="95">
        <v>49.826430000000002</v>
      </c>
      <c r="S4914" s="95">
        <v>73.275480000000002</v>
      </c>
      <c r="T4914" s="95">
        <v>89.231909999999999</v>
      </c>
      <c r="U4914" s="95">
        <v>94.922939999999997</v>
      </c>
      <c r="V4914" s="95">
        <v>8.3977894901487909E-2</v>
      </c>
      <c r="W4914" s="95">
        <v>0.952874874796375</v>
      </c>
      <c r="X4914" s="95">
        <v>11.257110549984839</v>
      </c>
      <c r="Y4914" s="95">
        <v>51.77729075857544</v>
      </c>
      <c r="Z4914" s="95">
        <v>88.153049999999993</v>
      </c>
      <c r="AA4914" s="95">
        <v>31.663730000000001</v>
      </c>
      <c r="AB4914" s="95">
        <v>22.590219999999999</v>
      </c>
      <c r="AC4914" s="95">
        <v>142.5523</v>
      </c>
      <c r="AD4914" s="95">
        <v>47.503839999999997</v>
      </c>
      <c r="AE4914" s="95">
        <v>335.68189999999998</v>
      </c>
      <c r="AF4914" s="95">
        <v>22.747050000000002</v>
      </c>
      <c r="AG4914" s="95">
        <v>290.7158</v>
      </c>
      <c r="AH4914" s="95">
        <v>119.8886</v>
      </c>
      <c r="AI4914" s="95">
        <v>480.29829999999998</v>
      </c>
      <c r="AJ4914" s="95">
        <v>736.15809999999999</v>
      </c>
      <c r="AK4914" s="95">
        <v>113.7503</v>
      </c>
      <c r="AL4914" s="95">
        <v>309.87119999999999</v>
      </c>
      <c r="AM4914" s="95">
        <v>181.3168</v>
      </c>
      <c r="AO4914" s="84">
        <v>4919</v>
      </c>
      <c r="AP4914" s="84">
        <v>564062.30319036299</v>
      </c>
      <c r="AQ4914" s="90">
        <v>8253.2859424021372</v>
      </c>
      <c r="AS4914" s="40" t="s">
        <v>6</v>
      </c>
    </row>
    <row r="4915" spans="1:45" x14ac:dyDescent="0.2">
      <c r="A4915" s="39" t="s">
        <v>5045</v>
      </c>
      <c r="B4915" s="83" t="s">
        <v>5063</v>
      </c>
      <c r="C4915" s="68" t="s">
        <v>13056</v>
      </c>
      <c r="D4915" s="95">
        <v>0.31827826079705573</v>
      </c>
      <c r="E4915" s="95">
        <v>3.61141891283618</v>
      </c>
      <c r="F4915" s="95">
        <v>42.664722325468546</v>
      </c>
      <c r="G4915" s="95">
        <v>196.2371892121682</v>
      </c>
      <c r="H4915" s="95">
        <v>334.10219999999998</v>
      </c>
      <c r="I4915" s="95">
        <v>454.6875</v>
      </c>
      <c r="J4915" s="95">
        <v>205.21440000000001</v>
      </c>
      <c r="K4915" s="95">
        <v>272.24720000000002</v>
      </c>
      <c r="L4915" s="95">
        <v>148.9838</v>
      </c>
      <c r="M4915" s="95">
        <v>306.06060000000002</v>
      </c>
      <c r="N4915" s="95">
        <v>210.05070000000001</v>
      </c>
      <c r="O4915" s="95">
        <v>209.57230000000001</v>
      </c>
      <c r="P4915" s="95">
        <v>103.03</v>
      </c>
      <c r="Q4915" s="95">
        <v>74.605080000000001</v>
      </c>
      <c r="R4915" s="95">
        <v>59.161879999999996</v>
      </c>
      <c r="S4915" s="95">
        <v>117.7307</v>
      </c>
      <c r="T4915" s="95">
        <v>330.358</v>
      </c>
      <c r="U4915" s="95">
        <v>615.44169999999997</v>
      </c>
      <c r="V4915" s="95">
        <v>8.2996230610131727E-2</v>
      </c>
      <c r="W4915" s="95">
        <v>0.94173619074368009</v>
      </c>
      <c r="X4915" s="95">
        <v>11.125519927670094</v>
      </c>
      <c r="Y4915" s="95">
        <v>51.172037227268369</v>
      </c>
      <c r="Z4915" s="95">
        <v>87.122579999999999</v>
      </c>
      <c r="AA4915" s="95">
        <v>106.4194</v>
      </c>
      <c r="AB4915" s="95">
        <v>65.053550000000001</v>
      </c>
      <c r="AC4915" s="95">
        <v>214.46559999999999</v>
      </c>
      <c r="AD4915" s="95">
        <v>226.59899999999999</v>
      </c>
      <c r="AE4915" s="95">
        <v>229.898</v>
      </c>
      <c r="AF4915" s="95">
        <v>160.32</v>
      </c>
      <c r="AG4915" s="95">
        <v>199.7037</v>
      </c>
      <c r="AH4915" s="95">
        <v>75.844089999999994</v>
      </c>
      <c r="AI4915" s="95">
        <v>399.32920000000001</v>
      </c>
      <c r="AJ4915" s="95">
        <v>137.46090000000001</v>
      </c>
      <c r="AK4915" s="95">
        <v>128.62719999999999</v>
      </c>
      <c r="AL4915" s="95">
        <v>121.57080000000001</v>
      </c>
      <c r="AM4915" s="95">
        <v>122.99720000000001</v>
      </c>
      <c r="AO4915" s="84">
        <v>13035</v>
      </c>
      <c r="AP4915" s="84">
        <v>2147628.3773758146</v>
      </c>
      <c r="AQ4915" s="90">
        <v>31423.817894311211</v>
      </c>
      <c r="AS4915" s="40" t="s">
        <v>6</v>
      </c>
    </row>
    <row r="4916" spans="1:45" x14ac:dyDescent="0.2">
      <c r="A4916" s="39" t="s">
        <v>5045</v>
      </c>
      <c r="B4916" s="83" t="s">
        <v>5064</v>
      </c>
      <c r="C4916" s="68" t="s">
        <v>13057</v>
      </c>
      <c r="D4916" s="95">
        <v>0.11506459764063398</v>
      </c>
      <c r="E4916" s="95">
        <v>1.3056074363251482</v>
      </c>
      <c r="F4916" s="95">
        <v>15.424236313015646</v>
      </c>
      <c r="G4916" s="95">
        <v>70.944063733038874</v>
      </c>
      <c r="H4916" s="95">
        <v>120.78530000000001</v>
      </c>
      <c r="I4916" s="95">
        <v>197.63630000000001</v>
      </c>
      <c r="J4916" s="95">
        <v>234.36859999999999</v>
      </c>
      <c r="K4916" s="95">
        <v>131.72790000000001</v>
      </c>
      <c r="L4916" s="95">
        <v>80.987660000000005</v>
      </c>
      <c r="M4916" s="95">
        <v>171.2901</v>
      </c>
      <c r="N4916" s="95">
        <v>137.61539999999999</v>
      </c>
      <c r="O4916" s="95">
        <v>45.416730000000001</v>
      </c>
      <c r="P4916" s="95">
        <v>108.37869999999999</v>
      </c>
      <c r="Q4916" s="95">
        <v>41.641080000000002</v>
      </c>
      <c r="R4916" s="95">
        <v>114.94750000000001</v>
      </c>
      <c r="S4916" s="95">
        <v>255.29560000000001</v>
      </c>
      <c r="T4916" s="95">
        <v>105.185</v>
      </c>
      <c r="U4916" s="95">
        <v>109.9191</v>
      </c>
      <c r="V4916" s="95">
        <v>7.139405936358699E-2</v>
      </c>
      <c r="W4916" s="95">
        <v>0.81008943433371972</v>
      </c>
      <c r="X4916" s="95">
        <v>9.5702663160450232</v>
      </c>
      <c r="Y4916" s="95">
        <v>44.018619119231374</v>
      </c>
      <c r="Z4916" s="95">
        <v>74.943579999999997</v>
      </c>
      <c r="AA4916" s="95">
        <v>70.744320000000002</v>
      </c>
      <c r="AB4916" s="95">
        <v>28.249140000000001</v>
      </c>
      <c r="AC4916" s="95">
        <v>70.018349999999998</v>
      </c>
      <c r="AD4916" s="95">
        <v>80.711240000000004</v>
      </c>
      <c r="AE4916" s="95">
        <v>168.3948</v>
      </c>
      <c r="AF4916" s="95">
        <v>119.5596</v>
      </c>
      <c r="AG4916" s="95">
        <v>43.309570000000001</v>
      </c>
      <c r="AH4916" s="95">
        <v>40.239530000000002</v>
      </c>
      <c r="AI4916" s="95">
        <v>46.240119999999997</v>
      </c>
      <c r="AJ4916" s="95">
        <v>62.25826</v>
      </c>
      <c r="AK4916" s="95">
        <v>132.68639999999999</v>
      </c>
      <c r="AL4916" s="95">
        <v>316.43520000000001</v>
      </c>
      <c r="AM4916" s="95">
        <v>122.7052</v>
      </c>
      <c r="AO4916" s="84">
        <v>10674</v>
      </c>
      <c r="AP4916" s="84">
        <v>937748.81881242129</v>
      </c>
      <c r="AQ4916" s="90">
        <v>13721.018228010873</v>
      </c>
      <c r="AS4916" s="40" t="s">
        <v>6</v>
      </c>
    </row>
    <row r="4917" spans="1:45" x14ac:dyDescent="0.2">
      <c r="A4917" s="39" t="s">
        <v>5045</v>
      </c>
      <c r="B4917" s="83" t="s">
        <v>5065</v>
      </c>
      <c r="C4917" s="68" t="s">
        <v>13058</v>
      </c>
      <c r="D4917" s="95">
        <v>9.2034845009138555E-2</v>
      </c>
      <c r="E4917" s="95">
        <v>1.0442949483058888</v>
      </c>
      <c r="F4917" s="95">
        <v>12.337132598214682</v>
      </c>
      <c r="G4917" s="95">
        <v>56.744872392296195</v>
      </c>
      <c r="H4917" s="95">
        <v>96.610569999999996</v>
      </c>
      <c r="I4917" s="95">
        <v>164.31970000000001</v>
      </c>
      <c r="J4917" s="95">
        <v>35.196010000000001</v>
      </c>
      <c r="K4917" s="95">
        <v>203.6344</v>
      </c>
      <c r="L4917" s="95">
        <v>90.855549999999994</v>
      </c>
      <c r="M4917" s="95">
        <v>231.62180000000001</v>
      </c>
      <c r="N4917" s="95">
        <v>200.91650000000001</v>
      </c>
      <c r="O4917" s="95">
        <v>196.58539999999999</v>
      </c>
      <c r="P4917" s="95">
        <v>21.311250000000001</v>
      </c>
      <c r="Q4917" s="95">
        <v>34.560769999999998</v>
      </c>
      <c r="R4917" s="95">
        <v>68.640559999999994</v>
      </c>
      <c r="S4917" s="95">
        <v>71.325710000000001</v>
      </c>
      <c r="T4917" s="95">
        <v>87.705879999999993</v>
      </c>
      <c r="U4917" s="95">
        <v>91.81156</v>
      </c>
      <c r="V4917" s="95">
        <v>5.8292227223722945E-2</v>
      </c>
      <c r="W4917" s="95">
        <v>0.66142642397222917</v>
      </c>
      <c r="X4917" s="95">
        <v>7.8139854164248463</v>
      </c>
      <c r="Y4917" s="95">
        <v>35.940572235922687</v>
      </c>
      <c r="Z4917" s="95">
        <v>61.190359999999998</v>
      </c>
      <c r="AA4917" s="95">
        <v>23.386310000000002</v>
      </c>
      <c r="AB4917" s="95">
        <v>58.21002</v>
      </c>
      <c r="AC4917" s="95">
        <v>58.846040000000002</v>
      </c>
      <c r="AD4917" s="95">
        <v>52.106850000000001</v>
      </c>
      <c r="AE4917" s="95">
        <v>48.984349999999999</v>
      </c>
      <c r="AF4917" s="95">
        <v>168.53229999999999</v>
      </c>
      <c r="AG4917" s="95">
        <v>29.636420000000001</v>
      </c>
      <c r="AH4917" s="95">
        <v>136.7869</v>
      </c>
      <c r="AI4917" s="95">
        <v>62.729649999999999</v>
      </c>
      <c r="AJ4917" s="95">
        <v>130.7818</v>
      </c>
      <c r="AK4917" s="95">
        <v>77.046869999999998</v>
      </c>
      <c r="AL4917" s="95">
        <v>275.88529999999997</v>
      </c>
      <c r="AM4917" s="95">
        <v>152.78</v>
      </c>
      <c r="AO4917" s="84">
        <v>8433</v>
      </c>
      <c r="AP4917" s="84">
        <v>692728.32793334092</v>
      </c>
      <c r="AQ4917" s="90">
        <v>10135.910410071276</v>
      </c>
      <c r="AS4917" s="40" t="s">
        <v>6</v>
      </c>
    </row>
    <row r="4918" spans="1:45" x14ac:dyDescent="0.2">
      <c r="A4918" s="39" t="s">
        <v>5045</v>
      </c>
      <c r="B4918" s="83" t="s">
        <v>5066</v>
      </c>
      <c r="C4918" s="68" t="s">
        <v>13059</v>
      </c>
      <c r="D4918" s="95">
        <v>0.269836742801352</v>
      </c>
      <c r="E4918" s="95">
        <v>3.0617658708154201</v>
      </c>
      <c r="F4918" s="95">
        <v>36.171209670425135</v>
      </c>
      <c r="G4918" s="95">
        <v>166.37015616742971</v>
      </c>
      <c r="H4918" s="95">
        <v>283.25229999999999</v>
      </c>
      <c r="I4918" s="95">
        <v>82.931420000000003</v>
      </c>
      <c r="J4918" s="95">
        <v>137.40520000000001</v>
      </c>
      <c r="K4918" s="95">
        <v>182.2525</v>
      </c>
      <c r="L4918" s="95">
        <v>367.88229999999999</v>
      </c>
      <c r="M4918" s="95">
        <v>62.172339999999998</v>
      </c>
      <c r="N4918" s="95">
        <v>100.3523</v>
      </c>
      <c r="O4918" s="95">
        <v>96.196669999999997</v>
      </c>
      <c r="P4918" s="95">
        <v>522.2278</v>
      </c>
      <c r="Q4918" s="95">
        <v>85.432739999999995</v>
      </c>
      <c r="R4918" s="95">
        <v>498.45179999999999</v>
      </c>
      <c r="S4918" s="95">
        <v>83.666550000000001</v>
      </c>
      <c r="T4918" s="95">
        <v>361.70179999999999</v>
      </c>
      <c r="U4918" s="95">
        <v>106.6056</v>
      </c>
      <c r="V4918" s="95">
        <v>6.0337787469297764E-2</v>
      </c>
      <c r="W4918" s="95">
        <v>0.6846368529211454</v>
      </c>
      <c r="X4918" s="95">
        <v>8.0881896918249652</v>
      </c>
      <c r="Y4918" s="95">
        <v>37.201779934967234</v>
      </c>
      <c r="Z4918" s="95">
        <v>63.337620000000001</v>
      </c>
      <c r="AA4918" s="95">
        <v>56.469439999999999</v>
      </c>
      <c r="AB4918" s="95">
        <v>100.6281</v>
      </c>
      <c r="AC4918" s="95">
        <v>95.037880000000001</v>
      </c>
      <c r="AD4918" s="95">
        <v>116.52979999999999</v>
      </c>
      <c r="AE4918" s="95">
        <v>130.6754</v>
      </c>
      <c r="AF4918" s="95">
        <v>232.0026</v>
      </c>
      <c r="AG4918" s="95">
        <v>116.4529</v>
      </c>
      <c r="AH4918" s="95">
        <v>374.55410000000001</v>
      </c>
      <c r="AI4918" s="95">
        <v>284.14890000000003</v>
      </c>
      <c r="AJ4918" s="95">
        <v>287.34269999999998</v>
      </c>
      <c r="AK4918" s="95">
        <v>248.3331</v>
      </c>
      <c r="AL4918" s="95">
        <v>342.96370000000002</v>
      </c>
      <c r="AM4918" s="95">
        <v>440.77760000000001</v>
      </c>
      <c r="AO4918" s="84">
        <v>9286</v>
      </c>
      <c r="AP4918" s="84">
        <v>1227970.2057355077</v>
      </c>
      <c r="AQ4918" s="90">
        <v>17967.49965272042</v>
      </c>
      <c r="AS4918" s="40" t="s">
        <v>6</v>
      </c>
    </row>
    <row r="4919" spans="1:45" x14ac:dyDescent="0.2">
      <c r="A4919" s="39" t="s">
        <v>5045</v>
      </c>
      <c r="B4919" s="83" t="s">
        <v>5067</v>
      </c>
      <c r="C4919" s="68" t="s">
        <v>13060</v>
      </c>
      <c r="D4919" s="95">
        <v>0.15507918020405179</v>
      </c>
      <c r="E4919" s="95">
        <v>1.7596422795999631</v>
      </c>
      <c r="F4919" s="95">
        <v>20.788130943338285</v>
      </c>
      <c r="G4919" s="95">
        <v>95.615397521526091</v>
      </c>
      <c r="H4919" s="95">
        <v>162.7893</v>
      </c>
      <c r="I4919" s="95">
        <v>88.573809999999995</v>
      </c>
      <c r="J4919" s="95">
        <v>342.95609999999999</v>
      </c>
      <c r="K4919" s="95">
        <v>387.70319999999998</v>
      </c>
      <c r="L4919" s="95">
        <v>162.077</v>
      </c>
      <c r="M4919" s="95">
        <v>285.25760000000002</v>
      </c>
      <c r="N4919" s="95">
        <v>115.7587</v>
      </c>
      <c r="O4919" s="95">
        <v>88.545879999999997</v>
      </c>
      <c r="P4919" s="95">
        <v>55.997669999999999</v>
      </c>
      <c r="Q4919" s="95">
        <v>40.40981</v>
      </c>
      <c r="R4919" s="95">
        <v>55.867280000000001</v>
      </c>
      <c r="S4919" s="95">
        <v>154.49639999999999</v>
      </c>
      <c r="T4919" s="95">
        <v>163.72069999999999</v>
      </c>
      <c r="U4919" s="95">
        <v>107.6143</v>
      </c>
      <c r="V4919" s="95">
        <v>0.10113313261669152</v>
      </c>
      <c r="W4919" s="95">
        <v>1.1475308019204431</v>
      </c>
      <c r="X4919" s="95">
        <v>13.556744372645648</v>
      </c>
      <c r="Y4919" s="95">
        <v>62.354499585428741</v>
      </c>
      <c r="Z4919" s="95">
        <v>106.16119999999999</v>
      </c>
      <c r="AA4919" s="95">
        <v>57.636490000000002</v>
      </c>
      <c r="AB4919" s="95">
        <v>109.8156</v>
      </c>
      <c r="AC4919" s="95">
        <v>89.335849999999994</v>
      </c>
      <c r="AD4919" s="95">
        <v>140.3793</v>
      </c>
      <c r="AE4919" s="95">
        <v>124.307</v>
      </c>
      <c r="AF4919" s="95">
        <v>354.70510000000002</v>
      </c>
      <c r="AG4919" s="95">
        <v>193.11269999999999</v>
      </c>
      <c r="AH4919" s="95">
        <v>145.54740000000001</v>
      </c>
      <c r="AI4919" s="95">
        <v>43.751660000000001</v>
      </c>
      <c r="AJ4919" s="95">
        <v>59.74042</v>
      </c>
      <c r="AK4919" s="95">
        <v>247.35339999999999</v>
      </c>
      <c r="AL4919" s="95">
        <v>113.8871</v>
      </c>
      <c r="AM4919" s="95">
        <v>194.58150000000001</v>
      </c>
      <c r="AO4919" s="84">
        <v>10873</v>
      </c>
      <c r="AP4919" s="84">
        <v>1465054.0958613299</v>
      </c>
      <c r="AQ4919" s="90">
        <v>21436.480165117995</v>
      </c>
      <c r="AS4919" s="40" t="s">
        <v>6</v>
      </c>
    </row>
    <row r="4920" spans="1:45" x14ac:dyDescent="0.2">
      <c r="A4920" s="39" t="s">
        <v>5045</v>
      </c>
      <c r="B4920" s="83" t="s">
        <v>5068</v>
      </c>
      <c r="C4920" s="68" t="s">
        <v>13061</v>
      </c>
      <c r="D4920" s="95">
        <v>0.16385011301191263</v>
      </c>
      <c r="E4920" s="95">
        <v>1.8591637252249327</v>
      </c>
      <c r="F4920" s="95">
        <v>21.963861299051562</v>
      </c>
      <c r="G4920" s="95">
        <v>101.0231913076084</v>
      </c>
      <c r="H4920" s="95">
        <v>171.99629999999999</v>
      </c>
      <c r="I4920" s="95">
        <v>123.87649999999999</v>
      </c>
      <c r="J4920" s="95">
        <v>165.57419999999999</v>
      </c>
      <c r="K4920" s="95">
        <v>242.63669999999999</v>
      </c>
      <c r="L4920" s="95">
        <v>197.61760000000001</v>
      </c>
      <c r="M4920" s="95">
        <v>264.25920000000002</v>
      </c>
      <c r="N4920" s="95">
        <v>313.30959999999999</v>
      </c>
      <c r="O4920" s="95">
        <v>80.394890000000004</v>
      </c>
      <c r="P4920" s="95">
        <v>59.342140000000001</v>
      </c>
      <c r="Q4920" s="95">
        <v>281.7516</v>
      </c>
      <c r="R4920" s="95">
        <v>127.11669999999999</v>
      </c>
      <c r="S4920" s="95">
        <v>144.8921</v>
      </c>
      <c r="T4920" s="95">
        <v>97.702979999999997</v>
      </c>
      <c r="U4920" s="95">
        <v>105.3677</v>
      </c>
      <c r="V4920" s="95">
        <v>3.7739303328238612E-2</v>
      </c>
      <c r="W4920" s="95">
        <v>0.42821785394814216</v>
      </c>
      <c r="X4920" s="95">
        <v>5.0588968697507282</v>
      </c>
      <c r="Y4920" s="95">
        <v>23.268490877801973</v>
      </c>
      <c r="Z4920" s="95">
        <v>39.615600000000001</v>
      </c>
      <c r="AA4920" s="95">
        <v>132.38319999999999</v>
      </c>
      <c r="AB4920" s="95">
        <v>67.964410000000001</v>
      </c>
      <c r="AC4920" s="95">
        <v>114.128</v>
      </c>
      <c r="AD4920" s="95">
        <v>227.18459999999999</v>
      </c>
      <c r="AE4920" s="95">
        <v>237.1652</v>
      </c>
      <c r="AF4920" s="95">
        <v>120.7978</v>
      </c>
      <c r="AG4920" s="95">
        <v>277.29079999999999</v>
      </c>
      <c r="AH4920" s="95">
        <v>23.32657</v>
      </c>
      <c r="AI4920" s="95">
        <v>168.77950000000001</v>
      </c>
      <c r="AJ4920" s="95">
        <v>109.0979</v>
      </c>
      <c r="AK4920" s="95">
        <v>247.95339999999999</v>
      </c>
      <c r="AL4920" s="95">
        <v>156.04689999999999</v>
      </c>
      <c r="AM4920" s="95">
        <v>154.0598</v>
      </c>
      <c r="AO4920" s="84">
        <v>5695</v>
      </c>
      <c r="AP4920" s="84">
        <v>722164.54818358796</v>
      </c>
      <c r="AQ4920" s="90">
        <v>10566.617339810608</v>
      </c>
      <c r="AS4920" s="40" t="s">
        <v>6</v>
      </c>
    </row>
    <row r="4921" spans="1:45" x14ac:dyDescent="0.2">
      <c r="A4921" s="39" t="s">
        <v>5045</v>
      </c>
      <c r="B4921" s="83" t="s">
        <v>5069</v>
      </c>
      <c r="C4921" s="68" t="s">
        <v>13062</v>
      </c>
      <c r="D4921" s="95">
        <v>0.53742373705061941</v>
      </c>
      <c r="E4921" s="95">
        <v>6.0980044421860775</v>
      </c>
      <c r="F4921" s="95">
        <v>72.040843929961554</v>
      </c>
      <c r="G4921" s="95">
        <v>331.35321058562386</v>
      </c>
      <c r="H4921" s="95">
        <v>564.14300000000003</v>
      </c>
      <c r="I4921" s="95">
        <v>53.838929999999998</v>
      </c>
      <c r="J4921" s="95">
        <v>74.239810000000006</v>
      </c>
      <c r="K4921" s="95">
        <v>249.47649999999999</v>
      </c>
      <c r="L4921" s="95">
        <v>247.4297</v>
      </c>
      <c r="M4921" s="95">
        <v>112.6707</v>
      </c>
      <c r="N4921" s="95">
        <v>248.596</v>
      </c>
      <c r="O4921" s="95">
        <v>102.1621</v>
      </c>
      <c r="P4921" s="95">
        <v>304.5444</v>
      </c>
      <c r="Q4921" s="95">
        <v>34.105269999999997</v>
      </c>
      <c r="R4921" s="95">
        <v>48.093229999999998</v>
      </c>
      <c r="S4921" s="95">
        <v>70.610919999999993</v>
      </c>
      <c r="T4921" s="95">
        <v>140.93889999999999</v>
      </c>
      <c r="U4921" s="95">
        <v>91.541719999999998</v>
      </c>
      <c r="V4921" s="95">
        <v>7.9579653629635969E-2</v>
      </c>
      <c r="W4921" s="95">
        <v>0.90296919894969552</v>
      </c>
      <c r="X4921" s="95">
        <v>10.667532920290457</v>
      </c>
      <c r="Y4921" s="95">
        <v>49.06551741124175</v>
      </c>
      <c r="Z4921" s="95">
        <v>83.536140000000003</v>
      </c>
      <c r="AA4921" s="95">
        <v>37.057279999999999</v>
      </c>
      <c r="AB4921" s="95">
        <v>48.500839999999997</v>
      </c>
      <c r="AC4921" s="95">
        <v>60.441989999999997</v>
      </c>
      <c r="AD4921" s="95">
        <v>374.95499999999998</v>
      </c>
      <c r="AE4921" s="95">
        <v>293.86840000000001</v>
      </c>
      <c r="AF4921" s="95">
        <v>104.8442</v>
      </c>
      <c r="AG4921" s="95">
        <v>23.31448</v>
      </c>
      <c r="AH4921" s="95">
        <v>127.4502</v>
      </c>
      <c r="AI4921" s="95">
        <v>241.3143</v>
      </c>
      <c r="AJ4921" s="95">
        <v>50.704329999999999</v>
      </c>
      <c r="AK4921" s="95">
        <v>75.636300000000006</v>
      </c>
      <c r="AL4921" s="95">
        <v>97.03877</v>
      </c>
      <c r="AM4921" s="95">
        <v>202.358</v>
      </c>
      <c r="AO4921" s="84">
        <v>4069</v>
      </c>
      <c r="AP4921" s="84">
        <v>475687.3580946413</v>
      </c>
      <c r="AQ4921" s="90">
        <v>6960.1952893064563</v>
      </c>
      <c r="AS4921" s="40" t="s">
        <v>6</v>
      </c>
    </row>
    <row r="4922" spans="1:45" x14ac:dyDescent="0.2">
      <c r="A4922" s="39" t="s">
        <v>5045</v>
      </c>
      <c r="B4922" s="83" t="s">
        <v>5070</v>
      </c>
      <c r="C4922" s="68" t="s">
        <v>13063</v>
      </c>
      <c r="D4922" s="95">
        <v>0.23129474717552423</v>
      </c>
      <c r="E4922" s="95">
        <v>2.6244400805054227</v>
      </c>
      <c r="F4922" s="95">
        <v>31.004713105038046</v>
      </c>
      <c r="G4922" s="95">
        <v>142.60675847479629</v>
      </c>
      <c r="H4922" s="95">
        <v>242.79409999999999</v>
      </c>
      <c r="I4922" s="95">
        <v>233.72239999999999</v>
      </c>
      <c r="J4922" s="95">
        <v>178.4145</v>
      </c>
      <c r="K4922" s="95">
        <v>165.3843</v>
      </c>
      <c r="L4922" s="95">
        <v>43.606450000000002</v>
      </c>
      <c r="M4922" s="95">
        <v>106.0942</v>
      </c>
      <c r="N4922" s="95">
        <v>33.101039999999998</v>
      </c>
      <c r="O4922" s="95">
        <v>155.37039999999999</v>
      </c>
      <c r="P4922" s="95">
        <v>155.6995</v>
      </c>
      <c r="Q4922" s="95">
        <v>87.423069999999996</v>
      </c>
      <c r="R4922" s="95">
        <v>215.4067</v>
      </c>
      <c r="S4922" s="95">
        <v>82.822689999999994</v>
      </c>
      <c r="T4922" s="95">
        <v>436.01100000000002</v>
      </c>
      <c r="U4922" s="95">
        <v>107.101</v>
      </c>
      <c r="V4922" s="95">
        <v>6.6653602148152122E-2</v>
      </c>
      <c r="W4922" s="95">
        <v>0.75630072504380597</v>
      </c>
      <c r="X4922" s="95">
        <v>8.9348151536382598</v>
      </c>
      <c r="Y4922" s="95">
        <v>41.095849599227499</v>
      </c>
      <c r="Z4922" s="95">
        <v>69.967439999999996</v>
      </c>
      <c r="AA4922" s="95">
        <v>37.298340000000003</v>
      </c>
      <c r="AB4922" s="95">
        <v>84.622479999999996</v>
      </c>
      <c r="AC4922" s="95">
        <v>101.1319</v>
      </c>
      <c r="AD4922" s="95">
        <v>462.1927</v>
      </c>
      <c r="AE4922" s="95">
        <v>260.57069999999999</v>
      </c>
      <c r="AF4922" s="95">
        <v>66.00797</v>
      </c>
      <c r="AG4922" s="95">
        <v>260.28809999999999</v>
      </c>
      <c r="AH4922" s="95">
        <v>25.132750000000001</v>
      </c>
      <c r="AI4922" s="95">
        <v>272.64269999999999</v>
      </c>
      <c r="AJ4922" s="95">
        <v>108.84699999999999</v>
      </c>
      <c r="AK4922" s="95">
        <v>181.46510000000001</v>
      </c>
      <c r="AL4922" s="95">
        <v>149.45930000000001</v>
      </c>
      <c r="AM4922" s="95">
        <v>196.3905</v>
      </c>
      <c r="AO4922" s="84">
        <v>5876</v>
      </c>
      <c r="AP4922" s="84">
        <v>696079.6309351729</v>
      </c>
      <c r="AQ4922" s="90">
        <v>10184.94623784652</v>
      </c>
      <c r="AS4922" s="40" t="s">
        <v>6</v>
      </c>
    </row>
    <row r="4923" spans="1:45" x14ac:dyDescent="0.2">
      <c r="A4923" s="39" t="s">
        <v>5045</v>
      </c>
      <c r="B4923" s="83" t="s">
        <v>5071</v>
      </c>
      <c r="C4923" s="68" t="s">
        <v>13064</v>
      </c>
      <c r="D4923" s="95">
        <v>2.950979247671745E-2</v>
      </c>
      <c r="E4923" s="95">
        <v>0.33483977949798471</v>
      </c>
      <c r="F4923" s="95">
        <v>3.9557433132517521</v>
      </c>
      <c r="G4923" s="95">
        <v>18.194515438671107</v>
      </c>
      <c r="H4923" s="95">
        <v>30.976939999999999</v>
      </c>
      <c r="I4923" s="95">
        <v>166.85290000000001</v>
      </c>
      <c r="J4923" s="95">
        <v>114.2564</v>
      </c>
      <c r="K4923" s="95">
        <v>176.34020000000001</v>
      </c>
      <c r="L4923" s="95">
        <v>283.25470000000001</v>
      </c>
      <c r="M4923" s="95">
        <v>415.69889999999998</v>
      </c>
      <c r="N4923" s="95">
        <v>265.07279999999997</v>
      </c>
      <c r="O4923" s="95">
        <v>94.689760000000007</v>
      </c>
      <c r="P4923" s="95">
        <v>24.790379999999999</v>
      </c>
      <c r="Q4923" s="95">
        <v>110.4941</v>
      </c>
      <c r="R4923" s="95">
        <v>59.041449999999998</v>
      </c>
      <c r="S4923" s="95">
        <v>193.0564</v>
      </c>
      <c r="T4923" s="95">
        <v>822.89610000000005</v>
      </c>
      <c r="U4923" s="95">
        <v>110.2544</v>
      </c>
      <c r="V4923" s="95">
        <v>4.5130121713732547E-2</v>
      </c>
      <c r="W4923" s="95">
        <v>0.51207950768430299</v>
      </c>
      <c r="X4923" s="95">
        <v>6.0496249621608129</v>
      </c>
      <c r="Y4923" s="95">
        <v>27.825363289743851</v>
      </c>
      <c r="Z4923" s="95">
        <v>47.373869999999997</v>
      </c>
      <c r="AA4923" s="95">
        <v>101.40349999999999</v>
      </c>
      <c r="AB4923" s="95">
        <v>52.853819999999999</v>
      </c>
      <c r="AC4923" s="95">
        <v>163.84790000000001</v>
      </c>
      <c r="AD4923" s="95">
        <v>201.97919999999999</v>
      </c>
      <c r="AE4923" s="95">
        <v>259.3913</v>
      </c>
      <c r="AF4923" s="95">
        <v>223.8125</v>
      </c>
      <c r="AG4923" s="95">
        <v>106.75069999999999</v>
      </c>
      <c r="AH4923" s="95">
        <v>374.08760000000001</v>
      </c>
      <c r="AI4923" s="95">
        <v>46.769500000000001</v>
      </c>
      <c r="AJ4923" s="95">
        <v>88.587909999999994</v>
      </c>
      <c r="AK4923" s="95">
        <v>175.59139999999999</v>
      </c>
      <c r="AL4923" s="95">
        <v>511.5401</v>
      </c>
      <c r="AM4923" s="95">
        <v>121.6627</v>
      </c>
      <c r="AO4923" s="84">
        <v>3552</v>
      </c>
      <c r="AP4923" s="84">
        <v>486459.33684198314</v>
      </c>
      <c r="AQ4923" s="90">
        <v>7117.8094753005298</v>
      </c>
      <c r="AS4923" s="40" t="s">
        <v>6</v>
      </c>
    </row>
    <row r="4924" spans="1:45" x14ac:dyDescent="0.2">
      <c r="A4924" s="39" t="s">
        <v>5045</v>
      </c>
      <c r="B4924" s="83" t="s">
        <v>5072</v>
      </c>
      <c r="C4924" s="68" t="s">
        <v>13065</v>
      </c>
      <c r="D4924" s="95">
        <v>0.16390146016933022</v>
      </c>
      <c r="E4924" s="95">
        <v>1.8597463477859391</v>
      </c>
      <c r="F4924" s="95">
        <v>21.970744308302454</v>
      </c>
      <c r="G4924" s="95">
        <v>101.05484983753888</v>
      </c>
      <c r="H4924" s="95">
        <v>172.05019999999999</v>
      </c>
      <c r="I4924" s="95">
        <v>29.654959999999999</v>
      </c>
      <c r="J4924" s="95">
        <v>117.2081</v>
      </c>
      <c r="K4924" s="95">
        <v>134.04329999999999</v>
      </c>
      <c r="L4924" s="95">
        <v>175.42080000000001</v>
      </c>
      <c r="M4924" s="95">
        <v>140.47380000000001</v>
      </c>
      <c r="N4924" s="95">
        <v>24.546230000000001</v>
      </c>
      <c r="O4924" s="95">
        <v>156.0273</v>
      </c>
      <c r="P4924" s="95">
        <v>54.103810000000003</v>
      </c>
      <c r="Q4924" s="95">
        <v>38.071170000000002</v>
      </c>
      <c r="R4924" s="95">
        <v>54.869459999999997</v>
      </c>
      <c r="S4924" s="95">
        <v>206.96039999999999</v>
      </c>
      <c r="T4924" s="95">
        <v>96.024699999999996</v>
      </c>
      <c r="U4924" s="95">
        <v>101.5941</v>
      </c>
      <c r="V4924" s="95">
        <v>2.3365947906527695E-2</v>
      </c>
      <c r="W4924" s="95">
        <v>0.26512720653511773</v>
      </c>
      <c r="X4924" s="95">
        <v>3.1321701859462623</v>
      </c>
      <c r="Y4924" s="95">
        <v>14.406475418623241</v>
      </c>
      <c r="Z4924" s="95">
        <v>24.527640000000002</v>
      </c>
      <c r="AA4924" s="95">
        <v>68.972999999999999</v>
      </c>
      <c r="AB4924" s="95">
        <v>65.076930000000004</v>
      </c>
      <c r="AC4924" s="95">
        <v>57.544809999999998</v>
      </c>
      <c r="AD4924" s="95">
        <v>24.462810000000001</v>
      </c>
      <c r="AE4924" s="95">
        <v>24.314170000000001</v>
      </c>
      <c r="AF4924" s="95">
        <v>23.643139999999999</v>
      </c>
      <c r="AG4924" s="95">
        <v>62.992260000000002</v>
      </c>
      <c r="AH4924" s="95">
        <v>20.691050000000001</v>
      </c>
      <c r="AI4924" s="95">
        <v>42.2044</v>
      </c>
      <c r="AJ4924" s="95">
        <v>56.423670000000001</v>
      </c>
      <c r="AK4924" s="95">
        <v>83.603070000000002</v>
      </c>
      <c r="AL4924" s="95">
        <v>108.3925</v>
      </c>
      <c r="AM4924" s="95">
        <v>105.3044</v>
      </c>
      <c r="AO4924" s="84">
        <v>2866</v>
      </c>
      <c r="AP4924" s="84">
        <v>204026.64957419236</v>
      </c>
      <c r="AQ4924" s="90">
        <v>2985.2912865864741</v>
      </c>
      <c r="AS4924" s="40" t="s">
        <v>6</v>
      </c>
    </row>
    <row r="4925" spans="1:45" x14ac:dyDescent="0.2">
      <c r="A4925" s="39" t="s">
        <v>5045</v>
      </c>
      <c r="B4925" s="83" t="s">
        <v>5073</v>
      </c>
      <c r="C4925" s="68" t="s">
        <v>13066</v>
      </c>
      <c r="D4925" s="95">
        <v>0.18087755441602962</v>
      </c>
      <c r="E4925" s="95">
        <v>2.052369581540856</v>
      </c>
      <c r="F4925" s="95">
        <v>24.246364218354174</v>
      </c>
      <c r="G4925" s="95">
        <v>111.52160622369783</v>
      </c>
      <c r="H4925" s="95">
        <v>189.87029999999999</v>
      </c>
      <c r="I4925" s="95">
        <v>92.950199999999995</v>
      </c>
      <c r="J4925" s="95">
        <v>345.19260000000003</v>
      </c>
      <c r="K4925" s="95">
        <v>95.299790000000002</v>
      </c>
      <c r="L4925" s="95">
        <v>371.09129999999999</v>
      </c>
      <c r="M4925" s="95">
        <v>357.25740000000002</v>
      </c>
      <c r="N4925" s="95">
        <v>38.651919999999997</v>
      </c>
      <c r="O4925" s="95">
        <v>30.890609999999999</v>
      </c>
      <c r="P4925" s="95">
        <v>30.26755</v>
      </c>
      <c r="Q4925" s="95">
        <v>42.292259999999999</v>
      </c>
      <c r="R4925" s="95">
        <v>59.328830000000004</v>
      </c>
      <c r="S4925" s="95">
        <v>87.13691</v>
      </c>
      <c r="T4925" s="95">
        <v>496.24029999999999</v>
      </c>
      <c r="U4925" s="95">
        <v>112.5472</v>
      </c>
      <c r="V4925" s="95">
        <v>0.11534867412193126</v>
      </c>
      <c r="W4925" s="95">
        <v>1.3088307767275991</v>
      </c>
      <c r="X4925" s="95">
        <v>15.46231633822187</v>
      </c>
      <c r="Y4925" s="95">
        <v>71.119213522004856</v>
      </c>
      <c r="Z4925" s="95">
        <v>121.0835</v>
      </c>
      <c r="AA4925" s="95">
        <v>31.399840000000001</v>
      </c>
      <c r="AB4925" s="95">
        <v>1018.066</v>
      </c>
      <c r="AC4925" s="95">
        <v>33.647869999999998</v>
      </c>
      <c r="AD4925" s="95">
        <v>32.714329999999997</v>
      </c>
      <c r="AE4925" s="95">
        <v>33.158830000000002</v>
      </c>
      <c r="AF4925" s="95">
        <v>233.25380000000001</v>
      </c>
      <c r="AG4925" s="95">
        <v>29.662389999999998</v>
      </c>
      <c r="AH4925" s="95">
        <v>26.425129999999999</v>
      </c>
      <c r="AI4925" s="95">
        <v>46.878160000000001</v>
      </c>
      <c r="AJ4925" s="95">
        <v>62.646859999999997</v>
      </c>
      <c r="AK4925" s="95">
        <v>93.265720000000002</v>
      </c>
      <c r="AL4925" s="95">
        <v>120.1028</v>
      </c>
      <c r="AM4925" s="95">
        <v>123.85120000000001</v>
      </c>
      <c r="AO4925" s="84">
        <v>952</v>
      </c>
      <c r="AP4925" s="84">
        <v>192440.78255469503</v>
      </c>
      <c r="AQ4925" s="90">
        <v>2815.7683937043971</v>
      </c>
      <c r="AS4925" s="40" t="s">
        <v>6</v>
      </c>
    </row>
    <row r="4926" spans="1:45" x14ac:dyDescent="0.2">
      <c r="A4926" s="39" t="s">
        <v>5045</v>
      </c>
      <c r="B4926" s="83" t="s">
        <v>5074</v>
      </c>
      <c r="C4926" s="68" t="s">
        <v>13067</v>
      </c>
      <c r="D4926" s="95">
        <v>9.1685446179341754E-2</v>
      </c>
      <c r="E4926" s="95">
        <v>1.0403304125600572</v>
      </c>
      <c r="F4926" s="95">
        <v>12.290296210404868</v>
      </c>
      <c r="G4926" s="95">
        <v>56.529447549576368</v>
      </c>
      <c r="H4926" s="95">
        <v>96.243799999999993</v>
      </c>
      <c r="I4926" s="95">
        <v>78.644019999999998</v>
      </c>
      <c r="J4926" s="95">
        <v>54.44603</v>
      </c>
      <c r="K4926" s="95">
        <v>171.28919999999999</v>
      </c>
      <c r="L4926" s="95">
        <v>337.74520000000001</v>
      </c>
      <c r="M4926" s="95">
        <v>161.7851</v>
      </c>
      <c r="N4926" s="95">
        <v>185.12309999999999</v>
      </c>
      <c r="O4926" s="95">
        <v>146.13499999999999</v>
      </c>
      <c r="P4926" s="95">
        <v>26.775079999999999</v>
      </c>
      <c r="Q4926" s="95">
        <v>147.80090000000001</v>
      </c>
      <c r="R4926" s="95">
        <v>53.338479999999997</v>
      </c>
      <c r="S4926" s="95">
        <v>177.12960000000001</v>
      </c>
      <c r="T4926" s="95">
        <v>187.75129999999999</v>
      </c>
      <c r="U4926" s="95">
        <v>105.47629999999999</v>
      </c>
      <c r="V4926" s="95">
        <v>5.482474129902689E-2</v>
      </c>
      <c r="W4926" s="95">
        <v>0.62208178190625607</v>
      </c>
      <c r="X4926" s="95">
        <v>7.3491741416172385</v>
      </c>
      <c r="Y4926" s="95">
        <v>33.802664074080035</v>
      </c>
      <c r="Z4926" s="95">
        <v>57.55048</v>
      </c>
      <c r="AA4926" s="95">
        <v>36.767380000000003</v>
      </c>
      <c r="AB4926" s="95">
        <v>55.770299999999999</v>
      </c>
      <c r="AC4926" s="95">
        <v>119.7287</v>
      </c>
      <c r="AD4926" s="95">
        <v>62.896909999999998</v>
      </c>
      <c r="AE4926" s="95">
        <v>87.981350000000006</v>
      </c>
      <c r="AF4926" s="95">
        <v>62.396000000000001</v>
      </c>
      <c r="AG4926" s="95">
        <v>27.02769</v>
      </c>
      <c r="AH4926" s="95">
        <v>22.970880000000001</v>
      </c>
      <c r="AI4926" s="95">
        <v>42.642049999999998</v>
      </c>
      <c r="AJ4926" s="95">
        <v>56.889429999999997</v>
      </c>
      <c r="AK4926" s="95">
        <v>83.560469999999995</v>
      </c>
      <c r="AL4926" s="95">
        <v>144.75</v>
      </c>
      <c r="AM4926" s="95">
        <v>161.5949</v>
      </c>
      <c r="AO4926" s="84">
        <v>7685</v>
      </c>
      <c r="AP4926" s="84">
        <v>627463.3464694696</v>
      </c>
      <c r="AQ4926" s="90">
        <v>9180.9617262108732</v>
      </c>
      <c r="AS4926" s="40" t="s">
        <v>6</v>
      </c>
    </row>
    <row r="4927" spans="1:45" x14ac:dyDescent="0.2">
      <c r="A4927" s="39" t="s">
        <v>5045</v>
      </c>
      <c r="B4927" s="83" t="s">
        <v>5075</v>
      </c>
      <c r="C4927" s="68" t="s">
        <v>13068</v>
      </c>
      <c r="D4927" s="95">
        <v>0.14016021122131403</v>
      </c>
      <c r="E4927" s="95">
        <v>1.5903606999867383</v>
      </c>
      <c r="F4927" s="95">
        <v>18.788265582013324</v>
      </c>
      <c r="G4927" s="95">
        <v>86.416979345605668</v>
      </c>
      <c r="H4927" s="95">
        <v>147.12860000000001</v>
      </c>
      <c r="I4927" s="95">
        <v>450.04199999999997</v>
      </c>
      <c r="J4927" s="95">
        <v>159.61510000000001</v>
      </c>
      <c r="K4927" s="95">
        <v>156.5325</v>
      </c>
      <c r="L4927" s="95">
        <v>147.99369999999999</v>
      </c>
      <c r="M4927" s="95">
        <v>25.549769999999999</v>
      </c>
      <c r="N4927" s="95">
        <v>25.967590000000001</v>
      </c>
      <c r="O4927" s="95">
        <v>52.606870000000001</v>
      </c>
      <c r="P4927" s="95">
        <v>188.72730000000001</v>
      </c>
      <c r="Q4927" s="95">
        <v>89.045820000000006</v>
      </c>
      <c r="R4927" s="95">
        <v>519.16499999999996</v>
      </c>
      <c r="S4927" s="95">
        <v>486.51100000000002</v>
      </c>
      <c r="T4927" s="95">
        <v>95.004140000000007</v>
      </c>
      <c r="U4927" s="95">
        <v>100.53489999999999</v>
      </c>
      <c r="V4927" s="95">
        <v>0.25487633409045718</v>
      </c>
      <c r="W4927" s="95">
        <v>2.8920140856102883</v>
      </c>
      <c r="X4927" s="95">
        <v>34.16578937584574</v>
      </c>
      <c r="Y4927" s="95">
        <v>157.14618797199211</v>
      </c>
      <c r="Z4927" s="95">
        <v>267.54809999999998</v>
      </c>
      <c r="AA4927" s="95">
        <v>117.6825</v>
      </c>
      <c r="AB4927" s="95">
        <v>68.742369999999994</v>
      </c>
      <c r="AC4927" s="95">
        <v>42.490929999999999</v>
      </c>
      <c r="AD4927" s="95">
        <v>406.21690000000001</v>
      </c>
      <c r="AE4927" s="95">
        <v>163.01480000000001</v>
      </c>
      <c r="AF4927" s="95">
        <v>68.741209999999995</v>
      </c>
      <c r="AG4927" s="95">
        <v>58.499839999999999</v>
      </c>
      <c r="AH4927" s="95">
        <v>21.293430000000001</v>
      </c>
      <c r="AI4927" s="95">
        <v>79.59478</v>
      </c>
      <c r="AJ4927" s="95">
        <v>55.803730000000002</v>
      </c>
      <c r="AK4927" s="95">
        <v>453.59910000000002</v>
      </c>
      <c r="AL4927" s="95">
        <v>107.25700000000001</v>
      </c>
      <c r="AM4927" s="95">
        <v>405.4409</v>
      </c>
      <c r="AO4927" s="84">
        <v>3356</v>
      </c>
      <c r="AP4927" s="84">
        <v>442132.12913401297</v>
      </c>
      <c r="AQ4927" s="90">
        <v>6469.2195621421915</v>
      </c>
      <c r="AS4927" s="40" t="s">
        <v>6</v>
      </c>
    </row>
    <row r="4928" spans="1:45" x14ac:dyDescent="0.2">
      <c r="A4928" s="39" t="s">
        <v>5045</v>
      </c>
      <c r="B4928" s="83" t="s">
        <v>5076</v>
      </c>
      <c r="C4928" s="68" t="s">
        <v>13069</v>
      </c>
      <c r="D4928" s="95">
        <v>7.322613356134583E-2</v>
      </c>
      <c r="E4928" s="95">
        <v>0.83087749378501941</v>
      </c>
      <c r="F4928" s="95">
        <v>9.8158531077137052</v>
      </c>
      <c r="G4928" s="95">
        <v>45.148200166004706</v>
      </c>
      <c r="H4928" s="95">
        <v>76.866739999999993</v>
      </c>
      <c r="I4928" s="95">
        <v>73.354129999999998</v>
      </c>
      <c r="J4928" s="95">
        <v>20.62716</v>
      </c>
      <c r="K4928" s="95">
        <v>31.757470000000001</v>
      </c>
      <c r="L4928" s="95">
        <v>76.437200000000004</v>
      </c>
      <c r="M4928" s="95">
        <v>34.499929999999999</v>
      </c>
      <c r="N4928" s="95">
        <v>100.0916</v>
      </c>
      <c r="O4928" s="95">
        <v>17.76792</v>
      </c>
      <c r="P4928" s="95">
        <v>94.930430000000001</v>
      </c>
      <c r="Q4928" s="95">
        <v>58.985799999999998</v>
      </c>
      <c r="R4928" s="95">
        <v>37.444710000000001</v>
      </c>
      <c r="S4928" s="95">
        <v>55.178620000000002</v>
      </c>
      <c r="T4928" s="95">
        <v>139.3237</v>
      </c>
      <c r="U4928" s="95">
        <v>87.967799999999997</v>
      </c>
      <c r="V4928" s="95">
        <v>2.6990190320148866E-2</v>
      </c>
      <c r="W4928" s="95">
        <v>0.30625052285737286</v>
      </c>
      <c r="X4928" s="95">
        <v>3.6179944324094175</v>
      </c>
      <c r="Y4928" s="95">
        <v>16.641033137053256</v>
      </c>
      <c r="Z4928" s="95">
        <v>28.332070000000002</v>
      </c>
      <c r="AA4928" s="95">
        <v>39.623649999999998</v>
      </c>
      <c r="AB4928" s="95">
        <v>22.747330000000002</v>
      </c>
      <c r="AC4928" s="95">
        <v>46.745910000000002</v>
      </c>
      <c r="AD4928" s="95">
        <v>39.510689999999997</v>
      </c>
      <c r="AE4928" s="95">
        <v>144.4821</v>
      </c>
      <c r="AF4928" s="95">
        <v>57.437609999999999</v>
      </c>
      <c r="AG4928" s="95">
        <v>136.8836</v>
      </c>
      <c r="AH4928" s="95">
        <v>185.453</v>
      </c>
      <c r="AI4928" s="95">
        <v>48.674869999999999</v>
      </c>
      <c r="AJ4928" s="95">
        <v>45.717829999999999</v>
      </c>
      <c r="AK4928" s="95">
        <v>284.42439999999999</v>
      </c>
      <c r="AL4928" s="95">
        <v>150.0795</v>
      </c>
      <c r="AM4928" s="95">
        <v>108.91070000000001</v>
      </c>
      <c r="AO4928" s="84">
        <v>8672</v>
      </c>
      <c r="AP4928" s="84">
        <v>488294.0610882123</v>
      </c>
      <c r="AQ4928" s="90">
        <v>7144.6549208194747</v>
      </c>
      <c r="AS4928" s="40" t="s">
        <v>6</v>
      </c>
    </row>
    <row r="4929" spans="1:45" x14ac:dyDescent="0.2">
      <c r="A4929" s="39" t="s">
        <v>5045</v>
      </c>
      <c r="B4929" s="83" t="s">
        <v>5077</v>
      </c>
      <c r="C4929" s="68" t="s">
        <v>13070</v>
      </c>
      <c r="D4929" s="95">
        <v>6.5904829129038556E-2</v>
      </c>
      <c r="E4929" s="95">
        <v>0.74780459641762742</v>
      </c>
      <c r="F4929" s="95">
        <v>8.8344432562134045</v>
      </c>
      <c r="G4929" s="95">
        <v>40.634187177606918</v>
      </c>
      <c r="H4929" s="95">
        <v>69.181439999999995</v>
      </c>
      <c r="I4929" s="95">
        <v>203.60300000000001</v>
      </c>
      <c r="J4929" s="95">
        <v>239.77969999999999</v>
      </c>
      <c r="K4929" s="95">
        <v>55.215269999999997</v>
      </c>
      <c r="L4929" s="95">
        <v>118.76519999999999</v>
      </c>
      <c r="M4929" s="95">
        <v>222.2071</v>
      </c>
      <c r="N4929" s="95">
        <v>421.43329999999997</v>
      </c>
      <c r="O4929" s="95">
        <v>137.3098</v>
      </c>
      <c r="P4929" s="95">
        <v>20.406849999999999</v>
      </c>
      <c r="Q4929" s="95">
        <v>650.05349999999999</v>
      </c>
      <c r="R4929" s="95">
        <v>48.412350000000004</v>
      </c>
      <c r="S4929" s="95">
        <v>71.915409999999994</v>
      </c>
      <c r="T4929" s="95">
        <v>87.689319999999995</v>
      </c>
      <c r="U4929" s="95">
        <v>91.957849999999993</v>
      </c>
      <c r="V4929" s="95">
        <v>5.6763387045956522E-2</v>
      </c>
      <c r="W4929" s="95">
        <v>0.64407908042805273</v>
      </c>
      <c r="X4929" s="95">
        <v>7.6090466892209303</v>
      </c>
      <c r="Y4929" s="95">
        <v>34.997952722770279</v>
      </c>
      <c r="Z4929" s="95">
        <v>59.585509999999999</v>
      </c>
      <c r="AA4929" s="95">
        <v>50.52525</v>
      </c>
      <c r="AB4929" s="95">
        <v>70.667659999999998</v>
      </c>
      <c r="AC4929" s="95">
        <v>43.726039999999998</v>
      </c>
      <c r="AD4929" s="95">
        <v>50.25206</v>
      </c>
      <c r="AE4929" s="95">
        <v>233.02080000000001</v>
      </c>
      <c r="AF4929" s="95">
        <v>99.331760000000003</v>
      </c>
      <c r="AG4929" s="95">
        <v>215.04040000000001</v>
      </c>
      <c r="AH4929" s="95">
        <v>53.127960000000002</v>
      </c>
      <c r="AI4929" s="95">
        <v>68.433499999999995</v>
      </c>
      <c r="AJ4929" s="95">
        <v>87.586550000000003</v>
      </c>
      <c r="AK4929" s="95">
        <v>123.3201</v>
      </c>
      <c r="AL4929" s="95">
        <v>99.041629999999998</v>
      </c>
      <c r="AM4929" s="95">
        <v>837.60109999999997</v>
      </c>
      <c r="AO4929" s="84">
        <v>6883</v>
      </c>
      <c r="AP4929" s="84">
        <v>582641.13217599818</v>
      </c>
      <c r="AQ4929" s="90">
        <v>8525.1289413512932</v>
      </c>
      <c r="AS4929" s="40" t="s">
        <v>6</v>
      </c>
    </row>
    <row r="4930" spans="1:45" x14ac:dyDescent="0.2">
      <c r="A4930" s="39" t="s">
        <v>5045</v>
      </c>
      <c r="B4930" s="83" t="s">
        <v>5078</v>
      </c>
      <c r="C4930" s="68" t="s">
        <v>13071</v>
      </c>
      <c r="D4930" s="95">
        <v>9.7964470000692083E-2</v>
      </c>
      <c r="E4930" s="95">
        <v>1.111576828591696</v>
      </c>
      <c r="F4930" s="95">
        <v>13.13198991308515</v>
      </c>
      <c r="G4930" s="95">
        <v>60.400833495359556</v>
      </c>
      <c r="H4930" s="95">
        <v>102.83499999999999</v>
      </c>
      <c r="I4930" s="95">
        <v>198.70160000000001</v>
      </c>
      <c r="J4930" s="95">
        <v>151.17160000000001</v>
      </c>
      <c r="K4930" s="95">
        <v>25.358450000000001</v>
      </c>
      <c r="L4930" s="95">
        <v>126.99769999999999</v>
      </c>
      <c r="M4930" s="95">
        <v>35.935650000000003</v>
      </c>
      <c r="N4930" s="95">
        <v>305.1189</v>
      </c>
      <c r="O4930" s="95">
        <v>19.249700000000001</v>
      </c>
      <c r="P4930" s="95">
        <v>18.878640000000001</v>
      </c>
      <c r="Q4930" s="95">
        <v>35.158790000000003</v>
      </c>
      <c r="R4930" s="95">
        <v>51.217219999999998</v>
      </c>
      <c r="S4930" s="95">
        <v>73.060810000000004</v>
      </c>
      <c r="T4930" s="95">
        <v>87.248220000000003</v>
      </c>
      <c r="U4930" s="95">
        <v>93.300690000000003</v>
      </c>
      <c r="V4930" s="95">
        <v>2.1885101602429128E-2</v>
      </c>
      <c r="W4930" s="95">
        <v>0.24832443673163707</v>
      </c>
      <c r="X4930" s="95">
        <v>2.9336649653482803</v>
      </c>
      <c r="Y4930" s="95">
        <v>13.493446939569109</v>
      </c>
      <c r="Z4930" s="95">
        <v>22.97317</v>
      </c>
      <c r="AA4930" s="95">
        <v>50.72842</v>
      </c>
      <c r="AB4930" s="95">
        <v>40.254429999999999</v>
      </c>
      <c r="AC4930" s="95">
        <v>245.2184</v>
      </c>
      <c r="AD4930" s="95">
        <v>286.6062</v>
      </c>
      <c r="AE4930" s="95">
        <v>84.692139999999995</v>
      </c>
      <c r="AF4930" s="95">
        <v>176.048</v>
      </c>
      <c r="AG4930" s="95">
        <v>410.38279999999997</v>
      </c>
      <c r="AH4930" s="95">
        <v>19.250640000000001</v>
      </c>
      <c r="AI4930" s="95">
        <v>228.08439999999999</v>
      </c>
      <c r="AJ4930" s="95">
        <v>706.601</v>
      </c>
      <c r="AK4930" s="95">
        <v>77.947860000000006</v>
      </c>
      <c r="AL4930" s="95">
        <v>100.2805</v>
      </c>
      <c r="AM4930" s="95">
        <v>258.0247</v>
      </c>
      <c r="AO4930" s="84">
        <v>3060</v>
      </c>
      <c r="AP4930" s="84">
        <v>322887.33256948018</v>
      </c>
      <c r="AQ4930" s="90">
        <v>4724.4452745782146</v>
      </c>
      <c r="AS4930" s="40" t="s">
        <v>6</v>
      </c>
    </row>
    <row r="4931" spans="1:45" x14ac:dyDescent="0.2">
      <c r="A4931" s="39" t="s">
        <v>5045</v>
      </c>
      <c r="B4931" s="83" t="s">
        <v>5079</v>
      </c>
      <c r="C4931" s="68" t="s">
        <v>13072</v>
      </c>
      <c r="D4931" s="95">
        <v>9.3150507281243494E-2</v>
      </c>
      <c r="E4931" s="95">
        <v>1.0569540718656554</v>
      </c>
      <c r="F4931" s="95">
        <v>12.486685448381566</v>
      </c>
      <c r="G4931" s="95">
        <v>57.432743526943156</v>
      </c>
      <c r="H4931" s="95">
        <v>97.781700000000001</v>
      </c>
      <c r="I4931" s="95">
        <v>138.73910000000001</v>
      </c>
      <c r="J4931" s="95">
        <v>108.91589999999999</v>
      </c>
      <c r="K4931" s="95">
        <v>23.014769999999999</v>
      </c>
      <c r="L4931" s="95">
        <v>257.79899999999998</v>
      </c>
      <c r="M4931" s="95">
        <v>21.764569999999999</v>
      </c>
      <c r="N4931" s="95">
        <v>65.017520000000005</v>
      </c>
      <c r="O4931" s="95">
        <v>20.76811</v>
      </c>
      <c r="P4931" s="95">
        <v>177.84620000000001</v>
      </c>
      <c r="Q4931" s="95">
        <v>185.19110000000001</v>
      </c>
      <c r="R4931" s="95">
        <v>41.640470000000001</v>
      </c>
      <c r="S4931" s="95">
        <v>148.54300000000001</v>
      </c>
      <c r="T4931" s="95">
        <v>73.121549999999999</v>
      </c>
      <c r="U4931" s="95">
        <v>80.389849999999996</v>
      </c>
      <c r="V4931" s="95">
        <v>9.1242574565021509E-2</v>
      </c>
      <c r="W4931" s="95">
        <v>1.0353052659480673</v>
      </c>
      <c r="X4931" s="95">
        <v>12.230929936366904</v>
      </c>
      <c r="Y4931" s="95">
        <v>56.256391260534137</v>
      </c>
      <c r="Z4931" s="95">
        <v>95.778909999999996</v>
      </c>
      <c r="AA4931" s="95">
        <v>51.708469999999998</v>
      </c>
      <c r="AB4931" s="95">
        <v>113.1653</v>
      </c>
      <c r="AC4931" s="95">
        <v>118.3287</v>
      </c>
      <c r="AD4931" s="95">
        <v>62.251049999999999</v>
      </c>
      <c r="AE4931" s="95">
        <v>78.270679999999999</v>
      </c>
      <c r="AF4931" s="95">
        <v>21.467089999999999</v>
      </c>
      <c r="AG4931" s="95">
        <v>111.0561</v>
      </c>
      <c r="AH4931" s="95">
        <v>42.50958</v>
      </c>
      <c r="AI4931" s="95">
        <v>32.761319999999998</v>
      </c>
      <c r="AJ4931" s="95">
        <v>75.731189999999998</v>
      </c>
      <c r="AK4931" s="95">
        <v>65.469089999999994</v>
      </c>
      <c r="AL4931" s="95">
        <v>525.55759999999998</v>
      </c>
      <c r="AM4931" s="95">
        <v>263.43169999999998</v>
      </c>
      <c r="AO4931" s="84">
        <v>6803</v>
      </c>
      <c r="AP4931" s="84">
        <v>365359.13588082441</v>
      </c>
      <c r="AQ4931" s="90">
        <v>5345.8871529582457</v>
      </c>
      <c r="AS4931" s="40" t="s">
        <v>6</v>
      </c>
    </row>
    <row r="4932" spans="1:45" x14ac:dyDescent="0.2">
      <c r="A4932" s="39" t="s">
        <v>5045</v>
      </c>
      <c r="B4932" s="83" t="s">
        <v>5080</v>
      </c>
      <c r="C4932" s="68" t="s">
        <v>13073</v>
      </c>
      <c r="D4932" s="95">
        <v>0.12390040505740275</v>
      </c>
      <c r="E4932" s="95">
        <v>1.4058649969112407</v>
      </c>
      <c r="F4932" s="95">
        <v>16.608663012513443</v>
      </c>
      <c r="G4932" s="95">
        <v>76.391856515192899</v>
      </c>
      <c r="H4932" s="95">
        <v>130.06039999999999</v>
      </c>
      <c r="I4932" s="95">
        <v>143.65960000000001</v>
      </c>
      <c r="J4932" s="95">
        <v>98.497069999999994</v>
      </c>
      <c r="K4932" s="95">
        <v>87.665090000000006</v>
      </c>
      <c r="L4932" s="95">
        <v>61.306240000000003</v>
      </c>
      <c r="M4932" s="95">
        <v>536.59870000000001</v>
      </c>
      <c r="N4932" s="95">
        <v>169.40170000000001</v>
      </c>
      <c r="O4932" s="95">
        <v>26.996369999999999</v>
      </c>
      <c r="P4932" s="95">
        <v>26.356919999999999</v>
      </c>
      <c r="Q4932" s="95">
        <v>203.09880000000001</v>
      </c>
      <c r="R4932" s="95">
        <v>49.640949999999997</v>
      </c>
      <c r="S4932" s="95">
        <v>72.870660000000001</v>
      </c>
      <c r="T4932" s="95">
        <v>90.084199999999996</v>
      </c>
      <c r="U4932" s="95">
        <v>95.141639999999995</v>
      </c>
      <c r="V4932" s="95">
        <v>4.9363461446642318E-2</v>
      </c>
      <c r="W4932" s="95">
        <v>0.56011408955491193</v>
      </c>
      <c r="X4932" s="95">
        <v>6.617097788491022</v>
      </c>
      <c r="Y4932" s="95">
        <v>30.43546518010233</v>
      </c>
      <c r="Z4932" s="95">
        <v>51.817680000000003</v>
      </c>
      <c r="AA4932" s="95">
        <v>70.514920000000004</v>
      </c>
      <c r="AB4932" s="95">
        <v>50.786639999999998</v>
      </c>
      <c r="AC4932" s="95">
        <v>151.78039999999999</v>
      </c>
      <c r="AD4932" s="95">
        <v>158.8296</v>
      </c>
      <c r="AE4932" s="95">
        <v>149.74600000000001</v>
      </c>
      <c r="AF4932" s="95">
        <v>161.06030000000001</v>
      </c>
      <c r="AG4932" s="95">
        <v>52.879309999999997</v>
      </c>
      <c r="AH4932" s="95">
        <v>363.99340000000001</v>
      </c>
      <c r="AI4932" s="95">
        <v>371.3759</v>
      </c>
      <c r="AJ4932" s="95">
        <v>151.8853</v>
      </c>
      <c r="AK4932" s="95">
        <v>79.068929999999995</v>
      </c>
      <c r="AL4932" s="95">
        <v>99.276439999999994</v>
      </c>
      <c r="AM4932" s="95">
        <v>150.5916</v>
      </c>
      <c r="AO4932" s="84">
        <v>5882</v>
      </c>
      <c r="AP4932" s="84">
        <v>625325.78337084921</v>
      </c>
      <c r="AQ4932" s="90">
        <v>9149.6851821605833</v>
      </c>
      <c r="AS4932" s="40" t="s">
        <v>6</v>
      </c>
    </row>
    <row r="4933" spans="1:45" x14ac:dyDescent="0.2">
      <c r="A4933" s="39" t="s">
        <v>5045</v>
      </c>
      <c r="B4933" s="83" t="s">
        <v>5081</v>
      </c>
      <c r="C4933" s="68" t="s">
        <v>13074</v>
      </c>
      <c r="D4933" s="95">
        <v>2.3618977934017207E-2</v>
      </c>
      <c r="E4933" s="95">
        <v>0.26799827106997687</v>
      </c>
      <c r="F4933" s="95">
        <v>3.1660884806981908</v>
      </c>
      <c r="G4933" s="95">
        <v>14.562483250438307</v>
      </c>
      <c r="H4933" s="95">
        <v>24.79325</v>
      </c>
      <c r="I4933" s="95">
        <v>148.6893</v>
      </c>
      <c r="J4933" s="95">
        <v>153.13290000000001</v>
      </c>
      <c r="K4933" s="95">
        <v>23.188410000000001</v>
      </c>
      <c r="L4933" s="95">
        <v>23.507470000000001</v>
      </c>
      <c r="M4933" s="95">
        <v>75.483220000000003</v>
      </c>
      <c r="N4933" s="95">
        <v>22.230460000000001</v>
      </c>
      <c r="O4933" s="95">
        <v>20.106829999999999</v>
      </c>
      <c r="P4933" s="95">
        <v>208.4676</v>
      </c>
      <c r="Q4933" s="95">
        <v>33.045299999999997</v>
      </c>
      <c r="R4933" s="95">
        <v>98.864000000000004</v>
      </c>
      <c r="S4933" s="95">
        <v>455.07010000000002</v>
      </c>
      <c r="T4933" s="95">
        <v>83.584209999999999</v>
      </c>
      <c r="U4933" s="95">
        <v>88.536230000000003</v>
      </c>
      <c r="V4933" s="95">
        <v>2.2486187240940696E-2</v>
      </c>
      <c r="W4933" s="95">
        <v>0.2551447958655555</v>
      </c>
      <c r="X4933" s="95">
        <v>3.0142395914528102</v>
      </c>
      <c r="Y4933" s="95">
        <v>13.864051441057581</v>
      </c>
      <c r="Z4933" s="95">
        <v>23.604140000000001</v>
      </c>
      <c r="AA4933" s="95">
        <v>21.54327</v>
      </c>
      <c r="AB4933" s="95">
        <v>174.90029999999999</v>
      </c>
      <c r="AC4933" s="95">
        <v>23.581679999999999</v>
      </c>
      <c r="AD4933" s="95">
        <v>130.4297</v>
      </c>
      <c r="AE4933" s="95">
        <v>118.17610000000001</v>
      </c>
      <c r="AF4933" s="95">
        <v>238.17230000000001</v>
      </c>
      <c r="AG4933" s="95">
        <v>207.3931</v>
      </c>
      <c r="AH4933" s="95">
        <v>18.108000000000001</v>
      </c>
      <c r="AI4933" s="95">
        <v>36.639150000000001</v>
      </c>
      <c r="AJ4933" s="95">
        <v>84.348799999999997</v>
      </c>
      <c r="AK4933" s="95">
        <v>73.128360000000001</v>
      </c>
      <c r="AL4933" s="95">
        <v>94.433009999999996</v>
      </c>
      <c r="AM4933" s="95">
        <v>560.60730000000001</v>
      </c>
      <c r="AO4933" s="84">
        <v>2806</v>
      </c>
      <c r="AP4933" s="84">
        <v>208388.46253318162</v>
      </c>
      <c r="AQ4933" s="90">
        <v>3049.1127640619234</v>
      </c>
      <c r="AS4933" s="40" t="s">
        <v>6</v>
      </c>
    </row>
    <row r="4934" spans="1:45" x14ac:dyDescent="0.2">
      <c r="A4934" s="39" t="s">
        <v>5045</v>
      </c>
      <c r="B4934" s="83" t="s">
        <v>5082</v>
      </c>
      <c r="C4934" s="68" t="s">
        <v>13075</v>
      </c>
      <c r="D4934" s="95">
        <v>2.7122930819491464E-2</v>
      </c>
      <c r="E4934" s="95">
        <v>0.30775669405682798</v>
      </c>
      <c r="F4934" s="95">
        <v>3.6357880967696961</v>
      </c>
      <c r="G4934" s="95">
        <v>16.722875429456071</v>
      </c>
      <c r="H4934" s="95">
        <v>28.471409999999999</v>
      </c>
      <c r="I4934" s="95">
        <v>93.437929999999994</v>
      </c>
      <c r="J4934" s="95">
        <v>308.05169999999998</v>
      </c>
      <c r="K4934" s="95">
        <v>136.3792</v>
      </c>
      <c r="L4934" s="95">
        <v>160.4932</v>
      </c>
      <c r="M4934" s="95">
        <v>24.283840000000001</v>
      </c>
      <c r="N4934" s="95">
        <v>25.020150000000001</v>
      </c>
      <c r="O4934" s="95">
        <v>22.293959999999998</v>
      </c>
      <c r="P4934" s="95">
        <v>21.678419999999999</v>
      </c>
      <c r="Q4934" s="95">
        <v>41.871139999999997</v>
      </c>
      <c r="R4934" s="95">
        <v>58.739640000000001</v>
      </c>
      <c r="S4934" s="95">
        <v>86.276570000000007</v>
      </c>
      <c r="T4934" s="95">
        <v>105.4195</v>
      </c>
      <c r="U4934" s="95">
        <v>111.45099999999999</v>
      </c>
      <c r="V4934" s="95">
        <v>2.4168840257976942E-2</v>
      </c>
      <c r="W4934" s="95">
        <v>0.27423741285500269</v>
      </c>
      <c r="X4934" s="95">
        <v>3.2397966985017863</v>
      </c>
      <c r="Y4934" s="95">
        <v>14.901505578376476</v>
      </c>
      <c r="Z4934" s="95">
        <v>25.370450000000002</v>
      </c>
      <c r="AA4934" s="95">
        <v>75.480869999999996</v>
      </c>
      <c r="AB4934" s="95">
        <v>65.399190000000004</v>
      </c>
      <c r="AC4934" s="95">
        <v>76.591639999999998</v>
      </c>
      <c r="AD4934" s="95">
        <v>505.74059999999997</v>
      </c>
      <c r="AE4934" s="95">
        <v>96.891720000000007</v>
      </c>
      <c r="AF4934" s="95">
        <v>24.76717</v>
      </c>
      <c r="AG4934" s="95">
        <v>411.03120000000001</v>
      </c>
      <c r="AH4934" s="95">
        <v>20.138639999999999</v>
      </c>
      <c r="AI4934" s="95">
        <v>570.44389999999999</v>
      </c>
      <c r="AJ4934" s="95">
        <v>62.025680000000001</v>
      </c>
      <c r="AK4934" s="95">
        <v>92.347530000000006</v>
      </c>
      <c r="AL4934" s="95">
        <v>118.9311</v>
      </c>
      <c r="AM4934" s="95">
        <v>288.4674</v>
      </c>
      <c r="AO4934" s="84">
        <v>2152</v>
      </c>
      <c r="AP4934" s="84">
        <v>206462.95649644284</v>
      </c>
      <c r="AQ4934" s="90">
        <v>3020.9390112421693</v>
      </c>
      <c r="AS4934" s="40" t="s">
        <v>6</v>
      </c>
    </row>
    <row r="4935" spans="1:45" x14ac:dyDescent="0.2">
      <c r="A4935" s="39" t="s">
        <v>5045</v>
      </c>
      <c r="B4935" s="83" t="s">
        <v>5083</v>
      </c>
      <c r="C4935" s="68" t="s">
        <v>13076</v>
      </c>
      <c r="D4935" s="95">
        <v>7.7233517222495357E-2</v>
      </c>
      <c r="E4935" s="95">
        <v>0.87634821210748159</v>
      </c>
      <c r="F4935" s="95">
        <v>10.353036862351544</v>
      </c>
      <c r="G4935" s="95">
        <v>47.618986903965997</v>
      </c>
      <c r="H4935" s="95">
        <v>81.073359999999994</v>
      </c>
      <c r="I4935" s="95">
        <v>33.437930000000001</v>
      </c>
      <c r="J4935" s="95">
        <v>111.25069999999999</v>
      </c>
      <c r="K4935" s="95">
        <v>61.534579999999998</v>
      </c>
      <c r="L4935" s="95">
        <v>126.46769999999999</v>
      </c>
      <c r="M4935" s="95">
        <v>264.46929999999998</v>
      </c>
      <c r="N4935" s="95">
        <v>347.86329999999998</v>
      </c>
      <c r="O4935" s="95">
        <v>70.611829999999998</v>
      </c>
      <c r="P4935" s="95">
        <v>161.6465</v>
      </c>
      <c r="Q4935" s="95">
        <v>148.08770000000001</v>
      </c>
      <c r="R4935" s="95">
        <v>42.957059999999998</v>
      </c>
      <c r="S4935" s="95">
        <v>188.0258</v>
      </c>
      <c r="T4935" s="95">
        <v>76.340249999999997</v>
      </c>
      <c r="U4935" s="95">
        <v>145.14680000000001</v>
      </c>
      <c r="V4935" s="95">
        <v>2.4293073705079486E-2</v>
      </c>
      <c r="W4935" s="95">
        <v>0.27564705679156748</v>
      </c>
      <c r="X4935" s="95">
        <v>3.256450005299719</v>
      </c>
      <c r="Y4935" s="95">
        <v>14.978102774818637</v>
      </c>
      <c r="Z4935" s="95">
        <v>25.500859999999999</v>
      </c>
      <c r="AA4935" s="95">
        <v>176.33349999999999</v>
      </c>
      <c r="AB4935" s="95">
        <v>29.016249999999999</v>
      </c>
      <c r="AC4935" s="95">
        <v>96.016599999999997</v>
      </c>
      <c r="AD4935" s="95">
        <v>196.61600000000001</v>
      </c>
      <c r="AE4935" s="95">
        <v>117.3073</v>
      </c>
      <c r="AF4935" s="95">
        <v>52.439250000000001</v>
      </c>
      <c r="AG4935" s="95">
        <v>143.01400000000001</v>
      </c>
      <c r="AH4935" s="95">
        <v>19.966170000000002</v>
      </c>
      <c r="AI4935" s="95">
        <v>33.779319999999998</v>
      </c>
      <c r="AJ4935" s="95">
        <v>361.37709999999998</v>
      </c>
      <c r="AK4935" s="95">
        <v>202.94929999999999</v>
      </c>
      <c r="AL4935" s="95">
        <v>164.2209</v>
      </c>
      <c r="AM4935" s="95">
        <v>88.341579999999993</v>
      </c>
      <c r="AO4935" s="84">
        <v>4688</v>
      </c>
      <c r="AP4935" s="84">
        <v>370692.94263872993</v>
      </c>
      <c r="AQ4935" s="90">
        <v>5423.9307167375018</v>
      </c>
      <c r="AS4935" s="40" t="s">
        <v>6</v>
      </c>
    </row>
    <row r="4936" spans="1:45" x14ac:dyDescent="0.2">
      <c r="A4936" s="39" t="s">
        <v>5045</v>
      </c>
      <c r="B4936" s="83" t="s">
        <v>5084</v>
      </c>
      <c r="C4936" s="68" t="s">
        <v>13077</v>
      </c>
      <c r="D4936" s="95">
        <v>9.8298559947006509E-2</v>
      </c>
      <c r="E4936" s="95">
        <v>1.115367658501621</v>
      </c>
      <c r="F4936" s="95">
        <v>13.176774168081202</v>
      </c>
      <c r="G4936" s="95">
        <v>60.606819514777285</v>
      </c>
      <c r="H4936" s="95">
        <v>103.1857</v>
      </c>
      <c r="I4936" s="95">
        <v>172.42760000000001</v>
      </c>
      <c r="J4936" s="95">
        <v>191.50409999999999</v>
      </c>
      <c r="K4936" s="95">
        <v>196.84729999999999</v>
      </c>
      <c r="L4936" s="95">
        <v>49.457189999999997</v>
      </c>
      <c r="M4936" s="95">
        <v>106.50069999999999</v>
      </c>
      <c r="N4936" s="95">
        <v>173.3776</v>
      </c>
      <c r="O4936" s="95">
        <v>117.2526</v>
      </c>
      <c r="P4936" s="95">
        <v>25.64828</v>
      </c>
      <c r="Q4936" s="95">
        <v>41.283650000000002</v>
      </c>
      <c r="R4936" s="95">
        <v>57.987360000000002</v>
      </c>
      <c r="S4936" s="95">
        <v>226.8443</v>
      </c>
      <c r="T4936" s="95">
        <v>412.82639999999998</v>
      </c>
      <c r="U4936" s="95">
        <v>109.1392</v>
      </c>
      <c r="V4936" s="95">
        <v>8.9093414999054085E-2</v>
      </c>
      <c r="W4936" s="95">
        <v>1.010919323019384</v>
      </c>
      <c r="X4936" s="95">
        <v>11.942838327830714</v>
      </c>
      <c r="Y4936" s="95">
        <v>54.931308512696674</v>
      </c>
      <c r="Z4936" s="95">
        <v>93.522900000000007</v>
      </c>
      <c r="AA4936" s="95">
        <v>92.623230000000007</v>
      </c>
      <c r="AB4936" s="95">
        <v>51.996510000000001</v>
      </c>
      <c r="AC4936" s="95">
        <v>90.150270000000006</v>
      </c>
      <c r="AD4936" s="95">
        <v>243.0839</v>
      </c>
      <c r="AE4936" s="95">
        <v>161.87379999999999</v>
      </c>
      <c r="AF4936" s="95">
        <v>81.391829999999999</v>
      </c>
      <c r="AG4936" s="95">
        <v>36.225920000000002</v>
      </c>
      <c r="AH4936" s="95">
        <v>27.755389999999998</v>
      </c>
      <c r="AI4936" s="95">
        <v>434.79180000000002</v>
      </c>
      <c r="AJ4936" s="95">
        <v>390.4085</v>
      </c>
      <c r="AK4936" s="95">
        <v>494.77159999999998</v>
      </c>
      <c r="AL4936" s="95">
        <v>117.2495</v>
      </c>
      <c r="AM4936" s="95">
        <v>215.52330000000001</v>
      </c>
      <c r="AO4936" s="84">
        <v>4524</v>
      </c>
      <c r="AP4936" s="84">
        <v>504235.29453626991</v>
      </c>
      <c r="AQ4936" s="90">
        <v>7377.9049663858104</v>
      </c>
      <c r="AS4936" s="40" t="s">
        <v>6</v>
      </c>
    </row>
    <row r="4937" spans="1:45" x14ac:dyDescent="0.2">
      <c r="A4937" s="39" t="s">
        <v>5045</v>
      </c>
      <c r="B4937" s="83" t="s">
        <v>5085</v>
      </c>
      <c r="C4937" s="68" t="s">
        <v>13078</v>
      </c>
      <c r="D4937" s="95">
        <v>0.11396868354243009</v>
      </c>
      <c r="E4937" s="95">
        <v>1.293172390050904</v>
      </c>
      <c r="F4937" s="95">
        <v>15.277330675868631</v>
      </c>
      <c r="G4937" s="95">
        <v>70.268368504244577</v>
      </c>
      <c r="H4937" s="95">
        <v>119.6349</v>
      </c>
      <c r="I4937" s="95">
        <v>226.7559</v>
      </c>
      <c r="J4937" s="95">
        <v>257.60730000000001</v>
      </c>
      <c r="K4937" s="95">
        <v>252.56899999999999</v>
      </c>
      <c r="L4937" s="95">
        <v>414.62549999999999</v>
      </c>
      <c r="M4937" s="95">
        <v>360.60390000000001</v>
      </c>
      <c r="N4937" s="95">
        <v>160.21190000000001</v>
      </c>
      <c r="O4937" s="95">
        <v>304.30959999999999</v>
      </c>
      <c r="P4937" s="95">
        <v>125.64279999999999</v>
      </c>
      <c r="Q4937" s="95">
        <v>39.456420000000001</v>
      </c>
      <c r="R4937" s="95">
        <v>72.786490000000001</v>
      </c>
      <c r="S4937" s="95">
        <v>80.78125</v>
      </c>
      <c r="T4937" s="95">
        <v>165.3706</v>
      </c>
      <c r="U4937" s="95">
        <v>102.9336</v>
      </c>
      <c r="V4937" s="95">
        <v>2.430597241586676E-2</v>
      </c>
      <c r="W4937" s="95">
        <v>0.27579341503787597</v>
      </c>
      <c r="X4937" s="95">
        <v>3.2581790580874195</v>
      </c>
      <c r="Y4937" s="95">
        <v>14.986055585491338</v>
      </c>
      <c r="Z4937" s="95">
        <v>25.514399999999998</v>
      </c>
      <c r="AA4937" s="95">
        <v>88.691509999999994</v>
      </c>
      <c r="AB4937" s="95">
        <v>56.020359999999997</v>
      </c>
      <c r="AC4937" s="95">
        <v>185.7578</v>
      </c>
      <c r="AD4937" s="95">
        <v>27.070799999999998</v>
      </c>
      <c r="AE4937" s="95">
        <v>157.89590000000001</v>
      </c>
      <c r="AF4937" s="95">
        <v>115.40730000000001</v>
      </c>
      <c r="AG4937" s="95">
        <v>115.7253</v>
      </c>
      <c r="AH4937" s="95">
        <v>45.128709999999998</v>
      </c>
      <c r="AI4937" s="95">
        <v>182.9811</v>
      </c>
      <c r="AJ4937" s="95">
        <v>258.40769999999998</v>
      </c>
      <c r="AK4937" s="95">
        <v>418.0643</v>
      </c>
      <c r="AL4937" s="95">
        <v>274.11630000000002</v>
      </c>
      <c r="AM4937" s="95">
        <v>149.61670000000001</v>
      </c>
      <c r="AO4937" s="84">
        <v>5237</v>
      </c>
      <c r="AP4937" s="84">
        <v>647577.09950912092</v>
      </c>
      <c r="AQ4937" s="90">
        <v>9475.2635334264451</v>
      </c>
      <c r="AS4937" s="40" t="s">
        <v>6</v>
      </c>
    </row>
    <row r="4938" spans="1:45" x14ac:dyDescent="0.2">
      <c r="A4938" s="39" t="s">
        <v>5045</v>
      </c>
      <c r="B4938" s="83" t="s">
        <v>5086</v>
      </c>
      <c r="C4938" s="68" t="s">
        <v>13079</v>
      </c>
      <c r="D4938" s="95">
        <v>8.0132297654888079E-2</v>
      </c>
      <c r="E4938" s="95">
        <v>0.90923990396066079</v>
      </c>
      <c r="F4938" s="95">
        <v>10.74161402096998</v>
      </c>
      <c r="G4938" s="95">
        <v>49.406254820949805</v>
      </c>
      <c r="H4938" s="95">
        <v>84.116259999999997</v>
      </c>
      <c r="I4938" s="95">
        <v>52.037860000000002</v>
      </c>
      <c r="J4938" s="95">
        <v>51.938450000000003</v>
      </c>
      <c r="K4938" s="95">
        <v>132.51820000000001</v>
      </c>
      <c r="L4938" s="95">
        <v>469.1352</v>
      </c>
      <c r="M4938" s="95">
        <v>389.88400000000001</v>
      </c>
      <c r="N4938" s="95">
        <v>976.53470000000004</v>
      </c>
      <c r="O4938" s="95">
        <v>299.4409</v>
      </c>
      <c r="P4938" s="95">
        <v>27.835470000000001</v>
      </c>
      <c r="Q4938" s="95">
        <v>2419.5450000000001</v>
      </c>
      <c r="R4938" s="95">
        <v>1044.6959999999999</v>
      </c>
      <c r="S4938" s="95">
        <v>100.09059999999999</v>
      </c>
      <c r="T4938" s="95">
        <v>282.34050000000002</v>
      </c>
      <c r="U4938" s="95">
        <v>130.72210000000001</v>
      </c>
      <c r="V4938" s="95">
        <v>5.6090672599166141E-2</v>
      </c>
      <c r="W4938" s="95">
        <v>0.63644596822619237</v>
      </c>
      <c r="X4938" s="95">
        <v>7.5188703290612171</v>
      </c>
      <c r="Y4938" s="95">
        <v>34.583184865707189</v>
      </c>
      <c r="Z4938" s="95">
        <v>58.879350000000002</v>
      </c>
      <c r="AA4938" s="95">
        <v>122.8912</v>
      </c>
      <c r="AB4938" s="95">
        <v>80.971270000000004</v>
      </c>
      <c r="AC4938" s="95">
        <v>171.85499999999999</v>
      </c>
      <c r="AD4938" s="95">
        <v>337.13819999999998</v>
      </c>
      <c r="AE4938" s="95">
        <v>111.6046</v>
      </c>
      <c r="AF4938" s="95">
        <v>347.36799999999999</v>
      </c>
      <c r="AG4938" s="95">
        <v>25.32789</v>
      </c>
      <c r="AH4938" s="95">
        <v>23.081009999999999</v>
      </c>
      <c r="AI4938" s="95">
        <v>342.58019999999999</v>
      </c>
      <c r="AJ4938" s="95">
        <v>544.71699999999998</v>
      </c>
      <c r="AK4938" s="95">
        <v>106.1108</v>
      </c>
      <c r="AL4938" s="95">
        <v>131.25700000000001</v>
      </c>
      <c r="AM4938" s="95">
        <v>569.87829999999997</v>
      </c>
      <c r="AO4938" s="84">
        <v>5349</v>
      </c>
      <c r="AP4938" s="84">
        <v>829850.72163883108</v>
      </c>
      <c r="AQ4938" s="90">
        <v>12142.267363828061</v>
      </c>
      <c r="AS4938" s="40" t="s">
        <v>6</v>
      </c>
    </row>
    <row r="4939" spans="1:45" x14ac:dyDescent="0.2">
      <c r="A4939" s="39" t="s">
        <v>5045</v>
      </c>
      <c r="B4939" s="83" t="s">
        <v>5087</v>
      </c>
      <c r="C4939" s="68" t="s">
        <v>13080</v>
      </c>
      <c r="D4939" s="95">
        <v>0.23843609839751276</v>
      </c>
      <c r="E4939" s="95">
        <v>2.7054710965783046</v>
      </c>
      <c r="F4939" s="95">
        <v>31.962000499256472</v>
      </c>
      <c r="G4939" s="95">
        <v>147.00981976924481</v>
      </c>
      <c r="H4939" s="95">
        <v>250.29050000000001</v>
      </c>
      <c r="I4939" s="95">
        <v>69.863979999999998</v>
      </c>
      <c r="J4939" s="95">
        <v>104.892</v>
      </c>
      <c r="K4939" s="95">
        <v>165.15309999999999</v>
      </c>
      <c r="L4939" s="95">
        <v>88.240589999999997</v>
      </c>
      <c r="M4939" s="95">
        <v>65.059039999999996</v>
      </c>
      <c r="N4939" s="95">
        <v>140.79060000000001</v>
      </c>
      <c r="O4939" s="95">
        <v>20.287199999999999</v>
      </c>
      <c r="P4939" s="95">
        <v>350.90429999999998</v>
      </c>
      <c r="Q4939" s="95">
        <v>146.26750000000001</v>
      </c>
      <c r="R4939" s="95">
        <v>45.116869999999999</v>
      </c>
      <c r="S4939" s="95">
        <v>66.394000000000005</v>
      </c>
      <c r="T4939" s="95">
        <v>81.309259999999995</v>
      </c>
      <c r="U4939" s="95">
        <v>85.646450000000002</v>
      </c>
      <c r="V4939" s="95">
        <v>3.1463956687363827E-2</v>
      </c>
      <c r="W4939" s="95">
        <v>0.35701316190695753</v>
      </c>
      <c r="X4939" s="95">
        <v>4.2176960875845175</v>
      </c>
      <c r="Y4939" s="95">
        <v>19.399372129152958</v>
      </c>
      <c r="Z4939" s="95">
        <v>33.028260000000003</v>
      </c>
      <c r="AA4939" s="95">
        <v>58.176110000000001</v>
      </c>
      <c r="AB4939" s="95">
        <v>34.442570000000003</v>
      </c>
      <c r="AC4939" s="95">
        <v>251.7208</v>
      </c>
      <c r="AD4939" s="95">
        <v>129.79400000000001</v>
      </c>
      <c r="AE4939" s="95">
        <v>276.28370000000001</v>
      </c>
      <c r="AF4939" s="95">
        <v>467.27429999999998</v>
      </c>
      <c r="AG4939" s="95">
        <v>20.933820000000001</v>
      </c>
      <c r="AH4939" s="95">
        <v>18.501609999999999</v>
      </c>
      <c r="AI4939" s="95">
        <v>35.748220000000003</v>
      </c>
      <c r="AJ4939" s="95">
        <v>46.921979999999998</v>
      </c>
      <c r="AK4939" s="95">
        <v>415.62670000000003</v>
      </c>
      <c r="AL4939" s="95">
        <v>91.873660000000001</v>
      </c>
      <c r="AM4939" s="95">
        <v>93.460279999999997</v>
      </c>
      <c r="AO4939" s="84">
        <v>7923</v>
      </c>
      <c r="AP4939" s="84">
        <v>822576.00077220902</v>
      </c>
      <c r="AQ4939" s="90">
        <v>12035.824598332478</v>
      </c>
      <c r="AS4939" s="40" t="s">
        <v>6</v>
      </c>
    </row>
    <row r="4940" spans="1:45" x14ac:dyDescent="0.2">
      <c r="A4940" s="39" t="s">
        <v>5045</v>
      </c>
      <c r="B4940" s="83" t="s">
        <v>5088</v>
      </c>
      <c r="C4940" s="68" t="s">
        <v>13081</v>
      </c>
      <c r="D4940" s="96">
        <v>0.14015502671062341</v>
      </c>
      <c r="E4940" s="96">
        <v>1.5903018727205753</v>
      </c>
      <c r="F4940" s="96">
        <v>18.787570606150208</v>
      </c>
      <c r="G4940" s="96">
        <v>86.413782791110179</v>
      </c>
      <c r="H4940" s="96">
        <v>147.12315772938021</v>
      </c>
      <c r="I4940" s="96">
        <v>165.35371750083436</v>
      </c>
      <c r="J4940" s="96">
        <v>148.98433182194049</v>
      </c>
      <c r="K4940" s="96">
        <v>194.30409745941614</v>
      </c>
      <c r="L4940" s="96">
        <v>174.86130765096672</v>
      </c>
      <c r="M4940" s="96">
        <v>188.15091380022957</v>
      </c>
      <c r="N4940" s="96">
        <v>167.64907265115244</v>
      </c>
      <c r="O4940" s="96">
        <v>113.16356906254688</v>
      </c>
      <c r="P4940" s="96">
        <v>134.92271767411583</v>
      </c>
      <c r="Q4940" s="96">
        <v>166.78547378116752</v>
      </c>
      <c r="R4940" s="96">
        <v>140.33475034452684</v>
      </c>
      <c r="S4940" s="96">
        <v>163.68667059773836</v>
      </c>
      <c r="T4940" s="96">
        <v>217.13284080231585</v>
      </c>
      <c r="U4940" s="96">
        <v>229.48422843457948</v>
      </c>
      <c r="V4940" s="96">
        <v>7.1642928534354486E-2</v>
      </c>
      <c r="W4940" s="96">
        <v>0.81291328673218655</v>
      </c>
      <c r="X4940" s="96">
        <v>9.6036268542092547</v>
      </c>
      <c r="Y4940" s="96">
        <v>44.172061539177605</v>
      </c>
      <c r="Z4940" s="96">
        <v>75.20482227667128</v>
      </c>
      <c r="AA4940" s="96">
        <v>77.854176643761875</v>
      </c>
      <c r="AB4940" s="96">
        <v>86.733088899258419</v>
      </c>
      <c r="AC4940" s="96">
        <v>124.67522025086812</v>
      </c>
      <c r="AD4940" s="96">
        <v>172.89804049680768</v>
      </c>
      <c r="AE4940" s="96">
        <v>159.88785377574612</v>
      </c>
      <c r="AF4940" s="96">
        <v>147.34370135325349</v>
      </c>
      <c r="AG4940" s="96">
        <v>167.00226651090844</v>
      </c>
      <c r="AH4940" s="96">
        <v>122.87743922306323</v>
      </c>
      <c r="AI4940" s="96">
        <v>179.53613805953691</v>
      </c>
      <c r="AJ4940" s="96">
        <v>211.70612500000007</v>
      </c>
      <c r="AK4940" s="96">
        <v>199.0643851939451</v>
      </c>
      <c r="AL4940" s="96">
        <v>201.41475384199867</v>
      </c>
      <c r="AM4940" s="96">
        <v>213.8688295727637</v>
      </c>
      <c r="AO4940" s="84">
        <v>7253</v>
      </c>
      <c r="AP4940" s="84">
        <v>705958.31625324429</v>
      </c>
      <c r="AQ4940" s="90">
        <v>10329.489871065593</v>
      </c>
      <c r="AS4940" s="40" t="s">
        <v>59</v>
      </c>
    </row>
    <row r="4941" spans="1:45" x14ac:dyDescent="0.2">
      <c r="A4941" s="39" t="s">
        <v>5089</v>
      </c>
      <c r="B4941" s="83" t="s">
        <v>5090</v>
      </c>
      <c r="C4941" s="68" t="s">
        <v>13082</v>
      </c>
      <c r="D4941" s="95">
        <v>9.1725066370009614E-2</v>
      </c>
      <c r="E4941" s="95">
        <v>1.0407799723432161</v>
      </c>
      <c r="F4941" s="95">
        <v>12.295607237394563</v>
      </c>
      <c r="G4941" s="95">
        <v>56.553875717661874</v>
      </c>
      <c r="H4941" s="95">
        <v>96.285390000000007</v>
      </c>
      <c r="I4941" s="95">
        <v>141.86420000000001</v>
      </c>
      <c r="J4941" s="95">
        <v>212.8296</v>
      </c>
      <c r="K4941" s="95">
        <v>121.79810000000001</v>
      </c>
      <c r="L4941" s="95">
        <v>102.51990000000001</v>
      </c>
      <c r="M4941" s="95">
        <v>150.31899999999999</v>
      </c>
      <c r="N4941" s="95">
        <v>87.900790000000001</v>
      </c>
      <c r="O4941" s="95">
        <v>70.00018</v>
      </c>
      <c r="P4941" s="95">
        <v>103.218</v>
      </c>
      <c r="Q4941" s="95">
        <v>69.311099999999996</v>
      </c>
      <c r="R4941" s="95">
        <v>60.767359999999996</v>
      </c>
      <c r="S4941" s="95">
        <v>119.158</v>
      </c>
      <c r="T4941" s="95">
        <v>233.33699999999999</v>
      </c>
      <c r="U4941" s="95">
        <v>325.23930000000001</v>
      </c>
      <c r="V4941" s="95">
        <v>0.14097338253062108</v>
      </c>
      <c r="W4941" s="95">
        <v>1.5995875389120642</v>
      </c>
      <c r="X4941" s="95">
        <v>18.897269973415174</v>
      </c>
      <c r="Y4941" s="95">
        <v>86.918347084912696</v>
      </c>
      <c r="Z4941" s="95">
        <v>147.98220000000001</v>
      </c>
      <c r="AA4941" s="95">
        <v>134.07599999999999</v>
      </c>
      <c r="AB4941" s="95">
        <v>70.797849999999997</v>
      </c>
      <c r="AC4941" s="95">
        <v>101.9151</v>
      </c>
      <c r="AD4941" s="95">
        <v>153.2997</v>
      </c>
      <c r="AE4941" s="95">
        <v>69.391980000000004</v>
      </c>
      <c r="AF4941" s="95">
        <v>63.792659999999998</v>
      </c>
      <c r="AG4941" s="95">
        <v>140.77350000000001</v>
      </c>
      <c r="AH4941" s="95">
        <v>112.0574</v>
      </c>
      <c r="AI4941" s="95">
        <v>153.30680000000001</v>
      </c>
      <c r="AJ4941" s="95">
        <v>114.1309</v>
      </c>
      <c r="AK4941" s="95">
        <v>131.78829999999999</v>
      </c>
      <c r="AL4941" s="95">
        <v>615.20100000000002</v>
      </c>
      <c r="AM4941" s="95">
        <v>151.64269999999999</v>
      </c>
      <c r="AO4941" s="84">
        <v>12232</v>
      </c>
      <c r="AP4941" s="84">
        <v>1172749.9222348989</v>
      </c>
      <c r="AQ4941" s="90">
        <v>17159.523677418936</v>
      </c>
      <c r="AS4941" s="40" t="s">
        <v>6</v>
      </c>
    </row>
    <row r="4942" spans="1:45" x14ac:dyDescent="0.2">
      <c r="A4942" s="39" t="s">
        <v>5089</v>
      </c>
      <c r="B4942" s="83" t="s">
        <v>5091</v>
      </c>
      <c r="C4942" s="68" t="s">
        <v>13083</v>
      </c>
      <c r="D4942" s="95">
        <v>0.12362280651062199</v>
      </c>
      <c r="E4942" s="95">
        <v>1.4027151599116627</v>
      </c>
      <c r="F4942" s="95">
        <v>16.571451344689521</v>
      </c>
      <c r="G4942" s="95">
        <v>76.220700752266396</v>
      </c>
      <c r="H4942" s="95">
        <v>129.76900000000001</v>
      </c>
      <c r="I4942" s="95">
        <v>58.74492</v>
      </c>
      <c r="J4942" s="95">
        <v>179.47669999999999</v>
      </c>
      <c r="K4942" s="95">
        <v>259.37920000000003</v>
      </c>
      <c r="L4942" s="95">
        <v>358.71289999999999</v>
      </c>
      <c r="M4942" s="95">
        <v>114.4447</v>
      </c>
      <c r="N4942" s="95">
        <v>188.1002</v>
      </c>
      <c r="O4942" s="95">
        <v>368.60939999999999</v>
      </c>
      <c r="P4942" s="95">
        <v>594.24530000000004</v>
      </c>
      <c r="Q4942" s="95">
        <v>75.744780000000006</v>
      </c>
      <c r="R4942" s="95">
        <v>47.884120000000003</v>
      </c>
      <c r="S4942" s="95">
        <v>503.06279999999998</v>
      </c>
      <c r="T4942" s="95">
        <v>537.77760000000001</v>
      </c>
      <c r="U4942" s="95">
        <v>88.529269999999997</v>
      </c>
      <c r="V4942" s="95">
        <v>5.7164075874925169E-2</v>
      </c>
      <c r="W4942" s="95">
        <v>0.64862559017545351</v>
      </c>
      <c r="X4942" s="95">
        <v>7.6627584243047329</v>
      </c>
      <c r="Y4942" s="95">
        <v>35.245000854014343</v>
      </c>
      <c r="Z4942" s="95">
        <v>60.006120000000003</v>
      </c>
      <c r="AA4942" s="95">
        <v>56.464799999999997</v>
      </c>
      <c r="AB4942" s="95">
        <v>82.777000000000001</v>
      </c>
      <c r="AC4942" s="95">
        <v>36.921219999999998</v>
      </c>
      <c r="AD4942" s="95">
        <v>258.83569999999997</v>
      </c>
      <c r="AE4942" s="95">
        <v>418.17570000000001</v>
      </c>
      <c r="AF4942" s="95">
        <v>235.50819999999999</v>
      </c>
      <c r="AG4942" s="95">
        <v>162.32929999999999</v>
      </c>
      <c r="AH4942" s="95">
        <v>181.1934</v>
      </c>
      <c r="AI4942" s="95">
        <v>52.042789999999997</v>
      </c>
      <c r="AJ4942" s="95">
        <v>1053.7650000000001</v>
      </c>
      <c r="AK4942" s="95">
        <v>107.8228</v>
      </c>
      <c r="AL4942" s="95">
        <v>542.7047</v>
      </c>
      <c r="AM4942" s="95">
        <v>139.44309999999999</v>
      </c>
      <c r="AO4942" s="84">
        <v>2791</v>
      </c>
      <c r="AP4942" s="84">
        <v>461806.18816505116</v>
      </c>
      <c r="AQ4942" s="90">
        <v>6757.0878240566162</v>
      </c>
      <c r="AS4942" s="40" t="s">
        <v>6</v>
      </c>
    </row>
    <row r="4943" spans="1:45" x14ac:dyDescent="0.2">
      <c r="A4943" s="39" t="s">
        <v>5089</v>
      </c>
      <c r="B4943" s="83" t="s">
        <v>5092</v>
      </c>
      <c r="C4943" s="68" t="s">
        <v>13084</v>
      </c>
      <c r="D4943" s="95">
        <v>1.5463458431598524E-2</v>
      </c>
      <c r="E4943" s="95">
        <v>0.17545975681116202</v>
      </c>
      <c r="F4943" s="95">
        <v>2.0728533532997089</v>
      </c>
      <c r="G4943" s="95">
        <v>9.5341278116729242</v>
      </c>
      <c r="H4943" s="95">
        <v>16.23226</v>
      </c>
      <c r="I4943" s="95">
        <v>113.328</v>
      </c>
      <c r="J4943" s="95">
        <v>30.018380000000001</v>
      </c>
      <c r="K4943" s="95">
        <v>50.790500000000002</v>
      </c>
      <c r="L4943" s="95">
        <v>60.169150000000002</v>
      </c>
      <c r="M4943" s="95">
        <v>43.607970000000002</v>
      </c>
      <c r="N4943" s="95">
        <v>44.605589999999999</v>
      </c>
      <c r="O4943" s="95">
        <v>43.610419999999998</v>
      </c>
      <c r="P4943" s="95">
        <v>19.24419</v>
      </c>
      <c r="Q4943" s="95">
        <v>26.310690000000001</v>
      </c>
      <c r="R4943" s="95">
        <v>103.30759999999999</v>
      </c>
      <c r="S4943" s="95">
        <v>97.417209999999997</v>
      </c>
      <c r="T4943" s="95">
        <v>134.48050000000001</v>
      </c>
      <c r="U4943" s="95">
        <v>92.960059999999999</v>
      </c>
      <c r="V4943" s="95">
        <v>2.7059456587604013E-2</v>
      </c>
      <c r="W4943" s="95">
        <v>0.30703646880191415</v>
      </c>
      <c r="X4943" s="95">
        <v>3.6272794714192913</v>
      </c>
      <c r="Y4943" s="95">
        <v>16.683739847837014</v>
      </c>
      <c r="Z4943" s="95">
        <v>28.404779999999999</v>
      </c>
      <c r="AA4943" s="95">
        <v>39.264310000000002</v>
      </c>
      <c r="AB4943" s="95">
        <v>144.07499999999999</v>
      </c>
      <c r="AC4943" s="95">
        <v>169.55260000000001</v>
      </c>
      <c r="AD4943" s="95">
        <v>69.632220000000004</v>
      </c>
      <c r="AE4943" s="95">
        <v>76.077060000000003</v>
      </c>
      <c r="AF4943" s="95">
        <v>27.917159999999999</v>
      </c>
      <c r="AG4943" s="95">
        <v>87.164850000000001</v>
      </c>
      <c r="AH4943" s="95">
        <v>21.10388</v>
      </c>
      <c r="AI4943" s="95">
        <v>101.82259999999999</v>
      </c>
      <c r="AJ4943" s="95">
        <v>118.9357</v>
      </c>
      <c r="AK4943" s="95">
        <v>63.521999999999998</v>
      </c>
      <c r="AL4943" s="95">
        <v>159.5112</v>
      </c>
      <c r="AM4943" s="95">
        <v>177.90129999999999</v>
      </c>
      <c r="AO4943" s="84">
        <v>11411</v>
      </c>
      <c r="AP4943" s="84">
        <v>647336.31452402775</v>
      </c>
      <c r="AQ4943" s="90">
        <v>9471.7403989759241</v>
      </c>
      <c r="AS4943" s="40" t="s">
        <v>6</v>
      </c>
    </row>
    <row r="4944" spans="1:45" x14ac:dyDescent="0.2">
      <c r="A4944" s="39" t="s">
        <v>5089</v>
      </c>
      <c r="B4944" s="83" t="s">
        <v>5093</v>
      </c>
      <c r="C4944" s="68" t="s">
        <v>13085</v>
      </c>
      <c r="D4944" s="95">
        <v>0.12011633866233544</v>
      </c>
      <c r="E4944" s="95">
        <v>1.3629282003095786</v>
      </c>
      <c r="F4944" s="95">
        <v>16.1014146016343</v>
      </c>
      <c r="G4944" s="95">
        <v>74.058757951374488</v>
      </c>
      <c r="H4944" s="95">
        <v>126.0882</v>
      </c>
      <c r="I4944" s="95">
        <v>226.53960000000001</v>
      </c>
      <c r="J4944" s="95">
        <v>64.608260000000001</v>
      </c>
      <c r="K4944" s="95">
        <v>111.58320000000001</v>
      </c>
      <c r="L4944" s="95">
        <v>98.763080000000002</v>
      </c>
      <c r="M4944" s="95">
        <v>189.64529999999999</v>
      </c>
      <c r="N4944" s="95">
        <v>122.5462</v>
      </c>
      <c r="O4944" s="95">
        <v>22.977370000000001</v>
      </c>
      <c r="P4944" s="95">
        <v>23.658519999999999</v>
      </c>
      <c r="Q4944" s="95">
        <v>33.071249999999999</v>
      </c>
      <c r="R4944" s="95">
        <v>58.251489999999997</v>
      </c>
      <c r="S4944" s="95">
        <v>235.0907</v>
      </c>
      <c r="T4944" s="95">
        <v>201.3107</v>
      </c>
      <c r="U4944" s="95">
        <v>90.337180000000004</v>
      </c>
      <c r="V4944" s="95">
        <v>0.11182153404143763</v>
      </c>
      <c r="W4944" s="95">
        <v>1.2688092547957592</v>
      </c>
      <c r="X4944" s="95">
        <v>14.989508513520184</v>
      </c>
      <c r="Y4944" s="95">
        <v>68.944525079192886</v>
      </c>
      <c r="Z4944" s="95">
        <v>117.381</v>
      </c>
      <c r="AA4944" s="95">
        <v>45.091000000000001</v>
      </c>
      <c r="AB4944" s="95">
        <v>128.04769999999999</v>
      </c>
      <c r="AC4944" s="95">
        <v>150.69</v>
      </c>
      <c r="AD4944" s="95">
        <v>105.11920000000001</v>
      </c>
      <c r="AE4944" s="95">
        <v>138.029</v>
      </c>
      <c r="AF4944" s="95">
        <v>98.206190000000007</v>
      </c>
      <c r="AG4944" s="95">
        <v>320.38740000000001</v>
      </c>
      <c r="AH4944" s="95">
        <v>111.1143</v>
      </c>
      <c r="AI4944" s="95">
        <v>41.460419999999999</v>
      </c>
      <c r="AJ4944" s="95">
        <v>124.0656</v>
      </c>
      <c r="AK4944" s="95">
        <v>111.1645</v>
      </c>
      <c r="AL4944" s="95">
        <v>110.0729</v>
      </c>
      <c r="AM4944" s="95">
        <v>275.87569999999999</v>
      </c>
      <c r="AO4944" s="84">
        <v>11694</v>
      </c>
      <c r="AP4944" s="84">
        <v>1115812.2488363206</v>
      </c>
      <c r="AQ4944" s="90">
        <v>16326.419077456016</v>
      </c>
      <c r="AS4944" s="40" t="s">
        <v>6</v>
      </c>
    </row>
    <row r="4945" spans="1:45" x14ac:dyDescent="0.2">
      <c r="A4945" s="39" t="s">
        <v>5089</v>
      </c>
      <c r="B4945" s="83" t="s">
        <v>5094</v>
      </c>
      <c r="C4945" s="68" t="s">
        <v>13086</v>
      </c>
      <c r="D4945" s="95">
        <v>0.25652506368865041</v>
      </c>
      <c r="E4945" s="95">
        <v>2.910721782573809</v>
      </c>
      <c r="F4945" s="95">
        <v>34.386799099602989</v>
      </c>
      <c r="G4945" s="95">
        <v>158.16272633471314</v>
      </c>
      <c r="H4945" s="95">
        <v>269.27879999999999</v>
      </c>
      <c r="I4945" s="95">
        <v>84.976789999999994</v>
      </c>
      <c r="J4945" s="95">
        <v>45.196649999999998</v>
      </c>
      <c r="K4945" s="95">
        <v>43.396500000000003</v>
      </c>
      <c r="L4945" s="95">
        <v>64.100359999999995</v>
      </c>
      <c r="M4945" s="95">
        <v>62.211590000000001</v>
      </c>
      <c r="N4945" s="95">
        <v>86.326800000000006</v>
      </c>
      <c r="O4945" s="95">
        <v>36.7682</v>
      </c>
      <c r="P4945" s="95">
        <v>38.319429999999997</v>
      </c>
      <c r="Q4945" s="95">
        <v>293.839</v>
      </c>
      <c r="R4945" s="95">
        <v>45.00018</v>
      </c>
      <c r="S4945" s="95">
        <v>179.35390000000001</v>
      </c>
      <c r="T4945" s="95">
        <v>90.446219999999997</v>
      </c>
      <c r="U4945" s="95">
        <v>85.90146</v>
      </c>
      <c r="V4945" s="95">
        <v>0.16603870224106215</v>
      </c>
      <c r="W4945" s="95">
        <v>1.8839970660719845</v>
      </c>
      <c r="X4945" s="95">
        <v>22.25723839465444</v>
      </c>
      <c r="Y4945" s="95">
        <v>102.37258475217727</v>
      </c>
      <c r="Z4945" s="95">
        <v>174.2937</v>
      </c>
      <c r="AA4945" s="95">
        <v>25.485510000000001</v>
      </c>
      <c r="AB4945" s="95">
        <v>78.220519999999993</v>
      </c>
      <c r="AC4945" s="95">
        <v>64.050449999999998</v>
      </c>
      <c r="AD4945" s="95">
        <v>175.0625</v>
      </c>
      <c r="AE4945" s="95">
        <v>282.12009999999998</v>
      </c>
      <c r="AF4945" s="95">
        <v>180.01070000000001</v>
      </c>
      <c r="AG4945" s="95">
        <v>66.705219999999997</v>
      </c>
      <c r="AH4945" s="95">
        <v>76.50076</v>
      </c>
      <c r="AI4945" s="95">
        <v>147.8647</v>
      </c>
      <c r="AJ4945" s="95">
        <v>255.44919999999999</v>
      </c>
      <c r="AK4945" s="95">
        <v>70.940860000000001</v>
      </c>
      <c r="AL4945" s="95">
        <v>91.827399999999997</v>
      </c>
      <c r="AM4945" s="95">
        <v>209.96870000000001</v>
      </c>
      <c r="AO4945" s="84">
        <v>5867</v>
      </c>
      <c r="AP4945" s="84">
        <v>533935.63999015361</v>
      </c>
      <c r="AQ4945" s="90">
        <v>7812.4765416046903</v>
      </c>
      <c r="AS4945" s="40" t="s">
        <v>6</v>
      </c>
    </row>
    <row r="4946" spans="1:45" x14ac:dyDescent="0.2">
      <c r="A4946" s="39" t="s">
        <v>5089</v>
      </c>
      <c r="B4946" s="83" t="s">
        <v>5095</v>
      </c>
      <c r="C4946" s="68" t="s">
        <v>13087</v>
      </c>
      <c r="D4946" s="95">
        <v>7.4530075094898104E-2</v>
      </c>
      <c r="E4946" s="95">
        <v>0.84567297213063586</v>
      </c>
      <c r="F4946" s="95">
        <v>9.9906445097979528</v>
      </c>
      <c r="G4946" s="95">
        <v>45.952156492775202</v>
      </c>
      <c r="H4946" s="95">
        <v>78.235510000000005</v>
      </c>
      <c r="I4946" s="95">
        <v>74.834689999999995</v>
      </c>
      <c r="J4946" s="95">
        <v>287.267</v>
      </c>
      <c r="K4946" s="95">
        <v>155.84870000000001</v>
      </c>
      <c r="L4946" s="95">
        <v>288.89710000000002</v>
      </c>
      <c r="M4946" s="95">
        <v>119.68380000000001</v>
      </c>
      <c r="N4946" s="95">
        <v>167.5093</v>
      </c>
      <c r="O4946" s="95">
        <v>195.22130000000001</v>
      </c>
      <c r="P4946" s="95">
        <v>66.528019999999998</v>
      </c>
      <c r="Q4946" s="95">
        <v>176.46700000000001</v>
      </c>
      <c r="R4946" s="95">
        <v>84.300520000000006</v>
      </c>
      <c r="S4946" s="95">
        <v>257.24360000000001</v>
      </c>
      <c r="T4946" s="95">
        <v>257.14229999999998</v>
      </c>
      <c r="U4946" s="95">
        <v>227.1541</v>
      </c>
      <c r="V4946" s="95">
        <v>4.3222417630493518E-2</v>
      </c>
      <c r="W4946" s="95">
        <v>0.49043329600446339</v>
      </c>
      <c r="X4946" s="95">
        <v>5.7939000980537614</v>
      </c>
      <c r="Y4946" s="95">
        <v>26.649151988959758</v>
      </c>
      <c r="Z4946" s="95">
        <v>45.371319999999997</v>
      </c>
      <c r="AA4946" s="95">
        <v>61.881050000000002</v>
      </c>
      <c r="AB4946" s="95">
        <v>142.63910000000001</v>
      </c>
      <c r="AC4946" s="95">
        <v>145.0984</v>
      </c>
      <c r="AD4946" s="95">
        <v>243.90729999999999</v>
      </c>
      <c r="AE4946" s="95">
        <v>156.43289999999999</v>
      </c>
      <c r="AF4946" s="95">
        <v>58.677250000000001</v>
      </c>
      <c r="AG4946" s="95">
        <v>107.3776</v>
      </c>
      <c r="AH4946" s="95">
        <v>161.91149999999999</v>
      </c>
      <c r="AI4946" s="95">
        <v>246.5051</v>
      </c>
      <c r="AJ4946" s="95">
        <v>79.107500000000002</v>
      </c>
      <c r="AK4946" s="95">
        <v>278.79739999999998</v>
      </c>
      <c r="AL4946" s="95">
        <v>145.50829999999999</v>
      </c>
      <c r="AM4946" s="95">
        <v>137.88509999999999</v>
      </c>
      <c r="AO4946" s="84">
        <v>10471</v>
      </c>
      <c r="AP4946" s="84">
        <v>1160387.4587843674</v>
      </c>
      <c r="AQ4946" s="90">
        <v>16978.637726997076</v>
      </c>
      <c r="AS4946" s="40" t="s">
        <v>6</v>
      </c>
    </row>
    <row r="4947" spans="1:45" x14ac:dyDescent="0.2">
      <c r="A4947" s="39" t="s">
        <v>5089</v>
      </c>
      <c r="B4947" s="83" t="s">
        <v>5096</v>
      </c>
      <c r="C4947" s="68" t="s">
        <v>13088</v>
      </c>
      <c r="D4947" s="95">
        <v>9.6460636555434229E-2</v>
      </c>
      <c r="E4947" s="95">
        <v>1.0945132298012568</v>
      </c>
      <c r="F4947" s="95">
        <v>12.930403300776149</v>
      </c>
      <c r="G4947" s="95">
        <v>59.473632097433025</v>
      </c>
      <c r="H4947" s="95">
        <v>101.2564</v>
      </c>
      <c r="I4947" s="95">
        <v>85.855639999999994</v>
      </c>
      <c r="J4947" s="95">
        <v>61.29466</v>
      </c>
      <c r="K4947" s="95">
        <v>48.207070000000002</v>
      </c>
      <c r="L4947" s="95">
        <v>314.65390000000002</v>
      </c>
      <c r="M4947" s="95">
        <v>244.64320000000001</v>
      </c>
      <c r="N4947" s="95">
        <v>33.943100000000001</v>
      </c>
      <c r="O4947" s="95">
        <v>55.287660000000002</v>
      </c>
      <c r="P4947" s="95">
        <v>18.177340000000001</v>
      </c>
      <c r="Q4947" s="95">
        <v>27.19426</v>
      </c>
      <c r="R4947" s="95">
        <v>130.2723</v>
      </c>
      <c r="S4947" s="95">
        <v>287.54790000000003</v>
      </c>
      <c r="T4947" s="95">
        <v>94.761859999999999</v>
      </c>
      <c r="U4947" s="95">
        <v>73.147649999999999</v>
      </c>
      <c r="V4947" s="95">
        <v>2.6370442514405193E-2</v>
      </c>
      <c r="W4947" s="95">
        <v>0.29921840906723707</v>
      </c>
      <c r="X4947" s="95">
        <v>3.5349181708461686</v>
      </c>
      <c r="Y4947" s="95">
        <v>16.2589223164305</v>
      </c>
      <c r="Z4947" s="95">
        <v>27.681509999999999</v>
      </c>
      <c r="AA4947" s="95">
        <v>21.396190000000001</v>
      </c>
      <c r="AB4947" s="95">
        <v>410.06420000000003</v>
      </c>
      <c r="AC4947" s="95">
        <v>74.672460000000001</v>
      </c>
      <c r="AD4947" s="95">
        <v>68.963430000000002</v>
      </c>
      <c r="AE4947" s="95">
        <v>227.53039999999999</v>
      </c>
      <c r="AF4947" s="95">
        <v>74.618489999999994</v>
      </c>
      <c r="AG4947" s="95">
        <v>124.6678</v>
      </c>
      <c r="AH4947" s="95">
        <v>43.392719999999997</v>
      </c>
      <c r="AI4947" s="95">
        <v>87.766170000000002</v>
      </c>
      <c r="AJ4947" s="95">
        <v>44.826050000000002</v>
      </c>
      <c r="AK4947" s="95">
        <v>71.364339999999999</v>
      </c>
      <c r="AL4947" s="95">
        <v>133.9196</v>
      </c>
      <c r="AM4947" s="95">
        <v>122.78279999999999</v>
      </c>
      <c r="AO4947" s="84">
        <v>2889</v>
      </c>
      <c r="AP4947" s="84">
        <v>259103.34022732932</v>
      </c>
      <c r="AQ4947" s="90">
        <v>3791.1662300998646</v>
      </c>
      <c r="AS4947" s="40" t="s">
        <v>6</v>
      </c>
    </row>
    <row r="4948" spans="1:45" x14ac:dyDescent="0.2">
      <c r="A4948" s="39" t="s">
        <v>5089</v>
      </c>
      <c r="B4948" s="83" t="s">
        <v>5097</v>
      </c>
      <c r="C4948" s="68" t="s">
        <v>13089</v>
      </c>
      <c r="D4948" s="95">
        <v>5.616026276334711E-2</v>
      </c>
      <c r="E4948" s="95">
        <v>0.63723558934087721</v>
      </c>
      <c r="F4948" s="95">
        <v>7.5281987859402051</v>
      </c>
      <c r="G4948" s="95">
        <v>34.626091277792916</v>
      </c>
      <c r="H4948" s="95">
        <v>58.952399999999997</v>
      </c>
      <c r="I4948" s="95">
        <v>52.045540000000003</v>
      </c>
      <c r="J4948" s="95">
        <v>40.53492</v>
      </c>
      <c r="K4948" s="95">
        <v>59.302669999999999</v>
      </c>
      <c r="L4948" s="95">
        <v>109.95189999999999</v>
      </c>
      <c r="M4948" s="95">
        <v>48.116770000000002</v>
      </c>
      <c r="N4948" s="95">
        <v>65.886369999999999</v>
      </c>
      <c r="O4948" s="95">
        <v>17.4633</v>
      </c>
      <c r="P4948" s="95">
        <v>69.143540000000002</v>
      </c>
      <c r="Q4948" s="95">
        <v>34.113959999999999</v>
      </c>
      <c r="R4948" s="95">
        <v>76.900670000000005</v>
      </c>
      <c r="S4948" s="95">
        <v>64.698059999999998</v>
      </c>
      <c r="T4948" s="95">
        <v>166.79580000000001</v>
      </c>
      <c r="U4948" s="95">
        <v>197.25020000000001</v>
      </c>
      <c r="V4948" s="95">
        <v>8.0863056300221198E-2</v>
      </c>
      <c r="W4948" s="95">
        <v>0.91753162827090917</v>
      </c>
      <c r="X4948" s="95">
        <v>10.839571118674346</v>
      </c>
      <c r="Y4948" s="95">
        <v>49.856810326040048</v>
      </c>
      <c r="Z4948" s="95">
        <v>84.883349999999993</v>
      </c>
      <c r="AA4948" s="95">
        <v>119.0932</v>
      </c>
      <c r="AB4948" s="95">
        <v>94.277209999999997</v>
      </c>
      <c r="AC4948" s="95">
        <v>70.441059999999993</v>
      </c>
      <c r="AD4948" s="95">
        <v>29.664619999999999</v>
      </c>
      <c r="AE4948" s="95">
        <v>109.4962</v>
      </c>
      <c r="AF4948" s="95">
        <v>48.090769999999999</v>
      </c>
      <c r="AG4948" s="95">
        <v>237.5472</v>
      </c>
      <c r="AH4948" s="95">
        <v>16.07816</v>
      </c>
      <c r="AI4948" s="95">
        <v>187.80500000000001</v>
      </c>
      <c r="AJ4948" s="95">
        <v>140.21619999999999</v>
      </c>
      <c r="AK4948" s="95">
        <v>107.81870000000001</v>
      </c>
      <c r="AL4948" s="95">
        <v>232.9435</v>
      </c>
      <c r="AM4948" s="95">
        <v>211.5307</v>
      </c>
      <c r="AO4948" s="84">
        <v>10783</v>
      </c>
      <c r="AP4948" s="84">
        <v>708431.28737579519</v>
      </c>
      <c r="AQ4948" s="90">
        <v>10365.674061511001</v>
      </c>
      <c r="AS4948" s="40" t="s">
        <v>6</v>
      </c>
    </row>
    <row r="4949" spans="1:45" x14ac:dyDescent="0.2">
      <c r="A4949" s="39" t="s">
        <v>5089</v>
      </c>
      <c r="B4949" s="83" t="s">
        <v>5098</v>
      </c>
      <c r="C4949" s="68" t="s">
        <v>13090</v>
      </c>
      <c r="D4949" s="95">
        <v>4.6888061666774582E-2</v>
      </c>
      <c r="E4949" s="95">
        <v>0.53202638554566728</v>
      </c>
      <c r="F4949" s="95">
        <v>6.2852741697867431</v>
      </c>
      <c r="G4949" s="95">
        <v>28.909236232636125</v>
      </c>
      <c r="H4949" s="95">
        <v>49.219209999999997</v>
      </c>
      <c r="I4949" s="95">
        <v>161.44630000000001</v>
      </c>
      <c r="J4949" s="95">
        <v>143.10980000000001</v>
      </c>
      <c r="K4949" s="95">
        <v>137.43680000000001</v>
      </c>
      <c r="L4949" s="95">
        <v>126.9396</v>
      </c>
      <c r="M4949" s="95">
        <v>36.878100000000003</v>
      </c>
      <c r="N4949" s="95">
        <v>37.006340000000002</v>
      </c>
      <c r="O4949" s="95">
        <v>34.95514</v>
      </c>
      <c r="P4949" s="95">
        <v>43.847709999999999</v>
      </c>
      <c r="Q4949" s="95">
        <v>40.197539999999996</v>
      </c>
      <c r="R4949" s="95">
        <v>48.079610000000002</v>
      </c>
      <c r="S4949" s="95">
        <v>116.40309999999999</v>
      </c>
      <c r="T4949" s="95">
        <v>145.93</v>
      </c>
      <c r="U4949" s="95">
        <v>108.3703</v>
      </c>
      <c r="V4949" s="95">
        <v>0.17255007433132066</v>
      </c>
      <c r="W4949" s="95">
        <v>1.9578798762154874</v>
      </c>
      <c r="X4949" s="95">
        <v>23.13007803344404</v>
      </c>
      <c r="Y4949" s="95">
        <v>106.38722701428777</v>
      </c>
      <c r="Z4949" s="95">
        <v>181.12880000000001</v>
      </c>
      <c r="AA4949" s="95">
        <v>31.11833</v>
      </c>
      <c r="AB4949" s="95">
        <v>143.80449999999999</v>
      </c>
      <c r="AC4949" s="95">
        <v>71.201419999999999</v>
      </c>
      <c r="AD4949" s="95">
        <v>128.9307</v>
      </c>
      <c r="AE4949" s="95">
        <v>50.747149999999998</v>
      </c>
      <c r="AF4949" s="95">
        <v>92.811490000000006</v>
      </c>
      <c r="AG4949" s="95">
        <v>21.111609999999999</v>
      </c>
      <c r="AH4949" s="95">
        <v>37.810490000000001</v>
      </c>
      <c r="AI4949" s="95">
        <v>35.109099999999998</v>
      </c>
      <c r="AJ4949" s="95">
        <v>48.00967</v>
      </c>
      <c r="AK4949" s="95">
        <v>116.6474</v>
      </c>
      <c r="AL4949" s="95">
        <v>169.36369999999999</v>
      </c>
      <c r="AM4949" s="95">
        <v>120.6853</v>
      </c>
      <c r="AO4949" s="84">
        <v>6384</v>
      </c>
      <c r="AP4949" s="84">
        <v>445801.52374311455</v>
      </c>
      <c r="AQ4949" s="90">
        <v>6522.9096647658434</v>
      </c>
      <c r="AS4949" s="40" t="s">
        <v>6</v>
      </c>
    </row>
    <row r="4950" spans="1:45" x14ac:dyDescent="0.2">
      <c r="A4950" s="39" t="s">
        <v>5089</v>
      </c>
      <c r="B4950" s="83" t="s">
        <v>5099</v>
      </c>
      <c r="C4950" s="68" t="s">
        <v>13091</v>
      </c>
      <c r="D4950" s="95">
        <v>0.1220613385009158</v>
      </c>
      <c r="E4950" s="95">
        <v>1.3849975970221342</v>
      </c>
      <c r="F4950" s="95">
        <v>16.362138905670335</v>
      </c>
      <c r="G4950" s="95">
        <v>75.257964269724027</v>
      </c>
      <c r="H4950" s="95">
        <v>128.12989999999999</v>
      </c>
      <c r="I4950" s="95">
        <v>177.4265</v>
      </c>
      <c r="J4950" s="95">
        <v>103.956</v>
      </c>
      <c r="K4950" s="95">
        <v>255.30269999999999</v>
      </c>
      <c r="L4950" s="95">
        <v>140.79830000000001</v>
      </c>
      <c r="M4950" s="95">
        <v>78.169619999999995</v>
      </c>
      <c r="N4950" s="95">
        <v>26.76632</v>
      </c>
      <c r="O4950" s="95">
        <v>56.102379999999997</v>
      </c>
      <c r="P4950" s="95">
        <v>233.6832</v>
      </c>
      <c r="Q4950" s="95">
        <v>35.297600000000003</v>
      </c>
      <c r="R4950" s="95">
        <v>104.1347</v>
      </c>
      <c r="S4950" s="95">
        <v>72.353840000000005</v>
      </c>
      <c r="T4950" s="95">
        <v>165.8159</v>
      </c>
      <c r="U4950" s="95">
        <v>91.576580000000007</v>
      </c>
      <c r="V4950" s="95">
        <v>6.9326921880247638E-2</v>
      </c>
      <c r="W4950" s="95">
        <v>0.78663417419729331</v>
      </c>
      <c r="X4950" s="95">
        <v>9.2931696443641503</v>
      </c>
      <c r="Y4950" s="95">
        <v>42.744107789334784</v>
      </c>
      <c r="Z4950" s="95">
        <v>72.773669999999996</v>
      </c>
      <c r="AA4950" s="95">
        <v>77.033159999999995</v>
      </c>
      <c r="AB4950" s="95">
        <v>54.726390000000002</v>
      </c>
      <c r="AC4950" s="95">
        <v>25.269200000000001</v>
      </c>
      <c r="AD4950" s="95">
        <v>213.56010000000001</v>
      </c>
      <c r="AE4950" s="95">
        <v>303.44069999999999</v>
      </c>
      <c r="AF4950" s="95">
        <v>83.574299999999994</v>
      </c>
      <c r="AG4950" s="95">
        <v>90.578010000000006</v>
      </c>
      <c r="AH4950" s="95">
        <v>22.087669999999999</v>
      </c>
      <c r="AI4950" s="95">
        <v>39.133099999999999</v>
      </c>
      <c r="AJ4950" s="95">
        <v>209.68889999999999</v>
      </c>
      <c r="AK4950" s="95">
        <v>103.0247</v>
      </c>
      <c r="AL4950" s="95">
        <v>136.62119999999999</v>
      </c>
      <c r="AM4950" s="95">
        <v>167.7441</v>
      </c>
      <c r="AO4950" s="84">
        <v>4269</v>
      </c>
      <c r="AP4950" s="84">
        <v>405094.58805962425</v>
      </c>
      <c r="AQ4950" s="90">
        <v>5927.2910989893699</v>
      </c>
      <c r="AS4950" s="40" t="s">
        <v>6</v>
      </c>
    </row>
    <row r="4951" spans="1:45" x14ac:dyDescent="0.2">
      <c r="A4951" s="39" t="s">
        <v>5089</v>
      </c>
      <c r="B4951" s="83" t="s">
        <v>5100</v>
      </c>
      <c r="C4951" s="68" t="s">
        <v>13092</v>
      </c>
      <c r="D4951" s="95">
        <v>6.1084398001447743E-2</v>
      </c>
      <c r="E4951" s="95">
        <v>0.69310844438195329</v>
      </c>
      <c r="F4951" s="95">
        <v>8.1882717111236705</v>
      </c>
      <c r="G4951" s="95">
        <v>37.662109056718762</v>
      </c>
      <c r="H4951" s="95">
        <v>64.121350000000007</v>
      </c>
      <c r="I4951" s="95">
        <v>133.77209999999999</v>
      </c>
      <c r="J4951" s="95">
        <v>173.44120000000001</v>
      </c>
      <c r="K4951" s="95">
        <v>214.559</v>
      </c>
      <c r="L4951" s="95">
        <v>200.85900000000001</v>
      </c>
      <c r="M4951" s="95">
        <v>80.39425</v>
      </c>
      <c r="N4951" s="95">
        <v>125.4666</v>
      </c>
      <c r="O4951" s="95">
        <v>27.30171</v>
      </c>
      <c r="P4951" s="95">
        <v>22.73291</v>
      </c>
      <c r="Q4951" s="95">
        <v>67.055530000000005</v>
      </c>
      <c r="R4951" s="95">
        <v>69.399879999999996</v>
      </c>
      <c r="S4951" s="95">
        <v>246.9579</v>
      </c>
      <c r="T4951" s="95">
        <v>433.34780000000001</v>
      </c>
      <c r="U4951" s="95">
        <v>145.59450000000001</v>
      </c>
      <c r="V4951" s="95">
        <v>0.10491586531935841</v>
      </c>
      <c r="W4951" s="95">
        <v>1.1904524654685729</v>
      </c>
      <c r="X4951" s="95">
        <v>14.063814004063733</v>
      </c>
      <c r="Y4951" s="95">
        <v>64.686775849768452</v>
      </c>
      <c r="Z4951" s="95">
        <v>110.13200000000001</v>
      </c>
      <c r="AA4951" s="95">
        <v>33.6845</v>
      </c>
      <c r="AB4951" s="95">
        <v>36.800609999999999</v>
      </c>
      <c r="AC4951" s="95">
        <v>90.837280000000007</v>
      </c>
      <c r="AD4951" s="95">
        <v>110.31</v>
      </c>
      <c r="AE4951" s="95">
        <v>109.7166</v>
      </c>
      <c r="AF4951" s="95">
        <v>147.53319999999999</v>
      </c>
      <c r="AG4951" s="95">
        <v>22.848590000000002</v>
      </c>
      <c r="AH4951" s="95">
        <v>105.42489999999999</v>
      </c>
      <c r="AI4951" s="95">
        <v>90.328100000000006</v>
      </c>
      <c r="AJ4951" s="95">
        <v>160.17449999999999</v>
      </c>
      <c r="AK4951" s="95">
        <v>291.04430000000002</v>
      </c>
      <c r="AL4951" s="95">
        <v>264.59429999999998</v>
      </c>
      <c r="AM4951" s="95">
        <v>340.0779</v>
      </c>
      <c r="AO4951" s="84">
        <v>9591</v>
      </c>
      <c r="AP4951" s="84">
        <v>828080.36986734462</v>
      </c>
      <c r="AQ4951" s="90">
        <v>12116.363807951211</v>
      </c>
      <c r="AS4951" s="40" t="s">
        <v>6</v>
      </c>
    </row>
    <row r="4952" spans="1:45" x14ac:dyDescent="0.2">
      <c r="A4952" s="39" t="s">
        <v>5089</v>
      </c>
      <c r="B4952" s="83" t="s">
        <v>5101</v>
      </c>
      <c r="C4952" s="68" t="s">
        <v>13093</v>
      </c>
      <c r="D4952" s="95">
        <v>4.0757754074449468E-2</v>
      </c>
      <c r="E4952" s="95">
        <v>0.46246741307615657</v>
      </c>
      <c r="F4952" s="95">
        <v>5.4635156540110339</v>
      </c>
      <c r="G4952" s="95">
        <v>25.129542552297202</v>
      </c>
      <c r="H4952" s="95">
        <v>42.784120000000001</v>
      </c>
      <c r="I4952" s="95">
        <v>36.731990000000003</v>
      </c>
      <c r="J4952" s="95">
        <v>136.43889999999999</v>
      </c>
      <c r="K4952" s="95">
        <v>104.6353</v>
      </c>
      <c r="L4952" s="95">
        <v>20.38233</v>
      </c>
      <c r="M4952" s="95">
        <v>38.615130000000001</v>
      </c>
      <c r="N4952" s="95">
        <v>57.497239999999998</v>
      </c>
      <c r="O4952" s="95">
        <v>22.889790000000001</v>
      </c>
      <c r="P4952" s="95">
        <v>14.484360000000001</v>
      </c>
      <c r="Q4952" s="95">
        <v>55.720100000000002</v>
      </c>
      <c r="R4952" s="95">
        <v>52.781979999999997</v>
      </c>
      <c r="S4952" s="95">
        <v>154.8013</v>
      </c>
      <c r="T4952" s="95">
        <v>176.73339999999999</v>
      </c>
      <c r="U4952" s="95">
        <v>141.83029999999999</v>
      </c>
      <c r="V4952" s="95">
        <v>4.1182449366626336E-2</v>
      </c>
      <c r="W4952" s="95">
        <v>0.46728631778714474</v>
      </c>
      <c r="X4952" s="95">
        <v>5.5204454193939538</v>
      </c>
      <c r="Y4952" s="95">
        <v>25.391392074158109</v>
      </c>
      <c r="Z4952" s="95">
        <v>43.229930000000003</v>
      </c>
      <c r="AA4952" s="95">
        <v>76.513220000000004</v>
      </c>
      <c r="AB4952" s="95">
        <v>112.6656</v>
      </c>
      <c r="AC4952" s="95">
        <v>144.81360000000001</v>
      </c>
      <c r="AD4952" s="95">
        <v>63.769840000000002</v>
      </c>
      <c r="AE4952" s="95">
        <v>45.129460000000002</v>
      </c>
      <c r="AF4952" s="95">
        <v>56.94229</v>
      </c>
      <c r="AG4952" s="95">
        <v>57.957070000000002</v>
      </c>
      <c r="AH4952" s="95">
        <v>25.1524</v>
      </c>
      <c r="AI4952" s="95">
        <v>40.707590000000003</v>
      </c>
      <c r="AJ4952" s="95">
        <v>100.8472</v>
      </c>
      <c r="AK4952" s="95">
        <v>162.7732</v>
      </c>
      <c r="AL4952" s="95">
        <v>229.40790000000001</v>
      </c>
      <c r="AM4952" s="95">
        <v>216.2586</v>
      </c>
      <c r="AO4952" s="84">
        <v>13093</v>
      </c>
      <c r="AP4952" s="84">
        <v>770388.15215482423</v>
      </c>
      <c r="AQ4952" s="90">
        <v>11272.218814145353</v>
      </c>
      <c r="AS4952" s="40" t="s">
        <v>6</v>
      </c>
    </row>
    <row r="4953" spans="1:45" x14ac:dyDescent="0.2">
      <c r="A4953" s="39" t="s">
        <v>5089</v>
      </c>
      <c r="B4953" s="83" t="s">
        <v>5102</v>
      </c>
      <c r="C4953" s="68" t="s">
        <v>13094</v>
      </c>
      <c r="D4953" s="95">
        <v>6.0744477914068472E-2</v>
      </c>
      <c r="E4953" s="95">
        <v>0.68925146140944304</v>
      </c>
      <c r="F4953" s="95">
        <v>8.142705934483546</v>
      </c>
      <c r="G4953" s="95">
        <v>37.452528413865508</v>
      </c>
      <c r="H4953" s="95">
        <v>63.764530000000001</v>
      </c>
      <c r="I4953" s="95">
        <v>24.194790000000001</v>
      </c>
      <c r="J4953" s="95">
        <v>89.606189999999998</v>
      </c>
      <c r="K4953" s="95">
        <v>28.630120000000002</v>
      </c>
      <c r="L4953" s="95">
        <v>18.951029999999999</v>
      </c>
      <c r="M4953" s="95">
        <v>13.52135</v>
      </c>
      <c r="N4953" s="95">
        <v>32.724690000000002</v>
      </c>
      <c r="O4953" s="95">
        <v>36.564590000000003</v>
      </c>
      <c r="P4953" s="95">
        <v>17.522849999999998</v>
      </c>
      <c r="Q4953" s="95">
        <v>41.005200000000002</v>
      </c>
      <c r="R4953" s="95">
        <v>41.951839999999997</v>
      </c>
      <c r="S4953" s="95">
        <v>76.469329999999999</v>
      </c>
      <c r="T4953" s="95">
        <v>91.791399999999996</v>
      </c>
      <c r="U4953" s="95">
        <v>84.179199999999994</v>
      </c>
      <c r="V4953" s="95">
        <v>2.0219014950281416E-2</v>
      </c>
      <c r="W4953" s="95">
        <v>0.22941979388571312</v>
      </c>
      <c r="X4953" s="95">
        <v>2.7103285546049256</v>
      </c>
      <c r="Y4953" s="95">
        <v>12.466206936489378</v>
      </c>
      <c r="Z4953" s="95">
        <v>21.224250000000001</v>
      </c>
      <c r="AA4953" s="95">
        <v>25.866140000000001</v>
      </c>
      <c r="AB4953" s="95">
        <v>27.98743</v>
      </c>
      <c r="AC4953" s="95">
        <v>39.150419999999997</v>
      </c>
      <c r="AD4953" s="95">
        <v>52.528350000000003</v>
      </c>
      <c r="AE4953" s="95">
        <v>67.63</v>
      </c>
      <c r="AF4953" s="95">
        <v>36.099739999999997</v>
      </c>
      <c r="AG4953" s="95">
        <v>50.941589999999998</v>
      </c>
      <c r="AH4953" s="95">
        <v>22.140750000000001</v>
      </c>
      <c r="AI4953" s="95">
        <v>41.561239999999998</v>
      </c>
      <c r="AJ4953" s="95">
        <v>59.508699999999997</v>
      </c>
      <c r="AK4953" s="95">
        <v>86.90437</v>
      </c>
      <c r="AL4953" s="95">
        <v>126.4134</v>
      </c>
      <c r="AM4953" s="95">
        <v>134.0256</v>
      </c>
      <c r="AO4953" s="84">
        <v>7257</v>
      </c>
      <c r="AP4953" s="84">
        <v>279062.83049394796</v>
      </c>
      <c r="AQ4953" s="90">
        <v>4083.2108845702442</v>
      </c>
      <c r="AS4953" s="40" t="s">
        <v>6</v>
      </c>
    </row>
    <row r="4954" spans="1:45" x14ac:dyDescent="0.2">
      <c r="A4954" s="39" t="s">
        <v>5089</v>
      </c>
      <c r="B4954" s="83" t="s">
        <v>5103</v>
      </c>
      <c r="C4954" s="68" t="s">
        <v>13095</v>
      </c>
      <c r="D4954" s="95">
        <v>0.16747232630781025</v>
      </c>
      <c r="E4954" s="95">
        <v>1.9002640176871703</v>
      </c>
      <c r="F4954" s="95">
        <v>22.449413545334675</v>
      </c>
      <c r="G4954" s="95">
        <v>103.25649795611724</v>
      </c>
      <c r="H4954" s="95">
        <v>175.79859999999999</v>
      </c>
      <c r="I4954" s="95">
        <v>31.08118</v>
      </c>
      <c r="J4954" s="95">
        <v>51.550330000000002</v>
      </c>
      <c r="K4954" s="95">
        <v>48.168059999999997</v>
      </c>
      <c r="L4954" s="95">
        <v>64.359340000000003</v>
      </c>
      <c r="M4954" s="95">
        <v>65.442430000000002</v>
      </c>
      <c r="N4954" s="95">
        <v>77.221469999999997</v>
      </c>
      <c r="O4954" s="95">
        <v>83.973839999999996</v>
      </c>
      <c r="P4954" s="95">
        <v>98.387209999999996</v>
      </c>
      <c r="Q4954" s="95">
        <v>28.425450000000001</v>
      </c>
      <c r="R4954" s="95">
        <v>89.675610000000006</v>
      </c>
      <c r="S4954" s="95">
        <v>97.935749999999999</v>
      </c>
      <c r="T4954" s="95">
        <v>205.46100000000001</v>
      </c>
      <c r="U4954" s="95">
        <v>92.093710000000002</v>
      </c>
      <c r="V4954" s="95">
        <v>3.5648026012450998E-2</v>
      </c>
      <c r="W4954" s="95">
        <v>0.40448868554277512</v>
      </c>
      <c r="X4954" s="95">
        <v>4.7785642898246312</v>
      </c>
      <c r="Y4954" s="95">
        <v>21.979095927340673</v>
      </c>
      <c r="Z4954" s="95">
        <v>37.420349999999999</v>
      </c>
      <c r="AA4954" s="95">
        <v>49.655470000000001</v>
      </c>
      <c r="AB4954" s="95">
        <v>64.816119999999998</v>
      </c>
      <c r="AC4954" s="95">
        <v>163.72669999999999</v>
      </c>
      <c r="AD4954" s="95">
        <v>73.522689999999997</v>
      </c>
      <c r="AE4954" s="95">
        <v>36.077959999999997</v>
      </c>
      <c r="AF4954" s="95">
        <v>130.29570000000001</v>
      </c>
      <c r="AG4954" s="95">
        <v>53.400829999999999</v>
      </c>
      <c r="AH4954" s="95">
        <v>131.35290000000001</v>
      </c>
      <c r="AI4954" s="95">
        <v>48.690109999999997</v>
      </c>
      <c r="AJ4954" s="95">
        <v>186.6943</v>
      </c>
      <c r="AK4954" s="95">
        <v>88.825040000000001</v>
      </c>
      <c r="AL4954" s="95">
        <v>199.89580000000001</v>
      </c>
      <c r="AM4954" s="95">
        <v>144.3552</v>
      </c>
      <c r="AO4954" s="84">
        <v>13205</v>
      </c>
      <c r="AP4954" s="84">
        <v>882131.57589583204</v>
      </c>
      <c r="AQ4954" s="90">
        <v>12907.233994385644</v>
      </c>
      <c r="AS4954" s="40" t="s">
        <v>6</v>
      </c>
    </row>
    <row r="4955" spans="1:45" x14ac:dyDescent="0.2">
      <c r="A4955" s="39" t="s">
        <v>5089</v>
      </c>
      <c r="B4955" s="83" t="s">
        <v>5104</v>
      </c>
      <c r="C4955" s="68" t="s">
        <v>13096</v>
      </c>
      <c r="D4955" s="95">
        <v>3.0373996573090551E-2</v>
      </c>
      <c r="E4955" s="95">
        <v>0.34464567390741274</v>
      </c>
      <c r="F4955" s="95">
        <v>4.07158857303153</v>
      </c>
      <c r="G4955" s="95">
        <v>18.727347880174342</v>
      </c>
      <c r="H4955" s="95">
        <v>31.88411</v>
      </c>
      <c r="I4955" s="95">
        <v>141.98259999999999</v>
      </c>
      <c r="J4955" s="95">
        <v>91.221459999999993</v>
      </c>
      <c r="K4955" s="95">
        <v>125.7343</v>
      </c>
      <c r="L4955" s="95">
        <v>75.592460000000003</v>
      </c>
      <c r="M4955" s="95">
        <v>127.8479</v>
      </c>
      <c r="N4955" s="95">
        <v>82.348100000000002</v>
      </c>
      <c r="O4955" s="95">
        <v>43.267919999999997</v>
      </c>
      <c r="P4955" s="95">
        <v>25.323840000000001</v>
      </c>
      <c r="Q4955" s="95">
        <v>266.00020000000001</v>
      </c>
      <c r="R4955" s="95">
        <v>45.867159999999998</v>
      </c>
      <c r="S4955" s="95">
        <v>129.93530000000001</v>
      </c>
      <c r="T4955" s="95">
        <v>138.33539999999999</v>
      </c>
      <c r="U4955" s="95">
        <v>91.387360000000001</v>
      </c>
      <c r="V4955" s="95">
        <v>2.6483901632186908E-2</v>
      </c>
      <c r="W4955" s="95">
        <v>0.30050579954990608</v>
      </c>
      <c r="X4955" s="95">
        <v>3.55012719499795</v>
      </c>
      <c r="Y4955" s="95">
        <v>16.328876507798199</v>
      </c>
      <c r="Z4955" s="95">
        <v>27.800609999999999</v>
      </c>
      <c r="AA4955" s="95">
        <v>50.685250000000003</v>
      </c>
      <c r="AB4955" s="95">
        <v>89.589320000000001</v>
      </c>
      <c r="AC4955" s="95">
        <v>101.2193</v>
      </c>
      <c r="AD4955" s="95">
        <v>151.38589999999999</v>
      </c>
      <c r="AE4955" s="95">
        <v>43.336820000000003</v>
      </c>
      <c r="AF4955" s="95">
        <v>37.188209999999998</v>
      </c>
      <c r="AG4955" s="95">
        <v>164.47149999999999</v>
      </c>
      <c r="AH4955" s="95">
        <v>112.65560000000001</v>
      </c>
      <c r="AI4955" s="95">
        <v>132.5729</v>
      </c>
      <c r="AJ4955" s="95">
        <v>50.723080000000003</v>
      </c>
      <c r="AK4955" s="95">
        <v>155.2304</v>
      </c>
      <c r="AL4955" s="95">
        <v>259.26979999999998</v>
      </c>
      <c r="AM4955" s="95">
        <v>160.09610000000001</v>
      </c>
      <c r="AO4955" s="84">
        <v>13930</v>
      </c>
      <c r="AP4955" s="84">
        <v>1068296.2720485968</v>
      </c>
      <c r="AQ4955" s="90">
        <v>15631.171511640085</v>
      </c>
      <c r="AS4955" s="40" t="s">
        <v>6</v>
      </c>
    </row>
    <row r="4956" spans="1:45" x14ac:dyDescent="0.2">
      <c r="A4956" s="39" t="s">
        <v>5089</v>
      </c>
      <c r="B4956" s="83" t="s">
        <v>5105</v>
      </c>
      <c r="C4956" s="68" t="s">
        <v>13097</v>
      </c>
      <c r="D4956" s="95">
        <v>0.13048179599868523</v>
      </c>
      <c r="E4956" s="95">
        <v>1.4805422923652067</v>
      </c>
      <c r="F4956" s="95">
        <v>17.4908885730088</v>
      </c>
      <c r="G4956" s="95">
        <v>80.449669499935851</v>
      </c>
      <c r="H4956" s="95">
        <v>136.96899999999999</v>
      </c>
      <c r="I4956" s="95">
        <v>117.88930000000001</v>
      </c>
      <c r="J4956" s="95">
        <v>188</v>
      </c>
      <c r="K4956" s="95">
        <v>262.57260000000002</v>
      </c>
      <c r="L4956" s="95">
        <v>73.995959999999997</v>
      </c>
      <c r="M4956" s="95">
        <v>87.518749999999997</v>
      </c>
      <c r="N4956" s="95">
        <v>45.345149999999997</v>
      </c>
      <c r="O4956" s="95">
        <v>51.646619999999999</v>
      </c>
      <c r="P4956" s="95">
        <v>138.57079999999999</v>
      </c>
      <c r="Q4956" s="95">
        <v>306.8535</v>
      </c>
      <c r="R4956" s="95">
        <v>116.44889999999999</v>
      </c>
      <c r="S4956" s="95">
        <v>413.83100000000002</v>
      </c>
      <c r="T4956" s="95">
        <v>206.91730000000001</v>
      </c>
      <c r="U4956" s="95">
        <v>262.38819999999998</v>
      </c>
      <c r="V4956" s="95">
        <v>2.889546517794421E-2</v>
      </c>
      <c r="W4956" s="95">
        <v>0.32786917076113514</v>
      </c>
      <c r="X4956" s="95">
        <v>3.8733936624981062</v>
      </c>
      <c r="Y4956" s="95">
        <v>17.81574667807255</v>
      </c>
      <c r="Z4956" s="95">
        <v>30.332070000000002</v>
      </c>
      <c r="AA4956" s="95">
        <v>65.779439999999994</v>
      </c>
      <c r="AB4956" s="95">
        <v>89.896839999999997</v>
      </c>
      <c r="AC4956" s="95">
        <v>95.360789999999994</v>
      </c>
      <c r="AD4956" s="95">
        <v>62.983110000000003</v>
      </c>
      <c r="AE4956" s="95">
        <v>68.986549999999994</v>
      </c>
      <c r="AF4956" s="95">
        <v>77.990099999999998</v>
      </c>
      <c r="AG4956" s="95">
        <v>132.28270000000001</v>
      </c>
      <c r="AH4956" s="95">
        <v>134.8442</v>
      </c>
      <c r="AI4956" s="95">
        <v>346.62970000000001</v>
      </c>
      <c r="AJ4956" s="95">
        <v>176.30680000000001</v>
      </c>
      <c r="AK4956" s="95">
        <v>253.2645</v>
      </c>
      <c r="AL4956" s="95">
        <v>254.17670000000001</v>
      </c>
      <c r="AM4956" s="95">
        <v>168.57320000000001</v>
      </c>
      <c r="AO4956" s="84">
        <v>17022</v>
      </c>
      <c r="AP4956" s="84">
        <v>1564720.3583575343</v>
      </c>
      <c r="AQ4956" s="90">
        <v>22894.783899544433</v>
      </c>
      <c r="AS4956" s="40" t="s">
        <v>6</v>
      </c>
    </row>
    <row r="4957" spans="1:45" x14ac:dyDescent="0.2">
      <c r="A4957" s="39" t="s">
        <v>5089</v>
      </c>
      <c r="B4957" s="83" t="s">
        <v>5106</v>
      </c>
      <c r="C4957" s="68" t="s">
        <v>13098</v>
      </c>
      <c r="D4957" s="95">
        <v>4.4732786168513623E-2</v>
      </c>
      <c r="E4957" s="95">
        <v>0.50757104675721287</v>
      </c>
      <c r="F4957" s="95">
        <v>5.9963627297219677</v>
      </c>
      <c r="G4957" s="95">
        <v>27.580382654331988</v>
      </c>
      <c r="H4957" s="95">
        <v>46.956780000000002</v>
      </c>
      <c r="I4957" s="95">
        <v>36.386229999999998</v>
      </c>
      <c r="J4957" s="95">
        <v>105.93940000000001</v>
      </c>
      <c r="K4957" s="95">
        <v>36.373040000000003</v>
      </c>
      <c r="L4957" s="95">
        <v>47.32985</v>
      </c>
      <c r="M4957" s="95">
        <v>21.69247</v>
      </c>
      <c r="N4957" s="95">
        <v>15.25323</v>
      </c>
      <c r="O4957" s="95">
        <v>64.336380000000005</v>
      </c>
      <c r="P4957" s="95">
        <v>71.370320000000007</v>
      </c>
      <c r="Q4957" s="95">
        <v>80.8947</v>
      </c>
      <c r="R4957" s="95">
        <v>170.35409999999999</v>
      </c>
      <c r="S4957" s="95">
        <v>344.99970000000002</v>
      </c>
      <c r="T4957" s="95">
        <v>367.1995</v>
      </c>
      <c r="U4957" s="95">
        <v>350.81630000000001</v>
      </c>
      <c r="V4957" s="95">
        <v>6.9899999978349614E-2</v>
      </c>
      <c r="W4957" s="95">
        <v>0.79313673920702654</v>
      </c>
      <c r="X4957" s="95">
        <v>9.3699899017863775</v>
      </c>
      <c r="Y4957" s="95">
        <v>43.097444001770278</v>
      </c>
      <c r="Z4957" s="95">
        <v>73.375240000000005</v>
      </c>
      <c r="AA4957" s="95">
        <v>21.316770000000002</v>
      </c>
      <c r="AB4957" s="95">
        <v>35.59355</v>
      </c>
      <c r="AC4957" s="95">
        <v>94.892679999999999</v>
      </c>
      <c r="AD4957" s="95">
        <v>63.620170000000002</v>
      </c>
      <c r="AE4957" s="95">
        <v>29.893550000000001</v>
      </c>
      <c r="AF4957" s="95">
        <v>48.82358</v>
      </c>
      <c r="AG4957" s="95">
        <v>16.932469999999999</v>
      </c>
      <c r="AH4957" s="95">
        <v>53.509320000000002</v>
      </c>
      <c r="AI4957" s="95">
        <v>97.448769999999996</v>
      </c>
      <c r="AJ4957" s="95">
        <v>103.7423</v>
      </c>
      <c r="AK4957" s="95">
        <v>278.36590000000001</v>
      </c>
      <c r="AL4957" s="95">
        <v>224.8058</v>
      </c>
      <c r="AM4957" s="95">
        <v>172.3638</v>
      </c>
      <c r="AO4957" s="84">
        <v>11283</v>
      </c>
      <c r="AP4957" s="84">
        <v>715225.1140348881</v>
      </c>
      <c r="AQ4957" s="90">
        <v>10465.080445776473</v>
      </c>
      <c r="AS4957" s="40" t="s">
        <v>6</v>
      </c>
    </row>
    <row r="4958" spans="1:45" x14ac:dyDescent="0.2">
      <c r="A4958" s="39" t="s">
        <v>5089</v>
      </c>
      <c r="B4958" s="83" t="s">
        <v>5107</v>
      </c>
      <c r="C4958" s="68" t="s">
        <v>13099</v>
      </c>
      <c r="D4958" s="95">
        <v>0.27776849729809694</v>
      </c>
      <c r="E4958" s="95">
        <v>3.1517653829711771</v>
      </c>
      <c r="F4958" s="95">
        <v>37.23444943524585</v>
      </c>
      <c r="G4958" s="95">
        <v>171.26054737437008</v>
      </c>
      <c r="H4958" s="95">
        <v>291.57839999999999</v>
      </c>
      <c r="I4958" s="95">
        <v>129.37049999999999</v>
      </c>
      <c r="J4958" s="95">
        <v>179.12090000000001</v>
      </c>
      <c r="K4958" s="95">
        <v>186.1035</v>
      </c>
      <c r="L4958" s="95">
        <v>146.15729999999999</v>
      </c>
      <c r="M4958" s="95">
        <v>52.738399999999999</v>
      </c>
      <c r="N4958" s="95">
        <v>114.5509</v>
      </c>
      <c r="O4958" s="95">
        <v>61.645769999999999</v>
      </c>
      <c r="P4958" s="95">
        <v>190.49709999999999</v>
      </c>
      <c r="Q4958" s="95">
        <v>34.457340000000002</v>
      </c>
      <c r="R4958" s="95">
        <v>46.318249999999999</v>
      </c>
      <c r="S4958" s="95">
        <v>81.85821</v>
      </c>
      <c r="T4958" s="95">
        <v>162.2954</v>
      </c>
      <c r="U4958" s="95">
        <v>259.16820000000001</v>
      </c>
      <c r="V4958" s="95">
        <v>0.36537675054549956</v>
      </c>
      <c r="W4958" s="95">
        <v>4.1458329699495788</v>
      </c>
      <c r="X4958" s="95">
        <v>48.978204063222435</v>
      </c>
      <c r="Y4958" s="95">
        <v>225.27616668184223</v>
      </c>
      <c r="Z4958" s="95">
        <v>383.54230000000001</v>
      </c>
      <c r="AA4958" s="95">
        <v>82.655019999999993</v>
      </c>
      <c r="AB4958" s="95">
        <v>121.67740000000001</v>
      </c>
      <c r="AC4958" s="95">
        <v>101.6845</v>
      </c>
      <c r="AD4958" s="95">
        <v>58.372570000000003</v>
      </c>
      <c r="AE4958" s="95">
        <v>162.95429999999999</v>
      </c>
      <c r="AF4958" s="95">
        <v>98.937610000000006</v>
      </c>
      <c r="AG4958" s="95">
        <v>310.27609999999999</v>
      </c>
      <c r="AH4958" s="95">
        <v>353.1</v>
      </c>
      <c r="AI4958" s="95">
        <v>89.914389999999997</v>
      </c>
      <c r="AJ4958" s="95">
        <v>104.0861</v>
      </c>
      <c r="AK4958" s="95">
        <v>111.1867</v>
      </c>
      <c r="AL4958" s="95">
        <v>124.3027</v>
      </c>
      <c r="AM4958" s="95">
        <v>217.9828</v>
      </c>
      <c r="AO4958" s="84">
        <v>7934</v>
      </c>
      <c r="AP4958" s="84">
        <v>1002521.8654875985</v>
      </c>
      <c r="AQ4958" s="90">
        <v>14668.768986299679</v>
      </c>
      <c r="AS4958" s="40" t="s">
        <v>6</v>
      </c>
    </row>
    <row r="4959" spans="1:45" x14ac:dyDescent="0.2">
      <c r="A4959" s="39" t="s">
        <v>5089</v>
      </c>
      <c r="B4959" s="83" t="s">
        <v>5108</v>
      </c>
      <c r="C4959" s="68" t="s">
        <v>13100</v>
      </c>
      <c r="D4959" s="95">
        <v>0.10664414014286457</v>
      </c>
      <c r="E4959" s="95">
        <v>1.2100627409820757</v>
      </c>
      <c r="F4959" s="95">
        <v>14.295486645677181</v>
      </c>
      <c r="G4959" s="95">
        <v>65.75235850282705</v>
      </c>
      <c r="H4959" s="95">
        <v>111.9462</v>
      </c>
      <c r="I4959" s="95">
        <v>160.66900000000001</v>
      </c>
      <c r="J4959" s="95">
        <v>226.99930000000001</v>
      </c>
      <c r="K4959" s="95">
        <v>415.47089999999997</v>
      </c>
      <c r="L4959" s="95">
        <v>196.98740000000001</v>
      </c>
      <c r="M4959" s="95">
        <v>133.34100000000001</v>
      </c>
      <c r="N4959" s="95">
        <v>182.8262</v>
      </c>
      <c r="O4959" s="95">
        <v>33.059170000000002</v>
      </c>
      <c r="P4959" s="95">
        <v>51.27861</v>
      </c>
      <c r="Q4959" s="95">
        <v>59.436839999999997</v>
      </c>
      <c r="R4959" s="95">
        <v>93.080609999999993</v>
      </c>
      <c r="S4959" s="95">
        <v>86.158519999999996</v>
      </c>
      <c r="T4959" s="95">
        <v>100.00360000000001</v>
      </c>
      <c r="U4959" s="95">
        <v>101.68429999999999</v>
      </c>
      <c r="V4959" s="95">
        <v>7.5968157504813449E-2</v>
      </c>
      <c r="W4959" s="95">
        <v>0.86199051138191662</v>
      </c>
      <c r="X4959" s="95">
        <v>10.183417294676595</v>
      </c>
      <c r="Y4959" s="95">
        <v>46.838818526401155</v>
      </c>
      <c r="Z4959" s="95">
        <v>79.745090000000005</v>
      </c>
      <c r="AA4959" s="95">
        <v>56.178759999999997</v>
      </c>
      <c r="AB4959" s="95">
        <v>140.5728</v>
      </c>
      <c r="AC4959" s="95">
        <v>90.147000000000006</v>
      </c>
      <c r="AD4959" s="95">
        <v>217.26519999999999</v>
      </c>
      <c r="AE4959" s="95">
        <v>244.16059999999999</v>
      </c>
      <c r="AF4959" s="95">
        <v>61.116250000000001</v>
      </c>
      <c r="AG4959" s="95">
        <v>126.2653</v>
      </c>
      <c r="AH4959" s="95">
        <v>52.136209999999998</v>
      </c>
      <c r="AI4959" s="95">
        <v>222.01089999999999</v>
      </c>
      <c r="AJ4959" s="95">
        <v>588.64739999999995</v>
      </c>
      <c r="AK4959" s="95">
        <v>130.64609999999999</v>
      </c>
      <c r="AL4959" s="95">
        <v>163.08179999999999</v>
      </c>
      <c r="AM4959" s="95">
        <v>142.11410000000001</v>
      </c>
      <c r="AO4959" s="84">
        <v>10652</v>
      </c>
      <c r="AP4959" s="84">
        <v>1265227.1362937777</v>
      </c>
      <c r="AQ4959" s="90">
        <v>18512.638194144711</v>
      </c>
      <c r="AS4959" s="40" t="s">
        <v>6</v>
      </c>
    </row>
    <row r="4960" spans="1:45" x14ac:dyDescent="0.2">
      <c r="A4960" s="39" t="s">
        <v>5089</v>
      </c>
      <c r="B4960" s="83" t="s">
        <v>5109</v>
      </c>
      <c r="C4960" s="68" t="s">
        <v>13101</v>
      </c>
      <c r="D4960" s="95">
        <v>9.1535215256804595E-2</v>
      </c>
      <c r="E4960" s="95">
        <v>1.0386257821728457</v>
      </c>
      <c r="F4960" s="95">
        <v>12.270157981112376</v>
      </c>
      <c r="G4960" s="95">
        <v>56.436821386867003</v>
      </c>
      <c r="H4960" s="95">
        <v>96.086100000000002</v>
      </c>
      <c r="I4960" s="95">
        <v>107.361</v>
      </c>
      <c r="J4960" s="95">
        <v>115.47969999999999</v>
      </c>
      <c r="K4960" s="95">
        <v>29.617979999999999</v>
      </c>
      <c r="L4960" s="95">
        <v>103.6259</v>
      </c>
      <c r="M4960" s="95">
        <v>425.58190000000002</v>
      </c>
      <c r="N4960" s="95">
        <v>190.2381</v>
      </c>
      <c r="O4960" s="95">
        <v>21.81203</v>
      </c>
      <c r="P4960" s="95">
        <v>64.373729999999995</v>
      </c>
      <c r="Q4960" s="95">
        <v>194.70480000000001</v>
      </c>
      <c r="R4960" s="95">
        <v>115.02849999999999</v>
      </c>
      <c r="S4960" s="95">
        <v>272.1404</v>
      </c>
      <c r="T4960" s="95">
        <v>110.11190000000001</v>
      </c>
      <c r="U4960" s="95">
        <v>363.98050000000001</v>
      </c>
      <c r="V4960" s="95">
        <v>2.5379813904843083E-2</v>
      </c>
      <c r="W4960" s="95">
        <v>0.28797800927615491</v>
      </c>
      <c r="X4960" s="95">
        <v>3.4021258951538558</v>
      </c>
      <c r="Y4960" s="95">
        <v>15.648141757912928</v>
      </c>
      <c r="Z4960" s="95">
        <v>26.641629999999999</v>
      </c>
      <c r="AA4960" s="95">
        <v>24.78706</v>
      </c>
      <c r="AB4960" s="95">
        <v>79.800020000000004</v>
      </c>
      <c r="AC4960" s="95">
        <v>90.263900000000007</v>
      </c>
      <c r="AD4960" s="95">
        <v>32.198390000000003</v>
      </c>
      <c r="AE4960" s="95">
        <v>116.1936</v>
      </c>
      <c r="AF4960" s="95">
        <v>24.782150000000001</v>
      </c>
      <c r="AG4960" s="95">
        <v>96.522850000000005</v>
      </c>
      <c r="AH4960" s="95">
        <v>54.649590000000003</v>
      </c>
      <c r="AI4960" s="95">
        <v>63.29522</v>
      </c>
      <c r="AJ4960" s="95">
        <v>100.31740000000001</v>
      </c>
      <c r="AK4960" s="95">
        <v>199.57769999999999</v>
      </c>
      <c r="AL4960" s="95">
        <v>657.29949999999997</v>
      </c>
      <c r="AM4960" s="95">
        <v>488.36340000000001</v>
      </c>
      <c r="AO4960" s="84">
        <v>5733</v>
      </c>
      <c r="AP4960" s="84">
        <v>521838.68612198933</v>
      </c>
      <c r="AQ4960" s="90">
        <v>7635.475492711138</v>
      </c>
      <c r="AS4960" s="40" t="s">
        <v>6</v>
      </c>
    </row>
    <row r="4961" spans="1:45" x14ac:dyDescent="0.2">
      <c r="A4961" s="39" t="s">
        <v>5089</v>
      </c>
      <c r="B4961" s="83" t="s">
        <v>5110</v>
      </c>
      <c r="C4961" s="68" t="s">
        <v>13102</v>
      </c>
      <c r="D4961" s="95">
        <v>7.6073319150589458E-2</v>
      </c>
      <c r="E4961" s="95">
        <v>0.86318375265296465</v>
      </c>
      <c r="F4961" s="95">
        <v>10.197514055181339</v>
      </c>
      <c r="G4961" s="95">
        <v>46.903656840297714</v>
      </c>
      <c r="H4961" s="95">
        <v>79.85548</v>
      </c>
      <c r="I4961" s="95">
        <v>206.0779</v>
      </c>
      <c r="J4961" s="95">
        <v>150.97319999999999</v>
      </c>
      <c r="K4961" s="95">
        <v>119.3608</v>
      </c>
      <c r="L4961" s="95">
        <v>146.38310000000001</v>
      </c>
      <c r="M4961" s="95">
        <v>65.088149999999999</v>
      </c>
      <c r="N4961" s="95">
        <v>32.560659999999999</v>
      </c>
      <c r="O4961" s="95">
        <v>149.595</v>
      </c>
      <c r="P4961" s="95">
        <v>207.36580000000001</v>
      </c>
      <c r="Q4961" s="95">
        <v>66.89143</v>
      </c>
      <c r="R4961" s="95">
        <v>122.5936</v>
      </c>
      <c r="S4961" s="95">
        <v>156.9847</v>
      </c>
      <c r="T4961" s="95">
        <v>262.77510000000001</v>
      </c>
      <c r="U4961" s="95">
        <v>102.2701</v>
      </c>
      <c r="V4961" s="95">
        <v>7.2496718134787475E-2</v>
      </c>
      <c r="W4961" s="95">
        <v>0.82260101062154323</v>
      </c>
      <c r="X4961" s="95">
        <v>9.7180760664665531</v>
      </c>
      <c r="Y4961" s="95">
        <v>44.698472833960885</v>
      </c>
      <c r="Z4961" s="95">
        <v>76.101060000000004</v>
      </c>
      <c r="AA4961" s="95">
        <v>97.890240000000006</v>
      </c>
      <c r="AB4961" s="95">
        <v>86.789249999999996</v>
      </c>
      <c r="AC4961" s="95">
        <v>237.22710000000001</v>
      </c>
      <c r="AD4961" s="95">
        <v>82.602329999999995</v>
      </c>
      <c r="AE4961" s="95">
        <v>62.59892</v>
      </c>
      <c r="AF4961" s="95">
        <v>33.632849999999998</v>
      </c>
      <c r="AG4961" s="95">
        <v>154.9529</v>
      </c>
      <c r="AH4961" s="95">
        <v>54.859769999999997</v>
      </c>
      <c r="AI4961" s="95">
        <v>181.55430000000001</v>
      </c>
      <c r="AJ4961" s="95">
        <v>255.21539999999999</v>
      </c>
      <c r="AK4961" s="95">
        <v>83.916600000000003</v>
      </c>
      <c r="AL4961" s="95">
        <v>129.08189999999999</v>
      </c>
      <c r="AM4961" s="95">
        <v>167.15270000000001</v>
      </c>
      <c r="AO4961" s="84">
        <v>7046</v>
      </c>
      <c r="AP4961" s="84">
        <v>653647.06794915698</v>
      </c>
      <c r="AQ4961" s="90">
        <v>9564.0785187811161</v>
      </c>
      <c r="AS4961" s="40" t="s">
        <v>6</v>
      </c>
    </row>
    <row r="4962" spans="1:45" x14ac:dyDescent="0.2">
      <c r="A4962" s="39" t="s">
        <v>5089</v>
      </c>
      <c r="B4962" s="83" t="s">
        <v>5111</v>
      </c>
      <c r="C4962" s="68" t="s">
        <v>13103</v>
      </c>
      <c r="D4962" s="95">
        <v>5.5974279358103424E-2</v>
      </c>
      <c r="E4962" s="95">
        <v>0.6351252850257515</v>
      </c>
      <c r="F4962" s="95">
        <v>7.5032679900950985</v>
      </c>
      <c r="G4962" s="95">
        <v>34.51142161548632</v>
      </c>
      <c r="H4962" s="95">
        <v>58.757170000000002</v>
      </c>
      <c r="I4962" s="95">
        <v>87.199079999999995</v>
      </c>
      <c r="J4962" s="95">
        <v>166.04839999999999</v>
      </c>
      <c r="K4962" s="95">
        <v>59.058199999999999</v>
      </c>
      <c r="L4962" s="95">
        <v>34.052340000000001</v>
      </c>
      <c r="M4962" s="95">
        <v>108.9478</v>
      </c>
      <c r="N4962" s="95">
        <v>68.242779999999996</v>
      </c>
      <c r="O4962" s="95">
        <v>71.175070000000005</v>
      </c>
      <c r="P4962" s="95">
        <v>107.3027</v>
      </c>
      <c r="Q4962" s="95">
        <v>57.854869999999998</v>
      </c>
      <c r="R4962" s="95">
        <v>242.55099999999999</v>
      </c>
      <c r="S4962" s="95">
        <v>132.7526</v>
      </c>
      <c r="T4962" s="95">
        <v>83.535319999999999</v>
      </c>
      <c r="U4962" s="95">
        <v>92.321010000000001</v>
      </c>
      <c r="V4962" s="95">
        <v>0.11564942175823424</v>
      </c>
      <c r="W4962" s="95">
        <v>1.3122432802992079</v>
      </c>
      <c r="X4962" s="95">
        <v>15.502631106691368</v>
      </c>
      <c r="Y4962" s="95">
        <v>71.304642054454746</v>
      </c>
      <c r="Z4962" s="95">
        <v>121.39919999999999</v>
      </c>
      <c r="AA4962" s="95">
        <v>85.855950000000007</v>
      </c>
      <c r="AB4962" s="95">
        <v>55.461329999999997</v>
      </c>
      <c r="AC4962" s="95">
        <v>192.4384</v>
      </c>
      <c r="AD4962" s="95">
        <v>159.9598</v>
      </c>
      <c r="AE4962" s="95">
        <v>306.4896</v>
      </c>
      <c r="AF4962" s="95">
        <v>29.664370000000002</v>
      </c>
      <c r="AG4962" s="95">
        <v>115.68989999999999</v>
      </c>
      <c r="AH4962" s="95">
        <v>116.13460000000001</v>
      </c>
      <c r="AI4962" s="95">
        <v>115.7777</v>
      </c>
      <c r="AJ4962" s="95">
        <v>74.106639999999999</v>
      </c>
      <c r="AK4962" s="95">
        <v>117.136</v>
      </c>
      <c r="AL4962" s="95">
        <v>226.64410000000001</v>
      </c>
      <c r="AM4962" s="95">
        <v>104.1371</v>
      </c>
      <c r="AO4962" s="84">
        <v>6977</v>
      </c>
      <c r="AP4962" s="84">
        <v>601577.78031804739</v>
      </c>
      <c r="AQ4962" s="90">
        <v>8802.2075034587215</v>
      </c>
      <c r="AS4962" s="40" t="s">
        <v>6</v>
      </c>
    </row>
    <row r="4963" spans="1:45" x14ac:dyDescent="0.2">
      <c r="A4963" s="39" t="s">
        <v>5089</v>
      </c>
      <c r="B4963" s="83" t="s">
        <v>5112</v>
      </c>
      <c r="C4963" s="68" t="s">
        <v>13104</v>
      </c>
      <c r="D4963" s="95">
        <v>6.6644552092577594E-2</v>
      </c>
      <c r="E4963" s="95">
        <v>0.75619803646626305</v>
      </c>
      <c r="F4963" s="95">
        <v>8.9336020072953382</v>
      </c>
      <c r="G4963" s="95">
        <v>41.090269709907659</v>
      </c>
      <c r="H4963" s="95">
        <v>69.957939999999994</v>
      </c>
      <c r="I4963" s="95">
        <v>167.7347</v>
      </c>
      <c r="J4963" s="95">
        <v>84.225139999999996</v>
      </c>
      <c r="K4963" s="95">
        <v>78.087760000000003</v>
      </c>
      <c r="L4963" s="95">
        <v>140.63319999999999</v>
      </c>
      <c r="M4963" s="95">
        <v>88.207049999999995</v>
      </c>
      <c r="N4963" s="95">
        <v>28.376909999999999</v>
      </c>
      <c r="O4963" s="95">
        <v>131.02350000000001</v>
      </c>
      <c r="P4963" s="95">
        <v>54.755130000000001</v>
      </c>
      <c r="Q4963" s="95">
        <v>30.09609</v>
      </c>
      <c r="R4963" s="95">
        <v>137.91229999999999</v>
      </c>
      <c r="S4963" s="95">
        <v>141.70249999999999</v>
      </c>
      <c r="T4963" s="95">
        <v>333.14569999999998</v>
      </c>
      <c r="U4963" s="95">
        <v>219.63839999999999</v>
      </c>
      <c r="V4963" s="95">
        <v>7.6564051269337519E-2</v>
      </c>
      <c r="W4963" s="95">
        <v>0.86875195970029717</v>
      </c>
      <c r="X4963" s="95">
        <v>10.263295957879132</v>
      </c>
      <c r="Y4963" s="95">
        <v>47.206221933490347</v>
      </c>
      <c r="Z4963" s="95">
        <v>80.370609999999999</v>
      </c>
      <c r="AA4963" s="95">
        <v>48.675060000000002</v>
      </c>
      <c r="AB4963" s="95">
        <v>105.97499999999999</v>
      </c>
      <c r="AC4963" s="95">
        <v>60.921390000000002</v>
      </c>
      <c r="AD4963" s="95">
        <v>76.548850000000002</v>
      </c>
      <c r="AE4963" s="95">
        <v>63.569330000000001</v>
      </c>
      <c r="AF4963" s="95">
        <v>115.72450000000001</v>
      </c>
      <c r="AG4963" s="95">
        <v>32.226480000000002</v>
      </c>
      <c r="AH4963" s="95">
        <v>71.964230000000001</v>
      </c>
      <c r="AI4963" s="95">
        <v>117.6168</v>
      </c>
      <c r="AJ4963" s="95">
        <v>119.68089999999999</v>
      </c>
      <c r="AK4963" s="95">
        <v>178.37119999999999</v>
      </c>
      <c r="AL4963" s="95">
        <v>260.75619999999998</v>
      </c>
      <c r="AM4963" s="95">
        <v>174.7002</v>
      </c>
      <c r="AO4963" s="84">
        <v>14847</v>
      </c>
      <c r="AP4963" s="84">
        <v>1169228.9796509098</v>
      </c>
      <c r="AQ4963" s="90">
        <v>17108.005705435909</v>
      </c>
      <c r="AS4963" s="40" t="s">
        <v>6</v>
      </c>
    </row>
    <row r="4964" spans="1:45" x14ac:dyDescent="0.2">
      <c r="A4964" s="39" t="s">
        <v>5089</v>
      </c>
      <c r="B4964" s="83" t="s">
        <v>5113</v>
      </c>
      <c r="C4964" s="68" t="s">
        <v>13105</v>
      </c>
      <c r="D4964" s="95">
        <v>3.6247568378327752E-2</v>
      </c>
      <c r="E4964" s="95">
        <v>0.41129153357189152</v>
      </c>
      <c r="F4964" s="95">
        <v>4.8589320425527891</v>
      </c>
      <c r="G4964" s="95">
        <v>22.34874891086092</v>
      </c>
      <c r="H4964" s="95">
        <v>38.049700000000001</v>
      </c>
      <c r="I4964" s="95">
        <v>133.9649</v>
      </c>
      <c r="J4964" s="95">
        <v>63.025300000000001</v>
      </c>
      <c r="K4964" s="95">
        <v>132.02799999999999</v>
      </c>
      <c r="L4964" s="95">
        <v>64.000659999999996</v>
      </c>
      <c r="M4964" s="95">
        <v>82.876090000000005</v>
      </c>
      <c r="N4964" s="95">
        <v>168.6114</v>
      </c>
      <c r="O4964" s="95">
        <v>25.084540000000001</v>
      </c>
      <c r="P4964" s="95">
        <v>19.812329999999999</v>
      </c>
      <c r="Q4964" s="95">
        <v>30.664079999999998</v>
      </c>
      <c r="R4964" s="95">
        <v>42.238370000000003</v>
      </c>
      <c r="S4964" s="95">
        <v>216.15880000000001</v>
      </c>
      <c r="T4964" s="95">
        <v>84.615009999999998</v>
      </c>
      <c r="U4964" s="95">
        <v>86.349760000000003</v>
      </c>
      <c r="V4964" s="95">
        <v>6.7128911066926339E-2</v>
      </c>
      <c r="W4964" s="95">
        <v>0.76169392913635758</v>
      </c>
      <c r="X4964" s="95">
        <v>8.9985295995684851</v>
      </c>
      <c r="Y4964" s="95">
        <v>41.388905386305588</v>
      </c>
      <c r="Z4964" s="95">
        <v>70.466380000000001</v>
      </c>
      <c r="AA4964" s="95">
        <v>107.9316</v>
      </c>
      <c r="AB4964" s="95">
        <v>170.73920000000001</v>
      </c>
      <c r="AC4964" s="95">
        <v>76.278589999999994</v>
      </c>
      <c r="AD4964" s="95">
        <v>101.97669999999999</v>
      </c>
      <c r="AE4964" s="95">
        <v>119.8603</v>
      </c>
      <c r="AF4964" s="95">
        <v>149.0181</v>
      </c>
      <c r="AG4964" s="95">
        <v>23.85501</v>
      </c>
      <c r="AH4964" s="95">
        <v>19.694299999999998</v>
      </c>
      <c r="AI4964" s="95">
        <v>33.353050000000003</v>
      </c>
      <c r="AJ4964" s="95">
        <v>56.028179999999999</v>
      </c>
      <c r="AK4964" s="95">
        <v>66.625690000000006</v>
      </c>
      <c r="AL4964" s="95">
        <v>91.429270000000002</v>
      </c>
      <c r="AM4964" s="95">
        <v>135.22929999999999</v>
      </c>
      <c r="AO4964" s="84">
        <v>12554</v>
      </c>
      <c r="AP4964" s="84">
        <v>841082.12482524931</v>
      </c>
      <c r="AQ4964" s="90">
        <v>12306.603788204631</v>
      </c>
      <c r="AS4964" s="40" t="s">
        <v>6</v>
      </c>
    </row>
    <row r="4965" spans="1:45" x14ac:dyDescent="0.2">
      <c r="A4965" s="39" t="s">
        <v>5089</v>
      </c>
      <c r="B4965" s="83" t="s">
        <v>5114</v>
      </c>
      <c r="C4965" s="68" t="s">
        <v>13106</v>
      </c>
      <c r="D4965" s="95">
        <v>2.4234829452676684E-2</v>
      </c>
      <c r="E4965" s="95">
        <v>0.27498617472514947</v>
      </c>
      <c r="F4965" s="95">
        <v>3.248642450835908</v>
      </c>
      <c r="G4965" s="95">
        <v>14.942191781869679</v>
      </c>
      <c r="H4965" s="95">
        <v>25.439720000000001</v>
      </c>
      <c r="I4965" s="95">
        <v>69.984030000000004</v>
      </c>
      <c r="J4965" s="95">
        <v>70.748819999999995</v>
      </c>
      <c r="K4965" s="95">
        <v>91.671059999999997</v>
      </c>
      <c r="L4965" s="95">
        <v>69.156549999999996</v>
      </c>
      <c r="M4965" s="95">
        <v>70.807140000000004</v>
      </c>
      <c r="N4965" s="95">
        <v>51.98048</v>
      </c>
      <c r="O4965" s="95">
        <v>140.6944</v>
      </c>
      <c r="P4965" s="95">
        <v>36.859169999999999</v>
      </c>
      <c r="Q4965" s="95">
        <v>50.381999999999998</v>
      </c>
      <c r="R4965" s="95">
        <v>56.595649999999999</v>
      </c>
      <c r="S4965" s="95">
        <v>75.003749999999997</v>
      </c>
      <c r="T4965" s="95">
        <v>85.935119999999998</v>
      </c>
      <c r="U4965" s="95">
        <v>100.7385</v>
      </c>
      <c r="V4965" s="95">
        <v>9.2064357716685807E-2</v>
      </c>
      <c r="W4965" s="95">
        <v>1.044629821161918</v>
      </c>
      <c r="X4965" s="95">
        <v>12.341088732288757</v>
      </c>
      <c r="Y4965" s="95">
        <v>56.763068705046578</v>
      </c>
      <c r="Z4965" s="95">
        <v>96.641549999999995</v>
      </c>
      <c r="AA4965" s="95">
        <v>34.36309</v>
      </c>
      <c r="AB4965" s="95">
        <v>81.775440000000003</v>
      </c>
      <c r="AC4965" s="95">
        <v>62.175049999999999</v>
      </c>
      <c r="AD4965" s="95">
        <v>181.44749999999999</v>
      </c>
      <c r="AE4965" s="95">
        <v>189.15809999999999</v>
      </c>
      <c r="AF4965" s="95">
        <v>180.2242</v>
      </c>
      <c r="AG4965" s="95">
        <v>53.023940000000003</v>
      </c>
      <c r="AH4965" s="95">
        <v>77.567920000000001</v>
      </c>
      <c r="AI4965" s="95">
        <v>33.722520000000003</v>
      </c>
      <c r="AJ4965" s="95">
        <v>43.519329999999997</v>
      </c>
      <c r="AK4965" s="95">
        <v>136.68860000000001</v>
      </c>
      <c r="AL4965" s="95">
        <v>111.193</v>
      </c>
      <c r="AM4965" s="95">
        <v>139.69880000000001</v>
      </c>
      <c r="AO4965" s="84">
        <v>6356</v>
      </c>
      <c r="AP4965" s="84">
        <v>426995.67806020944</v>
      </c>
      <c r="AQ4965" s="90">
        <v>6247.7449871551798</v>
      </c>
      <c r="AS4965" s="40" t="s">
        <v>6</v>
      </c>
    </row>
    <row r="4966" spans="1:45" x14ac:dyDescent="0.2">
      <c r="A4966" s="39" t="s">
        <v>5089</v>
      </c>
      <c r="B4966" s="83" t="s">
        <v>5115</v>
      </c>
      <c r="C4966" s="68" t="s">
        <v>13107</v>
      </c>
      <c r="D4966" s="95">
        <v>2.0912706473256121E-2</v>
      </c>
      <c r="E4966" s="95">
        <v>0.23729092740099392</v>
      </c>
      <c r="F4966" s="95">
        <v>2.8033168602879162</v>
      </c>
      <c r="G4966" s="95">
        <v>12.893908389639092</v>
      </c>
      <c r="H4966" s="95">
        <v>21.95243</v>
      </c>
      <c r="I4966" s="95">
        <v>59.591410000000003</v>
      </c>
      <c r="J4966" s="95">
        <v>216.79580000000001</v>
      </c>
      <c r="K4966" s="95">
        <v>40.235199999999999</v>
      </c>
      <c r="L4966" s="95">
        <v>39.382339999999999</v>
      </c>
      <c r="M4966" s="95">
        <v>19.884740000000001</v>
      </c>
      <c r="N4966" s="95">
        <v>77.284700000000001</v>
      </c>
      <c r="O4966" s="95">
        <v>27.32039</v>
      </c>
      <c r="P4966" s="95">
        <v>17.370100000000001</v>
      </c>
      <c r="Q4966" s="95">
        <v>55.896430000000002</v>
      </c>
      <c r="R4966" s="95">
        <v>44.975020000000001</v>
      </c>
      <c r="S4966" s="95">
        <v>115.4823</v>
      </c>
      <c r="T4966" s="95">
        <v>76.743889999999993</v>
      </c>
      <c r="U4966" s="95">
        <v>77.443340000000006</v>
      </c>
      <c r="V4966" s="95">
        <v>2.1546800998678988E-2</v>
      </c>
      <c r="W4966" s="95">
        <v>0.24448582960984505</v>
      </c>
      <c r="X4966" s="95">
        <v>2.8883162780537326</v>
      </c>
      <c r="Y4966" s="95">
        <v>13.284864803225723</v>
      </c>
      <c r="Z4966" s="95">
        <v>22.61805</v>
      </c>
      <c r="AA4966" s="95">
        <v>69.002679999999998</v>
      </c>
      <c r="AB4966" s="95">
        <v>27.537890000000001</v>
      </c>
      <c r="AC4966" s="95">
        <v>60.09111</v>
      </c>
      <c r="AD4966" s="95">
        <v>67.041719999999998</v>
      </c>
      <c r="AE4966" s="95">
        <v>82.299189999999996</v>
      </c>
      <c r="AF4966" s="95">
        <v>27.18477</v>
      </c>
      <c r="AG4966" s="95">
        <v>20.020320000000002</v>
      </c>
      <c r="AH4966" s="95">
        <v>30.846789999999999</v>
      </c>
      <c r="AI4966" s="95">
        <v>33.733260000000001</v>
      </c>
      <c r="AJ4966" s="95">
        <v>398.94549999999998</v>
      </c>
      <c r="AK4966" s="95">
        <v>72.508449999999996</v>
      </c>
      <c r="AL4966" s="95">
        <v>144.18049999999999</v>
      </c>
      <c r="AM4966" s="95">
        <v>165.1901</v>
      </c>
      <c r="AO4966" s="84">
        <v>3302</v>
      </c>
      <c r="AP4966" s="84">
        <v>164524.42920919153</v>
      </c>
      <c r="AQ4966" s="90">
        <v>2407.2999579900934</v>
      </c>
      <c r="AS4966" s="40" t="s">
        <v>6</v>
      </c>
    </row>
    <row r="4967" spans="1:45" x14ac:dyDescent="0.2">
      <c r="A4967" s="39" t="s">
        <v>5089</v>
      </c>
      <c r="B4967" s="83" t="s">
        <v>5116</v>
      </c>
      <c r="C4967" s="68" t="s">
        <v>13108</v>
      </c>
      <c r="D4967" s="95">
        <v>3.9710634065353717E-2</v>
      </c>
      <c r="E4967" s="95">
        <v>0.45058602037472784</v>
      </c>
      <c r="F4967" s="95">
        <v>5.323150791146591</v>
      </c>
      <c r="G4967" s="95">
        <v>24.483931737288405</v>
      </c>
      <c r="H4967" s="95">
        <v>41.684939999999997</v>
      </c>
      <c r="I4967" s="95">
        <v>16.1402</v>
      </c>
      <c r="J4967" s="95">
        <v>98.317449999999994</v>
      </c>
      <c r="K4967" s="95">
        <v>52.898409999999998</v>
      </c>
      <c r="L4967" s="95">
        <v>16.817250000000001</v>
      </c>
      <c r="M4967" s="95">
        <v>30.779119999999999</v>
      </c>
      <c r="N4967" s="95">
        <v>16.225000000000001</v>
      </c>
      <c r="O4967" s="95">
        <v>14.65677</v>
      </c>
      <c r="P4967" s="95">
        <v>17.305569999999999</v>
      </c>
      <c r="Q4967" s="95">
        <v>26.229669999999999</v>
      </c>
      <c r="R4967" s="95">
        <v>60.626959999999997</v>
      </c>
      <c r="S4967" s="95">
        <v>122.901</v>
      </c>
      <c r="T4967" s="95">
        <v>117.5989</v>
      </c>
      <c r="U4967" s="95">
        <v>89.610569999999996</v>
      </c>
      <c r="V4967" s="95">
        <v>1.8249113169309654E-2</v>
      </c>
      <c r="W4967" s="95">
        <v>0.20706784144505525</v>
      </c>
      <c r="X4967" s="95">
        <v>2.4462661826316285</v>
      </c>
      <c r="Y4967" s="95">
        <v>11.251647112158709</v>
      </c>
      <c r="Z4967" s="95">
        <v>19.156410000000001</v>
      </c>
      <c r="AA4967" s="95">
        <v>17.84121</v>
      </c>
      <c r="AB4967" s="95">
        <v>40.187620000000003</v>
      </c>
      <c r="AC4967" s="95">
        <v>75.319500000000005</v>
      </c>
      <c r="AD4967" s="95">
        <v>20.732240000000001</v>
      </c>
      <c r="AE4967" s="95">
        <v>18.918530000000001</v>
      </c>
      <c r="AF4967" s="95">
        <v>181.167</v>
      </c>
      <c r="AG4967" s="95">
        <v>32.404499999999999</v>
      </c>
      <c r="AH4967" s="95">
        <v>54.97878</v>
      </c>
      <c r="AI4967" s="95">
        <v>29.08792</v>
      </c>
      <c r="AJ4967" s="95">
        <v>81.505300000000005</v>
      </c>
      <c r="AK4967" s="95">
        <v>249.09119999999999</v>
      </c>
      <c r="AL4967" s="95">
        <v>112.16119999999999</v>
      </c>
      <c r="AM4967" s="95">
        <v>124.8169</v>
      </c>
      <c r="AO4967" s="84">
        <v>4338</v>
      </c>
      <c r="AP4967" s="84">
        <v>216825.47088904545</v>
      </c>
      <c r="AQ4967" s="90">
        <v>3172.5619682819756</v>
      </c>
      <c r="AS4967" s="40" t="s">
        <v>6</v>
      </c>
    </row>
    <row r="4968" spans="1:45" x14ac:dyDescent="0.2">
      <c r="A4968" s="39" t="s">
        <v>5089</v>
      </c>
      <c r="B4968" s="83" t="s">
        <v>5117</v>
      </c>
      <c r="C4968" s="68" t="s">
        <v>13109</v>
      </c>
      <c r="D4968" s="95">
        <v>0.15890878266822042</v>
      </c>
      <c r="E4968" s="95">
        <v>1.8030957618865253</v>
      </c>
      <c r="F4968" s="95">
        <v>21.30148339581655</v>
      </c>
      <c r="G4968" s="95">
        <v>97.976571738974883</v>
      </c>
      <c r="H4968" s="95">
        <v>166.80930000000001</v>
      </c>
      <c r="I4968" s="95">
        <v>44.051200000000001</v>
      </c>
      <c r="J4968" s="95">
        <v>95.777609999999996</v>
      </c>
      <c r="K4968" s="95">
        <v>96.014359999999996</v>
      </c>
      <c r="L4968" s="95">
        <v>151.94110000000001</v>
      </c>
      <c r="M4968" s="95">
        <v>29.493790000000001</v>
      </c>
      <c r="N4968" s="95">
        <v>26.211169999999999</v>
      </c>
      <c r="O4968" s="95">
        <v>31.815000000000001</v>
      </c>
      <c r="P4968" s="95">
        <v>318.60379999999998</v>
      </c>
      <c r="Q4968" s="95">
        <v>32.397399999999998</v>
      </c>
      <c r="R4968" s="95">
        <v>46.131599999999999</v>
      </c>
      <c r="S4968" s="95">
        <v>70.996510000000001</v>
      </c>
      <c r="T4968" s="95">
        <v>144.66370000000001</v>
      </c>
      <c r="U4968" s="95">
        <v>86.803340000000006</v>
      </c>
      <c r="V4968" s="95">
        <v>2.6335804617490476E-2</v>
      </c>
      <c r="W4968" s="95">
        <v>0.29882538204834669</v>
      </c>
      <c r="X4968" s="95">
        <v>3.5302750128431564</v>
      </c>
      <c r="Y4968" s="95">
        <v>16.237566024254772</v>
      </c>
      <c r="Z4968" s="95">
        <v>27.645150000000001</v>
      </c>
      <c r="AA4968" s="95">
        <v>83.631259999999997</v>
      </c>
      <c r="AB4968" s="95">
        <v>109.10760000000001</v>
      </c>
      <c r="AC4968" s="95">
        <v>27.543869999999998</v>
      </c>
      <c r="AD4968" s="95">
        <v>102.27160000000001</v>
      </c>
      <c r="AE4968" s="95">
        <v>187.5248</v>
      </c>
      <c r="AF4968" s="95">
        <v>32.619590000000002</v>
      </c>
      <c r="AG4968" s="95">
        <v>21.323060000000002</v>
      </c>
      <c r="AH4968" s="95">
        <v>259.96789999999999</v>
      </c>
      <c r="AI4968" s="95">
        <v>35.78801</v>
      </c>
      <c r="AJ4968" s="95">
        <v>48.051130000000001</v>
      </c>
      <c r="AK4968" s="95">
        <v>72.228070000000002</v>
      </c>
      <c r="AL4968" s="95">
        <v>172.88499999999999</v>
      </c>
      <c r="AM4968" s="95">
        <v>135.3588</v>
      </c>
      <c r="AO4968" s="84">
        <v>3199</v>
      </c>
      <c r="AP4968" s="84">
        <v>205191.88774353234</v>
      </c>
      <c r="AQ4968" s="90">
        <v>3002.3408992767208</v>
      </c>
      <c r="AS4968" s="40" t="s">
        <v>6</v>
      </c>
    </row>
    <row r="4969" spans="1:45" x14ac:dyDescent="0.2">
      <c r="A4969" s="39" t="s">
        <v>5089</v>
      </c>
      <c r="B4969" s="83" t="s">
        <v>5118</v>
      </c>
      <c r="C4969" s="68" t="s">
        <v>13110</v>
      </c>
      <c r="D4969" s="95">
        <v>0.53418638927599638</v>
      </c>
      <c r="E4969" s="95">
        <v>6.0612711166003992</v>
      </c>
      <c r="F4969" s="95">
        <v>71.60688232815636</v>
      </c>
      <c r="G4969" s="95">
        <v>329.35719607240088</v>
      </c>
      <c r="H4969" s="95">
        <v>560.74469999999997</v>
      </c>
      <c r="I4969" s="95">
        <v>176.39089999999999</v>
      </c>
      <c r="J4969" s="95">
        <v>109.5283</v>
      </c>
      <c r="K4969" s="95">
        <v>306.1694</v>
      </c>
      <c r="L4969" s="95">
        <v>215.57740000000001</v>
      </c>
      <c r="M4969" s="95">
        <v>137.84530000000001</v>
      </c>
      <c r="N4969" s="95">
        <v>157.98349999999999</v>
      </c>
      <c r="O4969" s="95">
        <v>65.815100000000001</v>
      </c>
      <c r="P4969" s="95">
        <v>95.864199999999997</v>
      </c>
      <c r="Q4969" s="95">
        <v>169.2388</v>
      </c>
      <c r="R4969" s="95">
        <v>107.8942</v>
      </c>
      <c r="S4969" s="95">
        <v>115.7826</v>
      </c>
      <c r="T4969" s="95">
        <v>245.68170000000001</v>
      </c>
      <c r="U4969" s="95">
        <v>215.91139999999999</v>
      </c>
      <c r="V4969" s="95">
        <v>2.9426884441280485E-2</v>
      </c>
      <c r="W4969" s="95">
        <v>0.33389904403445253</v>
      </c>
      <c r="X4969" s="95">
        <v>3.9446296157544429</v>
      </c>
      <c r="Y4969" s="95">
        <v>18.143397778933654</v>
      </c>
      <c r="Z4969" s="95">
        <v>30.88991</v>
      </c>
      <c r="AA4969" s="95">
        <v>42.921340000000001</v>
      </c>
      <c r="AB4969" s="95">
        <v>64.015230000000003</v>
      </c>
      <c r="AC4969" s="95">
        <v>263.08390000000003</v>
      </c>
      <c r="AD4969" s="95">
        <v>198.35140000000001</v>
      </c>
      <c r="AE4969" s="95">
        <v>103.7193</v>
      </c>
      <c r="AF4969" s="95">
        <v>249.2329</v>
      </c>
      <c r="AG4969" s="95">
        <v>63.973869999999998</v>
      </c>
      <c r="AH4969" s="95">
        <v>362.9898</v>
      </c>
      <c r="AI4969" s="95">
        <v>524.02160000000003</v>
      </c>
      <c r="AJ4969" s="95">
        <v>94.517269999999996</v>
      </c>
      <c r="AK4969" s="95">
        <v>1225.0229999999999</v>
      </c>
      <c r="AL4969" s="95">
        <v>290.86430000000001</v>
      </c>
      <c r="AM4969" s="95">
        <v>154.47739999999999</v>
      </c>
      <c r="AO4969" s="84">
        <v>3237</v>
      </c>
      <c r="AP4969" s="84">
        <v>572481.51335632219</v>
      </c>
      <c r="AQ4969" s="90">
        <v>8376.4747258323059</v>
      </c>
      <c r="AS4969" s="40" t="s">
        <v>6</v>
      </c>
    </row>
    <row r="4970" spans="1:45" x14ac:dyDescent="0.2">
      <c r="A4970" s="39" t="s">
        <v>5089</v>
      </c>
      <c r="B4970" s="83" t="s">
        <v>5119</v>
      </c>
      <c r="C4970" s="68" t="s">
        <v>13111</v>
      </c>
      <c r="D4970" s="95">
        <v>6.0165226725427241E-2</v>
      </c>
      <c r="E4970" s="95">
        <v>0.68267885198050171</v>
      </c>
      <c r="F4970" s="95">
        <v>8.0650581835558341</v>
      </c>
      <c r="G4970" s="95">
        <v>37.095386129557113</v>
      </c>
      <c r="H4970" s="95">
        <v>63.156480000000002</v>
      </c>
      <c r="I4970" s="95">
        <v>194.4418</v>
      </c>
      <c r="J4970" s="95">
        <v>45.649560000000001</v>
      </c>
      <c r="K4970" s="95">
        <v>371.45080000000002</v>
      </c>
      <c r="L4970" s="95">
        <v>137.00219999999999</v>
      </c>
      <c r="M4970" s="95">
        <v>227.08349999999999</v>
      </c>
      <c r="N4970" s="95">
        <v>36.312449999999998</v>
      </c>
      <c r="O4970" s="95">
        <v>27.90474</v>
      </c>
      <c r="P4970" s="95">
        <v>32.814880000000002</v>
      </c>
      <c r="Q4970" s="95">
        <v>36.286709999999999</v>
      </c>
      <c r="R4970" s="95">
        <v>49.614249999999998</v>
      </c>
      <c r="S4970" s="95">
        <v>76.482439999999997</v>
      </c>
      <c r="T4970" s="95">
        <v>91.742739999999998</v>
      </c>
      <c r="U4970" s="95">
        <v>137.42019999999999</v>
      </c>
      <c r="V4970" s="95">
        <v>8.5909957923783864E-2</v>
      </c>
      <c r="W4970" s="95">
        <v>0.97479748088966411</v>
      </c>
      <c r="X4970" s="95">
        <v>11.516100693248575</v>
      </c>
      <c r="Y4970" s="95">
        <v>52.968520771981467</v>
      </c>
      <c r="Z4970" s="95">
        <v>90.181169999999995</v>
      </c>
      <c r="AA4970" s="95">
        <v>91.726129999999998</v>
      </c>
      <c r="AB4970" s="95">
        <v>156.11259999999999</v>
      </c>
      <c r="AC4970" s="95">
        <v>247.77189999999999</v>
      </c>
      <c r="AD4970" s="95">
        <v>165.292</v>
      </c>
      <c r="AE4970" s="95">
        <v>394.10640000000001</v>
      </c>
      <c r="AF4970" s="95">
        <v>80.222020000000001</v>
      </c>
      <c r="AG4970" s="95">
        <v>80.908069999999995</v>
      </c>
      <c r="AH4970" s="95">
        <v>411.68799999999999</v>
      </c>
      <c r="AI4970" s="95">
        <v>39.18871</v>
      </c>
      <c r="AJ4970" s="95">
        <v>183.4776</v>
      </c>
      <c r="AK4970" s="95">
        <v>104.40900000000001</v>
      </c>
      <c r="AL4970" s="95">
        <v>216.88159999999999</v>
      </c>
      <c r="AM4970" s="95">
        <v>200.58160000000001</v>
      </c>
      <c r="AO4970" s="84">
        <v>2975</v>
      </c>
      <c r="AP4970" s="84">
        <v>339063.70339541876</v>
      </c>
      <c r="AQ4970" s="90">
        <v>4961.1358195440353</v>
      </c>
      <c r="AS4970" s="40" t="s">
        <v>6</v>
      </c>
    </row>
    <row r="4971" spans="1:45" x14ac:dyDescent="0.2">
      <c r="A4971" s="39" t="s">
        <v>5089</v>
      </c>
      <c r="B4971" s="83" t="s">
        <v>5120</v>
      </c>
      <c r="C4971" s="68" t="s">
        <v>13112</v>
      </c>
      <c r="D4971" s="95">
        <v>6.2193267968684622E-2</v>
      </c>
      <c r="E4971" s="95">
        <v>0.70569049746194279</v>
      </c>
      <c r="F4971" s="95">
        <v>8.3369140630352856</v>
      </c>
      <c r="G4971" s="95">
        <v>38.345792337591988</v>
      </c>
      <c r="H4971" s="95">
        <v>65.285349999999994</v>
      </c>
      <c r="I4971" s="95">
        <v>262.04649999999998</v>
      </c>
      <c r="J4971" s="95">
        <v>93.310599999999994</v>
      </c>
      <c r="K4971" s="95">
        <v>107.1596</v>
      </c>
      <c r="L4971" s="95">
        <v>88.766810000000007</v>
      </c>
      <c r="M4971" s="95">
        <v>381.56349999999998</v>
      </c>
      <c r="N4971" s="95">
        <v>108.5547</v>
      </c>
      <c r="O4971" s="95">
        <v>71.960750000000004</v>
      </c>
      <c r="P4971" s="95">
        <v>50.700699999999998</v>
      </c>
      <c r="Q4971" s="95">
        <v>43.775530000000003</v>
      </c>
      <c r="R4971" s="95">
        <v>143.40880000000001</v>
      </c>
      <c r="S4971" s="95">
        <v>188.14269999999999</v>
      </c>
      <c r="T4971" s="95">
        <v>184.5539</v>
      </c>
      <c r="U4971" s="95">
        <v>95.408339999999995</v>
      </c>
      <c r="V4971" s="95">
        <v>0.26441452108355223</v>
      </c>
      <c r="W4971" s="95">
        <v>3.0002413607461027</v>
      </c>
      <c r="X4971" s="95">
        <v>35.444369001515739</v>
      </c>
      <c r="Y4971" s="95">
        <v>163.02703890104289</v>
      </c>
      <c r="Z4971" s="95">
        <v>277.56049999999999</v>
      </c>
      <c r="AA4971" s="95">
        <v>243.8372</v>
      </c>
      <c r="AB4971" s="95">
        <v>106.7975</v>
      </c>
      <c r="AC4971" s="95">
        <v>115.8361</v>
      </c>
      <c r="AD4971" s="95">
        <v>246.4006</v>
      </c>
      <c r="AE4971" s="95">
        <v>439.601</v>
      </c>
      <c r="AF4971" s="95">
        <v>243.24549999999999</v>
      </c>
      <c r="AG4971" s="95">
        <v>46.527479999999997</v>
      </c>
      <c r="AH4971" s="95">
        <v>22.660640000000001</v>
      </c>
      <c r="AI4971" s="95">
        <v>103.08929999999999</v>
      </c>
      <c r="AJ4971" s="95">
        <v>312.13749999999999</v>
      </c>
      <c r="AK4971" s="95">
        <v>140.9332</v>
      </c>
      <c r="AL4971" s="95">
        <v>179.7774</v>
      </c>
      <c r="AM4971" s="95">
        <v>493.44099999999997</v>
      </c>
      <c r="AO4971" s="84">
        <v>7842</v>
      </c>
      <c r="AP4971" s="84">
        <v>1049827.0533244207</v>
      </c>
      <c r="AQ4971" s="90">
        <v>15360.932315719292</v>
      </c>
      <c r="AS4971" s="40" t="s">
        <v>6</v>
      </c>
    </row>
    <row r="4972" spans="1:45" x14ac:dyDescent="0.2">
      <c r="A4972" s="39" t="s">
        <v>5089</v>
      </c>
      <c r="B4972" s="83" t="s">
        <v>5121</v>
      </c>
      <c r="C4972" s="68" t="s">
        <v>13113</v>
      </c>
      <c r="D4972" s="95">
        <v>0.21704700652518777</v>
      </c>
      <c r="E4972" s="95">
        <v>2.4627747505486934</v>
      </c>
      <c r="F4972" s="95">
        <v>29.094824892473326</v>
      </c>
      <c r="G4972" s="95">
        <v>133.82219187937696</v>
      </c>
      <c r="H4972" s="95">
        <v>227.83799999999999</v>
      </c>
      <c r="I4972" s="95">
        <v>26.682020000000001</v>
      </c>
      <c r="J4972" s="95">
        <v>297.54520000000002</v>
      </c>
      <c r="K4972" s="95">
        <v>142.35169999999999</v>
      </c>
      <c r="L4972" s="95">
        <v>109.3511</v>
      </c>
      <c r="M4972" s="95">
        <v>47.794319999999999</v>
      </c>
      <c r="N4972" s="95">
        <v>148.5789</v>
      </c>
      <c r="O4972" s="95">
        <v>32.998959999999997</v>
      </c>
      <c r="P4972" s="95">
        <v>51.820770000000003</v>
      </c>
      <c r="Q4972" s="95">
        <v>139.1172</v>
      </c>
      <c r="R4972" s="95">
        <v>48.115229999999997</v>
      </c>
      <c r="S4972" s="95">
        <v>91.938810000000004</v>
      </c>
      <c r="T4972" s="95">
        <v>269.1875</v>
      </c>
      <c r="U4972" s="95">
        <v>709.79380000000003</v>
      </c>
      <c r="V4972" s="95">
        <v>0.3173750652507179</v>
      </c>
      <c r="W4972" s="95">
        <v>3.601170592797402</v>
      </c>
      <c r="X4972" s="95">
        <v>42.543650320445003</v>
      </c>
      <c r="Y4972" s="95">
        <v>195.68031625804804</v>
      </c>
      <c r="Z4972" s="95">
        <v>333.15410000000003</v>
      </c>
      <c r="AA4972" s="95">
        <v>41.207320000000003</v>
      </c>
      <c r="AB4972" s="95">
        <v>46.35239</v>
      </c>
      <c r="AC4972" s="95">
        <v>75.496480000000005</v>
      </c>
      <c r="AD4972" s="95">
        <v>57.887450000000001</v>
      </c>
      <c r="AE4972" s="95">
        <v>197.98570000000001</v>
      </c>
      <c r="AF4972" s="95">
        <v>201.27070000000001</v>
      </c>
      <c r="AG4972" s="95">
        <v>28.33719</v>
      </c>
      <c r="AH4972" s="95">
        <v>63.30639</v>
      </c>
      <c r="AI4972" s="95">
        <v>386.39269999999999</v>
      </c>
      <c r="AJ4972" s="95">
        <v>169.70320000000001</v>
      </c>
      <c r="AK4972" s="95">
        <v>105.61960000000001</v>
      </c>
      <c r="AL4972" s="95">
        <v>127.304</v>
      </c>
      <c r="AM4972" s="95">
        <v>165.99549999999999</v>
      </c>
      <c r="AO4972" s="84">
        <v>6987</v>
      </c>
      <c r="AP4972" s="84">
        <v>751129.90655346867</v>
      </c>
      <c r="AQ4972" s="90">
        <v>10990.434680020448</v>
      </c>
      <c r="AS4972" s="40" t="s">
        <v>6</v>
      </c>
    </row>
    <row r="4973" spans="1:45" x14ac:dyDescent="0.2">
      <c r="A4973" s="39" t="s">
        <v>5089</v>
      </c>
      <c r="B4973" s="83" t="s">
        <v>5122</v>
      </c>
      <c r="C4973" s="68" t="s">
        <v>13114</v>
      </c>
      <c r="D4973" s="95">
        <v>2.1518498140666437E-2</v>
      </c>
      <c r="E4973" s="95">
        <v>0.24416468459523463</v>
      </c>
      <c r="F4973" s="95">
        <v>2.8845223224907652</v>
      </c>
      <c r="G4973" s="95">
        <v>13.267414433573881</v>
      </c>
      <c r="H4973" s="95">
        <v>22.588339999999999</v>
      </c>
      <c r="I4973" s="95">
        <v>182.08189999999999</v>
      </c>
      <c r="J4973" s="95">
        <v>104.1854</v>
      </c>
      <c r="K4973" s="95">
        <v>51.077260000000003</v>
      </c>
      <c r="L4973" s="95">
        <v>176.46279999999999</v>
      </c>
      <c r="M4973" s="95">
        <v>228.98740000000001</v>
      </c>
      <c r="N4973" s="95">
        <v>79.159819999999996</v>
      </c>
      <c r="O4973" s="95">
        <v>230.87889999999999</v>
      </c>
      <c r="P4973" s="95">
        <v>94.497290000000007</v>
      </c>
      <c r="Q4973" s="95">
        <v>95.503860000000003</v>
      </c>
      <c r="R4973" s="95">
        <v>231.41669999999999</v>
      </c>
      <c r="S4973" s="95">
        <v>57.895409999999998</v>
      </c>
      <c r="T4973" s="95">
        <v>127.6066</v>
      </c>
      <c r="U4973" s="95">
        <v>170.19159999999999</v>
      </c>
      <c r="V4973" s="95">
        <v>0.25654783172320111</v>
      </c>
      <c r="W4973" s="95">
        <v>2.9109801254162591</v>
      </c>
      <c r="X4973" s="95">
        <v>34.389851120402554</v>
      </c>
      <c r="Y4973" s="95">
        <v>158.17676416152835</v>
      </c>
      <c r="Z4973" s="95">
        <v>269.30270000000002</v>
      </c>
      <c r="AA4973" s="95">
        <v>155.1454</v>
      </c>
      <c r="AB4973" s="95">
        <v>56.109099999999998</v>
      </c>
      <c r="AC4973" s="95">
        <v>63.652099999999997</v>
      </c>
      <c r="AD4973" s="95">
        <v>171.1164</v>
      </c>
      <c r="AE4973" s="95">
        <v>134.4212</v>
      </c>
      <c r="AF4973" s="95">
        <v>45.31109</v>
      </c>
      <c r="AG4973" s="95">
        <v>278.99489999999997</v>
      </c>
      <c r="AH4973" s="95">
        <v>83.282330000000002</v>
      </c>
      <c r="AI4973" s="95">
        <v>47.235709999999997</v>
      </c>
      <c r="AJ4973" s="95">
        <v>53.316830000000003</v>
      </c>
      <c r="AK4973" s="95">
        <v>215.97710000000001</v>
      </c>
      <c r="AL4973" s="95">
        <v>91.896450000000002</v>
      </c>
      <c r="AM4973" s="95">
        <v>133.26589999999999</v>
      </c>
      <c r="AO4973" s="84">
        <v>7026</v>
      </c>
      <c r="AP4973" s="84">
        <v>752401.64457067626</v>
      </c>
      <c r="AQ4973" s="90">
        <v>11009.042584573672</v>
      </c>
      <c r="AS4973" s="40" t="s">
        <v>6</v>
      </c>
    </row>
    <row r="4974" spans="1:45" x14ac:dyDescent="0.2">
      <c r="A4974" s="39" t="s">
        <v>5089</v>
      </c>
      <c r="B4974" s="83" t="s">
        <v>5123</v>
      </c>
      <c r="C4974" s="68" t="s">
        <v>13115</v>
      </c>
      <c r="D4974" s="95">
        <v>0.19160415660167454</v>
      </c>
      <c r="E4974" s="95">
        <v>2.1740814883066424</v>
      </c>
      <c r="F4974" s="95">
        <v>25.684249113791989</v>
      </c>
      <c r="G4974" s="95">
        <v>118.13518472395943</v>
      </c>
      <c r="H4974" s="95">
        <v>201.1302</v>
      </c>
      <c r="I4974" s="95">
        <v>13.809240000000001</v>
      </c>
      <c r="J4974" s="95">
        <v>15.63748</v>
      </c>
      <c r="K4974" s="95">
        <v>67.369510000000005</v>
      </c>
      <c r="L4974" s="95">
        <v>86.574780000000004</v>
      </c>
      <c r="M4974" s="95">
        <v>13.976000000000001</v>
      </c>
      <c r="N4974" s="95">
        <v>37.162239999999997</v>
      </c>
      <c r="O4974" s="95">
        <v>47.527589999999996</v>
      </c>
      <c r="P4974" s="95">
        <v>34.678930000000001</v>
      </c>
      <c r="Q4974" s="95">
        <v>49.189109999999999</v>
      </c>
      <c r="R4974" s="95">
        <v>40.184310000000004</v>
      </c>
      <c r="S4974" s="95">
        <v>65.561160000000001</v>
      </c>
      <c r="T4974" s="95">
        <v>232.6942</v>
      </c>
      <c r="U4974" s="95">
        <v>88.087440000000001</v>
      </c>
      <c r="V4974" s="95">
        <v>2.73558030389855E-2</v>
      </c>
      <c r="W4974" s="95">
        <v>0.3103990332968653</v>
      </c>
      <c r="X4974" s="95">
        <v>3.667004267667286</v>
      </c>
      <c r="Y4974" s="95">
        <v>16.866454792007154</v>
      </c>
      <c r="Z4974" s="95">
        <v>28.715859999999999</v>
      </c>
      <c r="AA4974" s="95">
        <v>17.389420000000001</v>
      </c>
      <c r="AB4974" s="95">
        <v>50.621859999999998</v>
      </c>
      <c r="AC4974" s="95">
        <v>38.52458</v>
      </c>
      <c r="AD4974" s="95">
        <v>220.34360000000001</v>
      </c>
      <c r="AE4974" s="95">
        <v>119.72790000000001</v>
      </c>
      <c r="AF4974" s="95">
        <v>69.657690000000002</v>
      </c>
      <c r="AG4974" s="95">
        <v>15.77144</v>
      </c>
      <c r="AH4974" s="95">
        <v>44.764679999999998</v>
      </c>
      <c r="AI4974" s="95">
        <v>28.098009999999999</v>
      </c>
      <c r="AJ4974" s="95">
        <v>77.530469999999994</v>
      </c>
      <c r="AK4974" s="95">
        <v>90.788039999999995</v>
      </c>
      <c r="AL4974" s="95">
        <v>203.26730000000001</v>
      </c>
      <c r="AM4974" s="95">
        <v>196.78700000000001</v>
      </c>
      <c r="AO4974" s="84">
        <v>3637</v>
      </c>
      <c r="AP4974" s="84">
        <v>222270.09309500683</v>
      </c>
      <c r="AQ4974" s="90">
        <v>3252.2269692224595</v>
      </c>
      <c r="AS4974" s="40" t="s">
        <v>6</v>
      </c>
    </row>
    <row r="4975" spans="1:45" x14ac:dyDescent="0.2">
      <c r="A4975" s="39" t="s">
        <v>5089</v>
      </c>
      <c r="B4975" s="83" t="s">
        <v>5124</v>
      </c>
      <c r="C4975" s="68" t="s">
        <v>13116</v>
      </c>
      <c r="D4975" s="95">
        <v>4.715040848831871E-2</v>
      </c>
      <c r="E4975" s="95">
        <v>0.53500316526877589</v>
      </c>
      <c r="F4975" s="95">
        <v>6.3204413667738057</v>
      </c>
      <c r="G4975" s="95">
        <v>29.070988413666779</v>
      </c>
      <c r="H4975" s="95">
        <v>49.494599999999998</v>
      </c>
      <c r="I4975" s="95">
        <v>130.45650000000001</v>
      </c>
      <c r="J4975" s="95">
        <v>273.79399999999998</v>
      </c>
      <c r="K4975" s="95">
        <v>28.884499999999999</v>
      </c>
      <c r="L4975" s="95">
        <v>91.334010000000006</v>
      </c>
      <c r="M4975" s="95">
        <v>45.681260000000002</v>
      </c>
      <c r="N4975" s="95">
        <v>19.849460000000001</v>
      </c>
      <c r="O4975" s="95">
        <v>15.6579</v>
      </c>
      <c r="P4975" s="95">
        <v>16.750109999999999</v>
      </c>
      <c r="Q4975" s="95">
        <v>109.07989999999999</v>
      </c>
      <c r="R4975" s="95">
        <v>93.846000000000004</v>
      </c>
      <c r="S4975" s="95">
        <v>137.71619999999999</v>
      </c>
      <c r="T4975" s="95">
        <v>125.10469999999999</v>
      </c>
      <c r="U4975" s="95">
        <v>146.69759999999999</v>
      </c>
      <c r="V4975" s="95">
        <v>3.3122212659846002E-2</v>
      </c>
      <c r="W4975" s="95">
        <v>0.37582895210999701</v>
      </c>
      <c r="X4975" s="95">
        <v>4.439982807492207</v>
      </c>
      <c r="Y4975" s="95">
        <v>20.4217840595791</v>
      </c>
      <c r="Z4975" s="95">
        <v>34.76896</v>
      </c>
      <c r="AA4975" s="95">
        <v>19.41103</v>
      </c>
      <c r="AB4975" s="95">
        <v>41.765059999999998</v>
      </c>
      <c r="AC4975" s="95">
        <v>24.639060000000001</v>
      </c>
      <c r="AD4975" s="95">
        <v>136.87880000000001</v>
      </c>
      <c r="AE4975" s="95">
        <v>95.73339</v>
      </c>
      <c r="AF4975" s="95">
        <v>146.94049999999999</v>
      </c>
      <c r="AG4975" s="95">
        <v>19.74089</v>
      </c>
      <c r="AH4975" s="95">
        <v>356.51440000000002</v>
      </c>
      <c r="AI4975" s="95">
        <v>87.227639999999994</v>
      </c>
      <c r="AJ4975" s="95">
        <v>62.971290000000003</v>
      </c>
      <c r="AK4975" s="95">
        <v>152.72190000000001</v>
      </c>
      <c r="AL4975" s="95">
        <v>379.82229999999998</v>
      </c>
      <c r="AM4975" s="95">
        <v>108.5339</v>
      </c>
      <c r="AO4975" s="84">
        <v>7163</v>
      </c>
      <c r="AP4975" s="84">
        <v>501767.76762190118</v>
      </c>
      <c r="AQ4975" s="90">
        <v>7341.8004348834002</v>
      </c>
      <c r="AS4975" s="40" t="s">
        <v>6</v>
      </c>
    </row>
    <row r="4976" spans="1:45" x14ac:dyDescent="0.2">
      <c r="A4976" s="39" t="s">
        <v>5089</v>
      </c>
      <c r="B4976" s="83" t="s">
        <v>5125</v>
      </c>
      <c r="C4976" s="68" t="s">
        <v>13117</v>
      </c>
      <c r="D4976" s="95">
        <v>9.7364498947972347E-2</v>
      </c>
      <c r="E4976" s="95">
        <v>1.1047691163668016</v>
      </c>
      <c r="F4976" s="95">
        <v>13.051564695530224</v>
      </c>
      <c r="G4976" s="95">
        <v>60.030916201292584</v>
      </c>
      <c r="H4976" s="95">
        <v>102.2052</v>
      </c>
      <c r="I4976" s="95">
        <v>17.066770000000002</v>
      </c>
      <c r="J4976" s="95">
        <v>17.290489999999998</v>
      </c>
      <c r="K4976" s="95">
        <v>30.82612</v>
      </c>
      <c r="L4976" s="95">
        <v>28.315010000000001</v>
      </c>
      <c r="M4976" s="95">
        <v>35.894950000000001</v>
      </c>
      <c r="N4976" s="95">
        <v>47.646160000000002</v>
      </c>
      <c r="O4976" s="95">
        <v>80.082120000000003</v>
      </c>
      <c r="P4976" s="95">
        <v>15.213839999999999</v>
      </c>
      <c r="Q4976" s="95">
        <v>27.73273</v>
      </c>
      <c r="R4976" s="95">
        <v>43.086089999999999</v>
      </c>
      <c r="S4976" s="95">
        <v>90.522210000000001</v>
      </c>
      <c r="T4976" s="95">
        <v>136.9598</v>
      </c>
      <c r="U4976" s="95">
        <v>74.56474</v>
      </c>
      <c r="V4976" s="95">
        <v>1.9062160635750947E-2</v>
      </c>
      <c r="W4976" s="95">
        <v>0.21629327515826721</v>
      </c>
      <c r="X4976" s="95">
        <v>2.5552539730835249</v>
      </c>
      <c r="Y4976" s="95">
        <v>11.752938495085576</v>
      </c>
      <c r="Z4976" s="95">
        <v>20.009879999999999</v>
      </c>
      <c r="AA4976" s="95">
        <v>66.824359999999999</v>
      </c>
      <c r="AB4976" s="95">
        <v>20.129169999999998</v>
      </c>
      <c r="AC4976" s="95">
        <v>20.901779999999999</v>
      </c>
      <c r="AD4976" s="95">
        <v>46.115079999999999</v>
      </c>
      <c r="AE4976" s="95">
        <v>20.337319999999998</v>
      </c>
      <c r="AF4976" s="95">
        <v>62.116599999999998</v>
      </c>
      <c r="AG4976" s="95">
        <v>215.12870000000001</v>
      </c>
      <c r="AH4976" s="95">
        <v>38.620109999999997</v>
      </c>
      <c r="AI4976" s="95">
        <v>42.865839999999999</v>
      </c>
      <c r="AJ4976" s="95">
        <v>105.30240000000001</v>
      </c>
      <c r="AK4976" s="95">
        <v>61.483330000000002</v>
      </c>
      <c r="AL4976" s="95">
        <v>91.127380000000002</v>
      </c>
      <c r="AM4976" s="95">
        <v>145.4034</v>
      </c>
      <c r="AO4976" s="84">
        <v>7905</v>
      </c>
      <c r="AP4976" s="84">
        <v>376279.78283342917</v>
      </c>
      <c r="AQ4976" s="90">
        <v>5505.6766327126688</v>
      </c>
      <c r="AS4976" s="40" t="s">
        <v>6</v>
      </c>
    </row>
    <row r="4977" spans="1:45" x14ac:dyDescent="0.2">
      <c r="A4977" s="39" t="s">
        <v>5089</v>
      </c>
      <c r="B4977" s="83" t="s">
        <v>5126</v>
      </c>
      <c r="C4977" s="68" t="s">
        <v>13118</v>
      </c>
      <c r="D4977" s="95">
        <v>8.2898356640686788E-2</v>
      </c>
      <c r="E4977" s="95">
        <v>0.94062564080086386</v>
      </c>
      <c r="F4977" s="95">
        <v>11.112400069220438</v>
      </c>
      <c r="G4977" s="95">
        <v>51.111692192666212</v>
      </c>
      <c r="H4977" s="95">
        <v>87.019840000000002</v>
      </c>
      <c r="I4977" s="95">
        <v>104.8078</v>
      </c>
      <c r="J4977" s="95">
        <v>58.629829999999998</v>
      </c>
      <c r="K4977" s="95">
        <v>117.15</v>
      </c>
      <c r="L4977" s="95">
        <v>162.47</v>
      </c>
      <c r="M4977" s="95">
        <v>98.501509999999996</v>
      </c>
      <c r="N4977" s="95">
        <v>123.24299999999999</v>
      </c>
      <c r="O4977" s="95">
        <v>50.604959999999998</v>
      </c>
      <c r="P4977" s="95">
        <v>20.285920000000001</v>
      </c>
      <c r="Q4977" s="95">
        <v>180.2861</v>
      </c>
      <c r="R4977" s="95">
        <v>42.329619999999998</v>
      </c>
      <c r="S4977" s="95">
        <v>65.465630000000004</v>
      </c>
      <c r="T4977" s="95">
        <v>129.4923</v>
      </c>
      <c r="U4977" s="95">
        <v>90.696200000000005</v>
      </c>
      <c r="V4977" s="95">
        <v>0.11848075546066103</v>
      </c>
      <c r="W4977" s="95">
        <v>1.3443696720165939</v>
      </c>
      <c r="X4977" s="95">
        <v>15.882167132564666</v>
      </c>
      <c r="Y4977" s="95">
        <v>73.050325112086469</v>
      </c>
      <c r="Z4977" s="95">
        <v>124.37130000000001</v>
      </c>
      <c r="AA4977" s="95">
        <v>26.047640000000001</v>
      </c>
      <c r="AB4977" s="95">
        <v>44.826810000000002</v>
      </c>
      <c r="AC4977" s="95">
        <v>27.78509</v>
      </c>
      <c r="AD4977" s="95">
        <v>120.0365</v>
      </c>
      <c r="AE4977" s="95">
        <v>134.3623</v>
      </c>
      <c r="AF4977" s="95">
        <v>105.3314</v>
      </c>
      <c r="AG4977" s="95">
        <v>51.653269999999999</v>
      </c>
      <c r="AH4977" s="95">
        <v>147.32919999999999</v>
      </c>
      <c r="AI4977" s="95">
        <v>46.403660000000002</v>
      </c>
      <c r="AJ4977" s="95">
        <v>69.354309999999998</v>
      </c>
      <c r="AK4977" s="95">
        <v>187.05420000000001</v>
      </c>
      <c r="AL4977" s="95">
        <v>162.63419999999999</v>
      </c>
      <c r="AM4977" s="95">
        <v>131.5488</v>
      </c>
      <c r="AO4977" s="84">
        <v>13585</v>
      </c>
      <c r="AP4977" s="84">
        <v>988947.58414825995</v>
      </c>
      <c r="AQ4977" s="90">
        <v>14470.15187481658</v>
      </c>
      <c r="AS4977" s="40" t="s">
        <v>6</v>
      </c>
    </row>
    <row r="4978" spans="1:45" x14ac:dyDescent="0.2">
      <c r="A4978" s="39" t="s">
        <v>5089</v>
      </c>
      <c r="B4978" s="83" t="s">
        <v>5127</v>
      </c>
      <c r="C4978" s="68" t="s">
        <v>13119</v>
      </c>
      <c r="D4978" s="95">
        <v>0.26542688887924182</v>
      </c>
      <c r="E4978" s="95">
        <v>3.011728429309767</v>
      </c>
      <c r="F4978" s="95">
        <v>35.580075382423367</v>
      </c>
      <c r="G4978" s="95">
        <v>163.65122294106351</v>
      </c>
      <c r="H4978" s="95">
        <v>278.6232</v>
      </c>
      <c r="I4978" s="95">
        <v>319.7</v>
      </c>
      <c r="J4978" s="95">
        <v>364.73090000000002</v>
      </c>
      <c r="K4978" s="95">
        <v>226.37620000000001</v>
      </c>
      <c r="L4978" s="95">
        <v>127.7835</v>
      </c>
      <c r="M4978" s="95">
        <v>49.166339999999998</v>
      </c>
      <c r="N4978" s="95">
        <v>176.1138</v>
      </c>
      <c r="O4978" s="95">
        <v>39.728810000000003</v>
      </c>
      <c r="P4978" s="95">
        <v>609.23850000000004</v>
      </c>
      <c r="Q4978" s="95">
        <v>86.757279999999994</v>
      </c>
      <c r="R4978" s="95">
        <v>49.019820000000003</v>
      </c>
      <c r="S4978" s="95">
        <v>90.722269999999995</v>
      </c>
      <c r="T4978" s="95">
        <v>138.22730000000001</v>
      </c>
      <c r="U4978" s="95">
        <v>91.600880000000004</v>
      </c>
      <c r="V4978" s="95">
        <v>0.27534479715149551</v>
      </c>
      <c r="W4978" s="95">
        <v>3.1242643009728015</v>
      </c>
      <c r="X4978" s="95">
        <v>36.909556074650034</v>
      </c>
      <c r="Y4978" s="95">
        <v>169.76619427883944</v>
      </c>
      <c r="Z4978" s="95">
        <v>289.0342</v>
      </c>
      <c r="AA4978" s="95">
        <v>43.743259999999999</v>
      </c>
      <c r="AB4978" s="95">
        <v>24.546250000000001</v>
      </c>
      <c r="AC4978" s="95">
        <v>140.05330000000001</v>
      </c>
      <c r="AD4978" s="95">
        <v>156.98410000000001</v>
      </c>
      <c r="AE4978" s="95">
        <v>130.50559999999999</v>
      </c>
      <c r="AF4978" s="95">
        <v>153.3946</v>
      </c>
      <c r="AG4978" s="95">
        <v>152.57849999999999</v>
      </c>
      <c r="AH4978" s="95">
        <v>275.71069999999997</v>
      </c>
      <c r="AI4978" s="95">
        <v>57.268219999999999</v>
      </c>
      <c r="AJ4978" s="95">
        <v>483.38189999999997</v>
      </c>
      <c r="AK4978" s="95">
        <v>154.2869</v>
      </c>
      <c r="AL4978" s="95">
        <v>234.32429999999999</v>
      </c>
      <c r="AM4978" s="95">
        <v>199.06190000000001</v>
      </c>
      <c r="AO4978" s="84">
        <v>3505</v>
      </c>
      <c r="AP4978" s="84">
        <v>508219.68196546676</v>
      </c>
      <c r="AQ4978" s="90">
        <v>7436.2040028087004</v>
      </c>
      <c r="AS4978" s="40" t="s">
        <v>6</v>
      </c>
    </row>
    <row r="4979" spans="1:45" x14ac:dyDescent="0.2">
      <c r="A4979" s="39" t="s">
        <v>5089</v>
      </c>
      <c r="B4979" s="83" t="s">
        <v>5128</v>
      </c>
      <c r="C4979" s="68" t="s">
        <v>13120</v>
      </c>
      <c r="D4979" s="95">
        <v>2.0697581889062448E-2</v>
      </c>
      <c r="E4979" s="95">
        <v>0.23484996586618012</v>
      </c>
      <c r="F4979" s="95">
        <v>2.7744797332186026</v>
      </c>
      <c r="G4979" s="95">
        <v>12.761271483722604</v>
      </c>
      <c r="H4979" s="95">
        <v>21.726610000000001</v>
      </c>
      <c r="I4979" s="95">
        <v>224.5855</v>
      </c>
      <c r="J4979" s="95">
        <v>19.400729999999999</v>
      </c>
      <c r="K4979" s="95">
        <v>20.224039999999999</v>
      </c>
      <c r="L4979" s="95">
        <v>254.7809</v>
      </c>
      <c r="M4979" s="95">
        <v>479.47739999999999</v>
      </c>
      <c r="N4979" s="95">
        <v>19.417529999999999</v>
      </c>
      <c r="O4979" s="95">
        <v>54.876480000000001</v>
      </c>
      <c r="P4979" s="95">
        <v>142.24619999999999</v>
      </c>
      <c r="Q4979" s="95">
        <v>64.535510000000002</v>
      </c>
      <c r="R4979" s="95">
        <v>161.90289999999999</v>
      </c>
      <c r="S4979" s="95">
        <v>1060.7149999999999</v>
      </c>
      <c r="T4979" s="95">
        <v>74.339929999999995</v>
      </c>
      <c r="U4979" s="95">
        <v>178.3845</v>
      </c>
      <c r="V4979" s="95">
        <v>0.44786724499737812</v>
      </c>
      <c r="W4979" s="95">
        <v>5.0818307067936841</v>
      </c>
      <c r="X4979" s="95">
        <v>60.035930819257786</v>
      </c>
      <c r="Y4979" s="95">
        <v>276.13638794678241</v>
      </c>
      <c r="Z4979" s="95">
        <v>470.13400000000001</v>
      </c>
      <c r="AA4979" s="95">
        <v>23.398240000000001</v>
      </c>
      <c r="AB4979" s="95">
        <v>24.100619999999999</v>
      </c>
      <c r="AC4979" s="95">
        <v>25.608809999999998</v>
      </c>
      <c r="AD4979" s="95">
        <v>28.659610000000001</v>
      </c>
      <c r="AE4979" s="95">
        <v>317.8365</v>
      </c>
      <c r="AF4979" s="95">
        <v>24.100850000000001</v>
      </c>
      <c r="AG4979" s="95">
        <v>21.999300000000002</v>
      </c>
      <c r="AH4979" s="95">
        <v>71.553600000000003</v>
      </c>
      <c r="AI4979" s="95">
        <v>94.287490000000005</v>
      </c>
      <c r="AJ4979" s="95">
        <v>304.18900000000002</v>
      </c>
      <c r="AK4979" s="95">
        <v>154.20830000000001</v>
      </c>
      <c r="AL4979" s="95">
        <v>84.026179999999997</v>
      </c>
      <c r="AM4979" s="95">
        <v>174.17830000000001</v>
      </c>
      <c r="AO4979" s="84">
        <v>1654</v>
      </c>
      <c r="AP4979" s="84">
        <v>216952.81095691005</v>
      </c>
      <c r="AQ4979" s="90">
        <v>3174.4251915217974</v>
      </c>
      <c r="AS4979" s="40" t="s">
        <v>6</v>
      </c>
    </row>
    <row r="4980" spans="1:45" x14ac:dyDescent="0.2">
      <c r="A4980" s="39" t="s">
        <v>5089</v>
      </c>
      <c r="B4980" s="83" t="s">
        <v>5129</v>
      </c>
      <c r="C4980" s="68" t="s">
        <v>13121</v>
      </c>
      <c r="D4980" s="95">
        <v>3.4898319408657105E-2</v>
      </c>
      <c r="E4980" s="95">
        <v>0.3959819637791237</v>
      </c>
      <c r="F4980" s="95">
        <v>4.678067246777033</v>
      </c>
      <c r="G4980" s="95">
        <v>21.516857896084989</v>
      </c>
      <c r="H4980" s="95">
        <v>36.633369999999999</v>
      </c>
      <c r="I4980" s="95">
        <v>196.52330000000001</v>
      </c>
      <c r="J4980" s="95">
        <v>88.998570000000001</v>
      </c>
      <c r="K4980" s="95">
        <v>142.41079999999999</v>
      </c>
      <c r="L4980" s="95">
        <v>151.54640000000001</v>
      </c>
      <c r="M4980" s="95">
        <v>127.9911</v>
      </c>
      <c r="N4980" s="95">
        <v>112.86790000000001</v>
      </c>
      <c r="O4980" s="95">
        <v>77.833439999999996</v>
      </c>
      <c r="P4980" s="95">
        <v>24.237449999999999</v>
      </c>
      <c r="Q4980" s="95">
        <v>35.649479999999997</v>
      </c>
      <c r="R4980" s="95">
        <v>55.153739999999999</v>
      </c>
      <c r="S4980" s="95">
        <v>73.570610000000002</v>
      </c>
      <c r="T4980" s="95">
        <v>90.00958</v>
      </c>
      <c r="U4980" s="95">
        <v>178.358</v>
      </c>
      <c r="V4980" s="95">
        <v>7.9088359454804857E-2</v>
      </c>
      <c r="W4980" s="95">
        <v>0.89739461440123136</v>
      </c>
      <c r="X4980" s="95">
        <v>10.601675674819786</v>
      </c>
      <c r="Y4980" s="95">
        <v>48.762605777554512</v>
      </c>
      <c r="Z4980" s="95">
        <v>83.020420000000001</v>
      </c>
      <c r="AA4980" s="95">
        <v>207.9033</v>
      </c>
      <c r="AB4980" s="95">
        <v>28.80322</v>
      </c>
      <c r="AC4980" s="95">
        <v>76.087230000000005</v>
      </c>
      <c r="AD4980" s="95">
        <v>60.101239999999997</v>
      </c>
      <c r="AE4980" s="95">
        <v>251.57839999999999</v>
      </c>
      <c r="AF4980" s="95">
        <v>110.2924</v>
      </c>
      <c r="AG4980" s="95">
        <v>114.6671</v>
      </c>
      <c r="AH4980" s="95">
        <v>20.7652</v>
      </c>
      <c r="AI4980" s="95">
        <v>39.522210000000001</v>
      </c>
      <c r="AJ4980" s="95">
        <v>52.848979999999997</v>
      </c>
      <c r="AK4980" s="95">
        <v>317.39699999999999</v>
      </c>
      <c r="AL4980" s="95">
        <v>241.26070000000001</v>
      </c>
      <c r="AM4980" s="95">
        <v>104.9546</v>
      </c>
      <c r="AO4980" s="84">
        <v>2499</v>
      </c>
      <c r="AP4980" s="84">
        <v>200986.693946213</v>
      </c>
      <c r="AQ4980" s="90">
        <v>2940.811052917215</v>
      </c>
      <c r="AS4980" s="40" t="s">
        <v>6</v>
      </c>
    </row>
    <row r="4981" spans="1:45" x14ac:dyDescent="0.2">
      <c r="A4981" s="39" t="s">
        <v>5089</v>
      </c>
      <c r="B4981" s="83" t="s">
        <v>5130</v>
      </c>
      <c r="C4981" s="68" t="s">
        <v>13122</v>
      </c>
      <c r="D4981" s="95">
        <v>9.0788271301554507E-2</v>
      </c>
      <c r="E4981" s="95">
        <v>1.0301504074486547</v>
      </c>
      <c r="F4981" s="95">
        <v>12.170031266948406</v>
      </c>
      <c r="G4981" s="95">
        <v>55.976286690245793</v>
      </c>
      <c r="H4981" s="95">
        <v>95.302019999999999</v>
      </c>
      <c r="I4981" s="95">
        <v>200.17949999999999</v>
      </c>
      <c r="J4981" s="95">
        <v>44.106589999999997</v>
      </c>
      <c r="K4981" s="95">
        <v>116.8468</v>
      </c>
      <c r="L4981" s="95">
        <v>156.80009999999999</v>
      </c>
      <c r="M4981" s="95">
        <v>30.90672</v>
      </c>
      <c r="N4981" s="95">
        <v>17.30424</v>
      </c>
      <c r="O4981" s="95">
        <v>51.670699999999997</v>
      </c>
      <c r="P4981" s="95">
        <v>14.519579999999999</v>
      </c>
      <c r="Q4981" s="95">
        <v>61.880920000000003</v>
      </c>
      <c r="R4981" s="95">
        <v>148.38499999999999</v>
      </c>
      <c r="S4981" s="95">
        <v>90.871020000000001</v>
      </c>
      <c r="T4981" s="95">
        <v>229.4126</v>
      </c>
      <c r="U4981" s="95">
        <v>126.2323</v>
      </c>
      <c r="V4981" s="95">
        <v>2.2559426006474346E-2</v>
      </c>
      <c r="W4981" s="95">
        <v>0.25597581669097613</v>
      </c>
      <c r="X4981" s="95">
        <v>3.0240571378574193</v>
      </c>
      <c r="Y4981" s="95">
        <v>13.909207429574362</v>
      </c>
      <c r="Z4981" s="95">
        <v>23.68102</v>
      </c>
      <c r="AA4981" s="95">
        <v>72.863990000000001</v>
      </c>
      <c r="AB4981" s="95">
        <v>92.742199999999997</v>
      </c>
      <c r="AC4981" s="95">
        <v>39.99503</v>
      </c>
      <c r="AD4981" s="95">
        <v>39.393450000000001</v>
      </c>
      <c r="AE4981" s="95">
        <v>44.607599999999998</v>
      </c>
      <c r="AF4981" s="95">
        <v>25.047969999999999</v>
      </c>
      <c r="AG4981" s="95">
        <v>25.492650000000001</v>
      </c>
      <c r="AH4981" s="95">
        <v>68.095079999999996</v>
      </c>
      <c r="AI4981" s="95">
        <v>359.46039999999999</v>
      </c>
      <c r="AJ4981" s="95">
        <v>159.6071</v>
      </c>
      <c r="AK4981" s="95">
        <v>119.8732</v>
      </c>
      <c r="AL4981" s="95">
        <v>380.94060000000002</v>
      </c>
      <c r="AM4981" s="95">
        <v>166.96700000000001</v>
      </c>
      <c r="AO4981" s="84">
        <v>5971</v>
      </c>
      <c r="AP4981" s="84">
        <v>411008.01510882424</v>
      </c>
      <c r="AQ4981" s="90">
        <v>6013.815591160781</v>
      </c>
      <c r="AS4981" s="40" t="s">
        <v>6</v>
      </c>
    </row>
    <row r="4982" spans="1:45" x14ac:dyDescent="0.2">
      <c r="A4982" s="39" t="s">
        <v>5089</v>
      </c>
      <c r="B4982" s="83" t="s">
        <v>5131</v>
      </c>
      <c r="C4982" s="68" t="s">
        <v>13123</v>
      </c>
      <c r="D4982" s="95">
        <v>4.9859356860255E-2</v>
      </c>
      <c r="E4982" s="95">
        <v>0.5657408831380637</v>
      </c>
      <c r="F4982" s="95">
        <v>6.6835718231023549</v>
      </c>
      <c r="G4982" s="95">
        <v>30.741213746991129</v>
      </c>
      <c r="H4982" s="95">
        <v>52.338230000000003</v>
      </c>
      <c r="I4982" s="95">
        <v>57.340600000000002</v>
      </c>
      <c r="J4982" s="95">
        <v>57.19426</v>
      </c>
      <c r="K4982" s="95">
        <v>36.979950000000002</v>
      </c>
      <c r="L4982" s="95">
        <v>37.113799999999998</v>
      </c>
      <c r="M4982" s="95">
        <v>18.139389999999999</v>
      </c>
      <c r="N4982" s="95">
        <v>100.9926</v>
      </c>
      <c r="O4982" s="95">
        <v>98.565039999999996</v>
      </c>
      <c r="P4982" s="95">
        <v>16.11262</v>
      </c>
      <c r="Q4982" s="95">
        <v>29.483440000000002</v>
      </c>
      <c r="R4982" s="95">
        <v>138.27269999999999</v>
      </c>
      <c r="S4982" s="95">
        <v>62.792850000000001</v>
      </c>
      <c r="T4982" s="95">
        <v>73.217349999999996</v>
      </c>
      <c r="U4982" s="95">
        <v>83.829350000000005</v>
      </c>
      <c r="V4982" s="95">
        <v>3.3761480006507784E-2</v>
      </c>
      <c r="W4982" s="95">
        <v>0.38308254894790683</v>
      </c>
      <c r="X4982" s="95">
        <v>4.5256756341677145</v>
      </c>
      <c r="Y4982" s="95">
        <v>20.815929820429599</v>
      </c>
      <c r="Z4982" s="95">
        <v>35.440010000000001</v>
      </c>
      <c r="AA4982" s="95">
        <v>20.588329999999999</v>
      </c>
      <c r="AB4982" s="95">
        <v>21.4605</v>
      </c>
      <c r="AC4982" s="95">
        <v>78.60136</v>
      </c>
      <c r="AD4982" s="95">
        <v>184.88239999999999</v>
      </c>
      <c r="AE4982" s="95">
        <v>58.707970000000003</v>
      </c>
      <c r="AF4982" s="95">
        <v>74.597149999999999</v>
      </c>
      <c r="AG4982" s="95">
        <v>193.73840000000001</v>
      </c>
      <c r="AH4982" s="95">
        <v>17.433579999999999</v>
      </c>
      <c r="AI4982" s="95">
        <v>32.677199999999999</v>
      </c>
      <c r="AJ4982" s="95">
        <v>387.517</v>
      </c>
      <c r="AK4982" s="95">
        <v>130.56</v>
      </c>
      <c r="AL4982" s="95">
        <v>81.550370000000001</v>
      </c>
      <c r="AM4982" s="95">
        <v>158.52099999999999</v>
      </c>
      <c r="AO4982" s="84">
        <v>7324</v>
      </c>
      <c r="AP4982" s="84">
        <v>351285.28428707825</v>
      </c>
      <c r="AQ4982" s="90">
        <v>5139.9603947665746</v>
      </c>
      <c r="AS4982" s="40" t="s">
        <v>6</v>
      </c>
    </row>
    <row r="4983" spans="1:45" x14ac:dyDescent="0.2">
      <c r="A4983" s="39" t="s">
        <v>5089</v>
      </c>
      <c r="B4983" s="83" t="s">
        <v>5132</v>
      </c>
      <c r="C4983" s="68" t="s">
        <v>13124</v>
      </c>
      <c r="D4983" s="95">
        <v>1.8978690544230934E-2</v>
      </c>
      <c r="E4983" s="95">
        <v>0.21534616219360342</v>
      </c>
      <c r="F4983" s="95">
        <v>2.54406493281334</v>
      </c>
      <c r="G4983" s="95">
        <v>11.701474294853522</v>
      </c>
      <c r="H4983" s="95">
        <v>19.922260000000001</v>
      </c>
      <c r="I4983" s="95">
        <v>16.018730000000001</v>
      </c>
      <c r="J4983" s="95">
        <v>48.364229999999999</v>
      </c>
      <c r="K4983" s="95">
        <v>16.04223</v>
      </c>
      <c r="L4983" s="95">
        <v>116.76609999999999</v>
      </c>
      <c r="M4983" s="95">
        <v>36.726010000000002</v>
      </c>
      <c r="N4983" s="95">
        <v>124.7805</v>
      </c>
      <c r="O4983" s="95">
        <v>79.161320000000003</v>
      </c>
      <c r="P4983" s="95">
        <v>13.59924</v>
      </c>
      <c r="Q4983" s="95">
        <v>28.67848</v>
      </c>
      <c r="R4983" s="95">
        <v>40.023139999999998</v>
      </c>
      <c r="S4983" s="95">
        <v>68.218959999999996</v>
      </c>
      <c r="T4983" s="95">
        <v>87.640479999999997</v>
      </c>
      <c r="U4983" s="95">
        <v>352.0265</v>
      </c>
      <c r="V4983" s="95">
        <v>2.324905929400195E-2</v>
      </c>
      <c r="W4983" s="95">
        <v>0.2638009024862219</v>
      </c>
      <c r="X4983" s="95">
        <v>3.1165014431803213</v>
      </c>
      <c r="Y4983" s="95">
        <v>14.334406742881706</v>
      </c>
      <c r="Z4983" s="95">
        <v>24.40494</v>
      </c>
      <c r="AA4983" s="95">
        <v>18.2347</v>
      </c>
      <c r="AB4983" s="95">
        <v>23.308070000000001</v>
      </c>
      <c r="AC4983" s="95">
        <v>21.246770000000001</v>
      </c>
      <c r="AD4983" s="95">
        <v>115.3103</v>
      </c>
      <c r="AE4983" s="95">
        <v>20.01887</v>
      </c>
      <c r="AF4983" s="95">
        <v>18.8842</v>
      </c>
      <c r="AG4983" s="95">
        <v>115.5587</v>
      </c>
      <c r="AH4983" s="95">
        <v>35.696980000000003</v>
      </c>
      <c r="AI4983" s="95">
        <v>151.16679999999999</v>
      </c>
      <c r="AJ4983" s="95">
        <v>54.12444</v>
      </c>
      <c r="AK4983" s="95">
        <v>149.7079</v>
      </c>
      <c r="AL4983" s="95">
        <v>141.2867</v>
      </c>
      <c r="AM4983" s="95">
        <v>216.1866</v>
      </c>
      <c r="AO4983" s="84">
        <v>2494</v>
      </c>
      <c r="AP4983" s="84">
        <v>123328.28163385097</v>
      </c>
      <c r="AQ4983" s="90">
        <v>1804.5233077129772</v>
      </c>
      <c r="AS4983" s="40" t="s">
        <v>6</v>
      </c>
    </row>
    <row r="4984" spans="1:45" x14ac:dyDescent="0.2">
      <c r="A4984" s="39" t="s">
        <v>5089</v>
      </c>
      <c r="B4984" s="83" t="s">
        <v>5133</v>
      </c>
      <c r="C4984" s="68" t="s">
        <v>13125</v>
      </c>
      <c r="D4984" s="95">
        <v>3.7261698553260759E-2</v>
      </c>
      <c r="E4984" s="95">
        <v>0.42279859938486658</v>
      </c>
      <c r="F4984" s="95">
        <v>4.9948746677482454</v>
      </c>
      <c r="G4984" s="95">
        <v>22.974019560906964</v>
      </c>
      <c r="H4984" s="95">
        <v>39.114249999999998</v>
      </c>
      <c r="I4984" s="95">
        <v>225.32849999999999</v>
      </c>
      <c r="J4984" s="95">
        <v>78.670969999999997</v>
      </c>
      <c r="K4984" s="95">
        <v>155.00749999999999</v>
      </c>
      <c r="L4984" s="95">
        <v>105.4924</v>
      </c>
      <c r="M4984" s="95">
        <v>82.562029999999993</v>
      </c>
      <c r="N4984" s="95">
        <v>49.756790000000002</v>
      </c>
      <c r="O4984" s="95">
        <v>163.43270000000001</v>
      </c>
      <c r="P4984" s="95">
        <v>40.926630000000003</v>
      </c>
      <c r="Q4984" s="95">
        <v>108.7466</v>
      </c>
      <c r="R4984" s="95">
        <v>41.048180000000002</v>
      </c>
      <c r="S4984" s="95">
        <v>60.257689999999997</v>
      </c>
      <c r="T4984" s="95">
        <v>273.59859999999998</v>
      </c>
      <c r="U4984" s="95">
        <v>169.74860000000001</v>
      </c>
      <c r="V4984" s="95">
        <v>0.15275236328396921</v>
      </c>
      <c r="W4984" s="95">
        <v>1.7332405058474936</v>
      </c>
      <c r="X4984" s="95">
        <v>20.476224633592476</v>
      </c>
      <c r="Y4984" s="95">
        <v>94.180778609556285</v>
      </c>
      <c r="Z4984" s="95">
        <v>160.3468</v>
      </c>
      <c r="AA4984" s="95">
        <v>55.174190000000003</v>
      </c>
      <c r="AB4984" s="95">
        <v>34.539589999999997</v>
      </c>
      <c r="AC4984" s="95">
        <v>164.7011</v>
      </c>
      <c r="AD4984" s="95">
        <v>49.616109999999999</v>
      </c>
      <c r="AE4984" s="95">
        <v>54.863289999999999</v>
      </c>
      <c r="AF4984" s="95">
        <v>64.876000000000005</v>
      </c>
      <c r="AG4984" s="95">
        <v>136.97219999999999</v>
      </c>
      <c r="AH4984" s="95">
        <v>126.2298</v>
      </c>
      <c r="AI4984" s="95">
        <v>40.060160000000003</v>
      </c>
      <c r="AJ4984" s="95">
        <v>221.57589999999999</v>
      </c>
      <c r="AK4984" s="95">
        <v>128.57939999999999</v>
      </c>
      <c r="AL4984" s="95">
        <v>135.65</v>
      </c>
      <c r="AM4984" s="95">
        <v>311.90679999999998</v>
      </c>
      <c r="AO4984" s="84">
        <v>14412</v>
      </c>
      <c r="AP4984" s="84">
        <v>1147622.6042343313</v>
      </c>
      <c r="AQ4984" s="90">
        <v>16791.864042567631</v>
      </c>
      <c r="AS4984" s="40" t="s">
        <v>6</v>
      </c>
    </row>
    <row r="4985" spans="1:45" x14ac:dyDescent="0.2">
      <c r="A4985" s="39" t="s">
        <v>5089</v>
      </c>
      <c r="B4985" s="83" t="s">
        <v>5134</v>
      </c>
      <c r="C4985" s="68" t="s">
        <v>13126</v>
      </c>
      <c r="D4985" s="95">
        <v>0.16908990466207852</v>
      </c>
      <c r="E4985" s="95">
        <v>1.9186182497574646</v>
      </c>
      <c r="F4985" s="95">
        <v>22.666247491679972</v>
      </c>
      <c r="G4985" s="95">
        <v>104.25382975244263</v>
      </c>
      <c r="H4985" s="95">
        <v>177.4966</v>
      </c>
      <c r="I4985" s="95">
        <v>91.228290000000001</v>
      </c>
      <c r="J4985" s="95">
        <v>44.028649999999999</v>
      </c>
      <c r="K4985" s="95">
        <v>91.022199999999998</v>
      </c>
      <c r="L4985" s="95">
        <v>91.667140000000003</v>
      </c>
      <c r="M4985" s="95">
        <v>146.66720000000001</v>
      </c>
      <c r="N4985" s="95">
        <v>68.422330000000002</v>
      </c>
      <c r="O4985" s="95">
        <v>17.41114</v>
      </c>
      <c r="P4985" s="95">
        <v>17.048960000000001</v>
      </c>
      <c r="Q4985" s="95">
        <v>29.520050000000001</v>
      </c>
      <c r="R4985" s="95">
        <v>227.63120000000001</v>
      </c>
      <c r="S4985" s="95">
        <v>136.0367</v>
      </c>
      <c r="T4985" s="95">
        <v>88.275300000000001</v>
      </c>
      <c r="U4985" s="95">
        <v>169.95189999999999</v>
      </c>
      <c r="V4985" s="95">
        <v>7.6552238565219186E-2</v>
      </c>
      <c r="W4985" s="95">
        <v>0.86861792408329386</v>
      </c>
      <c r="X4985" s="95">
        <v>10.261712482652582</v>
      </c>
      <c r="Y4985" s="95">
        <v>47.19893870953603</v>
      </c>
      <c r="Z4985" s="95">
        <v>80.35821</v>
      </c>
      <c r="AA4985" s="95">
        <v>20.907959999999999</v>
      </c>
      <c r="AB4985" s="95">
        <v>67.266050000000007</v>
      </c>
      <c r="AC4985" s="95">
        <v>32.495399999999997</v>
      </c>
      <c r="AD4985" s="95">
        <v>23.218820000000001</v>
      </c>
      <c r="AE4985" s="95">
        <v>78.58081</v>
      </c>
      <c r="AF4985" s="95">
        <v>34.302259999999997</v>
      </c>
      <c r="AG4985" s="95">
        <v>53.449249999999999</v>
      </c>
      <c r="AH4985" s="95">
        <v>19.88015</v>
      </c>
      <c r="AI4985" s="95">
        <v>170.0044</v>
      </c>
      <c r="AJ4985" s="95">
        <v>45.228549999999998</v>
      </c>
      <c r="AK4985" s="95">
        <v>90.056920000000005</v>
      </c>
      <c r="AL4985" s="95">
        <v>172.3288</v>
      </c>
      <c r="AM4985" s="95">
        <v>185.6677</v>
      </c>
      <c r="AO4985" s="84">
        <v>4106</v>
      </c>
      <c r="AP4985" s="84">
        <v>245490.77823720718</v>
      </c>
      <c r="AQ4985" s="90">
        <v>3591.9890011347215</v>
      </c>
      <c r="AS4985" s="40" t="s">
        <v>6</v>
      </c>
    </row>
    <row r="4986" spans="1:45" x14ac:dyDescent="0.2">
      <c r="A4986" s="39" t="s">
        <v>5089</v>
      </c>
      <c r="B4986" s="83" t="s">
        <v>5135</v>
      </c>
      <c r="C4986" s="68" t="s">
        <v>13127</v>
      </c>
      <c r="D4986" s="95">
        <v>2.0171697449188064E-2</v>
      </c>
      <c r="E4986" s="95">
        <v>0.22888289476502316</v>
      </c>
      <c r="F4986" s="95">
        <v>2.7039857147256727</v>
      </c>
      <c r="G4986" s="95">
        <v>12.437032925698162</v>
      </c>
      <c r="H4986" s="95">
        <v>21.174579999999999</v>
      </c>
      <c r="I4986" s="95">
        <v>18.8553</v>
      </c>
      <c r="J4986" s="95">
        <v>49.213520000000003</v>
      </c>
      <c r="K4986" s="95">
        <v>21.804580000000001</v>
      </c>
      <c r="L4986" s="95">
        <v>20.97439</v>
      </c>
      <c r="M4986" s="95">
        <v>19.611319999999999</v>
      </c>
      <c r="N4986" s="95">
        <v>192.6131</v>
      </c>
      <c r="O4986" s="95">
        <v>22.314309999999999</v>
      </c>
      <c r="P4986" s="95">
        <v>16.807639999999999</v>
      </c>
      <c r="Q4986" s="95">
        <v>29.113980000000002</v>
      </c>
      <c r="R4986" s="95">
        <v>361.92329999999998</v>
      </c>
      <c r="S4986" s="95">
        <v>80.729640000000003</v>
      </c>
      <c r="T4986" s="95">
        <v>1787.124</v>
      </c>
      <c r="U4986" s="95">
        <v>94.421930000000003</v>
      </c>
      <c r="V4986" s="95">
        <v>4.490145062529996E-2</v>
      </c>
      <c r="W4986" s="95">
        <v>0.50948483756289353</v>
      </c>
      <c r="X4986" s="95">
        <v>6.0189719465655696</v>
      </c>
      <c r="Y4986" s="95">
        <v>27.684374170550722</v>
      </c>
      <c r="Z4986" s="95">
        <v>47.133830000000003</v>
      </c>
      <c r="AA4986" s="95">
        <v>94.693600000000004</v>
      </c>
      <c r="AB4986" s="95">
        <v>138.5607</v>
      </c>
      <c r="AC4986" s="95">
        <v>233.92619999999999</v>
      </c>
      <c r="AD4986" s="95">
        <v>95.557169999999999</v>
      </c>
      <c r="AE4986" s="95">
        <v>50.888860000000001</v>
      </c>
      <c r="AF4986" s="95">
        <v>50.584400000000002</v>
      </c>
      <c r="AG4986" s="95">
        <v>119.83069999999999</v>
      </c>
      <c r="AH4986" s="95">
        <v>19.739940000000001</v>
      </c>
      <c r="AI4986" s="95">
        <v>105.8625</v>
      </c>
      <c r="AJ4986" s="95">
        <v>56.311500000000002</v>
      </c>
      <c r="AK4986" s="95">
        <v>188.89570000000001</v>
      </c>
      <c r="AL4986" s="95">
        <v>109.27630000000001</v>
      </c>
      <c r="AM4986" s="95">
        <v>418.25279999999998</v>
      </c>
      <c r="AO4986" s="84">
        <v>3209</v>
      </c>
      <c r="AP4986" s="84">
        <v>234908.54129010055</v>
      </c>
      <c r="AQ4986" s="90">
        <v>3437.1510923775959</v>
      </c>
      <c r="AS4986" s="40" t="s">
        <v>6</v>
      </c>
    </row>
    <row r="4987" spans="1:45" x14ac:dyDescent="0.2">
      <c r="A4987" s="39" t="s">
        <v>5089</v>
      </c>
      <c r="B4987" s="83" t="s">
        <v>5136</v>
      </c>
      <c r="C4987" s="68" t="s">
        <v>13128</v>
      </c>
      <c r="D4987" s="95">
        <v>0.34869368757192909</v>
      </c>
      <c r="E4987" s="95">
        <v>3.9565346842422606</v>
      </c>
      <c r="F4987" s="95">
        <v>46.741864554758358</v>
      </c>
      <c r="G4987" s="95">
        <v>214.99008123829202</v>
      </c>
      <c r="H4987" s="95">
        <v>366.02980000000002</v>
      </c>
      <c r="I4987" s="95">
        <v>226.9828</v>
      </c>
      <c r="J4987" s="95">
        <v>23.301570000000002</v>
      </c>
      <c r="K4987" s="95">
        <v>251.11500000000001</v>
      </c>
      <c r="L4987" s="95">
        <v>393.36750000000001</v>
      </c>
      <c r="M4987" s="95">
        <v>299.93770000000001</v>
      </c>
      <c r="N4987" s="95">
        <v>144.67570000000001</v>
      </c>
      <c r="O4987" s="95">
        <v>334.63409999999999</v>
      </c>
      <c r="P4987" s="95">
        <v>19.859870000000001</v>
      </c>
      <c r="Q4987" s="95">
        <v>32.935650000000003</v>
      </c>
      <c r="R4987" s="95">
        <v>46.23706</v>
      </c>
      <c r="S4987" s="95">
        <v>69.393569999999997</v>
      </c>
      <c r="T4987" s="95">
        <v>435.46570000000003</v>
      </c>
      <c r="U4987" s="95">
        <v>143.8509</v>
      </c>
      <c r="V4987" s="95">
        <v>2.9362667152198495E-2</v>
      </c>
      <c r="W4987" s="95">
        <v>0.33317038750685624</v>
      </c>
      <c r="X4987" s="95">
        <v>3.9360213847043037</v>
      </c>
      <c r="Y4987" s="95">
        <v>18.1038040590336</v>
      </c>
      <c r="Z4987" s="95">
        <v>30.822500000000002</v>
      </c>
      <c r="AA4987" s="95">
        <v>204.68440000000001</v>
      </c>
      <c r="AB4987" s="95">
        <v>26.224550000000001</v>
      </c>
      <c r="AC4987" s="95">
        <v>274.76569999999998</v>
      </c>
      <c r="AD4987" s="95">
        <v>277.62380000000002</v>
      </c>
      <c r="AE4987" s="95">
        <v>866.11800000000005</v>
      </c>
      <c r="AF4987" s="95">
        <v>160.56200000000001</v>
      </c>
      <c r="AG4987" s="95">
        <v>23.679659999999998</v>
      </c>
      <c r="AH4987" s="95">
        <v>21.103439999999999</v>
      </c>
      <c r="AI4987" s="95">
        <v>46.782440000000001</v>
      </c>
      <c r="AJ4987" s="95">
        <v>49.654339999999998</v>
      </c>
      <c r="AK4987" s="95">
        <v>151.55950000000001</v>
      </c>
      <c r="AL4987" s="95">
        <v>522.74350000000004</v>
      </c>
      <c r="AM4987" s="95">
        <v>785.76869999999997</v>
      </c>
      <c r="AO4987" s="84">
        <v>2791</v>
      </c>
      <c r="AP4987" s="84">
        <v>453654.52470309852</v>
      </c>
      <c r="AQ4987" s="90">
        <v>6637.8137490524905</v>
      </c>
      <c r="AS4987" s="40" t="s">
        <v>6</v>
      </c>
    </row>
    <row r="4988" spans="1:45" x14ac:dyDescent="0.2">
      <c r="A4988" s="39" t="s">
        <v>5089</v>
      </c>
      <c r="B4988" s="83" t="s">
        <v>5137</v>
      </c>
      <c r="C4988" s="68" t="s">
        <v>13129</v>
      </c>
      <c r="D4988" s="95">
        <v>5.0383459868137345E-2</v>
      </c>
      <c r="E4988" s="95">
        <v>0.57168774080343054</v>
      </c>
      <c r="F4988" s="95">
        <v>6.7538270433151517</v>
      </c>
      <c r="G4988" s="95">
        <v>31.064353947854713</v>
      </c>
      <c r="H4988" s="95">
        <v>52.888390000000001</v>
      </c>
      <c r="I4988" s="95">
        <v>15.70819</v>
      </c>
      <c r="J4988" s="95">
        <v>16.79562</v>
      </c>
      <c r="K4988" s="95">
        <v>20.25403</v>
      </c>
      <c r="L4988" s="95">
        <v>19.17353</v>
      </c>
      <c r="M4988" s="95">
        <v>65.954610000000002</v>
      </c>
      <c r="N4988" s="95">
        <v>56.01831</v>
      </c>
      <c r="O4988" s="95">
        <v>15.864929999999999</v>
      </c>
      <c r="P4988" s="95">
        <v>61.112299999999998</v>
      </c>
      <c r="Q4988" s="95">
        <v>26.81916</v>
      </c>
      <c r="R4988" s="95">
        <v>37.672049999999999</v>
      </c>
      <c r="S4988" s="95">
        <v>58.334829999999997</v>
      </c>
      <c r="T4988" s="95">
        <v>68.737309999999994</v>
      </c>
      <c r="U4988" s="95">
        <v>128.10499999999999</v>
      </c>
      <c r="V4988" s="95">
        <v>1.8715876930346643E-2</v>
      </c>
      <c r="W4988" s="95">
        <v>0.21236408590175845</v>
      </c>
      <c r="X4988" s="95">
        <v>2.5088351630149059</v>
      </c>
      <c r="Y4988" s="95">
        <v>11.539434309005321</v>
      </c>
      <c r="Z4988" s="95">
        <v>19.646380000000001</v>
      </c>
      <c r="AA4988" s="95">
        <v>80.313059999999993</v>
      </c>
      <c r="AB4988" s="95">
        <v>20.483000000000001</v>
      </c>
      <c r="AC4988" s="95">
        <v>21.072849999999999</v>
      </c>
      <c r="AD4988" s="95">
        <v>19.61748</v>
      </c>
      <c r="AE4988" s="95">
        <v>20.240860000000001</v>
      </c>
      <c r="AF4988" s="95">
        <v>52.394770000000001</v>
      </c>
      <c r="AG4988" s="95">
        <v>18.321619999999999</v>
      </c>
      <c r="AH4988" s="95">
        <v>16.09346</v>
      </c>
      <c r="AI4988" s="95">
        <v>150.62880000000001</v>
      </c>
      <c r="AJ4988" s="95">
        <v>57.156140000000001</v>
      </c>
      <c r="AK4988" s="95">
        <v>64.417310000000001</v>
      </c>
      <c r="AL4988" s="95">
        <v>83.251530000000002</v>
      </c>
      <c r="AM4988" s="95">
        <v>125.1018</v>
      </c>
      <c r="AO4988" s="84">
        <v>3648</v>
      </c>
      <c r="AP4988" s="84">
        <v>131529.45125120529</v>
      </c>
      <c r="AQ4988" s="90">
        <v>1924.5217503164401</v>
      </c>
      <c r="AS4988" s="40" t="s">
        <v>6</v>
      </c>
    </row>
    <row r="4989" spans="1:45" x14ac:dyDescent="0.2">
      <c r="A4989" s="39" t="s">
        <v>5089</v>
      </c>
      <c r="B4989" s="83" t="s">
        <v>5138</v>
      </c>
      <c r="C4989" s="68" t="s">
        <v>13130</v>
      </c>
      <c r="D4989" s="95">
        <v>0.13846766030139152</v>
      </c>
      <c r="E4989" s="95">
        <v>1.571155774121431</v>
      </c>
      <c r="F4989" s="95">
        <v>18.561381675964036</v>
      </c>
      <c r="G4989" s="95">
        <v>85.373422571441168</v>
      </c>
      <c r="H4989" s="95">
        <v>145.3519</v>
      </c>
      <c r="I4989" s="95">
        <v>197.79239999999999</v>
      </c>
      <c r="J4989" s="95">
        <v>60.124580000000002</v>
      </c>
      <c r="K4989" s="95">
        <v>82.237449999999995</v>
      </c>
      <c r="L4989" s="95">
        <v>137.8948</v>
      </c>
      <c r="M4989" s="95">
        <v>26.723379999999999</v>
      </c>
      <c r="N4989" s="95">
        <v>85.867159999999998</v>
      </c>
      <c r="O4989" s="95">
        <v>32.38955</v>
      </c>
      <c r="P4989" s="95">
        <v>23.026969999999999</v>
      </c>
      <c r="Q4989" s="95">
        <v>56.844279999999998</v>
      </c>
      <c r="R4989" s="95">
        <v>44.871519999999997</v>
      </c>
      <c r="S4989" s="95">
        <v>66.031149999999997</v>
      </c>
      <c r="T4989" s="95">
        <v>80.862369999999999</v>
      </c>
      <c r="U4989" s="95">
        <v>85.66413</v>
      </c>
      <c r="V4989" s="95">
        <v>2.8853615815692731E-2</v>
      </c>
      <c r="W4989" s="95">
        <v>0.32739431715992895</v>
      </c>
      <c r="X4989" s="95">
        <v>3.8677838184092077</v>
      </c>
      <c r="Y4989" s="95">
        <v>17.789944095144062</v>
      </c>
      <c r="Z4989" s="95">
        <v>30.288139999999999</v>
      </c>
      <c r="AA4989" s="95">
        <v>55.892910000000001</v>
      </c>
      <c r="AB4989" s="95">
        <v>95.111770000000007</v>
      </c>
      <c r="AC4989" s="95">
        <v>273.94439999999997</v>
      </c>
      <c r="AD4989" s="95">
        <v>115.93300000000001</v>
      </c>
      <c r="AE4989" s="95">
        <v>289.23469999999998</v>
      </c>
      <c r="AF4989" s="95">
        <v>39.97645</v>
      </c>
      <c r="AG4989" s="95">
        <v>29.72251</v>
      </c>
      <c r="AH4989" s="95">
        <v>23.81549</v>
      </c>
      <c r="AI4989" s="95">
        <v>623.23260000000005</v>
      </c>
      <c r="AJ4989" s="95">
        <v>130.0727</v>
      </c>
      <c r="AK4989" s="95">
        <v>70.741140000000001</v>
      </c>
      <c r="AL4989" s="95">
        <v>1352.567</v>
      </c>
      <c r="AM4989" s="95">
        <v>216.68790000000001</v>
      </c>
      <c r="AO4989" s="84">
        <v>2226</v>
      </c>
      <c r="AP4989" s="84">
        <v>227197.04037090295</v>
      </c>
      <c r="AQ4989" s="90">
        <v>3324.3174182049834</v>
      </c>
      <c r="AS4989" s="40" t="s">
        <v>6</v>
      </c>
    </row>
    <row r="4990" spans="1:45" x14ac:dyDescent="0.2">
      <c r="A4990" s="39" t="s">
        <v>5089</v>
      </c>
      <c r="B4990" s="83" t="s">
        <v>5139</v>
      </c>
      <c r="C4990" s="68" t="s">
        <v>13131</v>
      </c>
      <c r="D4990" s="95">
        <v>0.13507131733988553</v>
      </c>
      <c r="E4990" s="95">
        <v>1.5326183723681845</v>
      </c>
      <c r="F4990" s="95">
        <v>18.106107008407939</v>
      </c>
      <c r="G4990" s="95">
        <v>83.27937821322017</v>
      </c>
      <c r="H4990" s="95">
        <v>141.7867</v>
      </c>
      <c r="I4990" s="95">
        <v>20.126619999999999</v>
      </c>
      <c r="J4990" s="95">
        <v>505.65379999999999</v>
      </c>
      <c r="K4990" s="95">
        <v>182.8176</v>
      </c>
      <c r="L4990" s="95">
        <v>883.72379999999998</v>
      </c>
      <c r="M4990" s="95">
        <v>375.09449999999998</v>
      </c>
      <c r="N4990" s="95">
        <v>377.49200000000002</v>
      </c>
      <c r="O4990" s="95">
        <v>239.81219999999999</v>
      </c>
      <c r="P4990" s="95">
        <v>17.95316</v>
      </c>
      <c r="Q4990" s="95">
        <v>31.92615</v>
      </c>
      <c r="R4990" s="95">
        <v>108.398</v>
      </c>
      <c r="S4990" s="95">
        <v>71.776129999999995</v>
      </c>
      <c r="T4990" s="95">
        <v>683.50139999999999</v>
      </c>
      <c r="U4990" s="95">
        <v>89.766919999999999</v>
      </c>
      <c r="V4990" s="95">
        <v>0.16666344186693324</v>
      </c>
      <c r="W4990" s="95">
        <v>1.8910858207196282</v>
      </c>
      <c r="X4990" s="95">
        <v>22.340983802200522</v>
      </c>
      <c r="Y4990" s="95">
        <v>102.7577733222775</v>
      </c>
      <c r="Z4990" s="95">
        <v>174.9495</v>
      </c>
      <c r="AA4990" s="95">
        <v>74.24297</v>
      </c>
      <c r="AB4990" s="95">
        <v>122.5783</v>
      </c>
      <c r="AC4990" s="95">
        <v>28.522500000000001</v>
      </c>
      <c r="AD4990" s="95">
        <v>52.892940000000003</v>
      </c>
      <c r="AE4990" s="95">
        <v>160.6523</v>
      </c>
      <c r="AF4990" s="95">
        <v>24.80667</v>
      </c>
      <c r="AG4990" s="95">
        <v>21.32048</v>
      </c>
      <c r="AH4990" s="95">
        <v>18.981680000000001</v>
      </c>
      <c r="AI4990" s="95">
        <v>268.76949999999999</v>
      </c>
      <c r="AJ4990" s="95">
        <v>43.429929999999999</v>
      </c>
      <c r="AK4990" s="95">
        <v>347.0206</v>
      </c>
      <c r="AL4990" s="95">
        <v>164.4556</v>
      </c>
      <c r="AM4990" s="95">
        <v>116.3325</v>
      </c>
      <c r="AO4990" s="84">
        <v>2588</v>
      </c>
      <c r="AP4990" s="84">
        <v>442237.48330490279</v>
      </c>
      <c r="AQ4990" s="90">
        <v>6470.7610906092777</v>
      </c>
      <c r="AS4990" s="40" t="s">
        <v>6</v>
      </c>
    </row>
    <row r="4991" spans="1:45" x14ac:dyDescent="0.2">
      <c r="A4991" s="39" t="s">
        <v>5089</v>
      </c>
      <c r="B4991" s="83" t="s">
        <v>5140</v>
      </c>
      <c r="C4991" s="68" t="s">
        <v>13132</v>
      </c>
      <c r="D4991" s="95">
        <v>0.13695296678944421</v>
      </c>
      <c r="E4991" s="95">
        <v>1.55396894903794</v>
      </c>
      <c r="F4991" s="95">
        <v>18.358339288043528</v>
      </c>
      <c r="G4991" s="95">
        <v>84.439525306330836</v>
      </c>
      <c r="H4991" s="95">
        <v>143.7619</v>
      </c>
      <c r="I4991" s="95">
        <v>25.909770000000002</v>
      </c>
      <c r="J4991" s="95">
        <v>18.755790000000001</v>
      </c>
      <c r="K4991" s="95">
        <v>54.027500000000003</v>
      </c>
      <c r="L4991" s="95">
        <v>93.351510000000005</v>
      </c>
      <c r="M4991" s="95">
        <v>40.185549999999999</v>
      </c>
      <c r="N4991" s="95">
        <v>141.80250000000001</v>
      </c>
      <c r="O4991" s="95">
        <v>145.34180000000001</v>
      </c>
      <c r="P4991" s="95">
        <v>16.435749999999999</v>
      </c>
      <c r="Q4991" s="95">
        <v>31.738520000000001</v>
      </c>
      <c r="R4991" s="95">
        <v>40.236609999999999</v>
      </c>
      <c r="S4991" s="95">
        <v>59.924489999999999</v>
      </c>
      <c r="T4991" s="95">
        <v>93.958399999999997</v>
      </c>
      <c r="U4991" s="95">
        <v>112.434</v>
      </c>
      <c r="V4991" s="95">
        <v>3.696056986198621E-2</v>
      </c>
      <c r="W4991" s="95">
        <v>0.41938177208367694</v>
      </c>
      <c r="X4991" s="95">
        <v>4.9545088194327285</v>
      </c>
      <c r="Y4991" s="95">
        <v>22.788356085748863</v>
      </c>
      <c r="Z4991" s="95">
        <v>38.79815</v>
      </c>
      <c r="AA4991" s="95">
        <v>39.60333</v>
      </c>
      <c r="AB4991" s="95">
        <v>54.791060000000002</v>
      </c>
      <c r="AC4991" s="95">
        <v>37.851880000000001</v>
      </c>
      <c r="AD4991" s="95">
        <v>149.0367</v>
      </c>
      <c r="AE4991" s="95">
        <v>33.800699999999999</v>
      </c>
      <c r="AF4991" s="95">
        <v>46.27758</v>
      </c>
      <c r="AG4991" s="95">
        <v>127.7022</v>
      </c>
      <c r="AH4991" s="95">
        <v>134.7713</v>
      </c>
      <c r="AI4991" s="95">
        <v>31.769259999999999</v>
      </c>
      <c r="AJ4991" s="95">
        <v>158.5658</v>
      </c>
      <c r="AK4991" s="95">
        <v>78.601249999999993</v>
      </c>
      <c r="AL4991" s="95">
        <v>151.417</v>
      </c>
      <c r="AM4991" s="95">
        <v>177.83019999999999</v>
      </c>
      <c r="AO4991" s="84">
        <v>7117</v>
      </c>
      <c r="AP4991" s="84">
        <v>412706.40729039727</v>
      </c>
      <c r="AQ4991" s="90">
        <v>6038.6662437173864</v>
      </c>
      <c r="AS4991" s="40" t="s">
        <v>6</v>
      </c>
    </row>
    <row r="4992" spans="1:45" x14ac:dyDescent="0.2">
      <c r="A4992" s="39" t="s">
        <v>5089</v>
      </c>
      <c r="B4992" s="83" t="s">
        <v>5141</v>
      </c>
      <c r="C4992" s="68" t="s">
        <v>13133</v>
      </c>
      <c r="D4992" s="95">
        <v>5.79541933584529E-2</v>
      </c>
      <c r="E4992" s="95">
        <v>0.65759084346114371</v>
      </c>
      <c r="F4992" s="95">
        <v>7.7686724850225115</v>
      </c>
      <c r="G4992" s="95">
        <v>35.732154559475049</v>
      </c>
      <c r="H4992" s="95">
        <v>60.835520000000002</v>
      </c>
      <c r="I4992" s="95">
        <v>30.880890000000001</v>
      </c>
      <c r="J4992" s="95">
        <v>63.36233</v>
      </c>
      <c r="K4992" s="95">
        <v>335.30149999999998</v>
      </c>
      <c r="L4992" s="95">
        <v>461.84629999999999</v>
      </c>
      <c r="M4992" s="95">
        <v>20.661259999999999</v>
      </c>
      <c r="N4992" s="95">
        <v>54.703429999999997</v>
      </c>
      <c r="O4992" s="95">
        <v>20.90071</v>
      </c>
      <c r="P4992" s="95">
        <v>15.983700000000001</v>
      </c>
      <c r="Q4992" s="95">
        <v>79.875919999999994</v>
      </c>
      <c r="R4992" s="95">
        <v>55.232770000000002</v>
      </c>
      <c r="S4992" s="95">
        <v>68.548739999999995</v>
      </c>
      <c r="T4992" s="95">
        <v>264.41129999999998</v>
      </c>
      <c r="U4992" s="95">
        <v>81.507310000000004</v>
      </c>
      <c r="V4992" s="95">
        <v>5.2230671474641374E-2</v>
      </c>
      <c r="W4992" s="95">
        <v>0.59264756041232569</v>
      </c>
      <c r="X4992" s="95">
        <v>7.0014429818668873</v>
      </c>
      <c r="Y4992" s="95">
        <v>32.203268093711443</v>
      </c>
      <c r="Z4992" s="95">
        <v>54.827440000000003</v>
      </c>
      <c r="AA4992" s="95">
        <v>106.658</v>
      </c>
      <c r="AB4992" s="95">
        <v>80.979190000000003</v>
      </c>
      <c r="AC4992" s="95">
        <v>84.348749999999995</v>
      </c>
      <c r="AD4992" s="95">
        <v>234.4059</v>
      </c>
      <c r="AE4992" s="95">
        <v>143.72630000000001</v>
      </c>
      <c r="AF4992" s="95">
        <v>20.71978</v>
      </c>
      <c r="AG4992" s="95">
        <v>20.02234</v>
      </c>
      <c r="AH4992" s="95">
        <v>17.258759999999999</v>
      </c>
      <c r="AI4992" s="95">
        <v>38.825310000000002</v>
      </c>
      <c r="AJ4992" s="95">
        <v>52.258189999999999</v>
      </c>
      <c r="AK4992" s="95">
        <v>74.938429999999997</v>
      </c>
      <c r="AL4992" s="95">
        <v>122.349</v>
      </c>
      <c r="AM4992" s="95">
        <v>99.282749999999993</v>
      </c>
      <c r="AO4992" s="84">
        <v>4079</v>
      </c>
      <c r="AP4992" s="84">
        <v>334249.31952186156</v>
      </c>
      <c r="AQ4992" s="90">
        <v>4890.6923835614907</v>
      </c>
      <c r="AS4992" s="40" t="s">
        <v>6</v>
      </c>
    </row>
    <row r="4993" spans="1:45" x14ac:dyDescent="0.2">
      <c r="A4993" s="39" t="s">
        <v>5089</v>
      </c>
      <c r="B4993" s="83" t="s">
        <v>5142</v>
      </c>
      <c r="C4993" s="68" t="s">
        <v>13134</v>
      </c>
      <c r="D4993" s="95">
        <v>2.3600230029416497E-2</v>
      </c>
      <c r="E4993" s="95">
        <v>0.26778554357460382</v>
      </c>
      <c r="F4993" s="95">
        <v>3.1635753522741177</v>
      </c>
      <c r="G4993" s="95">
        <v>14.550924069194677</v>
      </c>
      <c r="H4993" s="95">
        <v>24.773569999999999</v>
      </c>
      <c r="I4993" s="95">
        <v>92.636179999999996</v>
      </c>
      <c r="J4993" s="95">
        <v>27.01</v>
      </c>
      <c r="K4993" s="95">
        <v>177.5042</v>
      </c>
      <c r="L4993" s="95">
        <v>104.2467</v>
      </c>
      <c r="M4993" s="95">
        <v>220.86500000000001</v>
      </c>
      <c r="N4993" s="95">
        <v>63.296309999999998</v>
      </c>
      <c r="O4993" s="95">
        <v>110.97</v>
      </c>
      <c r="P4993" s="95">
        <v>21.41197</v>
      </c>
      <c r="Q4993" s="95">
        <v>38.004959999999997</v>
      </c>
      <c r="R4993" s="95">
        <v>44.482059999999997</v>
      </c>
      <c r="S4993" s="95">
        <v>62.980670000000003</v>
      </c>
      <c r="T4993" s="95">
        <v>77.153509999999997</v>
      </c>
      <c r="U4993" s="95">
        <v>81.761089999999996</v>
      </c>
      <c r="V4993" s="95">
        <v>2.9021708690021727E-2</v>
      </c>
      <c r="W4993" s="95">
        <v>0.32930162237123844</v>
      </c>
      <c r="X4993" s="95">
        <v>3.8903164154837824</v>
      </c>
      <c r="Y4993" s="95">
        <v>17.89358319730049</v>
      </c>
      <c r="Z4993" s="95">
        <v>30.464590000000001</v>
      </c>
      <c r="AA4993" s="95">
        <v>27.77638</v>
      </c>
      <c r="AB4993" s="95">
        <v>188.86359999999999</v>
      </c>
      <c r="AC4993" s="95">
        <v>62.97063</v>
      </c>
      <c r="AD4993" s="95">
        <v>314.20389999999998</v>
      </c>
      <c r="AE4993" s="95">
        <v>196.38120000000001</v>
      </c>
      <c r="AF4993" s="95">
        <v>51.925310000000003</v>
      </c>
      <c r="AG4993" s="95">
        <v>756.92489999999998</v>
      </c>
      <c r="AH4993" s="95">
        <v>125.545</v>
      </c>
      <c r="AI4993" s="95">
        <v>33.786189999999998</v>
      </c>
      <c r="AJ4993" s="95">
        <v>132.57939999999999</v>
      </c>
      <c r="AK4993" s="95">
        <v>76.03698</v>
      </c>
      <c r="AL4993" s="95">
        <v>143.31720000000001</v>
      </c>
      <c r="AM4993" s="95">
        <v>86.04271</v>
      </c>
      <c r="AO4993" s="84">
        <v>2258</v>
      </c>
      <c r="AP4993" s="84">
        <v>224396.46986830607</v>
      </c>
      <c r="AQ4993" s="90">
        <v>3283.3398364218092</v>
      </c>
      <c r="AS4993" s="40" t="s">
        <v>6</v>
      </c>
    </row>
    <row r="4994" spans="1:45" x14ac:dyDescent="0.2">
      <c r="A4994" s="39" t="s">
        <v>5089</v>
      </c>
      <c r="B4994" s="83" t="s">
        <v>5143</v>
      </c>
      <c r="C4994" s="68" t="s">
        <v>13135</v>
      </c>
      <c r="D4994" s="95">
        <v>0.45799940142739087</v>
      </c>
      <c r="E4994" s="95">
        <v>5.1967975954134964</v>
      </c>
      <c r="F4994" s="95">
        <v>61.394131154907932</v>
      </c>
      <c r="G4994" s="95">
        <v>282.38345582224599</v>
      </c>
      <c r="H4994" s="95">
        <v>480.76990000000001</v>
      </c>
      <c r="I4994" s="95">
        <v>395.93860000000001</v>
      </c>
      <c r="J4994" s="95">
        <v>196.63159999999999</v>
      </c>
      <c r="K4994" s="95">
        <v>247.2884</v>
      </c>
      <c r="L4994" s="95">
        <v>184.2242</v>
      </c>
      <c r="M4994" s="95">
        <v>461.29610000000002</v>
      </c>
      <c r="N4994" s="95">
        <v>154.0378</v>
      </c>
      <c r="O4994" s="95">
        <v>412.39069999999998</v>
      </c>
      <c r="P4994" s="95">
        <v>22.386900000000001</v>
      </c>
      <c r="Q4994" s="95">
        <v>28.71095</v>
      </c>
      <c r="R4994" s="95">
        <v>418.4529</v>
      </c>
      <c r="S4994" s="95">
        <v>59.342640000000003</v>
      </c>
      <c r="T4994" s="95">
        <v>120.745</v>
      </c>
      <c r="U4994" s="95">
        <v>112.0265</v>
      </c>
      <c r="V4994" s="95">
        <v>6.4396604025233478E-2</v>
      </c>
      <c r="W4994" s="95">
        <v>0.73069116664376976</v>
      </c>
      <c r="X4994" s="95">
        <v>8.6322679486790506</v>
      </c>
      <c r="Y4994" s="95">
        <v>39.704278064968342</v>
      </c>
      <c r="Z4994" s="95">
        <v>67.598230000000001</v>
      </c>
      <c r="AA4994" s="95">
        <v>74.350229999999996</v>
      </c>
      <c r="AB4994" s="95">
        <v>96.748990000000006</v>
      </c>
      <c r="AC4994" s="95">
        <v>294.11930000000001</v>
      </c>
      <c r="AD4994" s="95">
        <v>253.8109</v>
      </c>
      <c r="AE4994" s="95">
        <v>198.8295</v>
      </c>
      <c r="AF4994" s="95">
        <v>279.00830000000002</v>
      </c>
      <c r="AG4994" s="95">
        <v>71.645709999999994</v>
      </c>
      <c r="AH4994" s="95">
        <v>23.636579999999999</v>
      </c>
      <c r="AI4994" s="95">
        <v>30.817589999999999</v>
      </c>
      <c r="AJ4994" s="95">
        <v>66.656909999999996</v>
      </c>
      <c r="AK4994" s="95">
        <v>299.57799999999997</v>
      </c>
      <c r="AL4994" s="95">
        <v>91.176150000000007</v>
      </c>
      <c r="AM4994" s="95">
        <v>131.60300000000001</v>
      </c>
      <c r="AO4994" s="84">
        <v>6257</v>
      </c>
      <c r="AP4994" s="84">
        <v>1058359.9613771585</v>
      </c>
      <c r="AQ4994" s="90">
        <v>15485.784711777578</v>
      </c>
      <c r="AS4994" s="40" t="s">
        <v>6</v>
      </c>
    </row>
    <row r="4995" spans="1:45" x14ac:dyDescent="0.2">
      <c r="A4995" s="39" t="s">
        <v>5089</v>
      </c>
      <c r="B4995" s="83" t="s">
        <v>5144</v>
      </c>
      <c r="C4995" s="68" t="s">
        <v>13136</v>
      </c>
      <c r="D4995" s="95">
        <v>3.5865475031971177E-2</v>
      </c>
      <c r="E4995" s="95">
        <v>0.40695602182803148</v>
      </c>
      <c r="F4995" s="95">
        <v>4.8077130039546532</v>
      </c>
      <c r="G4995" s="95">
        <v>22.113165983777204</v>
      </c>
      <c r="H4995" s="95">
        <v>37.648609999999998</v>
      </c>
      <c r="I4995" s="95">
        <v>22.446650000000002</v>
      </c>
      <c r="J4995" s="95">
        <v>114.3657</v>
      </c>
      <c r="K4995" s="95">
        <v>125.0881</v>
      </c>
      <c r="L4995" s="95">
        <v>89.248930000000001</v>
      </c>
      <c r="M4995" s="95">
        <v>201.60939999999999</v>
      </c>
      <c r="N4995" s="95">
        <v>149.09360000000001</v>
      </c>
      <c r="O4995" s="95">
        <v>109.8899</v>
      </c>
      <c r="P4995" s="95">
        <v>70.762209999999996</v>
      </c>
      <c r="Q4995" s="95">
        <v>43.157670000000003</v>
      </c>
      <c r="R4995" s="95">
        <v>48.993110000000001</v>
      </c>
      <c r="S4995" s="95">
        <v>200.09289999999999</v>
      </c>
      <c r="T4995" s="95">
        <v>316.43090000000001</v>
      </c>
      <c r="U4995" s="95">
        <v>90.321460000000002</v>
      </c>
      <c r="V4995" s="95">
        <v>3.2852082790507775E-2</v>
      </c>
      <c r="W4995" s="95">
        <v>0.37276386021020158</v>
      </c>
      <c r="X4995" s="95">
        <v>4.4037723046502322</v>
      </c>
      <c r="Y4995" s="95">
        <v>20.255233173733384</v>
      </c>
      <c r="Z4995" s="95">
        <v>34.485399999999998</v>
      </c>
      <c r="AA4995" s="95">
        <v>92.656390000000002</v>
      </c>
      <c r="AB4995" s="95">
        <v>33.566659999999999</v>
      </c>
      <c r="AC4995" s="95">
        <v>111.04089999999999</v>
      </c>
      <c r="AD4995" s="95">
        <v>190.9623</v>
      </c>
      <c r="AE4995" s="95">
        <v>390.90309999999999</v>
      </c>
      <c r="AF4995" s="95">
        <v>82.600440000000006</v>
      </c>
      <c r="AG4995" s="95">
        <v>255.41659999999999</v>
      </c>
      <c r="AH4995" s="95">
        <v>18.57217</v>
      </c>
      <c r="AI4995" s="95">
        <v>37.221519999999998</v>
      </c>
      <c r="AJ4995" s="95">
        <v>49.357709999999997</v>
      </c>
      <c r="AK4995" s="95">
        <v>430.11009999999999</v>
      </c>
      <c r="AL4995" s="95">
        <v>123.9688</v>
      </c>
      <c r="AM4995" s="95">
        <v>119.0818</v>
      </c>
      <c r="AO4995" s="84">
        <v>9169</v>
      </c>
      <c r="AP4995" s="84">
        <v>772463.41764070315</v>
      </c>
      <c r="AQ4995" s="90">
        <v>11302.583827663329</v>
      </c>
      <c r="AS4995" s="40" t="s">
        <v>6</v>
      </c>
    </row>
    <row r="4996" spans="1:45" x14ac:dyDescent="0.2">
      <c r="A4996" s="39" t="s">
        <v>5089</v>
      </c>
      <c r="B4996" s="83" t="s">
        <v>5145</v>
      </c>
      <c r="C4996" s="68" t="s">
        <v>13137</v>
      </c>
      <c r="D4996" s="95">
        <v>1.8493940988536354E-2</v>
      </c>
      <c r="E4996" s="95">
        <v>0.20984583770068868</v>
      </c>
      <c r="F4996" s="95">
        <v>2.4790849836980251</v>
      </c>
      <c r="G4996" s="95">
        <v>11.402597802179686</v>
      </c>
      <c r="H4996" s="95">
        <v>19.413409999999999</v>
      </c>
      <c r="I4996" s="95">
        <v>17.39649</v>
      </c>
      <c r="J4996" s="95">
        <v>17.632280000000002</v>
      </c>
      <c r="K4996" s="95">
        <v>19.521159999999998</v>
      </c>
      <c r="L4996" s="95">
        <v>18.19764</v>
      </c>
      <c r="M4996" s="95">
        <v>18.207149999999999</v>
      </c>
      <c r="N4996" s="95">
        <v>29.667269999999998</v>
      </c>
      <c r="O4996" s="95">
        <v>15.831670000000001</v>
      </c>
      <c r="P4996" s="95">
        <v>15.501150000000001</v>
      </c>
      <c r="Q4996" s="95">
        <v>33.959560000000003</v>
      </c>
      <c r="R4996" s="95">
        <v>47.66901</v>
      </c>
      <c r="S4996" s="95">
        <v>70.111469999999997</v>
      </c>
      <c r="T4996" s="96">
        <v>195.53491575390495</v>
      </c>
      <c r="U4996" s="96">
        <v>154.5129026706484</v>
      </c>
      <c r="V4996" s="95">
        <v>2.9983472385488239E-2</v>
      </c>
      <c r="W4996" s="95">
        <v>0.34021449964657857</v>
      </c>
      <c r="X4996" s="95">
        <v>4.0192393928402517</v>
      </c>
      <c r="Y4996" s="95">
        <v>18.486566845671618</v>
      </c>
      <c r="Z4996" s="95">
        <v>31.474170000000001</v>
      </c>
      <c r="AA4996" s="95">
        <v>69.204970000000003</v>
      </c>
      <c r="AB4996" s="95">
        <v>20.708200000000001</v>
      </c>
      <c r="AC4996" s="95">
        <v>56.454169999999998</v>
      </c>
      <c r="AD4996" s="95">
        <v>234.78700000000001</v>
      </c>
      <c r="AE4996" s="95">
        <v>19.51191</v>
      </c>
      <c r="AF4996" s="95">
        <v>21.560279999999999</v>
      </c>
      <c r="AG4996" s="95">
        <v>17.438020000000002</v>
      </c>
      <c r="AH4996" s="95">
        <v>15.520200000000001</v>
      </c>
      <c r="AI4996" s="95">
        <v>125.127</v>
      </c>
      <c r="AJ4996" s="95">
        <v>50.353569999999998</v>
      </c>
      <c r="AK4996" s="95">
        <v>75.093919999999997</v>
      </c>
      <c r="AL4996" s="96">
        <v>209.27476043114382</v>
      </c>
      <c r="AM4996" s="95">
        <v>326.47340000000003</v>
      </c>
      <c r="AO4996" s="84">
        <v>1575</v>
      </c>
      <c r="AP4996" s="84">
        <v>45869.597038873864</v>
      </c>
      <c r="AQ4996" s="90">
        <v>671.15795238105943</v>
      </c>
      <c r="AS4996" s="40" t="s">
        <v>128</v>
      </c>
    </row>
    <row r="4997" spans="1:45" x14ac:dyDescent="0.2">
      <c r="A4997" s="39" t="s">
        <v>5089</v>
      </c>
      <c r="B4997" s="83" t="s">
        <v>5146</v>
      </c>
      <c r="C4997" s="68" t="s">
        <v>13138</v>
      </c>
      <c r="D4997" s="96">
        <v>9.2374744121566363E-2</v>
      </c>
      <c r="E4997" s="96">
        <v>1.0481516932811943</v>
      </c>
      <c r="F4997" s="96">
        <v>12.382695563194098</v>
      </c>
      <c r="G4997" s="96">
        <v>56.954440102863373</v>
      </c>
      <c r="H4997" s="96">
        <v>96.967367982230357</v>
      </c>
      <c r="I4997" s="96">
        <v>116.53503068738874</v>
      </c>
      <c r="J4997" s="96">
        <v>116.98253705129005</v>
      </c>
      <c r="K4997" s="96">
        <v>128.38375579275518</v>
      </c>
      <c r="L4997" s="96">
        <v>124.2407900610738</v>
      </c>
      <c r="M4997" s="96">
        <v>108.0005774529361</v>
      </c>
      <c r="N4997" s="96">
        <v>87.227074573006547</v>
      </c>
      <c r="O4997" s="96">
        <v>77.79125566646637</v>
      </c>
      <c r="P4997" s="96">
        <v>65.824567507002826</v>
      </c>
      <c r="Q4997" s="96">
        <v>79.520522473925212</v>
      </c>
      <c r="R4997" s="96">
        <v>91.615743216221276</v>
      </c>
      <c r="S4997" s="96">
        <v>148.33632565307531</v>
      </c>
      <c r="T4997" s="96">
        <v>195.53491575390495</v>
      </c>
      <c r="U4997" s="96">
        <v>154.5129026706484</v>
      </c>
      <c r="V4997" s="96">
        <v>8.5729661286081602E-2</v>
      </c>
      <c r="W4997" s="96">
        <v>0.97275170281582368</v>
      </c>
      <c r="X4997" s="96">
        <v>11.491932200042289</v>
      </c>
      <c r="Y4997" s="96">
        <v>52.85735733493587</v>
      </c>
      <c r="Z4997" s="96">
        <v>89.991909498330557</v>
      </c>
      <c r="AA4997" s="96">
        <v>66.46886775412797</v>
      </c>
      <c r="AB4997" s="96">
        <v>81.473950630494983</v>
      </c>
      <c r="AC4997" s="96">
        <v>105.40885300932354</v>
      </c>
      <c r="AD4997" s="96">
        <v>119.80847658048312</v>
      </c>
      <c r="AE4997" s="96">
        <v>126.42778591143441</v>
      </c>
      <c r="AF4997" s="96">
        <v>88.553466618086432</v>
      </c>
      <c r="AG4997" s="96">
        <v>104.98204009667123</v>
      </c>
      <c r="AH4997" s="96">
        <v>85.883489733257633</v>
      </c>
      <c r="AI4997" s="96">
        <v>112.09326152069181</v>
      </c>
      <c r="AJ4997" s="96">
        <v>138.20796718168344</v>
      </c>
      <c r="AK4997" s="96">
        <v>162.8169324413056</v>
      </c>
      <c r="AL4997" s="96">
        <v>209.27476043114382</v>
      </c>
      <c r="AM4997" s="96">
        <v>177.65175004992065</v>
      </c>
      <c r="AO4997" s="84">
        <v>5617</v>
      </c>
      <c r="AP4997" s="84">
        <v>440430.62125564791</v>
      </c>
      <c r="AQ4997" s="90">
        <v>6444.3233211170964</v>
      </c>
      <c r="AS4997" s="40" t="s">
        <v>59</v>
      </c>
    </row>
    <row r="4998" spans="1:45" x14ac:dyDescent="0.2">
      <c r="A4998" s="39" t="s">
        <v>5147</v>
      </c>
      <c r="B4998" s="83" t="s">
        <v>5148</v>
      </c>
      <c r="C4998" s="68" t="s">
        <v>13139</v>
      </c>
      <c r="D4998" s="95">
        <v>1.6428032407480281E-2</v>
      </c>
      <c r="E4998" s="95">
        <v>0.1864045215921602</v>
      </c>
      <c r="F4998" s="95">
        <v>2.2021530445205588</v>
      </c>
      <c r="G4998" s="95">
        <v>10.128844162517057</v>
      </c>
      <c r="H4998" s="95">
        <v>17.244789999999998</v>
      </c>
      <c r="I4998" s="95">
        <v>15.363670000000001</v>
      </c>
      <c r="J4998" s="95">
        <v>90.360169999999997</v>
      </c>
      <c r="K4998" s="95">
        <v>16.173079999999999</v>
      </c>
      <c r="L4998" s="95">
        <v>16.073170000000001</v>
      </c>
      <c r="M4998" s="95">
        <v>115.1932</v>
      </c>
      <c r="N4998" s="95">
        <v>46.370170000000002</v>
      </c>
      <c r="O4998" s="95">
        <v>147.5051</v>
      </c>
      <c r="P4998" s="95">
        <v>13.587910000000001</v>
      </c>
      <c r="Q4998" s="95">
        <v>65.494510000000005</v>
      </c>
      <c r="R4998" s="95">
        <v>37.16733</v>
      </c>
      <c r="S4998" s="95">
        <v>54.3309</v>
      </c>
      <c r="T4998" s="95">
        <v>81.441680000000005</v>
      </c>
      <c r="U4998" s="95">
        <v>91.474140000000006</v>
      </c>
      <c r="V4998" s="95">
        <v>7.5971682263300366E-2</v>
      </c>
      <c r="W4998" s="95">
        <v>0.86203050588053853</v>
      </c>
      <c r="X4998" s="95">
        <v>10.183889783252258</v>
      </c>
      <c r="Y4998" s="95">
        <v>46.84099174645204</v>
      </c>
      <c r="Z4998" s="95">
        <v>79.74879</v>
      </c>
      <c r="AA4998" s="95">
        <v>71.502939999999995</v>
      </c>
      <c r="AB4998" s="95">
        <v>18.753209999999999</v>
      </c>
      <c r="AC4998" s="95">
        <v>18.79063</v>
      </c>
      <c r="AD4998" s="95">
        <v>17.891559999999998</v>
      </c>
      <c r="AE4998" s="95">
        <v>107.3043</v>
      </c>
      <c r="AF4998" s="95">
        <v>136.5522</v>
      </c>
      <c r="AG4998" s="95">
        <v>42.122430000000001</v>
      </c>
      <c r="AH4998" s="95">
        <v>15.1441</v>
      </c>
      <c r="AI4998" s="95">
        <v>206.9563</v>
      </c>
      <c r="AJ4998" s="95">
        <v>102.30880000000001</v>
      </c>
      <c r="AK4998" s="95">
        <v>214.4332</v>
      </c>
      <c r="AL4998" s="95">
        <v>77.598979999999997</v>
      </c>
      <c r="AM4998" s="95">
        <v>86.179019999999994</v>
      </c>
      <c r="AO4998" s="84">
        <v>4061</v>
      </c>
      <c r="AP4998" s="84">
        <v>207589.27295930521</v>
      </c>
      <c r="AQ4998" s="90">
        <v>3037.4191266071925</v>
      </c>
      <c r="AS4998" s="40" t="s">
        <v>6</v>
      </c>
    </row>
    <row r="4999" spans="1:45" x14ac:dyDescent="0.2">
      <c r="A4999" s="39" t="s">
        <v>5147</v>
      </c>
      <c r="B4999" s="83" t="s">
        <v>5149</v>
      </c>
      <c r="C4999" s="68" t="s">
        <v>11739</v>
      </c>
      <c r="D4999" s="95">
        <v>2.0975304278708987E-2</v>
      </c>
      <c r="E4999" s="95">
        <v>0.23800120807787201</v>
      </c>
      <c r="F4999" s="95">
        <v>2.8117080019924798</v>
      </c>
      <c r="G4999" s="95">
        <v>12.93250360302928</v>
      </c>
      <c r="H4999" s="95">
        <v>22.018139999999999</v>
      </c>
      <c r="I4999" s="95">
        <v>58.756030000000003</v>
      </c>
      <c r="J4999" s="95">
        <v>382.35980000000001</v>
      </c>
      <c r="K4999" s="95">
        <v>255.4941</v>
      </c>
      <c r="L4999" s="95">
        <v>58.912619999999997</v>
      </c>
      <c r="M4999" s="95">
        <v>96.779269999999997</v>
      </c>
      <c r="N4999" s="95">
        <v>338.02370000000002</v>
      </c>
      <c r="O4999" s="95">
        <v>1093.462</v>
      </c>
      <c r="P4999" s="95">
        <v>442.25299999999999</v>
      </c>
      <c r="Q4999" s="95">
        <v>35.155630000000002</v>
      </c>
      <c r="R4999" s="95">
        <v>54.164969999999997</v>
      </c>
      <c r="S4999" s="95">
        <v>83.789379999999994</v>
      </c>
      <c r="T4999" s="95">
        <v>88.476479999999995</v>
      </c>
      <c r="U4999" s="95">
        <v>93.665610000000001</v>
      </c>
      <c r="V4999" s="95">
        <v>2.1205023268313371E-2</v>
      </c>
      <c r="W4999" s="95">
        <v>0.24060776845562865</v>
      </c>
      <c r="X4999" s="95">
        <v>2.8425014871642733</v>
      </c>
      <c r="Y4999" s="95">
        <v>13.074138814669977</v>
      </c>
      <c r="Z4999" s="95">
        <v>22.25928</v>
      </c>
      <c r="AA4999" s="95">
        <v>80.705629999999999</v>
      </c>
      <c r="AB4999" s="95">
        <v>135.6241</v>
      </c>
      <c r="AC4999" s="95">
        <v>181.649</v>
      </c>
      <c r="AD4999" s="95">
        <v>136.19649999999999</v>
      </c>
      <c r="AE4999" s="95">
        <v>53.310110000000002</v>
      </c>
      <c r="AF4999" s="95">
        <v>34.628630000000001</v>
      </c>
      <c r="AG4999" s="95">
        <v>23.55143</v>
      </c>
      <c r="AH4999" s="95">
        <v>17.17482</v>
      </c>
      <c r="AI4999" s="95">
        <v>38.832970000000003</v>
      </c>
      <c r="AJ4999" s="95">
        <v>51.931959999999997</v>
      </c>
      <c r="AK4999" s="95">
        <v>113.2256</v>
      </c>
      <c r="AL4999" s="95">
        <v>123.54949999999999</v>
      </c>
      <c r="AM4999" s="95">
        <v>506.07979999999998</v>
      </c>
      <c r="AO4999" s="84">
        <v>4552</v>
      </c>
      <c r="AP4999" s="84">
        <v>525776.14256755589</v>
      </c>
      <c r="AQ4999" s="90">
        <v>7693.0878411116792</v>
      </c>
      <c r="AS4999" s="40" t="s">
        <v>6</v>
      </c>
    </row>
    <row r="5000" spans="1:45" x14ac:dyDescent="0.2">
      <c r="A5000" s="39" t="s">
        <v>5147</v>
      </c>
      <c r="B5000" s="83" t="s">
        <v>5150</v>
      </c>
      <c r="C5000" s="68" t="s">
        <v>13140</v>
      </c>
      <c r="D5000" s="95">
        <v>4.1747144255354009E-2</v>
      </c>
      <c r="E5000" s="95">
        <v>0.47369376074610126</v>
      </c>
      <c r="F5000" s="95">
        <v>5.596141920203789</v>
      </c>
      <c r="G5000" s="95">
        <v>25.739559547013108</v>
      </c>
      <c r="H5000" s="95">
        <v>43.822699999999998</v>
      </c>
      <c r="I5000" s="95">
        <v>19.734960000000001</v>
      </c>
      <c r="J5000" s="95">
        <v>125.1657</v>
      </c>
      <c r="K5000" s="95">
        <v>179.06319999999999</v>
      </c>
      <c r="L5000" s="95">
        <v>76.121380000000002</v>
      </c>
      <c r="M5000" s="95">
        <v>123.9482</v>
      </c>
      <c r="N5000" s="95">
        <v>24.071660000000001</v>
      </c>
      <c r="O5000" s="95">
        <v>18.376139999999999</v>
      </c>
      <c r="P5000" s="95">
        <v>371.93560000000002</v>
      </c>
      <c r="Q5000" s="95">
        <v>70.301370000000006</v>
      </c>
      <c r="R5000" s="95">
        <v>295.60700000000003</v>
      </c>
      <c r="S5000" s="95">
        <v>177.25720000000001</v>
      </c>
      <c r="T5000" s="95">
        <v>94.927120000000002</v>
      </c>
      <c r="U5000" s="95">
        <v>133.92420000000001</v>
      </c>
      <c r="V5000" s="95">
        <v>0.1340085550242073</v>
      </c>
      <c r="W5000" s="95">
        <v>1.520559490567466</v>
      </c>
      <c r="X5000" s="95">
        <v>17.963645317864469</v>
      </c>
      <c r="Y5000" s="95">
        <v>82.624123000039617</v>
      </c>
      <c r="Z5000" s="95">
        <v>140.6711</v>
      </c>
      <c r="AA5000" s="95">
        <v>88.026009999999999</v>
      </c>
      <c r="AB5000" s="95">
        <v>79.026939999999996</v>
      </c>
      <c r="AC5000" s="95">
        <v>38.096649999999997</v>
      </c>
      <c r="AD5000" s="95">
        <v>52.372990000000001</v>
      </c>
      <c r="AE5000" s="95">
        <v>125.5013</v>
      </c>
      <c r="AF5000" s="95">
        <v>129.3416</v>
      </c>
      <c r="AG5000" s="95">
        <v>22.357209999999998</v>
      </c>
      <c r="AH5000" s="95">
        <v>49.262360000000001</v>
      </c>
      <c r="AI5000" s="95">
        <v>284.36290000000002</v>
      </c>
      <c r="AJ5000" s="95">
        <v>106.1454</v>
      </c>
      <c r="AK5000" s="95">
        <v>315.37470000000002</v>
      </c>
      <c r="AL5000" s="95">
        <v>85.386200000000002</v>
      </c>
      <c r="AM5000" s="95">
        <v>117.2469</v>
      </c>
      <c r="AO5000" s="84">
        <v>4648</v>
      </c>
      <c r="AP5000" s="84">
        <v>420683.71477234777</v>
      </c>
      <c r="AQ5000" s="90">
        <v>6155.3891647965174</v>
      </c>
      <c r="AS5000" s="40" t="s">
        <v>6</v>
      </c>
    </row>
    <row r="5001" spans="1:45" x14ac:dyDescent="0.2">
      <c r="A5001" s="39" t="s">
        <v>5147</v>
      </c>
      <c r="B5001" s="83" t="s">
        <v>5151</v>
      </c>
      <c r="C5001" s="68" t="s">
        <v>13141</v>
      </c>
      <c r="D5001" s="95">
        <v>2.3807323880084566E-2</v>
      </c>
      <c r="E5001" s="95">
        <v>0.27013538250850333</v>
      </c>
      <c r="F5001" s="95">
        <v>3.1913359715886078</v>
      </c>
      <c r="G5001" s="95">
        <v>14.67860955753577</v>
      </c>
      <c r="H5001" s="95">
        <v>24.990960000000001</v>
      </c>
      <c r="I5001" s="95">
        <v>207.2045</v>
      </c>
      <c r="J5001" s="95">
        <v>36.903550000000003</v>
      </c>
      <c r="K5001" s="95">
        <v>23.33924</v>
      </c>
      <c r="L5001" s="95">
        <v>47.418300000000002</v>
      </c>
      <c r="M5001" s="95">
        <v>64.243350000000007</v>
      </c>
      <c r="N5001" s="95">
        <v>625.07309999999995</v>
      </c>
      <c r="O5001" s="95">
        <v>111.15560000000001</v>
      </c>
      <c r="P5001" s="95">
        <v>20.381209999999999</v>
      </c>
      <c r="Q5001" s="95">
        <v>29.64866</v>
      </c>
      <c r="R5001" s="95">
        <v>41.633429999999997</v>
      </c>
      <c r="S5001" s="95">
        <v>177.50620000000001</v>
      </c>
      <c r="T5001" s="95">
        <v>75.115390000000005</v>
      </c>
      <c r="U5001" s="95">
        <v>85.718019999999996</v>
      </c>
      <c r="V5001" s="95">
        <v>2.8344907428661376E-2</v>
      </c>
      <c r="W5001" s="95">
        <v>0.32162213816962448</v>
      </c>
      <c r="X5001" s="95">
        <v>3.799592223975528</v>
      </c>
      <c r="Y5001" s="95">
        <v>17.476295579691911</v>
      </c>
      <c r="Z5001" s="95">
        <v>29.75414</v>
      </c>
      <c r="AA5001" s="95">
        <v>22.73217</v>
      </c>
      <c r="AB5001" s="95">
        <v>26.011369999999999</v>
      </c>
      <c r="AC5001" s="95">
        <v>39.184069999999998</v>
      </c>
      <c r="AD5001" s="95">
        <v>46.735300000000002</v>
      </c>
      <c r="AE5001" s="95">
        <v>126.3892</v>
      </c>
      <c r="AF5001" s="95">
        <v>296.43270000000001</v>
      </c>
      <c r="AG5001" s="95">
        <v>22.694510000000001</v>
      </c>
      <c r="AH5001" s="95">
        <v>19.110530000000001</v>
      </c>
      <c r="AI5001" s="95">
        <v>185.4649</v>
      </c>
      <c r="AJ5001" s="95">
        <v>59.707509999999999</v>
      </c>
      <c r="AK5001" s="95">
        <v>65.690060000000003</v>
      </c>
      <c r="AL5001" s="95">
        <v>84.908140000000003</v>
      </c>
      <c r="AM5001" s="95">
        <v>90.436400000000006</v>
      </c>
      <c r="AO5001" s="84">
        <v>3456</v>
      </c>
      <c r="AP5001" s="84">
        <v>241725.84062798347</v>
      </c>
      <c r="AQ5001" s="90">
        <v>3536.9009258131196</v>
      </c>
      <c r="AS5001" s="40" t="s">
        <v>6</v>
      </c>
    </row>
    <row r="5002" spans="1:45" x14ac:dyDescent="0.2">
      <c r="A5002" s="39" t="s">
        <v>5147</v>
      </c>
      <c r="B5002" s="83" t="s">
        <v>5152</v>
      </c>
      <c r="C5002" s="68" t="s">
        <v>13142</v>
      </c>
      <c r="D5002" s="95">
        <v>2.0337408729944818E-2</v>
      </c>
      <c r="E5002" s="95">
        <v>0.23076317666645291</v>
      </c>
      <c r="F5002" s="95">
        <v>2.7261990627626367</v>
      </c>
      <c r="G5002" s="95">
        <v>12.539203635928317</v>
      </c>
      <c r="H5002" s="95">
        <v>21.34853</v>
      </c>
      <c r="I5002" s="95">
        <v>99.286749999999998</v>
      </c>
      <c r="J5002" s="95">
        <v>17.131979999999999</v>
      </c>
      <c r="K5002" s="95">
        <v>77.818969999999993</v>
      </c>
      <c r="L5002" s="95">
        <v>36.820720000000001</v>
      </c>
      <c r="M5002" s="95">
        <v>73.54589</v>
      </c>
      <c r="N5002" s="95">
        <v>34.473689999999998</v>
      </c>
      <c r="O5002" s="95">
        <v>42.483649999999997</v>
      </c>
      <c r="P5002" s="95">
        <v>15.12847</v>
      </c>
      <c r="Q5002" s="95">
        <v>30.939060000000001</v>
      </c>
      <c r="R5002" s="95">
        <v>40.477739999999997</v>
      </c>
      <c r="S5002" s="95">
        <v>146.14179999999999</v>
      </c>
      <c r="T5002" s="95">
        <v>119.65779999999999</v>
      </c>
      <c r="U5002" s="95">
        <v>78.476060000000004</v>
      </c>
      <c r="V5002" s="95">
        <v>2.0331959643851521E-2</v>
      </c>
      <c r="W5002" s="95">
        <v>0.23070134733344816</v>
      </c>
      <c r="X5002" s="95">
        <v>2.7254686209645831</v>
      </c>
      <c r="Y5002" s="95">
        <v>12.535843955201001</v>
      </c>
      <c r="Z5002" s="95">
        <v>21.34281</v>
      </c>
      <c r="AA5002" s="95">
        <v>23.516819999999999</v>
      </c>
      <c r="AB5002" s="95">
        <v>34.349080000000001</v>
      </c>
      <c r="AC5002" s="95">
        <v>38.271410000000003</v>
      </c>
      <c r="AD5002" s="95">
        <v>21.784579999999998</v>
      </c>
      <c r="AE5002" s="95">
        <v>71.852459999999994</v>
      </c>
      <c r="AF5002" s="95">
        <v>49.303539999999998</v>
      </c>
      <c r="AG5002" s="95">
        <v>123.1764</v>
      </c>
      <c r="AH5002" s="95">
        <v>108.1707</v>
      </c>
      <c r="AI5002" s="95">
        <v>44.043480000000002</v>
      </c>
      <c r="AJ5002" s="95">
        <v>68.272090000000006</v>
      </c>
      <c r="AK5002" s="95">
        <v>100.849</v>
      </c>
      <c r="AL5002" s="95">
        <v>87.028989999999993</v>
      </c>
      <c r="AM5002" s="95">
        <v>251.86420000000001</v>
      </c>
      <c r="AO5002" s="84">
        <v>9283</v>
      </c>
      <c r="AP5002" s="84">
        <v>409748.74078157346</v>
      </c>
      <c r="AQ5002" s="90">
        <v>5995.3900536909969</v>
      </c>
      <c r="AS5002" s="40" t="s">
        <v>6</v>
      </c>
    </row>
    <row r="5003" spans="1:45" x14ac:dyDescent="0.2">
      <c r="A5003" s="39" t="s">
        <v>5147</v>
      </c>
      <c r="B5003" s="83" t="s">
        <v>5153</v>
      </c>
      <c r="C5003" s="68" t="s">
        <v>10245</v>
      </c>
      <c r="D5003" s="95">
        <v>0.31233313639453403</v>
      </c>
      <c r="E5003" s="95">
        <v>3.5439611648496756</v>
      </c>
      <c r="F5003" s="95">
        <v>41.867787337861301</v>
      </c>
      <c r="G5003" s="95">
        <v>192.57167181444865</v>
      </c>
      <c r="H5003" s="95">
        <v>327.86149999999998</v>
      </c>
      <c r="I5003" s="95">
        <v>216.72040000000001</v>
      </c>
      <c r="J5003" s="95">
        <v>202.70169999999999</v>
      </c>
      <c r="K5003" s="95">
        <v>191.74979999999999</v>
      </c>
      <c r="L5003" s="95">
        <v>381.24290000000002</v>
      </c>
      <c r="M5003" s="95">
        <v>197.9973</v>
      </c>
      <c r="N5003" s="95">
        <v>111.21080000000001</v>
      </c>
      <c r="O5003" s="95">
        <v>167.3049</v>
      </c>
      <c r="P5003" s="95">
        <v>30.727730000000001</v>
      </c>
      <c r="Q5003" s="95">
        <v>51.414790000000004</v>
      </c>
      <c r="R5003" s="95">
        <v>64.612769999999998</v>
      </c>
      <c r="S5003" s="95">
        <v>209.28620000000001</v>
      </c>
      <c r="T5003" s="95">
        <v>111.66930000000001</v>
      </c>
      <c r="U5003" s="95">
        <v>103.012</v>
      </c>
      <c r="V5003" s="95">
        <v>9.7487008121328572E-2</v>
      </c>
      <c r="W5003" s="95">
        <v>1.1061591954270134</v>
      </c>
      <c r="X5003" s="95">
        <v>13.067986866024926</v>
      </c>
      <c r="Y5003" s="95">
        <v>60.106450281980116</v>
      </c>
      <c r="Z5003" s="95">
        <v>102.3338</v>
      </c>
      <c r="AA5003" s="95">
        <v>40.33614</v>
      </c>
      <c r="AB5003" s="95">
        <v>55.45478</v>
      </c>
      <c r="AC5003" s="95">
        <v>60.896239999999999</v>
      </c>
      <c r="AD5003" s="95">
        <v>40.156140000000001</v>
      </c>
      <c r="AE5003" s="95">
        <v>213.78739999999999</v>
      </c>
      <c r="AF5003" s="95">
        <v>34.973799999999997</v>
      </c>
      <c r="AG5003" s="95">
        <v>42.561549999999997</v>
      </c>
      <c r="AH5003" s="95">
        <v>47.507919999999999</v>
      </c>
      <c r="AI5003" s="95">
        <v>39.822850000000003</v>
      </c>
      <c r="AJ5003" s="95">
        <v>72.549180000000007</v>
      </c>
      <c r="AK5003" s="95">
        <v>418.42110000000002</v>
      </c>
      <c r="AL5003" s="95">
        <v>293.16340000000002</v>
      </c>
      <c r="AM5003" s="95">
        <v>255.33840000000001</v>
      </c>
      <c r="AO5003" s="84">
        <v>9028</v>
      </c>
      <c r="AP5003" s="84">
        <v>1044912.40002111</v>
      </c>
      <c r="AQ5003" s="90">
        <v>15289.021750537799</v>
      </c>
      <c r="AS5003" s="40" t="s">
        <v>6</v>
      </c>
    </row>
    <row r="5004" spans="1:45" x14ac:dyDescent="0.2">
      <c r="A5004" s="39" t="s">
        <v>5147</v>
      </c>
      <c r="B5004" s="83" t="s">
        <v>5154</v>
      </c>
      <c r="C5004" s="68" t="s">
        <v>13143</v>
      </c>
      <c r="D5004" s="95">
        <v>0.10793515438650669</v>
      </c>
      <c r="E5004" s="95">
        <v>1.224711536801665</v>
      </c>
      <c r="F5004" s="95">
        <v>14.468545163985278</v>
      </c>
      <c r="G5004" s="95">
        <v>66.54834439822173</v>
      </c>
      <c r="H5004" s="95">
        <v>113.3014</v>
      </c>
      <c r="I5004" s="95">
        <v>61.704009999999997</v>
      </c>
      <c r="J5004" s="95">
        <v>54.20749</v>
      </c>
      <c r="K5004" s="95">
        <v>59.866639999999997</v>
      </c>
      <c r="L5004" s="95">
        <v>273.75850000000003</v>
      </c>
      <c r="M5004" s="95">
        <v>49.249949999999998</v>
      </c>
      <c r="N5004" s="95">
        <v>72.776700000000005</v>
      </c>
      <c r="O5004" s="95">
        <v>67.593699999999998</v>
      </c>
      <c r="P5004" s="95">
        <v>45.279389999999999</v>
      </c>
      <c r="Q5004" s="95">
        <v>105.0368</v>
      </c>
      <c r="R5004" s="95">
        <v>91.615799999999993</v>
      </c>
      <c r="S5004" s="95">
        <v>214.10509999999999</v>
      </c>
      <c r="T5004" s="95">
        <v>82.763009999999994</v>
      </c>
      <c r="U5004" s="95">
        <v>549.30700000000002</v>
      </c>
      <c r="V5004" s="95">
        <v>2.3297424696267083E-2</v>
      </c>
      <c r="W5004" s="95">
        <v>0.26434969186325891</v>
      </c>
      <c r="X5004" s="95">
        <v>3.1229847526361225</v>
      </c>
      <c r="Y5004" s="95">
        <v>14.364226846120481</v>
      </c>
      <c r="Z5004" s="95">
        <v>24.45571</v>
      </c>
      <c r="AA5004" s="95">
        <v>72.277060000000006</v>
      </c>
      <c r="AB5004" s="95">
        <v>145.8434</v>
      </c>
      <c r="AC5004" s="95">
        <v>113.6782</v>
      </c>
      <c r="AD5004" s="95">
        <v>120.1178</v>
      </c>
      <c r="AE5004" s="95">
        <v>45.467640000000003</v>
      </c>
      <c r="AF5004" s="95">
        <v>25.103010000000001</v>
      </c>
      <c r="AG5004" s="95">
        <v>27.700189999999999</v>
      </c>
      <c r="AH5004" s="95">
        <v>18.530419999999999</v>
      </c>
      <c r="AI5004" s="95">
        <v>165.30680000000001</v>
      </c>
      <c r="AJ5004" s="95">
        <v>98.894130000000004</v>
      </c>
      <c r="AK5004" s="95">
        <v>92.508219999999994</v>
      </c>
      <c r="AL5004" s="95">
        <v>128.77680000000001</v>
      </c>
      <c r="AM5004" s="95">
        <v>227.69220000000001</v>
      </c>
      <c r="AO5004" s="84">
        <v>7381</v>
      </c>
      <c r="AP5004" s="84">
        <v>510762.40179959749</v>
      </c>
      <c r="AQ5004" s="90">
        <v>7473.4087472913607</v>
      </c>
      <c r="AS5004" s="40" t="s">
        <v>6</v>
      </c>
    </row>
    <row r="5005" spans="1:45" x14ac:dyDescent="0.2">
      <c r="A5005" s="39" t="s">
        <v>5147</v>
      </c>
      <c r="B5005" s="83" t="s">
        <v>5155</v>
      </c>
      <c r="C5005" s="68" t="s">
        <v>13144</v>
      </c>
      <c r="D5005" s="95">
        <v>0.17352205030002493</v>
      </c>
      <c r="E5005" s="95">
        <v>1.9689086294435916</v>
      </c>
      <c r="F5005" s="95">
        <v>23.260369950673784</v>
      </c>
      <c r="G5005" s="95">
        <v>106.98650712723875</v>
      </c>
      <c r="H5005" s="95">
        <v>182.1491</v>
      </c>
      <c r="I5005" s="95">
        <v>442.95830000000001</v>
      </c>
      <c r="J5005" s="95">
        <v>20.05416</v>
      </c>
      <c r="K5005" s="95">
        <v>20.792090000000002</v>
      </c>
      <c r="L5005" s="95">
        <v>284.99919999999997</v>
      </c>
      <c r="M5005" s="95">
        <v>19.627739999999999</v>
      </c>
      <c r="N5005" s="95">
        <v>19.962969999999999</v>
      </c>
      <c r="O5005" s="95">
        <v>18.007400000000001</v>
      </c>
      <c r="P5005" s="95">
        <v>17.633330000000001</v>
      </c>
      <c r="Q5005" s="95">
        <v>102.57559999999999</v>
      </c>
      <c r="R5005" s="95">
        <v>59.314900000000002</v>
      </c>
      <c r="S5005" s="95">
        <v>504.61099999999999</v>
      </c>
      <c r="T5005" s="95">
        <v>85.39864</v>
      </c>
      <c r="U5005" s="95">
        <v>102.7684</v>
      </c>
      <c r="V5005" s="95">
        <v>2.0447343089239609E-2</v>
      </c>
      <c r="W5005" s="95">
        <v>0.23201057265050001</v>
      </c>
      <c r="X5005" s="95">
        <v>2.740935598338754</v>
      </c>
      <c r="Y5005" s="95">
        <v>12.606984607245129</v>
      </c>
      <c r="Z5005" s="95">
        <v>21.463930000000001</v>
      </c>
      <c r="AA5005" s="95">
        <v>25.81803</v>
      </c>
      <c r="AB5005" s="95">
        <v>197.3202</v>
      </c>
      <c r="AC5005" s="95">
        <v>401.23140000000001</v>
      </c>
      <c r="AD5005" s="95">
        <v>45.607210000000002</v>
      </c>
      <c r="AE5005" s="95">
        <v>27.418220000000002</v>
      </c>
      <c r="AF5005" s="95">
        <v>20.893879999999999</v>
      </c>
      <c r="AG5005" s="95">
        <v>19.077719999999999</v>
      </c>
      <c r="AH5005" s="95">
        <v>293.29379999999998</v>
      </c>
      <c r="AI5005" s="95">
        <v>333.61849999999998</v>
      </c>
      <c r="AJ5005" s="95">
        <v>119.24039999999999</v>
      </c>
      <c r="AK5005" s="95">
        <v>133.60579999999999</v>
      </c>
      <c r="AL5005" s="95">
        <v>96.465450000000004</v>
      </c>
      <c r="AM5005" s="95">
        <v>99.672650000000004</v>
      </c>
      <c r="AO5005" s="84">
        <v>2271</v>
      </c>
      <c r="AP5005" s="84">
        <v>255874.84290246418</v>
      </c>
      <c r="AQ5005" s="90">
        <v>3743.9272789491088</v>
      </c>
      <c r="AS5005" s="40" t="s">
        <v>6</v>
      </c>
    </row>
    <row r="5006" spans="1:45" x14ac:dyDescent="0.2">
      <c r="A5006" s="39" t="s">
        <v>5147</v>
      </c>
      <c r="B5006" s="83" t="s">
        <v>5156</v>
      </c>
      <c r="C5006" s="68" t="s">
        <v>13145</v>
      </c>
      <c r="D5006" s="95">
        <v>0.28114712120342544</v>
      </c>
      <c r="E5006" s="95">
        <v>3.1901017312989191</v>
      </c>
      <c r="F5006" s="95">
        <v>37.687348889962124</v>
      </c>
      <c r="G5006" s="95">
        <v>173.34366689665958</v>
      </c>
      <c r="H5006" s="95">
        <v>295.125</v>
      </c>
      <c r="I5006" s="95">
        <v>214.58330000000001</v>
      </c>
      <c r="J5006" s="95">
        <v>83.211960000000005</v>
      </c>
      <c r="K5006" s="95">
        <v>70.781809999999993</v>
      </c>
      <c r="L5006" s="95">
        <v>250.38480000000001</v>
      </c>
      <c r="M5006" s="95">
        <v>216.89850000000001</v>
      </c>
      <c r="N5006" s="95">
        <v>177.19820000000001</v>
      </c>
      <c r="O5006" s="95">
        <v>270.94110000000001</v>
      </c>
      <c r="P5006" s="95">
        <v>50.434559999999998</v>
      </c>
      <c r="Q5006" s="95">
        <v>69.62379</v>
      </c>
      <c r="R5006" s="95">
        <v>44.796559999999999</v>
      </c>
      <c r="S5006" s="95">
        <v>168.5574</v>
      </c>
      <c r="T5006" s="95">
        <v>88.322370000000006</v>
      </c>
      <c r="U5006" s="95">
        <v>116.8901</v>
      </c>
      <c r="V5006" s="95">
        <v>8.1126908288902982E-2</v>
      </c>
      <c r="W5006" s="95">
        <v>0.92052548672586176</v>
      </c>
      <c r="X5006" s="95">
        <v>10.874940081053179</v>
      </c>
      <c r="Y5006" s="95">
        <v>50.01949053076811</v>
      </c>
      <c r="Z5006" s="95">
        <v>85.160319999999999</v>
      </c>
      <c r="AA5006" s="95">
        <v>34.892890000000001</v>
      </c>
      <c r="AB5006" s="95">
        <v>40.832360000000001</v>
      </c>
      <c r="AC5006" s="95">
        <v>66.840789999999998</v>
      </c>
      <c r="AD5006" s="95">
        <v>46.512390000000003</v>
      </c>
      <c r="AE5006" s="95">
        <v>335.57490000000001</v>
      </c>
      <c r="AF5006" s="95">
        <v>77.283609999999996</v>
      </c>
      <c r="AG5006" s="95">
        <v>106.15519999999999</v>
      </c>
      <c r="AH5006" s="95">
        <v>81.309790000000007</v>
      </c>
      <c r="AI5006" s="95">
        <v>99.547200000000004</v>
      </c>
      <c r="AJ5006" s="95">
        <v>118.7822</v>
      </c>
      <c r="AK5006" s="95">
        <v>83.831900000000005</v>
      </c>
      <c r="AL5006" s="95">
        <v>103.3686</v>
      </c>
      <c r="AM5006" s="95">
        <v>192.40280000000001</v>
      </c>
      <c r="AO5006" s="84">
        <v>12344</v>
      </c>
      <c r="AP5006" s="84">
        <v>1284373.5545555654</v>
      </c>
      <c r="AQ5006" s="90">
        <v>18792.786085243955</v>
      </c>
      <c r="AS5006" s="40" t="s">
        <v>6</v>
      </c>
    </row>
    <row r="5007" spans="1:45" x14ac:dyDescent="0.2">
      <c r="A5007" s="39" t="s">
        <v>5147</v>
      </c>
      <c r="B5007" s="83" t="s">
        <v>5157</v>
      </c>
      <c r="C5007" s="68" t="s">
        <v>13146</v>
      </c>
      <c r="D5007" s="95">
        <v>0.17896351529388843</v>
      </c>
      <c r="E5007" s="95">
        <v>2.0306514878567365</v>
      </c>
      <c r="F5007" s="95">
        <v>23.989790151807078</v>
      </c>
      <c r="G5007" s="95">
        <v>110.34148900038986</v>
      </c>
      <c r="H5007" s="95">
        <v>187.86109999999999</v>
      </c>
      <c r="I5007" s="95">
        <v>120.5964</v>
      </c>
      <c r="J5007" s="95">
        <v>77.882189999999994</v>
      </c>
      <c r="K5007" s="95">
        <v>63.480840000000001</v>
      </c>
      <c r="L5007" s="95">
        <v>31.722329999999999</v>
      </c>
      <c r="M5007" s="95">
        <v>73.438040000000001</v>
      </c>
      <c r="N5007" s="95">
        <v>204.25960000000001</v>
      </c>
      <c r="O5007" s="95">
        <v>140.64240000000001</v>
      </c>
      <c r="P5007" s="95">
        <v>20.505109999999998</v>
      </c>
      <c r="Q5007" s="95">
        <v>124.6738</v>
      </c>
      <c r="R5007" s="95">
        <v>725.02369999999996</v>
      </c>
      <c r="S5007" s="95">
        <v>75.128550000000004</v>
      </c>
      <c r="T5007" s="95">
        <v>484.74990000000003</v>
      </c>
      <c r="U5007" s="95">
        <v>293.77</v>
      </c>
      <c r="V5007" s="95">
        <v>2.3180869506841454E-2</v>
      </c>
      <c r="W5007" s="95">
        <v>0.26302717107774626</v>
      </c>
      <c r="X5007" s="95">
        <v>3.1073607047354468</v>
      </c>
      <c r="Y5007" s="95">
        <v>14.292363745248625</v>
      </c>
      <c r="Z5007" s="95">
        <v>24.333359999999999</v>
      </c>
      <c r="AA5007" s="95">
        <v>28.931419999999999</v>
      </c>
      <c r="AB5007" s="95">
        <v>24.030290000000001</v>
      </c>
      <c r="AC5007" s="95">
        <v>37.635719999999999</v>
      </c>
      <c r="AD5007" s="95">
        <v>76.213480000000004</v>
      </c>
      <c r="AE5007" s="95">
        <v>78.737449999999995</v>
      </c>
      <c r="AF5007" s="95">
        <v>90.293959999999998</v>
      </c>
      <c r="AG5007" s="95">
        <v>21.53931</v>
      </c>
      <c r="AH5007" s="95">
        <v>219.94399999999999</v>
      </c>
      <c r="AI5007" s="95">
        <v>39.775060000000003</v>
      </c>
      <c r="AJ5007" s="95">
        <v>119.956</v>
      </c>
      <c r="AK5007" s="95">
        <v>226.36490000000001</v>
      </c>
      <c r="AL5007" s="95">
        <v>306.63799999999998</v>
      </c>
      <c r="AM5007" s="95">
        <v>171.21629999999999</v>
      </c>
      <c r="AO5007" s="84">
        <v>7721</v>
      </c>
      <c r="AP5007" s="84">
        <v>673123.7935387058</v>
      </c>
      <c r="AQ5007" s="90">
        <v>9849.0594235553854</v>
      </c>
      <c r="AS5007" s="40" t="s">
        <v>6</v>
      </c>
    </row>
    <row r="5008" spans="1:45" x14ac:dyDescent="0.2">
      <c r="A5008" s="39" t="s">
        <v>5147</v>
      </c>
      <c r="B5008" s="83" t="s">
        <v>5158</v>
      </c>
      <c r="C5008" s="68" t="s">
        <v>13147</v>
      </c>
      <c r="D5008" s="95">
        <v>0.10113932475997936</v>
      </c>
      <c r="E5008" s="95">
        <v>1.1476010625261304</v>
      </c>
      <c r="F5008" s="95">
        <v>13.557574420143437</v>
      </c>
      <c r="G5008" s="95">
        <v>62.358317404437052</v>
      </c>
      <c r="H5008" s="95">
        <v>106.1677</v>
      </c>
      <c r="I5008" s="95">
        <v>273.05119999999999</v>
      </c>
      <c r="J5008" s="95">
        <v>135.89179999999999</v>
      </c>
      <c r="K5008" s="95">
        <v>78.283779999999993</v>
      </c>
      <c r="L5008" s="95">
        <v>470.81880000000001</v>
      </c>
      <c r="M5008" s="95">
        <v>221.3869</v>
      </c>
      <c r="N5008" s="95">
        <v>478.78739999999999</v>
      </c>
      <c r="O5008" s="95">
        <v>435.39179999999999</v>
      </c>
      <c r="P5008" s="95">
        <v>155.40860000000001</v>
      </c>
      <c r="Q5008" s="95">
        <v>54.854979999999998</v>
      </c>
      <c r="R5008" s="95">
        <v>70.504170000000002</v>
      </c>
      <c r="S5008" s="95">
        <v>218.90860000000001</v>
      </c>
      <c r="T5008" s="95">
        <v>158.70670000000001</v>
      </c>
      <c r="U5008" s="95">
        <v>83.11703</v>
      </c>
      <c r="V5008" s="95">
        <v>6.2649609876249485E-2</v>
      </c>
      <c r="W5008" s="95">
        <v>0.71086848791461255</v>
      </c>
      <c r="X5008" s="95">
        <v>8.3980860096299796</v>
      </c>
      <c r="Y5008" s="95">
        <v>38.627153851369222</v>
      </c>
      <c r="Z5008" s="95">
        <v>65.764380000000003</v>
      </c>
      <c r="AA5008" s="95">
        <v>115.1377</v>
      </c>
      <c r="AB5008" s="95">
        <v>68.855000000000004</v>
      </c>
      <c r="AC5008" s="95">
        <v>287.61869999999999</v>
      </c>
      <c r="AD5008" s="95">
        <v>97.788650000000004</v>
      </c>
      <c r="AE5008" s="95">
        <v>414.00200000000001</v>
      </c>
      <c r="AF5008" s="95">
        <v>210.9282</v>
      </c>
      <c r="AG5008" s="95">
        <v>470.28140000000002</v>
      </c>
      <c r="AH5008" s="95">
        <v>149.2544</v>
      </c>
      <c r="AI5008" s="95">
        <v>410.32249999999999</v>
      </c>
      <c r="AJ5008" s="95">
        <v>83.354609999999994</v>
      </c>
      <c r="AK5008" s="95">
        <v>70.458320000000001</v>
      </c>
      <c r="AL5008" s="95">
        <v>97.906369999999995</v>
      </c>
      <c r="AM5008" s="95">
        <v>93.300129999999996</v>
      </c>
      <c r="AO5008" s="84">
        <v>6082</v>
      </c>
      <c r="AP5008" s="84">
        <v>1025426.3906508343</v>
      </c>
      <c r="AQ5008" s="90">
        <v>15003.905006696585</v>
      </c>
      <c r="AS5008" s="40" t="s">
        <v>6</v>
      </c>
    </row>
    <row r="5009" spans="1:45" x14ac:dyDescent="0.2">
      <c r="A5009" s="39" t="s">
        <v>5147</v>
      </c>
      <c r="B5009" s="83" t="s">
        <v>5159</v>
      </c>
      <c r="C5009" s="68" t="s">
        <v>13148</v>
      </c>
      <c r="D5009" s="95">
        <v>7.3880843160730056E-2</v>
      </c>
      <c r="E5009" s="95">
        <v>0.83830630976418929</v>
      </c>
      <c r="F5009" s="95">
        <v>9.9036159451490828</v>
      </c>
      <c r="G5009" s="95">
        <v>45.551866980105167</v>
      </c>
      <c r="H5009" s="95">
        <v>77.554000000000002</v>
      </c>
      <c r="I5009" s="95">
        <v>73.707520000000002</v>
      </c>
      <c r="J5009" s="95">
        <v>162.9299</v>
      </c>
      <c r="K5009" s="95">
        <v>40.38843</v>
      </c>
      <c r="L5009" s="95">
        <v>124.7137</v>
      </c>
      <c r="M5009" s="95">
        <v>73.705920000000006</v>
      </c>
      <c r="N5009" s="95">
        <v>106.8061</v>
      </c>
      <c r="O5009" s="95">
        <v>53.842820000000003</v>
      </c>
      <c r="P5009" s="95">
        <v>51.40222</v>
      </c>
      <c r="Q5009" s="95">
        <v>28.596869999999999</v>
      </c>
      <c r="R5009" s="95">
        <v>62.752389999999998</v>
      </c>
      <c r="S5009" s="95">
        <v>59.259729999999998</v>
      </c>
      <c r="T5009" s="95">
        <v>202.04409999999999</v>
      </c>
      <c r="U5009" s="95">
        <v>80.678960000000004</v>
      </c>
      <c r="V5009" s="95">
        <v>4.1440585530734736E-2</v>
      </c>
      <c r="W5009" s="95">
        <v>0.47021532029838597</v>
      </c>
      <c r="X5009" s="95">
        <v>5.5550481840825192</v>
      </c>
      <c r="Y5009" s="95">
        <v>25.550548138263107</v>
      </c>
      <c r="Z5009" s="95">
        <v>43.500900000000001</v>
      </c>
      <c r="AA5009" s="95">
        <v>24.682089999999999</v>
      </c>
      <c r="AB5009" s="95">
        <v>75.087900000000005</v>
      </c>
      <c r="AC5009" s="95">
        <v>47.56758</v>
      </c>
      <c r="AD5009" s="95">
        <v>113.4118</v>
      </c>
      <c r="AE5009" s="95">
        <v>57.257710000000003</v>
      </c>
      <c r="AF5009" s="95">
        <v>73.444109999999995</v>
      </c>
      <c r="AG5009" s="95">
        <v>108.78319999999999</v>
      </c>
      <c r="AH5009" s="95">
        <v>20.466270000000002</v>
      </c>
      <c r="AI5009" s="95">
        <v>31.71134</v>
      </c>
      <c r="AJ5009" s="95">
        <v>93.823449999999994</v>
      </c>
      <c r="AK5009" s="95">
        <v>87.887299999999996</v>
      </c>
      <c r="AL5009" s="95">
        <v>89.929500000000004</v>
      </c>
      <c r="AM5009" s="95">
        <v>84.797880000000006</v>
      </c>
      <c r="AO5009" s="84">
        <v>5886</v>
      </c>
      <c r="AP5009" s="84">
        <v>356446.70457071491</v>
      </c>
      <c r="AQ5009" s="90">
        <v>5215.4816221714682</v>
      </c>
      <c r="AS5009" s="40" t="s">
        <v>6</v>
      </c>
    </row>
    <row r="5010" spans="1:45" x14ac:dyDescent="0.2">
      <c r="A5010" s="39" t="s">
        <v>5147</v>
      </c>
      <c r="B5010" s="83" t="s">
        <v>5160</v>
      </c>
      <c r="C5010" s="68" t="s">
        <v>13149</v>
      </c>
      <c r="D5010" s="95">
        <v>2.2000742259923021E-2</v>
      </c>
      <c r="E5010" s="95">
        <v>0.24963658056615592</v>
      </c>
      <c r="F5010" s="95">
        <v>2.9491664216185134</v>
      </c>
      <c r="G5010" s="95">
        <v>13.564746177941275</v>
      </c>
      <c r="H5010" s="95">
        <v>23.094560000000001</v>
      </c>
      <c r="I5010" s="95">
        <v>178.11150000000001</v>
      </c>
      <c r="J5010" s="95">
        <v>41.66386</v>
      </c>
      <c r="K5010" s="95">
        <v>22.502549999999999</v>
      </c>
      <c r="L5010" s="95">
        <v>124.1878</v>
      </c>
      <c r="M5010" s="95">
        <v>26.20138</v>
      </c>
      <c r="N5010" s="95">
        <v>20.742069999999998</v>
      </c>
      <c r="O5010" s="95">
        <v>160.93549999999999</v>
      </c>
      <c r="P5010" s="95">
        <v>41.855640000000001</v>
      </c>
      <c r="Q5010" s="95">
        <v>306.12240000000003</v>
      </c>
      <c r="R5010" s="95">
        <v>45.85924</v>
      </c>
      <c r="S5010" s="95">
        <v>180.41540000000001</v>
      </c>
      <c r="T5010" s="95">
        <v>112.4928</v>
      </c>
      <c r="U5010" s="95">
        <v>103.1563</v>
      </c>
      <c r="V5010" s="95">
        <v>5.6291812465903597E-2</v>
      </c>
      <c r="W5010" s="95">
        <v>0.63872824888539259</v>
      </c>
      <c r="X5010" s="95">
        <v>7.5458328257816794</v>
      </c>
      <c r="Y5010" s="95">
        <v>34.707199374232594</v>
      </c>
      <c r="Z5010" s="95">
        <v>59.090490000000003</v>
      </c>
      <c r="AA5010" s="95">
        <v>50.859400000000001</v>
      </c>
      <c r="AB5010" s="95">
        <v>31.96996</v>
      </c>
      <c r="AC5010" s="95">
        <v>113.2129</v>
      </c>
      <c r="AD5010" s="95">
        <v>73.956900000000005</v>
      </c>
      <c r="AE5010" s="95">
        <v>132.82060000000001</v>
      </c>
      <c r="AF5010" s="95">
        <v>79.101150000000004</v>
      </c>
      <c r="AG5010" s="95">
        <v>21.285270000000001</v>
      </c>
      <c r="AH5010" s="95">
        <v>19.940529999999999</v>
      </c>
      <c r="AI5010" s="95">
        <v>67.776799999999994</v>
      </c>
      <c r="AJ5010" s="95">
        <v>74.162239999999997</v>
      </c>
      <c r="AK5010" s="95">
        <v>75.249070000000003</v>
      </c>
      <c r="AL5010" s="95">
        <v>337.43729999999999</v>
      </c>
      <c r="AM5010" s="95">
        <v>263.56490000000002</v>
      </c>
      <c r="AO5010" s="84">
        <v>6173</v>
      </c>
      <c r="AP5010" s="84">
        <v>390308.2510004653</v>
      </c>
      <c r="AQ5010" s="90">
        <v>5710.9393465327075</v>
      </c>
      <c r="AS5010" s="40" t="s">
        <v>6</v>
      </c>
    </row>
    <row r="5011" spans="1:45" x14ac:dyDescent="0.2">
      <c r="A5011" s="39" t="s">
        <v>5147</v>
      </c>
      <c r="B5011" s="83" t="s">
        <v>5161</v>
      </c>
      <c r="C5011" s="68" t="s">
        <v>13150</v>
      </c>
      <c r="D5011" s="95">
        <v>1.8878015820745025E-2</v>
      </c>
      <c r="E5011" s="95">
        <v>0.21420383283836858</v>
      </c>
      <c r="F5011" s="95">
        <v>2.5305696374954532</v>
      </c>
      <c r="G5011" s="95">
        <v>11.639402431346062</v>
      </c>
      <c r="H5011" s="95">
        <v>19.816579999999998</v>
      </c>
      <c r="I5011" s="95">
        <v>111.8647</v>
      </c>
      <c r="J5011" s="95">
        <v>158.30179999999999</v>
      </c>
      <c r="K5011" s="95">
        <v>256.54149999999998</v>
      </c>
      <c r="L5011" s="95">
        <v>18.773160000000001</v>
      </c>
      <c r="M5011" s="95">
        <v>17.32958</v>
      </c>
      <c r="N5011" s="95">
        <v>67.238219999999998</v>
      </c>
      <c r="O5011" s="95">
        <v>63.828380000000003</v>
      </c>
      <c r="P5011" s="95">
        <v>15.565709999999999</v>
      </c>
      <c r="Q5011" s="95">
        <v>107.1277</v>
      </c>
      <c r="R5011" s="95">
        <v>40.560499999999998</v>
      </c>
      <c r="S5011" s="95">
        <v>75.311790000000002</v>
      </c>
      <c r="T5011" s="95">
        <v>122.6995</v>
      </c>
      <c r="U5011" s="95">
        <v>76.283460000000005</v>
      </c>
      <c r="V5011" s="95">
        <v>1.9267120578578281E-2</v>
      </c>
      <c r="W5011" s="95">
        <v>0.21861890120651445</v>
      </c>
      <c r="X5011" s="95">
        <v>2.5827285452603159</v>
      </c>
      <c r="Y5011" s="95">
        <v>11.879308304260727</v>
      </c>
      <c r="Z5011" s="95">
        <v>20.22503</v>
      </c>
      <c r="AA5011" s="95">
        <v>19.588519999999999</v>
      </c>
      <c r="AB5011" s="95">
        <v>19.62659</v>
      </c>
      <c r="AC5011" s="95">
        <v>23.285029999999999</v>
      </c>
      <c r="AD5011" s="95">
        <v>33.905380000000001</v>
      </c>
      <c r="AE5011" s="95">
        <v>53.717750000000002</v>
      </c>
      <c r="AF5011" s="95">
        <v>19.875070000000001</v>
      </c>
      <c r="AG5011" s="95">
        <v>292.15269999999998</v>
      </c>
      <c r="AH5011" s="95">
        <v>27.757010000000001</v>
      </c>
      <c r="AI5011" s="95">
        <v>31.462910000000001</v>
      </c>
      <c r="AJ5011" s="95">
        <v>192.5746</v>
      </c>
      <c r="AK5011" s="95">
        <v>72.362430000000003</v>
      </c>
      <c r="AL5011" s="95">
        <v>107.1991</v>
      </c>
      <c r="AM5011" s="95">
        <v>421.34550000000002</v>
      </c>
      <c r="AO5011" s="84">
        <v>6102</v>
      </c>
      <c r="AP5011" s="84">
        <v>383318.08084458648</v>
      </c>
      <c r="AQ5011" s="90">
        <v>5608.6600898686729</v>
      </c>
      <c r="AS5011" s="40" t="s">
        <v>6</v>
      </c>
    </row>
    <row r="5012" spans="1:45" x14ac:dyDescent="0.2">
      <c r="A5012" s="39" t="s">
        <v>5147</v>
      </c>
      <c r="B5012" s="83" t="s">
        <v>5162</v>
      </c>
      <c r="C5012" s="68" t="s">
        <v>13151</v>
      </c>
      <c r="D5012" s="95">
        <v>8.4679398051379584E-2</v>
      </c>
      <c r="E5012" s="95">
        <v>0.96083464476806135</v>
      </c>
      <c r="F5012" s="95">
        <v>11.351145992511194</v>
      </c>
      <c r="G5012" s="95">
        <v>52.20980853724334</v>
      </c>
      <c r="H5012" s="95">
        <v>88.889430000000004</v>
      </c>
      <c r="I5012" s="95">
        <v>213.3518</v>
      </c>
      <c r="J5012" s="95">
        <v>113.5703</v>
      </c>
      <c r="K5012" s="95">
        <v>339.11989999999997</v>
      </c>
      <c r="L5012" s="95">
        <v>242.17400000000001</v>
      </c>
      <c r="M5012" s="95">
        <v>269.85649999999998</v>
      </c>
      <c r="N5012" s="95">
        <v>18.3553</v>
      </c>
      <c r="O5012" s="95">
        <v>31.90438</v>
      </c>
      <c r="P5012" s="95">
        <v>159.6405</v>
      </c>
      <c r="Q5012" s="95">
        <v>401.9966</v>
      </c>
      <c r="R5012" s="95">
        <v>60.586840000000002</v>
      </c>
      <c r="S5012" s="95">
        <v>152.6542</v>
      </c>
      <c r="T5012" s="95">
        <v>94.121719999999996</v>
      </c>
      <c r="U5012" s="95">
        <v>72.624129999999994</v>
      </c>
      <c r="V5012" s="95">
        <v>6.0742353532602031E-2</v>
      </c>
      <c r="W5012" s="95">
        <v>0.68922735661703038</v>
      </c>
      <c r="X5012" s="95">
        <v>8.1424211643419984</v>
      </c>
      <c r="Y5012" s="95">
        <v>37.451218608267268</v>
      </c>
      <c r="Z5012" s="95">
        <v>63.762300000000003</v>
      </c>
      <c r="AA5012" s="95">
        <v>20.683150000000001</v>
      </c>
      <c r="AB5012" s="95">
        <v>224.34039999999999</v>
      </c>
      <c r="AC5012" s="95">
        <v>22.631710000000002</v>
      </c>
      <c r="AD5012" s="95">
        <v>112.19159999999999</v>
      </c>
      <c r="AE5012" s="95">
        <v>82.011799999999994</v>
      </c>
      <c r="AF5012" s="95">
        <v>20.89378</v>
      </c>
      <c r="AG5012" s="95">
        <v>19.077950000000001</v>
      </c>
      <c r="AH5012" s="95">
        <v>154.28749999999999</v>
      </c>
      <c r="AI5012" s="95">
        <v>33.289169999999999</v>
      </c>
      <c r="AJ5012" s="95">
        <v>85.518259999999998</v>
      </c>
      <c r="AK5012" s="95">
        <v>101.60209999999999</v>
      </c>
      <c r="AL5012" s="95">
        <v>100.7959</v>
      </c>
      <c r="AM5012" s="95">
        <v>80.359920000000002</v>
      </c>
      <c r="AO5012" s="84">
        <v>7957</v>
      </c>
      <c r="AP5012" s="84">
        <v>832622.65218532784</v>
      </c>
      <c r="AQ5012" s="90">
        <v>12182.825889514534</v>
      </c>
      <c r="AS5012" s="40" t="s">
        <v>6</v>
      </c>
    </row>
    <row r="5013" spans="1:45" x14ac:dyDescent="0.2">
      <c r="A5013" s="39" t="s">
        <v>5147</v>
      </c>
      <c r="B5013" s="83" t="s">
        <v>5163</v>
      </c>
      <c r="C5013" s="68" t="s">
        <v>13152</v>
      </c>
      <c r="D5013" s="95">
        <v>2.5323284399812296E-2</v>
      </c>
      <c r="E5013" s="95">
        <v>0.28733658399285028</v>
      </c>
      <c r="F5013" s="95">
        <v>3.3945481999971245</v>
      </c>
      <c r="G5013" s="95">
        <v>15.613288007150887</v>
      </c>
      <c r="H5013" s="95">
        <v>26.58229</v>
      </c>
      <c r="I5013" s="95">
        <v>125.4948</v>
      </c>
      <c r="J5013" s="95">
        <v>165.779</v>
      </c>
      <c r="K5013" s="95">
        <v>27.685860000000002</v>
      </c>
      <c r="L5013" s="95">
        <v>109.0446</v>
      </c>
      <c r="M5013" s="95">
        <v>142.0008</v>
      </c>
      <c r="N5013" s="95">
        <v>51.304020000000001</v>
      </c>
      <c r="O5013" s="95">
        <v>308.9898</v>
      </c>
      <c r="P5013" s="95">
        <v>23.897839999999999</v>
      </c>
      <c r="Q5013" s="95">
        <v>45.543399999999998</v>
      </c>
      <c r="R5013" s="95">
        <v>47.816240000000001</v>
      </c>
      <c r="S5013" s="95">
        <v>65.509119999999996</v>
      </c>
      <c r="T5013" s="95">
        <v>84.133629999999997</v>
      </c>
      <c r="U5013" s="95">
        <v>87.705219999999997</v>
      </c>
      <c r="V5013" s="95">
        <v>0.12409960154378527</v>
      </c>
      <c r="W5013" s="95">
        <v>1.4081252265495792</v>
      </c>
      <c r="X5013" s="95">
        <v>16.635365002019217</v>
      </c>
      <c r="Y5013" s="95">
        <v>76.514672815906465</v>
      </c>
      <c r="Z5013" s="95">
        <v>130.26949999999999</v>
      </c>
      <c r="AA5013" s="95">
        <v>24.2913</v>
      </c>
      <c r="AB5013" s="95">
        <v>39.439869999999999</v>
      </c>
      <c r="AC5013" s="95">
        <v>108.505</v>
      </c>
      <c r="AD5013" s="95">
        <v>96.71293</v>
      </c>
      <c r="AE5013" s="95">
        <v>77.277240000000006</v>
      </c>
      <c r="AF5013" s="95">
        <v>56.089280000000002</v>
      </c>
      <c r="AG5013" s="95">
        <v>442.62909999999999</v>
      </c>
      <c r="AH5013" s="95">
        <v>21.115580000000001</v>
      </c>
      <c r="AI5013" s="95">
        <v>179.82990000000001</v>
      </c>
      <c r="AJ5013" s="95">
        <v>47.028759999999998</v>
      </c>
      <c r="AK5013" s="95">
        <v>70.326779999999999</v>
      </c>
      <c r="AL5013" s="95">
        <v>260.94959999999998</v>
      </c>
      <c r="AM5013" s="95">
        <v>93.682299999999998</v>
      </c>
      <c r="AO5013" s="84">
        <v>7358</v>
      </c>
      <c r="AP5013" s="84">
        <v>586255.46491408651</v>
      </c>
      <c r="AQ5013" s="90">
        <v>8578.0133858704685</v>
      </c>
      <c r="AS5013" s="40" t="s">
        <v>6</v>
      </c>
    </row>
    <row r="5014" spans="1:45" x14ac:dyDescent="0.2">
      <c r="A5014" s="39" t="s">
        <v>5147</v>
      </c>
      <c r="B5014" s="83" t="s">
        <v>5164</v>
      </c>
      <c r="C5014" s="68" t="s">
        <v>10126</v>
      </c>
      <c r="D5014" s="95">
        <v>2.3966395277961898E-2</v>
      </c>
      <c r="E5014" s="95">
        <v>0.27194032342198843</v>
      </c>
      <c r="F5014" s="95">
        <v>3.2126592533087126</v>
      </c>
      <c r="G5014" s="95">
        <v>14.77668639107547</v>
      </c>
      <c r="H5014" s="95">
        <v>25.15794</v>
      </c>
      <c r="I5014" s="95">
        <v>24.880549999999999</v>
      </c>
      <c r="J5014" s="95">
        <v>54.59496</v>
      </c>
      <c r="K5014" s="95">
        <v>23.679739999999999</v>
      </c>
      <c r="L5014" s="95">
        <v>22.73882</v>
      </c>
      <c r="M5014" s="95">
        <v>78.072580000000002</v>
      </c>
      <c r="N5014" s="95">
        <v>236.4768</v>
      </c>
      <c r="O5014" s="95">
        <v>19.787400000000002</v>
      </c>
      <c r="P5014" s="95">
        <v>42.992100000000001</v>
      </c>
      <c r="Q5014" s="95">
        <v>564.60649999999998</v>
      </c>
      <c r="R5014" s="95">
        <v>64.913030000000006</v>
      </c>
      <c r="S5014" s="95">
        <v>118.9308</v>
      </c>
      <c r="T5014" s="95">
        <v>77.498509999999996</v>
      </c>
      <c r="U5014" s="95">
        <v>130.41069999999999</v>
      </c>
      <c r="V5014" s="95">
        <v>2.4048350675969964E-2</v>
      </c>
      <c r="W5014" s="95">
        <v>0.27287024956156875</v>
      </c>
      <c r="X5014" s="95">
        <v>3.2236452511909777</v>
      </c>
      <c r="Y5014" s="95">
        <v>14.827216694042416</v>
      </c>
      <c r="Z5014" s="95">
        <v>25.243970000000001</v>
      </c>
      <c r="AA5014" s="95">
        <v>140.0187</v>
      </c>
      <c r="AB5014" s="95">
        <v>30.928170000000001</v>
      </c>
      <c r="AC5014" s="95">
        <v>134.0735</v>
      </c>
      <c r="AD5014" s="95">
        <v>149.6764</v>
      </c>
      <c r="AE5014" s="95">
        <v>71.460329999999999</v>
      </c>
      <c r="AF5014" s="95">
        <v>103.6523</v>
      </c>
      <c r="AG5014" s="95">
        <v>21.545950000000001</v>
      </c>
      <c r="AH5014" s="95">
        <v>18.656020000000002</v>
      </c>
      <c r="AI5014" s="95">
        <v>43.445259999999998</v>
      </c>
      <c r="AJ5014" s="95">
        <v>45.408329999999999</v>
      </c>
      <c r="AK5014" s="95">
        <v>67.784869999999998</v>
      </c>
      <c r="AL5014" s="95">
        <v>101.0515</v>
      </c>
      <c r="AM5014" s="95">
        <v>114.6511</v>
      </c>
      <c r="AO5014" s="84">
        <v>4142</v>
      </c>
      <c r="AP5014" s="84">
        <v>259670.45392517146</v>
      </c>
      <c r="AQ5014" s="90">
        <v>3799.4641636502379</v>
      </c>
      <c r="AS5014" s="40" t="s">
        <v>6</v>
      </c>
    </row>
    <row r="5015" spans="1:45" x14ac:dyDescent="0.2">
      <c r="A5015" s="39" t="s">
        <v>5147</v>
      </c>
      <c r="B5015" s="83" t="s">
        <v>5165</v>
      </c>
      <c r="C5015" s="68" t="s">
        <v>13153</v>
      </c>
      <c r="D5015" s="95">
        <v>3.4580605299745451E-2</v>
      </c>
      <c r="E5015" s="95">
        <v>0.39237694614793184</v>
      </c>
      <c r="F5015" s="95">
        <v>4.6354781481635943</v>
      </c>
      <c r="G5015" s="95">
        <v>21.320968539552318</v>
      </c>
      <c r="H5015" s="95">
        <v>36.299860000000002</v>
      </c>
      <c r="I5015" s="95">
        <v>51.023319999999998</v>
      </c>
      <c r="J5015" s="95">
        <v>16.215869999999999</v>
      </c>
      <c r="K5015" s="95">
        <v>67.468350000000001</v>
      </c>
      <c r="L5015" s="95">
        <v>99.295699999999997</v>
      </c>
      <c r="M5015" s="95">
        <v>30.429559999999999</v>
      </c>
      <c r="N5015" s="95">
        <v>16.316680000000002</v>
      </c>
      <c r="O5015" s="95">
        <v>22.56223</v>
      </c>
      <c r="P5015" s="95">
        <v>23.33953</v>
      </c>
      <c r="Q5015" s="95">
        <v>69.442279999999997</v>
      </c>
      <c r="R5015" s="95">
        <v>97.734080000000006</v>
      </c>
      <c r="S5015" s="95">
        <v>82.119489999999999</v>
      </c>
      <c r="T5015" s="95">
        <v>73.75676</v>
      </c>
      <c r="U5015" s="95">
        <v>103.5171</v>
      </c>
      <c r="V5015" s="95">
        <v>1.8304385192934293E-2</v>
      </c>
      <c r="W5015" s="95">
        <v>0.20769499842074338</v>
      </c>
      <c r="X5015" s="95">
        <v>2.4536753142965013</v>
      </c>
      <c r="Y5015" s="95">
        <v>11.285725551983678</v>
      </c>
      <c r="Z5015" s="95">
        <v>19.21443</v>
      </c>
      <c r="AA5015" s="95">
        <v>39.069519999999997</v>
      </c>
      <c r="AB5015" s="95">
        <v>37.333660000000002</v>
      </c>
      <c r="AC5015" s="95">
        <v>68.662040000000005</v>
      </c>
      <c r="AD5015" s="95">
        <v>64.50515</v>
      </c>
      <c r="AE5015" s="95">
        <v>137.8066</v>
      </c>
      <c r="AF5015" s="95">
        <v>87.762919999999994</v>
      </c>
      <c r="AG5015" s="95">
        <v>82.480710000000002</v>
      </c>
      <c r="AH5015" s="95">
        <v>94.117149999999995</v>
      </c>
      <c r="AI5015" s="95">
        <v>80.252809999999997</v>
      </c>
      <c r="AJ5015" s="95">
        <v>66.426699999999997</v>
      </c>
      <c r="AK5015" s="95">
        <v>65.603660000000005</v>
      </c>
      <c r="AL5015" s="95">
        <v>89.743070000000003</v>
      </c>
      <c r="AM5015" s="95">
        <v>94.802880000000002</v>
      </c>
      <c r="AO5015" s="84">
        <v>10263</v>
      </c>
      <c r="AP5015" s="84">
        <v>454278.33452338126</v>
      </c>
      <c r="AQ5015" s="90">
        <v>6646.9412528607618</v>
      </c>
      <c r="AS5015" s="40" t="s">
        <v>6</v>
      </c>
    </row>
    <row r="5016" spans="1:45" x14ac:dyDescent="0.2">
      <c r="A5016" s="39" t="s">
        <v>5147</v>
      </c>
      <c r="B5016" s="83" t="s">
        <v>5166</v>
      </c>
      <c r="C5016" s="68" t="s">
        <v>13154</v>
      </c>
      <c r="D5016" s="95">
        <v>0.17143101114359455</v>
      </c>
      <c r="E5016" s="95">
        <v>1.9451821633692126</v>
      </c>
      <c r="F5016" s="95">
        <v>22.98006929565145</v>
      </c>
      <c r="G5016" s="95">
        <v>105.69725901597009</v>
      </c>
      <c r="H5016" s="95">
        <v>179.95410000000001</v>
      </c>
      <c r="I5016" s="95">
        <v>85.92841</v>
      </c>
      <c r="J5016" s="95">
        <v>23.544509999999999</v>
      </c>
      <c r="K5016" s="95">
        <v>46.466070000000002</v>
      </c>
      <c r="L5016" s="95">
        <v>99.714590000000001</v>
      </c>
      <c r="M5016" s="95">
        <v>20.371390000000002</v>
      </c>
      <c r="N5016" s="95">
        <v>60.095390000000002</v>
      </c>
      <c r="O5016" s="95">
        <v>40.783410000000003</v>
      </c>
      <c r="P5016" s="95">
        <v>15.820360000000001</v>
      </c>
      <c r="Q5016" s="95">
        <v>173.3467</v>
      </c>
      <c r="R5016" s="95">
        <v>92.497259999999997</v>
      </c>
      <c r="S5016" s="95">
        <v>117.181</v>
      </c>
      <c r="T5016" s="95">
        <v>80.782939999999996</v>
      </c>
      <c r="U5016" s="95">
        <v>127.6138</v>
      </c>
      <c r="V5016" s="95">
        <v>3.9852891412611009E-2</v>
      </c>
      <c r="W5016" s="95">
        <v>0.45220017672046225</v>
      </c>
      <c r="X5016" s="95">
        <v>5.3422201746611631</v>
      </c>
      <c r="Y5016" s="95">
        <v>24.571641723828613</v>
      </c>
      <c r="Z5016" s="95">
        <v>41.834269999999997</v>
      </c>
      <c r="AA5016" s="95">
        <v>44.04757</v>
      </c>
      <c r="AB5016" s="95">
        <v>47.071779999999997</v>
      </c>
      <c r="AC5016" s="95">
        <v>102.152</v>
      </c>
      <c r="AD5016" s="95">
        <v>20.383179999999999</v>
      </c>
      <c r="AE5016" s="95">
        <v>95.92116</v>
      </c>
      <c r="AF5016" s="95">
        <v>22.26033</v>
      </c>
      <c r="AG5016" s="95">
        <v>19.82734</v>
      </c>
      <c r="AH5016" s="95">
        <v>27.597429999999999</v>
      </c>
      <c r="AI5016" s="95">
        <v>84.363590000000002</v>
      </c>
      <c r="AJ5016" s="95">
        <v>174.7268</v>
      </c>
      <c r="AK5016" s="95">
        <v>103.17449999999999</v>
      </c>
      <c r="AL5016" s="95">
        <v>120.2851</v>
      </c>
      <c r="AM5016" s="95">
        <v>155.3723</v>
      </c>
      <c r="AO5016" s="84">
        <v>9983</v>
      </c>
      <c r="AP5016" s="84">
        <v>564292.38606570137</v>
      </c>
      <c r="AQ5016" s="90">
        <v>8256.6524849806392</v>
      </c>
      <c r="AS5016" s="40" t="s">
        <v>6</v>
      </c>
    </row>
    <row r="5017" spans="1:45" x14ac:dyDescent="0.2">
      <c r="A5017" s="39" t="s">
        <v>5147</v>
      </c>
      <c r="B5017" s="83" t="s">
        <v>5167</v>
      </c>
      <c r="C5017" s="68" t="s">
        <v>13155</v>
      </c>
      <c r="D5017" s="95">
        <v>5.2498600751518847E-2</v>
      </c>
      <c r="E5017" s="95">
        <v>0.59568768277379225</v>
      </c>
      <c r="F5017" s="95">
        <v>7.0373584985981097</v>
      </c>
      <c r="G5017" s="95">
        <v>32.368462185417286</v>
      </c>
      <c r="H5017" s="95">
        <v>55.108690000000003</v>
      </c>
      <c r="I5017" s="95">
        <v>174.28370000000001</v>
      </c>
      <c r="J5017" s="95">
        <v>378.74689999999998</v>
      </c>
      <c r="K5017" s="95">
        <v>339.53190000000001</v>
      </c>
      <c r="L5017" s="95">
        <v>46.494599999999998</v>
      </c>
      <c r="M5017" s="95">
        <v>209.10650000000001</v>
      </c>
      <c r="N5017" s="95">
        <v>96.723799999999997</v>
      </c>
      <c r="O5017" s="95">
        <v>190.99260000000001</v>
      </c>
      <c r="P5017" s="95">
        <v>460.51870000000002</v>
      </c>
      <c r="Q5017" s="95">
        <v>32.358379999999997</v>
      </c>
      <c r="R5017" s="95">
        <v>42.507840000000002</v>
      </c>
      <c r="S5017" s="95">
        <v>62.577179999999998</v>
      </c>
      <c r="T5017" s="95">
        <v>76.668819999999997</v>
      </c>
      <c r="U5017" s="95">
        <v>81.256460000000004</v>
      </c>
      <c r="V5017" s="95">
        <v>1.9150860706755608E-2</v>
      </c>
      <c r="W5017" s="95">
        <v>0.21729973131142685</v>
      </c>
      <c r="X5017" s="95">
        <v>2.5671440842403039</v>
      </c>
      <c r="Y5017" s="95">
        <v>11.807627283987729</v>
      </c>
      <c r="Z5017" s="95">
        <v>20.102989999999998</v>
      </c>
      <c r="AA5017" s="95">
        <v>104.75920000000001</v>
      </c>
      <c r="AB5017" s="95">
        <v>19.237400000000001</v>
      </c>
      <c r="AC5017" s="95">
        <v>38.275860000000002</v>
      </c>
      <c r="AD5017" s="95">
        <v>166.86410000000001</v>
      </c>
      <c r="AE5017" s="95">
        <v>42.070399999999999</v>
      </c>
      <c r="AF5017" s="95">
        <v>22.412089999999999</v>
      </c>
      <c r="AG5017" s="95">
        <v>205.70670000000001</v>
      </c>
      <c r="AH5017" s="95">
        <v>266.75400000000002</v>
      </c>
      <c r="AI5017" s="95">
        <v>46.988579999999999</v>
      </c>
      <c r="AJ5017" s="95">
        <v>48.566679999999998</v>
      </c>
      <c r="AK5017" s="95">
        <v>65.975909999999999</v>
      </c>
      <c r="AL5017" s="95">
        <v>245.6146</v>
      </c>
      <c r="AM5017" s="95">
        <v>138.37260000000001</v>
      </c>
      <c r="AO5017" s="84">
        <v>3063</v>
      </c>
      <c r="AP5017" s="84">
        <v>323196.40107103367</v>
      </c>
      <c r="AQ5017" s="90">
        <v>4728.9675245223843</v>
      </c>
      <c r="AS5017" s="40" t="s">
        <v>6</v>
      </c>
    </row>
    <row r="5018" spans="1:45" x14ac:dyDescent="0.2">
      <c r="A5018" s="39" t="s">
        <v>5147</v>
      </c>
      <c r="B5018" s="83" t="s">
        <v>5168</v>
      </c>
      <c r="C5018" s="68" t="s">
        <v>11085</v>
      </c>
      <c r="D5018" s="95">
        <v>5.6967613457963598E-2</v>
      </c>
      <c r="E5018" s="95">
        <v>0.646396383296857</v>
      </c>
      <c r="F5018" s="95">
        <v>7.6364229326941366</v>
      </c>
      <c r="G5018" s="95">
        <v>35.123870267232135</v>
      </c>
      <c r="H5018" s="95">
        <v>59.799889999999998</v>
      </c>
      <c r="I5018" s="95">
        <v>22.029209999999999</v>
      </c>
      <c r="J5018" s="95">
        <v>35.94135</v>
      </c>
      <c r="K5018" s="95">
        <v>264.339</v>
      </c>
      <c r="L5018" s="95">
        <v>54.872610000000002</v>
      </c>
      <c r="M5018" s="95">
        <v>91.037719999999993</v>
      </c>
      <c r="N5018" s="95">
        <v>21.86769</v>
      </c>
      <c r="O5018" s="95">
        <v>19.608029999999999</v>
      </c>
      <c r="P5018" s="95">
        <v>70.898539999999997</v>
      </c>
      <c r="Q5018" s="95">
        <v>32.173099999999998</v>
      </c>
      <c r="R5018" s="95">
        <v>45.367649999999998</v>
      </c>
      <c r="S5018" s="95">
        <v>66.757559999999998</v>
      </c>
      <c r="T5018" s="95">
        <v>468.59789999999998</v>
      </c>
      <c r="U5018" s="95">
        <v>86.595950000000002</v>
      </c>
      <c r="V5018" s="95">
        <v>8.9063406920043803E-2</v>
      </c>
      <c r="W5018" s="95">
        <v>1.0105788293148996</v>
      </c>
      <c r="X5018" s="95">
        <v>11.938815789956815</v>
      </c>
      <c r="Y5018" s="95">
        <v>54.912806774425619</v>
      </c>
      <c r="Z5018" s="95">
        <v>93.491399999999999</v>
      </c>
      <c r="AA5018" s="95">
        <v>48.874450000000003</v>
      </c>
      <c r="AB5018" s="95">
        <v>23.156939999999999</v>
      </c>
      <c r="AC5018" s="95">
        <v>238.09139999999999</v>
      </c>
      <c r="AD5018" s="95">
        <v>66.695909999999998</v>
      </c>
      <c r="AE5018" s="95">
        <v>72.13758</v>
      </c>
      <c r="AF5018" s="95">
        <v>191.28639999999999</v>
      </c>
      <c r="AG5018" s="95">
        <v>22.10999</v>
      </c>
      <c r="AH5018" s="95">
        <v>103.1459</v>
      </c>
      <c r="AI5018" s="95">
        <v>62.60521</v>
      </c>
      <c r="AJ5018" s="95">
        <v>804.96370000000002</v>
      </c>
      <c r="AK5018" s="95">
        <v>86.84863</v>
      </c>
      <c r="AL5018" s="95">
        <v>95.920699999999997</v>
      </c>
      <c r="AM5018" s="95">
        <v>110.6515</v>
      </c>
      <c r="AO5018" s="84">
        <v>4233</v>
      </c>
      <c r="AP5018" s="84">
        <v>321877.18839655805</v>
      </c>
      <c r="AQ5018" s="90">
        <v>4709.6649769851592</v>
      </c>
      <c r="AS5018" s="40" t="s">
        <v>6</v>
      </c>
    </row>
    <row r="5019" spans="1:45" x14ac:dyDescent="0.2">
      <c r="A5019" s="39" t="s">
        <v>5147</v>
      </c>
      <c r="B5019" s="83" t="s">
        <v>5169</v>
      </c>
      <c r="C5019" s="68" t="s">
        <v>13156</v>
      </c>
      <c r="D5019" s="95">
        <v>1.9090882654232214E-2</v>
      </c>
      <c r="E5019" s="95">
        <v>0.21661917627541646</v>
      </c>
      <c r="F5019" s="95">
        <v>2.5591041164771124</v>
      </c>
      <c r="G5019" s="95">
        <v>11.770647301716444</v>
      </c>
      <c r="H5019" s="95">
        <v>20.040030000000002</v>
      </c>
      <c r="I5019" s="95">
        <v>18.006910000000001</v>
      </c>
      <c r="J5019" s="95">
        <v>18.08278</v>
      </c>
      <c r="K5019" s="95">
        <v>44.234610000000004</v>
      </c>
      <c r="L5019" s="95">
        <v>18.615919999999999</v>
      </c>
      <c r="M5019" s="95">
        <v>17.713419999999999</v>
      </c>
      <c r="N5019" s="95">
        <v>51.397039999999997</v>
      </c>
      <c r="O5019" s="95">
        <v>38.223689999999998</v>
      </c>
      <c r="P5019" s="95">
        <v>15.910259999999999</v>
      </c>
      <c r="Q5019" s="95">
        <v>25.25027</v>
      </c>
      <c r="R5019" s="95">
        <v>35.511310000000002</v>
      </c>
      <c r="S5019" s="95">
        <v>52.277450000000002</v>
      </c>
      <c r="T5019" s="95">
        <v>67.110339999999994</v>
      </c>
      <c r="U5019" s="95">
        <v>68.045389999999998</v>
      </c>
      <c r="V5019" s="95">
        <v>2.1138910230747873E-2</v>
      </c>
      <c r="W5019" s="95">
        <v>0.23985760137336809</v>
      </c>
      <c r="X5019" s="95">
        <v>2.8336391338801956</v>
      </c>
      <c r="Y5019" s="95">
        <v>13.033376254796607</v>
      </c>
      <c r="Z5019" s="95">
        <v>22.189879999999999</v>
      </c>
      <c r="AA5019" s="95">
        <v>19.83595</v>
      </c>
      <c r="AB5019" s="95">
        <v>20.433669999999999</v>
      </c>
      <c r="AC5019" s="95">
        <v>31.833960000000001</v>
      </c>
      <c r="AD5019" s="95">
        <v>20.675920000000001</v>
      </c>
      <c r="AE5019" s="95">
        <v>22.830670000000001</v>
      </c>
      <c r="AF5019" s="95">
        <v>20.511240000000001</v>
      </c>
      <c r="AG5019" s="95">
        <v>18.727609999999999</v>
      </c>
      <c r="AH5019" s="95">
        <v>16.669460000000001</v>
      </c>
      <c r="AI5019" s="95">
        <v>69.767899999999997</v>
      </c>
      <c r="AJ5019" s="95">
        <v>294.13139999999999</v>
      </c>
      <c r="AK5019" s="95">
        <v>56.045549999999999</v>
      </c>
      <c r="AL5019" s="95">
        <v>109.5741</v>
      </c>
      <c r="AM5019" s="95">
        <v>75.644379999999998</v>
      </c>
      <c r="AO5019" s="84">
        <v>3676</v>
      </c>
      <c r="AP5019" s="84">
        <v>100419.25626058513</v>
      </c>
      <c r="AQ5019" s="90">
        <v>1469.3214408307315</v>
      </c>
      <c r="AS5019" s="40" t="s">
        <v>6</v>
      </c>
    </row>
    <row r="5020" spans="1:45" x14ac:dyDescent="0.2">
      <c r="A5020" s="39" t="s">
        <v>5147</v>
      </c>
      <c r="B5020" s="83" t="s">
        <v>5170</v>
      </c>
      <c r="C5020" s="68" t="s">
        <v>13157</v>
      </c>
      <c r="D5020" s="95">
        <v>0.13358110660986092</v>
      </c>
      <c r="E5020" s="95">
        <v>1.5157093469102567</v>
      </c>
      <c r="F5020" s="95">
        <v>17.906346500594072</v>
      </c>
      <c r="G5020" s="95">
        <v>82.360576017111939</v>
      </c>
      <c r="H5020" s="95">
        <v>140.22239999999999</v>
      </c>
      <c r="I5020" s="95">
        <v>20.612089999999998</v>
      </c>
      <c r="J5020" s="95">
        <v>111.839</v>
      </c>
      <c r="K5020" s="95">
        <v>170.90549999999999</v>
      </c>
      <c r="L5020" s="95">
        <v>24.30425</v>
      </c>
      <c r="M5020" s="95">
        <v>35.019620000000003</v>
      </c>
      <c r="N5020" s="95">
        <v>20.085319999999999</v>
      </c>
      <c r="O5020" s="95">
        <v>222.3468</v>
      </c>
      <c r="P5020" s="95">
        <v>17.737469999999998</v>
      </c>
      <c r="Q5020" s="95">
        <v>231.53720000000001</v>
      </c>
      <c r="R5020" s="95">
        <v>44.516849999999998</v>
      </c>
      <c r="S5020" s="95">
        <v>490.63729999999998</v>
      </c>
      <c r="T5020" s="95">
        <v>76.045280000000005</v>
      </c>
      <c r="U5020" s="95">
        <v>87.224850000000004</v>
      </c>
      <c r="V5020" s="95">
        <v>2.1309298961280507E-2</v>
      </c>
      <c r="W5020" s="95">
        <v>0.24179095705540155</v>
      </c>
      <c r="X5020" s="95">
        <v>2.8564794870270269</v>
      </c>
      <c r="Y5020" s="95">
        <v>13.138430886769962</v>
      </c>
      <c r="Z5020" s="95">
        <v>22.368739999999999</v>
      </c>
      <c r="AA5020" s="95">
        <v>32.064950000000003</v>
      </c>
      <c r="AB5020" s="95">
        <v>21.479980000000001</v>
      </c>
      <c r="AC5020" s="95">
        <v>23.351510000000001</v>
      </c>
      <c r="AD5020" s="95">
        <v>62.977290000000004</v>
      </c>
      <c r="AE5020" s="95">
        <v>164.59700000000001</v>
      </c>
      <c r="AF5020" s="95">
        <v>23.897279999999999</v>
      </c>
      <c r="AG5020" s="95">
        <v>222.0078</v>
      </c>
      <c r="AH5020" s="95">
        <v>17.527180000000001</v>
      </c>
      <c r="AI5020" s="95">
        <v>32.602260000000001</v>
      </c>
      <c r="AJ5020" s="95">
        <v>270.12599999999998</v>
      </c>
      <c r="AK5020" s="95">
        <v>124.6944</v>
      </c>
      <c r="AL5020" s="95">
        <v>118.79810000000001</v>
      </c>
      <c r="AM5020" s="95">
        <v>245.3742</v>
      </c>
      <c r="AO5020" s="84">
        <v>4122</v>
      </c>
      <c r="AP5020" s="84">
        <v>280643.96507381386</v>
      </c>
      <c r="AQ5020" s="90">
        <v>4106.3458392148714</v>
      </c>
      <c r="AS5020" s="40" t="s">
        <v>6</v>
      </c>
    </row>
    <row r="5021" spans="1:45" x14ac:dyDescent="0.2">
      <c r="A5021" s="39" t="s">
        <v>5147</v>
      </c>
      <c r="B5021" s="83" t="s">
        <v>5171</v>
      </c>
      <c r="C5021" s="68" t="s">
        <v>13158</v>
      </c>
      <c r="D5021" s="95">
        <v>2.4274821171941807E-2</v>
      </c>
      <c r="E5021" s="95">
        <v>0.27543995014464945</v>
      </c>
      <c r="F5021" s="95">
        <v>3.2540032806754695</v>
      </c>
      <c r="G5021" s="95">
        <v>14.966849019095674</v>
      </c>
      <c r="H5021" s="95">
        <v>25.4817</v>
      </c>
      <c r="I5021" s="95">
        <v>21.95391</v>
      </c>
      <c r="J5021" s="95">
        <v>30.55836</v>
      </c>
      <c r="K5021" s="95">
        <v>24.917100000000001</v>
      </c>
      <c r="L5021" s="95">
        <v>60.375</v>
      </c>
      <c r="M5021" s="95">
        <v>118.0821</v>
      </c>
      <c r="N5021" s="95">
        <v>138.5137</v>
      </c>
      <c r="O5021" s="95">
        <v>73.581530000000001</v>
      </c>
      <c r="P5021" s="95">
        <v>19.578900000000001</v>
      </c>
      <c r="Q5021" s="95">
        <v>28.941610000000001</v>
      </c>
      <c r="R5021" s="95">
        <v>47.010330000000003</v>
      </c>
      <c r="S5021" s="95">
        <v>60.271419999999999</v>
      </c>
      <c r="T5021" s="95">
        <v>72.852810000000005</v>
      </c>
      <c r="U5021" s="95">
        <v>81.491829999999993</v>
      </c>
      <c r="V5021" s="95">
        <v>9.8199295126915373E-2</v>
      </c>
      <c r="W5021" s="95">
        <v>1.1142413269458349</v>
      </c>
      <c r="X5021" s="95">
        <v>13.163467868193583</v>
      </c>
      <c r="Y5021" s="95">
        <v>60.545616939290191</v>
      </c>
      <c r="Z5021" s="95">
        <v>103.08150000000001</v>
      </c>
      <c r="AA5021" s="95">
        <v>39.99568</v>
      </c>
      <c r="AB5021" s="95">
        <v>24.398779999999999</v>
      </c>
      <c r="AC5021" s="95">
        <v>28.714490000000001</v>
      </c>
      <c r="AD5021" s="95">
        <v>62.699640000000002</v>
      </c>
      <c r="AE5021" s="95">
        <v>270.3374</v>
      </c>
      <c r="AF5021" s="95">
        <v>24.135400000000001</v>
      </c>
      <c r="AG5021" s="95">
        <v>22.919809999999998</v>
      </c>
      <c r="AH5021" s="95">
        <v>143.92189999999999</v>
      </c>
      <c r="AI5021" s="95">
        <v>67.637540000000001</v>
      </c>
      <c r="AJ5021" s="95">
        <v>304.83139999999997</v>
      </c>
      <c r="AK5021" s="95">
        <v>78.536959999999993</v>
      </c>
      <c r="AL5021" s="95">
        <v>86.309100000000001</v>
      </c>
      <c r="AM5021" s="95">
        <v>94.479169999999996</v>
      </c>
      <c r="AO5021" s="84">
        <v>4099</v>
      </c>
      <c r="AP5021" s="84">
        <v>223817.98431980799</v>
      </c>
      <c r="AQ5021" s="90">
        <v>3274.8755114380301</v>
      </c>
      <c r="AS5021" s="40" t="s">
        <v>6</v>
      </c>
    </row>
    <row r="5022" spans="1:45" x14ac:dyDescent="0.2">
      <c r="A5022" s="39" t="s">
        <v>5147</v>
      </c>
      <c r="B5022" s="83" t="s">
        <v>5172</v>
      </c>
      <c r="C5022" s="68" t="s">
        <v>13159</v>
      </c>
      <c r="D5022" s="95">
        <v>1.9984427983415362E-2</v>
      </c>
      <c r="E5022" s="95">
        <v>0.2267579978625624</v>
      </c>
      <c r="F5022" s="95">
        <v>2.6788825244002559</v>
      </c>
      <c r="G5022" s="95">
        <v>12.321570331751378</v>
      </c>
      <c r="H5022" s="95">
        <v>20.978000000000002</v>
      </c>
      <c r="I5022" s="95">
        <v>98.069249999999997</v>
      </c>
      <c r="J5022" s="95">
        <v>171.0318</v>
      </c>
      <c r="K5022" s="95">
        <v>27.148009999999999</v>
      </c>
      <c r="L5022" s="95">
        <v>106.042</v>
      </c>
      <c r="M5022" s="95">
        <v>18.576039999999999</v>
      </c>
      <c r="N5022" s="95">
        <v>21.348929999999999</v>
      </c>
      <c r="O5022" s="95">
        <v>160.26730000000001</v>
      </c>
      <c r="P5022" s="95">
        <v>250.85069999999999</v>
      </c>
      <c r="Q5022" s="95">
        <v>58.585859999999997</v>
      </c>
      <c r="R5022" s="95">
        <v>62.658149999999999</v>
      </c>
      <c r="S5022" s="95">
        <v>63.462899999999998</v>
      </c>
      <c r="T5022" s="95">
        <v>77.271870000000007</v>
      </c>
      <c r="U5022" s="95">
        <v>82.836330000000004</v>
      </c>
      <c r="V5022" s="95">
        <v>2.1503008256072563E-2</v>
      </c>
      <c r="W5022" s="95">
        <v>0.24398892498777705</v>
      </c>
      <c r="X5022" s="95">
        <v>2.8824459267501443</v>
      </c>
      <c r="Y5022" s="95">
        <v>13.257864012485394</v>
      </c>
      <c r="Z5022" s="95">
        <v>22.57208</v>
      </c>
      <c r="AA5022" s="95">
        <v>45.21622</v>
      </c>
      <c r="AB5022" s="95">
        <v>69.451880000000003</v>
      </c>
      <c r="AC5022" s="95">
        <v>35.892189999999999</v>
      </c>
      <c r="AD5022" s="95">
        <v>31.98086</v>
      </c>
      <c r="AE5022" s="95">
        <v>20.479109999999999</v>
      </c>
      <c r="AF5022" s="95">
        <v>21.671389999999999</v>
      </c>
      <c r="AG5022" s="95">
        <v>22.398430000000001</v>
      </c>
      <c r="AH5022" s="95">
        <v>268.30680000000001</v>
      </c>
      <c r="AI5022" s="95">
        <v>139.77189999999999</v>
      </c>
      <c r="AJ5022" s="95">
        <v>138.07169999999999</v>
      </c>
      <c r="AK5022" s="95">
        <v>102.669</v>
      </c>
      <c r="AL5022" s="95">
        <v>87.484989999999996</v>
      </c>
      <c r="AM5022" s="95">
        <v>106.6601</v>
      </c>
      <c r="AO5022" s="84">
        <v>4957</v>
      </c>
      <c r="AP5022" s="84">
        <v>263153.94872736325</v>
      </c>
      <c r="AQ5022" s="90">
        <v>3850.4342045814392</v>
      </c>
      <c r="AS5022" s="40" t="s">
        <v>6</v>
      </c>
    </row>
    <row r="5023" spans="1:45" x14ac:dyDescent="0.2">
      <c r="A5023" s="39" t="s">
        <v>5147</v>
      </c>
      <c r="B5023" s="83" t="s">
        <v>5173</v>
      </c>
      <c r="C5023" s="68" t="s">
        <v>13160</v>
      </c>
      <c r="D5023" s="95">
        <v>0.60614195219292422</v>
      </c>
      <c r="E5023" s="95">
        <v>6.877731782657837</v>
      </c>
      <c r="F5023" s="95">
        <v>81.252417351300821</v>
      </c>
      <c r="G5023" s="95">
        <v>373.72201501930607</v>
      </c>
      <c r="H5023" s="95">
        <v>636.27769999999998</v>
      </c>
      <c r="I5023" s="95">
        <v>85.660830000000004</v>
      </c>
      <c r="J5023" s="95">
        <v>102.4956</v>
      </c>
      <c r="K5023" s="95">
        <v>263.47629999999998</v>
      </c>
      <c r="L5023" s="95">
        <v>34.4101</v>
      </c>
      <c r="M5023" s="95">
        <v>120.5596</v>
      </c>
      <c r="N5023" s="95">
        <v>36.626829999999998</v>
      </c>
      <c r="O5023" s="95">
        <v>315.84589999999997</v>
      </c>
      <c r="P5023" s="95">
        <v>450.5967</v>
      </c>
      <c r="Q5023" s="95">
        <v>434.54020000000003</v>
      </c>
      <c r="R5023" s="95">
        <v>44.973399999999998</v>
      </c>
      <c r="S5023" s="95">
        <v>388.79680000000002</v>
      </c>
      <c r="T5023" s="95">
        <v>107.4482</v>
      </c>
      <c r="U5023" s="95">
        <v>85.407880000000006</v>
      </c>
      <c r="V5023" s="95">
        <v>2.9307176021965205E-2</v>
      </c>
      <c r="W5023" s="95">
        <v>0.33254074438665915</v>
      </c>
      <c r="X5023" s="95">
        <v>3.9285828821279707</v>
      </c>
      <c r="Y5023" s="95">
        <v>18.069590527151409</v>
      </c>
      <c r="Z5023" s="95">
        <v>30.764250000000001</v>
      </c>
      <c r="AA5023" s="95">
        <v>154.8768</v>
      </c>
      <c r="AB5023" s="95">
        <v>74.111959999999996</v>
      </c>
      <c r="AC5023" s="95">
        <v>301.452</v>
      </c>
      <c r="AD5023" s="95">
        <v>32.173650000000002</v>
      </c>
      <c r="AE5023" s="95">
        <v>26.562280000000001</v>
      </c>
      <c r="AF5023" s="95">
        <v>28.970559999999999</v>
      </c>
      <c r="AG5023" s="95">
        <v>100.0536</v>
      </c>
      <c r="AH5023" s="95">
        <v>21.149850000000001</v>
      </c>
      <c r="AI5023" s="95">
        <v>73.904399999999995</v>
      </c>
      <c r="AJ5023" s="95">
        <v>96.253010000000003</v>
      </c>
      <c r="AK5023" s="95">
        <v>70.526679999999999</v>
      </c>
      <c r="AL5023" s="95">
        <v>99.816479999999999</v>
      </c>
      <c r="AM5023" s="95">
        <v>95.082329999999999</v>
      </c>
      <c r="AO5023" s="84">
        <v>3192</v>
      </c>
      <c r="AP5023" s="84">
        <v>413226.85687397316</v>
      </c>
      <c r="AQ5023" s="90">
        <v>6046.2813940430879</v>
      </c>
      <c r="AS5023" s="40" t="s">
        <v>6</v>
      </c>
    </row>
    <row r="5024" spans="1:45" x14ac:dyDescent="0.2">
      <c r="A5024" s="39" t="s">
        <v>5147</v>
      </c>
      <c r="B5024" s="83" t="s">
        <v>5174</v>
      </c>
      <c r="C5024" s="68" t="s">
        <v>13161</v>
      </c>
      <c r="D5024" s="95">
        <v>8.9350474682867831E-2</v>
      </c>
      <c r="E5024" s="95">
        <v>1.0138361109945595</v>
      </c>
      <c r="F5024" s="95">
        <v>11.977296791954277</v>
      </c>
      <c r="G5024" s="95">
        <v>55.089800863650993</v>
      </c>
      <c r="H5024" s="95">
        <v>93.792739999999995</v>
      </c>
      <c r="I5024" s="95">
        <v>17.009699999999999</v>
      </c>
      <c r="J5024" s="95">
        <v>32.189660000000003</v>
      </c>
      <c r="K5024" s="95">
        <v>166.29939999999999</v>
      </c>
      <c r="L5024" s="95">
        <v>135.9777</v>
      </c>
      <c r="M5024" s="95">
        <v>63.898609999999998</v>
      </c>
      <c r="N5024" s="95">
        <v>19.767769999999999</v>
      </c>
      <c r="O5024" s="95">
        <v>158.59180000000001</v>
      </c>
      <c r="P5024" s="95">
        <v>15.690799999999999</v>
      </c>
      <c r="Q5024" s="95">
        <v>28.076630000000002</v>
      </c>
      <c r="R5024" s="95">
        <v>92.089979999999997</v>
      </c>
      <c r="S5024" s="95">
        <v>69.286910000000006</v>
      </c>
      <c r="T5024" s="95">
        <v>448.95960000000002</v>
      </c>
      <c r="U5024" s="95">
        <v>75.496300000000005</v>
      </c>
      <c r="V5024" s="95">
        <v>1.9176801023944496E-2</v>
      </c>
      <c r="W5024" s="95">
        <v>0.21759406920263663</v>
      </c>
      <c r="X5024" s="95">
        <v>2.5706213447579618</v>
      </c>
      <c r="Y5024" s="95">
        <v>11.823621008848708</v>
      </c>
      <c r="Z5024" s="95">
        <v>20.130220000000001</v>
      </c>
      <c r="AA5024" s="95">
        <v>29.665659999999999</v>
      </c>
      <c r="AB5024" s="95">
        <v>112.6247</v>
      </c>
      <c r="AC5024" s="95">
        <v>20.345960000000002</v>
      </c>
      <c r="AD5024" s="95">
        <v>113.182</v>
      </c>
      <c r="AE5024" s="95">
        <v>183.14570000000001</v>
      </c>
      <c r="AF5024" s="95">
        <v>106.28270000000001</v>
      </c>
      <c r="AG5024" s="95">
        <v>17.8215</v>
      </c>
      <c r="AH5024" s="95">
        <v>132.11369999999999</v>
      </c>
      <c r="AI5024" s="95">
        <v>101.67749999999999</v>
      </c>
      <c r="AJ5024" s="95">
        <v>103.6288</v>
      </c>
      <c r="AK5024" s="95">
        <v>131.08519999999999</v>
      </c>
      <c r="AL5024" s="95">
        <v>137.81190000000001</v>
      </c>
      <c r="AM5024" s="95">
        <v>234.61750000000001</v>
      </c>
      <c r="AO5024" s="84">
        <v>5326</v>
      </c>
      <c r="AP5024" s="84">
        <v>364222.62319939357</v>
      </c>
      <c r="AQ5024" s="90">
        <v>5329.2578478549594</v>
      </c>
      <c r="AS5024" s="40" t="s">
        <v>6</v>
      </c>
    </row>
    <row r="5025" spans="1:45" x14ac:dyDescent="0.2">
      <c r="A5025" s="39" t="s">
        <v>5147</v>
      </c>
      <c r="B5025" s="83" t="s">
        <v>5175</v>
      </c>
      <c r="C5025" s="68" t="s">
        <v>13162</v>
      </c>
      <c r="D5025" s="95">
        <v>1.8392999526570357E-2</v>
      </c>
      <c r="E5025" s="95">
        <v>0.20870048173474737</v>
      </c>
      <c r="F5025" s="95">
        <v>2.4655539324879263</v>
      </c>
      <c r="G5025" s="95">
        <v>11.340361478776485</v>
      </c>
      <c r="H5025" s="95">
        <v>19.307449999999999</v>
      </c>
      <c r="I5025" s="95">
        <v>225.06530000000001</v>
      </c>
      <c r="J5025" s="95">
        <v>17.435690000000001</v>
      </c>
      <c r="K5025" s="95">
        <v>18.717449999999999</v>
      </c>
      <c r="L5025" s="95">
        <v>160.3511</v>
      </c>
      <c r="M5025" s="95">
        <v>17.478470000000002</v>
      </c>
      <c r="N5025" s="95">
        <v>17.35643</v>
      </c>
      <c r="O5025" s="95">
        <v>72.963040000000007</v>
      </c>
      <c r="P5025" s="95">
        <v>15.32765</v>
      </c>
      <c r="Q5025" s="95">
        <v>25.35406</v>
      </c>
      <c r="R5025" s="95">
        <v>39.171750000000003</v>
      </c>
      <c r="S5025" s="95">
        <v>52.491329999999998</v>
      </c>
      <c r="T5025" s="95">
        <v>64.391109999999998</v>
      </c>
      <c r="U5025" s="95">
        <v>64.074889999999996</v>
      </c>
      <c r="V5025" s="95">
        <v>1.9315314506106216E-2</v>
      </c>
      <c r="W5025" s="95">
        <v>0.21916574490524013</v>
      </c>
      <c r="X5025" s="95">
        <v>2.589188868785409</v>
      </c>
      <c r="Y5025" s="95">
        <v>11.90902268328081</v>
      </c>
      <c r="Z5025" s="95">
        <v>20.27562</v>
      </c>
      <c r="AA5025" s="95">
        <v>19.689810000000001</v>
      </c>
      <c r="AB5025" s="95">
        <v>41.701949999999997</v>
      </c>
      <c r="AC5025" s="95">
        <v>20.87435</v>
      </c>
      <c r="AD5025" s="95">
        <v>20.989560000000001</v>
      </c>
      <c r="AE5025" s="95">
        <v>20.141860000000001</v>
      </c>
      <c r="AF5025" s="95">
        <v>279.1354</v>
      </c>
      <c r="AG5025" s="95">
        <v>22.31842</v>
      </c>
      <c r="AH5025" s="95">
        <v>16.022089999999999</v>
      </c>
      <c r="AI5025" s="95">
        <v>27.955190000000002</v>
      </c>
      <c r="AJ5025" s="95">
        <v>1108.0419999999999</v>
      </c>
      <c r="AK5025" s="95">
        <v>56.274470000000001</v>
      </c>
      <c r="AL5025" s="95">
        <v>233.44720000000001</v>
      </c>
      <c r="AM5025" s="95">
        <v>107.57850000000001</v>
      </c>
      <c r="AO5025" s="84">
        <v>1685</v>
      </c>
      <c r="AP5025" s="84">
        <v>99086.856005768859</v>
      </c>
      <c r="AQ5025" s="90">
        <v>1449.8259343405259</v>
      </c>
      <c r="AS5025" s="40" t="s">
        <v>6</v>
      </c>
    </row>
    <row r="5026" spans="1:45" x14ac:dyDescent="0.2">
      <c r="A5026" s="39" t="s">
        <v>5147</v>
      </c>
      <c r="B5026" s="83" t="s">
        <v>5176</v>
      </c>
      <c r="C5026" s="68" t="s">
        <v>13163</v>
      </c>
      <c r="D5026" s="95">
        <v>4.9703734009870278E-2</v>
      </c>
      <c r="E5026" s="95">
        <v>0.56397507197728436</v>
      </c>
      <c r="F5026" s="95">
        <v>6.6627108139887108</v>
      </c>
      <c r="G5026" s="95">
        <v>30.645263144960669</v>
      </c>
      <c r="H5026" s="95">
        <v>52.174869999999999</v>
      </c>
      <c r="I5026" s="95">
        <v>53.175370000000001</v>
      </c>
      <c r="J5026" s="95">
        <v>103.15170000000001</v>
      </c>
      <c r="K5026" s="95">
        <v>93.165390000000002</v>
      </c>
      <c r="L5026" s="95">
        <v>376.33800000000002</v>
      </c>
      <c r="M5026" s="95">
        <v>223.30350000000001</v>
      </c>
      <c r="N5026" s="95">
        <v>18.91489</v>
      </c>
      <c r="O5026" s="95">
        <v>28.464559999999999</v>
      </c>
      <c r="P5026" s="95">
        <v>373.83800000000002</v>
      </c>
      <c r="Q5026" s="95">
        <v>29.388660000000002</v>
      </c>
      <c r="R5026" s="95">
        <v>49.301400000000001</v>
      </c>
      <c r="S5026" s="95">
        <v>73.935779999999994</v>
      </c>
      <c r="T5026" s="95">
        <v>85.861869999999996</v>
      </c>
      <c r="U5026" s="95">
        <v>72.074389999999994</v>
      </c>
      <c r="V5026" s="95">
        <v>1.9701256507675527E-2</v>
      </c>
      <c r="W5026" s="95">
        <v>0.22354492631786571</v>
      </c>
      <c r="X5026" s="95">
        <v>2.6409238138283242</v>
      </c>
      <c r="Y5026" s="95">
        <v>12.146978531717384</v>
      </c>
      <c r="Z5026" s="95">
        <v>20.68075</v>
      </c>
      <c r="AA5026" s="95">
        <v>25.438839999999999</v>
      </c>
      <c r="AB5026" s="95">
        <v>78.746030000000005</v>
      </c>
      <c r="AC5026" s="95">
        <v>61.419469999999997</v>
      </c>
      <c r="AD5026" s="95">
        <v>142.42179999999999</v>
      </c>
      <c r="AE5026" s="95">
        <v>128.19399999999999</v>
      </c>
      <c r="AF5026" s="95">
        <v>51.153840000000002</v>
      </c>
      <c r="AG5026" s="95">
        <v>139.35480000000001</v>
      </c>
      <c r="AH5026" s="95">
        <v>15.995010000000001</v>
      </c>
      <c r="AI5026" s="95">
        <v>30.18139</v>
      </c>
      <c r="AJ5026" s="95">
        <v>49.633290000000002</v>
      </c>
      <c r="AK5026" s="95">
        <v>60.427959999999999</v>
      </c>
      <c r="AL5026" s="95">
        <v>76.915710000000004</v>
      </c>
      <c r="AM5026" s="95">
        <v>164.827</v>
      </c>
      <c r="AO5026" s="84">
        <v>8491</v>
      </c>
      <c r="AP5026" s="84">
        <v>696721.46633893636</v>
      </c>
      <c r="AQ5026" s="90">
        <v>10194.337489637777</v>
      </c>
      <c r="AS5026" s="40" t="s">
        <v>6</v>
      </c>
    </row>
    <row r="5027" spans="1:45" x14ac:dyDescent="0.2">
      <c r="A5027" s="39" t="s">
        <v>5147</v>
      </c>
      <c r="B5027" s="83" t="s">
        <v>5177</v>
      </c>
      <c r="C5027" s="68" t="s">
        <v>13164</v>
      </c>
      <c r="D5027" s="95">
        <v>2.1857322695002474E-2</v>
      </c>
      <c r="E5027" s="95">
        <v>0.24800923684520021</v>
      </c>
      <c r="F5027" s="95">
        <v>2.9299412445735871</v>
      </c>
      <c r="G5027" s="95">
        <v>13.476319616141048</v>
      </c>
      <c r="H5027" s="95">
        <v>22.944009999999999</v>
      </c>
      <c r="I5027" s="95">
        <v>21.020869999999999</v>
      </c>
      <c r="J5027" s="95">
        <v>120.2598</v>
      </c>
      <c r="K5027" s="95">
        <v>43.428789999999999</v>
      </c>
      <c r="L5027" s="95">
        <v>21.4602</v>
      </c>
      <c r="M5027" s="95">
        <v>20.29318</v>
      </c>
      <c r="N5027" s="95">
        <v>20.839479999999998</v>
      </c>
      <c r="O5027" s="95">
        <v>18.673580000000001</v>
      </c>
      <c r="P5027" s="95">
        <v>44.033290000000001</v>
      </c>
      <c r="Q5027" s="95">
        <v>235.0745</v>
      </c>
      <c r="R5027" s="95">
        <v>127.5997</v>
      </c>
      <c r="S5027" s="95">
        <v>56.428130000000003</v>
      </c>
      <c r="T5027" s="95">
        <v>69.186610000000002</v>
      </c>
      <c r="U5027" s="95">
        <v>73.376819999999995</v>
      </c>
      <c r="V5027" s="95">
        <v>2.2116830657008486E-2</v>
      </c>
      <c r="W5027" s="95">
        <v>0.25095380478293217</v>
      </c>
      <c r="X5027" s="95">
        <v>2.9647278967078168</v>
      </c>
      <c r="Y5027" s="95">
        <v>13.636321473995579</v>
      </c>
      <c r="Z5027" s="95">
        <v>23.216419999999999</v>
      </c>
      <c r="AA5027" s="95">
        <v>155.988</v>
      </c>
      <c r="AB5027" s="95">
        <v>22.868179999999999</v>
      </c>
      <c r="AC5027" s="95">
        <v>24.23678</v>
      </c>
      <c r="AD5027" s="95">
        <v>24.956130000000002</v>
      </c>
      <c r="AE5027" s="95">
        <v>73.667529999999999</v>
      </c>
      <c r="AF5027" s="95">
        <v>26.466349999999998</v>
      </c>
      <c r="AG5027" s="95">
        <v>20.55095</v>
      </c>
      <c r="AH5027" s="95">
        <v>18.295729999999999</v>
      </c>
      <c r="AI5027" s="95">
        <v>30.243079999999999</v>
      </c>
      <c r="AJ5027" s="95">
        <v>90.535039999999995</v>
      </c>
      <c r="AK5027" s="95">
        <v>77.441720000000004</v>
      </c>
      <c r="AL5027" s="95">
        <v>78.239620000000002</v>
      </c>
      <c r="AM5027" s="95">
        <v>131.7321</v>
      </c>
      <c r="AO5027" s="84">
        <v>3570</v>
      </c>
      <c r="AP5027" s="84">
        <v>130302.36145697668</v>
      </c>
      <c r="AQ5027" s="90">
        <v>1906.5671327298892</v>
      </c>
      <c r="AS5027" s="40" t="s">
        <v>6</v>
      </c>
    </row>
    <row r="5028" spans="1:45" x14ac:dyDescent="0.2">
      <c r="A5028" s="39" t="s">
        <v>5147</v>
      </c>
      <c r="B5028" s="83" t="s">
        <v>5178</v>
      </c>
      <c r="C5028" s="68" t="s">
        <v>9824</v>
      </c>
      <c r="D5028" s="95">
        <v>2.2639028390033036</v>
      </c>
      <c r="E5028" s="95">
        <v>25.687904380039534</v>
      </c>
      <c r="F5028" s="95">
        <v>303.47277176905249</v>
      </c>
      <c r="G5028" s="95">
        <v>1395.8286961318149</v>
      </c>
      <c r="H5028" s="95">
        <v>2376.4580000000001</v>
      </c>
      <c r="I5028" s="95">
        <v>642.60090000000002</v>
      </c>
      <c r="J5028" s="95">
        <v>921.93830000000003</v>
      </c>
      <c r="K5028" s="95">
        <v>939.37900000000002</v>
      </c>
      <c r="L5028" s="95">
        <v>776.96669999999995</v>
      </c>
      <c r="M5028" s="95">
        <v>842.2921</v>
      </c>
      <c r="N5028" s="95">
        <v>619.80619999999999</v>
      </c>
      <c r="O5028" s="95">
        <v>317.38940000000002</v>
      </c>
      <c r="P5028" s="95">
        <v>31.03547</v>
      </c>
      <c r="Q5028" s="95">
        <v>28.919409999999999</v>
      </c>
      <c r="R5028" s="95">
        <v>75.395889999999994</v>
      </c>
      <c r="S5028" s="95">
        <v>59.801900000000003</v>
      </c>
      <c r="T5028" s="95">
        <v>75.388679999999994</v>
      </c>
      <c r="U5028" s="95">
        <v>77.689210000000003</v>
      </c>
      <c r="V5028" s="95">
        <v>0.15822355056561432</v>
      </c>
      <c r="W5028" s="95">
        <v>1.7953206151679373</v>
      </c>
      <c r="X5028" s="95">
        <v>21.209629062715152</v>
      </c>
      <c r="Y5028" s="95">
        <v>97.554086013947284</v>
      </c>
      <c r="Z5028" s="95">
        <v>166.09</v>
      </c>
      <c r="AA5028" s="95">
        <v>25.654990000000002</v>
      </c>
      <c r="AB5028" s="95">
        <v>54.196620000000003</v>
      </c>
      <c r="AC5028" s="95">
        <v>41.065480000000001</v>
      </c>
      <c r="AD5028" s="95">
        <v>182.17359999999999</v>
      </c>
      <c r="AE5028" s="95">
        <v>332.08690000000001</v>
      </c>
      <c r="AF5028" s="95">
        <v>111.0236</v>
      </c>
      <c r="AG5028" s="95">
        <v>24.007390000000001</v>
      </c>
      <c r="AH5028" s="95">
        <v>300.1549</v>
      </c>
      <c r="AI5028" s="95">
        <v>176.12129999999999</v>
      </c>
      <c r="AJ5028" s="95">
        <v>229.44909999999999</v>
      </c>
      <c r="AK5028" s="95">
        <v>345.41410000000002</v>
      </c>
      <c r="AL5028" s="95">
        <v>180.48070000000001</v>
      </c>
      <c r="AM5028" s="95">
        <v>312.71629999999999</v>
      </c>
      <c r="AO5028" s="84">
        <v>3087</v>
      </c>
      <c r="AP5028" s="84">
        <v>1174281.8962245292</v>
      </c>
      <c r="AQ5028" s="90">
        <v>17181.939320728598</v>
      </c>
      <c r="AS5028" s="40" t="s">
        <v>6</v>
      </c>
    </row>
    <row r="5029" spans="1:45" x14ac:dyDescent="0.2">
      <c r="A5029" s="39" t="s">
        <v>5147</v>
      </c>
      <c r="B5029" s="83" t="s">
        <v>5179</v>
      </c>
      <c r="C5029" s="68" t="s">
        <v>13165</v>
      </c>
      <c r="D5029" s="95">
        <v>2.5502103971590678E-2</v>
      </c>
      <c r="E5029" s="95">
        <v>0.28936560219185792</v>
      </c>
      <c r="F5029" s="95">
        <v>3.4185186947370982</v>
      </c>
      <c r="G5029" s="95">
        <v>15.723540746543252</v>
      </c>
      <c r="H5029" s="95">
        <v>26.77</v>
      </c>
      <c r="I5029" s="95">
        <v>177.6925</v>
      </c>
      <c r="J5029" s="95">
        <v>19.392150000000001</v>
      </c>
      <c r="K5029" s="95">
        <v>279.17770000000002</v>
      </c>
      <c r="L5029" s="95">
        <v>30.24436</v>
      </c>
      <c r="M5029" s="95">
        <v>194.8612</v>
      </c>
      <c r="N5029" s="95">
        <v>27.24973</v>
      </c>
      <c r="O5029" s="95">
        <v>75.693610000000007</v>
      </c>
      <c r="P5029" s="95">
        <v>44.20852</v>
      </c>
      <c r="Q5029" s="95">
        <v>30.804670000000002</v>
      </c>
      <c r="R5029" s="95">
        <v>329.19510000000002</v>
      </c>
      <c r="S5029" s="95">
        <v>63.612690000000001</v>
      </c>
      <c r="T5029" s="95">
        <v>95.045190000000005</v>
      </c>
      <c r="U5029" s="95">
        <v>248.03370000000001</v>
      </c>
      <c r="V5029" s="95">
        <v>2.0101564281672622E-2</v>
      </c>
      <c r="W5029" s="95">
        <v>0.22808711233568571</v>
      </c>
      <c r="X5029" s="95">
        <v>2.6945844690661085</v>
      </c>
      <c r="Y5029" s="95">
        <v>12.393791720253242</v>
      </c>
      <c r="Z5029" s="95">
        <v>21.100960000000001</v>
      </c>
      <c r="AA5029" s="95">
        <v>58.39884</v>
      </c>
      <c r="AB5029" s="95">
        <v>20.40335</v>
      </c>
      <c r="AC5029" s="95">
        <v>22.04128</v>
      </c>
      <c r="AD5029" s="95">
        <v>20.550090000000001</v>
      </c>
      <c r="AE5029" s="95">
        <v>97.953289999999996</v>
      </c>
      <c r="AF5029" s="95">
        <v>192.55609999999999</v>
      </c>
      <c r="AG5029" s="95">
        <v>67.484269999999995</v>
      </c>
      <c r="AH5029" s="95">
        <v>16.569410000000001</v>
      </c>
      <c r="AI5029" s="95">
        <v>84.98151</v>
      </c>
      <c r="AJ5029" s="95">
        <v>55.38035</v>
      </c>
      <c r="AK5029" s="95">
        <v>67.340900000000005</v>
      </c>
      <c r="AL5029" s="95">
        <v>156.81129999999999</v>
      </c>
      <c r="AM5029" s="95">
        <v>528.05849999999998</v>
      </c>
      <c r="AO5029" s="84">
        <v>3180</v>
      </c>
      <c r="AP5029" s="84">
        <v>230210.84524489817</v>
      </c>
      <c r="AQ5029" s="90">
        <v>3368.4150174577621</v>
      </c>
      <c r="AS5029" s="40" t="s">
        <v>6</v>
      </c>
    </row>
    <row r="5030" spans="1:45" x14ac:dyDescent="0.2">
      <c r="A5030" s="39" t="s">
        <v>5147</v>
      </c>
      <c r="B5030" s="83" t="s">
        <v>5180</v>
      </c>
      <c r="C5030" s="68" t="s">
        <v>13166</v>
      </c>
      <c r="D5030" s="95">
        <v>1.9762368198739316E-2</v>
      </c>
      <c r="E5030" s="95">
        <v>0.2242383444493789</v>
      </c>
      <c r="F5030" s="95">
        <v>2.6491157441334194</v>
      </c>
      <c r="G5030" s="95">
        <v>12.184657468545579</v>
      </c>
      <c r="H5030" s="95">
        <v>20.744900000000001</v>
      </c>
      <c r="I5030" s="95">
        <v>147.37860000000001</v>
      </c>
      <c r="J5030" s="95">
        <v>18.69511</v>
      </c>
      <c r="K5030" s="95">
        <v>30.980350000000001</v>
      </c>
      <c r="L5030" s="95">
        <v>97.952089999999998</v>
      </c>
      <c r="M5030" s="95">
        <v>50.791170000000001</v>
      </c>
      <c r="N5030" s="95">
        <v>194.75229999999999</v>
      </c>
      <c r="O5030" s="95">
        <v>173.29249999999999</v>
      </c>
      <c r="P5030" s="95">
        <v>24.433509999999998</v>
      </c>
      <c r="Q5030" s="95">
        <v>30.56063</v>
      </c>
      <c r="R5030" s="95">
        <v>45.754600000000003</v>
      </c>
      <c r="S5030" s="95">
        <v>430.29989999999998</v>
      </c>
      <c r="T5030" s="95">
        <v>74.7941</v>
      </c>
      <c r="U5030" s="95">
        <v>198.51609999999999</v>
      </c>
      <c r="V5030" s="95">
        <v>2.0156502882197148E-2</v>
      </c>
      <c r="W5030" s="95">
        <v>0.22871048604799066</v>
      </c>
      <c r="X5030" s="95">
        <v>2.7019489058657156</v>
      </c>
      <c r="Y5030" s="95">
        <v>12.427664585208532</v>
      </c>
      <c r="Z5030" s="95">
        <v>21.158629999999999</v>
      </c>
      <c r="AA5030" s="95">
        <v>20.433589999999999</v>
      </c>
      <c r="AB5030" s="95">
        <v>20.442789999999999</v>
      </c>
      <c r="AC5030" s="95">
        <v>23.479230000000001</v>
      </c>
      <c r="AD5030" s="95">
        <v>96.174729999999997</v>
      </c>
      <c r="AE5030" s="95">
        <v>21.092030000000001</v>
      </c>
      <c r="AF5030" s="95">
        <v>22.035630000000001</v>
      </c>
      <c r="AG5030" s="95">
        <v>18.853079999999999</v>
      </c>
      <c r="AH5030" s="95">
        <v>145.45240000000001</v>
      </c>
      <c r="AI5030" s="95">
        <v>216.70650000000001</v>
      </c>
      <c r="AJ5030" s="95">
        <v>45.845730000000003</v>
      </c>
      <c r="AK5030" s="95">
        <v>299.0283</v>
      </c>
      <c r="AL5030" s="95">
        <v>1604.242</v>
      </c>
      <c r="AM5030" s="95">
        <v>353.41199999999998</v>
      </c>
      <c r="AO5030" s="84">
        <v>2234</v>
      </c>
      <c r="AP5030" s="84">
        <v>170973.70577449974</v>
      </c>
      <c r="AQ5030" s="90">
        <v>2501.664930288478</v>
      </c>
      <c r="AS5030" s="40" t="s">
        <v>6</v>
      </c>
    </row>
    <row r="5031" spans="1:45" x14ac:dyDescent="0.2">
      <c r="A5031" s="39" t="s">
        <v>5147</v>
      </c>
      <c r="B5031" s="83" t="s">
        <v>5181</v>
      </c>
      <c r="C5031" s="68" t="s">
        <v>13167</v>
      </c>
      <c r="D5031" s="95">
        <v>4.4635455202403147E-2</v>
      </c>
      <c r="E5031" s="95">
        <v>0.50646665812904923</v>
      </c>
      <c r="F5031" s="95">
        <v>5.9833156600528872</v>
      </c>
      <c r="G5031" s="95">
        <v>27.520372413089017</v>
      </c>
      <c r="H5031" s="95">
        <v>46.854610000000001</v>
      </c>
      <c r="I5031" s="95">
        <v>120.5107</v>
      </c>
      <c r="J5031" s="95">
        <v>229.79079999999999</v>
      </c>
      <c r="K5031" s="95">
        <v>291.45139999999998</v>
      </c>
      <c r="L5031" s="95">
        <v>280.5292</v>
      </c>
      <c r="M5031" s="95">
        <v>162.78139999999999</v>
      </c>
      <c r="N5031" s="95">
        <v>73.097539999999995</v>
      </c>
      <c r="O5031" s="95">
        <v>52.747959999999999</v>
      </c>
      <c r="P5031" s="95">
        <v>587.55589999999995</v>
      </c>
      <c r="Q5031" s="95">
        <v>58.28669</v>
      </c>
      <c r="R5031" s="95">
        <v>227.01220000000001</v>
      </c>
      <c r="S5031" s="95">
        <v>68.418729999999996</v>
      </c>
      <c r="T5031" s="95">
        <v>1066.125</v>
      </c>
      <c r="U5031" s="95">
        <v>92.833889999999997</v>
      </c>
      <c r="V5031" s="95">
        <v>9.3626883153938065E-2</v>
      </c>
      <c r="W5031" s="95">
        <v>1.0623593824010331</v>
      </c>
      <c r="X5031" s="95">
        <v>12.550542917880641</v>
      </c>
      <c r="Y5031" s="95">
        <v>57.726457153604215</v>
      </c>
      <c r="Z5031" s="95">
        <v>98.281760000000006</v>
      </c>
      <c r="AA5031" s="95">
        <v>50.196210000000001</v>
      </c>
      <c r="AB5031" s="95">
        <v>143.13759999999999</v>
      </c>
      <c r="AC5031" s="95">
        <v>64.946010000000001</v>
      </c>
      <c r="AD5031" s="95">
        <v>266.23610000000002</v>
      </c>
      <c r="AE5031" s="95">
        <v>286.83420000000001</v>
      </c>
      <c r="AF5031" s="95">
        <v>430.98289999999997</v>
      </c>
      <c r="AG5031" s="95">
        <v>59.696390000000001</v>
      </c>
      <c r="AH5031" s="95">
        <v>32.84272</v>
      </c>
      <c r="AI5031" s="95">
        <v>158.80359999999999</v>
      </c>
      <c r="AJ5031" s="95">
        <v>118.83280000000001</v>
      </c>
      <c r="AK5031" s="95">
        <v>171.02170000000001</v>
      </c>
      <c r="AL5031" s="95">
        <v>120.0167</v>
      </c>
      <c r="AM5031" s="95">
        <v>114.3168</v>
      </c>
      <c r="AO5031" s="84">
        <v>7523</v>
      </c>
      <c r="AP5031" s="84">
        <v>994563.06792252604</v>
      </c>
      <c r="AQ5031" s="90">
        <v>14552.316899906542</v>
      </c>
      <c r="AS5031" s="40" t="s">
        <v>6</v>
      </c>
    </row>
    <row r="5032" spans="1:45" x14ac:dyDescent="0.2">
      <c r="A5032" s="39" t="s">
        <v>5147</v>
      </c>
      <c r="B5032" s="83" t="s">
        <v>5182</v>
      </c>
      <c r="C5032" s="68" t="s">
        <v>13168</v>
      </c>
      <c r="D5032" s="95">
        <v>0.20806115871336758</v>
      </c>
      <c r="E5032" s="95">
        <v>2.3608147214401791</v>
      </c>
      <c r="F5032" s="95">
        <v>27.890285503606044</v>
      </c>
      <c r="G5032" s="95">
        <v>128.28189040586767</v>
      </c>
      <c r="H5032" s="95">
        <v>218.40539999999999</v>
      </c>
      <c r="I5032" s="95">
        <v>21.81916</v>
      </c>
      <c r="J5032" s="95">
        <v>33.701810000000002</v>
      </c>
      <c r="K5032" s="95">
        <v>87.159030000000001</v>
      </c>
      <c r="L5032" s="95">
        <v>52.519759999999998</v>
      </c>
      <c r="M5032" s="95">
        <v>37.22889</v>
      </c>
      <c r="N5032" s="95">
        <v>26.671379999999999</v>
      </c>
      <c r="O5032" s="95">
        <v>18.132539999999999</v>
      </c>
      <c r="P5032" s="95">
        <v>17.678319999999999</v>
      </c>
      <c r="Q5032" s="95">
        <v>53.389290000000003</v>
      </c>
      <c r="R5032" s="95">
        <v>45.401240000000001</v>
      </c>
      <c r="S5032" s="95">
        <v>136.9409</v>
      </c>
      <c r="T5032" s="95">
        <v>86.278679999999994</v>
      </c>
      <c r="U5032" s="95">
        <v>88.936160000000001</v>
      </c>
      <c r="V5032" s="95">
        <v>2.1996684024475913E-2</v>
      </c>
      <c r="W5032" s="95">
        <v>0.2495905328461209</v>
      </c>
      <c r="X5032" s="95">
        <v>2.9486224212584244</v>
      </c>
      <c r="Y5032" s="95">
        <v>13.562244038098903</v>
      </c>
      <c r="Z5032" s="95">
        <v>23.090299999999999</v>
      </c>
      <c r="AA5032" s="95">
        <v>21.167570000000001</v>
      </c>
      <c r="AB5032" s="95">
        <v>22.103000000000002</v>
      </c>
      <c r="AC5032" s="95">
        <v>23.324100000000001</v>
      </c>
      <c r="AD5032" s="95">
        <v>103.3785</v>
      </c>
      <c r="AE5032" s="95">
        <v>42.787419999999997</v>
      </c>
      <c r="AF5032" s="95">
        <v>21.89949</v>
      </c>
      <c r="AG5032" s="95">
        <v>617.53629999999998</v>
      </c>
      <c r="AH5032" s="95">
        <v>18.685269999999999</v>
      </c>
      <c r="AI5032" s="95">
        <v>50.075960000000002</v>
      </c>
      <c r="AJ5032" s="95">
        <v>43.785350000000001</v>
      </c>
      <c r="AK5032" s="95">
        <v>181.54179999999999</v>
      </c>
      <c r="AL5032" s="95">
        <v>85.774199999999993</v>
      </c>
      <c r="AM5032" s="95">
        <v>112.38</v>
      </c>
      <c r="AO5032" s="84">
        <v>5414</v>
      </c>
      <c r="AP5032" s="84">
        <v>303524.5216294495</v>
      </c>
      <c r="AQ5032" s="90">
        <v>4441.1311540761517</v>
      </c>
      <c r="AS5032" s="40" t="s">
        <v>6</v>
      </c>
    </row>
    <row r="5033" spans="1:45" x14ac:dyDescent="0.2">
      <c r="A5033" s="39" t="s">
        <v>5147</v>
      </c>
      <c r="B5033" s="83" t="s">
        <v>5183</v>
      </c>
      <c r="C5033" s="68" t="s">
        <v>13169</v>
      </c>
      <c r="D5033" s="95">
        <v>0.1879345019618178</v>
      </c>
      <c r="E5033" s="95">
        <v>2.1324428915116012</v>
      </c>
      <c r="F5033" s="95">
        <v>25.192337426679668</v>
      </c>
      <c r="G5033" s="95">
        <v>115.8726277082792</v>
      </c>
      <c r="H5033" s="95">
        <v>197.27809999999999</v>
      </c>
      <c r="I5033" s="95">
        <v>157.64699999999999</v>
      </c>
      <c r="J5033" s="95">
        <v>38.750219999999999</v>
      </c>
      <c r="K5033" s="95">
        <v>185.80609999999999</v>
      </c>
      <c r="L5033" s="95">
        <v>105.98690000000001</v>
      </c>
      <c r="M5033" s="95">
        <v>131.9127</v>
      </c>
      <c r="N5033" s="95">
        <v>353.45870000000002</v>
      </c>
      <c r="O5033" s="95">
        <v>82.079340000000002</v>
      </c>
      <c r="P5033" s="95">
        <v>73.283259999999999</v>
      </c>
      <c r="Q5033" s="95">
        <v>44.557569999999998</v>
      </c>
      <c r="R5033" s="95">
        <v>58.432510000000001</v>
      </c>
      <c r="S5033" s="95">
        <v>70.089460000000003</v>
      </c>
      <c r="T5033" s="95">
        <v>85.765240000000006</v>
      </c>
      <c r="U5033" s="95">
        <v>90.85812</v>
      </c>
      <c r="V5033" s="95">
        <v>2.7647271986731035E-2</v>
      </c>
      <c r="W5033" s="95">
        <v>0.31370625405318292</v>
      </c>
      <c r="X5033" s="95">
        <v>3.7060752418862539</v>
      </c>
      <c r="Y5033" s="95">
        <v>17.046162469512286</v>
      </c>
      <c r="Z5033" s="95">
        <v>29.021820000000002</v>
      </c>
      <c r="AA5033" s="95">
        <v>57.83267</v>
      </c>
      <c r="AB5033" s="95">
        <v>138.17930000000001</v>
      </c>
      <c r="AC5033" s="95">
        <v>30.100110000000001</v>
      </c>
      <c r="AD5033" s="95">
        <v>195.2713</v>
      </c>
      <c r="AE5033" s="95">
        <v>111.7658</v>
      </c>
      <c r="AF5033" s="95">
        <v>28.26202</v>
      </c>
      <c r="AG5033" s="95">
        <v>27.297000000000001</v>
      </c>
      <c r="AH5033" s="95">
        <v>57.517290000000003</v>
      </c>
      <c r="AI5033" s="95">
        <v>182.17699999999999</v>
      </c>
      <c r="AJ5033" s="95">
        <v>50.331249999999997</v>
      </c>
      <c r="AK5033" s="95">
        <v>77.575760000000002</v>
      </c>
      <c r="AL5033" s="95">
        <v>96.915430000000001</v>
      </c>
      <c r="AM5033" s="95">
        <v>115.75830000000001</v>
      </c>
      <c r="AO5033" s="84">
        <v>3386</v>
      </c>
      <c r="AP5033" s="84">
        <v>291850.03700479545</v>
      </c>
      <c r="AQ5033" s="90">
        <v>4270.3116199706628</v>
      </c>
      <c r="AS5033" s="40" t="s">
        <v>6</v>
      </c>
    </row>
    <row r="5034" spans="1:45" x14ac:dyDescent="0.2">
      <c r="A5034" s="39" t="s">
        <v>5147</v>
      </c>
      <c r="B5034" s="83" t="s">
        <v>5184</v>
      </c>
      <c r="C5034" s="68" t="s">
        <v>13170</v>
      </c>
      <c r="D5034" s="95">
        <v>4.8743799378267248E-2</v>
      </c>
      <c r="E5034" s="95">
        <v>0.5530829486039317</v>
      </c>
      <c r="F5034" s="95">
        <v>6.5340330198931262</v>
      </c>
      <c r="G5034" s="95">
        <v>30.053407221588916</v>
      </c>
      <c r="H5034" s="95">
        <v>51.167209999999997</v>
      </c>
      <c r="I5034" s="95">
        <v>49.279049999999998</v>
      </c>
      <c r="J5034" s="95">
        <v>160.0153</v>
      </c>
      <c r="K5034" s="95">
        <v>95.699839999999995</v>
      </c>
      <c r="L5034" s="95">
        <v>17.867819999999998</v>
      </c>
      <c r="M5034" s="95">
        <v>110.6348</v>
      </c>
      <c r="N5034" s="95">
        <v>341.21589999999998</v>
      </c>
      <c r="O5034" s="95">
        <v>147.72620000000001</v>
      </c>
      <c r="P5034" s="95">
        <v>15.958080000000001</v>
      </c>
      <c r="Q5034" s="95">
        <v>24.724260000000001</v>
      </c>
      <c r="R5034" s="95">
        <v>445.62689999999998</v>
      </c>
      <c r="S5034" s="95">
        <v>59.130339999999997</v>
      </c>
      <c r="T5034" s="95">
        <v>62.807740000000003</v>
      </c>
      <c r="U5034" s="95">
        <v>66.532160000000005</v>
      </c>
      <c r="V5034" s="95">
        <v>2.0426185011943789E-2</v>
      </c>
      <c r="W5034" s="95">
        <v>0.2317704975655287</v>
      </c>
      <c r="X5034" s="95">
        <v>2.7380993898886192</v>
      </c>
      <c r="Y5034" s="95">
        <v>12.593939413372111</v>
      </c>
      <c r="Z5034" s="95">
        <v>21.44172</v>
      </c>
      <c r="AA5034" s="95">
        <v>18.72964</v>
      </c>
      <c r="AB5034" s="95">
        <v>19.08569</v>
      </c>
      <c r="AC5034" s="95">
        <v>172.31020000000001</v>
      </c>
      <c r="AD5034" s="95">
        <v>74.581829999999997</v>
      </c>
      <c r="AE5034" s="95">
        <v>18.993780000000001</v>
      </c>
      <c r="AF5034" s="95">
        <v>28.475539999999999</v>
      </c>
      <c r="AG5034" s="95">
        <v>20.42005</v>
      </c>
      <c r="AH5034" s="95">
        <v>15.106999999999999</v>
      </c>
      <c r="AI5034" s="95">
        <v>28.247859999999999</v>
      </c>
      <c r="AJ5034" s="95">
        <v>97.573700000000002</v>
      </c>
      <c r="AK5034" s="95">
        <v>390.1302</v>
      </c>
      <c r="AL5034" s="95">
        <v>71.088620000000006</v>
      </c>
      <c r="AM5034" s="95">
        <v>84.808719999999994</v>
      </c>
      <c r="AO5034" s="84">
        <v>3422</v>
      </c>
      <c r="AP5034" s="84">
        <v>224904.65431052865</v>
      </c>
      <c r="AQ5034" s="90">
        <v>3290.7755248013027</v>
      </c>
      <c r="AS5034" s="40" t="s">
        <v>6</v>
      </c>
    </row>
    <row r="5035" spans="1:45" x14ac:dyDescent="0.2">
      <c r="A5035" s="39" t="s">
        <v>5147</v>
      </c>
      <c r="B5035" s="83" t="s">
        <v>5185</v>
      </c>
      <c r="C5035" s="68" t="s">
        <v>13171</v>
      </c>
      <c r="D5035" s="95">
        <v>8.3270675927022864E-2</v>
      </c>
      <c r="E5035" s="95">
        <v>0.94485024888097746</v>
      </c>
      <c r="F5035" s="95">
        <v>11.162308909768219</v>
      </c>
      <c r="G5035" s="95">
        <v>51.341248839284489</v>
      </c>
      <c r="H5035" s="95">
        <v>87.410669999999996</v>
      </c>
      <c r="I5035" s="95">
        <v>15.306190000000001</v>
      </c>
      <c r="J5035" s="95">
        <v>39.898919999999997</v>
      </c>
      <c r="K5035" s="95">
        <v>38.585990000000002</v>
      </c>
      <c r="L5035" s="95">
        <v>15.959540000000001</v>
      </c>
      <c r="M5035" s="95">
        <v>71.258390000000006</v>
      </c>
      <c r="N5035" s="95">
        <v>15.38527</v>
      </c>
      <c r="O5035" s="95">
        <v>39.359229999999997</v>
      </c>
      <c r="P5035" s="95">
        <v>14.15104</v>
      </c>
      <c r="Q5035" s="95">
        <v>30.927510000000002</v>
      </c>
      <c r="R5035" s="95">
        <v>43.74295</v>
      </c>
      <c r="S5035" s="95">
        <v>81.817049999999995</v>
      </c>
      <c r="T5035" s="95">
        <v>101.7338</v>
      </c>
      <c r="U5035" s="95">
        <v>96.199330000000003</v>
      </c>
      <c r="V5035" s="95">
        <v>1.7477753116756915E-2</v>
      </c>
      <c r="W5035" s="95">
        <v>0.19831542374797756</v>
      </c>
      <c r="X5035" s="95">
        <v>2.3428665273340723</v>
      </c>
      <c r="Y5035" s="95">
        <v>10.776058461509342</v>
      </c>
      <c r="Z5035" s="95">
        <v>18.346699999999998</v>
      </c>
      <c r="AA5035" s="95">
        <v>17.84329</v>
      </c>
      <c r="AB5035" s="95">
        <v>17.64237</v>
      </c>
      <c r="AC5035" s="95">
        <v>124.6632</v>
      </c>
      <c r="AD5035" s="95">
        <v>17.85219</v>
      </c>
      <c r="AE5035" s="95">
        <v>28.69979</v>
      </c>
      <c r="AF5035" s="95">
        <v>19.29664</v>
      </c>
      <c r="AG5035" s="95">
        <v>100.0792</v>
      </c>
      <c r="AH5035" s="95">
        <v>17.220849999999999</v>
      </c>
      <c r="AI5035" s="95">
        <v>225.41759999999999</v>
      </c>
      <c r="AJ5035" s="95">
        <v>47.5167</v>
      </c>
      <c r="AK5035" s="95">
        <v>289.41890000000001</v>
      </c>
      <c r="AL5035" s="95">
        <v>131.7756</v>
      </c>
      <c r="AM5035" s="95">
        <v>108.5312</v>
      </c>
      <c r="AO5035" s="84">
        <v>5093</v>
      </c>
      <c r="AP5035" s="84">
        <v>206882.48574749895</v>
      </c>
      <c r="AQ5035" s="90">
        <v>3027.0775084446659</v>
      </c>
      <c r="AS5035" s="40" t="s">
        <v>6</v>
      </c>
    </row>
    <row r="5036" spans="1:45" x14ac:dyDescent="0.2">
      <c r="A5036" s="39" t="s">
        <v>5147</v>
      </c>
      <c r="B5036" s="83" t="s">
        <v>5186</v>
      </c>
      <c r="C5036" s="68" t="s">
        <v>13172</v>
      </c>
      <c r="D5036" s="95">
        <v>2.1900105641934269E-2</v>
      </c>
      <c r="E5036" s="95">
        <v>0.24849468358387919</v>
      </c>
      <c r="F5036" s="95">
        <v>2.9356762342852289</v>
      </c>
      <c r="G5036" s="95">
        <v>13.502697808704635</v>
      </c>
      <c r="H5036" s="95">
        <v>22.98892</v>
      </c>
      <c r="I5036" s="95">
        <v>149.0539</v>
      </c>
      <c r="J5036" s="95">
        <v>151.4658</v>
      </c>
      <c r="K5036" s="95">
        <v>21.56504</v>
      </c>
      <c r="L5036" s="95">
        <v>23.367730000000002</v>
      </c>
      <c r="M5036" s="95">
        <v>36.300400000000003</v>
      </c>
      <c r="N5036" s="95">
        <v>152.6285</v>
      </c>
      <c r="O5036" s="95">
        <v>20.291419999999999</v>
      </c>
      <c r="P5036" s="95">
        <v>90.567859999999996</v>
      </c>
      <c r="Q5036" s="95">
        <v>32.438139999999997</v>
      </c>
      <c r="R5036" s="95">
        <v>46.020690000000002</v>
      </c>
      <c r="S5036" s="95">
        <v>67.729609999999994</v>
      </c>
      <c r="T5036" s="95">
        <v>280.08539999999999</v>
      </c>
      <c r="U5036" s="95">
        <v>93.916219999999996</v>
      </c>
      <c r="V5036" s="95">
        <v>2.6454684242242614E-2</v>
      </c>
      <c r="W5036" s="95">
        <v>0.30017427758430193</v>
      </c>
      <c r="X5036" s="95">
        <v>3.5462106478045397</v>
      </c>
      <c r="Y5036" s="95">
        <v>16.310862275646667</v>
      </c>
      <c r="Z5036" s="95">
        <v>27.769939999999998</v>
      </c>
      <c r="AA5036" s="95">
        <v>71.577160000000006</v>
      </c>
      <c r="AB5036" s="95">
        <v>50.297620000000002</v>
      </c>
      <c r="AC5036" s="95">
        <v>111.8724</v>
      </c>
      <c r="AD5036" s="95">
        <v>196.12469999999999</v>
      </c>
      <c r="AE5036" s="95">
        <v>73.502219999999994</v>
      </c>
      <c r="AF5036" s="95">
        <v>50.8523</v>
      </c>
      <c r="AG5036" s="95">
        <v>104.4402</v>
      </c>
      <c r="AH5036" s="95">
        <v>19.15315</v>
      </c>
      <c r="AI5036" s="95">
        <v>102.4246</v>
      </c>
      <c r="AJ5036" s="95">
        <v>249.29089999999999</v>
      </c>
      <c r="AK5036" s="95">
        <v>747.58929999999998</v>
      </c>
      <c r="AL5036" s="95">
        <v>92.530439999999999</v>
      </c>
      <c r="AM5036" s="95">
        <v>108.8116</v>
      </c>
      <c r="AO5036" s="84">
        <v>4903</v>
      </c>
      <c r="AP5036" s="84">
        <v>345425.44083663274</v>
      </c>
      <c r="AQ5036" s="90">
        <v>5054.219930813043</v>
      </c>
      <c r="AS5036" s="40" t="s">
        <v>6</v>
      </c>
    </row>
    <row r="5037" spans="1:45" x14ac:dyDescent="0.2">
      <c r="A5037" s="39" t="s">
        <v>5147</v>
      </c>
      <c r="B5037" s="83" t="s">
        <v>5187</v>
      </c>
      <c r="C5037" s="68" t="s">
        <v>13173</v>
      </c>
      <c r="D5037" s="95">
        <v>8.2261508993094409E-2</v>
      </c>
      <c r="E5037" s="95">
        <v>0.93339949964579183</v>
      </c>
      <c r="F5037" s="95">
        <v>11.027031599567144</v>
      </c>
      <c r="G5037" s="95">
        <v>50.719038318012807</v>
      </c>
      <c r="H5037" s="95">
        <v>86.351330000000004</v>
      </c>
      <c r="I5037" s="95">
        <v>52.619599999999998</v>
      </c>
      <c r="J5037" s="95">
        <v>116.5359</v>
      </c>
      <c r="K5037" s="95">
        <v>86.577860000000001</v>
      </c>
      <c r="L5037" s="95">
        <v>75.211820000000003</v>
      </c>
      <c r="M5037" s="95">
        <v>110.4068</v>
      </c>
      <c r="N5037" s="95">
        <v>78.261430000000004</v>
      </c>
      <c r="O5037" s="95">
        <v>30.74428</v>
      </c>
      <c r="P5037" s="95">
        <v>15.918060000000001</v>
      </c>
      <c r="Q5037" s="95">
        <v>26.98753</v>
      </c>
      <c r="R5037" s="95">
        <v>165.7022</v>
      </c>
      <c r="S5037" s="95">
        <v>66.151730000000001</v>
      </c>
      <c r="T5037" s="95">
        <v>70.064580000000007</v>
      </c>
      <c r="U5037" s="95">
        <v>72.641229999999993</v>
      </c>
      <c r="V5037" s="95">
        <v>8.4325274139935458E-2</v>
      </c>
      <c r="W5037" s="95">
        <v>0.95681649477542852</v>
      </c>
      <c r="X5037" s="95">
        <v>11.303676214610761</v>
      </c>
      <c r="Y5037" s="95">
        <v>51.991470404941786</v>
      </c>
      <c r="Z5037" s="95">
        <v>88.517700000000005</v>
      </c>
      <c r="AA5037" s="95">
        <v>23.72223</v>
      </c>
      <c r="AB5037" s="95">
        <v>42.950659999999999</v>
      </c>
      <c r="AC5037" s="95">
        <v>28.670400000000001</v>
      </c>
      <c r="AD5037" s="95">
        <v>57.083469999999998</v>
      </c>
      <c r="AE5037" s="95">
        <v>109.7578</v>
      </c>
      <c r="AF5037" s="95">
        <v>20.123830000000002</v>
      </c>
      <c r="AG5037" s="95">
        <v>159.30850000000001</v>
      </c>
      <c r="AH5037" s="95">
        <v>17.09271</v>
      </c>
      <c r="AI5037" s="95">
        <v>34.815170000000002</v>
      </c>
      <c r="AJ5037" s="95">
        <v>39.987349999999999</v>
      </c>
      <c r="AK5037" s="95">
        <v>76.701459999999997</v>
      </c>
      <c r="AL5037" s="95">
        <v>77.452960000000004</v>
      </c>
      <c r="AM5037" s="95">
        <v>110.5085</v>
      </c>
      <c r="AO5037" s="84">
        <v>6875</v>
      </c>
      <c r="AP5037" s="84">
        <v>386491.99669364258</v>
      </c>
      <c r="AQ5037" s="90">
        <v>5655.1004119948284</v>
      </c>
      <c r="AS5037" s="40" t="s">
        <v>6</v>
      </c>
    </row>
    <row r="5038" spans="1:45" x14ac:dyDescent="0.2">
      <c r="A5038" s="39" t="s">
        <v>5147</v>
      </c>
      <c r="B5038" s="83" t="s">
        <v>5188</v>
      </c>
      <c r="C5038" s="68" t="s">
        <v>13174</v>
      </c>
      <c r="D5038" s="95">
        <v>2.2878073700066327E-2</v>
      </c>
      <c r="E5038" s="95">
        <v>0.25959142745964081</v>
      </c>
      <c r="F5038" s="95">
        <v>3.0667713820936022</v>
      </c>
      <c r="G5038" s="95">
        <v>14.105672395742134</v>
      </c>
      <c r="H5038" s="95">
        <v>24.015509999999999</v>
      </c>
      <c r="I5038" s="95">
        <v>148.23949999999999</v>
      </c>
      <c r="J5038" s="95">
        <v>103.1819</v>
      </c>
      <c r="K5038" s="95">
        <v>57.989060000000002</v>
      </c>
      <c r="L5038" s="95">
        <v>98.187809999999999</v>
      </c>
      <c r="M5038" s="95">
        <v>78.209000000000003</v>
      </c>
      <c r="N5038" s="95">
        <v>22.455549999999999</v>
      </c>
      <c r="O5038" s="95">
        <v>31.539909999999999</v>
      </c>
      <c r="P5038" s="95">
        <v>165.32599999999999</v>
      </c>
      <c r="Q5038" s="95">
        <v>37.438969999999998</v>
      </c>
      <c r="R5038" s="95">
        <v>325.35559999999998</v>
      </c>
      <c r="S5038" s="95">
        <v>66.188460000000006</v>
      </c>
      <c r="T5038" s="95">
        <v>158.4743</v>
      </c>
      <c r="U5038" s="95">
        <v>359.36430000000001</v>
      </c>
      <c r="V5038" s="95">
        <v>2.1908755589788661E-2</v>
      </c>
      <c r="W5038" s="95">
        <v>0.2485928322453623</v>
      </c>
      <c r="X5038" s="95">
        <v>2.9368357467898316</v>
      </c>
      <c r="Y5038" s="95">
        <v>13.508031008180865</v>
      </c>
      <c r="Z5038" s="95">
        <v>22.998000000000001</v>
      </c>
      <c r="AA5038" s="95">
        <v>33.611159999999998</v>
      </c>
      <c r="AB5038" s="95">
        <v>23.257950000000001</v>
      </c>
      <c r="AC5038" s="95">
        <v>23.04222</v>
      </c>
      <c r="AD5038" s="95">
        <v>50.046959999999999</v>
      </c>
      <c r="AE5038" s="95">
        <v>69.04871</v>
      </c>
      <c r="AF5038" s="95">
        <v>23.411549999999998</v>
      </c>
      <c r="AG5038" s="95">
        <v>20.558669999999999</v>
      </c>
      <c r="AH5038" s="95">
        <v>144.0891</v>
      </c>
      <c r="AI5038" s="95">
        <v>46.832740000000001</v>
      </c>
      <c r="AJ5038" s="95">
        <v>255.19280000000001</v>
      </c>
      <c r="AK5038" s="95">
        <v>147.27889999999999</v>
      </c>
      <c r="AL5038" s="95">
        <v>375.61</v>
      </c>
      <c r="AM5038" s="95">
        <v>681.79470000000003</v>
      </c>
      <c r="AO5038" s="84">
        <v>8329</v>
      </c>
      <c r="AP5038" s="84">
        <v>499342.96581024793</v>
      </c>
      <c r="AQ5038" s="90">
        <v>7306.3210515031651</v>
      </c>
      <c r="AS5038" s="40" t="s">
        <v>6</v>
      </c>
    </row>
    <row r="5039" spans="1:45" x14ac:dyDescent="0.2">
      <c r="A5039" s="39" t="s">
        <v>5147</v>
      </c>
      <c r="B5039" s="83" t="s">
        <v>5189</v>
      </c>
      <c r="C5039" s="68" t="s">
        <v>13175</v>
      </c>
      <c r="D5039" s="95">
        <v>2.369118785112765E-2</v>
      </c>
      <c r="E5039" s="95">
        <v>0.26881761782552949</v>
      </c>
      <c r="F5039" s="95">
        <v>3.1757681115185519</v>
      </c>
      <c r="G5039" s="95">
        <v>14.607004893642939</v>
      </c>
      <c r="H5039" s="95">
        <v>24.869050000000001</v>
      </c>
      <c r="I5039" s="95">
        <v>67.510710000000003</v>
      </c>
      <c r="J5039" s="95">
        <v>75.452299999999994</v>
      </c>
      <c r="K5039" s="95">
        <v>42.985959999999999</v>
      </c>
      <c r="L5039" s="95">
        <v>125.5301</v>
      </c>
      <c r="M5039" s="95">
        <v>23.245059999999999</v>
      </c>
      <c r="N5039" s="95">
        <v>41.601950000000002</v>
      </c>
      <c r="O5039" s="95">
        <v>42.692100000000003</v>
      </c>
      <c r="P5039" s="95">
        <v>63.019640000000003</v>
      </c>
      <c r="Q5039" s="95">
        <v>117.5919</v>
      </c>
      <c r="R5039" s="95">
        <v>152.51679999999999</v>
      </c>
      <c r="S5039" s="95">
        <v>202.57339999999999</v>
      </c>
      <c r="T5039" s="95">
        <v>80.956239999999994</v>
      </c>
      <c r="U5039" s="95">
        <v>78.063839999999999</v>
      </c>
      <c r="V5039" s="95">
        <v>3.5257444666602952E-2</v>
      </c>
      <c r="W5039" s="95">
        <v>0.4000568627225039</v>
      </c>
      <c r="X5039" s="95">
        <v>4.7262074476564502</v>
      </c>
      <c r="Y5039" s="95">
        <v>21.738279651431718</v>
      </c>
      <c r="Z5039" s="95">
        <v>37.010350000000003</v>
      </c>
      <c r="AA5039" s="95">
        <v>92.876270000000005</v>
      </c>
      <c r="AB5039" s="95">
        <v>61.474429999999998</v>
      </c>
      <c r="AC5039" s="95">
        <v>39.952770000000001</v>
      </c>
      <c r="AD5039" s="95">
        <v>230.21039999999999</v>
      </c>
      <c r="AE5039" s="95">
        <v>40.307259999999999</v>
      </c>
      <c r="AF5039" s="95">
        <v>70.096320000000006</v>
      </c>
      <c r="AG5039" s="95">
        <v>21.5442</v>
      </c>
      <c r="AH5039" s="95">
        <v>30.836590000000001</v>
      </c>
      <c r="AI5039" s="95">
        <v>97.750919999999994</v>
      </c>
      <c r="AJ5039" s="95">
        <v>81.029619999999994</v>
      </c>
      <c r="AK5039" s="95">
        <v>231.9648</v>
      </c>
      <c r="AL5039" s="95">
        <v>105.3661</v>
      </c>
      <c r="AM5039" s="95">
        <v>86.92559</v>
      </c>
      <c r="AO5039" s="84">
        <v>11478</v>
      </c>
      <c r="AP5039" s="84">
        <v>658548.08185927803</v>
      </c>
      <c r="AQ5039" s="90">
        <v>9635.7895141430399</v>
      </c>
      <c r="AS5039" s="40" t="s">
        <v>6</v>
      </c>
    </row>
    <row r="5040" spans="1:45" x14ac:dyDescent="0.2">
      <c r="A5040" s="39" t="s">
        <v>5147</v>
      </c>
      <c r="B5040" s="83" t="s">
        <v>5190</v>
      </c>
      <c r="C5040" s="68" t="s">
        <v>13176</v>
      </c>
      <c r="D5040" s="95">
        <v>3.8270465379469085E-2</v>
      </c>
      <c r="E5040" s="95">
        <v>0.43424480870399251</v>
      </c>
      <c r="F5040" s="95">
        <v>5.1300983441110031</v>
      </c>
      <c r="G5040" s="95">
        <v>23.595983392335039</v>
      </c>
      <c r="H5040" s="95">
        <v>40.173169999999999</v>
      </c>
      <c r="I5040" s="95">
        <v>36.67221</v>
      </c>
      <c r="J5040" s="95">
        <v>73.582629999999995</v>
      </c>
      <c r="K5040" s="95">
        <v>46.700839999999999</v>
      </c>
      <c r="L5040" s="95">
        <v>56.752809999999997</v>
      </c>
      <c r="M5040" s="95">
        <v>41.107320000000001</v>
      </c>
      <c r="N5040" s="95">
        <v>146.35480000000001</v>
      </c>
      <c r="O5040" s="95">
        <v>199.035</v>
      </c>
      <c r="P5040" s="95">
        <v>112.1182</v>
      </c>
      <c r="Q5040" s="95">
        <v>31.85005</v>
      </c>
      <c r="R5040" s="95">
        <v>134.39359999999999</v>
      </c>
      <c r="S5040" s="95">
        <v>172.61250000000001</v>
      </c>
      <c r="T5040" s="95">
        <v>336.89339999999999</v>
      </c>
      <c r="U5040" s="95">
        <v>193.14760000000001</v>
      </c>
      <c r="V5040" s="95">
        <v>2.7188319852611002E-2</v>
      </c>
      <c r="W5040" s="95">
        <v>0.30849864605288513</v>
      </c>
      <c r="X5040" s="95">
        <v>3.6445533983463401</v>
      </c>
      <c r="Y5040" s="95">
        <v>16.763191598183852</v>
      </c>
      <c r="Z5040" s="95">
        <v>28.540050000000001</v>
      </c>
      <c r="AA5040" s="95">
        <v>27.80508</v>
      </c>
      <c r="AB5040" s="95">
        <v>64.631609999999995</v>
      </c>
      <c r="AC5040" s="95">
        <v>46.023110000000003</v>
      </c>
      <c r="AD5040" s="95">
        <v>100.8296</v>
      </c>
      <c r="AE5040" s="95">
        <v>99.438000000000002</v>
      </c>
      <c r="AF5040" s="95">
        <v>216.44669999999999</v>
      </c>
      <c r="AG5040" s="95">
        <v>142.29339999999999</v>
      </c>
      <c r="AH5040" s="95">
        <v>124.71129999999999</v>
      </c>
      <c r="AI5040" s="95">
        <v>70.440730000000002</v>
      </c>
      <c r="AJ5040" s="95">
        <v>66.679760000000002</v>
      </c>
      <c r="AK5040" s="95">
        <v>97.851470000000006</v>
      </c>
      <c r="AL5040" s="95">
        <v>200.8262</v>
      </c>
      <c r="AM5040" s="95">
        <v>195.10059999999999</v>
      </c>
      <c r="AO5040" s="84">
        <v>15772</v>
      </c>
      <c r="AP5040" s="84">
        <v>1021852.0553563567</v>
      </c>
      <c r="AQ5040" s="90">
        <v>14951.60579954785</v>
      </c>
      <c r="AS5040" s="40" t="s">
        <v>6</v>
      </c>
    </row>
    <row r="5041" spans="1:45" x14ac:dyDescent="0.2">
      <c r="A5041" s="39" t="s">
        <v>5147</v>
      </c>
      <c r="B5041" s="83" t="s">
        <v>5191</v>
      </c>
      <c r="C5041" s="68" t="s">
        <v>13177</v>
      </c>
      <c r="D5041" s="95">
        <v>2.0328949309576204E-2</v>
      </c>
      <c r="E5041" s="95">
        <v>0.23066718986976018</v>
      </c>
      <c r="F5041" s="95">
        <v>2.7250650901810429</v>
      </c>
      <c r="G5041" s="95">
        <v>12.533987907806189</v>
      </c>
      <c r="H5041" s="95">
        <v>21.339649999999999</v>
      </c>
      <c r="I5041" s="95">
        <v>19.85885</v>
      </c>
      <c r="J5041" s="95">
        <v>29.922920000000001</v>
      </c>
      <c r="K5041" s="95">
        <v>299.43700000000001</v>
      </c>
      <c r="L5041" s="95">
        <v>303.20429999999999</v>
      </c>
      <c r="M5041" s="95">
        <v>155.96430000000001</v>
      </c>
      <c r="N5041" s="95">
        <v>73.762540000000001</v>
      </c>
      <c r="O5041" s="95">
        <v>17.348030000000001</v>
      </c>
      <c r="P5041" s="95">
        <v>45.283279999999998</v>
      </c>
      <c r="Q5041" s="95">
        <v>25.87077</v>
      </c>
      <c r="R5041" s="95">
        <v>383.09120000000001</v>
      </c>
      <c r="S5041" s="95">
        <v>53.392200000000003</v>
      </c>
      <c r="T5041" s="95">
        <v>67.851990000000001</v>
      </c>
      <c r="U5041" s="95">
        <v>72.807910000000007</v>
      </c>
      <c r="V5041" s="95">
        <v>0.19584739423747052</v>
      </c>
      <c r="W5041" s="95">
        <v>2.2222283790531114</v>
      </c>
      <c r="X5041" s="95">
        <v>26.253048739122505</v>
      </c>
      <c r="Y5041" s="95">
        <v>120.75138925116349</v>
      </c>
      <c r="Z5041" s="95">
        <v>205.58439999999999</v>
      </c>
      <c r="AA5041" s="95">
        <v>47.660980000000002</v>
      </c>
      <c r="AB5041" s="95">
        <v>63.503889999999998</v>
      </c>
      <c r="AC5041" s="95">
        <v>61.762439999999998</v>
      </c>
      <c r="AD5041" s="95">
        <v>23.312709999999999</v>
      </c>
      <c r="AE5041" s="95">
        <v>89.700749999999999</v>
      </c>
      <c r="AF5041" s="95">
        <v>20.467939999999999</v>
      </c>
      <c r="AG5041" s="95">
        <v>97.032910000000001</v>
      </c>
      <c r="AH5041" s="95">
        <v>16.63353</v>
      </c>
      <c r="AI5041" s="95">
        <v>414.82069999999999</v>
      </c>
      <c r="AJ5041" s="95">
        <v>38.40849</v>
      </c>
      <c r="AK5041" s="95">
        <v>57.406910000000003</v>
      </c>
      <c r="AL5041" s="95">
        <v>74.292119999999997</v>
      </c>
      <c r="AM5041" s="95">
        <v>87.255049999999997</v>
      </c>
      <c r="AO5041" s="84">
        <v>6502</v>
      </c>
      <c r="AP5041" s="84">
        <v>570813.38163920341</v>
      </c>
      <c r="AQ5041" s="90">
        <v>8352.0668404389708</v>
      </c>
      <c r="AS5041" s="40" t="s">
        <v>6</v>
      </c>
    </row>
    <row r="5042" spans="1:45" x14ac:dyDescent="0.2">
      <c r="A5042" s="39" t="s">
        <v>5147</v>
      </c>
      <c r="B5042" s="83" t="s">
        <v>5192</v>
      </c>
      <c r="C5042" s="68" t="s">
        <v>13178</v>
      </c>
      <c r="D5042" s="95">
        <v>4.4829497920295315E-2</v>
      </c>
      <c r="E5042" s="95">
        <v>0.50866840932480795</v>
      </c>
      <c r="F5042" s="95">
        <v>6.0093267946412698</v>
      </c>
      <c r="G5042" s="95">
        <v>27.640011113674127</v>
      </c>
      <c r="H5042" s="95">
        <v>47.058300000000003</v>
      </c>
      <c r="I5042" s="95">
        <v>16.024149999999999</v>
      </c>
      <c r="J5042" s="95">
        <v>29.057780000000001</v>
      </c>
      <c r="K5042" s="95">
        <v>54.7211</v>
      </c>
      <c r="L5042" s="95">
        <v>18.91732</v>
      </c>
      <c r="M5042" s="95">
        <v>21.198250000000002</v>
      </c>
      <c r="N5042" s="95">
        <v>17.9678</v>
      </c>
      <c r="O5042" s="95">
        <v>14.572089999999999</v>
      </c>
      <c r="P5042" s="95">
        <v>14.267910000000001</v>
      </c>
      <c r="Q5042" s="95">
        <v>27.78884</v>
      </c>
      <c r="R5042" s="95">
        <v>241.16849999999999</v>
      </c>
      <c r="S5042" s="95">
        <v>65.527739999999994</v>
      </c>
      <c r="T5042" s="95">
        <v>71.513689999999997</v>
      </c>
      <c r="U5042" s="95">
        <v>77.562489999999997</v>
      </c>
      <c r="V5042" s="95">
        <v>4.4339518385116086E-2</v>
      </c>
      <c r="W5042" s="95">
        <v>0.50310874164339736</v>
      </c>
      <c r="X5042" s="95">
        <v>5.9436457746393616</v>
      </c>
      <c r="Y5042" s="95">
        <v>27.337910032330193</v>
      </c>
      <c r="Z5042" s="95">
        <v>46.543959999999998</v>
      </c>
      <c r="AA5042" s="95">
        <v>18.574169999999999</v>
      </c>
      <c r="AB5042" s="95">
        <v>39.732469999999999</v>
      </c>
      <c r="AC5042" s="95">
        <v>37.971040000000002</v>
      </c>
      <c r="AD5042" s="95">
        <v>72.661799999999999</v>
      </c>
      <c r="AE5042" s="95">
        <v>24.930679999999999</v>
      </c>
      <c r="AF5042" s="95">
        <v>32.502299999999998</v>
      </c>
      <c r="AG5042" s="95">
        <v>108.03749999999999</v>
      </c>
      <c r="AH5042" s="95">
        <v>128.6832</v>
      </c>
      <c r="AI5042" s="95">
        <v>60.279269999999997</v>
      </c>
      <c r="AJ5042" s="95">
        <v>42.91442</v>
      </c>
      <c r="AK5042" s="95">
        <v>93.435680000000005</v>
      </c>
      <c r="AL5042" s="95">
        <v>186.88069999999999</v>
      </c>
      <c r="AM5042" s="95">
        <v>136.97800000000001</v>
      </c>
      <c r="AO5042" s="84">
        <v>9387</v>
      </c>
      <c r="AP5042" s="84">
        <v>345023.50459746976</v>
      </c>
      <c r="AQ5042" s="90">
        <v>5048.3388522625664</v>
      </c>
      <c r="AS5042" s="40" t="s">
        <v>6</v>
      </c>
    </row>
    <row r="5043" spans="1:45" x14ac:dyDescent="0.2">
      <c r="A5043" s="39" t="s">
        <v>5147</v>
      </c>
      <c r="B5043" s="83" t="s">
        <v>5193</v>
      </c>
      <c r="C5043" s="68" t="s">
        <v>13179</v>
      </c>
      <c r="D5043" s="95">
        <v>1.8559530075515959E-2</v>
      </c>
      <c r="E5043" s="95">
        <v>0.2105900596547757</v>
      </c>
      <c r="F5043" s="95">
        <v>2.4878771021938282</v>
      </c>
      <c r="G5043" s="95">
        <v>11.443037315829278</v>
      </c>
      <c r="H5043" s="95">
        <v>19.48226</v>
      </c>
      <c r="I5043" s="95">
        <v>34.397599999999997</v>
      </c>
      <c r="J5043" s="95">
        <v>86.021950000000004</v>
      </c>
      <c r="K5043" s="95">
        <v>61.804169999999999</v>
      </c>
      <c r="L5043" s="95">
        <v>106.91889999999999</v>
      </c>
      <c r="M5043" s="95">
        <v>38.877780000000001</v>
      </c>
      <c r="N5043" s="95">
        <v>17.78041</v>
      </c>
      <c r="O5043" s="95">
        <v>62.160299999999999</v>
      </c>
      <c r="P5043" s="95">
        <v>15.14038</v>
      </c>
      <c r="Q5043" s="95">
        <v>123.8394</v>
      </c>
      <c r="R5043" s="95">
        <v>151.16419999999999</v>
      </c>
      <c r="S5043" s="95">
        <v>124.13930000000001</v>
      </c>
      <c r="T5043" s="95">
        <v>129.1079</v>
      </c>
      <c r="U5043" s="95">
        <v>165.6078</v>
      </c>
      <c r="V5043" s="95">
        <v>1.876151778956513E-2</v>
      </c>
      <c r="W5043" s="95">
        <v>0.21288196061229306</v>
      </c>
      <c r="X5043" s="95">
        <v>2.5149532515716801</v>
      </c>
      <c r="Y5043" s="95">
        <v>11.567574571880437</v>
      </c>
      <c r="Z5043" s="95">
        <v>19.694289999999999</v>
      </c>
      <c r="AA5043" s="95">
        <v>34.023319999999998</v>
      </c>
      <c r="AB5043" s="95">
        <v>19.406770000000002</v>
      </c>
      <c r="AC5043" s="95">
        <v>34.322330000000001</v>
      </c>
      <c r="AD5043" s="95">
        <v>56.346510000000002</v>
      </c>
      <c r="AE5043" s="95">
        <v>103.0865</v>
      </c>
      <c r="AF5043" s="95">
        <v>20.528420000000001</v>
      </c>
      <c r="AG5043" s="95">
        <v>19.400729999999999</v>
      </c>
      <c r="AH5043" s="95">
        <v>16.2713</v>
      </c>
      <c r="AI5043" s="95">
        <v>44.954300000000003</v>
      </c>
      <c r="AJ5043" s="95">
        <v>79.492919999999998</v>
      </c>
      <c r="AK5043" s="95">
        <v>231.6919</v>
      </c>
      <c r="AL5043" s="95">
        <v>118.63160000000001</v>
      </c>
      <c r="AM5043" s="95">
        <v>89.338909999999998</v>
      </c>
      <c r="AO5043" s="84">
        <v>5757</v>
      </c>
      <c r="AP5043" s="84">
        <v>265605.49435596337</v>
      </c>
      <c r="AQ5043" s="90">
        <v>3886.3048999979601</v>
      </c>
      <c r="AS5043" s="40" t="s">
        <v>6</v>
      </c>
    </row>
    <row r="5044" spans="1:45" x14ac:dyDescent="0.2">
      <c r="A5044" s="39" t="s">
        <v>5147</v>
      </c>
      <c r="B5044" s="83" t="s">
        <v>5194</v>
      </c>
      <c r="C5044" s="68" t="s">
        <v>13180</v>
      </c>
      <c r="D5044" s="95">
        <v>0.12594324075993094</v>
      </c>
      <c r="E5044" s="95">
        <v>1.4290445111936547</v>
      </c>
      <c r="F5044" s="95">
        <v>16.882502067014535</v>
      </c>
      <c r="G5044" s="95">
        <v>77.651384373873796</v>
      </c>
      <c r="H5044" s="95">
        <v>132.20480000000001</v>
      </c>
      <c r="I5044" s="95">
        <v>20.990929999999999</v>
      </c>
      <c r="J5044" s="95">
        <v>133.50489999999999</v>
      </c>
      <c r="K5044" s="95">
        <v>22.136119999999998</v>
      </c>
      <c r="L5044" s="95">
        <v>22.033270000000002</v>
      </c>
      <c r="M5044" s="95">
        <v>79.936419999999998</v>
      </c>
      <c r="N5044" s="95">
        <v>33.922969999999999</v>
      </c>
      <c r="O5044" s="95">
        <v>24.131900000000002</v>
      </c>
      <c r="P5044" s="95">
        <v>18.775600000000001</v>
      </c>
      <c r="Q5044" s="95">
        <v>58.750720000000001</v>
      </c>
      <c r="R5044" s="95">
        <v>40.944719999999997</v>
      </c>
      <c r="S5044" s="95">
        <v>146.07579999999999</v>
      </c>
      <c r="T5044" s="95">
        <v>600.71630000000005</v>
      </c>
      <c r="U5044" s="95">
        <v>94.40795</v>
      </c>
      <c r="V5044" s="95">
        <v>2.2181000314219036E-2</v>
      </c>
      <c r="W5044" s="95">
        <v>0.25168192084433089</v>
      </c>
      <c r="X5044" s="95">
        <v>2.9733297427772043</v>
      </c>
      <c r="Y5044" s="95">
        <v>13.67588582605711</v>
      </c>
      <c r="Z5044" s="95">
        <v>23.28378</v>
      </c>
      <c r="AA5044" s="95">
        <v>30.992750000000001</v>
      </c>
      <c r="AB5044" s="95">
        <v>23.889209999999999</v>
      </c>
      <c r="AC5044" s="95">
        <v>55.19482</v>
      </c>
      <c r="AD5044" s="95">
        <v>24.617889999999999</v>
      </c>
      <c r="AE5044" s="95">
        <v>339.73540000000003</v>
      </c>
      <c r="AF5044" s="95">
        <v>52.410510000000002</v>
      </c>
      <c r="AG5044" s="95">
        <v>172.16130000000001</v>
      </c>
      <c r="AH5044" s="95">
        <v>22.18608</v>
      </c>
      <c r="AI5044" s="95">
        <v>66.866349999999997</v>
      </c>
      <c r="AJ5044" s="95">
        <v>161.9666</v>
      </c>
      <c r="AK5044" s="95">
        <v>415.57709999999997</v>
      </c>
      <c r="AL5044" s="95">
        <v>91.358140000000006</v>
      </c>
      <c r="AM5044" s="95">
        <v>93.414469999999994</v>
      </c>
      <c r="AO5044" s="84">
        <v>4005</v>
      </c>
      <c r="AP5044" s="84">
        <v>255036.87873671876</v>
      </c>
      <c r="AQ5044" s="90">
        <v>3731.6662967308926</v>
      </c>
      <c r="AS5044" s="40" t="s">
        <v>6</v>
      </c>
    </row>
    <row r="5045" spans="1:45" x14ac:dyDescent="0.2">
      <c r="A5045" s="39" t="s">
        <v>5147</v>
      </c>
      <c r="B5045" s="83" t="s">
        <v>5195</v>
      </c>
      <c r="C5045" s="68" t="s">
        <v>13181</v>
      </c>
      <c r="D5045" s="95">
        <v>2.2804911145526987E-2</v>
      </c>
      <c r="E5045" s="95">
        <v>0.25876127138013638</v>
      </c>
      <c r="F5045" s="95">
        <v>3.0569640516581966</v>
      </c>
      <c r="G5045" s="95">
        <v>14.060563395766994</v>
      </c>
      <c r="H5045" s="95">
        <v>23.93871</v>
      </c>
      <c r="I5045" s="95">
        <v>33.572099999999999</v>
      </c>
      <c r="J5045" s="95">
        <v>21.619140000000002</v>
      </c>
      <c r="K5045" s="95">
        <v>22.41347</v>
      </c>
      <c r="L5045" s="95">
        <v>22.30931</v>
      </c>
      <c r="M5045" s="95">
        <v>30.948239999999998</v>
      </c>
      <c r="N5045" s="95">
        <v>84.721959999999996</v>
      </c>
      <c r="O5045" s="95">
        <v>19.413519999999998</v>
      </c>
      <c r="P5045" s="95">
        <v>19.011600000000001</v>
      </c>
      <c r="Q5045" s="95">
        <v>29.97364</v>
      </c>
      <c r="R5045" s="95">
        <v>60.247959999999999</v>
      </c>
      <c r="S5045" s="95">
        <v>59.186990000000002</v>
      </c>
      <c r="T5045" s="95">
        <v>72.542879999999997</v>
      </c>
      <c r="U5045" s="95">
        <v>76.910799999999995</v>
      </c>
      <c r="V5045" s="95">
        <v>2.1970076861086804E-2</v>
      </c>
      <c r="W5045" s="95">
        <v>0.24928862842814489</v>
      </c>
      <c r="X5045" s="95">
        <v>2.9450557710102361</v>
      </c>
      <c r="Y5045" s="95">
        <v>13.54583916349857</v>
      </c>
      <c r="Z5045" s="95">
        <v>23.062370000000001</v>
      </c>
      <c r="AA5045" s="95">
        <v>29.01829</v>
      </c>
      <c r="AB5045" s="95">
        <v>41.025469999999999</v>
      </c>
      <c r="AC5045" s="95">
        <v>23.58099</v>
      </c>
      <c r="AD5045" s="95">
        <v>23.25235</v>
      </c>
      <c r="AE5045" s="95">
        <v>66.47063</v>
      </c>
      <c r="AF5045" s="95">
        <v>22.27637</v>
      </c>
      <c r="AG5045" s="95">
        <v>169.87970000000001</v>
      </c>
      <c r="AH5045" s="95">
        <v>18.10877</v>
      </c>
      <c r="AI5045" s="95">
        <v>31.733930000000001</v>
      </c>
      <c r="AJ5045" s="95">
        <v>42.468890000000002</v>
      </c>
      <c r="AK5045" s="95">
        <v>1181.9570000000001</v>
      </c>
      <c r="AL5045" s="95">
        <v>88.939089999999993</v>
      </c>
      <c r="AM5045" s="95">
        <v>84.852419999999995</v>
      </c>
      <c r="AO5045" s="84">
        <v>3183</v>
      </c>
      <c r="AP5045" s="84">
        <v>114569.71270498305</v>
      </c>
      <c r="AQ5045" s="90">
        <v>1676.3690711910053</v>
      </c>
      <c r="AS5045" s="40" t="s">
        <v>6</v>
      </c>
    </row>
    <row r="5046" spans="1:45" x14ac:dyDescent="0.2">
      <c r="A5046" s="39" t="s">
        <v>5147</v>
      </c>
      <c r="B5046" s="83" t="s">
        <v>5196</v>
      </c>
      <c r="C5046" s="68" t="s">
        <v>13182</v>
      </c>
      <c r="D5046" s="95">
        <v>1.8556414951123461E-2</v>
      </c>
      <c r="E5046" s="95">
        <v>0.21055471316545304</v>
      </c>
      <c r="F5046" s="95">
        <v>2.4874595244526332</v>
      </c>
      <c r="G5046" s="95">
        <v>11.44111665918971</v>
      </c>
      <c r="H5046" s="95">
        <v>19.47899</v>
      </c>
      <c r="I5046" s="95">
        <v>176.5745</v>
      </c>
      <c r="J5046" s="95">
        <v>111.0031</v>
      </c>
      <c r="K5046" s="95">
        <v>17.99578</v>
      </c>
      <c r="L5046" s="95">
        <v>17.91226</v>
      </c>
      <c r="M5046" s="95">
        <v>88.857129999999998</v>
      </c>
      <c r="N5046" s="95">
        <v>17.27692</v>
      </c>
      <c r="O5046" s="95">
        <v>15.583500000000001</v>
      </c>
      <c r="P5046" s="95">
        <v>15.258229999999999</v>
      </c>
      <c r="Q5046" s="95">
        <v>26.45044</v>
      </c>
      <c r="R5046" s="95">
        <v>604.06349999999998</v>
      </c>
      <c r="S5046" s="95">
        <v>55.271729999999998</v>
      </c>
      <c r="T5046" s="95">
        <v>162.98079999999999</v>
      </c>
      <c r="U5046" s="95">
        <v>71.221100000000007</v>
      </c>
      <c r="V5046" s="95">
        <v>2.132753244166961E-2</v>
      </c>
      <c r="W5046" s="95">
        <v>0.24199784751584055</v>
      </c>
      <c r="X5046" s="95">
        <v>2.858923657658976</v>
      </c>
      <c r="Y5046" s="95">
        <v>13.149672895357517</v>
      </c>
      <c r="Z5046" s="95">
        <v>22.387879999999999</v>
      </c>
      <c r="AA5046" s="95">
        <v>18.273980000000002</v>
      </c>
      <c r="AB5046" s="95">
        <v>19.52655</v>
      </c>
      <c r="AC5046" s="95">
        <v>20.005479999999999</v>
      </c>
      <c r="AD5046" s="95">
        <v>19.014320000000001</v>
      </c>
      <c r="AE5046" s="95">
        <v>19.303470000000001</v>
      </c>
      <c r="AF5046" s="95">
        <v>51.76867</v>
      </c>
      <c r="AG5046" s="95">
        <v>102.9117</v>
      </c>
      <c r="AH5046" s="95">
        <v>15.355130000000001</v>
      </c>
      <c r="AI5046" s="95">
        <v>37.301490000000001</v>
      </c>
      <c r="AJ5046" s="95">
        <v>39.266930000000002</v>
      </c>
      <c r="AK5046" s="95">
        <v>58.68459</v>
      </c>
      <c r="AL5046" s="95">
        <v>75.936769999999996</v>
      </c>
      <c r="AM5046" s="95">
        <v>111.9876</v>
      </c>
      <c r="AO5046" s="84">
        <v>1748</v>
      </c>
      <c r="AP5046" s="84">
        <v>90406.214979969678</v>
      </c>
      <c r="AQ5046" s="90">
        <v>1322.8119287173049</v>
      </c>
      <c r="AS5046" s="40" t="s">
        <v>6</v>
      </c>
    </row>
    <row r="5047" spans="1:45" x14ac:dyDescent="0.2">
      <c r="A5047" s="39" t="s">
        <v>5147</v>
      </c>
      <c r="B5047" s="83" t="s">
        <v>5197</v>
      </c>
      <c r="C5047" s="68" t="s">
        <v>13183</v>
      </c>
      <c r="D5047" s="95">
        <v>2.1493034142192006E-2</v>
      </c>
      <c r="E5047" s="95">
        <v>0.2438757513660009</v>
      </c>
      <c r="F5047" s="95">
        <v>2.8811089117806303</v>
      </c>
      <c r="G5047" s="95">
        <v>13.25171438709816</v>
      </c>
      <c r="H5047" s="95">
        <v>22.561610000000002</v>
      </c>
      <c r="I5047" s="95">
        <v>68.09648</v>
      </c>
      <c r="J5047" s="95">
        <v>25.534089999999999</v>
      </c>
      <c r="K5047" s="95">
        <v>66.289429999999996</v>
      </c>
      <c r="L5047" s="95">
        <v>171.7406</v>
      </c>
      <c r="M5047" s="95">
        <v>32.705539999999999</v>
      </c>
      <c r="N5047" s="95">
        <v>33.005330000000001</v>
      </c>
      <c r="O5047" s="95">
        <v>17.186779999999999</v>
      </c>
      <c r="P5047" s="95">
        <v>140.43270000000001</v>
      </c>
      <c r="Q5047" s="95">
        <v>587.78359999999998</v>
      </c>
      <c r="R5047" s="95">
        <v>41.397080000000003</v>
      </c>
      <c r="S5047" s="95">
        <v>377.02550000000002</v>
      </c>
      <c r="T5047" s="95">
        <v>279.82479999999998</v>
      </c>
      <c r="U5047" s="95">
        <v>476.6995</v>
      </c>
      <c r="V5047" s="95">
        <v>2.2695281630209445E-2</v>
      </c>
      <c r="W5047" s="95">
        <v>0.25751733437975394</v>
      </c>
      <c r="X5047" s="95">
        <v>3.0422683799588937</v>
      </c>
      <c r="Y5047" s="95">
        <v>13.992970378616745</v>
      </c>
      <c r="Z5047" s="95">
        <v>23.823630000000001</v>
      </c>
      <c r="AA5047" s="95">
        <v>22.543849999999999</v>
      </c>
      <c r="AB5047" s="95">
        <v>70.262839999999997</v>
      </c>
      <c r="AC5047" s="95">
        <v>27.057870000000001</v>
      </c>
      <c r="AD5047" s="95">
        <v>48.792639999999999</v>
      </c>
      <c r="AE5047" s="95">
        <v>48.16977</v>
      </c>
      <c r="AF5047" s="95">
        <v>99.224869999999996</v>
      </c>
      <c r="AG5047" s="95">
        <v>113.1105</v>
      </c>
      <c r="AH5047" s="95">
        <v>119.08240000000001</v>
      </c>
      <c r="AI5047" s="95">
        <v>148.70599999999999</v>
      </c>
      <c r="AJ5047" s="95">
        <v>181.54849999999999</v>
      </c>
      <c r="AK5047" s="95">
        <v>208.12899999999999</v>
      </c>
      <c r="AL5047" s="95">
        <v>162.5061</v>
      </c>
      <c r="AM5047" s="95">
        <v>197.36170000000001</v>
      </c>
      <c r="AO5047" s="84">
        <v>8586</v>
      </c>
      <c r="AP5047" s="84">
        <v>586459.74803838879</v>
      </c>
      <c r="AQ5047" s="90">
        <v>8581.0024298617755</v>
      </c>
      <c r="AS5047" s="40" t="s">
        <v>6</v>
      </c>
    </row>
    <row r="5048" spans="1:45" x14ac:dyDescent="0.2">
      <c r="A5048" s="39" t="s">
        <v>5147</v>
      </c>
      <c r="B5048" s="83" t="s">
        <v>5198</v>
      </c>
      <c r="C5048" s="68" t="s">
        <v>13184</v>
      </c>
      <c r="D5048" s="95">
        <v>0.27963080820784902</v>
      </c>
      <c r="E5048" s="95">
        <v>3.1728965303647101</v>
      </c>
      <c r="F5048" s="95">
        <v>37.484089412696044</v>
      </c>
      <c r="G5048" s="95">
        <v>172.40877112503938</v>
      </c>
      <c r="H5048" s="95">
        <v>293.5333</v>
      </c>
      <c r="I5048" s="95">
        <v>107.70650000000001</v>
      </c>
      <c r="J5048" s="95">
        <v>135.33080000000001</v>
      </c>
      <c r="K5048" s="95">
        <v>47.170439999999999</v>
      </c>
      <c r="L5048" s="95">
        <v>186.64349999999999</v>
      </c>
      <c r="M5048" s="95">
        <v>63.131279999999997</v>
      </c>
      <c r="N5048" s="95">
        <v>83.220510000000004</v>
      </c>
      <c r="O5048" s="95">
        <v>21.132989999999999</v>
      </c>
      <c r="P5048" s="95">
        <v>50.323630000000001</v>
      </c>
      <c r="Q5048" s="95">
        <v>30.277159999999999</v>
      </c>
      <c r="R5048" s="95">
        <v>42.51632</v>
      </c>
      <c r="S5048" s="95">
        <v>62.587269999999997</v>
      </c>
      <c r="T5048" s="95">
        <v>77.689580000000007</v>
      </c>
      <c r="U5048" s="95">
        <v>102.0907</v>
      </c>
      <c r="V5048" s="95">
        <v>0.10517707850236215</v>
      </c>
      <c r="W5048" s="95">
        <v>1.1934163820961787</v>
      </c>
      <c r="X5048" s="95">
        <v>14.098829238508891</v>
      </c>
      <c r="Y5048" s="95">
        <v>64.847829076242192</v>
      </c>
      <c r="Z5048" s="95">
        <v>110.4062</v>
      </c>
      <c r="AA5048" s="95">
        <v>23.433219999999999</v>
      </c>
      <c r="AB5048" s="95">
        <v>24.01333</v>
      </c>
      <c r="AC5048" s="95">
        <v>166.69409999999999</v>
      </c>
      <c r="AD5048" s="95">
        <v>158.0994</v>
      </c>
      <c r="AE5048" s="95">
        <v>24.219740000000002</v>
      </c>
      <c r="AF5048" s="95">
        <v>106.8677</v>
      </c>
      <c r="AG5048" s="95">
        <v>137.94710000000001</v>
      </c>
      <c r="AH5048" s="95">
        <v>24.199210000000001</v>
      </c>
      <c r="AI5048" s="95">
        <v>33.57255</v>
      </c>
      <c r="AJ5048" s="95">
        <v>45.28698</v>
      </c>
      <c r="AK5048" s="95">
        <v>67.549729999999997</v>
      </c>
      <c r="AL5048" s="95">
        <v>86.663830000000004</v>
      </c>
      <c r="AM5048" s="95">
        <v>124.41</v>
      </c>
      <c r="AO5048" s="84">
        <v>3314</v>
      </c>
      <c r="AP5048" s="84">
        <v>273762.45123306691</v>
      </c>
      <c r="AQ5048" s="90">
        <v>4005.6564275611468</v>
      </c>
      <c r="AS5048" s="40" t="s">
        <v>6</v>
      </c>
    </row>
    <row r="5049" spans="1:45" x14ac:dyDescent="0.2">
      <c r="A5049" s="39" t="s">
        <v>5147</v>
      </c>
      <c r="B5049" s="83" t="s">
        <v>5199</v>
      </c>
      <c r="C5049" s="68" t="s">
        <v>13185</v>
      </c>
      <c r="D5049" s="95">
        <v>0.10590727509161221</v>
      </c>
      <c r="E5049" s="95">
        <v>1.2017017289052956</v>
      </c>
      <c r="F5049" s="95">
        <v>14.196710993440382</v>
      </c>
      <c r="G5049" s="95">
        <v>65.298038040837838</v>
      </c>
      <c r="H5049" s="95">
        <v>111.17270000000001</v>
      </c>
      <c r="I5049" s="95">
        <v>43.666130000000003</v>
      </c>
      <c r="J5049" s="95">
        <v>81.703069999999997</v>
      </c>
      <c r="K5049" s="95">
        <v>99.382019999999997</v>
      </c>
      <c r="L5049" s="95">
        <v>24.697189999999999</v>
      </c>
      <c r="M5049" s="95">
        <v>101.9873</v>
      </c>
      <c r="N5049" s="95">
        <v>143.38579999999999</v>
      </c>
      <c r="O5049" s="95">
        <v>17.132390000000001</v>
      </c>
      <c r="P5049" s="95">
        <v>27.83501</v>
      </c>
      <c r="Q5049" s="95">
        <v>67.221639999999994</v>
      </c>
      <c r="R5049" s="95">
        <v>57.379510000000003</v>
      </c>
      <c r="S5049" s="95">
        <v>133.93299999999999</v>
      </c>
      <c r="T5049" s="95">
        <v>80.977429999999998</v>
      </c>
      <c r="U5049" s="95">
        <v>85.789050000000003</v>
      </c>
      <c r="V5049" s="95">
        <v>0.1037336422700964</v>
      </c>
      <c r="W5049" s="95">
        <v>1.1770380944442884</v>
      </c>
      <c r="X5049" s="95">
        <v>13.9053387817937</v>
      </c>
      <c r="Y5049" s="95">
        <v>63.957866097565983</v>
      </c>
      <c r="Z5049" s="95">
        <v>108.89100000000001</v>
      </c>
      <c r="AA5049" s="95">
        <v>19.746189999999999</v>
      </c>
      <c r="AB5049" s="95">
        <v>109.3065</v>
      </c>
      <c r="AC5049" s="95">
        <v>32.646900000000002</v>
      </c>
      <c r="AD5049" s="95">
        <v>23.753360000000001</v>
      </c>
      <c r="AE5049" s="95">
        <v>20.676880000000001</v>
      </c>
      <c r="AF5049" s="95">
        <v>117.8985</v>
      </c>
      <c r="AG5049" s="95">
        <v>77.607320000000001</v>
      </c>
      <c r="AH5049" s="95">
        <v>234.3613</v>
      </c>
      <c r="AI5049" s="95">
        <v>53.679160000000003</v>
      </c>
      <c r="AJ5049" s="95">
        <v>57.118049999999997</v>
      </c>
      <c r="AK5049" s="95">
        <v>93.633150000000001</v>
      </c>
      <c r="AL5049" s="95">
        <v>92.931730000000002</v>
      </c>
      <c r="AM5049" s="95">
        <v>95.760930000000002</v>
      </c>
      <c r="AO5049" s="84">
        <v>7371</v>
      </c>
      <c r="AP5049" s="84">
        <v>445633.85357197467</v>
      </c>
      <c r="AQ5049" s="90">
        <v>6520.4563367228202</v>
      </c>
      <c r="AS5049" s="40" t="s">
        <v>6</v>
      </c>
    </row>
    <row r="5050" spans="1:45" x14ac:dyDescent="0.2">
      <c r="A5050" s="39" t="s">
        <v>5147</v>
      </c>
      <c r="B5050" s="83" t="s">
        <v>5200</v>
      </c>
      <c r="C5050" s="68" t="s">
        <v>13186</v>
      </c>
      <c r="D5050" s="95">
        <v>2.5318225895064848E-2</v>
      </c>
      <c r="E5050" s="95">
        <v>0.28727918648266582</v>
      </c>
      <c r="F5050" s="95">
        <v>3.3938701150412389</v>
      </c>
      <c r="G5050" s="95">
        <v>15.61016914269948</v>
      </c>
      <c r="H5050" s="95">
        <v>26.576979999999999</v>
      </c>
      <c r="I5050" s="95">
        <v>103.1709</v>
      </c>
      <c r="J5050" s="95">
        <v>26.357489999999999</v>
      </c>
      <c r="K5050" s="95">
        <v>38.33867</v>
      </c>
      <c r="L5050" s="95">
        <v>29.061990000000002</v>
      </c>
      <c r="M5050" s="95">
        <v>66.558570000000003</v>
      </c>
      <c r="N5050" s="95">
        <v>57.140709999999999</v>
      </c>
      <c r="O5050" s="95">
        <v>47.229170000000003</v>
      </c>
      <c r="P5050" s="95">
        <v>78.555310000000006</v>
      </c>
      <c r="Q5050" s="95">
        <v>30.319089999999999</v>
      </c>
      <c r="R5050" s="95">
        <v>93.88467</v>
      </c>
      <c r="S5050" s="95">
        <v>62.677909999999997</v>
      </c>
      <c r="T5050" s="95">
        <v>94.036140000000003</v>
      </c>
      <c r="U5050" s="95">
        <v>83.914869999999993</v>
      </c>
      <c r="V5050" s="95">
        <v>8.7441941805065662E-2</v>
      </c>
      <c r="W5050" s="95">
        <v>0.99218049520288187</v>
      </c>
      <c r="X5050" s="95">
        <v>11.721460829182138</v>
      </c>
      <c r="Y5050" s="95">
        <v>53.913078562476564</v>
      </c>
      <c r="Z5050" s="95">
        <v>91.789320000000004</v>
      </c>
      <c r="AA5050" s="95">
        <v>168.13050000000001</v>
      </c>
      <c r="AB5050" s="95">
        <v>74.573700000000002</v>
      </c>
      <c r="AC5050" s="95">
        <v>132.76840000000001</v>
      </c>
      <c r="AD5050" s="95">
        <v>161.94569999999999</v>
      </c>
      <c r="AE5050" s="95">
        <v>458.84019999999998</v>
      </c>
      <c r="AF5050" s="95">
        <v>78.336590000000001</v>
      </c>
      <c r="AG5050" s="95">
        <v>408.93209999999999</v>
      </c>
      <c r="AH5050" s="95">
        <v>19.354179999999999</v>
      </c>
      <c r="AI5050" s="95">
        <v>33.619259999999997</v>
      </c>
      <c r="AJ5050" s="95">
        <v>44.984459999999999</v>
      </c>
      <c r="AK5050" s="95">
        <v>114.045</v>
      </c>
      <c r="AL5050" s="95">
        <v>158.09780000000001</v>
      </c>
      <c r="AM5050" s="95">
        <v>152.5916</v>
      </c>
      <c r="AO5050" s="84">
        <v>5054</v>
      </c>
      <c r="AP5050" s="84">
        <v>398955.69635387242</v>
      </c>
      <c r="AQ5050" s="90">
        <v>5837.4676374135097</v>
      </c>
      <c r="AS5050" s="40" t="s">
        <v>6</v>
      </c>
    </row>
    <row r="5051" spans="1:45" x14ac:dyDescent="0.2">
      <c r="A5051" s="39" t="s">
        <v>5147</v>
      </c>
      <c r="B5051" s="83" t="s">
        <v>5201</v>
      </c>
      <c r="C5051" s="68" t="s">
        <v>13187</v>
      </c>
      <c r="D5051" s="95">
        <v>3.1288290345475089E-2</v>
      </c>
      <c r="E5051" s="95">
        <v>0.35501992257023063</v>
      </c>
      <c r="F5051" s="95">
        <v>4.1941482785703394</v>
      </c>
      <c r="G5051" s="95">
        <v>19.291063540670976</v>
      </c>
      <c r="H5051" s="95">
        <v>32.843859999999999</v>
      </c>
      <c r="I5051" s="95">
        <v>113.4181</v>
      </c>
      <c r="J5051" s="95">
        <v>156.4075</v>
      </c>
      <c r="K5051" s="95">
        <v>72.652109999999993</v>
      </c>
      <c r="L5051" s="95">
        <v>242.4716</v>
      </c>
      <c r="M5051" s="95">
        <v>634.15390000000002</v>
      </c>
      <c r="N5051" s="95">
        <v>306.92880000000002</v>
      </c>
      <c r="O5051" s="95">
        <v>308.04270000000002</v>
      </c>
      <c r="P5051" s="95">
        <v>126.5348</v>
      </c>
      <c r="Q5051" s="95">
        <v>108.2898</v>
      </c>
      <c r="R5051" s="95">
        <v>53.679760000000002</v>
      </c>
      <c r="S5051" s="95">
        <v>65.819289999999995</v>
      </c>
      <c r="T5051" s="95">
        <v>488.92059999999998</v>
      </c>
      <c r="U5051" s="95">
        <v>85.399799999999999</v>
      </c>
      <c r="V5051" s="95">
        <v>5.4127505964816684E-2</v>
      </c>
      <c r="W5051" s="95">
        <v>0.61417043770587421</v>
      </c>
      <c r="X5051" s="95">
        <v>7.2557107933662826</v>
      </c>
      <c r="Y5051" s="95">
        <v>33.372777653744023</v>
      </c>
      <c r="Z5051" s="95">
        <v>56.818579999999997</v>
      </c>
      <c r="AA5051" s="95">
        <v>59.618569999999998</v>
      </c>
      <c r="AB5051" s="95">
        <v>41.75038</v>
      </c>
      <c r="AC5051" s="95">
        <v>82.818479999999994</v>
      </c>
      <c r="AD5051" s="95">
        <v>170.75290000000001</v>
      </c>
      <c r="AE5051" s="95">
        <v>39.85548</v>
      </c>
      <c r="AF5051" s="95">
        <v>37.40025</v>
      </c>
      <c r="AG5051" s="95">
        <v>27.347809999999999</v>
      </c>
      <c r="AH5051" s="95">
        <v>25.676259999999999</v>
      </c>
      <c r="AI5051" s="95">
        <v>609.48829999999998</v>
      </c>
      <c r="AJ5051" s="95">
        <v>47.356430000000003</v>
      </c>
      <c r="AK5051" s="95">
        <v>123.18429999999999</v>
      </c>
      <c r="AL5051" s="95">
        <v>1297.6859999999999</v>
      </c>
      <c r="AM5051" s="95">
        <v>99.404979999999995</v>
      </c>
      <c r="AO5051" s="84">
        <v>3166</v>
      </c>
      <c r="AP5051" s="84">
        <v>458470.43446742126</v>
      </c>
      <c r="AQ5051" s="90">
        <v>6708.2795116694051</v>
      </c>
      <c r="AS5051" s="40" t="s">
        <v>6</v>
      </c>
    </row>
    <row r="5052" spans="1:45" x14ac:dyDescent="0.2">
      <c r="A5052" s="39" t="s">
        <v>5147</v>
      </c>
      <c r="B5052" s="83" t="s">
        <v>5202</v>
      </c>
      <c r="C5052" s="68" t="s">
        <v>13188</v>
      </c>
      <c r="D5052" s="95">
        <v>0.18203929576057035</v>
      </c>
      <c r="E5052" s="95">
        <v>2.065551552100175</v>
      </c>
      <c r="F5052" s="95">
        <v>24.402093898900752</v>
      </c>
      <c r="G5052" s="95">
        <v>112.23788780533435</v>
      </c>
      <c r="H5052" s="95">
        <v>191.0898</v>
      </c>
      <c r="I5052" s="95">
        <v>198.3202</v>
      </c>
      <c r="J5052" s="95">
        <v>130.816</v>
      </c>
      <c r="K5052" s="95">
        <v>104.3777</v>
      </c>
      <c r="L5052" s="95">
        <v>44.778469999999999</v>
      </c>
      <c r="M5052" s="95">
        <v>35.821550000000002</v>
      </c>
      <c r="N5052" s="95">
        <v>27.765180000000001</v>
      </c>
      <c r="O5052" s="95">
        <v>125.5758</v>
      </c>
      <c r="P5052" s="95">
        <v>126.4084</v>
      </c>
      <c r="Q5052" s="95">
        <v>52.770760000000003</v>
      </c>
      <c r="R5052" s="95">
        <v>52.853920000000002</v>
      </c>
      <c r="S5052" s="95">
        <v>56.660580000000003</v>
      </c>
      <c r="T5052" s="95">
        <v>88.031199999999998</v>
      </c>
      <c r="U5052" s="95">
        <v>73.668430000000001</v>
      </c>
      <c r="V5052" s="95">
        <v>2.0336656146375989E-2</v>
      </c>
      <c r="W5052" s="95">
        <v>0.23075463730053095</v>
      </c>
      <c r="X5052" s="95">
        <v>2.7260981800667521</v>
      </c>
      <c r="Y5052" s="95">
        <v>12.538739624079614</v>
      </c>
      <c r="Z5052" s="95">
        <v>21.347740000000002</v>
      </c>
      <c r="AA5052" s="95">
        <v>20.612870000000001</v>
      </c>
      <c r="AB5052" s="95">
        <v>20.88552</v>
      </c>
      <c r="AC5052" s="95">
        <v>30.74738</v>
      </c>
      <c r="AD5052" s="95">
        <v>104.68559999999999</v>
      </c>
      <c r="AE5052" s="95">
        <v>21.234649999999998</v>
      </c>
      <c r="AF5052" s="95">
        <v>65.206100000000006</v>
      </c>
      <c r="AG5052" s="95">
        <v>239.15129999999999</v>
      </c>
      <c r="AH5052" s="95">
        <v>18.974170000000001</v>
      </c>
      <c r="AI5052" s="95">
        <v>30.48302</v>
      </c>
      <c r="AJ5052" s="95">
        <v>64.018709999999999</v>
      </c>
      <c r="AK5052" s="95">
        <v>78.532560000000004</v>
      </c>
      <c r="AL5052" s="95">
        <v>78.551869999999994</v>
      </c>
      <c r="AM5052" s="95">
        <v>161.73240000000001</v>
      </c>
      <c r="AO5052" s="84">
        <v>5364</v>
      </c>
      <c r="AP5052" s="84">
        <v>305864.08440171741</v>
      </c>
      <c r="AQ5052" s="90">
        <v>4475.3633309660327</v>
      </c>
      <c r="AS5052" s="40" t="s">
        <v>6</v>
      </c>
    </row>
    <row r="5053" spans="1:45" x14ac:dyDescent="0.2">
      <c r="A5053" s="39" t="s">
        <v>5147</v>
      </c>
      <c r="B5053" s="83" t="s">
        <v>5203</v>
      </c>
      <c r="C5053" s="68" t="s">
        <v>13189</v>
      </c>
      <c r="D5053" s="95">
        <v>2.0298988862437372E-2</v>
      </c>
      <c r="E5053" s="95">
        <v>0.23032723663147353</v>
      </c>
      <c r="F5053" s="95">
        <v>2.7210489372878981</v>
      </c>
      <c r="G5053" s="95">
        <v>12.515515537373661</v>
      </c>
      <c r="H5053" s="95">
        <v>21.308199999999999</v>
      </c>
      <c r="I5053" s="95">
        <v>329.06849999999997</v>
      </c>
      <c r="J5053" s="95">
        <v>21.28407</v>
      </c>
      <c r="K5053" s="95">
        <v>126.8206</v>
      </c>
      <c r="L5053" s="95">
        <v>31.555479999999999</v>
      </c>
      <c r="M5053" s="95">
        <v>26.19256</v>
      </c>
      <c r="N5053" s="95">
        <v>18.75947</v>
      </c>
      <c r="O5053" s="95">
        <v>33.900649999999999</v>
      </c>
      <c r="P5053" s="95">
        <v>16.57769</v>
      </c>
      <c r="Q5053" s="95">
        <v>253.34739999999999</v>
      </c>
      <c r="R5053" s="95">
        <v>131.07040000000001</v>
      </c>
      <c r="S5053" s="95">
        <v>71.716539999999995</v>
      </c>
      <c r="T5053" s="95">
        <v>112.6756</v>
      </c>
      <c r="U5053" s="95">
        <v>92.921549999999996</v>
      </c>
      <c r="V5053" s="95">
        <v>0.1881935240787351</v>
      </c>
      <c r="W5053" s="95">
        <v>2.135381946694118</v>
      </c>
      <c r="X5053" s="95">
        <v>25.227058952010228</v>
      </c>
      <c r="Y5053" s="95">
        <v>116.03233001418079</v>
      </c>
      <c r="Z5053" s="95">
        <v>197.55</v>
      </c>
      <c r="AA5053" s="95">
        <v>19.690829999999998</v>
      </c>
      <c r="AB5053" s="95">
        <v>19.430900000000001</v>
      </c>
      <c r="AC5053" s="95">
        <v>22.451419999999999</v>
      </c>
      <c r="AD5053" s="95">
        <v>91.224010000000007</v>
      </c>
      <c r="AE5053" s="95">
        <v>24.022690000000001</v>
      </c>
      <c r="AF5053" s="95">
        <v>113.08280000000001</v>
      </c>
      <c r="AG5053" s="95">
        <v>17.844830000000002</v>
      </c>
      <c r="AH5053" s="95">
        <v>24.131419999999999</v>
      </c>
      <c r="AI5053" s="95">
        <v>38.514400000000002</v>
      </c>
      <c r="AJ5053" s="95">
        <v>53.092889999999997</v>
      </c>
      <c r="AK5053" s="95">
        <v>89.671289999999999</v>
      </c>
      <c r="AL5053" s="95">
        <v>96.37527</v>
      </c>
      <c r="AM5053" s="95">
        <v>108.04089999999999</v>
      </c>
      <c r="AO5053" s="84">
        <v>3685</v>
      </c>
      <c r="AP5053" s="84">
        <v>244522.57597935075</v>
      </c>
      <c r="AQ5053" s="90">
        <v>3577.8223921644503</v>
      </c>
      <c r="AS5053" s="40" t="s">
        <v>6</v>
      </c>
    </row>
    <row r="5054" spans="1:45" x14ac:dyDescent="0.2">
      <c r="A5054" s="39" t="s">
        <v>5147</v>
      </c>
      <c r="B5054" s="83" t="s">
        <v>5204</v>
      </c>
      <c r="C5054" s="68" t="s">
        <v>13190</v>
      </c>
      <c r="D5054" s="95">
        <v>0.11804911544162749</v>
      </c>
      <c r="E5054" s="95">
        <v>1.3394719673339965</v>
      </c>
      <c r="F5054" s="95">
        <v>15.824306436988072</v>
      </c>
      <c r="G5054" s="95">
        <v>72.784193759368549</v>
      </c>
      <c r="H5054" s="95">
        <v>123.9182</v>
      </c>
      <c r="I5054" s="95">
        <v>55.582529999999998</v>
      </c>
      <c r="J5054" s="95">
        <v>60.90419</v>
      </c>
      <c r="K5054" s="95">
        <v>139.7757</v>
      </c>
      <c r="L5054" s="95">
        <v>84.411869999999993</v>
      </c>
      <c r="M5054" s="95">
        <v>337.90469999999999</v>
      </c>
      <c r="N5054" s="95">
        <v>23.08943</v>
      </c>
      <c r="O5054" s="95">
        <v>75.033510000000007</v>
      </c>
      <c r="P5054" s="95">
        <v>150.52260000000001</v>
      </c>
      <c r="Q5054" s="95">
        <v>237.4427</v>
      </c>
      <c r="R5054" s="95">
        <v>229.38849999999999</v>
      </c>
      <c r="S5054" s="95">
        <v>61.324219999999997</v>
      </c>
      <c r="T5054" s="95">
        <v>74.972840000000005</v>
      </c>
      <c r="U5054" s="95">
        <v>89.125929999999997</v>
      </c>
      <c r="V5054" s="95">
        <v>4.324754820586784E-2</v>
      </c>
      <c r="W5054" s="95">
        <v>0.49071844597031405</v>
      </c>
      <c r="X5054" s="95">
        <v>5.7972688138986319</v>
      </c>
      <c r="Y5054" s="95">
        <v>26.664646460565805</v>
      </c>
      <c r="Z5054" s="95">
        <v>45.3977</v>
      </c>
      <c r="AA5054" s="95">
        <v>26.795179999999998</v>
      </c>
      <c r="AB5054" s="95">
        <v>41.952680000000001</v>
      </c>
      <c r="AC5054" s="95">
        <v>42.792169999999999</v>
      </c>
      <c r="AD5054" s="95">
        <v>90.048289999999994</v>
      </c>
      <c r="AE5054" s="95">
        <v>90.258560000000003</v>
      </c>
      <c r="AF5054" s="95">
        <v>160.48560000000001</v>
      </c>
      <c r="AG5054" s="95">
        <v>173.3503</v>
      </c>
      <c r="AH5054" s="95">
        <v>216.30070000000001</v>
      </c>
      <c r="AI5054" s="95">
        <v>161.33619999999999</v>
      </c>
      <c r="AJ5054" s="95">
        <v>45.289920000000002</v>
      </c>
      <c r="AK5054" s="95">
        <v>143.67320000000001</v>
      </c>
      <c r="AL5054" s="95">
        <v>92.123390000000001</v>
      </c>
      <c r="AM5054" s="95">
        <v>120.0783</v>
      </c>
      <c r="AO5054" s="84">
        <v>9740</v>
      </c>
      <c r="AP5054" s="84">
        <v>775366.09246532305</v>
      </c>
      <c r="AQ5054" s="90">
        <v>11345.055386549468</v>
      </c>
      <c r="AS5054" s="40" t="s">
        <v>6</v>
      </c>
    </row>
    <row r="5055" spans="1:45" x14ac:dyDescent="0.2">
      <c r="A5055" s="39" t="s">
        <v>5147</v>
      </c>
      <c r="B5055" s="83" t="s">
        <v>5205</v>
      </c>
      <c r="C5055" s="68" t="s">
        <v>13191</v>
      </c>
      <c r="D5055" s="95">
        <v>0.11037847886414344</v>
      </c>
      <c r="E5055" s="95">
        <v>1.2524352908734497</v>
      </c>
      <c r="F5055" s="95">
        <v>14.796069136651012</v>
      </c>
      <c r="G5055" s="95">
        <v>68.05479704322488</v>
      </c>
      <c r="H5055" s="95">
        <v>115.86620000000001</v>
      </c>
      <c r="I5055" s="95">
        <v>163.09</v>
      </c>
      <c r="J5055" s="95">
        <v>161.6001</v>
      </c>
      <c r="K5055" s="95">
        <v>70.959370000000007</v>
      </c>
      <c r="L5055" s="95">
        <v>160.8647</v>
      </c>
      <c r="M5055" s="95">
        <v>52.603479999999998</v>
      </c>
      <c r="N5055" s="95">
        <v>162.91480000000001</v>
      </c>
      <c r="O5055" s="95">
        <v>154.34379999999999</v>
      </c>
      <c r="P5055" s="95">
        <v>17.553090000000001</v>
      </c>
      <c r="Q5055" s="95">
        <v>46.282980000000002</v>
      </c>
      <c r="R5055" s="95">
        <v>93.419650000000004</v>
      </c>
      <c r="S5055" s="95">
        <v>89.0274</v>
      </c>
      <c r="T5055" s="95">
        <v>78.790539999999993</v>
      </c>
      <c r="U5055" s="95">
        <v>83.479159999999993</v>
      </c>
      <c r="V5055" s="95">
        <v>3.7566380582145106E-2</v>
      </c>
      <c r="W5055" s="95">
        <v>0.42625574546439671</v>
      </c>
      <c r="X5055" s="95">
        <v>5.0357168356278788</v>
      </c>
      <c r="Y5055" s="95">
        <v>23.161873876819065</v>
      </c>
      <c r="Z5055" s="95">
        <v>39.434080000000002</v>
      </c>
      <c r="AA5055" s="95">
        <v>65.711849999999998</v>
      </c>
      <c r="AB5055" s="95">
        <v>191.74369999999999</v>
      </c>
      <c r="AC5055" s="95">
        <v>191.08760000000001</v>
      </c>
      <c r="AD5055" s="95">
        <v>53.538440000000001</v>
      </c>
      <c r="AE5055" s="95">
        <v>49.583889999999997</v>
      </c>
      <c r="AF5055" s="95">
        <v>303.95100000000002</v>
      </c>
      <c r="AG5055" s="95">
        <v>25.302890000000001</v>
      </c>
      <c r="AH5055" s="95">
        <v>16.935179999999999</v>
      </c>
      <c r="AI5055" s="95">
        <v>51.752319999999997</v>
      </c>
      <c r="AJ5055" s="95">
        <v>59.818579999999997</v>
      </c>
      <c r="AK5055" s="95">
        <v>69.250699999999995</v>
      </c>
      <c r="AL5055" s="95">
        <v>101.74590000000001</v>
      </c>
      <c r="AM5055" s="95">
        <v>127.1193</v>
      </c>
      <c r="AO5055" s="84">
        <v>9839</v>
      </c>
      <c r="AP5055" s="84">
        <v>925171.06268291222</v>
      </c>
      <c r="AQ5055" s="90">
        <v>13536.982143231768</v>
      </c>
      <c r="AS5055" s="40" t="s">
        <v>6</v>
      </c>
    </row>
    <row r="5056" spans="1:45" x14ac:dyDescent="0.2">
      <c r="A5056" s="39" t="s">
        <v>5147</v>
      </c>
      <c r="B5056" s="83" t="s">
        <v>5206</v>
      </c>
      <c r="C5056" s="68" t="s">
        <v>13192</v>
      </c>
      <c r="D5056" s="95">
        <v>3.3844283251827569E-2</v>
      </c>
      <c r="E5056" s="95">
        <v>0.38402209538580434</v>
      </c>
      <c r="F5056" s="95">
        <v>4.5367752847073683</v>
      </c>
      <c r="G5056" s="95">
        <v>20.866982870922296</v>
      </c>
      <c r="H5056" s="95">
        <v>35.52693</v>
      </c>
      <c r="I5056" s="95">
        <v>73.500209999999996</v>
      </c>
      <c r="J5056" s="95">
        <v>59.45758</v>
      </c>
      <c r="K5056" s="95">
        <v>150.7654</v>
      </c>
      <c r="L5056" s="95">
        <v>724.61180000000002</v>
      </c>
      <c r="M5056" s="95">
        <v>761.07730000000004</v>
      </c>
      <c r="N5056" s="95">
        <v>37.029510000000002</v>
      </c>
      <c r="O5056" s="95">
        <v>165.8193</v>
      </c>
      <c r="P5056" s="95">
        <v>460.15570000000002</v>
      </c>
      <c r="Q5056" s="95">
        <v>45.727879999999999</v>
      </c>
      <c r="R5056" s="95">
        <v>39.570160000000001</v>
      </c>
      <c r="S5056" s="95">
        <v>58.280450000000002</v>
      </c>
      <c r="T5056" s="95">
        <v>89.571669999999997</v>
      </c>
      <c r="U5056" s="95">
        <v>75.759770000000003</v>
      </c>
      <c r="V5056" s="95">
        <v>2.7952439860704115E-2</v>
      </c>
      <c r="W5056" s="95">
        <v>0.31716891288792848</v>
      </c>
      <c r="X5056" s="95">
        <v>3.746982536569559</v>
      </c>
      <c r="Y5056" s="95">
        <v>17.234316337377347</v>
      </c>
      <c r="Z5056" s="95">
        <v>29.34216</v>
      </c>
      <c r="AA5056" s="95">
        <v>80.752309999999994</v>
      </c>
      <c r="AB5056" s="95">
        <v>30.652259999999998</v>
      </c>
      <c r="AC5056" s="95">
        <v>210.07660000000001</v>
      </c>
      <c r="AD5056" s="95">
        <v>28.989460000000001</v>
      </c>
      <c r="AE5056" s="95">
        <v>296.85980000000001</v>
      </c>
      <c r="AF5056" s="95">
        <v>54.559100000000001</v>
      </c>
      <c r="AG5056" s="95">
        <v>351.10039999999998</v>
      </c>
      <c r="AH5056" s="95">
        <v>460.82040000000001</v>
      </c>
      <c r="AI5056" s="95">
        <v>31.241710000000001</v>
      </c>
      <c r="AJ5056" s="95">
        <v>450.87819999999999</v>
      </c>
      <c r="AK5056" s="95">
        <v>62.463999999999999</v>
      </c>
      <c r="AL5056" s="95">
        <v>84.585009999999997</v>
      </c>
      <c r="AM5056" s="95">
        <v>89.228340000000003</v>
      </c>
      <c r="AO5056" s="84">
        <v>4469</v>
      </c>
      <c r="AP5056" s="84">
        <v>616119.50795014715</v>
      </c>
      <c r="AQ5056" s="90">
        <v>9014.9801627295637</v>
      </c>
      <c r="AS5056" s="40" t="s">
        <v>6</v>
      </c>
    </row>
    <row r="5057" spans="1:45" x14ac:dyDescent="0.2">
      <c r="A5057" s="39" t="s">
        <v>5147</v>
      </c>
      <c r="B5057" s="83" t="s">
        <v>5207</v>
      </c>
      <c r="C5057" s="68" t="s">
        <v>13193</v>
      </c>
      <c r="D5057" s="95">
        <v>2.5706063645117669E-2</v>
      </c>
      <c r="E5057" s="95">
        <v>0.29167987844995569</v>
      </c>
      <c r="F5057" s="95">
        <v>3.4458591823180926</v>
      </c>
      <c r="G5057" s="95">
        <v>15.849293831109369</v>
      </c>
      <c r="H5057" s="95">
        <v>26.984100000000002</v>
      </c>
      <c r="I5057" s="95">
        <v>36.881819999999998</v>
      </c>
      <c r="J5057" s="95">
        <v>114.1739</v>
      </c>
      <c r="K5057" s="95">
        <v>107.503</v>
      </c>
      <c r="L5057" s="95">
        <v>84.312839999999994</v>
      </c>
      <c r="M5057" s="95">
        <v>223.63489999999999</v>
      </c>
      <c r="N5057" s="95">
        <v>137.96109999999999</v>
      </c>
      <c r="O5057" s="95">
        <v>189.0694</v>
      </c>
      <c r="P5057" s="95">
        <v>20.597719999999999</v>
      </c>
      <c r="Q5057" s="95">
        <v>30.198720000000002</v>
      </c>
      <c r="R5057" s="95">
        <v>42.405940000000001</v>
      </c>
      <c r="S5057" s="95">
        <v>62.69603</v>
      </c>
      <c r="T5057" s="95">
        <v>76.477239999999995</v>
      </c>
      <c r="U5057" s="95">
        <v>578.55070000000001</v>
      </c>
      <c r="V5057" s="95">
        <v>2.2538048822569885E-2</v>
      </c>
      <c r="W5057" s="95">
        <v>0.25573325546149595</v>
      </c>
      <c r="X5057" s="95">
        <v>3.0211915584958242</v>
      </c>
      <c r="Y5057" s="95">
        <v>13.896027143644126</v>
      </c>
      <c r="Z5057" s="95">
        <v>23.658580000000001</v>
      </c>
      <c r="AA5057" s="95">
        <v>49.752830000000003</v>
      </c>
      <c r="AB5057" s="95">
        <v>56.114930000000001</v>
      </c>
      <c r="AC5057" s="95">
        <v>50.214390000000002</v>
      </c>
      <c r="AD5057" s="95">
        <v>190.3706</v>
      </c>
      <c r="AE5057" s="95">
        <v>23.46951</v>
      </c>
      <c r="AF5057" s="95">
        <v>52.898519999999998</v>
      </c>
      <c r="AG5057" s="95">
        <v>73.201030000000003</v>
      </c>
      <c r="AH5057" s="95">
        <v>58.201419999999999</v>
      </c>
      <c r="AI5057" s="95">
        <v>33.706769999999999</v>
      </c>
      <c r="AJ5057" s="95">
        <v>44.804180000000002</v>
      </c>
      <c r="AK5057" s="95">
        <v>73.108090000000004</v>
      </c>
      <c r="AL5057" s="95">
        <v>114.6041</v>
      </c>
      <c r="AM5057" s="95">
        <v>283.72219999999999</v>
      </c>
      <c r="AO5057" s="84">
        <v>8674</v>
      </c>
      <c r="AP5057" s="84">
        <v>534379.53188912256</v>
      </c>
      <c r="AQ5057" s="90">
        <v>7818.9715098891957</v>
      </c>
      <c r="AS5057" s="40" t="s">
        <v>6</v>
      </c>
    </row>
    <row r="5058" spans="1:45" x14ac:dyDescent="0.2">
      <c r="A5058" s="39" t="s">
        <v>5147</v>
      </c>
      <c r="B5058" s="83" t="s">
        <v>5208</v>
      </c>
      <c r="C5058" s="68" t="s">
        <v>13194</v>
      </c>
      <c r="D5058" s="95">
        <v>0.14411784815592649</v>
      </c>
      <c r="E5058" s="95">
        <v>1.6352669554124333</v>
      </c>
      <c r="F5058" s="95">
        <v>19.318780862753545</v>
      </c>
      <c r="G5058" s="95">
        <v>88.857094313010933</v>
      </c>
      <c r="H5058" s="95">
        <v>151.28299999999999</v>
      </c>
      <c r="I5058" s="95">
        <v>21.176459999999999</v>
      </c>
      <c r="J5058" s="95">
        <v>85.214969999999994</v>
      </c>
      <c r="K5058" s="95">
        <v>85.937330000000003</v>
      </c>
      <c r="L5058" s="95">
        <v>295.37740000000002</v>
      </c>
      <c r="M5058" s="95">
        <v>132.29580000000001</v>
      </c>
      <c r="N5058" s="95">
        <v>78.771389999999997</v>
      </c>
      <c r="O5058" s="95">
        <v>19.319500000000001</v>
      </c>
      <c r="P5058" s="95">
        <v>20.377289999999999</v>
      </c>
      <c r="Q5058" s="95">
        <v>31.57658</v>
      </c>
      <c r="R5058" s="95">
        <v>44.337299999999999</v>
      </c>
      <c r="S5058" s="95">
        <v>65.255510000000001</v>
      </c>
      <c r="T5058" s="95">
        <v>154.90819999999999</v>
      </c>
      <c r="U5058" s="95">
        <v>84.68929</v>
      </c>
      <c r="V5058" s="95">
        <v>2.1682656622414087E-2</v>
      </c>
      <c r="W5058" s="95">
        <v>0.24602734729862283</v>
      </c>
      <c r="X5058" s="95">
        <v>2.906527520155207</v>
      </c>
      <c r="Y5058" s="95">
        <v>13.368627752268104</v>
      </c>
      <c r="Z5058" s="95">
        <v>22.760660000000001</v>
      </c>
      <c r="AA5058" s="95">
        <v>45.090049999999998</v>
      </c>
      <c r="AB5058" s="95">
        <v>86.717439999999996</v>
      </c>
      <c r="AC5058" s="95">
        <v>24.631720000000001</v>
      </c>
      <c r="AD5058" s="95">
        <v>78.384979999999999</v>
      </c>
      <c r="AE5058" s="95">
        <v>22.98639</v>
      </c>
      <c r="AF5058" s="95">
        <v>25.42773</v>
      </c>
      <c r="AG5058" s="95">
        <v>27.540880000000001</v>
      </c>
      <c r="AH5058" s="95">
        <v>17.889469999999999</v>
      </c>
      <c r="AI5058" s="95">
        <v>69.962469999999996</v>
      </c>
      <c r="AJ5058" s="95">
        <v>65.141970000000001</v>
      </c>
      <c r="AK5058" s="95">
        <v>159.7997</v>
      </c>
      <c r="AL5058" s="95">
        <v>111.63549999999999</v>
      </c>
      <c r="AM5058" s="95">
        <v>110.6208</v>
      </c>
      <c r="AO5058" s="84">
        <v>7102</v>
      </c>
      <c r="AP5058" s="84">
        <v>402141.87012702751</v>
      </c>
      <c r="AQ5058" s="90">
        <v>5884.0873158839513</v>
      </c>
      <c r="AS5058" s="40" t="s">
        <v>6</v>
      </c>
    </row>
    <row r="5059" spans="1:45" x14ac:dyDescent="0.2">
      <c r="A5059" s="39" t="s">
        <v>5147</v>
      </c>
      <c r="B5059" s="83" t="s">
        <v>5209</v>
      </c>
      <c r="C5059" s="68" t="s">
        <v>13195</v>
      </c>
      <c r="D5059" s="95">
        <v>2.8008855049243431E-2</v>
      </c>
      <c r="E5059" s="95">
        <v>0.31780904105235885</v>
      </c>
      <c r="F5059" s="95">
        <v>3.7545449077724848</v>
      </c>
      <c r="G5059" s="95">
        <v>17.269099605326929</v>
      </c>
      <c r="H5059" s="95">
        <v>29.40138</v>
      </c>
      <c r="I5059" s="95">
        <v>189.23159999999999</v>
      </c>
      <c r="J5059" s="95">
        <v>23.606770000000001</v>
      </c>
      <c r="K5059" s="95">
        <v>37.769660000000002</v>
      </c>
      <c r="L5059" s="95">
        <v>138.4145</v>
      </c>
      <c r="M5059" s="95">
        <v>619.16359999999997</v>
      </c>
      <c r="N5059" s="95">
        <v>23.49935</v>
      </c>
      <c r="O5059" s="95">
        <v>26.15803</v>
      </c>
      <c r="P5059" s="95">
        <v>20.762810000000002</v>
      </c>
      <c r="Q5059" s="95">
        <v>26.33569</v>
      </c>
      <c r="R5059" s="95">
        <v>1521.8679999999999</v>
      </c>
      <c r="S5059" s="95">
        <v>54.51267</v>
      </c>
      <c r="T5059" s="95">
        <v>4323.2870000000003</v>
      </c>
      <c r="U5059" s="96">
        <v>136.72574956384653</v>
      </c>
      <c r="V5059" s="95">
        <v>7.8503373388841668E-2</v>
      </c>
      <c r="W5059" s="95">
        <v>0.89075693284209978</v>
      </c>
      <c r="X5059" s="95">
        <v>10.523259172209507</v>
      </c>
      <c r="Y5059" s="95">
        <v>48.401927605487657</v>
      </c>
      <c r="Z5059" s="95">
        <v>82.406350000000003</v>
      </c>
      <c r="AA5059" s="95">
        <v>48.0045</v>
      </c>
      <c r="AB5059" s="95">
        <v>57.869390000000003</v>
      </c>
      <c r="AC5059" s="95">
        <v>26.905819999999999</v>
      </c>
      <c r="AD5059" s="95">
        <v>915.7835</v>
      </c>
      <c r="AE5059" s="95">
        <v>25.965309999999999</v>
      </c>
      <c r="AF5059" s="95">
        <v>25.42071</v>
      </c>
      <c r="AG5059" s="95">
        <v>23.216449999999998</v>
      </c>
      <c r="AH5059" s="95">
        <v>35.061300000000003</v>
      </c>
      <c r="AI5059" s="95">
        <v>29.206389999999999</v>
      </c>
      <c r="AJ5059" s="95">
        <v>1469.8430000000001</v>
      </c>
      <c r="AK5059" s="95">
        <v>58.437570000000001</v>
      </c>
      <c r="AL5059" s="95">
        <v>75.624859999999998</v>
      </c>
      <c r="AM5059" s="95">
        <v>8178.13</v>
      </c>
      <c r="AO5059" s="84">
        <v>1133</v>
      </c>
      <c r="AP5059" s="84">
        <v>171196.27982017378</v>
      </c>
      <c r="AQ5059" s="90">
        <v>2504.9216046521346</v>
      </c>
      <c r="AS5059" s="40" t="s">
        <v>128</v>
      </c>
    </row>
    <row r="5060" spans="1:45" x14ac:dyDescent="0.2">
      <c r="A5060" s="39" t="s">
        <v>5147</v>
      </c>
      <c r="B5060" s="83" t="s">
        <v>5210</v>
      </c>
      <c r="C5060" s="68" t="s">
        <v>13196</v>
      </c>
      <c r="D5060" s="95">
        <v>1.7181644824732653E-2</v>
      </c>
      <c r="E5060" s="95">
        <v>0.19495556158401434</v>
      </c>
      <c r="F5060" s="95">
        <v>2.303173655989839</v>
      </c>
      <c r="G5060" s="95">
        <v>10.593490356531827</v>
      </c>
      <c r="H5060" s="95">
        <v>18.035869999999999</v>
      </c>
      <c r="I5060" s="95">
        <v>16.068519999999999</v>
      </c>
      <c r="J5060" s="95">
        <v>16.287109999999998</v>
      </c>
      <c r="K5060" s="95">
        <v>60.719340000000003</v>
      </c>
      <c r="L5060" s="95">
        <v>163.7251</v>
      </c>
      <c r="M5060" s="95">
        <v>34.12285</v>
      </c>
      <c r="N5060" s="95">
        <v>16.213080000000001</v>
      </c>
      <c r="O5060" s="95">
        <v>21.65794</v>
      </c>
      <c r="P5060" s="95">
        <v>14.316549999999999</v>
      </c>
      <c r="Q5060" s="95">
        <v>27.958269999999999</v>
      </c>
      <c r="R5060" s="95">
        <v>39.267440000000001</v>
      </c>
      <c r="S5060" s="95">
        <v>57.830269999999999</v>
      </c>
      <c r="T5060" s="95">
        <v>71.903850000000006</v>
      </c>
      <c r="U5060" s="95">
        <v>76.175179999999997</v>
      </c>
      <c r="V5060" s="95">
        <v>1.7776833637559341E-2</v>
      </c>
      <c r="W5060" s="95">
        <v>0.20170901100267066</v>
      </c>
      <c r="X5060" s="95">
        <v>2.3829578214772447</v>
      </c>
      <c r="Y5060" s="95">
        <v>10.960459119610846</v>
      </c>
      <c r="Z5060" s="95">
        <v>18.66065</v>
      </c>
      <c r="AA5060" s="95">
        <v>29.97101</v>
      </c>
      <c r="AB5060" s="95">
        <v>77.917140000000003</v>
      </c>
      <c r="AC5060" s="95">
        <v>19.148599999999998</v>
      </c>
      <c r="AD5060" s="95">
        <v>110.9015</v>
      </c>
      <c r="AE5060" s="95">
        <v>108.8597</v>
      </c>
      <c r="AF5060" s="95">
        <v>18.085460000000001</v>
      </c>
      <c r="AG5060" s="95">
        <v>53.05012</v>
      </c>
      <c r="AH5060" s="95">
        <v>14.69333</v>
      </c>
      <c r="AI5060" s="95">
        <v>59.302100000000003</v>
      </c>
      <c r="AJ5060" s="95">
        <v>41.493119999999998</v>
      </c>
      <c r="AK5060" s="95">
        <v>61.978969999999997</v>
      </c>
      <c r="AL5060" s="95">
        <v>80.179789999999997</v>
      </c>
      <c r="AM5060" s="95">
        <v>238.09379999999999</v>
      </c>
      <c r="AO5060" s="84">
        <v>3451</v>
      </c>
      <c r="AP5060" s="84">
        <v>144815.39746548323</v>
      </c>
      <c r="AQ5060" s="90">
        <v>2118.9199799120183</v>
      </c>
      <c r="AS5060" s="40" t="s">
        <v>6</v>
      </c>
    </row>
    <row r="5061" spans="1:45" x14ac:dyDescent="0.2">
      <c r="A5061" s="39" t="s">
        <v>5147</v>
      </c>
      <c r="B5061" s="83" t="s">
        <v>5211</v>
      </c>
      <c r="C5061" s="68" t="s">
        <v>13197</v>
      </c>
      <c r="D5061" s="95">
        <v>0.34459477450661108</v>
      </c>
      <c r="E5061" s="95">
        <v>3.9100254060745017</v>
      </c>
      <c r="F5061" s="95">
        <v>46.192411421107053</v>
      </c>
      <c r="G5061" s="95">
        <v>212.46286126182017</v>
      </c>
      <c r="H5061" s="95">
        <v>361.72710000000001</v>
      </c>
      <c r="I5061" s="95">
        <v>31.28848</v>
      </c>
      <c r="J5061" s="95">
        <v>31.700859999999999</v>
      </c>
      <c r="K5061" s="95">
        <v>79.186149999999998</v>
      </c>
      <c r="L5061" s="95">
        <v>35.777740000000001</v>
      </c>
      <c r="M5061" s="95">
        <v>406.65429999999998</v>
      </c>
      <c r="N5061" s="95">
        <v>80.846040000000002</v>
      </c>
      <c r="O5061" s="95">
        <v>57.75215</v>
      </c>
      <c r="P5061" s="95">
        <v>288.29149999999998</v>
      </c>
      <c r="Q5061" s="95">
        <v>63.816090000000003</v>
      </c>
      <c r="R5061" s="95">
        <v>82.039829999999995</v>
      </c>
      <c r="S5061" s="95">
        <v>86.653909999999996</v>
      </c>
      <c r="T5061" s="95">
        <v>87.326769999999996</v>
      </c>
      <c r="U5061" s="95">
        <v>228.1156</v>
      </c>
      <c r="V5061" s="95">
        <v>0.28558260107237299</v>
      </c>
      <c r="W5061" s="95">
        <v>3.2404299436188779</v>
      </c>
      <c r="X5061" s="95">
        <v>38.281918297608591</v>
      </c>
      <c r="Y5061" s="95">
        <v>176.07840002015251</v>
      </c>
      <c r="Z5061" s="95">
        <v>299.78100000000001</v>
      </c>
      <c r="AA5061" s="95">
        <v>30.9908</v>
      </c>
      <c r="AB5061" s="95">
        <v>525.66030000000001</v>
      </c>
      <c r="AC5061" s="95">
        <v>404.57040000000001</v>
      </c>
      <c r="AD5061" s="95">
        <v>34.014000000000003</v>
      </c>
      <c r="AE5061" s="95">
        <v>217.6645</v>
      </c>
      <c r="AF5061" s="95">
        <v>88.193709999999996</v>
      </c>
      <c r="AG5061" s="95">
        <v>148.8349</v>
      </c>
      <c r="AH5061" s="95">
        <v>172.45930000000001</v>
      </c>
      <c r="AI5061" s="95">
        <v>38.316850000000002</v>
      </c>
      <c r="AJ5061" s="95">
        <v>51.245080000000002</v>
      </c>
      <c r="AK5061" s="95">
        <v>83.123760000000004</v>
      </c>
      <c r="AL5061" s="95">
        <v>98.629519999999999</v>
      </c>
      <c r="AM5061" s="95">
        <v>120.4432</v>
      </c>
      <c r="AO5061" s="84">
        <v>1144</v>
      </c>
      <c r="AP5061" s="84">
        <v>159091.69744261733</v>
      </c>
      <c r="AQ5061" s="90">
        <v>2327.8089364055922</v>
      </c>
      <c r="AS5061" s="40" t="s">
        <v>6</v>
      </c>
    </row>
    <row r="5062" spans="1:45" x14ac:dyDescent="0.2">
      <c r="A5062" s="39" t="s">
        <v>5147</v>
      </c>
      <c r="B5062" s="83" t="s">
        <v>5212</v>
      </c>
      <c r="C5062" s="68" t="s">
        <v>13198</v>
      </c>
      <c r="D5062" s="95">
        <v>2.2906481348196058E-2</v>
      </c>
      <c r="E5062" s="95">
        <v>0.25991376149988593</v>
      </c>
      <c r="F5062" s="95">
        <v>3.0705793846142244</v>
      </c>
      <c r="G5062" s="95">
        <v>14.123187374638732</v>
      </c>
      <c r="H5062" s="95">
        <v>24.04533</v>
      </c>
      <c r="I5062" s="95">
        <v>21.571110000000001</v>
      </c>
      <c r="J5062" s="95">
        <v>191.142</v>
      </c>
      <c r="K5062" s="95">
        <v>168.09360000000001</v>
      </c>
      <c r="L5062" s="95">
        <v>25.534120000000001</v>
      </c>
      <c r="M5062" s="95">
        <v>21.836189999999998</v>
      </c>
      <c r="N5062" s="95">
        <v>72.982730000000004</v>
      </c>
      <c r="O5062" s="95">
        <v>349.0188</v>
      </c>
      <c r="P5062" s="95">
        <v>31.04298</v>
      </c>
      <c r="Q5062" s="95">
        <v>33.743920000000003</v>
      </c>
      <c r="R5062" s="95">
        <v>226.85740000000001</v>
      </c>
      <c r="S5062" s="95">
        <v>84.44247</v>
      </c>
      <c r="T5062" s="95">
        <v>86.313689999999994</v>
      </c>
      <c r="U5062" s="95">
        <v>641.84299999999996</v>
      </c>
      <c r="V5062" s="95">
        <v>2.6777647383387504E-2</v>
      </c>
      <c r="W5062" s="95">
        <v>0.30383885459046867</v>
      </c>
      <c r="X5062" s="95">
        <v>3.5895033712968734</v>
      </c>
      <c r="Y5062" s="95">
        <v>16.509987967984848</v>
      </c>
      <c r="Z5062" s="95">
        <v>28.10896</v>
      </c>
      <c r="AA5062" s="95">
        <v>183.22980000000001</v>
      </c>
      <c r="AB5062" s="95">
        <v>148.2646</v>
      </c>
      <c r="AC5062" s="95">
        <v>47.948560000000001</v>
      </c>
      <c r="AD5062" s="95">
        <v>23.613880000000002</v>
      </c>
      <c r="AE5062" s="95">
        <v>76.82884</v>
      </c>
      <c r="AF5062" s="95">
        <v>28.837610000000002</v>
      </c>
      <c r="AG5062" s="95">
        <v>24.198699999999999</v>
      </c>
      <c r="AH5062" s="95">
        <v>18.706990000000001</v>
      </c>
      <c r="AI5062" s="95">
        <v>453.87279999999998</v>
      </c>
      <c r="AJ5062" s="95">
        <v>153.4014</v>
      </c>
      <c r="AK5062" s="95">
        <v>198.20939999999999</v>
      </c>
      <c r="AL5062" s="95">
        <v>117.4529</v>
      </c>
      <c r="AM5062" s="95">
        <v>1339.74</v>
      </c>
      <c r="AO5062" s="84">
        <v>6064</v>
      </c>
      <c r="AP5062" s="84">
        <v>468317.67150960921</v>
      </c>
      <c r="AQ5062" s="90">
        <v>6852.3629978235285</v>
      </c>
      <c r="AS5062" s="40" t="s">
        <v>6</v>
      </c>
    </row>
    <row r="5063" spans="1:45" x14ac:dyDescent="0.2">
      <c r="A5063" s="39" t="s">
        <v>5147</v>
      </c>
      <c r="B5063" s="83" t="s">
        <v>5213</v>
      </c>
      <c r="C5063" s="68" t="s">
        <v>13199</v>
      </c>
      <c r="D5063" s="95">
        <v>1.8516899550572785E-2</v>
      </c>
      <c r="E5063" s="95">
        <v>0.21010634240792903</v>
      </c>
      <c r="F5063" s="95">
        <v>2.4821625444205937</v>
      </c>
      <c r="G5063" s="95">
        <v>11.41675310034897</v>
      </c>
      <c r="H5063" s="95">
        <v>19.43751</v>
      </c>
      <c r="I5063" s="95">
        <v>17.31814</v>
      </c>
      <c r="J5063" s="95">
        <v>34.015250000000002</v>
      </c>
      <c r="K5063" s="95">
        <v>289.0437</v>
      </c>
      <c r="L5063" s="95">
        <v>35.399410000000003</v>
      </c>
      <c r="M5063" s="95">
        <v>17.180969999999999</v>
      </c>
      <c r="N5063" s="95">
        <v>82.988230000000001</v>
      </c>
      <c r="O5063" s="95">
        <v>15.760350000000001</v>
      </c>
      <c r="P5063" s="95">
        <v>15.38871</v>
      </c>
      <c r="Q5063" s="95">
        <v>27.23939</v>
      </c>
      <c r="R5063" s="95">
        <v>38.260680000000001</v>
      </c>
      <c r="S5063" s="95">
        <v>56.357320000000001</v>
      </c>
      <c r="T5063" s="95">
        <v>137.2841</v>
      </c>
      <c r="U5063" s="95">
        <v>146.13890000000001</v>
      </c>
      <c r="V5063" s="95">
        <v>2.4514838172152578E-2</v>
      </c>
      <c r="W5063" s="95">
        <v>0.2781633593143259</v>
      </c>
      <c r="X5063" s="95">
        <v>3.2861771986858921</v>
      </c>
      <c r="Y5063" s="95">
        <v>15.11483355742558</v>
      </c>
      <c r="Z5063" s="95">
        <v>25.733650000000001</v>
      </c>
      <c r="AA5063" s="95">
        <v>54.375419999999998</v>
      </c>
      <c r="AB5063" s="95">
        <v>19.748200000000001</v>
      </c>
      <c r="AC5063" s="95">
        <v>21.503029999999999</v>
      </c>
      <c r="AD5063" s="95">
        <v>69.691119999999998</v>
      </c>
      <c r="AE5063" s="95">
        <v>20.26491</v>
      </c>
      <c r="AF5063" s="95">
        <v>355.46510000000001</v>
      </c>
      <c r="AG5063" s="95">
        <v>18.111609999999999</v>
      </c>
      <c r="AH5063" s="95">
        <v>17.059619999999999</v>
      </c>
      <c r="AI5063" s="95">
        <v>30.207049999999999</v>
      </c>
      <c r="AJ5063" s="95">
        <v>40.250790000000002</v>
      </c>
      <c r="AK5063" s="95">
        <v>61.057650000000002</v>
      </c>
      <c r="AL5063" s="95">
        <v>78.132630000000006</v>
      </c>
      <c r="AM5063" s="95">
        <v>82.840339999999998</v>
      </c>
      <c r="AO5063" s="84">
        <v>2970</v>
      </c>
      <c r="AP5063" s="84">
        <v>150723.00921723797</v>
      </c>
      <c r="AQ5063" s="90">
        <v>2205.359383410806</v>
      </c>
      <c r="AS5063" s="40" t="s">
        <v>6</v>
      </c>
    </row>
    <row r="5064" spans="1:45" x14ac:dyDescent="0.2">
      <c r="A5064" s="39" t="s">
        <v>5147</v>
      </c>
      <c r="B5064" s="83" t="s">
        <v>5214</v>
      </c>
      <c r="C5064" s="68" t="s">
        <v>13200</v>
      </c>
      <c r="D5064" s="95">
        <v>0.28661821322132769</v>
      </c>
      <c r="E5064" s="95">
        <v>3.2521807596869681</v>
      </c>
      <c r="F5064" s="95">
        <v>38.420740549123302</v>
      </c>
      <c r="G5064" s="95">
        <v>176.71691556537357</v>
      </c>
      <c r="H5064" s="95">
        <v>300.86810000000003</v>
      </c>
      <c r="I5064" s="95">
        <v>23.3886</v>
      </c>
      <c r="J5064" s="95">
        <v>362.96440000000001</v>
      </c>
      <c r="K5064" s="95">
        <v>332.93920000000003</v>
      </c>
      <c r="L5064" s="95">
        <v>257.46440000000001</v>
      </c>
      <c r="M5064" s="95">
        <v>74.347769999999997</v>
      </c>
      <c r="N5064" s="95">
        <v>249.87389999999999</v>
      </c>
      <c r="O5064" s="95">
        <v>23.497119999999999</v>
      </c>
      <c r="P5064" s="95">
        <v>470.77519999999998</v>
      </c>
      <c r="Q5064" s="95">
        <v>30.673449999999999</v>
      </c>
      <c r="R5064" s="95">
        <v>42.120489999999997</v>
      </c>
      <c r="S5064" s="95">
        <v>404.67919999999998</v>
      </c>
      <c r="T5064" s="95">
        <v>1155.7750000000001</v>
      </c>
      <c r="U5064" s="95">
        <v>98.082759999999993</v>
      </c>
      <c r="V5064" s="95">
        <v>5.0313145699510405E-2</v>
      </c>
      <c r="W5064" s="95">
        <v>0.57088990460254219</v>
      </c>
      <c r="X5064" s="95">
        <v>6.7444015347287278</v>
      </c>
      <c r="Y5064" s="95">
        <v>31.021001144623394</v>
      </c>
      <c r="Z5064" s="95">
        <v>52.814579999999999</v>
      </c>
      <c r="AA5064" s="95">
        <v>145.48480000000001</v>
      </c>
      <c r="AB5064" s="95">
        <v>145.72970000000001</v>
      </c>
      <c r="AC5064" s="95">
        <v>47.858800000000002</v>
      </c>
      <c r="AD5064" s="95">
        <v>57.31474</v>
      </c>
      <c r="AE5064" s="95">
        <v>168.2055</v>
      </c>
      <c r="AF5064" s="95">
        <v>78.387169999999998</v>
      </c>
      <c r="AG5064" s="95">
        <v>114.8152</v>
      </c>
      <c r="AH5064" s="95">
        <v>29.37923</v>
      </c>
      <c r="AI5064" s="95">
        <v>32.195659999999997</v>
      </c>
      <c r="AJ5064" s="95">
        <v>121.59229999999999</v>
      </c>
      <c r="AK5064" s="95">
        <v>159.7876</v>
      </c>
      <c r="AL5064" s="95">
        <v>555.76340000000005</v>
      </c>
      <c r="AM5064" s="95">
        <v>124.4435</v>
      </c>
      <c r="AO5064" s="84">
        <v>4185</v>
      </c>
      <c r="AP5064" s="84">
        <v>523670.04645310086</v>
      </c>
      <c r="AQ5064" s="90">
        <v>7662.2717178634757</v>
      </c>
      <c r="AS5064" s="40" t="s">
        <v>6</v>
      </c>
    </row>
    <row r="5065" spans="1:45" x14ac:dyDescent="0.2">
      <c r="A5065" s="39" t="s">
        <v>5147</v>
      </c>
      <c r="B5065" s="83" t="s">
        <v>5215</v>
      </c>
      <c r="C5065" s="68" t="s">
        <v>13201</v>
      </c>
      <c r="D5065" s="95">
        <v>8.4824379941683514E-2</v>
      </c>
      <c r="E5065" s="95">
        <v>0.96247971578029801</v>
      </c>
      <c r="F5065" s="95">
        <v>11.370580596924793</v>
      </c>
      <c r="G5065" s="95">
        <v>52.299198364147195</v>
      </c>
      <c r="H5065" s="95">
        <v>89.041619999999995</v>
      </c>
      <c r="I5065" s="95">
        <v>19.26399</v>
      </c>
      <c r="J5065" s="95">
        <v>21.695599999999999</v>
      </c>
      <c r="K5065" s="95">
        <v>20.181799999999999</v>
      </c>
      <c r="L5065" s="95">
        <v>20.326540000000001</v>
      </c>
      <c r="M5065" s="95">
        <v>62.568089999999998</v>
      </c>
      <c r="N5065" s="95">
        <v>511.16370000000001</v>
      </c>
      <c r="O5065" s="95">
        <v>71.660659999999993</v>
      </c>
      <c r="P5065" s="95">
        <v>17.11514</v>
      </c>
      <c r="Q5065" s="95">
        <v>24.924469999999999</v>
      </c>
      <c r="R5065" s="95">
        <v>35.019219999999997</v>
      </c>
      <c r="S5065" s="95">
        <v>177.03710000000001</v>
      </c>
      <c r="T5065" s="96">
        <v>176.08724026264963</v>
      </c>
      <c r="U5065" s="95">
        <v>67.211460000000002</v>
      </c>
      <c r="V5065" s="95">
        <v>0.13118979613584197</v>
      </c>
      <c r="W5065" s="95">
        <v>1.4885757819262448</v>
      </c>
      <c r="X5065" s="95">
        <v>17.585794926909756</v>
      </c>
      <c r="Y5065" s="95">
        <v>80.886193051778619</v>
      </c>
      <c r="Z5065" s="95">
        <v>137.7122</v>
      </c>
      <c r="AA5065" s="95">
        <v>20.585339999999999</v>
      </c>
      <c r="AB5065" s="95">
        <v>20.697710000000001</v>
      </c>
      <c r="AC5065" s="95">
        <v>23.43507</v>
      </c>
      <c r="AD5065" s="95">
        <v>20.84742</v>
      </c>
      <c r="AE5065" s="95">
        <v>315.71350000000001</v>
      </c>
      <c r="AF5065" s="95">
        <v>20.681999999999999</v>
      </c>
      <c r="AG5065" s="95">
        <v>1109.2529999999999</v>
      </c>
      <c r="AH5065" s="95">
        <v>16.809920000000002</v>
      </c>
      <c r="AI5065" s="95">
        <v>27.64282</v>
      </c>
      <c r="AJ5065" s="95">
        <v>2615.087</v>
      </c>
      <c r="AK5065" s="95">
        <v>55.34113</v>
      </c>
      <c r="AL5065" s="95">
        <v>71.653760000000005</v>
      </c>
      <c r="AM5065" s="95">
        <v>74.216620000000006</v>
      </c>
      <c r="AO5065" s="84">
        <v>2437</v>
      </c>
      <c r="AP5065" s="84">
        <v>195349.72948969743</v>
      </c>
      <c r="AQ5065" s="90">
        <v>2858.331725290388</v>
      </c>
      <c r="AS5065" s="40" t="s">
        <v>128</v>
      </c>
    </row>
    <row r="5066" spans="1:45" x14ac:dyDescent="0.2">
      <c r="A5066" s="39" t="s">
        <v>5147</v>
      </c>
      <c r="B5066" s="83" t="s">
        <v>5216</v>
      </c>
      <c r="C5066" s="68" t="s">
        <v>13202</v>
      </c>
      <c r="D5066" s="95">
        <v>2.4252996248445763E-2</v>
      </c>
      <c r="E5066" s="95">
        <v>0.27519230853291188</v>
      </c>
      <c r="F5066" s="95">
        <v>3.2510776824948038</v>
      </c>
      <c r="G5066" s="95">
        <v>14.953392675483299</v>
      </c>
      <c r="H5066" s="95">
        <v>25.45879</v>
      </c>
      <c r="I5066" s="95">
        <v>197.68809999999999</v>
      </c>
      <c r="J5066" s="95">
        <v>47.511859999999999</v>
      </c>
      <c r="K5066" s="95">
        <v>31.122340000000001</v>
      </c>
      <c r="L5066" s="95">
        <v>52.187399999999997</v>
      </c>
      <c r="M5066" s="95">
        <v>396.70650000000001</v>
      </c>
      <c r="N5066" s="95">
        <v>332.02780000000001</v>
      </c>
      <c r="O5066" s="95">
        <v>20.235440000000001</v>
      </c>
      <c r="P5066" s="95">
        <v>109.5515</v>
      </c>
      <c r="Q5066" s="95">
        <v>183.29259999999999</v>
      </c>
      <c r="R5066" s="95">
        <v>53.708190000000002</v>
      </c>
      <c r="S5066" s="95">
        <v>70.49015</v>
      </c>
      <c r="T5066" s="95">
        <v>86.283389999999997</v>
      </c>
      <c r="U5066" s="95">
        <v>91.368650000000002</v>
      </c>
      <c r="V5066" s="95">
        <v>5.2822907111438479E-2</v>
      </c>
      <c r="W5066" s="95">
        <v>0.59936750092673108</v>
      </c>
      <c r="X5066" s="95">
        <v>7.080831278547655</v>
      </c>
      <c r="Y5066" s="95">
        <v>32.568416050801879</v>
      </c>
      <c r="Z5066" s="95">
        <v>55.449120000000001</v>
      </c>
      <c r="AA5066" s="95">
        <v>48.367690000000003</v>
      </c>
      <c r="AB5066" s="95">
        <v>24.04946</v>
      </c>
      <c r="AC5066" s="95">
        <v>133.38740000000001</v>
      </c>
      <c r="AD5066" s="95">
        <v>106.5248</v>
      </c>
      <c r="AE5066" s="95">
        <v>284.77940000000001</v>
      </c>
      <c r="AF5066" s="95">
        <v>59.151940000000003</v>
      </c>
      <c r="AG5066" s="95">
        <v>151.654</v>
      </c>
      <c r="AH5066" s="95">
        <v>22.13916</v>
      </c>
      <c r="AI5066" s="95">
        <v>719.24739999999997</v>
      </c>
      <c r="AJ5066" s="95">
        <v>242.27170000000001</v>
      </c>
      <c r="AK5066" s="95">
        <v>75.504149999999996</v>
      </c>
      <c r="AL5066" s="95">
        <v>746.85569999999996</v>
      </c>
      <c r="AM5066" s="95">
        <v>197.149</v>
      </c>
      <c r="AO5066" s="84">
        <v>4144</v>
      </c>
      <c r="AP5066" s="84">
        <v>403456.28625919204</v>
      </c>
      <c r="AQ5066" s="90">
        <v>5903.3196810406043</v>
      </c>
      <c r="AS5066" s="40" t="s">
        <v>6</v>
      </c>
    </row>
    <row r="5067" spans="1:45" x14ac:dyDescent="0.2">
      <c r="A5067" s="39" t="s">
        <v>5147</v>
      </c>
      <c r="B5067" s="83" t="s">
        <v>5217</v>
      </c>
      <c r="C5067" s="68" t="s">
        <v>9722</v>
      </c>
      <c r="D5067" s="95">
        <v>6.6554766014903996E-2</v>
      </c>
      <c r="E5067" s="95">
        <v>0.75517925768379834</v>
      </c>
      <c r="F5067" s="95">
        <v>8.9215663185774101</v>
      </c>
      <c r="G5067" s="95">
        <v>41.034911334287131</v>
      </c>
      <c r="H5067" s="95">
        <v>69.863690000000005</v>
      </c>
      <c r="I5067" s="95">
        <v>124.3395</v>
      </c>
      <c r="J5067" s="95">
        <v>176.786</v>
      </c>
      <c r="K5067" s="95">
        <v>50.333889999999997</v>
      </c>
      <c r="L5067" s="95">
        <v>84.999319999999997</v>
      </c>
      <c r="M5067" s="95">
        <v>171.36869999999999</v>
      </c>
      <c r="N5067" s="95">
        <v>81.688739999999996</v>
      </c>
      <c r="O5067" s="95">
        <v>134.30459999999999</v>
      </c>
      <c r="P5067" s="95">
        <v>119.20869999999999</v>
      </c>
      <c r="Q5067" s="95">
        <v>28.052199999999999</v>
      </c>
      <c r="R5067" s="95">
        <v>47.090350000000001</v>
      </c>
      <c r="S5067" s="95">
        <v>58.024450000000002</v>
      </c>
      <c r="T5067" s="95">
        <v>128.2244</v>
      </c>
      <c r="U5067" s="95">
        <v>75.323179999999994</v>
      </c>
      <c r="V5067" s="95">
        <v>7.1625435942317656E-2</v>
      </c>
      <c r="W5067" s="95">
        <v>0.81271480293515264</v>
      </c>
      <c r="X5067" s="95">
        <v>9.6012819985469946</v>
      </c>
      <c r="Y5067" s="95">
        <v>44.161276331652758</v>
      </c>
      <c r="Z5067" s="95">
        <v>75.186459999999997</v>
      </c>
      <c r="AA5067" s="95">
        <v>28.432169999999999</v>
      </c>
      <c r="AB5067" s="95">
        <v>51.634340000000002</v>
      </c>
      <c r="AC5067" s="95">
        <v>25.307549999999999</v>
      </c>
      <c r="AD5067" s="95">
        <v>74.609769999999997</v>
      </c>
      <c r="AE5067" s="95">
        <v>23.414770000000001</v>
      </c>
      <c r="AF5067" s="95">
        <v>133.13990000000001</v>
      </c>
      <c r="AG5067" s="95">
        <v>148.46510000000001</v>
      </c>
      <c r="AH5067" s="95">
        <v>18.660260000000001</v>
      </c>
      <c r="AI5067" s="95">
        <v>30.954640000000001</v>
      </c>
      <c r="AJ5067" s="95">
        <v>370.4205</v>
      </c>
      <c r="AK5067" s="95">
        <v>62.187370000000001</v>
      </c>
      <c r="AL5067" s="95">
        <v>89.065759999999997</v>
      </c>
      <c r="AM5067" s="95">
        <v>106.33029999999999</v>
      </c>
      <c r="AO5067" s="84">
        <v>6652</v>
      </c>
      <c r="AP5067" s="84">
        <v>471180.12795106572</v>
      </c>
      <c r="AQ5067" s="90">
        <v>6894.2460865805497</v>
      </c>
      <c r="AS5067" s="40" t="s">
        <v>6</v>
      </c>
    </row>
    <row r="5068" spans="1:45" x14ac:dyDescent="0.2">
      <c r="A5068" s="39" t="s">
        <v>5147</v>
      </c>
      <c r="B5068" s="83" t="s">
        <v>5218</v>
      </c>
      <c r="C5068" s="68" t="s">
        <v>13203</v>
      </c>
      <c r="D5068" s="95">
        <v>0.25442430763044527</v>
      </c>
      <c r="E5068" s="95">
        <v>2.8868850613951209</v>
      </c>
      <c r="F5068" s="95">
        <v>34.105195908507206</v>
      </c>
      <c r="G5068" s="95">
        <v>156.86748718438528</v>
      </c>
      <c r="H5068" s="95">
        <v>267.0736</v>
      </c>
      <c r="I5068" s="95">
        <v>23.48875</v>
      </c>
      <c r="J5068" s="95">
        <v>50.821480000000001</v>
      </c>
      <c r="K5068" s="95">
        <v>177.4442</v>
      </c>
      <c r="L5068" s="95">
        <v>576.88390000000004</v>
      </c>
      <c r="M5068" s="95">
        <v>98.007059999999996</v>
      </c>
      <c r="N5068" s="95">
        <v>104.4006</v>
      </c>
      <c r="O5068" s="95">
        <v>20.845610000000001</v>
      </c>
      <c r="P5068" s="95">
        <v>58.733750000000001</v>
      </c>
      <c r="Q5068" s="95">
        <v>28.56869</v>
      </c>
      <c r="R5068" s="95">
        <v>558.01310000000001</v>
      </c>
      <c r="S5068" s="95">
        <v>71.395169999999993</v>
      </c>
      <c r="T5068" s="95">
        <v>74.553150000000002</v>
      </c>
      <c r="U5068" s="95">
        <v>76.787139999999994</v>
      </c>
      <c r="V5068" s="95">
        <v>0.1168723224257102</v>
      </c>
      <c r="W5068" s="95">
        <v>1.3261192094562377</v>
      </c>
      <c r="X5068" s="95">
        <v>15.666559102523793</v>
      </c>
      <c r="Y5068" s="95">
        <v>72.058631940757977</v>
      </c>
      <c r="Z5068" s="95">
        <v>122.6829</v>
      </c>
      <c r="AA5068" s="95">
        <v>23.353020000000001</v>
      </c>
      <c r="AB5068" s="95">
        <v>24.12003</v>
      </c>
      <c r="AC5068" s="95">
        <v>25.492809999999999</v>
      </c>
      <c r="AD5068" s="95">
        <v>32.39913</v>
      </c>
      <c r="AE5068" s="95">
        <v>211.29079999999999</v>
      </c>
      <c r="AF5068" s="95">
        <v>24.71978</v>
      </c>
      <c r="AG5068" s="95">
        <v>36.984949999999998</v>
      </c>
      <c r="AH5068" s="95">
        <v>20.309100000000001</v>
      </c>
      <c r="AI5068" s="95">
        <v>36.867959999999997</v>
      </c>
      <c r="AJ5068" s="95">
        <v>417.03339999999997</v>
      </c>
      <c r="AK5068" s="95">
        <v>100.3283</v>
      </c>
      <c r="AL5068" s="95">
        <v>84.762609999999995</v>
      </c>
      <c r="AM5068" s="95">
        <v>169.5951</v>
      </c>
      <c r="AO5068" s="84">
        <v>2808</v>
      </c>
      <c r="AP5068" s="84">
        <v>293777.25861638953</v>
      </c>
      <c r="AQ5068" s="90">
        <v>4298.5104748576105</v>
      </c>
      <c r="AS5068" s="40" t="s">
        <v>6</v>
      </c>
    </row>
    <row r="5069" spans="1:45" x14ac:dyDescent="0.2">
      <c r="A5069" s="39" t="s">
        <v>5147</v>
      </c>
      <c r="B5069" s="83" t="s">
        <v>5219</v>
      </c>
      <c r="C5069" s="68" t="s">
        <v>13204</v>
      </c>
      <c r="D5069" s="95">
        <v>1.9943350257481295E-2</v>
      </c>
      <c r="E5069" s="95">
        <v>0.22629189981375727</v>
      </c>
      <c r="F5069" s="95">
        <v>2.6733761169995436</v>
      </c>
      <c r="G5069" s="95">
        <v>12.296243507807</v>
      </c>
      <c r="H5069" s="95">
        <v>20.93488</v>
      </c>
      <c r="I5069" s="95">
        <v>18.51886</v>
      </c>
      <c r="J5069" s="95">
        <v>18.905750000000001</v>
      </c>
      <c r="K5069" s="95">
        <v>19.602049999999998</v>
      </c>
      <c r="L5069" s="95">
        <v>387.39839999999998</v>
      </c>
      <c r="M5069" s="95">
        <v>86.10548</v>
      </c>
      <c r="N5069" s="95">
        <v>18.819780000000002</v>
      </c>
      <c r="O5069" s="95">
        <v>16.975719999999999</v>
      </c>
      <c r="P5069" s="95">
        <v>52.316090000000003</v>
      </c>
      <c r="Q5069" s="95">
        <v>301.38679999999999</v>
      </c>
      <c r="R5069" s="95">
        <v>41.674689999999998</v>
      </c>
      <c r="S5069" s="95">
        <v>91.467200000000005</v>
      </c>
      <c r="T5069" s="95">
        <v>75.39461</v>
      </c>
      <c r="U5069" s="95">
        <v>79.906229999999994</v>
      </c>
      <c r="V5069" s="95">
        <v>1.9818754808155765E-2</v>
      </c>
      <c r="W5069" s="95">
        <v>0.22487814833409073</v>
      </c>
      <c r="X5069" s="95">
        <v>2.6566742843478939</v>
      </c>
      <c r="Y5069" s="95">
        <v>12.219423115792043</v>
      </c>
      <c r="Z5069" s="95">
        <v>20.804089999999999</v>
      </c>
      <c r="AA5069" s="95">
        <v>19.608509999999999</v>
      </c>
      <c r="AB5069" s="95">
        <v>24.973960000000002</v>
      </c>
      <c r="AC5069" s="95">
        <v>22.358350000000002</v>
      </c>
      <c r="AD5069" s="95">
        <v>23.7193</v>
      </c>
      <c r="AE5069" s="95">
        <v>20.575379999999999</v>
      </c>
      <c r="AF5069" s="95">
        <v>21.077950000000001</v>
      </c>
      <c r="AG5069" s="95">
        <v>18.457370000000001</v>
      </c>
      <c r="AH5069" s="95">
        <v>17.316369999999999</v>
      </c>
      <c r="AI5069" s="95">
        <v>33.007480000000001</v>
      </c>
      <c r="AJ5069" s="95">
        <v>44.16581</v>
      </c>
      <c r="AK5069" s="95">
        <v>416.32159999999999</v>
      </c>
      <c r="AL5069" s="95">
        <v>85.216149999999999</v>
      </c>
      <c r="AM5069" s="95">
        <v>88.129720000000006</v>
      </c>
      <c r="AO5069" s="84">
        <v>1821</v>
      </c>
      <c r="AP5069" s="84">
        <v>93222.082667513052</v>
      </c>
      <c r="AQ5069" s="90">
        <v>1364.0133369124967</v>
      </c>
      <c r="AS5069" s="40" t="s">
        <v>6</v>
      </c>
    </row>
    <row r="5070" spans="1:45" x14ac:dyDescent="0.2">
      <c r="A5070" s="39" t="s">
        <v>5147</v>
      </c>
      <c r="B5070" s="83" t="s">
        <v>5220</v>
      </c>
      <c r="C5070" s="68" t="s">
        <v>13205</v>
      </c>
      <c r="D5070" s="95">
        <v>2.7578834513839023E-2</v>
      </c>
      <c r="E5070" s="95">
        <v>0.31292971222047972</v>
      </c>
      <c r="F5070" s="95">
        <v>3.6969013015414682</v>
      </c>
      <c r="G5070" s="95">
        <v>17.003966759118871</v>
      </c>
      <c r="H5070" s="95">
        <v>28.94998</v>
      </c>
      <c r="I5070" s="95">
        <v>29.247389999999999</v>
      </c>
      <c r="J5070" s="95">
        <v>70.644819999999996</v>
      </c>
      <c r="K5070" s="95">
        <v>275.24009999999998</v>
      </c>
      <c r="L5070" s="95">
        <v>21.185749999999999</v>
      </c>
      <c r="M5070" s="95">
        <v>404.9683</v>
      </c>
      <c r="N5070" s="95">
        <v>331.8218</v>
      </c>
      <c r="O5070" s="95">
        <v>24.21828</v>
      </c>
      <c r="P5070" s="95">
        <v>62.934820000000002</v>
      </c>
      <c r="Q5070" s="95">
        <v>30.257470000000001</v>
      </c>
      <c r="R5070" s="95">
        <v>168.065</v>
      </c>
      <c r="S5070" s="95">
        <v>63.646839999999997</v>
      </c>
      <c r="T5070" s="95">
        <v>1032.6479999999999</v>
      </c>
      <c r="U5070" s="95">
        <v>72.700699999999998</v>
      </c>
      <c r="V5070" s="95">
        <v>2.0534347465620831E-2</v>
      </c>
      <c r="W5070" s="95">
        <v>0.2329977882070253</v>
      </c>
      <c r="X5070" s="95">
        <v>2.7525984041807541</v>
      </c>
      <c r="Y5070" s="95">
        <v>12.660627901095776</v>
      </c>
      <c r="Z5070" s="95">
        <v>21.555260000000001</v>
      </c>
      <c r="AA5070" s="95">
        <v>24.9253</v>
      </c>
      <c r="AB5070" s="95">
        <v>68.772480000000002</v>
      </c>
      <c r="AC5070" s="95">
        <v>106.61539999999999</v>
      </c>
      <c r="AD5070" s="95">
        <v>199.37289999999999</v>
      </c>
      <c r="AE5070" s="95">
        <v>99.519419999999997</v>
      </c>
      <c r="AF5070" s="95">
        <v>25.85464</v>
      </c>
      <c r="AG5070" s="95">
        <v>434.09690000000001</v>
      </c>
      <c r="AH5070" s="95">
        <v>428.08609999999999</v>
      </c>
      <c r="AI5070" s="95">
        <v>35.048400000000001</v>
      </c>
      <c r="AJ5070" s="95">
        <v>87.296959999999999</v>
      </c>
      <c r="AK5070" s="95">
        <v>60.54271</v>
      </c>
      <c r="AL5070" s="95">
        <v>77.516509999999997</v>
      </c>
      <c r="AM5070" s="95">
        <v>123.142</v>
      </c>
      <c r="AO5070" s="84">
        <v>1663</v>
      </c>
      <c r="AP5070" s="84">
        <v>189091.71075901209</v>
      </c>
      <c r="AQ5070" s="90">
        <v>2766.7652126460853</v>
      </c>
      <c r="AS5070" s="40" t="s">
        <v>6</v>
      </c>
    </row>
    <row r="5071" spans="1:45" x14ac:dyDescent="0.2">
      <c r="A5071" s="39" t="s">
        <v>5147</v>
      </c>
      <c r="B5071" s="83" t="s">
        <v>5221</v>
      </c>
      <c r="C5071" s="68" t="s">
        <v>13206</v>
      </c>
      <c r="D5071" s="95">
        <v>1.7999017265101145E-2</v>
      </c>
      <c r="E5071" s="95">
        <v>0.20423006962796789</v>
      </c>
      <c r="F5071" s="95">
        <v>2.4127412026940367</v>
      </c>
      <c r="G5071" s="95">
        <v>11.097448339196811</v>
      </c>
      <c r="H5071" s="95">
        <v>18.893879999999999</v>
      </c>
      <c r="I5071" s="95">
        <v>16.833590000000001</v>
      </c>
      <c r="J5071" s="95">
        <v>32.920639999999999</v>
      </c>
      <c r="K5071" s="95">
        <v>129.00880000000001</v>
      </c>
      <c r="L5071" s="95">
        <v>17.609749999999998</v>
      </c>
      <c r="M5071" s="95">
        <v>17.07957</v>
      </c>
      <c r="N5071" s="95">
        <v>16.984570000000001</v>
      </c>
      <c r="O5071" s="95">
        <v>22.115320000000001</v>
      </c>
      <c r="P5071" s="95">
        <v>15.089639999999999</v>
      </c>
      <c r="Q5071" s="95">
        <v>26.480720000000002</v>
      </c>
      <c r="R5071" s="95">
        <v>37.198520000000002</v>
      </c>
      <c r="S5071" s="95">
        <v>114.74679999999999</v>
      </c>
      <c r="T5071" s="95">
        <v>67.208320000000001</v>
      </c>
      <c r="U5071" s="95">
        <v>71.291210000000007</v>
      </c>
      <c r="V5071" s="95">
        <v>4.559694263301528E-2</v>
      </c>
      <c r="W5071" s="95">
        <v>0.51737640070044333</v>
      </c>
      <c r="X5071" s="95">
        <v>6.1122016045209939</v>
      </c>
      <c r="Y5071" s="95">
        <v>28.113185727996697</v>
      </c>
      <c r="Z5071" s="95">
        <v>47.863900000000001</v>
      </c>
      <c r="AA5071" s="95">
        <v>51.934939999999997</v>
      </c>
      <c r="AB5071" s="95">
        <v>18.963940000000001</v>
      </c>
      <c r="AC5071" s="95">
        <v>210.7166</v>
      </c>
      <c r="AD5071" s="95">
        <v>20.97439</v>
      </c>
      <c r="AE5071" s="95">
        <v>19.01831</v>
      </c>
      <c r="AF5071" s="95">
        <v>18.616630000000001</v>
      </c>
      <c r="AG5071" s="95">
        <v>20.924140000000001</v>
      </c>
      <c r="AH5071" s="95">
        <v>28.290759999999999</v>
      </c>
      <c r="AI5071" s="95">
        <v>29.36674</v>
      </c>
      <c r="AJ5071" s="95">
        <v>39.310670000000002</v>
      </c>
      <c r="AK5071" s="95">
        <v>60.877040000000001</v>
      </c>
      <c r="AL5071" s="95">
        <v>75.259510000000006</v>
      </c>
      <c r="AM5071" s="95">
        <v>78.688059999999993</v>
      </c>
      <c r="AO5071" s="84">
        <v>2106</v>
      </c>
      <c r="AP5071" s="84">
        <v>72798.103179508267</v>
      </c>
      <c r="AQ5071" s="90">
        <v>1065.1723368264277</v>
      </c>
      <c r="AS5071" s="40" t="s">
        <v>6</v>
      </c>
    </row>
    <row r="5072" spans="1:45" x14ac:dyDescent="0.2">
      <c r="A5072" s="39" t="s">
        <v>5147</v>
      </c>
      <c r="B5072" s="83" t="s">
        <v>5222</v>
      </c>
      <c r="C5072" s="68" t="s">
        <v>13207</v>
      </c>
      <c r="D5072" s="95">
        <v>0.33633226429455293</v>
      </c>
      <c r="E5072" s="95">
        <v>3.8162728966426509</v>
      </c>
      <c r="F5072" s="95">
        <v>45.084834349942945</v>
      </c>
      <c r="G5072" s="95">
        <v>207.36853978415886</v>
      </c>
      <c r="H5072" s="95">
        <v>353.05380000000002</v>
      </c>
      <c r="I5072" s="95">
        <v>40.076079999999997</v>
      </c>
      <c r="J5072" s="95">
        <v>145.36099999999999</v>
      </c>
      <c r="K5072" s="95">
        <v>25.889410000000002</v>
      </c>
      <c r="L5072" s="95">
        <v>26.397500000000001</v>
      </c>
      <c r="M5072" s="95">
        <v>23.623930000000001</v>
      </c>
      <c r="N5072" s="95">
        <v>41.786589999999997</v>
      </c>
      <c r="O5072" s="95">
        <v>17.610569999999999</v>
      </c>
      <c r="P5072" s="95">
        <v>17.334869999999999</v>
      </c>
      <c r="Q5072" s="95">
        <v>213.52760000000001</v>
      </c>
      <c r="R5072" s="95">
        <v>54.714210000000001</v>
      </c>
      <c r="S5072" s="95">
        <v>69.407939999999996</v>
      </c>
      <c r="T5072" s="95">
        <v>84.950360000000003</v>
      </c>
      <c r="U5072" s="95">
        <v>195.5137</v>
      </c>
      <c r="V5072" s="95">
        <v>4.9932671836782967E-2</v>
      </c>
      <c r="W5072" s="95">
        <v>0.56657276870940043</v>
      </c>
      <c r="X5072" s="95">
        <v>6.6933995854761683</v>
      </c>
      <c r="Y5072" s="95">
        <v>30.786416724049548</v>
      </c>
      <c r="Z5072" s="95">
        <v>52.415190000000003</v>
      </c>
      <c r="AA5072" s="95">
        <v>21.252949999999998</v>
      </c>
      <c r="AB5072" s="95">
        <v>30.650929999999999</v>
      </c>
      <c r="AC5072" s="95">
        <v>23.716529999999999</v>
      </c>
      <c r="AD5072" s="95">
        <v>140.96719999999999</v>
      </c>
      <c r="AE5072" s="95">
        <v>162.7749</v>
      </c>
      <c r="AF5072" s="95">
        <v>29.81024</v>
      </c>
      <c r="AG5072" s="95">
        <v>34.244349999999997</v>
      </c>
      <c r="AH5072" s="95">
        <v>17.55</v>
      </c>
      <c r="AI5072" s="95">
        <v>37.27026</v>
      </c>
      <c r="AJ5072" s="95">
        <v>85.784130000000005</v>
      </c>
      <c r="AK5072" s="95">
        <v>320.93040000000002</v>
      </c>
      <c r="AL5072" s="95">
        <v>154.78630000000001</v>
      </c>
      <c r="AM5072" s="95">
        <v>286.42329999999998</v>
      </c>
      <c r="AO5072" s="84">
        <v>3106</v>
      </c>
      <c r="AP5072" s="84">
        <v>207226.15226176335</v>
      </c>
      <c r="AQ5072" s="90">
        <v>3032.1059919916247</v>
      </c>
      <c r="AS5072" s="40" t="s">
        <v>6</v>
      </c>
    </row>
    <row r="5073" spans="1:45" x14ac:dyDescent="0.2">
      <c r="A5073" s="39" t="s">
        <v>5147</v>
      </c>
      <c r="B5073" s="83" t="s">
        <v>5223</v>
      </c>
      <c r="C5073" s="68" t="s">
        <v>13208</v>
      </c>
      <c r="D5073" s="95">
        <v>1.9927412633295838E-2</v>
      </c>
      <c r="E5073" s="95">
        <v>0.22611105982404231</v>
      </c>
      <c r="F5073" s="95">
        <v>2.671239702439852</v>
      </c>
      <c r="G5073" s="95">
        <v>12.286417029036375</v>
      </c>
      <c r="H5073" s="95">
        <v>20.918150000000001</v>
      </c>
      <c r="I5073" s="95">
        <v>70.048779999999994</v>
      </c>
      <c r="J5073" s="95">
        <v>18.87642</v>
      </c>
      <c r="K5073" s="95">
        <v>107.51090000000001</v>
      </c>
      <c r="L5073" s="95">
        <v>19.492000000000001</v>
      </c>
      <c r="M5073" s="95">
        <v>78.998440000000002</v>
      </c>
      <c r="N5073" s="95">
        <v>67.213350000000005</v>
      </c>
      <c r="O5073" s="95">
        <v>39.108139999999999</v>
      </c>
      <c r="P5073" s="95">
        <v>146.70590000000001</v>
      </c>
      <c r="Q5073" s="95">
        <v>235.8518</v>
      </c>
      <c r="R5073" s="95">
        <v>527.5797</v>
      </c>
      <c r="S5073" s="95">
        <v>214.48570000000001</v>
      </c>
      <c r="T5073" s="95">
        <v>900.82039999999995</v>
      </c>
      <c r="U5073" s="95">
        <v>77.078540000000004</v>
      </c>
      <c r="V5073" s="95">
        <v>2.0297083587579579E-2</v>
      </c>
      <c r="W5073" s="95">
        <v>0.23030561798356977</v>
      </c>
      <c r="X5073" s="95">
        <v>2.7207935380578094</v>
      </c>
      <c r="Y5073" s="95">
        <v>12.514340823832642</v>
      </c>
      <c r="Z5073" s="95">
        <v>21.3062</v>
      </c>
      <c r="AA5073" s="95">
        <v>83.739040000000003</v>
      </c>
      <c r="AB5073" s="95">
        <v>106.7654</v>
      </c>
      <c r="AC5073" s="95">
        <v>21.310580000000002</v>
      </c>
      <c r="AD5073" s="95">
        <v>36.879460000000002</v>
      </c>
      <c r="AE5073" s="95">
        <v>122.53360000000001</v>
      </c>
      <c r="AF5073" s="95">
        <v>47.973120000000002</v>
      </c>
      <c r="AG5073" s="95">
        <v>19.5807</v>
      </c>
      <c r="AH5073" s="95">
        <v>204.1601</v>
      </c>
      <c r="AI5073" s="95">
        <v>354.79309999999998</v>
      </c>
      <c r="AJ5073" s="95">
        <v>120.0535</v>
      </c>
      <c r="AK5073" s="95">
        <v>412.54919999999998</v>
      </c>
      <c r="AL5073" s="95">
        <v>84.435779999999994</v>
      </c>
      <c r="AM5073" s="95">
        <v>122.7054</v>
      </c>
      <c r="AO5073" s="84">
        <v>7341</v>
      </c>
      <c r="AP5073" s="84">
        <v>508626.82192045898</v>
      </c>
      <c r="AQ5073" s="90">
        <v>7442.1612214494817</v>
      </c>
      <c r="AS5073" s="40" t="s">
        <v>6</v>
      </c>
    </row>
    <row r="5074" spans="1:45" x14ac:dyDescent="0.2">
      <c r="A5074" s="39" t="s">
        <v>5147</v>
      </c>
      <c r="B5074" s="83" t="s">
        <v>5224</v>
      </c>
      <c r="C5074" s="68" t="s">
        <v>13209</v>
      </c>
      <c r="D5074" s="95">
        <v>2.9102054130774956E-2</v>
      </c>
      <c r="E5074" s="95">
        <v>0.33021328075334005</v>
      </c>
      <c r="F5074" s="95">
        <v>3.9010866010166221</v>
      </c>
      <c r="G5074" s="95">
        <v>17.943120867325273</v>
      </c>
      <c r="H5074" s="95">
        <v>30.548929999999999</v>
      </c>
      <c r="I5074" s="95">
        <v>53.304220000000001</v>
      </c>
      <c r="J5074" s="95">
        <v>16.59939</v>
      </c>
      <c r="K5074" s="95">
        <v>448.40710000000001</v>
      </c>
      <c r="L5074" s="95">
        <v>17.005939999999999</v>
      </c>
      <c r="M5074" s="95">
        <v>16.127880000000001</v>
      </c>
      <c r="N5074" s="95">
        <v>19.698419999999999</v>
      </c>
      <c r="O5074" s="95">
        <v>14.794230000000001</v>
      </c>
      <c r="P5074" s="95">
        <v>14.48488</v>
      </c>
      <c r="Q5074" s="95">
        <v>69.279240000000001</v>
      </c>
      <c r="R5074" s="95">
        <v>36.175759999999997</v>
      </c>
      <c r="S5074" s="95">
        <v>54.774410000000003</v>
      </c>
      <c r="T5074" s="95">
        <v>65.402019999999993</v>
      </c>
      <c r="U5074" s="95">
        <v>69.389669999999995</v>
      </c>
      <c r="V5074" s="95">
        <v>1.7841765404713005E-2</v>
      </c>
      <c r="W5074" s="95">
        <v>0.20244577452323087</v>
      </c>
      <c r="X5074" s="95">
        <v>2.3916618272386669</v>
      </c>
      <c r="Y5074" s="95">
        <v>11.000493357088782</v>
      </c>
      <c r="Z5074" s="95">
        <v>18.728809999999999</v>
      </c>
      <c r="AA5074" s="95">
        <v>17.76606</v>
      </c>
      <c r="AB5074" s="95">
        <v>18.063800000000001</v>
      </c>
      <c r="AC5074" s="95">
        <v>19.362829999999999</v>
      </c>
      <c r="AD5074" s="95">
        <v>18.278410000000001</v>
      </c>
      <c r="AE5074" s="95">
        <v>18.491800000000001</v>
      </c>
      <c r="AF5074" s="95">
        <v>108.4995</v>
      </c>
      <c r="AG5074" s="95">
        <v>87.044619999999995</v>
      </c>
      <c r="AH5074" s="95">
        <v>49.567860000000003</v>
      </c>
      <c r="AI5074" s="95">
        <v>29.690190000000001</v>
      </c>
      <c r="AJ5074" s="95">
        <v>38.240209999999998</v>
      </c>
      <c r="AK5074" s="95">
        <v>57.160380000000004</v>
      </c>
      <c r="AL5074" s="95">
        <v>74.834580000000003</v>
      </c>
      <c r="AM5074" s="95">
        <v>76.603319999999997</v>
      </c>
      <c r="AO5074" s="84">
        <v>3279</v>
      </c>
      <c r="AP5074" s="84">
        <v>170402.34838252899</v>
      </c>
      <c r="AQ5074" s="90">
        <v>2493.304903559927</v>
      </c>
      <c r="AS5074" s="40" t="s">
        <v>6</v>
      </c>
    </row>
    <row r="5075" spans="1:45" x14ac:dyDescent="0.2">
      <c r="A5075" s="39" t="s">
        <v>5147</v>
      </c>
      <c r="B5075" s="83" t="s">
        <v>5225</v>
      </c>
      <c r="C5075" s="68" t="s">
        <v>13210</v>
      </c>
      <c r="D5075" s="96">
        <v>9.2154635121423106E-2</v>
      </c>
      <c r="E5075" s="96">
        <v>1.0456541749021124</v>
      </c>
      <c r="F5075" s="96">
        <v>12.35319028266086</v>
      </c>
      <c r="G5075" s="96">
        <v>56.818730012578719</v>
      </c>
      <c r="H5075" s="96">
        <v>96.736315754524014</v>
      </c>
      <c r="I5075" s="96">
        <v>95.227166660009004</v>
      </c>
      <c r="J5075" s="96">
        <v>98.936718395439243</v>
      </c>
      <c r="K5075" s="96">
        <v>111.53467183623056</v>
      </c>
      <c r="L5075" s="96">
        <v>133.16246567168309</v>
      </c>
      <c r="M5075" s="96">
        <v>118.80317356840979</v>
      </c>
      <c r="N5075" s="96">
        <v>102.625253671225</v>
      </c>
      <c r="O5075" s="96">
        <v>102.65998457145486</v>
      </c>
      <c r="P5075" s="96">
        <v>90.611112853330127</v>
      </c>
      <c r="Q5075" s="96">
        <v>100.10858948203114</v>
      </c>
      <c r="R5075" s="96">
        <v>130.19586194718758</v>
      </c>
      <c r="S5075" s="96">
        <v>128.93261331573663</v>
      </c>
      <c r="T5075" s="96">
        <v>176.08724026264963</v>
      </c>
      <c r="U5075" s="96">
        <v>136.72574956384653</v>
      </c>
      <c r="V5075" s="96">
        <v>4.8740231575725088E-2</v>
      </c>
      <c r="W5075" s="96">
        <v>0.55304246569584448</v>
      </c>
      <c r="X5075" s="96">
        <v>6.5335547613265748</v>
      </c>
      <c r="Y5075" s="96">
        <v>30.051207462356906</v>
      </c>
      <c r="Z5075" s="96">
        <v>51.163464815910089</v>
      </c>
      <c r="AA5075" s="96">
        <v>48.634015047206333</v>
      </c>
      <c r="AB5075" s="96">
        <v>63.845051285769536</v>
      </c>
      <c r="AC5075" s="96">
        <v>68.135403505650686</v>
      </c>
      <c r="AD5075" s="96">
        <v>84.498822800382939</v>
      </c>
      <c r="AE5075" s="96">
        <v>110.95337116944567</v>
      </c>
      <c r="AF5075" s="96">
        <v>85.670789312610552</v>
      </c>
      <c r="AG5075" s="96">
        <v>102.44222859952561</v>
      </c>
      <c r="AH5075" s="96">
        <v>77.228263780048081</v>
      </c>
      <c r="AI5075" s="96">
        <v>108.77406526844234</v>
      </c>
      <c r="AJ5075" s="96">
        <v>122.82439790049003</v>
      </c>
      <c r="AK5075" s="96">
        <v>149.52798831185845</v>
      </c>
      <c r="AL5075" s="96">
        <v>159.79564535411626</v>
      </c>
      <c r="AM5075" s="96">
        <v>181.18347476419635</v>
      </c>
      <c r="AO5075" s="84">
        <v>8249</v>
      </c>
      <c r="AP5075" s="84">
        <v>582649.85160567565</v>
      </c>
      <c r="AQ5075" s="90">
        <v>8525.2565229074007</v>
      </c>
      <c r="AS5075" s="40" t="s">
        <v>59</v>
      </c>
    </row>
    <row r="5076" spans="1:45" x14ac:dyDescent="0.2">
      <c r="A5076" s="39" t="s">
        <v>5147</v>
      </c>
      <c r="B5076" s="83" t="s">
        <v>8308</v>
      </c>
      <c r="C5076" s="68" t="s">
        <v>13211</v>
      </c>
      <c r="D5076" s="96">
        <v>9.2154635121423106E-2</v>
      </c>
      <c r="E5076" s="96">
        <v>1.0456541749021124</v>
      </c>
      <c r="F5076" s="96">
        <v>12.35319028266086</v>
      </c>
      <c r="G5076" s="96">
        <v>56.818730012578719</v>
      </c>
      <c r="H5076" s="96">
        <v>96.736315754524014</v>
      </c>
      <c r="I5076" s="96">
        <v>95.227166660009004</v>
      </c>
      <c r="J5076" s="96">
        <v>98.936718395439243</v>
      </c>
      <c r="K5076" s="96">
        <v>111.53467183623056</v>
      </c>
      <c r="L5076" s="96">
        <v>133.16246567168309</v>
      </c>
      <c r="M5076" s="96">
        <v>118.80317356840979</v>
      </c>
      <c r="N5076" s="96">
        <v>102.625253671225</v>
      </c>
      <c r="O5076" s="96">
        <v>102.65998457145486</v>
      </c>
      <c r="P5076" s="96">
        <v>90.611112853330127</v>
      </c>
      <c r="Q5076" s="96">
        <v>100.10858948203114</v>
      </c>
      <c r="R5076" s="96">
        <v>130.19586194718758</v>
      </c>
      <c r="S5076" s="96">
        <v>128.93261331573663</v>
      </c>
      <c r="T5076" s="96">
        <v>176.08724026264963</v>
      </c>
      <c r="U5076" s="96">
        <v>136.72574956384653</v>
      </c>
      <c r="V5076" s="96">
        <v>4.8740231575725088E-2</v>
      </c>
      <c r="W5076" s="96">
        <v>0.55304246569584448</v>
      </c>
      <c r="X5076" s="96">
        <v>6.5335547613265748</v>
      </c>
      <c r="Y5076" s="96">
        <v>30.051207462356906</v>
      </c>
      <c r="Z5076" s="96">
        <v>51.163464815910089</v>
      </c>
      <c r="AA5076" s="96">
        <v>48.634015047206333</v>
      </c>
      <c r="AB5076" s="96">
        <v>63.845051285769536</v>
      </c>
      <c r="AC5076" s="96">
        <v>68.135403505650686</v>
      </c>
      <c r="AD5076" s="96">
        <v>84.498822800382939</v>
      </c>
      <c r="AE5076" s="96">
        <v>110.95337116944567</v>
      </c>
      <c r="AF5076" s="96">
        <v>85.670789312610552</v>
      </c>
      <c r="AG5076" s="96">
        <v>102.44222859952561</v>
      </c>
      <c r="AH5076" s="96">
        <v>77.228263780048081</v>
      </c>
      <c r="AI5076" s="96">
        <v>108.77406526844234</v>
      </c>
      <c r="AJ5076" s="96">
        <v>122.82439790049003</v>
      </c>
      <c r="AK5076" s="96">
        <v>149.52798831185845</v>
      </c>
      <c r="AL5076" s="96">
        <v>159.79564535411626</v>
      </c>
      <c r="AM5076" s="96">
        <v>181.18347476419635</v>
      </c>
      <c r="AO5076" s="84">
        <v>844</v>
      </c>
      <c r="AP5076" s="84">
        <v>126898.56924156132</v>
      </c>
      <c r="AQ5076" s="90">
        <v>1856.7632896376401</v>
      </c>
      <c r="AS5076" s="40" t="s">
        <v>59</v>
      </c>
    </row>
    <row r="5077" spans="1:45" x14ac:dyDescent="0.2">
      <c r="A5077" s="39" t="s">
        <v>5226</v>
      </c>
      <c r="B5077" s="83" t="s">
        <v>5227</v>
      </c>
      <c r="C5077" s="68" t="s">
        <v>13212</v>
      </c>
      <c r="D5077" s="95">
        <v>6.2842576113846985E-2</v>
      </c>
      <c r="E5077" s="95">
        <v>0.71305802457430545</v>
      </c>
      <c r="F5077" s="95">
        <v>8.4239528436533604</v>
      </c>
      <c r="G5077" s="95">
        <v>38.746128838803656</v>
      </c>
      <c r="H5077" s="95">
        <v>65.966939999999994</v>
      </c>
      <c r="I5077" s="95">
        <v>163.33420000000001</v>
      </c>
      <c r="J5077" s="95">
        <v>28.239889999999999</v>
      </c>
      <c r="K5077" s="95">
        <v>183.6619</v>
      </c>
      <c r="L5077" s="95">
        <v>57.889629999999997</v>
      </c>
      <c r="M5077" s="95">
        <v>112.7959</v>
      </c>
      <c r="N5077" s="95">
        <v>54.647089999999999</v>
      </c>
      <c r="O5077" s="95">
        <v>41.735059999999997</v>
      </c>
      <c r="P5077" s="95">
        <v>29.986550000000001</v>
      </c>
      <c r="Q5077" s="95">
        <v>102.0688</v>
      </c>
      <c r="R5077" s="95">
        <v>138.1283</v>
      </c>
      <c r="S5077" s="95">
        <v>256.47269999999997</v>
      </c>
      <c r="T5077" s="95">
        <v>280.81040000000002</v>
      </c>
      <c r="U5077" s="95">
        <v>237.554</v>
      </c>
      <c r="V5077" s="95">
        <v>5.5347958354100363E-2</v>
      </c>
      <c r="W5077" s="95">
        <v>0.62801858690034773</v>
      </c>
      <c r="X5077" s="95">
        <v>7.4193106011880445</v>
      </c>
      <c r="Y5077" s="95">
        <v>34.125258033147048</v>
      </c>
      <c r="Z5077" s="95">
        <v>58.099710000000002</v>
      </c>
      <c r="AA5077" s="95">
        <v>109.45820000000001</v>
      </c>
      <c r="AB5077" s="95">
        <v>28.693539999999999</v>
      </c>
      <c r="AC5077" s="95">
        <v>52.607579999999999</v>
      </c>
      <c r="AD5077" s="95">
        <v>108.378</v>
      </c>
      <c r="AE5077" s="95">
        <v>93.742329999999995</v>
      </c>
      <c r="AF5077" s="95">
        <v>151.72229999999999</v>
      </c>
      <c r="AG5077" s="95">
        <v>83.045699999999997</v>
      </c>
      <c r="AH5077" s="95">
        <v>33.635680000000001</v>
      </c>
      <c r="AI5077" s="95">
        <v>228.70140000000001</v>
      </c>
      <c r="AJ5077" s="95">
        <v>93.310180000000003</v>
      </c>
      <c r="AK5077" s="95">
        <v>238.66300000000001</v>
      </c>
      <c r="AL5077" s="95">
        <v>243.3938</v>
      </c>
      <c r="AM5077" s="95">
        <v>231.6378</v>
      </c>
      <c r="AO5077" s="84">
        <v>12170</v>
      </c>
      <c r="AP5077" s="84">
        <v>888323.0107026702</v>
      </c>
      <c r="AQ5077" s="90">
        <v>12997.826259753414</v>
      </c>
      <c r="AS5077" s="40" t="s">
        <v>6</v>
      </c>
    </row>
    <row r="5078" spans="1:45" x14ac:dyDescent="0.2">
      <c r="A5078" s="39" t="s">
        <v>5226</v>
      </c>
      <c r="B5078" s="83" t="s">
        <v>5228</v>
      </c>
      <c r="C5078" s="68" t="s">
        <v>13213</v>
      </c>
      <c r="D5078" s="95">
        <v>4.9270741245687706E-2</v>
      </c>
      <c r="E5078" s="95">
        <v>0.55906201805467537</v>
      </c>
      <c r="F5078" s="95">
        <v>6.604668784958756</v>
      </c>
      <c r="G5078" s="95">
        <v>30.378297745628625</v>
      </c>
      <c r="H5078" s="95">
        <v>51.720350000000003</v>
      </c>
      <c r="I5078" s="95">
        <v>113.6099</v>
      </c>
      <c r="J5078" s="95">
        <v>108.9692</v>
      </c>
      <c r="K5078" s="95">
        <v>47.279629999999997</v>
      </c>
      <c r="L5078" s="95">
        <v>121.4149</v>
      </c>
      <c r="M5078" s="95">
        <v>170.0147</v>
      </c>
      <c r="N5078" s="95">
        <v>78.557670000000002</v>
      </c>
      <c r="O5078" s="95">
        <v>110.00069999999999</v>
      </c>
      <c r="P5078" s="95">
        <v>121.9355</v>
      </c>
      <c r="Q5078" s="95">
        <v>50.381709999999998</v>
      </c>
      <c r="R5078" s="95">
        <v>72.174400000000006</v>
      </c>
      <c r="S5078" s="95">
        <v>139.5455</v>
      </c>
      <c r="T5078" s="95">
        <v>182.8657</v>
      </c>
      <c r="U5078" s="95">
        <v>338.97340000000003</v>
      </c>
      <c r="V5078" s="95">
        <v>5.6875779209817866E-2</v>
      </c>
      <c r="W5078" s="95">
        <v>0.64535436446789562</v>
      </c>
      <c r="X5078" s="95">
        <v>7.6241126898038631</v>
      </c>
      <c r="Y5078" s="95">
        <v>35.067249074555008</v>
      </c>
      <c r="Z5078" s="95">
        <v>59.703490000000002</v>
      </c>
      <c r="AA5078" s="95">
        <v>111.2423</v>
      </c>
      <c r="AB5078" s="95">
        <v>34.953499999999998</v>
      </c>
      <c r="AC5078" s="95">
        <v>122.599</v>
      </c>
      <c r="AD5078" s="95">
        <v>92.932879999999997</v>
      </c>
      <c r="AE5078" s="95">
        <v>44.444929999999999</v>
      </c>
      <c r="AF5078" s="95">
        <v>54.722329999999999</v>
      </c>
      <c r="AG5078" s="95">
        <v>53.511429999999997</v>
      </c>
      <c r="AH5078" s="95">
        <v>81.685000000000002</v>
      </c>
      <c r="AI5078" s="95">
        <v>146.45529999999999</v>
      </c>
      <c r="AJ5078" s="95">
        <v>60.202440000000003</v>
      </c>
      <c r="AK5078" s="95">
        <v>107.8998</v>
      </c>
      <c r="AL5078" s="95">
        <v>159.2054</v>
      </c>
      <c r="AM5078" s="95">
        <v>196.45230000000001</v>
      </c>
      <c r="AO5078" s="84">
        <v>9325</v>
      </c>
      <c r="AP5078" s="84">
        <v>634087.44078535074</v>
      </c>
      <c r="AQ5078" s="90">
        <v>9277.8846090009265</v>
      </c>
      <c r="AS5078" s="40" t="s">
        <v>6</v>
      </c>
    </row>
    <row r="5079" spans="1:45" x14ac:dyDescent="0.2">
      <c r="A5079" s="39" t="s">
        <v>5226</v>
      </c>
      <c r="B5079" s="83" t="s">
        <v>5229</v>
      </c>
      <c r="C5079" s="68" t="s">
        <v>13214</v>
      </c>
      <c r="D5079" s="95">
        <v>0.23719776500368867</v>
      </c>
      <c r="E5079" s="95">
        <v>2.6914200563732544</v>
      </c>
      <c r="F5079" s="95">
        <v>31.796003769660327</v>
      </c>
      <c r="G5079" s="95">
        <v>146.24631470325934</v>
      </c>
      <c r="H5079" s="95">
        <v>248.9906</v>
      </c>
      <c r="I5079" s="95">
        <v>183.20820000000001</v>
      </c>
      <c r="J5079" s="95">
        <v>209.83590000000001</v>
      </c>
      <c r="K5079" s="95">
        <v>68.264700000000005</v>
      </c>
      <c r="L5079" s="95">
        <v>47.014429999999997</v>
      </c>
      <c r="M5079" s="95">
        <v>60.168170000000003</v>
      </c>
      <c r="N5079" s="95">
        <v>42.255479999999999</v>
      </c>
      <c r="O5079" s="95">
        <v>52.965719999999997</v>
      </c>
      <c r="P5079" s="95">
        <v>50.776389999999999</v>
      </c>
      <c r="Q5079" s="95">
        <v>68.957049999999995</v>
      </c>
      <c r="R5079" s="95">
        <v>68.750129999999999</v>
      </c>
      <c r="S5079" s="95">
        <v>356.76159999999999</v>
      </c>
      <c r="T5079" s="95">
        <v>109.72329999999999</v>
      </c>
      <c r="U5079" s="95">
        <v>120.371</v>
      </c>
      <c r="V5079" s="95">
        <v>0.12406006709048603</v>
      </c>
      <c r="W5079" s="95">
        <v>1.4076766396055762</v>
      </c>
      <c r="X5079" s="95">
        <v>16.630065467994879</v>
      </c>
      <c r="Y5079" s="95">
        <v>76.490297509930329</v>
      </c>
      <c r="Z5079" s="95">
        <v>130.22800000000001</v>
      </c>
      <c r="AA5079" s="95">
        <v>58.686279999999996</v>
      </c>
      <c r="AB5079" s="95">
        <v>171.44640000000001</v>
      </c>
      <c r="AC5079" s="95">
        <v>78.073449999999994</v>
      </c>
      <c r="AD5079" s="95">
        <v>66.716449999999995</v>
      </c>
      <c r="AE5079" s="95">
        <v>66.214169999999996</v>
      </c>
      <c r="AF5079" s="95">
        <v>48.330959999999997</v>
      </c>
      <c r="AG5079" s="95">
        <v>148.52539999999999</v>
      </c>
      <c r="AH5079" s="95">
        <v>58.105759999999997</v>
      </c>
      <c r="AI5079" s="95">
        <v>53.810099999999998</v>
      </c>
      <c r="AJ5079" s="95">
        <v>112.5527</v>
      </c>
      <c r="AK5079" s="95">
        <v>113.10039999999999</v>
      </c>
      <c r="AL5079" s="95">
        <v>172.85040000000001</v>
      </c>
      <c r="AM5079" s="95">
        <v>252.4966</v>
      </c>
      <c r="AO5079" s="84">
        <v>13476</v>
      </c>
      <c r="AP5079" s="84">
        <v>1152449.7319836603</v>
      </c>
      <c r="AQ5079" s="90">
        <v>16862.493945275863</v>
      </c>
      <c r="AS5079" s="40" t="s">
        <v>6</v>
      </c>
    </row>
    <row r="5080" spans="1:45" x14ac:dyDescent="0.2">
      <c r="A5080" s="39" t="s">
        <v>5226</v>
      </c>
      <c r="B5080" s="83" t="s">
        <v>5230</v>
      </c>
      <c r="C5080" s="68" t="s">
        <v>13215</v>
      </c>
      <c r="D5080" s="95">
        <v>0.16794607290120106</v>
      </c>
      <c r="E5080" s="95">
        <v>1.9056394944884407</v>
      </c>
      <c r="F5080" s="95">
        <v>22.512918563896225</v>
      </c>
      <c r="G5080" s="95">
        <v>103.54859047809168</v>
      </c>
      <c r="H5080" s="95">
        <v>176.29589999999999</v>
      </c>
      <c r="I5080" s="95">
        <v>95.781829999999999</v>
      </c>
      <c r="J5080" s="95">
        <v>24.88937</v>
      </c>
      <c r="K5080" s="95">
        <v>419.91370000000001</v>
      </c>
      <c r="L5080" s="95">
        <v>361.73079999999999</v>
      </c>
      <c r="M5080" s="95">
        <v>132.87360000000001</v>
      </c>
      <c r="N5080" s="95">
        <v>373.40870000000001</v>
      </c>
      <c r="O5080" s="95">
        <v>49.36562</v>
      </c>
      <c r="P5080" s="95">
        <v>20.085830000000001</v>
      </c>
      <c r="Q5080" s="95">
        <v>31.083379999999998</v>
      </c>
      <c r="R5080" s="95">
        <v>43.58146</v>
      </c>
      <c r="S5080" s="95">
        <v>271.83370000000002</v>
      </c>
      <c r="T5080" s="95">
        <v>78.579099999999997</v>
      </c>
      <c r="U5080" s="95">
        <v>159.41640000000001</v>
      </c>
      <c r="V5080" s="95">
        <v>8.8383481007916667E-2</v>
      </c>
      <c r="W5080" s="95">
        <v>1.0028638905307237</v>
      </c>
      <c r="X5080" s="95">
        <v>11.847672743711216</v>
      </c>
      <c r="Y5080" s="95">
        <v>54.493592626609768</v>
      </c>
      <c r="Z5080" s="95">
        <v>92.777670000000001</v>
      </c>
      <c r="AA5080" s="95">
        <v>88.750510000000006</v>
      </c>
      <c r="AB5080" s="95">
        <v>102.2291</v>
      </c>
      <c r="AC5080" s="95">
        <v>71.427890000000005</v>
      </c>
      <c r="AD5080" s="95">
        <v>25.639690000000002</v>
      </c>
      <c r="AE5080" s="95">
        <v>260.34300000000002</v>
      </c>
      <c r="AF5080" s="95">
        <v>162.93170000000001</v>
      </c>
      <c r="AG5080" s="95">
        <v>23.242190000000001</v>
      </c>
      <c r="AH5080" s="95">
        <v>57.928170000000001</v>
      </c>
      <c r="AI5080" s="95">
        <v>107.83540000000001</v>
      </c>
      <c r="AJ5080" s="95">
        <v>130.70609999999999</v>
      </c>
      <c r="AK5080" s="95">
        <v>85.336070000000007</v>
      </c>
      <c r="AL5080" s="95">
        <v>123.0765</v>
      </c>
      <c r="AM5080" s="95">
        <v>136.40620000000001</v>
      </c>
      <c r="AO5080" s="84">
        <v>4519</v>
      </c>
      <c r="AP5080" s="84">
        <v>490812.04627611936</v>
      </c>
      <c r="AQ5080" s="90">
        <v>7181.4977511894322</v>
      </c>
      <c r="AS5080" s="40" t="s">
        <v>6</v>
      </c>
    </row>
    <row r="5081" spans="1:45" x14ac:dyDescent="0.2">
      <c r="A5081" s="39" t="s">
        <v>5226</v>
      </c>
      <c r="B5081" s="83" t="s">
        <v>5231</v>
      </c>
      <c r="C5081" s="68" t="s">
        <v>13216</v>
      </c>
      <c r="D5081" s="95">
        <v>7.7857466159300462E-2</v>
      </c>
      <c r="E5081" s="95">
        <v>0.88342799501624525</v>
      </c>
      <c r="F5081" s="95">
        <v>10.43667627921714</v>
      </c>
      <c r="G5081" s="95">
        <v>48.003687967946703</v>
      </c>
      <c r="H5081" s="95">
        <v>81.72833</v>
      </c>
      <c r="I5081" s="95">
        <v>19.6831</v>
      </c>
      <c r="J5081" s="95">
        <v>21.898579999999999</v>
      </c>
      <c r="K5081" s="95">
        <v>121.6648</v>
      </c>
      <c r="L5081" s="95">
        <v>20.491630000000001</v>
      </c>
      <c r="M5081" s="95">
        <v>19.616510000000002</v>
      </c>
      <c r="N5081" s="95">
        <v>99.868340000000003</v>
      </c>
      <c r="O5081" s="95">
        <v>17.931149999999999</v>
      </c>
      <c r="P5081" s="95">
        <v>17.412369999999999</v>
      </c>
      <c r="Q5081" s="95">
        <v>29.450980000000001</v>
      </c>
      <c r="R5081" s="95">
        <v>41.293849999999999</v>
      </c>
      <c r="S5081" s="95">
        <v>84.130579999999995</v>
      </c>
      <c r="T5081" s="95">
        <v>74.87997</v>
      </c>
      <c r="U5081" s="95">
        <v>83.762389999999996</v>
      </c>
      <c r="V5081" s="95">
        <v>7.3471047117941141E-2</v>
      </c>
      <c r="W5081" s="95">
        <v>0.83365646287980855</v>
      </c>
      <c r="X5081" s="95">
        <v>9.8486834017454559</v>
      </c>
      <c r="Y5081" s="95">
        <v>45.299203718135033</v>
      </c>
      <c r="Z5081" s="95">
        <v>77.123829999999998</v>
      </c>
      <c r="AA5081" s="95">
        <v>52.760240000000003</v>
      </c>
      <c r="AB5081" s="95">
        <v>35.485680000000002</v>
      </c>
      <c r="AC5081" s="95">
        <v>46.406109999999998</v>
      </c>
      <c r="AD5081" s="95">
        <v>87.555629999999994</v>
      </c>
      <c r="AE5081" s="95">
        <v>115.8708</v>
      </c>
      <c r="AF5081" s="95">
        <v>191.56209999999999</v>
      </c>
      <c r="AG5081" s="95">
        <v>72.23124</v>
      </c>
      <c r="AH5081" s="95">
        <v>20.0916</v>
      </c>
      <c r="AI5081" s="95">
        <v>338.24950000000001</v>
      </c>
      <c r="AJ5081" s="95">
        <v>70.813360000000003</v>
      </c>
      <c r="AK5081" s="95">
        <v>64.924289999999999</v>
      </c>
      <c r="AL5081" s="95">
        <v>230.08940000000001</v>
      </c>
      <c r="AM5081" s="95">
        <v>98.813500000000005</v>
      </c>
      <c r="AO5081" s="84">
        <v>2752</v>
      </c>
      <c r="AP5081" s="84">
        <v>160538.65189626723</v>
      </c>
      <c r="AQ5081" s="90">
        <v>2348.9805849700501</v>
      </c>
      <c r="AS5081" s="40" t="s">
        <v>6</v>
      </c>
    </row>
    <row r="5082" spans="1:45" x14ac:dyDescent="0.2">
      <c r="A5082" s="39" t="s">
        <v>5226</v>
      </c>
      <c r="B5082" s="83" t="s">
        <v>5232</v>
      </c>
      <c r="C5082" s="68" t="s">
        <v>13217</v>
      </c>
      <c r="D5082" s="95">
        <v>2.2497075886752996E-2</v>
      </c>
      <c r="E5082" s="95">
        <v>0.25526834643832552</v>
      </c>
      <c r="F5082" s="95">
        <v>3.0156991980527672</v>
      </c>
      <c r="G5082" s="95">
        <v>13.870764928944507</v>
      </c>
      <c r="H5082" s="95">
        <v>23.615570000000002</v>
      </c>
      <c r="I5082" s="95">
        <v>430.08080000000001</v>
      </c>
      <c r="J5082" s="95">
        <v>32.488750000000003</v>
      </c>
      <c r="K5082" s="95">
        <v>232.5437</v>
      </c>
      <c r="L5082" s="95">
        <v>26.042719999999999</v>
      </c>
      <c r="M5082" s="95">
        <v>31.30968</v>
      </c>
      <c r="N5082" s="95">
        <v>102.6819</v>
      </c>
      <c r="O5082" s="95">
        <v>19.151789999999998</v>
      </c>
      <c r="P5082" s="95">
        <v>18.755749999999999</v>
      </c>
      <c r="Q5082" s="95">
        <v>37.80941</v>
      </c>
      <c r="R5082" s="95">
        <v>53.062420000000003</v>
      </c>
      <c r="S5082" s="95">
        <v>179.91329999999999</v>
      </c>
      <c r="T5082" s="95">
        <v>95.418000000000006</v>
      </c>
      <c r="U5082" s="95">
        <v>271.1617</v>
      </c>
      <c r="V5082" s="95">
        <v>4.1045574420842314E-2</v>
      </c>
      <c r="W5082" s="95">
        <v>0.46573323412173845</v>
      </c>
      <c r="X5082" s="95">
        <v>5.5020975387043816</v>
      </c>
      <c r="Y5082" s="95">
        <v>25.307000653371283</v>
      </c>
      <c r="Z5082" s="95">
        <v>43.08625</v>
      </c>
      <c r="AA5082" s="95">
        <v>147.86410000000001</v>
      </c>
      <c r="AB5082" s="95">
        <v>108.931</v>
      </c>
      <c r="AC5082" s="95">
        <v>24.102820000000001</v>
      </c>
      <c r="AD5082" s="95">
        <v>182.1078</v>
      </c>
      <c r="AE5082" s="95">
        <v>81.914959999999994</v>
      </c>
      <c r="AF5082" s="95">
        <v>197.8398</v>
      </c>
      <c r="AG5082" s="95">
        <v>20.579709999999999</v>
      </c>
      <c r="AH5082" s="95">
        <v>18.513110000000001</v>
      </c>
      <c r="AI5082" s="95">
        <v>72.15137</v>
      </c>
      <c r="AJ5082" s="95">
        <v>391.24369999999999</v>
      </c>
      <c r="AK5082" s="95">
        <v>322.13670000000002</v>
      </c>
      <c r="AL5082" s="95">
        <v>181.89490000000001</v>
      </c>
      <c r="AM5082" s="95">
        <v>157.77019999999999</v>
      </c>
      <c r="AO5082" s="84">
        <v>4692</v>
      </c>
      <c r="AP5082" s="84">
        <v>382869.05632125551</v>
      </c>
      <c r="AQ5082" s="90">
        <v>5602.0900216949258</v>
      </c>
      <c r="AS5082" s="40" t="s">
        <v>6</v>
      </c>
    </row>
    <row r="5083" spans="1:45" x14ac:dyDescent="0.2">
      <c r="A5083" s="39" t="s">
        <v>5226</v>
      </c>
      <c r="B5083" s="83" t="s">
        <v>5233</v>
      </c>
      <c r="C5083" s="68" t="s">
        <v>13218</v>
      </c>
      <c r="D5083" s="95">
        <v>1.8257324903946753E-2</v>
      </c>
      <c r="E5083" s="95">
        <v>0.20716101781752047</v>
      </c>
      <c r="F5083" s="95">
        <v>2.4473669533133111</v>
      </c>
      <c r="G5083" s="95">
        <v>11.256710127520503</v>
      </c>
      <c r="H5083" s="95">
        <v>19.165030000000002</v>
      </c>
      <c r="I5083" s="95">
        <v>313.40190000000001</v>
      </c>
      <c r="J5083" s="95">
        <v>115.48650000000001</v>
      </c>
      <c r="K5083" s="95">
        <v>92.094350000000006</v>
      </c>
      <c r="L5083" s="95">
        <v>32.963830000000002</v>
      </c>
      <c r="M5083" s="95">
        <v>16.904409999999999</v>
      </c>
      <c r="N5083" s="95">
        <v>35.717559999999999</v>
      </c>
      <c r="O5083" s="95">
        <v>70.476969999999994</v>
      </c>
      <c r="P5083" s="95">
        <v>21.358260000000001</v>
      </c>
      <c r="Q5083" s="95">
        <v>46.810780000000001</v>
      </c>
      <c r="R5083" s="95">
        <v>95.814710000000005</v>
      </c>
      <c r="S5083" s="95">
        <v>248.78790000000001</v>
      </c>
      <c r="T5083" s="95">
        <v>108.1645</v>
      </c>
      <c r="U5083" s="95">
        <v>100.1992</v>
      </c>
      <c r="V5083" s="95">
        <v>7.4737940581883572E-2</v>
      </c>
      <c r="W5083" s="95">
        <v>0.84803156661693635</v>
      </c>
      <c r="X5083" s="95">
        <v>10.018508565800628</v>
      </c>
      <c r="Y5083" s="95">
        <v>46.080317740100405</v>
      </c>
      <c r="Z5083" s="95">
        <v>78.453710000000001</v>
      </c>
      <c r="AA5083" s="95">
        <v>98.961359999999999</v>
      </c>
      <c r="AB5083" s="95">
        <v>37.126089999999998</v>
      </c>
      <c r="AC5083" s="95">
        <v>38.967610000000001</v>
      </c>
      <c r="AD5083" s="95">
        <v>34.365200000000002</v>
      </c>
      <c r="AE5083" s="95">
        <v>18.880690000000001</v>
      </c>
      <c r="AF5083" s="95">
        <v>19.14405</v>
      </c>
      <c r="AG5083" s="95">
        <v>33.934460000000001</v>
      </c>
      <c r="AH5083" s="95">
        <v>30.874379999999999</v>
      </c>
      <c r="AI5083" s="95">
        <v>81.304310000000001</v>
      </c>
      <c r="AJ5083" s="95">
        <v>54.238030000000002</v>
      </c>
      <c r="AK5083" s="95">
        <v>71.123090000000005</v>
      </c>
      <c r="AL5083" s="95">
        <v>123.96259999999999</v>
      </c>
      <c r="AM5083" s="95">
        <v>173.31299999999999</v>
      </c>
      <c r="AO5083" s="84">
        <v>6255</v>
      </c>
      <c r="AP5083" s="84">
        <v>379343.88256618159</v>
      </c>
      <c r="AQ5083" s="90">
        <v>5550.5101397692633</v>
      </c>
      <c r="AS5083" s="40" t="s">
        <v>6</v>
      </c>
    </row>
    <row r="5084" spans="1:45" x14ac:dyDescent="0.2">
      <c r="A5084" s="39" t="s">
        <v>5226</v>
      </c>
      <c r="B5084" s="83" t="s">
        <v>5234</v>
      </c>
      <c r="C5084" s="68" t="s">
        <v>13219</v>
      </c>
      <c r="D5084" s="95">
        <v>2.7729475070470612E-2</v>
      </c>
      <c r="E5084" s="95">
        <v>0.31463899061699069</v>
      </c>
      <c r="F5084" s="95">
        <v>3.7170944416684302</v>
      </c>
      <c r="G5084" s="95">
        <v>17.096845485239562</v>
      </c>
      <c r="H5084" s="95">
        <v>29.10811</v>
      </c>
      <c r="I5084" s="95">
        <v>38.46651</v>
      </c>
      <c r="J5084" s="95">
        <v>19.56634</v>
      </c>
      <c r="K5084" s="95">
        <v>76.418099999999995</v>
      </c>
      <c r="L5084" s="95">
        <v>56.30142</v>
      </c>
      <c r="M5084" s="95">
        <v>24.84234</v>
      </c>
      <c r="N5084" s="95">
        <v>73.191630000000004</v>
      </c>
      <c r="O5084" s="95">
        <v>32.550690000000003</v>
      </c>
      <c r="P5084" s="95">
        <v>25.997489999999999</v>
      </c>
      <c r="Q5084" s="95">
        <v>30.062580000000001</v>
      </c>
      <c r="R5084" s="95">
        <v>42.323189999999997</v>
      </c>
      <c r="S5084" s="95">
        <v>183.76050000000001</v>
      </c>
      <c r="T5084" s="95">
        <v>231.91239999999999</v>
      </c>
      <c r="U5084" s="95">
        <v>101.4329</v>
      </c>
      <c r="V5084" s="95">
        <v>9.9546038660148009E-2</v>
      </c>
      <c r="W5084" s="95">
        <v>1.1295224682166092</v>
      </c>
      <c r="X5084" s="95">
        <v>13.343996813981772</v>
      </c>
      <c r="Y5084" s="95">
        <v>61.375963205759675</v>
      </c>
      <c r="Z5084" s="95">
        <v>104.4952</v>
      </c>
      <c r="AA5084" s="95">
        <v>19.028490000000001</v>
      </c>
      <c r="AB5084" s="95">
        <v>47.99926</v>
      </c>
      <c r="AC5084" s="95">
        <v>28.35529</v>
      </c>
      <c r="AD5084" s="95">
        <v>60.527160000000002</v>
      </c>
      <c r="AE5084" s="95">
        <v>47.21058</v>
      </c>
      <c r="AF5084" s="95">
        <v>25.370229999999999</v>
      </c>
      <c r="AG5084" s="95">
        <v>27.306799999999999</v>
      </c>
      <c r="AH5084" s="95">
        <v>23.901009999999999</v>
      </c>
      <c r="AI5084" s="95">
        <v>59.625660000000003</v>
      </c>
      <c r="AJ5084" s="95">
        <v>91.344610000000003</v>
      </c>
      <c r="AK5084" s="95">
        <v>104.28449999999999</v>
      </c>
      <c r="AL5084" s="95">
        <v>250.18279999999999</v>
      </c>
      <c r="AM5084" s="95">
        <v>152.55279999999999</v>
      </c>
      <c r="AO5084" s="84">
        <v>8355</v>
      </c>
      <c r="AP5084" s="84">
        <v>380362.43668562855</v>
      </c>
      <c r="AQ5084" s="90">
        <v>5565.4134906013605</v>
      </c>
      <c r="AS5084" s="40" t="s">
        <v>6</v>
      </c>
    </row>
    <row r="5085" spans="1:45" x14ac:dyDescent="0.2">
      <c r="A5085" s="39" t="s">
        <v>5226</v>
      </c>
      <c r="B5085" s="83" t="s">
        <v>8309</v>
      </c>
      <c r="C5085" s="68" t="s">
        <v>13220</v>
      </c>
      <c r="D5085" s="95">
        <v>2.2777665715060513E-2</v>
      </c>
      <c r="E5085" s="95">
        <v>0.25845212471511259</v>
      </c>
      <c r="F5085" s="95">
        <v>3.0533118426679282</v>
      </c>
      <c r="G5085" s="95">
        <v>14.043764992130418</v>
      </c>
      <c r="H5085" s="95">
        <v>23.91011</v>
      </c>
      <c r="I5085" s="95">
        <v>154.6789</v>
      </c>
      <c r="J5085" s="95">
        <v>23.5139</v>
      </c>
      <c r="K5085" s="95">
        <v>216.0772</v>
      </c>
      <c r="L5085" s="95">
        <v>239.78440000000001</v>
      </c>
      <c r="M5085" s="95">
        <v>104.6352</v>
      </c>
      <c r="N5085" s="95">
        <v>258.12580000000003</v>
      </c>
      <c r="O5085" s="95">
        <v>18.909759999999999</v>
      </c>
      <c r="P5085" s="95">
        <v>18.51876</v>
      </c>
      <c r="Q5085" s="95">
        <v>104.3917</v>
      </c>
      <c r="R5085" s="95">
        <v>47.46781</v>
      </c>
      <c r="S5085" s="95">
        <v>68.571690000000004</v>
      </c>
      <c r="T5085" s="95">
        <v>98.114230000000006</v>
      </c>
      <c r="U5085" s="95">
        <v>88.75797</v>
      </c>
      <c r="V5085" s="95">
        <v>5.512458392977243E-2</v>
      </c>
      <c r="W5085" s="95">
        <v>0.62548401662011066</v>
      </c>
      <c r="X5085" s="95">
        <v>7.3893675954524456</v>
      </c>
      <c r="Y5085" s="95">
        <v>33.987534617597944</v>
      </c>
      <c r="Z5085" s="95">
        <v>57.865229999999997</v>
      </c>
      <c r="AA5085" s="95">
        <v>23.117629999999998</v>
      </c>
      <c r="AB5085" s="95">
        <v>42.507060000000003</v>
      </c>
      <c r="AC5085" s="95">
        <v>53.82094</v>
      </c>
      <c r="AD5085" s="95">
        <v>91.519990000000007</v>
      </c>
      <c r="AE5085" s="95">
        <v>46.794020000000003</v>
      </c>
      <c r="AF5085" s="95">
        <v>196.90629999999999</v>
      </c>
      <c r="AG5085" s="95">
        <v>261.07560000000001</v>
      </c>
      <c r="AH5085" s="95">
        <v>19.431950000000001</v>
      </c>
      <c r="AI5085" s="95">
        <v>176.70140000000001</v>
      </c>
      <c r="AJ5085" s="95">
        <v>49.291229999999999</v>
      </c>
      <c r="AK5085" s="95">
        <v>73.532759999999996</v>
      </c>
      <c r="AL5085" s="95">
        <v>106.7989</v>
      </c>
      <c r="AM5085" s="95">
        <v>322.0034</v>
      </c>
      <c r="AO5085" s="84">
        <v>5311</v>
      </c>
      <c r="AP5085" s="84">
        <v>380944.89893960964</v>
      </c>
      <c r="AQ5085" s="90">
        <v>5573.93600222033</v>
      </c>
      <c r="AS5085" s="40" t="s">
        <v>6</v>
      </c>
    </row>
    <row r="5086" spans="1:45" x14ac:dyDescent="0.2">
      <c r="A5086" s="39" t="s">
        <v>5226</v>
      </c>
      <c r="B5086" s="83" t="s">
        <v>5235</v>
      </c>
      <c r="C5086" s="68" t="s">
        <v>13221</v>
      </c>
      <c r="D5086" s="95">
        <v>2.3379875465738175E-2</v>
      </c>
      <c r="E5086" s="95">
        <v>0.26528523885129424</v>
      </c>
      <c r="F5086" s="95">
        <v>3.1340371543182104</v>
      </c>
      <c r="G5086" s="95">
        <v>14.41506257460809</v>
      </c>
      <c r="H5086" s="95">
        <v>24.542259999999999</v>
      </c>
      <c r="I5086" s="95">
        <v>546.58510000000001</v>
      </c>
      <c r="J5086" s="95">
        <v>20.99127</v>
      </c>
      <c r="K5086" s="95">
        <v>40.668959999999998</v>
      </c>
      <c r="L5086" s="95">
        <v>202.44800000000001</v>
      </c>
      <c r="M5086" s="95">
        <v>206.95150000000001</v>
      </c>
      <c r="N5086" s="95">
        <v>20.895779999999998</v>
      </c>
      <c r="O5086" s="95">
        <v>18.849519999999998</v>
      </c>
      <c r="P5086" s="95">
        <v>43.18235</v>
      </c>
      <c r="Q5086" s="95">
        <v>31.902840000000001</v>
      </c>
      <c r="R5086" s="95">
        <v>78.829409999999996</v>
      </c>
      <c r="S5086" s="95">
        <v>65.918710000000004</v>
      </c>
      <c r="T5086" s="95">
        <v>81.486450000000005</v>
      </c>
      <c r="U5086" s="95">
        <v>85.526830000000004</v>
      </c>
      <c r="V5086" s="95">
        <v>2.2772502420195889E-2</v>
      </c>
      <c r="W5086" s="95">
        <v>0.25839353817929339</v>
      </c>
      <c r="X5086" s="95">
        <v>3.0526197107543878</v>
      </c>
      <c r="Y5086" s="95">
        <v>14.040581518434255</v>
      </c>
      <c r="Z5086" s="95">
        <v>23.904689999999999</v>
      </c>
      <c r="AA5086" s="95">
        <v>21.869109999999999</v>
      </c>
      <c r="AB5086" s="95">
        <v>22.166309999999999</v>
      </c>
      <c r="AC5086" s="95">
        <v>23.61721</v>
      </c>
      <c r="AD5086" s="95">
        <v>54.360199999999999</v>
      </c>
      <c r="AE5086" s="95">
        <v>22.790240000000001</v>
      </c>
      <c r="AF5086" s="95">
        <v>47.602150000000002</v>
      </c>
      <c r="AG5086" s="95">
        <v>243.57910000000001</v>
      </c>
      <c r="AH5086" s="95">
        <v>58.390700000000002</v>
      </c>
      <c r="AI5086" s="95">
        <v>61.323</v>
      </c>
      <c r="AJ5086" s="95">
        <v>47.454909999999998</v>
      </c>
      <c r="AK5086" s="95">
        <v>69.790679999999995</v>
      </c>
      <c r="AL5086" s="95">
        <v>91.219260000000006</v>
      </c>
      <c r="AM5086" s="95">
        <v>409.28660000000002</v>
      </c>
      <c r="AO5086" s="84">
        <v>2155</v>
      </c>
      <c r="AP5086" s="84">
        <v>144833.93790743875</v>
      </c>
      <c r="AQ5086" s="90">
        <v>2119.191261236957</v>
      </c>
      <c r="AS5086" s="40" t="s">
        <v>6</v>
      </c>
    </row>
    <row r="5087" spans="1:45" x14ac:dyDescent="0.2">
      <c r="A5087" s="39" t="s">
        <v>5226</v>
      </c>
      <c r="B5087" s="83" t="s">
        <v>5236</v>
      </c>
      <c r="C5087" s="68" t="s">
        <v>13222</v>
      </c>
      <c r="D5087" s="95">
        <v>0.10802679810716664</v>
      </c>
      <c r="E5087" s="95">
        <v>1.2257513937658358</v>
      </c>
      <c r="F5087" s="95">
        <v>14.480829866952542</v>
      </c>
      <c r="G5087" s="95">
        <v>66.604848119544755</v>
      </c>
      <c r="H5087" s="95">
        <v>113.3976</v>
      </c>
      <c r="I5087" s="95">
        <v>43.225830000000002</v>
      </c>
      <c r="J5087" s="95">
        <v>41.556609999999999</v>
      </c>
      <c r="K5087" s="95">
        <v>60.00835</v>
      </c>
      <c r="L5087" s="95">
        <v>100.03700000000001</v>
      </c>
      <c r="M5087" s="95">
        <v>42.820819999999998</v>
      </c>
      <c r="N5087" s="95">
        <v>137.02359999999999</v>
      </c>
      <c r="O5087" s="95">
        <v>74.316689999999994</v>
      </c>
      <c r="P5087" s="95">
        <v>27.994520000000001</v>
      </c>
      <c r="Q5087" s="95">
        <v>47.301180000000002</v>
      </c>
      <c r="R5087" s="95">
        <v>43.095260000000003</v>
      </c>
      <c r="S5087" s="95">
        <v>77.853009999999998</v>
      </c>
      <c r="T5087" s="95">
        <v>420.01819999999998</v>
      </c>
      <c r="U5087" s="95">
        <v>90.915030000000002</v>
      </c>
      <c r="V5087" s="95">
        <v>4.3205841739230706E-2</v>
      </c>
      <c r="W5087" s="95">
        <v>0.49024521376770075</v>
      </c>
      <c r="X5087" s="95">
        <v>5.7916781247519902</v>
      </c>
      <c r="Y5087" s="95">
        <v>26.638931981152894</v>
      </c>
      <c r="Z5087" s="95">
        <v>45.353920000000002</v>
      </c>
      <c r="AA5087" s="95">
        <v>84.782319999999999</v>
      </c>
      <c r="AB5087" s="95">
        <v>39.654510000000002</v>
      </c>
      <c r="AC5087" s="95">
        <v>72.148229999999998</v>
      </c>
      <c r="AD5087" s="95">
        <v>41.099130000000002</v>
      </c>
      <c r="AE5087" s="95">
        <v>38.068269999999998</v>
      </c>
      <c r="AF5087" s="95">
        <v>93.704530000000005</v>
      </c>
      <c r="AG5087" s="95">
        <v>96.371849999999995</v>
      </c>
      <c r="AH5087" s="95">
        <v>18.518149999999999</v>
      </c>
      <c r="AI5087" s="95">
        <v>34.167879999999997</v>
      </c>
      <c r="AJ5087" s="95">
        <v>51.557279999999999</v>
      </c>
      <c r="AK5087" s="95">
        <v>115.2664</v>
      </c>
      <c r="AL5087" s="95">
        <v>149.4924</v>
      </c>
      <c r="AM5087" s="95">
        <v>216.55080000000001</v>
      </c>
      <c r="AO5087" s="84">
        <v>11552</v>
      </c>
      <c r="AP5087" s="84">
        <v>688549.03030653379</v>
      </c>
      <c r="AQ5087" s="90">
        <v>10074.759473096145</v>
      </c>
      <c r="AS5087" s="40" t="s">
        <v>6</v>
      </c>
    </row>
    <row r="5088" spans="1:45" x14ac:dyDescent="0.2">
      <c r="A5088" s="39" t="s">
        <v>5226</v>
      </c>
      <c r="B5088" s="83" t="s">
        <v>5237</v>
      </c>
      <c r="C5088" s="68" t="s">
        <v>13223</v>
      </c>
      <c r="D5088" s="95">
        <v>0.10833640527155838</v>
      </c>
      <c r="E5088" s="95">
        <v>1.2292644240501973</v>
      </c>
      <c r="F5088" s="95">
        <v>14.522332241841955</v>
      </c>
      <c r="G5088" s="95">
        <v>66.795739069960391</v>
      </c>
      <c r="H5088" s="95">
        <v>113.7226</v>
      </c>
      <c r="I5088" s="95">
        <v>207.32660000000001</v>
      </c>
      <c r="J5088" s="95">
        <v>124.45869999999999</v>
      </c>
      <c r="K5088" s="95">
        <v>111.5988</v>
      </c>
      <c r="L5088" s="95">
        <v>112.2445</v>
      </c>
      <c r="M5088" s="95">
        <v>39.140929999999997</v>
      </c>
      <c r="N5088" s="95">
        <v>60.291559999999997</v>
      </c>
      <c r="O5088" s="95">
        <v>120.97020000000001</v>
      </c>
      <c r="P5088" s="95">
        <v>96.533929999999998</v>
      </c>
      <c r="Q5088" s="95">
        <v>58.80836</v>
      </c>
      <c r="R5088" s="95">
        <v>58.178040000000003</v>
      </c>
      <c r="S5088" s="95">
        <v>175.4933</v>
      </c>
      <c r="T5088" s="95">
        <v>122.0853</v>
      </c>
      <c r="U5088" s="95">
        <v>108.76349999999999</v>
      </c>
      <c r="V5088" s="95">
        <v>0.12764341277928459</v>
      </c>
      <c r="W5088" s="95">
        <v>1.448335911650577</v>
      </c>
      <c r="X5088" s="95">
        <v>17.110407569984176</v>
      </c>
      <c r="Y5088" s="95">
        <v>78.699640002202358</v>
      </c>
      <c r="Z5088" s="95">
        <v>133.98949999999999</v>
      </c>
      <c r="AA5088" s="95">
        <v>30.69699</v>
      </c>
      <c r="AB5088" s="95">
        <v>79.758939999999996</v>
      </c>
      <c r="AC5088" s="95">
        <v>105.7343</v>
      </c>
      <c r="AD5088" s="95">
        <v>112.0181</v>
      </c>
      <c r="AE5088" s="95">
        <v>64.848330000000004</v>
      </c>
      <c r="AF5088" s="95">
        <v>83.178359999999998</v>
      </c>
      <c r="AG5088" s="95">
        <v>30.214120000000001</v>
      </c>
      <c r="AH5088" s="95">
        <v>29.168420000000001</v>
      </c>
      <c r="AI5088" s="95">
        <v>89.473269999999999</v>
      </c>
      <c r="AJ5088" s="95">
        <v>89.996290000000002</v>
      </c>
      <c r="AK5088" s="95">
        <v>186.96729999999999</v>
      </c>
      <c r="AL5088" s="95">
        <v>223.93860000000001</v>
      </c>
      <c r="AM5088" s="95">
        <v>222.18700000000001</v>
      </c>
      <c r="AO5088" s="84">
        <v>11980</v>
      </c>
      <c r="AP5088" s="84">
        <v>962354.32330885774</v>
      </c>
      <c r="AQ5088" s="90">
        <v>14081.042755829063</v>
      </c>
      <c r="AS5088" s="40" t="s">
        <v>6</v>
      </c>
    </row>
    <row r="5089" spans="1:45" x14ac:dyDescent="0.2">
      <c r="A5089" s="39" t="s">
        <v>5226</v>
      </c>
      <c r="B5089" s="83" t="s">
        <v>5238</v>
      </c>
      <c r="C5089" s="68" t="s">
        <v>13224</v>
      </c>
      <c r="D5089" s="95">
        <v>7.5975692866876027E-2</v>
      </c>
      <c r="E5089" s="95">
        <v>0.86207601313437598</v>
      </c>
      <c r="F5089" s="95">
        <v>10.184427398631595</v>
      </c>
      <c r="G5089" s="95">
        <v>46.843464518455882</v>
      </c>
      <c r="H5089" s="95">
        <v>79.753</v>
      </c>
      <c r="I5089" s="95">
        <v>107.8165</v>
      </c>
      <c r="J5089" s="95">
        <v>65.704669999999993</v>
      </c>
      <c r="K5089" s="95">
        <v>27.83351</v>
      </c>
      <c r="L5089" s="95">
        <v>117.3085</v>
      </c>
      <c r="M5089" s="95">
        <v>78.937759999999997</v>
      </c>
      <c r="N5089" s="95">
        <v>63.927149999999997</v>
      </c>
      <c r="O5089" s="95">
        <v>35.53642</v>
      </c>
      <c r="P5089" s="95">
        <v>36.036189999999998</v>
      </c>
      <c r="Q5089" s="95">
        <v>42.789729999999999</v>
      </c>
      <c r="R5089" s="95">
        <v>172.12729999999999</v>
      </c>
      <c r="S5089" s="95">
        <v>86.563550000000006</v>
      </c>
      <c r="T5089" s="95">
        <v>165.1908</v>
      </c>
      <c r="U5089" s="95">
        <v>245.87299999999999</v>
      </c>
      <c r="V5089" s="95">
        <v>3.4099637714643589E-2</v>
      </c>
      <c r="W5089" s="95">
        <v>0.38691953467110612</v>
      </c>
      <c r="X5089" s="95">
        <v>4.5710051665200053</v>
      </c>
      <c r="Y5089" s="95">
        <v>21.024423853257407</v>
      </c>
      <c r="Z5089" s="95">
        <v>35.794980000000002</v>
      </c>
      <c r="AA5089" s="95">
        <v>35.357210000000002</v>
      </c>
      <c r="AB5089" s="95">
        <v>48.780760000000001</v>
      </c>
      <c r="AC5089" s="95">
        <v>60.160850000000003</v>
      </c>
      <c r="AD5089" s="95">
        <v>25.924019999999999</v>
      </c>
      <c r="AE5089" s="95">
        <v>27.581569999999999</v>
      </c>
      <c r="AF5089" s="95">
        <v>102.32</v>
      </c>
      <c r="AG5089" s="95">
        <v>58.180289999999999</v>
      </c>
      <c r="AH5089" s="95">
        <v>78.733469999999997</v>
      </c>
      <c r="AI5089" s="95">
        <v>68.383849999999995</v>
      </c>
      <c r="AJ5089" s="95">
        <v>147.6414</v>
      </c>
      <c r="AK5089" s="95">
        <v>145.09020000000001</v>
      </c>
      <c r="AL5089" s="95">
        <v>197.8946</v>
      </c>
      <c r="AM5089" s="95">
        <v>253.9838</v>
      </c>
      <c r="AO5089" s="84">
        <v>12691</v>
      </c>
      <c r="AP5089" s="84">
        <v>828020.75885269791</v>
      </c>
      <c r="AQ5089" s="90">
        <v>12115.4915873713</v>
      </c>
      <c r="AS5089" s="40" t="s">
        <v>6</v>
      </c>
    </row>
    <row r="5090" spans="1:45" x14ac:dyDescent="0.2">
      <c r="A5090" s="39" t="s">
        <v>5226</v>
      </c>
      <c r="B5090" s="83" t="s">
        <v>5239</v>
      </c>
      <c r="C5090" s="68" t="s">
        <v>13225</v>
      </c>
      <c r="D5090" s="95">
        <v>0.24113673024469479</v>
      </c>
      <c r="E5090" s="95">
        <v>2.7361144490494924</v>
      </c>
      <c r="F5090" s="95">
        <v>32.324016137945684</v>
      </c>
      <c r="G5090" s="95">
        <v>148.67491747796262</v>
      </c>
      <c r="H5090" s="95">
        <v>253.12540000000001</v>
      </c>
      <c r="I5090" s="95">
        <v>60.504550000000002</v>
      </c>
      <c r="J5090" s="95">
        <v>41.587449999999997</v>
      </c>
      <c r="K5090" s="95">
        <v>20.68291</v>
      </c>
      <c r="L5090" s="95">
        <v>25.942990000000002</v>
      </c>
      <c r="M5090" s="95">
        <v>47.260489999999997</v>
      </c>
      <c r="N5090" s="95">
        <v>93.490889999999993</v>
      </c>
      <c r="O5090" s="95">
        <v>17.471730000000001</v>
      </c>
      <c r="P5090" s="95">
        <v>25.216539999999998</v>
      </c>
      <c r="Q5090" s="95">
        <v>30.92698</v>
      </c>
      <c r="R5090" s="95">
        <v>260.31849999999997</v>
      </c>
      <c r="S5090" s="95">
        <v>55.264400000000002</v>
      </c>
      <c r="T5090" s="95">
        <v>69.212549999999993</v>
      </c>
      <c r="U5090" s="95">
        <v>181.0453</v>
      </c>
      <c r="V5090" s="95">
        <v>7.2196961241410521E-2</v>
      </c>
      <c r="W5090" s="95">
        <v>0.8191997487468442</v>
      </c>
      <c r="X5090" s="95">
        <v>9.6778941055966978</v>
      </c>
      <c r="Y5090" s="95">
        <v>44.513655152552317</v>
      </c>
      <c r="Z5090" s="95">
        <v>75.7864</v>
      </c>
      <c r="AA5090" s="95">
        <v>19.728290000000001</v>
      </c>
      <c r="AB5090" s="95">
        <v>134.8194</v>
      </c>
      <c r="AC5090" s="95">
        <v>43.25029</v>
      </c>
      <c r="AD5090" s="95">
        <v>107.4932</v>
      </c>
      <c r="AE5090" s="95">
        <v>36.201120000000003</v>
      </c>
      <c r="AF5090" s="95">
        <v>105.9303</v>
      </c>
      <c r="AG5090" s="95">
        <v>32.943950000000001</v>
      </c>
      <c r="AH5090" s="95">
        <v>35.032910000000001</v>
      </c>
      <c r="AI5090" s="95">
        <v>118.73309999999999</v>
      </c>
      <c r="AJ5090" s="95">
        <v>39.880960000000002</v>
      </c>
      <c r="AK5090" s="95">
        <v>113.4674</v>
      </c>
      <c r="AL5090" s="95">
        <v>112.18040000000001</v>
      </c>
      <c r="AM5090" s="95">
        <v>238.72710000000001</v>
      </c>
      <c r="AO5090" s="84">
        <v>8630</v>
      </c>
      <c r="AP5090" s="84">
        <v>553164.16842917982</v>
      </c>
      <c r="AQ5090" s="90">
        <v>8093.8258580920501</v>
      </c>
      <c r="AS5090" s="40" t="s">
        <v>6</v>
      </c>
    </row>
    <row r="5091" spans="1:45" x14ac:dyDescent="0.2">
      <c r="A5091" s="39" t="s">
        <v>5226</v>
      </c>
      <c r="B5091" s="83" t="s">
        <v>5240</v>
      </c>
      <c r="C5091" s="68" t="s">
        <v>13226</v>
      </c>
      <c r="D5091" s="95">
        <v>4.5293841982262904E-2</v>
      </c>
      <c r="E5091" s="95">
        <v>0.51393719809867333</v>
      </c>
      <c r="F5091" s="95">
        <v>6.0715714180023346</v>
      </c>
      <c r="G5091" s="95">
        <v>27.926306424323641</v>
      </c>
      <c r="H5091" s="95">
        <v>47.545729999999999</v>
      </c>
      <c r="I5091" s="95">
        <v>135.9562</v>
      </c>
      <c r="J5091" s="95">
        <v>119.55719999999999</v>
      </c>
      <c r="K5091" s="95">
        <v>18.12079</v>
      </c>
      <c r="L5091" s="95">
        <v>18.326090000000001</v>
      </c>
      <c r="M5091" s="95">
        <v>68.236400000000003</v>
      </c>
      <c r="N5091" s="95">
        <v>84.63203</v>
      </c>
      <c r="O5091" s="95">
        <v>27.08314</v>
      </c>
      <c r="P5091" s="95">
        <v>23.760390000000001</v>
      </c>
      <c r="Q5091" s="95">
        <v>36.267440000000001</v>
      </c>
      <c r="R5091" s="95">
        <v>81.490620000000007</v>
      </c>
      <c r="S5091" s="95">
        <v>96.744129999999998</v>
      </c>
      <c r="T5091" s="95">
        <v>144.49610000000001</v>
      </c>
      <c r="U5091" s="95">
        <v>72.426479999999998</v>
      </c>
      <c r="V5091" s="95">
        <v>0.20737173500607436</v>
      </c>
      <c r="W5091" s="95">
        <v>2.3529920136962033</v>
      </c>
      <c r="X5091" s="95">
        <v>27.797869292198456</v>
      </c>
      <c r="Y5091" s="95">
        <v>127.85682031104984</v>
      </c>
      <c r="Z5091" s="95">
        <v>217.68170000000001</v>
      </c>
      <c r="AA5091" s="95">
        <v>39.441389999999998</v>
      </c>
      <c r="AB5091" s="95">
        <v>107.97369999999999</v>
      </c>
      <c r="AC5091" s="95">
        <v>77.106160000000003</v>
      </c>
      <c r="AD5091" s="95">
        <v>115.37350000000001</v>
      </c>
      <c r="AE5091" s="95">
        <v>45.081249999999997</v>
      </c>
      <c r="AF5091" s="95">
        <v>25.075369999999999</v>
      </c>
      <c r="AG5091" s="95">
        <v>43.012230000000002</v>
      </c>
      <c r="AH5091" s="95">
        <v>40.09469</v>
      </c>
      <c r="AI5091" s="95">
        <v>29.605499999999999</v>
      </c>
      <c r="AJ5091" s="95">
        <v>53.787770000000002</v>
      </c>
      <c r="AK5091" s="95">
        <v>109.25749999999999</v>
      </c>
      <c r="AL5091" s="95">
        <v>155.3082</v>
      </c>
      <c r="AM5091" s="95">
        <v>195.88380000000001</v>
      </c>
      <c r="AO5091" s="84">
        <v>16225</v>
      </c>
      <c r="AP5091" s="84">
        <v>1009968.8393223144</v>
      </c>
      <c r="AQ5091" s="90">
        <v>14777.732134724711</v>
      </c>
      <c r="AS5091" s="40" t="s">
        <v>6</v>
      </c>
    </row>
    <row r="5092" spans="1:45" x14ac:dyDescent="0.2">
      <c r="A5092" s="39" t="s">
        <v>5226</v>
      </c>
      <c r="B5092" s="83" t="s">
        <v>5241</v>
      </c>
      <c r="C5092" s="68" t="s">
        <v>13227</v>
      </c>
      <c r="D5092" s="95">
        <v>7.3041664849614094E-2</v>
      </c>
      <c r="E5092" s="95">
        <v>0.82878437629497725</v>
      </c>
      <c r="F5092" s="95">
        <v>9.7911253542565202</v>
      </c>
      <c r="G5092" s="95">
        <v>45.034464400963223</v>
      </c>
      <c r="H5092" s="95">
        <v>76.673100000000005</v>
      </c>
      <c r="I5092" s="95">
        <v>93.579790000000003</v>
      </c>
      <c r="J5092" s="95">
        <v>45.232889999999998</v>
      </c>
      <c r="K5092" s="95">
        <v>18.950109999999999</v>
      </c>
      <c r="L5092" s="95">
        <v>151.82239999999999</v>
      </c>
      <c r="M5092" s="95">
        <v>47.194420000000001</v>
      </c>
      <c r="N5092" s="95">
        <v>52.669310000000003</v>
      </c>
      <c r="O5092" s="95">
        <v>23.403549999999999</v>
      </c>
      <c r="P5092" s="95">
        <v>23.127009999999999</v>
      </c>
      <c r="Q5092" s="95">
        <v>38.269129999999997</v>
      </c>
      <c r="R5092" s="95">
        <v>63.387869999999999</v>
      </c>
      <c r="S5092" s="95">
        <v>110.62479999999999</v>
      </c>
      <c r="T5092" s="95">
        <v>91.899500000000003</v>
      </c>
      <c r="U5092" s="95">
        <v>146.715</v>
      </c>
      <c r="V5092" s="95">
        <v>3.6657897898076837E-2</v>
      </c>
      <c r="W5092" s="95">
        <v>0.41594743367768527</v>
      </c>
      <c r="X5092" s="95">
        <v>4.9139360977408391</v>
      </c>
      <c r="Y5092" s="95">
        <v>22.601741092622536</v>
      </c>
      <c r="Z5092" s="95">
        <v>38.480429999999998</v>
      </c>
      <c r="AA5092" s="95">
        <v>59.745049999999999</v>
      </c>
      <c r="AB5092" s="95">
        <v>109.8948</v>
      </c>
      <c r="AC5092" s="95">
        <v>139.0009</v>
      </c>
      <c r="AD5092" s="95">
        <v>42.188189999999999</v>
      </c>
      <c r="AE5092" s="95">
        <v>34.093049999999998</v>
      </c>
      <c r="AF5092" s="95">
        <v>55.289389999999997</v>
      </c>
      <c r="AG5092" s="95">
        <v>53.139009999999999</v>
      </c>
      <c r="AH5092" s="95">
        <v>39.239750000000001</v>
      </c>
      <c r="AI5092" s="95">
        <v>62.394399999999997</v>
      </c>
      <c r="AJ5092" s="95">
        <v>42.123539999999998</v>
      </c>
      <c r="AK5092" s="95">
        <v>142.4933</v>
      </c>
      <c r="AL5092" s="95">
        <v>130.27979999999999</v>
      </c>
      <c r="AM5092" s="95">
        <v>90.310940000000002</v>
      </c>
      <c r="AO5092" s="84">
        <v>9240</v>
      </c>
      <c r="AP5092" s="84">
        <v>492515.21657216875</v>
      </c>
      <c r="AQ5092" s="90">
        <v>7206.4183164929382</v>
      </c>
      <c r="AS5092" s="40" t="s">
        <v>6</v>
      </c>
    </row>
    <row r="5093" spans="1:45" x14ac:dyDescent="0.2">
      <c r="A5093" s="39" t="s">
        <v>5226</v>
      </c>
      <c r="B5093" s="83" t="s">
        <v>5242</v>
      </c>
      <c r="C5093" s="68" t="s">
        <v>13228</v>
      </c>
      <c r="D5093" s="95">
        <v>0.25414489907254961</v>
      </c>
      <c r="E5093" s="95">
        <v>2.8837146866800341</v>
      </c>
      <c r="F5093" s="95">
        <v>34.067741611414704</v>
      </c>
      <c r="G5093" s="95">
        <v>156.6952154435948</v>
      </c>
      <c r="H5093" s="95">
        <v>266.78030000000001</v>
      </c>
      <c r="I5093" s="95">
        <v>19.261780000000002</v>
      </c>
      <c r="J5093" s="95">
        <v>54.029350000000001</v>
      </c>
      <c r="K5093" s="95">
        <v>143.0513</v>
      </c>
      <c r="L5093" s="95">
        <v>20.334240000000001</v>
      </c>
      <c r="M5093" s="95">
        <v>19.10698</v>
      </c>
      <c r="N5093" s="95">
        <v>19.227309999999999</v>
      </c>
      <c r="O5093" s="95">
        <v>17.529219999999999</v>
      </c>
      <c r="P5093" s="95">
        <v>95.258290000000002</v>
      </c>
      <c r="Q5093" s="95">
        <v>29.079930000000001</v>
      </c>
      <c r="R5093" s="95">
        <v>41.335740000000001</v>
      </c>
      <c r="S5093" s="95">
        <v>60.136200000000002</v>
      </c>
      <c r="T5093" s="95">
        <v>73.698099999999997</v>
      </c>
      <c r="U5093" s="95">
        <v>240.35319999999999</v>
      </c>
      <c r="V5093" s="95">
        <v>7.1233130322723298E-2</v>
      </c>
      <c r="W5093" s="95">
        <v>0.8082634152385284</v>
      </c>
      <c r="X5093" s="95">
        <v>9.5486940200755832</v>
      </c>
      <c r="Y5093" s="95">
        <v>43.919396939989177</v>
      </c>
      <c r="Z5093" s="95">
        <v>74.774649999999994</v>
      </c>
      <c r="AA5093" s="95">
        <v>20.308039999999998</v>
      </c>
      <c r="AB5093" s="95">
        <v>38.270269999999996</v>
      </c>
      <c r="AC5093" s="95">
        <v>37.425800000000002</v>
      </c>
      <c r="AD5093" s="95">
        <v>21.071929999999998</v>
      </c>
      <c r="AE5093" s="95">
        <v>100.87609999999999</v>
      </c>
      <c r="AF5093" s="95">
        <v>148.7593</v>
      </c>
      <c r="AG5093" s="95">
        <v>41.528910000000003</v>
      </c>
      <c r="AH5093" s="95">
        <v>38.378070000000001</v>
      </c>
      <c r="AI5093" s="95">
        <v>32.246429999999997</v>
      </c>
      <c r="AJ5093" s="95">
        <v>117.72239999999999</v>
      </c>
      <c r="AK5093" s="95">
        <v>65.015140000000002</v>
      </c>
      <c r="AL5093" s="95">
        <v>184.2774</v>
      </c>
      <c r="AM5093" s="95">
        <v>147.89410000000001</v>
      </c>
      <c r="AO5093" s="84">
        <v>3609</v>
      </c>
      <c r="AP5093" s="84">
        <v>218329.63996423234</v>
      </c>
      <c r="AQ5093" s="90">
        <v>3194.5707737153825</v>
      </c>
      <c r="AS5093" s="40" t="s">
        <v>6</v>
      </c>
    </row>
    <row r="5094" spans="1:45" x14ac:dyDescent="0.2">
      <c r="A5094" s="39" t="s">
        <v>5226</v>
      </c>
      <c r="B5094" s="83" t="s">
        <v>5243</v>
      </c>
      <c r="C5094" s="68" t="s">
        <v>13229</v>
      </c>
      <c r="D5094" s="95">
        <v>0.54657562956629635</v>
      </c>
      <c r="E5094" s="95">
        <v>6.2018485364594049</v>
      </c>
      <c r="F5094" s="95">
        <v>73.267641361731066</v>
      </c>
      <c r="G5094" s="95">
        <v>336.99588834423298</v>
      </c>
      <c r="H5094" s="95">
        <v>573.74990000000003</v>
      </c>
      <c r="I5094" s="95">
        <v>241.68510000000001</v>
      </c>
      <c r="J5094" s="95">
        <v>41.854089999999999</v>
      </c>
      <c r="K5094" s="95">
        <v>1124.9960000000001</v>
      </c>
      <c r="L5094" s="95">
        <v>436.3168</v>
      </c>
      <c r="M5094" s="95">
        <v>283.51949999999999</v>
      </c>
      <c r="N5094" s="95">
        <v>48.482849999999999</v>
      </c>
      <c r="O5094" s="95">
        <v>23.800540000000002</v>
      </c>
      <c r="P5094" s="95">
        <v>51.33905</v>
      </c>
      <c r="Q5094" s="95">
        <v>32.1126</v>
      </c>
      <c r="R5094" s="95">
        <v>45.167839999999998</v>
      </c>
      <c r="S5094" s="95">
        <v>184.25739999999999</v>
      </c>
      <c r="T5094" s="95">
        <v>542.12189999999998</v>
      </c>
      <c r="U5094" s="95">
        <v>193.71199999999999</v>
      </c>
      <c r="V5094" s="95">
        <v>9.2141626138543695E-2</v>
      </c>
      <c r="W5094" s="95">
        <v>1.0455065654276552</v>
      </c>
      <c r="X5094" s="95">
        <v>12.351446448065005</v>
      </c>
      <c r="Y5094" s="95">
        <v>56.810709212702626</v>
      </c>
      <c r="Z5094" s="95">
        <v>96.722660000000005</v>
      </c>
      <c r="AA5094" s="95">
        <v>53.405090000000001</v>
      </c>
      <c r="AB5094" s="95">
        <v>49.7575</v>
      </c>
      <c r="AC5094" s="95">
        <v>56.45758</v>
      </c>
      <c r="AD5094" s="95">
        <v>66.923950000000005</v>
      </c>
      <c r="AE5094" s="95">
        <v>133.9752</v>
      </c>
      <c r="AF5094" s="95">
        <v>42.374369999999999</v>
      </c>
      <c r="AG5094" s="95">
        <v>23.217040000000001</v>
      </c>
      <c r="AH5094" s="95">
        <v>58.389960000000002</v>
      </c>
      <c r="AI5094" s="95">
        <v>51.681629999999998</v>
      </c>
      <c r="AJ5094" s="95">
        <v>89.372309999999999</v>
      </c>
      <c r="AK5094" s="95">
        <v>292.93329999999997</v>
      </c>
      <c r="AL5094" s="95">
        <v>149.58240000000001</v>
      </c>
      <c r="AM5094" s="95">
        <v>97.475430000000003</v>
      </c>
      <c r="AO5094" s="84">
        <v>4225</v>
      </c>
      <c r="AP5094" s="84">
        <v>641931.42736472178</v>
      </c>
      <c r="AQ5094" s="90">
        <v>9392.656796047906</v>
      </c>
      <c r="AS5094" s="40" t="s">
        <v>6</v>
      </c>
    </row>
    <row r="5095" spans="1:45" x14ac:dyDescent="0.2">
      <c r="A5095" s="39" t="s">
        <v>5226</v>
      </c>
      <c r="B5095" s="83" t="s">
        <v>5244</v>
      </c>
      <c r="C5095" s="68" t="s">
        <v>13230</v>
      </c>
      <c r="D5095" s="95">
        <v>0.17387814617094688</v>
      </c>
      <c r="E5095" s="95">
        <v>1.9729491547368045</v>
      </c>
      <c r="F5095" s="95">
        <v>23.308104066777357</v>
      </c>
      <c r="G5095" s="95">
        <v>107.20606108805526</v>
      </c>
      <c r="H5095" s="95">
        <v>182.52289999999999</v>
      </c>
      <c r="I5095" s="95">
        <v>26.37585</v>
      </c>
      <c r="J5095" s="95">
        <v>110.8535</v>
      </c>
      <c r="K5095" s="95">
        <v>69.048820000000006</v>
      </c>
      <c r="L5095" s="95">
        <v>389.85320000000002</v>
      </c>
      <c r="M5095" s="95">
        <v>395.85809999999998</v>
      </c>
      <c r="N5095" s="95">
        <v>25.253540000000001</v>
      </c>
      <c r="O5095" s="95">
        <v>29.925160000000002</v>
      </c>
      <c r="P5095" s="95">
        <v>22.353439999999999</v>
      </c>
      <c r="Q5095" s="95">
        <v>35.140590000000003</v>
      </c>
      <c r="R5095" s="95">
        <v>480.13709999999998</v>
      </c>
      <c r="S5095" s="95">
        <v>266.55700000000002</v>
      </c>
      <c r="T5095" s="95">
        <v>88.794880000000006</v>
      </c>
      <c r="U5095" s="95">
        <v>243.08670000000001</v>
      </c>
      <c r="V5095" s="95">
        <v>2.5917053782869928E-2</v>
      </c>
      <c r="W5095" s="95">
        <v>0.29407392751881828</v>
      </c>
      <c r="X5095" s="95">
        <v>3.4741420930581137</v>
      </c>
      <c r="Y5095" s="95">
        <v>15.979381608641845</v>
      </c>
      <c r="Z5095" s="95">
        <v>27.205580000000001</v>
      </c>
      <c r="AA5095" s="95">
        <v>164.12629999999999</v>
      </c>
      <c r="AB5095" s="95">
        <v>173.91329999999999</v>
      </c>
      <c r="AC5095" s="95">
        <v>27.915980000000001</v>
      </c>
      <c r="AD5095" s="95">
        <v>248.1157</v>
      </c>
      <c r="AE5095" s="95">
        <v>26.931760000000001</v>
      </c>
      <c r="AF5095" s="95">
        <v>80.005650000000003</v>
      </c>
      <c r="AG5095" s="95">
        <v>47.109839999999998</v>
      </c>
      <c r="AH5095" s="95">
        <v>21.417629999999999</v>
      </c>
      <c r="AI5095" s="95">
        <v>66.041250000000005</v>
      </c>
      <c r="AJ5095" s="95">
        <v>290.68470000000002</v>
      </c>
      <c r="AK5095" s="95">
        <v>76.855050000000006</v>
      </c>
      <c r="AL5095" s="95">
        <v>233.68610000000001</v>
      </c>
      <c r="AM5095" s="95">
        <v>240.02</v>
      </c>
      <c r="AO5095" s="84">
        <v>3186</v>
      </c>
      <c r="AP5095" s="84">
        <v>327390.33720661275</v>
      </c>
      <c r="AQ5095" s="90">
        <v>4790.332650245784</v>
      </c>
      <c r="AS5095" s="40" t="s">
        <v>6</v>
      </c>
    </row>
    <row r="5096" spans="1:45" x14ac:dyDescent="0.2">
      <c r="A5096" s="39" t="s">
        <v>5226</v>
      </c>
      <c r="B5096" s="83" t="s">
        <v>5245</v>
      </c>
      <c r="C5096" s="68" t="s">
        <v>13231</v>
      </c>
      <c r="D5096" s="95">
        <v>0.10077951360308472</v>
      </c>
      <c r="E5096" s="95">
        <v>1.1435183808695051</v>
      </c>
      <c r="F5096" s="95">
        <v>13.50934227554119</v>
      </c>
      <c r="G5096" s="95">
        <v>62.136472752215568</v>
      </c>
      <c r="H5096" s="95">
        <v>105.79</v>
      </c>
      <c r="I5096" s="95">
        <v>21.72729</v>
      </c>
      <c r="J5096" s="95">
        <v>29.509250000000002</v>
      </c>
      <c r="K5096" s="95">
        <v>247.5864</v>
      </c>
      <c r="L5096" s="95">
        <v>234.46530000000001</v>
      </c>
      <c r="M5096" s="95">
        <v>74.943399999999997</v>
      </c>
      <c r="N5096" s="95">
        <v>46.862349999999999</v>
      </c>
      <c r="O5096" s="95">
        <v>21.57086</v>
      </c>
      <c r="P5096" s="95">
        <v>19.37294</v>
      </c>
      <c r="Q5096" s="95">
        <v>33.8735</v>
      </c>
      <c r="R5096" s="95">
        <v>116.90130000000001</v>
      </c>
      <c r="S5096" s="95">
        <v>90.333489999999998</v>
      </c>
      <c r="T5096" s="95">
        <v>177.4478</v>
      </c>
      <c r="U5096" s="95">
        <v>91.705719999999999</v>
      </c>
      <c r="V5096" s="95">
        <v>5.2413930336838416E-2</v>
      </c>
      <c r="W5096" s="95">
        <v>0.594726950060949</v>
      </c>
      <c r="X5096" s="95">
        <v>7.0260085568129673</v>
      </c>
      <c r="Y5096" s="95">
        <v>32.316257915654383</v>
      </c>
      <c r="Z5096" s="95">
        <v>55.01981</v>
      </c>
      <c r="AA5096" s="95">
        <v>45.207529999999998</v>
      </c>
      <c r="AB5096" s="95">
        <v>156.94120000000001</v>
      </c>
      <c r="AC5096" s="95">
        <v>40.727440000000001</v>
      </c>
      <c r="AD5096" s="95">
        <v>32.571640000000002</v>
      </c>
      <c r="AE5096" s="95">
        <v>201.0907</v>
      </c>
      <c r="AF5096" s="95">
        <v>24.541889999999999</v>
      </c>
      <c r="AG5096" s="95">
        <v>53.123989999999999</v>
      </c>
      <c r="AH5096" s="95">
        <v>40.056420000000003</v>
      </c>
      <c r="AI5096" s="95">
        <v>37.384129999999999</v>
      </c>
      <c r="AJ5096" s="95">
        <v>115.8776</v>
      </c>
      <c r="AK5096" s="95">
        <v>89.660619999999994</v>
      </c>
      <c r="AL5096" s="95">
        <v>119.8849</v>
      </c>
      <c r="AM5096" s="95">
        <v>136.88800000000001</v>
      </c>
      <c r="AO5096" s="84">
        <v>4710</v>
      </c>
      <c r="AP5096" s="84">
        <v>306648.34090406005</v>
      </c>
      <c r="AQ5096" s="90">
        <v>4486.8384696686408</v>
      </c>
      <c r="AS5096" s="40" t="s">
        <v>6</v>
      </c>
    </row>
    <row r="5097" spans="1:45" x14ac:dyDescent="0.2">
      <c r="A5097" s="39" t="s">
        <v>5226</v>
      </c>
      <c r="B5097" s="83" t="s">
        <v>5246</v>
      </c>
      <c r="C5097" s="68" t="s">
        <v>13232</v>
      </c>
      <c r="D5097" s="95">
        <v>0.21456062283576485</v>
      </c>
      <c r="E5097" s="95">
        <v>2.4345624150342835</v>
      </c>
      <c r="F5097" s="95">
        <v>28.76152889720759</v>
      </c>
      <c r="G5097" s="95">
        <v>132.28919070834681</v>
      </c>
      <c r="H5097" s="95">
        <v>225.22800000000001</v>
      </c>
      <c r="I5097" s="95">
        <v>496.63549999999998</v>
      </c>
      <c r="J5097" s="95">
        <v>262.80279999999999</v>
      </c>
      <c r="K5097" s="95">
        <v>283.03449999999998</v>
      </c>
      <c r="L5097" s="95">
        <v>37.691279999999999</v>
      </c>
      <c r="M5097" s="95">
        <v>113.5835</v>
      </c>
      <c r="N5097" s="95">
        <v>138.5412</v>
      </c>
      <c r="O5097" s="95">
        <v>19.897259999999999</v>
      </c>
      <c r="P5097" s="95">
        <v>53.00441</v>
      </c>
      <c r="Q5097" s="95">
        <v>30.280899999999999</v>
      </c>
      <c r="R5097" s="95">
        <v>42.249319999999997</v>
      </c>
      <c r="S5097" s="95">
        <v>209.685</v>
      </c>
      <c r="T5097" s="95">
        <v>76.693790000000007</v>
      </c>
      <c r="U5097" s="95">
        <v>164.25200000000001</v>
      </c>
      <c r="V5097" s="95">
        <v>2.3630095212812438E-2</v>
      </c>
      <c r="W5097" s="95">
        <v>0.26812441588049535</v>
      </c>
      <c r="X5097" s="95">
        <v>3.1675787352057578</v>
      </c>
      <c r="Y5097" s="95">
        <v>14.569337703950154</v>
      </c>
      <c r="Z5097" s="95">
        <v>24.804919999999999</v>
      </c>
      <c r="AA5097" s="95">
        <v>23.285080000000001</v>
      </c>
      <c r="AB5097" s="95">
        <v>87.3874</v>
      </c>
      <c r="AC5097" s="95">
        <v>25.891680000000001</v>
      </c>
      <c r="AD5097" s="95">
        <v>98.592060000000004</v>
      </c>
      <c r="AE5097" s="95">
        <v>61.471760000000003</v>
      </c>
      <c r="AF5097" s="95">
        <v>119.1438</v>
      </c>
      <c r="AG5097" s="95">
        <v>22.275259999999999</v>
      </c>
      <c r="AH5097" s="95">
        <v>19.590489999999999</v>
      </c>
      <c r="AI5097" s="95">
        <v>46.867820000000002</v>
      </c>
      <c r="AJ5097" s="95">
        <v>118.67659999999999</v>
      </c>
      <c r="AK5097" s="95">
        <v>240.33850000000001</v>
      </c>
      <c r="AL5097" s="95">
        <v>167.25120000000001</v>
      </c>
      <c r="AM5097" s="95">
        <v>89.836690000000004</v>
      </c>
      <c r="AO5097" s="84">
        <v>4230</v>
      </c>
      <c r="AP5097" s="84">
        <v>371465.72064819856</v>
      </c>
      <c r="AQ5097" s="90">
        <v>5435.2379036316988</v>
      </c>
      <c r="AS5097" s="40" t="s">
        <v>6</v>
      </c>
    </row>
    <row r="5098" spans="1:45" x14ac:dyDescent="0.2">
      <c r="A5098" s="39" t="s">
        <v>5226</v>
      </c>
      <c r="B5098" s="83" t="s">
        <v>5247</v>
      </c>
      <c r="C5098" s="68" t="s">
        <v>13233</v>
      </c>
      <c r="D5098" s="95">
        <v>0.26120146556336621</v>
      </c>
      <c r="E5098" s="95">
        <v>2.9637836729211982</v>
      </c>
      <c r="F5098" s="95">
        <v>35.013663739894177</v>
      </c>
      <c r="G5098" s="95">
        <v>161.04600198546797</v>
      </c>
      <c r="H5098" s="95">
        <v>274.18770000000001</v>
      </c>
      <c r="I5098" s="95">
        <v>54.357869999999998</v>
      </c>
      <c r="J5098" s="95">
        <v>30.09252</v>
      </c>
      <c r="K5098" s="95">
        <v>47.036029999999997</v>
      </c>
      <c r="L5098" s="95">
        <v>68.823710000000005</v>
      </c>
      <c r="M5098" s="95">
        <v>59.116619999999998</v>
      </c>
      <c r="N5098" s="95">
        <v>41.577669999999998</v>
      </c>
      <c r="O5098" s="95">
        <v>23.352360000000001</v>
      </c>
      <c r="P5098" s="95">
        <v>36.835749999999997</v>
      </c>
      <c r="Q5098" s="95">
        <v>38.554949999999998</v>
      </c>
      <c r="R5098" s="95">
        <v>90.359049999999996</v>
      </c>
      <c r="S5098" s="95">
        <v>122.1463</v>
      </c>
      <c r="T5098" s="95">
        <v>457.21210000000002</v>
      </c>
      <c r="U5098" s="95">
        <v>265.02859999999998</v>
      </c>
      <c r="V5098" s="95">
        <v>2.0411809713141722E-2</v>
      </c>
      <c r="W5098" s="95">
        <v>0.23160738486709481</v>
      </c>
      <c r="X5098" s="95">
        <v>2.7361724026976</v>
      </c>
      <c r="Y5098" s="95">
        <v>12.585076199705119</v>
      </c>
      <c r="Z5098" s="95">
        <v>21.426629999999999</v>
      </c>
      <c r="AA5098" s="95">
        <v>79.676310000000001</v>
      </c>
      <c r="AB5098" s="95">
        <v>127.31780000000001</v>
      </c>
      <c r="AC5098" s="95">
        <v>40.254289999999997</v>
      </c>
      <c r="AD5098" s="95">
        <v>42.043700000000001</v>
      </c>
      <c r="AE5098" s="95">
        <v>62.581200000000003</v>
      </c>
      <c r="AF5098" s="95">
        <v>46.453530000000001</v>
      </c>
      <c r="AG5098" s="95">
        <v>18.929780000000001</v>
      </c>
      <c r="AH5098" s="95">
        <v>18.325959999999998</v>
      </c>
      <c r="AI5098" s="95">
        <v>77.977609999999999</v>
      </c>
      <c r="AJ5098" s="95">
        <v>56.623010000000001</v>
      </c>
      <c r="AK5098" s="95">
        <v>317.92059999999998</v>
      </c>
      <c r="AL5098" s="95">
        <v>269.40750000000003</v>
      </c>
      <c r="AM5098" s="95">
        <v>319.88909999999998</v>
      </c>
      <c r="AO5098" s="84">
        <v>8719</v>
      </c>
      <c r="AP5098" s="84">
        <v>590994.84256408259</v>
      </c>
      <c r="AQ5098" s="90">
        <v>8647.359340587187</v>
      </c>
      <c r="AS5098" s="40" t="s">
        <v>6</v>
      </c>
    </row>
    <row r="5099" spans="1:45" x14ac:dyDescent="0.2">
      <c r="A5099" s="39" t="s">
        <v>5226</v>
      </c>
      <c r="B5099" s="83" t="s">
        <v>5248</v>
      </c>
      <c r="C5099" s="68" t="s">
        <v>13234</v>
      </c>
      <c r="D5099" s="95">
        <v>0.21671958504087566</v>
      </c>
      <c r="E5099" s="95">
        <v>2.4590595859064321</v>
      </c>
      <c r="F5099" s="95">
        <v>29.050934534782588</v>
      </c>
      <c r="G5099" s="95">
        <v>133.6203173573528</v>
      </c>
      <c r="H5099" s="95">
        <v>227.49430000000001</v>
      </c>
      <c r="I5099" s="95">
        <v>104.3747</v>
      </c>
      <c r="J5099" s="95">
        <v>16.434380000000001</v>
      </c>
      <c r="K5099" s="95">
        <v>17.563469999999999</v>
      </c>
      <c r="L5099" s="95">
        <v>167.71549999999999</v>
      </c>
      <c r="M5099" s="95">
        <v>15.906470000000001</v>
      </c>
      <c r="N5099" s="95">
        <v>28.43882</v>
      </c>
      <c r="O5099" s="95">
        <v>40.558750000000003</v>
      </c>
      <c r="P5099" s="95">
        <v>14.34005</v>
      </c>
      <c r="Q5099" s="95">
        <v>343.87119999999999</v>
      </c>
      <c r="R5099" s="95">
        <v>37.162239999999997</v>
      </c>
      <c r="S5099" s="95">
        <v>122.8227</v>
      </c>
      <c r="T5099" s="95">
        <v>317.71879999999999</v>
      </c>
      <c r="U5099" s="95">
        <v>89.300650000000005</v>
      </c>
      <c r="V5099" s="95">
        <v>8.7707870543342448E-2</v>
      </c>
      <c r="W5099" s="95">
        <v>0.99519791798404955</v>
      </c>
      <c r="X5099" s="95">
        <v>11.757108176721767</v>
      </c>
      <c r="Y5099" s="95">
        <v>54.077039204964329</v>
      </c>
      <c r="Z5099" s="95">
        <v>92.068470000000005</v>
      </c>
      <c r="AA5099" s="95">
        <v>32.874220000000001</v>
      </c>
      <c r="AB5099" s="95">
        <v>20.018080000000001</v>
      </c>
      <c r="AC5099" s="95">
        <v>33.587620000000001</v>
      </c>
      <c r="AD5099" s="95">
        <v>91.284559999999999</v>
      </c>
      <c r="AE5099" s="95">
        <v>76.485680000000002</v>
      </c>
      <c r="AF5099" s="95">
        <v>18.499580000000002</v>
      </c>
      <c r="AG5099" s="95">
        <v>16.889679999999998</v>
      </c>
      <c r="AH5099" s="95">
        <v>15.03201</v>
      </c>
      <c r="AI5099" s="95">
        <v>40.00806</v>
      </c>
      <c r="AJ5099" s="95">
        <v>75.295140000000004</v>
      </c>
      <c r="AK5099" s="95">
        <v>89.649479999999997</v>
      </c>
      <c r="AL5099" s="95">
        <v>75.659520000000001</v>
      </c>
      <c r="AM5099" s="95">
        <v>296.17430000000002</v>
      </c>
      <c r="AO5099" s="84">
        <v>4744</v>
      </c>
      <c r="AP5099" s="84">
        <v>294396.51084946533</v>
      </c>
      <c r="AQ5099" s="90">
        <v>4307.5712926451824</v>
      </c>
      <c r="AS5099" s="40" t="s">
        <v>6</v>
      </c>
    </row>
    <row r="5100" spans="1:45" x14ac:dyDescent="0.2">
      <c r="A5100" s="39" t="s">
        <v>5226</v>
      </c>
      <c r="B5100" s="83" t="s">
        <v>5249</v>
      </c>
      <c r="C5100" s="68" t="s">
        <v>13235</v>
      </c>
      <c r="D5100" s="95">
        <v>2.9667796920674418E-2</v>
      </c>
      <c r="E5100" s="95">
        <v>0.33663261396864375</v>
      </c>
      <c r="F5100" s="95">
        <v>3.9769235714030073</v>
      </c>
      <c r="G5100" s="95">
        <v>18.291934432627837</v>
      </c>
      <c r="H5100" s="95">
        <v>31.142800000000001</v>
      </c>
      <c r="I5100" s="95">
        <v>125.1097</v>
      </c>
      <c r="J5100" s="95">
        <v>60.827069999999999</v>
      </c>
      <c r="K5100" s="95">
        <v>90.868660000000006</v>
      </c>
      <c r="L5100" s="95">
        <v>168.7217</v>
      </c>
      <c r="M5100" s="95">
        <v>199.68440000000001</v>
      </c>
      <c r="N5100" s="95">
        <v>22.274190000000001</v>
      </c>
      <c r="O5100" s="95">
        <v>48.951239999999999</v>
      </c>
      <c r="P5100" s="95">
        <v>83.594530000000006</v>
      </c>
      <c r="Q5100" s="95">
        <v>81.974509999999995</v>
      </c>
      <c r="R5100" s="95">
        <v>46.255589999999998</v>
      </c>
      <c r="S5100" s="95">
        <v>136.70150000000001</v>
      </c>
      <c r="T5100" s="95">
        <v>524.14949999999999</v>
      </c>
      <c r="U5100" s="95">
        <v>151.3023</v>
      </c>
      <c r="V5100" s="95">
        <v>2.4473560392358439E-2</v>
      </c>
      <c r="W5100" s="95">
        <v>0.27769499130749087</v>
      </c>
      <c r="X5100" s="95">
        <v>3.2806439743660207</v>
      </c>
      <c r="Y5100" s="95">
        <v>15.089383388559396</v>
      </c>
      <c r="Z5100" s="95">
        <v>25.69032</v>
      </c>
      <c r="AA5100" s="95">
        <v>130.66419999999999</v>
      </c>
      <c r="AB5100" s="95">
        <v>30.515529999999998</v>
      </c>
      <c r="AC5100" s="95">
        <v>25.18619</v>
      </c>
      <c r="AD5100" s="95">
        <v>90.43826</v>
      </c>
      <c r="AE5100" s="95">
        <v>46.872030000000002</v>
      </c>
      <c r="AF5100" s="95">
        <v>38.264620000000001</v>
      </c>
      <c r="AG5100" s="95">
        <v>298.9393</v>
      </c>
      <c r="AH5100" s="95">
        <v>65.178280000000001</v>
      </c>
      <c r="AI5100" s="95">
        <v>49.98809</v>
      </c>
      <c r="AJ5100" s="95">
        <v>48.718850000000003</v>
      </c>
      <c r="AK5100" s="95">
        <v>72.905469999999994</v>
      </c>
      <c r="AL5100" s="95">
        <v>202.75829999999999</v>
      </c>
      <c r="AM5100" s="95">
        <v>148.81829999999999</v>
      </c>
      <c r="AO5100" s="84">
        <v>5994</v>
      </c>
      <c r="AP5100" s="84">
        <v>414974.76874889265</v>
      </c>
      <c r="AQ5100" s="90">
        <v>6071.8566122844704</v>
      </c>
      <c r="AS5100" s="40" t="s">
        <v>6</v>
      </c>
    </row>
    <row r="5101" spans="1:45" x14ac:dyDescent="0.2">
      <c r="A5101" s="39" t="s">
        <v>5226</v>
      </c>
      <c r="B5101" s="83" t="s">
        <v>5250</v>
      </c>
      <c r="C5101" s="68" t="s">
        <v>13236</v>
      </c>
      <c r="D5101" s="95">
        <v>5.5568713025498817E-2</v>
      </c>
      <c r="E5101" s="95">
        <v>0.63052343153971713</v>
      </c>
      <c r="F5101" s="95">
        <v>7.4489024329822699</v>
      </c>
      <c r="G5101" s="95">
        <v>34.261366217577248</v>
      </c>
      <c r="H5101" s="95">
        <v>58.331440000000001</v>
      </c>
      <c r="I5101" s="95">
        <v>30.727429999999998</v>
      </c>
      <c r="J5101" s="95">
        <v>210.1842</v>
      </c>
      <c r="K5101" s="95">
        <v>31.939409999999999</v>
      </c>
      <c r="L5101" s="95">
        <v>152.1131</v>
      </c>
      <c r="M5101" s="95">
        <v>201.6884</v>
      </c>
      <c r="N5101" s="95">
        <v>50.342329999999997</v>
      </c>
      <c r="O5101" s="95">
        <v>58.872259999999997</v>
      </c>
      <c r="P5101" s="95">
        <v>16.77477</v>
      </c>
      <c r="Q5101" s="95">
        <v>154.13059999999999</v>
      </c>
      <c r="R5101" s="95">
        <v>82.259180000000001</v>
      </c>
      <c r="S5101" s="95">
        <v>63.679079999999999</v>
      </c>
      <c r="T5101" s="95">
        <v>166.65889999999999</v>
      </c>
      <c r="U5101" s="95">
        <v>75.632080000000002</v>
      </c>
      <c r="V5101" s="95">
        <v>7.8347979171439874E-2</v>
      </c>
      <c r="W5101" s="95">
        <v>0.88899371591906884</v>
      </c>
      <c r="X5101" s="95">
        <v>10.502428811003472</v>
      </c>
      <c r="Y5101" s="95">
        <v>48.306117969082116</v>
      </c>
      <c r="Z5101" s="95">
        <v>82.243229999999997</v>
      </c>
      <c r="AA5101" s="95">
        <v>20.060890000000001</v>
      </c>
      <c r="AB5101" s="95">
        <v>48.595030000000001</v>
      </c>
      <c r="AC5101" s="95">
        <v>42.425609999999999</v>
      </c>
      <c r="AD5101" s="95">
        <v>20.576530000000002</v>
      </c>
      <c r="AE5101" s="95">
        <v>94.167789999999997</v>
      </c>
      <c r="AF5101" s="95">
        <v>100.94410000000001</v>
      </c>
      <c r="AG5101" s="95">
        <v>51.325740000000003</v>
      </c>
      <c r="AH5101" s="95">
        <v>220.42140000000001</v>
      </c>
      <c r="AI5101" s="95">
        <v>38.03904</v>
      </c>
      <c r="AJ5101" s="95">
        <v>242.24940000000001</v>
      </c>
      <c r="AK5101" s="95">
        <v>63.817149999999998</v>
      </c>
      <c r="AL5101" s="95">
        <v>122.5763</v>
      </c>
      <c r="AM5101" s="95">
        <v>105.8407</v>
      </c>
      <c r="AO5101" s="84">
        <v>9086</v>
      </c>
      <c r="AP5101" s="84">
        <v>632605.48951781983</v>
      </c>
      <c r="AQ5101" s="90">
        <v>9256.2008916270497</v>
      </c>
      <c r="AS5101" s="40" t="s">
        <v>6</v>
      </c>
    </row>
    <row r="5102" spans="1:45" x14ac:dyDescent="0.2">
      <c r="A5102" s="39" t="s">
        <v>5226</v>
      </c>
      <c r="B5102" s="83" t="s">
        <v>5251</v>
      </c>
      <c r="C5102" s="68" t="s">
        <v>13237</v>
      </c>
      <c r="D5102" s="95">
        <v>4.3416850929731535E-2</v>
      </c>
      <c r="E5102" s="95">
        <v>0.49263947902304239</v>
      </c>
      <c r="F5102" s="95">
        <v>5.8199635894843125</v>
      </c>
      <c r="G5102" s="95">
        <v>26.769031505820781</v>
      </c>
      <c r="H5102" s="95">
        <v>45.575420000000001</v>
      </c>
      <c r="I5102" s="95">
        <v>85.834310000000002</v>
      </c>
      <c r="J5102" s="95">
        <v>81.300830000000005</v>
      </c>
      <c r="K5102" s="95">
        <v>27.007439999999999</v>
      </c>
      <c r="L5102" s="95">
        <v>80.271850000000001</v>
      </c>
      <c r="M5102" s="95">
        <v>39.770910000000001</v>
      </c>
      <c r="N5102" s="95">
        <v>32.03604</v>
      </c>
      <c r="O5102" s="95">
        <v>43.603850000000001</v>
      </c>
      <c r="P5102" s="95">
        <v>34.448009999999996</v>
      </c>
      <c r="Q5102" s="95">
        <v>48.396569999999997</v>
      </c>
      <c r="R5102" s="95">
        <v>101.27930000000001</v>
      </c>
      <c r="S5102" s="95">
        <v>66.32132</v>
      </c>
      <c r="T5102" s="95">
        <v>171.36080000000001</v>
      </c>
      <c r="U5102" s="95">
        <v>111.0223</v>
      </c>
      <c r="V5102" s="95">
        <v>5.4357958485241324E-2</v>
      </c>
      <c r="W5102" s="95">
        <v>0.61678532126307384</v>
      </c>
      <c r="X5102" s="95">
        <v>7.2866026072416608</v>
      </c>
      <c r="Y5102" s="95">
        <v>33.514865130098009</v>
      </c>
      <c r="Z5102" s="95">
        <v>57.060490000000001</v>
      </c>
      <c r="AA5102" s="95">
        <v>108.49420000000001</v>
      </c>
      <c r="AB5102" s="95">
        <v>38.146230000000003</v>
      </c>
      <c r="AC5102" s="95">
        <v>75.415120000000002</v>
      </c>
      <c r="AD5102" s="95">
        <v>61.305100000000003</v>
      </c>
      <c r="AE5102" s="95">
        <v>83.013239999999996</v>
      </c>
      <c r="AF5102" s="95">
        <v>43.126829999999998</v>
      </c>
      <c r="AG5102" s="95">
        <v>20.024629999999998</v>
      </c>
      <c r="AH5102" s="95">
        <v>47.234630000000003</v>
      </c>
      <c r="AI5102" s="95">
        <v>45.03839</v>
      </c>
      <c r="AJ5102" s="95">
        <v>64.239660000000001</v>
      </c>
      <c r="AK5102" s="95">
        <v>147.29310000000001</v>
      </c>
      <c r="AL5102" s="95">
        <v>159.63050000000001</v>
      </c>
      <c r="AM5102" s="95">
        <v>292.86900000000003</v>
      </c>
      <c r="AO5102" s="84">
        <v>12783</v>
      </c>
      <c r="AP5102" s="84">
        <v>612977.46472250309</v>
      </c>
      <c r="AQ5102" s="90">
        <v>8969.0061966367048</v>
      </c>
      <c r="AS5102" s="40" t="s">
        <v>6</v>
      </c>
    </row>
    <row r="5103" spans="1:45" x14ac:dyDescent="0.2">
      <c r="A5103" s="39" t="s">
        <v>5226</v>
      </c>
      <c r="B5103" s="83" t="s">
        <v>5252</v>
      </c>
      <c r="C5103" s="68" t="s">
        <v>13238</v>
      </c>
      <c r="D5103" s="95">
        <v>3.9275202549353169E-2</v>
      </c>
      <c r="E5103" s="95">
        <v>0.44564529458280205</v>
      </c>
      <c r="F5103" s="95">
        <v>5.2647818511021223</v>
      </c>
      <c r="G5103" s="95">
        <v>24.215462704623857</v>
      </c>
      <c r="H5103" s="95">
        <v>41.22786</v>
      </c>
      <c r="I5103" s="95">
        <v>454.70589999999999</v>
      </c>
      <c r="J5103" s="95">
        <v>30.763839999999998</v>
      </c>
      <c r="K5103" s="95">
        <v>76.021410000000003</v>
      </c>
      <c r="L5103" s="95">
        <v>27.97814</v>
      </c>
      <c r="M5103" s="95">
        <v>18.42005</v>
      </c>
      <c r="N5103" s="95">
        <v>27.681760000000001</v>
      </c>
      <c r="O5103" s="95">
        <v>42.334229999999998</v>
      </c>
      <c r="P5103" s="95">
        <v>16.606159999999999</v>
      </c>
      <c r="Q5103" s="95">
        <v>36.185389999999998</v>
      </c>
      <c r="R5103" s="95">
        <v>40.028269999999999</v>
      </c>
      <c r="S5103" s="95">
        <v>120.9222</v>
      </c>
      <c r="T5103" s="95">
        <v>72.305809999999994</v>
      </c>
      <c r="U5103" s="95">
        <v>245.45009999999999</v>
      </c>
      <c r="V5103" s="95">
        <v>2.0683682908974831E-2</v>
      </c>
      <c r="W5103" s="95">
        <v>0.23469225782972217</v>
      </c>
      <c r="X5103" s="95">
        <v>2.7726165958351054</v>
      </c>
      <c r="Y5103" s="95">
        <v>12.752701948440867</v>
      </c>
      <c r="Z5103" s="95">
        <v>21.712019999999999</v>
      </c>
      <c r="AA5103" s="95">
        <v>26.158449999999998</v>
      </c>
      <c r="AB5103" s="95">
        <v>44.029679999999999</v>
      </c>
      <c r="AC5103" s="95">
        <v>57.896239999999999</v>
      </c>
      <c r="AD5103" s="95">
        <v>24.08925</v>
      </c>
      <c r="AE5103" s="95">
        <v>94.198419999999999</v>
      </c>
      <c r="AF5103" s="95">
        <v>20.86525</v>
      </c>
      <c r="AG5103" s="95">
        <v>137.31219999999999</v>
      </c>
      <c r="AH5103" s="95">
        <v>17.562370000000001</v>
      </c>
      <c r="AI5103" s="95">
        <v>32.214449999999999</v>
      </c>
      <c r="AJ5103" s="95">
        <v>147.57390000000001</v>
      </c>
      <c r="AK5103" s="95">
        <v>217.654</v>
      </c>
      <c r="AL5103" s="95">
        <v>174.33330000000001</v>
      </c>
      <c r="AM5103" s="95">
        <v>84.828159999999997</v>
      </c>
      <c r="AO5103" s="84">
        <v>6041</v>
      </c>
      <c r="AP5103" s="84">
        <v>346095.2698502203</v>
      </c>
      <c r="AQ5103" s="90">
        <v>5064.0207814467176</v>
      </c>
      <c r="AS5103" s="40" t="s">
        <v>6</v>
      </c>
    </row>
    <row r="5104" spans="1:45" x14ac:dyDescent="0.2">
      <c r="A5104" s="39" t="s">
        <v>5226</v>
      </c>
      <c r="B5104" s="83" t="s">
        <v>5253</v>
      </c>
      <c r="C5104" s="68" t="s">
        <v>13239</v>
      </c>
      <c r="D5104" s="95">
        <v>0.11713858458708709</v>
      </c>
      <c r="E5104" s="95">
        <v>1.3291404155007887</v>
      </c>
      <c r="F5104" s="95">
        <v>15.702251144928688</v>
      </c>
      <c r="G5104" s="95">
        <v>72.222798158115424</v>
      </c>
      <c r="H5104" s="95">
        <v>122.9624</v>
      </c>
      <c r="I5104" s="95">
        <v>250.88470000000001</v>
      </c>
      <c r="J5104" s="95">
        <v>102.4906</v>
      </c>
      <c r="K5104" s="95">
        <v>93.687669999999997</v>
      </c>
      <c r="L5104" s="95">
        <v>124.92959999999999</v>
      </c>
      <c r="M5104" s="95">
        <v>53.9435</v>
      </c>
      <c r="N5104" s="95">
        <v>280.66489999999999</v>
      </c>
      <c r="O5104" s="95">
        <v>20.695910000000001</v>
      </c>
      <c r="P5104" s="95">
        <v>272.11419999999998</v>
      </c>
      <c r="Q5104" s="95">
        <v>33.798819999999999</v>
      </c>
      <c r="R5104" s="95">
        <v>48.686680000000003</v>
      </c>
      <c r="S5104" s="95">
        <v>180.07149999999999</v>
      </c>
      <c r="T5104" s="95">
        <v>87.638760000000005</v>
      </c>
      <c r="U5104" s="95">
        <v>92.790530000000004</v>
      </c>
      <c r="V5104" s="95">
        <v>7.016744341013835E-2</v>
      </c>
      <c r="W5104" s="95">
        <v>0.79617134881327767</v>
      </c>
      <c r="X5104" s="95">
        <v>9.4058402917139272</v>
      </c>
      <c r="Y5104" s="95">
        <v>43.262338541523157</v>
      </c>
      <c r="Z5104" s="95">
        <v>73.65598</v>
      </c>
      <c r="AA5104" s="95">
        <v>66.021829999999994</v>
      </c>
      <c r="AB5104" s="95">
        <v>65.911609999999996</v>
      </c>
      <c r="AC5104" s="95">
        <v>49.638770000000001</v>
      </c>
      <c r="AD5104" s="95">
        <v>93.805769999999995</v>
      </c>
      <c r="AE5104" s="95">
        <v>275.78640000000001</v>
      </c>
      <c r="AF5104" s="95">
        <v>24.708369999999999</v>
      </c>
      <c r="AG5104" s="95">
        <v>544.48950000000002</v>
      </c>
      <c r="AH5104" s="95">
        <v>20.093360000000001</v>
      </c>
      <c r="AI5104" s="95">
        <v>38.454129999999999</v>
      </c>
      <c r="AJ5104" s="95">
        <v>53.176459999999999</v>
      </c>
      <c r="AK5104" s="95">
        <v>74.536829999999995</v>
      </c>
      <c r="AL5104" s="95">
        <v>98.981570000000005</v>
      </c>
      <c r="AM5104" s="95">
        <v>163.0968</v>
      </c>
      <c r="AO5104" s="84">
        <v>3163</v>
      </c>
      <c r="AP5104" s="84">
        <v>274530.16649834096</v>
      </c>
      <c r="AQ5104" s="90">
        <v>4016.8895370435853</v>
      </c>
      <c r="AS5104" s="40" t="s">
        <v>6</v>
      </c>
    </row>
    <row r="5105" spans="1:45" x14ac:dyDescent="0.2">
      <c r="A5105" s="39" t="s">
        <v>5226</v>
      </c>
      <c r="B5105" s="83" t="s">
        <v>5254</v>
      </c>
      <c r="C5105" s="68" t="s">
        <v>13240</v>
      </c>
      <c r="D5105" s="95">
        <v>0.16417305710030894</v>
      </c>
      <c r="E5105" s="95">
        <v>1.8628280860446202</v>
      </c>
      <c r="F5105" s="95">
        <v>22.007151468551594</v>
      </c>
      <c r="G5105" s="95">
        <v>101.22230525281118</v>
      </c>
      <c r="H5105" s="95">
        <v>172.33529999999999</v>
      </c>
      <c r="I5105" s="95">
        <v>46.553510000000003</v>
      </c>
      <c r="J5105" s="95">
        <v>169.09139999999999</v>
      </c>
      <c r="K5105" s="95">
        <v>75.425610000000006</v>
      </c>
      <c r="L5105" s="95">
        <v>181.96440000000001</v>
      </c>
      <c r="M5105" s="95">
        <v>79.282730000000001</v>
      </c>
      <c r="N5105" s="95">
        <v>107.8099</v>
      </c>
      <c r="O5105" s="95">
        <v>57.202530000000003</v>
      </c>
      <c r="P5105" s="95">
        <v>60.40352</v>
      </c>
      <c r="Q5105" s="95">
        <v>76.008260000000007</v>
      </c>
      <c r="R5105" s="95">
        <v>97.805639999999997</v>
      </c>
      <c r="S5105" s="95">
        <v>64.764470000000003</v>
      </c>
      <c r="T5105" s="95">
        <v>170.36859999999999</v>
      </c>
      <c r="U5105" s="95">
        <v>86.938370000000006</v>
      </c>
      <c r="V5105" s="95">
        <v>4.4501066640308555E-2</v>
      </c>
      <c r="W5105" s="95">
        <v>0.50494178679915735</v>
      </c>
      <c r="X5105" s="95">
        <v>5.9653010753585818</v>
      </c>
      <c r="Y5105" s="95">
        <v>27.437513993473221</v>
      </c>
      <c r="Z5105" s="95">
        <v>46.713540000000002</v>
      </c>
      <c r="AA5105" s="95">
        <v>49.913260000000001</v>
      </c>
      <c r="AB5105" s="95">
        <v>47.55057</v>
      </c>
      <c r="AC5105" s="95">
        <v>114.57729999999999</v>
      </c>
      <c r="AD5105" s="95">
        <v>37.581490000000002</v>
      </c>
      <c r="AE5105" s="95">
        <v>73.393010000000004</v>
      </c>
      <c r="AF5105" s="95">
        <v>146.22499999999999</v>
      </c>
      <c r="AG5105" s="95">
        <v>50.73621</v>
      </c>
      <c r="AH5105" s="95">
        <v>296.44439999999997</v>
      </c>
      <c r="AI5105" s="95">
        <v>99.016769999999994</v>
      </c>
      <c r="AJ5105" s="95">
        <v>281.02440000000001</v>
      </c>
      <c r="AK5105" s="95">
        <v>195.8133</v>
      </c>
      <c r="AL5105" s="95">
        <v>343.4975</v>
      </c>
      <c r="AM5105" s="95">
        <v>157.39070000000001</v>
      </c>
      <c r="AO5105" s="84">
        <v>7580</v>
      </c>
      <c r="AP5105" s="84">
        <v>634090.84151595517</v>
      </c>
      <c r="AQ5105" s="90">
        <v>9277.9343680469283</v>
      </c>
      <c r="AS5105" s="40" t="s">
        <v>6</v>
      </c>
    </row>
    <row r="5106" spans="1:45" x14ac:dyDescent="0.2">
      <c r="A5106" s="39" t="s">
        <v>5226</v>
      </c>
      <c r="B5106" s="83" t="s">
        <v>5255</v>
      </c>
      <c r="C5106" s="68" t="s">
        <v>13241</v>
      </c>
      <c r="D5106" s="95">
        <v>3.6253388993018311E-2</v>
      </c>
      <c r="E5106" s="95">
        <v>0.4113575785412375</v>
      </c>
      <c r="F5106" s="95">
        <v>4.8597122872007104</v>
      </c>
      <c r="G5106" s="95">
        <v>22.352337660728733</v>
      </c>
      <c r="H5106" s="95">
        <v>38.055810000000001</v>
      </c>
      <c r="I5106" s="95">
        <v>632.58150000000001</v>
      </c>
      <c r="J5106" s="95">
        <v>103.1091</v>
      </c>
      <c r="K5106" s="95">
        <v>53.091459999999998</v>
      </c>
      <c r="L5106" s="95">
        <v>111.89190000000001</v>
      </c>
      <c r="M5106" s="95">
        <v>18.685790000000001</v>
      </c>
      <c r="N5106" s="95">
        <v>67.468389999999999</v>
      </c>
      <c r="O5106" s="95">
        <v>16.431480000000001</v>
      </c>
      <c r="P5106" s="95">
        <v>16.164169999999999</v>
      </c>
      <c r="Q5106" s="95">
        <v>31.9421</v>
      </c>
      <c r="R5106" s="95">
        <v>44.276119999999999</v>
      </c>
      <c r="S5106" s="95">
        <v>108.0865</v>
      </c>
      <c r="T5106" s="95">
        <v>125.0301</v>
      </c>
      <c r="U5106" s="95">
        <v>84.920490000000001</v>
      </c>
      <c r="V5106" s="95">
        <v>2.0095105399904695E-2</v>
      </c>
      <c r="W5106" s="95">
        <v>0.22801382511929197</v>
      </c>
      <c r="X5106" s="95">
        <v>2.6937186656761081</v>
      </c>
      <c r="Y5106" s="95">
        <v>12.389809441349188</v>
      </c>
      <c r="Z5106" s="95">
        <v>21.094180000000001</v>
      </c>
      <c r="AA5106" s="95">
        <v>208.0068</v>
      </c>
      <c r="AB5106" s="95">
        <v>86.882130000000004</v>
      </c>
      <c r="AC5106" s="95">
        <v>21.578299999999999</v>
      </c>
      <c r="AD5106" s="95">
        <v>99.30865</v>
      </c>
      <c r="AE5106" s="95">
        <v>137.1388</v>
      </c>
      <c r="AF5106" s="95">
        <v>20.446850000000001</v>
      </c>
      <c r="AG5106" s="95">
        <v>19.146550000000001</v>
      </c>
      <c r="AH5106" s="95">
        <v>18.457080000000001</v>
      </c>
      <c r="AI5106" s="95">
        <v>34.898330000000001</v>
      </c>
      <c r="AJ5106" s="95">
        <v>46.731079999999999</v>
      </c>
      <c r="AK5106" s="95">
        <v>317.62849999999997</v>
      </c>
      <c r="AL5106" s="95">
        <v>151.95269999999999</v>
      </c>
      <c r="AM5106" s="95">
        <v>494.62110000000001</v>
      </c>
      <c r="AO5106" s="84">
        <v>4565</v>
      </c>
      <c r="AP5106" s="84">
        <v>384652.33124202082</v>
      </c>
      <c r="AQ5106" s="90">
        <v>5628.1826674040003</v>
      </c>
      <c r="AS5106" s="40" t="s">
        <v>6</v>
      </c>
    </row>
    <row r="5107" spans="1:45" x14ac:dyDescent="0.2">
      <c r="A5107" s="39" t="s">
        <v>5226</v>
      </c>
      <c r="B5107" s="83" t="s">
        <v>5256</v>
      </c>
      <c r="C5107" s="68" t="s">
        <v>13242</v>
      </c>
      <c r="D5107" s="95">
        <v>2.1623269205096603E-2</v>
      </c>
      <c r="E5107" s="95">
        <v>0.24535349404346252</v>
      </c>
      <c r="F5107" s="95">
        <v>2.8985667261533421</v>
      </c>
      <c r="G5107" s="95">
        <v>13.332011931194533</v>
      </c>
      <c r="H5107" s="95">
        <v>22.698319999999999</v>
      </c>
      <c r="I5107" s="95">
        <v>230.15270000000001</v>
      </c>
      <c r="J5107" s="95">
        <v>62.434629999999999</v>
      </c>
      <c r="K5107" s="95">
        <v>99.455089999999998</v>
      </c>
      <c r="L5107" s="95">
        <v>170.9675</v>
      </c>
      <c r="M5107" s="95">
        <v>32.834269999999997</v>
      </c>
      <c r="N5107" s="95">
        <v>196.31180000000001</v>
      </c>
      <c r="O5107" s="95">
        <v>163.98</v>
      </c>
      <c r="P5107" s="95">
        <v>261.35750000000002</v>
      </c>
      <c r="Q5107" s="95">
        <v>216.29519999999999</v>
      </c>
      <c r="R5107" s="95">
        <v>527.44600000000003</v>
      </c>
      <c r="S5107" s="95">
        <v>64.446460000000002</v>
      </c>
      <c r="T5107" s="95">
        <v>79.28931</v>
      </c>
      <c r="U5107" s="95">
        <v>192.5693</v>
      </c>
      <c r="V5107" s="95">
        <v>2.1846110152464349E-2</v>
      </c>
      <c r="W5107" s="95">
        <v>0.24788201110228658</v>
      </c>
      <c r="X5107" s="95">
        <v>2.9284382201045154</v>
      </c>
      <c r="Y5107" s="95">
        <v>13.469406426952149</v>
      </c>
      <c r="Z5107" s="95">
        <v>22.93224</v>
      </c>
      <c r="AA5107" s="95">
        <v>37.440539999999999</v>
      </c>
      <c r="AB5107" s="95">
        <v>99.084440000000001</v>
      </c>
      <c r="AC5107" s="95">
        <v>183.67410000000001</v>
      </c>
      <c r="AD5107" s="95">
        <v>151.74639999999999</v>
      </c>
      <c r="AE5107" s="95">
        <v>117.85980000000001</v>
      </c>
      <c r="AF5107" s="95">
        <v>22.182659999999998</v>
      </c>
      <c r="AG5107" s="95">
        <v>115.5269</v>
      </c>
      <c r="AH5107" s="95">
        <v>38.998179999999998</v>
      </c>
      <c r="AI5107" s="95">
        <v>34.441699999999997</v>
      </c>
      <c r="AJ5107" s="95">
        <v>105.97839999999999</v>
      </c>
      <c r="AK5107" s="95">
        <v>340.82709999999997</v>
      </c>
      <c r="AL5107" s="95">
        <v>165.60130000000001</v>
      </c>
      <c r="AM5107" s="95">
        <v>142.0864</v>
      </c>
      <c r="AO5107" s="84">
        <v>4589</v>
      </c>
      <c r="AP5107" s="84">
        <v>416347.82304256724</v>
      </c>
      <c r="AQ5107" s="90">
        <v>6091.9469633610161</v>
      </c>
      <c r="AS5107" s="40" t="s">
        <v>6</v>
      </c>
    </row>
    <row r="5108" spans="1:45" x14ac:dyDescent="0.2">
      <c r="A5108" s="39" t="s">
        <v>5226</v>
      </c>
      <c r="B5108" s="83" t="s">
        <v>5257</v>
      </c>
      <c r="C5108" s="68" t="s">
        <v>13243</v>
      </c>
      <c r="D5108" s="95">
        <v>0.18381891774149409</v>
      </c>
      <c r="E5108" s="95">
        <v>2.0857444501746842</v>
      </c>
      <c r="F5108" s="95">
        <v>24.640649549765094</v>
      </c>
      <c r="G5108" s="95">
        <v>113.33512898832343</v>
      </c>
      <c r="H5108" s="95">
        <v>192.9579</v>
      </c>
      <c r="I5108" s="95">
        <v>36.968499999999999</v>
      </c>
      <c r="J5108" s="95">
        <v>271.238</v>
      </c>
      <c r="K5108" s="95">
        <v>21.945060000000002</v>
      </c>
      <c r="L5108" s="95">
        <v>61.077770000000001</v>
      </c>
      <c r="M5108" s="95">
        <v>93.294979999999995</v>
      </c>
      <c r="N5108" s="95">
        <v>66.959869999999995</v>
      </c>
      <c r="O5108" s="95">
        <v>18.968589999999999</v>
      </c>
      <c r="P5108" s="95">
        <v>135.3271</v>
      </c>
      <c r="Q5108" s="95">
        <v>87.509029999999996</v>
      </c>
      <c r="R5108" s="95">
        <v>46.042929999999998</v>
      </c>
      <c r="S5108" s="95">
        <v>659.3904</v>
      </c>
      <c r="T5108" s="95">
        <v>82.808490000000006</v>
      </c>
      <c r="U5108" s="95">
        <v>224.31049999999999</v>
      </c>
      <c r="V5108" s="95">
        <v>2.2349521875391035E-2</v>
      </c>
      <c r="W5108" s="95">
        <v>0.25359409025141866</v>
      </c>
      <c r="X5108" s="95">
        <v>2.9959198046785485</v>
      </c>
      <c r="Y5108" s="95">
        <v>13.779789238760268</v>
      </c>
      <c r="Z5108" s="95">
        <v>23.46068</v>
      </c>
      <c r="AA5108" s="95">
        <v>22.018439999999998</v>
      </c>
      <c r="AB5108" s="95">
        <v>22.551729999999999</v>
      </c>
      <c r="AC5108" s="95">
        <v>43.143549999999998</v>
      </c>
      <c r="AD5108" s="95">
        <v>22.95318</v>
      </c>
      <c r="AE5108" s="95">
        <v>63.621319999999997</v>
      </c>
      <c r="AF5108" s="95">
        <v>22.76782</v>
      </c>
      <c r="AG5108" s="95">
        <v>44.04683</v>
      </c>
      <c r="AH5108" s="95">
        <v>30.978380000000001</v>
      </c>
      <c r="AI5108" s="95">
        <v>93.849239999999995</v>
      </c>
      <c r="AJ5108" s="95">
        <v>132.72409999999999</v>
      </c>
      <c r="AK5108" s="95">
        <v>73.254149999999996</v>
      </c>
      <c r="AL5108" s="95">
        <v>93.041920000000005</v>
      </c>
      <c r="AM5108" s="95">
        <v>130.98990000000001</v>
      </c>
      <c r="AO5108" s="84">
        <v>3994</v>
      </c>
      <c r="AP5108" s="84">
        <v>263643.38601947372</v>
      </c>
      <c r="AQ5108" s="90">
        <v>3857.5955871092474</v>
      </c>
      <c r="AS5108" s="40" t="s">
        <v>6</v>
      </c>
    </row>
    <row r="5109" spans="1:45" x14ac:dyDescent="0.2">
      <c r="A5109" s="39" t="s">
        <v>5226</v>
      </c>
      <c r="B5109" s="83" t="s">
        <v>5258</v>
      </c>
      <c r="C5109" s="68" t="s">
        <v>13244</v>
      </c>
      <c r="D5109" s="95">
        <v>0.21473990919988339</v>
      </c>
      <c r="E5109" s="95">
        <v>2.4365967298020279</v>
      </c>
      <c r="F5109" s="95">
        <v>28.785561964758934</v>
      </c>
      <c r="G5109" s="95">
        <v>132.39973125255671</v>
      </c>
      <c r="H5109" s="95">
        <v>225.4162</v>
      </c>
      <c r="I5109" s="95">
        <v>210.26589999999999</v>
      </c>
      <c r="J5109" s="95">
        <v>19.56326</v>
      </c>
      <c r="K5109" s="95">
        <v>21.93479</v>
      </c>
      <c r="L5109" s="95">
        <v>36.862029999999997</v>
      </c>
      <c r="M5109" s="95">
        <v>223.3194</v>
      </c>
      <c r="N5109" s="95">
        <v>20.136959999999998</v>
      </c>
      <c r="O5109" s="95">
        <v>27.954049999999999</v>
      </c>
      <c r="P5109" s="95">
        <v>16.865570000000002</v>
      </c>
      <c r="Q5109" s="95">
        <v>25.851189999999999</v>
      </c>
      <c r="R5109" s="95">
        <v>36.249459999999999</v>
      </c>
      <c r="S5109" s="95">
        <v>53.019289999999998</v>
      </c>
      <c r="T5109" s="95">
        <v>65.638480000000001</v>
      </c>
      <c r="U5109" s="95">
        <v>70.774540000000002</v>
      </c>
      <c r="V5109" s="95">
        <v>2.0717025218986249E-2</v>
      </c>
      <c r="W5109" s="95">
        <v>0.235070584168038</v>
      </c>
      <c r="X5109" s="95">
        <v>2.7770860823616572</v>
      </c>
      <c r="Y5109" s="95">
        <v>12.773259435408704</v>
      </c>
      <c r="Z5109" s="95">
        <v>21.747019999999999</v>
      </c>
      <c r="AA5109" s="95">
        <v>53.937260000000002</v>
      </c>
      <c r="AB5109" s="95">
        <v>21.31549</v>
      </c>
      <c r="AC5109" s="95">
        <v>22.315359999999998</v>
      </c>
      <c r="AD5109" s="95">
        <v>281.72989999999999</v>
      </c>
      <c r="AE5109" s="95">
        <v>42.357840000000003</v>
      </c>
      <c r="AF5109" s="95">
        <v>21.079799999999999</v>
      </c>
      <c r="AG5109" s="95">
        <v>19.230180000000001</v>
      </c>
      <c r="AH5109" s="95">
        <v>195.52289999999999</v>
      </c>
      <c r="AI5109" s="95">
        <v>28.669329999999999</v>
      </c>
      <c r="AJ5109" s="95">
        <v>38.380490000000002</v>
      </c>
      <c r="AK5109" s="95">
        <v>87.013990000000007</v>
      </c>
      <c r="AL5109" s="95">
        <v>75.532929999999993</v>
      </c>
      <c r="AM5109" s="95">
        <v>131.1557</v>
      </c>
      <c r="AO5109" s="84">
        <v>2182</v>
      </c>
      <c r="AP5109" s="84">
        <v>133176.23000454181</v>
      </c>
      <c r="AQ5109" s="90">
        <v>1948.6172019328405</v>
      </c>
      <c r="AS5109" s="40" t="s">
        <v>6</v>
      </c>
    </row>
    <row r="5110" spans="1:45" x14ac:dyDescent="0.2">
      <c r="A5110" s="39" t="s">
        <v>5226</v>
      </c>
      <c r="B5110" s="83" t="s">
        <v>5259</v>
      </c>
      <c r="C5110" s="68" t="s">
        <v>13245</v>
      </c>
      <c r="D5110" s="95">
        <v>0.16381400805335744</v>
      </c>
      <c r="E5110" s="95">
        <v>1.8587540518471566</v>
      </c>
      <c r="F5110" s="95">
        <v>21.959021483641386</v>
      </c>
      <c r="G5110" s="95">
        <v>101.0009304860061</v>
      </c>
      <c r="H5110" s="95">
        <v>171.95840000000001</v>
      </c>
      <c r="I5110" s="95">
        <v>281.29289999999997</v>
      </c>
      <c r="J5110" s="95">
        <v>122.4237</v>
      </c>
      <c r="K5110" s="95">
        <v>59.670679999999997</v>
      </c>
      <c r="L5110" s="95">
        <v>44.567340000000002</v>
      </c>
      <c r="M5110" s="95">
        <v>43.279730000000001</v>
      </c>
      <c r="N5110" s="95">
        <v>60.406829999999999</v>
      </c>
      <c r="O5110" s="95">
        <v>39.634459999999997</v>
      </c>
      <c r="P5110" s="95">
        <v>38.844479999999997</v>
      </c>
      <c r="Q5110" s="95">
        <v>31.335090000000001</v>
      </c>
      <c r="R5110" s="95">
        <v>150.30330000000001</v>
      </c>
      <c r="S5110" s="95">
        <v>85.945760000000007</v>
      </c>
      <c r="T5110" s="95">
        <v>173.7</v>
      </c>
      <c r="U5110" s="95">
        <v>84.008939999999996</v>
      </c>
      <c r="V5110" s="95">
        <v>5.4373410264338042E-2</v>
      </c>
      <c r="W5110" s="95">
        <v>0.61696064849757326</v>
      </c>
      <c r="X5110" s="95">
        <v>7.2886738949976797</v>
      </c>
      <c r="Y5110" s="95">
        <v>33.52439205691568</v>
      </c>
      <c r="Z5110" s="95">
        <v>57.076709999999999</v>
      </c>
      <c r="AA5110" s="95">
        <v>111.0951</v>
      </c>
      <c r="AB5110" s="95">
        <v>35.192799999999998</v>
      </c>
      <c r="AC5110" s="95">
        <v>65.814670000000007</v>
      </c>
      <c r="AD5110" s="95">
        <v>116.065</v>
      </c>
      <c r="AE5110" s="95">
        <v>71.426760000000002</v>
      </c>
      <c r="AF5110" s="95">
        <v>24.44117</v>
      </c>
      <c r="AG5110" s="95">
        <v>22.651669999999999</v>
      </c>
      <c r="AH5110" s="95">
        <v>19.067710000000002</v>
      </c>
      <c r="AI5110" s="95">
        <v>44.322980000000001</v>
      </c>
      <c r="AJ5110" s="95">
        <v>57.696089999999998</v>
      </c>
      <c r="AK5110" s="95">
        <v>139.72059999999999</v>
      </c>
      <c r="AL5110" s="95">
        <v>192.5635</v>
      </c>
      <c r="AM5110" s="95">
        <v>352.76420000000002</v>
      </c>
      <c r="AO5110" s="84">
        <v>4990</v>
      </c>
      <c r="AP5110" s="84">
        <v>336727.44943376025</v>
      </c>
      <c r="AQ5110" s="90">
        <v>4926.9520567387935</v>
      </c>
      <c r="AS5110" s="40" t="s">
        <v>6</v>
      </c>
    </row>
    <row r="5111" spans="1:45" x14ac:dyDescent="0.2">
      <c r="A5111" s="39" t="s">
        <v>5226</v>
      </c>
      <c r="B5111" s="83" t="s">
        <v>5260</v>
      </c>
      <c r="C5111" s="68" t="s">
        <v>13246</v>
      </c>
      <c r="D5111" s="95">
        <v>9.6368992834774278E-2</v>
      </c>
      <c r="E5111" s="95">
        <v>1.0934733728370858</v>
      </c>
      <c r="F5111" s="95">
        <v>12.918118597808883</v>
      </c>
      <c r="G5111" s="95">
        <v>59.41712837611</v>
      </c>
      <c r="H5111" s="95">
        <v>101.1602</v>
      </c>
      <c r="I5111" s="95">
        <v>184.33170000000001</v>
      </c>
      <c r="J5111" s="95">
        <v>614.81320000000005</v>
      </c>
      <c r="K5111" s="95">
        <v>287.41680000000002</v>
      </c>
      <c r="L5111" s="95">
        <v>79.197879999999998</v>
      </c>
      <c r="M5111" s="95">
        <v>349.5727</v>
      </c>
      <c r="N5111" s="95">
        <v>107.2367</v>
      </c>
      <c r="O5111" s="95">
        <v>22.190819999999999</v>
      </c>
      <c r="P5111" s="95">
        <v>100.6641</v>
      </c>
      <c r="Q5111" s="95">
        <v>36.567259999999997</v>
      </c>
      <c r="R5111" s="95">
        <v>51.047080000000001</v>
      </c>
      <c r="S5111" s="95">
        <v>75.460970000000003</v>
      </c>
      <c r="T5111" s="95">
        <v>140.70400000000001</v>
      </c>
      <c r="U5111" s="95">
        <v>97.710970000000003</v>
      </c>
      <c r="V5111" s="95">
        <v>6.2378517843108071E-2</v>
      </c>
      <c r="W5111" s="95">
        <v>0.70779247859762573</v>
      </c>
      <c r="X5111" s="95">
        <v>8.3617465301768092</v>
      </c>
      <c r="Y5111" s="95">
        <v>38.460009735185295</v>
      </c>
      <c r="Z5111" s="95">
        <v>65.479810000000001</v>
      </c>
      <c r="AA5111" s="95">
        <v>28.141749999999998</v>
      </c>
      <c r="AB5111" s="95">
        <v>26.33502</v>
      </c>
      <c r="AC5111" s="95">
        <v>188.6421</v>
      </c>
      <c r="AD5111" s="95">
        <v>235.54660000000001</v>
      </c>
      <c r="AE5111" s="95">
        <v>135.74250000000001</v>
      </c>
      <c r="AF5111" s="95">
        <v>139.96860000000001</v>
      </c>
      <c r="AG5111" s="95">
        <v>25.27111</v>
      </c>
      <c r="AH5111" s="95">
        <v>21.557310000000001</v>
      </c>
      <c r="AI5111" s="95">
        <v>40.539560000000002</v>
      </c>
      <c r="AJ5111" s="95">
        <v>54.208289999999998</v>
      </c>
      <c r="AK5111" s="95">
        <v>81.208690000000004</v>
      </c>
      <c r="AL5111" s="95">
        <v>175.7251</v>
      </c>
      <c r="AM5111" s="95">
        <v>104.6615</v>
      </c>
      <c r="AO5111" s="84">
        <v>4311</v>
      </c>
      <c r="AP5111" s="84">
        <v>466866.10728273669</v>
      </c>
      <c r="AQ5111" s="90">
        <v>6831.1238996594066</v>
      </c>
      <c r="AS5111" s="40" t="s">
        <v>6</v>
      </c>
    </row>
    <row r="5112" spans="1:45" x14ac:dyDescent="0.2">
      <c r="A5112" s="39" t="s">
        <v>5226</v>
      </c>
      <c r="B5112" s="83" t="s">
        <v>5261</v>
      </c>
      <c r="C5112" s="68" t="s">
        <v>13247</v>
      </c>
      <c r="D5112" s="95">
        <v>0.10899963144955695</v>
      </c>
      <c r="E5112" s="95">
        <v>1.2367898753854969</v>
      </c>
      <c r="F5112" s="95">
        <v>14.611236713835828</v>
      </c>
      <c r="G5112" s="95">
        <v>67.204656853589213</v>
      </c>
      <c r="H5112" s="95">
        <v>114.4188</v>
      </c>
      <c r="I5112" s="95">
        <v>21.754429999999999</v>
      </c>
      <c r="J5112" s="95">
        <v>20.991569999999999</v>
      </c>
      <c r="K5112" s="95">
        <v>21.883769999999998</v>
      </c>
      <c r="L5112" s="95">
        <v>27.671620000000001</v>
      </c>
      <c r="M5112" s="95">
        <v>112.4102</v>
      </c>
      <c r="N5112" s="95">
        <v>94.151470000000003</v>
      </c>
      <c r="O5112" s="95">
        <v>83.414100000000005</v>
      </c>
      <c r="P5112" s="95">
        <v>18.45936</v>
      </c>
      <c r="Q5112" s="95">
        <v>32.703530000000001</v>
      </c>
      <c r="R5112" s="95">
        <v>72.112210000000005</v>
      </c>
      <c r="S5112" s="95">
        <v>67.115979999999993</v>
      </c>
      <c r="T5112" s="95">
        <v>316.71890000000002</v>
      </c>
      <c r="U5112" s="95">
        <v>87.372910000000005</v>
      </c>
      <c r="V5112" s="95">
        <v>4.3497958480427881E-2</v>
      </c>
      <c r="W5112" s="95">
        <v>0.49355978486430552</v>
      </c>
      <c r="X5112" s="95">
        <v>5.8308359347091878</v>
      </c>
      <c r="Y5112" s="95">
        <v>26.819039061261968</v>
      </c>
      <c r="Z5112" s="95">
        <v>45.660559999999997</v>
      </c>
      <c r="AA5112" s="95">
        <v>46.119109999999999</v>
      </c>
      <c r="AB5112" s="95">
        <v>83.119159999999994</v>
      </c>
      <c r="AC5112" s="95">
        <v>23.708220000000001</v>
      </c>
      <c r="AD5112" s="95">
        <v>35.735030000000002</v>
      </c>
      <c r="AE5112" s="95">
        <v>121.3494</v>
      </c>
      <c r="AF5112" s="95">
        <v>255.67009999999999</v>
      </c>
      <c r="AG5112" s="95">
        <v>21.538910000000001</v>
      </c>
      <c r="AH5112" s="95">
        <v>18.24389</v>
      </c>
      <c r="AI5112" s="95">
        <v>36.260359999999999</v>
      </c>
      <c r="AJ5112" s="95">
        <v>116.2869</v>
      </c>
      <c r="AK5112" s="95">
        <v>208.9469</v>
      </c>
      <c r="AL5112" s="95">
        <v>93.460989999999995</v>
      </c>
      <c r="AM5112" s="95">
        <v>98.195530000000005</v>
      </c>
      <c r="AO5112" s="84">
        <v>5262</v>
      </c>
      <c r="AP5112" s="84">
        <v>273863.41200709157</v>
      </c>
      <c r="AQ5112" s="90">
        <v>4007.1336724191679</v>
      </c>
      <c r="AS5112" s="40" t="s">
        <v>6</v>
      </c>
    </row>
    <row r="5113" spans="1:45" x14ac:dyDescent="0.2">
      <c r="A5113" s="39" t="s">
        <v>5226</v>
      </c>
      <c r="B5113" s="83" t="s">
        <v>5262</v>
      </c>
      <c r="C5113" s="68" t="s">
        <v>13248</v>
      </c>
      <c r="D5113" s="95">
        <v>3.0721918814872559E-2</v>
      </c>
      <c r="E5113" s="95">
        <v>0.34859345520111873</v>
      </c>
      <c r="F5113" s="95">
        <v>4.1182270264380261</v>
      </c>
      <c r="G5113" s="95">
        <v>18.941862319899876</v>
      </c>
      <c r="H5113" s="95">
        <v>32.24933</v>
      </c>
      <c r="I5113" s="95">
        <v>176.62729999999999</v>
      </c>
      <c r="J5113" s="95">
        <v>56.5884</v>
      </c>
      <c r="K5113" s="95">
        <v>63.12482</v>
      </c>
      <c r="L5113" s="95">
        <v>225.0986</v>
      </c>
      <c r="M5113" s="95">
        <v>261.74619999999999</v>
      </c>
      <c r="N5113" s="95">
        <v>26.146730000000002</v>
      </c>
      <c r="O5113" s="95">
        <v>144.82089999999999</v>
      </c>
      <c r="P5113" s="95">
        <v>108.1833</v>
      </c>
      <c r="Q5113" s="95">
        <v>27.44267</v>
      </c>
      <c r="R5113" s="95">
        <v>39.285409999999999</v>
      </c>
      <c r="S5113" s="95">
        <v>183.642</v>
      </c>
      <c r="T5113" s="95">
        <v>69.612009999999998</v>
      </c>
      <c r="U5113" s="95">
        <v>752.28880000000004</v>
      </c>
      <c r="V5113" s="95">
        <v>0.11687089346956685</v>
      </c>
      <c r="W5113" s="95">
        <v>1.3261029954703099</v>
      </c>
      <c r="X5113" s="95">
        <v>15.666367553101226</v>
      </c>
      <c r="Y5113" s="95">
        <v>72.057750905602219</v>
      </c>
      <c r="Z5113" s="95">
        <v>122.6814</v>
      </c>
      <c r="AA5113" s="95">
        <v>116.705</v>
      </c>
      <c r="AB5113" s="95">
        <v>24.9114</v>
      </c>
      <c r="AC5113" s="95">
        <v>95.463070000000002</v>
      </c>
      <c r="AD5113" s="95">
        <v>38.833129999999997</v>
      </c>
      <c r="AE5113" s="95">
        <v>200.91749999999999</v>
      </c>
      <c r="AF5113" s="95">
        <v>24.890090000000001</v>
      </c>
      <c r="AG5113" s="95">
        <v>23.499469999999999</v>
      </c>
      <c r="AH5113" s="95">
        <v>252.62639999999999</v>
      </c>
      <c r="AI5113" s="95">
        <v>90.592259999999996</v>
      </c>
      <c r="AJ5113" s="95">
        <v>545.31399999999996</v>
      </c>
      <c r="AK5113" s="95">
        <v>60.168030000000002</v>
      </c>
      <c r="AL5113" s="95">
        <v>78.717740000000006</v>
      </c>
      <c r="AM5113" s="95">
        <v>163.6003</v>
      </c>
      <c r="AO5113" s="84">
        <v>3553</v>
      </c>
      <c r="AP5113" s="84">
        <v>300468.65002064989</v>
      </c>
      <c r="AQ5113" s="90">
        <v>4396.4180398544777</v>
      </c>
      <c r="AS5113" s="40" t="s">
        <v>6</v>
      </c>
    </row>
    <row r="5114" spans="1:45" x14ac:dyDescent="0.2">
      <c r="A5114" s="39" t="s">
        <v>5226</v>
      </c>
      <c r="B5114" s="83" t="s">
        <v>5263</v>
      </c>
      <c r="C5114" s="68" t="s">
        <v>13249</v>
      </c>
      <c r="D5114" s="95">
        <v>2.3968948346271345E-2</v>
      </c>
      <c r="E5114" s="95">
        <v>0.27196929241017948</v>
      </c>
      <c r="F5114" s="95">
        <v>3.2130014882770315</v>
      </c>
      <c r="G5114" s="95">
        <v>14.778260507220438</v>
      </c>
      <c r="H5114" s="95">
        <v>25.160620000000002</v>
      </c>
      <c r="I5114" s="95">
        <v>395.529</v>
      </c>
      <c r="J5114" s="95">
        <v>188.786</v>
      </c>
      <c r="K5114" s="95">
        <v>21.74108</v>
      </c>
      <c r="L5114" s="95">
        <v>329.78320000000002</v>
      </c>
      <c r="M5114" s="95">
        <v>249.96799999999999</v>
      </c>
      <c r="N5114" s="95">
        <v>21.351299999999998</v>
      </c>
      <c r="O5114" s="95">
        <v>18.830020000000001</v>
      </c>
      <c r="P5114" s="95">
        <v>62.548020000000001</v>
      </c>
      <c r="Q5114" s="95">
        <v>28.195129999999999</v>
      </c>
      <c r="R5114" s="95">
        <v>333.4554</v>
      </c>
      <c r="S5114" s="95">
        <v>58.320999999999998</v>
      </c>
      <c r="T5114" s="95">
        <v>71.488429999999994</v>
      </c>
      <c r="U5114" s="95">
        <v>75.799850000000006</v>
      </c>
      <c r="V5114" s="95">
        <v>2.2866108573959373E-2</v>
      </c>
      <c r="W5114" s="95">
        <v>0.25945566235080519</v>
      </c>
      <c r="X5114" s="95">
        <v>3.0651674749286451</v>
      </c>
      <c r="Y5114" s="95">
        <v>14.098295194704532</v>
      </c>
      <c r="Z5114" s="95">
        <v>24.002949999999998</v>
      </c>
      <c r="AA5114" s="95">
        <v>217.28219999999999</v>
      </c>
      <c r="AB5114" s="95">
        <v>163.11510000000001</v>
      </c>
      <c r="AC5114" s="95">
        <v>78.114620000000002</v>
      </c>
      <c r="AD5114" s="95">
        <v>23.961369999999999</v>
      </c>
      <c r="AE5114" s="95">
        <v>23.92099</v>
      </c>
      <c r="AF5114" s="95">
        <v>83.411559999999994</v>
      </c>
      <c r="AG5114" s="95">
        <v>21.372769999999999</v>
      </c>
      <c r="AH5114" s="95">
        <v>27.894549999999999</v>
      </c>
      <c r="AI5114" s="95">
        <v>56.096760000000003</v>
      </c>
      <c r="AJ5114" s="95">
        <v>83.177009999999996</v>
      </c>
      <c r="AK5114" s="95">
        <v>65.413820000000001</v>
      </c>
      <c r="AL5114" s="95">
        <v>82.349180000000004</v>
      </c>
      <c r="AM5114" s="95">
        <v>79.627549999999999</v>
      </c>
      <c r="AO5114" s="84">
        <v>2279</v>
      </c>
      <c r="AP5114" s="84">
        <v>186319.97790454575</v>
      </c>
      <c r="AQ5114" s="90">
        <v>2726.2095795635805</v>
      </c>
      <c r="AS5114" s="40" t="s">
        <v>6</v>
      </c>
    </row>
    <row r="5115" spans="1:45" x14ac:dyDescent="0.2">
      <c r="A5115" s="39" t="s">
        <v>5226</v>
      </c>
      <c r="B5115" s="83" t="s">
        <v>5264</v>
      </c>
      <c r="C5115" s="68" t="s">
        <v>13250</v>
      </c>
      <c r="D5115" s="95">
        <v>8.670570549451638E-2</v>
      </c>
      <c r="E5115" s="95">
        <v>0.98382661727991005</v>
      </c>
      <c r="F5115" s="95">
        <v>11.622769458691266</v>
      </c>
      <c r="G5115" s="95">
        <v>53.45914575595588</v>
      </c>
      <c r="H5115" s="95">
        <v>91.016480000000001</v>
      </c>
      <c r="I5115" s="95">
        <v>106.2051</v>
      </c>
      <c r="J5115" s="95">
        <v>47.537140000000001</v>
      </c>
      <c r="K5115" s="95">
        <v>24.683990000000001</v>
      </c>
      <c r="L5115" s="95">
        <v>95.060779999999994</v>
      </c>
      <c r="M5115" s="95">
        <v>47.471089999999997</v>
      </c>
      <c r="N5115" s="95">
        <v>23.273019999999999</v>
      </c>
      <c r="O5115" s="95">
        <v>38.515619999999998</v>
      </c>
      <c r="P5115" s="95">
        <v>20.588539999999998</v>
      </c>
      <c r="Q5115" s="95">
        <v>33.353529999999999</v>
      </c>
      <c r="R5115" s="95">
        <v>46.597969999999997</v>
      </c>
      <c r="S5115" s="95">
        <v>68.561869999999999</v>
      </c>
      <c r="T5115" s="95">
        <v>83.946960000000004</v>
      </c>
      <c r="U5115" s="95">
        <v>91.173180000000002</v>
      </c>
      <c r="V5115" s="95">
        <v>0.10728259774771177</v>
      </c>
      <c r="W5115" s="95">
        <v>1.2173071498946264</v>
      </c>
      <c r="X5115" s="95">
        <v>14.3810709276799</v>
      </c>
      <c r="Y5115" s="95">
        <v>66.146005010422613</v>
      </c>
      <c r="Z5115" s="95">
        <v>112.6164</v>
      </c>
      <c r="AA5115" s="95">
        <v>37.48827</v>
      </c>
      <c r="AB5115" s="95">
        <v>24.635960000000001</v>
      </c>
      <c r="AC5115" s="95">
        <v>37.877780000000001</v>
      </c>
      <c r="AD5115" s="95">
        <v>24.495439999999999</v>
      </c>
      <c r="AE5115" s="95">
        <v>117.62560000000001</v>
      </c>
      <c r="AF5115" s="95">
        <v>123.35469999999999</v>
      </c>
      <c r="AG5115" s="95">
        <v>21.932680000000001</v>
      </c>
      <c r="AH5115" s="95">
        <v>20.203040000000001</v>
      </c>
      <c r="AI5115" s="95">
        <v>36.800649999999997</v>
      </c>
      <c r="AJ5115" s="95">
        <v>49.227049999999998</v>
      </c>
      <c r="AK5115" s="95">
        <v>73.447329999999994</v>
      </c>
      <c r="AL5115" s="95">
        <v>200.22300000000001</v>
      </c>
      <c r="AM5115" s="95">
        <v>98.017340000000004</v>
      </c>
      <c r="AO5115" s="84">
        <v>4690</v>
      </c>
      <c r="AP5115" s="84">
        <v>222551.94590664259</v>
      </c>
      <c r="AQ5115" s="90">
        <v>3256.3510027466691</v>
      </c>
      <c r="AS5115" s="40" t="s">
        <v>6</v>
      </c>
    </row>
    <row r="5116" spans="1:45" x14ac:dyDescent="0.2">
      <c r="A5116" s="39" t="s">
        <v>5226</v>
      </c>
      <c r="B5116" s="83" t="s">
        <v>5265</v>
      </c>
      <c r="C5116" s="68" t="s">
        <v>13251</v>
      </c>
      <c r="D5116" s="95">
        <v>0.17058764122779144</v>
      </c>
      <c r="E5116" s="95">
        <v>1.9356126688746123</v>
      </c>
      <c r="F5116" s="95">
        <v>22.867016826452691</v>
      </c>
      <c r="G5116" s="95">
        <v>105.17727206703789</v>
      </c>
      <c r="H5116" s="95">
        <v>179.06880000000001</v>
      </c>
      <c r="I5116" s="95">
        <v>143.73310000000001</v>
      </c>
      <c r="J5116" s="95">
        <v>131.4358</v>
      </c>
      <c r="K5116" s="95">
        <v>48.108409999999999</v>
      </c>
      <c r="L5116" s="95">
        <v>155.1053</v>
      </c>
      <c r="M5116" s="95">
        <v>23.471550000000001</v>
      </c>
      <c r="N5116" s="95">
        <v>264.25540000000001</v>
      </c>
      <c r="O5116" s="95">
        <v>20.135400000000001</v>
      </c>
      <c r="P5116" s="95">
        <v>60.190689999999996</v>
      </c>
      <c r="Q5116" s="95">
        <v>39.07311</v>
      </c>
      <c r="R5116" s="95">
        <v>52.871090000000002</v>
      </c>
      <c r="S5116" s="95">
        <v>78.855720000000005</v>
      </c>
      <c r="T5116" s="95">
        <v>890.63009999999997</v>
      </c>
      <c r="U5116" s="95">
        <v>184.80549999999999</v>
      </c>
      <c r="V5116" s="95">
        <v>2.3792043575725046E-2</v>
      </c>
      <c r="W5116" s="95">
        <v>0.26996200095231515</v>
      </c>
      <c r="X5116" s="95">
        <v>3.1892876697632966</v>
      </c>
      <c r="Y5116" s="95">
        <v>14.669188354936795</v>
      </c>
      <c r="Z5116" s="95">
        <v>24.974920000000001</v>
      </c>
      <c r="AA5116" s="95">
        <v>34.36739</v>
      </c>
      <c r="AB5116" s="95">
        <v>109.8305</v>
      </c>
      <c r="AC5116" s="95">
        <v>25.187729999999998</v>
      </c>
      <c r="AD5116" s="95">
        <v>37.627769999999998</v>
      </c>
      <c r="AE5116" s="95">
        <v>134.23159999999999</v>
      </c>
      <c r="AF5116" s="95">
        <v>100.274</v>
      </c>
      <c r="AG5116" s="95">
        <v>87.828670000000002</v>
      </c>
      <c r="AH5116" s="95">
        <v>19.50151</v>
      </c>
      <c r="AI5116" s="95">
        <v>106.8561</v>
      </c>
      <c r="AJ5116" s="95">
        <v>214.1343</v>
      </c>
      <c r="AK5116" s="95">
        <v>225.9187</v>
      </c>
      <c r="AL5116" s="95">
        <v>217.77340000000001</v>
      </c>
      <c r="AM5116" s="95">
        <v>398.44850000000002</v>
      </c>
      <c r="AO5116" s="84">
        <v>5818</v>
      </c>
      <c r="AP5116" s="84">
        <v>452748.74990705505</v>
      </c>
      <c r="AQ5116" s="90">
        <v>6624.5605705491853</v>
      </c>
      <c r="AS5116" s="40" t="s">
        <v>6</v>
      </c>
    </row>
    <row r="5117" spans="1:45" x14ac:dyDescent="0.2">
      <c r="A5117" s="39" t="s">
        <v>5226</v>
      </c>
      <c r="B5117" s="83" t="s">
        <v>5266</v>
      </c>
      <c r="C5117" s="68" t="s">
        <v>13252</v>
      </c>
      <c r="D5117" s="95">
        <v>2.648181535621762E-2</v>
      </c>
      <c r="E5117" s="95">
        <v>0.30048212713045153</v>
      </c>
      <c r="F5117" s="95">
        <v>3.5498475328410031</v>
      </c>
      <c r="G5117" s="95">
        <v>16.327590196470783</v>
      </c>
      <c r="H5117" s="95">
        <v>27.79842</v>
      </c>
      <c r="I5117" s="95">
        <v>504.31139999999999</v>
      </c>
      <c r="J5117" s="95">
        <v>18.5031</v>
      </c>
      <c r="K5117" s="95">
        <v>36.143320000000003</v>
      </c>
      <c r="L5117" s="95">
        <v>22.034880000000001</v>
      </c>
      <c r="M5117" s="95">
        <v>46.337780000000002</v>
      </c>
      <c r="N5117" s="95">
        <v>18.552070000000001</v>
      </c>
      <c r="O5117" s="95">
        <v>57.465850000000003</v>
      </c>
      <c r="P5117" s="95">
        <v>36.606290000000001</v>
      </c>
      <c r="Q5117" s="95">
        <v>49.335859999999997</v>
      </c>
      <c r="R5117" s="95">
        <v>41.201749999999997</v>
      </c>
      <c r="S5117" s="95">
        <v>115.5758</v>
      </c>
      <c r="T5117" s="95">
        <v>73.960669999999993</v>
      </c>
      <c r="U5117" s="95">
        <v>79.661510000000007</v>
      </c>
      <c r="V5117" s="95">
        <v>7.5752299389799535E-2</v>
      </c>
      <c r="W5117" s="95">
        <v>0.85954122666765986</v>
      </c>
      <c r="X5117" s="95">
        <v>10.154481838903697</v>
      </c>
      <c r="Y5117" s="95">
        <v>46.705729355771375</v>
      </c>
      <c r="Z5117" s="95">
        <v>79.518500000000003</v>
      </c>
      <c r="AA5117" s="95">
        <v>19.847460000000002</v>
      </c>
      <c r="AB5117" s="95">
        <v>20.495239999999999</v>
      </c>
      <c r="AC5117" s="95">
        <v>110.9688</v>
      </c>
      <c r="AD5117" s="95">
        <v>65.952460000000002</v>
      </c>
      <c r="AE5117" s="95">
        <v>42.247439999999997</v>
      </c>
      <c r="AF5117" s="95">
        <v>20.517250000000001</v>
      </c>
      <c r="AG5117" s="95">
        <v>18.785019999999999</v>
      </c>
      <c r="AH5117" s="95">
        <v>147.2878</v>
      </c>
      <c r="AI5117" s="95">
        <v>32.532809999999998</v>
      </c>
      <c r="AJ5117" s="95">
        <v>143.21889999999999</v>
      </c>
      <c r="AK5117" s="95">
        <v>224.48830000000001</v>
      </c>
      <c r="AL5117" s="95">
        <v>160.7123</v>
      </c>
      <c r="AM5117" s="95">
        <v>118.82810000000001</v>
      </c>
      <c r="AO5117" s="84">
        <v>2619</v>
      </c>
      <c r="AP5117" s="84">
        <v>155725.04950715715</v>
      </c>
      <c r="AQ5117" s="90">
        <v>2278.5485835658578</v>
      </c>
      <c r="AS5117" s="40" t="s">
        <v>6</v>
      </c>
    </row>
    <row r="5118" spans="1:45" x14ac:dyDescent="0.2">
      <c r="A5118" s="39" t="s">
        <v>5226</v>
      </c>
      <c r="B5118" s="83" t="s">
        <v>5267</v>
      </c>
      <c r="C5118" s="68" t="s">
        <v>9524</v>
      </c>
      <c r="D5118" s="95">
        <v>0.37773331537198834</v>
      </c>
      <c r="E5118" s="95">
        <v>4.2860396299970338</v>
      </c>
      <c r="F5118" s="95">
        <v>50.634583000001115</v>
      </c>
      <c r="G5118" s="95">
        <v>232.89471261644579</v>
      </c>
      <c r="H5118" s="95">
        <v>396.51319999999998</v>
      </c>
      <c r="I5118" s="95">
        <v>341.40440000000001</v>
      </c>
      <c r="J5118" s="95">
        <v>235.63300000000001</v>
      </c>
      <c r="K5118" s="95">
        <v>480.44290000000001</v>
      </c>
      <c r="L5118" s="95">
        <v>389.77159999999998</v>
      </c>
      <c r="M5118" s="95">
        <v>237.59819999999999</v>
      </c>
      <c r="N5118" s="95">
        <v>202.12960000000001</v>
      </c>
      <c r="O5118" s="95">
        <v>643.60969999999998</v>
      </c>
      <c r="P5118" s="95">
        <v>263.20600000000002</v>
      </c>
      <c r="Q5118" s="95">
        <v>60.677849999999999</v>
      </c>
      <c r="R5118" s="95">
        <v>275.67</v>
      </c>
      <c r="S5118" s="95">
        <v>327.56950000000001</v>
      </c>
      <c r="T5118" s="95">
        <v>77.963290000000001</v>
      </c>
      <c r="U5118" s="95">
        <v>173.63839999999999</v>
      </c>
      <c r="V5118" s="95">
        <v>8.4962226577645017E-2</v>
      </c>
      <c r="W5118" s="95">
        <v>0.96404382495613516</v>
      </c>
      <c r="X5118" s="95">
        <v>11.389058731221709</v>
      </c>
      <c r="Y5118" s="95">
        <v>52.384188888839944</v>
      </c>
      <c r="Z5118" s="95">
        <v>89.186319999999995</v>
      </c>
      <c r="AA5118" s="95">
        <v>159.02950000000001</v>
      </c>
      <c r="AB5118" s="95">
        <v>50.667389999999997</v>
      </c>
      <c r="AC5118" s="95">
        <v>215.31659999999999</v>
      </c>
      <c r="AD5118" s="95">
        <v>63.99492</v>
      </c>
      <c r="AE5118" s="95">
        <v>334.72809999999998</v>
      </c>
      <c r="AF5118" s="95">
        <v>207.5138</v>
      </c>
      <c r="AG5118" s="95">
        <v>106.1065</v>
      </c>
      <c r="AH5118" s="95">
        <v>181.11449999999999</v>
      </c>
      <c r="AI5118" s="95">
        <v>107.8424</v>
      </c>
      <c r="AJ5118" s="95">
        <v>65.440380000000005</v>
      </c>
      <c r="AK5118" s="95">
        <v>319.2319</v>
      </c>
      <c r="AL5118" s="95">
        <v>124.23739999999999</v>
      </c>
      <c r="AM5118" s="95">
        <v>287.90109999999999</v>
      </c>
      <c r="AO5118" s="84">
        <v>7348</v>
      </c>
      <c r="AP5118" s="84">
        <v>1381359.143890545</v>
      </c>
      <c r="AQ5118" s="90">
        <v>20211.866560125178</v>
      </c>
      <c r="AS5118" s="40" t="s">
        <v>6</v>
      </c>
    </row>
    <row r="5119" spans="1:45" x14ac:dyDescent="0.2">
      <c r="A5119" s="39" t="s">
        <v>5226</v>
      </c>
      <c r="B5119" s="83" t="s">
        <v>5268</v>
      </c>
      <c r="C5119" s="68" t="s">
        <v>13253</v>
      </c>
      <c r="D5119" s="95">
        <v>0.28289130507199417</v>
      </c>
      <c r="E5119" s="95">
        <v>3.2098925225224182</v>
      </c>
      <c r="F5119" s="95">
        <v>37.921154115146813</v>
      </c>
      <c r="G5119" s="95">
        <v>174.41905840778568</v>
      </c>
      <c r="H5119" s="95">
        <v>296.95589999999999</v>
      </c>
      <c r="I5119" s="95">
        <v>24.689550000000001</v>
      </c>
      <c r="J5119" s="95">
        <v>24.039429999999999</v>
      </c>
      <c r="K5119" s="95">
        <v>77.073890000000006</v>
      </c>
      <c r="L5119" s="95">
        <v>372.29219999999998</v>
      </c>
      <c r="M5119" s="95">
        <v>162.43620000000001</v>
      </c>
      <c r="N5119" s="95">
        <v>536.67439999999999</v>
      </c>
      <c r="O5119" s="95">
        <v>213.92140000000001</v>
      </c>
      <c r="P5119" s="95">
        <v>621.78440000000001</v>
      </c>
      <c r="Q5119" s="95">
        <v>35.898119999999999</v>
      </c>
      <c r="R5119" s="95">
        <v>183.13800000000001</v>
      </c>
      <c r="S5119" s="95">
        <v>217.28049999999999</v>
      </c>
      <c r="T5119" s="95">
        <v>90.640789999999996</v>
      </c>
      <c r="U5119" s="95">
        <v>272.34120000000001</v>
      </c>
      <c r="V5119" s="95">
        <v>8.177587348459095E-2</v>
      </c>
      <c r="W5119" s="95">
        <v>0.92788912248160182</v>
      </c>
      <c r="X5119" s="95">
        <v>10.961932889809837</v>
      </c>
      <c r="Y5119" s="95">
        <v>50.419615583542395</v>
      </c>
      <c r="Z5119" s="95">
        <v>85.841549999999998</v>
      </c>
      <c r="AA5119" s="95">
        <v>25.253820000000001</v>
      </c>
      <c r="AB5119" s="95">
        <v>26.010349999999999</v>
      </c>
      <c r="AC5119" s="95">
        <v>49.43835</v>
      </c>
      <c r="AD5119" s="95">
        <v>351.2296</v>
      </c>
      <c r="AE5119" s="95">
        <v>56.206940000000003</v>
      </c>
      <c r="AF5119" s="95">
        <v>460.04880000000003</v>
      </c>
      <c r="AG5119" s="95">
        <v>211.31620000000001</v>
      </c>
      <c r="AH5119" s="95">
        <v>21.240379999999998</v>
      </c>
      <c r="AI5119" s="95">
        <v>39.797980000000003</v>
      </c>
      <c r="AJ5119" s="95">
        <v>53.218139999999998</v>
      </c>
      <c r="AK5119" s="95">
        <v>234.23330000000001</v>
      </c>
      <c r="AL5119" s="95">
        <v>1417.595</v>
      </c>
      <c r="AM5119" s="95">
        <v>155.88939999999999</v>
      </c>
      <c r="AO5119" s="84">
        <v>3572</v>
      </c>
      <c r="AP5119" s="84">
        <v>489491.13488500076</v>
      </c>
      <c r="AQ5119" s="90">
        <v>7162.1703482521734</v>
      </c>
      <c r="AS5119" s="40" t="s">
        <v>6</v>
      </c>
    </row>
    <row r="5120" spans="1:45" x14ac:dyDescent="0.2">
      <c r="A5120" s="39" t="s">
        <v>5226</v>
      </c>
      <c r="B5120" s="83" t="s">
        <v>5269</v>
      </c>
      <c r="C5120" s="68" t="s">
        <v>13254</v>
      </c>
      <c r="D5120" s="95">
        <v>0.3931827128751364</v>
      </c>
      <c r="E5120" s="95">
        <v>4.4613398411866658</v>
      </c>
      <c r="F5120" s="95">
        <v>52.705551506982779</v>
      </c>
      <c r="G5120" s="95">
        <v>242.42017104218601</v>
      </c>
      <c r="H5120" s="95">
        <v>412.73070000000001</v>
      </c>
      <c r="I5120" s="95">
        <v>358.83420000000001</v>
      </c>
      <c r="J5120" s="95">
        <v>529.90599999999995</v>
      </c>
      <c r="K5120" s="95">
        <v>449.92290000000003</v>
      </c>
      <c r="L5120" s="95">
        <v>466.20359999999999</v>
      </c>
      <c r="M5120" s="95">
        <v>337.48599999999999</v>
      </c>
      <c r="N5120" s="95">
        <v>180.57060000000001</v>
      </c>
      <c r="O5120" s="95">
        <v>566.29100000000005</v>
      </c>
      <c r="P5120" s="95">
        <v>432.01749999999998</v>
      </c>
      <c r="Q5120" s="95">
        <v>287.47089999999997</v>
      </c>
      <c r="R5120" s="95">
        <v>843.73720000000003</v>
      </c>
      <c r="S5120" s="95">
        <v>93.808490000000006</v>
      </c>
      <c r="T5120" s="95">
        <v>657.79489999999998</v>
      </c>
      <c r="U5120" s="95">
        <v>179.83269999999999</v>
      </c>
      <c r="V5120" s="95">
        <v>8.2298376061592737E-2</v>
      </c>
      <c r="W5120" s="95">
        <v>0.93381782048272954</v>
      </c>
      <c r="X5120" s="95">
        <v>11.03197357466936</v>
      </c>
      <c r="Y5120" s="95">
        <v>50.741769025031523</v>
      </c>
      <c r="Z5120" s="95">
        <v>86.390029999999996</v>
      </c>
      <c r="AA5120" s="95">
        <v>137.3844</v>
      </c>
      <c r="AB5120" s="95">
        <v>47.460369999999998</v>
      </c>
      <c r="AC5120" s="95">
        <v>96.91028</v>
      </c>
      <c r="AD5120" s="95">
        <v>358.97809999999998</v>
      </c>
      <c r="AE5120" s="95">
        <v>146.81030000000001</v>
      </c>
      <c r="AF5120" s="95">
        <v>318.78579999999999</v>
      </c>
      <c r="AG5120" s="95">
        <v>265.82409999999999</v>
      </c>
      <c r="AH5120" s="95">
        <v>286.1925</v>
      </c>
      <c r="AI5120" s="95">
        <v>204.9982</v>
      </c>
      <c r="AJ5120" s="95">
        <v>149.21019999999999</v>
      </c>
      <c r="AK5120" s="95">
        <v>304.73009999999999</v>
      </c>
      <c r="AL5120" s="95">
        <v>547.93849999999998</v>
      </c>
      <c r="AM5120" s="95">
        <v>605.51170000000002</v>
      </c>
      <c r="AO5120" s="84">
        <v>7834</v>
      </c>
      <c r="AP5120" s="84">
        <v>1870985.7286464572</v>
      </c>
      <c r="AQ5120" s="90">
        <v>27376.01879319605</v>
      </c>
      <c r="AS5120" s="40" t="s">
        <v>6</v>
      </c>
    </row>
    <row r="5121" spans="1:45" x14ac:dyDescent="0.2">
      <c r="A5121" s="39" t="s">
        <v>5226</v>
      </c>
      <c r="B5121" s="83" t="s">
        <v>5270</v>
      </c>
      <c r="C5121" s="68" t="s">
        <v>13255</v>
      </c>
      <c r="D5121" s="95">
        <v>0.25355321596546126</v>
      </c>
      <c r="E5121" s="95">
        <v>2.8770010155735206</v>
      </c>
      <c r="F5121" s="95">
        <v>33.988427380510657</v>
      </c>
      <c r="G5121" s="95">
        <v>156.33040815343125</v>
      </c>
      <c r="H5121" s="95">
        <v>266.1592</v>
      </c>
      <c r="I5121" s="95">
        <v>127.20659999999999</v>
      </c>
      <c r="J5121" s="95">
        <v>21.169640000000001</v>
      </c>
      <c r="K5121" s="95">
        <v>126.03879999999999</v>
      </c>
      <c r="L5121" s="95">
        <v>116.5346</v>
      </c>
      <c r="M5121" s="95">
        <v>66.402019999999993</v>
      </c>
      <c r="N5121" s="95">
        <v>20.981549999999999</v>
      </c>
      <c r="O5121" s="95">
        <v>18.798580000000001</v>
      </c>
      <c r="P5121" s="95">
        <v>203.9659</v>
      </c>
      <c r="Q5121" s="95">
        <v>30.41891</v>
      </c>
      <c r="R5121" s="95">
        <v>43.167639999999999</v>
      </c>
      <c r="S5121" s="95">
        <v>62.648710000000001</v>
      </c>
      <c r="T5121" s="95">
        <v>849.99400000000003</v>
      </c>
      <c r="U5121" s="95">
        <v>1469.4829999999999</v>
      </c>
      <c r="V5121" s="95">
        <v>2.2119860044032384E-2</v>
      </c>
      <c r="W5121" s="95">
        <v>0.25098817843309912</v>
      </c>
      <c r="X5121" s="95">
        <v>2.9651339814836581</v>
      </c>
      <c r="Y5121" s="95">
        <v>13.638189268525801</v>
      </c>
      <c r="Z5121" s="95">
        <v>23.2196</v>
      </c>
      <c r="AA5121" s="95">
        <v>25.480799999999999</v>
      </c>
      <c r="AB5121" s="95">
        <v>62.720260000000003</v>
      </c>
      <c r="AC5121" s="95">
        <v>23.974049999999998</v>
      </c>
      <c r="AD5121" s="95">
        <v>38.593240000000002</v>
      </c>
      <c r="AE5121" s="95">
        <v>82.274010000000004</v>
      </c>
      <c r="AF5121" s="95">
        <v>22.684670000000001</v>
      </c>
      <c r="AG5121" s="95">
        <v>311.18810000000002</v>
      </c>
      <c r="AH5121" s="95">
        <v>196.46770000000001</v>
      </c>
      <c r="AI5121" s="95">
        <v>34.087620000000001</v>
      </c>
      <c r="AJ5121" s="95">
        <v>45.608179999999997</v>
      </c>
      <c r="AK5121" s="95">
        <v>153.35230000000001</v>
      </c>
      <c r="AL5121" s="95">
        <v>806.05759999999998</v>
      </c>
      <c r="AM5121" s="95">
        <v>139.65710000000001</v>
      </c>
      <c r="AO5121" s="84">
        <v>6041</v>
      </c>
      <c r="AP5121" s="84">
        <v>430866.60655592912</v>
      </c>
      <c r="AQ5121" s="90">
        <v>6304.3839072834498</v>
      </c>
      <c r="AS5121" s="40" t="s">
        <v>6</v>
      </c>
    </row>
    <row r="5122" spans="1:45" x14ac:dyDescent="0.2">
      <c r="A5122" s="39" t="s">
        <v>5226</v>
      </c>
      <c r="B5122" s="83" t="s">
        <v>5271</v>
      </c>
      <c r="C5122" s="68" t="s">
        <v>13256</v>
      </c>
      <c r="D5122" s="95">
        <v>0.24448277394995496</v>
      </c>
      <c r="E5122" s="95">
        <v>2.77408111849808</v>
      </c>
      <c r="F5122" s="95">
        <v>32.772548265827439</v>
      </c>
      <c r="G5122" s="95">
        <v>150.73794939870072</v>
      </c>
      <c r="H5122" s="95">
        <v>256.63780000000003</v>
      </c>
      <c r="I5122" s="95">
        <v>68.855130000000003</v>
      </c>
      <c r="J5122" s="95">
        <v>137.16200000000001</v>
      </c>
      <c r="K5122" s="95">
        <v>85.519210000000001</v>
      </c>
      <c r="L5122" s="95">
        <v>20.703009999999999</v>
      </c>
      <c r="M5122" s="95">
        <v>160.94149999999999</v>
      </c>
      <c r="N5122" s="95">
        <v>38.542619999999999</v>
      </c>
      <c r="O5122" s="95">
        <v>17.975159999999999</v>
      </c>
      <c r="P5122" s="95">
        <v>17.668900000000001</v>
      </c>
      <c r="Q5122" s="95">
        <v>31.034379999999999</v>
      </c>
      <c r="R5122" s="95">
        <v>43.577300000000001</v>
      </c>
      <c r="S5122" s="95">
        <v>64.141490000000005</v>
      </c>
      <c r="T5122" s="95">
        <v>78.569890000000001</v>
      </c>
      <c r="U5122" s="95">
        <v>83.256559999999993</v>
      </c>
      <c r="V5122" s="95">
        <v>6.0828405271554351E-2</v>
      </c>
      <c r="W5122" s="95">
        <v>0.69020376284960372</v>
      </c>
      <c r="X5122" s="95">
        <v>8.153956270568953</v>
      </c>
      <c r="Y5122" s="95">
        <v>37.504274545347407</v>
      </c>
      <c r="Z5122" s="95">
        <v>63.852629999999998</v>
      </c>
      <c r="AA5122" s="95">
        <v>94.819190000000006</v>
      </c>
      <c r="AB5122" s="95">
        <v>121.8318</v>
      </c>
      <c r="AC5122" s="95">
        <v>106.7033</v>
      </c>
      <c r="AD5122" s="95">
        <v>33.277900000000002</v>
      </c>
      <c r="AE5122" s="95">
        <v>55.550429999999999</v>
      </c>
      <c r="AF5122" s="95">
        <v>40.392899999999997</v>
      </c>
      <c r="AG5122" s="95">
        <v>20.179110000000001</v>
      </c>
      <c r="AH5122" s="95">
        <v>69.292749999999998</v>
      </c>
      <c r="AI5122" s="95">
        <v>114.7092</v>
      </c>
      <c r="AJ5122" s="95">
        <v>46.040500000000002</v>
      </c>
      <c r="AK5122" s="95">
        <v>68.724450000000004</v>
      </c>
      <c r="AL5122" s="95">
        <v>96.209599999999995</v>
      </c>
      <c r="AM5122" s="95">
        <v>118.28440000000001</v>
      </c>
      <c r="AO5122" s="84">
        <v>4079</v>
      </c>
      <c r="AP5122" s="84">
        <v>242203.59710895209</v>
      </c>
      <c r="AQ5122" s="90">
        <v>3543.8913962380489</v>
      </c>
      <c r="AS5122" s="40" t="s">
        <v>6</v>
      </c>
    </row>
    <row r="5123" spans="1:45" x14ac:dyDescent="0.2">
      <c r="A5123" s="39" t="s">
        <v>5226</v>
      </c>
      <c r="B5123" s="83" t="s">
        <v>5272</v>
      </c>
      <c r="C5123" s="68" t="s">
        <v>13257</v>
      </c>
      <c r="D5123" s="95">
        <v>2.3541814302276493E-2</v>
      </c>
      <c r="E5123" s="95">
        <v>0.26712271582987451</v>
      </c>
      <c r="F5123" s="95">
        <v>3.155744811879599</v>
      </c>
      <c r="G5123" s="95">
        <v>14.514907352027027</v>
      </c>
      <c r="H5123" s="95">
        <v>24.712250000000001</v>
      </c>
      <c r="I5123" s="95">
        <v>139.8665</v>
      </c>
      <c r="J5123" s="95">
        <v>165.92400000000001</v>
      </c>
      <c r="K5123" s="95">
        <v>22.440049999999999</v>
      </c>
      <c r="L5123" s="95">
        <v>53.814439999999998</v>
      </c>
      <c r="M5123" s="95">
        <v>21.183949999999999</v>
      </c>
      <c r="N5123" s="95">
        <v>112.1583</v>
      </c>
      <c r="O5123" s="95">
        <v>54.007240000000003</v>
      </c>
      <c r="P5123" s="95">
        <v>19.035599999999999</v>
      </c>
      <c r="Q5123" s="95">
        <v>36.040559999999999</v>
      </c>
      <c r="R5123" s="95">
        <v>51.422910000000002</v>
      </c>
      <c r="S5123" s="95">
        <v>187.2046</v>
      </c>
      <c r="T5123" s="95">
        <v>91.045230000000004</v>
      </c>
      <c r="U5123" s="95">
        <v>96.388339999999999</v>
      </c>
      <c r="V5123" s="95">
        <v>5.0921976280318908E-2</v>
      </c>
      <c r="W5123" s="95">
        <v>0.57779814354018944</v>
      </c>
      <c r="X5123" s="95">
        <v>6.8260143587035689</v>
      </c>
      <c r="Y5123" s="95">
        <v>31.396380856656112</v>
      </c>
      <c r="Z5123" s="95">
        <v>53.453679999999999</v>
      </c>
      <c r="AA5123" s="95">
        <v>21.506530000000001</v>
      </c>
      <c r="AB5123" s="95">
        <v>55.356050000000003</v>
      </c>
      <c r="AC5123" s="95">
        <v>23.592269999999999</v>
      </c>
      <c r="AD5123" s="95">
        <v>22.464310000000001</v>
      </c>
      <c r="AE5123" s="95">
        <v>84.981560000000002</v>
      </c>
      <c r="AF5123" s="95">
        <v>23.72269</v>
      </c>
      <c r="AG5123" s="95">
        <v>123.3404</v>
      </c>
      <c r="AH5123" s="95">
        <v>18.119540000000001</v>
      </c>
      <c r="AI5123" s="95">
        <v>39.957140000000003</v>
      </c>
      <c r="AJ5123" s="95">
        <v>158.2962</v>
      </c>
      <c r="AK5123" s="95">
        <v>79.578239999999994</v>
      </c>
      <c r="AL5123" s="95">
        <v>102.8218</v>
      </c>
      <c r="AM5123" s="95">
        <v>106.2058</v>
      </c>
      <c r="AO5123" s="84">
        <v>4612</v>
      </c>
      <c r="AP5123" s="84">
        <v>192724.75213993035</v>
      </c>
      <c r="AQ5123" s="90">
        <v>2819.923399583422</v>
      </c>
      <c r="AS5123" s="40" t="s">
        <v>6</v>
      </c>
    </row>
    <row r="5124" spans="1:45" x14ac:dyDescent="0.2">
      <c r="A5124" s="39" t="s">
        <v>5226</v>
      </c>
      <c r="B5124" s="83" t="s">
        <v>5273</v>
      </c>
      <c r="C5124" s="68" t="s">
        <v>13258</v>
      </c>
      <c r="D5124" s="95">
        <v>5.7277725520192661E-2</v>
      </c>
      <c r="E5124" s="95">
        <v>0.64991514252291283</v>
      </c>
      <c r="F5124" s="95">
        <v>7.6779929883795228</v>
      </c>
      <c r="G5124" s="95">
        <v>35.315072516736144</v>
      </c>
      <c r="H5124" s="95">
        <v>60.125419999999998</v>
      </c>
      <c r="I5124" s="95">
        <v>141.70519999999999</v>
      </c>
      <c r="J5124" s="95">
        <v>343.0231</v>
      </c>
      <c r="K5124" s="95">
        <v>348.33300000000003</v>
      </c>
      <c r="L5124" s="95">
        <v>406.1891</v>
      </c>
      <c r="M5124" s="95">
        <v>233.69470000000001</v>
      </c>
      <c r="N5124" s="95">
        <v>117.0181</v>
      </c>
      <c r="O5124" s="95">
        <v>236.5823</v>
      </c>
      <c r="P5124" s="95">
        <v>485.38869999999997</v>
      </c>
      <c r="Q5124" s="95">
        <v>38.03539</v>
      </c>
      <c r="R5124" s="95">
        <v>167.92679999999999</v>
      </c>
      <c r="S5124" s="95">
        <v>77.875730000000004</v>
      </c>
      <c r="T5124" s="95">
        <v>95.254840000000002</v>
      </c>
      <c r="U5124" s="95">
        <v>100.8014</v>
      </c>
      <c r="V5124" s="95">
        <v>4.7771509039211416E-2</v>
      </c>
      <c r="W5124" s="95">
        <v>0.54205062829892336</v>
      </c>
      <c r="X5124" s="95">
        <v>6.4036989617904174</v>
      </c>
      <c r="Y5124" s="95">
        <v>29.453933280903659</v>
      </c>
      <c r="Z5124" s="95">
        <v>50.14658</v>
      </c>
      <c r="AA5124" s="95">
        <v>23.362220000000001</v>
      </c>
      <c r="AB5124" s="95">
        <v>28.119810000000001</v>
      </c>
      <c r="AC5124" s="95">
        <v>188.59379999999999</v>
      </c>
      <c r="AD5124" s="95">
        <v>35.236960000000003</v>
      </c>
      <c r="AE5124" s="95">
        <v>142.87219999999999</v>
      </c>
      <c r="AF5124" s="95">
        <v>75.542209999999997</v>
      </c>
      <c r="AG5124" s="95">
        <v>38.977539999999998</v>
      </c>
      <c r="AH5124" s="95">
        <v>29.557189999999999</v>
      </c>
      <c r="AI5124" s="95">
        <v>41.845359999999999</v>
      </c>
      <c r="AJ5124" s="95">
        <v>219.65389999999999</v>
      </c>
      <c r="AK5124" s="95">
        <v>82.70035</v>
      </c>
      <c r="AL5124" s="95">
        <v>107.541</v>
      </c>
      <c r="AM5124" s="95">
        <v>295.67340000000002</v>
      </c>
      <c r="AO5124" s="84">
        <v>5938</v>
      </c>
      <c r="AP5124" s="84">
        <v>646689.66241278616</v>
      </c>
      <c r="AQ5124" s="90">
        <v>9462.2786697500051</v>
      </c>
      <c r="AS5124" s="40" t="s">
        <v>6</v>
      </c>
    </row>
    <row r="5125" spans="1:45" x14ac:dyDescent="0.2">
      <c r="A5125" s="39" t="s">
        <v>5226</v>
      </c>
      <c r="B5125" s="83" t="s">
        <v>5274</v>
      </c>
      <c r="C5125" s="68" t="s">
        <v>13259</v>
      </c>
      <c r="D5125" s="96">
        <v>0.12915220901637264</v>
      </c>
      <c r="E5125" s="96">
        <v>1.4654558219221432</v>
      </c>
      <c r="F5125" s="96">
        <v>17.312659437076409</v>
      </c>
      <c r="G5125" s="96">
        <v>79.629901251960916</v>
      </c>
      <c r="H5125" s="96">
        <v>135.57330952849387</v>
      </c>
      <c r="I5125" s="96">
        <v>163.64289425656816</v>
      </c>
      <c r="J5125" s="96">
        <v>120.55057611509487</v>
      </c>
      <c r="K5125" s="96">
        <v>126.62731113345039</v>
      </c>
      <c r="L5125" s="96">
        <v>135.21104942992653</v>
      </c>
      <c r="M5125" s="96">
        <v>101.60766806041913</v>
      </c>
      <c r="N5125" s="96">
        <v>90.2399540426984</v>
      </c>
      <c r="O5125" s="96">
        <v>73.694485661338916</v>
      </c>
      <c r="P5125" s="96">
        <v>73.31118329561528</v>
      </c>
      <c r="Q5125" s="96">
        <v>63.238075206738124</v>
      </c>
      <c r="R5125" s="96">
        <v>119.43012806542717</v>
      </c>
      <c r="S5125" s="96">
        <v>146.76801038127275</v>
      </c>
      <c r="T5125" s="96">
        <v>196.73146676873492</v>
      </c>
      <c r="U5125" s="96">
        <v>166.84676707342291</v>
      </c>
      <c r="V5125" s="96">
        <v>6.745758676487669E-2</v>
      </c>
      <c r="W5125" s="96">
        <v>0.7654233250077408</v>
      </c>
      <c r="X5125" s="96">
        <v>9.0425880827117098</v>
      </c>
      <c r="Y5125" s="96">
        <v>41.591553204496513</v>
      </c>
      <c r="Z5125" s="96">
        <v>70.811396569767453</v>
      </c>
      <c r="AA5125" s="96">
        <v>67.153724172773167</v>
      </c>
      <c r="AB5125" s="96">
        <v>68.741059478728374</v>
      </c>
      <c r="AC5125" s="96">
        <v>73.416222719784685</v>
      </c>
      <c r="AD5125" s="96">
        <v>82.393997286906028</v>
      </c>
      <c r="AE5125" s="96">
        <v>86.484737705314004</v>
      </c>
      <c r="AF5125" s="96">
        <v>84.879213439773267</v>
      </c>
      <c r="AG5125" s="96">
        <v>73.601807966359075</v>
      </c>
      <c r="AH5125" s="96">
        <v>61.564159336854445</v>
      </c>
      <c r="AI5125" s="96">
        <v>72.910509536434347</v>
      </c>
      <c r="AJ5125" s="96">
        <v>104.34417996375349</v>
      </c>
      <c r="AK5125" s="96">
        <v>153.5008181155433</v>
      </c>
      <c r="AL5125" s="96">
        <v>194.20383575505357</v>
      </c>
      <c r="AM5125" s="96">
        <v>214.38553318975229</v>
      </c>
      <c r="AO5125" s="84">
        <v>18575</v>
      </c>
      <c r="AP5125" s="84">
        <v>1299430.4761040714</v>
      </c>
      <c r="AQ5125" s="90">
        <v>19013.096994604974</v>
      </c>
      <c r="AS5125" s="40" t="s">
        <v>59</v>
      </c>
    </row>
    <row r="5126" spans="1:45" x14ac:dyDescent="0.2">
      <c r="A5126" s="39" t="s">
        <v>5525</v>
      </c>
      <c r="B5126" s="83" t="s">
        <v>5526</v>
      </c>
      <c r="C5126" s="68" t="s">
        <v>13260</v>
      </c>
      <c r="D5126" s="95">
        <v>2.0021028313433609E-2</v>
      </c>
      <c r="E5126" s="95">
        <v>0.22717329208879367</v>
      </c>
      <c r="F5126" s="95">
        <v>2.6837887436102594</v>
      </c>
      <c r="G5126" s="95">
        <v>12.344136578874357</v>
      </c>
      <c r="H5126" s="95">
        <v>21.01642</v>
      </c>
      <c r="I5126" s="95">
        <v>39.346420000000002</v>
      </c>
      <c r="J5126" s="95">
        <v>83.294899999999998</v>
      </c>
      <c r="K5126" s="95">
        <v>259.4282</v>
      </c>
      <c r="L5126" s="95">
        <v>93.224040000000002</v>
      </c>
      <c r="M5126" s="95">
        <v>70.381169999999997</v>
      </c>
      <c r="N5126" s="95">
        <v>20.741230000000002</v>
      </c>
      <c r="O5126" s="95">
        <v>34.244579999999999</v>
      </c>
      <c r="P5126" s="95">
        <v>17.432169999999999</v>
      </c>
      <c r="Q5126" s="95">
        <v>28.69021</v>
      </c>
      <c r="R5126" s="95">
        <v>272.64240000000001</v>
      </c>
      <c r="S5126" s="95">
        <v>71.390050000000002</v>
      </c>
      <c r="T5126" s="95">
        <v>77.303939999999997</v>
      </c>
      <c r="U5126" s="95">
        <v>267.36680000000001</v>
      </c>
      <c r="V5126" s="95">
        <v>3.6774176822648094E-2</v>
      </c>
      <c r="W5126" s="95">
        <v>0.41726681975925189</v>
      </c>
      <c r="X5126" s="95">
        <v>4.9295231127531531</v>
      </c>
      <c r="Y5126" s="95">
        <v>22.673433860030947</v>
      </c>
      <c r="Z5126" s="95">
        <v>38.602490000000003</v>
      </c>
      <c r="AA5126" s="95">
        <v>54.41957</v>
      </c>
      <c r="AB5126" s="95">
        <v>40.803829999999998</v>
      </c>
      <c r="AC5126" s="95">
        <v>194.6266</v>
      </c>
      <c r="AD5126" s="95">
        <v>68.729969999999994</v>
      </c>
      <c r="AE5126" s="95">
        <v>20.371829999999999</v>
      </c>
      <c r="AF5126" s="95">
        <v>23.865849999999998</v>
      </c>
      <c r="AG5126" s="95">
        <v>48.347020000000001</v>
      </c>
      <c r="AH5126" s="95">
        <v>149.649</v>
      </c>
      <c r="AI5126" s="95">
        <v>31.60247</v>
      </c>
      <c r="AJ5126" s="95">
        <v>158.77770000000001</v>
      </c>
      <c r="AK5126" s="95">
        <v>206.4179</v>
      </c>
      <c r="AL5126" s="95">
        <v>237.39230000000001</v>
      </c>
      <c r="AM5126" s="95">
        <v>175.45570000000001</v>
      </c>
      <c r="AO5126" s="84">
        <v>7312</v>
      </c>
      <c r="AP5126" s="84">
        <v>520279.02036374033</v>
      </c>
      <c r="AQ5126" s="90">
        <v>7612.6546670601492</v>
      </c>
      <c r="AS5126" s="40" t="s">
        <v>6</v>
      </c>
    </row>
    <row r="5127" spans="1:45" x14ac:dyDescent="0.2">
      <c r="A5127" s="39" t="s">
        <v>5525</v>
      </c>
      <c r="B5127" s="83" t="s">
        <v>5527</v>
      </c>
      <c r="C5127" s="68" t="s">
        <v>13261</v>
      </c>
      <c r="D5127" s="95">
        <v>8.7331197703956295E-2</v>
      </c>
      <c r="E5127" s="95">
        <v>0.99092391129347557</v>
      </c>
      <c r="F5127" s="95">
        <v>11.706615748933233</v>
      </c>
      <c r="G5127" s="95">
        <v>53.844798337904813</v>
      </c>
      <c r="H5127" s="95">
        <v>91.673069999999996</v>
      </c>
      <c r="I5127" s="95">
        <v>164.43780000000001</v>
      </c>
      <c r="J5127" s="95">
        <v>366.36439999999999</v>
      </c>
      <c r="K5127" s="95">
        <v>191.97130000000001</v>
      </c>
      <c r="L5127" s="95">
        <v>319.83390000000003</v>
      </c>
      <c r="M5127" s="95">
        <v>103.58669999999999</v>
      </c>
      <c r="N5127" s="95">
        <v>112.79810000000001</v>
      </c>
      <c r="O5127" s="95">
        <v>44.153179999999999</v>
      </c>
      <c r="P5127" s="95">
        <v>141.43600000000001</v>
      </c>
      <c r="Q5127" s="95">
        <v>109.0078</v>
      </c>
      <c r="R5127" s="95">
        <v>46.542969999999997</v>
      </c>
      <c r="S5127" s="95">
        <v>96.946899999999999</v>
      </c>
      <c r="T5127" s="95">
        <v>89.790310000000005</v>
      </c>
      <c r="U5127" s="95">
        <v>84.539670000000001</v>
      </c>
      <c r="V5127" s="95">
        <v>9.5673376984193204E-2</v>
      </c>
      <c r="W5127" s="95">
        <v>1.0855804044874222</v>
      </c>
      <c r="X5127" s="95">
        <v>12.824872338903504</v>
      </c>
      <c r="Y5127" s="95">
        <v>58.988240462283862</v>
      </c>
      <c r="Z5127" s="95">
        <v>100.43</v>
      </c>
      <c r="AA5127" s="95">
        <v>50.029769999999999</v>
      </c>
      <c r="AB5127" s="95">
        <v>47.033700000000003</v>
      </c>
      <c r="AC5127" s="95">
        <v>62.670569999999998</v>
      </c>
      <c r="AD5127" s="95">
        <v>154.58619999999999</v>
      </c>
      <c r="AE5127" s="95">
        <v>149.2989</v>
      </c>
      <c r="AF5127" s="95">
        <v>59.393120000000003</v>
      </c>
      <c r="AG5127" s="95">
        <v>225.83779999999999</v>
      </c>
      <c r="AH5127" s="95">
        <v>119.5515</v>
      </c>
      <c r="AI5127" s="95">
        <v>41.543660000000003</v>
      </c>
      <c r="AJ5127" s="95">
        <v>223.58940000000001</v>
      </c>
      <c r="AK5127" s="95">
        <v>116.1086</v>
      </c>
      <c r="AL5127" s="95">
        <v>91.950389999999999</v>
      </c>
      <c r="AM5127" s="95">
        <v>135.00399999999999</v>
      </c>
      <c r="AO5127" s="84">
        <v>6744</v>
      </c>
      <c r="AP5127" s="84">
        <v>726020.63420128252</v>
      </c>
      <c r="AQ5127" s="90">
        <v>10623.03908673914</v>
      </c>
      <c r="AS5127" s="40" t="s">
        <v>6</v>
      </c>
    </row>
    <row r="5128" spans="1:45" x14ac:dyDescent="0.2">
      <c r="A5128" s="39" t="s">
        <v>5525</v>
      </c>
      <c r="B5128" s="83" t="s">
        <v>5528</v>
      </c>
      <c r="C5128" s="68" t="s">
        <v>13262</v>
      </c>
      <c r="D5128" s="95">
        <v>0.27986525227910075</v>
      </c>
      <c r="E5128" s="95">
        <v>3.1755567049892681</v>
      </c>
      <c r="F5128" s="95">
        <v>37.515516287958455</v>
      </c>
      <c r="G5128" s="95">
        <v>172.55331962626181</v>
      </c>
      <c r="H5128" s="95">
        <v>293.77940000000001</v>
      </c>
      <c r="I5128" s="95">
        <v>130.81569999999999</v>
      </c>
      <c r="J5128" s="95">
        <v>54.276420000000002</v>
      </c>
      <c r="K5128" s="95">
        <v>77.539360000000002</v>
      </c>
      <c r="L5128" s="95">
        <v>98.934749999999994</v>
      </c>
      <c r="M5128" s="95">
        <v>121.12309999999999</v>
      </c>
      <c r="N5128" s="95">
        <v>56.78989</v>
      </c>
      <c r="O5128" s="95">
        <v>86.257859999999994</v>
      </c>
      <c r="P5128" s="95">
        <v>22.95166</v>
      </c>
      <c r="Q5128" s="95">
        <v>148.16239999999999</v>
      </c>
      <c r="R5128" s="95">
        <v>207.74889999999999</v>
      </c>
      <c r="S5128" s="95">
        <v>313.19819999999999</v>
      </c>
      <c r="T5128" s="95">
        <v>153.92449999999999</v>
      </c>
      <c r="U5128" s="95">
        <v>131.8699</v>
      </c>
      <c r="V5128" s="95">
        <v>2.4262808413963409E-2</v>
      </c>
      <c r="W5128" s="95">
        <v>0.27530364456961626</v>
      </c>
      <c r="X5128" s="95">
        <v>3.2523929885297602</v>
      </c>
      <c r="Y5128" s="95">
        <v>14.959442450219548</v>
      </c>
      <c r="Z5128" s="95">
        <v>25.469090000000001</v>
      </c>
      <c r="AA5128" s="95">
        <v>64.37527</v>
      </c>
      <c r="AB5128" s="95">
        <v>33.622750000000003</v>
      </c>
      <c r="AC5128" s="95">
        <v>22.855090000000001</v>
      </c>
      <c r="AD5128" s="95">
        <v>42.747959999999999</v>
      </c>
      <c r="AE5128" s="95">
        <v>45.278570000000002</v>
      </c>
      <c r="AF5128" s="95">
        <v>70.4816</v>
      </c>
      <c r="AG5128" s="95">
        <v>28.835979999999999</v>
      </c>
      <c r="AH5128" s="95">
        <v>65.588229999999996</v>
      </c>
      <c r="AI5128" s="95">
        <v>200.4479</v>
      </c>
      <c r="AJ5128" s="95">
        <v>187.61959999999999</v>
      </c>
      <c r="AK5128" s="95">
        <v>259.70310000000001</v>
      </c>
      <c r="AL5128" s="95">
        <v>535.9402</v>
      </c>
      <c r="AM5128" s="95">
        <v>355.16109999999998</v>
      </c>
      <c r="AO5128" s="84">
        <v>9389</v>
      </c>
      <c r="AP5128" s="84">
        <v>784936.76230513689</v>
      </c>
      <c r="AQ5128" s="90">
        <v>11485.092177523691</v>
      </c>
      <c r="AS5128" s="40" t="s">
        <v>6</v>
      </c>
    </row>
    <row r="5129" spans="1:45" x14ac:dyDescent="0.2">
      <c r="A5129" s="39" t="s">
        <v>5525</v>
      </c>
      <c r="B5129" s="83" t="s">
        <v>5529</v>
      </c>
      <c r="C5129" s="68" t="s">
        <v>13263</v>
      </c>
      <c r="D5129" s="95">
        <v>1.9617119569955287E-2</v>
      </c>
      <c r="E5129" s="95">
        <v>0.22259024682643558</v>
      </c>
      <c r="F5129" s="95">
        <v>2.6296453838276079</v>
      </c>
      <c r="G5129" s="95">
        <v>12.095103181745971</v>
      </c>
      <c r="H5129" s="95">
        <v>20.59243</v>
      </c>
      <c r="I5129" s="95">
        <v>219.8383</v>
      </c>
      <c r="J5129" s="95">
        <v>380.75259999999997</v>
      </c>
      <c r="K5129" s="95">
        <v>59.346769999999999</v>
      </c>
      <c r="L5129" s="95">
        <v>17.949200000000001</v>
      </c>
      <c r="M5129" s="95">
        <v>17.2623</v>
      </c>
      <c r="N5129" s="95">
        <v>22.435020000000002</v>
      </c>
      <c r="O5129" s="95">
        <v>112.3755</v>
      </c>
      <c r="P5129" s="95">
        <v>95.611729999999994</v>
      </c>
      <c r="Q5129" s="95">
        <v>126.4601</v>
      </c>
      <c r="R5129" s="95">
        <v>68.635140000000007</v>
      </c>
      <c r="S5129" s="95">
        <v>296.52789999999999</v>
      </c>
      <c r="T5129" s="95">
        <v>117.848</v>
      </c>
      <c r="U5129" s="95">
        <v>494.31259999999997</v>
      </c>
      <c r="V5129" s="95">
        <v>9.1965435846069074E-2</v>
      </c>
      <c r="W5129" s="95">
        <v>1.0435073809627546</v>
      </c>
      <c r="X5129" s="95">
        <v>12.327828404262553</v>
      </c>
      <c r="Y5129" s="95">
        <v>56.702077577996867</v>
      </c>
      <c r="Z5129" s="95">
        <v>96.537710000000004</v>
      </c>
      <c r="AA5129" s="95">
        <v>18.657499999999999</v>
      </c>
      <c r="AB5129" s="95">
        <v>19.498809999999999</v>
      </c>
      <c r="AC5129" s="95">
        <v>44.500700000000002</v>
      </c>
      <c r="AD5129" s="95">
        <v>19.487559999999998</v>
      </c>
      <c r="AE5129" s="95">
        <v>71.330489999999998</v>
      </c>
      <c r="AF5129" s="95">
        <v>24.01484</v>
      </c>
      <c r="AG5129" s="95">
        <v>39.800699999999999</v>
      </c>
      <c r="AH5129" s="95">
        <v>16.033750000000001</v>
      </c>
      <c r="AI5129" s="95">
        <v>30.739339999999999</v>
      </c>
      <c r="AJ5129" s="95">
        <v>46.038930000000001</v>
      </c>
      <c r="AK5129" s="95">
        <v>66.557980000000001</v>
      </c>
      <c r="AL5129" s="95">
        <v>81.087739999999997</v>
      </c>
      <c r="AM5129" s="95">
        <v>134.7038</v>
      </c>
      <c r="AO5129" s="84">
        <v>4212</v>
      </c>
      <c r="AP5129" s="84">
        <v>303110.76635816245</v>
      </c>
      <c r="AQ5129" s="90">
        <v>4435.0771409914387</v>
      </c>
      <c r="AS5129" s="40" t="s">
        <v>6</v>
      </c>
    </row>
    <row r="5130" spans="1:45" x14ac:dyDescent="0.2">
      <c r="A5130" s="39" t="s">
        <v>5525</v>
      </c>
      <c r="B5130" s="83" t="s">
        <v>5530</v>
      </c>
      <c r="C5130" s="68" t="s">
        <v>13264</v>
      </c>
      <c r="D5130" s="95">
        <v>1.9521770089696917E-2</v>
      </c>
      <c r="E5130" s="95">
        <v>0.22150834159209179</v>
      </c>
      <c r="F5130" s="95">
        <v>2.6168639293578195</v>
      </c>
      <c r="G5130" s="95">
        <v>12.03631464258566</v>
      </c>
      <c r="H5130" s="95">
        <v>20.492339999999999</v>
      </c>
      <c r="I5130" s="95">
        <v>18.207909999999998</v>
      </c>
      <c r="J5130" s="95">
        <v>163.02459999999999</v>
      </c>
      <c r="K5130" s="95">
        <v>20.223890000000001</v>
      </c>
      <c r="L5130" s="95">
        <v>18.16535</v>
      </c>
      <c r="M5130" s="95">
        <v>17.227650000000001</v>
      </c>
      <c r="N5130" s="95">
        <v>182.67259999999999</v>
      </c>
      <c r="O5130" s="95">
        <v>93.326779999999999</v>
      </c>
      <c r="P5130" s="95">
        <v>120.87479999999999</v>
      </c>
      <c r="Q5130" s="95">
        <v>27.960460000000001</v>
      </c>
      <c r="R5130" s="95">
        <v>44.791170000000001</v>
      </c>
      <c r="S5130" s="95">
        <v>58.581270000000004</v>
      </c>
      <c r="T5130" s="95">
        <v>101.7861</v>
      </c>
      <c r="U5130" s="95">
        <v>511.3415</v>
      </c>
      <c r="V5130" s="95">
        <v>1.9145459252533761E-2</v>
      </c>
      <c r="W5130" s="95">
        <v>0.21723844244461971</v>
      </c>
      <c r="X5130" s="95">
        <v>2.5664200274230025</v>
      </c>
      <c r="Y5130" s="95">
        <v>11.804296971098941</v>
      </c>
      <c r="Z5130" s="95">
        <v>20.09732</v>
      </c>
      <c r="AA5130" s="95">
        <v>123.0211</v>
      </c>
      <c r="AB5130" s="95">
        <v>20.062239999999999</v>
      </c>
      <c r="AC5130" s="95">
        <v>20.622669999999999</v>
      </c>
      <c r="AD5130" s="95">
        <v>24.950780000000002</v>
      </c>
      <c r="AE5130" s="95">
        <v>19.856649999999998</v>
      </c>
      <c r="AF5130" s="95">
        <v>167.73500000000001</v>
      </c>
      <c r="AG5130" s="95">
        <v>17.785309999999999</v>
      </c>
      <c r="AH5130" s="95">
        <v>373.0215</v>
      </c>
      <c r="AI5130" s="95">
        <v>33.896380000000001</v>
      </c>
      <c r="AJ5130" s="95">
        <v>48.041310000000003</v>
      </c>
      <c r="AK5130" s="95">
        <v>61.990789999999997</v>
      </c>
      <c r="AL5130" s="95">
        <v>465.94670000000002</v>
      </c>
      <c r="AM5130" s="95">
        <v>95.297460000000001</v>
      </c>
      <c r="AO5130" s="84">
        <v>2065</v>
      </c>
      <c r="AP5130" s="84">
        <v>128303.14720909706</v>
      </c>
      <c r="AQ5130" s="90">
        <v>1877.3148909924964</v>
      </c>
      <c r="AS5130" s="40" t="s">
        <v>6</v>
      </c>
    </row>
    <row r="5131" spans="1:45" x14ac:dyDescent="0.2">
      <c r="A5131" s="39" t="s">
        <v>5525</v>
      </c>
      <c r="B5131" s="83" t="s">
        <v>5531</v>
      </c>
      <c r="C5131" s="68" t="s">
        <v>13265</v>
      </c>
      <c r="D5131" s="95">
        <v>8.2884152816621925E-2</v>
      </c>
      <c r="E5131" s="95">
        <v>0.94046447378074127</v>
      </c>
      <c r="F5131" s="95">
        <v>11.110496067960128</v>
      </c>
      <c r="G5131" s="95">
        <v>51.102934703217912</v>
      </c>
      <c r="H5131" s="95">
        <v>87.004930000000002</v>
      </c>
      <c r="I5131" s="95">
        <v>18.13326</v>
      </c>
      <c r="J5131" s="95">
        <v>20.550219999999999</v>
      </c>
      <c r="K5131" s="95">
        <v>19.01221</v>
      </c>
      <c r="L5131" s="95">
        <v>60.361049999999999</v>
      </c>
      <c r="M5131" s="95">
        <v>36.22092</v>
      </c>
      <c r="N5131" s="95">
        <v>125.2615</v>
      </c>
      <c r="O5131" s="95">
        <v>16.335349999999998</v>
      </c>
      <c r="P5131" s="95">
        <v>18.16283</v>
      </c>
      <c r="Q5131" s="95">
        <v>37.18047</v>
      </c>
      <c r="R5131" s="95">
        <v>49.800519999999999</v>
      </c>
      <c r="S5131" s="95">
        <v>81.432910000000007</v>
      </c>
      <c r="T5131" s="95">
        <v>194.4974</v>
      </c>
      <c r="U5131" s="95">
        <v>179.35380000000001</v>
      </c>
      <c r="V5131" s="95">
        <v>3.743529767192879E-2</v>
      </c>
      <c r="W5131" s="95">
        <v>0.42476838248861792</v>
      </c>
      <c r="X5131" s="95">
        <v>5.0181453685977768</v>
      </c>
      <c r="Y5131" s="95">
        <v>23.081053585196937</v>
      </c>
      <c r="Z5131" s="95">
        <v>39.296480000000003</v>
      </c>
      <c r="AA5131" s="95">
        <v>58.653230000000001</v>
      </c>
      <c r="AB5131" s="95">
        <v>21.712070000000001</v>
      </c>
      <c r="AC5131" s="95">
        <v>28.59806</v>
      </c>
      <c r="AD5131" s="95">
        <v>96.651660000000007</v>
      </c>
      <c r="AE5131" s="95">
        <v>81.744060000000005</v>
      </c>
      <c r="AF5131" s="95">
        <v>23.724150000000002</v>
      </c>
      <c r="AG5131" s="95">
        <v>148.2037</v>
      </c>
      <c r="AH5131" s="95">
        <v>66.218909999999994</v>
      </c>
      <c r="AI5131" s="95">
        <v>71.254400000000004</v>
      </c>
      <c r="AJ5131" s="95">
        <v>84.939160000000001</v>
      </c>
      <c r="AK5131" s="95">
        <v>79.901020000000003</v>
      </c>
      <c r="AL5131" s="95">
        <v>222.18889999999999</v>
      </c>
      <c r="AM5131" s="95">
        <v>136.506</v>
      </c>
      <c r="AO5131" s="84">
        <v>5280</v>
      </c>
      <c r="AP5131" s="84">
        <v>252711.22523406168</v>
      </c>
      <c r="AQ5131" s="90">
        <v>3697.6376384571267</v>
      </c>
      <c r="AS5131" s="40" t="s">
        <v>6</v>
      </c>
    </row>
    <row r="5132" spans="1:45" x14ac:dyDescent="0.2">
      <c r="A5132" s="39" t="s">
        <v>5525</v>
      </c>
      <c r="B5132" s="83" t="s">
        <v>5532</v>
      </c>
      <c r="C5132" s="68" t="s">
        <v>13266</v>
      </c>
      <c r="D5132" s="95">
        <v>5.0692685977557522E-2</v>
      </c>
      <c r="E5132" s="95">
        <v>0.57519644735821118</v>
      </c>
      <c r="F5132" s="95">
        <v>6.7952783383585453</v>
      </c>
      <c r="G5132" s="95">
        <v>31.255009955562144</v>
      </c>
      <c r="H5132" s="95">
        <v>53.212989999999998</v>
      </c>
      <c r="I5132" s="95">
        <v>38.083919999999999</v>
      </c>
      <c r="J5132" s="95">
        <v>19.133849999999999</v>
      </c>
      <c r="K5132" s="95">
        <v>151.51990000000001</v>
      </c>
      <c r="L5132" s="95">
        <v>81.614670000000004</v>
      </c>
      <c r="M5132" s="95">
        <v>47.456359999999997</v>
      </c>
      <c r="N5132" s="95">
        <v>33.558590000000002</v>
      </c>
      <c r="O5132" s="95">
        <v>89.250370000000004</v>
      </c>
      <c r="P5132" s="95">
        <v>62.963560000000001</v>
      </c>
      <c r="Q5132" s="95">
        <v>31.8371</v>
      </c>
      <c r="R5132" s="95">
        <v>156.33539999999999</v>
      </c>
      <c r="S5132" s="95">
        <v>136.9521</v>
      </c>
      <c r="T5132" s="95">
        <v>92.573869999999999</v>
      </c>
      <c r="U5132" s="95">
        <v>85.478890000000007</v>
      </c>
      <c r="V5132" s="95">
        <v>2.0838229279064899E-2</v>
      </c>
      <c r="W5132" s="95">
        <v>0.23644585445443586</v>
      </c>
      <c r="X5132" s="95">
        <v>2.7933333043837494</v>
      </c>
      <c r="Y5132" s="95">
        <v>12.847988837320647</v>
      </c>
      <c r="Z5132" s="95">
        <v>21.87425</v>
      </c>
      <c r="AA5132" s="95">
        <v>83.22842</v>
      </c>
      <c r="AB5132" s="95">
        <v>37.935180000000003</v>
      </c>
      <c r="AC5132" s="95">
        <v>22.345580000000002</v>
      </c>
      <c r="AD5132" s="95">
        <v>90.422139999999999</v>
      </c>
      <c r="AE5132" s="95">
        <v>59.230870000000003</v>
      </c>
      <c r="AF5132" s="95">
        <v>160.1516</v>
      </c>
      <c r="AG5132" s="95">
        <v>42.330559999999998</v>
      </c>
      <c r="AH5132" s="95">
        <v>36.400950000000002</v>
      </c>
      <c r="AI5132" s="95">
        <v>178.05889999999999</v>
      </c>
      <c r="AJ5132" s="95">
        <v>59.085549999999998</v>
      </c>
      <c r="AK5132" s="95">
        <v>73.64873</v>
      </c>
      <c r="AL5132" s="95">
        <v>104.1752</v>
      </c>
      <c r="AM5132" s="95">
        <v>330.77870000000001</v>
      </c>
      <c r="AO5132" s="84">
        <v>7066</v>
      </c>
      <c r="AP5132" s="84">
        <v>416986.34327977785</v>
      </c>
      <c r="AQ5132" s="90">
        <v>6101.2897080682997</v>
      </c>
      <c r="AS5132" s="40" t="s">
        <v>6</v>
      </c>
    </row>
    <row r="5133" spans="1:45" x14ac:dyDescent="0.2">
      <c r="A5133" s="39" t="s">
        <v>5525</v>
      </c>
      <c r="B5133" s="83" t="s">
        <v>5533</v>
      </c>
      <c r="C5133" s="68" t="s">
        <v>13267</v>
      </c>
      <c r="D5133" s="95">
        <v>4.4523434567139072E-2</v>
      </c>
      <c r="E5133" s="95">
        <v>0.50519558972554757</v>
      </c>
      <c r="F5133" s="95">
        <v>5.9682994623198233</v>
      </c>
      <c r="G5133" s="95">
        <v>27.451305130444787</v>
      </c>
      <c r="H5133" s="95">
        <v>46.737020000000001</v>
      </c>
      <c r="I5133" s="95">
        <v>250.79499999999999</v>
      </c>
      <c r="J5133" s="95">
        <v>93.488339999999994</v>
      </c>
      <c r="K5133" s="95">
        <v>172.7807</v>
      </c>
      <c r="L5133" s="95">
        <v>50.985320000000002</v>
      </c>
      <c r="M5133" s="95">
        <v>234.27520000000001</v>
      </c>
      <c r="N5133" s="95">
        <v>127.52849999999999</v>
      </c>
      <c r="O5133" s="95">
        <v>189.398</v>
      </c>
      <c r="P5133" s="95">
        <v>51.975850000000001</v>
      </c>
      <c r="Q5133" s="95">
        <v>201.51730000000001</v>
      </c>
      <c r="R5133" s="95">
        <v>45.038559999999997</v>
      </c>
      <c r="S5133" s="95">
        <v>75.231309999999993</v>
      </c>
      <c r="T5133" s="95">
        <v>398.46859999999998</v>
      </c>
      <c r="U5133" s="95">
        <v>119.98869999999999</v>
      </c>
      <c r="V5133" s="95">
        <v>3.9637585827305845E-2</v>
      </c>
      <c r="W5133" s="95">
        <v>0.44975716141409766</v>
      </c>
      <c r="X5133" s="95">
        <v>5.3133587846649917</v>
      </c>
      <c r="Y5133" s="95">
        <v>24.438893220125728</v>
      </c>
      <c r="Z5133" s="95">
        <v>41.608260000000001</v>
      </c>
      <c r="AA5133" s="95">
        <v>67.843050000000005</v>
      </c>
      <c r="AB5133" s="95">
        <v>106.97620000000001</v>
      </c>
      <c r="AC5133" s="95">
        <v>106.6489</v>
      </c>
      <c r="AD5133" s="95">
        <v>214.9614</v>
      </c>
      <c r="AE5133" s="95">
        <v>86.263080000000002</v>
      </c>
      <c r="AF5133" s="95">
        <v>108.34950000000001</v>
      </c>
      <c r="AG5133" s="95">
        <v>87.720119999999994</v>
      </c>
      <c r="AH5133" s="95">
        <v>23.27956</v>
      </c>
      <c r="AI5133" s="95">
        <v>34.881680000000003</v>
      </c>
      <c r="AJ5133" s="95">
        <v>416.79849999999999</v>
      </c>
      <c r="AK5133" s="95">
        <v>69.805620000000005</v>
      </c>
      <c r="AL5133" s="95">
        <v>217.87960000000001</v>
      </c>
      <c r="AM5133" s="95">
        <v>116.7414</v>
      </c>
      <c r="AO5133" s="84">
        <v>4521</v>
      </c>
      <c r="AP5133" s="84">
        <v>446673.76005018479</v>
      </c>
      <c r="AQ5133" s="90">
        <v>6535.6721124792939</v>
      </c>
      <c r="AS5133" s="40" t="s">
        <v>6</v>
      </c>
    </row>
    <row r="5134" spans="1:45" x14ac:dyDescent="0.2">
      <c r="A5134" s="39" t="s">
        <v>5525</v>
      </c>
      <c r="B5134" s="83" t="s">
        <v>5534</v>
      </c>
      <c r="C5134" s="68" t="s">
        <v>13268</v>
      </c>
      <c r="D5134" s="95">
        <v>7.7321264656071129E-2</v>
      </c>
      <c r="E5134" s="95">
        <v>0.87734385893668942</v>
      </c>
      <c r="F5134" s="95">
        <v>10.364799273893279</v>
      </c>
      <c r="G5134" s="95">
        <v>47.673088336097642</v>
      </c>
      <c r="H5134" s="95">
        <v>81.165469999999999</v>
      </c>
      <c r="I5134" s="95">
        <v>165.16309999999999</v>
      </c>
      <c r="J5134" s="95">
        <v>59.456829999999997</v>
      </c>
      <c r="K5134" s="95">
        <v>152.5027</v>
      </c>
      <c r="L5134" s="95">
        <v>203.56489999999999</v>
      </c>
      <c r="M5134" s="95">
        <v>134.10509999999999</v>
      </c>
      <c r="N5134" s="95">
        <v>48.582340000000002</v>
      </c>
      <c r="O5134" s="95">
        <v>176.06559999999999</v>
      </c>
      <c r="P5134" s="95">
        <v>257.91460000000001</v>
      </c>
      <c r="Q5134" s="95">
        <v>29.690760000000001</v>
      </c>
      <c r="R5134" s="95">
        <v>160.58070000000001</v>
      </c>
      <c r="S5134" s="95">
        <v>96.64846</v>
      </c>
      <c r="T5134" s="95">
        <v>187.37459999999999</v>
      </c>
      <c r="U5134" s="95">
        <v>261.15190000000001</v>
      </c>
      <c r="V5134" s="95">
        <v>7.5871541016774652E-2</v>
      </c>
      <c r="W5134" s="95">
        <v>0.86089422974671681</v>
      </c>
      <c r="X5134" s="95">
        <v>10.170465999718797</v>
      </c>
      <c r="Y5134" s="95">
        <v>46.779248802736063</v>
      </c>
      <c r="Z5134" s="95">
        <v>79.64367</v>
      </c>
      <c r="AA5134" s="95">
        <v>76.748270000000005</v>
      </c>
      <c r="AB5134" s="95">
        <v>84.249579999999995</v>
      </c>
      <c r="AC5134" s="95">
        <v>91.486810000000006</v>
      </c>
      <c r="AD5134" s="95">
        <v>97.954610000000002</v>
      </c>
      <c r="AE5134" s="95">
        <v>124.7302</v>
      </c>
      <c r="AF5134" s="95">
        <v>152.09049999999999</v>
      </c>
      <c r="AG5134" s="95">
        <v>37.312809999999999</v>
      </c>
      <c r="AH5134" s="95">
        <v>170.02619999999999</v>
      </c>
      <c r="AI5134" s="95">
        <v>61.807969999999997</v>
      </c>
      <c r="AJ5134" s="95">
        <v>315.67009999999999</v>
      </c>
      <c r="AK5134" s="95">
        <v>138.96899999999999</v>
      </c>
      <c r="AL5134" s="95">
        <v>319.899</v>
      </c>
      <c r="AM5134" s="95">
        <v>231.9461</v>
      </c>
      <c r="AO5134" s="84">
        <v>9936</v>
      </c>
      <c r="AP5134" s="84">
        <v>1064995.0539754468</v>
      </c>
      <c r="AQ5134" s="90">
        <v>15582.868519999218</v>
      </c>
      <c r="AS5134" s="40" t="s">
        <v>6</v>
      </c>
    </row>
    <row r="5135" spans="1:45" x14ac:dyDescent="0.2">
      <c r="A5135" s="39" t="s">
        <v>5525</v>
      </c>
      <c r="B5135" s="83" t="s">
        <v>5535</v>
      </c>
      <c r="C5135" s="68" t="s">
        <v>13269</v>
      </c>
      <c r="D5135" s="95">
        <v>1.8235204662847743E-2</v>
      </c>
      <c r="E5135" s="95">
        <v>0.20691002531535777</v>
      </c>
      <c r="F5135" s="95">
        <v>2.4444017682519812</v>
      </c>
      <c r="G5135" s="95">
        <v>11.243071703309267</v>
      </c>
      <c r="H5135" s="95">
        <v>19.14181</v>
      </c>
      <c r="I5135" s="95">
        <v>181.4359</v>
      </c>
      <c r="J5135" s="95">
        <v>76.016769999999994</v>
      </c>
      <c r="K5135" s="95">
        <v>17.882650000000002</v>
      </c>
      <c r="L5135" s="95">
        <v>25.939830000000001</v>
      </c>
      <c r="M5135" s="95">
        <v>55.419550000000001</v>
      </c>
      <c r="N5135" s="95">
        <v>17.207540000000002</v>
      </c>
      <c r="O5135" s="95">
        <v>15.57498</v>
      </c>
      <c r="P5135" s="95">
        <v>15.19642</v>
      </c>
      <c r="Q5135" s="95">
        <v>431.09829999999999</v>
      </c>
      <c r="R5135" s="95">
        <v>40.072299999999998</v>
      </c>
      <c r="S5135" s="95">
        <v>59.013820000000003</v>
      </c>
      <c r="T5135" s="95">
        <v>72.334940000000003</v>
      </c>
      <c r="U5135" s="95">
        <v>615.7808</v>
      </c>
      <c r="V5135" s="95">
        <v>1.8478651157802544E-2</v>
      </c>
      <c r="W5135" s="95">
        <v>0.20967234805126098</v>
      </c>
      <c r="X5135" s="95">
        <v>2.4770354048765633</v>
      </c>
      <c r="Y5135" s="95">
        <v>11.393170726013008</v>
      </c>
      <c r="Z5135" s="95">
        <v>19.397359999999999</v>
      </c>
      <c r="AA5135" s="95">
        <v>18.273579999999999</v>
      </c>
      <c r="AB5135" s="95">
        <v>131.2638</v>
      </c>
      <c r="AC5135" s="95">
        <v>19.904489999999999</v>
      </c>
      <c r="AD5135" s="95">
        <v>18.952269999999999</v>
      </c>
      <c r="AE5135" s="95">
        <v>19.49362</v>
      </c>
      <c r="AF5135" s="95">
        <v>19.56945</v>
      </c>
      <c r="AG5135" s="95">
        <v>17.16433</v>
      </c>
      <c r="AH5135" s="95">
        <v>173.1352</v>
      </c>
      <c r="AI5135" s="95">
        <v>232.08179999999999</v>
      </c>
      <c r="AJ5135" s="95">
        <v>389.47219999999999</v>
      </c>
      <c r="AK5135" s="95">
        <v>65.432379999999995</v>
      </c>
      <c r="AL5135" s="95">
        <v>113.68819999999999</v>
      </c>
      <c r="AM5135" s="95">
        <v>139.43100000000001</v>
      </c>
      <c r="AO5135" s="84">
        <v>2149</v>
      </c>
      <c r="AP5135" s="84">
        <v>146009.86920378206</v>
      </c>
      <c r="AQ5135" s="90">
        <v>2136.397334364779</v>
      </c>
      <c r="AS5135" s="40" t="s">
        <v>6</v>
      </c>
    </row>
    <row r="5136" spans="1:45" x14ac:dyDescent="0.2">
      <c r="A5136" s="39" t="s">
        <v>5525</v>
      </c>
      <c r="B5136" s="83" t="s">
        <v>5536</v>
      </c>
      <c r="C5136" s="68" t="s">
        <v>13270</v>
      </c>
      <c r="D5136" s="95">
        <v>5.4078607085591361E-2</v>
      </c>
      <c r="E5136" s="95">
        <v>0.61361559510742414</v>
      </c>
      <c r="F5136" s="95">
        <v>7.2491559721260561</v>
      </c>
      <c r="G5136" s="95">
        <v>33.342628630713762</v>
      </c>
      <c r="H5136" s="95">
        <v>56.767249999999997</v>
      </c>
      <c r="I5136" s="95">
        <v>60.356699999999996</v>
      </c>
      <c r="J5136" s="95">
        <v>48.139069999999997</v>
      </c>
      <c r="K5136" s="95">
        <v>37.482599999999998</v>
      </c>
      <c r="L5136" s="95">
        <v>51.523910000000001</v>
      </c>
      <c r="M5136" s="95">
        <v>18.587990000000001</v>
      </c>
      <c r="N5136" s="95">
        <v>18.322420000000001</v>
      </c>
      <c r="O5136" s="95">
        <v>120.91119999999999</v>
      </c>
      <c r="P5136" s="95">
        <v>45.80791</v>
      </c>
      <c r="Q5136" s="95">
        <v>73.057379999999995</v>
      </c>
      <c r="R5136" s="95">
        <v>47.205089999999998</v>
      </c>
      <c r="S5136" s="95">
        <v>87.359080000000006</v>
      </c>
      <c r="T5136" s="95">
        <v>100.2585</v>
      </c>
      <c r="U5136" s="95">
        <v>84.627870000000001</v>
      </c>
      <c r="V5136" s="95">
        <v>3.2294180206648142E-2</v>
      </c>
      <c r="W5136" s="95">
        <v>0.36643348773102191</v>
      </c>
      <c r="X5136" s="95">
        <v>4.3289863020956627</v>
      </c>
      <c r="Y5136" s="95">
        <v>19.911253554652113</v>
      </c>
      <c r="Z5136" s="95">
        <v>33.899760000000001</v>
      </c>
      <c r="AA5136" s="95">
        <v>37.523009999999999</v>
      </c>
      <c r="AB5136" s="95">
        <v>72.481769999999997</v>
      </c>
      <c r="AC5136" s="95">
        <v>78.632059999999996</v>
      </c>
      <c r="AD5136" s="95">
        <v>146.32900000000001</v>
      </c>
      <c r="AE5136" s="95">
        <v>43.945500000000003</v>
      </c>
      <c r="AF5136" s="95">
        <v>213.29990000000001</v>
      </c>
      <c r="AG5136" s="95">
        <v>19.82386</v>
      </c>
      <c r="AH5136" s="95">
        <v>30.525120000000001</v>
      </c>
      <c r="AI5136" s="95">
        <v>114.4303</v>
      </c>
      <c r="AJ5136" s="95">
        <v>113.5617</v>
      </c>
      <c r="AK5136" s="95">
        <v>125.9494</v>
      </c>
      <c r="AL5136" s="95">
        <v>98.048069999999996</v>
      </c>
      <c r="AM5136" s="95">
        <v>193.27160000000001</v>
      </c>
      <c r="AO5136" s="84">
        <v>3686</v>
      </c>
      <c r="AP5136" s="84">
        <v>217359.28339438202</v>
      </c>
      <c r="AQ5136" s="90">
        <v>3180.372643133413</v>
      </c>
      <c r="AS5136" s="40" t="s">
        <v>6</v>
      </c>
    </row>
    <row r="5137" spans="1:45" x14ac:dyDescent="0.2">
      <c r="A5137" s="39" t="s">
        <v>5525</v>
      </c>
      <c r="B5137" s="83" t="s">
        <v>5537</v>
      </c>
      <c r="C5137" s="68" t="s">
        <v>13271</v>
      </c>
      <c r="D5137" s="95">
        <v>0.51168480741420475</v>
      </c>
      <c r="E5137" s="95">
        <v>5.8059516420597825</v>
      </c>
      <c r="F5137" s="95">
        <v>68.590579110924438</v>
      </c>
      <c r="G5137" s="95">
        <v>315.48365294593191</v>
      </c>
      <c r="H5137" s="95">
        <v>537.12440000000004</v>
      </c>
      <c r="I5137" s="95">
        <v>37.631480000000003</v>
      </c>
      <c r="J5137" s="95">
        <v>35.565809999999999</v>
      </c>
      <c r="K5137" s="95">
        <v>83.575209999999998</v>
      </c>
      <c r="L5137" s="95">
        <v>20.96932</v>
      </c>
      <c r="M5137" s="95">
        <v>82.986140000000006</v>
      </c>
      <c r="N5137" s="95">
        <v>236.0496</v>
      </c>
      <c r="O5137" s="95">
        <v>14.67704</v>
      </c>
      <c r="P5137" s="95">
        <v>31.476209999999998</v>
      </c>
      <c r="Q5137" s="95">
        <v>31.732520000000001</v>
      </c>
      <c r="R5137" s="95">
        <v>43.823250000000002</v>
      </c>
      <c r="S5137" s="95">
        <v>64.572090000000003</v>
      </c>
      <c r="T5137" s="95">
        <v>174.75149999999999</v>
      </c>
      <c r="U5137" s="95">
        <v>103.21420000000001</v>
      </c>
      <c r="V5137" s="95">
        <v>1.8285494392719256E-2</v>
      </c>
      <c r="W5137" s="95">
        <v>0.20748064952677758</v>
      </c>
      <c r="X5137" s="95">
        <v>2.4511430309301723</v>
      </c>
      <c r="Y5137" s="95">
        <v>11.274078267224473</v>
      </c>
      <c r="Z5137" s="95">
        <v>19.194600000000001</v>
      </c>
      <c r="AA5137" s="95">
        <v>19.729849999999999</v>
      </c>
      <c r="AB5137" s="95">
        <v>97.901889999999995</v>
      </c>
      <c r="AC5137" s="95">
        <v>22.413460000000001</v>
      </c>
      <c r="AD5137" s="95">
        <v>39.15155</v>
      </c>
      <c r="AE5137" s="95">
        <v>21.160440000000001</v>
      </c>
      <c r="AF5137" s="95">
        <v>18.914709999999999</v>
      </c>
      <c r="AG5137" s="95">
        <v>18.25789</v>
      </c>
      <c r="AH5137" s="95">
        <v>123.741</v>
      </c>
      <c r="AI5137" s="95">
        <v>147.02170000000001</v>
      </c>
      <c r="AJ5137" s="95">
        <v>93.614249999999998</v>
      </c>
      <c r="AK5137" s="95">
        <v>141.60669999999999</v>
      </c>
      <c r="AL5137" s="95">
        <v>157.83879999999999</v>
      </c>
      <c r="AM5137" s="95">
        <v>115.3887</v>
      </c>
      <c r="AO5137" s="84">
        <v>5070</v>
      </c>
      <c r="AP5137" s="84">
        <v>377946.21692098479</v>
      </c>
      <c r="AQ5137" s="90">
        <v>5530.0596786119813</v>
      </c>
      <c r="AS5137" s="40" t="s">
        <v>6</v>
      </c>
    </row>
    <row r="5138" spans="1:45" x14ac:dyDescent="0.2">
      <c r="A5138" s="39" t="s">
        <v>5525</v>
      </c>
      <c r="B5138" s="83" t="s">
        <v>5538</v>
      </c>
      <c r="C5138" s="68" t="s">
        <v>13272</v>
      </c>
      <c r="D5138" s="95">
        <v>0.11092748381441717</v>
      </c>
      <c r="E5138" s="95">
        <v>1.2586647042669186</v>
      </c>
      <c r="F5138" s="95">
        <v>14.869662424801067</v>
      </c>
      <c r="G5138" s="95">
        <v>68.393290750069582</v>
      </c>
      <c r="H5138" s="95">
        <v>116.4425</v>
      </c>
      <c r="I5138" s="95">
        <v>127.881</v>
      </c>
      <c r="J5138" s="95">
        <v>108.6397</v>
      </c>
      <c r="K5138" s="95">
        <v>94.477329999999995</v>
      </c>
      <c r="L5138" s="95">
        <v>164.6551</v>
      </c>
      <c r="M5138" s="95">
        <v>71.56729</v>
      </c>
      <c r="N5138" s="95">
        <v>71.138440000000003</v>
      </c>
      <c r="O5138" s="95">
        <v>20.35763</v>
      </c>
      <c r="P5138" s="95">
        <v>79.229500000000002</v>
      </c>
      <c r="Q5138" s="95">
        <v>33.991169999999997</v>
      </c>
      <c r="R5138" s="95">
        <v>67.506270000000001</v>
      </c>
      <c r="S5138" s="95">
        <v>305.3048</v>
      </c>
      <c r="T5138" s="95">
        <v>81.982299999999995</v>
      </c>
      <c r="U5138" s="95">
        <v>103.34180000000001</v>
      </c>
      <c r="V5138" s="95">
        <v>0.15555454628107171</v>
      </c>
      <c r="W5138" s="95">
        <v>1.7650361322519519</v>
      </c>
      <c r="X5138" s="95">
        <v>20.851853051245413</v>
      </c>
      <c r="Y5138" s="95">
        <v>95.908488550010404</v>
      </c>
      <c r="Z5138" s="95">
        <v>163.28829999999999</v>
      </c>
      <c r="AA5138" s="95">
        <v>61.959859999999999</v>
      </c>
      <c r="AB5138" s="95">
        <v>115.4329</v>
      </c>
      <c r="AC5138" s="95">
        <v>153.23670000000001</v>
      </c>
      <c r="AD5138" s="95">
        <v>157.67789999999999</v>
      </c>
      <c r="AE5138" s="95">
        <v>345.97879999999998</v>
      </c>
      <c r="AF5138" s="95">
        <v>60.008099999999999</v>
      </c>
      <c r="AG5138" s="95">
        <v>76.559780000000003</v>
      </c>
      <c r="AH5138" s="95">
        <v>261.05770000000001</v>
      </c>
      <c r="AI5138" s="95">
        <v>38.703499999999998</v>
      </c>
      <c r="AJ5138" s="95">
        <v>247.50800000000001</v>
      </c>
      <c r="AK5138" s="95">
        <v>238.8854</v>
      </c>
      <c r="AL5138" s="95">
        <v>198.20869999999999</v>
      </c>
      <c r="AM5138" s="95">
        <v>141.10120000000001</v>
      </c>
      <c r="AO5138" s="84">
        <v>7468</v>
      </c>
      <c r="AP5138" s="84">
        <v>731839.62512322015</v>
      </c>
      <c r="AQ5138" s="90">
        <v>10708.181801831706</v>
      </c>
      <c r="AS5138" s="40" t="s">
        <v>6</v>
      </c>
    </row>
    <row r="5139" spans="1:45" x14ac:dyDescent="0.2">
      <c r="A5139" s="39" t="s">
        <v>5525</v>
      </c>
      <c r="B5139" s="83" t="s">
        <v>5539</v>
      </c>
      <c r="C5139" s="68" t="s">
        <v>13273</v>
      </c>
      <c r="D5139" s="95">
        <v>6.4622255253016458E-2</v>
      </c>
      <c r="E5139" s="95">
        <v>0.7332515712082518</v>
      </c>
      <c r="F5139" s="95">
        <v>8.6625161564946023</v>
      </c>
      <c r="G5139" s="95">
        <v>39.84340526319896</v>
      </c>
      <c r="H5139" s="95">
        <v>67.835099999999997</v>
      </c>
      <c r="I5139" s="95">
        <v>156.57400000000001</v>
      </c>
      <c r="J5139" s="95">
        <v>98.352220000000003</v>
      </c>
      <c r="K5139" s="95">
        <v>115.02549999999999</v>
      </c>
      <c r="L5139" s="95">
        <v>149.03030000000001</v>
      </c>
      <c r="M5139" s="95">
        <v>210.02330000000001</v>
      </c>
      <c r="N5139" s="95">
        <v>130.23050000000001</v>
      </c>
      <c r="O5139" s="95">
        <v>40.149230000000003</v>
      </c>
      <c r="P5139" s="95">
        <v>252.2132</v>
      </c>
      <c r="Q5139" s="95">
        <v>36.302129999999998</v>
      </c>
      <c r="R5139" s="95">
        <v>45.37724</v>
      </c>
      <c r="S5139" s="95">
        <v>69.624070000000003</v>
      </c>
      <c r="T5139" s="95">
        <v>115.5958</v>
      </c>
      <c r="U5139" s="95">
        <v>96.739140000000006</v>
      </c>
      <c r="V5139" s="95">
        <v>2.0842306567260584E-2</v>
      </c>
      <c r="W5139" s="95">
        <v>0.23649211836094991</v>
      </c>
      <c r="X5139" s="95">
        <v>2.7938798587361395</v>
      </c>
      <c r="Y5139" s="95">
        <v>12.85050272429843</v>
      </c>
      <c r="Z5139" s="95">
        <v>21.878530000000001</v>
      </c>
      <c r="AA5139" s="95">
        <v>97.097219999999993</v>
      </c>
      <c r="AB5139" s="95">
        <v>45.330759999999998</v>
      </c>
      <c r="AC5139" s="95">
        <v>51.967860000000002</v>
      </c>
      <c r="AD5139" s="95">
        <v>92.848320000000001</v>
      </c>
      <c r="AE5139" s="95">
        <v>153.5479</v>
      </c>
      <c r="AF5139" s="95">
        <v>120.9824</v>
      </c>
      <c r="AG5139" s="95">
        <v>76.130589999999998</v>
      </c>
      <c r="AH5139" s="95">
        <v>122.0962</v>
      </c>
      <c r="AI5139" s="95">
        <v>58.404539999999997</v>
      </c>
      <c r="AJ5139" s="95">
        <v>66.717479999999995</v>
      </c>
      <c r="AK5139" s="95">
        <v>286.69349999999997</v>
      </c>
      <c r="AL5139" s="95">
        <v>147.9606</v>
      </c>
      <c r="AM5139" s="95">
        <v>221.19759999999999</v>
      </c>
      <c r="AO5139" s="84">
        <v>7995</v>
      </c>
      <c r="AP5139" s="84">
        <v>673405.38833696861</v>
      </c>
      <c r="AQ5139" s="90">
        <v>9853.179681861624</v>
      </c>
      <c r="AS5139" s="40" t="s">
        <v>6</v>
      </c>
    </row>
    <row r="5140" spans="1:45" x14ac:dyDescent="0.2">
      <c r="A5140" s="39" t="s">
        <v>5525</v>
      </c>
      <c r="B5140" s="83" t="s">
        <v>5540</v>
      </c>
      <c r="C5140" s="68" t="s">
        <v>13274</v>
      </c>
      <c r="D5140" s="95">
        <v>3.8752366549251259E-2</v>
      </c>
      <c r="E5140" s="95">
        <v>0.4397128133182911</v>
      </c>
      <c r="F5140" s="95">
        <v>5.1946964713773349</v>
      </c>
      <c r="G5140" s="95">
        <v>23.893103688265047</v>
      </c>
      <c r="H5140" s="95">
        <v>40.679029999999997</v>
      </c>
      <c r="I5140" s="95">
        <v>27.162410000000001</v>
      </c>
      <c r="J5140" s="95">
        <v>29.108789999999999</v>
      </c>
      <c r="K5140" s="95">
        <v>70.398039999999995</v>
      </c>
      <c r="L5140" s="95">
        <v>18.29269</v>
      </c>
      <c r="M5140" s="95">
        <v>66.877039999999994</v>
      </c>
      <c r="N5140" s="95">
        <v>17.804639999999999</v>
      </c>
      <c r="O5140" s="95">
        <v>103.24120000000001</v>
      </c>
      <c r="P5140" s="95">
        <v>90.289439999999999</v>
      </c>
      <c r="Q5140" s="95">
        <v>33.87059</v>
      </c>
      <c r="R5140" s="95">
        <v>89.010599999999997</v>
      </c>
      <c r="S5140" s="95">
        <v>100.2546</v>
      </c>
      <c r="T5140" s="95">
        <v>91.408360000000002</v>
      </c>
      <c r="U5140" s="95">
        <v>88.160730000000001</v>
      </c>
      <c r="V5140" s="95">
        <v>1.9461763458050653E-2</v>
      </c>
      <c r="W5140" s="95">
        <v>0.2208274622763628</v>
      </c>
      <c r="X5140" s="95">
        <v>2.6088201306061762</v>
      </c>
      <c r="Y5140" s="95">
        <v>11.999317039611258</v>
      </c>
      <c r="Z5140" s="95">
        <v>20.429349999999999</v>
      </c>
      <c r="AA5140" s="95">
        <v>35.908569999999997</v>
      </c>
      <c r="AB5140" s="95">
        <v>22.069569999999999</v>
      </c>
      <c r="AC5140" s="95">
        <v>150.33510000000001</v>
      </c>
      <c r="AD5140" s="95">
        <v>19.41619</v>
      </c>
      <c r="AE5140" s="95">
        <v>87.548850000000002</v>
      </c>
      <c r="AF5140" s="95">
        <v>59.125950000000003</v>
      </c>
      <c r="AG5140" s="95">
        <v>17.519629999999999</v>
      </c>
      <c r="AH5140" s="95">
        <v>18.311119999999999</v>
      </c>
      <c r="AI5140" s="95">
        <v>250.63929999999999</v>
      </c>
      <c r="AJ5140" s="95">
        <v>190.90219999999999</v>
      </c>
      <c r="AK5140" s="95">
        <v>94.838239999999999</v>
      </c>
      <c r="AL5140" s="95">
        <v>107.77290000000001</v>
      </c>
      <c r="AM5140" s="95">
        <v>123.5453</v>
      </c>
      <c r="AO5140" s="84">
        <v>8744</v>
      </c>
      <c r="AP5140" s="84">
        <v>402376.25392566045</v>
      </c>
      <c r="AQ5140" s="90">
        <v>5887.5167890103112</v>
      </c>
      <c r="AS5140" s="40" t="s">
        <v>6</v>
      </c>
    </row>
    <row r="5141" spans="1:45" x14ac:dyDescent="0.2">
      <c r="A5141" s="39" t="s">
        <v>5525</v>
      </c>
      <c r="B5141" s="83" t="s">
        <v>5541</v>
      </c>
      <c r="C5141" s="68" t="s">
        <v>11915</v>
      </c>
      <c r="D5141" s="95">
        <v>2.9525701521780041E-2</v>
      </c>
      <c r="E5141" s="95">
        <v>0.3350202952079811</v>
      </c>
      <c r="F5141" s="95">
        <v>3.9578758968229928</v>
      </c>
      <c r="G5141" s="95">
        <v>18.204324296738619</v>
      </c>
      <c r="H5141" s="95">
        <v>30.993639999999999</v>
      </c>
      <c r="I5141" s="95">
        <v>119.1617</v>
      </c>
      <c r="J5141" s="95">
        <v>131.90559999999999</v>
      </c>
      <c r="K5141" s="95">
        <v>74.521889999999999</v>
      </c>
      <c r="L5141" s="95">
        <v>85.531580000000005</v>
      </c>
      <c r="M5141" s="95">
        <v>18.797529999999998</v>
      </c>
      <c r="N5141" s="95">
        <v>58.508690000000001</v>
      </c>
      <c r="O5141" s="95">
        <v>49.333770000000001</v>
      </c>
      <c r="P5141" s="95">
        <v>14.30725</v>
      </c>
      <c r="Q5141" s="95">
        <v>46.995570000000001</v>
      </c>
      <c r="R5141" s="95">
        <v>100.7435</v>
      </c>
      <c r="S5141" s="95">
        <v>58.53058</v>
      </c>
      <c r="T5141" s="95">
        <v>96.075860000000006</v>
      </c>
      <c r="U5141" s="95">
        <v>131.15729999999999</v>
      </c>
      <c r="V5141" s="95">
        <v>5.7124198472151513E-2</v>
      </c>
      <c r="W5141" s="95">
        <v>0.64817311187482773</v>
      </c>
      <c r="X5141" s="95">
        <v>7.6574129184189763</v>
      </c>
      <c r="Y5141" s="95">
        <v>35.220414099600809</v>
      </c>
      <c r="Z5141" s="95">
        <v>59.964260000000003</v>
      </c>
      <c r="AA5141" s="95">
        <v>29.897939999999998</v>
      </c>
      <c r="AB5141" s="95">
        <v>18.922820000000002</v>
      </c>
      <c r="AC5141" s="95">
        <v>20.389150000000001</v>
      </c>
      <c r="AD5141" s="95">
        <v>108.33629999999999</v>
      </c>
      <c r="AE5141" s="95">
        <v>55.42745</v>
      </c>
      <c r="AF5141" s="95">
        <v>47.612259999999999</v>
      </c>
      <c r="AG5141" s="95">
        <v>17.269189999999998</v>
      </c>
      <c r="AH5141" s="95">
        <v>212.82679999999999</v>
      </c>
      <c r="AI5141" s="95">
        <v>73.093599999999995</v>
      </c>
      <c r="AJ5141" s="95">
        <v>276.85379999999998</v>
      </c>
      <c r="AK5141" s="95">
        <v>94.294169999999994</v>
      </c>
      <c r="AL5141" s="95">
        <v>206.8329</v>
      </c>
      <c r="AM5141" s="95">
        <v>132.16249999999999</v>
      </c>
      <c r="AO5141" s="84">
        <v>6075</v>
      </c>
      <c r="AP5141" s="84">
        <v>345391.86357190972</v>
      </c>
      <c r="AQ5141" s="90">
        <v>5053.7286326614822</v>
      </c>
      <c r="AS5141" s="40" t="s">
        <v>6</v>
      </c>
    </row>
    <row r="5142" spans="1:45" x14ac:dyDescent="0.2">
      <c r="A5142" s="39" t="s">
        <v>5525</v>
      </c>
      <c r="B5142" s="83" t="s">
        <v>5542</v>
      </c>
      <c r="C5142" s="68" t="s">
        <v>11226</v>
      </c>
      <c r="D5142" s="95">
        <v>2.2466648647274001E-2</v>
      </c>
      <c r="E5142" s="95">
        <v>0.25492309663130241</v>
      </c>
      <c r="F5142" s="95">
        <v>3.0116204723482505</v>
      </c>
      <c r="G5142" s="95">
        <v>13.852004753694427</v>
      </c>
      <c r="H5142" s="95">
        <v>23.583629999999999</v>
      </c>
      <c r="I5142" s="95">
        <v>25.15286</v>
      </c>
      <c r="J5142" s="95">
        <v>24.129560000000001</v>
      </c>
      <c r="K5142" s="95">
        <v>17.48068</v>
      </c>
      <c r="L5142" s="95">
        <v>47.083970000000001</v>
      </c>
      <c r="M5142" s="95">
        <v>102.4465</v>
      </c>
      <c r="N5142" s="95">
        <v>85.738770000000002</v>
      </c>
      <c r="O5142" s="95">
        <v>15.02374</v>
      </c>
      <c r="P5142" s="95">
        <v>14.78121</v>
      </c>
      <c r="Q5142" s="95">
        <v>286.11320000000001</v>
      </c>
      <c r="R5142" s="95">
        <v>131.1506</v>
      </c>
      <c r="S5142" s="95">
        <v>354.5838</v>
      </c>
      <c r="T5142" s="95">
        <v>81.458430000000007</v>
      </c>
      <c r="U5142" s="95">
        <v>100.5693</v>
      </c>
      <c r="V5142" s="95">
        <v>1.9534821222472815E-2</v>
      </c>
      <c r="W5142" s="95">
        <v>0.22165642933023255</v>
      </c>
      <c r="X5142" s="95">
        <v>2.618613414083927</v>
      </c>
      <c r="Y5142" s="95">
        <v>12.044361430341642</v>
      </c>
      <c r="Z5142" s="95">
        <v>20.506039999999999</v>
      </c>
      <c r="AA5142" s="95">
        <v>18.863759999999999</v>
      </c>
      <c r="AB5142" s="95">
        <v>63.64199</v>
      </c>
      <c r="AC5142" s="95">
        <v>57.651090000000003</v>
      </c>
      <c r="AD5142" s="95">
        <v>73.355509999999995</v>
      </c>
      <c r="AE5142" s="95">
        <v>113.0449</v>
      </c>
      <c r="AF5142" s="95">
        <v>67.144120000000001</v>
      </c>
      <c r="AG5142" s="95">
        <v>61.217039999999997</v>
      </c>
      <c r="AH5142" s="95">
        <v>194.7517</v>
      </c>
      <c r="AI5142" s="95">
        <v>172.55459999999999</v>
      </c>
      <c r="AJ5142" s="95">
        <v>77.842820000000003</v>
      </c>
      <c r="AK5142" s="95">
        <v>62.301400000000001</v>
      </c>
      <c r="AL5142" s="95">
        <v>81.01182</v>
      </c>
      <c r="AM5142" s="95">
        <v>91.551490000000001</v>
      </c>
      <c r="AO5142" s="84">
        <v>10289</v>
      </c>
      <c r="AP5142" s="84">
        <v>393467.33738199208</v>
      </c>
      <c r="AQ5142" s="90">
        <v>5757.162685827001</v>
      </c>
      <c r="AS5142" s="40" t="s">
        <v>6</v>
      </c>
    </row>
    <row r="5143" spans="1:45" x14ac:dyDescent="0.2">
      <c r="A5143" s="39" t="s">
        <v>5525</v>
      </c>
      <c r="B5143" s="83" t="s">
        <v>5543</v>
      </c>
      <c r="C5143" s="68" t="s">
        <v>13275</v>
      </c>
      <c r="D5143" s="95">
        <v>2.7566755071240602E-2</v>
      </c>
      <c r="E5143" s="95">
        <v>0.3127926499927699</v>
      </c>
      <c r="F5143" s="95">
        <v>3.6952820704227056</v>
      </c>
      <c r="G5143" s="95">
        <v>16.996519075268811</v>
      </c>
      <c r="H5143" s="95">
        <v>28.9373</v>
      </c>
      <c r="I5143" s="95">
        <v>18.831700000000001</v>
      </c>
      <c r="J5143" s="95">
        <v>290.8082</v>
      </c>
      <c r="K5143" s="95">
        <v>19.856339999999999</v>
      </c>
      <c r="L5143" s="95">
        <v>272.23899999999998</v>
      </c>
      <c r="M5143" s="95">
        <v>160.9461</v>
      </c>
      <c r="N5143" s="95">
        <v>19.94603</v>
      </c>
      <c r="O5143" s="95">
        <v>17.118390000000002</v>
      </c>
      <c r="P5143" s="95">
        <v>197.95189999999999</v>
      </c>
      <c r="Q5143" s="95">
        <v>32.16957</v>
      </c>
      <c r="R5143" s="95">
        <v>50.374040000000001</v>
      </c>
      <c r="S5143" s="95">
        <v>66.463660000000004</v>
      </c>
      <c r="T5143" s="95">
        <v>151.09370000000001</v>
      </c>
      <c r="U5143" s="95">
        <v>85.647750000000002</v>
      </c>
      <c r="V5143" s="95">
        <v>2.1296943253827708E-2</v>
      </c>
      <c r="W5143" s="95">
        <v>0.24165076012374564</v>
      </c>
      <c r="X5143" s="95">
        <v>2.8548232230199022</v>
      </c>
      <c r="Y5143" s="95">
        <v>13.130812869456452</v>
      </c>
      <c r="Z5143" s="95">
        <v>22.35577</v>
      </c>
      <c r="AA5143" s="95">
        <v>108.236</v>
      </c>
      <c r="AB5143" s="95">
        <v>21.587720000000001</v>
      </c>
      <c r="AC5143" s="95">
        <v>28.204190000000001</v>
      </c>
      <c r="AD5143" s="95">
        <v>22.881779999999999</v>
      </c>
      <c r="AE5143" s="95">
        <v>25.88091</v>
      </c>
      <c r="AF5143" s="95">
        <v>166.58320000000001</v>
      </c>
      <c r="AG5143" s="95">
        <v>19.788</v>
      </c>
      <c r="AH5143" s="95">
        <v>17.579519999999999</v>
      </c>
      <c r="AI5143" s="95">
        <v>35.668729999999996</v>
      </c>
      <c r="AJ5143" s="95">
        <v>47.716160000000002</v>
      </c>
      <c r="AK5143" s="95">
        <v>70.68141</v>
      </c>
      <c r="AL5143" s="95">
        <v>106.7693</v>
      </c>
      <c r="AM5143" s="95">
        <v>381.7534</v>
      </c>
      <c r="AO5143" s="84">
        <v>1828</v>
      </c>
      <c r="AP5143" s="84">
        <v>128211.25506895415</v>
      </c>
      <c r="AQ5143" s="90">
        <v>1875.9703372008869</v>
      </c>
      <c r="AS5143" s="40" t="s">
        <v>6</v>
      </c>
    </row>
    <row r="5144" spans="1:45" x14ac:dyDescent="0.2">
      <c r="A5144" s="39" t="s">
        <v>5525</v>
      </c>
      <c r="B5144" s="83" t="s">
        <v>5544</v>
      </c>
      <c r="C5144" s="68" t="s">
        <v>13276</v>
      </c>
      <c r="D5144" s="95">
        <v>3.2515239722023852E-2</v>
      </c>
      <c r="E5144" s="95">
        <v>0.36894179135405597</v>
      </c>
      <c r="F5144" s="95">
        <v>4.3586189977667029</v>
      </c>
      <c r="G5144" s="95">
        <v>20.047549693248879</v>
      </c>
      <c r="H5144" s="95">
        <v>34.131810000000002</v>
      </c>
      <c r="I5144" s="95">
        <v>100.8306</v>
      </c>
      <c r="J5144" s="95">
        <v>16.520209999999999</v>
      </c>
      <c r="K5144" s="95">
        <v>73.217740000000006</v>
      </c>
      <c r="L5144" s="95">
        <v>21.606539999999999</v>
      </c>
      <c r="M5144" s="95">
        <v>162.2081</v>
      </c>
      <c r="N5144" s="95">
        <v>17.468520000000002</v>
      </c>
      <c r="O5144" s="95">
        <v>30.65794</v>
      </c>
      <c r="P5144" s="95">
        <v>89.959479999999999</v>
      </c>
      <c r="Q5144" s="95">
        <v>41.278910000000003</v>
      </c>
      <c r="R5144" s="95">
        <v>40.169849999999997</v>
      </c>
      <c r="S5144" s="95">
        <v>59.098039999999997</v>
      </c>
      <c r="T5144" s="95">
        <v>584.72630000000004</v>
      </c>
      <c r="U5144" s="95">
        <v>89.110759999999999</v>
      </c>
      <c r="V5144" s="95">
        <v>4.9436347736327282E-2</v>
      </c>
      <c r="W5144" s="95">
        <v>0.56094111093047039</v>
      </c>
      <c r="X5144" s="95">
        <v>6.6268680860380647</v>
      </c>
      <c r="Y5144" s="95">
        <v>30.480403846614024</v>
      </c>
      <c r="Z5144" s="95">
        <v>51.894190000000002</v>
      </c>
      <c r="AA5144" s="95">
        <v>19.393840000000001</v>
      </c>
      <c r="AB5144" s="95">
        <v>19.8596</v>
      </c>
      <c r="AC5144" s="95">
        <v>21.87885</v>
      </c>
      <c r="AD5144" s="95">
        <v>153.8785</v>
      </c>
      <c r="AE5144" s="95">
        <v>36.612070000000003</v>
      </c>
      <c r="AF5144" s="95">
        <v>142.6069</v>
      </c>
      <c r="AG5144" s="95">
        <v>17.749310000000001</v>
      </c>
      <c r="AH5144" s="95">
        <v>150.6035</v>
      </c>
      <c r="AI5144" s="95">
        <v>146.08590000000001</v>
      </c>
      <c r="AJ5144" s="95">
        <v>42.44529</v>
      </c>
      <c r="AK5144" s="95">
        <v>109.4854</v>
      </c>
      <c r="AL5144" s="95">
        <v>323.39429999999999</v>
      </c>
      <c r="AM5144" s="95">
        <v>86.896709999999999</v>
      </c>
      <c r="AO5144" s="84">
        <v>6414</v>
      </c>
      <c r="AP5144" s="84">
        <v>350839.22924180271</v>
      </c>
      <c r="AQ5144" s="90">
        <v>5133.4337756078612</v>
      </c>
      <c r="AS5144" s="40" t="s">
        <v>6</v>
      </c>
    </row>
    <row r="5145" spans="1:45" x14ac:dyDescent="0.2">
      <c r="A5145" s="39" t="s">
        <v>5525</v>
      </c>
      <c r="B5145" s="83" t="s">
        <v>5545</v>
      </c>
      <c r="C5145" s="68" t="s">
        <v>13277</v>
      </c>
      <c r="D5145" s="95">
        <v>9.5428358637480712E-2</v>
      </c>
      <c r="E5145" s="95">
        <v>1.0828002463669981</v>
      </c>
      <c r="F5145" s="95">
        <v>12.792027997914097</v>
      </c>
      <c r="G5145" s="95">
        <v>58.837172300908769</v>
      </c>
      <c r="H5145" s="95">
        <v>100.1728</v>
      </c>
      <c r="I5145" s="95">
        <v>17.850619999999999</v>
      </c>
      <c r="J5145" s="95">
        <v>21.947980000000001</v>
      </c>
      <c r="K5145" s="95">
        <v>334.17970000000003</v>
      </c>
      <c r="L5145" s="95">
        <v>82.061920000000001</v>
      </c>
      <c r="M5145" s="95">
        <v>18.811360000000001</v>
      </c>
      <c r="N5145" s="95">
        <v>108.4765</v>
      </c>
      <c r="O5145" s="95">
        <v>17.020620000000001</v>
      </c>
      <c r="P5145" s="95">
        <v>15.506550000000001</v>
      </c>
      <c r="Q5145" s="95">
        <v>30.745270000000001</v>
      </c>
      <c r="R5145" s="95">
        <v>44.499989999999997</v>
      </c>
      <c r="S5145" s="95">
        <v>72.025090000000006</v>
      </c>
      <c r="T5145" s="95">
        <v>336.55079999999998</v>
      </c>
      <c r="U5145" s="95">
        <v>232.14689999999999</v>
      </c>
      <c r="V5145" s="95">
        <v>6.4598963267879908E-2</v>
      </c>
      <c r="W5145" s="95">
        <v>0.7329872832376283</v>
      </c>
      <c r="X5145" s="95">
        <v>8.6593939009067693</v>
      </c>
      <c r="Y5145" s="95">
        <v>39.82904439016</v>
      </c>
      <c r="Z5145" s="95">
        <v>67.810649999999995</v>
      </c>
      <c r="AA5145" s="95">
        <v>61.682009999999998</v>
      </c>
      <c r="AB5145" s="95">
        <v>19.455629999999999</v>
      </c>
      <c r="AC5145" s="95">
        <v>21.6113</v>
      </c>
      <c r="AD5145" s="95">
        <v>37.609340000000003</v>
      </c>
      <c r="AE5145" s="95">
        <v>20.83023</v>
      </c>
      <c r="AF5145" s="95">
        <v>79.023859999999999</v>
      </c>
      <c r="AG5145" s="95">
        <v>233.5146</v>
      </c>
      <c r="AH5145" s="95">
        <v>16.485510000000001</v>
      </c>
      <c r="AI5145" s="95">
        <v>39.028840000000002</v>
      </c>
      <c r="AJ5145" s="95">
        <v>79.553489999999996</v>
      </c>
      <c r="AK5145" s="95">
        <v>222.18950000000001</v>
      </c>
      <c r="AL5145" s="95">
        <v>212.1645</v>
      </c>
      <c r="AM5145" s="95">
        <v>149.05279999999999</v>
      </c>
      <c r="AO5145" s="84">
        <v>7468</v>
      </c>
      <c r="AP5145" s="84">
        <v>461361.523271385</v>
      </c>
      <c r="AQ5145" s="90">
        <v>6750.5815454146687</v>
      </c>
      <c r="AS5145" s="40" t="s">
        <v>6</v>
      </c>
    </row>
    <row r="5146" spans="1:45" x14ac:dyDescent="0.2">
      <c r="A5146" s="39" t="s">
        <v>5525</v>
      </c>
      <c r="B5146" s="83" t="s">
        <v>5546</v>
      </c>
      <c r="C5146" s="68" t="s">
        <v>13278</v>
      </c>
      <c r="D5146" s="95">
        <v>2.5504237879431409E-2</v>
      </c>
      <c r="E5146" s="95">
        <v>0.2893898150775101</v>
      </c>
      <c r="F5146" s="95">
        <v>3.4188047418747978</v>
      </c>
      <c r="G5146" s="95">
        <v>15.724856425709193</v>
      </c>
      <c r="H5146" s="95">
        <v>26.77224</v>
      </c>
      <c r="I5146" s="95">
        <v>19.731660000000002</v>
      </c>
      <c r="J5146" s="95">
        <v>19.592459999999999</v>
      </c>
      <c r="K5146" s="95">
        <v>20.31354</v>
      </c>
      <c r="L5146" s="95">
        <v>219.96299999999999</v>
      </c>
      <c r="M5146" s="95">
        <v>161.40549999999999</v>
      </c>
      <c r="N5146" s="95">
        <v>20.160219999999999</v>
      </c>
      <c r="O5146" s="95">
        <v>22.132989999999999</v>
      </c>
      <c r="P5146" s="95">
        <v>41.019170000000003</v>
      </c>
      <c r="Q5146" s="95">
        <v>31.977820000000001</v>
      </c>
      <c r="R5146" s="95">
        <v>43.402380000000001</v>
      </c>
      <c r="S5146" s="95">
        <v>64.786580000000001</v>
      </c>
      <c r="T5146" s="95">
        <v>79.447590000000005</v>
      </c>
      <c r="U5146" s="95">
        <v>83.284980000000004</v>
      </c>
      <c r="V5146" s="95">
        <v>0.10838622820908973</v>
      </c>
      <c r="W5146" s="95">
        <v>1.2298297516928807</v>
      </c>
      <c r="X5146" s="95">
        <v>14.529010931708774</v>
      </c>
      <c r="Y5146" s="95">
        <v>66.826457829058043</v>
      </c>
      <c r="Z5146" s="95">
        <v>113.7749</v>
      </c>
      <c r="AA5146" s="95">
        <v>21.78518</v>
      </c>
      <c r="AB5146" s="95">
        <v>24.528479999999998</v>
      </c>
      <c r="AC5146" s="95">
        <v>116.5742</v>
      </c>
      <c r="AD5146" s="95">
        <v>22.607849999999999</v>
      </c>
      <c r="AE5146" s="95">
        <v>23.039819999999999</v>
      </c>
      <c r="AF5146" s="95">
        <v>134.72829999999999</v>
      </c>
      <c r="AG5146" s="95">
        <v>94.487889999999993</v>
      </c>
      <c r="AH5146" s="95">
        <v>19.317</v>
      </c>
      <c r="AI5146" s="95">
        <v>39.259920000000001</v>
      </c>
      <c r="AJ5146" s="95">
        <v>46.749040000000001</v>
      </c>
      <c r="AK5146" s="95">
        <v>68.453000000000003</v>
      </c>
      <c r="AL5146" s="95">
        <v>91.51249</v>
      </c>
      <c r="AM5146" s="95">
        <v>167.74430000000001</v>
      </c>
      <c r="AO5146" s="84">
        <v>2950</v>
      </c>
      <c r="AP5146" s="84">
        <v>148649.61084956067</v>
      </c>
      <c r="AQ5146" s="90">
        <v>2175.0216893224715</v>
      </c>
      <c r="AS5146" s="40" t="s">
        <v>6</v>
      </c>
    </row>
    <row r="5147" spans="1:45" x14ac:dyDescent="0.2">
      <c r="A5147" s="39" t="s">
        <v>5525</v>
      </c>
      <c r="B5147" s="83" t="s">
        <v>5547</v>
      </c>
      <c r="C5147" s="68" t="s">
        <v>13279</v>
      </c>
      <c r="D5147" s="95">
        <v>0.10635015623230674</v>
      </c>
      <c r="E5147" s="95">
        <v>1.2067269836105252</v>
      </c>
      <c r="F5147" s="95">
        <v>14.256078544474498</v>
      </c>
      <c r="G5147" s="95">
        <v>65.571100203447784</v>
      </c>
      <c r="H5147" s="95">
        <v>111.63760000000001</v>
      </c>
      <c r="I5147" s="95">
        <v>22.899339999999999</v>
      </c>
      <c r="J5147" s="95">
        <v>44.54833</v>
      </c>
      <c r="K5147" s="95">
        <v>94.611590000000007</v>
      </c>
      <c r="L5147" s="95">
        <v>79.918850000000006</v>
      </c>
      <c r="M5147" s="95">
        <v>365.34969999999998</v>
      </c>
      <c r="N5147" s="95">
        <v>70.604609999999994</v>
      </c>
      <c r="O5147" s="95">
        <v>175.66239999999999</v>
      </c>
      <c r="P5147" s="95">
        <v>50.15025</v>
      </c>
      <c r="Q5147" s="95">
        <v>35.110860000000002</v>
      </c>
      <c r="R5147" s="95">
        <v>48.777520000000003</v>
      </c>
      <c r="S5147" s="95">
        <v>238.34110000000001</v>
      </c>
      <c r="T5147" s="95">
        <v>87.801119999999997</v>
      </c>
      <c r="U5147" s="95">
        <v>92.962040000000002</v>
      </c>
      <c r="V5147" s="95">
        <v>5.1279329632647003E-2</v>
      </c>
      <c r="W5147" s="95">
        <v>0.58185293714101904</v>
      </c>
      <c r="X5147" s="95">
        <v>6.8739170382990036</v>
      </c>
      <c r="Y5147" s="95">
        <v>31.616710128409689</v>
      </c>
      <c r="Z5147" s="95">
        <v>53.828800000000001</v>
      </c>
      <c r="AA5147" s="95">
        <v>62.917160000000003</v>
      </c>
      <c r="AB5147" s="95">
        <v>24.37913</v>
      </c>
      <c r="AC5147" s="95">
        <v>27.826530000000002</v>
      </c>
      <c r="AD5147" s="95">
        <v>61.47522</v>
      </c>
      <c r="AE5147" s="95">
        <v>279.39499999999998</v>
      </c>
      <c r="AF5147" s="95">
        <v>25.11487</v>
      </c>
      <c r="AG5147" s="95">
        <v>23.212289999999999</v>
      </c>
      <c r="AH5147" s="95">
        <v>30.842030000000001</v>
      </c>
      <c r="AI5147" s="95">
        <v>174.1669</v>
      </c>
      <c r="AJ5147" s="95">
        <v>183.97819999999999</v>
      </c>
      <c r="AK5147" s="95">
        <v>422.0881</v>
      </c>
      <c r="AL5147" s="95">
        <v>101.2829</v>
      </c>
      <c r="AM5147" s="95">
        <v>116.83</v>
      </c>
      <c r="AO5147" s="84">
        <v>3322</v>
      </c>
      <c r="AP5147" s="84">
        <v>249180.61737433396</v>
      </c>
      <c r="AQ5147" s="90">
        <v>3645.9782454219721</v>
      </c>
      <c r="AS5147" s="40" t="s">
        <v>6</v>
      </c>
    </row>
    <row r="5148" spans="1:45" x14ac:dyDescent="0.2">
      <c r="A5148" s="39" t="s">
        <v>5525</v>
      </c>
      <c r="B5148" s="83" t="s">
        <v>5548</v>
      </c>
      <c r="C5148" s="68" t="s">
        <v>13280</v>
      </c>
      <c r="D5148" s="95">
        <v>9.3543355904172315E-2</v>
      </c>
      <c r="E5148" s="95">
        <v>1.061411620876932</v>
      </c>
      <c r="F5148" s="95">
        <v>12.539346215633552</v>
      </c>
      <c r="G5148" s="95">
        <v>57.674957711965924</v>
      </c>
      <c r="H5148" s="95">
        <v>98.19408</v>
      </c>
      <c r="I5148" s="95">
        <v>64.260090000000005</v>
      </c>
      <c r="J5148" s="95">
        <v>18.13223</v>
      </c>
      <c r="K5148" s="95">
        <v>166.5188</v>
      </c>
      <c r="L5148" s="95">
        <v>171.67009999999999</v>
      </c>
      <c r="M5148" s="95">
        <v>64.546239999999997</v>
      </c>
      <c r="N5148" s="95">
        <v>60.697620000000001</v>
      </c>
      <c r="O5148" s="95">
        <v>66.031819999999996</v>
      </c>
      <c r="P5148" s="95">
        <v>33.463630000000002</v>
      </c>
      <c r="Q5148" s="95">
        <v>65.483320000000006</v>
      </c>
      <c r="R5148" s="95">
        <v>51.130499999999998</v>
      </c>
      <c r="S5148" s="95">
        <v>70.217590000000001</v>
      </c>
      <c r="T5148" s="95">
        <v>78.891710000000003</v>
      </c>
      <c r="U5148" s="95">
        <v>98.688609999999997</v>
      </c>
      <c r="V5148" s="95">
        <v>5.1258676453188497E-2</v>
      </c>
      <c r="W5148" s="95">
        <v>0.58161859099774227</v>
      </c>
      <c r="X5148" s="95">
        <v>6.8711485106448418</v>
      </c>
      <c r="Y5148" s="95">
        <v>31.60397623362504</v>
      </c>
      <c r="Z5148" s="95">
        <v>53.807119999999998</v>
      </c>
      <c r="AA5148" s="95">
        <v>47.1982</v>
      </c>
      <c r="AB5148" s="95">
        <v>32.9223</v>
      </c>
      <c r="AC5148" s="95">
        <v>75.304640000000006</v>
      </c>
      <c r="AD5148" s="95">
        <v>103.79349999999999</v>
      </c>
      <c r="AE5148" s="95">
        <v>97.398920000000004</v>
      </c>
      <c r="AF5148" s="95">
        <v>109.4286</v>
      </c>
      <c r="AG5148" s="95">
        <v>46.02167</v>
      </c>
      <c r="AH5148" s="95">
        <v>77.753469999999993</v>
      </c>
      <c r="AI5148" s="95">
        <v>197.8843</v>
      </c>
      <c r="AJ5148" s="95">
        <v>96.02037</v>
      </c>
      <c r="AK5148" s="95">
        <v>146.06440000000001</v>
      </c>
      <c r="AL5148" s="95">
        <v>88.949089999999998</v>
      </c>
      <c r="AM5148" s="95">
        <v>103.2432</v>
      </c>
      <c r="AO5148" s="84">
        <v>7757</v>
      </c>
      <c r="AP5148" s="84">
        <v>509936.29010344739</v>
      </c>
      <c r="AQ5148" s="90">
        <v>7461.3211888600918</v>
      </c>
      <c r="AS5148" s="40" t="s">
        <v>6</v>
      </c>
    </row>
    <row r="5149" spans="1:45" x14ac:dyDescent="0.2">
      <c r="A5149" s="39" t="s">
        <v>5525</v>
      </c>
      <c r="B5149" s="83" t="s">
        <v>5549</v>
      </c>
      <c r="C5149" s="68" t="s">
        <v>13281</v>
      </c>
      <c r="D5149" s="95">
        <v>3.1419535204054327E-2</v>
      </c>
      <c r="E5149" s="95">
        <v>0.35650912313108135</v>
      </c>
      <c r="F5149" s="95">
        <v>4.2117414545349989</v>
      </c>
      <c r="G5149" s="95">
        <v>19.371983682944094</v>
      </c>
      <c r="H5149" s="95">
        <v>32.981630000000003</v>
      </c>
      <c r="I5149" s="95">
        <v>106.0275</v>
      </c>
      <c r="J5149" s="95">
        <v>176.85149999999999</v>
      </c>
      <c r="K5149" s="95">
        <v>17.201809999999998</v>
      </c>
      <c r="L5149" s="95">
        <v>46.900559999999999</v>
      </c>
      <c r="M5149" s="95">
        <v>16.123899999999999</v>
      </c>
      <c r="N5149" s="95">
        <v>17.687059999999999</v>
      </c>
      <c r="O5149" s="95">
        <v>14.79036</v>
      </c>
      <c r="P5149" s="95">
        <v>46.968879999999999</v>
      </c>
      <c r="Q5149" s="95">
        <v>39.266959999999997</v>
      </c>
      <c r="R5149" s="95">
        <v>45.308149999999998</v>
      </c>
      <c r="S5149" s="95">
        <v>99.619529999999997</v>
      </c>
      <c r="T5149" s="95">
        <v>80.181479999999993</v>
      </c>
      <c r="U5149" s="95">
        <v>368.84379999999999</v>
      </c>
      <c r="V5149" s="95">
        <v>3.4042012676569568E-2</v>
      </c>
      <c r="W5149" s="95">
        <v>0.3862656786652568</v>
      </c>
      <c r="X5149" s="95">
        <v>4.5632806168059732</v>
      </c>
      <c r="Y5149" s="95">
        <v>20.988894642209278</v>
      </c>
      <c r="Z5149" s="95">
        <v>35.734490000000001</v>
      </c>
      <c r="AA5149" s="95">
        <v>20.284330000000001</v>
      </c>
      <c r="AB5149" s="95">
        <v>96.046419999999998</v>
      </c>
      <c r="AC5149" s="95">
        <v>123.5005</v>
      </c>
      <c r="AD5149" s="95">
        <v>93.648960000000002</v>
      </c>
      <c r="AE5149" s="95">
        <v>342.02190000000002</v>
      </c>
      <c r="AF5149" s="95">
        <v>126.8343</v>
      </c>
      <c r="AG5149" s="95">
        <v>25.5474</v>
      </c>
      <c r="AH5149" s="95">
        <v>87.396289999999993</v>
      </c>
      <c r="AI5149" s="95">
        <v>132.63749999999999</v>
      </c>
      <c r="AJ5149" s="95">
        <v>53.556959999999997</v>
      </c>
      <c r="AK5149" s="95">
        <v>282.12419999999997</v>
      </c>
      <c r="AL5149" s="95">
        <v>225.9084</v>
      </c>
      <c r="AM5149" s="95">
        <v>145.31870000000001</v>
      </c>
      <c r="AO5149" s="84">
        <v>4821</v>
      </c>
      <c r="AP5149" s="84">
        <v>331911.43026248139</v>
      </c>
      <c r="AQ5149" s="90">
        <v>4856.484693293588</v>
      </c>
      <c r="AS5149" s="40" t="s">
        <v>6</v>
      </c>
    </row>
    <row r="5150" spans="1:45" x14ac:dyDescent="0.2">
      <c r="A5150" s="39" t="s">
        <v>5525</v>
      </c>
      <c r="B5150" s="83" t="s">
        <v>5550</v>
      </c>
      <c r="C5150" s="68" t="s">
        <v>13282</v>
      </c>
      <c r="D5150" s="95">
        <v>6.0375883440079381E-2</v>
      </c>
      <c r="E5150" s="95">
        <v>0.68506911778598112</v>
      </c>
      <c r="F5150" s="95">
        <v>8.0932963994305887</v>
      </c>
      <c r="G5150" s="95">
        <v>37.225268332219912</v>
      </c>
      <c r="H5150" s="95">
        <v>63.377609999999997</v>
      </c>
      <c r="I5150" s="95">
        <v>59.171559999999999</v>
      </c>
      <c r="J5150" s="95">
        <v>219.95330000000001</v>
      </c>
      <c r="K5150" s="95">
        <v>128.1703</v>
      </c>
      <c r="L5150" s="95">
        <v>44.05518</v>
      </c>
      <c r="M5150" s="95">
        <v>238.76230000000001</v>
      </c>
      <c r="N5150" s="95">
        <v>200.7561</v>
      </c>
      <c r="O5150" s="95">
        <v>62.210410000000003</v>
      </c>
      <c r="P5150" s="95">
        <v>142.92080000000001</v>
      </c>
      <c r="Q5150" s="95">
        <v>35.06776</v>
      </c>
      <c r="R5150" s="95">
        <v>197.87450000000001</v>
      </c>
      <c r="S5150" s="95">
        <v>182.76920000000001</v>
      </c>
      <c r="T5150" s="95">
        <v>99.038690000000003</v>
      </c>
      <c r="U5150" s="95">
        <v>105.7923</v>
      </c>
      <c r="V5150" s="95">
        <v>8.3144013254476623E-2</v>
      </c>
      <c r="W5150" s="95">
        <v>0.94341304116833535</v>
      </c>
      <c r="X5150" s="95">
        <v>11.145329968951923</v>
      </c>
      <c r="Y5150" s="95">
        <v>51.263153883077528</v>
      </c>
      <c r="Z5150" s="95">
        <v>87.277709999999999</v>
      </c>
      <c r="AA5150" s="95">
        <v>86.994649999999993</v>
      </c>
      <c r="AB5150" s="95">
        <v>26.391819999999999</v>
      </c>
      <c r="AC5150" s="95">
        <v>76.390060000000005</v>
      </c>
      <c r="AD5150" s="95">
        <v>56.35857</v>
      </c>
      <c r="AE5150" s="95">
        <v>36.188519999999997</v>
      </c>
      <c r="AF5150" s="95">
        <v>40.649900000000002</v>
      </c>
      <c r="AG5150" s="95">
        <v>130.58619999999999</v>
      </c>
      <c r="AH5150" s="95">
        <v>22.031479999999998</v>
      </c>
      <c r="AI5150" s="95">
        <v>60.634349999999998</v>
      </c>
      <c r="AJ5150" s="95">
        <v>65.311809999999994</v>
      </c>
      <c r="AK5150" s="95">
        <v>123.1725</v>
      </c>
      <c r="AL5150" s="95">
        <v>109.4187</v>
      </c>
      <c r="AM5150" s="95">
        <v>114.6619</v>
      </c>
      <c r="AO5150" s="84">
        <v>7261</v>
      </c>
      <c r="AP5150" s="84">
        <v>578677.30434859812</v>
      </c>
      <c r="AQ5150" s="90">
        <v>8467.1307303363974</v>
      </c>
      <c r="AS5150" s="40" t="s">
        <v>6</v>
      </c>
    </row>
    <row r="5151" spans="1:45" x14ac:dyDescent="0.2">
      <c r="A5151" s="39" t="s">
        <v>5525</v>
      </c>
      <c r="B5151" s="83" t="s">
        <v>5551</v>
      </c>
      <c r="C5151" s="68" t="s">
        <v>13283</v>
      </c>
      <c r="D5151" s="95">
        <v>0.92073064822785933</v>
      </c>
      <c r="E5151" s="95">
        <v>10.447286183828382</v>
      </c>
      <c r="F5151" s="95">
        <v>123.42255906770262</v>
      </c>
      <c r="G5151" s="95">
        <v>567.68437145929045</v>
      </c>
      <c r="H5151" s="95">
        <v>966.50689999999997</v>
      </c>
      <c r="I5151" s="95">
        <v>104.7657</v>
      </c>
      <c r="J5151" s="95">
        <v>25.375620000000001</v>
      </c>
      <c r="K5151" s="95">
        <v>23.045729999999999</v>
      </c>
      <c r="L5151" s="95">
        <v>140.1583</v>
      </c>
      <c r="M5151" s="95">
        <v>24.327850000000002</v>
      </c>
      <c r="N5151" s="95">
        <v>102.1855</v>
      </c>
      <c r="O5151" s="95">
        <v>299.98349999999999</v>
      </c>
      <c r="P5151" s="95">
        <v>331.82479999999998</v>
      </c>
      <c r="Q5151" s="95">
        <v>26.02835</v>
      </c>
      <c r="R5151" s="95">
        <v>40.709359999999997</v>
      </c>
      <c r="S5151" s="95">
        <v>53.875610000000002</v>
      </c>
      <c r="T5151" s="95">
        <v>92.484800000000007</v>
      </c>
      <c r="U5151" s="95">
        <v>71.669479999999993</v>
      </c>
      <c r="V5151" s="95">
        <v>2.1782559709582584E-2</v>
      </c>
      <c r="W5151" s="95">
        <v>0.24716092110145657</v>
      </c>
      <c r="X5151" s="95">
        <v>2.9199193787849071</v>
      </c>
      <c r="Y5151" s="95">
        <v>13.43022385679145</v>
      </c>
      <c r="Z5151" s="95">
        <v>22.86553</v>
      </c>
      <c r="AA5151" s="95">
        <v>21.946000000000002</v>
      </c>
      <c r="AB5151" s="95">
        <v>87.495549999999994</v>
      </c>
      <c r="AC5151" s="95">
        <v>78.787589999999994</v>
      </c>
      <c r="AD5151" s="95">
        <v>105.2848</v>
      </c>
      <c r="AE5151" s="95">
        <v>172.8965</v>
      </c>
      <c r="AF5151" s="95">
        <v>22.132680000000001</v>
      </c>
      <c r="AG5151" s="95">
        <v>20.238409999999998</v>
      </c>
      <c r="AH5151" s="95">
        <v>29.88937</v>
      </c>
      <c r="AI5151" s="95">
        <v>28.865490000000001</v>
      </c>
      <c r="AJ5151" s="95">
        <v>38.641829999999999</v>
      </c>
      <c r="AK5151" s="95">
        <v>82.669479999999993</v>
      </c>
      <c r="AL5151" s="95">
        <v>117.7454</v>
      </c>
      <c r="AM5151" s="95">
        <v>324.01909999999998</v>
      </c>
      <c r="AO5151" s="84">
        <v>3561</v>
      </c>
      <c r="AP5151" s="84">
        <v>333287.95253210701</v>
      </c>
      <c r="AQ5151" s="90">
        <v>4876.6257873412624</v>
      </c>
      <c r="AS5151" s="40" t="s">
        <v>6</v>
      </c>
    </row>
    <row r="5152" spans="1:45" x14ac:dyDescent="0.2">
      <c r="A5152" s="39" t="s">
        <v>5525</v>
      </c>
      <c r="B5152" s="83" t="s">
        <v>5552</v>
      </c>
      <c r="C5152" s="68" t="s">
        <v>13284</v>
      </c>
      <c r="D5152" s="95">
        <v>2.108802033929616E-2</v>
      </c>
      <c r="E5152" s="95">
        <v>0.23928016728785861</v>
      </c>
      <c r="F5152" s="95">
        <v>2.8268174204445269</v>
      </c>
      <c r="G5152" s="95">
        <v>13.001999656115983</v>
      </c>
      <c r="H5152" s="95">
        <v>22.13646</v>
      </c>
      <c r="I5152" s="95">
        <v>20.135899999999999</v>
      </c>
      <c r="J5152" s="95">
        <v>38.378399999999999</v>
      </c>
      <c r="K5152" s="95">
        <v>20.555250000000001</v>
      </c>
      <c r="L5152" s="95">
        <v>20.602789999999999</v>
      </c>
      <c r="M5152" s="95">
        <v>19.40401</v>
      </c>
      <c r="N5152" s="95">
        <v>38.849220000000003</v>
      </c>
      <c r="O5152" s="95">
        <v>17.801580000000001</v>
      </c>
      <c r="P5152" s="95">
        <v>17.43122</v>
      </c>
      <c r="Q5152" s="95">
        <v>27.562840000000001</v>
      </c>
      <c r="R5152" s="95">
        <v>45.186459999999997</v>
      </c>
      <c r="S5152" s="95">
        <v>57.025230000000001</v>
      </c>
      <c r="T5152" s="95">
        <v>75.208089999999999</v>
      </c>
      <c r="U5152" s="95">
        <v>88.166309999999996</v>
      </c>
      <c r="V5152" s="95">
        <v>2.1378050804524054E-2</v>
      </c>
      <c r="W5152" s="95">
        <v>0.2425710659650088</v>
      </c>
      <c r="X5152" s="95">
        <v>2.8656955682447776</v>
      </c>
      <c r="Y5152" s="95">
        <v>13.180820424897643</v>
      </c>
      <c r="Z5152" s="95">
        <v>22.440909999999999</v>
      </c>
      <c r="AA5152" s="95">
        <v>40.834319999999998</v>
      </c>
      <c r="AB5152" s="95">
        <v>114.7517</v>
      </c>
      <c r="AC5152" s="95">
        <v>23.028739999999999</v>
      </c>
      <c r="AD5152" s="95">
        <v>22.722149999999999</v>
      </c>
      <c r="AE5152" s="95">
        <v>23.689440000000001</v>
      </c>
      <c r="AF5152" s="95">
        <v>21.78342</v>
      </c>
      <c r="AG5152" s="95">
        <v>21.137599999999999</v>
      </c>
      <c r="AH5152" s="95">
        <v>28.667249999999999</v>
      </c>
      <c r="AI5152" s="95">
        <v>864.14649999999995</v>
      </c>
      <c r="AJ5152" s="95">
        <v>40.910730000000001</v>
      </c>
      <c r="AK5152" s="95">
        <v>61.120620000000002</v>
      </c>
      <c r="AL5152" s="95">
        <v>78.186920000000001</v>
      </c>
      <c r="AM5152" s="95">
        <v>104.39619999999999</v>
      </c>
      <c r="AO5152" s="84">
        <v>4345</v>
      </c>
      <c r="AP5152" s="84">
        <v>219831.93021579229</v>
      </c>
      <c r="AQ5152" s="90">
        <v>3216.5520884468924</v>
      </c>
      <c r="AS5152" s="40" t="s">
        <v>6</v>
      </c>
    </row>
    <row r="5153" spans="1:45" x14ac:dyDescent="0.2">
      <c r="A5153" s="39" t="s">
        <v>5525</v>
      </c>
      <c r="B5153" s="83" t="s">
        <v>5553</v>
      </c>
      <c r="C5153" s="68" t="s">
        <v>13285</v>
      </c>
      <c r="D5153" s="95">
        <v>0.26703208294693442</v>
      </c>
      <c r="E5153" s="95">
        <v>3.0299421401686866</v>
      </c>
      <c r="F5153" s="95">
        <v>35.795249233773085</v>
      </c>
      <c r="G5153" s="95">
        <v>164.64091909937224</v>
      </c>
      <c r="H5153" s="95">
        <v>280.3082</v>
      </c>
      <c r="I5153" s="95">
        <v>54.20485</v>
      </c>
      <c r="J5153" s="95">
        <v>42.096179999999997</v>
      </c>
      <c r="K5153" s="95">
        <v>54.317720000000001</v>
      </c>
      <c r="L5153" s="95">
        <v>134.56710000000001</v>
      </c>
      <c r="M5153" s="95">
        <v>51.608649999999997</v>
      </c>
      <c r="N5153" s="95">
        <v>44.912199999999999</v>
      </c>
      <c r="O5153" s="95">
        <v>291.76429999999999</v>
      </c>
      <c r="P5153" s="95">
        <v>20.6416</v>
      </c>
      <c r="Q5153" s="95">
        <v>31.081630000000001</v>
      </c>
      <c r="R5153" s="95">
        <v>502.88220000000001</v>
      </c>
      <c r="S5153" s="95">
        <v>72.260559999999998</v>
      </c>
      <c r="T5153" s="95">
        <v>184.21899999999999</v>
      </c>
      <c r="U5153" s="95">
        <v>99.662040000000005</v>
      </c>
      <c r="V5153" s="95">
        <v>7.8281446973405666E-2</v>
      </c>
      <c r="W5153" s="95">
        <v>0.88823879273426942</v>
      </c>
      <c r="X5153" s="95">
        <v>10.493510269888775</v>
      </c>
      <c r="Y5153" s="95">
        <v>48.265096972229728</v>
      </c>
      <c r="Z5153" s="95">
        <v>82.173389999999998</v>
      </c>
      <c r="AA5153" s="95">
        <v>29.96698</v>
      </c>
      <c r="AB5153" s="95">
        <v>62.27319</v>
      </c>
      <c r="AC5153" s="95">
        <v>59.786760000000001</v>
      </c>
      <c r="AD5153" s="95">
        <v>101.4616</v>
      </c>
      <c r="AE5153" s="95">
        <v>367.26229999999998</v>
      </c>
      <c r="AF5153" s="95">
        <v>142.09049999999999</v>
      </c>
      <c r="AG5153" s="95">
        <v>25.920069999999999</v>
      </c>
      <c r="AH5153" s="95">
        <v>25.667310000000001</v>
      </c>
      <c r="AI5153" s="95">
        <v>38.024079999999998</v>
      </c>
      <c r="AJ5153" s="95">
        <v>249.8228</v>
      </c>
      <c r="AK5153" s="95">
        <v>138.1515</v>
      </c>
      <c r="AL5153" s="95">
        <v>149.58330000000001</v>
      </c>
      <c r="AM5153" s="95">
        <v>496.78269999999998</v>
      </c>
      <c r="AO5153" s="84">
        <v>8124</v>
      </c>
      <c r="AP5153" s="84">
        <v>651301.28206194821</v>
      </c>
      <c r="AQ5153" s="90">
        <v>9529.7552860862834</v>
      </c>
      <c r="AS5153" s="40" t="s">
        <v>6</v>
      </c>
    </row>
    <row r="5154" spans="1:45" x14ac:dyDescent="0.2">
      <c r="A5154" s="39" t="s">
        <v>5525</v>
      </c>
      <c r="B5154" s="83" t="s">
        <v>5554</v>
      </c>
      <c r="C5154" s="68" t="s">
        <v>13286</v>
      </c>
      <c r="D5154" s="95">
        <v>2.5921712179897236E-2</v>
      </c>
      <c r="E5154" s="95">
        <v>0.29412678511294299</v>
      </c>
      <c r="F5154" s="95">
        <v>3.4747665441756808</v>
      </c>
      <c r="G5154" s="95">
        <v>15.982253783249638</v>
      </c>
      <c r="H5154" s="95">
        <v>27.210470000000001</v>
      </c>
      <c r="I5154" s="95">
        <v>48.749130000000001</v>
      </c>
      <c r="J5154" s="95">
        <v>19.099440000000001</v>
      </c>
      <c r="K5154" s="95">
        <v>38.008670000000002</v>
      </c>
      <c r="L5154" s="95">
        <v>126.3968</v>
      </c>
      <c r="M5154" s="95">
        <v>54.607909999999997</v>
      </c>
      <c r="N5154" s="95">
        <v>98.576120000000003</v>
      </c>
      <c r="O5154" s="95">
        <v>16.99757</v>
      </c>
      <c r="P5154" s="95">
        <v>19.512429999999998</v>
      </c>
      <c r="Q5154" s="95">
        <v>26.57328</v>
      </c>
      <c r="R5154" s="95">
        <v>101.679</v>
      </c>
      <c r="S5154" s="95">
        <v>449.71159999999998</v>
      </c>
      <c r="T5154" s="95">
        <v>67.438050000000004</v>
      </c>
      <c r="U5154" s="95">
        <v>1196.471</v>
      </c>
      <c r="V5154" s="95">
        <v>3.0781563444295841E-2</v>
      </c>
      <c r="W5154" s="95">
        <v>0.34927022697374605</v>
      </c>
      <c r="X5154" s="95">
        <v>4.1262222993359519</v>
      </c>
      <c r="Y5154" s="95">
        <v>18.978636727301485</v>
      </c>
      <c r="Z5154" s="95">
        <v>32.31194</v>
      </c>
      <c r="AA5154" s="95">
        <v>20.365749999999998</v>
      </c>
      <c r="AB5154" s="95">
        <v>21.28547</v>
      </c>
      <c r="AC5154" s="95">
        <v>64.661810000000003</v>
      </c>
      <c r="AD5154" s="95">
        <v>129.375</v>
      </c>
      <c r="AE5154" s="95">
        <v>98.340260000000001</v>
      </c>
      <c r="AF5154" s="95">
        <v>21.059049999999999</v>
      </c>
      <c r="AG5154" s="95">
        <v>44.446170000000002</v>
      </c>
      <c r="AH5154" s="95">
        <v>161.46109999999999</v>
      </c>
      <c r="AI5154" s="95">
        <v>182.69489999999999</v>
      </c>
      <c r="AJ5154" s="95">
        <v>116.7178</v>
      </c>
      <c r="AK5154" s="95">
        <v>60.342309999999998</v>
      </c>
      <c r="AL5154" s="95">
        <v>95.420829999999995</v>
      </c>
      <c r="AM5154" s="95">
        <v>820.59490000000005</v>
      </c>
      <c r="AO5154" s="84">
        <v>4476</v>
      </c>
      <c r="AP5154" s="84">
        <v>280054.67317889282</v>
      </c>
      <c r="AQ5154" s="90">
        <v>4097.7233971817586</v>
      </c>
      <c r="AS5154" s="40" t="s">
        <v>6</v>
      </c>
    </row>
    <row r="5155" spans="1:45" x14ac:dyDescent="0.2">
      <c r="A5155" s="39" t="s">
        <v>5525</v>
      </c>
      <c r="B5155" s="83" t="s">
        <v>5555</v>
      </c>
      <c r="C5155" s="68" t="s">
        <v>13287</v>
      </c>
      <c r="D5155" s="95">
        <v>3.117800351033161E-2</v>
      </c>
      <c r="E5155" s="95">
        <v>0.3537685271363214</v>
      </c>
      <c r="F5155" s="95">
        <v>4.1793644941366557</v>
      </c>
      <c r="G5155" s="95">
        <v>19.223065247349076</v>
      </c>
      <c r="H5155" s="95">
        <v>32.728090000000002</v>
      </c>
      <c r="I5155" s="95">
        <v>61.436329999999998</v>
      </c>
      <c r="J5155" s="95">
        <v>39.572209999999998</v>
      </c>
      <c r="K5155" s="95">
        <v>18.22448</v>
      </c>
      <c r="L5155" s="95">
        <v>206.12139999999999</v>
      </c>
      <c r="M5155" s="95">
        <v>230.7295</v>
      </c>
      <c r="N5155" s="95">
        <v>100.5377</v>
      </c>
      <c r="O5155" s="95">
        <v>15.781219999999999</v>
      </c>
      <c r="P5155" s="95">
        <v>17.048439999999999</v>
      </c>
      <c r="Q5155" s="95">
        <v>30.975719999999999</v>
      </c>
      <c r="R5155" s="95">
        <v>43.202370000000002</v>
      </c>
      <c r="S5155" s="95">
        <v>64.335729999999998</v>
      </c>
      <c r="T5155" s="95">
        <v>77.907830000000004</v>
      </c>
      <c r="U5155" s="95">
        <v>511.91899999999998</v>
      </c>
      <c r="V5155" s="95">
        <v>0.10245501231302993</v>
      </c>
      <c r="W5155" s="95">
        <v>1.1625298198360734</v>
      </c>
      <c r="X5155" s="95">
        <v>13.733940358481181</v>
      </c>
      <c r="Y5155" s="95">
        <v>63.169515840187934</v>
      </c>
      <c r="Z5155" s="95">
        <v>107.5488</v>
      </c>
      <c r="AA5155" s="95">
        <v>50.508009999999999</v>
      </c>
      <c r="AB5155" s="95">
        <v>66.516940000000005</v>
      </c>
      <c r="AC5155" s="95">
        <v>78.515370000000004</v>
      </c>
      <c r="AD5155" s="95">
        <v>111.80629999999999</v>
      </c>
      <c r="AE5155" s="95">
        <v>77.827719999999999</v>
      </c>
      <c r="AF5155" s="95">
        <v>74.470870000000005</v>
      </c>
      <c r="AG5155" s="95">
        <v>79.181489999999997</v>
      </c>
      <c r="AH5155" s="95">
        <v>48.227930000000001</v>
      </c>
      <c r="AI5155" s="95">
        <v>83.957049999999995</v>
      </c>
      <c r="AJ5155" s="95">
        <v>45.468060000000001</v>
      </c>
      <c r="AK5155" s="95">
        <v>68.974930000000001</v>
      </c>
      <c r="AL5155" s="95">
        <v>87.802070000000001</v>
      </c>
      <c r="AM5155" s="95">
        <v>324.38010000000003</v>
      </c>
      <c r="AO5155" s="84">
        <v>4018</v>
      </c>
      <c r="AP5155" s="84">
        <v>277257.44035703986</v>
      </c>
      <c r="AQ5155" s="90">
        <v>4056.7946519072602</v>
      </c>
      <c r="AS5155" s="40" t="s">
        <v>6</v>
      </c>
    </row>
    <row r="5156" spans="1:45" x14ac:dyDescent="0.2">
      <c r="A5156" s="39" t="s">
        <v>5525</v>
      </c>
      <c r="B5156" s="83" t="s">
        <v>5556</v>
      </c>
      <c r="C5156" s="68" t="s">
        <v>13288</v>
      </c>
      <c r="D5156" s="95">
        <v>8.2741028569304348E-2</v>
      </c>
      <c r="E5156" s="95">
        <v>0.93884048095021067</v>
      </c>
      <c r="F5156" s="95">
        <v>11.091310477795865</v>
      </c>
      <c r="G5156" s="95">
        <v>51.01469022201654</v>
      </c>
      <c r="H5156" s="95">
        <v>86.854690000000005</v>
      </c>
      <c r="I5156" s="95">
        <v>35.399430000000002</v>
      </c>
      <c r="J5156" s="95">
        <v>118.39149999999999</v>
      </c>
      <c r="K5156" s="95">
        <v>74.177379999999999</v>
      </c>
      <c r="L5156" s="95">
        <v>22.60183</v>
      </c>
      <c r="M5156" s="95">
        <v>104.1525</v>
      </c>
      <c r="N5156" s="95">
        <v>48.028309999999998</v>
      </c>
      <c r="O5156" s="95">
        <v>97.167969999999997</v>
      </c>
      <c r="P5156" s="95">
        <v>16.56354</v>
      </c>
      <c r="Q5156" s="95">
        <v>28.147220000000001</v>
      </c>
      <c r="R5156" s="95">
        <v>366.81099999999998</v>
      </c>
      <c r="S5156" s="95">
        <v>56.194980000000001</v>
      </c>
      <c r="T5156" s="95">
        <v>72.210430000000002</v>
      </c>
      <c r="U5156" s="95">
        <v>73.794110000000003</v>
      </c>
      <c r="V5156" s="95">
        <v>0.13318766735172619</v>
      </c>
      <c r="W5156" s="95">
        <v>1.5112450961181301</v>
      </c>
      <c r="X5156" s="95">
        <v>17.853606559580758</v>
      </c>
      <c r="Y5156" s="95">
        <v>82.117997670891455</v>
      </c>
      <c r="Z5156" s="95">
        <v>139.80940000000001</v>
      </c>
      <c r="AA5156" s="95">
        <v>44.797460000000001</v>
      </c>
      <c r="AB5156" s="95">
        <v>76.612380000000002</v>
      </c>
      <c r="AC5156" s="95">
        <v>62.306220000000003</v>
      </c>
      <c r="AD5156" s="95">
        <v>80.245360000000005</v>
      </c>
      <c r="AE5156" s="95">
        <v>157.01320000000001</v>
      </c>
      <c r="AF5156" s="95">
        <v>129.37129999999999</v>
      </c>
      <c r="AG5156" s="95">
        <v>20.752120000000001</v>
      </c>
      <c r="AH5156" s="95">
        <v>75.126419999999996</v>
      </c>
      <c r="AI5156" s="95">
        <v>108.79900000000001</v>
      </c>
      <c r="AJ5156" s="95">
        <v>49.786360000000002</v>
      </c>
      <c r="AK5156" s="95">
        <v>225.06880000000001</v>
      </c>
      <c r="AL5156" s="95">
        <v>80.295779999999993</v>
      </c>
      <c r="AM5156" s="95">
        <v>93.086299999999994</v>
      </c>
      <c r="AO5156" s="84">
        <v>7338</v>
      </c>
      <c r="AP5156" s="84">
        <v>505690.84834563622</v>
      </c>
      <c r="AQ5156" s="90">
        <v>7399.2024395998615</v>
      </c>
      <c r="AS5156" s="40" t="s">
        <v>6</v>
      </c>
    </row>
    <row r="5157" spans="1:45" x14ac:dyDescent="0.2">
      <c r="A5157" s="39" t="s">
        <v>5525</v>
      </c>
      <c r="B5157" s="83" t="s">
        <v>5557</v>
      </c>
      <c r="C5157" s="68" t="s">
        <v>13289</v>
      </c>
      <c r="D5157" s="95">
        <v>1.8502848148496547E-2</v>
      </c>
      <c r="E5157" s="95">
        <v>0.20994690487963877</v>
      </c>
      <c r="F5157" s="95">
        <v>2.4802789750986896</v>
      </c>
      <c r="G5157" s="95">
        <v>11.408089587983953</v>
      </c>
      <c r="H5157" s="95">
        <v>19.42276</v>
      </c>
      <c r="I5157" s="95">
        <v>54.744900000000001</v>
      </c>
      <c r="J5157" s="95">
        <v>102.0975</v>
      </c>
      <c r="K5157" s="95">
        <v>205.26009999999999</v>
      </c>
      <c r="L5157" s="95">
        <v>75.468220000000002</v>
      </c>
      <c r="M5157" s="95">
        <v>17.065799999999999</v>
      </c>
      <c r="N5157" s="95">
        <v>18.702870000000001</v>
      </c>
      <c r="O5157" s="95">
        <v>30.726389999999999</v>
      </c>
      <c r="P5157" s="95">
        <v>15.19458</v>
      </c>
      <c r="Q5157" s="95">
        <v>49.92971</v>
      </c>
      <c r="R5157" s="95">
        <v>38.015320000000003</v>
      </c>
      <c r="S5157" s="95">
        <v>55.999360000000003</v>
      </c>
      <c r="T5157" s="95">
        <v>133.9299</v>
      </c>
      <c r="U5157" s="95">
        <v>72.820239999999998</v>
      </c>
      <c r="V5157" s="95">
        <v>2.3352477613283081E-2</v>
      </c>
      <c r="W5157" s="95">
        <v>0.26497436269443814</v>
      </c>
      <c r="X5157" s="95">
        <v>3.1303645133895355</v>
      </c>
      <c r="Y5157" s="95">
        <v>14.398170193888234</v>
      </c>
      <c r="Z5157" s="95">
        <v>24.513500000000001</v>
      </c>
      <c r="AA5157" s="95">
        <v>45.129080000000002</v>
      </c>
      <c r="AB5157" s="95">
        <v>76.095010000000002</v>
      </c>
      <c r="AC5157" s="95">
        <v>116.7159</v>
      </c>
      <c r="AD5157" s="95">
        <v>99.565070000000006</v>
      </c>
      <c r="AE5157" s="95">
        <v>21.603670000000001</v>
      </c>
      <c r="AF5157" s="95">
        <v>160.25710000000001</v>
      </c>
      <c r="AG5157" s="95">
        <v>151.66659999999999</v>
      </c>
      <c r="AH5157" s="95">
        <v>95.631450000000001</v>
      </c>
      <c r="AI5157" s="95">
        <v>85.303280000000001</v>
      </c>
      <c r="AJ5157" s="95">
        <v>40.172440000000002</v>
      </c>
      <c r="AK5157" s="95">
        <v>225.9203</v>
      </c>
      <c r="AL5157" s="95">
        <v>109.9984</v>
      </c>
      <c r="AM5157" s="95">
        <v>84.745590000000007</v>
      </c>
      <c r="AO5157" s="84">
        <v>7466</v>
      </c>
      <c r="AP5157" s="84">
        <v>446351.17840865167</v>
      </c>
      <c r="AQ5157" s="90">
        <v>6530.9521400360309</v>
      </c>
      <c r="AS5157" s="40" t="s">
        <v>6</v>
      </c>
    </row>
    <row r="5158" spans="1:45" x14ac:dyDescent="0.2">
      <c r="A5158" s="39" t="s">
        <v>5525</v>
      </c>
      <c r="B5158" s="83" t="s">
        <v>5558</v>
      </c>
      <c r="C5158" s="68" t="s">
        <v>13290</v>
      </c>
      <c r="D5158" s="95">
        <v>1.8108875413401625E-2</v>
      </c>
      <c r="E5158" s="95">
        <v>0.20547660086609881</v>
      </c>
      <c r="F5158" s="95">
        <v>2.4274675223009505</v>
      </c>
      <c r="G5158" s="95">
        <v>11.165182321971983</v>
      </c>
      <c r="H5158" s="95">
        <v>19.0092</v>
      </c>
      <c r="I5158" s="95">
        <v>88.295469999999995</v>
      </c>
      <c r="J5158" s="95">
        <v>42.521470000000001</v>
      </c>
      <c r="K5158" s="95">
        <v>96.025139999999993</v>
      </c>
      <c r="L5158" s="95">
        <v>18.586410000000001</v>
      </c>
      <c r="M5158" s="95">
        <v>22.493189999999998</v>
      </c>
      <c r="N5158" s="95">
        <v>18.176939999999998</v>
      </c>
      <c r="O5158" s="95">
        <v>197.88669999999999</v>
      </c>
      <c r="P5158" s="95">
        <v>16.702539999999999</v>
      </c>
      <c r="Q5158" s="95">
        <v>30.909610000000001</v>
      </c>
      <c r="R5158" s="95">
        <v>43.402619999999999</v>
      </c>
      <c r="S5158" s="95">
        <v>63.88588</v>
      </c>
      <c r="T5158" s="95">
        <v>78.259590000000003</v>
      </c>
      <c r="U5158" s="95">
        <v>82.930310000000006</v>
      </c>
      <c r="V5158" s="95">
        <v>3.484801062603702E-2</v>
      </c>
      <c r="W5158" s="95">
        <v>0.39541112338122486</v>
      </c>
      <c r="X5158" s="95">
        <v>4.6713234301065407</v>
      </c>
      <c r="Y5158" s="95">
        <v>21.485839585034373</v>
      </c>
      <c r="Z5158" s="95">
        <v>36.580559999999998</v>
      </c>
      <c r="AA5158" s="95">
        <v>19.279250000000001</v>
      </c>
      <c r="AB5158" s="95">
        <v>19.52131</v>
      </c>
      <c r="AC5158" s="95">
        <v>19.82855</v>
      </c>
      <c r="AD5158" s="95">
        <v>65.077579999999998</v>
      </c>
      <c r="AE5158" s="95">
        <v>20.24399</v>
      </c>
      <c r="AF5158" s="95">
        <v>24.944510000000001</v>
      </c>
      <c r="AG5158" s="95">
        <v>121.0998</v>
      </c>
      <c r="AH5158" s="95">
        <v>353.37650000000002</v>
      </c>
      <c r="AI5158" s="95">
        <v>34.273290000000003</v>
      </c>
      <c r="AJ5158" s="95">
        <v>59.205539999999999</v>
      </c>
      <c r="AK5158" s="95">
        <v>188.4906</v>
      </c>
      <c r="AL5158" s="95">
        <v>88.444469999999995</v>
      </c>
      <c r="AM5158" s="95">
        <v>91.453000000000003</v>
      </c>
      <c r="AO5158" s="84">
        <v>8701</v>
      </c>
      <c r="AP5158" s="84">
        <v>409760.08045570704</v>
      </c>
      <c r="AQ5158" s="90">
        <v>5995.5559743217291</v>
      </c>
      <c r="AS5158" s="40" t="s">
        <v>6</v>
      </c>
    </row>
    <row r="5159" spans="1:45" x14ac:dyDescent="0.2">
      <c r="A5159" s="39" t="s">
        <v>5525</v>
      </c>
      <c r="B5159" s="83" t="s">
        <v>5559</v>
      </c>
      <c r="C5159" s="68" t="s">
        <v>13291</v>
      </c>
      <c r="D5159" s="95">
        <v>5.9635531735837272E-2</v>
      </c>
      <c r="E5159" s="95">
        <v>0.67666854358353723</v>
      </c>
      <c r="F5159" s="95">
        <v>7.9940533666027269</v>
      </c>
      <c r="G5159" s="95">
        <v>36.768798144450635</v>
      </c>
      <c r="H5159" s="95">
        <v>62.600450000000002</v>
      </c>
      <c r="I5159" s="95">
        <v>54.787909999999997</v>
      </c>
      <c r="J5159" s="95">
        <v>194.85329999999999</v>
      </c>
      <c r="K5159" s="95">
        <v>321.17520000000002</v>
      </c>
      <c r="L5159" s="95">
        <v>233.55719999999999</v>
      </c>
      <c r="M5159" s="95">
        <v>130.8432</v>
      </c>
      <c r="N5159" s="95">
        <v>28.996690000000001</v>
      </c>
      <c r="O5159" s="95">
        <v>17.796209999999999</v>
      </c>
      <c r="P5159" s="95">
        <v>64.273179999999996</v>
      </c>
      <c r="Q5159" s="95">
        <v>46.181989999999999</v>
      </c>
      <c r="R5159" s="95">
        <v>213.78899999999999</v>
      </c>
      <c r="S5159" s="95">
        <v>715.45799999999997</v>
      </c>
      <c r="T5159" s="95">
        <v>238.7937</v>
      </c>
      <c r="U5159" s="95">
        <v>136.6482</v>
      </c>
      <c r="V5159" s="95">
        <v>0.10330057329491951</v>
      </c>
      <c r="W5159" s="95">
        <v>1.1721241757757632</v>
      </c>
      <c r="X5159" s="95">
        <v>13.847286536794542</v>
      </c>
      <c r="Y5159" s="95">
        <v>63.690853709692298</v>
      </c>
      <c r="Z5159" s="95">
        <v>108.43640000000001</v>
      </c>
      <c r="AA5159" s="95">
        <v>42.337470000000003</v>
      </c>
      <c r="AB5159" s="95">
        <v>42.799849999999999</v>
      </c>
      <c r="AC5159" s="95">
        <v>93.480599999999995</v>
      </c>
      <c r="AD5159" s="95">
        <v>118.58880000000001</v>
      </c>
      <c r="AE5159" s="95">
        <v>35.608719999999998</v>
      </c>
      <c r="AF5159" s="95">
        <v>86.291910000000001</v>
      </c>
      <c r="AG5159" s="95">
        <v>260.95389999999998</v>
      </c>
      <c r="AH5159" s="95">
        <v>157.4451</v>
      </c>
      <c r="AI5159" s="95">
        <v>60.461109999999998</v>
      </c>
      <c r="AJ5159" s="95">
        <v>604.21090000000004</v>
      </c>
      <c r="AK5159" s="95">
        <v>383.55770000000001</v>
      </c>
      <c r="AL5159" s="95">
        <v>819.85019999999997</v>
      </c>
      <c r="AM5159" s="95">
        <v>268.92619999999999</v>
      </c>
      <c r="AO5159" s="84">
        <v>5345</v>
      </c>
      <c r="AP5159" s="84">
        <v>589326.229694971</v>
      </c>
      <c r="AQ5159" s="90">
        <v>8622.9444150407398</v>
      </c>
      <c r="AS5159" s="40" t="s">
        <v>6</v>
      </c>
    </row>
    <row r="5160" spans="1:45" x14ac:dyDescent="0.2">
      <c r="A5160" s="39" t="s">
        <v>5525</v>
      </c>
      <c r="B5160" s="83" t="s">
        <v>5560</v>
      </c>
      <c r="C5160" s="68" t="s">
        <v>13292</v>
      </c>
      <c r="D5160" s="95">
        <v>4.8845569634796387E-2</v>
      </c>
      <c r="E5160" s="95">
        <v>0.55423770868171118</v>
      </c>
      <c r="F5160" s="95">
        <v>6.547675169768314</v>
      </c>
      <c r="G5160" s="95">
        <v>30.116154545382464</v>
      </c>
      <c r="H5160" s="95">
        <v>51.274039999999999</v>
      </c>
      <c r="I5160" s="95">
        <v>114.08240000000001</v>
      </c>
      <c r="J5160" s="95">
        <v>72.175700000000006</v>
      </c>
      <c r="K5160" s="95">
        <v>43.29665</v>
      </c>
      <c r="L5160" s="95">
        <v>34.296680000000002</v>
      </c>
      <c r="M5160" s="95">
        <v>54.870220000000003</v>
      </c>
      <c r="N5160" s="95">
        <v>23.77675</v>
      </c>
      <c r="O5160" s="95">
        <v>18.909130000000001</v>
      </c>
      <c r="P5160" s="95">
        <v>60.826979999999999</v>
      </c>
      <c r="Q5160" s="95">
        <v>357.37</v>
      </c>
      <c r="R5160" s="95">
        <v>75.831630000000004</v>
      </c>
      <c r="S5160" s="95">
        <v>68.860209999999995</v>
      </c>
      <c r="T5160" s="95">
        <v>141.1652</v>
      </c>
      <c r="U5160" s="95">
        <v>89.102050000000006</v>
      </c>
      <c r="V5160" s="95">
        <v>3.3709532687509994E-2</v>
      </c>
      <c r="W5160" s="95">
        <v>0.38249311651281076</v>
      </c>
      <c r="X5160" s="95">
        <v>4.5187121741593463</v>
      </c>
      <c r="Y5160" s="95">
        <v>20.783901255733706</v>
      </c>
      <c r="Z5160" s="95">
        <v>35.385480000000001</v>
      </c>
      <c r="AA5160" s="95">
        <v>123.935</v>
      </c>
      <c r="AB5160" s="95">
        <v>66.355969999999999</v>
      </c>
      <c r="AC5160" s="95">
        <v>121.6635</v>
      </c>
      <c r="AD5160" s="95">
        <v>95.58896</v>
      </c>
      <c r="AE5160" s="95">
        <v>195.40690000000001</v>
      </c>
      <c r="AF5160" s="95">
        <v>141.327</v>
      </c>
      <c r="AG5160" s="95">
        <v>136.334</v>
      </c>
      <c r="AH5160" s="95">
        <v>48.611910000000002</v>
      </c>
      <c r="AI5160" s="95">
        <v>46.675510000000003</v>
      </c>
      <c r="AJ5160" s="95">
        <v>194.08969999999999</v>
      </c>
      <c r="AK5160" s="95">
        <v>78.587289999999996</v>
      </c>
      <c r="AL5160" s="95">
        <v>350.64490000000001</v>
      </c>
      <c r="AM5160" s="95">
        <v>308.99599999999998</v>
      </c>
      <c r="AO5160" s="84">
        <v>5097</v>
      </c>
      <c r="AP5160" s="84">
        <v>375179.51818937855</v>
      </c>
      <c r="AQ5160" s="90">
        <v>5489.5777041576075</v>
      </c>
      <c r="AS5160" s="40" t="s">
        <v>6</v>
      </c>
    </row>
    <row r="5161" spans="1:45" x14ac:dyDescent="0.2">
      <c r="A5161" s="39" t="s">
        <v>5525</v>
      </c>
      <c r="B5161" s="83" t="s">
        <v>5561</v>
      </c>
      <c r="C5161" s="68" t="s">
        <v>13293</v>
      </c>
      <c r="D5161" s="95">
        <v>2.1992997317626078E-2</v>
      </c>
      <c r="E5161" s="95">
        <v>0.24954870076242713</v>
      </c>
      <c r="F5161" s="95">
        <v>2.9481282237482027</v>
      </c>
      <c r="G5161" s="95">
        <v>13.559970967397032</v>
      </c>
      <c r="H5161" s="95">
        <v>23.08643</v>
      </c>
      <c r="I5161" s="95">
        <v>335.19569999999999</v>
      </c>
      <c r="J5161" s="95">
        <v>192.9288</v>
      </c>
      <c r="K5161" s="95">
        <v>135.5514</v>
      </c>
      <c r="L5161" s="95">
        <v>93.057929999999999</v>
      </c>
      <c r="M5161" s="95">
        <v>129.38140000000001</v>
      </c>
      <c r="N5161" s="95">
        <v>30.917020000000001</v>
      </c>
      <c r="O5161" s="95">
        <v>29.371279999999999</v>
      </c>
      <c r="P5161" s="95">
        <v>26.282360000000001</v>
      </c>
      <c r="Q5161" s="95">
        <v>32.135910000000003</v>
      </c>
      <c r="R5161" s="95">
        <v>338.87599999999998</v>
      </c>
      <c r="S5161" s="95">
        <v>112.31780000000001</v>
      </c>
      <c r="T5161" s="95">
        <v>105.3814</v>
      </c>
      <c r="U5161" s="95">
        <v>85.136920000000003</v>
      </c>
      <c r="V5161" s="95">
        <v>2.2450510969228479E-2</v>
      </c>
      <c r="W5161" s="95">
        <v>0.25473998668355757</v>
      </c>
      <c r="X5161" s="95">
        <v>3.0094572408693998</v>
      </c>
      <c r="Y5161" s="95">
        <v>13.842054930001995</v>
      </c>
      <c r="Z5161" s="95">
        <v>23.566690000000001</v>
      </c>
      <c r="AA5161" s="95">
        <v>78.182180000000002</v>
      </c>
      <c r="AB5161" s="95">
        <v>285.3603</v>
      </c>
      <c r="AC5161" s="95">
        <v>75.799800000000005</v>
      </c>
      <c r="AD5161" s="95">
        <v>44.777970000000003</v>
      </c>
      <c r="AE5161" s="95">
        <v>34.92324</v>
      </c>
      <c r="AF5161" s="95">
        <v>28.276589999999999</v>
      </c>
      <c r="AG5161" s="95">
        <v>148.97929999999999</v>
      </c>
      <c r="AH5161" s="95">
        <v>18.238309999999998</v>
      </c>
      <c r="AI5161" s="95">
        <v>35.208320000000001</v>
      </c>
      <c r="AJ5161" s="95">
        <v>47.102589999999999</v>
      </c>
      <c r="AK5161" s="95">
        <v>81.865470000000002</v>
      </c>
      <c r="AL5161" s="95">
        <v>105.958</v>
      </c>
      <c r="AM5161" s="95">
        <v>91.722660000000005</v>
      </c>
      <c r="AO5161" s="84">
        <v>2125</v>
      </c>
      <c r="AP5161" s="84">
        <v>156877.80160115089</v>
      </c>
      <c r="AQ5161" s="90">
        <v>2295.4155016325703</v>
      </c>
      <c r="AS5161" s="40" t="s">
        <v>6</v>
      </c>
    </row>
    <row r="5162" spans="1:45" x14ac:dyDescent="0.2">
      <c r="A5162" s="39" t="s">
        <v>5525</v>
      </c>
      <c r="B5162" s="83" t="s">
        <v>5562</v>
      </c>
      <c r="C5162" s="68" t="s">
        <v>13294</v>
      </c>
      <c r="D5162" s="95">
        <v>0.11611249881242142</v>
      </c>
      <c r="E5162" s="95">
        <v>1.3174976926722173</v>
      </c>
      <c r="F5162" s="95">
        <v>15.564705889564424</v>
      </c>
      <c r="G5162" s="95">
        <v>71.590156180599493</v>
      </c>
      <c r="H5162" s="95">
        <v>121.8853</v>
      </c>
      <c r="I5162" s="95">
        <v>103.7916</v>
      </c>
      <c r="J5162" s="95">
        <v>27.65643</v>
      </c>
      <c r="K5162" s="95">
        <v>173.1635</v>
      </c>
      <c r="L5162" s="95">
        <v>18.1112</v>
      </c>
      <c r="M5162" s="95">
        <v>131.2287</v>
      </c>
      <c r="N5162" s="95">
        <v>63.537750000000003</v>
      </c>
      <c r="O5162" s="95">
        <v>41.346449999999997</v>
      </c>
      <c r="P5162" s="95">
        <v>15.43248</v>
      </c>
      <c r="Q5162" s="95">
        <v>57.780009999999997</v>
      </c>
      <c r="R5162" s="95">
        <v>40.507579999999997</v>
      </c>
      <c r="S5162" s="95">
        <v>327.45060000000001</v>
      </c>
      <c r="T5162" s="95">
        <v>73.100759999999994</v>
      </c>
      <c r="U5162" s="95">
        <v>390.96679999999998</v>
      </c>
      <c r="V5162" s="95">
        <v>2.090845771032324E-2</v>
      </c>
      <c r="W5162" s="95">
        <v>0.23724271781616854</v>
      </c>
      <c r="X5162" s="95">
        <v>2.8027473200048187</v>
      </c>
      <c r="Y5162" s="95">
        <v>12.89128877844262</v>
      </c>
      <c r="Z5162" s="95">
        <v>21.947970000000002</v>
      </c>
      <c r="AA5162" s="95">
        <v>19.023569999999999</v>
      </c>
      <c r="AB5162" s="95">
        <v>19.99446</v>
      </c>
      <c r="AC5162" s="95">
        <v>22.482060000000001</v>
      </c>
      <c r="AD5162" s="95">
        <v>20.612649999999999</v>
      </c>
      <c r="AE5162" s="95">
        <v>56.816420000000001</v>
      </c>
      <c r="AF5162" s="95">
        <v>111.4598</v>
      </c>
      <c r="AG5162" s="95">
        <v>18.65333</v>
      </c>
      <c r="AH5162" s="95">
        <v>15.986269999999999</v>
      </c>
      <c r="AI5162" s="95">
        <v>236.07980000000001</v>
      </c>
      <c r="AJ5162" s="95">
        <v>150.4975</v>
      </c>
      <c r="AK5162" s="95">
        <v>418.15030000000002</v>
      </c>
      <c r="AL5162" s="95">
        <v>172.7816</v>
      </c>
      <c r="AM5162" s="95">
        <v>149.63460000000001</v>
      </c>
      <c r="AO5162" s="84">
        <v>4461</v>
      </c>
      <c r="AP5162" s="84">
        <v>315930.84828022361</v>
      </c>
      <c r="AQ5162" s="90">
        <v>4622.6589051145456</v>
      </c>
      <c r="AS5162" s="40" t="s">
        <v>6</v>
      </c>
    </row>
    <row r="5163" spans="1:45" x14ac:dyDescent="0.2">
      <c r="A5163" s="39" t="s">
        <v>5525</v>
      </c>
      <c r="B5163" s="83" t="s">
        <v>5563</v>
      </c>
      <c r="C5163" s="68" t="s">
        <v>13295</v>
      </c>
      <c r="D5163" s="95">
        <v>4.3698383869093665E-2</v>
      </c>
      <c r="E5163" s="95">
        <v>0.4958339585305418</v>
      </c>
      <c r="F5163" s="95">
        <v>5.8577026567183674</v>
      </c>
      <c r="G5163" s="95">
        <v>26.942613052209495</v>
      </c>
      <c r="H5163" s="95">
        <v>45.870950000000001</v>
      </c>
      <c r="I5163" s="95">
        <v>19.799199999999999</v>
      </c>
      <c r="J5163" s="95">
        <v>82.093980000000002</v>
      </c>
      <c r="K5163" s="95">
        <v>33.256920000000001</v>
      </c>
      <c r="L5163" s="95">
        <v>18.46771</v>
      </c>
      <c r="M5163" s="95">
        <v>54.403440000000003</v>
      </c>
      <c r="N5163" s="95">
        <v>21.878440000000001</v>
      </c>
      <c r="O5163" s="95">
        <v>423.47250000000003</v>
      </c>
      <c r="P5163" s="95">
        <v>19.968399999999999</v>
      </c>
      <c r="Q5163" s="95">
        <v>32.354050000000001</v>
      </c>
      <c r="R5163" s="95">
        <v>45.236240000000002</v>
      </c>
      <c r="S5163" s="95">
        <v>277.53739999999999</v>
      </c>
      <c r="T5163" s="95">
        <v>92.143500000000003</v>
      </c>
      <c r="U5163" s="95">
        <v>441.85680000000002</v>
      </c>
      <c r="V5163" s="95">
        <v>0.13834962852395111</v>
      </c>
      <c r="W5163" s="95">
        <v>1.569816498883793</v>
      </c>
      <c r="X5163" s="95">
        <v>18.545559693660042</v>
      </c>
      <c r="Y5163" s="95">
        <v>85.300649067575037</v>
      </c>
      <c r="Z5163" s="95">
        <v>145.22800000000001</v>
      </c>
      <c r="AA5163" s="95">
        <v>19.92867</v>
      </c>
      <c r="AB5163" s="95">
        <v>20.47325</v>
      </c>
      <c r="AC5163" s="95">
        <v>57.646929999999998</v>
      </c>
      <c r="AD5163" s="95">
        <v>21.32084</v>
      </c>
      <c r="AE5163" s="95">
        <v>21.441520000000001</v>
      </c>
      <c r="AF5163" s="95">
        <v>85.564700000000002</v>
      </c>
      <c r="AG5163" s="95">
        <v>463.28820000000002</v>
      </c>
      <c r="AH5163" s="95">
        <v>76.053389999999993</v>
      </c>
      <c r="AI5163" s="95">
        <v>35.723399999999998</v>
      </c>
      <c r="AJ5163" s="95">
        <v>82.449420000000003</v>
      </c>
      <c r="AK5163" s="95">
        <v>73.405850000000001</v>
      </c>
      <c r="AL5163" s="95">
        <v>91.57647</v>
      </c>
      <c r="AM5163" s="95">
        <v>121.5254</v>
      </c>
      <c r="AO5163" s="84">
        <v>4463</v>
      </c>
      <c r="AP5163" s="84">
        <v>297800.78848463274</v>
      </c>
      <c r="AQ5163" s="90">
        <v>4357.3822383358374</v>
      </c>
      <c r="AS5163" s="40" t="s">
        <v>6</v>
      </c>
    </row>
    <row r="5164" spans="1:45" x14ac:dyDescent="0.2">
      <c r="A5164" s="39" t="s">
        <v>5525</v>
      </c>
      <c r="B5164" s="83" t="s">
        <v>5564</v>
      </c>
      <c r="C5164" s="68" t="s">
        <v>13296</v>
      </c>
      <c r="D5164" s="95">
        <v>4.2829483270196096E-2</v>
      </c>
      <c r="E5164" s="95">
        <v>0.48597477415403101</v>
      </c>
      <c r="F5164" s="95">
        <v>5.741227837836421</v>
      </c>
      <c r="G5164" s="95">
        <v>26.406884941827645</v>
      </c>
      <c r="H5164" s="95">
        <v>44.958849999999998</v>
      </c>
      <c r="I5164" s="95">
        <v>47.378030000000003</v>
      </c>
      <c r="J5164" s="95">
        <v>54.192599999999999</v>
      </c>
      <c r="K5164" s="95">
        <v>35.986519999999999</v>
      </c>
      <c r="L5164" s="95">
        <v>96.759060000000005</v>
      </c>
      <c r="M5164" s="95">
        <v>169.8544</v>
      </c>
      <c r="N5164" s="95">
        <v>22.639510000000001</v>
      </c>
      <c r="O5164" s="95">
        <v>16.60248</v>
      </c>
      <c r="P5164" s="95">
        <v>145.35050000000001</v>
      </c>
      <c r="Q5164" s="95">
        <v>1013.467</v>
      </c>
      <c r="R5164" s="95">
        <v>152.67179999999999</v>
      </c>
      <c r="S5164" s="95">
        <v>344.51170000000002</v>
      </c>
      <c r="T5164" s="95">
        <v>1627.778</v>
      </c>
      <c r="U5164" s="95">
        <v>79.691860000000005</v>
      </c>
      <c r="V5164" s="95">
        <v>7.8810294115683924E-2</v>
      </c>
      <c r="W5164" s="95">
        <v>0.89423948083291682</v>
      </c>
      <c r="X5164" s="95">
        <v>10.564401434184493</v>
      </c>
      <c r="Y5164" s="95">
        <v>48.591162209810456</v>
      </c>
      <c r="Z5164" s="95">
        <v>82.728530000000006</v>
      </c>
      <c r="AA5164" s="95">
        <v>20.345680000000002</v>
      </c>
      <c r="AB5164" s="95">
        <v>21.629370000000002</v>
      </c>
      <c r="AC5164" s="95">
        <v>21.063379999999999</v>
      </c>
      <c r="AD5164" s="95">
        <v>92.524649999999994</v>
      </c>
      <c r="AE5164" s="95">
        <v>25.88907</v>
      </c>
      <c r="AF5164" s="95">
        <v>355.68979999999999</v>
      </c>
      <c r="AG5164" s="95">
        <v>447.70830000000001</v>
      </c>
      <c r="AH5164" s="95">
        <v>30.09459</v>
      </c>
      <c r="AI5164" s="95">
        <v>41.953659999999999</v>
      </c>
      <c r="AJ5164" s="95">
        <v>602.38340000000005</v>
      </c>
      <c r="AK5164" s="95">
        <v>820.72469999999998</v>
      </c>
      <c r="AL5164" s="95">
        <v>4876.8370000000004</v>
      </c>
      <c r="AM5164" s="95">
        <v>2604.7310000000002</v>
      </c>
      <c r="AO5164" s="84">
        <v>3789</v>
      </c>
      <c r="AP5164" s="84">
        <v>705894.2620868925</v>
      </c>
      <c r="AQ5164" s="90">
        <v>10328.552638870295</v>
      </c>
      <c r="AS5164" s="40" t="s">
        <v>6</v>
      </c>
    </row>
    <row r="5165" spans="1:45" x14ac:dyDescent="0.2">
      <c r="A5165" s="39" t="s">
        <v>5525</v>
      </c>
      <c r="B5165" s="83" t="s">
        <v>5565</v>
      </c>
      <c r="C5165" s="68" t="s">
        <v>13297</v>
      </c>
      <c r="D5165" s="95">
        <v>3.8885221365085328E-2</v>
      </c>
      <c r="E5165" s="95">
        <v>0.44122028163662042</v>
      </c>
      <c r="F5165" s="95">
        <v>5.2125054596914193</v>
      </c>
      <c r="G5165" s="95">
        <v>23.975016463480323</v>
      </c>
      <c r="H5165" s="95">
        <v>40.818489999999997</v>
      </c>
      <c r="I5165" s="95">
        <v>59.034050000000001</v>
      </c>
      <c r="J5165" s="95">
        <v>271.39170000000001</v>
      </c>
      <c r="K5165" s="95">
        <v>50.334919999999997</v>
      </c>
      <c r="L5165" s="95">
        <v>69.160420000000002</v>
      </c>
      <c r="M5165" s="95">
        <v>158.7961</v>
      </c>
      <c r="N5165" s="95">
        <v>18.313130000000001</v>
      </c>
      <c r="O5165" s="95">
        <v>76.505499999999998</v>
      </c>
      <c r="P5165" s="95">
        <v>207.71039999999999</v>
      </c>
      <c r="Q5165" s="95">
        <v>27.944700000000001</v>
      </c>
      <c r="R5165" s="95">
        <v>46.319870000000002</v>
      </c>
      <c r="S5165" s="95">
        <v>324.64100000000002</v>
      </c>
      <c r="T5165" s="95">
        <v>454.77929999999998</v>
      </c>
      <c r="U5165" s="95">
        <v>74.658199999999994</v>
      </c>
      <c r="V5165" s="95">
        <v>2.1270412301432905E-2</v>
      </c>
      <c r="W5165" s="95">
        <v>0.24134972045168576</v>
      </c>
      <c r="X5165" s="95">
        <v>2.8512667887409169</v>
      </c>
      <c r="Y5165" s="95">
        <v>13.114454983397758</v>
      </c>
      <c r="Z5165" s="95">
        <v>22.327919999999999</v>
      </c>
      <c r="AA5165" s="95">
        <v>48.284100000000002</v>
      </c>
      <c r="AB5165" s="95">
        <v>30.368480000000002</v>
      </c>
      <c r="AC5165" s="95">
        <v>39.792009999999998</v>
      </c>
      <c r="AD5165" s="95">
        <v>33.200310000000002</v>
      </c>
      <c r="AE5165" s="95">
        <v>78.352140000000006</v>
      </c>
      <c r="AF5165" s="95">
        <v>21.432130000000001</v>
      </c>
      <c r="AG5165" s="95">
        <v>152.4348</v>
      </c>
      <c r="AH5165" s="95">
        <v>165.71430000000001</v>
      </c>
      <c r="AI5165" s="95">
        <v>225.10509999999999</v>
      </c>
      <c r="AJ5165" s="95">
        <v>199.72059999999999</v>
      </c>
      <c r="AK5165" s="95">
        <v>124.4259</v>
      </c>
      <c r="AL5165" s="95">
        <v>118.37520000000001</v>
      </c>
      <c r="AM5165" s="95">
        <v>148.88730000000001</v>
      </c>
      <c r="AO5165" s="84">
        <v>9108</v>
      </c>
      <c r="AP5165" s="84">
        <v>627585.75071302662</v>
      </c>
      <c r="AQ5165" s="90">
        <v>9182.7527291141432</v>
      </c>
      <c r="AS5165" s="40" t="s">
        <v>6</v>
      </c>
    </row>
    <row r="5166" spans="1:45" x14ac:dyDescent="0.2">
      <c r="A5166" s="39" t="s">
        <v>5525</v>
      </c>
      <c r="B5166" s="83" t="s">
        <v>5566</v>
      </c>
      <c r="C5166" s="68" t="s">
        <v>13298</v>
      </c>
      <c r="D5166" s="95">
        <v>1.9340092605631843E-2</v>
      </c>
      <c r="E5166" s="95">
        <v>0.21944689542122855</v>
      </c>
      <c r="F5166" s="95">
        <v>2.5925103357727126</v>
      </c>
      <c r="G5166" s="95">
        <v>11.924299832881767</v>
      </c>
      <c r="H5166" s="95">
        <v>20.301629999999999</v>
      </c>
      <c r="I5166" s="95">
        <v>109.718</v>
      </c>
      <c r="J5166" s="95">
        <v>39.749339999999997</v>
      </c>
      <c r="K5166" s="95">
        <v>75.919020000000003</v>
      </c>
      <c r="L5166" s="95">
        <v>30.3034</v>
      </c>
      <c r="M5166" s="95">
        <v>101.57550000000001</v>
      </c>
      <c r="N5166" s="95">
        <v>18.46611</v>
      </c>
      <c r="O5166" s="95">
        <v>17.500969999999999</v>
      </c>
      <c r="P5166" s="95">
        <v>72.856480000000005</v>
      </c>
      <c r="Q5166" s="95">
        <v>225.7927</v>
      </c>
      <c r="R5166" s="95">
        <v>41.618600000000001</v>
      </c>
      <c r="S5166" s="95">
        <v>67.031080000000003</v>
      </c>
      <c r="T5166" s="95">
        <v>75.079930000000004</v>
      </c>
      <c r="U5166" s="95">
        <v>103.19199999999999</v>
      </c>
      <c r="V5166" s="95">
        <v>5.1251598357091789E-2</v>
      </c>
      <c r="W5166" s="95">
        <v>0.58153827772077982</v>
      </c>
      <c r="X5166" s="95">
        <v>6.8701997025050616</v>
      </c>
      <c r="Y5166" s="95">
        <v>31.599612172820155</v>
      </c>
      <c r="Z5166" s="95">
        <v>53.799689999999998</v>
      </c>
      <c r="AA5166" s="95">
        <v>28.992290000000001</v>
      </c>
      <c r="AB5166" s="95">
        <v>102.0171</v>
      </c>
      <c r="AC5166" s="95">
        <v>44.388649999999998</v>
      </c>
      <c r="AD5166" s="95">
        <v>39.800699999999999</v>
      </c>
      <c r="AE5166" s="95">
        <v>44.340600000000002</v>
      </c>
      <c r="AF5166" s="95">
        <v>69.490780000000001</v>
      </c>
      <c r="AG5166" s="95">
        <v>28.35464</v>
      </c>
      <c r="AH5166" s="95">
        <v>17.224170000000001</v>
      </c>
      <c r="AI5166" s="95">
        <v>34.384880000000003</v>
      </c>
      <c r="AJ5166" s="95">
        <v>411.61689999999999</v>
      </c>
      <c r="AK5166" s="95">
        <v>68.958160000000007</v>
      </c>
      <c r="AL5166" s="95">
        <v>98.697980000000001</v>
      </c>
      <c r="AM5166" s="95">
        <v>104.2236</v>
      </c>
      <c r="AO5166" s="84">
        <v>4687</v>
      </c>
      <c r="AP5166" s="84">
        <v>230364.1178759996</v>
      </c>
      <c r="AQ5166" s="90">
        <v>3370.6576825755506</v>
      </c>
      <c r="AS5166" s="40" t="s">
        <v>6</v>
      </c>
    </row>
    <row r="5167" spans="1:45" x14ac:dyDescent="0.2">
      <c r="A5167" s="39" t="s">
        <v>5525</v>
      </c>
      <c r="B5167" s="83" t="s">
        <v>5567</v>
      </c>
      <c r="C5167" s="68" t="s">
        <v>13299</v>
      </c>
      <c r="D5167" s="95">
        <v>1.8915987948660888E-2</v>
      </c>
      <c r="E5167" s="95">
        <v>0.21463469249109057</v>
      </c>
      <c r="F5167" s="95">
        <v>2.5356597441511206</v>
      </c>
      <c r="G5167" s="95">
        <v>11.662814472218576</v>
      </c>
      <c r="H5167" s="95">
        <v>19.856439999999999</v>
      </c>
      <c r="I5167" s="95">
        <v>17.6921</v>
      </c>
      <c r="J5167" s="95">
        <v>17.93167</v>
      </c>
      <c r="K5167" s="95">
        <v>85.024770000000004</v>
      </c>
      <c r="L5167" s="95">
        <v>19.82227</v>
      </c>
      <c r="M5167" s="95">
        <v>17.55106</v>
      </c>
      <c r="N5167" s="95">
        <v>31.634930000000001</v>
      </c>
      <c r="O5167" s="95">
        <v>25.413969999999999</v>
      </c>
      <c r="P5167" s="95">
        <v>23.26756</v>
      </c>
      <c r="Q5167" s="95">
        <v>32.37677</v>
      </c>
      <c r="R5167" s="95">
        <v>41.325989999999997</v>
      </c>
      <c r="S5167" s="95">
        <v>125.5746</v>
      </c>
      <c r="T5167" s="95">
        <v>91.357569999999996</v>
      </c>
      <c r="U5167" s="95">
        <v>99.700739999999996</v>
      </c>
      <c r="V5167" s="95">
        <v>6.868761642808871E-2</v>
      </c>
      <c r="W5167" s="95">
        <v>0.77938014498642549</v>
      </c>
      <c r="X5167" s="95">
        <v>9.2074717097040431</v>
      </c>
      <c r="Y5167" s="95">
        <v>42.349938534213472</v>
      </c>
      <c r="Z5167" s="95">
        <v>72.102580000000003</v>
      </c>
      <c r="AA5167" s="95">
        <v>51.106749999999998</v>
      </c>
      <c r="AB5167" s="95">
        <v>19.532</v>
      </c>
      <c r="AC5167" s="95">
        <v>20.756509999999999</v>
      </c>
      <c r="AD5167" s="95">
        <v>223.07149999999999</v>
      </c>
      <c r="AE5167" s="95">
        <v>40.730200000000004</v>
      </c>
      <c r="AF5167" s="95">
        <v>54.891550000000002</v>
      </c>
      <c r="AG5167" s="95">
        <v>275.1343</v>
      </c>
      <c r="AH5167" s="95">
        <v>16.61561</v>
      </c>
      <c r="AI5167" s="95">
        <v>281.51130000000001</v>
      </c>
      <c r="AJ5167" s="95">
        <v>109.8754</v>
      </c>
      <c r="AK5167" s="95">
        <v>64.395610000000005</v>
      </c>
      <c r="AL5167" s="95">
        <v>1206.5650000000001</v>
      </c>
      <c r="AM5167" s="95">
        <v>133.0198</v>
      </c>
      <c r="AO5167" s="84">
        <v>2297</v>
      </c>
      <c r="AP5167" s="84">
        <v>126362.24760317546</v>
      </c>
      <c r="AQ5167" s="90">
        <v>1848.915901479169</v>
      </c>
      <c r="AS5167" s="40" t="s">
        <v>6</v>
      </c>
    </row>
    <row r="5168" spans="1:45" x14ac:dyDescent="0.2">
      <c r="A5168" s="39" t="s">
        <v>5525</v>
      </c>
      <c r="B5168" s="83" t="s">
        <v>5568</v>
      </c>
      <c r="C5168" s="68" t="s">
        <v>13300</v>
      </c>
      <c r="D5168" s="95">
        <v>9.7214268025435174E-2</v>
      </c>
      <c r="E5168" s="95">
        <v>1.1030644859795897</v>
      </c>
      <c r="F5168" s="95">
        <v>13.031426466237731</v>
      </c>
      <c r="G5168" s="95">
        <v>59.938290038583212</v>
      </c>
      <c r="H5168" s="95">
        <v>102.0475</v>
      </c>
      <c r="I5168" s="95">
        <v>152.34139999999999</v>
      </c>
      <c r="J5168" s="95">
        <v>21.45289</v>
      </c>
      <c r="K5168" s="95">
        <v>368.7371</v>
      </c>
      <c r="L5168" s="95">
        <v>276.87490000000003</v>
      </c>
      <c r="M5168" s="95">
        <v>26.7302</v>
      </c>
      <c r="N5168" s="95">
        <v>263.75639999999999</v>
      </c>
      <c r="O5168" s="95">
        <v>21.330349999999999</v>
      </c>
      <c r="P5168" s="95">
        <v>140.97219999999999</v>
      </c>
      <c r="Q5168" s="95">
        <v>31.195139999999999</v>
      </c>
      <c r="R5168" s="95">
        <v>43.129939999999998</v>
      </c>
      <c r="S5168" s="95">
        <v>758.52279999999996</v>
      </c>
      <c r="T5168" s="95">
        <v>96.445880000000002</v>
      </c>
      <c r="U5168" s="95">
        <v>83.675340000000006</v>
      </c>
      <c r="V5168" s="95">
        <v>0.1879617473922843</v>
      </c>
      <c r="W5168" s="95">
        <v>2.132752038176625</v>
      </c>
      <c r="X5168" s="95">
        <v>25.195989635669939</v>
      </c>
      <c r="Y5168" s="95">
        <v>115.88942611191578</v>
      </c>
      <c r="Z5168" s="95">
        <v>197.30670000000001</v>
      </c>
      <c r="AA5168" s="95">
        <v>78.264560000000003</v>
      </c>
      <c r="AB5168" s="95">
        <v>295.33330000000001</v>
      </c>
      <c r="AC5168" s="95">
        <v>311.79680000000002</v>
      </c>
      <c r="AD5168" s="95">
        <v>293.9237</v>
      </c>
      <c r="AE5168" s="95">
        <v>23.986260000000001</v>
      </c>
      <c r="AF5168" s="95">
        <v>281.87650000000002</v>
      </c>
      <c r="AG5168" s="95">
        <v>23.227160000000001</v>
      </c>
      <c r="AH5168" s="95">
        <v>18.55442</v>
      </c>
      <c r="AI5168" s="95">
        <v>142.06559999999999</v>
      </c>
      <c r="AJ5168" s="95">
        <v>46.277430000000003</v>
      </c>
      <c r="AK5168" s="95">
        <v>69.0749</v>
      </c>
      <c r="AL5168" s="95">
        <v>385.8965</v>
      </c>
      <c r="AM5168" s="95">
        <v>113.5415</v>
      </c>
      <c r="AO5168" s="84">
        <v>3356</v>
      </c>
      <c r="AP5168" s="84">
        <v>428020.86833562097</v>
      </c>
      <c r="AQ5168" s="90">
        <v>6262.7454373545361</v>
      </c>
      <c r="AS5168" s="40" t="s">
        <v>6</v>
      </c>
    </row>
    <row r="5169" spans="1:45" x14ac:dyDescent="0.2">
      <c r="A5169" s="39" t="s">
        <v>5525</v>
      </c>
      <c r="B5169" s="83" t="s">
        <v>5569</v>
      </c>
      <c r="C5169" s="68" t="s">
        <v>13301</v>
      </c>
      <c r="D5169" s="95">
        <v>3.3880969319214423E-2</v>
      </c>
      <c r="E5169" s="95">
        <v>0.38443836245119134</v>
      </c>
      <c r="F5169" s="95">
        <v>4.5416929968827269</v>
      </c>
      <c r="G5169" s="95">
        <v>20.889601980154623</v>
      </c>
      <c r="H5169" s="95">
        <v>35.565440000000002</v>
      </c>
      <c r="I5169" s="95">
        <v>117.0581</v>
      </c>
      <c r="J5169" s="95">
        <v>203.8586</v>
      </c>
      <c r="K5169" s="95">
        <v>221.0027</v>
      </c>
      <c r="L5169" s="95">
        <v>253.51240000000001</v>
      </c>
      <c r="M5169" s="95">
        <v>101.37869999999999</v>
      </c>
      <c r="N5169" s="95">
        <v>26.246400000000001</v>
      </c>
      <c r="O5169" s="95">
        <v>22.041830000000001</v>
      </c>
      <c r="P5169" s="95">
        <v>707.15380000000005</v>
      </c>
      <c r="Q5169" s="95">
        <v>33.904389999999999</v>
      </c>
      <c r="R5169" s="95">
        <v>47.594410000000003</v>
      </c>
      <c r="S5169" s="95">
        <v>70.011139999999997</v>
      </c>
      <c r="T5169" s="95">
        <v>85.696879999999993</v>
      </c>
      <c r="U5169" s="95">
        <v>293.60610000000003</v>
      </c>
      <c r="V5169" s="95">
        <v>0.1741153528907424</v>
      </c>
      <c r="W5169" s="95">
        <v>1.975640676400823</v>
      </c>
      <c r="X5169" s="95">
        <v>23.339901270923399</v>
      </c>
      <c r="Y5169" s="95">
        <v>107.35231292391215</v>
      </c>
      <c r="Z5169" s="95">
        <v>182.77189999999999</v>
      </c>
      <c r="AA5169" s="95">
        <v>118.86239999999999</v>
      </c>
      <c r="AB5169" s="95">
        <v>94.498859999999993</v>
      </c>
      <c r="AC5169" s="95">
        <v>131.46180000000001</v>
      </c>
      <c r="AD5169" s="95">
        <v>161.27809999999999</v>
      </c>
      <c r="AE5169" s="95">
        <v>34.405619999999999</v>
      </c>
      <c r="AF5169" s="95">
        <v>111.13939999999999</v>
      </c>
      <c r="AG5169" s="95">
        <v>28.24493</v>
      </c>
      <c r="AH5169" s="95">
        <v>22.014530000000001</v>
      </c>
      <c r="AI5169" s="95">
        <v>38.391530000000003</v>
      </c>
      <c r="AJ5169" s="95">
        <v>50.27657</v>
      </c>
      <c r="AK5169" s="95">
        <v>88.049989999999994</v>
      </c>
      <c r="AL5169" s="95">
        <v>133.88290000000001</v>
      </c>
      <c r="AM5169" s="95">
        <v>730.78470000000004</v>
      </c>
      <c r="AO5169" s="84">
        <v>2358</v>
      </c>
      <c r="AP5169" s="84">
        <v>251602.77500413504</v>
      </c>
      <c r="AQ5169" s="90">
        <v>3681.4189394787295</v>
      </c>
      <c r="AS5169" s="40" t="s">
        <v>6</v>
      </c>
    </row>
    <row r="5170" spans="1:45" x14ac:dyDescent="0.2">
      <c r="A5170" s="39" t="s">
        <v>5525</v>
      </c>
      <c r="B5170" s="83" t="s">
        <v>5570</v>
      </c>
      <c r="C5170" s="68" t="s">
        <v>13302</v>
      </c>
      <c r="D5170" s="95">
        <v>9.6984968196299509E-2</v>
      </c>
      <c r="E5170" s="95">
        <v>1.1004626817043719</v>
      </c>
      <c r="F5170" s="95">
        <v>13.000689168896557</v>
      </c>
      <c r="G5170" s="95">
        <v>59.796913263921532</v>
      </c>
      <c r="H5170" s="95">
        <v>101.8068</v>
      </c>
      <c r="I5170" s="95">
        <v>46.450800000000001</v>
      </c>
      <c r="J5170" s="95">
        <v>30.290690000000001</v>
      </c>
      <c r="K5170" s="95">
        <v>71.429360000000003</v>
      </c>
      <c r="L5170" s="95">
        <v>74.278260000000003</v>
      </c>
      <c r="M5170" s="95">
        <v>86.567959999999999</v>
      </c>
      <c r="N5170" s="95">
        <v>44.23274</v>
      </c>
      <c r="O5170" s="95">
        <v>245.3288</v>
      </c>
      <c r="P5170" s="95">
        <v>193.6831</v>
      </c>
      <c r="Q5170" s="95">
        <v>196.38900000000001</v>
      </c>
      <c r="R5170" s="95">
        <v>312.17009999999999</v>
      </c>
      <c r="S5170" s="95">
        <v>70.651730000000001</v>
      </c>
      <c r="T5170" s="95">
        <v>188.5907</v>
      </c>
      <c r="U5170" s="95">
        <v>91.182860000000005</v>
      </c>
      <c r="V5170" s="95">
        <v>8.7348087965570656E-2</v>
      </c>
      <c r="W5170" s="95">
        <v>0.99111556060714245</v>
      </c>
      <c r="X5170" s="95">
        <v>11.708879863107969</v>
      </c>
      <c r="Y5170" s="95">
        <v>53.855212173445949</v>
      </c>
      <c r="Z5170" s="95">
        <v>91.690799999999996</v>
      </c>
      <c r="AA5170" s="95">
        <v>39.978769999999997</v>
      </c>
      <c r="AB5170" s="95">
        <v>78.74888</v>
      </c>
      <c r="AC5170" s="95">
        <v>148.57060000000001</v>
      </c>
      <c r="AD5170" s="95">
        <v>73.263850000000005</v>
      </c>
      <c r="AE5170" s="95">
        <v>95.469759999999994</v>
      </c>
      <c r="AF5170" s="95">
        <v>27.53669</v>
      </c>
      <c r="AG5170" s="95">
        <v>112.44029999999999</v>
      </c>
      <c r="AH5170" s="95">
        <v>214.6523</v>
      </c>
      <c r="AI5170" s="95">
        <v>36.458289999999998</v>
      </c>
      <c r="AJ5170" s="95">
        <v>59.978110000000001</v>
      </c>
      <c r="AK5170" s="95">
        <v>72.721199999999996</v>
      </c>
      <c r="AL5170" s="95">
        <v>696.59630000000004</v>
      </c>
      <c r="AM5170" s="95">
        <v>141.4228</v>
      </c>
      <c r="AO5170" s="84">
        <v>5245</v>
      </c>
      <c r="AP5170" s="84">
        <v>391830.90816334984</v>
      </c>
      <c r="AQ5170" s="90">
        <v>5733.2186672503904</v>
      </c>
      <c r="AS5170" s="40" t="s">
        <v>6</v>
      </c>
    </row>
    <row r="5171" spans="1:45" x14ac:dyDescent="0.2">
      <c r="A5171" s="39" t="s">
        <v>5525</v>
      </c>
      <c r="B5171" s="83" t="s">
        <v>5571</v>
      </c>
      <c r="C5171" s="68" t="s">
        <v>13303</v>
      </c>
      <c r="D5171" s="95">
        <v>2.6739141778511458E-2</v>
      </c>
      <c r="E5171" s="95">
        <v>0.30340194171633361</v>
      </c>
      <c r="F5171" s="95">
        <v>3.5843417528567811</v>
      </c>
      <c r="G5171" s="95">
        <v>16.486247007320848</v>
      </c>
      <c r="H5171" s="95">
        <v>28.068539999999999</v>
      </c>
      <c r="I5171" s="95">
        <v>401.18270000000001</v>
      </c>
      <c r="J5171" s="95">
        <v>115.666</v>
      </c>
      <c r="K5171" s="95">
        <v>327.7</v>
      </c>
      <c r="L5171" s="95">
        <v>121.01609999999999</v>
      </c>
      <c r="M5171" s="95">
        <v>235.91159999999999</v>
      </c>
      <c r="N5171" s="95">
        <v>23.506530000000001</v>
      </c>
      <c r="O5171" s="95">
        <v>28.654250000000001</v>
      </c>
      <c r="P5171" s="95">
        <v>19.91995</v>
      </c>
      <c r="Q5171" s="95">
        <v>70.352419999999995</v>
      </c>
      <c r="R5171" s="95">
        <v>55.639449999999997</v>
      </c>
      <c r="S5171" s="95">
        <v>499.82350000000002</v>
      </c>
      <c r="T5171" s="95">
        <v>79.119399999999999</v>
      </c>
      <c r="U5171" s="95">
        <v>83.834029999999998</v>
      </c>
      <c r="V5171" s="95">
        <v>9.6139693005638599E-2</v>
      </c>
      <c r="W5171" s="95">
        <v>1.090871568561868</v>
      </c>
      <c r="X5171" s="95">
        <v>12.887381300467709</v>
      </c>
      <c r="Y5171" s="95">
        <v>59.275751601448327</v>
      </c>
      <c r="Z5171" s="95">
        <v>100.9195</v>
      </c>
      <c r="AA5171" s="95">
        <v>134.72579999999999</v>
      </c>
      <c r="AB5171" s="95">
        <v>69.06174</v>
      </c>
      <c r="AC5171" s="95">
        <v>107.5612</v>
      </c>
      <c r="AD5171" s="95">
        <v>24.842680000000001</v>
      </c>
      <c r="AE5171" s="95">
        <v>25.281009999999998</v>
      </c>
      <c r="AF5171" s="95">
        <v>25.876139999999999</v>
      </c>
      <c r="AG5171" s="95">
        <v>28.914549999999998</v>
      </c>
      <c r="AH5171" s="95">
        <v>227.83959999999999</v>
      </c>
      <c r="AI5171" s="95">
        <v>237.1789</v>
      </c>
      <c r="AJ5171" s="95">
        <v>158.12860000000001</v>
      </c>
      <c r="AK5171" s="95">
        <v>485.99680000000001</v>
      </c>
      <c r="AL5171" s="95">
        <v>121.91240000000001</v>
      </c>
      <c r="AM5171" s="95">
        <v>112.3586</v>
      </c>
      <c r="AO5171" s="84">
        <v>3002</v>
      </c>
      <c r="AP5171" s="84">
        <v>315487.58346646721</v>
      </c>
      <c r="AQ5171" s="90">
        <v>4616.1731122589599</v>
      </c>
      <c r="AS5171" s="40" t="s">
        <v>6</v>
      </c>
    </row>
    <row r="5172" spans="1:45" x14ac:dyDescent="0.2">
      <c r="A5172" s="39" t="s">
        <v>5525</v>
      </c>
      <c r="B5172" s="83" t="s">
        <v>5572</v>
      </c>
      <c r="C5172" s="68" t="s">
        <v>13304</v>
      </c>
      <c r="D5172" s="95">
        <v>0.11228041949093764</v>
      </c>
      <c r="E5172" s="95">
        <v>1.2740161061433803</v>
      </c>
      <c r="F5172" s="95">
        <v>15.051021418087045</v>
      </c>
      <c r="G5172" s="95">
        <v>69.227454835547377</v>
      </c>
      <c r="H5172" s="95">
        <v>117.8627</v>
      </c>
      <c r="I5172" s="95">
        <v>370.27289999999999</v>
      </c>
      <c r="J5172" s="95">
        <v>20.887129999999999</v>
      </c>
      <c r="K5172" s="95">
        <v>91.62679</v>
      </c>
      <c r="L5172" s="95">
        <v>102.1345</v>
      </c>
      <c r="M5172" s="95">
        <v>111.6855</v>
      </c>
      <c r="N5172" s="95">
        <v>82.214489999999998</v>
      </c>
      <c r="O5172" s="95">
        <v>116.3447</v>
      </c>
      <c r="P5172" s="95">
        <v>64.585970000000003</v>
      </c>
      <c r="Q5172" s="95">
        <v>64.423069999999996</v>
      </c>
      <c r="R5172" s="95">
        <v>45.13026</v>
      </c>
      <c r="S5172" s="95">
        <v>75.913759999999996</v>
      </c>
      <c r="T5172" s="95">
        <v>132.1302</v>
      </c>
      <c r="U5172" s="95">
        <v>75.316919999999996</v>
      </c>
      <c r="V5172" s="95">
        <v>0.10212549502637423</v>
      </c>
      <c r="W5172" s="95">
        <v>1.1587908746811177</v>
      </c>
      <c r="X5172" s="95">
        <v>13.689769061637342</v>
      </c>
      <c r="Y5172" s="95">
        <v>62.966349133268643</v>
      </c>
      <c r="Z5172" s="95">
        <v>107.2029</v>
      </c>
      <c r="AA5172" s="95">
        <v>55.496969999999997</v>
      </c>
      <c r="AB5172" s="95">
        <v>48.565460000000002</v>
      </c>
      <c r="AC5172" s="95">
        <v>53.369190000000003</v>
      </c>
      <c r="AD5172" s="95">
        <v>119.1062</v>
      </c>
      <c r="AE5172" s="95">
        <v>109.59610000000001</v>
      </c>
      <c r="AF5172" s="95">
        <v>134.69990000000001</v>
      </c>
      <c r="AG5172" s="95">
        <v>33.624389999999998</v>
      </c>
      <c r="AH5172" s="95">
        <v>77.145849999999996</v>
      </c>
      <c r="AI5172" s="95">
        <v>31.06456</v>
      </c>
      <c r="AJ5172" s="95">
        <v>41.575510000000001</v>
      </c>
      <c r="AK5172" s="95">
        <v>66.366050000000001</v>
      </c>
      <c r="AL5172" s="95">
        <v>92.140090000000001</v>
      </c>
      <c r="AM5172" s="95">
        <v>177.44550000000001</v>
      </c>
      <c r="AO5172" s="84">
        <v>6128</v>
      </c>
      <c r="AP5172" s="84">
        <v>468721.3920332347</v>
      </c>
      <c r="AQ5172" s="90">
        <v>6858.2701837911973</v>
      </c>
      <c r="AS5172" s="40" t="s">
        <v>6</v>
      </c>
    </row>
    <row r="5173" spans="1:45" x14ac:dyDescent="0.2">
      <c r="A5173" s="39" t="s">
        <v>5525</v>
      </c>
      <c r="B5173" s="83" t="s">
        <v>5573</v>
      </c>
      <c r="C5173" s="68" t="s">
        <v>13305</v>
      </c>
      <c r="D5173" s="95">
        <v>0.184737641277923</v>
      </c>
      <c r="E5173" s="95">
        <v>2.0961689621938784</v>
      </c>
      <c r="F5173" s="95">
        <v>24.763803058513858</v>
      </c>
      <c r="G5173" s="95">
        <v>113.90157585780294</v>
      </c>
      <c r="H5173" s="95">
        <v>193.92230000000001</v>
      </c>
      <c r="I5173" s="95">
        <v>249.14160000000001</v>
      </c>
      <c r="J5173" s="95">
        <v>315.8057</v>
      </c>
      <c r="K5173" s="95">
        <v>18.848210000000002</v>
      </c>
      <c r="L5173" s="95">
        <v>314.67020000000002</v>
      </c>
      <c r="M5173" s="95">
        <v>320.15350000000001</v>
      </c>
      <c r="N5173" s="95">
        <v>17.743320000000001</v>
      </c>
      <c r="O5173" s="95">
        <v>16.603059999999999</v>
      </c>
      <c r="P5173" s="95">
        <v>46.223460000000003</v>
      </c>
      <c r="Q5173" s="95">
        <v>196.2337</v>
      </c>
      <c r="R5173" s="95">
        <v>45.756189999999997</v>
      </c>
      <c r="S5173" s="95">
        <v>316.88069999999999</v>
      </c>
      <c r="T5173" s="95">
        <v>404.7681</v>
      </c>
      <c r="U5173" s="95">
        <v>83.122699999999995</v>
      </c>
      <c r="V5173" s="95">
        <v>1.9955420173705427E-2</v>
      </c>
      <c r="W5173" s="95">
        <v>0.22642885394822759</v>
      </c>
      <c r="X5173" s="95">
        <v>2.6749940711221556</v>
      </c>
      <c r="Y5173" s="95">
        <v>12.303685318089357</v>
      </c>
      <c r="Z5173" s="95">
        <v>20.94755</v>
      </c>
      <c r="AA5173" s="95">
        <v>87.853589999999997</v>
      </c>
      <c r="AB5173" s="95">
        <v>50.506749999999997</v>
      </c>
      <c r="AC5173" s="95">
        <v>21.887409999999999</v>
      </c>
      <c r="AD5173" s="95">
        <v>19.931149999999999</v>
      </c>
      <c r="AE5173" s="95">
        <v>20.53004</v>
      </c>
      <c r="AF5173" s="95">
        <v>20.474309999999999</v>
      </c>
      <c r="AG5173" s="95">
        <v>231.29939999999999</v>
      </c>
      <c r="AH5173" s="95">
        <v>20.339600000000001</v>
      </c>
      <c r="AI5173" s="95">
        <v>950.11389999999994</v>
      </c>
      <c r="AJ5173" s="95">
        <v>50.447490000000002</v>
      </c>
      <c r="AK5173" s="95">
        <v>68.622460000000004</v>
      </c>
      <c r="AL5173" s="95">
        <v>192.1876</v>
      </c>
      <c r="AM5173" s="95">
        <v>399.4341</v>
      </c>
      <c r="AO5173" s="84">
        <v>5500</v>
      </c>
      <c r="AP5173" s="84">
        <v>624395.50806298654</v>
      </c>
      <c r="AQ5173" s="90">
        <v>9136.0735153685982</v>
      </c>
      <c r="AS5173" s="40" t="s">
        <v>6</v>
      </c>
    </row>
    <row r="5174" spans="1:45" x14ac:dyDescent="0.2">
      <c r="A5174" s="39" t="s">
        <v>5525</v>
      </c>
      <c r="B5174" s="83" t="s">
        <v>5574</v>
      </c>
      <c r="C5174" s="68" t="s">
        <v>13306</v>
      </c>
      <c r="D5174" s="95">
        <v>0.10413698895749167</v>
      </c>
      <c r="E5174" s="95">
        <v>1.1816147622055149</v>
      </c>
      <c r="F5174" s="95">
        <v>13.959406798803476</v>
      </c>
      <c r="G5174" s="95">
        <v>64.206552954199765</v>
      </c>
      <c r="H5174" s="95">
        <v>109.31440000000001</v>
      </c>
      <c r="I5174" s="95">
        <v>147.96440000000001</v>
      </c>
      <c r="J5174" s="95">
        <v>57.936860000000003</v>
      </c>
      <c r="K5174" s="95">
        <v>37.608130000000003</v>
      </c>
      <c r="L5174" s="95">
        <v>156.6532</v>
      </c>
      <c r="M5174" s="95">
        <v>49.51023</v>
      </c>
      <c r="N5174" s="95">
        <v>170.21369999999999</v>
      </c>
      <c r="O5174" s="95">
        <v>20.581420000000001</v>
      </c>
      <c r="P5174" s="95">
        <v>326.2242</v>
      </c>
      <c r="Q5174" s="95">
        <v>43.236960000000003</v>
      </c>
      <c r="R5174" s="95">
        <v>56.22157</v>
      </c>
      <c r="S5174" s="95">
        <v>160.74189999999999</v>
      </c>
      <c r="T5174" s="95">
        <v>104.07340000000001</v>
      </c>
      <c r="U5174" s="95">
        <v>124.72029999999999</v>
      </c>
      <c r="V5174" s="95">
        <v>0.20735211067503906</v>
      </c>
      <c r="W5174" s="95">
        <v>2.3527693416227944</v>
      </c>
      <c r="X5174" s="95">
        <v>27.795238680128541</v>
      </c>
      <c r="Y5174" s="95">
        <v>127.84472076157735</v>
      </c>
      <c r="Z5174" s="95">
        <v>217.6611</v>
      </c>
      <c r="AA5174" s="95">
        <v>83.343879999999999</v>
      </c>
      <c r="AB5174" s="95">
        <v>32.301430000000003</v>
      </c>
      <c r="AC5174" s="95">
        <v>113.5505</v>
      </c>
      <c r="AD5174" s="95">
        <v>159.06780000000001</v>
      </c>
      <c r="AE5174" s="95">
        <v>27.165759999999999</v>
      </c>
      <c r="AF5174" s="95">
        <v>453.20179999999999</v>
      </c>
      <c r="AG5174" s="95">
        <v>22.41527</v>
      </c>
      <c r="AH5174" s="95">
        <v>291.21159999999998</v>
      </c>
      <c r="AI5174" s="95">
        <v>336.64499999999998</v>
      </c>
      <c r="AJ5174" s="95">
        <v>67.368520000000004</v>
      </c>
      <c r="AK5174" s="95">
        <v>87.249930000000006</v>
      </c>
      <c r="AL5174" s="95">
        <v>336.32010000000002</v>
      </c>
      <c r="AM5174" s="95">
        <v>125.3002</v>
      </c>
      <c r="AO5174" s="84">
        <v>6565</v>
      </c>
      <c r="AP5174" s="84">
        <v>578500.56369269826</v>
      </c>
      <c r="AQ5174" s="90">
        <v>8464.544684145154</v>
      </c>
      <c r="AS5174" s="40" t="s">
        <v>6</v>
      </c>
    </row>
    <row r="5175" spans="1:45" x14ac:dyDescent="0.2">
      <c r="A5175" s="39" t="s">
        <v>5525</v>
      </c>
      <c r="B5175" s="83" t="s">
        <v>5575</v>
      </c>
      <c r="C5175" s="68" t="s">
        <v>13307</v>
      </c>
      <c r="D5175" s="95">
        <v>1.9995935843556446E-2</v>
      </c>
      <c r="E5175" s="95">
        <v>0.22688857449590111</v>
      </c>
      <c r="F5175" s="95">
        <v>2.6804251357499913</v>
      </c>
      <c r="G5175" s="95">
        <v>12.328665601539132</v>
      </c>
      <c r="H5175" s="95">
        <v>20.990079999999999</v>
      </c>
      <c r="I5175" s="95">
        <v>19.97335</v>
      </c>
      <c r="J5175" s="95">
        <v>20.26154</v>
      </c>
      <c r="K5175" s="95">
        <v>26.677759999999999</v>
      </c>
      <c r="L5175" s="95">
        <v>181.39279999999999</v>
      </c>
      <c r="M5175" s="95">
        <v>29.940850000000001</v>
      </c>
      <c r="N5175" s="95">
        <v>18.77262</v>
      </c>
      <c r="O5175" s="95">
        <v>17.020399999999999</v>
      </c>
      <c r="P5175" s="95">
        <v>16.665949999999999</v>
      </c>
      <c r="Q5175" s="95">
        <v>103.8437</v>
      </c>
      <c r="R5175" s="95">
        <v>36.073569999999997</v>
      </c>
      <c r="S5175" s="95">
        <v>52.996630000000003</v>
      </c>
      <c r="T5175" s="95">
        <v>65.200590000000005</v>
      </c>
      <c r="U5175" s="95">
        <v>69.174790000000002</v>
      </c>
      <c r="V5175" s="95">
        <v>2.3272084540658409E-2</v>
      </c>
      <c r="W5175" s="95">
        <v>0.2640621638461389</v>
      </c>
      <c r="X5175" s="95">
        <v>3.1195879428759432</v>
      </c>
      <c r="Y5175" s="95">
        <v>14.348603156024925</v>
      </c>
      <c r="Z5175" s="95">
        <v>24.429110000000001</v>
      </c>
      <c r="AA5175" s="95">
        <v>77.149510000000006</v>
      </c>
      <c r="AB5175" s="95">
        <v>102.8053</v>
      </c>
      <c r="AC5175" s="95">
        <v>24.447050000000001</v>
      </c>
      <c r="AD5175" s="95">
        <v>23.195160000000001</v>
      </c>
      <c r="AE5175" s="95">
        <v>174.8835</v>
      </c>
      <c r="AF5175" s="95">
        <v>308.3322</v>
      </c>
      <c r="AG5175" s="95">
        <v>20.565249999999999</v>
      </c>
      <c r="AH5175" s="95">
        <v>19.3444</v>
      </c>
      <c r="AI5175" s="95">
        <v>28.477309999999999</v>
      </c>
      <c r="AJ5175" s="95">
        <v>38.402149999999999</v>
      </c>
      <c r="AK5175" s="95">
        <v>63.850960000000001</v>
      </c>
      <c r="AL5175" s="95">
        <v>72.543729999999996</v>
      </c>
      <c r="AM5175" s="95">
        <v>76.365009999999998</v>
      </c>
      <c r="AO5175" s="84">
        <v>3510</v>
      </c>
      <c r="AP5175" s="84">
        <v>173959.07585318203</v>
      </c>
      <c r="AQ5175" s="90">
        <v>2545.3464753303938</v>
      </c>
      <c r="AS5175" s="40" t="s">
        <v>6</v>
      </c>
    </row>
    <row r="5176" spans="1:45" x14ac:dyDescent="0.2">
      <c r="A5176" s="39" t="s">
        <v>5525</v>
      </c>
      <c r="B5176" s="83" t="s">
        <v>5576</v>
      </c>
      <c r="C5176" s="68" t="s">
        <v>13308</v>
      </c>
      <c r="D5176" s="95">
        <v>9.3021691648107946E-2</v>
      </c>
      <c r="E5176" s="95">
        <v>1.0554924350808819</v>
      </c>
      <c r="F5176" s="95">
        <v>12.46941790643527</v>
      </c>
      <c r="G5176" s="95">
        <v>57.353321144434844</v>
      </c>
      <c r="H5176" s="95">
        <v>97.646479999999997</v>
      </c>
      <c r="I5176" s="95">
        <v>78.644000000000005</v>
      </c>
      <c r="J5176" s="95">
        <v>66.664760000000001</v>
      </c>
      <c r="K5176" s="95">
        <v>32.158799999999999</v>
      </c>
      <c r="L5176" s="95">
        <v>97.037430000000001</v>
      </c>
      <c r="M5176" s="95">
        <v>16.913029999999999</v>
      </c>
      <c r="N5176" s="95">
        <v>80.691569999999999</v>
      </c>
      <c r="O5176" s="95">
        <v>53.295580000000001</v>
      </c>
      <c r="P5176" s="95">
        <v>14.87787</v>
      </c>
      <c r="Q5176" s="95">
        <v>239.0248</v>
      </c>
      <c r="R5176" s="95">
        <v>39.445430000000002</v>
      </c>
      <c r="S5176" s="95">
        <v>86.253079999999997</v>
      </c>
      <c r="T5176" s="95">
        <v>70.7654</v>
      </c>
      <c r="U5176" s="95">
        <v>470.1508</v>
      </c>
      <c r="V5176" s="95">
        <v>1.9337091797730816E-2</v>
      </c>
      <c r="W5176" s="95">
        <v>0.21941284605078012</v>
      </c>
      <c r="X5176" s="95">
        <v>2.5921080819853231</v>
      </c>
      <c r="Y5176" s="95">
        <v>11.922449659054662</v>
      </c>
      <c r="Z5176" s="95">
        <v>20.298480000000001</v>
      </c>
      <c r="AA5176" s="95">
        <v>113.53749999999999</v>
      </c>
      <c r="AB5176" s="95">
        <v>27.587779999999999</v>
      </c>
      <c r="AC5176" s="95">
        <v>39.398580000000003</v>
      </c>
      <c r="AD5176" s="95">
        <v>19.220929999999999</v>
      </c>
      <c r="AE5176" s="95">
        <v>19.221910000000001</v>
      </c>
      <c r="AF5176" s="95">
        <v>77.137929999999997</v>
      </c>
      <c r="AG5176" s="95">
        <v>17.281759999999998</v>
      </c>
      <c r="AH5176" s="95">
        <v>105.6687</v>
      </c>
      <c r="AI5176" s="95">
        <v>35.885750000000002</v>
      </c>
      <c r="AJ5176" s="95">
        <v>41.681629999999998</v>
      </c>
      <c r="AK5176" s="95">
        <v>125.953</v>
      </c>
      <c r="AL5176" s="95">
        <v>522.97199999999998</v>
      </c>
      <c r="AM5176" s="95">
        <v>263.40449999999998</v>
      </c>
      <c r="AO5176" s="84">
        <v>7850</v>
      </c>
      <c r="AP5176" s="84">
        <v>395522.56644663727</v>
      </c>
      <c r="AQ5176" s="90">
        <v>5787.2345290466455</v>
      </c>
      <c r="AS5176" s="40" t="s">
        <v>6</v>
      </c>
    </row>
    <row r="5177" spans="1:45" x14ac:dyDescent="0.2">
      <c r="A5177" s="39" t="s">
        <v>5525</v>
      </c>
      <c r="B5177" s="83" t="s">
        <v>5577</v>
      </c>
      <c r="C5177" s="68" t="s">
        <v>13309</v>
      </c>
      <c r="D5177" s="95">
        <v>1.8667568686327241E-2</v>
      </c>
      <c r="E5177" s="95">
        <v>0.21181594508415852</v>
      </c>
      <c r="F5177" s="95">
        <v>2.502359515536007</v>
      </c>
      <c r="G5177" s="95">
        <v>11.509649447172775</v>
      </c>
      <c r="H5177" s="95">
        <v>19.595669999999998</v>
      </c>
      <c r="I5177" s="95">
        <v>119.04340000000001</v>
      </c>
      <c r="J5177" s="95">
        <v>17.778739999999999</v>
      </c>
      <c r="K5177" s="95">
        <v>30.860330000000001</v>
      </c>
      <c r="L5177" s="95">
        <v>28.841760000000001</v>
      </c>
      <c r="M5177" s="95">
        <v>32.118090000000002</v>
      </c>
      <c r="N5177" s="95">
        <v>17.697900000000001</v>
      </c>
      <c r="O5177" s="95">
        <v>15.963380000000001</v>
      </c>
      <c r="P5177" s="95">
        <v>26.846889999999998</v>
      </c>
      <c r="Q5177" s="95">
        <v>29.170680000000001</v>
      </c>
      <c r="R5177" s="95">
        <v>38.03163</v>
      </c>
      <c r="S5177" s="95">
        <v>56.025509999999997</v>
      </c>
      <c r="T5177" s="95">
        <v>68.697140000000005</v>
      </c>
      <c r="U5177" s="95">
        <v>72.861980000000003</v>
      </c>
      <c r="V5177" s="95">
        <v>0.10872955873846446</v>
      </c>
      <c r="W5177" s="95">
        <v>1.2337254320451385</v>
      </c>
      <c r="X5177" s="95">
        <v>14.575033872970756</v>
      </c>
      <c r="Y5177" s="95">
        <v>67.038141209149728</v>
      </c>
      <c r="Z5177" s="95">
        <v>114.1353</v>
      </c>
      <c r="AA5177" s="95">
        <v>19.267849999999999</v>
      </c>
      <c r="AB5177" s="95">
        <v>22.927890000000001</v>
      </c>
      <c r="AC5177" s="95">
        <v>21.187909999999999</v>
      </c>
      <c r="AD5177" s="95">
        <v>26.327760000000001</v>
      </c>
      <c r="AE5177" s="95">
        <v>20.444880000000001</v>
      </c>
      <c r="AF5177" s="95">
        <v>20.01389</v>
      </c>
      <c r="AG5177" s="95">
        <v>171.03579999999999</v>
      </c>
      <c r="AH5177" s="95">
        <v>28.688690000000001</v>
      </c>
      <c r="AI5177" s="95">
        <v>46.587699999999998</v>
      </c>
      <c r="AJ5177" s="95">
        <v>40.189920000000001</v>
      </c>
      <c r="AK5177" s="95">
        <v>64.809539999999998</v>
      </c>
      <c r="AL5177" s="95">
        <v>77.68947</v>
      </c>
      <c r="AM5177" s="95">
        <v>77.548190000000005</v>
      </c>
      <c r="AO5177" s="84">
        <v>1420</v>
      </c>
      <c r="AP5177" s="84">
        <v>53823.578853243926</v>
      </c>
      <c r="AQ5177" s="90">
        <v>787.53957533895448</v>
      </c>
      <c r="AS5177" s="40" t="s">
        <v>6</v>
      </c>
    </row>
    <row r="5178" spans="1:45" x14ac:dyDescent="0.2">
      <c r="A5178" s="39" t="s">
        <v>5525</v>
      </c>
      <c r="B5178" s="83" t="s">
        <v>5578</v>
      </c>
      <c r="C5178" s="68" t="s">
        <v>13310</v>
      </c>
      <c r="D5178" s="96">
        <v>8.7868136583128989E-2</v>
      </c>
      <c r="E5178" s="96">
        <v>0.9970164141820651</v>
      </c>
      <c r="F5178" s="96">
        <v>11.778591598393644</v>
      </c>
      <c r="G5178" s="96">
        <v>54.175852605210757</v>
      </c>
      <c r="H5178" s="96">
        <v>92.236704036292267</v>
      </c>
      <c r="I5178" s="96">
        <v>90.831486332875059</v>
      </c>
      <c r="J5178" s="96">
        <v>86.760516294010202</v>
      </c>
      <c r="K5178" s="96">
        <v>96.48083809429987</v>
      </c>
      <c r="L5178" s="96">
        <v>99.622369575058897</v>
      </c>
      <c r="M5178" s="96">
        <v>95.874160982125659</v>
      </c>
      <c r="N5178" s="96">
        <v>64.123229769901855</v>
      </c>
      <c r="O5178" s="96">
        <v>79.386516379658275</v>
      </c>
      <c r="P5178" s="96">
        <v>81.761181264924716</v>
      </c>
      <c r="Q5178" s="96">
        <v>88.05251825412607</v>
      </c>
      <c r="R5178" s="96">
        <v>109.61896045953759</v>
      </c>
      <c r="S5178" s="96">
        <v>159.34284028264753</v>
      </c>
      <c r="T5178" s="96">
        <v>183.424988026178</v>
      </c>
      <c r="U5178" s="96">
        <v>177.47431353512707</v>
      </c>
      <c r="V5178" s="96">
        <v>6.1121556906693339E-2</v>
      </c>
      <c r="W5178" s="96">
        <v>0.69353007661297084</v>
      </c>
      <c r="X5178" s="96">
        <v>8.193252806503077</v>
      </c>
      <c r="Y5178" s="96">
        <v>37.685019698184931</v>
      </c>
      <c r="Z5178" s="96">
        <v>64.160356346085521</v>
      </c>
      <c r="AA5178" s="96">
        <v>53.129001053086917</v>
      </c>
      <c r="AB5178" s="96">
        <v>55.640711191852262</v>
      </c>
      <c r="AC5178" s="96">
        <v>71.261796775441155</v>
      </c>
      <c r="AD5178" s="96">
        <v>84.519578047514486</v>
      </c>
      <c r="AE5178" s="96">
        <v>93.924727658166006</v>
      </c>
      <c r="AF5178" s="96">
        <v>96.404315813399975</v>
      </c>
      <c r="AG5178" s="96">
        <v>86.931713664760835</v>
      </c>
      <c r="AH5178" s="96">
        <v>97.466822494536899</v>
      </c>
      <c r="AI5178" s="96">
        <v>131.39269247180454</v>
      </c>
      <c r="AJ5178" s="96">
        <v>148.74819166282936</v>
      </c>
      <c r="AK5178" s="96">
        <v>163.2295264520202</v>
      </c>
      <c r="AL5178" s="96">
        <v>282.98396240897557</v>
      </c>
      <c r="AM5178" s="96">
        <v>226.14591676363642</v>
      </c>
      <c r="AO5178" s="84">
        <v>13554</v>
      </c>
      <c r="AP5178" s="84">
        <v>864736.37967214291</v>
      </c>
      <c r="AQ5178" s="90">
        <v>12652.709755403042</v>
      </c>
      <c r="AS5178" s="40" t="s">
        <v>59</v>
      </c>
    </row>
    <row r="5179" spans="1:45" x14ac:dyDescent="0.2">
      <c r="A5179" s="39" t="s">
        <v>5525</v>
      </c>
      <c r="B5179" s="83" t="s">
        <v>5579</v>
      </c>
      <c r="C5179" s="68" t="s">
        <v>13311</v>
      </c>
      <c r="D5179" s="96">
        <v>8.7868136583128989E-2</v>
      </c>
      <c r="E5179" s="96">
        <v>0.9970164141820651</v>
      </c>
      <c r="F5179" s="96">
        <v>11.778591598393644</v>
      </c>
      <c r="G5179" s="96">
        <v>54.175852605210757</v>
      </c>
      <c r="H5179" s="96">
        <v>92.236704036292267</v>
      </c>
      <c r="I5179" s="96">
        <v>90.831486332875059</v>
      </c>
      <c r="J5179" s="96">
        <v>86.760516294010202</v>
      </c>
      <c r="K5179" s="96">
        <v>96.48083809429987</v>
      </c>
      <c r="L5179" s="96">
        <v>99.622369575058897</v>
      </c>
      <c r="M5179" s="96">
        <v>95.874160982125659</v>
      </c>
      <c r="N5179" s="96">
        <v>64.123229769901855</v>
      </c>
      <c r="O5179" s="96">
        <v>79.386516379658275</v>
      </c>
      <c r="P5179" s="96">
        <v>81.761181264924716</v>
      </c>
      <c r="Q5179" s="96">
        <v>88.05251825412607</v>
      </c>
      <c r="R5179" s="96">
        <v>109.61896045953759</v>
      </c>
      <c r="S5179" s="96">
        <v>159.34284028264753</v>
      </c>
      <c r="T5179" s="96">
        <v>183.424988026178</v>
      </c>
      <c r="U5179" s="96">
        <v>177.47431353512707</v>
      </c>
      <c r="V5179" s="96">
        <v>6.1121556906693339E-2</v>
      </c>
      <c r="W5179" s="96">
        <v>0.69353007661297084</v>
      </c>
      <c r="X5179" s="96">
        <v>8.193252806503077</v>
      </c>
      <c r="Y5179" s="96">
        <v>37.685019698184931</v>
      </c>
      <c r="Z5179" s="96">
        <v>64.160356346085521</v>
      </c>
      <c r="AA5179" s="96">
        <v>53.129001053086917</v>
      </c>
      <c r="AB5179" s="96">
        <v>55.640711191852262</v>
      </c>
      <c r="AC5179" s="96">
        <v>71.261796775441155</v>
      </c>
      <c r="AD5179" s="96">
        <v>84.519578047514486</v>
      </c>
      <c r="AE5179" s="96">
        <v>93.924727658166006</v>
      </c>
      <c r="AF5179" s="96">
        <v>96.404315813399975</v>
      </c>
      <c r="AG5179" s="96">
        <v>86.931713664760835</v>
      </c>
      <c r="AH5179" s="96">
        <v>97.466822494536899</v>
      </c>
      <c r="AI5179" s="96">
        <v>131.39269247180454</v>
      </c>
      <c r="AJ5179" s="96">
        <v>148.74819166282936</v>
      </c>
      <c r="AK5179" s="96">
        <v>163.2295264520202</v>
      </c>
      <c r="AL5179" s="96">
        <v>282.98396240897557</v>
      </c>
      <c r="AM5179" s="96">
        <v>226.14591676363642</v>
      </c>
      <c r="AO5179" s="84">
        <v>7971</v>
      </c>
      <c r="AP5179" s="84">
        <v>484978.77570209594</v>
      </c>
      <c r="AQ5179" s="90">
        <v>7096.1460980927568</v>
      </c>
      <c r="AS5179" s="40" t="s">
        <v>59</v>
      </c>
    </row>
    <row r="5180" spans="1:45" x14ac:dyDescent="0.2">
      <c r="A5180" s="39" t="s">
        <v>5275</v>
      </c>
      <c r="B5180" s="83" t="s">
        <v>5276</v>
      </c>
      <c r="C5180" s="68" t="s">
        <v>13312</v>
      </c>
      <c r="D5180" s="95">
        <v>0.11500305726272718</v>
      </c>
      <c r="E5180" s="95">
        <v>1.3049091539978566</v>
      </c>
      <c r="F5180" s="95">
        <v>15.41598691788378</v>
      </c>
      <c r="G5180" s="95">
        <v>70.906120485663948</v>
      </c>
      <c r="H5180" s="95">
        <v>120.72069999999999</v>
      </c>
      <c r="I5180" s="95">
        <v>73.512730000000005</v>
      </c>
      <c r="J5180" s="95">
        <v>77.277850000000001</v>
      </c>
      <c r="K5180" s="95">
        <v>67.657319999999999</v>
      </c>
      <c r="L5180" s="95">
        <v>86.913960000000003</v>
      </c>
      <c r="M5180" s="95">
        <v>83.517219999999995</v>
      </c>
      <c r="N5180" s="95">
        <v>129.43129999999999</v>
      </c>
      <c r="O5180" s="95">
        <v>109.9</v>
      </c>
      <c r="P5180" s="95">
        <v>55.116419999999998</v>
      </c>
      <c r="Q5180" s="95">
        <v>85.006349999999998</v>
      </c>
      <c r="R5180" s="95">
        <v>41.499600000000001</v>
      </c>
      <c r="S5180" s="95">
        <v>225.02369999999999</v>
      </c>
      <c r="T5180" s="95">
        <v>123.95740000000001</v>
      </c>
      <c r="U5180" s="95">
        <v>99.959500000000006</v>
      </c>
      <c r="V5180" s="95">
        <v>6.6258410037148219E-2</v>
      </c>
      <c r="W5180" s="95">
        <v>0.75181658509560756</v>
      </c>
      <c r="X5180" s="95">
        <v>8.8818402453332652</v>
      </c>
      <c r="Y5180" s="95">
        <v>40.852190516549278</v>
      </c>
      <c r="Z5180" s="95">
        <v>69.552599999999998</v>
      </c>
      <c r="AA5180" s="95">
        <v>68.981089999999995</v>
      </c>
      <c r="AB5180" s="95">
        <v>74.834919999999997</v>
      </c>
      <c r="AC5180" s="95">
        <v>105.5067</v>
      </c>
      <c r="AD5180" s="95">
        <v>123.0527</v>
      </c>
      <c r="AE5180" s="95">
        <v>95.371930000000006</v>
      </c>
      <c r="AF5180" s="95">
        <v>240.9444</v>
      </c>
      <c r="AG5180" s="95">
        <v>113.301</v>
      </c>
      <c r="AH5180" s="95">
        <v>77.597080000000005</v>
      </c>
      <c r="AI5180" s="95">
        <v>60.575310000000002</v>
      </c>
      <c r="AJ5180" s="95">
        <v>105.7111</v>
      </c>
      <c r="AK5180" s="95">
        <v>289.44729999999998</v>
      </c>
      <c r="AL5180" s="95">
        <v>126.5784</v>
      </c>
      <c r="AM5180" s="95">
        <v>177.8562</v>
      </c>
      <c r="AO5180" s="84">
        <v>12628</v>
      </c>
      <c r="AP5180" s="84">
        <v>1025421.0039931947</v>
      </c>
      <c r="AQ5180" s="90">
        <v>15003.826189825606</v>
      </c>
      <c r="AS5180" s="40" t="s">
        <v>6</v>
      </c>
    </row>
    <row r="5181" spans="1:45" x14ac:dyDescent="0.2">
      <c r="A5181" s="39" t="s">
        <v>5275</v>
      </c>
      <c r="B5181" s="83" t="s">
        <v>5277</v>
      </c>
      <c r="C5181" s="68" t="s">
        <v>13313</v>
      </c>
      <c r="D5181" s="95">
        <v>0.15075430154059924</v>
      </c>
      <c r="E5181" s="95">
        <v>1.710569029790818</v>
      </c>
      <c r="F5181" s="95">
        <v>20.208387460998466</v>
      </c>
      <c r="G5181" s="95">
        <v>92.948856519089347</v>
      </c>
      <c r="H5181" s="95">
        <v>158.24940000000001</v>
      </c>
      <c r="I5181" s="95">
        <v>50.099409999999999</v>
      </c>
      <c r="J5181" s="95">
        <v>121.21559999999999</v>
      </c>
      <c r="K5181" s="95">
        <v>72.409260000000003</v>
      </c>
      <c r="L5181" s="95">
        <v>60.70232</v>
      </c>
      <c r="M5181" s="95">
        <v>130.3981</v>
      </c>
      <c r="N5181" s="95">
        <v>25.69483</v>
      </c>
      <c r="O5181" s="95">
        <v>53.508339999999997</v>
      </c>
      <c r="P5181" s="95">
        <v>23.353010000000001</v>
      </c>
      <c r="Q5181" s="95">
        <v>96.187899999999999</v>
      </c>
      <c r="R5181" s="95">
        <v>232.63399999999999</v>
      </c>
      <c r="S5181" s="95">
        <v>63.489049999999999</v>
      </c>
      <c r="T5181" s="95">
        <v>113.6164</v>
      </c>
      <c r="U5181" s="95">
        <v>83.690470000000005</v>
      </c>
      <c r="V5181" s="95">
        <v>2.8236754501358624E-2</v>
      </c>
      <c r="W5181" s="95">
        <v>0.32039495562136738</v>
      </c>
      <c r="X5181" s="95">
        <v>3.7850944866795433</v>
      </c>
      <c r="Y5181" s="95">
        <v>17.409612965535949</v>
      </c>
      <c r="Z5181" s="95">
        <v>29.640609999999999</v>
      </c>
      <c r="AA5181" s="95">
        <v>155.6003</v>
      </c>
      <c r="AB5181" s="95">
        <v>27.125889999999998</v>
      </c>
      <c r="AC5181" s="95">
        <v>31.914339999999999</v>
      </c>
      <c r="AD5181" s="95">
        <v>173.92189999999999</v>
      </c>
      <c r="AE5181" s="95">
        <v>275.44130000000001</v>
      </c>
      <c r="AF5181" s="95">
        <v>131.0994</v>
      </c>
      <c r="AG5181" s="95">
        <v>122.625</v>
      </c>
      <c r="AH5181" s="95">
        <v>21.1309</v>
      </c>
      <c r="AI5181" s="95">
        <v>136.2825</v>
      </c>
      <c r="AJ5181" s="95">
        <v>46.097819999999999</v>
      </c>
      <c r="AK5181" s="95">
        <v>165.9699</v>
      </c>
      <c r="AL5181" s="95">
        <v>91.925939999999997</v>
      </c>
      <c r="AM5181" s="95">
        <v>109.2302</v>
      </c>
      <c r="AO5181" s="84">
        <v>4213</v>
      </c>
      <c r="AP5181" s="84">
        <v>340448.94156636234</v>
      </c>
      <c r="AQ5181" s="90">
        <v>4981.4044435213218</v>
      </c>
      <c r="AS5181" s="40" t="s">
        <v>6</v>
      </c>
    </row>
    <row r="5182" spans="1:45" x14ac:dyDescent="0.2">
      <c r="A5182" s="39" t="s">
        <v>5275</v>
      </c>
      <c r="B5182" s="83" t="s">
        <v>5278</v>
      </c>
      <c r="C5182" s="68" t="s">
        <v>13314</v>
      </c>
      <c r="D5182" s="95">
        <v>2.379654955076373E-2</v>
      </c>
      <c r="E5182" s="95">
        <v>0.2700131290546075</v>
      </c>
      <c r="F5182" s="95">
        <v>3.1898916889424562</v>
      </c>
      <c r="G5182" s="95">
        <v>14.671966552461305</v>
      </c>
      <c r="H5182" s="95">
        <v>24.979649999999999</v>
      </c>
      <c r="I5182" s="95">
        <v>81.81277</v>
      </c>
      <c r="J5182" s="95">
        <v>29.58034</v>
      </c>
      <c r="K5182" s="95">
        <v>245.1832</v>
      </c>
      <c r="L5182" s="95">
        <v>63.081130000000002</v>
      </c>
      <c r="M5182" s="95">
        <v>152.86250000000001</v>
      </c>
      <c r="N5182" s="95">
        <v>72.40258</v>
      </c>
      <c r="O5182" s="95">
        <v>71.052880000000002</v>
      </c>
      <c r="P5182" s="95">
        <v>115.82810000000001</v>
      </c>
      <c r="Q5182" s="95">
        <v>32.914650000000002</v>
      </c>
      <c r="R5182" s="95">
        <v>51.50732</v>
      </c>
      <c r="S5182" s="95">
        <v>120.8112</v>
      </c>
      <c r="T5182" s="95">
        <v>233.29570000000001</v>
      </c>
      <c r="U5182" s="95">
        <v>108.32040000000001</v>
      </c>
      <c r="V5182" s="95">
        <v>4.3655962924384853E-2</v>
      </c>
      <c r="W5182" s="95">
        <v>0.49535261933496455</v>
      </c>
      <c r="X5182" s="95">
        <v>5.8520161928604431</v>
      </c>
      <c r="Y5182" s="95">
        <v>26.916458055218701</v>
      </c>
      <c r="Z5182" s="95">
        <v>45.826419999999999</v>
      </c>
      <c r="AA5182" s="95">
        <v>71.464780000000005</v>
      </c>
      <c r="AB5182" s="95">
        <v>77.887919999999994</v>
      </c>
      <c r="AC5182" s="95">
        <v>120.1016</v>
      </c>
      <c r="AD5182" s="95">
        <v>188.45009999999999</v>
      </c>
      <c r="AE5182" s="95">
        <v>115.1327</v>
      </c>
      <c r="AF5182" s="95">
        <v>100.3188</v>
      </c>
      <c r="AG5182" s="95">
        <v>75.973470000000006</v>
      </c>
      <c r="AH5182" s="95">
        <v>21.465409999999999</v>
      </c>
      <c r="AI5182" s="95">
        <v>120.9785</v>
      </c>
      <c r="AJ5182" s="95">
        <v>140.92689999999999</v>
      </c>
      <c r="AK5182" s="95">
        <v>242.98439999999999</v>
      </c>
      <c r="AL5182" s="95">
        <v>268.5129</v>
      </c>
      <c r="AM5182" s="95">
        <v>107.7702</v>
      </c>
      <c r="AO5182" s="84">
        <v>5282</v>
      </c>
      <c r="AP5182" s="84">
        <v>413241.46400570218</v>
      </c>
      <c r="AQ5182" s="90">
        <v>6046.4951236865618</v>
      </c>
      <c r="AS5182" s="40" t="s">
        <v>6</v>
      </c>
    </row>
    <row r="5183" spans="1:45" x14ac:dyDescent="0.2">
      <c r="A5183" s="39" t="s">
        <v>5275</v>
      </c>
      <c r="B5183" s="83" t="s">
        <v>5279</v>
      </c>
      <c r="C5183" s="68" t="s">
        <v>13315</v>
      </c>
      <c r="D5183" s="95">
        <v>4.5958982961493554E-2</v>
      </c>
      <c r="E5183" s="95">
        <v>0.52148437617511623</v>
      </c>
      <c r="F5183" s="95">
        <v>6.1607325662224461</v>
      </c>
      <c r="G5183" s="95">
        <v>28.336404795061185</v>
      </c>
      <c r="H5183" s="95">
        <v>48.243940000000002</v>
      </c>
      <c r="I5183" s="95">
        <v>111.02679999999999</v>
      </c>
      <c r="J5183" s="95">
        <v>47.454639999999998</v>
      </c>
      <c r="K5183" s="95">
        <v>91.318309999999997</v>
      </c>
      <c r="L5183" s="95">
        <v>40.120289999999997</v>
      </c>
      <c r="M5183" s="95">
        <v>94.062880000000007</v>
      </c>
      <c r="N5183" s="95">
        <v>76.824259999999995</v>
      </c>
      <c r="O5183" s="95">
        <v>99.515429999999995</v>
      </c>
      <c r="P5183" s="95">
        <v>110.9051</v>
      </c>
      <c r="Q5183" s="95">
        <v>116.8365</v>
      </c>
      <c r="R5183" s="95">
        <v>119.84820000000001</v>
      </c>
      <c r="S5183" s="95">
        <v>79.867620000000002</v>
      </c>
      <c r="T5183" s="95">
        <v>488.68189999999998</v>
      </c>
      <c r="U5183" s="95">
        <v>100.4254</v>
      </c>
      <c r="V5183" s="95">
        <v>7.9675974800071811E-2</v>
      </c>
      <c r="W5183" s="95">
        <v>0.9040621296944702</v>
      </c>
      <c r="X5183" s="95">
        <v>10.680444628367589</v>
      </c>
      <c r="Y5183" s="95">
        <v>49.124905054307973</v>
      </c>
      <c r="Z5183" s="95">
        <v>83.637249999999995</v>
      </c>
      <c r="AA5183" s="95">
        <v>63.100209999999997</v>
      </c>
      <c r="AB5183" s="95">
        <v>55.701970000000003</v>
      </c>
      <c r="AC5183" s="95">
        <v>138.38210000000001</v>
      </c>
      <c r="AD5183" s="95">
        <v>103.607</v>
      </c>
      <c r="AE5183" s="95">
        <v>164.41159999999999</v>
      </c>
      <c r="AF5183" s="95">
        <v>106.56959999999999</v>
      </c>
      <c r="AG5183" s="95">
        <v>108.7393</v>
      </c>
      <c r="AH5183" s="95">
        <v>206.35560000000001</v>
      </c>
      <c r="AI5183" s="95">
        <v>251.0582</v>
      </c>
      <c r="AJ5183" s="95">
        <v>278.54149999999998</v>
      </c>
      <c r="AK5183" s="95">
        <v>430.09140000000002</v>
      </c>
      <c r="AL5183" s="95">
        <v>230.61250000000001</v>
      </c>
      <c r="AM5183" s="95">
        <v>157.02629999999999</v>
      </c>
      <c r="AO5183" s="84">
        <v>17040</v>
      </c>
      <c r="AP5183" s="84">
        <v>1249866.4344225237</v>
      </c>
      <c r="AQ5183" s="90">
        <v>18287.882410781069</v>
      </c>
      <c r="AS5183" s="40" t="s">
        <v>6</v>
      </c>
    </row>
    <row r="5184" spans="1:45" x14ac:dyDescent="0.2">
      <c r="A5184" s="39" t="s">
        <v>5275</v>
      </c>
      <c r="B5184" s="83" t="s">
        <v>5280</v>
      </c>
      <c r="C5184" s="68" t="s">
        <v>13316</v>
      </c>
      <c r="D5184" s="95">
        <v>2.7693255795423925E-2</v>
      </c>
      <c r="E5184" s="95">
        <v>0.31422802012034018</v>
      </c>
      <c r="F5184" s="95">
        <v>3.7122393023044444</v>
      </c>
      <c r="G5184" s="95">
        <v>17.074514180824785</v>
      </c>
      <c r="H5184" s="95">
        <v>29.07009</v>
      </c>
      <c r="I5184" s="95">
        <v>72.184229999999999</v>
      </c>
      <c r="J5184" s="95">
        <v>154.29900000000001</v>
      </c>
      <c r="K5184" s="95">
        <v>211.55350000000001</v>
      </c>
      <c r="L5184" s="95">
        <v>63.534190000000002</v>
      </c>
      <c r="M5184" s="95">
        <v>271.04349999999999</v>
      </c>
      <c r="N5184" s="95">
        <v>81.371549999999999</v>
      </c>
      <c r="O5184" s="95">
        <v>250.10570000000001</v>
      </c>
      <c r="P5184" s="95">
        <v>100.6263</v>
      </c>
      <c r="Q5184" s="95">
        <v>62.419159999999998</v>
      </c>
      <c r="R5184" s="95">
        <v>112.8708</v>
      </c>
      <c r="S5184" s="95">
        <v>338.41399999999999</v>
      </c>
      <c r="T5184" s="95">
        <v>229.95570000000001</v>
      </c>
      <c r="U5184" s="95">
        <v>488.01220000000001</v>
      </c>
      <c r="V5184" s="95">
        <v>2.8837106609049937E-2</v>
      </c>
      <c r="W5184" s="95">
        <v>0.32720699157584288</v>
      </c>
      <c r="X5184" s="95">
        <v>3.8655707840804894</v>
      </c>
      <c r="Y5184" s="95">
        <v>17.779765202311129</v>
      </c>
      <c r="Z5184" s="95">
        <v>30.270810000000001</v>
      </c>
      <c r="AA5184" s="95">
        <v>115.28319999999999</v>
      </c>
      <c r="AB5184" s="95">
        <v>58.302010000000003</v>
      </c>
      <c r="AC5184" s="95">
        <v>179.7089</v>
      </c>
      <c r="AD5184" s="95">
        <v>125.8933</v>
      </c>
      <c r="AE5184" s="95">
        <v>57.678060000000002</v>
      </c>
      <c r="AF5184" s="95">
        <v>113.2573</v>
      </c>
      <c r="AG5184" s="95">
        <v>88.79777</v>
      </c>
      <c r="AH5184" s="95">
        <v>114.76049999999999</v>
      </c>
      <c r="AI5184" s="95">
        <v>294.74770000000001</v>
      </c>
      <c r="AJ5184" s="95">
        <v>274.10309999999998</v>
      </c>
      <c r="AK5184" s="95">
        <v>218.5479</v>
      </c>
      <c r="AL5184" s="95">
        <v>490.95650000000001</v>
      </c>
      <c r="AM5184" s="95">
        <v>395.2647</v>
      </c>
      <c r="AO5184" s="84">
        <v>6548</v>
      </c>
      <c r="AP5184" s="84">
        <v>806268.22352865222</v>
      </c>
      <c r="AQ5184" s="90">
        <v>11797.211331828388</v>
      </c>
      <c r="AS5184" s="40" t="s">
        <v>6</v>
      </c>
    </row>
    <row r="5185" spans="1:45" x14ac:dyDescent="0.2">
      <c r="A5185" s="39" t="s">
        <v>5275</v>
      </c>
      <c r="B5185" s="83" t="s">
        <v>5281</v>
      </c>
      <c r="C5185" s="68" t="s">
        <v>13317</v>
      </c>
      <c r="D5185" s="95">
        <v>8.0910440485934584E-2</v>
      </c>
      <c r="E5185" s="95">
        <v>0.9180692840442759</v>
      </c>
      <c r="F5185" s="95">
        <v>10.845922897526654</v>
      </c>
      <c r="G5185" s="95">
        <v>49.886025451805203</v>
      </c>
      <c r="H5185" s="95">
        <v>84.933090000000007</v>
      </c>
      <c r="I5185" s="95">
        <v>85.407839999999993</v>
      </c>
      <c r="J5185" s="95">
        <v>178.56200000000001</v>
      </c>
      <c r="K5185" s="95">
        <v>87.727779999999996</v>
      </c>
      <c r="L5185" s="95">
        <v>204.60810000000001</v>
      </c>
      <c r="M5185" s="95">
        <v>65.519289999999998</v>
      </c>
      <c r="N5185" s="95">
        <v>184.2535</v>
      </c>
      <c r="O5185" s="95">
        <v>124.9755</v>
      </c>
      <c r="P5185" s="95">
        <v>249.3374</v>
      </c>
      <c r="Q5185" s="95">
        <v>297.923</v>
      </c>
      <c r="R5185" s="95">
        <v>513.46910000000003</v>
      </c>
      <c r="S5185" s="95">
        <v>292.20339999999999</v>
      </c>
      <c r="T5185" s="95">
        <v>793.67550000000006</v>
      </c>
      <c r="U5185" s="95">
        <v>408.30009999999999</v>
      </c>
      <c r="V5185" s="95">
        <v>9.6366325449973353E-2</v>
      </c>
      <c r="W5185" s="95">
        <v>1.0934431067300203</v>
      </c>
      <c r="X5185" s="95">
        <v>12.917761038886759</v>
      </c>
      <c r="Y5185" s="95">
        <v>59.415483777152573</v>
      </c>
      <c r="Z5185" s="95">
        <v>101.1574</v>
      </c>
      <c r="AA5185" s="95">
        <v>27.06542</v>
      </c>
      <c r="AB5185" s="95">
        <v>179.3</v>
      </c>
      <c r="AC5185" s="95">
        <v>137.75970000000001</v>
      </c>
      <c r="AD5185" s="95">
        <v>197.95230000000001</v>
      </c>
      <c r="AE5185" s="95">
        <v>175.58430000000001</v>
      </c>
      <c r="AF5185" s="95">
        <v>37.758540000000004</v>
      </c>
      <c r="AG5185" s="95">
        <v>22.906610000000001</v>
      </c>
      <c r="AH5185" s="95">
        <v>192.5401</v>
      </c>
      <c r="AI5185" s="95">
        <v>353.22789999999998</v>
      </c>
      <c r="AJ5185" s="95">
        <v>595.67870000000005</v>
      </c>
      <c r="AK5185" s="95">
        <v>790.38430000000005</v>
      </c>
      <c r="AL5185" s="95">
        <v>361.8245</v>
      </c>
      <c r="AM5185" s="95">
        <v>416.73050000000001</v>
      </c>
      <c r="AO5185" s="84">
        <v>4877</v>
      </c>
      <c r="AP5185" s="84">
        <v>827422.08490411739</v>
      </c>
      <c r="AQ5185" s="90">
        <v>12106.731868354525</v>
      </c>
      <c r="AS5185" s="40" t="s">
        <v>6</v>
      </c>
    </row>
    <row r="5186" spans="1:45" x14ac:dyDescent="0.2">
      <c r="A5186" s="39" t="s">
        <v>5275</v>
      </c>
      <c r="B5186" s="83" t="s">
        <v>5282</v>
      </c>
      <c r="C5186" s="68" t="s">
        <v>13318</v>
      </c>
      <c r="D5186" s="95">
        <v>0.15734483780119912</v>
      </c>
      <c r="E5186" s="95">
        <v>1.7853500947547221</v>
      </c>
      <c r="F5186" s="95">
        <v>21.091838937798251</v>
      </c>
      <c r="G5186" s="95">
        <v>97.012308128829176</v>
      </c>
      <c r="H5186" s="95">
        <v>165.16759999999999</v>
      </c>
      <c r="I5186" s="95">
        <v>486.41430000000003</v>
      </c>
      <c r="J5186" s="95">
        <v>507.76740000000001</v>
      </c>
      <c r="K5186" s="95">
        <v>306.11750000000001</v>
      </c>
      <c r="L5186" s="95">
        <v>190.2621</v>
      </c>
      <c r="M5186" s="95">
        <v>391.26</v>
      </c>
      <c r="N5186" s="95">
        <v>90.726550000000003</v>
      </c>
      <c r="O5186" s="95">
        <v>96.926950000000005</v>
      </c>
      <c r="P5186" s="95">
        <v>110.1305</v>
      </c>
      <c r="Q5186" s="95">
        <v>37.780329999999999</v>
      </c>
      <c r="R5186" s="95">
        <v>447.44450000000001</v>
      </c>
      <c r="S5186" s="95">
        <v>248.64449999999999</v>
      </c>
      <c r="T5186" s="95">
        <v>509.92270000000002</v>
      </c>
      <c r="U5186" s="95">
        <v>256.26400000000001</v>
      </c>
      <c r="V5186" s="95">
        <v>0.17793885847536611</v>
      </c>
      <c r="W5186" s="95">
        <v>2.0190249790140933</v>
      </c>
      <c r="X5186" s="95">
        <v>23.852436445865383</v>
      </c>
      <c r="Y5186" s="95">
        <v>109.7097280580297</v>
      </c>
      <c r="Z5186" s="95">
        <v>186.78550000000001</v>
      </c>
      <c r="AA5186" s="95">
        <v>226.02879999999999</v>
      </c>
      <c r="AB5186" s="95">
        <v>85.191890000000001</v>
      </c>
      <c r="AC5186" s="95">
        <v>166.71639999999999</v>
      </c>
      <c r="AD5186" s="95">
        <v>153.1241</v>
      </c>
      <c r="AE5186" s="95">
        <v>104.2218</v>
      </c>
      <c r="AF5186" s="95">
        <v>131.24379999999999</v>
      </c>
      <c r="AG5186" s="95">
        <v>81.311869999999999</v>
      </c>
      <c r="AH5186" s="95">
        <v>23.08174</v>
      </c>
      <c r="AI5186" s="95">
        <v>151.47669999999999</v>
      </c>
      <c r="AJ5186" s="95">
        <v>161.00909999999999</v>
      </c>
      <c r="AK5186" s="95">
        <v>151.00049999999999</v>
      </c>
      <c r="AL5186" s="95">
        <v>268.97859999999997</v>
      </c>
      <c r="AM5186" s="95">
        <v>120.0039</v>
      </c>
      <c r="AO5186" s="84">
        <v>7845</v>
      </c>
      <c r="AP5186" s="84">
        <v>1423515.5857593431</v>
      </c>
      <c r="AQ5186" s="90">
        <v>20828.694111070421</v>
      </c>
      <c r="AS5186" s="40" t="s">
        <v>6</v>
      </c>
    </row>
    <row r="5187" spans="1:45" x14ac:dyDescent="0.2">
      <c r="A5187" s="39" t="s">
        <v>5275</v>
      </c>
      <c r="B5187" s="83" t="s">
        <v>5283</v>
      </c>
      <c r="C5187" s="68" t="s">
        <v>13319</v>
      </c>
      <c r="D5187" s="95">
        <v>0.16582473987453172</v>
      </c>
      <c r="E5187" s="95">
        <v>1.8815692919123919</v>
      </c>
      <c r="F5187" s="95">
        <v>22.228557061115481</v>
      </c>
      <c r="G5187" s="95">
        <v>102.2406644215208</v>
      </c>
      <c r="H5187" s="95">
        <v>174.06909999999999</v>
      </c>
      <c r="I5187" s="95">
        <v>523.19200000000001</v>
      </c>
      <c r="J5187" s="95">
        <v>85.073999999999998</v>
      </c>
      <c r="K5187" s="95">
        <v>103.58969999999999</v>
      </c>
      <c r="L5187" s="95">
        <v>242.91849999999999</v>
      </c>
      <c r="M5187" s="95">
        <v>141.69560000000001</v>
      </c>
      <c r="N5187" s="95">
        <v>78.412139999999994</v>
      </c>
      <c r="O5187" s="95">
        <v>24.828119999999998</v>
      </c>
      <c r="P5187" s="95">
        <v>54.362859999999998</v>
      </c>
      <c r="Q5187" s="95">
        <v>36.362180000000002</v>
      </c>
      <c r="R5187" s="95">
        <v>88.406260000000003</v>
      </c>
      <c r="S5187" s="95">
        <v>66.19614</v>
      </c>
      <c r="T5187" s="95">
        <v>992.08630000000005</v>
      </c>
      <c r="U5187" s="95">
        <v>214.37119999999999</v>
      </c>
      <c r="V5187" s="95">
        <v>3.4521236935176544E-2</v>
      </c>
      <c r="W5187" s="95">
        <v>0.39170330907925061</v>
      </c>
      <c r="X5187" s="95">
        <v>4.6275199081540306</v>
      </c>
      <c r="Y5187" s="95">
        <v>21.284364465614157</v>
      </c>
      <c r="Z5187" s="95">
        <v>36.237540000000003</v>
      </c>
      <c r="AA5187" s="95">
        <v>61.61365</v>
      </c>
      <c r="AB5187" s="95">
        <v>204.5789</v>
      </c>
      <c r="AC5187" s="95">
        <v>84.341369999999998</v>
      </c>
      <c r="AD5187" s="95">
        <v>139.38890000000001</v>
      </c>
      <c r="AE5187" s="95">
        <v>176.55430000000001</v>
      </c>
      <c r="AF5187" s="95">
        <v>138.86660000000001</v>
      </c>
      <c r="AG5187" s="95">
        <v>23.099499999999999</v>
      </c>
      <c r="AH5187" s="95">
        <v>164.67609999999999</v>
      </c>
      <c r="AI5187" s="95">
        <v>36.641820000000003</v>
      </c>
      <c r="AJ5187" s="95">
        <v>48.52299</v>
      </c>
      <c r="AK5187" s="95">
        <v>73.122910000000005</v>
      </c>
      <c r="AL5187" s="95">
        <v>110.9273</v>
      </c>
      <c r="AM5187" s="95">
        <v>149.12950000000001</v>
      </c>
      <c r="AO5187" s="84">
        <v>4428</v>
      </c>
      <c r="AP5187" s="84">
        <v>473969.72042810277</v>
      </c>
      <c r="AQ5187" s="90">
        <v>6935.0630393276833</v>
      </c>
      <c r="AS5187" s="40" t="s">
        <v>6</v>
      </c>
    </row>
    <row r="5188" spans="1:45" x14ac:dyDescent="0.2">
      <c r="A5188" s="39" t="s">
        <v>5275</v>
      </c>
      <c r="B5188" s="83" t="s">
        <v>5284</v>
      </c>
      <c r="C5188" s="68" t="s">
        <v>13320</v>
      </c>
      <c r="D5188" s="95">
        <v>0.10024784665401693</v>
      </c>
      <c r="E5188" s="95">
        <v>1.13748569717196</v>
      </c>
      <c r="F5188" s="95">
        <v>13.43807312038494</v>
      </c>
      <c r="G5188" s="95">
        <v>61.808668938594124</v>
      </c>
      <c r="H5188" s="95">
        <v>105.2319</v>
      </c>
      <c r="I5188" s="95">
        <v>185.8065</v>
      </c>
      <c r="J5188" s="95">
        <v>219.22210000000001</v>
      </c>
      <c r="K5188" s="95">
        <v>69.585009999999997</v>
      </c>
      <c r="L5188" s="95">
        <v>113.86669999999999</v>
      </c>
      <c r="M5188" s="95">
        <v>68.888440000000003</v>
      </c>
      <c r="N5188" s="95">
        <v>58.116810000000001</v>
      </c>
      <c r="O5188" s="95">
        <v>20.60275</v>
      </c>
      <c r="P5188" s="95">
        <v>106.8995</v>
      </c>
      <c r="Q5188" s="95">
        <v>148.0959</v>
      </c>
      <c r="R5188" s="95">
        <v>47.695390000000003</v>
      </c>
      <c r="S5188" s="95">
        <v>115.7835</v>
      </c>
      <c r="T5188" s="95">
        <v>85.077510000000004</v>
      </c>
      <c r="U5188" s="95">
        <v>253.8151</v>
      </c>
      <c r="V5188" s="95">
        <v>3.666979633956377E-2</v>
      </c>
      <c r="W5188" s="95">
        <v>0.41608244213384427</v>
      </c>
      <c r="X5188" s="95">
        <v>4.9155310659327434</v>
      </c>
      <c r="Y5188" s="95">
        <v>22.609077178686203</v>
      </c>
      <c r="Z5188" s="95">
        <v>38.492919999999998</v>
      </c>
      <c r="AA5188" s="95">
        <v>120.66370000000001</v>
      </c>
      <c r="AB5188" s="95">
        <v>66.345699999999994</v>
      </c>
      <c r="AC5188" s="95">
        <v>44.252339999999997</v>
      </c>
      <c r="AD5188" s="95">
        <v>239.07380000000001</v>
      </c>
      <c r="AE5188" s="95">
        <v>87.400459999999995</v>
      </c>
      <c r="AF5188" s="95">
        <v>100.6724</v>
      </c>
      <c r="AG5188" s="95">
        <v>147.16050000000001</v>
      </c>
      <c r="AH5188" s="95">
        <v>187.4068</v>
      </c>
      <c r="AI5188" s="95">
        <v>37.487870000000001</v>
      </c>
      <c r="AJ5188" s="95">
        <v>261.06540000000001</v>
      </c>
      <c r="AK5188" s="95">
        <v>263.05450000000002</v>
      </c>
      <c r="AL5188" s="95">
        <v>101.39230000000001</v>
      </c>
      <c r="AM5188" s="95">
        <v>283.56619999999998</v>
      </c>
      <c r="AO5188" s="84">
        <v>5482</v>
      </c>
      <c r="AP5188" s="84">
        <v>497415.08427610318</v>
      </c>
      <c r="AQ5188" s="90">
        <v>7278.1125407156551</v>
      </c>
      <c r="AS5188" s="40" t="s">
        <v>6</v>
      </c>
    </row>
    <row r="5189" spans="1:45" x14ac:dyDescent="0.2">
      <c r="A5189" s="39" t="s">
        <v>5275</v>
      </c>
      <c r="B5189" s="83" t="s">
        <v>5285</v>
      </c>
      <c r="C5189" s="68" t="s">
        <v>13321</v>
      </c>
      <c r="D5189" s="95">
        <v>0.36151151944149013</v>
      </c>
      <c r="E5189" s="95">
        <v>4.1019752189472163</v>
      </c>
      <c r="F5189" s="95">
        <v>48.460075645141508</v>
      </c>
      <c r="G5189" s="95">
        <v>222.89302532117637</v>
      </c>
      <c r="H5189" s="95">
        <v>379.48489999999998</v>
      </c>
      <c r="I5189" s="95">
        <v>77.584760000000003</v>
      </c>
      <c r="J5189" s="95">
        <v>43.079700000000003</v>
      </c>
      <c r="K5189" s="95">
        <v>65.321209999999994</v>
      </c>
      <c r="L5189" s="95">
        <v>201.5967</v>
      </c>
      <c r="M5189" s="95">
        <v>157.1225</v>
      </c>
      <c r="N5189" s="95">
        <v>203.095</v>
      </c>
      <c r="O5189" s="95">
        <v>158.3175</v>
      </c>
      <c r="P5189" s="95">
        <v>32.603949999999998</v>
      </c>
      <c r="Q5189" s="95">
        <v>31.252610000000001</v>
      </c>
      <c r="R5189" s="95">
        <v>52.543900000000001</v>
      </c>
      <c r="S5189" s="95">
        <v>323.46449999999999</v>
      </c>
      <c r="T5189" s="95">
        <v>305.86099999999999</v>
      </c>
      <c r="U5189" s="95">
        <v>261.93959999999998</v>
      </c>
      <c r="V5189" s="95">
        <v>5.9831527360458672E-2</v>
      </c>
      <c r="W5189" s="95">
        <v>0.67889245389339725</v>
      </c>
      <c r="X5189" s="95">
        <v>8.0203262854019499</v>
      </c>
      <c r="Y5189" s="95">
        <v>36.889640926415289</v>
      </c>
      <c r="Z5189" s="95">
        <v>62.806190000000001</v>
      </c>
      <c r="AA5189" s="95">
        <v>116.4579</v>
      </c>
      <c r="AB5189" s="95">
        <v>103.23350000000001</v>
      </c>
      <c r="AC5189" s="95">
        <v>131.20359999999999</v>
      </c>
      <c r="AD5189" s="95">
        <v>82.163600000000002</v>
      </c>
      <c r="AE5189" s="95">
        <v>171.05369999999999</v>
      </c>
      <c r="AF5189" s="95">
        <v>67.680700000000002</v>
      </c>
      <c r="AG5189" s="95">
        <v>84.569760000000002</v>
      </c>
      <c r="AH5189" s="95">
        <v>114.9417</v>
      </c>
      <c r="AI5189" s="95">
        <v>53.436149999999998</v>
      </c>
      <c r="AJ5189" s="95">
        <v>157.98070000000001</v>
      </c>
      <c r="AK5189" s="95">
        <v>100.6417</v>
      </c>
      <c r="AL5189" s="95">
        <v>137.66589999999999</v>
      </c>
      <c r="AM5189" s="95">
        <v>148.9401</v>
      </c>
      <c r="AO5189" s="84">
        <v>11561</v>
      </c>
      <c r="AP5189" s="84">
        <v>1138886.6340883307</v>
      </c>
      <c r="AQ5189" s="90">
        <v>16664.04046848472</v>
      </c>
      <c r="AS5189" s="40" t="s">
        <v>6</v>
      </c>
    </row>
    <row r="5190" spans="1:45" x14ac:dyDescent="0.2">
      <c r="A5190" s="39" t="s">
        <v>5275</v>
      </c>
      <c r="B5190" s="83" t="s">
        <v>5286</v>
      </c>
      <c r="C5190" s="68" t="s">
        <v>13322</v>
      </c>
      <c r="D5190" s="95">
        <v>1.7834915941599236E-2</v>
      </c>
      <c r="E5190" s="95">
        <v>0.20236805548401685</v>
      </c>
      <c r="F5190" s="95">
        <v>2.3907436670064981</v>
      </c>
      <c r="G5190" s="95">
        <v>10.996270261908819</v>
      </c>
      <c r="H5190" s="95">
        <v>18.721620000000001</v>
      </c>
      <c r="I5190" s="95">
        <v>70.999020000000002</v>
      </c>
      <c r="J5190" s="95">
        <v>16.906479999999998</v>
      </c>
      <c r="K5190" s="95">
        <v>24.09637</v>
      </c>
      <c r="L5190" s="95">
        <v>17.40662</v>
      </c>
      <c r="M5190" s="95">
        <v>16.8444</v>
      </c>
      <c r="N5190" s="95">
        <v>16.937709999999999</v>
      </c>
      <c r="O5190" s="95">
        <v>15.17947</v>
      </c>
      <c r="P5190" s="95">
        <v>14.809060000000001</v>
      </c>
      <c r="Q5190" s="95">
        <v>57.083159999999999</v>
      </c>
      <c r="R5190" s="95">
        <v>60.809100000000001</v>
      </c>
      <c r="S5190" s="95">
        <v>53.117199999999997</v>
      </c>
      <c r="T5190" s="95">
        <v>106.3809</v>
      </c>
      <c r="U5190" s="95">
        <v>70.524190000000004</v>
      </c>
      <c r="V5190" s="95">
        <v>1.8605066144617266E-2</v>
      </c>
      <c r="W5190" s="95">
        <v>0.21110674533967561</v>
      </c>
      <c r="X5190" s="95">
        <v>2.4939811437929476</v>
      </c>
      <c r="Y5190" s="95">
        <v>11.471112969459638</v>
      </c>
      <c r="Z5190" s="95">
        <v>19.530059999999999</v>
      </c>
      <c r="AA5190" s="95">
        <v>20.942799999999998</v>
      </c>
      <c r="AB5190" s="95">
        <v>54.317549999999997</v>
      </c>
      <c r="AC5190" s="95">
        <v>73.321870000000004</v>
      </c>
      <c r="AD5190" s="95">
        <v>88.324910000000003</v>
      </c>
      <c r="AE5190" s="95">
        <v>47.900280000000002</v>
      </c>
      <c r="AF5190" s="95">
        <v>126.6468</v>
      </c>
      <c r="AG5190" s="95">
        <v>17.91581</v>
      </c>
      <c r="AH5190" s="95">
        <v>15.380739999999999</v>
      </c>
      <c r="AI5190" s="95">
        <v>119.3934</v>
      </c>
      <c r="AJ5190" s="95">
        <v>176.4177</v>
      </c>
      <c r="AK5190" s="95">
        <v>57.052289999999999</v>
      </c>
      <c r="AL5190" s="95">
        <v>219.9768</v>
      </c>
      <c r="AM5190" s="95">
        <v>273.08690000000001</v>
      </c>
      <c r="AO5190" s="84">
        <v>2377</v>
      </c>
      <c r="AP5190" s="84">
        <v>113563.2728553358</v>
      </c>
      <c r="AQ5190" s="90">
        <v>1661.6429747722495</v>
      </c>
      <c r="AS5190" s="40" t="s">
        <v>6</v>
      </c>
    </row>
    <row r="5191" spans="1:45" x14ac:dyDescent="0.2">
      <c r="A5191" s="39" t="s">
        <v>5275</v>
      </c>
      <c r="B5191" s="83" t="s">
        <v>5287</v>
      </c>
      <c r="C5191" s="68" t="s">
        <v>13323</v>
      </c>
      <c r="D5191" s="95">
        <v>7.3206309176450476E-2</v>
      </c>
      <c r="E5191" s="95">
        <v>0.83065255175358077</v>
      </c>
      <c r="F5191" s="95">
        <v>9.8131956787246324</v>
      </c>
      <c r="G5191" s="95">
        <v>45.1359772716104</v>
      </c>
      <c r="H5191" s="95">
        <v>76.845929999999996</v>
      </c>
      <c r="I5191" s="95">
        <v>155.21090000000001</v>
      </c>
      <c r="J5191" s="95">
        <v>103.23569999999999</v>
      </c>
      <c r="K5191" s="95">
        <v>137.5172</v>
      </c>
      <c r="L5191" s="95">
        <v>226.304</v>
      </c>
      <c r="M5191" s="95">
        <v>141.49019999999999</v>
      </c>
      <c r="N5191" s="95">
        <v>309.94709999999998</v>
      </c>
      <c r="O5191" s="95">
        <v>27.003910000000001</v>
      </c>
      <c r="P5191" s="95">
        <v>152.32490000000001</v>
      </c>
      <c r="Q5191" s="95">
        <v>133.82560000000001</v>
      </c>
      <c r="R5191" s="95">
        <v>328.11939999999998</v>
      </c>
      <c r="S5191" s="95">
        <v>141.79130000000001</v>
      </c>
      <c r="T5191" s="95">
        <v>190.8895</v>
      </c>
      <c r="U5191" s="95">
        <v>158.75219999999999</v>
      </c>
      <c r="V5191" s="95">
        <v>9.3144696192927215E-2</v>
      </c>
      <c r="W5191" s="95">
        <v>1.0568881349895487</v>
      </c>
      <c r="X5191" s="95">
        <v>12.485906480729795</v>
      </c>
      <c r="Y5191" s="95">
        <v>57.429160650643048</v>
      </c>
      <c r="Z5191" s="95">
        <v>97.775599999999997</v>
      </c>
      <c r="AA5191" s="95">
        <v>238.18450000000001</v>
      </c>
      <c r="AB5191" s="95">
        <v>73.047979999999995</v>
      </c>
      <c r="AC5191" s="95">
        <v>197.64670000000001</v>
      </c>
      <c r="AD5191" s="95">
        <v>147.89400000000001</v>
      </c>
      <c r="AE5191" s="95">
        <v>143.76650000000001</v>
      </c>
      <c r="AF5191" s="95">
        <v>216.5694</v>
      </c>
      <c r="AG5191" s="95">
        <v>85.785330000000002</v>
      </c>
      <c r="AH5191" s="95">
        <v>246.23509999999999</v>
      </c>
      <c r="AI5191" s="95">
        <v>264.4153</v>
      </c>
      <c r="AJ5191" s="95">
        <v>394.60759999999999</v>
      </c>
      <c r="AK5191" s="95">
        <v>659.18640000000005</v>
      </c>
      <c r="AL5191" s="95">
        <v>678.69970000000001</v>
      </c>
      <c r="AM5191" s="95">
        <v>497.1773</v>
      </c>
      <c r="AO5191" s="84">
        <v>7429</v>
      </c>
      <c r="AP5191" s="84">
        <v>892810.95700267132</v>
      </c>
      <c r="AQ5191" s="90">
        <v>13063.493303798996</v>
      </c>
      <c r="AS5191" s="40" t="s">
        <v>6</v>
      </c>
    </row>
    <row r="5192" spans="1:45" x14ac:dyDescent="0.2">
      <c r="A5192" s="39" t="s">
        <v>5275</v>
      </c>
      <c r="B5192" s="83" t="s">
        <v>5288</v>
      </c>
      <c r="C5192" s="68" t="s">
        <v>13324</v>
      </c>
      <c r="D5192" s="95">
        <v>6.0236779322711743E-2</v>
      </c>
      <c r="E5192" s="95">
        <v>0.68349074030252743</v>
      </c>
      <c r="F5192" s="95">
        <v>8.0746497016418139</v>
      </c>
      <c r="G5192" s="95">
        <v>37.13950249659009</v>
      </c>
      <c r="H5192" s="95">
        <v>63.231589999999997</v>
      </c>
      <c r="I5192" s="95">
        <v>197.48920000000001</v>
      </c>
      <c r="J5192" s="95">
        <v>25.467569999999998</v>
      </c>
      <c r="K5192" s="95">
        <v>156.6832</v>
      </c>
      <c r="L5192" s="95">
        <v>184.23830000000001</v>
      </c>
      <c r="M5192" s="95">
        <v>129.14599999999999</v>
      </c>
      <c r="N5192" s="95">
        <v>58.252209999999998</v>
      </c>
      <c r="O5192" s="95">
        <v>48.079140000000002</v>
      </c>
      <c r="P5192" s="95">
        <v>32.850610000000003</v>
      </c>
      <c r="Q5192" s="95">
        <v>33.362830000000002</v>
      </c>
      <c r="R5192" s="95">
        <v>47.263770000000001</v>
      </c>
      <c r="S5192" s="95">
        <v>122.33580000000001</v>
      </c>
      <c r="T5192" s="95">
        <v>100.0187</v>
      </c>
      <c r="U5192" s="95">
        <v>480.63099999999997</v>
      </c>
      <c r="V5192" s="95">
        <v>3.1943924003165335E-2</v>
      </c>
      <c r="W5192" s="95">
        <v>0.36245922359363375</v>
      </c>
      <c r="X5192" s="95">
        <v>4.2820349846323085</v>
      </c>
      <c r="Y5192" s="95">
        <v>19.695300090838831</v>
      </c>
      <c r="Z5192" s="95">
        <v>33.532089999999997</v>
      </c>
      <c r="AA5192" s="95">
        <v>171.88839999999999</v>
      </c>
      <c r="AB5192" s="95">
        <v>29.346430000000002</v>
      </c>
      <c r="AC5192" s="95">
        <v>109.286</v>
      </c>
      <c r="AD5192" s="95">
        <v>71.740970000000004</v>
      </c>
      <c r="AE5192" s="95">
        <v>186.9675</v>
      </c>
      <c r="AF5192" s="95">
        <v>198.7567</v>
      </c>
      <c r="AG5192" s="95">
        <v>78.176670000000001</v>
      </c>
      <c r="AH5192" s="95">
        <v>39.311500000000002</v>
      </c>
      <c r="AI5192" s="95">
        <v>48.881239999999998</v>
      </c>
      <c r="AJ5192" s="95">
        <v>74.22166</v>
      </c>
      <c r="AK5192" s="95">
        <v>102.3361</v>
      </c>
      <c r="AL5192" s="95">
        <v>218.90039999999999</v>
      </c>
      <c r="AM5192" s="95">
        <v>287.41809999999998</v>
      </c>
      <c r="AO5192" s="84">
        <v>10214</v>
      </c>
      <c r="AP5192" s="84">
        <v>845220.0463503137</v>
      </c>
      <c r="AQ5192" s="90">
        <v>12367.149315463614</v>
      </c>
      <c r="AS5192" s="40" t="s">
        <v>6</v>
      </c>
    </row>
    <row r="5193" spans="1:45" x14ac:dyDescent="0.2">
      <c r="A5193" s="39" t="s">
        <v>5275</v>
      </c>
      <c r="B5193" s="83" t="s">
        <v>5289</v>
      </c>
      <c r="C5193" s="68" t="s">
        <v>13325</v>
      </c>
      <c r="D5193" s="95">
        <v>0.40883807059041205</v>
      </c>
      <c r="E5193" s="95">
        <v>4.6389770282146952</v>
      </c>
      <c r="F5193" s="95">
        <v>54.804128670737015</v>
      </c>
      <c r="G5193" s="95">
        <v>252.07261600171037</v>
      </c>
      <c r="H5193" s="95">
        <v>429.1644</v>
      </c>
      <c r="I5193" s="95">
        <v>497.78629999999998</v>
      </c>
      <c r="J5193" s="95">
        <v>213.5686</v>
      </c>
      <c r="K5193" s="95">
        <v>48.960880000000003</v>
      </c>
      <c r="L5193" s="95">
        <v>184.5</v>
      </c>
      <c r="M5193" s="95">
        <v>111.94629999999999</v>
      </c>
      <c r="N5193" s="95">
        <v>138.99209999999999</v>
      </c>
      <c r="O5193" s="95">
        <v>113.6082</v>
      </c>
      <c r="P5193" s="95">
        <v>46.564050000000002</v>
      </c>
      <c r="Q5193" s="95">
        <v>36.241790000000002</v>
      </c>
      <c r="R5193" s="95">
        <v>50.163440000000001</v>
      </c>
      <c r="S5193" s="95">
        <v>89.515960000000007</v>
      </c>
      <c r="T5193" s="95">
        <v>149.7328</v>
      </c>
      <c r="U5193" s="95">
        <v>96.888069999999999</v>
      </c>
      <c r="V5193" s="95">
        <v>0.21525757237874638</v>
      </c>
      <c r="W5193" s="95">
        <v>2.4424705164374796</v>
      </c>
      <c r="X5193" s="95">
        <v>28.854953935574031</v>
      </c>
      <c r="Y5193" s="95">
        <v>132.71890092165165</v>
      </c>
      <c r="Z5193" s="95">
        <v>225.95959999999999</v>
      </c>
      <c r="AA5193" s="95">
        <v>129.2594</v>
      </c>
      <c r="AB5193" s="95">
        <v>250.5085</v>
      </c>
      <c r="AC5193" s="95">
        <v>121.2243</v>
      </c>
      <c r="AD5193" s="95">
        <v>108.92570000000001</v>
      </c>
      <c r="AE5193" s="95">
        <v>179.227</v>
      </c>
      <c r="AF5193" s="95">
        <v>78.326120000000003</v>
      </c>
      <c r="AG5193" s="95">
        <v>48.692630000000001</v>
      </c>
      <c r="AH5193" s="95">
        <v>146.48099999999999</v>
      </c>
      <c r="AI5193" s="95">
        <v>330.279</v>
      </c>
      <c r="AJ5193" s="95">
        <v>305.16059999999999</v>
      </c>
      <c r="AK5193" s="95">
        <v>79.821979999999996</v>
      </c>
      <c r="AL5193" s="95">
        <v>203.31489999999999</v>
      </c>
      <c r="AM5193" s="95">
        <v>167.57089999999999</v>
      </c>
      <c r="AO5193" s="84">
        <v>5164</v>
      </c>
      <c r="AP5193" s="84">
        <v>701141.03480301285</v>
      </c>
      <c r="AQ5193" s="90">
        <v>10259.004038119632</v>
      </c>
      <c r="AS5193" s="40" t="s">
        <v>6</v>
      </c>
    </row>
    <row r="5194" spans="1:45" x14ac:dyDescent="0.2">
      <c r="A5194" s="39" t="s">
        <v>5275</v>
      </c>
      <c r="B5194" s="83" t="s">
        <v>5290</v>
      </c>
      <c r="C5194" s="68" t="s">
        <v>13326</v>
      </c>
      <c r="D5194" s="95">
        <v>8.0720694162846732E-2</v>
      </c>
      <c r="E5194" s="95">
        <v>0.91591628289954008</v>
      </c>
      <c r="F5194" s="95">
        <v>10.820487688202119</v>
      </c>
      <c r="G5194" s="95">
        <v>49.769035730255084</v>
      </c>
      <c r="H5194" s="95">
        <v>84.733909999999995</v>
      </c>
      <c r="I5194" s="95">
        <v>60.099879999999999</v>
      </c>
      <c r="J5194" s="95">
        <v>104.1677</v>
      </c>
      <c r="K5194" s="95">
        <v>114.1508</v>
      </c>
      <c r="L5194" s="95">
        <v>82.791340000000005</v>
      </c>
      <c r="M5194" s="95">
        <v>143.5009</v>
      </c>
      <c r="N5194" s="95">
        <v>108.164</v>
      </c>
      <c r="O5194" s="95">
        <v>138.5942</v>
      </c>
      <c r="P5194" s="95">
        <v>43.29889</v>
      </c>
      <c r="Q5194" s="95">
        <v>174.5334</v>
      </c>
      <c r="R5194" s="95">
        <v>101.7534</v>
      </c>
      <c r="S5194" s="95">
        <v>245.31620000000001</v>
      </c>
      <c r="T5194" s="95">
        <v>173.4983</v>
      </c>
      <c r="U5194" s="95">
        <v>287.8999</v>
      </c>
      <c r="V5194" s="95">
        <v>3.198726900618018E-2</v>
      </c>
      <c r="W5194" s="95">
        <v>0.3629510478334444</v>
      </c>
      <c r="X5194" s="95">
        <v>4.2878453171168269</v>
      </c>
      <c r="Y5194" s="95">
        <v>19.722024823897019</v>
      </c>
      <c r="Z5194" s="95">
        <v>33.577590000000001</v>
      </c>
      <c r="AA5194" s="95">
        <v>127.26819999999999</v>
      </c>
      <c r="AB5194" s="95">
        <v>29.907399999999999</v>
      </c>
      <c r="AC5194" s="95">
        <v>125.6767</v>
      </c>
      <c r="AD5194" s="95">
        <v>165.50960000000001</v>
      </c>
      <c r="AE5194" s="95">
        <v>188.42660000000001</v>
      </c>
      <c r="AF5194" s="95">
        <v>95.018109999999993</v>
      </c>
      <c r="AG5194" s="95">
        <v>136.9529</v>
      </c>
      <c r="AH5194" s="95">
        <v>22.650880000000001</v>
      </c>
      <c r="AI5194" s="95">
        <v>40.59431</v>
      </c>
      <c r="AJ5194" s="95">
        <v>111.4926</v>
      </c>
      <c r="AK5194" s="95">
        <v>191.55840000000001</v>
      </c>
      <c r="AL5194" s="95">
        <v>229.49860000000001</v>
      </c>
      <c r="AM5194" s="95">
        <v>283.99029999999999</v>
      </c>
      <c r="AO5194" s="84">
        <v>7903</v>
      </c>
      <c r="AP5194" s="84">
        <v>662744.16208715865</v>
      </c>
      <c r="AQ5194" s="90">
        <v>9697.1860119449339</v>
      </c>
      <c r="AS5194" s="40" t="s">
        <v>6</v>
      </c>
    </row>
    <row r="5195" spans="1:45" x14ac:dyDescent="0.2">
      <c r="A5195" s="39" t="s">
        <v>5275</v>
      </c>
      <c r="B5195" s="83" t="s">
        <v>5291</v>
      </c>
      <c r="C5195" s="68" t="s">
        <v>13327</v>
      </c>
      <c r="D5195" s="95">
        <v>2.0670393616841708E-2</v>
      </c>
      <c r="E5195" s="95">
        <v>0.23454146776059345</v>
      </c>
      <c r="F5195" s="95">
        <v>2.7708351862052369</v>
      </c>
      <c r="G5195" s="95">
        <v>12.744508321492258</v>
      </c>
      <c r="H5195" s="95">
        <v>21.698070000000001</v>
      </c>
      <c r="I5195" s="95">
        <v>48.632429999999999</v>
      </c>
      <c r="J5195" s="95">
        <v>35.315939999999998</v>
      </c>
      <c r="K5195" s="95">
        <v>20.285440000000001</v>
      </c>
      <c r="L5195" s="95">
        <v>129.19290000000001</v>
      </c>
      <c r="M5195" s="95">
        <v>19.149260000000002</v>
      </c>
      <c r="N5195" s="95">
        <v>62.121479999999998</v>
      </c>
      <c r="O5195" s="95">
        <v>20.06363</v>
      </c>
      <c r="P5195" s="95">
        <v>73.298000000000002</v>
      </c>
      <c r="Q5195" s="95">
        <v>98.978459999999998</v>
      </c>
      <c r="R5195" s="95">
        <v>60.912019999999998</v>
      </c>
      <c r="S5195" s="95">
        <v>129.6448</v>
      </c>
      <c r="T5195" s="95">
        <v>193.3563</v>
      </c>
      <c r="U5195" s="95">
        <v>220.827</v>
      </c>
      <c r="V5195" s="95">
        <v>0.11849209184606491</v>
      </c>
      <c r="W5195" s="95">
        <v>1.3444983029716213</v>
      </c>
      <c r="X5195" s="95">
        <v>15.883686757983693</v>
      </c>
      <c r="Y5195" s="95">
        <v>73.057314657655539</v>
      </c>
      <c r="Z5195" s="95">
        <v>124.3832</v>
      </c>
      <c r="AA5195" s="95">
        <v>21.12191</v>
      </c>
      <c r="AB5195" s="95">
        <v>20.871880000000001</v>
      </c>
      <c r="AC5195" s="95">
        <v>52.840420000000002</v>
      </c>
      <c r="AD5195" s="95">
        <v>56.016379999999998</v>
      </c>
      <c r="AE5195" s="95">
        <v>21.172820000000002</v>
      </c>
      <c r="AF5195" s="95">
        <v>77.457260000000005</v>
      </c>
      <c r="AG5195" s="95">
        <v>52.48686</v>
      </c>
      <c r="AH5195" s="95">
        <v>34.068559999999998</v>
      </c>
      <c r="AI5195" s="95">
        <v>182.4991</v>
      </c>
      <c r="AJ5195" s="95">
        <v>172.90110000000001</v>
      </c>
      <c r="AK5195" s="95">
        <v>131.08619999999999</v>
      </c>
      <c r="AL5195" s="95">
        <v>291.99380000000002</v>
      </c>
      <c r="AM5195" s="95">
        <v>303.17</v>
      </c>
      <c r="AO5195" s="84">
        <v>4784</v>
      </c>
      <c r="AP5195" s="84">
        <v>329982.41728033609</v>
      </c>
      <c r="AQ5195" s="90">
        <v>4828.2596273067238</v>
      </c>
      <c r="AS5195" s="40" t="s">
        <v>6</v>
      </c>
    </row>
    <row r="5196" spans="1:45" x14ac:dyDescent="0.2">
      <c r="A5196" s="39" t="s">
        <v>5275</v>
      </c>
      <c r="B5196" s="83" t="s">
        <v>5292</v>
      </c>
      <c r="C5196" s="68" t="s">
        <v>13328</v>
      </c>
      <c r="D5196" s="95">
        <v>0.4468714530929514</v>
      </c>
      <c r="E5196" s="95">
        <v>5.070531720466783</v>
      </c>
      <c r="F5196" s="95">
        <v>59.902446411651937</v>
      </c>
      <c r="G5196" s="95">
        <v>275.52242391456872</v>
      </c>
      <c r="H5196" s="95">
        <v>469.08870000000002</v>
      </c>
      <c r="I5196" s="95">
        <v>290.05070000000001</v>
      </c>
      <c r="J5196" s="95">
        <v>976.70180000000005</v>
      </c>
      <c r="K5196" s="95">
        <v>228.33369999999999</v>
      </c>
      <c r="L5196" s="95">
        <v>483.59660000000002</v>
      </c>
      <c r="M5196" s="95">
        <v>215.83170000000001</v>
      </c>
      <c r="N5196" s="95">
        <v>163.66909999999999</v>
      </c>
      <c r="O5196" s="95">
        <v>246.59280000000001</v>
      </c>
      <c r="P5196" s="95">
        <v>99.971410000000006</v>
      </c>
      <c r="Q5196" s="95">
        <v>574.47389999999996</v>
      </c>
      <c r="R5196" s="95">
        <v>705.06489999999997</v>
      </c>
      <c r="S5196" s="95">
        <v>273.34219999999999</v>
      </c>
      <c r="T5196" s="95">
        <v>1767.038</v>
      </c>
      <c r="U5196" s="95">
        <v>1332.1010000000001</v>
      </c>
      <c r="V5196" s="95">
        <v>6.5845556028212543E-2</v>
      </c>
      <c r="W5196" s="95">
        <v>0.74713204028134139</v>
      </c>
      <c r="X5196" s="95">
        <v>8.826497786165346</v>
      </c>
      <c r="Y5196" s="95">
        <v>40.597641839345805</v>
      </c>
      <c r="Z5196" s="95">
        <v>69.119219999999999</v>
      </c>
      <c r="AA5196" s="95">
        <v>152.06890000000001</v>
      </c>
      <c r="AB5196" s="95">
        <v>201.9477</v>
      </c>
      <c r="AC5196" s="95">
        <v>165.53059999999999</v>
      </c>
      <c r="AD5196" s="95">
        <v>174.1525</v>
      </c>
      <c r="AE5196" s="95">
        <v>225.54419999999999</v>
      </c>
      <c r="AF5196" s="95">
        <v>83.613110000000006</v>
      </c>
      <c r="AG5196" s="95">
        <v>104.2414</v>
      </c>
      <c r="AH5196" s="95">
        <v>348.36759999999998</v>
      </c>
      <c r="AI5196" s="95">
        <v>442.61360000000002</v>
      </c>
      <c r="AJ5196" s="95">
        <v>777.84389999999996</v>
      </c>
      <c r="AK5196" s="95">
        <v>1950.9059999999999</v>
      </c>
      <c r="AL5196" s="95">
        <v>1449.6289999999999</v>
      </c>
      <c r="AM5196" s="95">
        <v>1210.0630000000001</v>
      </c>
      <c r="AO5196" s="84">
        <v>7866</v>
      </c>
      <c r="AP5196" s="84">
        <v>2201398.5671072775</v>
      </c>
      <c r="AQ5196" s="90">
        <v>32210.576286993957</v>
      </c>
      <c r="AS5196" s="40" t="s">
        <v>6</v>
      </c>
    </row>
    <row r="5197" spans="1:45" x14ac:dyDescent="0.2">
      <c r="A5197" s="39" t="s">
        <v>5275</v>
      </c>
      <c r="B5197" s="83" t="s">
        <v>5293</v>
      </c>
      <c r="C5197" s="68" t="s">
        <v>13329</v>
      </c>
      <c r="D5197" s="95">
        <v>0.18197880328383534</v>
      </c>
      <c r="E5197" s="95">
        <v>2.0648651600292305</v>
      </c>
      <c r="F5197" s="95">
        <v>24.393984973345436</v>
      </c>
      <c r="G5197" s="95">
        <v>112.20059065040699</v>
      </c>
      <c r="H5197" s="95">
        <v>191.02629999999999</v>
      </c>
      <c r="I5197" s="95">
        <v>216.1464</v>
      </c>
      <c r="J5197" s="95">
        <v>106.6185</v>
      </c>
      <c r="K5197" s="95">
        <v>185.57939999999999</v>
      </c>
      <c r="L5197" s="95">
        <v>250.7861</v>
      </c>
      <c r="M5197" s="95">
        <v>296.30029999999999</v>
      </c>
      <c r="N5197" s="95">
        <v>417.41019999999997</v>
      </c>
      <c r="O5197" s="95">
        <v>117.75239999999999</v>
      </c>
      <c r="P5197" s="95">
        <v>117.0249</v>
      </c>
      <c r="Q5197" s="95">
        <v>59.915579999999999</v>
      </c>
      <c r="R5197" s="95">
        <v>52.494349999999997</v>
      </c>
      <c r="S5197" s="95">
        <v>123.8669</v>
      </c>
      <c r="T5197" s="95">
        <v>161.58840000000001</v>
      </c>
      <c r="U5197" s="95">
        <v>738.33420000000001</v>
      </c>
      <c r="V5197" s="95">
        <v>9.8718101470693029E-2</v>
      </c>
      <c r="W5197" s="95">
        <v>1.1201280847700292</v>
      </c>
      <c r="X5197" s="95">
        <v>13.233013078546731</v>
      </c>
      <c r="Y5197" s="95">
        <v>60.865491436509735</v>
      </c>
      <c r="Z5197" s="95">
        <v>103.62609999999999</v>
      </c>
      <c r="AA5197" s="95">
        <v>57.202269999999999</v>
      </c>
      <c r="AB5197" s="95">
        <v>117.27370000000001</v>
      </c>
      <c r="AC5197" s="95">
        <v>194.31979999999999</v>
      </c>
      <c r="AD5197" s="95">
        <v>178.2287</v>
      </c>
      <c r="AE5197" s="95">
        <v>184.47890000000001</v>
      </c>
      <c r="AF5197" s="95">
        <v>226.2518</v>
      </c>
      <c r="AG5197" s="95">
        <v>194.71960000000001</v>
      </c>
      <c r="AH5197" s="95">
        <v>380.94349999999997</v>
      </c>
      <c r="AI5197" s="95">
        <v>139.16460000000001</v>
      </c>
      <c r="AJ5197" s="95">
        <v>265.64339999999999</v>
      </c>
      <c r="AK5197" s="95">
        <v>459.62029999999999</v>
      </c>
      <c r="AL5197" s="95">
        <v>383.38830000000002</v>
      </c>
      <c r="AM5197" s="95">
        <v>254.1113</v>
      </c>
      <c r="AO5197" s="84">
        <v>10550</v>
      </c>
      <c r="AP5197" s="84">
        <v>1514640.4558317112</v>
      </c>
      <c r="AQ5197" s="90">
        <v>22162.021307228893</v>
      </c>
      <c r="AS5197" s="40" t="s">
        <v>6</v>
      </c>
    </row>
    <row r="5198" spans="1:45" x14ac:dyDescent="0.2">
      <c r="A5198" s="39" t="s">
        <v>5275</v>
      </c>
      <c r="B5198" s="83" t="s">
        <v>5294</v>
      </c>
      <c r="C5198" s="68" t="s">
        <v>13330</v>
      </c>
      <c r="D5198" s="95">
        <v>7.1056054077439798E-2</v>
      </c>
      <c r="E5198" s="95">
        <v>0.80625417810235278</v>
      </c>
      <c r="F5198" s="95">
        <v>9.5249572156311402</v>
      </c>
      <c r="G5198" s="95">
        <v>43.810219063486848</v>
      </c>
      <c r="H5198" s="95">
        <v>74.588769999999997</v>
      </c>
      <c r="I5198" s="95">
        <v>60.276919999999997</v>
      </c>
      <c r="J5198" s="95">
        <v>45.550170000000001</v>
      </c>
      <c r="K5198" s="95">
        <v>98.472260000000006</v>
      </c>
      <c r="L5198" s="95">
        <v>82.824910000000003</v>
      </c>
      <c r="M5198" s="95">
        <v>102.03100000000001</v>
      </c>
      <c r="N5198" s="95">
        <v>69.181560000000005</v>
      </c>
      <c r="O5198" s="95">
        <v>139.8588</v>
      </c>
      <c r="P5198" s="95">
        <v>81.443600000000004</v>
      </c>
      <c r="Q5198" s="95">
        <v>175.5651</v>
      </c>
      <c r="R5198" s="95">
        <v>236.73929999999999</v>
      </c>
      <c r="S5198" s="95">
        <v>245.55590000000001</v>
      </c>
      <c r="T5198" s="95">
        <v>265.15640000000002</v>
      </c>
      <c r="U5198" s="95">
        <v>188.62110000000001</v>
      </c>
      <c r="V5198" s="95">
        <v>0.13958815244526096</v>
      </c>
      <c r="W5198" s="95">
        <v>1.5838697009536336</v>
      </c>
      <c r="X5198" s="95">
        <v>18.711581963179192</v>
      </c>
      <c r="Y5198" s="95">
        <v>86.064271604914609</v>
      </c>
      <c r="Z5198" s="95">
        <v>146.52809999999999</v>
      </c>
      <c r="AA5198" s="95">
        <v>38.824599999999997</v>
      </c>
      <c r="AB5198" s="95">
        <v>61.451459999999997</v>
      </c>
      <c r="AC5198" s="95">
        <v>58.528260000000003</v>
      </c>
      <c r="AD5198" s="95">
        <v>219.1473</v>
      </c>
      <c r="AE5198" s="95">
        <v>87.123019999999997</v>
      </c>
      <c r="AF5198" s="95">
        <v>72.133859999999999</v>
      </c>
      <c r="AG5198" s="95">
        <v>72.008459999999999</v>
      </c>
      <c r="AH5198" s="95">
        <v>20.30423</v>
      </c>
      <c r="AI5198" s="95">
        <v>127.4372</v>
      </c>
      <c r="AJ5198" s="95">
        <v>275.8263</v>
      </c>
      <c r="AK5198" s="95">
        <v>99.715289999999996</v>
      </c>
      <c r="AL5198" s="95">
        <v>384.44580000000002</v>
      </c>
      <c r="AM5198" s="95">
        <v>526.81309999999996</v>
      </c>
      <c r="AO5198" s="84">
        <v>8223</v>
      </c>
      <c r="AP5198" s="84">
        <v>666646.19804409356</v>
      </c>
      <c r="AQ5198" s="90">
        <v>9754.2800923824452</v>
      </c>
      <c r="AS5198" s="40" t="s">
        <v>6</v>
      </c>
    </row>
    <row r="5199" spans="1:45" x14ac:dyDescent="0.2">
      <c r="A5199" s="39" t="s">
        <v>5275</v>
      </c>
      <c r="B5199" s="83" t="s">
        <v>5295</v>
      </c>
      <c r="C5199" s="68" t="s">
        <v>13331</v>
      </c>
      <c r="D5199" s="95">
        <v>0.13840516728605584</v>
      </c>
      <c r="E5199" s="95">
        <v>1.5704466824701879</v>
      </c>
      <c r="F5199" s="95">
        <v>18.553004581217127</v>
      </c>
      <c r="G5199" s="95">
        <v>85.334891967295746</v>
      </c>
      <c r="H5199" s="95">
        <v>145.28630000000001</v>
      </c>
      <c r="I5199" s="95">
        <v>164.67</v>
      </c>
      <c r="J5199" s="95">
        <v>137.98310000000001</v>
      </c>
      <c r="K5199" s="95">
        <v>257.84109999999998</v>
      </c>
      <c r="L5199" s="95">
        <v>229.79660000000001</v>
      </c>
      <c r="M5199" s="95">
        <v>135.04320000000001</v>
      </c>
      <c r="N5199" s="95">
        <v>294.14819999999997</v>
      </c>
      <c r="O5199" s="95">
        <v>176.4452</v>
      </c>
      <c r="P5199" s="95">
        <v>66.885859999999994</v>
      </c>
      <c r="Q5199" s="95">
        <v>82.270470000000003</v>
      </c>
      <c r="R5199" s="95">
        <v>232.38910000000001</v>
      </c>
      <c r="S5199" s="95">
        <v>77.357330000000005</v>
      </c>
      <c r="T5199" s="95">
        <v>94.624880000000005</v>
      </c>
      <c r="U5199" s="95">
        <v>116.9623</v>
      </c>
      <c r="V5199" s="95">
        <v>0.27915563265831483</v>
      </c>
      <c r="W5199" s="95">
        <v>3.1675048395775112</v>
      </c>
      <c r="X5199" s="95">
        <v>37.42039284471192</v>
      </c>
      <c r="Y5199" s="95">
        <v>172.11579756790917</v>
      </c>
      <c r="Z5199" s="95">
        <v>293.03449999999998</v>
      </c>
      <c r="AA5199" s="95">
        <v>79.269459999999995</v>
      </c>
      <c r="AB5199" s="95">
        <v>77.24203</v>
      </c>
      <c r="AC5199" s="95">
        <v>84.370249999999999</v>
      </c>
      <c r="AD5199" s="95">
        <v>160.71870000000001</v>
      </c>
      <c r="AE5199" s="95">
        <v>260.7235</v>
      </c>
      <c r="AF5199" s="95">
        <v>95.550240000000002</v>
      </c>
      <c r="AG5199" s="95">
        <v>25.20356</v>
      </c>
      <c r="AH5199" s="95">
        <v>173.87799999999999</v>
      </c>
      <c r="AI5199" s="95">
        <v>41.421320000000001</v>
      </c>
      <c r="AJ5199" s="95">
        <v>55.140030000000003</v>
      </c>
      <c r="AK5199" s="95">
        <v>322.03039999999999</v>
      </c>
      <c r="AL5199" s="95">
        <v>196.9495</v>
      </c>
      <c r="AM5199" s="95">
        <v>224.501</v>
      </c>
      <c r="AO5199" s="84">
        <v>6974</v>
      </c>
      <c r="AP5199" s="84">
        <v>845064.69950470072</v>
      </c>
      <c r="AQ5199" s="90">
        <v>12364.876300710026</v>
      </c>
      <c r="AS5199" s="40" t="s">
        <v>6</v>
      </c>
    </row>
    <row r="5200" spans="1:45" x14ac:dyDescent="0.2">
      <c r="A5200" s="39" t="s">
        <v>5275</v>
      </c>
      <c r="B5200" s="83" t="s">
        <v>5296</v>
      </c>
      <c r="C5200" s="68" t="s">
        <v>13332</v>
      </c>
      <c r="D5200" s="95">
        <v>0.25741482704724084</v>
      </c>
      <c r="E5200" s="95">
        <v>2.9208176911448662</v>
      </c>
      <c r="F5200" s="95">
        <v>34.506070540054417</v>
      </c>
      <c r="G5200" s="95">
        <v>158.71131755836916</v>
      </c>
      <c r="H5200" s="95">
        <v>270.21280000000002</v>
      </c>
      <c r="I5200" s="95">
        <v>70.590860000000006</v>
      </c>
      <c r="J5200" s="95">
        <v>25.852060000000002</v>
      </c>
      <c r="K5200" s="95">
        <v>49.195689999999999</v>
      </c>
      <c r="L5200" s="95">
        <v>62.21405</v>
      </c>
      <c r="M5200" s="95">
        <v>110.2347</v>
      </c>
      <c r="N5200" s="95">
        <v>203.37530000000001</v>
      </c>
      <c r="O5200" s="95">
        <v>31.28931</v>
      </c>
      <c r="P5200" s="95">
        <v>42.004150000000003</v>
      </c>
      <c r="Q5200" s="95">
        <v>30.135429999999999</v>
      </c>
      <c r="R5200" s="95">
        <v>51.044460000000001</v>
      </c>
      <c r="S5200" s="95">
        <v>62.420639999999999</v>
      </c>
      <c r="T5200" s="95">
        <v>76.473429999999993</v>
      </c>
      <c r="U5200" s="95">
        <v>155.21299999999999</v>
      </c>
      <c r="V5200" s="95">
        <v>2.4294035868882673E-2</v>
      </c>
      <c r="W5200" s="95">
        <v>0.27565797420875887</v>
      </c>
      <c r="X5200" s="95">
        <v>3.2565789819109141</v>
      </c>
      <c r="Y5200" s="95">
        <v>14.978696005156854</v>
      </c>
      <c r="Z5200" s="95">
        <v>25.50187</v>
      </c>
      <c r="AA5200" s="95">
        <v>45.569560000000003</v>
      </c>
      <c r="AB5200" s="95">
        <v>145.64109999999999</v>
      </c>
      <c r="AC5200" s="95">
        <v>307.74419999999998</v>
      </c>
      <c r="AD5200" s="95">
        <v>56.860959999999999</v>
      </c>
      <c r="AE5200" s="95">
        <v>208.28479999999999</v>
      </c>
      <c r="AF5200" s="95">
        <v>24.75967</v>
      </c>
      <c r="AG5200" s="95">
        <v>305.36219999999997</v>
      </c>
      <c r="AH5200" s="95">
        <v>20.271339999999999</v>
      </c>
      <c r="AI5200" s="95">
        <v>44.824779999999997</v>
      </c>
      <c r="AJ5200" s="95">
        <v>52.345190000000002</v>
      </c>
      <c r="AK5200" s="95">
        <v>248.8895</v>
      </c>
      <c r="AL5200" s="95">
        <v>84.303629999999998</v>
      </c>
      <c r="AM5200" s="95">
        <v>127.3252</v>
      </c>
      <c r="AO5200" s="84">
        <v>2844</v>
      </c>
      <c r="AP5200" s="84">
        <v>247203.44395111068</v>
      </c>
      <c r="AQ5200" s="90">
        <v>3617.0485021519767</v>
      </c>
      <c r="AS5200" s="40" t="s">
        <v>6</v>
      </c>
    </row>
    <row r="5201" spans="1:45" x14ac:dyDescent="0.2">
      <c r="A5201" s="39" t="s">
        <v>5275</v>
      </c>
      <c r="B5201" s="83" t="s">
        <v>5297</v>
      </c>
      <c r="C5201" s="68" t="s">
        <v>13333</v>
      </c>
      <c r="D5201" s="95">
        <v>7.3507618868836527E-2</v>
      </c>
      <c r="E5201" s="95">
        <v>0.83407143282632135</v>
      </c>
      <c r="F5201" s="95">
        <v>9.8535857899670098</v>
      </c>
      <c r="G5201" s="95">
        <v>45.321752344554902</v>
      </c>
      <c r="H5201" s="95">
        <v>77.162220000000005</v>
      </c>
      <c r="I5201" s="95">
        <v>106.2704</v>
      </c>
      <c r="J5201" s="95">
        <v>67.604690000000005</v>
      </c>
      <c r="K5201" s="95">
        <v>51.80677</v>
      </c>
      <c r="L5201" s="95">
        <v>71.596980000000002</v>
      </c>
      <c r="M5201" s="95">
        <v>116.7598</v>
      </c>
      <c r="N5201" s="95">
        <v>115.9683</v>
      </c>
      <c r="O5201" s="95">
        <v>47.840530000000001</v>
      </c>
      <c r="P5201" s="95">
        <v>82.140709999999999</v>
      </c>
      <c r="Q5201" s="95">
        <v>72.965519999999998</v>
      </c>
      <c r="R5201" s="95">
        <v>139.78380000000001</v>
      </c>
      <c r="S5201" s="95">
        <v>68.950599999999994</v>
      </c>
      <c r="T5201" s="95">
        <v>154.23410000000001</v>
      </c>
      <c r="U5201" s="95">
        <v>83.664599999999993</v>
      </c>
      <c r="V5201" s="95">
        <v>6.7200282663099353E-2</v>
      </c>
      <c r="W5201" s="95">
        <v>0.76250376368683259</v>
      </c>
      <c r="X5201" s="95">
        <v>9.0080968547276097</v>
      </c>
      <c r="Y5201" s="95">
        <v>41.432910155552172</v>
      </c>
      <c r="Z5201" s="95">
        <v>70.541300000000007</v>
      </c>
      <c r="AA5201" s="95">
        <v>60.401940000000003</v>
      </c>
      <c r="AB5201" s="95">
        <v>81.765820000000005</v>
      </c>
      <c r="AC5201" s="95">
        <v>125.77249999999999</v>
      </c>
      <c r="AD5201" s="95">
        <v>125.9876</v>
      </c>
      <c r="AE5201" s="95">
        <v>168.93530000000001</v>
      </c>
      <c r="AF5201" s="95">
        <v>29.662520000000001</v>
      </c>
      <c r="AG5201" s="95">
        <v>21.052019999999999</v>
      </c>
      <c r="AH5201" s="95">
        <v>18.334510000000002</v>
      </c>
      <c r="AI5201" s="95">
        <v>151.9761</v>
      </c>
      <c r="AJ5201" s="95">
        <v>172.68299999999999</v>
      </c>
      <c r="AK5201" s="95">
        <v>196.91130000000001</v>
      </c>
      <c r="AL5201" s="95">
        <v>108.8142</v>
      </c>
      <c r="AM5201" s="95">
        <v>133.26300000000001</v>
      </c>
      <c r="AO5201" s="84">
        <v>15555</v>
      </c>
      <c r="AP5201" s="84">
        <v>1104266.0004306838</v>
      </c>
      <c r="AQ5201" s="90">
        <v>16157.475878956957</v>
      </c>
      <c r="AS5201" s="40" t="s">
        <v>6</v>
      </c>
    </row>
    <row r="5202" spans="1:45" x14ac:dyDescent="0.2">
      <c r="A5202" s="39" t="s">
        <v>5275</v>
      </c>
      <c r="B5202" s="83" t="s">
        <v>5298</v>
      </c>
      <c r="C5202" s="68" t="s">
        <v>13334</v>
      </c>
      <c r="D5202" s="95">
        <v>0.15150898091177198</v>
      </c>
      <c r="E5202" s="95">
        <v>1.7191321762254981</v>
      </c>
      <c r="F5202" s="95">
        <v>20.309551096036596</v>
      </c>
      <c r="G5202" s="95">
        <v>93.414160552687079</v>
      </c>
      <c r="H5202" s="95">
        <v>159.04159999999999</v>
      </c>
      <c r="I5202" s="95">
        <v>198.68299999999999</v>
      </c>
      <c r="J5202" s="95">
        <v>236.36179999999999</v>
      </c>
      <c r="K5202" s="95">
        <v>217.2097</v>
      </c>
      <c r="L5202" s="95">
        <v>283.12389999999999</v>
      </c>
      <c r="M5202" s="95">
        <v>308.46839999999997</v>
      </c>
      <c r="N5202" s="95">
        <v>309.26</v>
      </c>
      <c r="O5202" s="95">
        <v>217.89660000000001</v>
      </c>
      <c r="P5202" s="95">
        <v>192.1721</v>
      </c>
      <c r="Q5202" s="95">
        <v>89.265940000000001</v>
      </c>
      <c r="R5202" s="95">
        <v>209.1763</v>
      </c>
      <c r="S5202" s="95">
        <v>117.75409999999999</v>
      </c>
      <c r="T5202" s="95">
        <v>385.334</v>
      </c>
      <c r="U5202" s="95">
        <v>268.86239999999998</v>
      </c>
      <c r="V5202" s="95">
        <v>0.12842943392186809</v>
      </c>
      <c r="W5202" s="95">
        <v>1.4572546848432741</v>
      </c>
      <c r="X5202" s="95">
        <v>17.215772522357266</v>
      </c>
      <c r="Y5202" s="95">
        <v>79.184268073549873</v>
      </c>
      <c r="Z5202" s="95">
        <v>134.81460000000001</v>
      </c>
      <c r="AA5202" s="95">
        <v>153.39689999999999</v>
      </c>
      <c r="AB5202" s="95">
        <v>157.41589999999999</v>
      </c>
      <c r="AC5202" s="95">
        <v>222.8312</v>
      </c>
      <c r="AD5202" s="95">
        <v>237.0318</v>
      </c>
      <c r="AE5202" s="95">
        <v>252.00280000000001</v>
      </c>
      <c r="AF5202" s="95">
        <v>420.56880000000001</v>
      </c>
      <c r="AG5202" s="95">
        <v>110.14530000000001</v>
      </c>
      <c r="AH5202" s="95">
        <v>251.36500000000001</v>
      </c>
      <c r="AI5202" s="95">
        <v>314.73899999999998</v>
      </c>
      <c r="AJ5202" s="95">
        <v>237.8485</v>
      </c>
      <c r="AK5202" s="95">
        <v>91.70684</v>
      </c>
      <c r="AL5202" s="95">
        <v>262.94529999999997</v>
      </c>
      <c r="AM5202" s="95">
        <v>269.60180000000003</v>
      </c>
      <c r="AO5202" s="84">
        <v>26165</v>
      </c>
      <c r="AP5202" s="84">
        <v>4182257.812769779</v>
      </c>
      <c r="AQ5202" s="90">
        <v>61194.250029478055</v>
      </c>
      <c r="AS5202" s="40" t="s">
        <v>6</v>
      </c>
    </row>
    <row r="5203" spans="1:45" x14ac:dyDescent="0.2">
      <c r="A5203" s="39" t="s">
        <v>5275</v>
      </c>
      <c r="B5203" s="83" t="s">
        <v>5299</v>
      </c>
      <c r="C5203" s="68" t="s">
        <v>13335</v>
      </c>
      <c r="D5203" s="95">
        <v>2.1887245036644149E-2</v>
      </c>
      <c r="E5203" s="95">
        <v>0.24834875771052881</v>
      </c>
      <c r="F5203" s="95">
        <v>2.9339522894821299</v>
      </c>
      <c r="G5203" s="95">
        <v>13.494768492302756</v>
      </c>
      <c r="H5203" s="95">
        <v>22.97542</v>
      </c>
      <c r="I5203" s="95">
        <v>197.5009</v>
      </c>
      <c r="J5203" s="95">
        <v>203.5899</v>
      </c>
      <c r="K5203" s="95">
        <v>21.676629999999999</v>
      </c>
      <c r="L5203" s="95">
        <v>92.03246</v>
      </c>
      <c r="M5203" s="95">
        <v>27.435469999999999</v>
      </c>
      <c r="N5203" s="95">
        <v>340.56619999999998</v>
      </c>
      <c r="O5203" s="95">
        <v>18.773630000000001</v>
      </c>
      <c r="P5203" s="95">
        <v>18.383759999999999</v>
      </c>
      <c r="Q5203" s="95">
        <v>34.120869999999996</v>
      </c>
      <c r="R5203" s="95">
        <v>47.899279999999997</v>
      </c>
      <c r="S5203" s="95">
        <v>70.463070000000002</v>
      </c>
      <c r="T5203" s="95">
        <v>86.255170000000007</v>
      </c>
      <c r="U5203" s="96">
        <v>261.33229623281392</v>
      </c>
      <c r="V5203" s="95">
        <v>2.1941354842605537E-2</v>
      </c>
      <c r="W5203" s="95">
        <v>0.24896272731099564</v>
      </c>
      <c r="X5203" s="95">
        <v>2.9412056276166485</v>
      </c>
      <c r="Y5203" s="95">
        <v>13.528130356867702</v>
      </c>
      <c r="Z5203" s="95">
        <v>23.032219999999999</v>
      </c>
      <c r="AA5203" s="95">
        <v>21.591069999999998</v>
      </c>
      <c r="AB5203" s="95">
        <v>22.240819999999999</v>
      </c>
      <c r="AC5203" s="95">
        <v>23.634129999999999</v>
      </c>
      <c r="AD5203" s="95">
        <v>22.474820000000001</v>
      </c>
      <c r="AE5203" s="95">
        <v>26.939550000000001</v>
      </c>
      <c r="AF5203" s="95">
        <v>22.326029999999999</v>
      </c>
      <c r="AG5203" s="95">
        <v>20.38626</v>
      </c>
      <c r="AH5203" s="95">
        <v>18.147929999999999</v>
      </c>
      <c r="AI5203" s="95">
        <v>41.015979999999999</v>
      </c>
      <c r="AJ5203" s="95">
        <v>50.599240000000002</v>
      </c>
      <c r="AK5203" s="95">
        <v>75.476979999999998</v>
      </c>
      <c r="AL5203" s="95">
        <v>97.433160000000001</v>
      </c>
      <c r="AM5203" s="95">
        <v>100.6728</v>
      </c>
      <c r="AO5203" s="84">
        <v>1070</v>
      </c>
      <c r="AP5203" s="84">
        <v>48503.462856250429</v>
      </c>
      <c r="AQ5203" s="90">
        <v>709.69633298507449</v>
      </c>
      <c r="AS5203" s="40" t="s">
        <v>128</v>
      </c>
    </row>
    <row r="5204" spans="1:45" x14ac:dyDescent="0.2">
      <c r="A5204" s="39" t="s">
        <v>5275</v>
      </c>
      <c r="B5204" s="83" t="s">
        <v>5300</v>
      </c>
      <c r="C5204" s="68" t="s">
        <v>13336</v>
      </c>
      <c r="D5204" s="95">
        <v>1.6953716793494597E-2</v>
      </c>
      <c r="E5204" s="95">
        <v>0.19236932273528728</v>
      </c>
      <c r="F5204" s="95">
        <v>2.2726202460943292</v>
      </c>
      <c r="G5204" s="95">
        <v>10.452959375619692</v>
      </c>
      <c r="H5204" s="95">
        <v>17.796610000000001</v>
      </c>
      <c r="I5204" s="95">
        <v>16.29147</v>
      </c>
      <c r="J5204" s="95">
        <v>15.96996</v>
      </c>
      <c r="K5204" s="95">
        <v>126.9752</v>
      </c>
      <c r="L5204" s="95">
        <v>46.917430000000003</v>
      </c>
      <c r="M5204" s="95">
        <v>33.934089999999998</v>
      </c>
      <c r="N5204" s="95">
        <v>17.3126</v>
      </c>
      <c r="O5204" s="95">
        <v>14.87083</v>
      </c>
      <c r="P5204" s="95">
        <v>72.992810000000006</v>
      </c>
      <c r="Q5204" s="95">
        <v>32.252499999999998</v>
      </c>
      <c r="R5204" s="95">
        <v>91.192589999999996</v>
      </c>
      <c r="S5204" s="95">
        <v>88.622370000000004</v>
      </c>
      <c r="T5204" s="95">
        <v>80.167469999999994</v>
      </c>
      <c r="U5204" s="95">
        <v>94.17465</v>
      </c>
      <c r="V5204" s="95">
        <v>5.2489255378341357E-2</v>
      </c>
      <c r="W5204" s="95">
        <v>0.5955816433058243</v>
      </c>
      <c r="X5204" s="95">
        <v>7.0361057653745238</v>
      </c>
      <c r="Y5204" s="95">
        <v>32.362700215498585</v>
      </c>
      <c r="Z5204" s="95">
        <v>55.098880000000001</v>
      </c>
      <c r="AA5204" s="95">
        <v>108.72029999999999</v>
      </c>
      <c r="AB5204" s="95">
        <v>27.65146</v>
      </c>
      <c r="AC5204" s="95">
        <v>19.502009999999999</v>
      </c>
      <c r="AD5204" s="95">
        <v>18.512329999999999</v>
      </c>
      <c r="AE5204" s="95">
        <v>19.962579999999999</v>
      </c>
      <c r="AF5204" s="95">
        <v>22.461120000000001</v>
      </c>
      <c r="AG5204" s="95">
        <v>16.857220000000002</v>
      </c>
      <c r="AH5204" s="95">
        <v>14.920949999999999</v>
      </c>
      <c r="AI5204" s="95">
        <v>34.622700000000002</v>
      </c>
      <c r="AJ5204" s="95">
        <v>46.324469999999998</v>
      </c>
      <c r="AK5204" s="95">
        <v>71.491650000000007</v>
      </c>
      <c r="AL5204" s="95">
        <v>124.3113</v>
      </c>
      <c r="AM5204" s="95">
        <v>115.313</v>
      </c>
      <c r="AO5204" s="84">
        <v>6814</v>
      </c>
      <c r="AP5204" s="84">
        <v>237632.62701696059</v>
      </c>
      <c r="AQ5204" s="90">
        <v>3477.009558912639</v>
      </c>
      <c r="AS5204" s="40" t="s">
        <v>6</v>
      </c>
    </row>
    <row r="5205" spans="1:45" x14ac:dyDescent="0.2">
      <c r="A5205" s="39" t="s">
        <v>5275</v>
      </c>
      <c r="B5205" s="83" t="s">
        <v>5301</v>
      </c>
      <c r="C5205" s="68" t="s">
        <v>13337</v>
      </c>
      <c r="D5205" s="95">
        <v>8.7152216183815009E-2</v>
      </c>
      <c r="E5205" s="95">
        <v>0.98889305550939621</v>
      </c>
      <c r="F5205" s="95">
        <v>11.682623545258702</v>
      </c>
      <c r="G5205" s="95">
        <v>53.734445747861464</v>
      </c>
      <c r="H5205" s="95">
        <v>91.485190000000003</v>
      </c>
      <c r="I5205" s="95">
        <v>55.958060000000003</v>
      </c>
      <c r="J5205" s="95">
        <v>24.53023</v>
      </c>
      <c r="K5205" s="95">
        <v>30.910920000000001</v>
      </c>
      <c r="L5205" s="95">
        <v>95.461560000000006</v>
      </c>
      <c r="M5205" s="95">
        <v>68.988590000000002</v>
      </c>
      <c r="N5205" s="95">
        <v>112.3026</v>
      </c>
      <c r="O5205" s="95">
        <v>133.84950000000001</v>
      </c>
      <c r="P5205" s="95">
        <v>21.48659</v>
      </c>
      <c r="Q5205" s="95">
        <v>226.40459999999999</v>
      </c>
      <c r="R5205" s="95">
        <v>41.938980000000001</v>
      </c>
      <c r="S5205" s="95">
        <v>63.213889999999999</v>
      </c>
      <c r="T5205" s="95">
        <v>130.44030000000001</v>
      </c>
      <c r="U5205" s="95">
        <v>76.124790000000004</v>
      </c>
      <c r="V5205" s="95">
        <v>2.6532933880652271E-2</v>
      </c>
      <c r="W5205" s="95">
        <v>0.30106215545370946</v>
      </c>
      <c r="X5205" s="95">
        <v>3.5566998941842827</v>
      </c>
      <c r="Y5205" s="95">
        <v>16.359107760776332</v>
      </c>
      <c r="Z5205" s="95">
        <v>27.852080000000001</v>
      </c>
      <c r="AA5205" s="95">
        <v>161.2637</v>
      </c>
      <c r="AB5205" s="95">
        <v>150.15170000000001</v>
      </c>
      <c r="AC5205" s="95">
        <v>28.655740000000002</v>
      </c>
      <c r="AD5205" s="95">
        <v>27.266950000000001</v>
      </c>
      <c r="AE5205" s="95">
        <v>86.481899999999996</v>
      </c>
      <c r="AF5205" s="95">
        <v>29.216249999999999</v>
      </c>
      <c r="AG5205" s="95">
        <v>24.707409999999999</v>
      </c>
      <c r="AH5205" s="95">
        <v>129.81190000000001</v>
      </c>
      <c r="AI5205" s="95">
        <v>32.959870000000002</v>
      </c>
      <c r="AJ5205" s="95">
        <v>45.271259999999998</v>
      </c>
      <c r="AK5205" s="95">
        <v>187.8955</v>
      </c>
      <c r="AL5205" s="95">
        <v>83.336929999999995</v>
      </c>
      <c r="AM5205" s="95">
        <v>113.9999</v>
      </c>
      <c r="AO5205" s="84">
        <v>4727</v>
      </c>
      <c r="AP5205" s="84">
        <v>269617.71097532409</v>
      </c>
      <c r="AQ5205" s="90">
        <v>3945.0111294962762</v>
      </c>
      <c r="AS5205" s="40" t="s">
        <v>6</v>
      </c>
    </row>
    <row r="5206" spans="1:45" x14ac:dyDescent="0.2">
      <c r="A5206" s="39" t="s">
        <v>5275</v>
      </c>
      <c r="B5206" s="83" t="s">
        <v>5302</v>
      </c>
      <c r="C5206" s="68" t="s">
        <v>13338</v>
      </c>
      <c r="D5206" s="95">
        <v>6.9433874484389993E-2</v>
      </c>
      <c r="E5206" s="95">
        <v>0.7878477369973711</v>
      </c>
      <c r="F5206" s="95">
        <v>9.3075064801451806</v>
      </c>
      <c r="G5206" s="95">
        <v>42.810050333959907</v>
      </c>
      <c r="H5206" s="95">
        <v>72.885940000000005</v>
      </c>
      <c r="I5206" s="95">
        <v>46.00826</v>
      </c>
      <c r="J5206" s="95">
        <v>191.8776</v>
      </c>
      <c r="K5206" s="95">
        <v>67.499340000000004</v>
      </c>
      <c r="L5206" s="95">
        <v>88.779589999999999</v>
      </c>
      <c r="M5206" s="95">
        <v>33.122210000000003</v>
      </c>
      <c r="N5206" s="95">
        <v>19.298570000000002</v>
      </c>
      <c r="O5206" s="95">
        <v>36.384520000000002</v>
      </c>
      <c r="P5206" s="95">
        <v>17.045750000000002</v>
      </c>
      <c r="Q5206" s="95">
        <v>206.1617</v>
      </c>
      <c r="R5206" s="95">
        <v>38.984720000000003</v>
      </c>
      <c r="S5206" s="95">
        <v>55.293050000000001</v>
      </c>
      <c r="T5206" s="95">
        <v>65.923310000000001</v>
      </c>
      <c r="U5206" s="95">
        <v>65.930790000000002</v>
      </c>
      <c r="V5206" s="95">
        <v>0.10633920090187442</v>
      </c>
      <c r="W5206" s="95">
        <v>1.2066026763850783</v>
      </c>
      <c r="X5206" s="95">
        <v>14.254609998901486</v>
      </c>
      <c r="Y5206" s="95">
        <v>65.564345600586918</v>
      </c>
      <c r="Z5206" s="95">
        <v>111.62609999999999</v>
      </c>
      <c r="AA5206" s="95">
        <v>41.780920000000002</v>
      </c>
      <c r="AB5206" s="95">
        <v>33.174909999999997</v>
      </c>
      <c r="AC5206" s="95">
        <v>23.21217</v>
      </c>
      <c r="AD5206" s="95">
        <v>117.48180000000001</v>
      </c>
      <c r="AE5206" s="95">
        <v>36.511769999999999</v>
      </c>
      <c r="AF5206" s="95">
        <v>78.348140000000001</v>
      </c>
      <c r="AG5206" s="95">
        <v>37.676130000000001</v>
      </c>
      <c r="AH5206" s="95">
        <v>164.3733</v>
      </c>
      <c r="AI5206" s="95">
        <v>30.520150000000001</v>
      </c>
      <c r="AJ5206" s="95">
        <v>109.45829999999999</v>
      </c>
      <c r="AK5206" s="95">
        <v>59.266350000000003</v>
      </c>
      <c r="AL5206" s="95">
        <v>78.662670000000006</v>
      </c>
      <c r="AM5206" s="95">
        <v>282.54219999999998</v>
      </c>
      <c r="AO5206" s="84">
        <v>4514</v>
      </c>
      <c r="AP5206" s="84">
        <v>263975.68362854404</v>
      </c>
      <c r="AQ5206" s="90">
        <v>3862.4577223204146</v>
      </c>
      <c r="AS5206" s="40" t="s">
        <v>6</v>
      </c>
    </row>
    <row r="5207" spans="1:45" x14ac:dyDescent="0.2">
      <c r="A5207" s="39" t="s">
        <v>5275</v>
      </c>
      <c r="B5207" s="83" t="s">
        <v>5303</v>
      </c>
      <c r="C5207" s="68" t="s">
        <v>13339</v>
      </c>
      <c r="D5207" s="95">
        <v>4.1740275739491656E-2</v>
      </c>
      <c r="E5207" s="95">
        <v>0.47361582552040821</v>
      </c>
      <c r="F5207" s="95">
        <v>5.5952212059793194</v>
      </c>
      <c r="G5207" s="95">
        <v>25.735324704697735</v>
      </c>
      <c r="H5207" s="95">
        <v>43.815489999999997</v>
      </c>
      <c r="I5207" s="95">
        <v>26.551349999999999</v>
      </c>
      <c r="J5207" s="95">
        <v>67.094290000000001</v>
      </c>
      <c r="K5207" s="95">
        <v>190.09540000000001</v>
      </c>
      <c r="L5207" s="95">
        <v>120.6468</v>
      </c>
      <c r="M5207" s="95">
        <v>45.995600000000003</v>
      </c>
      <c r="N5207" s="95">
        <v>79.549149999999997</v>
      </c>
      <c r="O5207" s="95">
        <v>223.28649999999999</v>
      </c>
      <c r="P5207" s="95">
        <v>100.5582</v>
      </c>
      <c r="Q5207" s="95">
        <v>56.863210000000002</v>
      </c>
      <c r="R5207" s="95">
        <v>40.509680000000003</v>
      </c>
      <c r="S5207" s="95">
        <v>59.5458</v>
      </c>
      <c r="T5207" s="95">
        <v>73.887799999999999</v>
      </c>
      <c r="U5207" s="95">
        <v>78.270420000000001</v>
      </c>
      <c r="V5207" s="95">
        <v>3.9665945843564129E-2</v>
      </c>
      <c r="W5207" s="95">
        <v>0.45007895498814515</v>
      </c>
      <c r="X5207" s="95">
        <v>5.3171604022048617</v>
      </c>
      <c r="Y5207" s="95">
        <v>24.456378831183802</v>
      </c>
      <c r="Z5207" s="95">
        <v>41.638030000000001</v>
      </c>
      <c r="AA5207" s="95">
        <v>23.672560000000001</v>
      </c>
      <c r="AB5207" s="95">
        <v>24.1203</v>
      </c>
      <c r="AC5207" s="95">
        <v>178.74950000000001</v>
      </c>
      <c r="AD5207" s="95">
        <v>96.977779999999996</v>
      </c>
      <c r="AE5207" s="95">
        <v>45.911740000000002</v>
      </c>
      <c r="AF5207" s="95">
        <v>22.65748</v>
      </c>
      <c r="AG5207" s="95">
        <v>81.04562</v>
      </c>
      <c r="AH5207" s="95">
        <v>240.1336</v>
      </c>
      <c r="AI5207" s="95">
        <v>43.138289999999998</v>
      </c>
      <c r="AJ5207" s="95">
        <v>43.229129999999998</v>
      </c>
      <c r="AK5207" s="95">
        <v>64.56035</v>
      </c>
      <c r="AL5207" s="95">
        <v>151.39920000000001</v>
      </c>
      <c r="AM5207" s="95">
        <v>84.879859999999994</v>
      </c>
      <c r="AO5207" s="84">
        <v>4868</v>
      </c>
      <c r="AP5207" s="84">
        <v>308239.8460495866</v>
      </c>
      <c r="AQ5207" s="90">
        <v>4510.1251650754102</v>
      </c>
      <c r="AS5207" s="40" t="s">
        <v>6</v>
      </c>
    </row>
    <row r="5208" spans="1:45" x14ac:dyDescent="0.2">
      <c r="A5208" s="39" t="s">
        <v>5275</v>
      </c>
      <c r="B5208" s="83" t="s">
        <v>5304</v>
      </c>
      <c r="C5208" s="68" t="s">
        <v>13340</v>
      </c>
      <c r="D5208" s="95">
        <v>0.2690627248903727</v>
      </c>
      <c r="E5208" s="95">
        <v>3.0529832951045166</v>
      </c>
      <c r="F5208" s="95">
        <v>36.06745373320161</v>
      </c>
      <c r="G5208" s="95">
        <v>165.8929287913906</v>
      </c>
      <c r="H5208" s="95">
        <v>282.43979999999999</v>
      </c>
      <c r="I5208" s="95">
        <v>177.7251</v>
      </c>
      <c r="J5208" s="95">
        <v>64.313919999999996</v>
      </c>
      <c r="K5208" s="95">
        <v>93.864159999999998</v>
      </c>
      <c r="L5208" s="95">
        <v>95.414680000000004</v>
      </c>
      <c r="M5208" s="95">
        <v>95.755629999999996</v>
      </c>
      <c r="N5208" s="95">
        <v>44.110439999999997</v>
      </c>
      <c r="O5208" s="95">
        <v>24.36562</v>
      </c>
      <c r="P5208" s="95">
        <v>71.448729999999998</v>
      </c>
      <c r="Q5208" s="95">
        <v>38.845120000000001</v>
      </c>
      <c r="R5208" s="95">
        <v>52.354610000000001</v>
      </c>
      <c r="S5208" s="95">
        <v>84.431340000000006</v>
      </c>
      <c r="T5208" s="95">
        <v>114.70959999999999</v>
      </c>
      <c r="U5208" s="96">
        <v>261.33229623281392</v>
      </c>
      <c r="V5208" s="95">
        <v>2.345777262829914E-2</v>
      </c>
      <c r="W5208" s="95">
        <v>0.26616911727083958</v>
      </c>
      <c r="X5208" s="95">
        <v>3.144479151840387</v>
      </c>
      <c r="Y5208" s="95">
        <v>14.463090737732665</v>
      </c>
      <c r="Z5208" s="95">
        <v>24.624030000000001</v>
      </c>
      <c r="AA5208" s="95">
        <v>23.163869999999999</v>
      </c>
      <c r="AB5208" s="95">
        <v>23.638259999999999</v>
      </c>
      <c r="AC5208" s="95">
        <v>123.91459999999999</v>
      </c>
      <c r="AD5208" s="95">
        <v>201.61179999999999</v>
      </c>
      <c r="AE5208" s="95">
        <v>136.37710000000001</v>
      </c>
      <c r="AF5208" s="95">
        <v>58.767180000000003</v>
      </c>
      <c r="AG5208" s="95">
        <v>21.222940000000001</v>
      </c>
      <c r="AH5208" s="95">
        <v>374.61849999999998</v>
      </c>
      <c r="AI5208" s="95">
        <v>41.356090000000002</v>
      </c>
      <c r="AJ5208" s="95">
        <v>55.296979999999998</v>
      </c>
      <c r="AK5208" s="95">
        <v>82.423370000000006</v>
      </c>
      <c r="AL5208" s="95">
        <v>106.3013</v>
      </c>
      <c r="AM5208" s="95">
        <v>86.460340000000002</v>
      </c>
      <c r="AO5208" s="84">
        <v>2267</v>
      </c>
      <c r="AP5208" s="84">
        <v>195586.19628121637</v>
      </c>
      <c r="AQ5208" s="90">
        <v>2861.7916764965753</v>
      </c>
      <c r="AS5208" s="40" t="s">
        <v>128</v>
      </c>
    </row>
    <row r="5209" spans="1:45" x14ac:dyDescent="0.2">
      <c r="A5209" s="39" t="s">
        <v>5275</v>
      </c>
      <c r="B5209" s="83" t="s">
        <v>5305</v>
      </c>
      <c r="C5209" s="68" t="s">
        <v>13341</v>
      </c>
      <c r="D5209" s="95">
        <v>0.11390390419726505</v>
      </c>
      <c r="E5209" s="95">
        <v>1.2924373560221762</v>
      </c>
      <c r="F5209" s="95">
        <v>15.268647102045618</v>
      </c>
      <c r="G5209" s="95">
        <v>70.228428243849919</v>
      </c>
      <c r="H5209" s="95">
        <v>119.5669</v>
      </c>
      <c r="I5209" s="95">
        <v>104.3733</v>
      </c>
      <c r="J5209" s="95">
        <v>21.780370000000001</v>
      </c>
      <c r="K5209" s="95">
        <v>58.336660000000002</v>
      </c>
      <c r="L5209" s="95">
        <v>154.97020000000001</v>
      </c>
      <c r="M5209" s="95">
        <v>102.79179999999999</v>
      </c>
      <c r="N5209" s="95">
        <v>104.4453</v>
      </c>
      <c r="O5209" s="95">
        <v>168.1439</v>
      </c>
      <c r="P5209" s="95">
        <v>20.811019999999999</v>
      </c>
      <c r="Q5209" s="95">
        <v>28.67257</v>
      </c>
      <c r="R5209" s="95">
        <v>90.474400000000003</v>
      </c>
      <c r="S5209" s="95">
        <v>70.666420000000002</v>
      </c>
      <c r="T5209" s="95">
        <v>188.55179999999999</v>
      </c>
      <c r="U5209" s="95">
        <v>76.355680000000007</v>
      </c>
      <c r="V5209" s="95">
        <v>3.3803605633613634E-2</v>
      </c>
      <c r="W5209" s="95">
        <v>0.383560537253059</v>
      </c>
      <c r="X5209" s="95">
        <v>4.5313225111449746</v>
      </c>
      <c r="Y5209" s="95">
        <v>20.841902736821531</v>
      </c>
      <c r="Z5209" s="95">
        <v>35.484229999999997</v>
      </c>
      <c r="AA5209" s="95">
        <v>102.4143</v>
      </c>
      <c r="AB5209" s="95">
        <v>91.11206</v>
      </c>
      <c r="AC5209" s="95">
        <v>41.322369999999999</v>
      </c>
      <c r="AD5209" s="95">
        <v>122.3073</v>
      </c>
      <c r="AE5209" s="95">
        <v>35.774360000000001</v>
      </c>
      <c r="AF5209" s="95">
        <v>171.17590000000001</v>
      </c>
      <c r="AG5209" s="95">
        <v>38.904899999999998</v>
      </c>
      <c r="AH5209" s="95">
        <v>204.42930000000001</v>
      </c>
      <c r="AI5209" s="95">
        <v>67.648970000000006</v>
      </c>
      <c r="AJ5209" s="95">
        <v>88.488039999999998</v>
      </c>
      <c r="AK5209" s="95">
        <v>62.72927</v>
      </c>
      <c r="AL5209" s="95">
        <v>92.149789999999996</v>
      </c>
      <c r="AM5209" s="95">
        <v>85.028480000000002</v>
      </c>
      <c r="AO5209" s="84">
        <v>6351</v>
      </c>
      <c r="AP5209" s="84">
        <v>440305.21888292674</v>
      </c>
      <c r="AQ5209" s="90">
        <v>6442.4884499795126</v>
      </c>
      <c r="AS5209" s="40" t="s">
        <v>6</v>
      </c>
    </row>
    <row r="5210" spans="1:45" x14ac:dyDescent="0.2">
      <c r="A5210" s="39" t="s">
        <v>5275</v>
      </c>
      <c r="B5210" s="83" t="s">
        <v>5306</v>
      </c>
      <c r="C5210" s="68" t="s">
        <v>11497</v>
      </c>
      <c r="D5210" s="95">
        <v>5.7246717171882039E-2</v>
      </c>
      <c r="E5210" s="95">
        <v>0.64956329902827914</v>
      </c>
      <c r="F5210" s="95">
        <v>7.6738363659098292</v>
      </c>
      <c r="G5210" s="95">
        <v>35.295954053856057</v>
      </c>
      <c r="H5210" s="95">
        <v>60.092869999999998</v>
      </c>
      <c r="I5210" s="95">
        <v>145.2713</v>
      </c>
      <c r="J5210" s="95">
        <v>174.82429999999999</v>
      </c>
      <c r="K5210" s="95">
        <v>180.00630000000001</v>
      </c>
      <c r="L5210" s="95">
        <v>190.75620000000001</v>
      </c>
      <c r="M5210" s="95">
        <v>133.5471</v>
      </c>
      <c r="N5210" s="95">
        <v>65.706890000000001</v>
      </c>
      <c r="O5210" s="95">
        <v>303.1771</v>
      </c>
      <c r="P5210" s="95">
        <v>212.38740000000001</v>
      </c>
      <c r="Q5210" s="95">
        <v>36.242460000000001</v>
      </c>
      <c r="R5210" s="95">
        <v>50.99532</v>
      </c>
      <c r="S5210" s="95">
        <v>127.94629999999999</v>
      </c>
      <c r="T5210" s="95">
        <v>540.58590000000004</v>
      </c>
      <c r="U5210" s="95">
        <v>114.7753</v>
      </c>
      <c r="V5210" s="95">
        <v>0.11424228101200951</v>
      </c>
      <c r="W5210" s="95">
        <v>1.2962768278898844</v>
      </c>
      <c r="X5210" s="95">
        <v>15.314006005309368</v>
      </c>
      <c r="Y5210" s="95">
        <v>70.437057368734941</v>
      </c>
      <c r="Z5210" s="95">
        <v>119.9221</v>
      </c>
      <c r="AA5210" s="95">
        <v>53.030329999999999</v>
      </c>
      <c r="AB5210" s="95">
        <v>229.1225</v>
      </c>
      <c r="AC5210" s="95">
        <v>95.924340000000001</v>
      </c>
      <c r="AD5210" s="95">
        <v>59.990299999999998</v>
      </c>
      <c r="AE5210" s="95">
        <v>152.3092</v>
      </c>
      <c r="AF5210" s="95">
        <v>154.35310000000001</v>
      </c>
      <c r="AG5210" s="95">
        <v>161.40280000000001</v>
      </c>
      <c r="AH5210" s="95">
        <v>72.066590000000005</v>
      </c>
      <c r="AI5210" s="95">
        <v>191.86779999999999</v>
      </c>
      <c r="AJ5210" s="95">
        <v>120.57250000000001</v>
      </c>
      <c r="AK5210" s="95">
        <v>95.553920000000005</v>
      </c>
      <c r="AL5210" s="95">
        <v>100.9208</v>
      </c>
      <c r="AM5210" s="95">
        <v>248.72479999999999</v>
      </c>
      <c r="AO5210" s="84">
        <v>5571</v>
      </c>
      <c r="AP5210" s="84">
        <v>639294.61845175829</v>
      </c>
      <c r="AQ5210" s="90">
        <v>9354.0753524536904</v>
      </c>
      <c r="AS5210" s="40" t="s">
        <v>6</v>
      </c>
    </row>
    <row r="5211" spans="1:45" x14ac:dyDescent="0.2">
      <c r="A5211" s="39" t="s">
        <v>5275</v>
      </c>
      <c r="B5211" s="83" t="s">
        <v>5307</v>
      </c>
      <c r="C5211" s="68" t="s">
        <v>13342</v>
      </c>
      <c r="D5211" s="95">
        <v>3.062703612695435E-2</v>
      </c>
      <c r="E5211" s="95">
        <v>0.34751684653551135</v>
      </c>
      <c r="F5211" s="95">
        <v>4.1055081447796082</v>
      </c>
      <c r="G5211" s="95">
        <v>18.883361585557115</v>
      </c>
      <c r="H5211" s="95">
        <v>32.149729999999998</v>
      </c>
      <c r="I5211" s="95">
        <v>136.37469999999999</v>
      </c>
      <c r="J5211" s="95">
        <v>334.30360000000002</v>
      </c>
      <c r="K5211" s="95">
        <v>214.57570000000001</v>
      </c>
      <c r="L5211" s="95">
        <v>140.46969999999999</v>
      </c>
      <c r="M5211" s="95">
        <v>127.8745</v>
      </c>
      <c r="N5211" s="95">
        <v>45.443779999999997</v>
      </c>
      <c r="O5211" s="95">
        <v>48.616990000000001</v>
      </c>
      <c r="P5211" s="95">
        <v>19.472829999999998</v>
      </c>
      <c r="Q5211" s="95">
        <v>35.740630000000003</v>
      </c>
      <c r="R5211" s="95">
        <v>57.900910000000003</v>
      </c>
      <c r="S5211" s="95">
        <v>67.280469999999994</v>
      </c>
      <c r="T5211" s="95">
        <v>89.140299999999996</v>
      </c>
      <c r="U5211" s="95">
        <v>87.270039999999995</v>
      </c>
      <c r="V5211" s="95">
        <v>2.3552359998614391E-2</v>
      </c>
      <c r="W5211" s="95">
        <v>0.26724237504602183</v>
      </c>
      <c r="X5211" s="95">
        <v>3.1571584466181397</v>
      </c>
      <c r="Y5211" s="95">
        <v>14.521409391476569</v>
      </c>
      <c r="Z5211" s="95">
        <v>24.723320000000001</v>
      </c>
      <c r="AA5211" s="95">
        <v>144.32339999999999</v>
      </c>
      <c r="AB5211" s="95">
        <v>94.605999999999995</v>
      </c>
      <c r="AC5211" s="95">
        <v>173.8083</v>
      </c>
      <c r="AD5211" s="95">
        <v>159.86160000000001</v>
      </c>
      <c r="AE5211" s="95">
        <v>412.81110000000001</v>
      </c>
      <c r="AF5211" s="95">
        <v>123.066</v>
      </c>
      <c r="AG5211" s="95">
        <v>233.00149999999999</v>
      </c>
      <c r="AH5211" s="95">
        <v>19.17259</v>
      </c>
      <c r="AI5211" s="95">
        <v>650.82730000000004</v>
      </c>
      <c r="AJ5211" s="95">
        <v>48.169310000000003</v>
      </c>
      <c r="AK5211" s="95">
        <v>93.286420000000007</v>
      </c>
      <c r="AL5211" s="95">
        <v>112.42140000000001</v>
      </c>
      <c r="AM5211" s="95">
        <v>616.7491</v>
      </c>
      <c r="AO5211" s="84">
        <v>5561</v>
      </c>
      <c r="AP5211" s="84">
        <v>665021.26165045635</v>
      </c>
      <c r="AQ5211" s="90">
        <v>9730.5042353201134</v>
      </c>
      <c r="AS5211" s="40" t="s">
        <v>6</v>
      </c>
    </row>
    <row r="5212" spans="1:45" x14ac:dyDescent="0.2">
      <c r="A5212" s="39" t="s">
        <v>5275</v>
      </c>
      <c r="B5212" s="83" t="s">
        <v>5308</v>
      </c>
      <c r="C5212" s="68" t="s">
        <v>13343</v>
      </c>
      <c r="D5212" s="95">
        <v>0.1176282402255405</v>
      </c>
      <c r="E5212" s="95">
        <v>1.3346964080120554</v>
      </c>
      <c r="F5212" s="95">
        <v>15.76788874706148</v>
      </c>
      <c r="G5212" s="95">
        <v>72.524699538157378</v>
      </c>
      <c r="H5212" s="95">
        <v>123.4764</v>
      </c>
      <c r="I5212" s="95">
        <v>179.60390000000001</v>
      </c>
      <c r="J5212" s="95">
        <v>30.110859999999999</v>
      </c>
      <c r="K5212" s="95">
        <v>717.24360000000001</v>
      </c>
      <c r="L5212" s="95">
        <v>72.398769999999999</v>
      </c>
      <c r="M5212" s="95">
        <v>122.327</v>
      </c>
      <c r="N5212" s="95">
        <v>254.7123</v>
      </c>
      <c r="O5212" s="95">
        <v>27.715170000000001</v>
      </c>
      <c r="P5212" s="95">
        <v>26.493639999999999</v>
      </c>
      <c r="Q5212" s="95">
        <v>121.40260000000001</v>
      </c>
      <c r="R5212" s="95">
        <v>107.4016</v>
      </c>
      <c r="S5212" s="95">
        <v>79.047349999999994</v>
      </c>
      <c r="T5212" s="95">
        <v>84.355580000000003</v>
      </c>
      <c r="U5212" s="95">
        <v>89.331500000000005</v>
      </c>
      <c r="V5212" s="95">
        <v>3.2610455833042173E-2</v>
      </c>
      <c r="W5212" s="95">
        <v>0.37002218328304648</v>
      </c>
      <c r="X5212" s="95">
        <v>4.3713825742903856</v>
      </c>
      <c r="Y5212" s="95">
        <v>20.106256002461318</v>
      </c>
      <c r="Z5212" s="95">
        <v>34.231760000000001</v>
      </c>
      <c r="AA5212" s="95">
        <v>122.7784</v>
      </c>
      <c r="AB5212" s="95">
        <v>32.180909999999997</v>
      </c>
      <c r="AC5212" s="95">
        <v>41.540640000000003</v>
      </c>
      <c r="AD5212" s="95">
        <v>36.077359999999999</v>
      </c>
      <c r="AE5212" s="95">
        <v>366.43579999999997</v>
      </c>
      <c r="AF5212" s="95">
        <v>204.363</v>
      </c>
      <c r="AG5212" s="95">
        <v>28.10529</v>
      </c>
      <c r="AH5212" s="95">
        <v>25.03565</v>
      </c>
      <c r="AI5212" s="95">
        <v>36.997729999999997</v>
      </c>
      <c r="AJ5212" s="95">
        <v>385.7955</v>
      </c>
      <c r="AK5212" s="95">
        <v>73.814930000000004</v>
      </c>
      <c r="AL5212" s="95">
        <v>94.065250000000006</v>
      </c>
      <c r="AM5212" s="95">
        <v>403.52179999999998</v>
      </c>
      <c r="AO5212" s="84">
        <v>1616</v>
      </c>
      <c r="AP5212" s="84">
        <v>172452.28161325303</v>
      </c>
      <c r="AQ5212" s="90">
        <v>2523.2992588293801</v>
      </c>
      <c r="AS5212" s="40" t="s">
        <v>6</v>
      </c>
    </row>
    <row r="5213" spans="1:45" x14ac:dyDescent="0.2">
      <c r="A5213" s="39" t="s">
        <v>5275</v>
      </c>
      <c r="B5213" s="83" t="s">
        <v>5309</v>
      </c>
      <c r="C5213" s="68" t="s">
        <v>13344</v>
      </c>
      <c r="D5213" s="95">
        <v>0.23502451323714443</v>
      </c>
      <c r="E5213" s="95">
        <v>2.6667607456418279</v>
      </c>
      <c r="F5213" s="95">
        <v>31.504682637859666</v>
      </c>
      <c r="G5213" s="95">
        <v>144.90637770269569</v>
      </c>
      <c r="H5213" s="95">
        <v>246.70930000000001</v>
      </c>
      <c r="I5213" s="95">
        <v>79.32499</v>
      </c>
      <c r="J5213" s="95">
        <v>273.50020000000001</v>
      </c>
      <c r="K5213" s="95">
        <v>63.143610000000002</v>
      </c>
      <c r="L5213" s="95">
        <v>37.988199999999999</v>
      </c>
      <c r="M5213" s="95">
        <v>74.348110000000005</v>
      </c>
      <c r="N5213" s="95">
        <v>39.173819999999999</v>
      </c>
      <c r="O5213" s="95">
        <v>208.5943</v>
      </c>
      <c r="P5213" s="95">
        <v>21.512180000000001</v>
      </c>
      <c r="Q5213" s="95">
        <v>51.871389999999998</v>
      </c>
      <c r="R5213" s="95">
        <v>115.7406</v>
      </c>
      <c r="S5213" s="95">
        <v>110.848</v>
      </c>
      <c r="T5213" s="95">
        <v>327.43619999999999</v>
      </c>
      <c r="U5213" s="95">
        <v>102.2276</v>
      </c>
      <c r="V5213" s="95">
        <v>2.9732557213090881E-2</v>
      </c>
      <c r="W5213" s="95">
        <v>0.33736743181089257</v>
      </c>
      <c r="X5213" s="95">
        <v>3.9856045912337219</v>
      </c>
      <c r="Y5213" s="95">
        <v>18.331862945887082</v>
      </c>
      <c r="Z5213" s="95">
        <v>31.21078</v>
      </c>
      <c r="AA5213" s="95">
        <v>376.19909999999999</v>
      </c>
      <c r="AB5213" s="95">
        <v>100.0253</v>
      </c>
      <c r="AC5213" s="95">
        <v>113.31910000000001</v>
      </c>
      <c r="AD5213" s="95">
        <v>57.311660000000003</v>
      </c>
      <c r="AE5213" s="95">
        <v>63.205190000000002</v>
      </c>
      <c r="AF5213" s="95">
        <v>84.282799999999995</v>
      </c>
      <c r="AG5213" s="95">
        <v>22.702449999999999</v>
      </c>
      <c r="AH5213" s="95">
        <v>20.26839</v>
      </c>
      <c r="AI5213" s="95">
        <v>152.28280000000001</v>
      </c>
      <c r="AJ5213" s="95">
        <v>159.9323</v>
      </c>
      <c r="AK5213" s="95">
        <v>72.475250000000003</v>
      </c>
      <c r="AL5213" s="95">
        <v>280.54349999999999</v>
      </c>
      <c r="AM5213" s="95">
        <v>94.99194</v>
      </c>
      <c r="AO5213" s="84">
        <v>2174</v>
      </c>
      <c r="AP5213" s="84">
        <v>206575.80717891411</v>
      </c>
      <c r="AQ5213" s="90">
        <v>3022.5902276875199</v>
      </c>
      <c r="AS5213" s="40" t="s">
        <v>6</v>
      </c>
    </row>
    <row r="5214" spans="1:45" x14ac:dyDescent="0.2">
      <c r="A5214" s="39" t="s">
        <v>5275</v>
      </c>
      <c r="B5214" s="83" t="s">
        <v>5310</v>
      </c>
      <c r="C5214" s="68" t="s">
        <v>13345</v>
      </c>
      <c r="D5214" s="95">
        <v>9.8491087971386726E-2</v>
      </c>
      <c r="E5214" s="95">
        <v>1.1175522228722961</v>
      </c>
      <c r="F5214" s="95">
        <v>13.202582260281664</v>
      </c>
      <c r="G5214" s="95">
        <v>60.725524318097285</v>
      </c>
      <c r="H5214" s="95">
        <v>103.3878</v>
      </c>
      <c r="I5214" s="95">
        <v>96.967609999999993</v>
      </c>
      <c r="J5214" s="95">
        <v>62.493499999999997</v>
      </c>
      <c r="K5214" s="95">
        <v>33.389240000000001</v>
      </c>
      <c r="L5214" s="95">
        <v>113.3608</v>
      </c>
      <c r="M5214" s="95">
        <v>125.2354</v>
      </c>
      <c r="N5214" s="95">
        <v>59.550980000000003</v>
      </c>
      <c r="O5214" s="95">
        <v>18.979389999999999</v>
      </c>
      <c r="P5214" s="95">
        <v>18.316420000000001</v>
      </c>
      <c r="Q5214" s="95">
        <v>29.10153</v>
      </c>
      <c r="R5214" s="95">
        <v>40.869790000000002</v>
      </c>
      <c r="S5214" s="95">
        <v>976.26110000000006</v>
      </c>
      <c r="T5214" s="95">
        <v>73.748140000000006</v>
      </c>
      <c r="U5214" s="95">
        <v>76.270579999999995</v>
      </c>
      <c r="V5214" s="95">
        <v>8.3288061560100254E-2</v>
      </c>
      <c r="W5214" s="95">
        <v>0.94504751904309936</v>
      </c>
      <c r="X5214" s="95">
        <v>11.164639427742779</v>
      </c>
      <c r="Y5214" s="95">
        <v>51.351968100346298</v>
      </c>
      <c r="Z5214" s="95">
        <v>87.428920000000005</v>
      </c>
      <c r="AA5214" s="95">
        <v>136.31979999999999</v>
      </c>
      <c r="AB5214" s="95">
        <v>22.501159999999999</v>
      </c>
      <c r="AC5214" s="95">
        <v>69.699700000000007</v>
      </c>
      <c r="AD5214" s="95">
        <v>106.25960000000001</v>
      </c>
      <c r="AE5214" s="95">
        <v>187.28200000000001</v>
      </c>
      <c r="AF5214" s="95">
        <v>379.50639999999999</v>
      </c>
      <c r="AG5214" s="95">
        <v>59.314799999999998</v>
      </c>
      <c r="AH5214" s="95">
        <v>74.730459999999994</v>
      </c>
      <c r="AI5214" s="95">
        <v>32.270209999999999</v>
      </c>
      <c r="AJ5214" s="95">
        <v>86.249510000000001</v>
      </c>
      <c r="AK5214" s="95">
        <v>64.489810000000006</v>
      </c>
      <c r="AL5214" s="95">
        <v>187.43629999999999</v>
      </c>
      <c r="AM5214" s="95">
        <v>102.8657</v>
      </c>
      <c r="AO5214" s="84">
        <v>3775</v>
      </c>
      <c r="AP5214" s="84">
        <v>310202.0046135711</v>
      </c>
      <c r="AQ5214" s="90">
        <v>4538.8352128862671</v>
      </c>
      <c r="AS5214" s="40" t="s">
        <v>6</v>
      </c>
    </row>
    <row r="5215" spans="1:45" x14ac:dyDescent="0.2">
      <c r="A5215" s="39" t="s">
        <v>5275</v>
      </c>
      <c r="B5215" s="83" t="s">
        <v>5311</v>
      </c>
      <c r="C5215" s="68" t="s">
        <v>13346</v>
      </c>
      <c r="D5215" s="95">
        <v>4.0189763060217806E-2</v>
      </c>
      <c r="E5215" s="95">
        <v>0.45602256985632655</v>
      </c>
      <c r="F5215" s="95">
        <v>5.387377312533145</v>
      </c>
      <c r="G5215" s="95">
        <v>24.779342825016236</v>
      </c>
      <c r="H5215" s="95">
        <v>42.187890000000003</v>
      </c>
      <c r="I5215" s="95">
        <v>46.463189999999997</v>
      </c>
      <c r="J5215" s="95">
        <v>70.356459999999998</v>
      </c>
      <c r="K5215" s="95">
        <v>174.25409999999999</v>
      </c>
      <c r="L5215" s="95">
        <v>136.3802</v>
      </c>
      <c r="M5215" s="95">
        <v>152.8766</v>
      </c>
      <c r="N5215" s="95">
        <v>206.40309999999999</v>
      </c>
      <c r="O5215" s="95">
        <v>151.52080000000001</v>
      </c>
      <c r="P5215" s="95">
        <v>20.615950000000002</v>
      </c>
      <c r="Q5215" s="95">
        <v>41.080750000000002</v>
      </c>
      <c r="R5215" s="95">
        <v>153.21530000000001</v>
      </c>
      <c r="S5215" s="95">
        <v>115.5234</v>
      </c>
      <c r="T5215" s="95">
        <v>90.152339999999995</v>
      </c>
      <c r="U5215" s="95">
        <v>178.36340000000001</v>
      </c>
      <c r="V5215" s="95">
        <v>4.4860515794980224E-2</v>
      </c>
      <c r="W5215" s="95">
        <v>0.5090203609126811</v>
      </c>
      <c r="X5215" s="95">
        <v>6.0134846941071132</v>
      </c>
      <c r="Y5215" s="95">
        <v>27.659135450121919</v>
      </c>
      <c r="Z5215" s="95">
        <v>47.090859999999999</v>
      </c>
      <c r="AA5215" s="95">
        <v>146.31129999999999</v>
      </c>
      <c r="AB5215" s="95">
        <v>180.5249</v>
      </c>
      <c r="AC5215" s="95">
        <v>289.1533</v>
      </c>
      <c r="AD5215" s="95">
        <v>133.16659999999999</v>
      </c>
      <c r="AE5215" s="95">
        <v>149.54820000000001</v>
      </c>
      <c r="AF5215" s="95">
        <v>484.06799999999998</v>
      </c>
      <c r="AG5215" s="95">
        <v>176.09540000000001</v>
      </c>
      <c r="AH5215" s="95">
        <v>272.04950000000002</v>
      </c>
      <c r="AI5215" s="95">
        <v>37.513800000000003</v>
      </c>
      <c r="AJ5215" s="95">
        <v>66.370630000000006</v>
      </c>
      <c r="AK5215" s="95">
        <v>177.97200000000001</v>
      </c>
      <c r="AL5215" s="95">
        <v>611.73490000000004</v>
      </c>
      <c r="AM5215" s="95">
        <v>275.91539999999998</v>
      </c>
      <c r="AO5215" s="84">
        <v>4365</v>
      </c>
      <c r="AP5215" s="84">
        <v>447349.87027806992</v>
      </c>
      <c r="AQ5215" s="90">
        <v>6545.5648690201178</v>
      </c>
      <c r="AS5215" s="40" t="s">
        <v>6</v>
      </c>
    </row>
    <row r="5216" spans="1:45" x14ac:dyDescent="0.2">
      <c r="A5216" s="39" t="s">
        <v>5275</v>
      </c>
      <c r="B5216" s="83" t="s">
        <v>5312</v>
      </c>
      <c r="C5216" s="68" t="s">
        <v>13347</v>
      </c>
      <c r="D5216" s="95">
        <v>8.5573695964131571E-2</v>
      </c>
      <c r="E5216" s="95">
        <v>0.97098200572112925</v>
      </c>
      <c r="F5216" s="95">
        <v>11.471025283130224</v>
      </c>
      <c r="G5216" s="95">
        <v>52.761195579126976</v>
      </c>
      <c r="H5216" s="95">
        <v>89.828190000000006</v>
      </c>
      <c r="I5216" s="95">
        <v>120.2514</v>
      </c>
      <c r="J5216" s="95">
        <v>87.707049999999995</v>
      </c>
      <c r="K5216" s="95">
        <v>133.84010000000001</v>
      </c>
      <c r="L5216" s="95">
        <v>124.1016</v>
      </c>
      <c r="M5216" s="95">
        <v>149.42179999999999</v>
      </c>
      <c r="N5216" s="95">
        <v>175.7997</v>
      </c>
      <c r="O5216" s="95">
        <v>69.218230000000005</v>
      </c>
      <c r="P5216" s="95">
        <v>108.80889999999999</v>
      </c>
      <c r="Q5216" s="95">
        <v>42.843649999999997</v>
      </c>
      <c r="R5216" s="95">
        <v>75.493809999999996</v>
      </c>
      <c r="S5216" s="95">
        <v>100.7967</v>
      </c>
      <c r="T5216" s="95">
        <v>80.199479999999994</v>
      </c>
      <c r="U5216" s="95">
        <v>120.67149999999999</v>
      </c>
      <c r="V5216" s="95">
        <v>8.551124105429303E-2</v>
      </c>
      <c r="W5216" s="95">
        <v>0.97027334644284391</v>
      </c>
      <c r="X5216" s="95">
        <v>11.462653296367916</v>
      </c>
      <c r="Y5216" s="95">
        <v>52.722688469252361</v>
      </c>
      <c r="Z5216" s="95">
        <v>89.762630000000001</v>
      </c>
      <c r="AA5216" s="95">
        <v>137.46209999999999</v>
      </c>
      <c r="AB5216" s="95">
        <v>104.678</v>
      </c>
      <c r="AC5216" s="95">
        <v>160.02670000000001</v>
      </c>
      <c r="AD5216" s="95">
        <v>79.595140000000001</v>
      </c>
      <c r="AE5216" s="95">
        <v>69.933719999999994</v>
      </c>
      <c r="AF5216" s="95">
        <v>144.0804</v>
      </c>
      <c r="AG5216" s="95">
        <v>209.54900000000001</v>
      </c>
      <c r="AH5216" s="95">
        <v>84.318340000000006</v>
      </c>
      <c r="AI5216" s="95">
        <v>74.326130000000006</v>
      </c>
      <c r="AJ5216" s="95">
        <v>59.674709999999997</v>
      </c>
      <c r="AK5216" s="95">
        <v>163.2235</v>
      </c>
      <c r="AL5216" s="95">
        <v>224.0591</v>
      </c>
      <c r="AM5216" s="95">
        <v>160.1909</v>
      </c>
      <c r="AO5216" s="84">
        <v>13693</v>
      </c>
      <c r="AP5216" s="84">
        <v>1260274.5965030082</v>
      </c>
      <c r="AQ5216" s="90">
        <v>18440.17327882746</v>
      </c>
      <c r="AS5216" s="40" t="s">
        <v>6</v>
      </c>
    </row>
    <row r="5217" spans="1:45" x14ac:dyDescent="0.2">
      <c r="A5217" s="39" t="s">
        <v>5275</v>
      </c>
      <c r="B5217" s="83" t="s">
        <v>5313</v>
      </c>
      <c r="C5217" s="68" t="s">
        <v>13348</v>
      </c>
      <c r="D5217" s="96">
        <v>0.11725695512922282</v>
      </c>
      <c r="E5217" s="96">
        <v>1.3304835346114721</v>
      </c>
      <c r="F5217" s="96">
        <v>15.718118538130753</v>
      </c>
      <c r="G5217" s="96">
        <v>72.295780530257545</v>
      </c>
      <c r="H5217" s="96">
        <v>123.08665560716494</v>
      </c>
      <c r="I5217" s="96">
        <v>149.26001044440397</v>
      </c>
      <c r="J5217" s="96">
        <v>149.36403318922572</v>
      </c>
      <c r="K5217" s="96">
        <v>137.14215371486296</v>
      </c>
      <c r="L5217" s="96">
        <v>153.42024755301148</v>
      </c>
      <c r="M5217" s="96">
        <v>149.71600038093305</v>
      </c>
      <c r="N5217" s="96">
        <v>141.87374438764888</v>
      </c>
      <c r="O5217" s="96">
        <v>114.71062023148815</v>
      </c>
      <c r="P5217" s="96">
        <v>88.293346649091973</v>
      </c>
      <c r="Q5217" s="95">
        <v>399.45339999999999</v>
      </c>
      <c r="R5217" s="95">
        <v>46.85866</v>
      </c>
      <c r="S5217" s="95">
        <v>69.630070000000003</v>
      </c>
      <c r="T5217" s="95">
        <v>85.244100000000003</v>
      </c>
      <c r="U5217" s="95">
        <v>90.281419999999997</v>
      </c>
      <c r="V5217" s="96">
        <v>8.1357839138345017E-2</v>
      </c>
      <c r="W5217" s="96">
        <v>0.92314579775541106</v>
      </c>
      <c r="X5217" s="96">
        <v>10.905896014214166</v>
      </c>
      <c r="Y5217" s="96">
        <v>50.161872924976862</v>
      </c>
      <c r="Z5217" s="96">
        <v>85.402732110249801</v>
      </c>
      <c r="AA5217" s="96">
        <v>109.63597156348285</v>
      </c>
      <c r="AB5217" s="96">
        <v>97.842812081292124</v>
      </c>
      <c r="AC5217" s="96">
        <v>134.6645860275506</v>
      </c>
      <c r="AD5217" s="96">
        <v>134.44817519785653</v>
      </c>
      <c r="AE5217" s="96">
        <v>151.1030620259655</v>
      </c>
      <c r="AF5217" s="96">
        <v>150.93668792322836</v>
      </c>
      <c r="AG5217" s="96">
        <v>98.463387413157065</v>
      </c>
      <c r="AH5217" s="96">
        <v>130.37090426724995</v>
      </c>
      <c r="AI5217" s="95">
        <v>37.710790000000003</v>
      </c>
      <c r="AJ5217" s="95">
        <v>134.92429999999999</v>
      </c>
      <c r="AK5217" s="95">
        <v>300.5204</v>
      </c>
      <c r="AL5217" s="95">
        <v>111.3767</v>
      </c>
      <c r="AM5217" s="95">
        <v>105.93259999999999</v>
      </c>
      <c r="AO5217" s="84">
        <v>3405</v>
      </c>
      <c r="AP5217" s="84">
        <v>356498.21421647473</v>
      </c>
      <c r="AQ5217" s="90">
        <v>5216.235304580031</v>
      </c>
      <c r="AS5217" s="40" t="s">
        <v>128</v>
      </c>
    </row>
    <row r="5218" spans="1:45" x14ac:dyDescent="0.2">
      <c r="A5218" s="39" t="s">
        <v>5275</v>
      </c>
      <c r="B5218" s="83" t="s">
        <v>5314</v>
      </c>
      <c r="C5218" s="68" t="s">
        <v>13349</v>
      </c>
      <c r="D5218" s="96">
        <v>0.11725695512922282</v>
      </c>
      <c r="E5218" s="96">
        <v>1.3304835346114721</v>
      </c>
      <c r="F5218" s="96">
        <v>15.718118538130753</v>
      </c>
      <c r="G5218" s="96">
        <v>72.295780530257545</v>
      </c>
      <c r="H5218" s="96">
        <v>123.08665560716494</v>
      </c>
      <c r="I5218" s="96">
        <v>149.26001044440397</v>
      </c>
      <c r="J5218" s="96">
        <v>149.36403318922572</v>
      </c>
      <c r="K5218" s="96">
        <v>137.14215371486296</v>
      </c>
      <c r="L5218" s="96">
        <v>153.42024755301148</v>
      </c>
      <c r="M5218" s="96">
        <v>149.71600038093305</v>
      </c>
      <c r="N5218" s="96">
        <v>141.87374438764888</v>
      </c>
      <c r="O5218" s="96">
        <v>114.71062023148815</v>
      </c>
      <c r="P5218" s="96">
        <v>88.293346649091973</v>
      </c>
      <c r="Q5218" s="96">
        <v>99.957671858678964</v>
      </c>
      <c r="R5218" s="96">
        <v>135.23280769579287</v>
      </c>
      <c r="S5218" s="96">
        <v>152.05625881779662</v>
      </c>
      <c r="T5218" s="96">
        <v>261.17526179358089</v>
      </c>
      <c r="U5218" s="96">
        <v>261.33229623281392</v>
      </c>
      <c r="V5218" s="96">
        <v>8.1357839138345017E-2</v>
      </c>
      <c r="W5218" s="96">
        <v>0.92314579775541106</v>
      </c>
      <c r="X5218" s="96">
        <v>10.905896014214166</v>
      </c>
      <c r="Y5218" s="96">
        <v>50.161872924976862</v>
      </c>
      <c r="Z5218" s="96">
        <v>85.402732110249801</v>
      </c>
      <c r="AA5218" s="96">
        <v>109.63597156348285</v>
      </c>
      <c r="AB5218" s="96">
        <v>97.842812081292124</v>
      </c>
      <c r="AC5218" s="96">
        <v>134.6645860275506</v>
      </c>
      <c r="AD5218" s="96">
        <v>134.44817519785653</v>
      </c>
      <c r="AE5218" s="96">
        <v>151.1030620259655</v>
      </c>
      <c r="AF5218" s="96">
        <v>150.93668792322836</v>
      </c>
      <c r="AG5218" s="96">
        <v>98.463387413157065</v>
      </c>
      <c r="AH5218" s="96">
        <v>130.37090426724995</v>
      </c>
      <c r="AI5218" s="96">
        <v>145.51749572578979</v>
      </c>
      <c r="AJ5218" s="96">
        <v>174.34243561201569</v>
      </c>
      <c r="AK5218" s="96">
        <v>241.28329198439619</v>
      </c>
      <c r="AL5218" s="96">
        <v>271.95255517808215</v>
      </c>
      <c r="AM5218" s="96">
        <v>289.96002219532551</v>
      </c>
      <c r="AO5218" s="84">
        <v>6522</v>
      </c>
      <c r="AP5218" s="84">
        <v>589566.88428887725</v>
      </c>
      <c r="AQ5218" s="90">
        <v>8626.465641624447</v>
      </c>
      <c r="AS5218" s="40" t="s">
        <v>59</v>
      </c>
    </row>
    <row r="5219" spans="1:45" x14ac:dyDescent="0.2">
      <c r="A5219" s="39" t="s">
        <v>5275</v>
      </c>
      <c r="B5219" s="83" t="s">
        <v>5315</v>
      </c>
      <c r="C5219" s="68" t="s">
        <v>13350</v>
      </c>
      <c r="D5219" s="96">
        <v>0.11725695512922282</v>
      </c>
      <c r="E5219" s="96">
        <v>1.3304835346114721</v>
      </c>
      <c r="F5219" s="96">
        <v>15.718118538130753</v>
      </c>
      <c r="G5219" s="96">
        <v>72.295780530257545</v>
      </c>
      <c r="H5219" s="96">
        <v>123.08665560716494</v>
      </c>
      <c r="I5219" s="96">
        <v>149.26001044440397</v>
      </c>
      <c r="J5219" s="96">
        <v>149.36403318922572</v>
      </c>
      <c r="K5219" s="96">
        <v>137.14215371486296</v>
      </c>
      <c r="L5219" s="96">
        <v>153.42024755301148</v>
      </c>
      <c r="M5219" s="96">
        <v>149.71600038093305</v>
      </c>
      <c r="N5219" s="96">
        <v>141.87374438764888</v>
      </c>
      <c r="O5219" s="96">
        <v>114.71062023148815</v>
      </c>
      <c r="P5219" s="96">
        <v>88.293346649091973</v>
      </c>
      <c r="Q5219" s="96">
        <v>99.957671858678964</v>
      </c>
      <c r="R5219" s="96">
        <v>135.23280769579287</v>
      </c>
      <c r="S5219" s="96">
        <v>152.05625881779662</v>
      </c>
      <c r="T5219" s="96">
        <v>261.17526179358089</v>
      </c>
      <c r="U5219" s="96">
        <v>261.33229623281392</v>
      </c>
      <c r="V5219" s="96">
        <v>8.1357839138345017E-2</v>
      </c>
      <c r="W5219" s="96">
        <v>0.92314579775541106</v>
      </c>
      <c r="X5219" s="96">
        <v>10.905896014214166</v>
      </c>
      <c r="Y5219" s="96">
        <v>50.161872924976862</v>
      </c>
      <c r="Z5219" s="96">
        <v>85.402732110249801</v>
      </c>
      <c r="AA5219" s="96">
        <v>109.63597156348285</v>
      </c>
      <c r="AB5219" s="96">
        <v>97.842812081292124</v>
      </c>
      <c r="AC5219" s="96">
        <v>134.6645860275506</v>
      </c>
      <c r="AD5219" s="96">
        <v>134.44817519785653</v>
      </c>
      <c r="AE5219" s="96">
        <v>151.1030620259655</v>
      </c>
      <c r="AF5219" s="96">
        <v>150.93668792322836</v>
      </c>
      <c r="AG5219" s="96">
        <v>98.463387413157065</v>
      </c>
      <c r="AH5219" s="96">
        <v>130.37090426724995</v>
      </c>
      <c r="AI5219" s="96">
        <v>145.51749572578979</v>
      </c>
      <c r="AJ5219" s="96">
        <v>174.34243561201569</v>
      </c>
      <c r="AK5219" s="96">
        <v>241.28329198439619</v>
      </c>
      <c r="AL5219" s="96">
        <v>271.95255517808215</v>
      </c>
      <c r="AM5219" s="96">
        <v>289.96002219532551</v>
      </c>
      <c r="AO5219" s="84">
        <v>5251</v>
      </c>
      <c r="AP5219" s="84">
        <v>542894.47307947511</v>
      </c>
      <c r="AQ5219" s="90">
        <v>7943.5610171638928</v>
      </c>
      <c r="AS5219" s="40" t="s">
        <v>59</v>
      </c>
    </row>
    <row r="5220" spans="1:45" x14ac:dyDescent="0.2">
      <c r="A5220" s="39" t="s">
        <v>5275</v>
      </c>
      <c r="B5220" s="83" t="s">
        <v>5316</v>
      </c>
      <c r="C5220" s="68" t="s">
        <v>13351</v>
      </c>
      <c r="D5220" s="96">
        <v>0.11725695512922282</v>
      </c>
      <c r="E5220" s="96">
        <v>1.3304835346114721</v>
      </c>
      <c r="F5220" s="96">
        <v>15.718118538130753</v>
      </c>
      <c r="G5220" s="96">
        <v>72.295780530257545</v>
      </c>
      <c r="H5220" s="96">
        <v>123.08665560716494</v>
      </c>
      <c r="I5220" s="96">
        <v>149.26001044440397</v>
      </c>
      <c r="J5220" s="96">
        <v>149.36403318922572</v>
      </c>
      <c r="K5220" s="96">
        <v>137.14215371486296</v>
      </c>
      <c r="L5220" s="96">
        <v>153.42024755301148</v>
      </c>
      <c r="M5220" s="96">
        <v>149.71600038093305</v>
      </c>
      <c r="N5220" s="96">
        <v>141.87374438764888</v>
      </c>
      <c r="O5220" s="96">
        <v>114.71062023148815</v>
      </c>
      <c r="P5220" s="96">
        <v>88.293346649091973</v>
      </c>
      <c r="Q5220" s="96">
        <v>99.957671858678964</v>
      </c>
      <c r="R5220" s="96">
        <v>135.23280769579287</v>
      </c>
      <c r="S5220" s="96">
        <v>152.05625881779662</v>
      </c>
      <c r="T5220" s="96">
        <v>261.17526179358089</v>
      </c>
      <c r="U5220" s="96">
        <v>261.33229623281392</v>
      </c>
      <c r="V5220" s="96">
        <v>8.1357839138345017E-2</v>
      </c>
      <c r="W5220" s="96">
        <v>0.92314579775541106</v>
      </c>
      <c r="X5220" s="96">
        <v>10.905896014214166</v>
      </c>
      <c r="Y5220" s="96">
        <v>50.161872924976862</v>
      </c>
      <c r="Z5220" s="96">
        <v>85.402732110249801</v>
      </c>
      <c r="AA5220" s="96">
        <v>109.63597156348285</v>
      </c>
      <c r="AB5220" s="96">
        <v>97.842812081292124</v>
      </c>
      <c r="AC5220" s="96">
        <v>134.6645860275506</v>
      </c>
      <c r="AD5220" s="96">
        <v>134.44817519785653</v>
      </c>
      <c r="AE5220" s="96">
        <v>151.1030620259655</v>
      </c>
      <c r="AF5220" s="96">
        <v>150.93668792322836</v>
      </c>
      <c r="AG5220" s="96">
        <v>98.463387413157065</v>
      </c>
      <c r="AH5220" s="96">
        <v>130.37090426724995</v>
      </c>
      <c r="AI5220" s="96">
        <v>145.51749572578979</v>
      </c>
      <c r="AJ5220" s="96">
        <v>174.34243561201569</v>
      </c>
      <c r="AK5220" s="96">
        <v>241.28329198439619</v>
      </c>
      <c r="AL5220" s="96">
        <v>271.95255517808215</v>
      </c>
      <c r="AM5220" s="96">
        <v>289.96002219532551</v>
      </c>
      <c r="AO5220" s="84">
        <v>7294</v>
      </c>
      <c r="AP5220" s="84">
        <v>775033.26594651036</v>
      </c>
      <c r="AQ5220" s="90">
        <v>11340.185512400036</v>
      </c>
      <c r="AS5220" s="40" t="s">
        <v>59</v>
      </c>
    </row>
    <row r="5221" spans="1:45" x14ac:dyDescent="0.2">
      <c r="A5221" s="39" t="s">
        <v>5317</v>
      </c>
      <c r="B5221" s="83" t="s">
        <v>5318</v>
      </c>
      <c r="C5221" s="68" t="s">
        <v>13352</v>
      </c>
      <c r="D5221" s="95">
        <v>0.22177599398597872</v>
      </c>
      <c r="E5221" s="95">
        <v>2.5164333155782264</v>
      </c>
      <c r="F5221" s="95">
        <v>29.728738551514958</v>
      </c>
      <c r="G5221" s="95">
        <v>136.73788962386391</v>
      </c>
      <c r="H5221" s="95">
        <v>232.8021</v>
      </c>
      <c r="I5221" s="95">
        <v>52.019849999999998</v>
      </c>
      <c r="J5221" s="95">
        <v>73.668660000000003</v>
      </c>
      <c r="K5221" s="95">
        <v>150.59540000000001</v>
      </c>
      <c r="L5221" s="95">
        <v>178.73759999999999</v>
      </c>
      <c r="M5221" s="95">
        <v>205.82919999999999</v>
      </c>
      <c r="N5221" s="95">
        <v>369.30290000000002</v>
      </c>
      <c r="O5221" s="95">
        <v>93.498320000000007</v>
      </c>
      <c r="P5221" s="95">
        <v>220.7216</v>
      </c>
      <c r="Q5221" s="95">
        <v>229.9076</v>
      </c>
      <c r="R5221" s="95">
        <v>125.56019999999999</v>
      </c>
      <c r="S5221" s="95">
        <v>104.7897</v>
      </c>
      <c r="T5221" s="95">
        <v>82.458129999999997</v>
      </c>
      <c r="U5221" s="95">
        <v>267.65949999999998</v>
      </c>
      <c r="V5221" s="95">
        <v>4.287352369853404E-2</v>
      </c>
      <c r="W5221" s="95">
        <v>0.48647448920032649</v>
      </c>
      <c r="X5221" s="95">
        <v>5.7471313910399209</v>
      </c>
      <c r="Y5221" s="95">
        <v>26.434038445328309</v>
      </c>
      <c r="Z5221" s="95">
        <v>45.00508</v>
      </c>
      <c r="AA5221" s="95">
        <v>30.772549999999999</v>
      </c>
      <c r="AB5221" s="95">
        <v>64.709220000000002</v>
      </c>
      <c r="AC5221" s="95">
        <v>70.999849999999995</v>
      </c>
      <c r="AD5221" s="95">
        <v>189.32</v>
      </c>
      <c r="AE5221" s="95">
        <v>220.6095</v>
      </c>
      <c r="AF5221" s="95">
        <v>243.99700000000001</v>
      </c>
      <c r="AG5221" s="95">
        <v>70.146969999999996</v>
      </c>
      <c r="AH5221" s="95">
        <v>189.81729999999999</v>
      </c>
      <c r="AI5221" s="95">
        <v>122.0977</v>
      </c>
      <c r="AJ5221" s="95">
        <v>362.96300000000002</v>
      </c>
      <c r="AK5221" s="95">
        <v>74.306200000000004</v>
      </c>
      <c r="AL5221" s="95">
        <v>233.7303</v>
      </c>
      <c r="AM5221" s="95">
        <v>143.92310000000001</v>
      </c>
      <c r="AO5221" s="84">
        <v>18307</v>
      </c>
      <c r="AP5221" s="84">
        <v>1989979.8793629634</v>
      </c>
      <c r="AQ5221" s="90">
        <v>29117.12566345109</v>
      </c>
      <c r="AS5221" s="40" t="s">
        <v>6</v>
      </c>
    </row>
    <row r="5222" spans="1:45" x14ac:dyDescent="0.2">
      <c r="A5222" s="39" t="s">
        <v>5317</v>
      </c>
      <c r="B5222" s="83" t="s">
        <v>5319</v>
      </c>
      <c r="C5222" s="68" t="s">
        <v>13353</v>
      </c>
      <c r="D5222" s="95">
        <v>0.31852032596773866</v>
      </c>
      <c r="E5222" s="95">
        <v>3.614165562052353</v>
      </c>
      <c r="F5222" s="95">
        <v>42.69717079765131</v>
      </c>
      <c r="G5222" s="95">
        <v>196.38643656755468</v>
      </c>
      <c r="H5222" s="95">
        <v>334.35629999999998</v>
      </c>
      <c r="I5222" s="95">
        <v>40.451030000000003</v>
      </c>
      <c r="J5222" s="95">
        <v>27.876840000000001</v>
      </c>
      <c r="K5222" s="95">
        <v>30.195740000000001</v>
      </c>
      <c r="L5222" s="95">
        <v>29.48976</v>
      </c>
      <c r="M5222" s="95">
        <v>36.404980000000002</v>
      </c>
      <c r="N5222" s="95">
        <v>28.051760000000002</v>
      </c>
      <c r="O5222" s="95">
        <v>149.84180000000001</v>
      </c>
      <c r="P5222" s="95">
        <v>104.9178</v>
      </c>
      <c r="Q5222" s="95">
        <v>106.2531</v>
      </c>
      <c r="R5222" s="95">
        <v>169.6746</v>
      </c>
      <c r="S5222" s="95">
        <v>66.500100000000003</v>
      </c>
      <c r="T5222" s="95">
        <v>81.437529999999995</v>
      </c>
      <c r="U5222" s="95">
        <v>86.273830000000004</v>
      </c>
      <c r="V5222" s="95">
        <v>2.5746207786371419E-2</v>
      </c>
      <c r="W5222" s="95">
        <v>0.29213538336128791</v>
      </c>
      <c r="X5222" s="95">
        <v>3.4512404440960611</v>
      </c>
      <c r="Y5222" s="95">
        <v>15.874045045418645</v>
      </c>
      <c r="Z5222" s="95">
        <v>27.026240000000001</v>
      </c>
      <c r="AA5222" s="95">
        <v>38.681440000000002</v>
      </c>
      <c r="AB5222" s="95">
        <v>44.917119999999997</v>
      </c>
      <c r="AC5222" s="95">
        <v>29.047840000000001</v>
      </c>
      <c r="AD5222" s="95">
        <v>116.78230000000001</v>
      </c>
      <c r="AE5222" s="95">
        <v>94.454899999999995</v>
      </c>
      <c r="AF5222" s="95">
        <v>266.38310000000001</v>
      </c>
      <c r="AG5222" s="95">
        <v>186.34049999999999</v>
      </c>
      <c r="AH5222" s="95">
        <v>21.20439</v>
      </c>
      <c r="AI5222" s="95">
        <v>42.49691</v>
      </c>
      <c r="AJ5222" s="95">
        <v>47.949129999999997</v>
      </c>
      <c r="AK5222" s="95">
        <v>560.77459999999996</v>
      </c>
      <c r="AL5222" s="95">
        <v>204.33709999999999</v>
      </c>
      <c r="AM5222" s="95">
        <v>95.116870000000006</v>
      </c>
      <c r="AO5222" s="84">
        <v>3506</v>
      </c>
      <c r="AP5222" s="84">
        <v>272882.18882485625</v>
      </c>
      <c r="AQ5222" s="90">
        <v>3992.7765429841793</v>
      </c>
      <c r="AS5222" s="40" t="s">
        <v>6</v>
      </c>
    </row>
    <row r="5223" spans="1:45" x14ac:dyDescent="0.2">
      <c r="A5223" s="39" t="s">
        <v>5317</v>
      </c>
      <c r="B5223" s="83" t="s">
        <v>5320</v>
      </c>
      <c r="C5223" s="68" t="s">
        <v>13354</v>
      </c>
      <c r="D5223" s="95">
        <v>0.17684161068476176</v>
      </c>
      <c r="E5223" s="95">
        <v>2.0065747996863164</v>
      </c>
      <c r="F5223" s="95">
        <v>23.705352029257305</v>
      </c>
      <c r="G5223" s="95">
        <v>109.03321052975667</v>
      </c>
      <c r="H5223" s="95">
        <v>185.6337</v>
      </c>
      <c r="I5223" s="95">
        <v>103.0401</v>
      </c>
      <c r="J5223" s="95">
        <v>51.981780000000001</v>
      </c>
      <c r="K5223" s="95">
        <v>261.09449999999998</v>
      </c>
      <c r="L5223" s="95">
        <v>169.6671</v>
      </c>
      <c r="M5223" s="95">
        <v>265.61309999999997</v>
      </c>
      <c r="N5223" s="95">
        <v>283.60750000000002</v>
      </c>
      <c r="O5223" s="95">
        <v>137.96039999999999</v>
      </c>
      <c r="P5223" s="95">
        <v>131.93819999999999</v>
      </c>
      <c r="Q5223" s="95">
        <v>129.7234</v>
      </c>
      <c r="R5223" s="95">
        <v>49.082070000000002</v>
      </c>
      <c r="S5223" s="95">
        <v>202.87100000000001</v>
      </c>
      <c r="T5223" s="95">
        <v>125.87479999999999</v>
      </c>
      <c r="U5223" s="95">
        <v>136.25550000000001</v>
      </c>
      <c r="V5223" s="95">
        <v>7.5553398221019974E-2</v>
      </c>
      <c r="W5223" s="95">
        <v>0.8572843479197465</v>
      </c>
      <c r="X5223" s="95">
        <v>10.127819436278587</v>
      </c>
      <c r="Y5223" s="95">
        <v>46.583095135656656</v>
      </c>
      <c r="Z5223" s="95">
        <v>79.309709999999995</v>
      </c>
      <c r="AA5223" s="95">
        <v>69.454350000000005</v>
      </c>
      <c r="AB5223" s="95">
        <v>60.422669999999997</v>
      </c>
      <c r="AC5223" s="95">
        <v>68.538150000000002</v>
      </c>
      <c r="AD5223" s="95">
        <v>124.5866</v>
      </c>
      <c r="AE5223" s="95">
        <v>79.823430000000002</v>
      </c>
      <c r="AF5223" s="95">
        <v>144.28280000000001</v>
      </c>
      <c r="AG5223" s="95">
        <v>117.5765</v>
      </c>
      <c r="AH5223" s="95">
        <v>263.05799999999999</v>
      </c>
      <c r="AI5223" s="95">
        <v>52.016750000000002</v>
      </c>
      <c r="AJ5223" s="95">
        <v>422.83359999999999</v>
      </c>
      <c r="AK5223" s="95">
        <v>186.4847</v>
      </c>
      <c r="AL5223" s="95">
        <v>268.64850000000001</v>
      </c>
      <c r="AM5223" s="95">
        <v>105.36069999999999</v>
      </c>
      <c r="AO5223" s="84">
        <v>7654</v>
      </c>
      <c r="AP5223" s="84">
        <v>895766.44652407279</v>
      </c>
      <c r="AQ5223" s="90">
        <v>13106.737640429783</v>
      </c>
      <c r="AS5223" s="40" t="s">
        <v>6</v>
      </c>
    </row>
    <row r="5224" spans="1:45" x14ac:dyDescent="0.2">
      <c r="A5224" s="39" t="s">
        <v>5317</v>
      </c>
      <c r="B5224" s="83" t="s">
        <v>5321</v>
      </c>
      <c r="C5224" s="68" t="s">
        <v>13355</v>
      </c>
      <c r="D5224" s="95">
        <v>5.3108498286247717E-2</v>
      </c>
      <c r="E5224" s="95">
        <v>0.60260802815426562</v>
      </c>
      <c r="F5224" s="95">
        <v>7.1191143461417994</v>
      </c>
      <c r="G5224" s="95">
        <v>32.744499737032967</v>
      </c>
      <c r="H5224" s="95">
        <v>55.748910000000002</v>
      </c>
      <c r="I5224" s="95">
        <v>78.293599999999998</v>
      </c>
      <c r="J5224" s="95">
        <v>68.055539999999993</v>
      </c>
      <c r="K5224" s="95">
        <v>102.36660000000001</v>
      </c>
      <c r="L5224" s="95">
        <v>169.95410000000001</v>
      </c>
      <c r="M5224" s="95">
        <v>101.1263</v>
      </c>
      <c r="N5224" s="95">
        <v>207.38409999999999</v>
      </c>
      <c r="O5224" s="95">
        <v>213.41550000000001</v>
      </c>
      <c r="P5224" s="95">
        <v>217.50729999999999</v>
      </c>
      <c r="Q5224" s="95">
        <v>180.327</v>
      </c>
      <c r="R5224" s="95">
        <v>323.59219999999999</v>
      </c>
      <c r="S5224" s="95">
        <v>133.53819999999999</v>
      </c>
      <c r="T5224" s="95">
        <v>209.2225</v>
      </c>
      <c r="U5224" s="95">
        <v>105.89870000000001</v>
      </c>
      <c r="V5224" s="95">
        <v>4.5399746685233465E-2</v>
      </c>
      <c r="W5224" s="95">
        <v>0.51513887064240393</v>
      </c>
      <c r="X5224" s="95">
        <v>6.0857677842068139</v>
      </c>
      <c r="Y5224" s="95">
        <v>27.991602876501201</v>
      </c>
      <c r="Z5224" s="95">
        <v>47.6569</v>
      </c>
      <c r="AA5224" s="95">
        <v>67.452129999999997</v>
      </c>
      <c r="AB5224" s="95">
        <v>83.917950000000005</v>
      </c>
      <c r="AC5224" s="95">
        <v>39.050669999999997</v>
      </c>
      <c r="AD5224" s="95">
        <v>114.00279999999999</v>
      </c>
      <c r="AE5224" s="95">
        <v>154.16210000000001</v>
      </c>
      <c r="AF5224" s="95">
        <v>236.07579999999999</v>
      </c>
      <c r="AG5224" s="95">
        <v>130.62639999999999</v>
      </c>
      <c r="AH5224" s="95">
        <v>265.76909999999998</v>
      </c>
      <c r="AI5224" s="95">
        <v>202.2458</v>
      </c>
      <c r="AJ5224" s="95">
        <v>139.90299999999999</v>
      </c>
      <c r="AK5224" s="95">
        <v>84.834040000000002</v>
      </c>
      <c r="AL5224" s="95">
        <v>287.45639999999997</v>
      </c>
      <c r="AM5224" s="95">
        <v>183.22909999999999</v>
      </c>
      <c r="AO5224" s="84">
        <v>10573</v>
      </c>
      <c r="AP5224" s="84">
        <v>1071845.4741350797</v>
      </c>
      <c r="AQ5224" s="90">
        <v>15683.10297297234</v>
      </c>
      <c r="AS5224" s="40" t="s">
        <v>6</v>
      </c>
    </row>
    <row r="5225" spans="1:45" x14ac:dyDescent="0.2">
      <c r="A5225" s="39" t="s">
        <v>5317</v>
      </c>
      <c r="B5225" s="83" t="s">
        <v>5322</v>
      </c>
      <c r="C5225" s="68" t="s">
        <v>13356</v>
      </c>
      <c r="D5225" s="95">
        <v>0.14469943330626853</v>
      </c>
      <c r="E5225" s="95">
        <v>1.6418660476850566</v>
      </c>
      <c r="F5225" s="95">
        <v>19.396741477738118</v>
      </c>
      <c r="G5225" s="95">
        <v>89.215675621407073</v>
      </c>
      <c r="H5225" s="95">
        <v>151.89349999999999</v>
      </c>
      <c r="I5225" s="95">
        <v>143.1747</v>
      </c>
      <c r="J5225" s="95">
        <v>70.470500000000001</v>
      </c>
      <c r="K5225" s="95">
        <v>71.792310000000001</v>
      </c>
      <c r="L5225" s="95">
        <v>162.4443</v>
      </c>
      <c r="M5225" s="95">
        <v>330.89960000000002</v>
      </c>
      <c r="N5225" s="95">
        <v>264.1343</v>
      </c>
      <c r="O5225" s="95">
        <v>160.8314</v>
      </c>
      <c r="P5225" s="95">
        <v>318.26760000000002</v>
      </c>
      <c r="Q5225" s="95">
        <v>59.419020000000003</v>
      </c>
      <c r="R5225" s="95">
        <v>132.8981</v>
      </c>
      <c r="S5225" s="95">
        <v>94.208330000000004</v>
      </c>
      <c r="T5225" s="95">
        <v>231.15129999999999</v>
      </c>
      <c r="U5225" s="95">
        <v>299.0111</v>
      </c>
      <c r="V5225" s="95">
        <v>2.6314818014931858E-2</v>
      </c>
      <c r="W5225" s="95">
        <v>0.29858725264168673</v>
      </c>
      <c r="X5225" s="95">
        <v>3.5274617903237293</v>
      </c>
      <c r="Y5225" s="95">
        <v>16.224626554600441</v>
      </c>
      <c r="Z5225" s="95">
        <v>27.62312</v>
      </c>
      <c r="AA5225" s="95">
        <v>36.521140000000003</v>
      </c>
      <c r="AB5225" s="95">
        <v>44.411949999999997</v>
      </c>
      <c r="AC5225" s="95">
        <v>152.74760000000001</v>
      </c>
      <c r="AD5225" s="95">
        <v>85.550650000000005</v>
      </c>
      <c r="AE5225" s="95">
        <v>150.8261</v>
      </c>
      <c r="AF5225" s="95">
        <v>303.4667</v>
      </c>
      <c r="AG5225" s="95">
        <v>162.072</v>
      </c>
      <c r="AH5225" s="95">
        <v>207.65360000000001</v>
      </c>
      <c r="AI5225" s="95">
        <v>57.614829999999998</v>
      </c>
      <c r="AJ5225" s="95">
        <v>176.05170000000001</v>
      </c>
      <c r="AK5225" s="95">
        <v>307.00900000000001</v>
      </c>
      <c r="AL5225" s="95">
        <v>131.66849999999999</v>
      </c>
      <c r="AM5225" s="95">
        <v>249.6773</v>
      </c>
      <c r="AO5225" s="84">
        <v>12778</v>
      </c>
      <c r="AP5225" s="84">
        <v>1371024.9975356834</v>
      </c>
      <c r="AQ5225" s="90">
        <v>20060.658680508161</v>
      </c>
      <c r="AS5225" s="40" t="s">
        <v>6</v>
      </c>
    </row>
    <row r="5226" spans="1:45" x14ac:dyDescent="0.2">
      <c r="A5226" s="39" t="s">
        <v>5317</v>
      </c>
      <c r="B5226" s="83" t="s">
        <v>5323</v>
      </c>
      <c r="C5226" s="68" t="s">
        <v>13357</v>
      </c>
      <c r="D5226" s="95">
        <v>0.12468185354032753</v>
      </c>
      <c r="E5226" s="95">
        <v>1.4147318853489688</v>
      </c>
      <c r="F5226" s="95">
        <v>16.713415006734319</v>
      </c>
      <c r="G5226" s="95">
        <v>76.873665274041954</v>
      </c>
      <c r="H5226" s="95">
        <v>130.88069999999999</v>
      </c>
      <c r="I5226" s="95">
        <v>139.89230000000001</v>
      </c>
      <c r="J5226" s="95">
        <v>207.22980000000001</v>
      </c>
      <c r="K5226" s="95">
        <v>371.89699999999999</v>
      </c>
      <c r="L5226" s="95">
        <v>494.71469999999999</v>
      </c>
      <c r="M5226" s="95">
        <v>471.1388</v>
      </c>
      <c r="N5226" s="95">
        <v>255.15010000000001</v>
      </c>
      <c r="O5226" s="95">
        <v>156.13509999999999</v>
      </c>
      <c r="P5226" s="95">
        <v>383.50060000000002</v>
      </c>
      <c r="Q5226" s="95">
        <v>31.85652</v>
      </c>
      <c r="R5226" s="95">
        <v>63.554819999999999</v>
      </c>
      <c r="S5226" s="95">
        <v>65.827380000000005</v>
      </c>
      <c r="T5226" s="95">
        <v>80.12885</v>
      </c>
      <c r="U5226" s="95">
        <v>96.667180000000002</v>
      </c>
      <c r="V5226" s="95">
        <v>2.7712670546224859E-2</v>
      </c>
      <c r="W5226" s="95">
        <v>0.31444831414247953</v>
      </c>
      <c r="X5226" s="95">
        <v>3.7148418204590481</v>
      </c>
      <c r="Y5226" s="95">
        <v>17.086484511807772</v>
      </c>
      <c r="Z5226" s="95">
        <v>29.09047</v>
      </c>
      <c r="AA5226" s="95">
        <v>32.271949999999997</v>
      </c>
      <c r="AB5226" s="95">
        <v>68.249880000000005</v>
      </c>
      <c r="AC5226" s="95">
        <v>151.4845</v>
      </c>
      <c r="AD5226" s="95">
        <v>72.362530000000007</v>
      </c>
      <c r="AE5226" s="95">
        <v>332.60329999999999</v>
      </c>
      <c r="AF5226" s="95">
        <v>227.1917</v>
      </c>
      <c r="AG5226" s="95">
        <v>28.150559999999999</v>
      </c>
      <c r="AH5226" s="95">
        <v>184.31190000000001</v>
      </c>
      <c r="AI5226" s="95">
        <v>436.95330000000001</v>
      </c>
      <c r="AJ5226" s="95">
        <v>432.69319999999999</v>
      </c>
      <c r="AK5226" s="95">
        <v>72.279340000000005</v>
      </c>
      <c r="AL5226" s="95">
        <v>295.82659999999998</v>
      </c>
      <c r="AM5226" s="95">
        <v>208.27340000000001</v>
      </c>
      <c r="AO5226" s="84">
        <v>4999</v>
      </c>
      <c r="AP5226" s="84">
        <v>754883.95871639869</v>
      </c>
      <c r="AQ5226" s="90">
        <v>11045.36348091374</v>
      </c>
      <c r="AS5226" s="40" t="s">
        <v>6</v>
      </c>
    </row>
    <row r="5227" spans="1:45" x14ac:dyDescent="0.2">
      <c r="A5227" s="39" t="s">
        <v>5317</v>
      </c>
      <c r="B5227" s="83" t="s">
        <v>5324</v>
      </c>
      <c r="C5227" s="68" t="s">
        <v>13358</v>
      </c>
      <c r="D5227" s="95">
        <v>0.10581191608497954</v>
      </c>
      <c r="E5227" s="95">
        <v>1.2006197155777121</v>
      </c>
      <c r="F5227" s="95">
        <v>14.183928261974442</v>
      </c>
      <c r="G5227" s="95">
        <v>65.239243628109818</v>
      </c>
      <c r="H5227" s="95">
        <v>111.07259999999999</v>
      </c>
      <c r="I5227" s="95">
        <v>67.199809999999999</v>
      </c>
      <c r="J5227" s="95">
        <v>33.438499999999998</v>
      </c>
      <c r="K5227" s="95">
        <v>160.8175</v>
      </c>
      <c r="L5227" s="95">
        <v>69.776730000000001</v>
      </c>
      <c r="M5227" s="95">
        <v>239.1499</v>
      </c>
      <c r="N5227" s="95">
        <v>66.587370000000007</v>
      </c>
      <c r="O5227" s="95">
        <v>387.36590000000001</v>
      </c>
      <c r="P5227" s="95">
        <v>165.75</v>
      </c>
      <c r="Q5227" s="95">
        <v>58.933770000000003</v>
      </c>
      <c r="R5227" s="95">
        <v>137.8922</v>
      </c>
      <c r="S5227" s="95">
        <v>188.41659999999999</v>
      </c>
      <c r="T5227" s="95">
        <v>84.241290000000006</v>
      </c>
      <c r="U5227" s="95">
        <v>89.796670000000006</v>
      </c>
      <c r="V5227" s="95">
        <v>4.1000400353963989E-2</v>
      </c>
      <c r="W5227" s="95">
        <v>0.46522065597994017</v>
      </c>
      <c r="X5227" s="95">
        <v>5.4960420229589788</v>
      </c>
      <c r="Y5227" s="95">
        <v>25.279148195313713</v>
      </c>
      <c r="Z5227" s="95">
        <v>43.038829999999997</v>
      </c>
      <c r="AA5227" s="95">
        <v>23.330220000000001</v>
      </c>
      <c r="AB5227" s="95">
        <v>47.086390000000002</v>
      </c>
      <c r="AC5227" s="95">
        <v>82.871579999999994</v>
      </c>
      <c r="AD5227" s="95">
        <v>79.977850000000004</v>
      </c>
      <c r="AE5227" s="95">
        <v>143.8442</v>
      </c>
      <c r="AF5227" s="95">
        <v>183.86170000000001</v>
      </c>
      <c r="AG5227" s="95">
        <v>143.68860000000001</v>
      </c>
      <c r="AH5227" s="95">
        <v>75.263459999999995</v>
      </c>
      <c r="AI5227" s="95">
        <v>86.394310000000004</v>
      </c>
      <c r="AJ5227" s="95">
        <v>115.09820000000001</v>
      </c>
      <c r="AK5227" s="95">
        <v>118.1675</v>
      </c>
      <c r="AL5227" s="95">
        <v>152.48439999999999</v>
      </c>
      <c r="AM5227" s="95">
        <v>139.21969999999999</v>
      </c>
      <c r="AO5227" s="84">
        <v>14515</v>
      </c>
      <c r="AP5227" s="84">
        <v>1197939.6037713962</v>
      </c>
      <c r="AQ5227" s="90">
        <v>17528.095807382026</v>
      </c>
      <c r="AS5227" s="40" t="s">
        <v>6</v>
      </c>
    </row>
    <row r="5228" spans="1:45" x14ac:dyDescent="0.2">
      <c r="A5228" s="39" t="s">
        <v>5317</v>
      </c>
      <c r="B5228" s="83" t="s">
        <v>5325</v>
      </c>
      <c r="C5228" s="68" t="s">
        <v>13359</v>
      </c>
      <c r="D5228" s="95">
        <v>9.3306568344845506E-2</v>
      </c>
      <c r="E5228" s="95">
        <v>1.0587248553154525</v>
      </c>
      <c r="F5228" s="95">
        <v>12.50760519931813</v>
      </c>
      <c r="G5228" s="95">
        <v>57.528964313088046</v>
      </c>
      <c r="H5228" s="95">
        <v>97.945520000000002</v>
      </c>
      <c r="I5228" s="95">
        <v>35.189819999999997</v>
      </c>
      <c r="J5228" s="95">
        <v>254.62970000000001</v>
      </c>
      <c r="K5228" s="95">
        <v>201.92420000000001</v>
      </c>
      <c r="L5228" s="95">
        <v>337.46809999999999</v>
      </c>
      <c r="M5228" s="95">
        <v>423.44589999999999</v>
      </c>
      <c r="N5228" s="95">
        <v>136.6542</v>
      </c>
      <c r="O5228" s="95">
        <v>120.3135</v>
      </c>
      <c r="P5228" s="95">
        <v>178.4811</v>
      </c>
      <c r="Q5228" s="95">
        <v>131.19630000000001</v>
      </c>
      <c r="R5228" s="95">
        <v>78.576620000000005</v>
      </c>
      <c r="S5228" s="95">
        <v>115.07429999999999</v>
      </c>
      <c r="T5228" s="95">
        <v>84.340990000000005</v>
      </c>
      <c r="U5228" s="95">
        <v>83.123400000000004</v>
      </c>
      <c r="V5228" s="95">
        <v>5.9702406883345882E-2</v>
      </c>
      <c r="W5228" s="95">
        <v>0.67742735812495924</v>
      </c>
      <c r="X5228" s="95">
        <v>8.0030178795788398</v>
      </c>
      <c r="Y5228" s="95">
        <v>36.810030589740414</v>
      </c>
      <c r="Z5228" s="95">
        <v>62.670650000000002</v>
      </c>
      <c r="AA5228" s="95">
        <v>35.029290000000003</v>
      </c>
      <c r="AB5228" s="95">
        <v>59.677379999999999</v>
      </c>
      <c r="AC5228" s="95">
        <v>66.676109999999994</v>
      </c>
      <c r="AD5228" s="95">
        <v>162.2474</v>
      </c>
      <c r="AE5228" s="95">
        <v>125.8353</v>
      </c>
      <c r="AF5228" s="95">
        <v>127.4808</v>
      </c>
      <c r="AG5228" s="95">
        <v>138.0976</v>
      </c>
      <c r="AH5228" s="95">
        <v>192.1644</v>
      </c>
      <c r="AI5228" s="95">
        <v>56.68526</v>
      </c>
      <c r="AJ5228" s="95">
        <v>113.8486</v>
      </c>
      <c r="AK5228" s="95">
        <v>68.608000000000004</v>
      </c>
      <c r="AL5228" s="95">
        <v>174.39279999999999</v>
      </c>
      <c r="AM5228" s="95">
        <v>356.78820000000002</v>
      </c>
      <c r="AO5228" s="84">
        <v>5354</v>
      </c>
      <c r="AP5228" s="84">
        <v>653583.00344358152</v>
      </c>
      <c r="AQ5228" s="90">
        <v>9563.1411353036492</v>
      </c>
      <c r="AS5228" s="40" t="s">
        <v>6</v>
      </c>
    </row>
    <row r="5229" spans="1:45" x14ac:dyDescent="0.2">
      <c r="A5229" s="39" t="s">
        <v>5317</v>
      </c>
      <c r="B5229" s="83" t="s">
        <v>5326</v>
      </c>
      <c r="C5229" s="68" t="s">
        <v>13360</v>
      </c>
      <c r="D5229" s="95">
        <v>9.6715943386378803E-2</v>
      </c>
      <c r="E5229" s="95">
        <v>1.0974101286203608</v>
      </c>
      <c r="F5229" s="95">
        <v>12.964626797608034</v>
      </c>
      <c r="G5229" s="95">
        <v>59.631043711929614</v>
      </c>
      <c r="H5229" s="95">
        <v>101.5244</v>
      </c>
      <c r="I5229" s="95">
        <v>45.260350000000003</v>
      </c>
      <c r="J5229" s="95">
        <v>52.668939999999999</v>
      </c>
      <c r="K5229" s="95">
        <v>65.7898</v>
      </c>
      <c r="L5229" s="95">
        <v>171.48480000000001</v>
      </c>
      <c r="M5229" s="95">
        <v>234.4897</v>
      </c>
      <c r="N5229" s="95">
        <v>52.770789999999998</v>
      </c>
      <c r="O5229" s="95">
        <v>32.764870000000002</v>
      </c>
      <c r="P5229" s="95">
        <v>74.321749999999994</v>
      </c>
      <c r="Q5229" s="95">
        <v>64.892349999999993</v>
      </c>
      <c r="R5229" s="95">
        <v>50.787050000000001</v>
      </c>
      <c r="S5229" s="95">
        <v>92.353870000000001</v>
      </c>
      <c r="T5229" s="95">
        <v>163.30500000000001</v>
      </c>
      <c r="U5229" s="95">
        <v>235.4735</v>
      </c>
      <c r="V5229" s="95">
        <v>3.7608477630128097E-2</v>
      </c>
      <c r="W5229" s="95">
        <v>0.42673340948983035</v>
      </c>
      <c r="X5229" s="95">
        <v>5.0413598816166889</v>
      </c>
      <c r="Y5229" s="95">
        <v>23.187829172507886</v>
      </c>
      <c r="Z5229" s="95">
        <v>39.478270000000002</v>
      </c>
      <c r="AA5229" s="95">
        <v>67.150670000000005</v>
      </c>
      <c r="AB5229" s="95">
        <v>36.276290000000003</v>
      </c>
      <c r="AC5229" s="95">
        <v>112.7876</v>
      </c>
      <c r="AD5229" s="95">
        <v>137.6155</v>
      </c>
      <c r="AE5229" s="95">
        <v>252.15719999999999</v>
      </c>
      <c r="AF5229" s="95">
        <v>37.028019999999998</v>
      </c>
      <c r="AG5229" s="95">
        <v>121.276</v>
      </c>
      <c r="AH5229" s="95">
        <v>196.9393</v>
      </c>
      <c r="AI5229" s="95">
        <v>70.685689999999994</v>
      </c>
      <c r="AJ5229" s="95">
        <v>60.75996</v>
      </c>
      <c r="AK5229" s="95">
        <v>437.76179999999999</v>
      </c>
      <c r="AL5229" s="95">
        <v>210.3426</v>
      </c>
      <c r="AM5229" s="95">
        <v>270.8467</v>
      </c>
      <c r="AO5229" s="84">
        <v>9399</v>
      </c>
      <c r="AP5229" s="84">
        <v>801087.95239169651</v>
      </c>
      <c r="AQ5229" s="90">
        <v>11721.41428120003</v>
      </c>
      <c r="AS5229" s="40" t="s">
        <v>6</v>
      </c>
    </row>
    <row r="5230" spans="1:45" x14ac:dyDescent="0.2">
      <c r="A5230" s="39" t="s">
        <v>5317</v>
      </c>
      <c r="B5230" s="83" t="s">
        <v>5327</v>
      </c>
      <c r="C5230" s="68" t="s">
        <v>13361</v>
      </c>
      <c r="D5230" s="95">
        <v>0.11102512915087917</v>
      </c>
      <c r="E5230" s="95">
        <v>1.2597726599719865</v>
      </c>
      <c r="F5230" s="95">
        <v>14.882751635343112</v>
      </c>
      <c r="G5230" s="95">
        <v>68.453494819046824</v>
      </c>
      <c r="H5230" s="95">
        <v>116.545</v>
      </c>
      <c r="I5230" s="95">
        <v>21.163879999999999</v>
      </c>
      <c r="J5230" s="95">
        <v>26.95185</v>
      </c>
      <c r="K5230" s="95">
        <v>22.056840000000001</v>
      </c>
      <c r="L5230" s="95">
        <v>152.70760000000001</v>
      </c>
      <c r="M5230" s="95">
        <v>182.56139999999999</v>
      </c>
      <c r="N5230" s="95">
        <v>25.334050000000001</v>
      </c>
      <c r="O5230" s="95">
        <v>82.512249999999995</v>
      </c>
      <c r="P5230" s="95">
        <v>18.661380000000001</v>
      </c>
      <c r="Q5230" s="95">
        <v>30.55059</v>
      </c>
      <c r="R5230" s="95">
        <v>54.906019999999998</v>
      </c>
      <c r="S5230" s="95">
        <v>64.062889999999996</v>
      </c>
      <c r="T5230" s="95">
        <v>78.468090000000004</v>
      </c>
      <c r="U5230" s="95">
        <v>227.03280000000001</v>
      </c>
      <c r="V5230" s="95">
        <v>2.2304833653601443E-2</v>
      </c>
      <c r="W5230" s="95">
        <v>0.25308702486483586</v>
      </c>
      <c r="X5230" s="95">
        <v>2.9899294157368184</v>
      </c>
      <c r="Y5230" s="95">
        <v>13.752236332655659</v>
      </c>
      <c r="Z5230" s="95">
        <v>23.41377</v>
      </c>
      <c r="AA5230" s="95">
        <v>29.19445</v>
      </c>
      <c r="AB5230" s="95">
        <v>22.00976</v>
      </c>
      <c r="AC5230" s="95">
        <v>137.80199999999999</v>
      </c>
      <c r="AD5230" s="95">
        <v>135.8914</v>
      </c>
      <c r="AE5230" s="95">
        <v>344.4785</v>
      </c>
      <c r="AF5230" s="95">
        <v>247.83160000000001</v>
      </c>
      <c r="AG5230" s="95">
        <v>69.745090000000005</v>
      </c>
      <c r="AH5230" s="95">
        <v>186.61330000000001</v>
      </c>
      <c r="AI5230" s="95">
        <v>34.372109999999999</v>
      </c>
      <c r="AJ5230" s="95">
        <v>46.504759999999997</v>
      </c>
      <c r="AK5230" s="95">
        <v>113.8077</v>
      </c>
      <c r="AL5230" s="95">
        <v>110.58069999999999</v>
      </c>
      <c r="AM5230" s="95">
        <v>130.9222</v>
      </c>
      <c r="AO5230" s="84">
        <v>5256</v>
      </c>
      <c r="AP5230" s="84">
        <v>353794.02440922032</v>
      </c>
      <c r="AQ5230" s="90">
        <v>5176.6679525418504</v>
      </c>
      <c r="AS5230" s="40" t="s">
        <v>6</v>
      </c>
    </row>
    <row r="5231" spans="1:45" x14ac:dyDescent="0.2">
      <c r="A5231" s="39" t="s">
        <v>5317</v>
      </c>
      <c r="B5231" s="83" t="s">
        <v>5328</v>
      </c>
      <c r="C5231" s="68" t="s">
        <v>9900</v>
      </c>
      <c r="D5231" s="95">
        <v>0.17253111684648559</v>
      </c>
      <c r="E5231" s="95">
        <v>1.9576647706688448</v>
      </c>
      <c r="F5231" s="95">
        <v>23.127536811104658</v>
      </c>
      <c r="G5231" s="95">
        <v>106.37553861455463</v>
      </c>
      <c r="H5231" s="95">
        <v>181.10890000000001</v>
      </c>
      <c r="I5231" s="95">
        <v>114.49299999999999</v>
      </c>
      <c r="J5231" s="95">
        <v>90.456900000000005</v>
      </c>
      <c r="K5231" s="95">
        <v>151.60409999999999</v>
      </c>
      <c r="L5231" s="95">
        <v>236.3715</v>
      </c>
      <c r="M5231" s="95">
        <v>66.489199999999997</v>
      </c>
      <c r="N5231" s="95">
        <v>141.40600000000001</v>
      </c>
      <c r="O5231" s="95">
        <v>276.75389999999999</v>
      </c>
      <c r="P5231" s="95">
        <v>172.66149999999999</v>
      </c>
      <c r="Q5231" s="95">
        <v>65.611530000000002</v>
      </c>
      <c r="R5231" s="95">
        <v>63.635849999999998</v>
      </c>
      <c r="S5231" s="95">
        <v>65.77619</v>
      </c>
      <c r="T5231" s="95">
        <v>79.755809999999997</v>
      </c>
      <c r="U5231" s="95">
        <v>93.146529999999998</v>
      </c>
      <c r="V5231" s="95">
        <v>2.8405790486742227E-2</v>
      </c>
      <c r="W5231" s="95">
        <v>0.32231296206338916</v>
      </c>
      <c r="X5231" s="95">
        <v>3.8077535063730119</v>
      </c>
      <c r="Y5231" s="95">
        <v>17.513833550895182</v>
      </c>
      <c r="Z5231" s="95">
        <v>29.818049999999999</v>
      </c>
      <c r="AA5231" s="95">
        <v>27.57507</v>
      </c>
      <c r="AB5231" s="95">
        <v>51.876359999999998</v>
      </c>
      <c r="AC5231" s="95">
        <v>177.84719999999999</v>
      </c>
      <c r="AD5231" s="95">
        <v>195.26900000000001</v>
      </c>
      <c r="AE5231" s="95">
        <v>126.8584</v>
      </c>
      <c r="AF5231" s="95">
        <v>201.70939999999999</v>
      </c>
      <c r="AG5231" s="95">
        <v>49.389679999999998</v>
      </c>
      <c r="AH5231" s="95">
        <v>281.89089999999999</v>
      </c>
      <c r="AI5231" s="95">
        <v>101.1908</v>
      </c>
      <c r="AJ5231" s="95">
        <v>134.4759</v>
      </c>
      <c r="AK5231" s="95">
        <v>85.650639999999996</v>
      </c>
      <c r="AL5231" s="95">
        <v>934.13900000000001</v>
      </c>
      <c r="AM5231" s="95">
        <v>95.190899999999999</v>
      </c>
      <c r="AO5231" s="84">
        <v>5438</v>
      </c>
      <c r="AP5231" s="84">
        <v>584362.58584025933</v>
      </c>
      <c r="AQ5231" s="90">
        <v>8550.3170265102981</v>
      </c>
      <c r="AS5231" s="40" t="s">
        <v>6</v>
      </c>
    </row>
    <row r="5232" spans="1:45" x14ac:dyDescent="0.2">
      <c r="A5232" s="39" t="s">
        <v>5317</v>
      </c>
      <c r="B5232" s="83" t="s">
        <v>5329</v>
      </c>
      <c r="C5232" s="68" t="s">
        <v>13362</v>
      </c>
      <c r="D5232" s="95">
        <v>0.19541584948217991</v>
      </c>
      <c r="E5232" s="95">
        <v>2.2173317553029093</v>
      </c>
      <c r="F5232" s="95">
        <v>26.195200813507419</v>
      </c>
      <c r="G5232" s="95">
        <v>120.48531663412263</v>
      </c>
      <c r="H5232" s="95">
        <v>205.13140000000001</v>
      </c>
      <c r="I5232" s="95">
        <v>92.905289999999994</v>
      </c>
      <c r="J5232" s="95">
        <v>275.62270000000001</v>
      </c>
      <c r="K5232" s="95">
        <v>377.3476</v>
      </c>
      <c r="L5232" s="95">
        <v>366.61309999999997</v>
      </c>
      <c r="M5232" s="95">
        <v>261.72629999999998</v>
      </c>
      <c r="N5232" s="95">
        <v>230.67019999999999</v>
      </c>
      <c r="O5232" s="95">
        <v>24.560310000000001</v>
      </c>
      <c r="P5232" s="95">
        <v>35.156759999999998</v>
      </c>
      <c r="Q5232" s="95">
        <v>33.277999999999999</v>
      </c>
      <c r="R5232" s="95">
        <v>46.988509999999998</v>
      </c>
      <c r="S5232" s="95">
        <v>69.130740000000003</v>
      </c>
      <c r="T5232" s="95">
        <v>84.635589999999993</v>
      </c>
      <c r="U5232" s="95">
        <v>89.638890000000004</v>
      </c>
      <c r="V5232" s="95">
        <v>7.1749478861934418E-2</v>
      </c>
      <c r="W5232" s="95">
        <v>0.81412228500692718</v>
      </c>
      <c r="X5232" s="95">
        <v>9.6179097654219188</v>
      </c>
      <c r="Y5232" s="95">
        <v>44.237756056740821</v>
      </c>
      <c r="Z5232" s="95">
        <v>75.316670000000002</v>
      </c>
      <c r="AA5232" s="95">
        <v>25.135840000000002</v>
      </c>
      <c r="AB5232" s="95">
        <v>38.782110000000003</v>
      </c>
      <c r="AC5232" s="95">
        <v>66.559049999999999</v>
      </c>
      <c r="AD5232" s="95">
        <v>47.600189999999998</v>
      </c>
      <c r="AE5232" s="95">
        <v>459.41699999999997</v>
      </c>
      <c r="AF5232" s="95">
        <v>66.807339999999996</v>
      </c>
      <c r="AG5232" s="95">
        <v>23.68459</v>
      </c>
      <c r="AH5232" s="95">
        <v>34.452629999999999</v>
      </c>
      <c r="AI5232" s="95">
        <v>356.84949999999998</v>
      </c>
      <c r="AJ5232" s="95">
        <v>51.7224</v>
      </c>
      <c r="AK5232" s="95">
        <v>318.6866</v>
      </c>
      <c r="AL5232" s="95">
        <v>259.02870000000001</v>
      </c>
      <c r="AM5232" s="95">
        <v>100.2499</v>
      </c>
      <c r="AO5232" s="84">
        <v>4647</v>
      </c>
      <c r="AP5232" s="84">
        <v>562151.31566274946</v>
      </c>
      <c r="AQ5232" s="90">
        <v>8225.3246225114945</v>
      </c>
      <c r="AS5232" s="40" t="s">
        <v>6</v>
      </c>
    </row>
    <row r="5233" spans="1:45" x14ac:dyDescent="0.2">
      <c r="A5233" s="39" t="s">
        <v>5317</v>
      </c>
      <c r="B5233" s="83" t="s">
        <v>5330</v>
      </c>
      <c r="C5233" s="68" t="s">
        <v>13363</v>
      </c>
      <c r="D5233" s="95">
        <v>0.18788553639797248</v>
      </c>
      <c r="E5233" s="95">
        <v>2.1318872922604744</v>
      </c>
      <c r="F5233" s="95">
        <v>25.185773666466389</v>
      </c>
      <c r="G5233" s="95">
        <v>115.84243757027501</v>
      </c>
      <c r="H5233" s="95">
        <v>197.22669999999999</v>
      </c>
      <c r="I5233" s="95">
        <v>149.6497</v>
      </c>
      <c r="J5233" s="95">
        <v>153.80869999999999</v>
      </c>
      <c r="K5233" s="95">
        <v>160.9813</v>
      </c>
      <c r="L5233" s="95">
        <v>240.72</v>
      </c>
      <c r="M5233" s="95">
        <v>121.5659</v>
      </c>
      <c r="N5233" s="95">
        <v>387.274</v>
      </c>
      <c r="O5233" s="95">
        <v>65.397970000000001</v>
      </c>
      <c r="P5233" s="95">
        <v>323.62490000000003</v>
      </c>
      <c r="Q5233" s="95">
        <v>40.123399999999997</v>
      </c>
      <c r="R5233" s="95">
        <v>63.916679999999999</v>
      </c>
      <c r="S5233" s="95">
        <v>96.487719999999996</v>
      </c>
      <c r="T5233" s="95">
        <v>80.107290000000006</v>
      </c>
      <c r="U5233" s="95">
        <v>362.46100000000001</v>
      </c>
      <c r="V5233" s="95">
        <v>0.15014366094867582</v>
      </c>
      <c r="W5233" s="95">
        <v>1.7036402531376622</v>
      </c>
      <c r="X5233" s="95">
        <v>20.126532007755042</v>
      </c>
      <c r="Y5233" s="95">
        <v>92.572360829192647</v>
      </c>
      <c r="Z5233" s="95">
        <v>157.60839999999999</v>
      </c>
      <c r="AA5233" s="95">
        <v>67.137919999999994</v>
      </c>
      <c r="AB5233" s="95">
        <v>57.7515</v>
      </c>
      <c r="AC5233" s="95">
        <v>128.42609999999999</v>
      </c>
      <c r="AD5233" s="95">
        <v>155.1771</v>
      </c>
      <c r="AE5233" s="95">
        <v>175.45490000000001</v>
      </c>
      <c r="AF5233" s="95">
        <v>228.6919</v>
      </c>
      <c r="AG5233" s="95">
        <v>30.669609999999999</v>
      </c>
      <c r="AH5233" s="95">
        <v>92.255939999999995</v>
      </c>
      <c r="AI5233" s="95">
        <v>119.6927</v>
      </c>
      <c r="AJ5233" s="95">
        <v>83.17577</v>
      </c>
      <c r="AK5233" s="95">
        <v>90.755790000000005</v>
      </c>
      <c r="AL5233" s="95">
        <v>163.5077</v>
      </c>
      <c r="AM5233" s="95">
        <v>119.6426</v>
      </c>
      <c r="AO5233" s="84">
        <v>12167</v>
      </c>
      <c r="AP5233" s="84">
        <v>1542029.2955777321</v>
      </c>
      <c r="AQ5233" s="90">
        <v>22562.77123285945</v>
      </c>
      <c r="AS5233" s="40" t="s">
        <v>6</v>
      </c>
    </row>
    <row r="5234" spans="1:45" x14ac:dyDescent="0.2">
      <c r="A5234" s="39" t="s">
        <v>5317</v>
      </c>
      <c r="B5234" s="83" t="s">
        <v>5331</v>
      </c>
      <c r="C5234" s="68" t="s">
        <v>13364</v>
      </c>
      <c r="D5234" s="95">
        <v>0.27470443427179048</v>
      </c>
      <c r="E5234" s="95">
        <v>3.1169982734123471</v>
      </c>
      <c r="F5234" s="95">
        <v>36.823716393417229</v>
      </c>
      <c r="G5234" s="95">
        <v>169.37137305770287</v>
      </c>
      <c r="H5234" s="95">
        <v>288.36200000000002</v>
      </c>
      <c r="I5234" s="95">
        <v>136.33709999999999</v>
      </c>
      <c r="J5234" s="95">
        <v>22.373259999999998</v>
      </c>
      <c r="K5234" s="95">
        <v>23.161930000000002</v>
      </c>
      <c r="L5234" s="95">
        <v>31.686399999999999</v>
      </c>
      <c r="M5234" s="95">
        <v>36.485860000000002</v>
      </c>
      <c r="N5234" s="95">
        <v>191.66929999999999</v>
      </c>
      <c r="O5234" s="95">
        <v>160.29169999999999</v>
      </c>
      <c r="P5234" s="95">
        <v>124.3875</v>
      </c>
      <c r="Q5234" s="95">
        <v>31.11636</v>
      </c>
      <c r="R5234" s="95">
        <v>191.61089999999999</v>
      </c>
      <c r="S5234" s="95">
        <v>70.801079999999999</v>
      </c>
      <c r="T5234" s="95">
        <v>78.652889999999999</v>
      </c>
      <c r="U5234" s="95">
        <v>83.472610000000003</v>
      </c>
      <c r="V5234" s="95">
        <v>2.2482681535202352E-2</v>
      </c>
      <c r="W5234" s="95">
        <v>0.25510501755341258</v>
      </c>
      <c r="X5234" s="95">
        <v>3.0137696568694472</v>
      </c>
      <c r="Y5234" s="95">
        <v>13.861889968142107</v>
      </c>
      <c r="Z5234" s="95">
        <v>23.600460000000002</v>
      </c>
      <c r="AA5234" s="95">
        <v>60.880859999999998</v>
      </c>
      <c r="AB5234" s="95">
        <v>51.238250000000001</v>
      </c>
      <c r="AC5234" s="95">
        <v>24.081340000000001</v>
      </c>
      <c r="AD5234" s="95">
        <v>43.683019999999999</v>
      </c>
      <c r="AE5234" s="95">
        <v>26.554870000000001</v>
      </c>
      <c r="AF5234" s="95">
        <v>327.96280000000002</v>
      </c>
      <c r="AG5234" s="95">
        <v>232.279</v>
      </c>
      <c r="AH5234" s="95">
        <v>170.0215</v>
      </c>
      <c r="AI5234" s="95">
        <v>36.409820000000003</v>
      </c>
      <c r="AJ5234" s="95">
        <v>94.526319999999998</v>
      </c>
      <c r="AK5234" s="95">
        <v>163.4085</v>
      </c>
      <c r="AL5234" s="95">
        <v>112.70959999999999</v>
      </c>
      <c r="AM5234" s="95">
        <v>139.8237</v>
      </c>
      <c r="AO5234" s="84">
        <v>4397</v>
      </c>
      <c r="AP5234" s="84">
        <v>338963.49642984598</v>
      </c>
      <c r="AQ5234" s="90">
        <v>4959.6696043128186</v>
      </c>
      <c r="AS5234" s="40" t="s">
        <v>6</v>
      </c>
    </row>
    <row r="5235" spans="1:45" x14ac:dyDescent="0.2">
      <c r="A5235" s="39" t="s">
        <v>5317</v>
      </c>
      <c r="B5235" s="83" t="s">
        <v>5332</v>
      </c>
      <c r="C5235" s="68" t="s">
        <v>13365</v>
      </c>
      <c r="D5235" s="95">
        <v>5.7335531559378178E-2</v>
      </c>
      <c r="E5235" s="95">
        <v>0.65057105230031309</v>
      </c>
      <c r="F5235" s="95">
        <v>7.6857418010204137</v>
      </c>
      <c r="G5235" s="95">
        <v>35.350713325570673</v>
      </c>
      <c r="H5235" s="95">
        <v>60.186100000000003</v>
      </c>
      <c r="I5235" s="95">
        <v>41.983089999999997</v>
      </c>
      <c r="J5235" s="95">
        <v>27.72297</v>
      </c>
      <c r="K5235" s="95">
        <v>298.92290000000003</v>
      </c>
      <c r="L5235" s="95">
        <v>43.209310000000002</v>
      </c>
      <c r="M5235" s="95">
        <v>151.48230000000001</v>
      </c>
      <c r="N5235" s="95">
        <v>302.51670000000001</v>
      </c>
      <c r="O5235" s="95">
        <v>304.60700000000003</v>
      </c>
      <c r="P5235" s="95">
        <v>24.3888</v>
      </c>
      <c r="Q5235" s="95">
        <v>31.190840000000001</v>
      </c>
      <c r="R5235" s="95">
        <v>43.796909999999997</v>
      </c>
      <c r="S5235" s="95">
        <v>102.6228</v>
      </c>
      <c r="T5235" s="95">
        <v>78.965869999999995</v>
      </c>
      <c r="U5235" s="95">
        <v>259.7928</v>
      </c>
      <c r="V5235" s="95">
        <v>2.6762795765870991E-2</v>
      </c>
      <c r="W5235" s="95">
        <v>0.30367033723005882</v>
      </c>
      <c r="X5235" s="95">
        <v>3.5875125342983321</v>
      </c>
      <c r="Y5235" s="95">
        <v>16.500831075932602</v>
      </c>
      <c r="Z5235" s="95">
        <v>28.09337</v>
      </c>
      <c r="AA5235" s="95">
        <v>50.418559999999999</v>
      </c>
      <c r="AB5235" s="95">
        <v>30.433</v>
      </c>
      <c r="AC5235" s="95">
        <v>27.884160000000001</v>
      </c>
      <c r="AD5235" s="95">
        <v>246.49959999999999</v>
      </c>
      <c r="AE5235" s="95">
        <v>239.93709999999999</v>
      </c>
      <c r="AF5235" s="95">
        <v>82.098269999999999</v>
      </c>
      <c r="AG5235" s="95">
        <v>356.3682</v>
      </c>
      <c r="AH5235" s="95">
        <v>168.8159</v>
      </c>
      <c r="AI5235" s="95">
        <v>90.345659999999995</v>
      </c>
      <c r="AJ5235" s="95">
        <v>60.055869999999999</v>
      </c>
      <c r="AK5235" s="95">
        <v>567.96510000000001</v>
      </c>
      <c r="AL5235" s="95">
        <v>283.43169999999998</v>
      </c>
      <c r="AM5235" s="95">
        <v>92.272509999999997</v>
      </c>
      <c r="AO5235" s="84">
        <v>3251</v>
      </c>
      <c r="AP5235" s="84">
        <v>345872.73706549674</v>
      </c>
      <c r="AQ5235" s="90">
        <v>5060.7647108078991</v>
      </c>
      <c r="AS5235" s="40" t="s">
        <v>6</v>
      </c>
    </row>
    <row r="5236" spans="1:45" x14ac:dyDescent="0.2">
      <c r="A5236" s="39" t="s">
        <v>5317</v>
      </c>
      <c r="B5236" s="83" t="s">
        <v>5333</v>
      </c>
      <c r="C5236" s="68" t="s">
        <v>13366</v>
      </c>
      <c r="D5236" s="95">
        <v>0.12114175759080088</v>
      </c>
      <c r="E5236" s="95">
        <v>1.3745633566113833</v>
      </c>
      <c r="F5236" s="95">
        <v>16.238870467268029</v>
      </c>
      <c r="G5236" s="95">
        <v>74.690988779151056</v>
      </c>
      <c r="H5236" s="95">
        <v>127.16459999999999</v>
      </c>
      <c r="I5236" s="95">
        <v>23.2865</v>
      </c>
      <c r="J5236" s="95">
        <v>176.86930000000001</v>
      </c>
      <c r="K5236" s="95">
        <v>24.295000000000002</v>
      </c>
      <c r="L5236" s="95">
        <v>36.008650000000003</v>
      </c>
      <c r="M5236" s="95">
        <v>23.0962</v>
      </c>
      <c r="N5236" s="95">
        <v>278.08789999999999</v>
      </c>
      <c r="O5236" s="95">
        <v>747.51459999999997</v>
      </c>
      <c r="P5236" s="95">
        <v>22.623100000000001</v>
      </c>
      <c r="Q5236" s="95">
        <v>749.08810000000005</v>
      </c>
      <c r="R5236" s="95">
        <v>60.360869999999998</v>
      </c>
      <c r="S5236" s="95">
        <v>64.058710000000005</v>
      </c>
      <c r="T5236" s="95">
        <v>173.10390000000001</v>
      </c>
      <c r="U5236" s="95">
        <v>80.324420000000003</v>
      </c>
      <c r="V5236" s="95">
        <v>0.21738786019724735</v>
      </c>
      <c r="W5236" s="95">
        <v>2.4666423266586763</v>
      </c>
      <c r="X5236" s="95">
        <v>29.140515814736194</v>
      </c>
      <c r="Y5236" s="95">
        <v>134.03234813186532</v>
      </c>
      <c r="Z5236" s="95">
        <v>228.19579999999999</v>
      </c>
      <c r="AA5236" s="95">
        <v>24.93357</v>
      </c>
      <c r="AB5236" s="95">
        <v>28.550899999999999</v>
      </c>
      <c r="AC5236" s="95">
        <v>27.155239999999999</v>
      </c>
      <c r="AD5236" s="95">
        <v>26.14518</v>
      </c>
      <c r="AE5236" s="95">
        <v>141.30760000000001</v>
      </c>
      <c r="AF5236" s="95">
        <v>43.422350000000002</v>
      </c>
      <c r="AG5236" s="95">
        <v>74.74418</v>
      </c>
      <c r="AH5236" s="95">
        <v>30.54684</v>
      </c>
      <c r="AI5236" s="95">
        <v>468.59879999999998</v>
      </c>
      <c r="AJ5236" s="95">
        <v>156.49889999999999</v>
      </c>
      <c r="AK5236" s="95">
        <v>935.01419999999996</v>
      </c>
      <c r="AL5236" s="95">
        <v>88.682310000000001</v>
      </c>
      <c r="AM5236" s="95">
        <v>263.37</v>
      </c>
      <c r="AO5236" s="84">
        <v>3226</v>
      </c>
      <c r="AP5236" s="84">
        <v>368823.81947341887</v>
      </c>
      <c r="AQ5236" s="90">
        <v>5396.5819507277411</v>
      </c>
      <c r="AS5236" s="40" t="s">
        <v>6</v>
      </c>
    </row>
    <row r="5237" spans="1:45" x14ac:dyDescent="0.2">
      <c r="A5237" s="39" t="s">
        <v>5317</v>
      </c>
      <c r="B5237" s="83" t="s">
        <v>5334</v>
      </c>
      <c r="C5237" s="68" t="s">
        <v>13367</v>
      </c>
      <c r="D5237" s="95">
        <v>0.23880448329126749</v>
      </c>
      <c r="E5237" s="95">
        <v>2.7096510621504968</v>
      </c>
      <c r="F5237" s="95">
        <v>32.011381940394116</v>
      </c>
      <c r="G5237" s="95">
        <v>147.23695063240089</v>
      </c>
      <c r="H5237" s="95">
        <v>250.6772</v>
      </c>
      <c r="I5237" s="95">
        <v>46.960149999999999</v>
      </c>
      <c r="J5237" s="95">
        <v>129.8125</v>
      </c>
      <c r="K5237" s="95">
        <v>97.570790000000002</v>
      </c>
      <c r="L5237" s="95">
        <v>103.4615</v>
      </c>
      <c r="M5237" s="95">
        <v>110.673</v>
      </c>
      <c r="N5237" s="95">
        <v>167.5112</v>
      </c>
      <c r="O5237" s="95">
        <v>41.173340000000003</v>
      </c>
      <c r="P5237" s="95">
        <v>69.597480000000004</v>
      </c>
      <c r="Q5237" s="95">
        <v>76.813079999999999</v>
      </c>
      <c r="R5237" s="95">
        <v>89.008250000000004</v>
      </c>
      <c r="S5237" s="95">
        <v>60.861020000000003</v>
      </c>
      <c r="T5237" s="95">
        <v>73.742249999999999</v>
      </c>
      <c r="U5237" s="95">
        <v>124.6185</v>
      </c>
      <c r="V5237" s="95">
        <v>2.3456848569993107E-2</v>
      </c>
      <c r="W5237" s="95">
        <v>0.26615863222660624</v>
      </c>
      <c r="X5237" s="95">
        <v>3.1443552832137933</v>
      </c>
      <c r="Y5237" s="95">
        <v>14.462521001665269</v>
      </c>
      <c r="Z5237" s="95">
        <v>24.623059999999999</v>
      </c>
      <c r="AA5237" s="95">
        <v>30.64527</v>
      </c>
      <c r="AB5237" s="95">
        <v>27.38851</v>
      </c>
      <c r="AC5237" s="95">
        <v>64.556200000000004</v>
      </c>
      <c r="AD5237" s="95">
        <v>86.958960000000005</v>
      </c>
      <c r="AE5237" s="95">
        <v>78.693489999999997</v>
      </c>
      <c r="AF5237" s="95">
        <v>118.2762</v>
      </c>
      <c r="AG5237" s="95">
        <v>22.151530000000001</v>
      </c>
      <c r="AH5237" s="95">
        <v>165.12700000000001</v>
      </c>
      <c r="AI5237" s="95">
        <v>53.294080000000001</v>
      </c>
      <c r="AJ5237" s="95">
        <v>42.256500000000003</v>
      </c>
      <c r="AK5237" s="95">
        <v>69.266739999999999</v>
      </c>
      <c r="AL5237" s="95">
        <v>112.2328</v>
      </c>
      <c r="AM5237" s="95">
        <v>110.3164</v>
      </c>
      <c r="AO5237" s="84">
        <v>7026</v>
      </c>
      <c r="AP5237" s="84">
        <v>505065.07201448013</v>
      </c>
      <c r="AQ5237" s="90">
        <v>7390.0461620613587</v>
      </c>
      <c r="AS5237" s="40" t="s">
        <v>6</v>
      </c>
    </row>
    <row r="5238" spans="1:45" x14ac:dyDescent="0.2">
      <c r="A5238" s="39" t="s">
        <v>5317</v>
      </c>
      <c r="B5238" s="83" t="s">
        <v>5335</v>
      </c>
      <c r="C5238" s="68" t="s">
        <v>13368</v>
      </c>
      <c r="D5238" s="95">
        <v>7.7576933489238692E-2</v>
      </c>
      <c r="E5238" s="95">
        <v>0.88024486529889545</v>
      </c>
      <c r="F5238" s="95">
        <v>10.399071296578882</v>
      </c>
      <c r="G5238" s="95">
        <v>47.830723146167024</v>
      </c>
      <c r="H5238" s="95">
        <v>81.433850000000007</v>
      </c>
      <c r="I5238" s="95">
        <v>156.54140000000001</v>
      </c>
      <c r="J5238" s="95">
        <v>46.561790000000002</v>
      </c>
      <c r="K5238" s="95">
        <v>267.48860000000002</v>
      </c>
      <c r="L5238" s="95">
        <v>286.84179999999998</v>
      </c>
      <c r="M5238" s="95">
        <v>597.01319999999998</v>
      </c>
      <c r="N5238" s="95">
        <v>435.88990000000001</v>
      </c>
      <c r="O5238" s="95">
        <v>215.744</v>
      </c>
      <c r="P5238" s="95">
        <v>601.71320000000003</v>
      </c>
      <c r="Q5238" s="95">
        <v>37.292169999999999</v>
      </c>
      <c r="R5238" s="95">
        <v>1002.329</v>
      </c>
      <c r="S5238" s="95">
        <v>76.893029999999996</v>
      </c>
      <c r="T5238" s="95">
        <v>94.046390000000002</v>
      </c>
      <c r="U5238" s="95">
        <v>99.516589999999994</v>
      </c>
      <c r="V5238" s="95">
        <v>9.8943304958884454E-2</v>
      </c>
      <c r="W5238" s="95">
        <v>1.1226834089522542</v>
      </c>
      <c r="X5238" s="95">
        <v>13.263201267543215</v>
      </c>
      <c r="Y5238" s="95">
        <v>61.004342577058218</v>
      </c>
      <c r="Z5238" s="95">
        <v>103.8625</v>
      </c>
      <c r="AA5238" s="95">
        <v>155.31039999999999</v>
      </c>
      <c r="AB5238" s="95">
        <v>78.547370000000001</v>
      </c>
      <c r="AC5238" s="95">
        <v>131.2561</v>
      </c>
      <c r="AD5238" s="95">
        <v>169.32249999999999</v>
      </c>
      <c r="AE5238" s="95">
        <v>233.25069999999999</v>
      </c>
      <c r="AF5238" s="95">
        <v>462.76389999999998</v>
      </c>
      <c r="AG5238" s="95">
        <v>41.432299999999998</v>
      </c>
      <c r="AH5238" s="95">
        <v>491.29599999999999</v>
      </c>
      <c r="AI5238" s="95">
        <v>98.48424</v>
      </c>
      <c r="AJ5238" s="95">
        <v>180.5162</v>
      </c>
      <c r="AK5238" s="95">
        <v>126.7968</v>
      </c>
      <c r="AL5238" s="95">
        <v>313.41910000000001</v>
      </c>
      <c r="AM5238" s="95">
        <v>345.1848</v>
      </c>
      <c r="AO5238" s="84">
        <v>2787</v>
      </c>
      <c r="AP5238" s="84">
        <v>509053.61576980999</v>
      </c>
      <c r="AQ5238" s="90">
        <v>7448.4060133053263</v>
      </c>
      <c r="AS5238" s="40" t="s">
        <v>6</v>
      </c>
    </row>
    <row r="5239" spans="1:45" x14ac:dyDescent="0.2">
      <c r="A5239" s="39" t="s">
        <v>5317</v>
      </c>
      <c r="B5239" s="83" t="s">
        <v>5336</v>
      </c>
      <c r="C5239" s="68" t="s">
        <v>13369</v>
      </c>
      <c r="D5239" s="95">
        <v>6.9412411563116921E-2</v>
      </c>
      <c r="E5239" s="95">
        <v>0.78760420292873523</v>
      </c>
      <c r="F5239" s="95">
        <v>9.304629407818231</v>
      </c>
      <c r="G5239" s="95">
        <v>42.796817185920325</v>
      </c>
      <c r="H5239" s="95">
        <v>72.863410000000002</v>
      </c>
      <c r="I5239" s="95">
        <v>423.39280000000002</v>
      </c>
      <c r="J5239" s="95">
        <v>95.790880000000001</v>
      </c>
      <c r="K5239" s="95">
        <v>23.837289999999999</v>
      </c>
      <c r="L5239" s="95">
        <v>43.361460000000001</v>
      </c>
      <c r="M5239" s="95">
        <v>79.571960000000004</v>
      </c>
      <c r="N5239" s="95">
        <v>201.11920000000001</v>
      </c>
      <c r="O5239" s="95">
        <v>203.3837</v>
      </c>
      <c r="P5239" s="95">
        <v>20.231629999999999</v>
      </c>
      <c r="Q5239" s="95">
        <v>90.931280000000001</v>
      </c>
      <c r="R5239" s="95">
        <v>94.94453</v>
      </c>
      <c r="S5239" s="95">
        <v>61.673070000000003</v>
      </c>
      <c r="T5239" s="95">
        <v>76.451350000000005</v>
      </c>
      <c r="U5239" s="95">
        <v>419.97680000000003</v>
      </c>
      <c r="V5239" s="95">
        <v>3.6235222197249235E-2</v>
      </c>
      <c r="W5239" s="95">
        <v>0.41115144473347515</v>
      </c>
      <c r="X5239" s="95">
        <v>4.8572770555418145</v>
      </c>
      <c r="Y5239" s="95">
        <v>22.341136767115113</v>
      </c>
      <c r="Z5239" s="95">
        <v>38.036740000000002</v>
      </c>
      <c r="AA5239" s="95">
        <v>42.073549999999997</v>
      </c>
      <c r="AB5239" s="95">
        <v>104.2658</v>
      </c>
      <c r="AC5239" s="95">
        <v>42.728360000000002</v>
      </c>
      <c r="AD5239" s="95">
        <v>73.278049999999993</v>
      </c>
      <c r="AE5239" s="95">
        <v>176.77459999999999</v>
      </c>
      <c r="AF5239" s="95">
        <v>140.7277</v>
      </c>
      <c r="AG5239" s="95">
        <v>187.20740000000001</v>
      </c>
      <c r="AH5239" s="95">
        <v>218.08500000000001</v>
      </c>
      <c r="AI5239" s="95">
        <v>201.76939999999999</v>
      </c>
      <c r="AJ5239" s="95">
        <v>94.957430000000002</v>
      </c>
      <c r="AK5239" s="95">
        <v>173.51580000000001</v>
      </c>
      <c r="AL5239" s="95">
        <v>94.078990000000005</v>
      </c>
      <c r="AM5239" s="95">
        <v>88.338359999999994</v>
      </c>
      <c r="AO5239" s="84">
        <v>4853</v>
      </c>
      <c r="AP5239" s="84">
        <v>424404.35106044769</v>
      </c>
      <c r="AQ5239" s="90">
        <v>6209.8290289740798</v>
      </c>
      <c r="AS5239" s="40" t="s">
        <v>6</v>
      </c>
    </row>
    <row r="5240" spans="1:45" x14ac:dyDescent="0.2">
      <c r="A5240" s="39" t="s">
        <v>5317</v>
      </c>
      <c r="B5240" s="83" t="s">
        <v>5337</v>
      </c>
      <c r="C5240" s="68" t="s">
        <v>13370</v>
      </c>
      <c r="D5240" s="95">
        <v>0.12594143074881603</v>
      </c>
      <c r="E5240" s="95">
        <v>1.429023973478146</v>
      </c>
      <c r="F5240" s="95">
        <v>16.882259437745951</v>
      </c>
      <c r="G5240" s="95">
        <v>77.650268396009821</v>
      </c>
      <c r="H5240" s="95">
        <v>132.2029</v>
      </c>
      <c r="I5240" s="95">
        <v>39.513109999999998</v>
      </c>
      <c r="J5240" s="95">
        <v>41.147100000000002</v>
      </c>
      <c r="K5240" s="95">
        <v>132.76259999999999</v>
      </c>
      <c r="L5240" s="95">
        <v>109.2929</v>
      </c>
      <c r="M5240" s="95">
        <v>120.8796</v>
      </c>
      <c r="N5240" s="95">
        <v>104.69280000000001</v>
      </c>
      <c r="O5240" s="95">
        <v>21.414100000000001</v>
      </c>
      <c r="P5240" s="95">
        <v>58.039859999999997</v>
      </c>
      <c r="Q5240" s="95">
        <v>149.834</v>
      </c>
      <c r="R5240" s="95">
        <v>92.234340000000003</v>
      </c>
      <c r="S5240" s="95">
        <v>64.074520000000007</v>
      </c>
      <c r="T5240" s="95">
        <v>78.487470000000002</v>
      </c>
      <c r="U5240" s="95">
        <v>155.08940000000001</v>
      </c>
      <c r="V5240" s="95">
        <v>7.3952252862400231E-2</v>
      </c>
      <c r="W5240" s="95">
        <v>0.83911657668762241</v>
      </c>
      <c r="X5240" s="95">
        <v>9.9131883082928063</v>
      </c>
      <c r="Y5240" s="95">
        <v>45.595895243622579</v>
      </c>
      <c r="Z5240" s="95">
        <v>77.628960000000006</v>
      </c>
      <c r="AA5240" s="95">
        <v>31.165579999999999</v>
      </c>
      <c r="AB5240" s="95">
        <v>72.084270000000004</v>
      </c>
      <c r="AC5240" s="95">
        <v>36.699069999999999</v>
      </c>
      <c r="AD5240" s="95">
        <v>51.78425</v>
      </c>
      <c r="AE5240" s="95">
        <v>125.9619</v>
      </c>
      <c r="AF5240" s="95">
        <v>127.7212</v>
      </c>
      <c r="AG5240" s="95">
        <v>43.609380000000002</v>
      </c>
      <c r="AH5240" s="95">
        <v>35.535029999999999</v>
      </c>
      <c r="AI5240" s="95">
        <v>47.346719999999998</v>
      </c>
      <c r="AJ5240" s="95">
        <v>456.37959999999998</v>
      </c>
      <c r="AK5240" s="95">
        <v>147.9624</v>
      </c>
      <c r="AL5240" s="95">
        <v>92.403800000000004</v>
      </c>
      <c r="AM5240" s="95">
        <v>126.8781</v>
      </c>
      <c r="AO5240" s="84">
        <v>8051</v>
      </c>
      <c r="AP5240" s="84">
        <v>528023.83065436897</v>
      </c>
      <c r="AQ5240" s="90">
        <v>7725.9757196046658</v>
      </c>
      <c r="AS5240" s="40" t="s">
        <v>6</v>
      </c>
    </row>
    <row r="5241" spans="1:45" x14ac:dyDescent="0.2">
      <c r="A5241" s="39" t="s">
        <v>5317</v>
      </c>
      <c r="B5241" s="83" t="s">
        <v>5338</v>
      </c>
      <c r="C5241" s="68" t="s">
        <v>13371</v>
      </c>
      <c r="D5241" s="95">
        <v>3.065927337754825E-2</v>
      </c>
      <c r="E5241" s="95">
        <v>0.34788263405804309</v>
      </c>
      <c r="F5241" s="95">
        <v>4.1098294997527098</v>
      </c>
      <c r="G5241" s="95">
        <v>18.903237738671166</v>
      </c>
      <c r="H5241" s="95">
        <v>32.183570000000003</v>
      </c>
      <c r="I5241" s="95">
        <v>37.14423</v>
      </c>
      <c r="J5241" s="95">
        <v>82.945719999999994</v>
      </c>
      <c r="K5241" s="95">
        <v>38.852649999999997</v>
      </c>
      <c r="L5241" s="95">
        <v>111.0896</v>
      </c>
      <c r="M5241" s="95">
        <v>122.6131</v>
      </c>
      <c r="N5241" s="95">
        <v>121.248</v>
      </c>
      <c r="O5241" s="95">
        <v>27.528870000000001</v>
      </c>
      <c r="P5241" s="95">
        <v>150.1515</v>
      </c>
      <c r="Q5241" s="95">
        <v>41.670400000000001</v>
      </c>
      <c r="R5241" s="95">
        <v>62.058889999999998</v>
      </c>
      <c r="S5241" s="95">
        <v>64.163910000000001</v>
      </c>
      <c r="T5241" s="95">
        <v>74.113889999999998</v>
      </c>
      <c r="U5241" s="95">
        <v>79.378609999999995</v>
      </c>
      <c r="V5241" s="95">
        <v>2.1045142128621474E-2</v>
      </c>
      <c r="W5241" s="95">
        <v>0.2387936396167844</v>
      </c>
      <c r="X5241" s="95">
        <v>2.8210696607713808</v>
      </c>
      <c r="Y5241" s="95">
        <v>12.975562727875342</v>
      </c>
      <c r="Z5241" s="95">
        <v>22.091449999999998</v>
      </c>
      <c r="AA5241" s="95">
        <v>22.096430000000002</v>
      </c>
      <c r="AB5241" s="95">
        <v>21.757370000000002</v>
      </c>
      <c r="AC5241" s="95">
        <v>22.684830000000002</v>
      </c>
      <c r="AD5241" s="95">
        <v>34.049950000000003</v>
      </c>
      <c r="AE5241" s="95">
        <v>86.805019999999999</v>
      </c>
      <c r="AF5241" s="95">
        <v>127.3219</v>
      </c>
      <c r="AG5241" s="95">
        <v>104.08759999999999</v>
      </c>
      <c r="AH5241" s="95">
        <v>148.04769999999999</v>
      </c>
      <c r="AI5241" s="95">
        <v>35.565460000000002</v>
      </c>
      <c r="AJ5241" s="95">
        <v>43.548020000000001</v>
      </c>
      <c r="AK5241" s="95">
        <v>78.656360000000006</v>
      </c>
      <c r="AL5241" s="95">
        <v>84.709559999999996</v>
      </c>
      <c r="AM5241" s="95">
        <v>87.562489999999997</v>
      </c>
      <c r="AO5241" s="84">
        <v>6875</v>
      </c>
      <c r="AP5241" s="84">
        <v>356598.95057368965</v>
      </c>
      <c r="AQ5241" s="90">
        <v>5217.7092658006059</v>
      </c>
      <c r="AS5241" s="40" t="s">
        <v>6</v>
      </c>
    </row>
    <row r="5242" spans="1:45" x14ac:dyDescent="0.2">
      <c r="A5242" s="39" t="s">
        <v>5317</v>
      </c>
      <c r="B5242" s="83" t="s">
        <v>5339</v>
      </c>
      <c r="C5242" s="68" t="s">
        <v>9563</v>
      </c>
      <c r="D5242" s="95">
        <v>0.23508348149399316</v>
      </c>
      <c r="E5242" s="95">
        <v>2.6674298427944492</v>
      </c>
      <c r="F5242" s="95">
        <v>31.512587244030907</v>
      </c>
      <c r="G5242" s="95">
        <v>144.94273508679021</v>
      </c>
      <c r="H5242" s="95">
        <v>246.77119999999999</v>
      </c>
      <c r="I5242" s="95">
        <v>59.646509999999999</v>
      </c>
      <c r="J5242" s="95">
        <v>200.76910000000001</v>
      </c>
      <c r="K5242" s="95">
        <v>149.6224</v>
      </c>
      <c r="L5242" s="95">
        <v>559.28300000000002</v>
      </c>
      <c r="M5242" s="95">
        <v>233.2415</v>
      </c>
      <c r="N5242" s="95">
        <v>398.18110000000001</v>
      </c>
      <c r="O5242" s="95">
        <v>122.54259999999999</v>
      </c>
      <c r="P5242" s="95">
        <v>22.458670000000001</v>
      </c>
      <c r="Q5242" s="95">
        <v>31.19068</v>
      </c>
      <c r="R5242" s="95">
        <v>449.16969999999998</v>
      </c>
      <c r="S5242" s="95">
        <v>64.842330000000004</v>
      </c>
      <c r="T5242" s="95">
        <v>228.59620000000001</v>
      </c>
      <c r="U5242" s="95">
        <v>471.3843</v>
      </c>
      <c r="V5242" s="95">
        <v>2.5085067884342144E-2</v>
      </c>
      <c r="W5242" s="95">
        <v>0.28463360444544289</v>
      </c>
      <c r="X5242" s="95">
        <v>3.3626156342591353</v>
      </c>
      <c r="Y5242" s="95">
        <v>15.466413573117244</v>
      </c>
      <c r="Z5242" s="95">
        <v>26.332229999999999</v>
      </c>
      <c r="AA5242" s="95">
        <v>77.072749999999999</v>
      </c>
      <c r="AB5242" s="95">
        <v>59.307310000000001</v>
      </c>
      <c r="AC5242" s="95">
        <v>76.492710000000002</v>
      </c>
      <c r="AD5242" s="95">
        <v>94.663229999999999</v>
      </c>
      <c r="AE5242" s="95">
        <v>171.92570000000001</v>
      </c>
      <c r="AF5242" s="95">
        <v>24.695689999999999</v>
      </c>
      <c r="AG5242" s="95">
        <v>131.29839999999999</v>
      </c>
      <c r="AH5242" s="95">
        <v>143.82239999999999</v>
      </c>
      <c r="AI5242" s="95">
        <v>68.029769999999999</v>
      </c>
      <c r="AJ5242" s="95">
        <v>239.35730000000001</v>
      </c>
      <c r="AK5242" s="95">
        <v>139.3006</v>
      </c>
      <c r="AL5242" s="95">
        <v>269.0684</v>
      </c>
      <c r="AM5242" s="95">
        <v>133.97040000000001</v>
      </c>
      <c r="AO5242" s="84">
        <v>9021</v>
      </c>
      <c r="AP5242" s="84">
        <v>1137274.0359511492</v>
      </c>
      <c r="AQ5242" s="90">
        <v>16640.445143179226</v>
      </c>
      <c r="AS5242" s="40" t="s">
        <v>6</v>
      </c>
    </row>
    <row r="5243" spans="1:45" x14ac:dyDescent="0.2">
      <c r="A5243" s="39" t="s">
        <v>5317</v>
      </c>
      <c r="B5243" s="83" t="s">
        <v>5340</v>
      </c>
      <c r="C5243" s="68" t="s">
        <v>13372</v>
      </c>
      <c r="D5243" s="95">
        <v>0.14828163583015244</v>
      </c>
      <c r="E5243" s="95">
        <v>1.6825123485413152</v>
      </c>
      <c r="F5243" s="95">
        <v>19.876930340189364</v>
      </c>
      <c r="G5243" s="95">
        <v>91.424313285554504</v>
      </c>
      <c r="H5243" s="95">
        <v>155.65379999999999</v>
      </c>
      <c r="I5243" s="95">
        <v>182.65369999999999</v>
      </c>
      <c r="J5243" s="95">
        <v>49.240259999999999</v>
      </c>
      <c r="K5243" s="95">
        <v>282.67779999999999</v>
      </c>
      <c r="L5243" s="95">
        <v>27.028600000000001</v>
      </c>
      <c r="M5243" s="95">
        <v>59.598770000000002</v>
      </c>
      <c r="N5243" s="95">
        <v>202.3595</v>
      </c>
      <c r="O5243" s="95">
        <v>124.4785</v>
      </c>
      <c r="P5243" s="95">
        <v>22.48152</v>
      </c>
      <c r="Q5243" s="95">
        <v>28.356120000000001</v>
      </c>
      <c r="R5243" s="95">
        <v>39.826709999999999</v>
      </c>
      <c r="S5243" s="95">
        <v>58.655349999999999</v>
      </c>
      <c r="T5243" s="95">
        <v>72.406419999999997</v>
      </c>
      <c r="U5243" s="95">
        <v>76.237440000000007</v>
      </c>
      <c r="V5243" s="95">
        <v>2.3742373060182318E-2</v>
      </c>
      <c r="W5243" s="95">
        <v>0.26939840280146404</v>
      </c>
      <c r="X5243" s="95">
        <v>3.1826294118348843</v>
      </c>
      <c r="Y5243" s="95">
        <v>14.638563572922422</v>
      </c>
      <c r="Z5243" s="95">
        <v>24.922779999999999</v>
      </c>
      <c r="AA5243" s="95">
        <v>23.370460000000001</v>
      </c>
      <c r="AB5243" s="95">
        <v>77.388130000000004</v>
      </c>
      <c r="AC5243" s="95">
        <v>243.18289999999999</v>
      </c>
      <c r="AD5243" s="95">
        <v>24.3963</v>
      </c>
      <c r="AE5243" s="95">
        <v>807.3356</v>
      </c>
      <c r="AF5243" s="95">
        <v>171.06100000000001</v>
      </c>
      <c r="AG5243" s="95">
        <v>22.102540000000001</v>
      </c>
      <c r="AH5243" s="95">
        <v>363.8313</v>
      </c>
      <c r="AI5243" s="95">
        <v>31.444669999999999</v>
      </c>
      <c r="AJ5243" s="95">
        <v>42.08426</v>
      </c>
      <c r="AK5243" s="95">
        <v>139.96690000000001</v>
      </c>
      <c r="AL5243" s="95">
        <v>82.583060000000003</v>
      </c>
      <c r="AM5243" s="95">
        <v>88.47533</v>
      </c>
      <c r="AO5243" s="84">
        <v>2502</v>
      </c>
      <c r="AP5243" s="84">
        <v>281021.87860370288</v>
      </c>
      <c r="AQ5243" s="90">
        <v>4111.8754206211015</v>
      </c>
      <c r="AS5243" s="40" t="s">
        <v>6</v>
      </c>
    </row>
    <row r="5244" spans="1:45" x14ac:dyDescent="0.2">
      <c r="A5244" s="39" t="s">
        <v>5317</v>
      </c>
      <c r="B5244" s="83" t="s">
        <v>5341</v>
      </c>
      <c r="C5244" s="68" t="s">
        <v>13373</v>
      </c>
      <c r="D5244" s="95">
        <v>5.4430406561708986E-2</v>
      </c>
      <c r="E5244" s="95">
        <v>0.61760737034961433</v>
      </c>
      <c r="F5244" s="95">
        <v>7.2963141629657819</v>
      </c>
      <c r="G5244" s="95">
        <v>33.559533612495265</v>
      </c>
      <c r="H5244" s="95">
        <v>57.136539999999997</v>
      </c>
      <c r="I5244" s="95">
        <v>376.46230000000003</v>
      </c>
      <c r="J5244" s="95">
        <v>26.46895</v>
      </c>
      <c r="K5244" s="95">
        <v>180.95099999999999</v>
      </c>
      <c r="L5244" s="95">
        <v>147.90369999999999</v>
      </c>
      <c r="M5244" s="95">
        <v>25.915050000000001</v>
      </c>
      <c r="N5244" s="95">
        <v>26.36065</v>
      </c>
      <c r="O5244" s="95">
        <v>137.11160000000001</v>
      </c>
      <c r="P5244" s="95">
        <v>23.293659999999999</v>
      </c>
      <c r="Q5244" s="95">
        <v>35.60566</v>
      </c>
      <c r="R5244" s="95">
        <v>49.99579</v>
      </c>
      <c r="S5244" s="95">
        <v>71.234579999999994</v>
      </c>
      <c r="T5244" s="95">
        <v>95.52646</v>
      </c>
      <c r="U5244" s="95">
        <v>95.193330000000003</v>
      </c>
      <c r="V5244" s="95">
        <v>2.701592105710339E-2</v>
      </c>
      <c r="W5244" s="95">
        <v>0.30654248269731316</v>
      </c>
      <c r="X5244" s="95">
        <v>3.6214435990117648</v>
      </c>
      <c r="Y5244" s="95">
        <v>16.65689764342472</v>
      </c>
      <c r="Z5244" s="95">
        <v>28.359079999999999</v>
      </c>
      <c r="AA5244" s="95">
        <v>26.071480000000001</v>
      </c>
      <c r="AB5244" s="95">
        <v>148.7587</v>
      </c>
      <c r="AC5244" s="95">
        <v>273.40309999999999</v>
      </c>
      <c r="AD5244" s="95">
        <v>760.33280000000002</v>
      </c>
      <c r="AE5244" s="95">
        <v>27.101230000000001</v>
      </c>
      <c r="AF5244" s="95">
        <v>29.591080000000002</v>
      </c>
      <c r="AG5244" s="95">
        <v>205.52379999999999</v>
      </c>
      <c r="AH5244" s="95">
        <v>23.880559999999999</v>
      </c>
      <c r="AI5244" s="95">
        <v>39.474400000000003</v>
      </c>
      <c r="AJ5244" s="95">
        <v>52.788089999999997</v>
      </c>
      <c r="AK5244" s="95">
        <v>78.708060000000003</v>
      </c>
      <c r="AL5244" s="95">
        <v>185.41800000000001</v>
      </c>
      <c r="AM5244" s="95">
        <v>107.6767</v>
      </c>
      <c r="AO5244" s="84">
        <v>1852</v>
      </c>
      <c r="AP5244" s="84">
        <v>194216.63802159741</v>
      </c>
      <c r="AQ5244" s="90">
        <v>2841.752478933679</v>
      </c>
      <c r="AS5244" s="40" t="s">
        <v>6</v>
      </c>
    </row>
    <row r="5245" spans="1:45" x14ac:dyDescent="0.2">
      <c r="A5245" s="39" t="s">
        <v>5317</v>
      </c>
      <c r="B5245" s="83" t="s">
        <v>5342</v>
      </c>
      <c r="C5245" s="68" t="s">
        <v>13374</v>
      </c>
      <c r="D5245" s="95">
        <v>7.5538165548531905E-2</v>
      </c>
      <c r="E5245" s="95">
        <v>0.8571115068297559</v>
      </c>
      <c r="F5245" s="95">
        <v>10.125777519434028</v>
      </c>
      <c r="G5245" s="95">
        <v>46.573703300896206</v>
      </c>
      <c r="H5245" s="95">
        <v>79.293719999999993</v>
      </c>
      <c r="I5245" s="95">
        <v>68.109139999999996</v>
      </c>
      <c r="J5245" s="95">
        <v>23.91517</v>
      </c>
      <c r="K5245" s="95">
        <v>24.793289999999999</v>
      </c>
      <c r="L5245" s="95">
        <v>33.074170000000002</v>
      </c>
      <c r="M5245" s="95">
        <v>292.06380000000001</v>
      </c>
      <c r="N5245" s="95">
        <v>68.581379999999996</v>
      </c>
      <c r="O5245" s="95">
        <v>21.475770000000001</v>
      </c>
      <c r="P5245" s="95">
        <v>42.98997</v>
      </c>
      <c r="Q5245" s="95">
        <v>30.89404</v>
      </c>
      <c r="R5245" s="95">
        <v>42.811399999999999</v>
      </c>
      <c r="S5245" s="95">
        <v>63.020449999999997</v>
      </c>
      <c r="T5245" s="95">
        <v>77.206199999999995</v>
      </c>
      <c r="U5245" s="95">
        <v>81.820250000000001</v>
      </c>
      <c r="V5245" s="95">
        <v>2.3417971436519795E-2</v>
      </c>
      <c r="W5245" s="95">
        <v>0.26571750371612995</v>
      </c>
      <c r="X5245" s="95">
        <v>3.1391438619238339</v>
      </c>
      <c r="Y5245" s="95">
        <v>14.438550971860771</v>
      </c>
      <c r="Z5245" s="95">
        <v>24.582249999999998</v>
      </c>
      <c r="AA5245" s="95">
        <v>23.408159999999999</v>
      </c>
      <c r="AB5245" s="95">
        <v>23.661580000000001</v>
      </c>
      <c r="AC5245" s="95">
        <v>51.553019999999997</v>
      </c>
      <c r="AD5245" s="95">
        <v>24.0185</v>
      </c>
      <c r="AE5245" s="95">
        <v>24.341259999999998</v>
      </c>
      <c r="AF5245" s="95">
        <v>23.829280000000001</v>
      </c>
      <c r="AG5245" s="95">
        <v>246.19120000000001</v>
      </c>
      <c r="AH5245" s="95">
        <v>19.37172</v>
      </c>
      <c r="AI5245" s="95">
        <v>57.931019999999997</v>
      </c>
      <c r="AJ5245" s="95">
        <v>45.232460000000003</v>
      </c>
      <c r="AK5245" s="95">
        <v>66.870099999999994</v>
      </c>
      <c r="AL5245" s="95">
        <v>133.2141</v>
      </c>
      <c r="AM5245" s="95">
        <v>90.235159999999993</v>
      </c>
      <c r="AO5245" s="84">
        <v>1435</v>
      </c>
      <c r="AP5245" s="84">
        <v>74381.967467843046</v>
      </c>
      <c r="AQ5245" s="90">
        <v>1088.3472322088171</v>
      </c>
      <c r="AS5245" s="40" t="s">
        <v>6</v>
      </c>
    </row>
    <row r="5246" spans="1:45" x14ac:dyDescent="0.2">
      <c r="A5246" s="39" t="s">
        <v>5317</v>
      </c>
      <c r="B5246" s="83" t="s">
        <v>5343</v>
      </c>
      <c r="C5246" s="68" t="s">
        <v>13375</v>
      </c>
      <c r="D5246" s="95">
        <v>7.5559399836822042E-2</v>
      </c>
      <c r="E5246" s="95">
        <v>0.85735244666064347</v>
      </c>
      <c r="F5246" s="95">
        <v>10.128623943853368</v>
      </c>
      <c r="G5246" s="95">
        <v>46.586795483310873</v>
      </c>
      <c r="H5246" s="95">
        <v>79.316010000000006</v>
      </c>
      <c r="I5246" s="95">
        <v>245.99449999999999</v>
      </c>
      <c r="J5246" s="95">
        <v>169.42140000000001</v>
      </c>
      <c r="K5246" s="95">
        <v>33.386969999999998</v>
      </c>
      <c r="L5246" s="95">
        <v>155.3278</v>
      </c>
      <c r="M5246" s="95">
        <v>65.931740000000005</v>
      </c>
      <c r="N5246" s="95">
        <v>96.378730000000004</v>
      </c>
      <c r="O5246" s="95">
        <v>108.1922</v>
      </c>
      <c r="P5246" s="95">
        <v>24.197120000000002</v>
      </c>
      <c r="Q5246" s="95">
        <v>36.465800000000002</v>
      </c>
      <c r="R5246" s="95">
        <v>52.7789</v>
      </c>
      <c r="S5246" s="95">
        <v>133.05940000000001</v>
      </c>
      <c r="T5246" s="95">
        <v>93.579260000000005</v>
      </c>
      <c r="U5246" s="95">
        <v>93.236260000000001</v>
      </c>
      <c r="V5246" s="95">
        <v>0.11562713004239805</v>
      </c>
      <c r="W5246" s="95">
        <v>1.311990342118734</v>
      </c>
      <c r="X5246" s="95">
        <v>15.499642935699331</v>
      </c>
      <c r="Y5246" s="95">
        <v>71.290897906024824</v>
      </c>
      <c r="Z5246" s="95">
        <v>121.3758</v>
      </c>
      <c r="AA5246" s="95">
        <v>79.221729999999994</v>
      </c>
      <c r="AB5246" s="95">
        <v>36.9499</v>
      </c>
      <c r="AC5246" s="95">
        <v>27.937480000000001</v>
      </c>
      <c r="AD5246" s="95">
        <v>27.82535</v>
      </c>
      <c r="AE5246" s="95">
        <v>135.1781</v>
      </c>
      <c r="AF5246" s="95">
        <v>27.060279999999999</v>
      </c>
      <c r="AG5246" s="95">
        <v>23.670750000000002</v>
      </c>
      <c r="AH5246" s="95">
        <v>442.94490000000002</v>
      </c>
      <c r="AI5246" s="95">
        <v>148.649</v>
      </c>
      <c r="AJ5246" s="95">
        <v>341.26839999999999</v>
      </c>
      <c r="AK5246" s="95">
        <v>80.578829999999996</v>
      </c>
      <c r="AL5246" s="95">
        <v>474.50650000000002</v>
      </c>
      <c r="AM5246" s="95">
        <v>107.3146</v>
      </c>
      <c r="AO5246" s="84">
        <v>3070</v>
      </c>
      <c r="AP5246" s="84">
        <v>289126.83157365635</v>
      </c>
      <c r="AQ5246" s="90">
        <v>4230.4660338076237</v>
      </c>
      <c r="AS5246" s="40" t="s">
        <v>6</v>
      </c>
    </row>
    <row r="5247" spans="1:45" x14ac:dyDescent="0.2">
      <c r="A5247" s="39" t="s">
        <v>5317</v>
      </c>
      <c r="B5247" s="83" t="s">
        <v>5344</v>
      </c>
      <c r="C5247" s="68" t="s">
        <v>13376</v>
      </c>
      <c r="D5247" s="95">
        <v>2.0651007445163641E-2</v>
      </c>
      <c r="E5247" s="95">
        <v>0.23432149801817267</v>
      </c>
      <c r="F5247" s="95">
        <v>2.7682364990390846</v>
      </c>
      <c r="G5247" s="95">
        <v>12.732555611212387</v>
      </c>
      <c r="H5247" s="95">
        <v>21.677720000000001</v>
      </c>
      <c r="I5247" s="95">
        <v>63.782769999999999</v>
      </c>
      <c r="J5247" s="95">
        <v>87.124499999999998</v>
      </c>
      <c r="K5247" s="95">
        <v>20.227270000000001</v>
      </c>
      <c r="L5247" s="95">
        <v>43.60295</v>
      </c>
      <c r="M5247" s="95">
        <v>150.05160000000001</v>
      </c>
      <c r="N5247" s="95">
        <v>102.52330000000001</v>
      </c>
      <c r="O5247" s="95">
        <v>22.217559999999999</v>
      </c>
      <c r="P5247" s="95">
        <v>16.948560000000001</v>
      </c>
      <c r="Q5247" s="95">
        <v>158.68289999999999</v>
      </c>
      <c r="R5247" s="95">
        <v>65.982990000000001</v>
      </c>
      <c r="S5247" s="95">
        <v>128.6225</v>
      </c>
      <c r="T5247" s="95">
        <v>521.35929999999996</v>
      </c>
      <c r="U5247" s="95">
        <v>103.1738</v>
      </c>
      <c r="V5247" s="95">
        <v>2.2995219524697876E-2</v>
      </c>
      <c r="W5247" s="95">
        <v>0.26092065002600368</v>
      </c>
      <c r="X5247" s="95">
        <v>3.0824746037556054</v>
      </c>
      <c r="Y5247" s="95">
        <v>14.177899657811706</v>
      </c>
      <c r="Z5247" s="95">
        <v>24.138480000000001</v>
      </c>
      <c r="AA5247" s="95">
        <v>51.210059999999999</v>
      </c>
      <c r="AB5247" s="95">
        <v>20.345420000000001</v>
      </c>
      <c r="AC5247" s="95">
        <v>38.436790000000002</v>
      </c>
      <c r="AD5247" s="95">
        <v>113.4117</v>
      </c>
      <c r="AE5247" s="95">
        <v>70.640069999999994</v>
      </c>
      <c r="AF5247" s="95">
        <v>21.02618</v>
      </c>
      <c r="AG5247" s="95">
        <v>97.735579999999999</v>
      </c>
      <c r="AH5247" s="95">
        <v>16.590350000000001</v>
      </c>
      <c r="AI5247" s="95">
        <v>83.694050000000004</v>
      </c>
      <c r="AJ5247" s="95">
        <v>49.764949999999999</v>
      </c>
      <c r="AK5247" s="95">
        <v>60.718829999999997</v>
      </c>
      <c r="AL5247" s="95">
        <v>179.8364</v>
      </c>
      <c r="AM5247" s="95">
        <v>227.36680000000001</v>
      </c>
      <c r="AO5247" s="84">
        <v>8137</v>
      </c>
      <c r="AP5247" s="84">
        <v>455308.70497884549</v>
      </c>
      <c r="AQ5247" s="90">
        <v>6662.0174987780138</v>
      </c>
      <c r="AS5247" s="40" t="s">
        <v>6</v>
      </c>
    </row>
    <row r="5248" spans="1:45" x14ac:dyDescent="0.2">
      <c r="A5248" s="39" t="s">
        <v>5317</v>
      </c>
      <c r="B5248" s="83" t="s">
        <v>5345</v>
      </c>
      <c r="C5248" s="68" t="s">
        <v>8806</v>
      </c>
      <c r="D5248" s="95">
        <v>0.12283392745575182</v>
      </c>
      <c r="E5248" s="95">
        <v>1.3937639587471098</v>
      </c>
      <c r="F5248" s="95">
        <v>16.4657032934713</v>
      </c>
      <c r="G5248" s="95">
        <v>75.734310610607352</v>
      </c>
      <c r="H5248" s="95">
        <v>128.9409</v>
      </c>
      <c r="I5248" s="95">
        <v>47.063400000000001</v>
      </c>
      <c r="J5248" s="95">
        <v>87.854159999999993</v>
      </c>
      <c r="K5248" s="95">
        <v>24.110029999999998</v>
      </c>
      <c r="L5248" s="95">
        <v>73.965209999999999</v>
      </c>
      <c r="M5248" s="95">
        <v>28.288599999999999</v>
      </c>
      <c r="N5248" s="95">
        <v>88.305359999999993</v>
      </c>
      <c r="O5248" s="95">
        <v>17.39181</v>
      </c>
      <c r="P5248" s="95">
        <v>21.485849999999999</v>
      </c>
      <c r="Q5248" s="95">
        <v>53.213900000000002</v>
      </c>
      <c r="R5248" s="95">
        <v>46.392159999999997</v>
      </c>
      <c r="S5248" s="95">
        <v>61.826999999999998</v>
      </c>
      <c r="T5248" s="95">
        <v>82.228160000000003</v>
      </c>
      <c r="U5248" s="95">
        <v>156.31299999999999</v>
      </c>
      <c r="V5248" s="95">
        <v>4.2051645283126854E-2</v>
      </c>
      <c r="W5248" s="95">
        <v>0.47714885305408056</v>
      </c>
      <c r="X5248" s="95">
        <v>5.6369598251565627</v>
      </c>
      <c r="Y5248" s="95">
        <v>25.927302265138813</v>
      </c>
      <c r="Z5248" s="95">
        <v>44.142339999999997</v>
      </c>
      <c r="AA5248" s="95">
        <v>23.969349999999999</v>
      </c>
      <c r="AB5248" s="95">
        <v>24.16179</v>
      </c>
      <c r="AC5248" s="95">
        <v>42.183160000000001</v>
      </c>
      <c r="AD5248" s="95">
        <v>24.894169999999999</v>
      </c>
      <c r="AE5248" s="95">
        <v>80.676400000000001</v>
      </c>
      <c r="AF5248" s="95">
        <v>24.516590000000001</v>
      </c>
      <c r="AG5248" s="95">
        <v>18.727219999999999</v>
      </c>
      <c r="AH5248" s="95">
        <v>110.3659</v>
      </c>
      <c r="AI5248" s="95">
        <v>38.11985</v>
      </c>
      <c r="AJ5248" s="95">
        <v>44.373480000000001</v>
      </c>
      <c r="AK5248" s="95">
        <v>107.5086</v>
      </c>
      <c r="AL5248" s="95">
        <v>135.78</v>
      </c>
      <c r="AM5248" s="95">
        <v>312.80130000000003</v>
      </c>
      <c r="AO5248" s="84">
        <v>10876</v>
      </c>
      <c r="AP5248" s="84">
        <v>423818.36202375084</v>
      </c>
      <c r="AQ5248" s="90">
        <v>6201.2549139310831</v>
      </c>
      <c r="AS5248" s="40" t="s">
        <v>6</v>
      </c>
    </row>
    <row r="5249" spans="1:45" x14ac:dyDescent="0.2">
      <c r="A5249" s="39" t="s">
        <v>5317</v>
      </c>
      <c r="B5249" s="83" t="s">
        <v>5346</v>
      </c>
      <c r="C5249" s="68" t="s">
        <v>13377</v>
      </c>
      <c r="D5249" s="95">
        <v>2.8060068837420973E-2</v>
      </c>
      <c r="E5249" s="95">
        <v>0.31839015030801199</v>
      </c>
      <c r="F5249" s="95">
        <v>3.7614100390772691</v>
      </c>
      <c r="G5249" s="95">
        <v>17.300675905309525</v>
      </c>
      <c r="H5249" s="95">
        <v>29.45514</v>
      </c>
      <c r="I5249" s="95">
        <v>63.132179999999998</v>
      </c>
      <c r="J5249" s="95">
        <v>148.87970000000001</v>
      </c>
      <c r="K5249" s="95">
        <v>92.556880000000007</v>
      </c>
      <c r="L5249" s="95">
        <v>91.210130000000007</v>
      </c>
      <c r="M5249" s="95">
        <v>104.1818</v>
      </c>
      <c r="N5249" s="95">
        <v>73.474199999999996</v>
      </c>
      <c r="O5249" s="95">
        <v>40.82732</v>
      </c>
      <c r="P5249" s="95">
        <v>34.816719999999997</v>
      </c>
      <c r="Q5249" s="95">
        <v>30.270869999999999</v>
      </c>
      <c r="R5249" s="95">
        <v>42.509079999999997</v>
      </c>
      <c r="S5249" s="95">
        <v>62.582279999999997</v>
      </c>
      <c r="T5249" s="95">
        <v>76.679209999999998</v>
      </c>
      <c r="U5249" s="95">
        <v>81.271479999999997</v>
      </c>
      <c r="V5249" s="95">
        <v>2.5169795457268301E-2</v>
      </c>
      <c r="W5249" s="95">
        <v>0.28559498571772324</v>
      </c>
      <c r="X5249" s="95">
        <v>3.3739732380211795</v>
      </c>
      <c r="Y5249" s="95">
        <v>15.518653084286372</v>
      </c>
      <c r="Z5249" s="95">
        <v>26.42117</v>
      </c>
      <c r="AA5249" s="95">
        <v>33.622169999999997</v>
      </c>
      <c r="AB5249" s="95">
        <v>45.086939999999998</v>
      </c>
      <c r="AC5249" s="95">
        <v>59.13006</v>
      </c>
      <c r="AD5249" s="95">
        <v>182.91059999999999</v>
      </c>
      <c r="AE5249" s="95">
        <v>80.855159999999998</v>
      </c>
      <c r="AF5249" s="95">
        <v>110.66240000000001</v>
      </c>
      <c r="AG5249" s="95">
        <v>379.07139999999998</v>
      </c>
      <c r="AH5249" s="95">
        <v>21.023869999999999</v>
      </c>
      <c r="AI5249" s="95">
        <v>33.566079999999999</v>
      </c>
      <c r="AJ5249" s="95">
        <v>364.11529999999999</v>
      </c>
      <c r="AK5249" s="95">
        <v>1163.1279999999999</v>
      </c>
      <c r="AL5249" s="95">
        <v>86.671099999999996</v>
      </c>
      <c r="AM5249" s="95">
        <v>89.639390000000006</v>
      </c>
      <c r="AO5249" s="84">
        <v>6562</v>
      </c>
      <c r="AP5249" s="84">
        <v>451316.30453863589</v>
      </c>
      <c r="AQ5249" s="90">
        <v>6603.6012170246449</v>
      </c>
      <c r="AS5249" s="40" t="s">
        <v>6</v>
      </c>
    </row>
    <row r="5250" spans="1:45" x14ac:dyDescent="0.2">
      <c r="A5250" s="39" t="s">
        <v>5317</v>
      </c>
      <c r="B5250" s="83" t="s">
        <v>5347</v>
      </c>
      <c r="C5250" s="68" t="s">
        <v>13378</v>
      </c>
      <c r="D5250" s="96">
        <v>0.13774621065065179</v>
      </c>
      <c r="E5250" s="96">
        <v>1.5629696765010166</v>
      </c>
      <c r="F5250" s="96">
        <v>18.464672434988753</v>
      </c>
      <c r="G5250" s="96">
        <v>84.928606606741852</v>
      </c>
      <c r="H5250" s="96">
        <v>144.59458181277054</v>
      </c>
      <c r="I5250" s="96">
        <v>89.685317851164484</v>
      </c>
      <c r="J5250" s="96">
        <v>91.806759600947643</v>
      </c>
      <c r="K5250" s="96">
        <v>124.54120703155363</v>
      </c>
      <c r="L5250" s="96">
        <v>163.98587741785158</v>
      </c>
      <c r="M5250" s="96">
        <v>178.09754673909956</v>
      </c>
      <c r="N5250" s="96">
        <v>200.83048284830241</v>
      </c>
      <c r="O5250" s="96">
        <v>139.66924990438068</v>
      </c>
      <c r="P5250" s="96">
        <v>141.71284551541851</v>
      </c>
      <c r="Q5250" s="96">
        <v>100.55035145256917</v>
      </c>
      <c r="R5250" s="96">
        <v>124.80647040210627</v>
      </c>
      <c r="S5250" s="96">
        <v>98.742886505733239</v>
      </c>
      <c r="T5250" s="96">
        <v>139.51343249307479</v>
      </c>
      <c r="U5250" s="96">
        <v>174.90794159952608</v>
      </c>
      <c r="V5250" s="96">
        <v>5.2489741316272411E-2</v>
      </c>
      <c r="W5250" s="96">
        <v>0.59558715711449683</v>
      </c>
      <c r="X5250" s="96">
        <v>7.0361709046235692</v>
      </c>
      <c r="Y5250" s="96">
        <v>32.362999824694263</v>
      </c>
      <c r="Z5250" s="96">
        <v>55.099390097458183</v>
      </c>
      <c r="AA5250" s="96">
        <v>42.155289309085894</v>
      </c>
      <c r="AB5250" s="96">
        <v>51.165828510147229</v>
      </c>
      <c r="AC5250" s="96">
        <v>81.566185423673303</v>
      </c>
      <c r="AD5250" s="96">
        <v>109.58746038630738</v>
      </c>
      <c r="AE5250" s="96">
        <v>162.94230505424954</v>
      </c>
      <c r="AF5250" s="96">
        <v>152.65847729606696</v>
      </c>
      <c r="AG5250" s="96">
        <v>109.77485524508646</v>
      </c>
      <c r="AH5250" s="96">
        <v>163.24847794075762</v>
      </c>
      <c r="AI5250" s="96">
        <v>102.04133458641974</v>
      </c>
      <c r="AJ5250" s="96">
        <v>164.21194289761226</v>
      </c>
      <c r="AK5250" s="96">
        <v>182.64304512757607</v>
      </c>
      <c r="AL5250" s="96">
        <v>211.18396574889869</v>
      </c>
      <c r="AM5250" s="96">
        <v>174.36170333793103</v>
      </c>
      <c r="AO5250" s="84">
        <v>7260</v>
      </c>
      <c r="AP5250" s="84">
        <v>597908.86263550876</v>
      </c>
      <c r="AQ5250" s="90">
        <v>8748.5243791622433</v>
      </c>
      <c r="AS5250" s="40" t="s">
        <v>59</v>
      </c>
    </row>
    <row r="5251" spans="1:45" x14ac:dyDescent="0.2">
      <c r="A5251" s="39" t="s">
        <v>5317</v>
      </c>
      <c r="B5251" s="83" t="s">
        <v>5348</v>
      </c>
      <c r="C5251" s="68" t="s">
        <v>13379</v>
      </c>
      <c r="D5251" s="96">
        <v>0.13774621065065179</v>
      </c>
      <c r="E5251" s="96">
        <v>1.5629696765010166</v>
      </c>
      <c r="F5251" s="96">
        <v>18.464672434988753</v>
      </c>
      <c r="G5251" s="96">
        <v>84.928606606741852</v>
      </c>
      <c r="H5251" s="96">
        <v>144.59458181277054</v>
      </c>
      <c r="I5251" s="96">
        <v>89.685317851164484</v>
      </c>
      <c r="J5251" s="96">
        <v>91.806759600947643</v>
      </c>
      <c r="K5251" s="96">
        <v>124.54120703155363</v>
      </c>
      <c r="L5251" s="96">
        <v>163.98587741785158</v>
      </c>
      <c r="M5251" s="96">
        <v>178.09754673909956</v>
      </c>
      <c r="N5251" s="96">
        <v>200.83048284830241</v>
      </c>
      <c r="O5251" s="96">
        <v>139.66924990438068</v>
      </c>
      <c r="P5251" s="96">
        <v>141.71284551541851</v>
      </c>
      <c r="Q5251" s="96">
        <v>100.55035145256917</v>
      </c>
      <c r="R5251" s="96">
        <v>124.80647040210627</v>
      </c>
      <c r="S5251" s="96">
        <v>98.742886505733239</v>
      </c>
      <c r="T5251" s="96">
        <v>139.51343249307479</v>
      </c>
      <c r="U5251" s="96">
        <v>174.90794159952608</v>
      </c>
      <c r="V5251" s="96">
        <v>5.2489741316272411E-2</v>
      </c>
      <c r="W5251" s="96">
        <v>0.59558715711449683</v>
      </c>
      <c r="X5251" s="96">
        <v>7.0361709046235692</v>
      </c>
      <c r="Y5251" s="96">
        <v>32.362999824694263</v>
      </c>
      <c r="Z5251" s="96">
        <v>55.099390097458183</v>
      </c>
      <c r="AA5251" s="96">
        <v>42.155289309085894</v>
      </c>
      <c r="AB5251" s="96">
        <v>51.165828510147229</v>
      </c>
      <c r="AC5251" s="96">
        <v>81.566185423673303</v>
      </c>
      <c r="AD5251" s="96">
        <v>109.58746038630738</v>
      </c>
      <c r="AE5251" s="96">
        <v>162.94230505424954</v>
      </c>
      <c r="AF5251" s="96">
        <v>152.65847729606696</v>
      </c>
      <c r="AG5251" s="96">
        <v>109.77485524508646</v>
      </c>
      <c r="AH5251" s="96">
        <v>163.24847794075762</v>
      </c>
      <c r="AI5251" s="96">
        <v>102.04133458641974</v>
      </c>
      <c r="AJ5251" s="96">
        <v>164.21194289761226</v>
      </c>
      <c r="AK5251" s="96">
        <v>182.64304512757607</v>
      </c>
      <c r="AL5251" s="96">
        <v>211.18396574889869</v>
      </c>
      <c r="AM5251" s="96">
        <v>174.36170333793103</v>
      </c>
      <c r="AO5251" s="84">
        <v>4075</v>
      </c>
      <c r="AP5251" s="84">
        <v>316700.56398466683</v>
      </c>
      <c r="AQ5251" s="90">
        <v>4633.92128476161</v>
      </c>
      <c r="AS5251" s="40" t="s">
        <v>59</v>
      </c>
    </row>
    <row r="5252" spans="1:45" x14ac:dyDescent="0.2">
      <c r="A5252" s="39" t="s">
        <v>5349</v>
      </c>
      <c r="B5252" s="83" t="s">
        <v>5350</v>
      </c>
      <c r="C5252" s="68" t="s">
        <v>13380</v>
      </c>
      <c r="D5252" s="95">
        <v>0.12579701091459514</v>
      </c>
      <c r="E5252" s="95">
        <v>1.427385279967041</v>
      </c>
      <c r="F5252" s="95">
        <v>16.862900176105228</v>
      </c>
      <c r="G5252" s="95">
        <v>77.561225109600556</v>
      </c>
      <c r="H5252" s="95">
        <v>132.0513</v>
      </c>
      <c r="I5252" s="95">
        <v>52.663469999999997</v>
      </c>
      <c r="J5252" s="95">
        <v>46.334940000000003</v>
      </c>
      <c r="K5252" s="95">
        <v>223.43520000000001</v>
      </c>
      <c r="L5252" s="95">
        <v>286.0068</v>
      </c>
      <c r="M5252" s="95">
        <v>104.0005</v>
      </c>
      <c r="N5252" s="95">
        <v>25.156040000000001</v>
      </c>
      <c r="O5252" s="95">
        <v>183.90299999999999</v>
      </c>
      <c r="P5252" s="95">
        <v>140.84190000000001</v>
      </c>
      <c r="Q5252" s="95">
        <v>79.536249999999995</v>
      </c>
      <c r="R5252" s="95">
        <v>450.2088</v>
      </c>
      <c r="S5252" s="95">
        <v>367.3263</v>
      </c>
      <c r="T5252" s="95">
        <v>392.22</v>
      </c>
      <c r="U5252" s="95">
        <v>409.76819999999998</v>
      </c>
      <c r="V5252" s="95">
        <v>4.7763592622177276E-2</v>
      </c>
      <c r="W5252" s="95">
        <v>0.54196080281688319</v>
      </c>
      <c r="X5252" s="95">
        <v>6.4026377779893986</v>
      </c>
      <c r="Y5252" s="95">
        <v>29.449052346140721</v>
      </c>
      <c r="Z5252" s="95">
        <v>50.138269999999999</v>
      </c>
      <c r="AA5252" s="95">
        <v>64.34254</v>
      </c>
      <c r="AB5252" s="95">
        <v>70.520179999999996</v>
      </c>
      <c r="AC5252" s="95">
        <v>115.82680000000001</v>
      </c>
      <c r="AD5252" s="95">
        <v>171.85059999999999</v>
      </c>
      <c r="AE5252" s="95">
        <v>116.2154</v>
      </c>
      <c r="AF5252" s="95">
        <v>182.87389999999999</v>
      </c>
      <c r="AG5252" s="95">
        <v>77.384230000000002</v>
      </c>
      <c r="AH5252" s="95">
        <v>20.982050000000001</v>
      </c>
      <c r="AI5252" s="95">
        <v>294.49459999999999</v>
      </c>
      <c r="AJ5252" s="95">
        <v>59.528509999999997</v>
      </c>
      <c r="AK5252" s="95">
        <v>442.77640000000002</v>
      </c>
      <c r="AL5252" s="95">
        <v>223.84049999999999</v>
      </c>
      <c r="AM5252" s="95">
        <v>336.4966</v>
      </c>
      <c r="AO5252" s="84">
        <v>12511</v>
      </c>
      <c r="AP5252" s="84">
        <v>1294403.9510085129</v>
      </c>
      <c r="AQ5252" s="90">
        <v>18939.549535972015</v>
      </c>
      <c r="AS5252" s="40" t="s">
        <v>6</v>
      </c>
    </row>
    <row r="5253" spans="1:45" x14ac:dyDescent="0.2">
      <c r="A5253" s="39" t="s">
        <v>5349</v>
      </c>
      <c r="B5253" s="83" t="s">
        <v>5351</v>
      </c>
      <c r="C5253" s="68" t="s">
        <v>13381</v>
      </c>
      <c r="D5253" s="95">
        <v>0.16164732948507257</v>
      </c>
      <c r="E5253" s="95">
        <v>1.8341693254509981</v>
      </c>
      <c r="F5253" s="95">
        <v>21.668581479184528</v>
      </c>
      <c r="G5253" s="95">
        <v>99.665046247158955</v>
      </c>
      <c r="H5253" s="95">
        <v>169.684</v>
      </c>
      <c r="I5253" s="95">
        <v>89.946259999999995</v>
      </c>
      <c r="J5253" s="95">
        <v>228.15110000000001</v>
      </c>
      <c r="K5253" s="95">
        <v>99.694519999999997</v>
      </c>
      <c r="L5253" s="95">
        <v>178.4085</v>
      </c>
      <c r="M5253" s="95">
        <v>139.34479999999999</v>
      </c>
      <c r="N5253" s="95">
        <v>149.27029999999999</v>
      </c>
      <c r="O5253" s="95">
        <v>244.5916</v>
      </c>
      <c r="P5253" s="95">
        <v>129.5692</v>
      </c>
      <c r="Q5253" s="95">
        <v>42.319690000000001</v>
      </c>
      <c r="R5253" s="95">
        <v>47.153489999999998</v>
      </c>
      <c r="S5253" s="95">
        <v>132.48099999999999</v>
      </c>
      <c r="T5253" s="95">
        <v>125.44070000000001</v>
      </c>
      <c r="U5253" s="95">
        <v>89.753829999999994</v>
      </c>
      <c r="V5253" s="95">
        <v>4.5685337860042696E-2</v>
      </c>
      <c r="W5253" s="95">
        <v>0.51837939786993836</v>
      </c>
      <c r="X5253" s="95">
        <v>6.1240508518009582</v>
      </c>
      <c r="Y5253" s="95">
        <v>28.167686562732289</v>
      </c>
      <c r="Z5253" s="95">
        <v>47.956690000000002</v>
      </c>
      <c r="AA5253" s="95">
        <v>82.483949999999993</v>
      </c>
      <c r="AB5253" s="95">
        <v>109.9316</v>
      </c>
      <c r="AC5253" s="95">
        <v>178.2713</v>
      </c>
      <c r="AD5253" s="95">
        <v>152.86490000000001</v>
      </c>
      <c r="AE5253" s="95">
        <v>89.008899999999997</v>
      </c>
      <c r="AF5253" s="95">
        <v>147.3999</v>
      </c>
      <c r="AG5253" s="95">
        <v>183.0127</v>
      </c>
      <c r="AH5253" s="95">
        <v>198.25450000000001</v>
      </c>
      <c r="AI5253" s="95">
        <v>244.35169999999999</v>
      </c>
      <c r="AJ5253" s="95">
        <v>144.85980000000001</v>
      </c>
      <c r="AK5253" s="95">
        <v>125.49509999999999</v>
      </c>
      <c r="AL5253" s="95">
        <v>292.66730000000001</v>
      </c>
      <c r="AM5253" s="95">
        <v>247.68780000000001</v>
      </c>
      <c r="AO5253" s="84">
        <v>14960</v>
      </c>
      <c r="AP5253" s="84">
        <v>1699395.2186440194</v>
      </c>
      <c r="AQ5253" s="90">
        <v>24865.328864011419</v>
      </c>
      <c r="AS5253" s="40" t="s">
        <v>6</v>
      </c>
    </row>
    <row r="5254" spans="1:45" x14ac:dyDescent="0.2">
      <c r="A5254" s="39" t="s">
        <v>5349</v>
      </c>
      <c r="B5254" s="83" t="s">
        <v>5352</v>
      </c>
      <c r="C5254" s="68" t="s">
        <v>13382</v>
      </c>
      <c r="D5254" s="95">
        <v>8.0994263053303275E-2</v>
      </c>
      <c r="E5254" s="95">
        <v>0.91902039645880185</v>
      </c>
      <c r="F5254" s="95">
        <v>10.857159186654405</v>
      </c>
      <c r="G5254" s="95">
        <v>49.937706974042342</v>
      </c>
      <c r="H5254" s="95">
        <v>85.021079999999998</v>
      </c>
      <c r="I5254" s="95">
        <v>99.541600000000003</v>
      </c>
      <c r="J5254" s="95">
        <v>150.5204</v>
      </c>
      <c r="K5254" s="95">
        <v>112.10420000000001</v>
      </c>
      <c r="L5254" s="95">
        <v>215.66059999999999</v>
      </c>
      <c r="M5254" s="95">
        <v>151.2886</v>
      </c>
      <c r="N5254" s="95">
        <v>181.66050000000001</v>
      </c>
      <c r="O5254" s="95">
        <v>90.167860000000005</v>
      </c>
      <c r="P5254" s="95">
        <v>22.608329999999999</v>
      </c>
      <c r="Q5254" s="95">
        <v>43.56185</v>
      </c>
      <c r="R5254" s="95">
        <v>373.59530000000001</v>
      </c>
      <c r="S5254" s="95">
        <v>181.6987</v>
      </c>
      <c r="T5254" s="95">
        <v>108.46680000000001</v>
      </c>
      <c r="U5254" s="95">
        <v>218.49430000000001</v>
      </c>
      <c r="V5254" s="95">
        <v>5.8784340666742908E-2</v>
      </c>
      <c r="W5254" s="95">
        <v>0.66701030453929189</v>
      </c>
      <c r="X5254" s="95">
        <v>7.8799524835644545</v>
      </c>
      <c r="Y5254" s="95">
        <v>36.243988996432563</v>
      </c>
      <c r="Z5254" s="95">
        <v>61.706940000000003</v>
      </c>
      <c r="AA5254" s="95">
        <v>90.178690000000003</v>
      </c>
      <c r="AB5254" s="95">
        <v>58.291609999999999</v>
      </c>
      <c r="AC5254" s="95">
        <v>49.458860000000001</v>
      </c>
      <c r="AD5254" s="95">
        <v>140.74340000000001</v>
      </c>
      <c r="AE5254" s="95">
        <v>66.050880000000006</v>
      </c>
      <c r="AF5254" s="95">
        <v>145.10990000000001</v>
      </c>
      <c r="AG5254" s="95">
        <v>184.8081</v>
      </c>
      <c r="AH5254" s="95">
        <v>56.470579999999998</v>
      </c>
      <c r="AI5254" s="95">
        <v>197.50360000000001</v>
      </c>
      <c r="AJ5254" s="95">
        <v>278.46539999999999</v>
      </c>
      <c r="AK5254" s="95">
        <v>585.44669999999996</v>
      </c>
      <c r="AL5254" s="95">
        <v>213.27019999999999</v>
      </c>
      <c r="AM5254" s="95">
        <v>321.73719999999997</v>
      </c>
      <c r="AO5254" s="84">
        <v>9967</v>
      </c>
      <c r="AP5254" s="84">
        <v>919701.20285755279</v>
      </c>
      <c r="AQ5254" s="90">
        <v>13456.94786874079</v>
      </c>
      <c r="AS5254" s="40" t="s">
        <v>6</v>
      </c>
    </row>
    <row r="5255" spans="1:45" x14ac:dyDescent="0.2">
      <c r="A5255" s="39" t="s">
        <v>5349</v>
      </c>
      <c r="B5255" s="83" t="s">
        <v>5353</v>
      </c>
      <c r="C5255" s="68" t="s">
        <v>13383</v>
      </c>
      <c r="D5255" s="95">
        <v>0.19503488977436373</v>
      </c>
      <c r="E5255" s="95">
        <v>2.2130091066545523</v>
      </c>
      <c r="F5255" s="95">
        <v>26.144133737451188</v>
      </c>
      <c r="G5255" s="95">
        <v>120.25043266159582</v>
      </c>
      <c r="H5255" s="95">
        <v>204.73150000000001</v>
      </c>
      <c r="I5255" s="95">
        <v>63.790019999999998</v>
      </c>
      <c r="J5255" s="95">
        <v>50.634659999999997</v>
      </c>
      <c r="K5255" s="95">
        <v>73.985919999999993</v>
      </c>
      <c r="L5255" s="95">
        <v>90.516189999999995</v>
      </c>
      <c r="M5255" s="95">
        <v>31.635280000000002</v>
      </c>
      <c r="N5255" s="95">
        <v>97.460899999999995</v>
      </c>
      <c r="O5255" s="95">
        <v>65.331370000000007</v>
      </c>
      <c r="P5255" s="95">
        <v>16.522069999999999</v>
      </c>
      <c r="Q5255" s="95">
        <v>38.898409999999998</v>
      </c>
      <c r="R5255" s="95">
        <v>71.315700000000007</v>
      </c>
      <c r="S5255" s="95">
        <v>187.43129999999999</v>
      </c>
      <c r="T5255" s="95">
        <v>141.86680000000001</v>
      </c>
      <c r="U5255" s="95">
        <v>175.8424</v>
      </c>
      <c r="V5255" s="95">
        <v>5.8725058039542609E-2</v>
      </c>
      <c r="W5255" s="95">
        <v>0.66633764030976639</v>
      </c>
      <c r="X5255" s="95">
        <v>7.8720057365202454</v>
      </c>
      <c r="Y5255" s="95">
        <v>36.207437784603748</v>
      </c>
      <c r="Z5255" s="95">
        <v>61.644710000000003</v>
      </c>
      <c r="AA5255" s="95">
        <v>63.630699999999997</v>
      </c>
      <c r="AB5255" s="95">
        <v>61.30453</v>
      </c>
      <c r="AC5255" s="95">
        <v>71.615399999999994</v>
      </c>
      <c r="AD5255" s="95">
        <v>37.424959999999999</v>
      </c>
      <c r="AE5255" s="95">
        <v>156.63550000000001</v>
      </c>
      <c r="AF5255" s="95">
        <v>144.12479999999999</v>
      </c>
      <c r="AG5255" s="95">
        <v>68.837569999999999</v>
      </c>
      <c r="AH5255" s="95">
        <v>69.467500000000001</v>
      </c>
      <c r="AI5255" s="95">
        <v>42.114930000000001</v>
      </c>
      <c r="AJ5255" s="95">
        <v>66.535690000000002</v>
      </c>
      <c r="AK5255" s="95">
        <v>164.33949999999999</v>
      </c>
      <c r="AL5255" s="95">
        <v>133.27379999999999</v>
      </c>
      <c r="AM5255" s="95">
        <v>254.11529999999999</v>
      </c>
      <c r="AO5255" s="84">
        <v>15355</v>
      </c>
      <c r="AP5255" s="84">
        <v>1073674.4245724899</v>
      </c>
      <c r="AQ5255" s="90">
        <v>15709.863936874823</v>
      </c>
      <c r="AS5255" s="40" t="s">
        <v>6</v>
      </c>
    </row>
    <row r="5256" spans="1:45" x14ac:dyDescent="0.2">
      <c r="A5256" s="39" t="s">
        <v>5349</v>
      </c>
      <c r="B5256" s="83" t="s">
        <v>5354</v>
      </c>
      <c r="C5256" s="68" t="s">
        <v>13384</v>
      </c>
      <c r="D5256" s="95">
        <v>0.23019845202234882</v>
      </c>
      <c r="E5256" s="95">
        <v>2.6120007105015981</v>
      </c>
      <c r="F5256" s="95">
        <v>30.857756388045015</v>
      </c>
      <c r="G5256" s="95">
        <v>141.93082830329379</v>
      </c>
      <c r="H5256" s="95">
        <v>241.64330000000001</v>
      </c>
      <c r="I5256" s="95">
        <v>138.36369999999999</v>
      </c>
      <c r="J5256" s="95">
        <v>293.6986</v>
      </c>
      <c r="K5256" s="95">
        <v>449.88979999999998</v>
      </c>
      <c r="L5256" s="95">
        <v>339.11919999999998</v>
      </c>
      <c r="M5256" s="95">
        <v>315.90460000000002</v>
      </c>
      <c r="N5256" s="95">
        <v>342.0428</v>
      </c>
      <c r="O5256" s="95">
        <v>131.92850000000001</v>
      </c>
      <c r="P5256" s="95">
        <v>104.7684</v>
      </c>
      <c r="Q5256" s="95">
        <v>47.638640000000002</v>
      </c>
      <c r="R5256" s="95">
        <v>113.30800000000001</v>
      </c>
      <c r="S5256" s="95">
        <v>72.020790000000005</v>
      </c>
      <c r="T5256" s="95">
        <v>409.19420000000002</v>
      </c>
      <c r="U5256" s="95">
        <v>92.714160000000007</v>
      </c>
      <c r="V5256" s="95">
        <v>7.8877483633544063E-2</v>
      </c>
      <c r="W5256" s="95">
        <v>0.89500186245124291</v>
      </c>
      <c r="X5256" s="95">
        <v>10.57340808803357</v>
      </c>
      <c r="Y5256" s="95">
        <v>48.6325884828345</v>
      </c>
      <c r="Z5256" s="95">
        <v>82.799059999999997</v>
      </c>
      <c r="AA5256" s="95">
        <v>102.3079</v>
      </c>
      <c r="AB5256" s="95">
        <v>38.307549999999999</v>
      </c>
      <c r="AC5256" s="95">
        <v>212.22540000000001</v>
      </c>
      <c r="AD5256" s="95">
        <v>119.28279999999999</v>
      </c>
      <c r="AE5256" s="95">
        <v>217.91390000000001</v>
      </c>
      <c r="AF5256" s="95">
        <v>107.0599</v>
      </c>
      <c r="AG5256" s="95">
        <v>147.87309999999999</v>
      </c>
      <c r="AH5256" s="95">
        <v>49.422089999999997</v>
      </c>
      <c r="AI5256" s="95">
        <v>113.81610000000001</v>
      </c>
      <c r="AJ5256" s="95">
        <v>216.98</v>
      </c>
      <c r="AK5256" s="95">
        <v>157.5855</v>
      </c>
      <c r="AL5256" s="95">
        <v>289.9248</v>
      </c>
      <c r="AM5256" s="95">
        <v>164.5119</v>
      </c>
      <c r="AO5256" s="84">
        <v>7049</v>
      </c>
      <c r="AP5256" s="84">
        <v>1070876.495923406</v>
      </c>
      <c r="AQ5256" s="90">
        <v>15668.92501034717</v>
      </c>
      <c r="AS5256" s="40" t="s">
        <v>6</v>
      </c>
    </row>
    <row r="5257" spans="1:45" x14ac:dyDescent="0.2">
      <c r="A5257" s="39" t="s">
        <v>5349</v>
      </c>
      <c r="B5257" s="83" t="s">
        <v>5355</v>
      </c>
      <c r="C5257" s="68" t="s">
        <v>13385</v>
      </c>
      <c r="D5257" s="95">
        <v>0.14848616708613679</v>
      </c>
      <c r="E5257" s="95">
        <v>1.6848331103937844</v>
      </c>
      <c r="F5257" s="95">
        <v>19.90434744753939</v>
      </c>
      <c r="G5257" s="95">
        <v>91.550418784182938</v>
      </c>
      <c r="H5257" s="95">
        <v>155.86850000000001</v>
      </c>
      <c r="I5257" s="95">
        <v>367.60950000000003</v>
      </c>
      <c r="J5257" s="95">
        <v>99.592269999999999</v>
      </c>
      <c r="K5257" s="95">
        <v>208.0247</v>
      </c>
      <c r="L5257" s="95">
        <v>128.71969999999999</v>
      </c>
      <c r="M5257" s="95">
        <v>118.5729</v>
      </c>
      <c r="N5257" s="95">
        <v>94.816779999999994</v>
      </c>
      <c r="O5257" s="95">
        <v>65.678269999999998</v>
      </c>
      <c r="P5257" s="95">
        <v>51.445779999999999</v>
      </c>
      <c r="Q5257" s="95">
        <v>44.562719999999999</v>
      </c>
      <c r="R5257" s="95">
        <v>130.10980000000001</v>
      </c>
      <c r="S5257" s="95">
        <v>176.77289999999999</v>
      </c>
      <c r="T5257" s="95">
        <v>162.26849999999999</v>
      </c>
      <c r="U5257" s="95">
        <v>135.41390000000001</v>
      </c>
      <c r="V5257" s="95">
        <v>5.0864894245579363E-2</v>
      </c>
      <c r="W5257" s="95">
        <v>0.57715044884899269</v>
      </c>
      <c r="X5257" s="95">
        <v>6.8183625977701112</v>
      </c>
      <c r="Y5257" s="95">
        <v>31.361186438967174</v>
      </c>
      <c r="Z5257" s="95">
        <v>53.39376</v>
      </c>
      <c r="AA5257" s="95">
        <v>49.676180000000002</v>
      </c>
      <c r="AB5257" s="95">
        <v>68.058120000000002</v>
      </c>
      <c r="AC5257" s="95">
        <v>142.9588</v>
      </c>
      <c r="AD5257" s="95">
        <v>64.778660000000002</v>
      </c>
      <c r="AE5257" s="95">
        <v>75.088970000000003</v>
      </c>
      <c r="AF5257" s="95">
        <v>87.710070000000002</v>
      </c>
      <c r="AG5257" s="95">
        <v>76.040549999999996</v>
      </c>
      <c r="AH5257" s="95">
        <v>106.46939999999999</v>
      </c>
      <c r="AI5257" s="95">
        <v>71.326059999999998</v>
      </c>
      <c r="AJ5257" s="95">
        <v>85.450329999999994</v>
      </c>
      <c r="AK5257" s="95">
        <v>220.63570000000001</v>
      </c>
      <c r="AL5257" s="95">
        <v>414.1454</v>
      </c>
      <c r="AM5257" s="95">
        <v>180.54920000000001</v>
      </c>
      <c r="AO5257" s="84">
        <v>12543</v>
      </c>
      <c r="AP5257" s="84">
        <v>1104733.3184126667</v>
      </c>
      <c r="AQ5257" s="90">
        <v>16164.313614628205</v>
      </c>
      <c r="AS5257" s="40" t="s">
        <v>6</v>
      </c>
    </row>
    <row r="5258" spans="1:45" x14ac:dyDescent="0.2">
      <c r="A5258" s="39" t="s">
        <v>5349</v>
      </c>
      <c r="B5258" s="83" t="s">
        <v>5356</v>
      </c>
      <c r="C5258" s="68" t="s">
        <v>12941</v>
      </c>
      <c r="D5258" s="95">
        <v>0.18397238763128951</v>
      </c>
      <c r="E5258" s="95">
        <v>2.0874858322633325</v>
      </c>
      <c r="F5258" s="95">
        <v>24.661221957748737</v>
      </c>
      <c r="G5258" s="95">
        <v>113.42975216405253</v>
      </c>
      <c r="H5258" s="95">
        <v>193.119</v>
      </c>
      <c r="I5258" s="95">
        <v>70.07884</v>
      </c>
      <c r="J5258" s="95">
        <v>231.9692</v>
      </c>
      <c r="K5258" s="95">
        <v>224.2226</v>
      </c>
      <c r="L5258" s="95">
        <v>23.03575</v>
      </c>
      <c r="M5258" s="95">
        <v>52.890830000000001</v>
      </c>
      <c r="N5258" s="95">
        <v>191.92339999999999</v>
      </c>
      <c r="O5258" s="95">
        <v>281.88920000000002</v>
      </c>
      <c r="P5258" s="95">
        <v>121.57859999999999</v>
      </c>
      <c r="Q5258" s="95">
        <v>40.598579999999998</v>
      </c>
      <c r="R5258" s="95">
        <v>95.024950000000004</v>
      </c>
      <c r="S5258" s="95">
        <v>81.656859999999995</v>
      </c>
      <c r="T5258" s="95">
        <v>73.474329999999995</v>
      </c>
      <c r="U5258" s="95">
        <v>403.7903</v>
      </c>
      <c r="V5258" s="95">
        <v>0.18062872551960157</v>
      </c>
      <c r="W5258" s="95">
        <v>2.0495461861246249</v>
      </c>
      <c r="X5258" s="95">
        <v>24.213009078904594</v>
      </c>
      <c r="Y5258" s="95">
        <v>111.36818863524073</v>
      </c>
      <c r="Z5258" s="95">
        <v>189.60910000000001</v>
      </c>
      <c r="AA5258" s="95">
        <v>155.2139</v>
      </c>
      <c r="AB5258" s="95">
        <v>47.129359999999998</v>
      </c>
      <c r="AC5258" s="95">
        <v>45.035179999999997</v>
      </c>
      <c r="AD5258" s="95">
        <v>32.980159999999998</v>
      </c>
      <c r="AE5258" s="95">
        <v>40.750599999999999</v>
      </c>
      <c r="AF5258" s="95">
        <v>255.66669999999999</v>
      </c>
      <c r="AG5258" s="95">
        <v>22.00994</v>
      </c>
      <c r="AH5258" s="95">
        <v>19.672720000000002</v>
      </c>
      <c r="AI5258" s="95">
        <v>32.183050000000001</v>
      </c>
      <c r="AJ5258" s="95">
        <v>265.59620000000001</v>
      </c>
      <c r="AK5258" s="95">
        <v>73.508610000000004</v>
      </c>
      <c r="AL5258" s="95">
        <v>209.75460000000001</v>
      </c>
      <c r="AM5258" s="95">
        <v>255.85220000000001</v>
      </c>
      <c r="AO5258" s="84">
        <v>2526</v>
      </c>
      <c r="AP5258" s="84">
        <v>273894.38362479815</v>
      </c>
      <c r="AQ5258" s="90">
        <v>4007.5868450839353</v>
      </c>
      <c r="AS5258" s="40" t="s">
        <v>6</v>
      </c>
    </row>
    <row r="5259" spans="1:45" x14ac:dyDescent="0.2">
      <c r="A5259" s="39" t="s">
        <v>5349</v>
      </c>
      <c r="B5259" s="83" t="s">
        <v>5357</v>
      </c>
      <c r="C5259" s="68" t="s">
        <v>13386</v>
      </c>
      <c r="D5259" s="95">
        <v>5.0839897039445081E-2</v>
      </c>
      <c r="E5259" s="95">
        <v>0.57686681218849534</v>
      </c>
      <c r="F5259" s="95">
        <v>6.8150117598713482</v>
      </c>
      <c r="G5259" s="95">
        <v>31.345774197309002</v>
      </c>
      <c r="H5259" s="95">
        <v>53.367519999999999</v>
      </c>
      <c r="I5259" s="95">
        <v>163.5498</v>
      </c>
      <c r="J5259" s="95">
        <v>152.49019999999999</v>
      </c>
      <c r="K5259" s="95">
        <v>141.91980000000001</v>
      </c>
      <c r="L5259" s="95">
        <v>161.74799999999999</v>
      </c>
      <c r="M5259" s="95">
        <v>94.004400000000004</v>
      </c>
      <c r="N5259" s="95">
        <v>135.68379999999999</v>
      </c>
      <c r="O5259" s="95">
        <v>195.84889999999999</v>
      </c>
      <c r="P5259" s="95">
        <v>82.774770000000004</v>
      </c>
      <c r="Q5259" s="95">
        <v>138.6266</v>
      </c>
      <c r="R5259" s="95">
        <v>198.29740000000001</v>
      </c>
      <c r="S5259" s="95">
        <v>298.91129999999998</v>
      </c>
      <c r="T5259" s="95">
        <v>137.8477</v>
      </c>
      <c r="U5259" s="95">
        <v>200.71299999999999</v>
      </c>
      <c r="V5259" s="95">
        <v>5.151278296097267E-2</v>
      </c>
      <c r="W5259" s="95">
        <v>0.58450187006866716</v>
      </c>
      <c r="X5259" s="95">
        <v>6.9052111059617705</v>
      </c>
      <c r="Y5259" s="95">
        <v>31.760647778590787</v>
      </c>
      <c r="Z5259" s="95">
        <v>54.073860000000003</v>
      </c>
      <c r="AA5259" s="95">
        <v>129.26589999999999</v>
      </c>
      <c r="AB5259" s="95">
        <v>64.816280000000006</v>
      </c>
      <c r="AC5259" s="95">
        <v>165.41849999999999</v>
      </c>
      <c r="AD5259" s="95">
        <v>99.329750000000004</v>
      </c>
      <c r="AE5259" s="95">
        <v>172.8613</v>
      </c>
      <c r="AF5259" s="95">
        <v>86.89143</v>
      </c>
      <c r="AG5259" s="95">
        <v>25.08183</v>
      </c>
      <c r="AH5259" s="95">
        <v>433.2527</v>
      </c>
      <c r="AI5259" s="95">
        <v>291.76060000000001</v>
      </c>
      <c r="AJ5259" s="95">
        <v>60.603900000000003</v>
      </c>
      <c r="AK5259" s="95">
        <v>420.09719999999999</v>
      </c>
      <c r="AL5259" s="95">
        <v>158.3708</v>
      </c>
      <c r="AM5259" s="95">
        <v>259.02510000000001</v>
      </c>
      <c r="AO5259" s="84">
        <v>8304</v>
      </c>
      <c r="AP5259" s="84">
        <v>894078.26974814106</v>
      </c>
      <c r="AQ5259" s="90">
        <v>13082.036458354181</v>
      </c>
      <c r="AS5259" s="40" t="s">
        <v>6</v>
      </c>
    </row>
    <row r="5260" spans="1:45" x14ac:dyDescent="0.2">
      <c r="A5260" s="39" t="s">
        <v>5349</v>
      </c>
      <c r="B5260" s="83" t="s">
        <v>5358</v>
      </c>
      <c r="C5260" s="68" t="s">
        <v>13387</v>
      </c>
      <c r="D5260" s="95">
        <v>9.9008179567792384E-2</v>
      </c>
      <c r="E5260" s="95">
        <v>1.1234195239133771</v>
      </c>
      <c r="F5260" s="95">
        <v>13.271897611327734</v>
      </c>
      <c r="G5260" s="95">
        <v>61.044341573129927</v>
      </c>
      <c r="H5260" s="95">
        <v>103.9306</v>
      </c>
      <c r="I5260" s="95">
        <v>376.53930000000003</v>
      </c>
      <c r="J5260" s="95">
        <v>156.69290000000001</v>
      </c>
      <c r="K5260" s="95">
        <v>83.702110000000005</v>
      </c>
      <c r="L5260" s="95">
        <v>143.97989999999999</v>
      </c>
      <c r="M5260" s="95">
        <v>260.79270000000002</v>
      </c>
      <c r="N5260" s="95">
        <v>124.7757</v>
      </c>
      <c r="O5260" s="95">
        <v>112.6696</v>
      </c>
      <c r="P5260" s="95">
        <v>82.117069999999998</v>
      </c>
      <c r="Q5260" s="95">
        <v>124.81780000000001</v>
      </c>
      <c r="R5260" s="95">
        <v>166.13849999999999</v>
      </c>
      <c r="S5260" s="95">
        <v>247.87370000000001</v>
      </c>
      <c r="T5260" s="95">
        <v>256.72309999999999</v>
      </c>
      <c r="U5260" s="95">
        <v>315.07760000000002</v>
      </c>
      <c r="V5260" s="95">
        <v>6.1909067644521587E-2</v>
      </c>
      <c r="W5260" s="95">
        <v>0.70246575184737814</v>
      </c>
      <c r="X5260" s="95">
        <v>8.2988174368791068</v>
      </c>
      <c r="Y5260" s="95">
        <v>38.170566192245843</v>
      </c>
      <c r="Z5260" s="95">
        <v>64.987020000000001</v>
      </c>
      <c r="AA5260" s="95">
        <v>123.7079</v>
      </c>
      <c r="AB5260" s="95">
        <v>61.51014</v>
      </c>
      <c r="AC5260" s="95">
        <v>96.719830000000002</v>
      </c>
      <c r="AD5260" s="95">
        <v>124.67400000000001</v>
      </c>
      <c r="AE5260" s="95">
        <v>197.0172</v>
      </c>
      <c r="AF5260" s="95">
        <v>100.57389999999999</v>
      </c>
      <c r="AG5260" s="95">
        <v>97.715230000000005</v>
      </c>
      <c r="AH5260" s="95">
        <v>43.668109999999999</v>
      </c>
      <c r="AI5260" s="95">
        <v>153.3835</v>
      </c>
      <c r="AJ5260" s="95">
        <v>108.1884</v>
      </c>
      <c r="AK5260" s="95">
        <v>239.2636</v>
      </c>
      <c r="AL5260" s="95">
        <v>271.61130000000003</v>
      </c>
      <c r="AM5260" s="95">
        <v>264.36130000000003</v>
      </c>
      <c r="AO5260" s="84">
        <v>13034</v>
      </c>
      <c r="AP5260" s="84">
        <v>1380042.2197264605</v>
      </c>
      <c r="AQ5260" s="90">
        <v>20192.597497773073</v>
      </c>
      <c r="AS5260" s="40" t="s">
        <v>6</v>
      </c>
    </row>
    <row r="5261" spans="1:45" x14ac:dyDescent="0.2">
      <c r="A5261" s="39" t="s">
        <v>5349</v>
      </c>
      <c r="B5261" s="83" t="s">
        <v>5359</v>
      </c>
      <c r="C5261" s="68" t="s">
        <v>13388</v>
      </c>
      <c r="D5261" s="95">
        <v>0.12587026873287738</v>
      </c>
      <c r="E5261" s="95">
        <v>1.4282165169789405</v>
      </c>
      <c r="F5261" s="95">
        <v>16.87272027650214</v>
      </c>
      <c r="G5261" s="95">
        <v>77.606392845252742</v>
      </c>
      <c r="H5261" s="95">
        <v>132.12819999999999</v>
      </c>
      <c r="I5261" s="95">
        <v>100.0986</v>
      </c>
      <c r="J5261" s="95">
        <v>138.4169</v>
      </c>
      <c r="K5261" s="95">
        <v>357.4785</v>
      </c>
      <c r="L5261" s="95">
        <v>109.71210000000001</v>
      </c>
      <c r="M5261" s="95">
        <v>30.27882</v>
      </c>
      <c r="N5261" s="95">
        <v>80.68768</v>
      </c>
      <c r="O5261" s="95">
        <v>34.834099999999999</v>
      </c>
      <c r="P5261" s="95">
        <v>22.640899999999998</v>
      </c>
      <c r="Q5261" s="95">
        <v>29.877379999999999</v>
      </c>
      <c r="R5261" s="95">
        <v>75.806340000000006</v>
      </c>
      <c r="S5261" s="95">
        <v>257.60570000000001</v>
      </c>
      <c r="T5261" s="95">
        <v>160.5145</v>
      </c>
      <c r="U5261" s="95">
        <v>173.36420000000001</v>
      </c>
      <c r="V5261" s="95">
        <v>4.2319374506144265E-2</v>
      </c>
      <c r="W5261" s="95">
        <v>0.48018670545751724</v>
      </c>
      <c r="X5261" s="95">
        <v>5.672848524968626</v>
      </c>
      <c r="Y5261" s="95">
        <v>26.092373011922845</v>
      </c>
      <c r="Z5261" s="95">
        <v>44.423380000000002</v>
      </c>
      <c r="AA5261" s="95">
        <v>35.740949999999998</v>
      </c>
      <c r="AB5261" s="95">
        <v>128.54839999999999</v>
      </c>
      <c r="AC5261" s="95">
        <v>176.0728</v>
      </c>
      <c r="AD5261" s="95">
        <v>51.456069999999997</v>
      </c>
      <c r="AE5261" s="95">
        <v>53.138199999999998</v>
      </c>
      <c r="AF5261" s="95">
        <v>127.01560000000001</v>
      </c>
      <c r="AG5261" s="95">
        <v>22.788499999999999</v>
      </c>
      <c r="AH5261" s="95">
        <v>36.25611</v>
      </c>
      <c r="AI5261" s="95">
        <v>56.379289999999997</v>
      </c>
      <c r="AJ5261" s="95">
        <v>223.0224</v>
      </c>
      <c r="AK5261" s="95">
        <v>212.4768</v>
      </c>
      <c r="AL5261" s="95">
        <v>158.50540000000001</v>
      </c>
      <c r="AM5261" s="95">
        <v>93.956460000000007</v>
      </c>
      <c r="AO5261" s="84">
        <v>9523</v>
      </c>
      <c r="AP5261" s="84">
        <v>839813.01112598809</v>
      </c>
      <c r="AQ5261" s="90">
        <v>12288.03428232881</v>
      </c>
      <c r="AS5261" s="40" t="s">
        <v>6</v>
      </c>
    </row>
    <row r="5262" spans="1:45" x14ac:dyDescent="0.2">
      <c r="A5262" s="39" t="s">
        <v>5349</v>
      </c>
      <c r="B5262" s="83" t="s">
        <v>5360</v>
      </c>
      <c r="C5262" s="68" t="s">
        <v>13389</v>
      </c>
      <c r="D5262" s="95">
        <v>3.9580265633209079E-2</v>
      </c>
      <c r="E5262" s="95">
        <v>0.44910676439191299</v>
      </c>
      <c r="F5262" s="95">
        <v>5.3056750988277734</v>
      </c>
      <c r="G5262" s="95">
        <v>24.403551963244162</v>
      </c>
      <c r="H5262" s="95">
        <v>41.548090000000002</v>
      </c>
      <c r="I5262" s="95">
        <v>38.013599999999997</v>
      </c>
      <c r="J5262" s="95">
        <v>125.4572</v>
      </c>
      <c r="K5262" s="95">
        <v>122.9817</v>
      </c>
      <c r="L5262" s="95">
        <v>44.257570000000001</v>
      </c>
      <c r="M5262" s="95">
        <v>205.96889999999999</v>
      </c>
      <c r="N5262" s="95">
        <v>68.734859999999998</v>
      </c>
      <c r="O5262" s="95">
        <v>122.28360000000001</v>
      </c>
      <c r="P5262" s="95">
        <v>20.18478</v>
      </c>
      <c r="Q5262" s="95">
        <v>64.832599999999999</v>
      </c>
      <c r="R5262" s="95">
        <v>41.358440000000002</v>
      </c>
      <c r="S5262" s="95">
        <v>139.24449999999999</v>
      </c>
      <c r="T5262" s="95">
        <v>75.225700000000003</v>
      </c>
      <c r="U5262" s="95">
        <v>79.848420000000004</v>
      </c>
      <c r="V5262" s="95">
        <v>9.1567538244767099E-2</v>
      </c>
      <c r="W5262" s="95">
        <v>1.038992542534533</v>
      </c>
      <c r="X5262" s="95">
        <v>12.27449082905083</v>
      </c>
      <c r="Y5262" s="95">
        <v>56.456750402090393</v>
      </c>
      <c r="Z5262" s="95">
        <v>96.12003</v>
      </c>
      <c r="AA5262" s="95">
        <v>56.408479999999997</v>
      </c>
      <c r="AB5262" s="95">
        <v>71.179490000000001</v>
      </c>
      <c r="AC5262" s="95">
        <v>44.489649999999997</v>
      </c>
      <c r="AD5262" s="95">
        <v>85.718850000000003</v>
      </c>
      <c r="AE5262" s="95">
        <v>23.958010000000002</v>
      </c>
      <c r="AF5262" s="95">
        <v>92.290719999999993</v>
      </c>
      <c r="AG5262" s="95">
        <v>133.39150000000001</v>
      </c>
      <c r="AH5262" s="95">
        <v>19.024239999999999</v>
      </c>
      <c r="AI5262" s="95">
        <v>62.628729999999997</v>
      </c>
      <c r="AJ5262" s="95">
        <v>43.86645</v>
      </c>
      <c r="AK5262" s="95">
        <v>65.785060000000001</v>
      </c>
      <c r="AL5262" s="95">
        <v>128.31530000000001</v>
      </c>
      <c r="AM5262" s="95">
        <v>87.957390000000004</v>
      </c>
      <c r="AO5262" s="84">
        <v>3489</v>
      </c>
      <c r="AP5262" s="84">
        <v>231138.65318996599</v>
      </c>
      <c r="AQ5262" s="90">
        <v>3381.9905821196198</v>
      </c>
      <c r="AS5262" s="40" t="s">
        <v>6</v>
      </c>
    </row>
    <row r="5263" spans="1:45" x14ac:dyDescent="0.2">
      <c r="A5263" s="39" t="s">
        <v>5349</v>
      </c>
      <c r="B5263" s="83" t="s">
        <v>5361</v>
      </c>
      <c r="C5263" s="68" t="s">
        <v>13390</v>
      </c>
      <c r="D5263" s="95">
        <v>0.3428497332643563</v>
      </c>
      <c r="E5263" s="95">
        <v>3.8902248864594458</v>
      </c>
      <c r="F5263" s="95">
        <v>45.958491266268823</v>
      </c>
      <c r="G5263" s="95">
        <v>211.38694112960059</v>
      </c>
      <c r="H5263" s="95">
        <v>359.89530000000002</v>
      </c>
      <c r="I5263" s="95">
        <v>145.3306</v>
      </c>
      <c r="J5263" s="95">
        <v>40.535939999999997</v>
      </c>
      <c r="K5263" s="95">
        <v>61.597059999999999</v>
      </c>
      <c r="L5263" s="95">
        <v>19.60249</v>
      </c>
      <c r="M5263" s="95">
        <v>40.740870000000001</v>
      </c>
      <c r="N5263" s="95">
        <v>18.909400000000002</v>
      </c>
      <c r="O5263" s="95">
        <v>17.06231</v>
      </c>
      <c r="P5263" s="95">
        <v>118.19710000000001</v>
      </c>
      <c r="Q5263" s="95">
        <v>177.15880000000001</v>
      </c>
      <c r="R5263" s="95">
        <v>39.530670000000001</v>
      </c>
      <c r="S5263" s="95">
        <v>688.56410000000005</v>
      </c>
      <c r="T5263" s="95">
        <v>101.76179999999999</v>
      </c>
      <c r="U5263" s="95">
        <v>75.333759999999998</v>
      </c>
      <c r="V5263" s="95">
        <v>3.7511175243140488E-2</v>
      </c>
      <c r="W5263" s="95">
        <v>0.42562934514138523</v>
      </c>
      <c r="X5263" s="95">
        <v>5.0283166429360593</v>
      </c>
      <c r="Y5263" s="95">
        <v>23.127836551968031</v>
      </c>
      <c r="Z5263" s="95">
        <v>39.376130000000003</v>
      </c>
      <c r="AA5263" s="95">
        <v>48.146050000000002</v>
      </c>
      <c r="AB5263" s="95">
        <v>51.452350000000003</v>
      </c>
      <c r="AC5263" s="95">
        <v>21.667529999999999</v>
      </c>
      <c r="AD5263" s="95">
        <v>76.293409999999994</v>
      </c>
      <c r="AE5263" s="95">
        <v>29.424489999999999</v>
      </c>
      <c r="AF5263" s="95">
        <v>153.24299999999999</v>
      </c>
      <c r="AG5263" s="95">
        <v>25.233329999999999</v>
      </c>
      <c r="AH5263" s="95">
        <v>136.8691</v>
      </c>
      <c r="AI5263" s="95">
        <v>31.359030000000001</v>
      </c>
      <c r="AJ5263" s="95">
        <v>96.469570000000004</v>
      </c>
      <c r="AK5263" s="95">
        <v>143.03800000000001</v>
      </c>
      <c r="AL5263" s="95">
        <v>172.56219999999999</v>
      </c>
      <c r="AM5263" s="95">
        <v>220.9863</v>
      </c>
      <c r="AO5263" s="84">
        <v>4829</v>
      </c>
      <c r="AP5263" s="84">
        <v>353154.73048642947</v>
      </c>
      <c r="AQ5263" s="90">
        <v>5167.3138873682165</v>
      </c>
      <c r="AS5263" s="40" t="s">
        <v>6</v>
      </c>
    </row>
    <row r="5264" spans="1:45" x14ac:dyDescent="0.2">
      <c r="A5264" s="39" t="s">
        <v>5349</v>
      </c>
      <c r="B5264" s="83" t="s">
        <v>5362</v>
      </c>
      <c r="C5264" s="68" t="s">
        <v>13391</v>
      </c>
      <c r="D5264" s="95">
        <v>8.1697252317584027E-2</v>
      </c>
      <c r="E5264" s="95">
        <v>0.92699702897585312</v>
      </c>
      <c r="F5264" s="95">
        <v>10.951393840580229</v>
      </c>
      <c r="G5264" s="95">
        <v>50.371141029272238</v>
      </c>
      <c r="H5264" s="95">
        <v>85.759020000000007</v>
      </c>
      <c r="I5264" s="95">
        <v>28.461870000000001</v>
      </c>
      <c r="J5264" s="95">
        <v>111.48309999999999</v>
      </c>
      <c r="K5264" s="95">
        <v>290.7122</v>
      </c>
      <c r="L5264" s="95">
        <v>29.561419999999998</v>
      </c>
      <c r="M5264" s="95">
        <v>145.09800000000001</v>
      </c>
      <c r="N5264" s="95">
        <v>97.940719999999999</v>
      </c>
      <c r="O5264" s="95">
        <v>709.59249999999997</v>
      </c>
      <c r="P5264" s="95">
        <v>25.346240000000002</v>
      </c>
      <c r="Q5264" s="95">
        <v>207.9117</v>
      </c>
      <c r="R5264" s="95">
        <v>54.321730000000002</v>
      </c>
      <c r="S5264" s="95">
        <v>71.435479999999998</v>
      </c>
      <c r="T5264" s="95">
        <v>87.433689999999999</v>
      </c>
      <c r="U5264" s="95">
        <v>88.225160000000002</v>
      </c>
      <c r="V5264" s="95">
        <v>0.14696728196950234</v>
      </c>
      <c r="W5264" s="95">
        <v>1.6675987242849051</v>
      </c>
      <c r="X5264" s="95">
        <v>19.700743181312685</v>
      </c>
      <c r="Y5264" s="95">
        <v>90.61393714928235</v>
      </c>
      <c r="Z5264" s="95">
        <v>154.2741</v>
      </c>
      <c r="AA5264" s="95">
        <v>80.806510000000003</v>
      </c>
      <c r="AB5264" s="95">
        <v>49.941789999999997</v>
      </c>
      <c r="AC5264" s="95">
        <v>130.37960000000001</v>
      </c>
      <c r="AD5264" s="95">
        <v>80.696690000000004</v>
      </c>
      <c r="AE5264" s="95">
        <v>84.233009999999993</v>
      </c>
      <c r="AF5264" s="95">
        <v>28.59695</v>
      </c>
      <c r="AG5264" s="95">
        <v>26.380469999999999</v>
      </c>
      <c r="AH5264" s="95">
        <v>124.83369999999999</v>
      </c>
      <c r="AI5264" s="95">
        <v>38.358179999999997</v>
      </c>
      <c r="AJ5264" s="95">
        <v>668.74090000000001</v>
      </c>
      <c r="AK5264" s="95">
        <v>183.41470000000001</v>
      </c>
      <c r="AL5264" s="95">
        <v>98.755039999999994</v>
      </c>
      <c r="AM5264" s="95">
        <v>102.0239</v>
      </c>
      <c r="AO5264" s="84">
        <v>3874</v>
      </c>
      <c r="AP5264" s="84">
        <v>396570.5789339699</v>
      </c>
      <c r="AQ5264" s="90">
        <v>5802.5689108697916</v>
      </c>
      <c r="AS5264" s="40" t="s">
        <v>6</v>
      </c>
    </row>
    <row r="5265" spans="1:45" x14ac:dyDescent="0.2">
      <c r="A5265" s="39" t="s">
        <v>5349</v>
      </c>
      <c r="B5265" s="83" t="s">
        <v>5363</v>
      </c>
      <c r="C5265" s="68" t="s">
        <v>13392</v>
      </c>
      <c r="D5265" s="95">
        <v>0.18333554951007142</v>
      </c>
      <c r="E5265" s="95">
        <v>2.0802597992014999</v>
      </c>
      <c r="F5265" s="95">
        <v>24.575854765091592</v>
      </c>
      <c r="G5265" s="95">
        <v>113.03710416296684</v>
      </c>
      <c r="H5265" s="95">
        <v>192.45050000000001</v>
      </c>
      <c r="I5265" s="95">
        <v>41.499360000000003</v>
      </c>
      <c r="J5265" s="95">
        <v>125.74299999999999</v>
      </c>
      <c r="K5265" s="95">
        <v>57.141240000000003</v>
      </c>
      <c r="L5265" s="95">
        <v>206.024</v>
      </c>
      <c r="M5265" s="95">
        <v>63.762210000000003</v>
      </c>
      <c r="N5265" s="95">
        <v>291.17860000000002</v>
      </c>
      <c r="O5265" s="95">
        <v>600.62829999999997</v>
      </c>
      <c r="P5265" s="95">
        <v>64.747749999999996</v>
      </c>
      <c r="Q5265" s="95">
        <v>105.68729999999999</v>
      </c>
      <c r="R5265" s="95">
        <v>173.459</v>
      </c>
      <c r="S5265" s="95">
        <v>457.62920000000003</v>
      </c>
      <c r="T5265" s="95">
        <v>608.99180000000001</v>
      </c>
      <c r="U5265" s="95">
        <v>104.0963</v>
      </c>
      <c r="V5265" s="95">
        <v>8.721364224523033E-2</v>
      </c>
      <c r="W5265" s="95">
        <v>0.98959004071781353</v>
      </c>
      <c r="X5265" s="95">
        <v>11.690857616436761</v>
      </c>
      <c r="Y5265" s="95">
        <v>53.772318512423922</v>
      </c>
      <c r="Z5265" s="95">
        <v>91.549670000000006</v>
      </c>
      <c r="AA5265" s="95">
        <v>33.08175</v>
      </c>
      <c r="AB5265" s="95">
        <v>148.285</v>
      </c>
      <c r="AC5265" s="95">
        <v>201.2971</v>
      </c>
      <c r="AD5265" s="95">
        <v>284.29880000000003</v>
      </c>
      <c r="AE5265" s="95">
        <v>42.54551</v>
      </c>
      <c r="AF5265" s="95">
        <v>164.62540000000001</v>
      </c>
      <c r="AG5265" s="95">
        <v>25.21406</v>
      </c>
      <c r="AH5265" s="95">
        <v>96.318539999999999</v>
      </c>
      <c r="AI5265" s="95">
        <v>42.928800000000003</v>
      </c>
      <c r="AJ5265" s="95">
        <v>102.4845</v>
      </c>
      <c r="AK5265" s="95">
        <v>255.34399999999999</v>
      </c>
      <c r="AL5265" s="95">
        <v>111.0652</v>
      </c>
      <c r="AM5265" s="95">
        <v>520.85630000000003</v>
      </c>
      <c r="AO5265" s="84">
        <v>2708</v>
      </c>
      <c r="AP5265" s="84">
        <v>339174.52660006349</v>
      </c>
      <c r="AQ5265" s="90">
        <v>4962.7573701986576</v>
      </c>
      <c r="AS5265" s="40" t="s">
        <v>6</v>
      </c>
    </row>
    <row r="5266" spans="1:45" x14ac:dyDescent="0.2">
      <c r="A5266" s="39" t="s">
        <v>5349</v>
      </c>
      <c r="B5266" s="83" t="s">
        <v>5364</v>
      </c>
      <c r="C5266" s="68" t="s">
        <v>13393</v>
      </c>
      <c r="D5266" s="95">
        <v>2.6186764491739435E-2</v>
      </c>
      <c r="E5266" s="95">
        <v>0.2971342633160749</v>
      </c>
      <c r="F5266" s="95">
        <v>3.5102964080694687</v>
      </c>
      <c r="G5266" s="95">
        <v>16.145674057508536</v>
      </c>
      <c r="H5266" s="95">
        <v>27.488700000000001</v>
      </c>
      <c r="I5266" s="95">
        <v>458.45249999999999</v>
      </c>
      <c r="J5266" s="95">
        <v>346.00740000000002</v>
      </c>
      <c r="K5266" s="95">
        <v>25.73545</v>
      </c>
      <c r="L5266" s="95">
        <v>81.901600000000002</v>
      </c>
      <c r="M5266" s="95">
        <v>24.29561</v>
      </c>
      <c r="N5266" s="95">
        <v>26.94847</v>
      </c>
      <c r="O5266" s="95">
        <v>22.295359999999999</v>
      </c>
      <c r="P5266" s="95">
        <v>21.837129999999998</v>
      </c>
      <c r="Q5266" s="95">
        <v>37.06962</v>
      </c>
      <c r="R5266" s="95">
        <v>51.808970000000002</v>
      </c>
      <c r="S5266" s="95">
        <v>79.88449</v>
      </c>
      <c r="T5266" s="95">
        <v>93.187389999999994</v>
      </c>
      <c r="U5266" s="95">
        <v>98.627489999999995</v>
      </c>
      <c r="V5266" s="95">
        <v>3.1244592866611555E-2</v>
      </c>
      <c r="W5266" s="95">
        <v>0.35452409888055786</v>
      </c>
      <c r="X5266" s="95">
        <v>4.188290697228255</v>
      </c>
      <c r="Y5266" s="95">
        <v>19.264121485607699</v>
      </c>
      <c r="Z5266" s="95">
        <v>32.797989999999999</v>
      </c>
      <c r="AA5266" s="95">
        <v>24.441949999999999</v>
      </c>
      <c r="AB5266" s="95">
        <v>25.053450000000002</v>
      </c>
      <c r="AC5266" s="95">
        <v>26.750399999999999</v>
      </c>
      <c r="AD5266" s="95">
        <v>209.7911</v>
      </c>
      <c r="AE5266" s="95">
        <v>27.119769999999999</v>
      </c>
      <c r="AF5266" s="95">
        <v>153.2176</v>
      </c>
      <c r="AG5266" s="95">
        <v>22.77093</v>
      </c>
      <c r="AH5266" s="95">
        <v>399.53699999999998</v>
      </c>
      <c r="AI5266" s="95">
        <v>40.92427</v>
      </c>
      <c r="AJ5266" s="95">
        <v>67.255840000000006</v>
      </c>
      <c r="AK5266" s="95">
        <v>81.573650000000001</v>
      </c>
      <c r="AL5266" s="95">
        <v>100.05889999999999</v>
      </c>
      <c r="AM5266" s="95">
        <v>105.3561</v>
      </c>
      <c r="AO5266" s="84">
        <v>1063</v>
      </c>
      <c r="AP5266" s="84">
        <v>91997.232156856393</v>
      </c>
      <c r="AQ5266" s="90">
        <v>1346.0914842306752</v>
      </c>
      <c r="AS5266" s="40" t="s">
        <v>6</v>
      </c>
    </row>
    <row r="5267" spans="1:45" x14ac:dyDescent="0.2">
      <c r="A5267" s="39" t="s">
        <v>5349</v>
      </c>
      <c r="B5267" s="83" t="s">
        <v>5365</v>
      </c>
      <c r="C5267" s="68" t="s">
        <v>9218</v>
      </c>
      <c r="D5267" s="95">
        <v>0.20689303469805329</v>
      </c>
      <c r="E5267" s="95">
        <v>2.347560328410383</v>
      </c>
      <c r="F5267" s="95">
        <v>27.733700235638672</v>
      </c>
      <c r="G5267" s="95">
        <v>127.56167353386876</v>
      </c>
      <c r="H5267" s="95">
        <v>217.17920000000001</v>
      </c>
      <c r="I5267" s="95">
        <v>24.901340000000001</v>
      </c>
      <c r="J5267" s="95">
        <v>25.233750000000001</v>
      </c>
      <c r="K5267" s="95">
        <v>25.961539999999999</v>
      </c>
      <c r="L5267" s="95">
        <v>25.985440000000001</v>
      </c>
      <c r="M5267" s="95">
        <v>79.754940000000005</v>
      </c>
      <c r="N5267" s="95">
        <v>24.859310000000001</v>
      </c>
      <c r="O5267" s="95">
        <v>22.657229999999998</v>
      </c>
      <c r="P5267" s="95">
        <v>134.43870000000001</v>
      </c>
      <c r="Q5267" s="95">
        <v>38.711320000000001</v>
      </c>
      <c r="R5267" s="95">
        <v>56.424869999999999</v>
      </c>
      <c r="S5267" s="95">
        <v>163.3349</v>
      </c>
      <c r="T5267" s="95">
        <v>385.4314</v>
      </c>
      <c r="U5267" s="95">
        <v>1246.7950000000001</v>
      </c>
      <c r="V5267" s="95">
        <v>2.5028090639719773E-2</v>
      </c>
      <c r="W5267" s="95">
        <v>0.28398709877988088</v>
      </c>
      <c r="X5267" s="95">
        <v>3.3549779202833334</v>
      </c>
      <c r="Y5267" s="95">
        <v>15.431283764673061</v>
      </c>
      <c r="Z5267" s="95">
        <v>26.27242</v>
      </c>
      <c r="AA5267" s="95">
        <v>25.650259999999999</v>
      </c>
      <c r="AB5267" s="95">
        <v>64.538839999999993</v>
      </c>
      <c r="AC5267" s="95">
        <v>26.64124</v>
      </c>
      <c r="AD5267" s="95">
        <v>174.02799999999999</v>
      </c>
      <c r="AE5267" s="95">
        <v>41.326639999999998</v>
      </c>
      <c r="AF5267" s="95">
        <v>122.2092</v>
      </c>
      <c r="AG5267" s="95">
        <v>23.262599999999999</v>
      </c>
      <c r="AH5267" s="95">
        <v>66.891210000000001</v>
      </c>
      <c r="AI5267" s="95">
        <v>43.27749</v>
      </c>
      <c r="AJ5267" s="95">
        <v>65.293419999999998</v>
      </c>
      <c r="AK5267" s="95">
        <v>86.124170000000007</v>
      </c>
      <c r="AL5267" s="95">
        <v>343.59699999999998</v>
      </c>
      <c r="AM5267" s="95">
        <v>117.1814</v>
      </c>
      <c r="AO5267" s="84">
        <v>1849</v>
      </c>
      <c r="AP5267" s="84">
        <v>133080.21226366211</v>
      </c>
      <c r="AQ5267" s="90">
        <v>1947.2122828901365</v>
      </c>
      <c r="AS5267" s="40" t="s">
        <v>6</v>
      </c>
    </row>
    <row r="5268" spans="1:45" x14ac:dyDescent="0.2">
      <c r="A5268" s="39" t="s">
        <v>5349</v>
      </c>
      <c r="B5268" s="83" t="s">
        <v>5366</v>
      </c>
      <c r="C5268" s="68" t="s">
        <v>13394</v>
      </c>
      <c r="D5268" s="95">
        <v>2.717575456492384E-2</v>
      </c>
      <c r="E5268" s="95">
        <v>0.30835607106995977</v>
      </c>
      <c r="F5268" s="95">
        <v>3.6428690404239048</v>
      </c>
      <c r="G5268" s="95">
        <v>16.755444362380832</v>
      </c>
      <c r="H5268" s="95">
        <v>28.526859999999999</v>
      </c>
      <c r="I5268" s="95">
        <v>97.776660000000007</v>
      </c>
      <c r="J5268" s="95">
        <v>139.15270000000001</v>
      </c>
      <c r="K5268" s="95">
        <v>246.7578</v>
      </c>
      <c r="L5268" s="95">
        <v>242.64699999999999</v>
      </c>
      <c r="M5268" s="95">
        <v>86.476470000000006</v>
      </c>
      <c r="N5268" s="95">
        <v>25.596530000000001</v>
      </c>
      <c r="O5268" s="95">
        <v>24.245460000000001</v>
      </c>
      <c r="P5268" s="95">
        <v>54.684840000000001</v>
      </c>
      <c r="Q5268" s="95">
        <v>34.377899999999997</v>
      </c>
      <c r="R5268" s="95">
        <v>71.967309999999998</v>
      </c>
      <c r="S5268" s="95">
        <v>224.04939999999999</v>
      </c>
      <c r="T5268" s="95">
        <v>86.488079999999997</v>
      </c>
      <c r="U5268" s="95">
        <v>668.94730000000004</v>
      </c>
      <c r="V5268" s="95">
        <v>3.0516606396196536E-2</v>
      </c>
      <c r="W5268" s="95">
        <v>0.34626382970300934</v>
      </c>
      <c r="X5268" s="95">
        <v>4.090705205403669</v>
      </c>
      <c r="Y5268" s="95">
        <v>18.815275188719639</v>
      </c>
      <c r="Z5268" s="95">
        <v>32.033810000000003</v>
      </c>
      <c r="AA5268" s="95">
        <v>55.546799999999998</v>
      </c>
      <c r="AB5268" s="95">
        <v>66.281890000000004</v>
      </c>
      <c r="AC5268" s="95">
        <v>69.803280000000001</v>
      </c>
      <c r="AD5268" s="95">
        <v>213.53970000000001</v>
      </c>
      <c r="AE5268" s="95">
        <v>28.253589999999999</v>
      </c>
      <c r="AF5268" s="95">
        <v>25.146509999999999</v>
      </c>
      <c r="AG5268" s="95">
        <v>36.167940000000002</v>
      </c>
      <c r="AH5268" s="95">
        <v>20.501539999999999</v>
      </c>
      <c r="AI5268" s="95">
        <v>37.87453</v>
      </c>
      <c r="AJ5268" s="95">
        <v>65.528239999999997</v>
      </c>
      <c r="AK5268" s="95">
        <v>346.3963</v>
      </c>
      <c r="AL5268" s="95">
        <v>237.5462</v>
      </c>
      <c r="AM5268" s="95">
        <v>101.1867</v>
      </c>
      <c r="AO5268" s="84">
        <v>5290</v>
      </c>
      <c r="AP5268" s="84">
        <v>437056.17767893814</v>
      </c>
      <c r="AQ5268" s="90">
        <v>6394.9489034728658</v>
      </c>
      <c r="AS5268" s="40" t="s">
        <v>6</v>
      </c>
    </row>
    <row r="5269" spans="1:45" x14ac:dyDescent="0.2">
      <c r="A5269" s="39" t="s">
        <v>5349</v>
      </c>
      <c r="B5269" s="83" t="s">
        <v>5367</v>
      </c>
      <c r="C5269" s="68" t="s">
        <v>13395</v>
      </c>
      <c r="D5269" s="95">
        <v>2.4779680903760416E-2</v>
      </c>
      <c r="E5269" s="95">
        <v>0.28116845946618835</v>
      </c>
      <c r="F5269" s="95">
        <v>3.32167896866437</v>
      </c>
      <c r="G5269" s="95">
        <v>15.278124613194965</v>
      </c>
      <c r="H5269" s="95">
        <v>26.011659999999999</v>
      </c>
      <c r="I5269" s="95">
        <v>23.177720000000001</v>
      </c>
      <c r="J5269" s="95">
        <v>205.607</v>
      </c>
      <c r="K5269" s="95">
        <v>24.411439999999999</v>
      </c>
      <c r="L5269" s="95">
        <v>34.887</v>
      </c>
      <c r="M5269" s="95">
        <v>53.855150000000002</v>
      </c>
      <c r="N5269" s="95">
        <v>212.58510000000001</v>
      </c>
      <c r="O5269" s="95">
        <v>21.072790000000001</v>
      </c>
      <c r="P5269" s="95">
        <v>371.45679999999999</v>
      </c>
      <c r="Q5269" s="95">
        <v>259.1567</v>
      </c>
      <c r="R5269" s="95">
        <v>46.66957</v>
      </c>
      <c r="S5269" s="95">
        <v>70.42192</v>
      </c>
      <c r="T5269" s="95">
        <v>84.243600000000001</v>
      </c>
      <c r="U5269" s="95">
        <v>89.224689999999995</v>
      </c>
      <c r="V5269" s="95">
        <v>4.8889000375179827E-2</v>
      </c>
      <c r="W5269" s="95">
        <v>0.55473050576067751</v>
      </c>
      <c r="X5269" s="95">
        <v>6.5534969952181852</v>
      </c>
      <c r="Y5269" s="95">
        <v>30.142932140549998</v>
      </c>
      <c r="Z5269" s="95">
        <v>51.319629999999997</v>
      </c>
      <c r="AA5269" s="95">
        <v>184.7646</v>
      </c>
      <c r="AB5269" s="95">
        <v>66.298429999999996</v>
      </c>
      <c r="AC5269" s="95">
        <v>59.597029999999997</v>
      </c>
      <c r="AD5269" s="95">
        <v>24.0458</v>
      </c>
      <c r="AE5269" s="95">
        <v>114.2726</v>
      </c>
      <c r="AF5269" s="95">
        <v>179.2482</v>
      </c>
      <c r="AG5269" s="95">
        <v>86.973939999999999</v>
      </c>
      <c r="AH5269" s="95">
        <v>307.14139999999998</v>
      </c>
      <c r="AI5269" s="95">
        <v>118.7948</v>
      </c>
      <c r="AJ5269" s="95">
        <v>51.34919</v>
      </c>
      <c r="AK5269" s="95">
        <v>73.71078</v>
      </c>
      <c r="AL5269" s="95">
        <v>180.84309999999999</v>
      </c>
      <c r="AM5269" s="95">
        <v>233.42609999999999</v>
      </c>
      <c r="AO5269" s="84">
        <v>3687</v>
      </c>
      <c r="AP5269" s="84">
        <v>349513.43715037312</v>
      </c>
      <c r="AQ5269" s="90">
        <v>5114.0349589011712</v>
      </c>
      <c r="AS5269" s="40" t="s">
        <v>6</v>
      </c>
    </row>
    <row r="5270" spans="1:45" x14ac:dyDescent="0.2">
      <c r="A5270" s="39" t="s">
        <v>5349</v>
      </c>
      <c r="B5270" s="83" t="s">
        <v>5368</v>
      </c>
      <c r="C5270" s="68" t="s">
        <v>13396</v>
      </c>
      <c r="D5270" s="95">
        <v>0.1386652373041449</v>
      </c>
      <c r="E5270" s="95">
        <v>1.5733976279090514</v>
      </c>
      <c r="F5270" s="95">
        <v>18.587866576124235</v>
      </c>
      <c r="G5270" s="95">
        <v>85.495240365644875</v>
      </c>
      <c r="H5270" s="95">
        <v>145.55930000000001</v>
      </c>
      <c r="I5270" s="95">
        <v>46.855969999999999</v>
      </c>
      <c r="J5270" s="95">
        <v>37.135680000000001</v>
      </c>
      <c r="K5270" s="95">
        <v>133.3329</v>
      </c>
      <c r="L5270" s="95">
        <v>75.800510000000003</v>
      </c>
      <c r="M5270" s="95">
        <v>20.242010000000001</v>
      </c>
      <c r="N5270" s="95">
        <v>155.3905</v>
      </c>
      <c r="O5270" s="95">
        <v>26.63334</v>
      </c>
      <c r="P5270" s="95">
        <v>129.43860000000001</v>
      </c>
      <c r="Q5270" s="95">
        <v>100.5654</v>
      </c>
      <c r="R5270" s="95">
        <v>100.45359999999999</v>
      </c>
      <c r="S5270" s="95">
        <v>98.18862</v>
      </c>
      <c r="T5270" s="95">
        <v>434.43599999999998</v>
      </c>
      <c r="U5270" s="95">
        <v>79.14667</v>
      </c>
      <c r="V5270" s="95">
        <v>2.8907649410659809E-2</v>
      </c>
      <c r="W5270" s="95">
        <v>0.32800742201447969</v>
      </c>
      <c r="X5270" s="95">
        <v>3.8750269405745232</v>
      </c>
      <c r="Y5270" s="95">
        <v>17.82325897116737</v>
      </c>
      <c r="Z5270" s="95">
        <v>30.344860000000001</v>
      </c>
      <c r="AA5270" s="95">
        <v>63.133110000000002</v>
      </c>
      <c r="AB5270" s="95">
        <v>28.841999999999999</v>
      </c>
      <c r="AC5270" s="95">
        <v>63.296669999999999</v>
      </c>
      <c r="AD5270" s="95">
        <v>45.474789999999999</v>
      </c>
      <c r="AE5270" s="95">
        <v>28.568729999999999</v>
      </c>
      <c r="AF5270" s="95">
        <v>48.631169999999997</v>
      </c>
      <c r="AG5270" s="95">
        <v>33.886589999999998</v>
      </c>
      <c r="AH5270" s="95">
        <v>49.054609999999997</v>
      </c>
      <c r="AI5270" s="95">
        <v>187.119</v>
      </c>
      <c r="AJ5270" s="95">
        <v>94.423450000000003</v>
      </c>
      <c r="AK5270" s="95">
        <v>175.87809999999999</v>
      </c>
      <c r="AL5270" s="95">
        <v>183.1438</v>
      </c>
      <c r="AM5270" s="95">
        <v>302.20749999999998</v>
      </c>
      <c r="AO5270" s="84">
        <v>12307</v>
      </c>
      <c r="AP5270" s="84">
        <v>771158.04679921898</v>
      </c>
      <c r="AQ5270" s="90">
        <v>11283.483812018416</v>
      </c>
      <c r="AS5270" s="40" t="s">
        <v>6</v>
      </c>
    </row>
    <row r="5271" spans="1:45" x14ac:dyDescent="0.2">
      <c r="A5271" s="39" t="s">
        <v>5349</v>
      </c>
      <c r="B5271" s="83" t="s">
        <v>5369</v>
      </c>
      <c r="C5271" s="68" t="s">
        <v>13397</v>
      </c>
      <c r="D5271" s="95">
        <v>2.5832564369300991E-2</v>
      </c>
      <c r="E5271" s="95">
        <v>0.29311524857752597</v>
      </c>
      <c r="F5271" s="95">
        <v>3.462816414199831</v>
      </c>
      <c r="G5271" s="95">
        <v>15.927288936665345</v>
      </c>
      <c r="H5271" s="95">
        <v>27.116890000000001</v>
      </c>
      <c r="I5271" s="95">
        <v>102.77930000000001</v>
      </c>
      <c r="J5271" s="95">
        <v>24.6068</v>
      </c>
      <c r="K5271" s="95">
        <v>71.106210000000004</v>
      </c>
      <c r="L5271" s="95">
        <v>25.278590000000001</v>
      </c>
      <c r="M5271" s="95">
        <v>237.01589999999999</v>
      </c>
      <c r="N5271" s="95">
        <v>25.313510000000001</v>
      </c>
      <c r="O5271" s="95">
        <v>22.036449999999999</v>
      </c>
      <c r="P5271" s="95">
        <v>154.96940000000001</v>
      </c>
      <c r="Q5271" s="95">
        <v>118.95010000000001</v>
      </c>
      <c r="R5271" s="95">
        <v>105.6921</v>
      </c>
      <c r="S5271" s="95">
        <v>67.598870000000005</v>
      </c>
      <c r="T5271" s="95">
        <v>83.02628</v>
      </c>
      <c r="U5271" s="95">
        <v>87.676779999999994</v>
      </c>
      <c r="V5271" s="95">
        <v>4.3223084476693749E-2</v>
      </c>
      <c r="W5271" s="95">
        <v>0.49044086253122976</v>
      </c>
      <c r="X5271" s="95">
        <v>5.7939894877842928</v>
      </c>
      <c r="Y5271" s="95">
        <v>26.649563138699119</v>
      </c>
      <c r="Z5271" s="95">
        <v>45.372019999999999</v>
      </c>
      <c r="AA5271" s="95">
        <v>34.514740000000003</v>
      </c>
      <c r="AB5271" s="95">
        <v>59.093960000000003</v>
      </c>
      <c r="AC5271" s="95">
        <v>26.174040000000002</v>
      </c>
      <c r="AD5271" s="95">
        <v>37.919139999999999</v>
      </c>
      <c r="AE5271" s="95">
        <v>25.293199999999999</v>
      </c>
      <c r="AF5271" s="95">
        <v>66.670969999999997</v>
      </c>
      <c r="AG5271" s="95">
        <v>55.565019999999997</v>
      </c>
      <c r="AH5271" s="95">
        <v>44.306559999999998</v>
      </c>
      <c r="AI5271" s="95">
        <v>36.539850000000001</v>
      </c>
      <c r="AJ5271" s="95">
        <v>48.956809999999997</v>
      </c>
      <c r="AK5271" s="95">
        <v>252.79560000000001</v>
      </c>
      <c r="AL5271" s="95">
        <v>93.542330000000007</v>
      </c>
      <c r="AM5271" s="95">
        <v>241.5986</v>
      </c>
      <c r="AO5271" s="84">
        <v>3787</v>
      </c>
      <c r="AP5271" s="84">
        <v>210716.17557500969</v>
      </c>
      <c r="AQ5271" s="90">
        <v>3083.1715572438216</v>
      </c>
      <c r="AS5271" s="40" t="s">
        <v>6</v>
      </c>
    </row>
    <row r="5272" spans="1:45" x14ac:dyDescent="0.2">
      <c r="A5272" s="39" t="s">
        <v>5349</v>
      </c>
      <c r="B5272" s="83" t="s">
        <v>5370</v>
      </c>
      <c r="C5272" s="68" t="s">
        <v>13398</v>
      </c>
      <c r="D5272" s="95">
        <v>4.4413976526558728E-2</v>
      </c>
      <c r="E5272" s="95">
        <v>0.50395359840347642</v>
      </c>
      <c r="F5272" s="95">
        <v>5.9536267765512276</v>
      </c>
      <c r="G5272" s="95">
        <v>27.383817837513227</v>
      </c>
      <c r="H5272" s="95">
        <v>46.622120000000002</v>
      </c>
      <c r="I5272" s="95">
        <v>26.513480000000001</v>
      </c>
      <c r="J5272" s="95">
        <v>81.734930000000006</v>
      </c>
      <c r="K5272" s="95">
        <v>64.414630000000002</v>
      </c>
      <c r="L5272" s="95">
        <v>70.888400000000004</v>
      </c>
      <c r="M5272" s="95">
        <v>62.032559999999997</v>
      </c>
      <c r="N5272" s="95">
        <v>134.79660000000001</v>
      </c>
      <c r="O5272" s="95">
        <v>341.4803</v>
      </c>
      <c r="P5272" s="95">
        <v>23.610050000000001</v>
      </c>
      <c r="Q5272" s="95">
        <v>32.614910000000002</v>
      </c>
      <c r="R5272" s="95">
        <v>126.0326</v>
      </c>
      <c r="S5272" s="95">
        <v>107.0754</v>
      </c>
      <c r="T5272" s="95">
        <v>179.85300000000001</v>
      </c>
      <c r="U5272" s="95">
        <v>213.04060000000001</v>
      </c>
      <c r="V5272" s="95">
        <v>2.7170315005204834E-2</v>
      </c>
      <c r="W5272" s="95">
        <v>0.30829434983019455</v>
      </c>
      <c r="X5272" s="95">
        <v>3.6421398756220018</v>
      </c>
      <c r="Y5272" s="95">
        <v>16.752090555221219</v>
      </c>
      <c r="Z5272" s="95">
        <v>28.521149999999999</v>
      </c>
      <c r="AA5272" s="95">
        <v>27.09619</v>
      </c>
      <c r="AB5272" s="95">
        <v>117.3896</v>
      </c>
      <c r="AC5272" s="95">
        <v>72.039150000000006</v>
      </c>
      <c r="AD5272" s="95">
        <v>26.240950000000002</v>
      </c>
      <c r="AE5272" s="95">
        <v>111.0211</v>
      </c>
      <c r="AF5272" s="95">
        <v>82.390559999999994</v>
      </c>
      <c r="AG5272" s="95">
        <v>23.360220000000002</v>
      </c>
      <c r="AH5272" s="95">
        <v>20.835840000000001</v>
      </c>
      <c r="AI5272" s="95">
        <v>36.162300000000002</v>
      </c>
      <c r="AJ5272" s="95">
        <v>48.498779999999996</v>
      </c>
      <c r="AK5272" s="95">
        <v>71.621920000000003</v>
      </c>
      <c r="AL5272" s="95">
        <v>499.91109999999998</v>
      </c>
      <c r="AM5272" s="95">
        <v>145.1258</v>
      </c>
      <c r="AO5272" s="84">
        <v>2965</v>
      </c>
      <c r="AP5272" s="84">
        <v>194980.24084090005</v>
      </c>
      <c r="AQ5272" s="90">
        <v>2852.9254156438324</v>
      </c>
      <c r="AS5272" s="40" t="s">
        <v>6</v>
      </c>
    </row>
    <row r="5273" spans="1:45" x14ac:dyDescent="0.2">
      <c r="A5273" s="39" t="s">
        <v>5349</v>
      </c>
      <c r="B5273" s="83" t="s">
        <v>5371</v>
      </c>
      <c r="C5273" s="68" t="s">
        <v>13399</v>
      </c>
      <c r="D5273" s="95">
        <v>0.18693794794744795</v>
      </c>
      <c r="E5273" s="95">
        <v>2.1211352577255385</v>
      </c>
      <c r="F5273" s="95">
        <v>25.058750859381782</v>
      </c>
      <c r="G5273" s="95">
        <v>115.25819379064906</v>
      </c>
      <c r="H5273" s="95">
        <v>196.232</v>
      </c>
      <c r="I5273" s="95">
        <v>54.693330000000003</v>
      </c>
      <c r="J5273" s="95">
        <v>32.854219999999998</v>
      </c>
      <c r="K5273" s="95">
        <v>36.418230000000001</v>
      </c>
      <c r="L5273" s="95">
        <v>71.398089999999996</v>
      </c>
      <c r="M5273" s="95">
        <v>52.821060000000003</v>
      </c>
      <c r="N5273" s="95">
        <v>113.5393</v>
      </c>
      <c r="O5273" s="95">
        <v>99.312899999999999</v>
      </c>
      <c r="P5273" s="95">
        <v>114.69199999999999</v>
      </c>
      <c r="Q5273" s="95">
        <v>31.635490000000001</v>
      </c>
      <c r="R5273" s="95">
        <v>84.94717</v>
      </c>
      <c r="S5273" s="95">
        <v>148.08160000000001</v>
      </c>
      <c r="T5273" s="95">
        <v>302.73860000000002</v>
      </c>
      <c r="U5273" s="95">
        <v>242.52350000000001</v>
      </c>
      <c r="V5273" s="95">
        <v>7.2268475733197876E-2</v>
      </c>
      <c r="W5273" s="95">
        <v>0.82001120469591193</v>
      </c>
      <c r="X5273" s="95">
        <v>9.687480515698077</v>
      </c>
      <c r="Y5273" s="95">
        <v>44.557748025314474</v>
      </c>
      <c r="Z5273" s="95">
        <v>75.861469999999997</v>
      </c>
      <c r="AA5273" s="95">
        <v>55.063220000000001</v>
      </c>
      <c r="AB5273" s="95">
        <v>62.627980000000001</v>
      </c>
      <c r="AC5273" s="95">
        <v>83.959509999999995</v>
      </c>
      <c r="AD5273" s="95">
        <v>81.794579999999996</v>
      </c>
      <c r="AE5273" s="95">
        <v>46.944470000000003</v>
      </c>
      <c r="AF5273" s="95">
        <v>32.69632</v>
      </c>
      <c r="AG5273" s="95">
        <v>66.923209999999997</v>
      </c>
      <c r="AH5273" s="95">
        <v>153.50909999999999</v>
      </c>
      <c r="AI5273" s="95">
        <v>113.82080000000001</v>
      </c>
      <c r="AJ5273" s="95">
        <v>70.741820000000004</v>
      </c>
      <c r="AK5273" s="95">
        <v>108.6208</v>
      </c>
      <c r="AL5273" s="95">
        <v>248.3783</v>
      </c>
      <c r="AM5273" s="95">
        <v>102.6069</v>
      </c>
      <c r="AO5273" s="84">
        <v>14977</v>
      </c>
      <c r="AP5273" s="84">
        <v>985562.29116485908</v>
      </c>
      <c r="AQ5273" s="90">
        <v>14420.618710070796</v>
      </c>
      <c r="AS5273" s="40" t="s">
        <v>6</v>
      </c>
    </row>
    <row r="5274" spans="1:45" x14ac:dyDescent="0.2">
      <c r="A5274" s="39" t="s">
        <v>5349</v>
      </c>
      <c r="B5274" s="83" t="s">
        <v>5372</v>
      </c>
      <c r="C5274" s="68" t="s">
        <v>13400</v>
      </c>
      <c r="D5274" s="95">
        <v>0.12052702065793322</v>
      </c>
      <c r="E5274" s="95">
        <v>1.3675880998652346</v>
      </c>
      <c r="F5274" s="95">
        <v>16.156465905679916</v>
      </c>
      <c r="G5274" s="95">
        <v>74.311967455141186</v>
      </c>
      <c r="H5274" s="95">
        <v>126.5193</v>
      </c>
      <c r="I5274" s="95">
        <v>234.78989999999999</v>
      </c>
      <c r="J5274" s="95">
        <v>228.69059999999999</v>
      </c>
      <c r="K5274" s="95">
        <v>145.5085</v>
      </c>
      <c r="L5274" s="95">
        <v>31.421420000000001</v>
      </c>
      <c r="M5274" s="95">
        <v>71.338700000000003</v>
      </c>
      <c r="N5274" s="95">
        <v>122.1793</v>
      </c>
      <c r="O5274" s="95">
        <v>24.163219999999999</v>
      </c>
      <c r="P5274" s="95">
        <v>23.622199999999999</v>
      </c>
      <c r="Q5274" s="95">
        <v>327.8691</v>
      </c>
      <c r="R5274" s="95">
        <v>152.63140000000001</v>
      </c>
      <c r="S5274" s="95">
        <v>95.714200000000005</v>
      </c>
      <c r="T5274" s="95">
        <v>147.9941</v>
      </c>
      <c r="U5274" s="95">
        <v>338.1234</v>
      </c>
      <c r="V5274" s="95">
        <v>2.6679249463356661E-2</v>
      </c>
      <c r="W5274" s="95">
        <v>0.30272235951947885</v>
      </c>
      <c r="X5274" s="95">
        <v>3.5763132780589428</v>
      </c>
      <c r="Y5274" s="95">
        <v>16.449319887158907</v>
      </c>
      <c r="Z5274" s="95">
        <v>28.005669999999999</v>
      </c>
      <c r="AA5274" s="95">
        <v>61.813479999999998</v>
      </c>
      <c r="AB5274" s="95">
        <v>160.2706</v>
      </c>
      <c r="AC5274" s="95">
        <v>39.9221</v>
      </c>
      <c r="AD5274" s="95">
        <v>110.1844</v>
      </c>
      <c r="AE5274" s="95">
        <v>26.07546</v>
      </c>
      <c r="AF5274" s="95">
        <v>41.143990000000002</v>
      </c>
      <c r="AG5274" s="95">
        <v>136.89840000000001</v>
      </c>
      <c r="AH5274" s="95">
        <v>20.871390000000002</v>
      </c>
      <c r="AI5274" s="95">
        <v>41.284860000000002</v>
      </c>
      <c r="AJ5274" s="95">
        <v>75.797030000000007</v>
      </c>
      <c r="AK5274" s="95">
        <v>204.36600000000001</v>
      </c>
      <c r="AL5274" s="95">
        <v>316.69959999999998</v>
      </c>
      <c r="AM5274" s="95">
        <v>158.35159999999999</v>
      </c>
      <c r="AO5274" s="84">
        <v>4731</v>
      </c>
      <c r="AP5274" s="84">
        <v>461529.10033849964</v>
      </c>
      <c r="AQ5274" s="90">
        <v>6753.0335111717568</v>
      </c>
      <c r="AS5274" s="40" t="s">
        <v>6</v>
      </c>
    </row>
    <row r="5275" spans="1:45" x14ac:dyDescent="0.2">
      <c r="A5275" s="39" t="s">
        <v>5349</v>
      </c>
      <c r="B5275" s="83" t="s">
        <v>5373</v>
      </c>
      <c r="C5275" s="68" t="s">
        <v>13401</v>
      </c>
      <c r="D5275" s="95">
        <v>0.17399351056358639</v>
      </c>
      <c r="E5275" s="95">
        <v>1.9742581638673775</v>
      </c>
      <c r="F5275" s="95">
        <v>23.323568490159229</v>
      </c>
      <c r="G5275" s="95">
        <v>107.27718999296398</v>
      </c>
      <c r="H5275" s="95">
        <v>182.64400000000001</v>
      </c>
      <c r="I5275" s="95">
        <v>59.00676</v>
      </c>
      <c r="J5275" s="95">
        <v>130.297</v>
      </c>
      <c r="K5275" s="95">
        <v>40.775539999999999</v>
      </c>
      <c r="L5275" s="95">
        <v>56.026200000000003</v>
      </c>
      <c r="M5275" s="95">
        <v>26.88579</v>
      </c>
      <c r="N5275" s="95">
        <v>69.826700000000002</v>
      </c>
      <c r="O5275" s="95">
        <v>43.426850000000002</v>
      </c>
      <c r="P5275" s="95">
        <v>17.78905</v>
      </c>
      <c r="Q5275" s="95">
        <v>205.68209999999999</v>
      </c>
      <c r="R5275" s="95">
        <v>86.159260000000003</v>
      </c>
      <c r="S5275" s="95">
        <v>60.492049999999999</v>
      </c>
      <c r="T5275" s="95">
        <v>74.737480000000005</v>
      </c>
      <c r="U5275" s="95">
        <v>472.3836</v>
      </c>
      <c r="V5275" s="95">
        <v>2.1323502785345373E-2</v>
      </c>
      <c r="W5275" s="95">
        <v>0.24195212407552411</v>
      </c>
      <c r="X5275" s="95">
        <v>2.8583834882873385</v>
      </c>
      <c r="Y5275" s="95">
        <v>13.147188376218262</v>
      </c>
      <c r="Z5275" s="95">
        <v>22.383649999999999</v>
      </c>
      <c r="AA5275" s="95">
        <v>36.082369999999997</v>
      </c>
      <c r="AB5275" s="95">
        <v>34.5471</v>
      </c>
      <c r="AC5275" s="95">
        <v>55.444420000000001</v>
      </c>
      <c r="AD5275" s="95">
        <v>35.735939999999999</v>
      </c>
      <c r="AE5275" s="95">
        <v>49.463470000000001</v>
      </c>
      <c r="AF5275" s="95">
        <v>73.740189999999998</v>
      </c>
      <c r="AG5275" s="95">
        <v>37.660319999999999</v>
      </c>
      <c r="AH5275" s="95">
        <v>175.33690000000001</v>
      </c>
      <c r="AI5275" s="95">
        <v>194.74870000000001</v>
      </c>
      <c r="AJ5275" s="95">
        <v>246.78360000000001</v>
      </c>
      <c r="AK5275" s="95">
        <v>84.209909999999994</v>
      </c>
      <c r="AL5275" s="95">
        <v>316.52519999999998</v>
      </c>
      <c r="AM5275" s="95">
        <v>611.91769999999997</v>
      </c>
      <c r="AO5275" s="84">
        <v>7107</v>
      </c>
      <c r="AP5275" s="84">
        <v>471415.97521653504</v>
      </c>
      <c r="AQ5275" s="90">
        <v>6897.6969729625007</v>
      </c>
      <c r="AS5275" s="40" t="s">
        <v>6</v>
      </c>
    </row>
    <row r="5276" spans="1:45" x14ac:dyDescent="0.2">
      <c r="A5276" s="39" t="s">
        <v>5349</v>
      </c>
      <c r="B5276" s="83" t="s">
        <v>5374</v>
      </c>
      <c r="C5276" s="68" t="s">
        <v>13402</v>
      </c>
      <c r="D5276" s="95">
        <v>2.5038636336057671E-2</v>
      </c>
      <c r="E5276" s="95">
        <v>0.28410675799602825</v>
      </c>
      <c r="F5276" s="95">
        <v>3.3563915550218741</v>
      </c>
      <c r="G5276" s="95">
        <v>15.437785804122605</v>
      </c>
      <c r="H5276" s="95">
        <v>26.28349</v>
      </c>
      <c r="I5276" s="95">
        <v>125.0476</v>
      </c>
      <c r="J5276" s="95">
        <v>143.05860000000001</v>
      </c>
      <c r="K5276" s="95">
        <v>153.2321</v>
      </c>
      <c r="L5276" s="95">
        <v>63.758029999999998</v>
      </c>
      <c r="M5276" s="95">
        <v>30.395250000000001</v>
      </c>
      <c r="N5276" s="95">
        <v>140.74109999999999</v>
      </c>
      <c r="O5276" s="95">
        <v>262.89049999999997</v>
      </c>
      <c r="P5276" s="95">
        <v>20.877590000000001</v>
      </c>
      <c r="Q5276" s="95">
        <v>35.774509999999999</v>
      </c>
      <c r="R5276" s="95">
        <v>152.2638</v>
      </c>
      <c r="S5276" s="95">
        <v>74.222020000000001</v>
      </c>
      <c r="T5276" s="95">
        <v>90.625749999999996</v>
      </c>
      <c r="U5276" s="95">
        <v>96.138559999999998</v>
      </c>
      <c r="V5276" s="95">
        <v>3.7609706532411372E-2</v>
      </c>
      <c r="W5276" s="95">
        <v>0.42674735351772825</v>
      </c>
      <c r="X5276" s="95">
        <v>5.0415246141200951</v>
      </c>
      <c r="Y5276" s="95">
        <v>23.188586862741843</v>
      </c>
      <c r="Z5276" s="95">
        <v>39.479559999999999</v>
      </c>
      <c r="AA5276" s="95">
        <v>70.183660000000003</v>
      </c>
      <c r="AB5276" s="95">
        <v>44.216900000000003</v>
      </c>
      <c r="AC5276" s="95">
        <v>57.116100000000003</v>
      </c>
      <c r="AD5276" s="95">
        <v>75.057209999999998</v>
      </c>
      <c r="AE5276" s="95">
        <v>94.097520000000003</v>
      </c>
      <c r="AF5276" s="95">
        <v>54.71593</v>
      </c>
      <c r="AG5276" s="95">
        <v>47.161459999999998</v>
      </c>
      <c r="AH5276" s="95">
        <v>223.3192</v>
      </c>
      <c r="AI5276" s="95">
        <v>39.866599999999998</v>
      </c>
      <c r="AJ5276" s="95">
        <v>54.517029999999998</v>
      </c>
      <c r="AK5276" s="95">
        <v>265.49360000000001</v>
      </c>
      <c r="AL5276" s="95">
        <v>102.4772</v>
      </c>
      <c r="AM5276" s="95">
        <v>134.11760000000001</v>
      </c>
      <c r="AO5276" s="84">
        <v>7725</v>
      </c>
      <c r="AP5276" s="84">
        <v>506093.87202143279</v>
      </c>
      <c r="AQ5276" s="90">
        <v>7405.0994293811209</v>
      </c>
      <c r="AS5276" s="40" t="s">
        <v>6</v>
      </c>
    </row>
    <row r="5277" spans="1:45" x14ac:dyDescent="0.2">
      <c r="A5277" s="39" t="s">
        <v>5349</v>
      </c>
      <c r="B5277" s="83" t="s">
        <v>5375</v>
      </c>
      <c r="C5277" s="68" t="s">
        <v>13403</v>
      </c>
      <c r="D5277" s="95">
        <v>2.9632044437967887E-2</v>
      </c>
      <c r="E5277" s="95">
        <v>0.33622694004072962</v>
      </c>
      <c r="F5277" s="95">
        <v>3.9721310048503931</v>
      </c>
      <c r="G5277" s="95">
        <v>18.269890933030609</v>
      </c>
      <c r="H5277" s="95">
        <v>31.105270000000001</v>
      </c>
      <c r="I5277" s="95">
        <v>25.471990000000002</v>
      </c>
      <c r="J5277" s="95">
        <v>53.003740000000001</v>
      </c>
      <c r="K5277" s="95">
        <v>43.465240000000001</v>
      </c>
      <c r="L5277" s="95">
        <v>178.31559999999999</v>
      </c>
      <c r="M5277" s="95">
        <v>25.121559999999999</v>
      </c>
      <c r="N5277" s="95">
        <v>55.313659999999999</v>
      </c>
      <c r="O5277" s="95">
        <v>86.504679999999993</v>
      </c>
      <c r="P5277" s="95">
        <v>22.58643</v>
      </c>
      <c r="Q5277" s="95">
        <v>36.196269999999998</v>
      </c>
      <c r="R5277" s="95">
        <v>50.6693</v>
      </c>
      <c r="S5277" s="95">
        <v>82.597570000000005</v>
      </c>
      <c r="T5277" s="95">
        <v>91.937100000000001</v>
      </c>
      <c r="U5277" s="95">
        <v>96.435969999999998</v>
      </c>
      <c r="V5277" s="95">
        <v>3.8840609354290054E-2</v>
      </c>
      <c r="W5277" s="95">
        <v>0.44071408099595383</v>
      </c>
      <c r="X5277" s="95">
        <v>5.2065252867188923</v>
      </c>
      <c r="Y5277" s="95">
        <v>23.947510545917357</v>
      </c>
      <c r="Z5277" s="95">
        <v>40.771659999999997</v>
      </c>
      <c r="AA5277" s="95">
        <v>60.685549999999999</v>
      </c>
      <c r="AB5277" s="95">
        <v>70.339479999999995</v>
      </c>
      <c r="AC5277" s="95">
        <v>26.70365</v>
      </c>
      <c r="AD5277" s="95">
        <v>25.245439999999999</v>
      </c>
      <c r="AE5277" s="95">
        <v>134.4759</v>
      </c>
      <c r="AF5277" s="95">
        <v>25.23011</v>
      </c>
      <c r="AG5277" s="95">
        <v>57.020760000000003</v>
      </c>
      <c r="AH5277" s="95">
        <v>20.306059999999999</v>
      </c>
      <c r="AI5277" s="95">
        <v>181.76769999999999</v>
      </c>
      <c r="AJ5277" s="95">
        <v>53.77355</v>
      </c>
      <c r="AK5277" s="95">
        <v>356.3295</v>
      </c>
      <c r="AL5277" s="95">
        <v>102.83580000000001</v>
      </c>
      <c r="AM5277" s="95">
        <v>107.3002</v>
      </c>
      <c r="AO5277" s="84">
        <v>4836</v>
      </c>
      <c r="AP5277" s="84">
        <v>226517.70135634285</v>
      </c>
      <c r="AQ5277" s="90">
        <v>3314.377418479276</v>
      </c>
      <c r="AS5277" s="40" t="s">
        <v>6</v>
      </c>
    </row>
    <row r="5278" spans="1:45" x14ac:dyDescent="0.2">
      <c r="A5278" s="39" t="s">
        <v>5349</v>
      </c>
      <c r="B5278" s="83" t="s">
        <v>5376</v>
      </c>
      <c r="C5278" s="68" t="s">
        <v>13404</v>
      </c>
      <c r="D5278" s="95">
        <v>2.6646621631416918E-2</v>
      </c>
      <c r="E5278" s="95">
        <v>0.30235214017412693</v>
      </c>
      <c r="F5278" s="95">
        <v>3.5719395662436741</v>
      </c>
      <c r="G5278" s="95">
        <v>16.429202917768951</v>
      </c>
      <c r="H5278" s="95">
        <v>27.971419999999998</v>
      </c>
      <c r="I5278" s="95">
        <v>83.942499999999995</v>
      </c>
      <c r="J5278" s="95">
        <v>151.47380000000001</v>
      </c>
      <c r="K5278" s="95">
        <v>239.93119999999999</v>
      </c>
      <c r="L5278" s="95">
        <v>79.221699999999998</v>
      </c>
      <c r="M5278" s="95">
        <v>184.03030000000001</v>
      </c>
      <c r="N5278" s="95">
        <v>78.065969999999993</v>
      </c>
      <c r="O5278" s="95">
        <v>22.58822</v>
      </c>
      <c r="P5278" s="95">
        <v>22.09787</v>
      </c>
      <c r="Q5278" s="95">
        <v>37.558579999999999</v>
      </c>
      <c r="R5278" s="95">
        <v>54.235860000000002</v>
      </c>
      <c r="S5278" s="95">
        <v>77.488590000000002</v>
      </c>
      <c r="T5278" s="95">
        <v>94.780869999999993</v>
      </c>
      <c r="U5278" s="95">
        <v>96.894580000000005</v>
      </c>
      <c r="V5278" s="95">
        <v>4.6001699223805322E-2</v>
      </c>
      <c r="W5278" s="95">
        <v>0.52196906626111861</v>
      </c>
      <c r="X5278" s="95">
        <v>6.1664586169610347</v>
      </c>
      <c r="Y5278" s="95">
        <v>28.362741872650837</v>
      </c>
      <c r="Z5278" s="95">
        <v>48.288780000000003</v>
      </c>
      <c r="AA5278" s="95">
        <v>56.341200000000001</v>
      </c>
      <c r="AB5278" s="95">
        <v>65.621889999999993</v>
      </c>
      <c r="AC5278" s="95">
        <v>147.89109999999999</v>
      </c>
      <c r="AD5278" s="95">
        <v>387.68880000000001</v>
      </c>
      <c r="AE5278" s="95">
        <v>55.359630000000003</v>
      </c>
      <c r="AF5278" s="95">
        <v>73.959100000000007</v>
      </c>
      <c r="AG5278" s="95">
        <v>41.942860000000003</v>
      </c>
      <c r="AH5278" s="95">
        <v>20.383379999999999</v>
      </c>
      <c r="AI5278" s="95">
        <v>41.637459999999997</v>
      </c>
      <c r="AJ5278" s="95">
        <v>57.426929999999999</v>
      </c>
      <c r="AK5278" s="95">
        <v>689.74959999999999</v>
      </c>
      <c r="AL5278" s="95">
        <v>173.49979999999999</v>
      </c>
      <c r="AM5278" s="95">
        <v>110.4731</v>
      </c>
      <c r="AO5278" s="84">
        <v>3002</v>
      </c>
      <c r="AP5278" s="84">
        <v>249360.72071152166</v>
      </c>
      <c r="AQ5278" s="90">
        <v>3648.6134939265853</v>
      </c>
      <c r="AS5278" s="40" t="s">
        <v>6</v>
      </c>
    </row>
    <row r="5279" spans="1:45" x14ac:dyDescent="0.2">
      <c r="A5279" s="39" t="s">
        <v>5349</v>
      </c>
      <c r="B5279" s="83" t="s">
        <v>5377</v>
      </c>
      <c r="C5279" s="68" t="s">
        <v>13405</v>
      </c>
      <c r="D5279" s="95">
        <v>0.22249275838748131</v>
      </c>
      <c r="E5279" s="95">
        <v>2.5245662509196216</v>
      </c>
      <c r="F5279" s="95">
        <v>29.824819741874322</v>
      </c>
      <c r="G5279" s="95">
        <v>137.17981685799535</v>
      </c>
      <c r="H5279" s="95">
        <v>233.55449999999999</v>
      </c>
      <c r="I5279" s="95">
        <v>70.610900000000001</v>
      </c>
      <c r="J5279" s="95">
        <v>52.088880000000003</v>
      </c>
      <c r="K5279" s="95">
        <v>39.148980000000002</v>
      </c>
      <c r="L5279" s="95">
        <v>42.791690000000003</v>
      </c>
      <c r="M5279" s="95">
        <v>269.56470000000002</v>
      </c>
      <c r="N5279" s="95">
        <v>44.548929999999999</v>
      </c>
      <c r="O5279" s="95">
        <v>20.94079</v>
      </c>
      <c r="P5279" s="95">
        <v>20.50947</v>
      </c>
      <c r="Q5279" s="95">
        <v>48.830730000000003</v>
      </c>
      <c r="R5279" s="95">
        <v>66.159869999999998</v>
      </c>
      <c r="S5279" s="95">
        <v>93.804230000000004</v>
      </c>
      <c r="T5279" s="95">
        <v>80.602969999999999</v>
      </c>
      <c r="U5279" s="95">
        <v>180.8691</v>
      </c>
      <c r="V5279" s="95">
        <v>7.7423415967571824E-2</v>
      </c>
      <c r="W5279" s="95">
        <v>0.87850294274404972</v>
      </c>
      <c r="X5279" s="95">
        <v>10.378492503614485</v>
      </c>
      <c r="Y5279" s="95">
        <v>47.736070602599391</v>
      </c>
      <c r="Z5279" s="95">
        <v>81.2727</v>
      </c>
      <c r="AA5279" s="95">
        <v>43.365270000000002</v>
      </c>
      <c r="AB5279" s="95">
        <v>56.09928</v>
      </c>
      <c r="AC5279" s="95">
        <v>113.8443</v>
      </c>
      <c r="AD5279" s="95">
        <v>30.176500000000001</v>
      </c>
      <c r="AE5279" s="95">
        <v>133.43680000000001</v>
      </c>
      <c r="AF5279" s="95">
        <v>86.508769999999998</v>
      </c>
      <c r="AG5279" s="95">
        <v>48.447780000000002</v>
      </c>
      <c r="AH5279" s="95">
        <v>18.984300000000001</v>
      </c>
      <c r="AI5279" s="95">
        <v>109.2654</v>
      </c>
      <c r="AJ5279" s="95">
        <v>77.99615</v>
      </c>
      <c r="AK5279" s="95">
        <v>129.4718</v>
      </c>
      <c r="AL5279" s="95">
        <v>99.529240000000001</v>
      </c>
      <c r="AM5279" s="95">
        <v>464.85419999999999</v>
      </c>
      <c r="AO5279" s="84">
        <v>3439</v>
      </c>
      <c r="AP5279" s="84">
        <v>248552.09079334064</v>
      </c>
      <c r="AQ5279" s="90">
        <v>3636.7817265870885</v>
      </c>
      <c r="AS5279" s="40" t="s">
        <v>6</v>
      </c>
    </row>
    <row r="5280" spans="1:45" x14ac:dyDescent="0.2">
      <c r="A5280" s="39" t="s">
        <v>5349</v>
      </c>
      <c r="B5280" s="83" t="s">
        <v>5378</v>
      </c>
      <c r="C5280" s="68" t="s">
        <v>13406</v>
      </c>
      <c r="D5280" s="96">
        <v>0.12423111784004212</v>
      </c>
      <c r="E5280" s="96">
        <v>1.4096175070416828</v>
      </c>
      <c r="F5280" s="96">
        <v>16.652994563796451</v>
      </c>
      <c r="G5280" s="96">
        <v>76.595760315405826</v>
      </c>
      <c r="H5280" s="96">
        <v>130.40755493282899</v>
      </c>
      <c r="I5280" s="96">
        <v>108.94360336668041</v>
      </c>
      <c r="J5280" s="96">
        <v>108.3650382780921</v>
      </c>
      <c r="K5280" s="96">
        <v>128.30027624898884</v>
      </c>
      <c r="L5280" s="96">
        <v>108.48764439810955</v>
      </c>
      <c r="M5280" s="96">
        <v>100.9739035821643</v>
      </c>
      <c r="N5280" s="96">
        <v>111.13092949046755</v>
      </c>
      <c r="O5280" s="96">
        <v>110.95860583855684</v>
      </c>
      <c r="P5280" s="96">
        <v>89.91360290173894</v>
      </c>
      <c r="Q5280" s="96">
        <v>91.391366858678921</v>
      </c>
      <c r="R5280" s="96">
        <v>116.90757223703702</v>
      </c>
      <c r="S5280" s="96">
        <v>171.95900303678363</v>
      </c>
      <c r="T5280" s="96">
        <v>173.14241862021865</v>
      </c>
      <c r="U5280" s="96">
        <v>199.73680773904385</v>
      </c>
      <c r="V5280" s="96">
        <v>4.9039998696977088E-2</v>
      </c>
      <c r="W5280" s="96">
        <v>0.55644384362352595</v>
      </c>
      <c r="X5280" s="96">
        <v>6.5737380932277016</v>
      </c>
      <c r="Y5280" s="96">
        <v>30.236031449849484</v>
      </c>
      <c r="Z5280" s="96">
        <v>51.47813555228759</v>
      </c>
      <c r="AA5280" s="96">
        <v>65.76123857829478</v>
      </c>
      <c r="AB5280" s="96">
        <v>66.208356194314817</v>
      </c>
      <c r="AC5280" s="96">
        <v>88.069490717905396</v>
      </c>
      <c r="AD5280" s="96">
        <v>94.170181052892715</v>
      </c>
      <c r="AE5280" s="96">
        <v>85.567127641262175</v>
      </c>
      <c r="AF5280" s="96">
        <v>94.966969635045189</v>
      </c>
      <c r="AG5280" s="96">
        <v>72.958248439855311</v>
      </c>
      <c r="AH5280" s="96">
        <v>98.401554223883508</v>
      </c>
      <c r="AI5280" s="96">
        <v>118.08465589306032</v>
      </c>
      <c r="AJ5280" s="96">
        <v>142.67946105344456</v>
      </c>
      <c r="AK5280" s="96">
        <v>213.12005574289867</v>
      </c>
      <c r="AL5280" s="96">
        <v>223.05186770059231</v>
      </c>
      <c r="AM5280" s="96">
        <v>223.46372226467329</v>
      </c>
      <c r="AO5280" s="84">
        <v>1880</v>
      </c>
      <c r="AP5280" s="84">
        <v>170703.96563813704</v>
      </c>
      <c r="AQ5280" s="90">
        <v>2497.7181278467051</v>
      </c>
      <c r="AS5280" s="40" t="s">
        <v>59</v>
      </c>
    </row>
    <row r="5281" spans="1:45" x14ac:dyDescent="0.2">
      <c r="A5281" s="39" t="s">
        <v>5349</v>
      </c>
      <c r="B5281" s="83" t="s">
        <v>5379</v>
      </c>
      <c r="C5281" s="68" t="s">
        <v>13407</v>
      </c>
      <c r="D5281" s="95">
        <v>4.6058238255210396E-2</v>
      </c>
      <c r="E5281" s="95">
        <v>0.52261059963766265</v>
      </c>
      <c r="F5281" s="95">
        <v>6.1740375891139161</v>
      </c>
      <c r="G5281" s="95">
        <v>28.397601496980581</v>
      </c>
      <c r="H5281" s="95">
        <v>48.348129999999998</v>
      </c>
      <c r="I5281" s="95">
        <v>135.17500000000001</v>
      </c>
      <c r="J5281" s="95">
        <v>22.02262</v>
      </c>
      <c r="K5281" s="95">
        <v>112.5218</v>
      </c>
      <c r="L5281" s="95">
        <v>47.672350000000002</v>
      </c>
      <c r="M5281" s="95">
        <v>208.87459999999999</v>
      </c>
      <c r="N5281" s="95">
        <v>38.294989999999999</v>
      </c>
      <c r="O5281" s="95">
        <v>19.828140000000001</v>
      </c>
      <c r="P5281" s="95">
        <v>19.62595</v>
      </c>
      <c r="Q5281" s="95">
        <v>310.90879999999999</v>
      </c>
      <c r="R5281" s="95">
        <v>180.06360000000001</v>
      </c>
      <c r="S5281" s="95">
        <v>64.474119999999999</v>
      </c>
      <c r="T5281" s="95">
        <v>77.688959999999994</v>
      </c>
      <c r="U5281" s="95">
        <v>84.260540000000006</v>
      </c>
      <c r="V5281" s="95">
        <v>2.2391676081619759E-2</v>
      </c>
      <c r="W5281" s="95">
        <v>0.2540724028362894</v>
      </c>
      <c r="X5281" s="95">
        <v>3.0015705126442609</v>
      </c>
      <c r="Y5281" s="95">
        <v>13.805779775855319</v>
      </c>
      <c r="Z5281" s="95">
        <v>23.504930000000002</v>
      </c>
      <c r="AA5281" s="95">
        <v>31.05106</v>
      </c>
      <c r="AB5281" s="95">
        <v>65.404790000000006</v>
      </c>
      <c r="AC5281" s="95">
        <v>24.17014</v>
      </c>
      <c r="AD5281" s="95">
        <v>121.1878</v>
      </c>
      <c r="AE5281" s="95">
        <v>112.3977</v>
      </c>
      <c r="AF5281" s="95">
        <v>22.746230000000001</v>
      </c>
      <c r="AG5281" s="95">
        <v>20.851040000000001</v>
      </c>
      <c r="AH5281" s="95">
        <v>54.497950000000003</v>
      </c>
      <c r="AI5281" s="95">
        <v>98.066220000000001</v>
      </c>
      <c r="AJ5281" s="95">
        <v>92.902370000000005</v>
      </c>
      <c r="AK5281" s="95">
        <v>68.581410000000005</v>
      </c>
      <c r="AL5281" s="95">
        <v>89.129490000000004</v>
      </c>
      <c r="AM5281" s="95">
        <v>149.78370000000001</v>
      </c>
      <c r="AO5281" s="84">
        <v>5975</v>
      </c>
      <c r="AP5281" s="84">
        <v>365827.25208195898</v>
      </c>
      <c r="AQ5281" s="90">
        <v>5352.7365680678586</v>
      </c>
      <c r="AS5281" s="40" t="s">
        <v>6</v>
      </c>
    </row>
    <row r="5282" spans="1:45" x14ac:dyDescent="0.2">
      <c r="A5282" s="39" t="s">
        <v>5349</v>
      </c>
      <c r="B5282" s="83" t="s">
        <v>5380</v>
      </c>
      <c r="C5282" s="68" t="s">
        <v>13408</v>
      </c>
      <c r="D5282" s="96">
        <v>0.12423111784004212</v>
      </c>
      <c r="E5282" s="96">
        <v>1.4096175070416828</v>
      </c>
      <c r="F5282" s="96">
        <v>16.652994563796451</v>
      </c>
      <c r="G5282" s="96">
        <v>76.595760315405826</v>
      </c>
      <c r="H5282" s="96">
        <v>130.40755493282899</v>
      </c>
      <c r="I5282" s="96">
        <v>108.94360336668041</v>
      </c>
      <c r="J5282" s="96">
        <v>108.3650382780921</v>
      </c>
      <c r="K5282" s="96">
        <v>128.30027624898884</v>
      </c>
      <c r="L5282" s="96">
        <v>108.48764439810955</v>
      </c>
      <c r="M5282" s="96">
        <v>100.9739035821643</v>
      </c>
      <c r="N5282" s="96">
        <v>111.13092949046755</v>
      </c>
      <c r="O5282" s="96">
        <v>110.95860583855684</v>
      </c>
      <c r="P5282" s="96">
        <v>89.91360290173894</v>
      </c>
      <c r="Q5282" s="96">
        <v>91.391366858678921</v>
      </c>
      <c r="R5282" s="96">
        <v>116.90757223703702</v>
      </c>
      <c r="S5282" s="96">
        <v>171.95900303678363</v>
      </c>
      <c r="T5282" s="96">
        <v>173.14241862021865</v>
      </c>
      <c r="U5282" s="96">
        <v>199.73680773904385</v>
      </c>
      <c r="V5282" s="96">
        <v>4.9039998696977088E-2</v>
      </c>
      <c r="W5282" s="96">
        <v>0.55644384362352595</v>
      </c>
      <c r="X5282" s="96">
        <v>6.5737380932277016</v>
      </c>
      <c r="Y5282" s="96">
        <v>30.236031449849484</v>
      </c>
      <c r="Z5282" s="96">
        <v>51.47813555228759</v>
      </c>
      <c r="AA5282" s="96">
        <v>65.76123857829478</v>
      </c>
      <c r="AB5282" s="96">
        <v>66.208356194314817</v>
      </c>
      <c r="AC5282" s="96">
        <v>88.069490717905396</v>
      </c>
      <c r="AD5282" s="96">
        <v>94.170181052892715</v>
      </c>
      <c r="AE5282" s="96">
        <v>85.567127641262175</v>
      </c>
      <c r="AF5282" s="96">
        <v>94.966969635045189</v>
      </c>
      <c r="AG5282" s="96">
        <v>72.958248439855311</v>
      </c>
      <c r="AH5282" s="96">
        <v>98.401554223883508</v>
      </c>
      <c r="AI5282" s="96">
        <v>118.08465589306032</v>
      </c>
      <c r="AJ5282" s="96">
        <v>142.67946105344456</v>
      </c>
      <c r="AK5282" s="96">
        <v>213.12005574289867</v>
      </c>
      <c r="AL5282" s="96">
        <v>223.05186770059231</v>
      </c>
      <c r="AM5282" s="96">
        <v>223.46372226467329</v>
      </c>
      <c r="AO5282" s="84">
        <v>3860</v>
      </c>
      <c r="AP5282" s="84">
        <v>331439.30327163171</v>
      </c>
      <c r="AQ5282" s="90">
        <v>4849.5765928327546</v>
      </c>
      <c r="AS5282" s="40" t="s">
        <v>59</v>
      </c>
    </row>
    <row r="5283" spans="1:45" x14ac:dyDescent="0.2">
      <c r="A5283" s="39" t="s">
        <v>5349</v>
      </c>
      <c r="B5283" s="83" t="s">
        <v>5381</v>
      </c>
      <c r="C5283" s="68" t="s">
        <v>13409</v>
      </c>
      <c r="D5283" s="95">
        <v>9.5833229544762227E-2</v>
      </c>
      <c r="E5283" s="95">
        <v>1.0873942090465478</v>
      </c>
      <c r="F5283" s="95">
        <v>12.846300334307944</v>
      </c>
      <c r="G5283" s="95">
        <v>59.08679892837538</v>
      </c>
      <c r="H5283" s="95">
        <v>100.59780000000001</v>
      </c>
      <c r="I5283" s="95">
        <v>42.387039999999999</v>
      </c>
      <c r="J5283" s="95">
        <v>255.0591</v>
      </c>
      <c r="K5283" s="95">
        <v>263.1653</v>
      </c>
      <c r="L5283" s="95">
        <v>73.12388</v>
      </c>
      <c r="M5283" s="95">
        <v>215.6703</v>
      </c>
      <c r="N5283" s="95">
        <v>117.5492</v>
      </c>
      <c r="O5283" s="95">
        <v>259.17160000000001</v>
      </c>
      <c r="P5283" s="95">
        <v>21.057749999999999</v>
      </c>
      <c r="Q5283" s="95">
        <v>30.4816</v>
      </c>
      <c r="R5283" s="95">
        <v>262.94880000000001</v>
      </c>
      <c r="S5283" s="95">
        <v>92.643379999999993</v>
      </c>
      <c r="T5283" s="95">
        <v>77.201080000000005</v>
      </c>
      <c r="U5283" s="95">
        <v>81.819630000000004</v>
      </c>
      <c r="V5283" s="95">
        <v>2.4753931114057312E-2</v>
      </c>
      <c r="W5283" s="95">
        <v>0.280876283439769</v>
      </c>
      <c r="X5283" s="95">
        <v>3.3182272480697215</v>
      </c>
      <c r="Y5283" s="95">
        <v>15.26224835968809</v>
      </c>
      <c r="Z5283" s="95">
        <v>25.984629999999999</v>
      </c>
      <c r="AA5283" s="95">
        <v>56.538600000000002</v>
      </c>
      <c r="AB5283" s="95">
        <v>54.873519999999999</v>
      </c>
      <c r="AC5283" s="95">
        <v>25.864139999999999</v>
      </c>
      <c r="AD5283" s="95">
        <v>40.712679999999999</v>
      </c>
      <c r="AE5283" s="95">
        <v>72.477159999999998</v>
      </c>
      <c r="AF5283" s="95">
        <v>272.89280000000002</v>
      </c>
      <c r="AG5283" s="95">
        <v>24.000689999999999</v>
      </c>
      <c r="AH5283" s="95">
        <v>19.97925</v>
      </c>
      <c r="AI5283" s="95">
        <v>77.685890000000001</v>
      </c>
      <c r="AJ5283" s="95">
        <v>420.74650000000003</v>
      </c>
      <c r="AK5283" s="95">
        <v>724.65639999999996</v>
      </c>
      <c r="AL5283" s="95">
        <v>87.257080000000002</v>
      </c>
      <c r="AM5283" s="95">
        <v>468.09199999999998</v>
      </c>
      <c r="AO5283" s="84">
        <v>2636</v>
      </c>
      <c r="AP5283" s="84">
        <v>265774.1572129812</v>
      </c>
      <c r="AQ5283" s="90">
        <v>3888.7727528910846</v>
      </c>
      <c r="AS5283" s="40" t="s">
        <v>6</v>
      </c>
    </row>
    <row r="5284" spans="1:45" x14ac:dyDescent="0.2">
      <c r="A5284" s="39" t="s">
        <v>5349</v>
      </c>
      <c r="B5284" s="83" t="s">
        <v>5382</v>
      </c>
      <c r="C5284" s="68" t="s">
        <v>13410</v>
      </c>
      <c r="D5284" s="95">
        <v>0.10066472079290255</v>
      </c>
      <c r="E5284" s="95">
        <v>1.1422158573333032</v>
      </c>
      <c r="F5284" s="95">
        <v>13.493954471928346</v>
      </c>
      <c r="G5284" s="95">
        <v>62.065696261369148</v>
      </c>
      <c r="H5284" s="95">
        <v>105.6695</v>
      </c>
      <c r="I5284" s="95">
        <v>43.51446</v>
      </c>
      <c r="J5284" s="95">
        <v>81.952340000000007</v>
      </c>
      <c r="K5284" s="95">
        <v>21.10642</v>
      </c>
      <c r="L5284" s="95">
        <v>34.380330000000001</v>
      </c>
      <c r="M5284" s="95">
        <v>37.095469999999999</v>
      </c>
      <c r="N5284" s="95">
        <v>20.596689999999999</v>
      </c>
      <c r="O5284" s="95">
        <v>39.093110000000003</v>
      </c>
      <c r="P5284" s="95">
        <v>17.929079999999999</v>
      </c>
      <c r="Q5284" s="95">
        <v>28.464960000000001</v>
      </c>
      <c r="R5284" s="95">
        <v>40.162469999999999</v>
      </c>
      <c r="S5284" s="95">
        <v>454.4357</v>
      </c>
      <c r="T5284" s="95">
        <v>72.088279999999997</v>
      </c>
      <c r="U5284" s="95">
        <v>76.513940000000005</v>
      </c>
      <c r="V5284" s="95">
        <v>2.2578021489086431E-2</v>
      </c>
      <c r="W5284" s="95">
        <v>0.25618681469451687</v>
      </c>
      <c r="X5284" s="95">
        <v>3.026549834343085</v>
      </c>
      <c r="Y5284" s="95">
        <v>13.920672633734711</v>
      </c>
      <c r="Z5284" s="95">
        <v>23.70054</v>
      </c>
      <c r="AA5284" s="95">
        <v>22.285070000000001</v>
      </c>
      <c r="AB5284" s="95">
        <v>167.66829999999999</v>
      </c>
      <c r="AC5284" s="95">
        <v>141.26240000000001</v>
      </c>
      <c r="AD5284" s="95">
        <v>210.21420000000001</v>
      </c>
      <c r="AE5284" s="95">
        <v>67.105829999999997</v>
      </c>
      <c r="AF5284" s="95">
        <v>22.938389999999998</v>
      </c>
      <c r="AG5284" s="95">
        <v>21.04261</v>
      </c>
      <c r="AH5284" s="95">
        <v>223.22229999999999</v>
      </c>
      <c r="AI5284" s="95">
        <v>51.50159</v>
      </c>
      <c r="AJ5284" s="95">
        <v>213.0966</v>
      </c>
      <c r="AK5284" s="95">
        <v>63.098399999999998</v>
      </c>
      <c r="AL5284" s="95">
        <v>370.30970000000002</v>
      </c>
      <c r="AM5284" s="95">
        <v>90.931060000000002</v>
      </c>
      <c r="AO5284" s="84">
        <v>451</v>
      </c>
      <c r="AP5284" s="84">
        <v>29888.413753345285</v>
      </c>
      <c r="AQ5284" s="90">
        <v>437.32336601110035</v>
      </c>
      <c r="AS5284" s="40" t="s">
        <v>6</v>
      </c>
    </row>
    <row r="5285" spans="1:45" x14ac:dyDescent="0.2">
      <c r="A5285" s="39" t="s">
        <v>5349</v>
      </c>
      <c r="B5285" s="83" t="s">
        <v>5383</v>
      </c>
      <c r="C5285" s="68" t="s">
        <v>13411</v>
      </c>
      <c r="D5285" s="95">
        <v>0.17659373442576259</v>
      </c>
      <c r="E5285" s="95">
        <v>2.0037622135940372</v>
      </c>
      <c r="F5285" s="95">
        <v>23.672124589422769</v>
      </c>
      <c r="G5285" s="95">
        <v>108.88038029807007</v>
      </c>
      <c r="H5285" s="95">
        <v>185.37350000000001</v>
      </c>
      <c r="I5285" s="95">
        <v>123.727</v>
      </c>
      <c r="J5285" s="95">
        <v>59.440860000000001</v>
      </c>
      <c r="K5285" s="95">
        <v>26.83558</v>
      </c>
      <c r="L5285" s="95">
        <v>30.230360000000001</v>
      </c>
      <c r="M5285" s="95">
        <v>67.496989999999997</v>
      </c>
      <c r="N5285" s="95">
        <v>257.52319999999997</v>
      </c>
      <c r="O5285" s="95">
        <v>23.292809999999999</v>
      </c>
      <c r="P5285" s="95">
        <v>229.66980000000001</v>
      </c>
      <c r="Q5285" s="95">
        <v>36.00488</v>
      </c>
      <c r="R5285" s="95">
        <v>51.25911</v>
      </c>
      <c r="S5285" s="95">
        <v>75.711740000000006</v>
      </c>
      <c r="T5285" s="95">
        <v>88.970249999999993</v>
      </c>
      <c r="U5285" s="95">
        <v>85.440200000000004</v>
      </c>
      <c r="V5285" s="95">
        <v>4.3165688071602669E-2</v>
      </c>
      <c r="W5285" s="95">
        <v>0.48978960076312894</v>
      </c>
      <c r="X5285" s="95">
        <v>5.7862955859778715</v>
      </c>
      <c r="Y5285" s="95">
        <v>26.614174893275912</v>
      </c>
      <c r="Z5285" s="95">
        <v>45.311770000000003</v>
      </c>
      <c r="AA5285" s="95">
        <v>99.022639999999996</v>
      </c>
      <c r="AB5285" s="95">
        <v>64.732290000000006</v>
      </c>
      <c r="AC5285" s="95">
        <v>27.214210000000001</v>
      </c>
      <c r="AD5285" s="95">
        <v>106.8078</v>
      </c>
      <c r="AE5285" s="95">
        <v>89.415520000000001</v>
      </c>
      <c r="AF5285" s="95">
        <v>25.341670000000001</v>
      </c>
      <c r="AG5285" s="95">
        <v>23.339390000000002</v>
      </c>
      <c r="AH5285" s="95">
        <v>20.698319999999999</v>
      </c>
      <c r="AI5285" s="95">
        <v>40.386150000000001</v>
      </c>
      <c r="AJ5285" s="95">
        <v>84.625460000000004</v>
      </c>
      <c r="AK5285" s="95">
        <v>80.717429999999993</v>
      </c>
      <c r="AL5285" s="95">
        <v>517.81790000000001</v>
      </c>
      <c r="AM5285" s="95">
        <v>107.52849999999999</v>
      </c>
      <c r="AO5285" s="84">
        <v>11361</v>
      </c>
      <c r="AP5285" s="84">
        <v>791485.20569450688</v>
      </c>
      <c r="AQ5285" s="90">
        <v>11580.908145838566</v>
      </c>
      <c r="AS5285" s="40" t="s">
        <v>6</v>
      </c>
    </row>
    <row r="5286" spans="1:45" x14ac:dyDescent="0.2">
      <c r="A5286" s="39" t="s">
        <v>5349</v>
      </c>
      <c r="B5286" s="83" t="s">
        <v>5384</v>
      </c>
      <c r="C5286" s="68" t="s">
        <v>13412</v>
      </c>
      <c r="D5286" s="95">
        <v>3.9283280914750224E-2</v>
      </c>
      <c r="E5286" s="95">
        <v>0.445736957649914</v>
      </c>
      <c r="F5286" s="95">
        <v>5.2658647438376986</v>
      </c>
      <c r="G5286" s="95">
        <v>24.220443490037781</v>
      </c>
      <c r="H5286" s="95">
        <v>41.236339999999998</v>
      </c>
      <c r="I5286" s="95">
        <v>29.729240000000001</v>
      </c>
      <c r="J5286" s="95">
        <v>76.611339999999998</v>
      </c>
      <c r="K5286" s="95">
        <v>100.7799</v>
      </c>
      <c r="L5286" s="95">
        <v>20.959129999999998</v>
      </c>
      <c r="M5286" s="95">
        <v>56.743079999999999</v>
      </c>
      <c r="N5286" s="95">
        <v>40.146740000000001</v>
      </c>
      <c r="O5286" s="95">
        <v>18.192779999999999</v>
      </c>
      <c r="P5286" s="95">
        <v>17.858460000000001</v>
      </c>
      <c r="Q5286" s="95">
        <v>40.429580000000001</v>
      </c>
      <c r="R5286" s="95">
        <v>44.5702</v>
      </c>
      <c r="S5286" s="95">
        <v>121.59690000000001</v>
      </c>
      <c r="T5286" s="95">
        <v>80.411950000000004</v>
      </c>
      <c r="U5286" s="95">
        <v>156.07429999999999</v>
      </c>
      <c r="V5286" s="95">
        <v>2.1734318150183205E-2</v>
      </c>
      <c r="W5286" s="95">
        <v>0.24661353693653332</v>
      </c>
      <c r="X5286" s="95">
        <v>2.9134526702790611</v>
      </c>
      <c r="Y5286" s="95">
        <v>13.400480109932841</v>
      </c>
      <c r="Z5286" s="95">
        <v>22.814889999999998</v>
      </c>
      <c r="AA5286" s="95">
        <v>31.375540000000001</v>
      </c>
      <c r="AB5286" s="95">
        <v>22.136130000000001</v>
      </c>
      <c r="AC5286" s="95">
        <v>23.51275</v>
      </c>
      <c r="AD5286" s="95">
        <v>27.814330000000002</v>
      </c>
      <c r="AE5286" s="95">
        <v>22.64329</v>
      </c>
      <c r="AF5286" s="95">
        <v>40.688589999999998</v>
      </c>
      <c r="AG5286" s="95">
        <v>54.064779999999999</v>
      </c>
      <c r="AH5286" s="95">
        <v>36.263559999999998</v>
      </c>
      <c r="AI5286" s="95">
        <v>35.075409999999998</v>
      </c>
      <c r="AJ5286" s="95">
        <v>745.76649999999995</v>
      </c>
      <c r="AK5286" s="95">
        <v>387.94720000000001</v>
      </c>
      <c r="AL5286" s="95">
        <v>469.34719999999999</v>
      </c>
      <c r="AM5286" s="95">
        <v>144.0386</v>
      </c>
      <c r="AO5286" s="84">
        <v>5799</v>
      </c>
      <c r="AP5286" s="84">
        <v>313693.49191895121</v>
      </c>
      <c r="AQ5286" s="90">
        <v>4589.9221990801389</v>
      </c>
      <c r="AS5286" s="40" t="s">
        <v>6</v>
      </c>
    </row>
    <row r="5287" spans="1:45" x14ac:dyDescent="0.2">
      <c r="A5287" s="39" t="s">
        <v>5349</v>
      </c>
      <c r="B5287" s="83" t="s">
        <v>5385</v>
      </c>
      <c r="C5287" s="68" t="s">
        <v>13413</v>
      </c>
      <c r="D5287" s="95">
        <v>2.3784203369685217E-2</v>
      </c>
      <c r="E5287" s="95">
        <v>0.26987304021619113</v>
      </c>
      <c r="F5287" s="95">
        <v>3.1882367019314817</v>
      </c>
      <c r="G5287" s="95">
        <v>14.6643544087155</v>
      </c>
      <c r="H5287" s="95">
        <v>24.96669</v>
      </c>
      <c r="I5287" s="95">
        <v>22.206019999999999</v>
      </c>
      <c r="J5287" s="95">
        <v>35.854700000000001</v>
      </c>
      <c r="K5287" s="95">
        <v>23.893889999999999</v>
      </c>
      <c r="L5287" s="95">
        <v>23.260950000000001</v>
      </c>
      <c r="M5287" s="95">
        <v>127.2518</v>
      </c>
      <c r="N5287" s="95">
        <v>22.3445</v>
      </c>
      <c r="O5287" s="95">
        <v>340.46440000000001</v>
      </c>
      <c r="P5287" s="95">
        <v>122.69759999999999</v>
      </c>
      <c r="Q5287" s="95">
        <v>304.57729999999998</v>
      </c>
      <c r="R5287" s="95">
        <v>40.047469999999997</v>
      </c>
      <c r="S5287" s="95">
        <v>58.439660000000003</v>
      </c>
      <c r="T5287" s="95">
        <v>64.42944</v>
      </c>
      <c r="U5287" s="95">
        <v>77.696209999999994</v>
      </c>
      <c r="V5287" s="95">
        <v>2.3494096693463008E-2</v>
      </c>
      <c r="W5287" s="95">
        <v>0.26658127679312477</v>
      </c>
      <c r="X5287" s="95">
        <v>3.1493483381620275</v>
      </c>
      <c r="Y5287" s="95">
        <v>14.485486651392197</v>
      </c>
      <c r="Z5287" s="95">
        <v>24.66216</v>
      </c>
      <c r="AA5287" s="95">
        <v>38.972859999999997</v>
      </c>
      <c r="AB5287" s="95">
        <v>64.560360000000003</v>
      </c>
      <c r="AC5287" s="95">
        <v>88.839600000000004</v>
      </c>
      <c r="AD5287" s="95">
        <v>188.68209999999999</v>
      </c>
      <c r="AE5287" s="95">
        <v>24.330290000000002</v>
      </c>
      <c r="AF5287" s="95">
        <v>95.228160000000003</v>
      </c>
      <c r="AG5287" s="95">
        <v>95.429929999999999</v>
      </c>
      <c r="AH5287" s="95">
        <v>19.47955</v>
      </c>
      <c r="AI5287" s="95">
        <v>233.34520000000001</v>
      </c>
      <c r="AJ5287" s="95">
        <v>42.31738</v>
      </c>
      <c r="AK5287" s="95">
        <v>177.09549999999999</v>
      </c>
      <c r="AL5287" s="95">
        <v>80.341549999999998</v>
      </c>
      <c r="AM5287" s="95">
        <v>84.272739999999999</v>
      </c>
      <c r="AO5287" s="84">
        <v>2526</v>
      </c>
      <c r="AP5287" s="84">
        <v>165865.11224441815</v>
      </c>
      <c r="AQ5287" s="90">
        <v>2426.9166570413659</v>
      </c>
      <c r="AS5287" s="40" t="s">
        <v>6</v>
      </c>
    </row>
    <row r="5288" spans="1:45" x14ac:dyDescent="0.2">
      <c r="A5288" s="39" t="s">
        <v>5349</v>
      </c>
      <c r="B5288" s="83" t="s">
        <v>5386</v>
      </c>
      <c r="C5288" s="68" t="s">
        <v>13414</v>
      </c>
      <c r="D5288" s="95">
        <v>2.1177377730126762E-2</v>
      </c>
      <c r="E5288" s="95">
        <v>0.24029408187454507</v>
      </c>
      <c r="F5288" s="95">
        <v>2.8387956443356868</v>
      </c>
      <c r="G5288" s="95">
        <v>13.057093721189787</v>
      </c>
      <c r="H5288" s="95">
        <v>22.230260000000001</v>
      </c>
      <c r="I5288" s="95">
        <v>121.3094</v>
      </c>
      <c r="J5288" s="95">
        <v>54.890889999999999</v>
      </c>
      <c r="K5288" s="95">
        <v>62.05959</v>
      </c>
      <c r="L5288" s="95">
        <v>20.90476</v>
      </c>
      <c r="M5288" s="95">
        <v>33.526040000000002</v>
      </c>
      <c r="N5288" s="95">
        <v>57.417659999999998</v>
      </c>
      <c r="O5288" s="95">
        <v>18.17764</v>
      </c>
      <c r="P5288" s="95">
        <v>62.408909999999999</v>
      </c>
      <c r="Q5288" s="95">
        <v>30.70797</v>
      </c>
      <c r="R5288" s="95">
        <v>104.3725</v>
      </c>
      <c r="S5288" s="95">
        <v>118.77670000000001</v>
      </c>
      <c r="T5288" s="95">
        <v>177.5112</v>
      </c>
      <c r="U5288" s="95">
        <v>331.30079999999998</v>
      </c>
      <c r="V5288" s="95">
        <v>2.1570283511301316E-2</v>
      </c>
      <c r="W5288" s="95">
        <v>0.24475227944525893</v>
      </c>
      <c r="X5288" s="95">
        <v>2.8914640735645758</v>
      </c>
      <c r="Y5288" s="95">
        <v>13.299343147618787</v>
      </c>
      <c r="Z5288" s="95">
        <v>22.642700000000001</v>
      </c>
      <c r="AA5288" s="95">
        <v>35.191830000000003</v>
      </c>
      <c r="AB5288" s="95">
        <v>71.540729999999996</v>
      </c>
      <c r="AC5288" s="95">
        <v>22.83568</v>
      </c>
      <c r="AD5288" s="95">
        <v>63.11412</v>
      </c>
      <c r="AE5288" s="95">
        <v>47.240569999999998</v>
      </c>
      <c r="AF5288" s="95">
        <v>21.929600000000001</v>
      </c>
      <c r="AG5288" s="95">
        <v>115.7786</v>
      </c>
      <c r="AH5288" s="95">
        <v>205.95689999999999</v>
      </c>
      <c r="AI5288" s="95">
        <v>59.168900000000001</v>
      </c>
      <c r="AJ5288" s="95">
        <v>217.6566</v>
      </c>
      <c r="AK5288" s="95">
        <v>124.2208</v>
      </c>
      <c r="AL5288" s="95">
        <v>310.39749999999998</v>
      </c>
      <c r="AM5288" s="95">
        <v>213.62899999999999</v>
      </c>
      <c r="AO5288" s="84">
        <v>6016</v>
      </c>
      <c r="AP5288" s="84">
        <v>302614.17284111318</v>
      </c>
      <c r="AQ5288" s="90">
        <v>4427.8110495150722</v>
      </c>
      <c r="AS5288" s="40" t="s">
        <v>6</v>
      </c>
    </row>
    <row r="5289" spans="1:45" x14ac:dyDescent="0.2">
      <c r="A5289" s="39" t="s">
        <v>5349</v>
      </c>
      <c r="B5289" s="83" t="s">
        <v>5387</v>
      </c>
      <c r="C5289" s="68" t="s">
        <v>13415</v>
      </c>
      <c r="D5289" s="95">
        <v>2.5758830232304311E-2</v>
      </c>
      <c r="E5289" s="95">
        <v>0.29227860690365037</v>
      </c>
      <c r="F5289" s="95">
        <v>3.4529324639953987</v>
      </c>
      <c r="G5289" s="95">
        <v>15.881827522627898</v>
      </c>
      <c r="H5289" s="95">
        <v>27.039490000000001</v>
      </c>
      <c r="I5289" s="95">
        <v>50.192279999999997</v>
      </c>
      <c r="J5289" s="95">
        <v>33.814880000000002</v>
      </c>
      <c r="K5289" s="95">
        <v>102.2</v>
      </c>
      <c r="L5289" s="95">
        <v>72.388189999999994</v>
      </c>
      <c r="M5289" s="95">
        <v>24.02346</v>
      </c>
      <c r="N5289" s="95">
        <v>248.4306</v>
      </c>
      <c r="O5289" s="95">
        <v>22.04486</v>
      </c>
      <c r="P5289" s="95">
        <v>21.591049999999999</v>
      </c>
      <c r="Q5289" s="95">
        <v>33.351329999999997</v>
      </c>
      <c r="R5289" s="95">
        <v>301.2321</v>
      </c>
      <c r="S5289" s="95">
        <v>68.88561</v>
      </c>
      <c r="T5289" s="95">
        <v>84.336349999999996</v>
      </c>
      <c r="U5289" s="95">
        <v>89.323139999999995</v>
      </c>
      <c r="V5289" s="95">
        <v>6.0342445866325069E-2</v>
      </c>
      <c r="W5289" s="95">
        <v>0.68468971051527006</v>
      </c>
      <c r="X5289" s="95">
        <v>8.0888141429425318</v>
      </c>
      <c r="Y5289" s="95">
        <v>37.204652109575022</v>
      </c>
      <c r="Z5289" s="95">
        <v>63.342509999999997</v>
      </c>
      <c r="AA5289" s="95">
        <v>40.508769999999998</v>
      </c>
      <c r="AB5289" s="95">
        <v>23.792210000000001</v>
      </c>
      <c r="AC5289" s="95">
        <v>33.666060000000002</v>
      </c>
      <c r="AD5289" s="95">
        <v>24.025200000000002</v>
      </c>
      <c r="AE5289" s="95">
        <v>63.597729999999999</v>
      </c>
      <c r="AF5289" s="95">
        <v>27.6568</v>
      </c>
      <c r="AG5289" s="95">
        <v>566.70839999999998</v>
      </c>
      <c r="AH5289" s="95">
        <v>19.418849999999999</v>
      </c>
      <c r="AI5289" s="95">
        <v>36.977930000000001</v>
      </c>
      <c r="AJ5289" s="95">
        <v>230.26589999999999</v>
      </c>
      <c r="AK5289" s="95">
        <v>194.66659999999999</v>
      </c>
      <c r="AL5289" s="95">
        <v>95.274900000000002</v>
      </c>
      <c r="AM5289" s="95">
        <v>261.70870000000002</v>
      </c>
      <c r="AO5289" s="84">
        <v>2200</v>
      </c>
      <c r="AP5289" s="84">
        <v>136720.5141476533</v>
      </c>
      <c r="AQ5289" s="90">
        <v>2000.4767045600686</v>
      </c>
      <c r="AS5289" s="40" t="s">
        <v>6</v>
      </c>
    </row>
    <row r="5290" spans="1:45" x14ac:dyDescent="0.2">
      <c r="A5290" s="39" t="s">
        <v>5349</v>
      </c>
      <c r="B5290" s="83" t="s">
        <v>5388</v>
      </c>
      <c r="C5290" s="68" t="s">
        <v>13416</v>
      </c>
      <c r="D5290" s="95">
        <v>0.57264026593965112</v>
      </c>
      <c r="E5290" s="95">
        <v>6.4975970444448485</v>
      </c>
      <c r="F5290" s="95">
        <v>76.761566679151855</v>
      </c>
      <c r="G5290" s="95">
        <v>353.06626326376215</v>
      </c>
      <c r="H5290" s="95">
        <v>601.11040000000003</v>
      </c>
      <c r="I5290" s="95">
        <v>285.95440000000002</v>
      </c>
      <c r="J5290" s="95">
        <v>26.289709999999999</v>
      </c>
      <c r="K5290" s="95">
        <v>316.74810000000002</v>
      </c>
      <c r="L5290" s="95">
        <v>430.01420000000002</v>
      </c>
      <c r="M5290" s="95">
        <v>266.1164</v>
      </c>
      <c r="N5290" s="95">
        <v>170.26750000000001</v>
      </c>
      <c r="O5290" s="95">
        <v>332.94569999999999</v>
      </c>
      <c r="P5290" s="95">
        <v>291.19830000000002</v>
      </c>
      <c r="Q5290" s="95">
        <v>43.388219999999997</v>
      </c>
      <c r="R5290" s="95">
        <v>60.863509999999998</v>
      </c>
      <c r="S5290" s="95">
        <v>89.381519999999995</v>
      </c>
      <c r="T5290" s="95">
        <v>95.832470000000001</v>
      </c>
      <c r="U5290" s="95">
        <v>115.41970000000001</v>
      </c>
      <c r="V5290" s="95">
        <v>2.8234611067143603E-2</v>
      </c>
      <c r="W5290" s="95">
        <v>0.32037063464247567</v>
      </c>
      <c r="X5290" s="95">
        <v>3.7848071625456936</v>
      </c>
      <c r="Y5290" s="95">
        <v>17.408291412802303</v>
      </c>
      <c r="Z5290" s="95">
        <v>29.638359999999999</v>
      </c>
      <c r="AA5290" s="95">
        <v>66.020619999999994</v>
      </c>
      <c r="AB5290" s="95">
        <v>45.856560000000002</v>
      </c>
      <c r="AC5290" s="95">
        <v>321.71800000000002</v>
      </c>
      <c r="AD5290" s="95">
        <v>66.251720000000006</v>
      </c>
      <c r="AE5290" s="95">
        <v>59.42315</v>
      </c>
      <c r="AF5290" s="95">
        <v>65.442740000000001</v>
      </c>
      <c r="AG5290" s="95">
        <v>65.2226</v>
      </c>
      <c r="AH5290" s="95">
        <v>23.770409999999998</v>
      </c>
      <c r="AI5290" s="95">
        <v>48.09216</v>
      </c>
      <c r="AJ5290" s="95">
        <v>120.36660000000001</v>
      </c>
      <c r="AK5290" s="95">
        <v>321.34339999999997</v>
      </c>
      <c r="AL5290" s="95">
        <v>123.17149999999999</v>
      </c>
      <c r="AM5290" s="95">
        <v>126.9996</v>
      </c>
      <c r="AO5290" s="84">
        <v>2952</v>
      </c>
      <c r="AP5290" s="84">
        <v>426415.07431492081</v>
      </c>
      <c r="AQ5290" s="90">
        <v>6239.2496689926411</v>
      </c>
      <c r="AS5290" s="40" t="s">
        <v>6</v>
      </c>
    </row>
    <row r="5291" spans="1:45" x14ac:dyDescent="0.2">
      <c r="A5291" s="39" t="s">
        <v>5349</v>
      </c>
      <c r="B5291" s="83" t="s">
        <v>5389</v>
      </c>
      <c r="C5291" s="68" t="s">
        <v>13417</v>
      </c>
      <c r="D5291" s="95">
        <v>9.8498804334560791E-2</v>
      </c>
      <c r="E5291" s="95">
        <v>1.1176397783963063</v>
      </c>
      <c r="F5291" s="95">
        <v>13.203616627163523</v>
      </c>
      <c r="G5291" s="95">
        <v>60.730281907938419</v>
      </c>
      <c r="H5291" s="95">
        <v>103.3959</v>
      </c>
      <c r="I5291" s="95">
        <v>24.393090000000001</v>
      </c>
      <c r="J5291" s="95">
        <v>310.17540000000002</v>
      </c>
      <c r="K5291" s="95">
        <v>67.967969999999994</v>
      </c>
      <c r="L5291" s="95">
        <v>25.549790000000002</v>
      </c>
      <c r="M5291" s="95">
        <v>65.814989999999995</v>
      </c>
      <c r="N5291" s="95">
        <v>82.082790000000003</v>
      </c>
      <c r="O5291" s="95">
        <v>21.968319999999999</v>
      </c>
      <c r="P5291" s="95">
        <v>398.66579999999999</v>
      </c>
      <c r="Q5291" s="95">
        <v>408.11770000000001</v>
      </c>
      <c r="R5291" s="95">
        <v>47.812730000000002</v>
      </c>
      <c r="S5291" s="95">
        <v>264.50380000000001</v>
      </c>
      <c r="T5291" s="95">
        <v>275.24200000000002</v>
      </c>
      <c r="U5291" s="95">
        <v>91.183300000000003</v>
      </c>
      <c r="V5291" s="95">
        <v>5.6712039888538936E-2</v>
      </c>
      <c r="W5291" s="95">
        <v>0.64349645786704635</v>
      </c>
      <c r="X5291" s="95">
        <v>7.6021636799700403</v>
      </c>
      <c r="Y5291" s="95">
        <v>34.966294192839811</v>
      </c>
      <c r="Z5291" s="95">
        <v>59.531610000000001</v>
      </c>
      <c r="AA5291" s="95">
        <v>24.365770000000001</v>
      </c>
      <c r="AB5291" s="95">
        <v>25.153230000000001</v>
      </c>
      <c r="AC5291" s="95">
        <v>145.95230000000001</v>
      </c>
      <c r="AD5291" s="95">
        <v>27.616959999999999</v>
      </c>
      <c r="AE5291" s="95">
        <v>53.57338</v>
      </c>
      <c r="AF5291" s="95">
        <v>207.93940000000001</v>
      </c>
      <c r="AG5291" s="95">
        <v>22.559149999999999</v>
      </c>
      <c r="AH5291" s="95">
        <v>20.491499999999998</v>
      </c>
      <c r="AI5291" s="95">
        <v>37.761879999999998</v>
      </c>
      <c r="AJ5291" s="95">
        <v>656.6431</v>
      </c>
      <c r="AK5291" s="95">
        <v>112.03</v>
      </c>
      <c r="AL5291" s="95">
        <v>171.86969999999999</v>
      </c>
      <c r="AM5291" s="95">
        <v>299.18150000000003</v>
      </c>
      <c r="AO5291" s="84">
        <v>7502</v>
      </c>
      <c r="AP5291" s="84">
        <v>578871.59774828039</v>
      </c>
      <c r="AQ5291" s="90">
        <v>8469.9736059819224</v>
      </c>
      <c r="AS5291" s="40" t="s">
        <v>6</v>
      </c>
    </row>
    <row r="5292" spans="1:45" x14ac:dyDescent="0.2">
      <c r="A5292" s="39" t="s">
        <v>5349</v>
      </c>
      <c r="B5292" s="83" t="s">
        <v>5390</v>
      </c>
      <c r="C5292" s="68" t="s">
        <v>13418</v>
      </c>
      <c r="D5292" s="95">
        <v>2.7596991783233812E-2</v>
      </c>
      <c r="E5292" s="95">
        <v>0.3131357379350026</v>
      </c>
      <c r="F5292" s="95">
        <v>3.699335256204213</v>
      </c>
      <c r="G5292" s="95">
        <v>17.015161779164785</v>
      </c>
      <c r="H5292" s="95">
        <v>28.96904</v>
      </c>
      <c r="I5292" s="95">
        <v>57.192039999999999</v>
      </c>
      <c r="J5292" s="95">
        <v>26.55416</v>
      </c>
      <c r="K5292" s="95">
        <v>27.12067</v>
      </c>
      <c r="L5292" s="95">
        <v>26.95513</v>
      </c>
      <c r="M5292" s="95">
        <v>25.60369</v>
      </c>
      <c r="N5292" s="95">
        <v>26.044409999999999</v>
      </c>
      <c r="O5292" s="95">
        <v>325.9982</v>
      </c>
      <c r="P5292" s="95">
        <v>23.01548</v>
      </c>
      <c r="Q5292" s="96">
        <v>91.391366858678921</v>
      </c>
      <c r="R5292" s="96">
        <v>116.90757223703702</v>
      </c>
      <c r="S5292" s="96">
        <v>171.95900303678363</v>
      </c>
      <c r="T5292" s="96">
        <v>173.14241862021865</v>
      </c>
      <c r="U5292" s="96">
        <v>199.73680773904385</v>
      </c>
      <c r="V5292" s="95">
        <v>2.5929390437574151E-2</v>
      </c>
      <c r="W5292" s="95">
        <v>0.29421390826399518</v>
      </c>
      <c r="X5292" s="95">
        <v>3.4757958030729381</v>
      </c>
      <c r="Y5292" s="95">
        <v>15.986987878819946</v>
      </c>
      <c r="Z5292" s="95">
        <v>27.218530000000001</v>
      </c>
      <c r="AA5292" s="95">
        <v>25.520309999999998</v>
      </c>
      <c r="AB5292" s="95">
        <v>26.209569999999999</v>
      </c>
      <c r="AC5292" s="95">
        <v>27.800280000000001</v>
      </c>
      <c r="AD5292" s="95">
        <v>26.59468</v>
      </c>
      <c r="AE5292" s="95">
        <v>26.953589999999998</v>
      </c>
      <c r="AF5292" s="95">
        <v>210.70269999999999</v>
      </c>
      <c r="AG5292" s="95">
        <v>24.101489999999998</v>
      </c>
      <c r="AH5292" s="95">
        <v>21.462260000000001</v>
      </c>
      <c r="AI5292" s="96">
        <v>118.08465589306032</v>
      </c>
      <c r="AJ5292" s="96">
        <v>142.67946105344456</v>
      </c>
      <c r="AK5292" s="96">
        <v>213.12005574289867</v>
      </c>
      <c r="AL5292" s="96">
        <v>223.05186770059231</v>
      </c>
      <c r="AM5292" s="96">
        <v>223.46372226467329</v>
      </c>
      <c r="AO5292" s="84">
        <v>842</v>
      </c>
      <c r="AP5292" s="84">
        <v>33989.747095565188</v>
      </c>
      <c r="AQ5292" s="90">
        <v>497.3335397578557</v>
      </c>
      <c r="AS5292" s="40" t="s">
        <v>128</v>
      </c>
    </row>
    <row r="5293" spans="1:45" x14ac:dyDescent="0.2">
      <c r="A5293" s="39" t="s">
        <v>5349</v>
      </c>
      <c r="B5293" s="83" t="s">
        <v>5391</v>
      </c>
      <c r="C5293" s="68" t="s">
        <v>13419</v>
      </c>
      <c r="D5293" s="95">
        <v>0.13034928413232558</v>
      </c>
      <c r="E5293" s="95">
        <v>1.4790387154035003</v>
      </c>
      <c r="F5293" s="95">
        <v>17.473125556556134</v>
      </c>
      <c r="G5293" s="95">
        <v>80.367968173157962</v>
      </c>
      <c r="H5293" s="95">
        <v>136.82990000000001</v>
      </c>
      <c r="I5293" s="95">
        <v>33.611660000000001</v>
      </c>
      <c r="J5293" s="95">
        <v>26.216470000000001</v>
      </c>
      <c r="K5293" s="95">
        <v>119.89149999999999</v>
      </c>
      <c r="L5293" s="95">
        <v>22.17155</v>
      </c>
      <c r="M5293" s="95">
        <v>33.34404</v>
      </c>
      <c r="N5293" s="95">
        <v>43.692320000000002</v>
      </c>
      <c r="O5293" s="95">
        <v>19.31945</v>
      </c>
      <c r="P5293" s="95">
        <v>94.833870000000005</v>
      </c>
      <c r="Q5293" s="95">
        <v>29.430099999999999</v>
      </c>
      <c r="R5293" s="95">
        <v>41.261150000000001</v>
      </c>
      <c r="S5293" s="95">
        <v>297.43889999999999</v>
      </c>
      <c r="T5293" s="95">
        <v>74.456019999999995</v>
      </c>
      <c r="U5293" s="95">
        <v>78.930149999999998</v>
      </c>
      <c r="V5293" s="95">
        <v>2.9851665470825954E-2</v>
      </c>
      <c r="W5293" s="95">
        <v>0.33871892158459627</v>
      </c>
      <c r="X5293" s="95">
        <v>4.0015708741027156</v>
      </c>
      <c r="Y5293" s="95">
        <v>18.405300162903902</v>
      </c>
      <c r="Z5293" s="95">
        <v>31.335809999999999</v>
      </c>
      <c r="AA5293" s="95">
        <v>42.398429999999998</v>
      </c>
      <c r="AB5293" s="95">
        <v>59.303780000000003</v>
      </c>
      <c r="AC5293" s="95">
        <v>38.354579999999999</v>
      </c>
      <c r="AD5293" s="95">
        <v>131.8681</v>
      </c>
      <c r="AE5293" s="95">
        <v>22.907109999999999</v>
      </c>
      <c r="AF5293" s="95">
        <v>84.878339999999994</v>
      </c>
      <c r="AG5293" s="95">
        <v>20.216850000000001</v>
      </c>
      <c r="AH5293" s="95">
        <v>236.77520000000001</v>
      </c>
      <c r="AI5293" s="95">
        <v>32.579070000000002</v>
      </c>
      <c r="AJ5293" s="95">
        <v>45.702689999999997</v>
      </c>
      <c r="AK5293" s="95">
        <v>64.950860000000006</v>
      </c>
      <c r="AL5293" s="95">
        <v>88.833380000000005</v>
      </c>
      <c r="AM5293" s="95">
        <v>186.65309999999999</v>
      </c>
      <c r="AO5293" s="84">
        <v>8920</v>
      </c>
      <c r="AP5293" s="84">
        <v>426157.55639037304</v>
      </c>
      <c r="AQ5293" s="90">
        <v>6235.4817003576763</v>
      </c>
      <c r="AS5293" s="40" t="s">
        <v>6</v>
      </c>
    </row>
    <row r="5294" spans="1:45" x14ac:dyDescent="0.2">
      <c r="A5294" s="39" t="s">
        <v>5349</v>
      </c>
      <c r="B5294" s="83" t="s">
        <v>5392</v>
      </c>
      <c r="C5294" s="68" t="s">
        <v>13420</v>
      </c>
      <c r="D5294" s="95">
        <v>0.10915100553700878</v>
      </c>
      <c r="E5294" s="95">
        <v>1.2385074769614508</v>
      </c>
      <c r="F5294" s="95">
        <v>14.631528182666372</v>
      </c>
      <c r="G5294" s="95">
        <v>67.29798784442319</v>
      </c>
      <c r="H5294" s="95">
        <v>114.57769999999999</v>
      </c>
      <c r="I5294" s="95">
        <v>128.6377</v>
      </c>
      <c r="J5294" s="95">
        <v>25.623180000000001</v>
      </c>
      <c r="K5294" s="95">
        <v>109.1962</v>
      </c>
      <c r="L5294" s="95">
        <v>122.21599999999999</v>
      </c>
      <c r="M5294" s="95">
        <v>88.561160000000001</v>
      </c>
      <c r="N5294" s="95">
        <v>40.497300000000003</v>
      </c>
      <c r="O5294" s="95">
        <v>22.617370000000001</v>
      </c>
      <c r="P5294" s="95">
        <v>154.92920000000001</v>
      </c>
      <c r="Q5294" s="95">
        <v>36.398620000000001</v>
      </c>
      <c r="R5294" s="95">
        <v>120.8223</v>
      </c>
      <c r="S5294" s="95">
        <v>75.932490000000001</v>
      </c>
      <c r="T5294" s="95">
        <v>91.90701</v>
      </c>
      <c r="U5294" s="95">
        <v>97.281859999999995</v>
      </c>
      <c r="V5294" s="95">
        <v>3.1908657365547544E-2</v>
      </c>
      <c r="W5294" s="95">
        <v>0.36205906242093511</v>
      </c>
      <c r="X5294" s="95">
        <v>4.2773075448833673</v>
      </c>
      <c r="Y5294" s="95">
        <v>19.673556143194563</v>
      </c>
      <c r="Z5294" s="95">
        <v>33.495069999999998</v>
      </c>
      <c r="AA5294" s="95">
        <v>48.37191</v>
      </c>
      <c r="AB5294" s="95">
        <v>99.235439999999997</v>
      </c>
      <c r="AC5294" s="95">
        <v>50.920099999999998</v>
      </c>
      <c r="AD5294" s="95">
        <v>94.88</v>
      </c>
      <c r="AE5294" s="95">
        <v>125.57129999999999</v>
      </c>
      <c r="AF5294" s="95">
        <v>25.242059999999999</v>
      </c>
      <c r="AG5294" s="95">
        <v>37.067300000000003</v>
      </c>
      <c r="AH5294" s="95">
        <v>20.6248</v>
      </c>
      <c r="AI5294" s="95">
        <v>325.77940000000001</v>
      </c>
      <c r="AJ5294" s="95">
        <v>131.3843</v>
      </c>
      <c r="AK5294" s="95">
        <v>162.04220000000001</v>
      </c>
      <c r="AL5294" s="95">
        <v>103.4957</v>
      </c>
      <c r="AM5294" s="95">
        <v>110.0382</v>
      </c>
      <c r="AO5294" s="84">
        <v>6981</v>
      </c>
      <c r="AP5294" s="84">
        <v>454781.8355563198</v>
      </c>
      <c r="AQ5294" s="90">
        <v>6654.3084142073594</v>
      </c>
      <c r="AS5294" s="40" t="s">
        <v>6</v>
      </c>
    </row>
    <row r="5295" spans="1:45" x14ac:dyDescent="0.2">
      <c r="A5295" s="39" t="s">
        <v>5349</v>
      </c>
      <c r="B5295" s="83" t="s">
        <v>5393</v>
      </c>
      <c r="C5295" s="68" t="s">
        <v>13421</v>
      </c>
      <c r="D5295" s="96">
        <v>0.12423111784004212</v>
      </c>
      <c r="E5295" s="96">
        <v>1.4096175070416828</v>
      </c>
      <c r="F5295" s="96">
        <v>16.652994563796451</v>
      </c>
      <c r="G5295" s="96">
        <v>76.595760315405826</v>
      </c>
      <c r="H5295" s="96">
        <v>130.40755493282899</v>
      </c>
      <c r="I5295" s="96">
        <v>108.94360336668041</v>
      </c>
      <c r="J5295" s="96">
        <v>108.3650382780921</v>
      </c>
      <c r="K5295" s="96">
        <v>128.30027624898884</v>
      </c>
      <c r="L5295" s="96">
        <v>108.48764439810955</v>
      </c>
      <c r="M5295" s="96">
        <v>100.9739035821643</v>
      </c>
      <c r="N5295" s="96">
        <v>111.13092949046755</v>
      </c>
      <c r="O5295" s="96">
        <v>110.95860583855684</v>
      </c>
      <c r="P5295" s="96">
        <v>89.91360290173894</v>
      </c>
      <c r="Q5295" s="96">
        <v>91.391366858678921</v>
      </c>
      <c r="R5295" s="96">
        <v>116.90757223703702</v>
      </c>
      <c r="S5295" s="96">
        <v>171.95900303678363</v>
      </c>
      <c r="T5295" s="96">
        <v>173.14241862021865</v>
      </c>
      <c r="U5295" s="96">
        <v>199.73680773904385</v>
      </c>
      <c r="V5295" s="96">
        <v>4.9039998696977088E-2</v>
      </c>
      <c r="W5295" s="96">
        <v>0.55644384362352595</v>
      </c>
      <c r="X5295" s="96">
        <v>6.5737380932277016</v>
      </c>
      <c r="Y5295" s="96">
        <v>30.236031449849484</v>
      </c>
      <c r="Z5295" s="96">
        <v>51.47813555228759</v>
      </c>
      <c r="AA5295" s="96">
        <v>65.76123857829478</v>
      </c>
      <c r="AB5295" s="96">
        <v>66.208356194314817</v>
      </c>
      <c r="AC5295" s="96">
        <v>88.069490717905396</v>
      </c>
      <c r="AD5295" s="96">
        <v>94.170181052892715</v>
      </c>
      <c r="AE5295" s="96">
        <v>85.567127641262175</v>
      </c>
      <c r="AF5295" s="96">
        <v>94.966969635045189</v>
      </c>
      <c r="AG5295" s="96">
        <v>72.958248439855311</v>
      </c>
      <c r="AH5295" s="96">
        <v>98.401554223883508</v>
      </c>
      <c r="AI5295" s="96">
        <v>118.08465589306032</v>
      </c>
      <c r="AJ5295" s="96">
        <v>142.67946105344456</v>
      </c>
      <c r="AK5295" s="96">
        <v>213.12005574289867</v>
      </c>
      <c r="AL5295" s="96">
        <v>223.05186770059231</v>
      </c>
      <c r="AM5295" s="96">
        <v>223.46372226467329</v>
      </c>
      <c r="AO5295" s="84">
        <v>19424</v>
      </c>
      <c r="AP5295" s="84">
        <v>1572062.4794457064</v>
      </c>
      <c r="AQ5295" s="90">
        <v>23002.212856277911</v>
      </c>
      <c r="AS5295" s="40" t="s">
        <v>59</v>
      </c>
    </row>
    <row r="5296" spans="1:45" x14ac:dyDescent="0.2">
      <c r="A5296" s="39" t="s">
        <v>5349</v>
      </c>
      <c r="B5296" s="83" t="s">
        <v>5394</v>
      </c>
      <c r="C5296" s="68" t="s">
        <v>13422</v>
      </c>
      <c r="D5296" s="96">
        <v>0.12423111784004212</v>
      </c>
      <c r="E5296" s="96">
        <v>1.4096175070416828</v>
      </c>
      <c r="F5296" s="96">
        <v>16.652994563796451</v>
      </c>
      <c r="G5296" s="96">
        <v>76.595760315405826</v>
      </c>
      <c r="H5296" s="96">
        <v>130.40755493282899</v>
      </c>
      <c r="I5296" s="96">
        <v>108.94360336668041</v>
      </c>
      <c r="J5296" s="96">
        <v>108.3650382780921</v>
      </c>
      <c r="K5296" s="96">
        <v>128.30027624898884</v>
      </c>
      <c r="L5296" s="96">
        <v>108.48764439810955</v>
      </c>
      <c r="M5296" s="96">
        <v>100.9739035821643</v>
      </c>
      <c r="N5296" s="96">
        <v>111.13092949046755</v>
      </c>
      <c r="O5296" s="96">
        <v>110.95860583855684</v>
      </c>
      <c r="P5296" s="96">
        <v>89.91360290173894</v>
      </c>
      <c r="Q5296" s="96">
        <v>91.391366858678921</v>
      </c>
      <c r="R5296" s="96">
        <v>116.90757223703702</v>
      </c>
      <c r="S5296" s="96">
        <v>171.95900303678363</v>
      </c>
      <c r="T5296" s="96">
        <v>173.14241862021865</v>
      </c>
      <c r="U5296" s="96">
        <v>199.73680773904385</v>
      </c>
      <c r="V5296" s="96">
        <v>4.9039998696977088E-2</v>
      </c>
      <c r="W5296" s="96">
        <v>0.55644384362352595</v>
      </c>
      <c r="X5296" s="96">
        <v>6.5737380932277016</v>
      </c>
      <c r="Y5296" s="96">
        <v>30.236031449849484</v>
      </c>
      <c r="Z5296" s="96">
        <v>51.47813555228759</v>
      </c>
      <c r="AA5296" s="96">
        <v>65.76123857829478</v>
      </c>
      <c r="AB5296" s="96">
        <v>66.208356194314817</v>
      </c>
      <c r="AC5296" s="96">
        <v>88.069490717905396</v>
      </c>
      <c r="AD5296" s="96">
        <v>94.170181052892715</v>
      </c>
      <c r="AE5296" s="96">
        <v>85.567127641262175</v>
      </c>
      <c r="AF5296" s="96">
        <v>94.966969635045189</v>
      </c>
      <c r="AG5296" s="96">
        <v>72.958248439855311</v>
      </c>
      <c r="AH5296" s="96">
        <v>98.401554223883508</v>
      </c>
      <c r="AI5296" s="96">
        <v>118.08465589306032</v>
      </c>
      <c r="AJ5296" s="96">
        <v>142.67946105344456</v>
      </c>
      <c r="AK5296" s="96">
        <v>213.12005574289867</v>
      </c>
      <c r="AL5296" s="96">
        <v>223.05186770059231</v>
      </c>
      <c r="AM5296" s="96">
        <v>223.46372226467329</v>
      </c>
      <c r="AO5296" s="84">
        <v>9743</v>
      </c>
      <c r="AP5296" s="84">
        <v>847032.54669386696</v>
      </c>
      <c r="AQ5296" s="90">
        <v>12393.669583741494</v>
      </c>
      <c r="AS5296" s="40" t="s">
        <v>59</v>
      </c>
    </row>
    <row r="5297" spans="1:45" x14ac:dyDescent="0.2">
      <c r="A5297" s="39" t="s">
        <v>5349</v>
      </c>
      <c r="B5297" s="83" t="s">
        <v>5395</v>
      </c>
      <c r="C5297" s="68" t="s">
        <v>13423</v>
      </c>
      <c r="D5297" s="96">
        <v>0.12423111784004212</v>
      </c>
      <c r="E5297" s="96">
        <v>1.4096175070416828</v>
      </c>
      <c r="F5297" s="96">
        <v>16.652994563796451</v>
      </c>
      <c r="G5297" s="96">
        <v>76.595760315405826</v>
      </c>
      <c r="H5297" s="96">
        <v>130.40755493282899</v>
      </c>
      <c r="I5297" s="96">
        <v>108.94360336668041</v>
      </c>
      <c r="J5297" s="96">
        <v>108.3650382780921</v>
      </c>
      <c r="K5297" s="96">
        <v>128.30027624898884</v>
      </c>
      <c r="L5297" s="96">
        <v>108.48764439810955</v>
      </c>
      <c r="M5297" s="96">
        <v>100.9739035821643</v>
      </c>
      <c r="N5297" s="96">
        <v>111.13092949046755</v>
      </c>
      <c r="O5297" s="96">
        <v>110.95860583855684</v>
      </c>
      <c r="P5297" s="96">
        <v>89.91360290173894</v>
      </c>
      <c r="Q5297" s="96">
        <v>91.391366858678921</v>
      </c>
      <c r="R5297" s="96">
        <v>116.90757223703702</v>
      </c>
      <c r="S5297" s="96">
        <v>171.95900303678363</v>
      </c>
      <c r="T5297" s="96">
        <v>173.14241862021865</v>
      </c>
      <c r="U5297" s="96">
        <v>199.73680773904385</v>
      </c>
      <c r="V5297" s="96">
        <v>4.9039998696977088E-2</v>
      </c>
      <c r="W5297" s="96">
        <v>0.55644384362352595</v>
      </c>
      <c r="X5297" s="96">
        <v>6.5737380932277016</v>
      </c>
      <c r="Y5297" s="96">
        <v>30.236031449849484</v>
      </c>
      <c r="Z5297" s="96">
        <v>51.47813555228759</v>
      </c>
      <c r="AA5297" s="96">
        <v>65.76123857829478</v>
      </c>
      <c r="AB5297" s="96">
        <v>66.208356194314817</v>
      </c>
      <c r="AC5297" s="96">
        <v>88.069490717905396</v>
      </c>
      <c r="AD5297" s="96">
        <v>94.170181052892715</v>
      </c>
      <c r="AE5297" s="96">
        <v>85.567127641262175</v>
      </c>
      <c r="AF5297" s="96">
        <v>94.966969635045189</v>
      </c>
      <c r="AG5297" s="96">
        <v>72.958248439855311</v>
      </c>
      <c r="AH5297" s="96">
        <v>98.401554223883508</v>
      </c>
      <c r="AI5297" s="96">
        <v>118.08465589306032</v>
      </c>
      <c r="AJ5297" s="96">
        <v>142.67946105344456</v>
      </c>
      <c r="AK5297" s="96">
        <v>213.12005574289867</v>
      </c>
      <c r="AL5297" s="96">
        <v>223.05186770059231</v>
      </c>
      <c r="AM5297" s="96">
        <v>223.46372226467329</v>
      </c>
      <c r="AO5297" s="84">
        <v>5235</v>
      </c>
      <c r="AP5297" s="84">
        <v>387352.62833972852</v>
      </c>
      <c r="AQ5297" s="90">
        <v>5667.6930618245597</v>
      </c>
      <c r="AS5297" s="40" t="s">
        <v>59</v>
      </c>
    </row>
    <row r="5298" spans="1:45" x14ac:dyDescent="0.2">
      <c r="A5298" s="39" t="s">
        <v>5396</v>
      </c>
      <c r="B5298" s="83" t="s">
        <v>5397</v>
      </c>
      <c r="C5298" s="68" t="s">
        <v>13424</v>
      </c>
      <c r="D5298" s="95">
        <v>5.1156020243850485E-2</v>
      </c>
      <c r="E5298" s="95">
        <v>0.5804537782486876</v>
      </c>
      <c r="F5298" s="95">
        <v>6.8573876001276632</v>
      </c>
      <c r="G5298" s="95">
        <v>31.540682668034922</v>
      </c>
      <c r="H5298" s="95">
        <v>53.699359999999999</v>
      </c>
      <c r="I5298" s="95">
        <v>205.70359999999999</v>
      </c>
      <c r="J5298" s="95">
        <v>17.442990000000002</v>
      </c>
      <c r="K5298" s="95">
        <v>30.206630000000001</v>
      </c>
      <c r="L5298" s="95">
        <v>21.896879999999999</v>
      </c>
      <c r="M5298" s="95">
        <v>57.142339999999997</v>
      </c>
      <c r="N5298" s="95">
        <v>17.436610000000002</v>
      </c>
      <c r="O5298" s="95">
        <v>15.60759</v>
      </c>
      <c r="P5298" s="95">
        <v>24.111460000000001</v>
      </c>
      <c r="Q5298" s="95">
        <v>28.199780000000001</v>
      </c>
      <c r="R5298" s="95">
        <v>39.200200000000002</v>
      </c>
      <c r="S5298" s="95">
        <v>111.11839999999999</v>
      </c>
      <c r="T5298" s="95">
        <v>71.439539999999994</v>
      </c>
      <c r="U5298" s="95">
        <v>74.919870000000003</v>
      </c>
      <c r="V5298" s="95">
        <v>2.5489119523434803E-2</v>
      </c>
      <c r="W5298" s="95">
        <v>0.28921827110639375</v>
      </c>
      <c r="X5298" s="95">
        <v>3.4167781489840441</v>
      </c>
      <c r="Y5298" s="95">
        <v>15.715535073761206</v>
      </c>
      <c r="Z5298" s="95">
        <v>26.75637</v>
      </c>
      <c r="AA5298" s="95">
        <v>18.580400000000001</v>
      </c>
      <c r="AB5298" s="95">
        <v>49.38711</v>
      </c>
      <c r="AC5298" s="95">
        <v>98.790409999999994</v>
      </c>
      <c r="AD5298" s="95">
        <v>90.85136</v>
      </c>
      <c r="AE5298" s="95">
        <v>19.994050000000001</v>
      </c>
      <c r="AF5298" s="95">
        <v>51.240079999999999</v>
      </c>
      <c r="AG5298" s="95">
        <v>17.77289</v>
      </c>
      <c r="AH5298" s="95">
        <v>27.492799999999999</v>
      </c>
      <c r="AI5298" s="95">
        <v>41.720500000000001</v>
      </c>
      <c r="AJ5298" s="95">
        <v>65.949160000000006</v>
      </c>
      <c r="AK5298" s="95">
        <v>157.9059</v>
      </c>
      <c r="AL5298" s="95">
        <v>95.249420000000001</v>
      </c>
      <c r="AM5298" s="95">
        <v>83.456109999999995</v>
      </c>
      <c r="AO5298" s="84">
        <v>8384</v>
      </c>
      <c r="AP5298" s="84">
        <v>362038.28185355308</v>
      </c>
      <c r="AQ5298" s="90">
        <v>5297.296850601525</v>
      </c>
      <c r="AS5298" s="40" t="s">
        <v>6</v>
      </c>
    </row>
    <row r="5299" spans="1:45" x14ac:dyDescent="0.2">
      <c r="A5299" s="39" t="s">
        <v>5396</v>
      </c>
      <c r="B5299" s="83" t="s">
        <v>5398</v>
      </c>
      <c r="C5299" s="68" t="s">
        <v>12011</v>
      </c>
      <c r="D5299" s="95">
        <v>1.7111997502305944E-2</v>
      </c>
      <c r="E5299" s="95">
        <v>0.19416529190989232</v>
      </c>
      <c r="F5299" s="95">
        <v>2.293837537133947</v>
      </c>
      <c r="G5299" s="95">
        <v>10.550548703039867</v>
      </c>
      <c r="H5299" s="95">
        <v>17.962759999999999</v>
      </c>
      <c r="I5299" s="95">
        <v>33.107700000000001</v>
      </c>
      <c r="J5299" s="95">
        <v>33.757739999999998</v>
      </c>
      <c r="K5299" s="95">
        <v>20.807369999999999</v>
      </c>
      <c r="L5299" s="95">
        <v>62.504379999999998</v>
      </c>
      <c r="M5299" s="95">
        <v>76.091049999999996</v>
      </c>
      <c r="N5299" s="95">
        <v>91.346869999999996</v>
      </c>
      <c r="O5299" s="95">
        <v>80.422830000000005</v>
      </c>
      <c r="P5299" s="95">
        <v>15.14137</v>
      </c>
      <c r="Q5299" s="95">
        <v>27.067150000000002</v>
      </c>
      <c r="R5299" s="95">
        <v>45.275550000000003</v>
      </c>
      <c r="S5299" s="95">
        <v>67.053960000000004</v>
      </c>
      <c r="T5299" s="95">
        <v>68.681629999999998</v>
      </c>
      <c r="U5299" s="95">
        <v>72.860190000000003</v>
      </c>
      <c r="V5299" s="95">
        <v>1.8384816371056125E-2</v>
      </c>
      <c r="W5299" s="95">
        <v>0.20860762964200072</v>
      </c>
      <c r="X5299" s="95">
        <v>2.4644569927946955</v>
      </c>
      <c r="Y5299" s="95">
        <v>11.335316084117808</v>
      </c>
      <c r="Z5299" s="95">
        <v>19.298860000000001</v>
      </c>
      <c r="AA5299" s="95">
        <v>95.158609999999996</v>
      </c>
      <c r="AB5299" s="95">
        <v>74.575950000000006</v>
      </c>
      <c r="AC5299" s="95">
        <v>60.950229999999998</v>
      </c>
      <c r="AD5299" s="95">
        <v>105.8668</v>
      </c>
      <c r="AE5299" s="95">
        <v>66.777240000000006</v>
      </c>
      <c r="AF5299" s="95">
        <v>18.26848</v>
      </c>
      <c r="AG5299" s="95">
        <v>133.87540000000001</v>
      </c>
      <c r="AH5299" s="95">
        <v>115.97750000000001</v>
      </c>
      <c r="AI5299" s="95">
        <v>52.84657</v>
      </c>
      <c r="AJ5299" s="95">
        <v>75.694370000000006</v>
      </c>
      <c r="AK5299" s="95">
        <v>131.22890000000001</v>
      </c>
      <c r="AL5299" s="95">
        <v>77.274950000000004</v>
      </c>
      <c r="AM5299" s="95">
        <v>210.81360000000001</v>
      </c>
      <c r="AO5299" s="84">
        <v>7463</v>
      </c>
      <c r="AP5299" s="84">
        <v>379626.18334075168</v>
      </c>
      <c r="AQ5299" s="90">
        <v>5554.6407278286142</v>
      </c>
      <c r="AS5299" s="40" t="s">
        <v>6</v>
      </c>
    </row>
    <row r="5300" spans="1:45" x14ac:dyDescent="0.2">
      <c r="A5300" s="39" t="s">
        <v>5396</v>
      </c>
      <c r="B5300" s="83" t="s">
        <v>5399</v>
      </c>
      <c r="C5300" s="68" t="s">
        <v>13425</v>
      </c>
      <c r="D5300" s="95">
        <v>3.5519134168321143E-2</v>
      </c>
      <c r="E5300" s="95">
        <v>0.40302618401208556</v>
      </c>
      <c r="F5300" s="95">
        <v>4.7612865319091311</v>
      </c>
      <c r="G5300" s="95">
        <v>21.899626556290716</v>
      </c>
      <c r="H5300" s="95">
        <v>37.285049999999998</v>
      </c>
      <c r="I5300" s="95">
        <v>99.867779999999996</v>
      </c>
      <c r="J5300" s="95">
        <v>41.220849999999999</v>
      </c>
      <c r="K5300" s="95">
        <v>90.251900000000006</v>
      </c>
      <c r="L5300" s="95">
        <v>79.340980000000002</v>
      </c>
      <c r="M5300" s="95">
        <v>17.113320000000002</v>
      </c>
      <c r="N5300" s="95">
        <v>48.349930000000001</v>
      </c>
      <c r="O5300" s="95">
        <v>27.907589999999999</v>
      </c>
      <c r="P5300" s="95">
        <v>72.334860000000006</v>
      </c>
      <c r="Q5300" s="95">
        <v>55.357689999999998</v>
      </c>
      <c r="R5300" s="95">
        <v>45.925089999999997</v>
      </c>
      <c r="S5300" s="95">
        <v>174.9221</v>
      </c>
      <c r="T5300" s="95">
        <v>146.7612</v>
      </c>
      <c r="U5300" s="95">
        <v>109.9683</v>
      </c>
      <c r="V5300" s="95">
        <v>2.2424608757536747E-2</v>
      </c>
      <c r="W5300" s="95">
        <v>0.25444608116530593</v>
      </c>
      <c r="X5300" s="95">
        <v>3.0059850883363439</v>
      </c>
      <c r="Y5300" s="95">
        <v>13.826084699411837</v>
      </c>
      <c r="Z5300" s="95">
        <v>23.5395</v>
      </c>
      <c r="AA5300" s="95">
        <v>93.509259999999998</v>
      </c>
      <c r="AB5300" s="95">
        <v>74.79119</v>
      </c>
      <c r="AC5300" s="95">
        <v>73.982799999999997</v>
      </c>
      <c r="AD5300" s="95">
        <v>56.511270000000003</v>
      </c>
      <c r="AE5300" s="95">
        <v>24.0715</v>
      </c>
      <c r="AF5300" s="95">
        <v>36.054020000000001</v>
      </c>
      <c r="AG5300" s="95">
        <v>72.702020000000005</v>
      </c>
      <c r="AH5300" s="95">
        <v>41.227719999999998</v>
      </c>
      <c r="AI5300" s="95">
        <v>89.288340000000005</v>
      </c>
      <c r="AJ5300" s="95">
        <v>50.93618</v>
      </c>
      <c r="AK5300" s="95">
        <v>140.27549999999999</v>
      </c>
      <c r="AL5300" s="95">
        <v>182.93219999999999</v>
      </c>
      <c r="AM5300" s="95">
        <v>144.56710000000001</v>
      </c>
      <c r="AO5300" s="84">
        <v>11540</v>
      </c>
      <c r="AP5300" s="84">
        <v>613701.27919127326</v>
      </c>
      <c r="AQ5300" s="90">
        <v>8979.5969553990253</v>
      </c>
      <c r="AS5300" s="40" t="s">
        <v>6</v>
      </c>
    </row>
    <row r="5301" spans="1:45" x14ac:dyDescent="0.2">
      <c r="A5301" s="39" t="s">
        <v>5396</v>
      </c>
      <c r="B5301" s="83" t="s">
        <v>5400</v>
      </c>
      <c r="C5301" s="68" t="s">
        <v>13426</v>
      </c>
      <c r="D5301" s="95">
        <v>3.7870281448337755E-2</v>
      </c>
      <c r="E5301" s="95">
        <v>0.42970402789828632</v>
      </c>
      <c r="F5301" s="95">
        <v>5.0764542898231753</v>
      </c>
      <c r="G5301" s="95">
        <v>23.349246560179346</v>
      </c>
      <c r="H5301" s="95">
        <v>39.75309</v>
      </c>
      <c r="I5301" s="95">
        <v>81.45908</v>
      </c>
      <c r="J5301" s="95">
        <v>82.036749999999998</v>
      </c>
      <c r="K5301" s="95">
        <v>57.323729999999998</v>
      </c>
      <c r="L5301" s="95">
        <v>35.608919999999998</v>
      </c>
      <c r="M5301" s="95">
        <v>57.913249999999998</v>
      </c>
      <c r="N5301" s="95">
        <v>37.927070000000001</v>
      </c>
      <c r="O5301" s="95">
        <v>24.1279</v>
      </c>
      <c r="P5301" s="95">
        <v>63.425289999999997</v>
      </c>
      <c r="Q5301" s="95">
        <v>56.945099999999996</v>
      </c>
      <c r="R5301" s="95">
        <v>103.21420000000001</v>
      </c>
      <c r="S5301" s="95">
        <v>65.267769999999999</v>
      </c>
      <c r="T5301" s="95">
        <v>103.8934</v>
      </c>
      <c r="U5301" s="95">
        <v>93.503330000000005</v>
      </c>
      <c r="V5301" s="95">
        <v>6.9024640497684128E-2</v>
      </c>
      <c r="W5301" s="95">
        <v>0.78320426761412199</v>
      </c>
      <c r="X5301" s="95">
        <v>9.2526492795144311</v>
      </c>
      <c r="Y5301" s="95">
        <v>42.557733612484377</v>
      </c>
      <c r="Z5301" s="95">
        <v>72.456360000000004</v>
      </c>
      <c r="AA5301" s="95">
        <v>61.610100000000003</v>
      </c>
      <c r="AB5301" s="95">
        <v>33.024070000000002</v>
      </c>
      <c r="AC5301" s="95">
        <v>172.43559999999999</v>
      </c>
      <c r="AD5301" s="95">
        <v>35.257359999999998</v>
      </c>
      <c r="AE5301" s="95">
        <v>29.139669999999999</v>
      </c>
      <c r="AF5301" s="95">
        <v>41.265270000000001</v>
      </c>
      <c r="AG5301" s="95">
        <v>70.77561</v>
      </c>
      <c r="AH5301" s="95">
        <v>46.323650000000001</v>
      </c>
      <c r="AI5301" s="95">
        <v>43.593269999999997</v>
      </c>
      <c r="AJ5301" s="95">
        <v>121.0479</v>
      </c>
      <c r="AK5301" s="95">
        <v>76.003479999999996</v>
      </c>
      <c r="AL5301" s="95">
        <v>137.34299999999999</v>
      </c>
      <c r="AM5301" s="95">
        <v>93.014240000000001</v>
      </c>
      <c r="AO5301" s="84">
        <v>13121</v>
      </c>
      <c r="AP5301" s="84">
        <v>667351.75659499923</v>
      </c>
      <c r="AQ5301" s="90">
        <v>9764.603732939162</v>
      </c>
      <c r="AS5301" s="40" t="s">
        <v>6</v>
      </c>
    </row>
    <row r="5302" spans="1:45" x14ac:dyDescent="0.2">
      <c r="A5302" s="39" t="s">
        <v>5396</v>
      </c>
      <c r="B5302" s="83" t="s">
        <v>5401</v>
      </c>
      <c r="C5302" s="68" t="s">
        <v>13427</v>
      </c>
      <c r="D5302" s="95">
        <v>3.3945253292916429E-2</v>
      </c>
      <c r="E5302" s="95">
        <v>0.3851677756314642</v>
      </c>
      <c r="F5302" s="95">
        <v>4.5503101669059189</v>
      </c>
      <c r="G5302" s="95">
        <v>20.929236815028613</v>
      </c>
      <c r="H5302" s="95">
        <v>35.632919999999999</v>
      </c>
      <c r="I5302" s="95">
        <v>177.89869999999999</v>
      </c>
      <c r="J5302" s="95">
        <v>22.625050000000002</v>
      </c>
      <c r="K5302" s="95">
        <v>38.882240000000003</v>
      </c>
      <c r="L5302" s="95">
        <v>33.270339999999997</v>
      </c>
      <c r="M5302" s="95">
        <v>99.859560000000002</v>
      </c>
      <c r="N5302" s="95">
        <v>28.520879999999998</v>
      </c>
      <c r="O5302" s="95">
        <v>42.32076</v>
      </c>
      <c r="P5302" s="95">
        <v>15.46011</v>
      </c>
      <c r="Q5302" s="95">
        <v>28.464980000000001</v>
      </c>
      <c r="R5302" s="95">
        <v>75.659139999999994</v>
      </c>
      <c r="S5302" s="95">
        <v>75.221609999999998</v>
      </c>
      <c r="T5302" s="95">
        <v>71.665049999999994</v>
      </c>
      <c r="U5302" s="95">
        <v>116.53400000000001</v>
      </c>
      <c r="V5302" s="95">
        <v>1.8818237822081699E-2</v>
      </c>
      <c r="W5302" s="95">
        <v>0.21352554776038807</v>
      </c>
      <c r="X5302" s="95">
        <v>2.5225564866514207</v>
      </c>
      <c r="Y5302" s="95">
        <v>11.602545793996581</v>
      </c>
      <c r="Z5302" s="95">
        <v>19.753830000000001</v>
      </c>
      <c r="AA5302" s="95">
        <v>22.444179999999999</v>
      </c>
      <c r="AB5302" s="95">
        <v>24.135349999999999</v>
      </c>
      <c r="AC5302" s="95">
        <v>25.131319999999999</v>
      </c>
      <c r="AD5302" s="95">
        <v>33.282409999999999</v>
      </c>
      <c r="AE5302" s="95">
        <v>28.143699999999999</v>
      </c>
      <c r="AF5302" s="95">
        <v>79.334819999999993</v>
      </c>
      <c r="AG5302" s="95">
        <v>17.802119999999999</v>
      </c>
      <c r="AH5302" s="95">
        <v>51.968890000000002</v>
      </c>
      <c r="AI5302" s="95">
        <v>82.264049999999997</v>
      </c>
      <c r="AJ5302" s="95">
        <v>157.68459999999999</v>
      </c>
      <c r="AK5302" s="95">
        <v>149.3956</v>
      </c>
      <c r="AL5302" s="95">
        <v>90.450710000000001</v>
      </c>
      <c r="AM5302" s="95">
        <v>200.54230000000001</v>
      </c>
      <c r="AO5302" s="84">
        <v>9145</v>
      </c>
      <c r="AP5302" s="84">
        <v>433843.10563351854</v>
      </c>
      <c r="AQ5302" s="90">
        <v>6347.935652996106</v>
      </c>
      <c r="AS5302" s="40" t="s">
        <v>6</v>
      </c>
    </row>
    <row r="5303" spans="1:45" x14ac:dyDescent="0.2">
      <c r="A5303" s="39" t="s">
        <v>5396</v>
      </c>
      <c r="B5303" s="83" t="s">
        <v>5402</v>
      </c>
      <c r="C5303" s="68" t="s">
        <v>13428</v>
      </c>
      <c r="D5303" s="95">
        <v>6.4632543737248555E-2</v>
      </c>
      <c r="E5303" s="95">
        <v>0.73336831190693208</v>
      </c>
      <c r="F5303" s="95">
        <v>8.6638953123370825</v>
      </c>
      <c r="G5303" s="95">
        <v>39.849748716320462</v>
      </c>
      <c r="H5303" s="95">
        <v>67.8459</v>
      </c>
      <c r="I5303" s="95">
        <v>35.839550000000003</v>
      </c>
      <c r="J5303" s="95">
        <v>32.763500000000001</v>
      </c>
      <c r="K5303" s="95">
        <v>51.236730000000001</v>
      </c>
      <c r="L5303" s="95">
        <v>16.765029999999999</v>
      </c>
      <c r="M5303" s="95">
        <v>18.330190000000002</v>
      </c>
      <c r="N5303" s="95">
        <v>15.19014</v>
      </c>
      <c r="O5303" s="95">
        <v>13.728540000000001</v>
      </c>
      <c r="P5303" s="95">
        <v>13.443759999999999</v>
      </c>
      <c r="Q5303" s="95">
        <v>30.109449999999999</v>
      </c>
      <c r="R5303" s="95">
        <v>44.958550000000002</v>
      </c>
      <c r="S5303" s="95">
        <v>61.918289999999999</v>
      </c>
      <c r="T5303" s="95">
        <v>75.404250000000005</v>
      </c>
      <c r="U5303" s="95">
        <v>80.719120000000004</v>
      </c>
      <c r="V5303" s="95">
        <v>1.7077407237262671E-2</v>
      </c>
      <c r="W5303" s="95">
        <v>0.19377280535719951</v>
      </c>
      <c r="X5303" s="95">
        <v>2.2892007641116865</v>
      </c>
      <c r="Y5303" s="95">
        <v>10.529221778702663</v>
      </c>
      <c r="Z5303" s="95">
        <v>17.926449999999999</v>
      </c>
      <c r="AA5303" s="95">
        <v>16.775780000000001</v>
      </c>
      <c r="AB5303" s="95">
        <v>17.584949999999999</v>
      </c>
      <c r="AC5303" s="95">
        <v>18.321829999999999</v>
      </c>
      <c r="AD5303" s="95">
        <v>19.143350000000002</v>
      </c>
      <c r="AE5303" s="95">
        <v>42.712299999999999</v>
      </c>
      <c r="AF5303" s="95">
        <v>17.28406</v>
      </c>
      <c r="AG5303" s="95">
        <v>19.700310000000002</v>
      </c>
      <c r="AH5303" s="95">
        <v>34.194330000000001</v>
      </c>
      <c r="AI5303" s="95">
        <v>36.079819999999998</v>
      </c>
      <c r="AJ5303" s="95">
        <v>44.738570000000003</v>
      </c>
      <c r="AK5303" s="95">
        <v>66.171120000000002</v>
      </c>
      <c r="AL5303" s="95">
        <v>98.32629</v>
      </c>
      <c r="AM5303" s="95">
        <v>137.03190000000001</v>
      </c>
      <c r="AO5303" s="84">
        <v>7688</v>
      </c>
      <c r="AP5303" s="84">
        <v>216936.41615926614</v>
      </c>
      <c r="AQ5303" s="90">
        <v>3174.1853049841616</v>
      </c>
      <c r="AS5303" s="40" t="s">
        <v>6</v>
      </c>
    </row>
    <row r="5304" spans="1:45" x14ac:dyDescent="0.2">
      <c r="A5304" s="39" t="s">
        <v>5396</v>
      </c>
      <c r="B5304" s="83" t="s">
        <v>5403</v>
      </c>
      <c r="C5304" s="68" t="s">
        <v>13429</v>
      </c>
      <c r="D5304" s="95">
        <v>0.19977492782932987</v>
      </c>
      <c r="E5304" s="95">
        <v>2.2667930598419268</v>
      </c>
      <c r="F5304" s="95">
        <v>26.779528712027329</v>
      </c>
      <c r="G5304" s="95">
        <v>123.17294374462067</v>
      </c>
      <c r="H5304" s="95">
        <v>209.7072</v>
      </c>
      <c r="I5304" s="95">
        <v>228.69239999999999</v>
      </c>
      <c r="J5304" s="95">
        <v>217.45859999999999</v>
      </c>
      <c r="K5304" s="95">
        <v>212.86770000000001</v>
      </c>
      <c r="L5304" s="95">
        <v>142.3271</v>
      </c>
      <c r="M5304" s="95">
        <v>268.33120000000002</v>
      </c>
      <c r="N5304" s="95">
        <v>250.22280000000001</v>
      </c>
      <c r="O5304" s="95">
        <v>312.58769999999998</v>
      </c>
      <c r="P5304" s="95">
        <v>30.57715</v>
      </c>
      <c r="Q5304" s="95">
        <v>30.716909999999999</v>
      </c>
      <c r="R5304" s="95">
        <v>70.472239999999999</v>
      </c>
      <c r="S5304" s="95">
        <v>272.608</v>
      </c>
      <c r="T5304" s="95">
        <v>82.384230000000002</v>
      </c>
      <c r="U5304" s="95">
        <v>84.965959999999995</v>
      </c>
      <c r="V5304" s="95">
        <v>0.10552717275748205</v>
      </c>
      <c r="W5304" s="95">
        <v>1.197388808648495</v>
      </c>
      <c r="X5304" s="95">
        <v>14.145758847037689</v>
      </c>
      <c r="Y5304" s="95">
        <v>65.063682689404502</v>
      </c>
      <c r="Z5304" s="95">
        <v>110.77370000000001</v>
      </c>
      <c r="AA5304" s="95">
        <v>131.4727</v>
      </c>
      <c r="AB5304" s="95">
        <v>115.6628</v>
      </c>
      <c r="AC5304" s="95">
        <v>212.9914</v>
      </c>
      <c r="AD5304" s="95">
        <v>217.0581</v>
      </c>
      <c r="AE5304" s="95">
        <v>69.216409999999996</v>
      </c>
      <c r="AF5304" s="95">
        <v>212.1601</v>
      </c>
      <c r="AG5304" s="95">
        <v>134.35810000000001</v>
      </c>
      <c r="AH5304" s="95">
        <v>62.63823</v>
      </c>
      <c r="AI5304" s="95">
        <v>134.244</v>
      </c>
      <c r="AJ5304" s="95">
        <v>107.99160000000001</v>
      </c>
      <c r="AK5304" s="95">
        <v>74.190269999999998</v>
      </c>
      <c r="AL5304" s="95">
        <v>87.602000000000004</v>
      </c>
      <c r="AM5304" s="95">
        <v>108.07859999999999</v>
      </c>
      <c r="AO5304" s="84">
        <v>6943</v>
      </c>
      <c r="AP5304" s="84">
        <v>909176.25300641928</v>
      </c>
      <c r="AQ5304" s="90">
        <v>13302.948177289096</v>
      </c>
      <c r="AS5304" s="40" t="s">
        <v>6</v>
      </c>
    </row>
    <row r="5305" spans="1:45" x14ac:dyDescent="0.2">
      <c r="A5305" s="39" t="s">
        <v>5396</v>
      </c>
      <c r="B5305" s="83" t="s">
        <v>5404</v>
      </c>
      <c r="C5305" s="68" t="s">
        <v>13430</v>
      </c>
      <c r="D5305" s="95">
        <v>0.13904029065990192</v>
      </c>
      <c r="E5305" s="95">
        <v>1.5776532587489069</v>
      </c>
      <c r="F5305" s="95">
        <v>18.638141914567193</v>
      </c>
      <c r="G5305" s="95">
        <v>85.726482726194519</v>
      </c>
      <c r="H5305" s="95">
        <v>145.953</v>
      </c>
      <c r="I5305" s="95">
        <v>82.899770000000004</v>
      </c>
      <c r="J5305" s="95">
        <v>37.617469999999997</v>
      </c>
      <c r="K5305" s="95">
        <v>75.205680000000001</v>
      </c>
      <c r="L5305" s="95">
        <v>41.033169999999998</v>
      </c>
      <c r="M5305" s="95">
        <v>74.590720000000005</v>
      </c>
      <c r="N5305" s="95">
        <v>31.729849999999999</v>
      </c>
      <c r="O5305" s="95">
        <v>45.144210000000001</v>
      </c>
      <c r="P5305" s="95">
        <v>15.898870000000001</v>
      </c>
      <c r="Q5305" s="95">
        <v>43.052680000000002</v>
      </c>
      <c r="R5305" s="95">
        <v>131.161</v>
      </c>
      <c r="S5305" s="95">
        <v>101.59099999999999</v>
      </c>
      <c r="T5305" s="95">
        <v>67.163979999999995</v>
      </c>
      <c r="U5305" s="95">
        <v>98.098550000000003</v>
      </c>
      <c r="V5305" s="95">
        <v>1.866506324988924E-2</v>
      </c>
      <c r="W5305" s="95">
        <v>0.21178751656216507</v>
      </c>
      <c r="X5305" s="95">
        <v>2.5020236655484402</v>
      </c>
      <c r="Y5305" s="95">
        <v>11.508104698866335</v>
      </c>
      <c r="Z5305" s="95">
        <v>19.593039999999998</v>
      </c>
      <c r="AA5305" s="95">
        <v>54.744340000000001</v>
      </c>
      <c r="AB5305" s="95">
        <v>38.593350000000001</v>
      </c>
      <c r="AC5305" s="95">
        <v>41.526200000000003</v>
      </c>
      <c r="AD5305" s="95">
        <v>78.753330000000005</v>
      </c>
      <c r="AE5305" s="95">
        <v>20.949210000000001</v>
      </c>
      <c r="AF5305" s="95">
        <v>35.145580000000002</v>
      </c>
      <c r="AG5305" s="95">
        <v>22.484680000000001</v>
      </c>
      <c r="AH5305" s="95">
        <v>33.19191</v>
      </c>
      <c r="AI5305" s="95">
        <v>46.412399999999998</v>
      </c>
      <c r="AJ5305" s="95">
        <v>83.864850000000004</v>
      </c>
      <c r="AK5305" s="95">
        <v>90.406329999999997</v>
      </c>
      <c r="AL5305" s="95">
        <v>102.2311</v>
      </c>
      <c r="AM5305" s="95">
        <v>149.00309999999999</v>
      </c>
      <c r="AO5305" s="84">
        <v>19880</v>
      </c>
      <c r="AP5305" s="84">
        <v>948783.781397479</v>
      </c>
      <c r="AQ5305" s="90">
        <v>13882.480359167426</v>
      </c>
      <c r="AS5305" s="40" t="s">
        <v>6</v>
      </c>
    </row>
    <row r="5306" spans="1:45" x14ac:dyDescent="0.2">
      <c r="A5306" s="39" t="s">
        <v>5396</v>
      </c>
      <c r="B5306" s="83" t="s">
        <v>5405</v>
      </c>
      <c r="C5306" s="68" t="s">
        <v>13431</v>
      </c>
      <c r="D5306" s="95">
        <v>1.8699539198441049E-2</v>
      </c>
      <c r="E5306" s="95">
        <v>0.21217870599598368</v>
      </c>
      <c r="F5306" s="95">
        <v>2.5066451146168953</v>
      </c>
      <c r="G5306" s="95">
        <v>11.52936114039108</v>
      </c>
      <c r="H5306" s="95">
        <v>19.62923</v>
      </c>
      <c r="I5306" s="95">
        <v>67.118179999999995</v>
      </c>
      <c r="J5306" s="95">
        <v>200.65819999999999</v>
      </c>
      <c r="K5306" s="95">
        <v>18.366019999999999</v>
      </c>
      <c r="L5306" s="95">
        <v>82.246790000000004</v>
      </c>
      <c r="M5306" s="95">
        <v>32.057609999999997</v>
      </c>
      <c r="N5306" s="95">
        <v>159.4118</v>
      </c>
      <c r="O5306" s="95">
        <v>31.919049999999999</v>
      </c>
      <c r="P5306" s="95">
        <v>15.6153</v>
      </c>
      <c r="Q5306" s="95">
        <v>30.031880000000001</v>
      </c>
      <c r="R5306" s="95">
        <v>111.7141</v>
      </c>
      <c r="S5306" s="95">
        <v>229.72739999999999</v>
      </c>
      <c r="T5306" s="95">
        <v>75.983500000000006</v>
      </c>
      <c r="U5306" s="95">
        <v>80.251850000000005</v>
      </c>
      <c r="V5306" s="95">
        <v>8.8708330371170777E-2</v>
      </c>
      <c r="W5306" s="95">
        <v>1.0065498699983149</v>
      </c>
      <c r="X5306" s="95">
        <v>11.891218312441335</v>
      </c>
      <c r="Y5306" s="95">
        <v>54.693881285353555</v>
      </c>
      <c r="Z5306" s="95">
        <v>93.118669999999995</v>
      </c>
      <c r="AA5306" s="95">
        <v>77.200479999999999</v>
      </c>
      <c r="AB5306" s="95">
        <v>56.761069999999997</v>
      </c>
      <c r="AC5306" s="95">
        <v>78.486919999999998</v>
      </c>
      <c r="AD5306" s="95">
        <v>47.87021</v>
      </c>
      <c r="AE5306" s="95">
        <v>25.3018</v>
      </c>
      <c r="AF5306" s="95">
        <v>56.826500000000003</v>
      </c>
      <c r="AG5306" s="95">
        <v>32.054020000000001</v>
      </c>
      <c r="AH5306" s="95">
        <v>48.524650000000001</v>
      </c>
      <c r="AI5306" s="95">
        <v>40.95364</v>
      </c>
      <c r="AJ5306" s="95">
        <v>97.146159999999995</v>
      </c>
      <c r="AK5306" s="95">
        <v>169.09569999999999</v>
      </c>
      <c r="AL5306" s="95">
        <v>85.97</v>
      </c>
      <c r="AM5306" s="95">
        <v>130.19149999999999</v>
      </c>
      <c r="AO5306" s="84">
        <v>11898</v>
      </c>
      <c r="AP5306" s="84">
        <v>694957.90428235719</v>
      </c>
      <c r="AQ5306" s="90">
        <v>10168.533279982579</v>
      </c>
      <c r="AS5306" s="40" t="s">
        <v>6</v>
      </c>
    </row>
    <row r="5307" spans="1:45" x14ac:dyDescent="0.2">
      <c r="A5307" s="39" t="s">
        <v>5396</v>
      </c>
      <c r="B5307" s="83" t="s">
        <v>5406</v>
      </c>
      <c r="C5307" s="68" t="s">
        <v>13432</v>
      </c>
      <c r="D5307" s="95">
        <v>3.0999488782530473E-2</v>
      </c>
      <c r="E5307" s="95">
        <v>0.35174296792097837</v>
      </c>
      <c r="F5307" s="95">
        <v>4.1554348632734968</v>
      </c>
      <c r="G5307" s="95">
        <v>19.113000462123274</v>
      </c>
      <c r="H5307" s="95">
        <v>32.540700000000001</v>
      </c>
      <c r="I5307" s="95">
        <v>53.429009999999998</v>
      </c>
      <c r="J5307" s="95">
        <v>133.33160000000001</v>
      </c>
      <c r="K5307" s="95">
        <v>84.419219999999996</v>
      </c>
      <c r="L5307" s="95">
        <v>100.7212</v>
      </c>
      <c r="M5307" s="95">
        <v>31.324090000000002</v>
      </c>
      <c r="N5307" s="95">
        <v>16.99391</v>
      </c>
      <c r="O5307" s="95">
        <v>219.9888</v>
      </c>
      <c r="P5307" s="95">
        <v>169.6371</v>
      </c>
      <c r="Q5307" s="95">
        <v>32.673470000000002</v>
      </c>
      <c r="R5307" s="95">
        <v>39.780200000000001</v>
      </c>
      <c r="S5307" s="95">
        <v>202.61930000000001</v>
      </c>
      <c r="T5307" s="95">
        <v>71.581220000000002</v>
      </c>
      <c r="U5307" s="95">
        <v>75.895470000000003</v>
      </c>
      <c r="V5307" s="95">
        <v>2.1430655443347785E-2</v>
      </c>
      <c r="W5307" s="95">
        <v>0.24316795683363171</v>
      </c>
      <c r="X5307" s="95">
        <v>2.8727471409875265</v>
      </c>
      <c r="Y5307" s="95">
        <v>13.213254265765187</v>
      </c>
      <c r="Z5307" s="95">
        <v>22.496130000000001</v>
      </c>
      <c r="AA5307" s="95">
        <v>23.652799999999999</v>
      </c>
      <c r="AB5307" s="95">
        <v>21.43432</v>
      </c>
      <c r="AC5307" s="95">
        <v>21.286049999999999</v>
      </c>
      <c r="AD5307" s="95">
        <v>117.81059999999999</v>
      </c>
      <c r="AE5307" s="95">
        <v>103.5031</v>
      </c>
      <c r="AF5307" s="95">
        <v>33.998069999999998</v>
      </c>
      <c r="AG5307" s="95">
        <v>155.99680000000001</v>
      </c>
      <c r="AH5307" s="95">
        <v>15.90906</v>
      </c>
      <c r="AI5307" s="95">
        <v>43.509030000000003</v>
      </c>
      <c r="AJ5307" s="95">
        <v>41.606699999999996</v>
      </c>
      <c r="AK5307" s="95">
        <v>62.168619999999997</v>
      </c>
      <c r="AL5307" s="95">
        <v>80.290999999999997</v>
      </c>
      <c r="AM5307" s="95">
        <v>83.736369999999994</v>
      </c>
      <c r="AO5307" s="84">
        <v>4299</v>
      </c>
      <c r="AP5307" s="84">
        <v>250280.81662656556</v>
      </c>
      <c r="AQ5307" s="90">
        <v>3662.0762171724796</v>
      </c>
      <c r="AS5307" s="40" t="s">
        <v>6</v>
      </c>
    </row>
    <row r="5308" spans="1:45" x14ac:dyDescent="0.2">
      <c r="A5308" s="39" t="s">
        <v>5396</v>
      </c>
      <c r="B5308" s="83" t="s">
        <v>5407</v>
      </c>
      <c r="C5308" s="68" t="s">
        <v>13433</v>
      </c>
      <c r="D5308" s="95">
        <v>6.8179546308134706E-2</v>
      </c>
      <c r="E5308" s="95">
        <v>0.77361520824316865</v>
      </c>
      <c r="F5308" s="95">
        <v>9.139365674012442</v>
      </c>
      <c r="G5308" s="95">
        <v>42.036683547797558</v>
      </c>
      <c r="H5308" s="95">
        <v>71.569249999999997</v>
      </c>
      <c r="I5308" s="95">
        <v>95.670739999999995</v>
      </c>
      <c r="J5308" s="95">
        <v>56.129150000000003</v>
      </c>
      <c r="K5308" s="95">
        <v>53.925089999999997</v>
      </c>
      <c r="L5308" s="95">
        <v>205.3502</v>
      </c>
      <c r="M5308" s="95">
        <v>174.27330000000001</v>
      </c>
      <c r="N5308" s="95">
        <v>146.06180000000001</v>
      </c>
      <c r="O5308" s="95">
        <v>110.7649</v>
      </c>
      <c r="P5308" s="95">
        <v>114.2679</v>
      </c>
      <c r="Q5308" s="95">
        <v>56.783099999999997</v>
      </c>
      <c r="R5308" s="95">
        <v>42.249319999999997</v>
      </c>
      <c r="S5308" s="95">
        <v>174.43049999999999</v>
      </c>
      <c r="T5308" s="95">
        <v>93.268619999999999</v>
      </c>
      <c r="U5308" s="95">
        <v>80.251689999999996</v>
      </c>
      <c r="V5308" s="95">
        <v>0.15051090267751588</v>
      </c>
      <c r="W5308" s="95">
        <v>1.7078072475211123</v>
      </c>
      <c r="X5308" s="95">
        <v>20.175760209354635</v>
      </c>
      <c r="Y5308" s="95">
        <v>92.798786864224127</v>
      </c>
      <c r="Z5308" s="95">
        <v>157.9939</v>
      </c>
      <c r="AA5308" s="95">
        <v>116.5868</v>
      </c>
      <c r="AB5308" s="95">
        <v>72.130709999999993</v>
      </c>
      <c r="AC5308" s="95">
        <v>105.9443</v>
      </c>
      <c r="AD5308" s="95">
        <v>91.366110000000006</v>
      </c>
      <c r="AE5308" s="95">
        <v>92.872600000000006</v>
      </c>
      <c r="AF5308" s="95">
        <v>27.984349999999999</v>
      </c>
      <c r="AG5308" s="95">
        <v>57.279559999999996</v>
      </c>
      <c r="AH5308" s="95">
        <v>150.56059999999999</v>
      </c>
      <c r="AI5308" s="95">
        <v>151.86070000000001</v>
      </c>
      <c r="AJ5308" s="95">
        <v>113.1195</v>
      </c>
      <c r="AK5308" s="95">
        <v>147.29150000000001</v>
      </c>
      <c r="AL5308" s="95">
        <v>100.25190000000001</v>
      </c>
      <c r="AM5308" s="95">
        <v>168.93989999999999</v>
      </c>
      <c r="AO5308" s="84">
        <v>9876</v>
      </c>
      <c r="AP5308" s="84">
        <v>823933.97221017431</v>
      </c>
      <c r="AQ5308" s="90">
        <v>12055.69425903441</v>
      </c>
      <c r="AS5308" s="40" t="s">
        <v>6</v>
      </c>
    </row>
    <row r="5309" spans="1:45" x14ac:dyDescent="0.2">
      <c r="A5309" s="39" t="s">
        <v>5396</v>
      </c>
      <c r="B5309" s="83" t="s">
        <v>5408</v>
      </c>
      <c r="C5309" s="68" t="s">
        <v>13434</v>
      </c>
      <c r="D5309" s="95">
        <v>1.6618702788874153E-2</v>
      </c>
      <c r="E5309" s="95">
        <v>0.18856800778112923</v>
      </c>
      <c r="F5309" s="95">
        <v>2.2277121224716843</v>
      </c>
      <c r="G5309" s="95">
        <v>10.246403620134561</v>
      </c>
      <c r="H5309" s="95">
        <v>17.444939999999999</v>
      </c>
      <c r="I5309" s="95">
        <v>15.53824</v>
      </c>
      <c r="J5309" s="95">
        <v>33.345100000000002</v>
      </c>
      <c r="K5309" s="95">
        <v>16.323879999999999</v>
      </c>
      <c r="L5309" s="95">
        <v>19.162199999999999</v>
      </c>
      <c r="M5309" s="95">
        <v>23.986740000000001</v>
      </c>
      <c r="N5309" s="95">
        <v>15.64547</v>
      </c>
      <c r="O5309" s="95">
        <v>14.081709999999999</v>
      </c>
      <c r="P5309" s="95">
        <v>29.03969</v>
      </c>
      <c r="Q5309" s="95">
        <v>54.140419999999999</v>
      </c>
      <c r="R5309" s="95">
        <v>113.7116</v>
      </c>
      <c r="S5309" s="95">
        <v>54.580010000000001</v>
      </c>
      <c r="T5309" s="95">
        <v>108.5608</v>
      </c>
      <c r="U5309" s="95">
        <v>69.257580000000004</v>
      </c>
      <c r="V5309" s="95">
        <v>2.707728996027298E-2</v>
      </c>
      <c r="W5309" s="95">
        <v>0.30723881934629338</v>
      </c>
      <c r="X5309" s="95">
        <v>3.6296700082129219</v>
      </c>
      <c r="Y5309" s="95">
        <v>16.694735166580955</v>
      </c>
      <c r="Z5309" s="95">
        <v>28.423500000000001</v>
      </c>
      <c r="AA5309" s="95">
        <v>22.785979999999999</v>
      </c>
      <c r="AB5309" s="95">
        <v>76.787319999999994</v>
      </c>
      <c r="AC5309" s="95">
        <v>71.094980000000007</v>
      </c>
      <c r="AD5309" s="95">
        <v>66.200100000000006</v>
      </c>
      <c r="AE5309" s="95">
        <v>87.357339999999994</v>
      </c>
      <c r="AF5309" s="95">
        <v>17.616890000000001</v>
      </c>
      <c r="AG5309" s="95">
        <v>33.886310000000002</v>
      </c>
      <c r="AH5309" s="95">
        <v>14.780250000000001</v>
      </c>
      <c r="AI5309" s="95">
        <v>29.123439999999999</v>
      </c>
      <c r="AJ5309" s="95">
        <v>38.812539999999998</v>
      </c>
      <c r="AK5309" s="95">
        <v>236.00450000000001</v>
      </c>
      <c r="AL5309" s="95">
        <v>239.27760000000001</v>
      </c>
      <c r="AM5309" s="95">
        <v>353.83580000000001</v>
      </c>
      <c r="AO5309" s="84">
        <v>4224</v>
      </c>
      <c r="AP5309" s="84">
        <v>181177.83241680643</v>
      </c>
      <c r="AQ5309" s="90">
        <v>2650.97037845458</v>
      </c>
      <c r="AS5309" s="40" t="s">
        <v>6</v>
      </c>
    </row>
    <row r="5310" spans="1:45" x14ac:dyDescent="0.2">
      <c r="A5310" s="39" t="s">
        <v>5396</v>
      </c>
      <c r="B5310" s="83" t="s">
        <v>5409</v>
      </c>
      <c r="C5310" s="68" t="s">
        <v>13435</v>
      </c>
      <c r="D5310" s="95">
        <v>0.28746996634650507</v>
      </c>
      <c r="E5310" s="95">
        <v>3.2618453762323445</v>
      </c>
      <c r="F5310" s="95">
        <v>38.534916774934452</v>
      </c>
      <c r="G5310" s="95">
        <v>177.24207125388622</v>
      </c>
      <c r="H5310" s="95">
        <v>301.76220000000001</v>
      </c>
      <c r="I5310" s="95">
        <v>191.18010000000001</v>
      </c>
      <c r="J5310" s="95">
        <v>126.31010000000001</v>
      </c>
      <c r="K5310" s="95">
        <v>150.2313</v>
      </c>
      <c r="L5310" s="95">
        <v>20.85399</v>
      </c>
      <c r="M5310" s="95">
        <v>93.590649999999997</v>
      </c>
      <c r="N5310" s="95">
        <v>30.71773</v>
      </c>
      <c r="O5310" s="95">
        <v>35.471539999999997</v>
      </c>
      <c r="P5310" s="95">
        <v>14.30804</v>
      </c>
      <c r="Q5310" s="95">
        <v>30.54072</v>
      </c>
      <c r="R5310" s="95">
        <v>85.277720000000002</v>
      </c>
      <c r="S5310" s="95">
        <v>79.789789999999996</v>
      </c>
      <c r="T5310" s="95">
        <v>67.988079999999997</v>
      </c>
      <c r="U5310" s="95">
        <v>85.838520000000003</v>
      </c>
      <c r="V5310" s="95">
        <v>0.11206988661915125</v>
      </c>
      <c r="W5310" s="95">
        <v>1.2716272455500146</v>
      </c>
      <c r="X5310" s="95">
        <v>15.022799803162245</v>
      </c>
      <c r="Y5310" s="95">
        <v>69.097648989264755</v>
      </c>
      <c r="Z5310" s="95">
        <v>117.6417</v>
      </c>
      <c r="AA5310" s="95">
        <v>37.453249999999997</v>
      </c>
      <c r="AB5310" s="95">
        <v>39.378929999999997</v>
      </c>
      <c r="AC5310" s="95">
        <v>84.048609999999996</v>
      </c>
      <c r="AD5310" s="95">
        <v>57.348779999999998</v>
      </c>
      <c r="AE5310" s="95">
        <v>90.521330000000006</v>
      </c>
      <c r="AF5310" s="95">
        <v>29.186779999999999</v>
      </c>
      <c r="AG5310" s="95">
        <v>69.844139999999996</v>
      </c>
      <c r="AH5310" s="95">
        <v>24.800619999999999</v>
      </c>
      <c r="AI5310" s="95">
        <v>29.283349999999999</v>
      </c>
      <c r="AJ5310" s="95">
        <v>97.463549999999998</v>
      </c>
      <c r="AK5310" s="95">
        <v>78.076130000000006</v>
      </c>
      <c r="AL5310" s="95">
        <v>158.27119999999999</v>
      </c>
      <c r="AM5310" s="95">
        <v>163.25909999999999</v>
      </c>
      <c r="AO5310" s="84">
        <v>13567</v>
      </c>
      <c r="AP5310" s="84">
        <v>1058523.134244615</v>
      </c>
      <c r="AQ5310" s="90">
        <v>15488.172235860542</v>
      </c>
      <c r="AS5310" s="40" t="s">
        <v>6</v>
      </c>
    </row>
    <row r="5311" spans="1:45" x14ac:dyDescent="0.2">
      <c r="A5311" s="39" t="s">
        <v>5396</v>
      </c>
      <c r="B5311" s="83" t="s">
        <v>5410</v>
      </c>
      <c r="C5311" s="68" t="s">
        <v>13436</v>
      </c>
      <c r="D5311" s="95">
        <v>3.2903382316053921E-2</v>
      </c>
      <c r="E5311" s="95">
        <v>0.37334594230501045</v>
      </c>
      <c r="F5311" s="95">
        <v>4.410648928920371</v>
      </c>
      <c r="G5311" s="95">
        <v>20.286862335825329</v>
      </c>
      <c r="H5311" s="95">
        <v>34.539250000000003</v>
      </c>
      <c r="I5311" s="95">
        <v>69.077079999999995</v>
      </c>
      <c r="J5311" s="95">
        <v>88.372510000000005</v>
      </c>
      <c r="K5311" s="95">
        <v>41.381180000000001</v>
      </c>
      <c r="L5311" s="95">
        <v>89.045519999999996</v>
      </c>
      <c r="M5311" s="95">
        <v>72.030720000000002</v>
      </c>
      <c r="N5311" s="95">
        <v>174.6824</v>
      </c>
      <c r="O5311" s="95">
        <v>39.164619999999999</v>
      </c>
      <c r="P5311" s="95">
        <v>18.03931</v>
      </c>
      <c r="Q5311" s="95">
        <v>29.897480000000002</v>
      </c>
      <c r="R5311" s="95">
        <v>42.049340000000001</v>
      </c>
      <c r="S5311" s="95">
        <v>92.350719999999995</v>
      </c>
      <c r="T5311" s="95">
        <v>74.998040000000003</v>
      </c>
      <c r="U5311" s="95">
        <v>80.049139999999994</v>
      </c>
      <c r="V5311" s="95">
        <v>8.6404681593359012E-2</v>
      </c>
      <c r="W5311" s="95">
        <v>0.98041097900435514</v>
      </c>
      <c r="X5311" s="95">
        <v>11.582417657333405</v>
      </c>
      <c r="Y5311" s="95">
        <v>53.273546890042539</v>
      </c>
      <c r="Z5311" s="95">
        <v>90.700490000000002</v>
      </c>
      <c r="AA5311" s="95">
        <v>21.479109999999999</v>
      </c>
      <c r="AB5311" s="95">
        <v>39.759720000000002</v>
      </c>
      <c r="AC5311" s="95">
        <v>47.423160000000003</v>
      </c>
      <c r="AD5311" s="95">
        <v>48.787520000000001</v>
      </c>
      <c r="AE5311" s="95">
        <v>69.426329999999993</v>
      </c>
      <c r="AF5311" s="95">
        <v>52.06118</v>
      </c>
      <c r="AG5311" s="95">
        <v>25.927070000000001</v>
      </c>
      <c r="AH5311" s="95">
        <v>187.24930000000001</v>
      </c>
      <c r="AI5311" s="95">
        <v>38.037579999999998</v>
      </c>
      <c r="AJ5311" s="95">
        <v>65.237560000000002</v>
      </c>
      <c r="AK5311" s="95">
        <v>75.675479999999993</v>
      </c>
      <c r="AL5311" s="95">
        <v>94.802509999999998</v>
      </c>
      <c r="AM5311" s="95">
        <v>111.41840000000001</v>
      </c>
      <c r="AO5311" s="84">
        <v>18112</v>
      </c>
      <c r="AP5311" s="84">
        <v>886146.05728691269</v>
      </c>
      <c r="AQ5311" s="90">
        <v>12965.97336172794</v>
      </c>
      <c r="AS5311" s="40" t="s">
        <v>6</v>
      </c>
    </row>
    <row r="5312" spans="1:45" x14ac:dyDescent="0.2">
      <c r="A5312" s="39" t="s">
        <v>5396</v>
      </c>
      <c r="B5312" s="83" t="s">
        <v>5411</v>
      </c>
      <c r="C5312" s="68" t="s">
        <v>13437</v>
      </c>
      <c r="D5312" s="95">
        <v>3.5325062871306108E-2</v>
      </c>
      <c r="E5312" s="95">
        <v>0.40082410853660838</v>
      </c>
      <c r="F5312" s="95">
        <v>4.7352715663322975</v>
      </c>
      <c r="G5312" s="95">
        <v>21.779970235002491</v>
      </c>
      <c r="H5312" s="95">
        <v>37.081330000000001</v>
      </c>
      <c r="I5312" s="95">
        <v>51.923450000000003</v>
      </c>
      <c r="J5312" s="95">
        <v>45.324300000000001</v>
      </c>
      <c r="K5312" s="95">
        <v>62.561019999999999</v>
      </c>
      <c r="L5312" s="95">
        <v>32.140830000000001</v>
      </c>
      <c r="M5312" s="95">
        <v>19.665040000000001</v>
      </c>
      <c r="N5312" s="95">
        <v>52.275919999999999</v>
      </c>
      <c r="O5312" s="95">
        <v>15.26308</v>
      </c>
      <c r="P5312" s="95">
        <v>46.387929999999997</v>
      </c>
      <c r="Q5312" s="95">
        <v>40.038159999999998</v>
      </c>
      <c r="R5312" s="95">
        <v>38.237549999999999</v>
      </c>
      <c r="S5312" s="95">
        <v>56.000979999999998</v>
      </c>
      <c r="T5312" s="95">
        <v>89.424130000000005</v>
      </c>
      <c r="U5312" s="95">
        <v>388.81599999999997</v>
      </c>
      <c r="V5312" s="95">
        <v>1.9124005857634983E-2</v>
      </c>
      <c r="W5312" s="95">
        <v>0.21699501646922334</v>
      </c>
      <c r="X5312" s="95">
        <v>2.5635442320922039</v>
      </c>
      <c r="Y5312" s="95">
        <v>11.791069696627064</v>
      </c>
      <c r="Z5312" s="95">
        <v>20.0748</v>
      </c>
      <c r="AA5312" s="95">
        <v>28.018989999999999</v>
      </c>
      <c r="AB5312" s="95">
        <v>133.1035</v>
      </c>
      <c r="AC5312" s="95">
        <v>85.541430000000005</v>
      </c>
      <c r="AD5312" s="95">
        <v>19.114370000000001</v>
      </c>
      <c r="AE5312" s="95">
        <v>19.40418</v>
      </c>
      <c r="AF5312" s="95">
        <v>19.658719999999999</v>
      </c>
      <c r="AG5312" s="95">
        <v>48.175879999999999</v>
      </c>
      <c r="AH5312" s="95">
        <v>49.878520000000002</v>
      </c>
      <c r="AI5312" s="95">
        <v>30.064129999999999</v>
      </c>
      <c r="AJ5312" s="95">
        <v>40.249360000000003</v>
      </c>
      <c r="AK5312" s="95">
        <v>63.240780000000001</v>
      </c>
      <c r="AL5312" s="95">
        <v>104.82810000000001</v>
      </c>
      <c r="AM5312" s="95">
        <v>86.718670000000003</v>
      </c>
      <c r="AO5312" s="84">
        <v>11341</v>
      </c>
      <c r="AP5312" s="84">
        <v>488692.22649361432</v>
      </c>
      <c r="AQ5312" s="90">
        <v>7150.480825022908</v>
      </c>
      <c r="AS5312" s="40" t="s">
        <v>6</v>
      </c>
    </row>
    <row r="5313" spans="1:45" x14ac:dyDescent="0.2">
      <c r="A5313" s="39" t="s">
        <v>5396</v>
      </c>
      <c r="B5313" s="83" t="s">
        <v>5412</v>
      </c>
      <c r="C5313" s="68" t="s">
        <v>13438</v>
      </c>
      <c r="D5313" s="95">
        <v>9.0865387301423781E-2</v>
      </c>
      <c r="E5313" s="95">
        <v>1.0310254222225594</v>
      </c>
      <c r="F5313" s="95">
        <v>12.180368550786246</v>
      </c>
      <c r="G5313" s="95">
        <v>56.023833220818553</v>
      </c>
      <c r="H5313" s="95">
        <v>95.38297</v>
      </c>
      <c r="I5313" s="95">
        <v>105.6491</v>
      </c>
      <c r="J5313" s="95">
        <v>92.816479999999999</v>
      </c>
      <c r="K5313" s="95">
        <v>143.97069999999999</v>
      </c>
      <c r="L5313" s="95">
        <v>180.5479</v>
      </c>
      <c r="M5313" s="95">
        <v>60.943550000000002</v>
      </c>
      <c r="N5313" s="95">
        <v>93.133080000000007</v>
      </c>
      <c r="O5313" s="95">
        <v>36.28877</v>
      </c>
      <c r="P5313" s="95">
        <v>180.09129999999999</v>
      </c>
      <c r="Q5313" s="95">
        <v>31.050239999999999</v>
      </c>
      <c r="R5313" s="95">
        <v>258.7407</v>
      </c>
      <c r="S5313" s="95">
        <v>64.059460000000001</v>
      </c>
      <c r="T5313" s="95">
        <v>1060.7170000000001</v>
      </c>
      <c r="U5313" s="95">
        <v>83.618620000000007</v>
      </c>
      <c r="V5313" s="95">
        <v>2.6077039712678999E-2</v>
      </c>
      <c r="W5313" s="95">
        <v>0.29588924538329719</v>
      </c>
      <c r="X5313" s="95">
        <v>3.4955879664086607</v>
      </c>
      <c r="Y5313" s="95">
        <v>16.078022304681234</v>
      </c>
      <c r="Z5313" s="95">
        <v>27.373519999999999</v>
      </c>
      <c r="AA5313" s="95">
        <v>34.559049999999999</v>
      </c>
      <c r="AB5313" s="95">
        <v>97.276809999999998</v>
      </c>
      <c r="AC5313" s="95">
        <v>92.180880000000002</v>
      </c>
      <c r="AD5313" s="95">
        <v>40.412529999999997</v>
      </c>
      <c r="AE5313" s="95">
        <v>30.05386</v>
      </c>
      <c r="AF5313" s="95">
        <v>37.1554</v>
      </c>
      <c r="AG5313" s="95">
        <v>220.89769999999999</v>
      </c>
      <c r="AH5313" s="95">
        <v>335.4085</v>
      </c>
      <c r="AI5313" s="95">
        <v>34.827570000000001</v>
      </c>
      <c r="AJ5313" s="95">
        <v>81.008260000000007</v>
      </c>
      <c r="AK5313" s="95">
        <v>69.038889999999995</v>
      </c>
      <c r="AL5313" s="95">
        <v>117.2458</v>
      </c>
      <c r="AM5313" s="95">
        <v>90.269630000000006</v>
      </c>
      <c r="AO5313" s="84">
        <v>4470</v>
      </c>
      <c r="AP5313" s="84">
        <v>348258.73492454714</v>
      </c>
      <c r="AQ5313" s="90">
        <v>5095.6763198222252</v>
      </c>
      <c r="AS5313" s="40" t="s">
        <v>6</v>
      </c>
    </row>
    <row r="5314" spans="1:45" x14ac:dyDescent="0.2">
      <c r="A5314" s="39" t="s">
        <v>5396</v>
      </c>
      <c r="B5314" s="83" t="s">
        <v>5413</v>
      </c>
      <c r="C5314" s="68" t="s">
        <v>11368</v>
      </c>
      <c r="D5314" s="95">
        <v>0.14529664171044449</v>
      </c>
      <c r="E5314" s="95">
        <v>1.6486424128704911</v>
      </c>
      <c r="F5314" s="95">
        <v>19.476796366409417</v>
      </c>
      <c r="G5314" s="95">
        <v>89.583889580839568</v>
      </c>
      <c r="H5314" s="95">
        <v>152.5204</v>
      </c>
      <c r="I5314" s="95">
        <v>20.549880000000002</v>
      </c>
      <c r="J5314" s="95">
        <v>60.09252</v>
      </c>
      <c r="K5314" s="95">
        <v>63.558970000000002</v>
      </c>
      <c r="L5314" s="95">
        <v>25.80527</v>
      </c>
      <c r="M5314" s="95">
        <v>13.986610000000001</v>
      </c>
      <c r="N5314" s="95">
        <v>27.06861</v>
      </c>
      <c r="O5314" s="95">
        <v>27.165220000000001</v>
      </c>
      <c r="P5314" s="95">
        <v>13.33684</v>
      </c>
      <c r="Q5314" s="95">
        <v>26.69031</v>
      </c>
      <c r="R5314" s="95">
        <v>45.506079999999997</v>
      </c>
      <c r="S5314" s="95">
        <v>55.037559999999999</v>
      </c>
      <c r="T5314" s="95">
        <v>67.464029999999994</v>
      </c>
      <c r="U5314" s="95">
        <v>91.882689999999997</v>
      </c>
      <c r="V5314" s="95">
        <v>5.6615871140091721E-2</v>
      </c>
      <c r="W5314" s="95">
        <v>0.64240525661410397</v>
      </c>
      <c r="X5314" s="95">
        <v>7.5892724038313144</v>
      </c>
      <c r="Y5314" s="95">
        <v>34.907000526856862</v>
      </c>
      <c r="Z5314" s="95">
        <v>59.430660000000003</v>
      </c>
      <c r="AA5314" s="95">
        <v>41.896569999999997</v>
      </c>
      <c r="AB5314" s="95">
        <v>33.708599999999997</v>
      </c>
      <c r="AC5314" s="95">
        <v>48.302570000000003</v>
      </c>
      <c r="AD5314" s="95">
        <v>16.94096</v>
      </c>
      <c r="AE5314" s="95">
        <v>63.878430000000002</v>
      </c>
      <c r="AF5314" s="95">
        <v>31.67849</v>
      </c>
      <c r="AG5314" s="95">
        <v>20.43289</v>
      </c>
      <c r="AH5314" s="95">
        <v>60.992040000000003</v>
      </c>
      <c r="AI5314" s="95">
        <v>32.738140000000001</v>
      </c>
      <c r="AJ5314" s="95">
        <v>52.95017</v>
      </c>
      <c r="AK5314" s="95">
        <v>135.9469</v>
      </c>
      <c r="AL5314" s="95">
        <v>75.996480000000005</v>
      </c>
      <c r="AM5314" s="95">
        <v>80.666759999999996</v>
      </c>
      <c r="AO5314" s="84">
        <v>15320</v>
      </c>
      <c r="AP5314" s="84">
        <v>601602.21079700044</v>
      </c>
      <c r="AQ5314" s="90">
        <v>8802.5649670356524</v>
      </c>
      <c r="AS5314" s="40" t="s">
        <v>6</v>
      </c>
    </row>
    <row r="5315" spans="1:45" x14ac:dyDescent="0.2">
      <c r="A5315" s="39" t="s">
        <v>5396</v>
      </c>
      <c r="B5315" s="83" t="s">
        <v>5414</v>
      </c>
      <c r="C5315" s="68" t="s">
        <v>13439</v>
      </c>
      <c r="D5315" s="95">
        <v>0.13709843452483692</v>
      </c>
      <c r="E5315" s="95">
        <v>1.5556195328053926</v>
      </c>
      <c r="F5315" s="95">
        <v>18.377839019260801</v>
      </c>
      <c r="G5315" s="95">
        <v>84.529214685187654</v>
      </c>
      <c r="H5315" s="95">
        <v>143.91460000000001</v>
      </c>
      <c r="I5315" s="95">
        <v>40.573300000000003</v>
      </c>
      <c r="J5315" s="95">
        <v>107.3133</v>
      </c>
      <c r="K5315" s="95">
        <v>40.281480000000002</v>
      </c>
      <c r="L5315" s="95">
        <v>88.453909999999993</v>
      </c>
      <c r="M5315" s="95">
        <v>18.613019999999999</v>
      </c>
      <c r="N5315" s="95">
        <v>26.16526</v>
      </c>
      <c r="O5315" s="95">
        <v>20.803909999999998</v>
      </c>
      <c r="P5315" s="95">
        <v>16.103570000000001</v>
      </c>
      <c r="Q5315" s="95">
        <v>49.416179999999997</v>
      </c>
      <c r="R5315" s="95">
        <v>76.666759999999996</v>
      </c>
      <c r="S5315" s="95">
        <v>62.768349999999998</v>
      </c>
      <c r="T5315" s="95">
        <v>78.616470000000007</v>
      </c>
      <c r="U5315" s="95">
        <v>81.473569999999995</v>
      </c>
      <c r="V5315" s="95">
        <v>0.12233979442138261</v>
      </c>
      <c r="W5315" s="95">
        <v>1.3881571624132691</v>
      </c>
      <c r="X5315" s="95">
        <v>16.399465503147798</v>
      </c>
      <c r="Y5315" s="95">
        <v>75.429648653743996</v>
      </c>
      <c r="Z5315" s="95">
        <v>128.4222</v>
      </c>
      <c r="AA5315" s="95">
        <v>31.89301</v>
      </c>
      <c r="AB5315" s="95">
        <v>92.445300000000003</v>
      </c>
      <c r="AC5315" s="95">
        <v>59.168399999999998</v>
      </c>
      <c r="AD5315" s="95">
        <v>31.58822</v>
      </c>
      <c r="AE5315" s="95">
        <v>38.633839999999999</v>
      </c>
      <c r="AF5315" s="95">
        <v>66.818700000000007</v>
      </c>
      <c r="AG5315" s="95">
        <v>75.887299999999996</v>
      </c>
      <c r="AH5315" s="95">
        <v>123.5033</v>
      </c>
      <c r="AI5315" s="95">
        <v>105.9791</v>
      </c>
      <c r="AJ5315" s="95">
        <v>51.67501</v>
      </c>
      <c r="AK5315" s="95">
        <v>172.33770000000001</v>
      </c>
      <c r="AL5315" s="95">
        <v>116.6956</v>
      </c>
      <c r="AM5315" s="95">
        <v>99.835939999999994</v>
      </c>
      <c r="AO5315" s="84">
        <v>11343</v>
      </c>
      <c r="AP5315" s="84">
        <v>649391.46545638447</v>
      </c>
      <c r="AQ5315" s="90">
        <v>9501.811098974129</v>
      </c>
      <c r="AS5315" s="40" t="s">
        <v>6</v>
      </c>
    </row>
    <row r="5316" spans="1:45" x14ac:dyDescent="0.2">
      <c r="A5316" s="39" t="s">
        <v>5396</v>
      </c>
      <c r="B5316" s="83" t="s">
        <v>5415</v>
      </c>
      <c r="C5316" s="68" t="s">
        <v>13440</v>
      </c>
      <c r="D5316" s="95">
        <v>3.9554639686371726E-2</v>
      </c>
      <c r="E5316" s="95">
        <v>0.44881599357760732</v>
      </c>
      <c r="F5316" s="95">
        <v>5.3022399791830797</v>
      </c>
      <c r="G5316" s="95">
        <v>24.38775206611745</v>
      </c>
      <c r="H5316" s="95">
        <v>41.521189999999997</v>
      </c>
      <c r="I5316" s="95">
        <v>16.019030000000001</v>
      </c>
      <c r="J5316" s="95">
        <v>30.376480000000001</v>
      </c>
      <c r="K5316" s="95">
        <v>16.83972</v>
      </c>
      <c r="L5316" s="95">
        <v>16.747589999999999</v>
      </c>
      <c r="M5316" s="95">
        <v>25.803370000000001</v>
      </c>
      <c r="N5316" s="95">
        <v>16.126159999999999</v>
      </c>
      <c r="O5316" s="95">
        <v>19.654170000000001</v>
      </c>
      <c r="P5316" s="95">
        <v>91.513080000000002</v>
      </c>
      <c r="Q5316" s="95">
        <v>31.443359999999998</v>
      </c>
      <c r="R5316" s="95">
        <v>39.230829999999997</v>
      </c>
      <c r="S5316" s="95">
        <v>53.745359999999998</v>
      </c>
      <c r="T5316" s="95">
        <v>65.708190000000002</v>
      </c>
      <c r="U5316" s="95">
        <v>67.518919999999994</v>
      </c>
      <c r="V5316" s="95">
        <v>3.0352752758426131E-2</v>
      </c>
      <c r="W5316" s="95">
        <v>0.34440462598328575</v>
      </c>
      <c r="X5316" s="95">
        <v>4.0687408716160407</v>
      </c>
      <c r="Y5316" s="95">
        <v>18.714249824191977</v>
      </c>
      <c r="Z5316" s="95">
        <v>31.861809999999998</v>
      </c>
      <c r="AA5316" s="95">
        <v>17.522200000000002</v>
      </c>
      <c r="AB5316" s="95">
        <v>58.660550000000001</v>
      </c>
      <c r="AC5316" s="95">
        <v>47.591659999999997</v>
      </c>
      <c r="AD5316" s="95">
        <v>25.297460000000001</v>
      </c>
      <c r="AE5316" s="95">
        <v>18.568539999999999</v>
      </c>
      <c r="AF5316" s="95">
        <v>19.71921</v>
      </c>
      <c r="AG5316" s="95">
        <v>28.4922</v>
      </c>
      <c r="AH5316" s="95">
        <v>79.693960000000004</v>
      </c>
      <c r="AI5316" s="95">
        <v>42.086880000000001</v>
      </c>
      <c r="AJ5316" s="95">
        <v>47.323169999999998</v>
      </c>
      <c r="AK5316" s="95">
        <v>57.544449999999998</v>
      </c>
      <c r="AL5316" s="95">
        <v>74.558059999999998</v>
      </c>
      <c r="AM5316" s="95">
        <v>77.191580000000002</v>
      </c>
      <c r="AO5316" s="84">
        <v>3947</v>
      </c>
      <c r="AP5316" s="84">
        <v>121756.90464298835</v>
      </c>
      <c r="AQ5316" s="90">
        <v>1781.5311248361081</v>
      </c>
      <c r="AS5316" s="40" t="s">
        <v>6</v>
      </c>
    </row>
    <row r="5317" spans="1:45" x14ac:dyDescent="0.2">
      <c r="A5317" s="39" t="s">
        <v>5396</v>
      </c>
      <c r="B5317" s="83" t="s">
        <v>5416</v>
      </c>
      <c r="C5317" s="68" t="s">
        <v>13441</v>
      </c>
      <c r="D5317" s="95">
        <v>1.6514408043158436E-2</v>
      </c>
      <c r="E5317" s="95">
        <v>0.1873846029948773</v>
      </c>
      <c r="F5317" s="95">
        <v>2.2137315686166299</v>
      </c>
      <c r="G5317" s="95">
        <v>10.182099800899167</v>
      </c>
      <c r="H5317" s="95">
        <v>17.335460000000001</v>
      </c>
      <c r="I5317" s="95">
        <v>94.519869999999997</v>
      </c>
      <c r="J5317" s="95">
        <v>20.198090000000001</v>
      </c>
      <c r="K5317" s="95">
        <v>15.57281</v>
      </c>
      <c r="L5317" s="95">
        <v>15.56006</v>
      </c>
      <c r="M5317" s="95">
        <v>22.61383</v>
      </c>
      <c r="N5317" s="95">
        <v>14.99254</v>
      </c>
      <c r="O5317" s="95">
        <v>17.164249999999999</v>
      </c>
      <c r="P5317" s="95">
        <v>13.246980000000001</v>
      </c>
      <c r="Q5317" s="95">
        <v>25.448820000000001</v>
      </c>
      <c r="R5317" s="95">
        <v>35.351100000000002</v>
      </c>
      <c r="S5317" s="95">
        <v>52.218829999999997</v>
      </c>
      <c r="T5317" s="95">
        <v>64.188450000000003</v>
      </c>
      <c r="U5317" s="95">
        <v>68.566249999999997</v>
      </c>
      <c r="V5317" s="95">
        <v>1.6951554306530999E-2</v>
      </c>
      <c r="W5317" s="95">
        <v>0.19234478556991649</v>
      </c>
      <c r="X5317" s="95">
        <v>2.2723303679681783</v>
      </c>
      <c r="Y5317" s="95">
        <v>10.451626075750632</v>
      </c>
      <c r="Z5317" s="95">
        <v>17.794339999999998</v>
      </c>
      <c r="AA5317" s="95">
        <v>16.666080000000001</v>
      </c>
      <c r="AB5317" s="95">
        <v>17.1815</v>
      </c>
      <c r="AC5317" s="95">
        <v>18.25967</v>
      </c>
      <c r="AD5317" s="95">
        <v>17.370950000000001</v>
      </c>
      <c r="AE5317" s="95">
        <v>17.618120000000001</v>
      </c>
      <c r="AF5317" s="95">
        <v>17.21931</v>
      </c>
      <c r="AG5317" s="95">
        <v>16.945799999999998</v>
      </c>
      <c r="AH5317" s="95">
        <v>14.0105</v>
      </c>
      <c r="AI5317" s="95">
        <v>236.62280000000001</v>
      </c>
      <c r="AJ5317" s="95">
        <v>37.887300000000003</v>
      </c>
      <c r="AK5317" s="95">
        <v>56.480260000000001</v>
      </c>
      <c r="AL5317" s="95">
        <v>73.102760000000004</v>
      </c>
      <c r="AM5317" s="95">
        <v>75.695580000000007</v>
      </c>
      <c r="AO5317" s="84">
        <v>5943</v>
      </c>
      <c r="AP5317" s="84">
        <v>140348.47879086738</v>
      </c>
      <c r="AQ5317" s="90">
        <v>2053.5606093344413</v>
      </c>
      <c r="AS5317" s="40" t="s">
        <v>6</v>
      </c>
    </row>
    <row r="5318" spans="1:45" x14ac:dyDescent="0.2">
      <c r="A5318" s="39" t="s">
        <v>5396</v>
      </c>
      <c r="B5318" s="83" t="s">
        <v>5417</v>
      </c>
      <c r="C5318" s="68" t="s">
        <v>13442</v>
      </c>
      <c r="D5318" s="95">
        <v>7.623447682443607E-2</v>
      </c>
      <c r="E5318" s="95">
        <v>0.86501236598590436</v>
      </c>
      <c r="F5318" s="95">
        <v>10.219116999058391</v>
      </c>
      <c r="G5318" s="95">
        <v>47.003019985164826</v>
      </c>
      <c r="H5318" s="95">
        <v>80.024649999999994</v>
      </c>
      <c r="I5318" s="95">
        <v>75.127080000000007</v>
      </c>
      <c r="J5318" s="95">
        <v>144.9314</v>
      </c>
      <c r="K5318" s="95">
        <v>88.091729999999998</v>
      </c>
      <c r="L5318" s="95">
        <v>256.45479999999998</v>
      </c>
      <c r="M5318" s="95">
        <v>16.5595</v>
      </c>
      <c r="N5318" s="95">
        <v>43.822290000000002</v>
      </c>
      <c r="O5318" s="95">
        <v>63.450180000000003</v>
      </c>
      <c r="P5318" s="95">
        <v>14.86054</v>
      </c>
      <c r="Q5318" s="95">
        <v>94.450029999999998</v>
      </c>
      <c r="R5318" s="95">
        <v>44.116019999999999</v>
      </c>
      <c r="S5318" s="95">
        <v>65.186130000000006</v>
      </c>
      <c r="T5318" s="95">
        <v>746.17020000000002</v>
      </c>
      <c r="U5318" s="95">
        <v>84.068730000000002</v>
      </c>
      <c r="V5318" s="95">
        <v>1.8061777018916925E-2</v>
      </c>
      <c r="W5318" s="95">
        <v>0.2049421878899178</v>
      </c>
      <c r="X5318" s="95">
        <v>2.4211540533331584</v>
      </c>
      <c r="Y5318" s="95">
        <v>11.136143403237986</v>
      </c>
      <c r="Z5318" s="95">
        <v>18.959759999999999</v>
      </c>
      <c r="AA5318" s="95">
        <v>17.836960000000001</v>
      </c>
      <c r="AB5318" s="95">
        <v>82.719489999999993</v>
      </c>
      <c r="AC5318" s="95">
        <v>101.1801</v>
      </c>
      <c r="AD5318" s="95">
        <v>18.36402</v>
      </c>
      <c r="AE5318" s="95">
        <v>19.230329999999999</v>
      </c>
      <c r="AF5318" s="95">
        <v>18.387779999999999</v>
      </c>
      <c r="AG5318" s="95">
        <v>34.756909999999998</v>
      </c>
      <c r="AH5318" s="95">
        <v>52.881079999999997</v>
      </c>
      <c r="AI5318" s="95">
        <v>62.816139999999997</v>
      </c>
      <c r="AJ5318" s="95">
        <v>72.988789999999995</v>
      </c>
      <c r="AK5318" s="95">
        <v>81.62294</v>
      </c>
      <c r="AL5318" s="95">
        <v>325.50580000000002</v>
      </c>
      <c r="AM5318" s="95">
        <v>229.0504</v>
      </c>
      <c r="AO5318" s="84">
        <v>6989</v>
      </c>
      <c r="AP5318" s="84">
        <v>467282.72060932941</v>
      </c>
      <c r="AQ5318" s="90">
        <v>6837.2197314360328</v>
      </c>
      <c r="AS5318" s="40" t="s">
        <v>6</v>
      </c>
    </row>
    <row r="5319" spans="1:45" x14ac:dyDescent="0.2">
      <c r="A5319" s="39" t="s">
        <v>5396</v>
      </c>
      <c r="B5319" s="83" t="s">
        <v>5418</v>
      </c>
      <c r="C5319" s="68" t="s">
        <v>13443</v>
      </c>
      <c r="D5319" s="95">
        <v>2.7281687847017261E-2</v>
      </c>
      <c r="E5319" s="95">
        <v>0.30955806789340895</v>
      </c>
      <c r="F5319" s="95">
        <v>3.6570692376168359</v>
      </c>
      <c r="G5319" s="95">
        <v>16.820758435261503</v>
      </c>
      <c r="H5319" s="95">
        <v>28.638059999999999</v>
      </c>
      <c r="I5319" s="95">
        <v>134.36150000000001</v>
      </c>
      <c r="J5319" s="95">
        <v>20.286159999999999</v>
      </c>
      <c r="K5319" s="95">
        <v>101.88979999999999</v>
      </c>
      <c r="L5319" s="95">
        <v>123.227</v>
      </c>
      <c r="M5319" s="95">
        <v>31.778790000000001</v>
      </c>
      <c r="N5319" s="95">
        <v>167.1183</v>
      </c>
      <c r="O5319" s="95">
        <v>229.8347</v>
      </c>
      <c r="P5319" s="95">
        <v>46.607959999999999</v>
      </c>
      <c r="Q5319" s="95">
        <v>404.26499999999999</v>
      </c>
      <c r="R5319" s="95">
        <v>153.65190000000001</v>
      </c>
      <c r="S5319" s="95">
        <v>516.1309</v>
      </c>
      <c r="T5319" s="95">
        <v>266.8021</v>
      </c>
      <c r="U5319" s="95">
        <v>365.37889999999999</v>
      </c>
      <c r="V5319" s="95">
        <v>3.8364414482706978E-2</v>
      </c>
      <c r="W5319" s="95">
        <v>0.43531082423212708</v>
      </c>
      <c r="X5319" s="95">
        <v>5.1426920801466771</v>
      </c>
      <c r="Y5319" s="95">
        <v>23.653908517042701</v>
      </c>
      <c r="Z5319" s="95">
        <v>40.271790000000003</v>
      </c>
      <c r="AA5319" s="95">
        <v>48.661819999999999</v>
      </c>
      <c r="AB5319" s="95">
        <v>32.858060000000002</v>
      </c>
      <c r="AC5319" s="95">
        <v>78.963909999999998</v>
      </c>
      <c r="AD5319" s="95">
        <v>32.077100000000002</v>
      </c>
      <c r="AE5319" s="95">
        <v>39.553229999999999</v>
      </c>
      <c r="AF5319" s="95">
        <v>50.877389999999998</v>
      </c>
      <c r="AG5319" s="95">
        <v>19.495850000000001</v>
      </c>
      <c r="AH5319" s="95">
        <v>136.7124</v>
      </c>
      <c r="AI5319" s="95">
        <v>66.702770000000001</v>
      </c>
      <c r="AJ5319" s="95">
        <v>408.3578</v>
      </c>
      <c r="AK5319" s="95">
        <v>140.19839999999999</v>
      </c>
      <c r="AL5319" s="95">
        <v>159.30789999999999</v>
      </c>
      <c r="AM5319" s="95">
        <v>557.12739999999997</v>
      </c>
      <c r="AO5319" s="84">
        <v>4254</v>
      </c>
      <c r="AP5319" s="84">
        <v>355106.9950741948</v>
      </c>
      <c r="AQ5319" s="90">
        <v>5195.8791678113867</v>
      </c>
      <c r="AS5319" s="40" t="s">
        <v>6</v>
      </c>
    </row>
    <row r="5320" spans="1:45" x14ac:dyDescent="0.2">
      <c r="A5320" s="39" t="s">
        <v>5396</v>
      </c>
      <c r="B5320" s="83" t="s">
        <v>5419</v>
      </c>
      <c r="C5320" s="68" t="s">
        <v>13444</v>
      </c>
      <c r="D5320" s="95">
        <v>1.7427425281388253E-2</v>
      </c>
      <c r="E5320" s="95">
        <v>0.19774436716359967</v>
      </c>
      <c r="F5320" s="95">
        <v>2.3361201566712797</v>
      </c>
      <c r="G5320" s="95">
        <v>10.745028403323316</v>
      </c>
      <c r="H5320" s="95">
        <v>18.293869999999998</v>
      </c>
      <c r="I5320" s="95">
        <v>16.30059</v>
      </c>
      <c r="J5320" s="95">
        <v>16.48302</v>
      </c>
      <c r="K5320" s="95">
        <v>29.772950000000002</v>
      </c>
      <c r="L5320" s="95">
        <v>17.04908</v>
      </c>
      <c r="M5320" s="95">
        <v>40.064190000000004</v>
      </c>
      <c r="N5320" s="95">
        <v>24.642959999999999</v>
      </c>
      <c r="O5320" s="95">
        <v>73.696669999999997</v>
      </c>
      <c r="P5320" s="95">
        <v>14.484019999999999</v>
      </c>
      <c r="Q5320" s="95">
        <v>25.83362</v>
      </c>
      <c r="R5320" s="95">
        <v>35.635539999999999</v>
      </c>
      <c r="S5320" s="95">
        <v>53.476990000000001</v>
      </c>
      <c r="T5320" s="95">
        <v>65.5929</v>
      </c>
      <c r="U5320" s="95">
        <v>69.589740000000006</v>
      </c>
      <c r="V5320" s="95">
        <v>1.7858874772936011E-2</v>
      </c>
      <c r="W5320" s="95">
        <v>0.20263990998140666</v>
      </c>
      <c r="X5320" s="95">
        <v>2.3939553123248634</v>
      </c>
      <c r="Y5320" s="95">
        <v>11.011042284687138</v>
      </c>
      <c r="Z5320" s="95">
        <v>18.746770000000001</v>
      </c>
      <c r="AA5320" s="95">
        <v>17.321709999999999</v>
      </c>
      <c r="AB5320" s="95">
        <v>33.142560000000003</v>
      </c>
      <c r="AC5320" s="95">
        <v>18.95759</v>
      </c>
      <c r="AD5320" s="95">
        <v>18.040800000000001</v>
      </c>
      <c r="AE5320" s="95">
        <v>18.2486</v>
      </c>
      <c r="AF5320" s="95">
        <v>17.884150000000002</v>
      </c>
      <c r="AG5320" s="95">
        <v>16.30311</v>
      </c>
      <c r="AH5320" s="95">
        <v>31.626550000000002</v>
      </c>
      <c r="AI5320" s="95">
        <v>62.737050000000004</v>
      </c>
      <c r="AJ5320" s="95">
        <v>37.962330000000001</v>
      </c>
      <c r="AK5320" s="95">
        <v>56.221330000000002</v>
      </c>
      <c r="AL5320" s="95">
        <v>74.194980000000001</v>
      </c>
      <c r="AM5320" s="95">
        <v>74.876990000000006</v>
      </c>
      <c r="AO5320" s="84">
        <v>6484</v>
      </c>
      <c r="AP5320" s="84">
        <v>119638.13062301351</v>
      </c>
      <c r="AQ5320" s="90">
        <v>1750.5295001303289</v>
      </c>
      <c r="AS5320" s="40" t="s">
        <v>6</v>
      </c>
    </row>
    <row r="5321" spans="1:45" x14ac:dyDescent="0.2">
      <c r="A5321" s="39" t="s">
        <v>5396</v>
      </c>
      <c r="B5321" s="83" t="s">
        <v>5420</v>
      </c>
      <c r="C5321" s="68" t="s">
        <v>13445</v>
      </c>
      <c r="D5321" s="95">
        <v>1.6622037019875295E-2</v>
      </c>
      <c r="E5321" s="95">
        <v>0.18860584041496084</v>
      </c>
      <c r="F5321" s="95">
        <v>2.22815907112434</v>
      </c>
      <c r="G5321" s="95">
        <v>10.248459368831348</v>
      </c>
      <c r="H5321" s="95">
        <v>17.448440000000002</v>
      </c>
      <c r="I5321" s="95">
        <v>15.2257</v>
      </c>
      <c r="J5321" s="95">
        <v>219.9933</v>
      </c>
      <c r="K5321" s="95">
        <v>16.052669999999999</v>
      </c>
      <c r="L5321" s="95">
        <v>15.995620000000001</v>
      </c>
      <c r="M5321" s="95">
        <v>24.199010000000001</v>
      </c>
      <c r="N5321" s="95">
        <v>23.902159999999999</v>
      </c>
      <c r="O5321" s="95">
        <v>13.89934</v>
      </c>
      <c r="P5321" s="95">
        <v>13.62232</v>
      </c>
      <c r="Q5321" s="95">
        <v>28.37875</v>
      </c>
      <c r="R5321" s="95">
        <v>39.859349999999999</v>
      </c>
      <c r="S5321" s="95">
        <v>58.705640000000002</v>
      </c>
      <c r="T5321" s="95">
        <v>71.965519999999998</v>
      </c>
      <c r="U5321" s="95">
        <v>86.823639999999997</v>
      </c>
      <c r="V5321" s="95">
        <v>1.7052028976156836E-2</v>
      </c>
      <c r="W5321" s="95">
        <v>0.1934848449671214</v>
      </c>
      <c r="X5321" s="95">
        <v>2.2857988463669052</v>
      </c>
      <c r="Y5321" s="95">
        <v>10.513574594336285</v>
      </c>
      <c r="Z5321" s="95">
        <v>17.899809999999999</v>
      </c>
      <c r="AA5321" s="95">
        <v>18.065989999999999</v>
      </c>
      <c r="AB5321" s="95">
        <v>29.948820000000001</v>
      </c>
      <c r="AC5321" s="95">
        <v>69.241680000000002</v>
      </c>
      <c r="AD5321" s="95">
        <v>17.439859999999999</v>
      </c>
      <c r="AE5321" s="95">
        <v>145.97900000000001</v>
      </c>
      <c r="AF5321" s="95">
        <v>19.473459999999999</v>
      </c>
      <c r="AG5321" s="95">
        <v>15.79443</v>
      </c>
      <c r="AH5321" s="95">
        <v>36.354219999999998</v>
      </c>
      <c r="AI5321" s="95">
        <v>31.34469</v>
      </c>
      <c r="AJ5321" s="95">
        <v>100.5198</v>
      </c>
      <c r="AK5321" s="95">
        <v>128.5641</v>
      </c>
      <c r="AL5321" s="95">
        <v>135.36590000000001</v>
      </c>
      <c r="AM5321" s="95">
        <v>84.202569999999994</v>
      </c>
      <c r="AO5321" s="84">
        <v>3250</v>
      </c>
      <c r="AP5321" s="84">
        <v>131191.57938312157</v>
      </c>
      <c r="AQ5321" s="90">
        <v>1919.5780532754993</v>
      </c>
      <c r="AS5321" s="40" t="s">
        <v>6</v>
      </c>
    </row>
    <row r="5322" spans="1:45" x14ac:dyDescent="0.2">
      <c r="A5322" s="39" t="s">
        <v>5396</v>
      </c>
      <c r="B5322" s="83" t="s">
        <v>5421</v>
      </c>
      <c r="C5322" s="68" t="s">
        <v>13446</v>
      </c>
      <c r="D5322" s="95">
        <v>0.13722932690756742</v>
      </c>
      <c r="E5322" s="95">
        <v>1.5571047339163808</v>
      </c>
      <c r="F5322" s="95">
        <v>18.395384946367891</v>
      </c>
      <c r="G5322" s="95">
        <v>84.60991750545567</v>
      </c>
      <c r="H5322" s="95">
        <v>144.05199999999999</v>
      </c>
      <c r="I5322" s="95">
        <v>235.02619999999999</v>
      </c>
      <c r="J5322" s="95">
        <v>15.662520000000001</v>
      </c>
      <c r="K5322" s="95">
        <v>16.287299999999998</v>
      </c>
      <c r="L5322" s="95">
        <v>16.204550000000001</v>
      </c>
      <c r="M5322" s="95">
        <v>15.233549999999999</v>
      </c>
      <c r="N5322" s="95">
        <v>15.62867</v>
      </c>
      <c r="O5322" s="95">
        <v>14.017150000000001</v>
      </c>
      <c r="P5322" s="95">
        <v>39.431420000000003</v>
      </c>
      <c r="Q5322" s="95">
        <v>25.59215</v>
      </c>
      <c r="R5322" s="95">
        <v>35.953719999999997</v>
      </c>
      <c r="S5322" s="95">
        <v>50.579320000000003</v>
      </c>
      <c r="T5322" s="95">
        <v>64.989320000000006</v>
      </c>
      <c r="U5322" s="95">
        <v>68.953509999999994</v>
      </c>
      <c r="V5322" s="95">
        <v>1.7543323150987944E-2</v>
      </c>
      <c r="W5322" s="95">
        <v>0.19905942951558556</v>
      </c>
      <c r="X5322" s="95">
        <v>2.3516560918375746</v>
      </c>
      <c r="Y5322" s="95">
        <v>10.816486228023521</v>
      </c>
      <c r="Z5322" s="95">
        <v>18.41553</v>
      </c>
      <c r="AA5322" s="95">
        <v>16.774010000000001</v>
      </c>
      <c r="AB5322" s="95">
        <v>18.329149999999998</v>
      </c>
      <c r="AC5322" s="95">
        <v>145.291</v>
      </c>
      <c r="AD5322" s="95">
        <v>17.458639999999999</v>
      </c>
      <c r="AE5322" s="95">
        <v>17.696000000000002</v>
      </c>
      <c r="AF5322" s="95">
        <v>33.083240000000004</v>
      </c>
      <c r="AG5322" s="95">
        <v>15.834569999999999</v>
      </c>
      <c r="AH5322" s="95">
        <v>14.091469999999999</v>
      </c>
      <c r="AI5322" s="95">
        <v>28.382269999999998</v>
      </c>
      <c r="AJ5322" s="95">
        <v>37.997280000000003</v>
      </c>
      <c r="AK5322" s="95">
        <v>56.798810000000003</v>
      </c>
      <c r="AL5322" s="95">
        <v>73.515540000000001</v>
      </c>
      <c r="AM5322" s="95">
        <v>76.238299999999995</v>
      </c>
      <c r="AO5322" s="84">
        <v>2341</v>
      </c>
      <c r="AP5322" s="84">
        <v>96262.373758434129</v>
      </c>
      <c r="AQ5322" s="90">
        <v>1408.4984790317017</v>
      </c>
      <c r="AS5322" s="40" t="s">
        <v>6</v>
      </c>
    </row>
    <row r="5323" spans="1:45" x14ac:dyDescent="0.2">
      <c r="A5323" s="39" t="s">
        <v>5396</v>
      </c>
      <c r="B5323" s="83" t="s">
        <v>5422</v>
      </c>
      <c r="C5323" s="68" t="s">
        <v>13447</v>
      </c>
      <c r="D5323" s="95">
        <v>2.5054278642640173E-2</v>
      </c>
      <c r="E5323" s="95">
        <v>0.28428424709531813</v>
      </c>
      <c r="F5323" s="95">
        <v>3.3584883827009024</v>
      </c>
      <c r="G5323" s="95">
        <v>15.447430202294372</v>
      </c>
      <c r="H5323" s="95">
        <v>26.299910000000001</v>
      </c>
      <c r="I5323" s="95">
        <v>45.473579999999998</v>
      </c>
      <c r="J5323" s="95">
        <v>23.6693</v>
      </c>
      <c r="K5323" s="95">
        <v>29.338000000000001</v>
      </c>
      <c r="L5323" s="95">
        <v>24.41742</v>
      </c>
      <c r="M5323" s="95">
        <v>86.02431</v>
      </c>
      <c r="N5323" s="95">
        <v>43.760730000000002</v>
      </c>
      <c r="O5323" s="95">
        <v>21.248950000000001</v>
      </c>
      <c r="P5323" s="95">
        <v>20.80697</v>
      </c>
      <c r="Q5323" s="95">
        <v>24.796109999999999</v>
      </c>
      <c r="R5323" s="95">
        <v>34.80471</v>
      </c>
      <c r="S5323" s="95">
        <v>51.3429</v>
      </c>
      <c r="T5323" s="95">
        <v>62.581339999999997</v>
      </c>
      <c r="U5323" s="95">
        <v>66.383309999999994</v>
      </c>
      <c r="V5323" s="95">
        <v>2.2315741352162324E-2</v>
      </c>
      <c r="W5323" s="95">
        <v>0.25321079162408494</v>
      </c>
      <c r="X5323" s="95">
        <v>2.9913915763290762</v>
      </c>
      <c r="Y5323" s="95">
        <v>13.758961567677995</v>
      </c>
      <c r="Z5323" s="95">
        <v>23.425219999999999</v>
      </c>
      <c r="AA5323" s="95">
        <v>160.59180000000001</v>
      </c>
      <c r="AB5323" s="95">
        <v>31.18347</v>
      </c>
      <c r="AC5323" s="95">
        <v>45.821289999999998</v>
      </c>
      <c r="AD5323" s="95">
        <v>39.763249999999999</v>
      </c>
      <c r="AE5323" s="95">
        <v>23.112860000000001</v>
      </c>
      <c r="AF5323" s="95">
        <v>146.9804</v>
      </c>
      <c r="AG5323" s="95">
        <v>20.73563</v>
      </c>
      <c r="AH5323" s="95">
        <v>18.46002</v>
      </c>
      <c r="AI5323" s="95">
        <v>27.439889999999998</v>
      </c>
      <c r="AJ5323" s="95">
        <v>36.59778</v>
      </c>
      <c r="AK5323" s="95">
        <v>54.77899</v>
      </c>
      <c r="AL5323" s="95">
        <v>71.268870000000007</v>
      </c>
      <c r="AM5323" s="95">
        <v>73.647790000000001</v>
      </c>
      <c r="AO5323" s="84">
        <v>2341</v>
      </c>
      <c r="AP5323" s="84">
        <v>91372.654170965747</v>
      </c>
      <c r="AQ5323" s="90">
        <v>1336.9527407235673</v>
      </c>
      <c r="AS5323" s="40" t="s">
        <v>6</v>
      </c>
    </row>
    <row r="5324" spans="1:45" x14ac:dyDescent="0.2">
      <c r="A5324" s="39" t="s">
        <v>5396</v>
      </c>
      <c r="B5324" s="83" t="s">
        <v>5423</v>
      </c>
      <c r="C5324" s="68" t="s">
        <v>13448</v>
      </c>
      <c r="D5324" s="95">
        <v>0.18277711344925157</v>
      </c>
      <c r="E5324" s="95">
        <v>2.0739233735009068</v>
      </c>
      <c r="F5324" s="95">
        <v>24.500997250752597</v>
      </c>
      <c r="G5324" s="95">
        <v>112.69279562409407</v>
      </c>
      <c r="H5324" s="95">
        <v>191.86429999999999</v>
      </c>
      <c r="I5324" s="95">
        <v>36.88944</v>
      </c>
      <c r="J5324" s="95">
        <v>21.199369999999998</v>
      </c>
      <c r="K5324" s="95">
        <v>114.41079999999999</v>
      </c>
      <c r="L5324" s="95">
        <v>47.952240000000003</v>
      </c>
      <c r="M5324" s="95">
        <v>33.413879999999999</v>
      </c>
      <c r="N5324" s="95">
        <v>230.708</v>
      </c>
      <c r="O5324" s="95">
        <v>65.498289999999997</v>
      </c>
      <c r="P5324" s="95">
        <v>119.9019</v>
      </c>
      <c r="Q5324" s="95">
        <v>62.070569999999996</v>
      </c>
      <c r="R5324" s="95">
        <v>50.11965</v>
      </c>
      <c r="S5324" s="95">
        <v>68.560820000000007</v>
      </c>
      <c r="T5324" s="95">
        <v>83.174210000000002</v>
      </c>
      <c r="U5324" s="95">
        <v>223.56</v>
      </c>
      <c r="V5324" s="95">
        <v>2.1530167949170436E-2</v>
      </c>
      <c r="W5324" s="95">
        <v>0.2442970988136452</v>
      </c>
      <c r="X5324" s="95">
        <v>2.8860866427750587</v>
      </c>
      <c r="Y5324" s="95">
        <v>13.274609554012624</v>
      </c>
      <c r="Z5324" s="95">
        <v>22.60059</v>
      </c>
      <c r="AA5324" s="95">
        <v>21.183589999999999</v>
      </c>
      <c r="AB5324" s="95">
        <v>54.127189999999999</v>
      </c>
      <c r="AC5324" s="95">
        <v>90.688800000000001</v>
      </c>
      <c r="AD5324" s="95">
        <v>84.870450000000005</v>
      </c>
      <c r="AE5324" s="95">
        <v>23.298269999999999</v>
      </c>
      <c r="AF5324" s="95">
        <v>92.406760000000006</v>
      </c>
      <c r="AG5324" s="95">
        <v>46.888710000000003</v>
      </c>
      <c r="AH5324" s="95">
        <v>164.37</v>
      </c>
      <c r="AI5324" s="95">
        <v>40.955730000000003</v>
      </c>
      <c r="AJ5324" s="95">
        <v>48.813450000000003</v>
      </c>
      <c r="AK5324" s="95">
        <v>73.315749999999994</v>
      </c>
      <c r="AL5324" s="95">
        <v>93.774569999999997</v>
      </c>
      <c r="AM5324" s="95">
        <v>269.27629999999999</v>
      </c>
      <c r="AO5324" s="84">
        <v>5434</v>
      </c>
      <c r="AP5324" s="84">
        <v>340173.50265213952</v>
      </c>
      <c r="AQ5324" s="90">
        <v>4977.3742573062736</v>
      </c>
      <c r="AS5324" s="40" t="s">
        <v>6</v>
      </c>
    </row>
    <row r="5325" spans="1:45" x14ac:dyDescent="0.2">
      <c r="A5325" s="39" t="s">
        <v>5396</v>
      </c>
      <c r="B5325" s="83" t="s">
        <v>5424</v>
      </c>
      <c r="C5325" s="68" t="s">
        <v>13449</v>
      </c>
      <c r="D5325" s="95">
        <v>1.6723492906052895E-2</v>
      </c>
      <c r="E5325" s="95">
        <v>0.18975703341583613</v>
      </c>
      <c r="F5325" s="95">
        <v>2.2417590801265623</v>
      </c>
      <c r="G5325" s="95">
        <v>10.311012864890623</v>
      </c>
      <c r="H5325" s="95">
        <v>17.554939999999998</v>
      </c>
      <c r="I5325" s="95">
        <v>58.826360000000001</v>
      </c>
      <c r="J5325" s="95">
        <v>99.907979999999995</v>
      </c>
      <c r="K5325" s="95">
        <v>16.743210000000001</v>
      </c>
      <c r="L5325" s="95">
        <v>63.039279999999998</v>
      </c>
      <c r="M5325" s="95">
        <v>27.627099999999999</v>
      </c>
      <c r="N5325" s="95">
        <v>15.709569999999999</v>
      </c>
      <c r="O5325" s="95">
        <v>29.600259999999999</v>
      </c>
      <c r="P5325" s="95">
        <v>13.83943</v>
      </c>
      <c r="Q5325" s="95">
        <v>27.54955</v>
      </c>
      <c r="R5325" s="95">
        <v>113.562</v>
      </c>
      <c r="S5325" s="95">
        <v>57.341790000000003</v>
      </c>
      <c r="T5325" s="95">
        <v>70.566689999999994</v>
      </c>
      <c r="U5325" s="95">
        <v>73.096109999999996</v>
      </c>
      <c r="V5325" s="95">
        <v>2.1911775450438264E-2</v>
      </c>
      <c r="W5325" s="95">
        <v>0.24862709780228973</v>
      </c>
      <c r="X5325" s="95">
        <v>2.9372405545695219</v>
      </c>
      <c r="Y5325" s="95">
        <v>13.509892929143378</v>
      </c>
      <c r="Z5325" s="95">
        <v>23.001169999999998</v>
      </c>
      <c r="AA5325" s="95">
        <v>16.856850000000001</v>
      </c>
      <c r="AB5325" s="95">
        <v>111.3108</v>
      </c>
      <c r="AC5325" s="95">
        <v>23.447089999999999</v>
      </c>
      <c r="AD5325" s="95">
        <v>18.109210000000001</v>
      </c>
      <c r="AE5325" s="95">
        <v>83.761430000000004</v>
      </c>
      <c r="AF5325" s="95">
        <v>17.437580000000001</v>
      </c>
      <c r="AG5325" s="95">
        <v>20.530159999999999</v>
      </c>
      <c r="AH5325" s="95">
        <v>14.14766</v>
      </c>
      <c r="AI5325" s="95">
        <v>30.788</v>
      </c>
      <c r="AJ5325" s="95">
        <v>114.97029999999999</v>
      </c>
      <c r="AK5325" s="95">
        <v>61.69538</v>
      </c>
      <c r="AL5325" s="95">
        <v>261.21019999999999</v>
      </c>
      <c r="AM5325" s="95">
        <v>82.315079999999995</v>
      </c>
      <c r="AO5325" s="84">
        <v>6082</v>
      </c>
      <c r="AP5325" s="84">
        <v>245546.43108749439</v>
      </c>
      <c r="AQ5325" s="90">
        <v>3592.803306370743</v>
      </c>
      <c r="AS5325" s="40" t="s">
        <v>6</v>
      </c>
    </row>
    <row r="5326" spans="1:45" x14ac:dyDescent="0.2">
      <c r="A5326" s="39" t="s">
        <v>5396</v>
      </c>
      <c r="B5326" s="83" t="s">
        <v>5425</v>
      </c>
      <c r="C5326" s="68" t="s">
        <v>13450</v>
      </c>
      <c r="D5326" s="95">
        <v>1.9083880769129813E-2</v>
      </c>
      <c r="E5326" s="95">
        <v>0.21653972774437011</v>
      </c>
      <c r="F5326" s="95">
        <v>2.5581655243065362</v>
      </c>
      <c r="G5326" s="95">
        <v>11.766330229453196</v>
      </c>
      <c r="H5326" s="95">
        <v>20.032679999999999</v>
      </c>
      <c r="I5326" s="95">
        <v>165.0077</v>
      </c>
      <c r="J5326" s="95">
        <v>17.85812</v>
      </c>
      <c r="K5326" s="95">
        <v>51.07002</v>
      </c>
      <c r="L5326" s="95">
        <v>55.301560000000002</v>
      </c>
      <c r="M5326" s="95">
        <v>26.428660000000001</v>
      </c>
      <c r="N5326" s="95">
        <v>17.779610000000002</v>
      </c>
      <c r="O5326" s="95">
        <v>15.97362</v>
      </c>
      <c r="P5326" s="95">
        <v>40.734270000000002</v>
      </c>
      <c r="Q5326" s="95">
        <v>27.41057</v>
      </c>
      <c r="R5326" s="95">
        <v>38.50103</v>
      </c>
      <c r="S5326" s="95">
        <v>56.710639999999998</v>
      </c>
      <c r="T5326" s="95">
        <v>69.527850000000001</v>
      </c>
      <c r="U5326" s="95">
        <v>73.733789999999999</v>
      </c>
      <c r="V5326" s="95">
        <v>1.9328327533384957E-2</v>
      </c>
      <c r="W5326" s="95">
        <v>0.21931340027042284</v>
      </c>
      <c r="X5326" s="95">
        <v>2.590933245526915</v>
      </c>
      <c r="Y5326" s="95">
        <v>11.917045976765973</v>
      </c>
      <c r="Z5326" s="95">
        <v>20.289280000000002</v>
      </c>
      <c r="AA5326" s="95">
        <v>18.895980000000002</v>
      </c>
      <c r="AB5326" s="95">
        <v>42.265779999999999</v>
      </c>
      <c r="AC5326" s="95">
        <v>69.822919999999996</v>
      </c>
      <c r="AD5326" s="95">
        <v>83.66986</v>
      </c>
      <c r="AE5326" s="95">
        <v>20.07245</v>
      </c>
      <c r="AF5326" s="95">
        <v>21.349440000000001</v>
      </c>
      <c r="AG5326" s="95">
        <v>114.93729999999999</v>
      </c>
      <c r="AH5326" s="95">
        <v>15.981619999999999</v>
      </c>
      <c r="AI5326" s="95">
        <v>35.887050000000002</v>
      </c>
      <c r="AJ5326" s="95">
        <v>40.408859999999997</v>
      </c>
      <c r="AK5326" s="95">
        <v>60.704329999999999</v>
      </c>
      <c r="AL5326" s="95">
        <v>78.062659999999994</v>
      </c>
      <c r="AM5326" s="95">
        <v>81.366519999999994</v>
      </c>
      <c r="AO5326" s="84">
        <v>3817</v>
      </c>
      <c r="AP5326" s="84">
        <v>129566.40558650608</v>
      </c>
      <c r="AQ5326" s="90">
        <v>1895.7987225637989</v>
      </c>
      <c r="AS5326" s="40" t="s">
        <v>6</v>
      </c>
    </row>
    <row r="5327" spans="1:45" x14ac:dyDescent="0.2">
      <c r="A5327" s="39" t="s">
        <v>5396</v>
      </c>
      <c r="B5327" s="83" t="s">
        <v>5426</v>
      </c>
      <c r="C5327" s="68" t="s">
        <v>13451</v>
      </c>
      <c r="D5327" s="95">
        <v>0.11373442999866415</v>
      </c>
      <c r="E5327" s="95">
        <v>1.2905143772911365</v>
      </c>
      <c r="F5327" s="95">
        <v>15.245929340529226</v>
      </c>
      <c r="G5327" s="95">
        <v>70.123937474376248</v>
      </c>
      <c r="H5327" s="95">
        <v>119.389</v>
      </c>
      <c r="I5327" s="95">
        <v>73.897670000000005</v>
      </c>
      <c r="J5327" s="95">
        <v>19.966619999999999</v>
      </c>
      <c r="K5327" s="95">
        <v>20.738420000000001</v>
      </c>
      <c r="L5327" s="95">
        <v>46.750689999999999</v>
      </c>
      <c r="M5327" s="95">
        <v>35.762239999999998</v>
      </c>
      <c r="N5327" s="95">
        <v>36.508690000000001</v>
      </c>
      <c r="O5327" s="95">
        <v>61.419589999999999</v>
      </c>
      <c r="P5327" s="95">
        <v>23.65662</v>
      </c>
      <c r="Q5327" s="95">
        <v>97.029870000000003</v>
      </c>
      <c r="R5327" s="95">
        <v>40.787970000000001</v>
      </c>
      <c r="S5327" s="95">
        <v>89.608879999999999</v>
      </c>
      <c r="T5327" s="95">
        <v>73.066490000000002</v>
      </c>
      <c r="U5327" s="95">
        <v>323.64609999999999</v>
      </c>
      <c r="V5327" s="95">
        <v>5.5835308609975827E-2</v>
      </c>
      <c r="W5327" s="95">
        <v>0.63354842084765106</v>
      </c>
      <c r="X5327" s="95">
        <v>7.4846391702524295</v>
      </c>
      <c r="Y5327" s="95">
        <v>34.42573800980437</v>
      </c>
      <c r="Z5327" s="95">
        <v>58.611289999999997</v>
      </c>
      <c r="AA5327" s="95">
        <v>20.688189999999999</v>
      </c>
      <c r="AB5327" s="95">
        <v>69.445589999999996</v>
      </c>
      <c r="AC5327" s="95">
        <v>52.877679999999998</v>
      </c>
      <c r="AD5327" s="95">
        <v>22.778739999999999</v>
      </c>
      <c r="AE5327" s="95">
        <v>21.03312</v>
      </c>
      <c r="AF5327" s="95">
        <v>20.529229999999998</v>
      </c>
      <c r="AG5327" s="95">
        <v>31.221530000000001</v>
      </c>
      <c r="AH5327" s="95">
        <v>20.181170000000002</v>
      </c>
      <c r="AI5327" s="95">
        <v>32.260939999999998</v>
      </c>
      <c r="AJ5327" s="95">
        <v>62.344380000000001</v>
      </c>
      <c r="AK5327" s="95">
        <v>65.383480000000006</v>
      </c>
      <c r="AL5327" s="95">
        <v>453.68689999999998</v>
      </c>
      <c r="AM5327" s="95">
        <v>110.8844</v>
      </c>
      <c r="AO5327" s="84">
        <v>4001</v>
      </c>
      <c r="AP5327" s="84">
        <v>173830.15307819127</v>
      </c>
      <c r="AQ5327" s="90">
        <v>2543.4600941266362</v>
      </c>
      <c r="AS5327" s="40" t="s">
        <v>6</v>
      </c>
    </row>
    <row r="5328" spans="1:45" x14ac:dyDescent="0.2">
      <c r="A5328" s="39" t="s">
        <v>5396</v>
      </c>
      <c r="B5328" s="83" t="s">
        <v>5427</v>
      </c>
      <c r="C5328" s="68" t="s">
        <v>13452</v>
      </c>
      <c r="D5328" s="95">
        <v>2.1212415734761618E-2</v>
      </c>
      <c r="E5328" s="95">
        <v>0.24069164880949526</v>
      </c>
      <c r="F5328" s="95">
        <v>2.8434924361770175</v>
      </c>
      <c r="G5328" s="95">
        <v>13.078696703209133</v>
      </c>
      <c r="H5328" s="95">
        <v>22.267040000000001</v>
      </c>
      <c r="I5328" s="95">
        <v>75.621380000000002</v>
      </c>
      <c r="J5328" s="95">
        <v>89.654820000000001</v>
      </c>
      <c r="K5328" s="95">
        <v>98.644180000000006</v>
      </c>
      <c r="L5328" s="95">
        <v>130.7475</v>
      </c>
      <c r="M5328" s="95">
        <v>19.637219999999999</v>
      </c>
      <c r="N5328" s="95">
        <v>66.744429999999994</v>
      </c>
      <c r="O5328" s="95">
        <v>272.47340000000003</v>
      </c>
      <c r="P5328" s="95">
        <v>70.82741</v>
      </c>
      <c r="Q5328" s="95">
        <v>257.4169</v>
      </c>
      <c r="R5328" s="95">
        <v>42.326349999999998</v>
      </c>
      <c r="S5328" s="95">
        <v>62.416899999999998</v>
      </c>
      <c r="T5328" s="95">
        <v>860.36120000000005</v>
      </c>
      <c r="U5328" s="95">
        <v>81.044600000000003</v>
      </c>
      <c r="V5328" s="95">
        <v>0.10563272498460391</v>
      </c>
      <c r="W5328" s="95">
        <v>1.1985864817423635</v>
      </c>
      <c r="X5328" s="95">
        <v>14.159907964384601</v>
      </c>
      <c r="Y5328" s="95">
        <v>65.128761819576965</v>
      </c>
      <c r="Z5328" s="95">
        <v>110.8845</v>
      </c>
      <c r="AA5328" s="95">
        <v>20.685569999999998</v>
      </c>
      <c r="AB5328" s="95">
        <v>271.6977</v>
      </c>
      <c r="AC5328" s="95">
        <v>22.68693</v>
      </c>
      <c r="AD5328" s="95">
        <v>112.4494</v>
      </c>
      <c r="AE5328" s="95">
        <v>364.86189999999999</v>
      </c>
      <c r="AF5328" s="95">
        <v>21.434539999999998</v>
      </c>
      <c r="AG5328" s="95">
        <v>81.88879</v>
      </c>
      <c r="AH5328" s="95">
        <v>17.288350000000001</v>
      </c>
      <c r="AI5328" s="95">
        <v>420.10719999999998</v>
      </c>
      <c r="AJ5328" s="95">
        <v>44.797800000000002</v>
      </c>
      <c r="AK5328" s="95">
        <v>66.881200000000007</v>
      </c>
      <c r="AL5328" s="95">
        <v>350.58730000000003</v>
      </c>
      <c r="AM5328" s="95">
        <v>89.383420000000001</v>
      </c>
      <c r="AO5328" s="84">
        <v>2822</v>
      </c>
      <c r="AP5328" s="84">
        <v>265036.2825605715</v>
      </c>
      <c r="AQ5328" s="90">
        <v>3877.9762673582927</v>
      </c>
      <c r="AS5328" s="40" t="s">
        <v>6</v>
      </c>
    </row>
    <row r="5329" spans="1:45" x14ac:dyDescent="0.2">
      <c r="A5329" s="39" t="s">
        <v>5396</v>
      </c>
      <c r="B5329" s="83" t="s">
        <v>5428</v>
      </c>
      <c r="C5329" s="68" t="s">
        <v>13453</v>
      </c>
      <c r="D5329" s="95">
        <v>0.30132379141999233</v>
      </c>
      <c r="E5329" s="95">
        <v>3.4190410507349713</v>
      </c>
      <c r="F5329" s="95">
        <v>40.392001196678329</v>
      </c>
      <c r="G5329" s="95">
        <v>185.78376582469983</v>
      </c>
      <c r="H5329" s="95">
        <v>316.3048</v>
      </c>
      <c r="I5329" s="95">
        <v>75.972099999999998</v>
      </c>
      <c r="J5329" s="95">
        <v>26.678750000000001</v>
      </c>
      <c r="K5329" s="95">
        <v>45.256810000000002</v>
      </c>
      <c r="L5329" s="95">
        <v>61.574550000000002</v>
      </c>
      <c r="M5329" s="95">
        <v>49.357619999999997</v>
      </c>
      <c r="N5329" s="95">
        <v>74.562160000000006</v>
      </c>
      <c r="O5329" s="95">
        <v>382.35840000000002</v>
      </c>
      <c r="P5329" s="95">
        <v>86.345529999999997</v>
      </c>
      <c r="Q5329" s="95">
        <v>126.9397</v>
      </c>
      <c r="R5329" s="95">
        <v>59.110720000000001</v>
      </c>
      <c r="S5329" s="95">
        <v>60.847920000000002</v>
      </c>
      <c r="T5329" s="95">
        <v>75.513630000000006</v>
      </c>
      <c r="U5329" s="95">
        <v>79.398849999999996</v>
      </c>
      <c r="V5329" s="95">
        <v>0.13575683523372031</v>
      </c>
      <c r="W5329" s="95">
        <v>1.5403967618839582</v>
      </c>
      <c r="X5329" s="95">
        <v>18.19799965139385</v>
      </c>
      <c r="Y5329" s="95">
        <v>83.702040145278929</v>
      </c>
      <c r="Z5329" s="95">
        <v>142.50630000000001</v>
      </c>
      <c r="AA5329" s="95">
        <v>63.846580000000003</v>
      </c>
      <c r="AB5329" s="95">
        <v>109.44070000000001</v>
      </c>
      <c r="AC5329" s="95">
        <v>45.200330000000001</v>
      </c>
      <c r="AD5329" s="95">
        <v>185.9786</v>
      </c>
      <c r="AE5329" s="95">
        <v>188.17760000000001</v>
      </c>
      <c r="AF5329" s="95">
        <v>26.030560000000001</v>
      </c>
      <c r="AG5329" s="95">
        <v>211.20660000000001</v>
      </c>
      <c r="AH5329" s="95">
        <v>57.573149999999998</v>
      </c>
      <c r="AI5329" s="95">
        <v>37.665439999999997</v>
      </c>
      <c r="AJ5329" s="95">
        <v>55.897419999999997</v>
      </c>
      <c r="AK5329" s="95">
        <v>115.8699</v>
      </c>
      <c r="AL5329" s="95">
        <v>87.812790000000007</v>
      </c>
      <c r="AM5329" s="95">
        <v>88.151920000000004</v>
      </c>
      <c r="AO5329" s="84">
        <v>7865</v>
      </c>
      <c r="AP5329" s="84">
        <v>677875.9441503206</v>
      </c>
      <c r="AQ5329" s="90">
        <v>9918.5922705781049</v>
      </c>
      <c r="AS5329" s="40" t="s">
        <v>6</v>
      </c>
    </row>
    <row r="5330" spans="1:45" x14ac:dyDescent="0.2">
      <c r="A5330" s="39" t="s">
        <v>5396</v>
      </c>
      <c r="B5330" s="83" t="s">
        <v>5429</v>
      </c>
      <c r="C5330" s="68" t="s">
        <v>13454</v>
      </c>
      <c r="D5330" s="95">
        <v>1.959438964090179E-2</v>
      </c>
      <c r="E5330" s="95">
        <v>0.22233233635694372</v>
      </c>
      <c r="F5330" s="95">
        <v>2.6265984710126502</v>
      </c>
      <c r="G5330" s="95">
        <v>12.081088849201612</v>
      </c>
      <c r="H5330" s="95">
        <v>20.568570000000001</v>
      </c>
      <c r="I5330" s="95">
        <v>18.330590000000001</v>
      </c>
      <c r="J5330" s="95">
        <v>108.70189999999999</v>
      </c>
      <c r="K5330" s="95">
        <v>19.267489999999999</v>
      </c>
      <c r="L5330" s="95">
        <v>19.17305</v>
      </c>
      <c r="M5330" s="95">
        <v>18.17896</v>
      </c>
      <c r="N5330" s="95">
        <v>35.371099999999998</v>
      </c>
      <c r="O5330" s="95">
        <v>79.389380000000003</v>
      </c>
      <c r="P5330" s="95">
        <v>33.548029999999997</v>
      </c>
      <c r="Q5330" s="95">
        <v>29.138069999999999</v>
      </c>
      <c r="R5330" s="95">
        <v>54.105170000000001</v>
      </c>
      <c r="S5330" s="95">
        <v>59.955359999999999</v>
      </c>
      <c r="T5330" s="95">
        <v>73.915769999999995</v>
      </c>
      <c r="U5330" s="95">
        <v>405.04719999999998</v>
      </c>
      <c r="V5330" s="95">
        <v>8.7753082715717926E-2</v>
      </c>
      <c r="W5330" s="95">
        <v>0.99571092849880583</v>
      </c>
      <c r="X5330" s="95">
        <v>11.763168800451771</v>
      </c>
      <c r="Y5330" s="95">
        <v>54.104915157292716</v>
      </c>
      <c r="Z5330" s="95">
        <v>92.115930000000006</v>
      </c>
      <c r="AA5330" s="95">
        <v>112.3835</v>
      </c>
      <c r="AB5330" s="95">
        <v>20.222519999999999</v>
      </c>
      <c r="AC5330" s="95">
        <v>21.498819999999998</v>
      </c>
      <c r="AD5330" s="95">
        <v>20.431249999999999</v>
      </c>
      <c r="AE5330" s="95">
        <v>23.82582</v>
      </c>
      <c r="AF5330" s="95">
        <v>40.401470000000003</v>
      </c>
      <c r="AG5330" s="95">
        <v>34.936529999999998</v>
      </c>
      <c r="AH5330" s="95">
        <v>16.550370000000001</v>
      </c>
      <c r="AI5330" s="95">
        <v>42.502130000000001</v>
      </c>
      <c r="AJ5330" s="95">
        <v>45.427129999999998</v>
      </c>
      <c r="AK5330" s="95">
        <v>272.53579999999999</v>
      </c>
      <c r="AL5330" s="95">
        <v>105.7392</v>
      </c>
      <c r="AM5330" s="95">
        <v>86.465109999999996</v>
      </c>
      <c r="AO5330" s="84">
        <v>3669</v>
      </c>
      <c r="AP5330" s="84">
        <v>164342.76036328357</v>
      </c>
      <c r="AQ5330" s="90">
        <v>2404.6418031663725</v>
      </c>
      <c r="AS5330" s="40" t="s">
        <v>6</v>
      </c>
    </row>
    <row r="5331" spans="1:45" x14ac:dyDescent="0.2">
      <c r="A5331" s="39" t="s">
        <v>5396</v>
      </c>
      <c r="B5331" s="83" t="s">
        <v>8310</v>
      </c>
      <c r="C5331" s="68" t="s">
        <v>13455</v>
      </c>
      <c r="D5331" s="96">
        <v>8.4740178378059847E-2</v>
      </c>
      <c r="E5331" s="96">
        <v>0.96152430299590186</v>
      </c>
      <c r="F5331" s="96">
        <v>11.359293503918888</v>
      </c>
      <c r="G5331" s="96">
        <v>52.247283168521214</v>
      </c>
      <c r="H5331" s="96">
        <v>88.953232161070446</v>
      </c>
      <c r="I5331" s="96">
        <v>83.454697578927679</v>
      </c>
      <c r="J5331" s="96">
        <v>73.618636237064891</v>
      </c>
      <c r="K5331" s="96">
        <v>59.572469605380377</v>
      </c>
      <c r="L5331" s="96">
        <v>68.137012097280888</v>
      </c>
      <c r="M5331" s="96">
        <v>56.480641449654854</v>
      </c>
      <c r="N5331" s="96">
        <v>67.559541382913309</v>
      </c>
      <c r="O5331" s="96">
        <v>63.175379594555885</v>
      </c>
      <c r="P5331" s="96">
        <v>39.564618127516781</v>
      </c>
      <c r="Q5331" s="96">
        <v>48.523278080156395</v>
      </c>
      <c r="R5331" s="96">
        <v>69.944584895995817</v>
      </c>
      <c r="S5331" s="96">
        <v>102.47835496126341</v>
      </c>
      <c r="T5331" s="96">
        <v>110.18292799120877</v>
      </c>
      <c r="U5331" s="96">
        <v>128.33093937465716</v>
      </c>
      <c r="V5331" s="96">
        <v>5.3357564326400674E-2</v>
      </c>
      <c r="W5331" s="96">
        <v>0.60543411437737449</v>
      </c>
      <c r="X5331" s="96">
        <v>7.1525012743511551</v>
      </c>
      <c r="Y5331" s="96">
        <v>32.8980635384859</v>
      </c>
      <c r="Z5331" s="96">
        <v>56.010358933873157</v>
      </c>
      <c r="AA5331" s="96">
        <v>44.180114144127622</v>
      </c>
      <c r="AB5331" s="96">
        <v>59.420966226042111</v>
      </c>
      <c r="AC5331" s="96">
        <v>68.296768741140056</v>
      </c>
      <c r="AD5331" s="96">
        <v>60.479477765165392</v>
      </c>
      <c r="AE5331" s="96">
        <v>55.005685838524201</v>
      </c>
      <c r="AF5331" s="96">
        <v>42.883758908955024</v>
      </c>
      <c r="AG5331" s="96">
        <v>55.030904654906919</v>
      </c>
      <c r="AH5331" s="96">
        <v>63.695694026120606</v>
      </c>
      <c r="AI5331" s="96">
        <v>58.593684128392496</v>
      </c>
      <c r="AJ5331" s="96">
        <v>77.682051896207568</v>
      </c>
      <c r="AK5331" s="96">
        <v>112.03515855800964</v>
      </c>
      <c r="AL5331" s="96">
        <v>121.27128999318337</v>
      </c>
      <c r="AM5331" s="96">
        <v>136.08753369888473</v>
      </c>
      <c r="AO5331" s="84">
        <v>1476</v>
      </c>
      <c r="AP5331" s="84">
        <v>82970.403420289585</v>
      </c>
      <c r="AQ5331" s="90">
        <v>1214.0121052425786</v>
      </c>
      <c r="AS5331" s="40" t="s">
        <v>59</v>
      </c>
    </row>
    <row r="5332" spans="1:45" x14ac:dyDescent="0.2">
      <c r="A5332" s="39" t="s">
        <v>5430</v>
      </c>
      <c r="B5332" s="83" t="s">
        <v>5431</v>
      </c>
      <c r="C5332" s="68" t="s">
        <v>13456</v>
      </c>
      <c r="D5332" s="95">
        <v>1.5622729883335927E-2</v>
      </c>
      <c r="E5332" s="95">
        <v>0.17726696768267705</v>
      </c>
      <c r="F5332" s="95">
        <v>2.0942034519389732</v>
      </c>
      <c r="G5332" s="95">
        <v>9.6323279901344332</v>
      </c>
      <c r="H5332" s="95">
        <v>16.399450000000002</v>
      </c>
      <c r="I5332" s="95">
        <v>28.891529999999999</v>
      </c>
      <c r="J5332" s="95">
        <v>75.6434</v>
      </c>
      <c r="K5332" s="95">
        <v>30.24334</v>
      </c>
      <c r="L5332" s="95">
        <v>37.1877</v>
      </c>
      <c r="M5332" s="95">
        <v>24.732089999999999</v>
      </c>
      <c r="N5332" s="95">
        <v>24.8718</v>
      </c>
      <c r="O5332" s="95">
        <v>13.29956</v>
      </c>
      <c r="P5332" s="95">
        <v>13.02007</v>
      </c>
      <c r="Q5332" s="95">
        <v>38.727870000000003</v>
      </c>
      <c r="R5332" s="95">
        <v>49.586530000000003</v>
      </c>
      <c r="S5332" s="95">
        <v>112.336</v>
      </c>
      <c r="T5332" s="95">
        <v>75.471699999999998</v>
      </c>
      <c r="U5332" s="95">
        <v>177.68860000000001</v>
      </c>
      <c r="V5332" s="95">
        <v>1.7203688854837348E-2</v>
      </c>
      <c r="W5332" s="95">
        <v>0.19520568934026089</v>
      </c>
      <c r="X5332" s="95">
        <v>2.306128625081965</v>
      </c>
      <c r="Y5332" s="95">
        <v>10.607081792201422</v>
      </c>
      <c r="Z5332" s="95">
        <v>18.059010000000001</v>
      </c>
      <c r="AA5332" s="95">
        <v>63.28933</v>
      </c>
      <c r="AB5332" s="95">
        <v>51.439039999999999</v>
      </c>
      <c r="AC5332" s="95">
        <v>31.92408</v>
      </c>
      <c r="AD5332" s="95">
        <v>27.011099999999999</v>
      </c>
      <c r="AE5332" s="95">
        <v>49.565379999999998</v>
      </c>
      <c r="AF5332" s="95">
        <v>45.32246</v>
      </c>
      <c r="AG5332" s="95">
        <v>15.34226</v>
      </c>
      <c r="AH5332" s="95">
        <v>29.191559999999999</v>
      </c>
      <c r="AI5332" s="95">
        <v>32.748240000000003</v>
      </c>
      <c r="AJ5332" s="95">
        <v>55.877290000000002</v>
      </c>
      <c r="AK5332" s="95">
        <v>133.5574</v>
      </c>
      <c r="AL5332" s="95">
        <v>95.293679999999995</v>
      </c>
      <c r="AM5332" s="95">
        <v>159.40090000000001</v>
      </c>
      <c r="AO5332" s="84">
        <v>4794</v>
      </c>
      <c r="AP5332" s="84">
        <v>193982.35117265297</v>
      </c>
      <c r="AQ5332" s="90">
        <v>2838.3244243624977</v>
      </c>
      <c r="AS5332" s="40" t="s">
        <v>6</v>
      </c>
    </row>
    <row r="5333" spans="1:45" x14ac:dyDescent="0.2">
      <c r="A5333" s="39" t="s">
        <v>5430</v>
      </c>
      <c r="B5333" s="83" t="s">
        <v>5432</v>
      </c>
      <c r="C5333" s="68" t="s">
        <v>13457</v>
      </c>
      <c r="D5333" s="95">
        <v>4.6009720430956635E-2</v>
      </c>
      <c r="E5333" s="95">
        <v>0.5220600807687934</v>
      </c>
      <c r="F5333" s="95">
        <v>6.1675338477197075</v>
      </c>
      <c r="G5333" s="95">
        <v>28.367687416658526</v>
      </c>
      <c r="H5333" s="95">
        <v>48.297199999999997</v>
      </c>
      <c r="I5333" s="95">
        <v>19.536269999999998</v>
      </c>
      <c r="J5333" s="95">
        <v>14.994429999999999</v>
      </c>
      <c r="K5333" s="95">
        <v>55.880299999999998</v>
      </c>
      <c r="L5333" s="95">
        <v>34.224739999999997</v>
      </c>
      <c r="M5333" s="95">
        <v>19.7667</v>
      </c>
      <c r="N5333" s="95">
        <v>24.300360000000001</v>
      </c>
      <c r="O5333" s="95">
        <v>17.33015</v>
      </c>
      <c r="P5333" s="95">
        <v>31.564229999999998</v>
      </c>
      <c r="Q5333" s="95">
        <v>30.70091</v>
      </c>
      <c r="R5333" s="95">
        <v>80.582049999999995</v>
      </c>
      <c r="S5333" s="95">
        <v>84.3035</v>
      </c>
      <c r="T5333" s="95">
        <v>92.164630000000002</v>
      </c>
      <c r="U5333" s="95">
        <v>81.256230000000002</v>
      </c>
      <c r="V5333" s="95">
        <v>2.1054439869927513E-2</v>
      </c>
      <c r="W5333" s="95">
        <v>0.23889913861855477</v>
      </c>
      <c r="X5333" s="95">
        <v>2.8223160090142136</v>
      </c>
      <c r="Y5333" s="95">
        <v>12.981295329955516</v>
      </c>
      <c r="Z5333" s="95">
        <v>22.101209999999998</v>
      </c>
      <c r="AA5333" s="95">
        <v>43.81232</v>
      </c>
      <c r="AB5333" s="95">
        <v>47.671880000000002</v>
      </c>
      <c r="AC5333" s="95">
        <v>38.679380000000002</v>
      </c>
      <c r="AD5333" s="95">
        <v>23.44266</v>
      </c>
      <c r="AE5333" s="95">
        <v>40.023240000000001</v>
      </c>
      <c r="AF5333" s="95">
        <v>42.742159999999998</v>
      </c>
      <c r="AG5333" s="95">
        <v>15.57207</v>
      </c>
      <c r="AH5333" s="95">
        <v>19.634080000000001</v>
      </c>
      <c r="AI5333" s="95">
        <v>62.467089999999999</v>
      </c>
      <c r="AJ5333" s="95">
        <v>72.447479999999999</v>
      </c>
      <c r="AK5333" s="95">
        <v>92.31738</v>
      </c>
      <c r="AL5333" s="95">
        <v>103.1251</v>
      </c>
      <c r="AM5333" s="95">
        <v>190.77189999999999</v>
      </c>
      <c r="AO5333" s="84">
        <v>11295</v>
      </c>
      <c r="AP5333" s="84">
        <v>458287.95206789253</v>
      </c>
      <c r="AQ5333" s="90">
        <v>6705.6094530353721</v>
      </c>
      <c r="AS5333" s="40" t="s">
        <v>6</v>
      </c>
    </row>
    <row r="5334" spans="1:45" x14ac:dyDescent="0.2">
      <c r="A5334" s="39" t="s">
        <v>5430</v>
      </c>
      <c r="B5334" s="83" t="s">
        <v>5433</v>
      </c>
      <c r="C5334" s="68" t="s">
        <v>13458</v>
      </c>
      <c r="D5334" s="95">
        <v>3.4769256089790049E-2</v>
      </c>
      <c r="E5334" s="95">
        <v>0.39451751657012285</v>
      </c>
      <c r="F5334" s="95">
        <v>4.6607665029308247</v>
      </c>
      <c r="G5334" s="95">
        <v>21.437282800816341</v>
      </c>
      <c r="H5334" s="95">
        <v>36.497889999999998</v>
      </c>
      <c r="I5334" s="95">
        <v>102.6181</v>
      </c>
      <c r="J5334" s="95">
        <v>88.646829999999994</v>
      </c>
      <c r="K5334" s="95">
        <v>116.3546</v>
      </c>
      <c r="L5334" s="95">
        <v>52.96799</v>
      </c>
      <c r="M5334" s="95">
        <v>100.3707</v>
      </c>
      <c r="N5334" s="95">
        <v>38.295389999999998</v>
      </c>
      <c r="O5334" s="95">
        <v>62.689500000000002</v>
      </c>
      <c r="P5334" s="95">
        <v>19.508489999999998</v>
      </c>
      <c r="Q5334" s="95">
        <v>69.006619999999998</v>
      </c>
      <c r="R5334" s="95">
        <v>52.714840000000002</v>
      </c>
      <c r="S5334" s="95">
        <v>107.1493</v>
      </c>
      <c r="T5334" s="95">
        <v>118.8257</v>
      </c>
      <c r="U5334" s="95">
        <v>123.081</v>
      </c>
      <c r="V5334" s="95">
        <v>2.8381745918036848E-2</v>
      </c>
      <c r="W5334" s="95">
        <v>0.32204013472684373</v>
      </c>
      <c r="X5334" s="95">
        <v>3.8045303680892926</v>
      </c>
      <c r="Y5334" s="95">
        <v>17.499008666007519</v>
      </c>
      <c r="Z5334" s="95">
        <v>29.792809999999999</v>
      </c>
      <c r="AA5334" s="95">
        <v>89.540120000000002</v>
      </c>
      <c r="AB5334" s="95">
        <v>36.380760000000002</v>
      </c>
      <c r="AC5334" s="95">
        <v>39.165260000000004</v>
      </c>
      <c r="AD5334" s="95">
        <v>45.082540000000002</v>
      </c>
      <c r="AE5334" s="95">
        <v>122.70950000000001</v>
      </c>
      <c r="AF5334" s="95">
        <v>65.173649999999995</v>
      </c>
      <c r="AG5334" s="95">
        <v>40.402180000000001</v>
      </c>
      <c r="AH5334" s="95">
        <v>109.38849999999999</v>
      </c>
      <c r="AI5334" s="95">
        <v>85.363309999999998</v>
      </c>
      <c r="AJ5334" s="95">
        <v>49.742629999999998</v>
      </c>
      <c r="AK5334" s="95">
        <v>106.6767</v>
      </c>
      <c r="AL5334" s="95">
        <v>120.7272</v>
      </c>
      <c r="AM5334" s="95">
        <v>141.89330000000001</v>
      </c>
      <c r="AO5334" s="84">
        <v>11409</v>
      </c>
      <c r="AP5334" s="84">
        <v>692284.05620465276</v>
      </c>
      <c r="AQ5334" s="90">
        <v>10129.409884167933</v>
      </c>
      <c r="AS5334" s="40" t="s">
        <v>6</v>
      </c>
    </row>
    <row r="5335" spans="1:45" x14ac:dyDescent="0.2">
      <c r="A5335" s="39" t="s">
        <v>5430</v>
      </c>
      <c r="B5335" s="83" t="s">
        <v>5434</v>
      </c>
      <c r="C5335" s="68" t="s">
        <v>13459</v>
      </c>
      <c r="D5335" s="95">
        <v>2.4877869243556901E-2</v>
      </c>
      <c r="E5335" s="95">
        <v>0.28228257648590876</v>
      </c>
      <c r="F5335" s="95">
        <v>3.3348409679869908</v>
      </c>
      <c r="G5335" s="95">
        <v>15.338663475531396</v>
      </c>
      <c r="H5335" s="95">
        <v>26.114730000000002</v>
      </c>
      <c r="I5335" s="95">
        <v>80.303489999999996</v>
      </c>
      <c r="J5335" s="95">
        <v>22.55959</v>
      </c>
      <c r="K5335" s="95">
        <v>54.730739999999997</v>
      </c>
      <c r="L5335" s="95">
        <v>36.540050000000001</v>
      </c>
      <c r="M5335" s="95">
        <v>28.560919999999999</v>
      </c>
      <c r="N5335" s="95">
        <v>27.547740000000001</v>
      </c>
      <c r="O5335" s="95">
        <v>23.694949999999999</v>
      </c>
      <c r="P5335" s="95">
        <v>40.993659999999998</v>
      </c>
      <c r="Q5335" s="95">
        <v>42.459470000000003</v>
      </c>
      <c r="R5335" s="95">
        <v>74.311869999999999</v>
      </c>
      <c r="S5335" s="95">
        <v>90.296369999999996</v>
      </c>
      <c r="T5335" s="95">
        <v>86.733900000000006</v>
      </c>
      <c r="U5335" s="95">
        <v>198.51849999999999</v>
      </c>
      <c r="V5335" s="95">
        <v>2.8600890632180468E-2</v>
      </c>
      <c r="W5335" s="95">
        <v>0.32452671160873442</v>
      </c>
      <c r="X5335" s="95">
        <v>3.8339063875340935</v>
      </c>
      <c r="Y5335" s="95">
        <v>17.634124217495557</v>
      </c>
      <c r="Z5335" s="95">
        <v>30.022849999999998</v>
      </c>
      <c r="AA5335" s="95">
        <v>38.588949999999997</v>
      </c>
      <c r="AB5335" s="95">
        <v>61.614220000000003</v>
      </c>
      <c r="AC5335" s="95">
        <v>69.191540000000003</v>
      </c>
      <c r="AD5335" s="95">
        <v>50.025109999999998</v>
      </c>
      <c r="AE5335" s="95">
        <v>36.680680000000002</v>
      </c>
      <c r="AF5335" s="95">
        <v>97.043719999999993</v>
      </c>
      <c r="AG5335" s="95">
        <v>40.228070000000002</v>
      </c>
      <c r="AH5335" s="95">
        <v>23.959389999999999</v>
      </c>
      <c r="AI5335" s="95">
        <v>62.120280000000001</v>
      </c>
      <c r="AJ5335" s="95">
        <v>91.590479999999999</v>
      </c>
      <c r="AK5335" s="95">
        <v>83.371049999999997</v>
      </c>
      <c r="AL5335" s="95">
        <v>147.358</v>
      </c>
      <c r="AM5335" s="95">
        <v>91.95393</v>
      </c>
      <c r="AO5335" s="84">
        <v>14989</v>
      </c>
      <c r="AP5335" s="84">
        <v>666873.12253524642</v>
      </c>
      <c r="AQ5335" s="90">
        <v>9757.6004218960934</v>
      </c>
      <c r="AS5335" s="40" t="s">
        <v>6</v>
      </c>
    </row>
    <row r="5336" spans="1:45" x14ac:dyDescent="0.2">
      <c r="A5336" s="39" t="s">
        <v>5430</v>
      </c>
      <c r="B5336" s="83" t="s">
        <v>5435</v>
      </c>
      <c r="C5336" s="68" t="s">
        <v>13460</v>
      </c>
      <c r="D5336" s="95">
        <v>7.6246880163760342E-2</v>
      </c>
      <c r="E5336" s="95">
        <v>0.86515310338375795</v>
      </c>
      <c r="F5336" s="95">
        <v>10.220779648046269</v>
      </c>
      <c r="G5336" s="95">
        <v>47.010667370316867</v>
      </c>
      <c r="H5336" s="95">
        <v>80.037670000000006</v>
      </c>
      <c r="I5336" s="95">
        <v>75.847949999999997</v>
      </c>
      <c r="J5336" s="95">
        <v>53.65448</v>
      </c>
      <c r="K5336" s="95">
        <v>57.609650000000002</v>
      </c>
      <c r="L5336" s="95">
        <v>109.00409999999999</v>
      </c>
      <c r="M5336" s="95">
        <v>22.019780000000001</v>
      </c>
      <c r="N5336" s="95">
        <v>43.651780000000002</v>
      </c>
      <c r="O5336" s="95">
        <v>39.822450000000003</v>
      </c>
      <c r="P5336" s="95">
        <v>55.03539</v>
      </c>
      <c r="Q5336" s="95">
        <v>52.652329999999999</v>
      </c>
      <c r="R5336" s="95">
        <v>59.004460000000002</v>
      </c>
      <c r="S5336" s="95">
        <v>109.16249999999999</v>
      </c>
      <c r="T5336" s="95">
        <v>129.9999</v>
      </c>
      <c r="U5336" s="95">
        <v>138.02529999999999</v>
      </c>
      <c r="V5336" s="95">
        <v>5.600391590851643E-2</v>
      </c>
      <c r="W5336" s="95">
        <v>0.63546156309389457</v>
      </c>
      <c r="X5336" s="95">
        <v>7.5072407251191278</v>
      </c>
      <c r="Y5336" s="95">
        <v>34.529694284616873</v>
      </c>
      <c r="Z5336" s="95">
        <v>58.78828</v>
      </c>
      <c r="AA5336" s="95">
        <v>28.86768</v>
      </c>
      <c r="AB5336" s="95">
        <v>21.95702</v>
      </c>
      <c r="AC5336" s="95">
        <v>39.635710000000003</v>
      </c>
      <c r="AD5336" s="95">
        <v>36.032299999999999</v>
      </c>
      <c r="AE5336" s="95">
        <v>70.489590000000007</v>
      </c>
      <c r="AF5336" s="95">
        <v>62.158169999999998</v>
      </c>
      <c r="AG5336" s="95">
        <v>74.458950000000002</v>
      </c>
      <c r="AH5336" s="95">
        <v>58.442270000000001</v>
      </c>
      <c r="AI5336" s="95">
        <v>39.383220000000001</v>
      </c>
      <c r="AJ5336" s="95">
        <v>107.709</v>
      </c>
      <c r="AK5336" s="95">
        <v>95.5732</v>
      </c>
      <c r="AL5336" s="95">
        <v>132.37139999999999</v>
      </c>
      <c r="AM5336" s="95">
        <v>181.37020000000001</v>
      </c>
      <c r="AO5336" s="84">
        <v>16952</v>
      </c>
      <c r="AP5336" s="84">
        <v>883464.33274173166</v>
      </c>
      <c r="AQ5336" s="90">
        <v>12926.734718470003</v>
      </c>
      <c r="AS5336" s="40" t="s">
        <v>6</v>
      </c>
    </row>
    <row r="5337" spans="1:45" x14ac:dyDescent="0.2">
      <c r="A5337" s="39" t="s">
        <v>5430</v>
      </c>
      <c r="B5337" s="83" t="s">
        <v>5436</v>
      </c>
      <c r="C5337" s="68" t="s">
        <v>13461</v>
      </c>
      <c r="D5337" s="95">
        <v>0.14288504005919003</v>
      </c>
      <c r="E5337" s="95">
        <v>1.6212786092863039</v>
      </c>
      <c r="F5337" s="95">
        <v>19.15352479092466</v>
      </c>
      <c r="G5337" s="95">
        <v>88.096995916294404</v>
      </c>
      <c r="H5337" s="95">
        <v>149.9889</v>
      </c>
      <c r="I5337" s="95">
        <v>77.497990000000001</v>
      </c>
      <c r="J5337" s="95">
        <v>196.62469999999999</v>
      </c>
      <c r="K5337" s="95">
        <v>100.6099</v>
      </c>
      <c r="L5337" s="95">
        <v>106.9937</v>
      </c>
      <c r="M5337" s="95">
        <v>106.3006</v>
      </c>
      <c r="N5337" s="95">
        <v>68.066699999999997</v>
      </c>
      <c r="O5337" s="95">
        <v>61.631920000000001</v>
      </c>
      <c r="P5337" s="95">
        <v>57.585560000000001</v>
      </c>
      <c r="Q5337" s="95">
        <v>65.532089999999997</v>
      </c>
      <c r="R5337" s="95">
        <v>70.944720000000004</v>
      </c>
      <c r="S5337" s="95">
        <v>88.815370000000001</v>
      </c>
      <c r="T5337" s="95">
        <v>107.1284</v>
      </c>
      <c r="U5337" s="95">
        <v>172.035</v>
      </c>
      <c r="V5337" s="95">
        <v>9.9213091878748272E-2</v>
      </c>
      <c r="W5337" s="95">
        <v>1.1257446094954269</v>
      </c>
      <c r="X5337" s="95">
        <v>13.299365798523773</v>
      </c>
      <c r="Y5337" s="95">
        <v>61.170682014466557</v>
      </c>
      <c r="Z5337" s="95">
        <v>104.14570000000001</v>
      </c>
      <c r="AA5337" s="95">
        <v>102.7137</v>
      </c>
      <c r="AB5337" s="95">
        <v>49.366430000000001</v>
      </c>
      <c r="AC5337" s="95">
        <v>80.106920000000002</v>
      </c>
      <c r="AD5337" s="95">
        <v>96.657089999999997</v>
      </c>
      <c r="AE5337" s="95">
        <v>81.343739999999997</v>
      </c>
      <c r="AF5337" s="95">
        <v>249.2201</v>
      </c>
      <c r="AG5337" s="95">
        <v>46.92962</v>
      </c>
      <c r="AH5337" s="95">
        <v>58.849550000000001</v>
      </c>
      <c r="AI5337" s="95">
        <v>118.61750000000001</v>
      </c>
      <c r="AJ5337" s="95">
        <v>120.02419999999999</v>
      </c>
      <c r="AK5337" s="95">
        <v>157.1772</v>
      </c>
      <c r="AL5337" s="95">
        <v>185.82830000000001</v>
      </c>
      <c r="AM5337" s="95">
        <v>270.16399999999999</v>
      </c>
      <c r="AO5337" s="84">
        <v>6309</v>
      </c>
      <c r="AP5337" s="84">
        <v>536237.86512857862</v>
      </c>
      <c r="AQ5337" s="90">
        <v>7846.1623991132274</v>
      </c>
      <c r="AS5337" s="40" t="s">
        <v>6</v>
      </c>
    </row>
    <row r="5338" spans="1:45" x14ac:dyDescent="0.2">
      <c r="A5338" s="39" t="s">
        <v>5430</v>
      </c>
      <c r="B5338" s="83" t="s">
        <v>5437</v>
      </c>
      <c r="C5338" s="68" t="s">
        <v>13462</v>
      </c>
      <c r="D5338" s="95">
        <v>0.10787961562440194</v>
      </c>
      <c r="E5338" s="95">
        <v>1.2240813532152701</v>
      </c>
      <c r="F5338" s="95">
        <v>14.461100276428191</v>
      </c>
      <c r="G5338" s="95">
        <v>66.51410149850102</v>
      </c>
      <c r="H5338" s="95">
        <v>113.2431</v>
      </c>
      <c r="I5338" s="95">
        <v>89.56953</v>
      </c>
      <c r="J5338" s="95">
        <v>144.7176</v>
      </c>
      <c r="K5338" s="95">
        <v>75.026589999999999</v>
      </c>
      <c r="L5338" s="95">
        <v>142.76159999999999</v>
      </c>
      <c r="M5338" s="95">
        <v>63.051250000000003</v>
      </c>
      <c r="N5338" s="95">
        <v>60.049199999999999</v>
      </c>
      <c r="O5338" s="95">
        <v>36.911790000000003</v>
      </c>
      <c r="P5338" s="95">
        <v>83.24136</v>
      </c>
      <c r="Q5338" s="95">
        <v>41.529049999999998</v>
      </c>
      <c r="R5338" s="95">
        <v>59.372010000000003</v>
      </c>
      <c r="S5338" s="95">
        <v>76.032570000000007</v>
      </c>
      <c r="T5338" s="95">
        <v>107.2287</v>
      </c>
      <c r="U5338" s="95">
        <v>90.719319999999996</v>
      </c>
      <c r="V5338" s="95">
        <v>0.1045128996869347</v>
      </c>
      <c r="W5338" s="95">
        <v>1.1858801214369272</v>
      </c>
      <c r="X5338" s="95">
        <v>14.009797066899974</v>
      </c>
      <c r="Y5338" s="95">
        <v>64.438323935842874</v>
      </c>
      <c r="Z5338" s="95">
        <v>109.709</v>
      </c>
      <c r="AA5338" s="95">
        <v>74.572429999999997</v>
      </c>
      <c r="AB5338" s="95">
        <v>109.1099</v>
      </c>
      <c r="AC5338" s="95">
        <v>80.849080000000001</v>
      </c>
      <c r="AD5338" s="95">
        <v>85.591639999999998</v>
      </c>
      <c r="AE5338" s="95">
        <v>160.81309999999999</v>
      </c>
      <c r="AF5338" s="95">
        <v>87.949439999999996</v>
      </c>
      <c r="AG5338" s="95">
        <v>61.54345</v>
      </c>
      <c r="AH5338" s="95">
        <v>54.648449999999997</v>
      </c>
      <c r="AI5338" s="95">
        <v>82.898780000000002</v>
      </c>
      <c r="AJ5338" s="95">
        <v>68.516480000000001</v>
      </c>
      <c r="AK5338" s="95">
        <v>108.8664</v>
      </c>
      <c r="AL5338" s="95">
        <v>142.2791</v>
      </c>
      <c r="AM5338" s="95">
        <v>154.28700000000001</v>
      </c>
      <c r="AO5338" s="84">
        <v>10791</v>
      </c>
      <c r="AP5338" s="84">
        <v>795451.47543405753</v>
      </c>
      <c r="AQ5338" s="90">
        <v>11638.942086593088</v>
      </c>
      <c r="AS5338" s="40" t="s">
        <v>6</v>
      </c>
    </row>
    <row r="5339" spans="1:45" x14ac:dyDescent="0.2">
      <c r="A5339" s="39" t="s">
        <v>5430</v>
      </c>
      <c r="B5339" s="83" t="s">
        <v>5438</v>
      </c>
      <c r="C5339" s="68" t="s">
        <v>13463</v>
      </c>
      <c r="D5339" s="95">
        <v>0.13815081309254015</v>
      </c>
      <c r="E5339" s="95">
        <v>1.5675605929750354</v>
      </c>
      <c r="F5339" s="95">
        <v>18.518908784000285</v>
      </c>
      <c r="G5339" s="95">
        <v>85.17806770956966</v>
      </c>
      <c r="H5339" s="95">
        <v>145.01929999999999</v>
      </c>
      <c r="I5339" s="95">
        <v>44.5304</v>
      </c>
      <c r="J5339" s="95">
        <v>37.962859999999999</v>
      </c>
      <c r="K5339" s="95">
        <v>112.6632</v>
      </c>
      <c r="L5339" s="95">
        <v>90.979830000000007</v>
      </c>
      <c r="M5339" s="95">
        <v>49.956859999999999</v>
      </c>
      <c r="N5339" s="95">
        <v>28.235469999999999</v>
      </c>
      <c r="O5339" s="95">
        <v>29.892119999999998</v>
      </c>
      <c r="P5339" s="95">
        <v>48.297690000000003</v>
      </c>
      <c r="Q5339" s="95">
        <v>34.946930000000002</v>
      </c>
      <c r="R5339" s="95">
        <v>59.153080000000003</v>
      </c>
      <c r="S5339" s="95">
        <v>66.343860000000006</v>
      </c>
      <c r="T5339" s="95">
        <v>83.513570000000001</v>
      </c>
      <c r="U5339" s="95">
        <v>135.8134</v>
      </c>
      <c r="V5339" s="95">
        <v>8.443450354753286E-2</v>
      </c>
      <c r="W5339" s="95">
        <v>0.95805589185975126</v>
      </c>
      <c r="X5339" s="95">
        <v>11.318318252471745</v>
      </c>
      <c r="Y5339" s="95">
        <v>52.058816732248424</v>
      </c>
      <c r="Z5339" s="95">
        <v>88.632360000000006</v>
      </c>
      <c r="AA5339" s="95">
        <v>64.889889999999994</v>
      </c>
      <c r="AB5339" s="95">
        <v>31.707059999999998</v>
      </c>
      <c r="AC5339" s="95">
        <v>49.311610000000002</v>
      </c>
      <c r="AD5339" s="95">
        <v>121.84950000000001</v>
      </c>
      <c r="AE5339" s="95">
        <v>46.8596</v>
      </c>
      <c r="AF5339" s="95">
        <v>59.50347</v>
      </c>
      <c r="AG5339" s="95">
        <v>41.313319999999997</v>
      </c>
      <c r="AH5339" s="95">
        <v>54.669620000000002</v>
      </c>
      <c r="AI5339" s="95">
        <v>50.577260000000003</v>
      </c>
      <c r="AJ5339" s="95">
        <v>86.810130000000001</v>
      </c>
      <c r="AK5339" s="95">
        <v>111.77419999999999</v>
      </c>
      <c r="AL5339" s="95">
        <v>147.59469999999999</v>
      </c>
      <c r="AM5339" s="95">
        <v>111.1435</v>
      </c>
      <c r="AO5339" s="84">
        <v>15772</v>
      </c>
      <c r="AP5339" s="84">
        <v>895860.0662122143</v>
      </c>
      <c r="AQ5339" s="90">
        <v>13108.107471478053</v>
      </c>
      <c r="AS5339" s="40" t="s">
        <v>6</v>
      </c>
    </row>
    <row r="5340" spans="1:45" x14ac:dyDescent="0.2">
      <c r="A5340" s="39" t="s">
        <v>5430</v>
      </c>
      <c r="B5340" s="83" t="s">
        <v>5439</v>
      </c>
      <c r="C5340" s="68" t="s">
        <v>13464</v>
      </c>
      <c r="D5340" s="95">
        <v>0.13372066799319443</v>
      </c>
      <c r="E5340" s="95">
        <v>1.5172929128692074</v>
      </c>
      <c r="F5340" s="95">
        <v>17.925054494198069</v>
      </c>
      <c r="G5340" s="95">
        <v>82.446623783991598</v>
      </c>
      <c r="H5340" s="95">
        <v>140.3689</v>
      </c>
      <c r="I5340" s="95">
        <v>152.08279999999999</v>
      </c>
      <c r="J5340" s="95">
        <v>90.581059999999994</v>
      </c>
      <c r="K5340" s="95">
        <v>96.776880000000006</v>
      </c>
      <c r="L5340" s="95">
        <v>234.03800000000001</v>
      </c>
      <c r="M5340" s="95">
        <v>69.115009999999998</v>
      </c>
      <c r="N5340" s="95">
        <v>90.514189999999999</v>
      </c>
      <c r="O5340" s="95">
        <v>86.923900000000003</v>
      </c>
      <c r="P5340" s="95">
        <v>55.647759999999998</v>
      </c>
      <c r="Q5340" s="95">
        <v>51.626930000000002</v>
      </c>
      <c r="R5340" s="95">
        <v>87.041390000000007</v>
      </c>
      <c r="S5340" s="95">
        <v>111.0179</v>
      </c>
      <c r="T5340" s="95">
        <v>199.2561</v>
      </c>
      <c r="U5340" s="95">
        <v>297.90629999999999</v>
      </c>
      <c r="V5340" s="95">
        <v>8.8425673319642559E-2</v>
      </c>
      <c r="W5340" s="95">
        <v>1.0033426354885524</v>
      </c>
      <c r="X5340" s="95">
        <v>11.853328559661531</v>
      </c>
      <c r="Y5340" s="95">
        <v>54.519606657975643</v>
      </c>
      <c r="Z5340" s="95">
        <v>92.821960000000004</v>
      </c>
      <c r="AA5340" s="95">
        <v>58.701149999999998</v>
      </c>
      <c r="AB5340" s="95">
        <v>108.8867</v>
      </c>
      <c r="AC5340" s="95">
        <v>50.744190000000003</v>
      </c>
      <c r="AD5340" s="95">
        <v>78.591710000000006</v>
      </c>
      <c r="AE5340" s="95">
        <v>79.660290000000003</v>
      </c>
      <c r="AF5340" s="95">
        <v>106.1191</v>
      </c>
      <c r="AG5340" s="95">
        <v>174.46090000000001</v>
      </c>
      <c r="AH5340" s="95">
        <v>174.541</v>
      </c>
      <c r="AI5340" s="95">
        <v>55.602620000000002</v>
      </c>
      <c r="AJ5340" s="95">
        <v>89.497780000000006</v>
      </c>
      <c r="AK5340" s="95">
        <v>131.339</v>
      </c>
      <c r="AL5340" s="95">
        <v>104.684</v>
      </c>
      <c r="AM5340" s="95">
        <v>154.41820000000001</v>
      </c>
      <c r="AO5340" s="84">
        <v>7014</v>
      </c>
      <c r="AP5340" s="84">
        <v>578693.67031010031</v>
      </c>
      <c r="AQ5340" s="90">
        <v>8467.3701949473725</v>
      </c>
      <c r="AS5340" s="40" t="s">
        <v>6</v>
      </c>
    </row>
    <row r="5341" spans="1:45" x14ac:dyDescent="0.2">
      <c r="A5341" s="39" t="s">
        <v>5430</v>
      </c>
      <c r="B5341" s="83" t="s">
        <v>5440</v>
      </c>
      <c r="C5341" s="68" t="s">
        <v>13465</v>
      </c>
      <c r="D5341" s="95">
        <v>0.12557780904220581</v>
      </c>
      <c r="E5341" s="95">
        <v>1.4248980545257131</v>
      </c>
      <c r="F5341" s="95">
        <v>16.833516494683526</v>
      </c>
      <c r="G5341" s="95">
        <v>77.426074316706291</v>
      </c>
      <c r="H5341" s="95">
        <v>131.8212</v>
      </c>
      <c r="I5341" s="95">
        <v>77.274090000000001</v>
      </c>
      <c r="J5341" s="95">
        <v>73.907200000000003</v>
      </c>
      <c r="K5341" s="95">
        <v>388.06349999999998</v>
      </c>
      <c r="L5341" s="95">
        <v>181.8698</v>
      </c>
      <c r="M5341" s="95">
        <v>177.9915</v>
      </c>
      <c r="N5341" s="95">
        <v>157.80179999999999</v>
      </c>
      <c r="O5341" s="95">
        <v>89.691850000000002</v>
      </c>
      <c r="P5341" s="95">
        <v>61.82141</v>
      </c>
      <c r="Q5341" s="95">
        <v>78.920689999999993</v>
      </c>
      <c r="R5341" s="95">
        <v>47.868819999999999</v>
      </c>
      <c r="S5341" s="95">
        <v>121.0214</v>
      </c>
      <c r="T5341" s="95">
        <v>150.0112</v>
      </c>
      <c r="U5341" s="95">
        <v>229.2901</v>
      </c>
      <c r="V5341" s="95">
        <v>4.4082277700190846E-2</v>
      </c>
      <c r="W5341" s="95">
        <v>0.50018989989667084</v>
      </c>
      <c r="X5341" s="95">
        <v>5.9091630475889376</v>
      </c>
      <c r="Y5341" s="95">
        <v>27.179306083589474</v>
      </c>
      <c r="Z5341" s="95">
        <v>46.27393</v>
      </c>
      <c r="AA5341" s="95">
        <v>78.691360000000003</v>
      </c>
      <c r="AB5341" s="95">
        <v>61.586689999999997</v>
      </c>
      <c r="AC5341" s="95">
        <v>143.91159999999999</v>
      </c>
      <c r="AD5341" s="95">
        <v>107.33929999999999</v>
      </c>
      <c r="AE5341" s="95">
        <v>81.059650000000005</v>
      </c>
      <c r="AF5341" s="95">
        <v>133.9957</v>
      </c>
      <c r="AG5341" s="95">
        <v>46.016919999999999</v>
      </c>
      <c r="AH5341" s="95">
        <v>205.25040000000001</v>
      </c>
      <c r="AI5341" s="95">
        <v>50.523119999999999</v>
      </c>
      <c r="AJ5341" s="95">
        <v>60.564450000000001</v>
      </c>
      <c r="AK5341" s="95">
        <v>140.0488</v>
      </c>
      <c r="AL5341" s="95">
        <v>172.16030000000001</v>
      </c>
      <c r="AM5341" s="95">
        <v>135.08320000000001</v>
      </c>
      <c r="AO5341" s="84">
        <v>7382</v>
      </c>
      <c r="AP5341" s="84">
        <v>653750.38379871775</v>
      </c>
      <c r="AQ5341" s="90">
        <v>9565.5902227967636</v>
      </c>
      <c r="AS5341" s="40" t="s">
        <v>6</v>
      </c>
    </row>
    <row r="5342" spans="1:45" x14ac:dyDescent="0.2">
      <c r="A5342" s="39" t="s">
        <v>5430</v>
      </c>
      <c r="B5342" s="83" t="s">
        <v>5441</v>
      </c>
      <c r="C5342" s="68" t="s">
        <v>13466</v>
      </c>
      <c r="D5342" s="95">
        <v>0.15917494956585443</v>
      </c>
      <c r="E5342" s="95">
        <v>1.8061158869986809</v>
      </c>
      <c r="F5342" s="95">
        <v>21.337162668259939</v>
      </c>
      <c r="G5342" s="95">
        <v>98.140679220655258</v>
      </c>
      <c r="H5342" s="95">
        <v>167.08869999999999</v>
      </c>
      <c r="I5342" s="95">
        <v>36.906469999999999</v>
      </c>
      <c r="J5342" s="95">
        <v>19.224150000000002</v>
      </c>
      <c r="K5342" s="95">
        <v>68.365250000000003</v>
      </c>
      <c r="L5342" s="95">
        <v>51.598350000000003</v>
      </c>
      <c r="M5342" s="95">
        <v>34.826729999999998</v>
      </c>
      <c r="N5342" s="95">
        <v>38.65043</v>
      </c>
      <c r="O5342" s="95">
        <v>23.636140000000001</v>
      </c>
      <c r="P5342" s="95">
        <v>28.723939999999999</v>
      </c>
      <c r="Q5342" s="95">
        <v>96.676249999999996</v>
      </c>
      <c r="R5342" s="95">
        <v>68.432670000000002</v>
      </c>
      <c r="S5342" s="95">
        <v>83.689790000000002</v>
      </c>
      <c r="T5342" s="95">
        <v>99.99042</v>
      </c>
      <c r="U5342" s="95">
        <v>84.527019999999993</v>
      </c>
      <c r="V5342" s="95">
        <v>4.2845487579001577E-2</v>
      </c>
      <c r="W5342" s="95">
        <v>0.48615637079642265</v>
      </c>
      <c r="X5342" s="95">
        <v>5.7433731913691659</v>
      </c>
      <c r="Y5342" s="95">
        <v>26.416752535572208</v>
      </c>
      <c r="Z5342" s="95">
        <v>44.975650000000002</v>
      </c>
      <c r="AA5342" s="95">
        <v>39.00018</v>
      </c>
      <c r="AB5342" s="95">
        <v>31.481809999999999</v>
      </c>
      <c r="AC5342" s="95">
        <v>36.67662</v>
      </c>
      <c r="AD5342" s="95">
        <v>51.62771</v>
      </c>
      <c r="AE5342" s="95">
        <v>33.046590000000002</v>
      </c>
      <c r="AF5342" s="95">
        <v>101.254</v>
      </c>
      <c r="AG5342" s="95">
        <v>26.225429999999999</v>
      </c>
      <c r="AH5342" s="95">
        <v>91.807109999999994</v>
      </c>
      <c r="AI5342" s="95">
        <v>94.311999999999998</v>
      </c>
      <c r="AJ5342" s="95">
        <v>54.57949</v>
      </c>
      <c r="AK5342" s="95">
        <v>145.93629999999999</v>
      </c>
      <c r="AL5342" s="95">
        <v>136.78809999999999</v>
      </c>
      <c r="AM5342" s="95">
        <v>169.7876</v>
      </c>
      <c r="AO5342" s="84">
        <v>6728</v>
      </c>
      <c r="AP5342" s="84">
        <v>345309.04274532548</v>
      </c>
      <c r="AQ5342" s="90">
        <v>5052.5168091449659</v>
      </c>
      <c r="AS5342" s="40" t="s">
        <v>6</v>
      </c>
    </row>
    <row r="5343" spans="1:45" x14ac:dyDescent="0.2">
      <c r="A5343" s="39" t="s">
        <v>5430</v>
      </c>
      <c r="B5343" s="83" t="s">
        <v>5442</v>
      </c>
      <c r="C5343" s="68" t="s">
        <v>13467</v>
      </c>
      <c r="D5343" s="95">
        <v>6.2022898290900567E-2</v>
      </c>
      <c r="E5343" s="95">
        <v>0.7037573579663885</v>
      </c>
      <c r="F5343" s="95">
        <v>8.3140762638807555</v>
      </c>
      <c r="G5343" s="95">
        <v>38.240749452754045</v>
      </c>
      <c r="H5343" s="95">
        <v>65.10651</v>
      </c>
      <c r="I5343" s="95">
        <v>16.801200000000001</v>
      </c>
      <c r="J5343" s="95">
        <v>49.5886</v>
      </c>
      <c r="K5343" s="95">
        <v>37.50459</v>
      </c>
      <c r="L5343" s="95">
        <v>62.962299999999999</v>
      </c>
      <c r="M5343" s="95">
        <v>49.800559999999997</v>
      </c>
      <c r="N5343" s="95">
        <v>63.3842</v>
      </c>
      <c r="O5343" s="95">
        <v>31.679569999999998</v>
      </c>
      <c r="P5343" s="95">
        <v>42.895580000000002</v>
      </c>
      <c r="Q5343" s="95">
        <v>39.474220000000003</v>
      </c>
      <c r="R5343" s="95">
        <v>40.691859999999998</v>
      </c>
      <c r="S5343" s="95">
        <v>85.358980000000003</v>
      </c>
      <c r="T5343" s="95">
        <v>116.20610000000001</v>
      </c>
      <c r="U5343" s="95">
        <v>109.24420000000001</v>
      </c>
      <c r="V5343" s="95">
        <v>1.8751838993287532E-2</v>
      </c>
      <c r="W5343" s="95">
        <v>0.21277213788094196</v>
      </c>
      <c r="X5343" s="95">
        <v>2.5136558234828299</v>
      </c>
      <c r="Y5343" s="95">
        <v>11.561607027092059</v>
      </c>
      <c r="Z5343" s="95">
        <v>19.68413</v>
      </c>
      <c r="AA5343" s="95">
        <v>18.427150000000001</v>
      </c>
      <c r="AB5343" s="95">
        <v>47.604480000000002</v>
      </c>
      <c r="AC5343" s="95">
        <v>80.366380000000007</v>
      </c>
      <c r="AD5343" s="95">
        <v>19.163019999999999</v>
      </c>
      <c r="AE5343" s="95">
        <v>41.298769999999998</v>
      </c>
      <c r="AF5343" s="95">
        <v>57.626089999999998</v>
      </c>
      <c r="AG5343" s="95">
        <v>48.034999999999997</v>
      </c>
      <c r="AH5343" s="95">
        <v>16.10445</v>
      </c>
      <c r="AI5343" s="95">
        <v>117.7741</v>
      </c>
      <c r="AJ5343" s="95">
        <v>42.940809999999999</v>
      </c>
      <c r="AK5343" s="95">
        <v>73.581360000000004</v>
      </c>
      <c r="AL5343" s="95">
        <v>118.054</v>
      </c>
      <c r="AM5343" s="95">
        <v>112.91589999999999</v>
      </c>
      <c r="AO5343" s="84">
        <v>2893</v>
      </c>
      <c r="AP5343" s="84">
        <v>131808.9249329961</v>
      </c>
      <c r="AQ5343" s="90">
        <v>1928.6109727235207</v>
      </c>
      <c r="AS5343" s="40" t="s">
        <v>6</v>
      </c>
    </row>
    <row r="5344" spans="1:45" x14ac:dyDescent="0.2">
      <c r="A5344" s="39" t="s">
        <v>5430</v>
      </c>
      <c r="B5344" s="83" t="s">
        <v>5443</v>
      </c>
      <c r="C5344" s="68" t="s">
        <v>13468</v>
      </c>
      <c r="D5344" s="95">
        <v>6.9307230864592326E-2</v>
      </c>
      <c r="E5344" s="95">
        <v>0.78641074547120804</v>
      </c>
      <c r="F5344" s="95">
        <v>9.2905300933211841</v>
      </c>
      <c r="G5344" s="95">
        <v>42.731967124888357</v>
      </c>
      <c r="H5344" s="95">
        <v>72.753</v>
      </c>
      <c r="I5344" s="95">
        <v>48.734059999999999</v>
      </c>
      <c r="J5344" s="95">
        <v>20.423649999999999</v>
      </c>
      <c r="K5344" s="95">
        <v>22.102699999999999</v>
      </c>
      <c r="L5344" s="95">
        <v>34.427639999999997</v>
      </c>
      <c r="M5344" s="95">
        <v>33.241720000000001</v>
      </c>
      <c r="N5344" s="95">
        <v>16.085260000000002</v>
      </c>
      <c r="O5344" s="95">
        <v>56.531109999999998</v>
      </c>
      <c r="P5344" s="95">
        <v>55.761940000000003</v>
      </c>
      <c r="Q5344" s="95">
        <v>61.658670000000001</v>
      </c>
      <c r="R5344" s="95">
        <v>53.086109999999998</v>
      </c>
      <c r="S5344" s="95">
        <v>72.908690000000007</v>
      </c>
      <c r="T5344" s="95">
        <v>110.6628</v>
      </c>
      <c r="U5344" s="95">
        <v>97.568539999999999</v>
      </c>
      <c r="V5344" s="95">
        <v>4.7960683779841917E-2</v>
      </c>
      <c r="W5344" s="95">
        <v>0.54419714384928786</v>
      </c>
      <c r="X5344" s="95">
        <v>6.4290575513459238</v>
      </c>
      <c r="Y5344" s="95">
        <v>29.570570588391462</v>
      </c>
      <c r="Z5344" s="95">
        <v>50.34516</v>
      </c>
      <c r="AA5344" s="95">
        <v>37.465510000000002</v>
      </c>
      <c r="AB5344" s="95">
        <v>81.877830000000003</v>
      </c>
      <c r="AC5344" s="95">
        <v>32.118429999999996</v>
      </c>
      <c r="AD5344" s="95">
        <v>47.31221</v>
      </c>
      <c r="AE5344" s="95">
        <v>43.598320000000001</v>
      </c>
      <c r="AF5344" s="95">
        <v>122.9774</v>
      </c>
      <c r="AG5344" s="95">
        <v>30.5806</v>
      </c>
      <c r="AH5344" s="95">
        <v>31.960979999999999</v>
      </c>
      <c r="AI5344" s="95">
        <v>81.220479999999995</v>
      </c>
      <c r="AJ5344" s="95">
        <v>68.278530000000003</v>
      </c>
      <c r="AK5344" s="95">
        <v>145.49420000000001</v>
      </c>
      <c r="AL5344" s="95">
        <v>149.7268</v>
      </c>
      <c r="AM5344" s="95">
        <v>120.755</v>
      </c>
      <c r="AO5344" s="84">
        <v>9742</v>
      </c>
      <c r="AP5344" s="84">
        <v>454382.08113061171</v>
      </c>
      <c r="AQ5344" s="90">
        <v>6648.4592596663642</v>
      </c>
      <c r="AS5344" s="40" t="s">
        <v>6</v>
      </c>
    </row>
    <row r="5345" spans="1:45" x14ac:dyDescent="0.2">
      <c r="A5345" s="39" t="s">
        <v>5430</v>
      </c>
      <c r="B5345" s="83" t="s">
        <v>5444</v>
      </c>
      <c r="C5345" s="68" t="s">
        <v>13469</v>
      </c>
      <c r="D5345" s="95">
        <v>2.0726780226258162E-2</v>
      </c>
      <c r="E5345" s="95">
        <v>0.23518127164530528</v>
      </c>
      <c r="F5345" s="95">
        <v>2.7783937264197114</v>
      </c>
      <c r="G5345" s="95">
        <v>12.779273968738723</v>
      </c>
      <c r="H5345" s="95">
        <v>21.757259999999999</v>
      </c>
      <c r="I5345" s="95">
        <v>37.345579999999998</v>
      </c>
      <c r="J5345" s="95">
        <v>15.84003</v>
      </c>
      <c r="K5345" s="95">
        <v>71.120810000000006</v>
      </c>
      <c r="L5345" s="95">
        <v>121.51560000000001</v>
      </c>
      <c r="M5345" s="95">
        <v>28.116689999999998</v>
      </c>
      <c r="N5345" s="95">
        <v>35.30583</v>
      </c>
      <c r="O5345" s="95">
        <v>23.603059999999999</v>
      </c>
      <c r="P5345" s="95">
        <v>45.644159999999999</v>
      </c>
      <c r="Q5345" s="95">
        <v>86.870540000000005</v>
      </c>
      <c r="R5345" s="95">
        <v>74.652789999999996</v>
      </c>
      <c r="S5345" s="95">
        <v>73.126760000000004</v>
      </c>
      <c r="T5345" s="95">
        <v>168.85210000000001</v>
      </c>
      <c r="U5345" s="95">
        <v>78.170950000000005</v>
      </c>
      <c r="V5345" s="95">
        <v>3.6993569222523226E-2</v>
      </c>
      <c r="W5345" s="95">
        <v>0.41975620706537015</v>
      </c>
      <c r="X5345" s="95">
        <v>4.9589323340978648</v>
      </c>
      <c r="Y5345" s="95">
        <v>22.808702124279318</v>
      </c>
      <c r="Z5345" s="95">
        <v>38.832790000000003</v>
      </c>
      <c r="AA5345" s="95">
        <v>41.752940000000002</v>
      </c>
      <c r="AB5345" s="95">
        <v>51.065199999999997</v>
      </c>
      <c r="AC5345" s="95">
        <v>65.841710000000006</v>
      </c>
      <c r="AD5345" s="95">
        <v>24.91273</v>
      </c>
      <c r="AE5345" s="95">
        <v>39.529589999999999</v>
      </c>
      <c r="AF5345" s="95">
        <v>79.738780000000006</v>
      </c>
      <c r="AG5345" s="95">
        <v>30.796340000000001</v>
      </c>
      <c r="AH5345" s="95">
        <v>30.263100000000001</v>
      </c>
      <c r="AI5345" s="95">
        <v>35.063229999999997</v>
      </c>
      <c r="AJ5345" s="95">
        <v>81.920230000000004</v>
      </c>
      <c r="AK5345" s="95">
        <v>76.662319999999994</v>
      </c>
      <c r="AL5345" s="95">
        <v>83.980119999999999</v>
      </c>
      <c r="AM5345" s="95">
        <v>86.986869999999996</v>
      </c>
      <c r="AO5345" s="84">
        <v>9004</v>
      </c>
      <c r="AP5345" s="84">
        <v>411981.49000557017</v>
      </c>
      <c r="AQ5345" s="90">
        <v>6028.0593486945709</v>
      </c>
      <c r="AS5345" s="40" t="s">
        <v>6</v>
      </c>
    </row>
    <row r="5346" spans="1:45" x14ac:dyDescent="0.2">
      <c r="A5346" s="39" t="s">
        <v>5430</v>
      </c>
      <c r="B5346" s="83" t="s">
        <v>5445</v>
      </c>
      <c r="C5346" s="68" t="s">
        <v>13470</v>
      </c>
      <c r="D5346" s="95">
        <v>1.8699653514932517E-2</v>
      </c>
      <c r="E5346" s="95">
        <v>0.21218000311485788</v>
      </c>
      <c r="F5346" s="95">
        <v>2.5066604385707008</v>
      </c>
      <c r="G5346" s="95">
        <v>11.529431623203539</v>
      </c>
      <c r="H5346" s="95">
        <v>19.629349999999999</v>
      </c>
      <c r="I5346" s="95">
        <v>17.45872</v>
      </c>
      <c r="J5346" s="95">
        <v>120.01909999999999</v>
      </c>
      <c r="K5346" s="95">
        <v>54.873609999999999</v>
      </c>
      <c r="L5346" s="95">
        <v>66.112589999999997</v>
      </c>
      <c r="M5346" s="95">
        <v>75.779499999999999</v>
      </c>
      <c r="N5346" s="95">
        <v>39.73095</v>
      </c>
      <c r="O5346" s="95">
        <v>24.86487</v>
      </c>
      <c r="P5346" s="95">
        <v>29.347819999999999</v>
      </c>
      <c r="Q5346" s="95">
        <v>37.65401</v>
      </c>
      <c r="R5346" s="95">
        <v>57.189909999999998</v>
      </c>
      <c r="S5346" s="95">
        <v>219.98560000000001</v>
      </c>
      <c r="T5346" s="95">
        <v>181.351</v>
      </c>
      <c r="U5346" s="95">
        <v>127.9739</v>
      </c>
      <c r="V5346" s="95">
        <v>8.0831047682610235E-2</v>
      </c>
      <c r="W5346" s="95">
        <v>0.9171684349861261</v>
      </c>
      <c r="X5346" s="95">
        <v>10.835280411608856</v>
      </c>
      <c r="Y5346" s="95">
        <v>49.837075138550929</v>
      </c>
      <c r="Z5346" s="95">
        <v>84.84975</v>
      </c>
      <c r="AA5346" s="95">
        <v>139.32169999999999</v>
      </c>
      <c r="AB5346" s="95">
        <v>29.529389999999999</v>
      </c>
      <c r="AC5346" s="95">
        <v>54.033679999999997</v>
      </c>
      <c r="AD5346" s="95">
        <v>59.178800000000003</v>
      </c>
      <c r="AE5346" s="95">
        <v>35.16724</v>
      </c>
      <c r="AF5346" s="95">
        <v>25.214269999999999</v>
      </c>
      <c r="AG5346" s="95">
        <v>59.088630000000002</v>
      </c>
      <c r="AH5346" s="95">
        <v>58.132309999999997</v>
      </c>
      <c r="AI5346" s="95">
        <v>92.877759999999995</v>
      </c>
      <c r="AJ5346" s="95">
        <v>57.786709999999999</v>
      </c>
      <c r="AK5346" s="95">
        <v>71.457239999999999</v>
      </c>
      <c r="AL5346" s="95">
        <v>121.4783</v>
      </c>
      <c r="AM5346" s="95">
        <v>145.35499999999999</v>
      </c>
      <c r="AO5346" s="84">
        <v>7629</v>
      </c>
      <c r="AP5346" s="84">
        <v>401135.62079077942</v>
      </c>
      <c r="AQ5346" s="90">
        <v>5869.3640070323663</v>
      </c>
      <c r="AS5346" s="40" t="s">
        <v>6</v>
      </c>
    </row>
    <row r="5347" spans="1:45" x14ac:dyDescent="0.2">
      <c r="A5347" s="39" t="s">
        <v>5430</v>
      </c>
      <c r="B5347" s="83" t="s">
        <v>5446</v>
      </c>
      <c r="C5347" s="68" t="s">
        <v>13471</v>
      </c>
      <c r="D5347" s="95">
        <v>8.0335695272332031E-2</v>
      </c>
      <c r="E5347" s="95">
        <v>0.91154780271762692</v>
      </c>
      <c r="F5347" s="95">
        <v>10.768879165778099</v>
      </c>
      <c r="G5347" s="95">
        <v>49.531661365021321</v>
      </c>
      <c r="H5347" s="95">
        <v>84.329769999999996</v>
      </c>
      <c r="I5347" s="95">
        <v>33.98133</v>
      </c>
      <c r="J5347" s="95">
        <v>72.248949999999994</v>
      </c>
      <c r="K5347" s="95">
        <v>62.167490000000001</v>
      </c>
      <c r="L5347" s="95">
        <v>93.485489999999999</v>
      </c>
      <c r="M5347" s="95">
        <v>79.263040000000004</v>
      </c>
      <c r="N5347" s="95">
        <v>69.397180000000006</v>
      </c>
      <c r="O5347" s="95">
        <v>47.362299999999998</v>
      </c>
      <c r="P5347" s="95">
        <v>21.88147</v>
      </c>
      <c r="Q5347" s="95">
        <v>80.302509999999998</v>
      </c>
      <c r="R5347" s="95">
        <v>161.59289999999999</v>
      </c>
      <c r="S5347" s="95">
        <v>100.1395</v>
      </c>
      <c r="T5347" s="95">
        <v>200.77549999999999</v>
      </c>
      <c r="U5347" s="95">
        <v>91.846410000000006</v>
      </c>
      <c r="V5347" s="95">
        <v>4.8406841993291851E-2</v>
      </c>
      <c r="W5347" s="95">
        <v>0.54925958262891184</v>
      </c>
      <c r="X5347" s="95">
        <v>6.4888643890557915</v>
      </c>
      <c r="Y5347" s="95">
        <v>29.84565325829195</v>
      </c>
      <c r="Z5347" s="95">
        <v>50.813499999999998</v>
      </c>
      <c r="AA5347" s="95">
        <v>45.400210000000001</v>
      </c>
      <c r="AB5347" s="95">
        <v>34.419530000000002</v>
      </c>
      <c r="AC5347" s="95">
        <v>30.150379999999998</v>
      </c>
      <c r="AD5347" s="95">
        <v>66.005619999999993</v>
      </c>
      <c r="AE5347" s="95">
        <v>61.981769999999997</v>
      </c>
      <c r="AF5347" s="95">
        <v>59.749130000000001</v>
      </c>
      <c r="AG5347" s="95">
        <v>39.89479</v>
      </c>
      <c r="AH5347" s="95">
        <v>38.7776</v>
      </c>
      <c r="AI5347" s="95">
        <v>43.897559999999999</v>
      </c>
      <c r="AJ5347" s="95">
        <v>94.702610000000007</v>
      </c>
      <c r="AK5347" s="95">
        <v>124.8318</v>
      </c>
      <c r="AL5347" s="95">
        <v>267.97629999999998</v>
      </c>
      <c r="AM5347" s="95">
        <v>152.94300000000001</v>
      </c>
      <c r="AO5347" s="84">
        <v>10395</v>
      </c>
      <c r="AP5347" s="84">
        <v>592750.12852153962</v>
      </c>
      <c r="AQ5347" s="90">
        <v>8673.0424554410565</v>
      </c>
      <c r="AS5347" s="40" t="s">
        <v>6</v>
      </c>
    </row>
    <row r="5348" spans="1:45" x14ac:dyDescent="0.2">
      <c r="A5348" s="39" t="s">
        <v>5430</v>
      </c>
      <c r="B5348" s="83" t="s">
        <v>5447</v>
      </c>
      <c r="C5348" s="68" t="s">
        <v>13472</v>
      </c>
      <c r="D5348" s="95">
        <v>0.14325151967808697</v>
      </c>
      <c r="E5348" s="95">
        <v>1.6254369562105928</v>
      </c>
      <c r="F5348" s="95">
        <v>19.202650832832219</v>
      </c>
      <c r="G5348" s="95">
        <v>88.322952065909476</v>
      </c>
      <c r="H5348" s="95">
        <v>150.37360000000001</v>
      </c>
      <c r="I5348" s="95">
        <v>131.9529</v>
      </c>
      <c r="J5348" s="95">
        <v>104.78449999999999</v>
      </c>
      <c r="K5348" s="95">
        <v>42.58961</v>
      </c>
      <c r="L5348" s="95">
        <v>34.291139999999999</v>
      </c>
      <c r="M5348" s="95">
        <v>45.519419999999997</v>
      </c>
      <c r="N5348" s="95">
        <v>20.12782</v>
      </c>
      <c r="O5348" s="95">
        <v>18.24474</v>
      </c>
      <c r="P5348" s="95">
        <v>51.5914</v>
      </c>
      <c r="Q5348" s="95">
        <v>66.689369999999997</v>
      </c>
      <c r="R5348" s="95">
        <v>127.63079999999999</v>
      </c>
      <c r="S5348" s="95">
        <v>79.947609999999997</v>
      </c>
      <c r="T5348" s="95">
        <v>81.148570000000007</v>
      </c>
      <c r="U5348" s="95">
        <v>86.823359999999994</v>
      </c>
      <c r="V5348" s="95">
        <v>2.0822748920845315E-2</v>
      </c>
      <c r="W5348" s="95">
        <v>0.2362702029402178</v>
      </c>
      <c r="X5348" s="95">
        <v>2.7912581856392791</v>
      </c>
      <c r="Y5348" s="95">
        <v>12.838444289799867</v>
      </c>
      <c r="Z5348" s="95">
        <v>21.858000000000001</v>
      </c>
      <c r="AA5348" s="95">
        <v>36.212400000000002</v>
      </c>
      <c r="AB5348" s="95">
        <v>83.327129999999997</v>
      </c>
      <c r="AC5348" s="95">
        <v>37.421329999999998</v>
      </c>
      <c r="AD5348" s="95">
        <v>48.74662</v>
      </c>
      <c r="AE5348" s="95">
        <v>21.9694</v>
      </c>
      <c r="AF5348" s="95">
        <v>21.093389999999999</v>
      </c>
      <c r="AG5348" s="95">
        <v>51.54907</v>
      </c>
      <c r="AH5348" s="95">
        <v>31.222100000000001</v>
      </c>
      <c r="AI5348" s="95">
        <v>200.68360000000001</v>
      </c>
      <c r="AJ5348" s="95">
        <v>65.772390000000001</v>
      </c>
      <c r="AK5348" s="95">
        <v>173.28229999999999</v>
      </c>
      <c r="AL5348" s="95">
        <v>147.26900000000001</v>
      </c>
      <c r="AM5348" s="95">
        <v>146.71299999999999</v>
      </c>
      <c r="AO5348" s="84">
        <v>4701</v>
      </c>
      <c r="AP5348" s="84">
        <v>262376.46633093472</v>
      </c>
      <c r="AQ5348" s="90">
        <v>3839.0581837117325</v>
      </c>
      <c r="AS5348" s="40" t="s">
        <v>6</v>
      </c>
    </row>
    <row r="5349" spans="1:45" x14ac:dyDescent="0.2">
      <c r="A5349" s="39" t="s">
        <v>5430</v>
      </c>
      <c r="B5349" s="83" t="s">
        <v>5448</v>
      </c>
      <c r="C5349" s="68" t="s">
        <v>13473</v>
      </c>
      <c r="D5349" s="95">
        <v>3.6415604094411004E-2</v>
      </c>
      <c r="E5349" s="95">
        <v>0.41319819022376381</v>
      </c>
      <c r="F5349" s="95">
        <v>4.881456977650461</v>
      </c>
      <c r="G5349" s="95">
        <v>22.452352771611114</v>
      </c>
      <c r="H5349" s="95">
        <v>38.226089999999999</v>
      </c>
      <c r="I5349" s="95">
        <v>19.358059999999998</v>
      </c>
      <c r="J5349" s="95">
        <v>16.460450000000002</v>
      </c>
      <c r="K5349" s="95">
        <v>17.04824</v>
      </c>
      <c r="L5349" s="95">
        <v>16.98423</v>
      </c>
      <c r="M5349" s="95">
        <v>17.195060000000002</v>
      </c>
      <c r="N5349" s="95">
        <v>31.783719999999999</v>
      </c>
      <c r="O5349" s="95">
        <v>40.322949999999999</v>
      </c>
      <c r="P5349" s="95">
        <v>14.469390000000001</v>
      </c>
      <c r="Q5349" s="95">
        <v>40.2727</v>
      </c>
      <c r="R5349" s="95">
        <v>39.815339999999999</v>
      </c>
      <c r="S5349" s="95">
        <v>59.184699999999999</v>
      </c>
      <c r="T5349" s="95">
        <v>152.24529999999999</v>
      </c>
      <c r="U5349" s="95">
        <v>153.96459999999999</v>
      </c>
      <c r="V5349" s="95">
        <v>4.9755643223370907E-2</v>
      </c>
      <c r="W5349" s="95">
        <v>0.56456407203942227</v>
      </c>
      <c r="X5349" s="95">
        <v>6.6696691660124774</v>
      </c>
      <c r="Y5349" s="95">
        <v>30.677268215385741</v>
      </c>
      <c r="Z5349" s="95">
        <v>52.22936</v>
      </c>
      <c r="AA5349" s="95">
        <v>107.1414</v>
      </c>
      <c r="AB5349" s="95">
        <v>101.233</v>
      </c>
      <c r="AC5349" s="95">
        <v>19.358930000000001</v>
      </c>
      <c r="AD5349" s="95">
        <v>18.370159999999998</v>
      </c>
      <c r="AE5349" s="95">
        <v>67.816370000000006</v>
      </c>
      <c r="AF5349" s="95">
        <v>18.309760000000001</v>
      </c>
      <c r="AG5349" s="95">
        <v>26.606719999999999</v>
      </c>
      <c r="AH5349" s="95">
        <v>26.948419999999999</v>
      </c>
      <c r="AI5349" s="95">
        <v>43.604689999999998</v>
      </c>
      <c r="AJ5349" s="95">
        <v>42.155439999999999</v>
      </c>
      <c r="AK5349" s="95">
        <v>133.6266</v>
      </c>
      <c r="AL5349" s="95">
        <v>129.41309999999999</v>
      </c>
      <c r="AM5349" s="95">
        <v>102.1323</v>
      </c>
      <c r="AO5349" s="84">
        <v>3191</v>
      </c>
      <c r="AP5349" s="84">
        <v>127015.37742409436</v>
      </c>
      <c r="AQ5349" s="90">
        <v>1858.4724117069661</v>
      </c>
      <c r="AS5349" s="40" t="s">
        <v>6</v>
      </c>
    </row>
    <row r="5350" spans="1:45" x14ac:dyDescent="0.2">
      <c r="A5350" s="39" t="s">
        <v>5430</v>
      </c>
      <c r="B5350" s="83" t="s">
        <v>5449</v>
      </c>
      <c r="C5350" s="68" t="s">
        <v>13474</v>
      </c>
      <c r="D5350" s="95">
        <v>3.0037258294723802E-2</v>
      </c>
      <c r="E5350" s="95">
        <v>0.34082479407690175</v>
      </c>
      <c r="F5350" s="95">
        <v>4.0264493131056547</v>
      </c>
      <c r="G5350" s="95">
        <v>18.519729008934593</v>
      </c>
      <c r="H5350" s="95">
        <v>31.530629999999999</v>
      </c>
      <c r="I5350" s="95">
        <v>19.956579999999999</v>
      </c>
      <c r="J5350" s="95">
        <v>85.771420000000006</v>
      </c>
      <c r="K5350" s="95">
        <v>71.719359999999995</v>
      </c>
      <c r="L5350" s="95">
        <v>176.79220000000001</v>
      </c>
      <c r="M5350" s="95">
        <v>32.987650000000002</v>
      </c>
      <c r="N5350" s="95">
        <v>153.0883</v>
      </c>
      <c r="O5350" s="95">
        <v>17.629719999999999</v>
      </c>
      <c r="P5350" s="95">
        <v>32.690939999999998</v>
      </c>
      <c r="Q5350" s="95">
        <v>47.549869999999999</v>
      </c>
      <c r="R5350" s="95">
        <v>43.66771</v>
      </c>
      <c r="S5350" s="95">
        <v>63.581659999999999</v>
      </c>
      <c r="T5350" s="95">
        <v>78.736109999999996</v>
      </c>
      <c r="U5350" s="95">
        <v>83.284319999999994</v>
      </c>
      <c r="V5350" s="95">
        <v>5.4758466313098483E-2</v>
      </c>
      <c r="W5350" s="95">
        <v>0.62132977723892369</v>
      </c>
      <c r="X5350" s="95">
        <v>7.3402900793986037</v>
      </c>
      <c r="Y5350" s="95">
        <v>33.76180166355568</v>
      </c>
      <c r="Z5350" s="95">
        <v>57.480910000000002</v>
      </c>
      <c r="AA5350" s="95">
        <v>51.748420000000003</v>
      </c>
      <c r="AB5350" s="95">
        <v>70.727040000000002</v>
      </c>
      <c r="AC5350" s="95">
        <v>22.50826</v>
      </c>
      <c r="AD5350" s="95">
        <v>87.956919999999997</v>
      </c>
      <c r="AE5350" s="95">
        <v>42.431820000000002</v>
      </c>
      <c r="AF5350" s="95">
        <v>22.972819999999999</v>
      </c>
      <c r="AG5350" s="95">
        <v>111.38549999999999</v>
      </c>
      <c r="AH5350" s="95">
        <v>17.818180000000002</v>
      </c>
      <c r="AI5350" s="95">
        <v>99.958299999999994</v>
      </c>
      <c r="AJ5350" s="95">
        <v>46.136270000000003</v>
      </c>
      <c r="AK5350" s="95">
        <v>219.50649999999999</v>
      </c>
      <c r="AL5350" s="95">
        <v>205.77019999999999</v>
      </c>
      <c r="AM5350" s="95">
        <v>92.008160000000004</v>
      </c>
      <c r="AO5350" s="84">
        <v>3147</v>
      </c>
      <c r="AP5350" s="84">
        <v>165187.84797571495</v>
      </c>
      <c r="AQ5350" s="90">
        <v>2417.007014726033</v>
      </c>
      <c r="AS5350" s="40" t="s">
        <v>6</v>
      </c>
    </row>
    <row r="5351" spans="1:45" x14ac:dyDescent="0.2">
      <c r="A5351" s="39" t="s">
        <v>5430</v>
      </c>
      <c r="B5351" s="83" t="s">
        <v>5450</v>
      </c>
      <c r="C5351" s="68" t="s">
        <v>13475</v>
      </c>
      <c r="D5351" s="95">
        <v>4.5723948255035916E-2</v>
      </c>
      <c r="E5351" s="95">
        <v>0.51881749976970815</v>
      </c>
      <c r="F5351" s="95">
        <v>6.1292265171987053</v>
      </c>
      <c r="G5351" s="95">
        <v>28.191492132641041</v>
      </c>
      <c r="H5351" s="95">
        <v>47.997219999999999</v>
      </c>
      <c r="I5351" s="95">
        <v>37.527729999999998</v>
      </c>
      <c r="J5351" s="95">
        <v>34.218919999999997</v>
      </c>
      <c r="K5351" s="95">
        <v>48.176000000000002</v>
      </c>
      <c r="L5351" s="95">
        <v>60.391039999999997</v>
      </c>
      <c r="M5351" s="95">
        <v>17.511949999999999</v>
      </c>
      <c r="N5351" s="95">
        <v>17.768139999999999</v>
      </c>
      <c r="O5351" s="95">
        <v>16.068159999999999</v>
      </c>
      <c r="P5351" s="95">
        <v>15.70092</v>
      </c>
      <c r="Q5351" s="95">
        <v>37.25967</v>
      </c>
      <c r="R5351" s="95">
        <v>37.340229999999998</v>
      </c>
      <c r="S5351" s="95">
        <v>78.183719999999994</v>
      </c>
      <c r="T5351" s="95">
        <v>230.1995</v>
      </c>
      <c r="U5351" s="95">
        <v>71.460470000000001</v>
      </c>
      <c r="V5351" s="95">
        <v>1.9149203117629326E-2</v>
      </c>
      <c r="W5351" s="95">
        <v>0.2172809230877506</v>
      </c>
      <c r="X5351" s="95">
        <v>2.5669218869101269</v>
      </c>
      <c r="Y5351" s="95">
        <v>11.806605283207043</v>
      </c>
      <c r="Z5351" s="95">
        <v>20.10125</v>
      </c>
      <c r="AA5351" s="95">
        <v>34.210610000000003</v>
      </c>
      <c r="AB5351" s="95">
        <v>19.325939999999999</v>
      </c>
      <c r="AC5351" s="95">
        <v>79.700460000000007</v>
      </c>
      <c r="AD5351" s="95">
        <v>19.682220000000001</v>
      </c>
      <c r="AE5351" s="95">
        <v>37.787610000000001</v>
      </c>
      <c r="AF5351" s="95">
        <v>19.648689999999998</v>
      </c>
      <c r="AG5351" s="95">
        <v>40.699649999999998</v>
      </c>
      <c r="AH5351" s="95">
        <v>79.980779999999996</v>
      </c>
      <c r="AI5351" s="95">
        <v>54.445770000000003</v>
      </c>
      <c r="AJ5351" s="95">
        <v>82.809880000000007</v>
      </c>
      <c r="AK5351" s="95">
        <v>163.74590000000001</v>
      </c>
      <c r="AL5351" s="95">
        <v>76.898510000000002</v>
      </c>
      <c r="AM5351" s="95">
        <v>120.24120000000001</v>
      </c>
      <c r="AO5351" s="84">
        <v>3025</v>
      </c>
      <c r="AP5351" s="84">
        <v>127704.48447710171</v>
      </c>
      <c r="AQ5351" s="90">
        <v>1868.5553360953315</v>
      </c>
      <c r="AS5351" s="40" t="s">
        <v>6</v>
      </c>
    </row>
    <row r="5352" spans="1:45" x14ac:dyDescent="0.2">
      <c r="A5352" s="39" t="s">
        <v>5430</v>
      </c>
      <c r="B5352" s="83" t="s">
        <v>5451</v>
      </c>
      <c r="C5352" s="68" t="s">
        <v>13476</v>
      </c>
      <c r="D5352" s="95">
        <v>3.468726258628483E-2</v>
      </c>
      <c r="E5352" s="95">
        <v>0.39358715805758443</v>
      </c>
      <c r="F5352" s="95">
        <v>4.6497753970639586</v>
      </c>
      <c r="G5352" s="95">
        <v>21.386729003578576</v>
      </c>
      <c r="H5352" s="95">
        <v>36.411819999999999</v>
      </c>
      <c r="I5352" s="95">
        <v>54.708660000000002</v>
      </c>
      <c r="J5352" s="95">
        <v>15.787940000000001</v>
      </c>
      <c r="K5352" s="95">
        <v>23.521809999999999</v>
      </c>
      <c r="L5352" s="95">
        <v>16.29935</v>
      </c>
      <c r="M5352" s="95">
        <v>31.654589999999999</v>
      </c>
      <c r="N5352" s="95">
        <v>56.533969999999997</v>
      </c>
      <c r="O5352" s="95">
        <v>36.243899999999996</v>
      </c>
      <c r="P5352" s="95">
        <v>13.8805</v>
      </c>
      <c r="Q5352" s="95">
        <v>25.360769999999999</v>
      </c>
      <c r="R5352" s="95">
        <v>35.321800000000003</v>
      </c>
      <c r="S5352" s="95">
        <v>52.50647</v>
      </c>
      <c r="T5352" s="95">
        <v>107.86109999999999</v>
      </c>
      <c r="U5352" s="95">
        <v>68.181560000000005</v>
      </c>
      <c r="V5352" s="95">
        <v>2.9680495577601624E-2</v>
      </c>
      <c r="W5352" s="95">
        <v>0.3367767022569223</v>
      </c>
      <c r="X5352" s="95">
        <v>3.9786258072715484</v>
      </c>
      <c r="Y5352" s="95">
        <v>18.299763898378732</v>
      </c>
      <c r="Z5352" s="95">
        <v>31.156130000000001</v>
      </c>
      <c r="AA5352" s="95">
        <v>16.90249</v>
      </c>
      <c r="AB5352" s="95">
        <v>77.297550000000001</v>
      </c>
      <c r="AC5352" s="95">
        <v>112.3163</v>
      </c>
      <c r="AD5352" s="95">
        <v>25.034220000000001</v>
      </c>
      <c r="AE5352" s="95">
        <v>131.99600000000001</v>
      </c>
      <c r="AF5352" s="95">
        <v>17.5334</v>
      </c>
      <c r="AG5352" s="95">
        <v>15.971109999999999</v>
      </c>
      <c r="AH5352" s="95">
        <v>51.218890000000002</v>
      </c>
      <c r="AI5352" s="95">
        <v>28.087199999999999</v>
      </c>
      <c r="AJ5352" s="95">
        <v>37.44361</v>
      </c>
      <c r="AK5352" s="95">
        <v>132.80109999999999</v>
      </c>
      <c r="AL5352" s="95">
        <v>100.6358</v>
      </c>
      <c r="AM5352" s="95">
        <v>74.705799999999996</v>
      </c>
      <c r="AO5352" s="84">
        <v>4421</v>
      </c>
      <c r="AP5352" s="84">
        <v>173980.98100339182</v>
      </c>
      <c r="AQ5352" s="90">
        <v>2545.6669886270101</v>
      </c>
      <c r="AS5352" s="40" t="s">
        <v>6</v>
      </c>
    </row>
    <row r="5353" spans="1:45" x14ac:dyDescent="0.2">
      <c r="A5353" s="39" t="s">
        <v>5430</v>
      </c>
      <c r="B5353" s="83" t="s">
        <v>5452</v>
      </c>
      <c r="C5353" s="68" t="s">
        <v>13477</v>
      </c>
      <c r="D5353" s="95">
        <v>9.2943584905312626E-2</v>
      </c>
      <c r="E5353" s="95">
        <v>1.0546061786100673</v>
      </c>
      <c r="F5353" s="95">
        <v>12.458947814997785</v>
      </c>
      <c r="G5353" s="95">
        <v>57.305163762820762</v>
      </c>
      <c r="H5353" s="95">
        <v>97.564490000000006</v>
      </c>
      <c r="I5353" s="95">
        <v>27.221540000000001</v>
      </c>
      <c r="J5353" s="95">
        <v>69.726370000000003</v>
      </c>
      <c r="K5353" s="95">
        <v>27.092110000000002</v>
      </c>
      <c r="L5353" s="95">
        <v>57.298349999999999</v>
      </c>
      <c r="M5353" s="95">
        <v>56.553820000000002</v>
      </c>
      <c r="N5353" s="95">
        <v>27.826589999999999</v>
      </c>
      <c r="O5353" s="95">
        <v>43.872129999999999</v>
      </c>
      <c r="P5353" s="95">
        <v>183.37090000000001</v>
      </c>
      <c r="Q5353" s="95">
        <v>45.872889999999998</v>
      </c>
      <c r="R5353" s="95">
        <v>38.8643</v>
      </c>
      <c r="S5353" s="95">
        <v>118.2474</v>
      </c>
      <c r="T5353" s="95">
        <v>143.68620000000001</v>
      </c>
      <c r="U5353" s="95">
        <v>100.6661</v>
      </c>
      <c r="V5353" s="95">
        <v>1.810703682316385E-2</v>
      </c>
      <c r="W5353" s="95">
        <v>0.20545573887087168</v>
      </c>
      <c r="X5353" s="95">
        <v>2.4272210620439147</v>
      </c>
      <c r="Y5353" s="95">
        <v>11.164048723404898</v>
      </c>
      <c r="Z5353" s="95">
        <v>19.007269999999998</v>
      </c>
      <c r="AA5353" s="95">
        <v>41.002850000000002</v>
      </c>
      <c r="AB5353" s="95">
        <v>57.765230000000003</v>
      </c>
      <c r="AC5353" s="95">
        <v>19.440999999999999</v>
      </c>
      <c r="AD5353" s="95">
        <v>31.22251</v>
      </c>
      <c r="AE5353" s="95">
        <v>57.753700000000002</v>
      </c>
      <c r="AF5353" s="95">
        <v>18.37565</v>
      </c>
      <c r="AG5353" s="95">
        <v>42.796849999999999</v>
      </c>
      <c r="AH5353" s="95">
        <v>31.75834</v>
      </c>
      <c r="AI5353" s="95">
        <v>51.463380000000001</v>
      </c>
      <c r="AJ5353" s="95">
        <v>41.031219999999998</v>
      </c>
      <c r="AK5353" s="95">
        <v>61.319450000000003</v>
      </c>
      <c r="AL5353" s="95">
        <v>334.60550000000001</v>
      </c>
      <c r="AM5353" s="95">
        <v>99.111980000000003</v>
      </c>
      <c r="AO5353" s="84">
        <v>4904</v>
      </c>
      <c r="AP5353" s="84">
        <v>230542.1136633186</v>
      </c>
      <c r="AQ5353" s="90">
        <v>3373.2620936857734</v>
      </c>
      <c r="AS5353" s="40" t="s">
        <v>6</v>
      </c>
    </row>
    <row r="5354" spans="1:45" x14ac:dyDescent="0.2">
      <c r="A5354" s="39" t="s">
        <v>5430</v>
      </c>
      <c r="B5354" s="83" t="s">
        <v>5453</v>
      </c>
      <c r="C5354" s="68" t="s">
        <v>13478</v>
      </c>
      <c r="D5354" s="95">
        <v>1.5270835143475414E-2</v>
      </c>
      <c r="E5354" s="95">
        <v>0.17327411150809166</v>
      </c>
      <c r="F5354" s="95">
        <v>2.0470324911377427</v>
      </c>
      <c r="G5354" s="95">
        <v>9.4153642726758733</v>
      </c>
      <c r="H5354" s="95">
        <v>16.030059999999999</v>
      </c>
      <c r="I5354" s="95">
        <v>14.29144</v>
      </c>
      <c r="J5354" s="95">
        <v>14.486129999999999</v>
      </c>
      <c r="K5354" s="95">
        <v>37.738639999999997</v>
      </c>
      <c r="L5354" s="95">
        <v>43.816070000000003</v>
      </c>
      <c r="M5354" s="95">
        <v>14.17756</v>
      </c>
      <c r="N5354" s="95">
        <v>14.42029</v>
      </c>
      <c r="O5354" s="95">
        <v>55.929549999999999</v>
      </c>
      <c r="P5354" s="95">
        <v>12.711169999999999</v>
      </c>
      <c r="Q5354" s="95">
        <v>34.532119999999999</v>
      </c>
      <c r="R5354" s="95">
        <v>45.506039999999999</v>
      </c>
      <c r="S5354" s="95">
        <v>96.456519999999998</v>
      </c>
      <c r="T5354" s="95">
        <v>192.8142</v>
      </c>
      <c r="U5354" s="95">
        <v>67.810490000000001</v>
      </c>
      <c r="V5354" s="95">
        <v>1.7429092396888824E-2</v>
      </c>
      <c r="W5354" s="95">
        <v>0.19776328348051547</v>
      </c>
      <c r="X5354" s="95">
        <v>2.3363436309976073</v>
      </c>
      <c r="Y5354" s="95">
        <v>10.746056277671709</v>
      </c>
      <c r="Z5354" s="95">
        <v>18.29562</v>
      </c>
      <c r="AA5354" s="95">
        <v>17.027090000000001</v>
      </c>
      <c r="AB5354" s="95">
        <v>89.59272</v>
      </c>
      <c r="AC5354" s="95">
        <v>127.14279999999999</v>
      </c>
      <c r="AD5354" s="95">
        <v>17.808820000000001</v>
      </c>
      <c r="AE5354" s="95">
        <v>130.73500000000001</v>
      </c>
      <c r="AF5354" s="95">
        <v>17.76538</v>
      </c>
      <c r="AG5354" s="95">
        <v>41.66874</v>
      </c>
      <c r="AH5354" s="95">
        <v>14.39486</v>
      </c>
      <c r="AI5354" s="95">
        <v>48.223750000000003</v>
      </c>
      <c r="AJ5354" s="95">
        <v>37.630279999999999</v>
      </c>
      <c r="AK5354" s="95">
        <v>67.624740000000003</v>
      </c>
      <c r="AL5354" s="95">
        <v>96.028270000000006</v>
      </c>
      <c r="AM5354" s="95">
        <v>134.06190000000001</v>
      </c>
      <c r="AO5354" s="84">
        <v>5308</v>
      </c>
      <c r="AP5354" s="84">
        <v>194862.51005773438</v>
      </c>
      <c r="AQ5354" s="90">
        <v>2851.2027942025593</v>
      </c>
      <c r="AS5354" s="40" t="s">
        <v>6</v>
      </c>
    </row>
    <row r="5355" spans="1:45" x14ac:dyDescent="0.2">
      <c r="A5355" s="39" t="s">
        <v>5430</v>
      </c>
      <c r="B5355" s="83" t="s">
        <v>5454</v>
      </c>
      <c r="C5355" s="68" t="s">
        <v>13479</v>
      </c>
      <c r="D5355" s="95">
        <v>0.10067453295842019</v>
      </c>
      <c r="E5355" s="95">
        <v>1.1423271933700077</v>
      </c>
      <c r="F5355" s="95">
        <v>13.495269777963301</v>
      </c>
      <c r="G5355" s="95">
        <v>62.071746036105402</v>
      </c>
      <c r="H5355" s="95">
        <v>105.6798</v>
      </c>
      <c r="I5355" s="95">
        <v>261.86320000000001</v>
      </c>
      <c r="J5355" s="95">
        <v>20.44811</v>
      </c>
      <c r="K5355" s="95">
        <v>18.847439999999999</v>
      </c>
      <c r="L5355" s="95">
        <v>61.040579999999999</v>
      </c>
      <c r="M5355" s="95">
        <v>62.712829999999997</v>
      </c>
      <c r="N5355" s="95">
        <v>281.68049999999999</v>
      </c>
      <c r="O5355" s="95">
        <v>60.758789999999998</v>
      </c>
      <c r="P5355" s="95">
        <v>138.13659999999999</v>
      </c>
      <c r="Q5355" s="95">
        <v>44.318269999999998</v>
      </c>
      <c r="R5355" s="95">
        <v>46.746569999999998</v>
      </c>
      <c r="S5355" s="95">
        <v>68.8904</v>
      </c>
      <c r="T5355" s="95">
        <v>83.962919999999997</v>
      </c>
      <c r="U5355" s="95">
        <v>109.6824</v>
      </c>
      <c r="V5355" s="95">
        <v>3.4404748430370932E-2</v>
      </c>
      <c r="W5355" s="95">
        <v>0.39038154494641458</v>
      </c>
      <c r="X5355" s="95">
        <v>4.6119047992264077</v>
      </c>
      <c r="Y5355" s="95">
        <v>21.212542479716237</v>
      </c>
      <c r="Z5355" s="95">
        <v>36.115259999999999</v>
      </c>
      <c r="AA5355" s="95">
        <v>62.747109999999999</v>
      </c>
      <c r="AB5355" s="95">
        <v>31.191880000000001</v>
      </c>
      <c r="AC5355" s="95">
        <v>118.2375</v>
      </c>
      <c r="AD5355" s="95">
        <v>172.64150000000001</v>
      </c>
      <c r="AE5355" s="95">
        <v>31.56671</v>
      </c>
      <c r="AF5355" s="95">
        <v>51.582450000000001</v>
      </c>
      <c r="AG5355" s="95">
        <v>101.7928</v>
      </c>
      <c r="AH5355" s="95">
        <v>48.741140000000001</v>
      </c>
      <c r="AI5355" s="95">
        <v>50.85821</v>
      </c>
      <c r="AJ5355" s="95">
        <v>87.951160000000002</v>
      </c>
      <c r="AK5355" s="95">
        <v>74.053439999999995</v>
      </c>
      <c r="AL5355" s="95">
        <v>106.64190000000001</v>
      </c>
      <c r="AM5355" s="95">
        <v>112.3293</v>
      </c>
      <c r="AO5355" s="84">
        <v>3901</v>
      </c>
      <c r="AP5355" s="84">
        <v>287769.533535795</v>
      </c>
      <c r="AQ5355" s="90">
        <v>4210.6062262080532</v>
      </c>
      <c r="AS5355" s="40" t="s">
        <v>6</v>
      </c>
    </row>
    <row r="5356" spans="1:45" x14ac:dyDescent="0.2">
      <c r="A5356" s="39" t="s">
        <v>5430</v>
      </c>
      <c r="B5356" s="83" t="s">
        <v>5455</v>
      </c>
      <c r="C5356" s="68" t="s">
        <v>13480</v>
      </c>
      <c r="D5356" s="95">
        <v>7.5224481095944484E-2</v>
      </c>
      <c r="E5356" s="95">
        <v>0.85355221263888048</v>
      </c>
      <c r="F5356" s="95">
        <v>10.083728590192226</v>
      </c>
      <c r="G5356" s="95">
        <v>46.380298463502797</v>
      </c>
      <c r="H5356" s="95">
        <v>78.964439999999996</v>
      </c>
      <c r="I5356" s="95">
        <v>35.331600000000002</v>
      </c>
      <c r="J5356" s="95">
        <v>16.556249999999999</v>
      </c>
      <c r="K5356" s="95">
        <v>33.641669999999998</v>
      </c>
      <c r="L5356" s="95">
        <v>18.214870000000001</v>
      </c>
      <c r="M5356" s="95">
        <v>34.063929999999999</v>
      </c>
      <c r="N5356" s="95">
        <v>16.51651</v>
      </c>
      <c r="O5356" s="95">
        <v>14.897180000000001</v>
      </c>
      <c r="P5356" s="95">
        <v>14.58558</v>
      </c>
      <c r="Q5356" s="95">
        <v>30.00056</v>
      </c>
      <c r="R5356" s="95">
        <v>106.89709999999999</v>
      </c>
      <c r="S5356" s="95">
        <v>84.702039999999997</v>
      </c>
      <c r="T5356" s="95">
        <v>74.390940000000001</v>
      </c>
      <c r="U5356" s="95">
        <v>80.526709999999994</v>
      </c>
      <c r="V5356" s="95">
        <v>1.896718268408985E-2</v>
      </c>
      <c r="W5356" s="95">
        <v>0.21521558556026468</v>
      </c>
      <c r="X5356" s="95">
        <v>2.5425223214636041</v>
      </c>
      <c r="Y5356" s="95">
        <v>11.694379025065766</v>
      </c>
      <c r="Z5356" s="95">
        <v>19.91018</v>
      </c>
      <c r="AA5356" s="95">
        <v>18.639980000000001</v>
      </c>
      <c r="AB5356" s="95">
        <v>111.90600000000001</v>
      </c>
      <c r="AC5356" s="95">
        <v>113.40089999999999</v>
      </c>
      <c r="AD5356" s="95">
        <v>19.523700000000002</v>
      </c>
      <c r="AE5356" s="95">
        <v>35.242660000000001</v>
      </c>
      <c r="AF5356" s="95">
        <v>32.598680000000002</v>
      </c>
      <c r="AG5356" s="95">
        <v>74.890510000000006</v>
      </c>
      <c r="AH5356" s="95">
        <v>45.552230000000002</v>
      </c>
      <c r="AI5356" s="95">
        <v>33.247439999999997</v>
      </c>
      <c r="AJ5356" s="95">
        <v>44.439169999999997</v>
      </c>
      <c r="AK5356" s="95">
        <v>66.013000000000005</v>
      </c>
      <c r="AL5356" s="95">
        <v>85.878330000000005</v>
      </c>
      <c r="AM5356" s="95">
        <v>88.812520000000006</v>
      </c>
      <c r="AO5356" s="84">
        <v>2906</v>
      </c>
      <c r="AP5356" s="84">
        <v>107442.56697184421</v>
      </c>
      <c r="AQ5356" s="90">
        <v>1572.0856057722672</v>
      </c>
      <c r="AS5356" s="40" t="s">
        <v>6</v>
      </c>
    </row>
    <row r="5357" spans="1:45" x14ac:dyDescent="0.2">
      <c r="A5357" s="39" t="s">
        <v>5430</v>
      </c>
      <c r="B5357" s="83" t="s">
        <v>5456</v>
      </c>
      <c r="C5357" s="68" t="s">
        <v>13481</v>
      </c>
      <c r="D5357" s="95">
        <v>4.2848421702282584E-2</v>
      </c>
      <c r="E5357" s="95">
        <v>0.4861896635141944</v>
      </c>
      <c r="F5357" s="95">
        <v>5.7437665061835022</v>
      </c>
      <c r="G5357" s="95">
        <v>26.418561594425377</v>
      </c>
      <c r="H5357" s="95">
        <v>44.978729999999999</v>
      </c>
      <c r="I5357" s="95">
        <v>18.455120000000001</v>
      </c>
      <c r="J5357" s="95">
        <v>16.732589999999998</v>
      </c>
      <c r="K5357" s="95">
        <v>17.244340000000001</v>
      </c>
      <c r="L5357" s="95">
        <v>17.28342</v>
      </c>
      <c r="M5357" s="95">
        <v>30.247859999999999</v>
      </c>
      <c r="N5357" s="95">
        <v>16.669619999999998</v>
      </c>
      <c r="O5357" s="95">
        <v>33.563459999999999</v>
      </c>
      <c r="P5357" s="95">
        <v>14.72174</v>
      </c>
      <c r="Q5357" s="95">
        <v>40.729849999999999</v>
      </c>
      <c r="R5357" s="95">
        <v>126.4332</v>
      </c>
      <c r="S5357" s="95">
        <v>189.51410000000001</v>
      </c>
      <c r="T5357" s="95">
        <v>72.175139999999999</v>
      </c>
      <c r="U5357" s="95">
        <v>75.993009999999998</v>
      </c>
      <c r="V5357" s="95">
        <v>1.8146609381960263E-2</v>
      </c>
      <c r="W5357" s="95">
        <v>0.20590475818783283</v>
      </c>
      <c r="X5357" s="95">
        <v>2.432525704052857</v>
      </c>
      <c r="Y5357" s="95">
        <v>11.18844752365187</v>
      </c>
      <c r="Z5357" s="95">
        <v>19.04881</v>
      </c>
      <c r="AA5357" s="95">
        <v>17.779440000000001</v>
      </c>
      <c r="AB5357" s="95">
        <v>52.279240000000001</v>
      </c>
      <c r="AC5357" s="95">
        <v>19.546849999999999</v>
      </c>
      <c r="AD5357" s="95">
        <v>78.391570000000002</v>
      </c>
      <c r="AE5357" s="95">
        <v>18.86063</v>
      </c>
      <c r="AF5357" s="95">
        <v>46.131700000000002</v>
      </c>
      <c r="AG5357" s="95">
        <v>17.010719999999999</v>
      </c>
      <c r="AH5357" s="95">
        <v>15.001340000000001</v>
      </c>
      <c r="AI5357" s="95">
        <v>58.5336</v>
      </c>
      <c r="AJ5357" s="95">
        <v>41.958590000000001</v>
      </c>
      <c r="AK5357" s="95">
        <v>124.37430000000001</v>
      </c>
      <c r="AL5357" s="95">
        <v>237.39840000000001</v>
      </c>
      <c r="AM5357" s="95">
        <v>126.19329999999999</v>
      </c>
      <c r="AO5357" s="84">
        <v>3240</v>
      </c>
      <c r="AP5357" s="84">
        <v>135081.33299755363</v>
      </c>
      <c r="AQ5357" s="90">
        <v>1976.4924200818298</v>
      </c>
      <c r="AS5357" s="40" t="s">
        <v>6</v>
      </c>
    </row>
    <row r="5358" spans="1:45" x14ac:dyDescent="0.2">
      <c r="A5358" s="39" t="s">
        <v>5430</v>
      </c>
      <c r="B5358" s="83" t="s">
        <v>5457</v>
      </c>
      <c r="C5358" s="68" t="s">
        <v>13482</v>
      </c>
      <c r="D5358" s="95">
        <v>1.8838862422417335E-2</v>
      </c>
      <c r="E5358" s="95">
        <v>0.21375956962394632</v>
      </c>
      <c r="F5358" s="95">
        <v>2.5253211833171312</v>
      </c>
      <c r="G5358" s="95">
        <v>11.615262068078117</v>
      </c>
      <c r="H5358" s="95">
        <v>19.775480000000002</v>
      </c>
      <c r="I5358" s="95">
        <v>17.718640000000001</v>
      </c>
      <c r="J5358" s="95">
        <v>42.497860000000003</v>
      </c>
      <c r="K5358" s="95">
        <v>95.875050000000002</v>
      </c>
      <c r="L5358" s="95">
        <v>36.017749999999999</v>
      </c>
      <c r="M5358" s="95">
        <v>111.73820000000001</v>
      </c>
      <c r="N5358" s="95">
        <v>46.509030000000003</v>
      </c>
      <c r="O5358" s="95">
        <v>16.024989999999999</v>
      </c>
      <c r="P5358" s="95">
        <v>48.355170000000001</v>
      </c>
      <c r="Q5358" s="95">
        <v>31.03678</v>
      </c>
      <c r="R5358" s="95">
        <v>106.5517</v>
      </c>
      <c r="S5358" s="95">
        <v>64.075109999999995</v>
      </c>
      <c r="T5358" s="95">
        <v>78.209980000000002</v>
      </c>
      <c r="U5358" s="95">
        <v>83.101969999999994</v>
      </c>
      <c r="V5358" s="95">
        <v>1.9848391358568775E-2</v>
      </c>
      <c r="W5358" s="95">
        <v>0.22521442640223377</v>
      </c>
      <c r="X5358" s="95">
        <v>2.6606470193719236</v>
      </c>
      <c r="Y5358" s="95">
        <v>12.237695784922598</v>
      </c>
      <c r="Z5358" s="95">
        <v>20.8352</v>
      </c>
      <c r="AA5358" s="95">
        <v>19.534040000000001</v>
      </c>
      <c r="AB5358" s="95">
        <v>62.010060000000003</v>
      </c>
      <c r="AC5358" s="95">
        <v>21.347740000000002</v>
      </c>
      <c r="AD5358" s="95">
        <v>102.5227</v>
      </c>
      <c r="AE5358" s="95">
        <v>50.478070000000002</v>
      </c>
      <c r="AF5358" s="95">
        <v>20.24484</v>
      </c>
      <c r="AG5358" s="95">
        <v>18.484739999999999</v>
      </c>
      <c r="AH5358" s="95">
        <v>16.45373</v>
      </c>
      <c r="AI5358" s="95">
        <v>53.567480000000003</v>
      </c>
      <c r="AJ5358" s="95">
        <v>45.912889999999997</v>
      </c>
      <c r="AK5358" s="95">
        <v>125.78919999999999</v>
      </c>
      <c r="AL5358" s="95">
        <v>87.658699999999996</v>
      </c>
      <c r="AM5358" s="95">
        <v>124.02970000000001</v>
      </c>
      <c r="AO5358" s="84">
        <v>1797</v>
      </c>
      <c r="AP5358" s="84">
        <v>75638.707426992056</v>
      </c>
      <c r="AQ5358" s="90">
        <v>1106.7356871355755</v>
      </c>
      <c r="AS5358" s="40" t="s">
        <v>6</v>
      </c>
    </row>
    <row r="5359" spans="1:45" x14ac:dyDescent="0.2">
      <c r="A5359" s="39" t="s">
        <v>5430</v>
      </c>
      <c r="B5359" s="83" t="s">
        <v>5458</v>
      </c>
      <c r="C5359" s="68" t="s">
        <v>13483</v>
      </c>
      <c r="D5359" s="95">
        <v>3.805956097908543E-2</v>
      </c>
      <c r="E5359" s="95">
        <v>0.43185173247428554</v>
      </c>
      <c r="F5359" s="95">
        <v>5.1018269263363356</v>
      </c>
      <c r="G5359" s="95">
        <v>23.465948476911908</v>
      </c>
      <c r="H5359" s="95">
        <v>39.951779999999999</v>
      </c>
      <c r="I5359" s="95">
        <v>28.844460000000002</v>
      </c>
      <c r="J5359" s="95">
        <v>68.635379999999998</v>
      </c>
      <c r="K5359" s="95">
        <v>186.99420000000001</v>
      </c>
      <c r="L5359" s="95">
        <v>170.0419</v>
      </c>
      <c r="M5359" s="95">
        <v>26.23837</v>
      </c>
      <c r="N5359" s="95">
        <v>26.176200000000001</v>
      </c>
      <c r="O5359" s="95">
        <v>14.663869999999999</v>
      </c>
      <c r="P5359" s="95">
        <v>28.81465</v>
      </c>
      <c r="Q5359" s="95">
        <v>30.28595</v>
      </c>
      <c r="R5359" s="95">
        <v>109.9953</v>
      </c>
      <c r="S5359" s="95">
        <v>80.489009999999993</v>
      </c>
      <c r="T5359" s="95">
        <v>75.82159</v>
      </c>
      <c r="U5359" s="95">
        <v>80.668350000000004</v>
      </c>
      <c r="V5359" s="95">
        <v>3.8964871380515465E-2</v>
      </c>
      <c r="W5359" s="95">
        <v>0.44212404921223725</v>
      </c>
      <c r="X5359" s="95">
        <v>5.2231824245052767</v>
      </c>
      <c r="Y5359" s="95">
        <v>24.024125363062634</v>
      </c>
      <c r="Z5359" s="95">
        <v>40.902099999999997</v>
      </c>
      <c r="AA5359" s="95">
        <v>36.222819999999999</v>
      </c>
      <c r="AB5359" s="95">
        <v>30.27223</v>
      </c>
      <c r="AC5359" s="95">
        <v>19.205020000000001</v>
      </c>
      <c r="AD5359" s="95">
        <v>61.60613</v>
      </c>
      <c r="AE5359" s="95">
        <v>38.959319999999998</v>
      </c>
      <c r="AF5359" s="95">
        <v>79.763980000000004</v>
      </c>
      <c r="AG5359" s="95">
        <v>17.074400000000001</v>
      </c>
      <c r="AH5359" s="95">
        <v>54.046689999999998</v>
      </c>
      <c r="AI5359" s="95">
        <v>33.34646</v>
      </c>
      <c r="AJ5359" s="95">
        <v>53.764600000000002</v>
      </c>
      <c r="AK5359" s="95">
        <v>84.766130000000004</v>
      </c>
      <c r="AL5359" s="95">
        <v>102.7714</v>
      </c>
      <c r="AM5359" s="95">
        <v>104.5664</v>
      </c>
      <c r="AO5359" s="84">
        <v>3633</v>
      </c>
      <c r="AP5359" s="84">
        <v>173045.59472722409</v>
      </c>
      <c r="AQ5359" s="90">
        <v>2531.9805388143809</v>
      </c>
      <c r="AS5359" s="40" t="s">
        <v>6</v>
      </c>
    </row>
    <row r="5360" spans="1:45" x14ac:dyDescent="0.2">
      <c r="A5360" s="39" t="s">
        <v>5430</v>
      </c>
      <c r="B5360" s="83" t="s">
        <v>5459</v>
      </c>
      <c r="C5360" s="68" t="s">
        <v>13484</v>
      </c>
      <c r="D5360" s="95">
        <v>4.1350808979435424E-2</v>
      </c>
      <c r="E5360" s="95">
        <v>0.46919664960916069</v>
      </c>
      <c r="F5360" s="95">
        <v>5.54301377236074</v>
      </c>
      <c r="G5360" s="95">
        <v>25.49519563621028</v>
      </c>
      <c r="H5360" s="95">
        <v>43.406660000000002</v>
      </c>
      <c r="I5360" s="95">
        <v>87.045469999999995</v>
      </c>
      <c r="J5360" s="95">
        <v>38.095660000000002</v>
      </c>
      <c r="K5360" s="95">
        <v>60.7577</v>
      </c>
      <c r="L5360" s="95">
        <v>47.262090000000001</v>
      </c>
      <c r="M5360" s="95">
        <v>67.567120000000003</v>
      </c>
      <c r="N5360" s="95">
        <v>49.78519</v>
      </c>
      <c r="O5360" s="95">
        <v>46.164470000000001</v>
      </c>
      <c r="P5360" s="95">
        <v>36.187579999999997</v>
      </c>
      <c r="Q5360" s="95">
        <v>47.029820000000001</v>
      </c>
      <c r="R5360" s="95">
        <v>44.894449999999999</v>
      </c>
      <c r="S5360" s="95">
        <v>65.515590000000003</v>
      </c>
      <c r="T5360" s="95">
        <v>105.8933</v>
      </c>
      <c r="U5360" s="95">
        <v>668.38260000000002</v>
      </c>
      <c r="V5360" s="95">
        <v>6.9330456165108842E-2</v>
      </c>
      <c r="W5360" s="95">
        <v>0.7866742767891548</v>
      </c>
      <c r="X5360" s="95">
        <v>9.2936434099359655</v>
      </c>
      <c r="Y5360" s="95">
        <v>42.746286882953378</v>
      </c>
      <c r="Z5360" s="95">
        <v>72.777379999999994</v>
      </c>
      <c r="AA5360" s="95">
        <v>30.77581</v>
      </c>
      <c r="AB5360" s="95">
        <v>72.829710000000006</v>
      </c>
      <c r="AC5360" s="95">
        <v>88.775049999999993</v>
      </c>
      <c r="AD5360" s="95">
        <v>155.21629999999999</v>
      </c>
      <c r="AE5360" s="95">
        <v>103.1748</v>
      </c>
      <c r="AF5360" s="95">
        <v>118.9693</v>
      </c>
      <c r="AG5360" s="95">
        <v>18.925080000000001</v>
      </c>
      <c r="AH5360" s="95">
        <v>16.874310000000001</v>
      </c>
      <c r="AI5360" s="95">
        <v>47.605539999999998</v>
      </c>
      <c r="AJ5360" s="95">
        <v>64.654910000000001</v>
      </c>
      <c r="AK5360" s="95">
        <v>131.70320000000001</v>
      </c>
      <c r="AL5360" s="95">
        <v>130.65049999999999</v>
      </c>
      <c r="AM5360" s="95">
        <v>93.810950000000005</v>
      </c>
      <c r="AO5360" s="84">
        <v>4229</v>
      </c>
      <c r="AP5360" s="84">
        <v>241923.32565302085</v>
      </c>
      <c r="AQ5360" s="90">
        <v>3539.7905009039514</v>
      </c>
      <c r="AS5360" s="40" t="s">
        <v>6</v>
      </c>
    </row>
    <row r="5361" spans="1:45" x14ac:dyDescent="0.2">
      <c r="A5361" s="39" t="s">
        <v>5430</v>
      </c>
      <c r="B5361" s="83" t="s">
        <v>5460</v>
      </c>
      <c r="C5361" s="68" t="s">
        <v>13485</v>
      </c>
      <c r="D5361" s="95">
        <v>0.1483341261524847</v>
      </c>
      <c r="E5361" s="95">
        <v>1.683107942291064</v>
      </c>
      <c r="F5361" s="95">
        <v>19.883966588978311</v>
      </c>
      <c r="G5361" s="95">
        <v>91.456676643609583</v>
      </c>
      <c r="H5361" s="95">
        <v>155.7089</v>
      </c>
      <c r="I5361" s="95">
        <v>19.156559999999999</v>
      </c>
      <c r="J5361" s="95">
        <v>84.792339999999996</v>
      </c>
      <c r="K5361" s="95">
        <v>61.091299999999997</v>
      </c>
      <c r="L5361" s="95">
        <v>63.91404</v>
      </c>
      <c r="M5361" s="95">
        <v>33.649880000000003</v>
      </c>
      <c r="N5361" s="95">
        <v>19.375080000000001</v>
      </c>
      <c r="O5361" s="95">
        <v>53.832590000000003</v>
      </c>
      <c r="P5361" s="95">
        <v>54.165019999999998</v>
      </c>
      <c r="Q5361" s="95">
        <v>135.02969999999999</v>
      </c>
      <c r="R5361" s="95">
        <v>70.480810000000005</v>
      </c>
      <c r="S5361" s="95">
        <v>132.74930000000001</v>
      </c>
      <c r="T5361" s="95">
        <v>118.1784</v>
      </c>
      <c r="U5361" s="95">
        <v>92.700580000000002</v>
      </c>
      <c r="V5361" s="95">
        <v>3.5327149147275395E-2</v>
      </c>
      <c r="W5361" s="95">
        <v>0.40084778095606299</v>
      </c>
      <c r="X5361" s="95">
        <v>4.7355512284892445</v>
      </c>
      <c r="Y5361" s="95">
        <v>21.781256546329907</v>
      </c>
      <c r="Z5361" s="95">
        <v>37.08352</v>
      </c>
      <c r="AA5361" s="95">
        <v>72.392849999999996</v>
      </c>
      <c r="AB5361" s="95">
        <v>74.433689999999999</v>
      </c>
      <c r="AC5361" s="95">
        <v>53.378059999999998</v>
      </c>
      <c r="AD5361" s="95">
        <v>103.1481</v>
      </c>
      <c r="AE5361" s="95">
        <v>101.8901</v>
      </c>
      <c r="AF5361" s="95">
        <v>130.20349999999999</v>
      </c>
      <c r="AG5361" s="95">
        <v>19.500050000000002</v>
      </c>
      <c r="AH5361" s="95">
        <v>29.724599999999999</v>
      </c>
      <c r="AI5361" s="95">
        <v>38.383670000000002</v>
      </c>
      <c r="AJ5361" s="95">
        <v>51.160640000000001</v>
      </c>
      <c r="AK5361" s="95">
        <v>94.306719999999999</v>
      </c>
      <c r="AL5361" s="95">
        <v>189.25899999999999</v>
      </c>
      <c r="AM5361" s="95">
        <v>161.11439999999999</v>
      </c>
      <c r="AO5361" s="84">
        <v>5368</v>
      </c>
      <c r="AP5361" s="84">
        <v>305164.18174931366</v>
      </c>
      <c r="AQ5361" s="90">
        <v>4465.1224467774218</v>
      </c>
      <c r="AS5361" s="40" t="s">
        <v>6</v>
      </c>
    </row>
    <row r="5362" spans="1:45" x14ac:dyDescent="0.2">
      <c r="A5362" s="39" t="s">
        <v>5430</v>
      </c>
      <c r="B5362" s="83" t="s">
        <v>5461</v>
      </c>
      <c r="C5362" s="68" t="s">
        <v>13486</v>
      </c>
      <c r="D5362" s="95">
        <v>4.7222408825194802E-2</v>
      </c>
      <c r="E5362" s="95">
        <v>0.53582013397305905</v>
      </c>
      <c r="F5362" s="95">
        <v>6.3300929036788576</v>
      </c>
      <c r="G5362" s="95">
        <v>29.115380838381899</v>
      </c>
      <c r="H5362" s="95">
        <v>49.570180000000001</v>
      </c>
      <c r="I5362" s="95">
        <v>61.699890000000003</v>
      </c>
      <c r="J5362" s="95">
        <v>51.601750000000003</v>
      </c>
      <c r="K5362" s="95">
        <v>42.485810000000001</v>
      </c>
      <c r="L5362" s="95">
        <v>59.773850000000003</v>
      </c>
      <c r="M5362" s="95">
        <v>59.160020000000003</v>
      </c>
      <c r="N5362" s="95">
        <v>29.09639</v>
      </c>
      <c r="O5362" s="95">
        <v>32.37764</v>
      </c>
      <c r="P5362" s="95">
        <v>46.894269999999999</v>
      </c>
      <c r="Q5362" s="95">
        <v>55.060200000000002</v>
      </c>
      <c r="R5362" s="95">
        <v>45.988329999999998</v>
      </c>
      <c r="S5362" s="95">
        <v>67.328180000000003</v>
      </c>
      <c r="T5362" s="95">
        <v>82.127480000000006</v>
      </c>
      <c r="U5362" s="95">
        <v>86.632459999999995</v>
      </c>
      <c r="V5362" s="95">
        <v>2.2152564086966441E-2</v>
      </c>
      <c r="W5362" s="95">
        <v>0.25135926252436724</v>
      </c>
      <c r="X5362" s="95">
        <v>2.9695179092681303</v>
      </c>
      <c r="Y5362" s="95">
        <v>13.658353226457397</v>
      </c>
      <c r="Z5362" s="95">
        <v>23.25393</v>
      </c>
      <c r="AA5362" s="95">
        <v>19.870259999999998</v>
      </c>
      <c r="AB5362" s="95">
        <v>20.968730000000001</v>
      </c>
      <c r="AC5362" s="95">
        <v>69.082599999999999</v>
      </c>
      <c r="AD5362" s="95">
        <v>20.635459999999998</v>
      </c>
      <c r="AE5362" s="95">
        <v>66.793310000000005</v>
      </c>
      <c r="AF5362" s="95">
        <v>20.524840000000001</v>
      </c>
      <c r="AG5362" s="95">
        <v>29.742660000000001</v>
      </c>
      <c r="AH5362" s="95">
        <v>34.565240000000003</v>
      </c>
      <c r="AI5362" s="95">
        <v>36.35586</v>
      </c>
      <c r="AJ5362" s="95">
        <v>158.4948</v>
      </c>
      <c r="AK5362" s="95">
        <v>345.94540000000001</v>
      </c>
      <c r="AL5362" s="95">
        <v>143.91749999999999</v>
      </c>
      <c r="AM5362" s="95">
        <v>159.3476</v>
      </c>
      <c r="AO5362" s="84">
        <v>5453</v>
      </c>
      <c r="AP5362" s="84">
        <v>215162.30742073635</v>
      </c>
      <c r="AQ5362" s="90">
        <v>3148.2267776562699</v>
      </c>
      <c r="AS5362" s="40" t="s">
        <v>6</v>
      </c>
    </row>
    <row r="5363" spans="1:45" x14ac:dyDescent="0.2">
      <c r="A5363" s="39" t="s">
        <v>5430</v>
      </c>
      <c r="B5363" s="83" t="s">
        <v>5462</v>
      </c>
      <c r="C5363" s="68" t="s">
        <v>13487</v>
      </c>
      <c r="D5363" s="95">
        <v>5.310895555221358E-2</v>
      </c>
      <c r="E5363" s="95">
        <v>0.60261321662976242</v>
      </c>
      <c r="F5363" s="95">
        <v>7.1191756419570202</v>
      </c>
      <c r="G5363" s="95">
        <v>32.744781668282812</v>
      </c>
      <c r="H5363" s="95">
        <v>55.749389999999998</v>
      </c>
      <c r="I5363" s="95">
        <v>29.286249999999999</v>
      </c>
      <c r="J5363" s="95">
        <v>18.21283</v>
      </c>
      <c r="K5363" s="95">
        <v>48.33081</v>
      </c>
      <c r="L5363" s="95">
        <v>68.092640000000003</v>
      </c>
      <c r="M5363" s="95">
        <v>27.67381</v>
      </c>
      <c r="N5363" s="95">
        <v>41.841470000000001</v>
      </c>
      <c r="O5363" s="95">
        <v>16.35322</v>
      </c>
      <c r="P5363" s="95">
        <v>16.012499999999999</v>
      </c>
      <c r="Q5363" s="95">
        <v>48.991070000000001</v>
      </c>
      <c r="R5363" s="95">
        <v>96.269930000000002</v>
      </c>
      <c r="S5363" s="95">
        <v>60.360860000000002</v>
      </c>
      <c r="T5363" s="95">
        <v>74.094340000000003</v>
      </c>
      <c r="U5363" s="95">
        <v>78.245660000000001</v>
      </c>
      <c r="V5363" s="95">
        <v>1.9423934225749128E-2</v>
      </c>
      <c r="W5363" s="95">
        <v>0.22039822402223361</v>
      </c>
      <c r="X5363" s="95">
        <v>2.6037491788927651</v>
      </c>
      <c r="Y5363" s="95">
        <v>11.97599310225432</v>
      </c>
      <c r="Z5363" s="95">
        <v>20.38964</v>
      </c>
      <c r="AA5363" s="95">
        <v>19.687000000000001</v>
      </c>
      <c r="AB5363" s="95">
        <v>56.838169999999998</v>
      </c>
      <c r="AC5363" s="95">
        <v>21.680330000000001</v>
      </c>
      <c r="AD5363" s="95">
        <v>19.97213</v>
      </c>
      <c r="AE5363" s="95">
        <v>20.327300000000001</v>
      </c>
      <c r="AF5363" s="95">
        <v>56.715359999999997</v>
      </c>
      <c r="AG5363" s="95">
        <v>18.128029999999999</v>
      </c>
      <c r="AH5363" s="95">
        <v>16.088930000000001</v>
      </c>
      <c r="AI5363" s="95">
        <v>32.424210000000002</v>
      </c>
      <c r="AJ5363" s="95">
        <v>42.648780000000002</v>
      </c>
      <c r="AK5363" s="95">
        <v>64.360870000000006</v>
      </c>
      <c r="AL5363" s="95">
        <v>84.724900000000005</v>
      </c>
      <c r="AM5363" s="95">
        <v>185.70949999999999</v>
      </c>
      <c r="AO5363" s="84">
        <v>2562</v>
      </c>
      <c r="AP5363" s="84">
        <v>76398.065184496751</v>
      </c>
      <c r="AQ5363" s="90">
        <v>1117.8465106559916</v>
      </c>
      <c r="AS5363" s="40" t="s">
        <v>6</v>
      </c>
    </row>
    <row r="5364" spans="1:45" x14ac:dyDescent="0.2">
      <c r="A5364" s="39" t="s">
        <v>5430</v>
      </c>
      <c r="B5364" s="83" t="s">
        <v>5463</v>
      </c>
      <c r="C5364" s="68" t="s">
        <v>13488</v>
      </c>
      <c r="D5364" s="95">
        <v>5.0065783864722838E-2</v>
      </c>
      <c r="E5364" s="95">
        <v>0.56808315554519673</v>
      </c>
      <c r="F5364" s="95">
        <v>6.7112430526863145</v>
      </c>
      <c r="G5364" s="95">
        <v>30.868488085592862</v>
      </c>
      <c r="H5364" s="95">
        <v>52.554920000000003</v>
      </c>
      <c r="I5364" s="95">
        <v>17.851659999999999</v>
      </c>
      <c r="J5364" s="95">
        <v>18.093800000000002</v>
      </c>
      <c r="K5364" s="95">
        <v>18.677630000000001</v>
      </c>
      <c r="L5364" s="95">
        <v>18.674150000000001</v>
      </c>
      <c r="M5364" s="95">
        <v>17.69286</v>
      </c>
      <c r="N5364" s="95">
        <v>18.011510000000001</v>
      </c>
      <c r="O5364" s="95">
        <v>137.35640000000001</v>
      </c>
      <c r="P5364" s="95">
        <v>15.90644</v>
      </c>
      <c r="Q5364" s="95">
        <v>29.63185</v>
      </c>
      <c r="R5364" s="95">
        <v>41.568629999999999</v>
      </c>
      <c r="S5364" s="95">
        <v>61.233849999999997</v>
      </c>
      <c r="T5364" s="95">
        <v>138.55340000000001</v>
      </c>
      <c r="U5364" s="95">
        <v>164.34389999999999</v>
      </c>
      <c r="V5364" s="95">
        <v>7.4898621937015755E-2</v>
      </c>
      <c r="W5364" s="95">
        <v>0.84985477528790021</v>
      </c>
      <c r="X5364" s="95">
        <v>10.04004765987016</v>
      </c>
      <c r="Y5364" s="95">
        <v>46.17938720658227</v>
      </c>
      <c r="Z5364" s="95">
        <v>78.622380000000007</v>
      </c>
      <c r="AA5364" s="95">
        <v>18.354769999999998</v>
      </c>
      <c r="AB5364" s="95">
        <v>48.580640000000002</v>
      </c>
      <c r="AC5364" s="95">
        <v>23.572500000000002</v>
      </c>
      <c r="AD5364" s="95">
        <v>19.865310000000001</v>
      </c>
      <c r="AE5364" s="95">
        <v>19.456800000000001</v>
      </c>
      <c r="AF5364" s="95">
        <v>21.97906</v>
      </c>
      <c r="AG5364" s="95">
        <v>81.020700000000005</v>
      </c>
      <c r="AH5364" s="95">
        <v>15.40831</v>
      </c>
      <c r="AI5364" s="95">
        <v>32.647320000000001</v>
      </c>
      <c r="AJ5364" s="95">
        <v>43.422159999999998</v>
      </c>
      <c r="AK5364" s="95">
        <v>64.875420000000005</v>
      </c>
      <c r="AL5364" s="95">
        <v>397.07549999999998</v>
      </c>
      <c r="AM5364" s="95">
        <v>87.636279999999999</v>
      </c>
      <c r="AO5364" s="84">
        <v>1727</v>
      </c>
      <c r="AP5364" s="84">
        <v>75091.419173901028</v>
      </c>
      <c r="AQ5364" s="90">
        <v>1098.7278369031985</v>
      </c>
      <c r="AS5364" s="40" t="s">
        <v>6</v>
      </c>
    </row>
    <row r="5365" spans="1:45" x14ac:dyDescent="0.2">
      <c r="A5365" s="39" t="s">
        <v>5430</v>
      </c>
      <c r="B5365" s="83" t="s">
        <v>5464</v>
      </c>
      <c r="C5365" s="68" t="s">
        <v>13489</v>
      </c>
      <c r="D5365" s="95">
        <v>1.6764742106724167E-2</v>
      </c>
      <c r="E5365" s="95">
        <v>0.19022507714295261</v>
      </c>
      <c r="F5365" s="95">
        <v>2.2472884734579828</v>
      </c>
      <c r="G5365" s="95">
        <v>10.336445413053692</v>
      </c>
      <c r="H5365" s="95">
        <v>17.598240000000001</v>
      </c>
      <c r="I5365" s="95">
        <v>45.66919</v>
      </c>
      <c r="J5365" s="95">
        <v>14.601739999999999</v>
      </c>
      <c r="K5365" s="95">
        <v>15.065160000000001</v>
      </c>
      <c r="L5365" s="95">
        <v>14.99948</v>
      </c>
      <c r="M5365" s="95">
        <v>14.277810000000001</v>
      </c>
      <c r="N5365" s="95">
        <v>14.519920000000001</v>
      </c>
      <c r="O5365" s="95">
        <v>13.095420000000001</v>
      </c>
      <c r="P5365" s="95">
        <v>42.794119999999999</v>
      </c>
      <c r="Q5365" s="95">
        <v>26.01726</v>
      </c>
      <c r="R5365" s="95">
        <v>36.5486</v>
      </c>
      <c r="S5365" s="95">
        <v>202.54839999999999</v>
      </c>
      <c r="T5365" s="95">
        <v>65.906049999999993</v>
      </c>
      <c r="U5365" s="95">
        <v>765.12699999999995</v>
      </c>
      <c r="V5365" s="95">
        <v>1.6254452341560841E-2</v>
      </c>
      <c r="W5365" s="95">
        <v>0.18443495467488796</v>
      </c>
      <c r="X5365" s="95">
        <v>2.178884897663329</v>
      </c>
      <c r="Y5365" s="95">
        <v>10.021821885362494</v>
      </c>
      <c r="Z5365" s="95">
        <v>17.062580000000001</v>
      </c>
      <c r="AA5365" s="95">
        <v>16.02515</v>
      </c>
      <c r="AB5365" s="95">
        <v>16.468260000000001</v>
      </c>
      <c r="AC5365" s="95">
        <v>17.545760000000001</v>
      </c>
      <c r="AD5365" s="95">
        <v>29.640419999999999</v>
      </c>
      <c r="AE5365" s="95">
        <v>16.907260000000001</v>
      </c>
      <c r="AF5365" s="95">
        <v>54.875039999999998</v>
      </c>
      <c r="AG5365" s="95">
        <v>15.10689</v>
      </c>
      <c r="AH5365" s="95">
        <v>99.987139999999997</v>
      </c>
      <c r="AI5365" s="95">
        <v>28.853069999999999</v>
      </c>
      <c r="AJ5365" s="95">
        <v>38.300609999999999</v>
      </c>
      <c r="AK5365" s="95">
        <v>57.853839999999998</v>
      </c>
      <c r="AL5365" s="95">
        <v>129.6559</v>
      </c>
      <c r="AM5365" s="95">
        <v>77.177490000000006</v>
      </c>
      <c r="AO5365" s="84">
        <v>1550</v>
      </c>
      <c r="AP5365" s="84">
        <v>69464.387587868609</v>
      </c>
      <c r="AQ5365" s="90">
        <v>1016.3938457398486</v>
      </c>
      <c r="AS5365" s="40" t="s">
        <v>6</v>
      </c>
    </row>
    <row r="5366" spans="1:45" x14ac:dyDescent="0.2">
      <c r="A5366" s="39" t="s">
        <v>5430</v>
      </c>
      <c r="B5366" s="83" t="s">
        <v>5465</v>
      </c>
      <c r="C5366" s="68" t="s">
        <v>13490</v>
      </c>
      <c r="D5366" s="95">
        <v>0.20715739158457239</v>
      </c>
      <c r="E5366" s="95">
        <v>2.3505599158070298</v>
      </c>
      <c r="F5366" s="95">
        <v>27.769136878813477</v>
      </c>
      <c r="G5366" s="95">
        <v>127.72466503768518</v>
      </c>
      <c r="H5366" s="95">
        <v>217.45670000000001</v>
      </c>
      <c r="I5366" s="95">
        <v>92.336640000000003</v>
      </c>
      <c r="J5366" s="95">
        <v>43.862699999999997</v>
      </c>
      <c r="K5366" s="95">
        <v>40.61336</v>
      </c>
      <c r="L5366" s="95">
        <v>47.579520000000002</v>
      </c>
      <c r="M5366" s="95">
        <v>17.646699999999999</v>
      </c>
      <c r="N5366" s="95">
        <v>39.29618</v>
      </c>
      <c r="O5366" s="95">
        <v>123.006</v>
      </c>
      <c r="P5366" s="95">
        <v>64.525409999999994</v>
      </c>
      <c r="Q5366" s="95">
        <v>30.7486</v>
      </c>
      <c r="R5366" s="95">
        <v>79.337760000000003</v>
      </c>
      <c r="S5366" s="95">
        <v>89.887469999999993</v>
      </c>
      <c r="T5366" s="95">
        <v>143.3475</v>
      </c>
      <c r="U5366" s="95">
        <v>82.801419999999993</v>
      </c>
      <c r="V5366" s="95">
        <v>5.6625521357246446E-2</v>
      </c>
      <c r="W5366" s="95">
        <v>0.64251475506573652</v>
      </c>
      <c r="X5366" s="95">
        <v>7.5905660009317133</v>
      </c>
      <c r="Y5366" s="95">
        <v>34.912950450942127</v>
      </c>
      <c r="Z5366" s="95">
        <v>59.44079</v>
      </c>
      <c r="AA5366" s="95">
        <v>67.817120000000003</v>
      </c>
      <c r="AB5366" s="95">
        <v>61.225450000000002</v>
      </c>
      <c r="AC5366" s="95">
        <v>56.289149999999999</v>
      </c>
      <c r="AD5366" s="95">
        <v>155.14240000000001</v>
      </c>
      <c r="AE5366" s="95">
        <v>61.11327</v>
      </c>
      <c r="AF5366" s="95">
        <v>57.227449999999997</v>
      </c>
      <c r="AG5366" s="95">
        <v>70.754230000000007</v>
      </c>
      <c r="AH5366" s="95">
        <v>79.234840000000005</v>
      </c>
      <c r="AI5366" s="95">
        <v>49.69567</v>
      </c>
      <c r="AJ5366" s="95">
        <v>130.66739999999999</v>
      </c>
      <c r="AK5366" s="95">
        <v>98.907169999999994</v>
      </c>
      <c r="AL5366" s="95">
        <v>110.663</v>
      </c>
      <c r="AM5366" s="95">
        <v>105.4705</v>
      </c>
      <c r="AO5366" s="84">
        <v>5717</v>
      </c>
      <c r="AP5366" s="84">
        <v>375087.37591337465</v>
      </c>
      <c r="AQ5366" s="90">
        <v>5488.2294904107521</v>
      </c>
      <c r="AS5366" s="40" t="s">
        <v>6</v>
      </c>
    </row>
    <row r="5367" spans="1:45" x14ac:dyDescent="0.2">
      <c r="A5367" s="39" t="s">
        <v>5430</v>
      </c>
      <c r="B5367" s="83" t="s">
        <v>5466</v>
      </c>
      <c r="C5367" s="68" t="s">
        <v>13491</v>
      </c>
      <c r="D5367" s="95">
        <v>0.1047567748687325</v>
      </c>
      <c r="E5367" s="95">
        <v>1.1886473083686087</v>
      </c>
      <c r="F5367" s="95">
        <v>14.042488168351326</v>
      </c>
      <c r="G5367" s="95">
        <v>64.588687269093342</v>
      </c>
      <c r="H5367" s="95">
        <v>109.965</v>
      </c>
      <c r="I5367" s="95">
        <v>414.74169999999998</v>
      </c>
      <c r="J5367" s="95">
        <v>146.30070000000001</v>
      </c>
      <c r="K5367" s="95">
        <v>244.59270000000001</v>
      </c>
      <c r="L5367" s="95">
        <v>70.114180000000005</v>
      </c>
      <c r="M5367" s="95">
        <v>239.94139999999999</v>
      </c>
      <c r="N5367" s="95">
        <v>76.361670000000004</v>
      </c>
      <c r="O5367" s="95">
        <v>38.816870000000002</v>
      </c>
      <c r="P5367" s="95">
        <v>22.37978</v>
      </c>
      <c r="Q5367" s="95">
        <v>33.972029999999997</v>
      </c>
      <c r="R5367" s="95">
        <v>47.285769999999999</v>
      </c>
      <c r="S5367" s="95">
        <v>239.18010000000001</v>
      </c>
      <c r="T5367" s="95">
        <v>85.727620000000002</v>
      </c>
      <c r="U5367" s="95">
        <v>124.2891</v>
      </c>
      <c r="V5367" s="95">
        <v>4.9767255873629172E-2</v>
      </c>
      <c r="W5367" s="95">
        <v>0.56469583769839571</v>
      </c>
      <c r="X5367" s="95">
        <v>6.6712258243198672</v>
      </c>
      <c r="Y5367" s="95">
        <v>30.684428094418251</v>
      </c>
      <c r="Z5367" s="95">
        <v>52.241549999999997</v>
      </c>
      <c r="AA5367" s="95">
        <v>24.50714</v>
      </c>
      <c r="AB5367" s="95">
        <v>92.411929999999998</v>
      </c>
      <c r="AC5367" s="95">
        <v>55.415489999999998</v>
      </c>
      <c r="AD5367" s="95">
        <v>61.438609999999997</v>
      </c>
      <c r="AE5367" s="95">
        <v>84.947199999999995</v>
      </c>
      <c r="AF5367" s="95">
        <v>46.089060000000003</v>
      </c>
      <c r="AG5367" s="95">
        <v>23.379079999999998</v>
      </c>
      <c r="AH5367" s="95">
        <v>20.755559999999999</v>
      </c>
      <c r="AI5367" s="95">
        <v>37.665050000000001</v>
      </c>
      <c r="AJ5367" s="95">
        <v>50.3767</v>
      </c>
      <c r="AK5367" s="95">
        <v>75.003600000000006</v>
      </c>
      <c r="AL5367" s="95">
        <v>209.88509999999999</v>
      </c>
      <c r="AM5367" s="95">
        <v>99.034270000000006</v>
      </c>
      <c r="AO5367" s="84">
        <v>2679</v>
      </c>
      <c r="AP5367" s="84">
        <v>211322.29355262866</v>
      </c>
      <c r="AQ5367" s="90">
        <v>3092.0401963211466</v>
      </c>
      <c r="AS5367" s="40" t="s">
        <v>6</v>
      </c>
    </row>
    <row r="5368" spans="1:45" x14ac:dyDescent="0.2">
      <c r="A5368" s="39" t="s">
        <v>5430</v>
      </c>
      <c r="B5368" s="83" t="s">
        <v>5467</v>
      </c>
      <c r="C5368" s="68" t="s">
        <v>13492</v>
      </c>
      <c r="D5368" s="95">
        <v>4.1462591455342271E-2</v>
      </c>
      <c r="E5368" s="95">
        <v>0.47046501568167443</v>
      </c>
      <c r="F5368" s="95">
        <v>5.5579980451900433</v>
      </c>
      <c r="G5368" s="95">
        <v>25.564116079661879</v>
      </c>
      <c r="H5368" s="95">
        <v>43.524000000000001</v>
      </c>
      <c r="I5368" s="95">
        <v>15.45842</v>
      </c>
      <c r="J5368" s="95">
        <v>27.54738</v>
      </c>
      <c r="K5368" s="95">
        <v>43.744549999999997</v>
      </c>
      <c r="L5368" s="95">
        <v>39.471879999999999</v>
      </c>
      <c r="M5368" s="95">
        <v>82.814030000000002</v>
      </c>
      <c r="N5368" s="95">
        <v>157.04400000000001</v>
      </c>
      <c r="O5368" s="95">
        <v>186.41550000000001</v>
      </c>
      <c r="P5368" s="95">
        <v>47.09308</v>
      </c>
      <c r="Q5368" s="95">
        <v>29.190709999999999</v>
      </c>
      <c r="R5368" s="95">
        <v>55.184759999999997</v>
      </c>
      <c r="S5368" s="95">
        <v>121.67440000000001</v>
      </c>
      <c r="T5368" s="95">
        <v>73.404449999999997</v>
      </c>
      <c r="U5368" s="95">
        <v>78.226929999999996</v>
      </c>
      <c r="V5368" s="95">
        <v>9.1784272786215593E-2</v>
      </c>
      <c r="W5368" s="95">
        <v>1.0414517718268255</v>
      </c>
      <c r="X5368" s="95">
        <v>12.303543768469568</v>
      </c>
      <c r="Y5368" s="95">
        <v>56.590379940949042</v>
      </c>
      <c r="Z5368" s="95">
        <v>96.347539999999995</v>
      </c>
      <c r="AA5368" s="95">
        <v>92.653199999999998</v>
      </c>
      <c r="AB5368" s="95">
        <v>31.926469999999998</v>
      </c>
      <c r="AC5368" s="95">
        <v>82.799840000000003</v>
      </c>
      <c r="AD5368" s="95">
        <v>28.642379999999999</v>
      </c>
      <c r="AE5368" s="95">
        <v>76.992469999999997</v>
      </c>
      <c r="AF5368" s="95">
        <v>68.593969999999999</v>
      </c>
      <c r="AG5368" s="95">
        <v>207.0968</v>
      </c>
      <c r="AH5368" s="95">
        <v>57.631329999999998</v>
      </c>
      <c r="AI5368" s="95">
        <v>46.613349999999997</v>
      </c>
      <c r="AJ5368" s="95">
        <v>50.808799999999998</v>
      </c>
      <c r="AK5368" s="95">
        <v>65.264240000000001</v>
      </c>
      <c r="AL5368" s="95">
        <v>83.511319999999998</v>
      </c>
      <c r="AM5368" s="95">
        <v>110.0566</v>
      </c>
      <c r="AO5368" s="84">
        <v>4877</v>
      </c>
      <c r="AP5368" s="84">
        <v>309667.16186328977</v>
      </c>
      <c r="AQ5368" s="90">
        <v>4531.0094636253689</v>
      </c>
      <c r="AS5368" s="40" t="s">
        <v>6</v>
      </c>
    </row>
    <row r="5369" spans="1:45" x14ac:dyDescent="0.2">
      <c r="A5369" s="39" t="s">
        <v>5430</v>
      </c>
      <c r="B5369" s="83" t="s">
        <v>5468</v>
      </c>
      <c r="C5369" s="68" t="s">
        <v>13493</v>
      </c>
      <c r="D5369" s="95">
        <v>2.6754545925736738E-2</v>
      </c>
      <c r="E5369" s="95">
        <v>0.30357672848463557</v>
      </c>
      <c r="F5369" s="95">
        <v>3.5864066556320484</v>
      </c>
      <c r="G5369" s="95">
        <v>16.49574456629999</v>
      </c>
      <c r="H5369" s="95">
        <v>28.084710000000001</v>
      </c>
      <c r="I5369" s="95">
        <v>47.563609999999997</v>
      </c>
      <c r="J5369" s="95">
        <v>15.316179999999999</v>
      </c>
      <c r="K5369" s="95">
        <v>15.856669999999999</v>
      </c>
      <c r="L5369" s="95">
        <v>69.514679999999998</v>
      </c>
      <c r="M5369" s="95">
        <v>14.96791</v>
      </c>
      <c r="N5369" s="95">
        <v>29.00554</v>
      </c>
      <c r="O5369" s="95">
        <v>13.72907</v>
      </c>
      <c r="P5369" s="95">
        <v>13.441000000000001</v>
      </c>
      <c r="Q5369" s="95">
        <v>42.630209999999998</v>
      </c>
      <c r="R5369" s="95">
        <v>34.518540000000002</v>
      </c>
      <c r="S5369" s="95">
        <v>50.979669999999999</v>
      </c>
      <c r="T5369" s="95">
        <v>830.37789999999995</v>
      </c>
      <c r="U5369" s="95">
        <v>66.378200000000007</v>
      </c>
      <c r="V5369" s="95">
        <v>4.2750099993246055E-2</v>
      </c>
      <c r="W5369" s="95">
        <v>0.48507403318912079</v>
      </c>
      <c r="X5369" s="95">
        <v>5.730586628914776</v>
      </c>
      <c r="Y5369" s="95">
        <v>26.35794050214108</v>
      </c>
      <c r="Z5369" s="95">
        <v>44.875520000000002</v>
      </c>
      <c r="AA5369" s="95">
        <v>33.784950000000002</v>
      </c>
      <c r="AB5369" s="95">
        <v>69.958470000000005</v>
      </c>
      <c r="AC5369" s="95">
        <v>32.940330000000003</v>
      </c>
      <c r="AD5369" s="95">
        <v>46.32394</v>
      </c>
      <c r="AE5369" s="95">
        <v>69.705569999999994</v>
      </c>
      <c r="AF5369" s="95">
        <v>17.881820000000001</v>
      </c>
      <c r="AG5369" s="95">
        <v>67.638829999999999</v>
      </c>
      <c r="AH5369" s="95">
        <v>35.425130000000003</v>
      </c>
      <c r="AI5369" s="95">
        <v>27.219080000000002</v>
      </c>
      <c r="AJ5369" s="95">
        <v>36.556310000000003</v>
      </c>
      <c r="AK5369" s="95">
        <v>93.291229999999999</v>
      </c>
      <c r="AL5369" s="95">
        <v>113.43600000000001</v>
      </c>
      <c r="AM5369" s="95">
        <v>117.25920000000001</v>
      </c>
      <c r="AO5369" s="84">
        <v>2606</v>
      </c>
      <c r="AP5369" s="84">
        <v>103389.45627647293</v>
      </c>
      <c r="AQ5369" s="90">
        <v>1512.7810194953536</v>
      </c>
      <c r="AS5369" s="40" t="s">
        <v>6</v>
      </c>
    </row>
    <row r="5370" spans="1:45" x14ac:dyDescent="0.2">
      <c r="A5370" s="39" t="s">
        <v>5430</v>
      </c>
      <c r="B5370" s="83" t="s">
        <v>5469</v>
      </c>
      <c r="C5370" s="68" t="s">
        <v>13494</v>
      </c>
      <c r="D5370" s="95">
        <v>0.10293809475322395</v>
      </c>
      <c r="E5370" s="95">
        <v>1.1680112280120725</v>
      </c>
      <c r="F5370" s="95">
        <v>13.798696833270167</v>
      </c>
      <c r="G5370" s="95">
        <v>63.467364458513373</v>
      </c>
      <c r="H5370" s="95">
        <v>108.05589999999999</v>
      </c>
      <c r="I5370" s="95">
        <v>41.850369999999998</v>
      </c>
      <c r="J5370" s="95">
        <v>154.58019999999999</v>
      </c>
      <c r="K5370" s="95">
        <v>115.97</v>
      </c>
      <c r="L5370" s="95">
        <v>61.81664</v>
      </c>
      <c r="M5370" s="95">
        <v>38.057589999999998</v>
      </c>
      <c r="N5370" s="95">
        <v>18.562139999999999</v>
      </c>
      <c r="O5370" s="95">
        <v>50.417639999999999</v>
      </c>
      <c r="P5370" s="95">
        <v>16.346879999999999</v>
      </c>
      <c r="Q5370" s="95">
        <v>31.16846</v>
      </c>
      <c r="R5370" s="95">
        <v>43.89866</v>
      </c>
      <c r="S5370" s="95">
        <v>63.590130000000002</v>
      </c>
      <c r="T5370" s="95">
        <v>129.0206</v>
      </c>
      <c r="U5370" s="95">
        <v>83.530879999999996</v>
      </c>
      <c r="V5370" s="95">
        <v>0.10052030095868165</v>
      </c>
      <c r="W5370" s="95">
        <v>1.140577163822198</v>
      </c>
      <c r="X5370" s="95">
        <v>13.474595210287623</v>
      </c>
      <c r="Y5370" s="95">
        <v>61.97665297495989</v>
      </c>
      <c r="Z5370" s="95">
        <v>105.5179</v>
      </c>
      <c r="AA5370" s="95">
        <v>32.743810000000003</v>
      </c>
      <c r="AB5370" s="95">
        <v>33.169939999999997</v>
      </c>
      <c r="AC5370" s="95">
        <v>48.356349999999999</v>
      </c>
      <c r="AD5370" s="95">
        <v>60.597090000000001</v>
      </c>
      <c r="AE5370" s="95">
        <v>70.087360000000004</v>
      </c>
      <c r="AF5370" s="95">
        <v>117.69459999999999</v>
      </c>
      <c r="AG5370" s="95">
        <v>19.442689999999999</v>
      </c>
      <c r="AH5370" s="95">
        <v>29.527360000000002</v>
      </c>
      <c r="AI5370" s="95">
        <v>34.666159999999998</v>
      </c>
      <c r="AJ5370" s="95">
        <v>79.150019999999998</v>
      </c>
      <c r="AK5370" s="95">
        <v>194.8989</v>
      </c>
      <c r="AL5370" s="95">
        <v>89.425210000000007</v>
      </c>
      <c r="AM5370" s="95">
        <v>91.035290000000003</v>
      </c>
      <c r="AO5370" s="84">
        <v>2886</v>
      </c>
      <c r="AP5370" s="84">
        <v>160671.93996333872</v>
      </c>
      <c r="AQ5370" s="90">
        <v>2350.9308385573386</v>
      </c>
      <c r="AS5370" s="40" t="s">
        <v>6</v>
      </c>
    </row>
    <row r="5371" spans="1:45" x14ac:dyDescent="0.2">
      <c r="A5371" s="39" t="s">
        <v>5430</v>
      </c>
      <c r="B5371" s="83" t="s">
        <v>5470</v>
      </c>
      <c r="C5371" s="68" t="s">
        <v>13495</v>
      </c>
      <c r="D5371" s="95">
        <v>1.6571223339417893E-2</v>
      </c>
      <c r="E5371" s="95">
        <v>0.18802927107536746</v>
      </c>
      <c r="F5371" s="95">
        <v>2.2213475736578743</v>
      </c>
      <c r="G5371" s="95">
        <v>10.217129758692362</v>
      </c>
      <c r="H5371" s="95">
        <v>17.395099999999999</v>
      </c>
      <c r="I5371" s="95">
        <v>15.48385</v>
      </c>
      <c r="J5371" s="95">
        <v>15.632</v>
      </c>
      <c r="K5371" s="95">
        <v>78.857669999999999</v>
      </c>
      <c r="L5371" s="95">
        <v>31.32546</v>
      </c>
      <c r="M5371" s="95">
        <v>36.894559999999998</v>
      </c>
      <c r="N5371" s="95">
        <v>25.002359999999999</v>
      </c>
      <c r="O5371" s="95">
        <v>14.08957</v>
      </c>
      <c r="P5371" s="95">
        <v>150.4443</v>
      </c>
      <c r="Q5371" s="95">
        <v>29.826830000000001</v>
      </c>
      <c r="R5371" s="95">
        <v>217.5119</v>
      </c>
      <c r="S5371" s="95">
        <v>61.683689999999999</v>
      </c>
      <c r="T5371" s="95">
        <v>162.39070000000001</v>
      </c>
      <c r="U5371" s="95">
        <v>78.532579999999996</v>
      </c>
      <c r="V5371" s="95">
        <v>2.119097186623713E-2</v>
      </c>
      <c r="W5371" s="95">
        <v>0.24044833092733842</v>
      </c>
      <c r="X5371" s="95">
        <v>2.8406179178423692</v>
      </c>
      <c r="Y5371" s="95">
        <v>13.065475302304961</v>
      </c>
      <c r="Z5371" s="95">
        <v>22.244530000000001</v>
      </c>
      <c r="AA5371" s="95">
        <v>38.675890000000003</v>
      </c>
      <c r="AB5371" s="95">
        <v>17.992760000000001</v>
      </c>
      <c r="AC5371" s="95">
        <v>95.653019999999998</v>
      </c>
      <c r="AD5371" s="95">
        <v>26.26108</v>
      </c>
      <c r="AE5371" s="95">
        <v>58.711390000000002</v>
      </c>
      <c r="AF5371" s="95">
        <v>18.017479999999999</v>
      </c>
      <c r="AG5371" s="95">
        <v>16.43956</v>
      </c>
      <c r="AH5371" s="95">
        <v>80.007469999999998</v>
      </c>
      <c r="AI5371" s="95">
        <v>44.982990000000001</v>
      </c>
      <c r="AJ5371" s="95">
        <v>44.310969999999998</v>
      </c>
      <c r="AK5371" s="95">
        <v>65.751199999999997</v>
      </c>
      <c r="AL5371" s="95">
        <v>85.346320000000006</v>
      </c>
      <c r="AM5371" s="95">
        <v>123.9229</v>
      </c>
      <c r="AO5371" s="84">
        <v>3139</v>
      </c>
      <c r="AP5371" s="84">
        <v>121748.78852398541</v>
      </c>
      <c r="AQ5371" s="90">
        <v>1781.4123708429854</v>
      </c>
      <c r="AS5371" s="40" t="s">
        <v>6</v>
      </c>
    </row>
    <row r="5372" spans="1:45" x14ac:dyDescent="0.2">
      <c r="A5372" s="39" t="s">
        <v>5430</v>
      </c>
      <c r="B5372" s="83" t="s">
        <v>5471</v>
      </c>
      <c r="C5372" s="68" t="s">
        <v>13496</v>
      </c>
      <c r="D5372" s="95">
        <v>0.13111939622984642</v>
      </c>
      <c r="E5372" s="95">
        <v>1.4877769728862007</v>
      </c>
      <c r="F5372" s="95">
        <v>17.576357925357978</v>
      </c>
      <c r="G5372" s="95">
        <v>80.842787386437948</v>
      </c>
      <c r="H5372" s="95">
        <v>137.63829999999999</v>
      </c>
      <c r="I5372" s="95">
        <v>176.13339999999999</v>
      </c>
      <c r="J5372" s="95">
        <v>193.31180000000001</v>
      </c>
      <c r="K5372" s="95">
        <v>151.6798</v>
      </c>
      <c r="L5372" s="95">
        <v>94.970150000000004</v>
      </c>
      <c r="M5372" s="95">
        <v>28.503509999999999</v>
      </c>
      <c r="N5372" s="95">
        <v>142.1711</v>
      </c>
      <c r="O5372" s="95">
        <v>261.91849999999999</v>
      </c>
      <c r="P5372" s="95">
        <v>52.895569999999999</v>
      </c>
      <c r="Q5372" s="95">
        <v>36.573279999999997</v>
      </c>
      <c r="R5372" s="95">
        <v>108.91160000000001</v>
      </c>
      <c r="S5372" s="95">
        <v>73.848309999999998</v>
      </c>
      <c r="T5372" s="95">
        <v>775.44010000000003</v>
      </c>
      <c r="U5372" s="95">
        <v>94.215879999999999</v>
      </c>
      <c r="V5372" s="95">
        <v>2.7489972494471448E-2</v>
      </c>
      <c r="W5372" s="95">
        <v>0.31192141848224825</v>
      </c>
      <c r="X5372" s="95">
        <v>3.6849894814501316</v>
      </c>
      <c r="Y5372" s="95">
        <v>16.949178119565733</v>
      </c>
      <c r="Z5372" s="95">
        <v>28.8567</v>
      </c>
      <c r="AA5372" s="95">
        <v>55.131790000000002</v>
      </c>
      <c r="AB5372" s="95">
        <v>218.44820000000001</v>
      </c>
      <c r="AC5372" s="95">
        <v>43.413460000000001</v>
      </c>
      <c r="AD5372" s="95">
        <v>47.975529999999999</v>
      </c>
      <c r="AE5372" s="95">
        <v>28.443770000000001</v>
      </c>
      <c r="AF5372" s="95">
        <v>106.3053</v>
      </c>
      <c r="AG5372" s="95">
        <v>100.9962</v>
      </c>
      <c r="AH5372" s="95">
        <v>125.7606</v>
      </c>
      <c r="AI5372" s="95">
        <v>39.906140000000001</v>
      </c>
      <c r="AJ5372" s="95">
        <v>114.7071</v>
      </c>
      <c r="AK5372" s="95">
        <v>137.13310000000001</v>
      </c>
      <c r="AL5372" s="95">
        <v>104.23390000000001</v>
      </c>
      <c r="AM5372" s="95">
        <v>106.0356</v>
      </c>
      <c r="AO5372" s="84">
        <v>2329</v>
      </c>
      <c r="AP5372" s="84">
        <v>188965.18489415533</v>
      </c>
      <c r="AQ5372" s="90">
        <v>2764.9139027183237</v>
      </c>
      <c r="AS5372" s="40" t="s">
        <v>6</v>
      </c>
    </row>
    <row r="5373" spans="1:45" x14ac:dyDescent="0.2">
      <c r="A5373" s="39" t="s">
        <v>5430</v>
      </c>
      <c r="B5373" s="83" t="s">
        <v>5472</v>
      </c>
      <c r="C5373" s="68" t="s">
        <v>13497</v>
      </c>
      <c r="D5373" s="95">
        <v>7.4873767626495794E-2</v>
      </c>
      <c r="E5373" s="95">
        <v>0.84957276002599547</v>
      </c>
      <c r="F5373" s="95">
        <v>10.036715976913651</v>
      </c>
      <c r="G5373" s="95">
        <v>46.164063068439667</v>
      </c>
      <c r="H5373" s="95">
        <v>78.596289999999996</v>
      </c>
      <c r="I5373" s="95">
        <v>79.444649999999996</v>
      </c>
      <c r="J5373" s="95">
        <v>31.74803</v>
      </c>
      <c r="K5373" s="95">
        <v>245.16030000000001</v>
      </c>
      <c r="L5373" s="95">
        <v>292.76150000000001</v>
      </c>
      <c r="M5373" s="95">
        <v>78.743300000000005</v>
      </c>
      <c r="N5373" s="95">
        <v>27.88476</v>
      </c>
      <c r="O5373" s="95">
        <v>203.73419999999999</v>
      </c>
      <c r="P5373" s="95">
        <v>97.470789999999994</v>
      </c>
      <c r="Q5373" s="95">
        <v>93.439009999999996</v>
      </c>
      <c r="R5373" s="95">
        <v>45.297820000000002</v>
      </c>
      <c r="S5373" s="95">
        <v>124.0378</v>
      </c>
      <c r="T5373" s="95">
        <v>81.416889999999995</v>
      </c>
      <c r="U5373" s="95">
        <v>177.4212</v>
      </c>
      <c r="V5373" s="95">
        <v>5.445720425258388E-2</v>
      </c>
      <c r="W5373" s="95">
        <v>0.61791143663238079</v>
      </c>
      <c r="X5373" s="95">
        <v>7.2999063531369801</v>
      </c>
      <c r="Y5373" s="95">
        <v>33.576055958449707</v>
      </c>
      <c r="Z5373" s="95">
        <v>57.164670000000001</v>
      </c>
      <c r="AA5373" s="95">
        <v>27.337710000000001</v>
      </c>
      <c r="AB5373" s="95">
        <v>28.065300000000001</v>
      </c>
      <c r="AC5373" s="95">
        <v>76.393219999999999</v>
      </c>
      <c r="AD5373" s="95">
        <v>95.094899999999996</v>
      </c>
      <c r="AE5373" s="95">
        <v>257.8691</v>
      </c>
      <c r="AF5373" s="95">
        <v>66.748149999999995</v>
      </c>
      <c r="AG5373" s="95">
        <v>26.010919999999999</v>
      </c>
      <c r="AH5373" s="95">
        <v>196.1379</v>
      </c>
      <c r="AI5373" s="95">
        <v>51.549430000000001</v>
      </c>
      <c r="AJ5373" s="95">
        <v>48.015030000000003</v>
      </c>
      <c r="AK5373" s="95">
        <v>153.2765</v>
      </c>
      <c r="AL5373" s="95">
        <v>348.26400000000001</v>
      </c>
      <c r="AM5373" s="95">
        <v>215.8955</v>
      </c>
      <c r="AO5373" s="84">
        <v>2596</v>
      </c>
      <c r="AP5373" s="84">
        <v>216682.12084587495</v>
      </c>
      <c r="AQ5373" s="90">
        <v>3170.4644891747034</v>
      </c>
      <c r="AS5373" s="40" t="s">
        <v>6</v>
      </c>
    </row>
    <row r="5374" spans="1:45" x14ac:dyDescent="0.2">
      <c r="A5374" s="39" t="s">
        <v>5430</v>
      </c>
      <c r="B5374" s="83" t="s">
        <v>5473</v>
      </c>
      <c r="C5374" s="68" t="s">
        <v>13498</v>
      </c>
      <c r="D5374" s="95">
        <v>1.7068623920168235E-2</v>
      </c>
      <c r="E5374" s="95">
        <v>0.19367314339036318</v>
      </c>
      <c r="F5374" s="95">
        <v>2.2880233736609781</v>
      </c>
      <c r="G5374" s="95">
        <v>10.523806349278564</v>
      </c>
      <c r="H5374" s="95">
        <v>17.91723</v>
      </c>
      <c r="I5374" s="95">
        <v>30.25919</v>
      </c>
      <c r="J5374" s="95">
        <v>16.179939999999998</v>
      </c>
      <c r="K5374" s="95">
        <v>23.935919999999999</v>
      </c>
      <c r="L5374" s="95">
        <v>65.843289999999996</v>
      </c>
      <c r="M5374" s="95">
        <v>67.166709999999995</v>
      </c>
      <c r="N5374" s="95">
        <v>16.10829</v>
      </c>
      <c r="O5374" s="95">
        <v>14.4633</v>
      </c>
      <c r="P5374" s="95">
        <v>30.36863</v>
      </c>
      <c r="Q5374" s="95">
        <v>36.709829999999997</v>
      </c>
      <c r="R5374" s="95">
        <v>34.280520000000003</v>
      </c>
      <c r="S5374" s="95">
        <v>50.285850000000003</v>
      </c>
      <c r="T5374" s="95">
        <v>186.31950000000001</v>
      </c>
      <c r="U5374" s="95">
        <v>118.00360000000001</v>
      </c>
      <c r="V5374" s="95">
        <v>1.936435628094587E-2</v>
      </c>
      <c r="W5374" s="95">
        <v>0.21972220890228297</v>
      </c>
      <c r="X5374" s="95">
        <v>2.5957628449678922</v>
      </c>
      <c r="Y5374" s="95">
        <v>11.939259809826648</v>
      </c>
      <c r="Z5374" s="95">
        <v>20.327100000000002</v>
      </c>
      <c r="AA5374" s="95">
        <v>17.57189</v>
      </c>
      <c r="AB5374" s="95">
        <v>31.287099999999999</v>
      </c>
      <c r="AC5374" s="95">
        <v>19.24343</v>
      </c>
      <c r="AD5374" s="95">
        <v>47.463209999999997</v>
      </c>
      <c r="AE5374" s="95">
        <v>44.266440000000003</v>
      </c>
      <c r="AF5374" s="95">
        <v>18.19877</v>
      </c>
      <c r="AG5374" s="95">
        <v>155.9871</v>
      </c>
      <c r="AH5374" s="95">
        <v>190.07919999999999</v>
      </c>
      <c r="AI5374" s="95">
        <v>27.05979</v>
      </c>
      <c r="AJ5374" s="95">
        <v>225.03299999999999</v>
      </c>
      <c r="AK5374" s="95">
        <v>54.042610000000003</v>
      </c>
      <c r="AL5374" s="95">
        <v>94.253789999999995</v>
      </c>
      <c r="AM5374" s="95">
        <v>71.942279999999997</v>
      </c>
      <c r="AO5374" s="84">
        <v>4510</v>
      </c>
      <c r="AP5374" s="84">
        <v>180520.67023201153</v>
      </c>
      <c r="AQ5374" s="90">
        <v>2641.3548672052575</v>
      </c>
      <c r="AS5374" s="40" t="s">
        <v>6</v>
      </c>
    </row>
    <row r="5375" spans="1:45" x14ac:dyDescent="0.2">
      <c r="A5375" s="39" t="s">
        <v>5430</v>
      </c>
      <c r="B5375" s="83" t="s">
        <v>5474</v>
      </c>
      <c r="C5375" s="68" t="s">
        <v>13499</v>
      </c>
      <c r="D5375" s="95">
        <v>1.6243973329842967E-2</v>
      </c>
      <c r="E5375" s="95">
        <v>0.1843160521114173</v>
      </c>
      <c r="F5375" s="95">
        <v>2.1774802018978412</v>
      </c>
      <c r="G5375" s="95">
        <v>10.015360960886889</v>
      </c>
      <c r="H5375" s="95">
        <v>17.051580000000001</v>
      </c>
      <c r="I5375" s="95">
        <v>15.277150000000001</v>
      </c>
      <c r="J5375" s="95">
        <v>15.51567</v>
      </c>
      <c r="K5375" s="95">
        <v>48.372059999999998</v>
      </c>
      <c r="L5375" s="95">
        <v>23.060140000000001</v>
      </c>
      <c r="M5375" s="95">
        <v>56.387500000000003</v>
      </c>
      <c r="N5375" s="95">
        <v>15.44515</v>
      </c>
      <c r="O5375" s="95">
        <v>24.984970000000001</v>
      </c>
      <c r="P5375" s="95">
        <v>72.959209999999999</v>
      </c>
      <c r="Q5375" s="95">
        <v>96.28295</v>
      </c>
      <c r="R5375" s="95">
        <v>52.18618</v>
      </c>
      <c r="S5375" s="95">
        <v>166.6551</v>
      </c>
      <c r="T5375" s="95">
        <v>145.0515</v>
      </c>
      <c r="U5375" s="95">
        <v>79.131280000000004</v>
      </c>
      <c r="V5375" s="95">
        <v>6.6943280137531327E-2</v>
      </c>
      <c r="W5375" s="95">
        <v>0.75958762427109394</v>
      </c>
      <c r="X5375" s="95">
        <v>8.9736460525809445</v>
      </c>
      <c r="Y5375" s="95">
        <v>41.274453046004069</v>
      </c>
      <c r="Z5375" s="95">
        <v>70.271519999999995</v>
      </c>
      <c r="AA5375" s="95">
        <v>48.913870000000003</v>
      </c>
      <c r="AB5375" s="95">
        <v>89.973320000000001</v>
      </c>
      <c r="AC5375" s="95">
        <v>39.710929999999998</v>
      </c>
      <c r="AD5375" s="95">
        <v>74.235849999999999</v>
      </c>
      <c r="AE5375" s="95">
        <v>18.084820000000001</v>
      </c>
      <c r="AF5375" s="95">
        <v>44.33182</v>
      </c>
      <c r="AG5375" s="95">
        <v>28.696680000000001</v>
      </c>
      <c r="AH5375" s="95">
        <v>51.524430000000002</v>
      </c>
      <c r="AI5375" s="95">
        <v>43.149059999999999</v>
      </c>
      <c r="AJ5375" s="95">
        <v>120.2976</v>
      </c>
      <c r="AK5375" s="95">
        <v>102.76649999999999</v>
      </c>
      <c r="AL5375" s="95">
        <v>272.10239999999999</v>
      </c>
      <c r="AM5375" s="95">
        <v>276.62700000000001</v>
      </c>
      <c r="AO5375" s="84">
        <v>3964</v>
      </c>
      <c r="AP5375" s="84">
        <v>216514.10848496584</v>
      </c>
      <c r="AQ5375" s="90">
        <v>3168.0061542556741</v>
      </c>
      <c r="AS5375" s="40" t="s">
        <v>6</v>
      </c>
    </row>
    <row r="5376" spans="1:45" x14ac:dyDescent="0.2">
      <c r="A5376" s="39" t="s">
        <v>5430</v>
      </c>
      <c r="B5376" s="83" t="s">
        <v>5475</v>
      </c>
      <c r="C5376" s="68" t="s">
        <v>13500</v>
      </c>
      <c r="D5376" s="95">
        <v>4.9969176903058327E-2</v>
      </c>
      <c r="E5376" s="95">
        <v>0.56698698200323649</v>
      </c>
      <c r="F5376" s="95">
        <v>6.6982930347246672</v>
      </c>
      <c r="G5376" s="95">
        <v>30.808924235495478</v>
      </c>
      <c r="H5376" s="95">
        <v>52.453510000000001</v>
      </c>
      <c r="I5376" s="95">
        <v>18.468699999999998</v>
      </c>
      <c r="J5376" s="95">
        <v>18.76567</v>
      </c>
      <c r="K5376" s="95">
        <v>21.43629</v>
      </c>
      <c r="L5376" s="95">
        <v>19.366669999999999</v>
      </c>
      <c r="M5376" s="95">
        <v>20.824110000000001</v>
      </c>
      <c r="N5376" s="95">
        <v>57.035409999999999</v>
      </c>
      <c r="O5376" s="95">
        <v>50.467750000000002</v>
      </c>
      <c r="P5376" s="95">
        <v>89.637050000000002</v>
      </c>
      <c r="Q5376" s="95">
        <v>28.773440000000001</v>
      </c>
      <c r="R5376" s="95">
        <v>40.410290000000003</v>
      </c>
      <c r="S5376" s="95">
        <v>58.51558</v>
      </c>
      <c r="T5376" s="95">
        <v>72.92971</v>
      </c>
      <c r="U5376" s="95">
        <v>77.614750000000001</v>
      </c>
      <c r="V5376" s="95">
        <v>2.0691827958991906E-2</v>
      </c>
      <c r="W5376" s="95">
        <v>0.23478467754951074</v>
      </c>
      <c r="X5376" s="95">
        <v>2.7737084275437343</v>
      </c>
      <c r="Y5376" s="95">
        <v>12.757723848828725</v>
      </c>
      <c r="Z5376" s="95">
        <v>21.720569999999999</v>
      </c>
      <c r="AA5376" s="95">
        <v>19.92015</v>
      </c>
      <c r="AB5376" s="95">
        <v>54.906999999999996</v>
      </c>
      <c r="AC5376" s="95">
        <v>35.160699999999999</v>
      </c>
      <c r="AD5376" s="95">
        <v>20.745809999999999</v>
      </c>
      <c r="AE5376" s="95">
        <v>42.736669999999997</v>
      </c>
      <c r="AF5376" s="95">
        <v>31.520240000000001</v>
      </c>
      <c r="AG5376" s="95">
        <v>18.80772</v>
      </c>
      <c r="AH5376" s="95">
        <v>129.0752</v>
      </c>
      <c r="AI5376" s="95">
        <v>316.20639999999997</v>
      </c>
      <c r="AJ5376" s="95">
        <v>42.699120000000001</v>
      </c>
      <c r="AK5376" s="95">
        <v>127.50239999999999</v>
      </c>
      <c r="AL5376" s="95">
        <v>81.591549999999998</v>
      </c>
      <c r="AM5376" s="95">
        <v>294.06610000000001</v>
      </c>
      <c r="AO5376" s="84">
        <v>3486</v>
      </c>
      <c r="AP5376" s="84">
        <v>117116.76246483144</v>
      </c>
      <c r="AQ5376" s="90">
        <v>1713.6371705811912</v>
      </c>
      <c r="AS5376" s="40" t="s">
        <v>6</v>
      </c>
    </row>
    <row r="5377" spans="1:45" x14ac:dyDescent="0.2">
      <c r="A5377" s="39" t="s">
        <v>5430</v>
      </c>
      <c r="B5377" s="83" t="s">
        <v>5476</v>
      </c>
      <c r="C5377" s="68" t="s">
        <v>13501</v>
      </c>
      <c r="D5377" s="95">
        <v>7.9805114329933188E-2</v>
      </c>
      <c r="E5377" s="95">
        <v>0.90552744164938725</v>
      </c>
      <c r="F5377" s="95">
        <v>10.697755588183002</v>
      </c>
      <c r="G5377" s="95">
        <v>49.204527138118273</v>
      </c>
      <c r="H5377" s="95">
        <v>83.772810000000007</v>
      </c>
      <c r="I5377" s="95">
        <v>92.861990000000006</v>
      </c>
      <c r="J5377" s="95">
        <v>98.970410000000001</v>
      </c>
      <c r="K5377" s="95">
        <v>180.53970000000001</v>
      </c>
      <c r="L5377" s="95">
        <v>115.89239999999999</v>
      </c>
      <c r="M5377" s="95">
        <v>104.5266</v>
      </c>
      <c r="N5377" s="95">
        <v>204.46100000000001</v>
      </c>
      <c r="O5377" s="95">
        <v>76.784580000000005</v>
      </c>
      <c r="P5377" s="95">
        <v>25.295839999999998</v>
      </c>
      <c r="Q5377" s="95">
        <v>64.455129999999997</v>
      </c>
      <c r="R5377" s="95">
        <v>68.114980000000003</v>
      </c>
      <c r="S5377" s="95">
        <v>67.89716</v>
      </c>
      <c r="T5377" s="95">
        <v>83.357370000000003</v>
      </c>
      <c r="U5377" s="95">
        <v>350.84010000000001</v>
      </c>
      <c r="V5377" s="95">
        <v>8.882052248117206E-2</v>
      </c>
      <c r="W5377" s="95">
        <v>1.007822884080128</v>
      </c>
      <c r="X5377" s="95">
        <v>11.906257496105109</v>
      </c>
      <c r="Y5377" s="95">
        <v>54.763054292216481</v>
      </c>
      <c r="Z5377" s="95">
        <v>93.236440000000002</v>
      </c>
      <c r="AA5377" s="95">
        <v>35.848939999999999</v>
      </c>
      <c r="AB5377" s="95">
        <v>57.147849999999998</v>
      </c>
      <c r="AC5377" s="95">
        <v>68.894440000000003</v>
      </c>
      <c r="AD5377" s="95">
        <v>147.80840000000001</v>
      </c>
      <c r="AE5377" s="95">
        <v>111.8852</v>
      </c>
      <c r="AF5377" s="95">
        <v>207.79259999999999</v>
      </c>
      <c r="AG5377" s="95">
        <v>170.40649999999999</v>
      </c>
      <c r="AH5377" s="95">
        <v>102.32550000000001</v>
      </c>
      <c r="AI5377" s="95">
        <v>49.394910000000003</v>
      </c>
      <c r="AJ5377" s="95">
        <v>103.1281</v>
      </c>
      <c r="AK5377" s="95">
        <v>234.02940000000001</v>
      </c>
      <c r="AL5377" s="95">
        <v>93.069090000000003</v>
      </c>
      <c r="AM5377" s="95">
        <v>132.0204</v>
      </c>
      <c r="AO5377" s="84">
        <v>4338</v>
      </c>
      <c r="AP5377" s="84">
        <v>337968.5030566809</v>
      </c>
      <c r="AQ5377" s="90">
        <v>4945.1109912428101</v>
      </c>
      <c r="AS5377" s="40" t="s">
        <v>6</v>
      </c>
    </row>
    <row r="5378" spans="1:45" x14ac:dyDescent="0.2">
      <c r="A5378" s="39" t="s">
        <v>5430</v>
      </c>
      <c r="B5378" s="83" t="s">
        <v>5477</v>
      </c>
      <c r="C5378" s="68" t="s">
        <v>13502</v>
      </c>
      <c r="D5378" s="96">
        <v>7.3290274294345467E-2</v>
      </c>
      <c r="E5378" s="96">
        <v>0.83160528165107717</v>
      </c>
      <c r="F5378" s="96">
        <v>9.8244510765361071</v>
      </c>
      <c r="G5378" s="96">
        <v>45.187746684596128</v>
      </c>
      <c r="H5378" s="96">
        <v>76.934069637755101</v>
      </c>
      <c r="I5378" s="96">
        <v>62.542082577554218</v>
      </c>
      <c r="J5378" s="96">
        <v>60.10742389911546</v>
      </c>
      <c r="K5378" s="96">
        <v>78.677060356399295</v>
      </c>
      <c r="L5378" s="96">
        <v>77.889716420813969</v>
      </c>
      <c r="M5378" s="96">
        <v>53.12625566203603</v>
      </c>
      <c r="N5378" s="96">
        <v>50.94052658912225</v>
      </c>
      <c r="O5378" s="96">
        <v>47.018236279740449</v>
      </c>
      <c r="P5378" s="96">
        <v>45.830396818586699</v>
      </c>
      <c r="Q5378" s="96">
        <v>51.804168646550465</v>
      </c>
      <c r="R5378" s="96">
        <v>68.566308775976722</v>
      </c>
      <c r="S5378" s="96">
        <v>95.560231352322305</v>
      </c>
      <c r="T5378" s="96">
        <v>127.64560580731793</v>
      </c>
      <c r="U5378" s="96">
        <v>136.07633060122697</v>
      </c>
      <c r="V5378" s="96">
        <v>4.9471312763257114E-2</v>
      </c>
      <c r="W5378" s="96">
        <v>0.56133784980677948</v>
      </c>
      <c r="X5378" s="96">
        <v>6.6315550953277604</v>
      </c>
      <c r="Y5378" s="96">
        <v>30.50196183360395</v>
      </c>
      <c r="Z5378" s="96">
        <v>51.930893394039742</v>
      </c>
      <c r="AA5378" s="96">
        <v>50.987173763405565</v>
      </c>
      <c r="AB5378" s="96">
        <v>56.383029565311176</v>
      </c>
      <c r="AC5378" s="96">
        <v>57.174466367968378</v>
      </c>
      <c r="AD5378" s="96">
        <v>62.931439123754643</v>
      </c>
      <c r="AE5378" s="96">
        <v>65.809987529035695</v>
      </c>
      <c r="AF5378" s="96">
        <v>70.167115610735422</v>
      </c>
      <c r="AG5378" s="96">
        <v>51.682797393255676</v>
      </c>
      <c r="AH5378" s="96">
        <v>57.777220133216233</v>
      </c>
      <c r="AI5378" s="96">
        <v>60.228220117883453</v>
      </c>
      <c r="AJ5378" s="96">
        <v>76.45847754367577</v>
      </c>
      <c r="AK5378" s="96">
        <v>109.49492674460795</v>
      </c>
      <c r="AL5378" s="96">
        <v>141.41688083197019</v>
      </c>
      <c r="AM5378" s="96">
        <v>139.07007630210481</v>
      </c>
      <c r="AO5378" s="84">
        <v>5298</v>
      </c>
      <c r="AP5378" s="84">
        <v>249835.39279495133</v>
      </c>
      <c r="AQ5378" s="90">
        <v>3655.5588338496091</v>
      </c>
      <c r="AS5378" s="40" t="s">
        <v>59</v>
      </c>
    </row>
    <row r="5379" spans="1:45" x14ac:dyDescent="0.2">
      <c r="A5379" s="39" t="s">
        <v>5478</v>
      </c>
      <c r="B5379" s="83" t="s">
        <v>5479</v>
      </c>
      <c r="C5379" s="68" t="s">
        <v>13503</v>
      </c>
      <c r="D5379" s="95">
        <v>8.2165340244647195E-2</v>
      </c>
      <c r="E5379" s="95">
        <v>0.93230829839284945</v>
      </c>
      <c r="F5379" s="95">
        <v>11.014140323428418</v>
      </c>
      <c r="G5379" s="95">
        <v>50.659744652029858</v>
      </c>
      <c r="H5379" s="95">
        <v>86.250380000000007</v>
      </c>
      <c r="I5379" s="95">
        <v>20.388059999999999</v>
      </c>
      <c r="J5379" s="95">
        <v>36.590359999999997</v>
      </c>
      <c r="K5379" s="95">
        <v>70.288250000000005</v>
      </c>
      <c r="L5379" s="95">
        <v>62.799550000000004</v>
      </c>
      <c r="M5379" s="95">
        <v>44.047240000000002</v>
      </c>
      <c r="N5379" s="95">
        <v>39.67051</v>
      </c>
      <c r="O5379" s="95">
        <v>15.14325</v>
      </c>
      <c r="P5379" s="95">
        <v>16.441590000000001</v>
      </c>
      <c r="Q5379" s="95">
        <v>58.522089999999999</v>
      </c>
      <c r="R5379" s="95">
        <v>38.24194</v>
      </c>
      <c r="S5379" s="95">
        <v>56.328749999999999</v>
      </c>
      <c r="T5379" s="95">
        <v>68.746120000000005</v>
      </c>
      <c r="U5379" s="95">
        <v>73.183660000000003</v>
      </c>
      <c r="V5379" s="95">
        <v>2.5090678918798352E-2</v>
      </c>
      <c r="W5379" s="95">
        <v>0.28469727136351947</v>
      </c>
      <c r="X5379" s="95">
        <v>3.3633677849917469</v>
      </c>
      <c r="Y5379" s="95">
        <v>15.469873104495546</v>
      </c>
      <c r="Z5379" s="95">
        <v>26.33812</v>
      </c>
      <c r="AA5379" s="95">
        <v>45.702460000000002</v>
      </c>
      <c r="AB5379" s="95">
        <v>21.30198</v>
      </c>
      <c r="AC5379" s="95">
        <v>42.778410000000001</v>
      </c>
      <c r="AD5379" s="95">
        <v>34.600619999999999</v>
      </c>
      <c r="AE5379" s="95">
        <v>41.328580000000002</v>
      </c>
      <c r="AF5379" s="95">
        <v>63.473689999999998</v>
      </c>
      <c r="AG5379" s="95">
        <v>65.399680000000004</v>
      </c>
      <c r="AH5379" s="95">
        <v>17.510629999999999</v>
      </c>
      <c r="AI5379" s="95">
        <v>74.912319999999994</v>
      </c>
      <c r="AJ5379" s="95">
        <v>90.273579999999995</v>
      </c>
      <c r="AK5379" s="95">
        <v>105.339</v>
      </c>
      <c r="AL5379" s="95">
        <v>102.2197</v>
      </c>
      <c r="AM5379" s="95">
        <v>80.837789999999998</v>
      </c>
      <c r="AO5379" s="84">
        <v>11367</v>
      </c>
      <c r="AP5379" s="84">
        <v>470101.06195780996</v>
      </c>
      <c r="AQ5379" s="90">
        <v>6878.4573339149483</v>
      </c>
      <c r="AS5379" s="40" t="s">
        <v>6</v>
      </c>
    </row>
    <row r="5380" spans="1:45" x14ac:dyDescent="0.2">
      <c r="A5380" s="39" t="s">
        <v>5478</v>
      </c>
      <c r="B5380" s="83" t="s">
        <v>5480</v>
      </c>
      <c r="C5380" s="68" t="s">
        <v>9334</v>
      </c>
      <c r="D5380" s="95">
        <v>9.3669894733852788E-2</v>
      </c>
      <c r="E5380" s="95">
        <v>1.0628474233774603</v>
      </c>
      <c r="F5380" s="95">
        <v>12.556308555499893</v>
      </c>
      <c r="G5380" s="95">
        <v>57.752976311792722</v>
      </c>
      <c r="H5380" s="95">
        <v>98.326909999999998</v>
      </c>
      <c r="I5380" s="95">
        <v>428.36649999999997</v>
      </c>
      <c r="J5380" s="95">
        <v>25.759129999999999</v>
      </c>
      <c r="K5380" s="95">
        <v>445.25400000000002</v>
      </c>
      <c r="L5380" s="95">
        <v>21.478639999999999</v>
      </c>
      <c r="M5380" s="95">
        <v>168.62360000000001</v>
      </c>
      <c r="N5380" s="95">
        <v>107.6545</v>
      </c>
      <c r="O5380" s="95">
        <v>18.51736</v>
      </c>
      <c r="P5380" s="95">
        <v>237.23949999999999</v>
      </c>
      <c r="Q5380" s="95">
        <v>42.275939999999999</v>
      </c>
      <c r="R5380" s="95">
        <v>378.38639999999998</v>
      </c>
      <c r="S5380" s="95">
        <v>698.60850000000005</v>
      </c>
      <c r="T5380" s="95">
        <v>84.049260000000004</v>
      </c>
      <c r="U5380" s="95">
        <v>89.015090000000001</v>
      </c>
      <c r="V5380" s="95">
        <v>4.5481644924995797E-2</v>
      </c>
      <c r="W5380" s="95">
        <v>0.51606814822254721</v>
      </c>
      <c r="X5380" s="95">
        <v>6.0967461201121766</v>
      </c>
      <c r="Y5380" s="95">
        <v>28.042097938061914</v>
      </c>
      <c r="Z5380" s="95">
        <v>47.742870000000003</v>
      </c>
      <c r="AA5380" s="95">
        <v>72.31165</v>
      </c>
      <c r="AB5380" s="95">
        <v>25.061450000000001</v>
      </c>
      <c r="AC5380" s="95">
        <v>115.20489999999999</v>
      </c>
      <c r="AD5380" s="95">
        <v>22.800999999999998</v>
      </c>
      <c r="AE5380" s="95">
        <v>122.97750000000001</v>
      </c>
      <c r="AF5380" s="95">
        <v>22.681339999999999</v>
      </c>
      <c r="AG5380" s="95">
        <v>277.62450000000001</v>
      </c>
      <c r="AH5380" s="95">
        <v>19.57039</v>
      </c>
      <c r="AI5380" s="95">
        <v>36.82244</v>
      </c>
      <c r="AJ5380" s="95">
        <v>155.54259999999999</v>
      </c>
      <c r="AK5380" s="95">
        <v>73.542699999999996</v>
      </c>
      <c r="AL5380" s="95">
        <v>94.947389999999999</v>
      </c>
      <c r="AM5380" s="95">
        <v>649.4529</v>
      </c>
      <c r="AO5380" s="84">
        <v>4008</v>
      </c>
      <c r="AP5380" s="84">
        <v>394426.76394792483</v>
      </c>
      <c r="AQ5380" s="90">
        <v>5771.2008900193268</v>
      </c>
      <c r="AS5380" s="40" t="s">
        <v>6</v>
      </c>
    </row>
    <row r="5381" spans="1:45" x14ac:dyDescent="0.2">
      <c r="A5381" s="39" t="s">
        <v>5478</v>
      </c>
      <c r="B5381" s="83" t="s">
        <v>5481</v>
      </c>
      <c r="C5381" s="68" t="s">
        <v>13504</v>
      </c>
      <c r="D5381" s="95">
        <v>2.5422796905634946E-2</v>
      </c>
      <c r="E5381" s="95">
        <v>0.2884657259728638</v>
      </c>
      <c r="F5381" s="95">
        <v>3.4078877017846567</v>
      </c>
      <c r="G5381" s="95">
        <v>15.674643295398324</v>
      </c>
      <c r="H5381" s="95">
        <v>26.68675</v>
      </c>
      <c r="I5381" s="95">
        <v>19.731839999999998</v>
      </c>
      <c r="J5381" s="95">
        <v>20.210529999999999</v>
      </c>
      <c r="K5381" s="95">
        <v>21.38409</v>
      </c>
      <c r="L5381" s="95">
        <v>34.252470000000002</v>
      </c>
      <c r="M5381" s="95">
        <v>28.640429999999999</v>
      </c>
      <c r="N5381" s="95">
        <v>33.479669999999999</v>
      </c>
      <c r="O5381" s="95">
        <v>72.863749999999996</v>
      </c>
      <c r="P5381" s="95">
        <v>17.607559999999999</v>
      </c>
      <c r="Q5381" s="95">
        <v>29.437059999999999</v>
      </c>
      <c r="R5381" s="95">
        <v>41.25311</v>
      </c>
      <c r="S5381" s="95">
        <v>147.721</v>
      </c>
      <c r="T5381" s="95">
        <v>73.787120000000002</v>
      </c>
      <c r="U5381" s="95">
        <v>279.95740000000001</v>
      </c>
      <c r="V5381" s="95">
        <v>2.1271393517984672E-2</v>
      </c>
      <c r="W5381" s="95">
        <v>0.24136085405535621</v>
      </c>
      <c r="X5381" s="95">
        <v>2.8513983193444128</v>
      </c>
      <c r="Y5381" s="95">
        <v>13.115059960871383</v>
      </c>
      <c r="Z5381" s="95">
        <v>22.328949999999999</v>
      </c>
      <c r="AA5381" s="95">
        <v>34.000360000000001</v>
      </c>
      <c r="AB5381" s="95">
        <v>147.60419999999999</v>
      </c>
      <c r="AC5381" s="95">
        <v>27.271940000000001</v>
      </c>
      <c r="AD5381" s="95">
        <v>30.960039999999999</v>
      </c>
      <c r="AE5381" s="95">
        <v>25.62323</v>
      </c>
      <c r="AF5381" s="95">
        <v>31.53227</v>
      </c>
      <c r="AG5381" s="95">
        <v>90.145139999999998</v>
      </c>
      <c r="AH5381" s="95">
        <v>22.271740000000001</v>
      </c>
      <c r="AI5381" s="95">
        <v>34.387009999999997</v>
      </c>
      <c r="AJ5381" s="95">
        <v>126.4085</v>
      </c>
      <c r="AK5381" s="95">
        <v>96.450609999999998</v>
      </c>
      <c r="AL5381" s="95">
        <v>126.55289999999999</v>
      </c>
      <c r="AM5381" s="95">
        <v>97.150599999999997</v>
      </c>
      <c r="AO5381" s="84">
        <v>9644</v>
      </c>
      <c r="AP5381" s="84">
        <v>366399.05868495425</v>
      </c>
      <c r="AQ5381" s="90">
        <v>5361.1031675934437</v>
      </c>
      <c r="AS5381" s="40" t="s">
        <v>6</v>
      </c>
    </row>
    <row r="5382" spans="1:45" x14ac:dyDescent="0.2">
      <c r="A5382" s="39" t="s">
        <v>5478</v>
      </c>
      <c r="B5382" s="83" t="s">
        <v>5482</v>
      </c>
      <c r="C5382" s="68" t="s">
        <v>13505</v>
      </c>
      <c r="D5382" s="95">
        <v>1.8815237014180669E-2</v>
      </c>
      <c r="E5382" s="95">
        <v>0.21349149838993964</v>
      </c>
      <c r="F5382" s="95">
        <v>2.5221542328640312</v>
      </c>
      <c r="G5382" s="95">
        <v>11.600695620169477</v>
      </c>
      <c r="H5382" s="95">
        <v>19.750679999999999</v>
      </c>
      <c r="I5382" s="95">
        <v>84.501570000000001</v>
      </c>
      <c r="J5382" s="95">
        <v>16.554269999999999</v>
      </c>
      <c r="K5382" s="95">
        <v>117.3002</v>
      </c>
      <c r="L5382" s="95">
        <v>23.011790000000001</v>
      </c>
      <c r="M5382" s="95">
        <v>23.583310000000001</v>
      </c>
      <c r="N5382" s="95">
        <v>26.62021</v>
      </c>
      <c r="O5382" s="95">
        <v>23.020219999999998</v>
      </c>
      <c r="P5382" s="95">
        <v>14.205080000000001</v>
      </c>
      <c r="Q5382" s="95">
        <v>39.231589999999997</v>
      </c>
      <c r="R5382" s="95">
        <v>38.44444</v>
      </c>
      <c r="S5382" s="95">
        <v>56.718870000000003</v>
      </c>
      <c r="T5382" s="95">
        <v>69.096429999999998</v>
      </c>
      <c r="U5382" s="95">
        <v>91.517570000000006</v>
      </c>
      <c r="V5382" s="95">
        <v>1.8746342275322792E-2</v>
      </c>
      <c r="W5382" s="95">
        <v>0.21270976808173961</v>
      </c>
      <c r="X5382" s="95">
        <v>2.5129189967040242</v>
      </c>
      <c r="Y5382" s="95">
        <v>11.558217978526219</v>
      </c>
      <c r="Z5382" s="95">
        <v>19.678360000000001</v>
      </c>
      <c r="AA5382" s="95">
        <v>18.109490000000001</v>
      </c>
      <c r="AB5382" s="95">
        <v>28.500489999999999</v>
      </c>
      <c r="AC5382" s="95">
        <v>49.560609999999997</v>
      </c>
      <c r="AD5382" s="95">
        <v>46.693899999999999</v>
      </c>
      <c r="AE5382" s="95">
        <v>19.218900000000001</v>
      </c>
      <c r="AF5382" s="95">
        <v>29.224260000000001</v>
      </c>
      <c r="AG5382" s="95">
        <v>42.536589999999997</v>
      </c>
      <c r="AH5382" s="95">
        <v>16.88354</v>
      </c>
      <c r="AI5382" s="95">
        <v>79.912239999999997</v>
      </c>
      <c r="AJ5382" s="95">
        <v>83.332660000000004</v>
      </c>
      <c r="AK5382" s="95">
        <v>117.1588</v>
      </c>
      <c r="AL5382" s="95">
        <v>184.40010000000001</v>
      </c>
      <c r="AM5382" s="95">
        <v>124.3348</v>
      </c>
      <c r="AO5382" s="84">
        <v>6861</v>
      </c>
      <c r="AP5382" s="84">
        <v>256161.49897765688</v>
      </c>
      <c r="AQ5382" s="90">
        <v>3748.1215931982806</v>
      </c>
      <c r="AS5382" s="40" t="s">
        <v>6</v>
      </c>
    </row>
    <row r="5383" spans="1:45" x14ac:dyDescent="0.2">
      <c r="A5383" s="39" t="s">
        <v>5478</v>
      </c>
      <c r="B5383" s="83" t="s">
        <v>5483</v>
      </c>
      <c r="C5383" s="68" t="s">
        <v>13506</v>
      </c>
      <c r="D5383" s="95">
        <v>3.7722641699607193E-2</v>
      </c>
      <c r="E5383" s="95">
        <v>0.42802879887222378</v>
      </c>
      <c r="F5383" s="95">
        <v>5.0566634034836024</v>
      </c>
      <c r="G5383" s="95">
        <v>23.258218007885759</v>
      </c>
      <c r="H5383" s="95">
        <v>39.598109999999998</v>
      </c>
      <c r="I5383" s="95">
        <v>35.614130000000003</v>
      </c>
      <c r="J5383" s="95">
        <v>16.90728</v>
      </c>
      <c r="K5383" s="95">
        <v>16.287759999999999</v>
      </c>
      <c r="L5383" s="95">
        <v>30.205570000000002</v>
      </c>
      <c r="M5383" s="95">
        <v>29.380800000000001</v>
      </c>
      <c r="N5383" s="95">
        <v>15.609120000000001</v>
      </c>
      <c r="O5383" s="95">
        <v>34.116500000000002</v>
      </c>
      <c r="P5383" s="95">
        <v>32.487270000000002</v>
      </c>
      <c r="Q5383" s="95">
        <v>25.350850000000001</v>
      </c>
      <c r="R5383" s="95">
        <v>53.151949999999999</v>
      </c>
      <c r="S5383" s="95">
        <v>53.872909999999997</v>
      </c>
      <c r="T5383" s="95">
        <v>63.946959999999997</v>
      </c>
      <c r="U5383" s="95">
        <v>143.94929999999999</v>
      </c>
      <c r="V5383" s="95">
        <v>1.8349644997181221E-2</v>
      </c>
      <c r="W5383" s="95">
        <v>0.20820854940169725</v>
      </c>
      <c r="X5383" s="95">
        <v>2.4597423230072581</v>
      </c>
      <c r="Y5383" s="95">
        <v>11.313630872150592</v>
      </c>
      <c r="Z5383" s="95">
        <v>19.261939999999999</v>
      </c>
      <c r="AA5383" s="95">
        <v>17.532160000000001</v>
      </c>
      <c r="AB5383" s="95">
        <v>65.190510000000003</v>
      </c>
      <c r="AC5383" s="95">
        <v>23.71358</v>
      </c>
      <c r="AD5383" s="95">
        <v>18.555769999999999</v>
      </c>
      <c r="AE5383" s="95">
        <v>25.458950000000002</v>
      </c>
      <c r="AF5383" s="95">
        <v>22.462230000000002</v>
      </c>
      <c r="AG5383" s="95">
        <v>33.272649999999999</v>
      </c>
      <c r="AH5383" s="95">
        <v>95.709819999999993</v>
      </c>
      <c r="AI5383" s="95">
        <v>110.9498</v>
      </c>
      <c r="AJ5383" s="95">
        <v>42.00461</v>
      </c>
      <c r="AK5383" s="95">
        <v>181.52850000000001</v>
      </c>
      <c r="AL5383" s="95">
        <v>254.4829</v>
      </c>
      <c r="AM5383" s="95">
        <v>215.90880000000001</v>
      </c>
      <c r="AO5383" s="84">
        <v>7558</v>
      </c>
      <c r="AP5383" s="84">
        <v>308469.85430297127</v>
      </c>
      <c r="AQ5383" s="90">
        <v>4513.4906157952319</v>
      </c>
      <c r="AS5383" s="40" t="s">
        <v>6</v>
      </c>
    </row>
    <row r="5384" spans="1:45" x14ac:dyDescent="0.2">
      <c r="A5384" s="39" t="s">
        <v>5478</v>
      </c>
      <c r="B5384" s="83" t="s">
        <v>5484</v>
      </c>
      <c r="C5384" s="68" t="s">
        <v>13507</v>
      </c>
      <c r="D5384" s="95">
        <v>6.7714716401078373E-2</v>
      </c>
      <c r="E5384" s="95">
        <v>0.76834090671408783</v>
      </c>
      <c r="F5384" s="95">
        <v>9.0770559238477055</v>
      </c>
      <c r="G5384" s="95">
        <v>41.750088685195081</v>
      </c>
      <c r="H5384" s="95">
        <v>71.081310000000002</v>
      </c>
      <c r="I5384" s="95">
        <v>20.729939999999999</v>
      </c>
      <c r="J5384" s="95">
        <v>25.925070000000002</v>
      </c>
      <c r="K5384" s="95">
        <v>66.321939999999998</v>
      </c>
      <c r="L5384" s="95">
        <v>65.15334</v>
      </c>
      <c r="M5384" s="95">
        <v>29.77393</v>
      </c>
      <c r="N5384" s="95">
        <v>24.245560000000001</v>
      </c>
      <c r="O5384" s="95">
        <v>30.94144</v>
      </c>
      <c r="P5384" s="95">
        <v>21.871479999999998</v>
      </c>
      <c r="Q5384" s="95">
        <v>37.977539999999998</v>
      </c>
      <c r="R5384" s="95">
        <v>99.015969999999996</v>
      </c>
      <c r="S5384" s="95">
        <v>139.25620000000001</v>
      </c>
      <c r="T5384" s="95">
        <v>177.262</v>
      </c>
      <c r="U5384" s="95">
        <v>172.9572</v>
      </c>
      <c r="V5384" s="95">
        <v>2.2351541466740298E-2</v>
      </c>
      <c r="W5384" s="95">
        <v>0.25361700601819664</v>
      </c>
      <c r="X5384" s="95">
        <v>2.996190527862443</v>
      </c>
      <c r="Y5384" s="95">
        <v>13.781034435113748</v>
      </c>
      <c r="Z5384" s="95">
        <v>23.462800000000001</v>
      </c>
      <c r="AA5384" s="95">
        <v>63.827210000000001</v>
      </c>
      <c r="AB5384" s="95">
        <v>21.568259999999999</v>
      </c>
      <c r="AC5384" s="95">
        <v>51.006239999999998</v>
      </c>
      <c r="AD5384" s="95">
        <v>47.065559999999998</v>
      </c>
      <c r="AE5384" s="95">
        <v>22.107970000000002</v>
      </c>
      <c r="AF5384" s="95">
        <v>30.704799999999999</v>
      </c>
      <c r="AG5384" s="95">
        <v>82.77713</v>
      </c>
      <c r="AH5384" s="95">
        <v>34.290109999999999</v>
      </c>
      <c r="AI5384" s="95">
        <v>42.029400000000003</v>
      </c>
      <c r="AJ5384" s="95">
        <v>128.13409999999999</v>
      </c>
      <c r="AK5384" s="95">
        <v>91.248050000000006</v>
      </c>
      <c r="AL5384" s="95">
        <v>341.6859</v>
      </c>
      <c r="AM5384" s="95">
        <v>206.31800000000001</v>
      </c>
      <c r="AO5384" s="84">
        <v>9409</v>
      </c>
      <c r="AP5384" s="84">
        <v>449598.11928582721</v>
      </c>
      <c r="AQ5384" s="90">
        <v>6578.4609548350927</v>
      </c>
      <c r="AS5384" s="40" t="s">
        <v>6</v>
      </c>
    </row>
    <row r="5385" spans="1:45" x14ac:dyDescent="0.2">
      <c r="A5385" s="39" t="s">
        <v>5478</v>
      </c>
      <c r="B5385" s="83" t="s">
        <v>5485</v>
      </c>
      <c r="C5385" s="68" t="s">
        <v>11446</v>
      </c>
      <c r="D5385" s="95">
        <v>2.0891719870697503E-2</v>
      </c>
      <c r="E5385" s="95">
        <v>0.23705279799433396</v>
      </c>
      <c r="F5385" s="95">
        <v>2.8005036377684891</v>
      </c>
      <c r="G5385" s="95">
        <v>12.880968919984763</v>
      </c>
      <c r="H5385" s="95">
        <v>21.930399999999999</v>
      </c>
      <c r="I5385" s="95">
        <v>85.750950000000003</v>
      </c>
      <c r="J5385" s="95">
        <v>27.026589999999999</v>
      </c>
      <c r="K5385" s="95">
        <v>20.268270000000001</v>
      </c>
      <c r="L5385" s="95">
        <v>21.018519999999999</v>
      </c>
      <c r="M5385" s="95">
        <v>46.337910000000001</v>
      </c>
      <c r="N5385" s="95">
        <v>116.5767</v>
      </c>
      <c r="O5385" s="95">
        <v>17.703949999999999</v>
      </c>
      <c r="P5385" s="95">
        <v>60.668799999999997</v>
      </c>
      <c r="Q5385" s="95">
        <v>83.976960000000005</v>
      </c>
      <c r="R5385" s="95">
        <v>41.217750000000002</v>
      </c>
      <c r="S5385" s="95">
        <v>191.85550000000001</v>
      </c>
      <c r="T5385" s="95">
        <v>73.047150000000002</v>
      </c>
      <c r="U5385" s="95">
        <v>396.7047</v>
      </c>
      <c r="V5385" s="95">
        <v>3.4010108849075786E-2</v>
      </c>
      <c r="W5385" s="95">
        <v>0.38590367440610829</v>
      </c>
      <c r="X5385" s="95">
        <v>4.5590039566981373</v>
      </c>
      <c r="Y5385" s="95">
        <v>20.969224063964912</v>
      </c>
      <c r="Z5385" s="95">
        <v>35.701000000000001</v>
      </c>
      <c r="AA5385" s="95">
        <v>116.67149999999999</v>
      </c>
      <c r="AB5385" s="95">
        <v>24.686979999999998</v>
      </c>
      <c r="AC5385" s="95">
        <v>59.572670000000002</v>
      </c>
      <c r="AD5385" s="95">
        <v>26.094639999999998</v>
      </c>
      <c r="AE5385" s="95">
        <v>92.292370000000005</v>
      </c>
      <c r="AF5385" s="95">
        <v>21.489840000000001</v>
      </c>
      <c r="AG5385" s="95">
        <v>41.326369999999997</v>
      </c>
      <c r="AH5385" s="95">
        <v>17.508790000000001</v>
      </c>
      <c r="AI5385" s="95">
        <v>49.017380000000003</v>
      </c>
      <c r="AJ5385" s="95">
        <v>43.418579999999999</v>
      </c>
      <c r="AK5385" s="95">
        <v>129.352</v>
      </c>
      <c r="AL5385" s="95">
        <v>106.70910000000001</v>
      </c>
      <c r="AM5385" s="95">
        <v>86.141040000000004</v>
      </c>
      <c r="AO5385" s="84">
        <v>7184</v>
      </c>
      <c r="AP5385" s="84">
        <v>338580.17351038038</v>
      </c>
      <c r="AQ5385" s="90">
        <v>4954.0608734248799</v>
      </c>
      <c r="AS5385" s="40" t="s">
        <v>6</v>
      </c>
    </row>
    <row r="5386" spans="1:45" x14ac:dyDescent="0.2">
      <c r="A5386" s="39" t="s">
        <v>5478</v>
      </c>
      <c r="B5386" s="83" t="s">
        <v>5486</v>
      </c>
      <c r="C5386" s="68" t="s">
        <v>13508</v>
      </c>
      <c r="D5386" s="95">
        <v>6.7768368941073895E-2</v>
      </c>
      <c r="E5386" s="95">
        <v>0.76894968783905782</v>
      </c>
      <c r="F5386" s="95">
        <v>9.0842479661670019</v>
      </c>
      <c r="G5386" s="95">
        <v>41.783168618510189</v>
      </c>
      <c r="H5386" s="95">
        <v>71.137630000000001</v>
      </c>
      <c r="I5386" s="95">
        <v>87.029560000000004</v>
      </c>
      <c r="J5386" s="95">
        <v>22.393229999999999</v>
      </c>
      <c r="K5386" s="95">
        <v>21.922989999999999</v>
      </c>
      <c r="L5386" s="95">
        <v>72.707700000000003</v>
      </c>
      <c r="M5386" s="95">
        <v>29.237749999999998</v>
      </c>
      <c r="N5386" s="95">
        <v>20.66892</v>
      </c>
      <c r="O5386" s="95">
        <v>38.514580000000002</v>
      </c>
      <c r="P5386" s="95">
        <v>37.960749999999997</v>
      </c>
      <c r="Q5386" s="95">
        <v>32.464100000000002</v>
      </c>
      <c r="R5386" s="95">
        <v>45.565089999999998</v>
      </c>
      <c r="S5386" s="95">
        <v>66.91234</v>
      </c>
      <c r="T5386" s="95">
        <v>466.50029999999998</v>
      </c>
      <c r="U5386" s="95">
        <v>227.70910000000001</v>
      </c>
      <c r="V5386" s="95">
        <v>4.8196575859985553E-2</v>
      </c>
      <c r="W5386" s="95">
        <v>0.54687374864625271</v>
      </c>
      <c r="X5386" s="95">
        <v>6.4606785300232037</v>
      </c>
      <c r="Y5386" s="95">
        <v>29.71601187190506</v>
      </c>
      <c r="Z5386" s="95">
        <v>50.592779999999998</v>
      </c>
      <c r="AA5386" s="95">
        <v>46.394539999999999</v>
      </c>
      <c r="AB5386" s="95">
        <v>51.175130000000003</v>
      </c>
      <c r="AC5386" s="95">
        <v>93.666529999999995</v>
      </c>
      <c r="AD5386" s="95">
        <v>44.424999999999997</v>
      </c>
      <c r="AE5386" s="95">
        <v>53.714829999999999</v>
      </c>
      <c r="AF5386" s="95">
        <v>34.257689999999997</v>
      </c>
      <c r="AG5386" s="95">
        <v>22.581669999999999</v>
      </c>
      <c r="AH5386" s="95">
        <v>120.54689999999999</v>
      </c>
      <c r="AI5386" s="95">
        <v>36.167270000000002</v>
      </c>
      <c r="AJ5386" s="95">
        <v>48.020310000000002</v>
      </c>
      <c r="AK5386" s="95">
        <v>71.555790000000002</v>
      </c>
      <c r="AL5386" s="95">
        <v>142.80860000000001</v>
      </c>
      <c r="AM5386" s="95">
        <v>95.045360000000002</v>
      </c>
      <c r="AO5386" s="84">
        <v>11114</v>
      </c>
      <c r="AP5386" s="84">
        <v>455986.24444284063</v>
      </c>
      <c r="AQ5386" s="90">
        <v>6671.9311677149126</v>
      </c>
      <c r="AS5386" s="40" t="s">
        <v>6</v>
      </c>
    </row>
    <row r="5387" spans="1:45" x14ac:dyDescent="0.2">
      <c r="A5387" s="39" t="s">
        <v>5478</v>
      </c>
      <c r="B5387" s="83" t="s">
        <v>5487</v>
      </c>
      <c r="C5387" s="68" t="s">
        <v>13509</v>
      </c>
      <c r="D5387" s="95">
        <v>4.3212176778132876E-2</v>
      </c>
      <c r="E5387" s="95">
        <v>0.49031709577198074</v>
      </c>
      <c r="F5387" s="95">
        <v>5.792527327192035</v>
      </c>
      <c r="G5387" s="95">
        <v>26.642837903676785</v>
      </c>
      <c r="H5387" s="95">
        <v>45.360570000000003</v>
      </c>
      <c r="I5387" s="95">
        <v>31.298570000000002</v>
      </c>
      <c r="J5387" s="95">
        <v>21.282430000000002</v>
      </c>
      <c r="K5387" s="95">
        <v>25.82601</v>
      </c>
      <c r="L5387" s="95">
        <v>39.994120000000002</v>
      </c>
      <c r="M5387" s="95">
        <v>15.249840000000001</v>
      </c>
      <c r="N5387" s="95">
        <v>38.470089999999999</v>
      </c>
      <c r="O5387" s="95">
        <v>13.99873</v>
      </c>
      <c r="P5387" s="95">
        <v>107.6357</v>
      </c>
      <c r="Q5387" s="95">
        <v>51.71264</v>
      </c>
      <c r="R5387" s="95">
        <v>94.674700000000001</v>
      </c>
      <c r="S5387" s="95">
        <v>189.24690000000001</v>
      </c>
      <c r="T5387" s="95">
        <v>73.053730000000002</v>
      </c>
      <c r="U5387" s="95">
        <v>269.30430000000001</v>
      </c>
      <c r="V5387" s="95">
        <v>1.8360009692407628E-2</v>
      </c>
      <c r="W5387" s="95">
        <v>0.20832615484629372</v>
      </c>
      <c r="X5387" s="95">
        <v>2.4611316948189406</v>
      </c>
      <c r="Y5387" s="95">
        <v>11.320021313813736</v>
      </c>
      <c r="Z5387" s="95">
        <v>19.272819999999999</v>
      </c>
      <c r="AA5387" s="95">
        <v>18.092790000000001</v>
      </c>
      <c r="AB5387" s="95">
        <v>62.426769999999998</v>
      </c>
      <c r="AC5387" s="95">
        <v>19.70289</v>
      </c>
      <c r="AD5387" s="95">
        <v>68.926509999999993</v>
      </c>
      <c r="AE5387" s="95">
        <v>24.35463</v>
      </c>
      <c r="AF5387" s="95">
        <v>76.601290000000006</v>
      </c>
      <c r="AG5387" s="95">
        <v>17.62782</v>
      </c>
      <c r="AH5387" s="95">
        <v>70.710440000000006</v>
      </c>
      <c r="AI5387" s="95">
        <v>36.379440000000002</v>
      </c>
      <c r="AJ5387" s="95">
        <v>69.315200000000004</v>
      </c>
      <c r="AK5387" s="95">
        <v>63.120199999999997</v>
      </c>
      <c r="AL5387" s="95">
        <v>109.8514</v>
      </c>
      <c r="AM5387" s="95">
        <v>83.452449999999999</v>
      </c>
      <c r="AO5387" s="84">
        <v>5986</v>
      </c>
      <c r="AP5387" s="84">
        <v>229113.65360367551</v>
      </c>
      <c r="AQ5387" s="90">
        <v>3352.3610526786838</v>
      </c>
      <c r="AS5387" s="40" t="s">
        <v>6</v>
      </c>
    </row>
    <row r="5388" spans="1:45" x14ac:dyDescent="0.2">
      <c r="A5388" s="39" t="s">
        <v>5478</v>
      </c>
      <c r="B5388" s="83" t="s">
        <v>5488</v>
      </c>
      <c r="C5388" s="68" t="s">
        <v>13510</v>
      </c>
      <c r="D5388" s="95">
        <v>1.7384185068490588E-2</v>
      </c>
      <c r="E5388" s="95">
        <v>0.19725373194942381</v>
      </c>
      <c r="F5388" s="95">
        <v>2.330323871144417</v>
      </c>
      <c r="G5388" s="95">
        <v>10.718368279509885</v>
      </c>
      <c r="H5388" s="95">
        <v>18.248480000000001</v>
      </c>
      <c r="I5388" s="95">
        <v>16.241769999999999</v>
      </c>
      <c r="J5388" s="95">
        <v>15.926539999999999</v>
      </c>
      <c r="K5388" s="95">
        <v>18.88963</v>
      </c>
      <c r="L5388" s="95">
        <v>25.46227</v>
      </c>
      <c r="M5388" s="95">
        <v>20.29879</v>
      </c>
      <c r="N5388" s="95">
        <v>18.350480000000001</v>
      </c>
      <c r="O5388" s="95">
        <v>18.4635</v>
      </c>
      <c r="P5388" s="95">
        <v>14.153169999999999</v>
      </c>
      <c r="Q5388" s="95">
        <v>28.38542</v>
      </c>
      <c r="R5388" s="95">
        <v>39.77816</v>
      </c>
      <c r="S5388" s="95">
        <v>63.284230000000001</v>
      </c>
      <c r="T5388" s="95">
        <v>114.3689</v>
      </c>
      <c r="U5388" s="95">
        <v>87.805419999999998</v>
      </c>
      <c r="V5388" s="95">
        <v>1.9054863433045594E-2</v>
      </c>
      <c r="W5388" s="95">
        <v>0.21621047573679583</v>
      </c>
      <c r="X5388" s="95">
        <v>2.5542757940322858</v>
      </c>
      <c r="Y5388" s="95">
        <v>11.748439342223474</v>
      </c>
      <c r="Z5388" s="95">
        <v>20.002220000000001</v>
      </c>
      <c r="AA5388" s="95">
        <v>31.439869999999999</v>
      </c>
      <c r="AB5388" s="95">
        <v>22.276409999999998</v>
      </c>
      <c r="AC5388" s="95">
        <v>64.217709999999997</v>
      </c>
      <c r="AD5388" s="95">
        <v>20.640499999999999</v>
      </c>
      <c r="AE5388" s="95">
        <v>20.900359999999999</v>
      </c>
      <c r="AF5388" s="95">
        <v>23.505569999999999</v>
      </c>
      <c r="AG5388" s="95">
        <v>81.530450000000002</v>
      </c>
      <c r="AH5388" s="95">
        <v>19.067720000000001</v>
      </c>
      <c r="AI5388" s="95">
        <v>78.288229999999999</v>
      </c>
      <c r="AJ5388" s="95">
        <v>89.099909999999994</v>
      </c>
      <c r="AK5388" s="95">
        <v>150.0393</v>
      </c>
      <c r="AL5388" s="95">
        <v>96.472790000000003</v>
      </c>
      <c r="AM5388" s="95">
        <v>88.727630000000005</v>
      </c>
      <c r="AO5388" s="84">
        <v>11820</v>
      </c>
      <c r="AP5388" s="84">
        <v>381412.55174934422</v>
      </c>
      <c r="AQ5388" s="90">
        <v>5580.7786370475051</v>
      </c>
      <c r="AS5388" s="40" t="s">
        <v>6</v>
      </c>
    </row>
    <row r="5389" spans="1:45" x14ac:dyDescent="0.2">
      <c r="A5389" s="39" t="s">
        <v>5478</v>
      </c>
      <c r="B5389" s="83" t="s">
        <v>5489</v>
      </c>
      <c r="C5389" s="68" t="s">
        <v>13511</v>
      </c>
      <c r="D5389" s="95">
        <v>3.2546067069222973E-2</v>
      </c>
      <c r="E5389" s="95">
        <v>0.36929158107713878</v>
      </c>
      <c r="F5389" s="95">
        <v>4.3627513573095378</v>
      </c>
      <c r="G5389" s="95">
        <v>20.066556558342569</v>
      </c>
      <c r="H5389" s="95">
        <v>34.164169999999999</v>
      </c>
      <c r="I5389" s="95">
        <v>27.179559999999999</v>
      </c>
      <c r="J5389" s="95">
        <v>15.424609999999999</v>
      </c>
      <c r="K5389" s="95">
        <v>15.875220000000001</v>
      </c>
      <c r="L5389" s="95">
        <v>23.790330000000001</v>
      </c>
      <c r="M5389" s="95">
        <v>34.2149</v>
      </c>
      <c r="N5389" s="95">
        <v>15.319710000000001</v>
      </c>
      <c r="O5389" s="95">
        <v>13.754490000000001</v>
      </c>
      <c r="P5389" s="95">
        <v>137.31970000000001</v>
      </c>
      <c r="Q5389" s="95">
        <v>27.130949999999999</v>
      </c>
      <c r="R5389" s="95">
        <v>37.77281</v>
      </c>
      <c r="S5389" s="95">
        <v>141.58240000000001</v>
      </c>
      <c r="T5389" s="95">
        <v>67.276499999999999</v>
      </c>
      <c r="U5389" s="95">
        <v>72.361339999999998</v>
      </c>
      <c r="V5389" s="95">
        <v>1.7984203753081785E-2</v>
      </c>
      <c r="W5389" s="95">
        <v>0.20406198464051611</v>
      </c>
      <c r="X5389" s="95">
        <v>2.4107554736800969</v>
      </c>
      <c r="Y5389" s="95">
        <v>11.088314941415385</v>
      </c>
      <c r="Z5389" s="95">
        <v>18.878329999999998</v>
      </c>
      <c r="AA5389" s="95">
        <v>34.744410000000002</v>
      </c>
      <c r="AB5389" s="95">
        <v>34.284700000000001</v>
      </c>
      <c r="AC5389" s="95">
        <v>19.24709</v>
      </c>
      <c r="AD5389" s="95">
        <v>64.683589999999995</v>
      </c>
      <c r="AE5389" s="95">
        <v>57.364750000000001</v>
      </c>
      <c r="AF5389" s="95">
        <v>18.294689999999999</v>
      </c>
      <c r="AG5389" s="95">
        <v>16.674659999999999</v>
      </c>
      <c r="AH5389" s="95">
        <v>22.844439999999999</v>
      </c>
      <c r="AI5389" s="95">
        <v>29.695979999999999</v>
      </c>
      <c r="AJ5389" s="95">
        <v>39.890549999999998</v>
      </c>
      <c r="AK5389" s="95">
        <v>59.078560000000003</v>
      </c>
      <c r="AL5389" s="95">
        <v>96.984049999999996</v>
      </c>
      <c r="AM5389" s="95">
        <v>261.80509999999998</v>
      </c>
      <c r="AO5389" s="84">
        <v>4768</v>
      </c>
      <c r="AP5389" s="84">
        <v>139232.64743890084</v>
      </c>
      <c r="AQ5389" s="90">
        <v>2037.2339107424793</v>
      </c>
      <c r="AS5389" s="40" t="s">
        <v>6</v>
      </c>
    </row>
    <row r="5390" spans="1:45" x14ac:dyDescent="0.2">
      <c r="A5390" s="39" t="s">
        <v>5478</v>
      </c>
      <c r="B5390" s="83" t="s">
        <v>5490</v>
      </c>
      <c r="C5390" s="68" t="s">
        <v>13512</v>
      </c>
      <c r="D5390" s="95">
        <v>5.384946920481861E-2</v>
      </c>
      <c r="E5390" s="95">
        <v>0.61101562841727819</v>
      </c>
      <c r="F5390" s="95">
        <v>7.2184403837194404</v>
      </c>
      <c r="G5390" s="95">
        <v>33.201351706703079</v>
      </c>
      <c r="H5390" s="95">
        <v>56.526719999999997</v>
      </c>
      <c r="I5390" s="95">
        <v>70.06738</v>
      </c>
      <c r="J5390" s="95">
        <v>99.205420000000004</v>
      </c>
      <c r="K5390" s="95">
        <v>65.901250000000005</v>
      </c>
      <c r="L5390" s="95">
        <v>82.816649999999996</v>
      </c>
      <c r="M5390" s="95">
        <v>63.288519999999998</v>
      </c>
      <c r="N5390" s="95">
        <v>63.0047</v>
      </c>
      <c r="O5390" s="95">
        <v>18.361540000000002</v>
      </c>
      <c r="P5390" s="95">
        <v>20.443850000000001</v>
      </c>
      <c r="Q5390" s="95">
        <v>137.82259999999999</v>
      </c>
      <c r="R5390" s="95">
        <v>45.352449999999997</v>
      </c>
      <c r="S5390" s="95">
        <v>69.642229999999998</v>
      </c>
      <c r="T5390" s="95">
        <v>75.039209999999997</v>
      </c>
      <c r="U5390" s="95">
        <v>79.814310000000006</v>
      </c>
      <c r="V5390" s="95">
        <v>3.4038745130188446E-2</v>
      </c>
      <c r="W5390" s="95">
        <v>0.38622860268410186</v>
      </c>
      <c r="X5390" s="95">
        <v>4.5628426071263704</v>
      </c>
      <c r="Y5390" s="95">
        <v>20.98688000848643</v>
      </c>
      <c r="Z5390" s="95">
        <v>35.731059999999999</v>
      </c>
      <c r="AA5390" s="95">
        <v>116.352</v>
      </c>
      <c r="AB5390" s="95">
        <v>49.78546</v>
      </c>
      <c r="AC5390" s="95">
        <v>138.07050000000001</v>
      </c>
      <c r="AD5390" s="95">
        <v>61.407580000000003</v>
      </c>
      <c r="AE5390" s="95">
        <v>90.621840000000006</v>
      </c>
      <c r="AF5390" s="95">
        <v>63.258119999999998</v>
      </c>
      <c r="AG5390" s="95">
        <v>69.235290000000006</v>
      </c>
      <c r="AH5390" s="95">
        <v>118.15770000000001</v>
      </c>
      <c r="AI5390" s="95">
        <v>32.929879999999997</v>
      </c>
      <c r="AJ5390" s="95">
        <v>79.789519999999996</v>
      </c>
      <c r="AK5390" s="95">
        <v>65.431510000000003</v>
      </c>
      <c r="AL5390" s="95">
        <v>154.8982</v>
      </c>
      <c r="AM5390" s="95">
        <v>139.96270000000001</v>
      </c>
      <c r="AO5390" s="84">
        <v>15926</v>
      </c>
      <c r="AP5390" s="84">
        <v>965206.71637761279</v>
      </c>
      <c r="AQ5390" s="90">
        <v>14122.778598631196</v>
      </c>
      <c r="AS5390" s="40" t="s">
        <v>6</v>
      </c>
    </row>
    <row r="5391" spans="1:45" x14ac:dyDescent="0.2">
      <c r="A5391" s="39" t="s">
        <v>5478</v>
      </c>
      <c r="B5391" s="83" t="s">
        <v>5491</v>
      </c>
      <c r="C5391" s="68" t="s">
        <v>13513</v>
      </c>
      <c r="D5391" s="95">
        <v>0.18479356109499928</v>
      </c>
      <c r="E5391" s="95">
        <v>2.0968034695098536</v>
      </c>
      <c r="F5391" s="95">
        <v>24.77129902591696</v>
      </c>
      <c r="G5391" s="95">
        <v>113.93605370023185</v>
      </c>
      <c r="H5391" s="95">
        <v>193.98099999999999</v>
      </c>
      <c r="I5391" s="95">
        <v>45.838650000000001</v>
      </c>
      <c r="J5391" s="95">
        <v>116.196</v>
      </c>
      <c r="K5391" s="95">
        <v>45.094160000000002</v>
      </c>
      <c r="L5391" s="95">
        <v>180.04169999999999</v>
      </c>
      <c r="M5391" s="95">
        <v>17.574280000000002</v>
      </c>
      <c r="N5391" s="95">
        <v>100.3599</v>
      </c>
      <c r="O5391" s="95">
        <v>68.263930000000002</v>
      </c>
      <c r="P5391" s="95">
        <v>15.601229999999999</v>
      </c>
      <c r="Q5391" s="95">
        <v>40.45449</v>
      </c>
      <c r="R5391" s="95">
        <v>45.628340000000001</v>
      </c>
      <c r="S5391" s="95">
        <v>130.48599999999999</v>
      </c>
      <c r="T5391" s="95">
        <v>82.202420000000004</v>
      </c>
      <c r="U5391" s="95">
        <v>86.100229999999996</v>
      </c>
      <c r="V5391" s="95">
        <v>2.0123846471134535E-2</v>
      </c>
      <c r="W5391" s="95">
        <v>0.22833994242292019</v>
      </c>
      <c r="X5391" s="95">
        <v>2.6975713630619955</v>
      </c>
      <c r="Y5391" s="95">
        <v>12.407529995115462</v>
      </c>
      <c r="Z5391" s="95">
        <v>21.12435</v>
      </c>
      <c r="AA5391" s="95">
        <v>58.026040000000002</v>
      </c>
      <c r="AB5391" s="95">
        <v>20.435639999999999</v>
      </c>
      <c r="AC5391" s="95">
        <v>37.498260000000002</v>
      </c>
      <c r="AD5391" s="95">
        <v>65.46584</v>
      </c>
      <c r="AE5391" s="95">
        <v>74.406149999999997</v>
      </c>
      <c r="AF5391" s="95">
        <v>143.33449999999999</v>
      </c>
      <c r="AG5391" s="95">
        <v>20.709430000000001</v>
      </c>
      <c r="AH5391" s="95">
        <v>16.67116</v>
      </c>
      <c r="AI5391" s="95">
        <v>162.74340000000001</v>
      </c>
      <c r="AJ5391" s="95">
        <v>48.328569999999999</v>
      </c>
      <c r="AK5391" s="95">
        <v>71.705730000000003</v>
      </c>
      <c r="AL5391" s="95">
        <v>306.97039999999998</v>
      </c>
      <c r="AM5391" s="95">
        <v>114.32389999999999</v>
      </c>
      <c r="AO5391" s="84">
        <v>5977</v>
      </c>
      <c r="AP5391" s="84">
        <v>379083.72878294281</v>
      </c>
      <c r="AQ5391" s="90">
        <v>5546.7036035942283</v>
      </c>
      <c r="AS5391" s="40" t="s">
        <v>6</v>
      </c>
    </row>
    <row r="5392" spans="1:45" x14ac:dyDescent="0.2">
      <c r="A5392" s="39" t="s">
        <v>5478</v>
      </c>
      <c r="B5392" s="83" t="s">
        <v>5492</v>
      </c>
      <c r="C5392" s="68" t="s">
        <v>13514</v>
      </c>
      <c r="D5392" s="95">
        <v>0.16942647146570805</v>
      </c>
      <c r="E5392" s="95">
        <v>1.9224371839096641</v>
      </c>
      <c r="F5392" s="95">
        <v>22.711363765675138</v>
      </c>
      <c r="G5392" s="95">
        <v>104.46134289946367</v>
      </c>
      <c r="H5392" s="95">
        <v>177.84989999999999</v>
      </c>
      <c r="I5392" s="95">
        <v>31.89133</v>
      </c>
      <c r="J5392" s="95">
        <v>18.165050000000001</v>
      </c>
      <c r="K5392" s="95">
        <v>178.5968</v>
      </c>
      <c r="L5392" s="95">
        <v>28.309159999999999</v>
      </c>
      <c r="M5392" s="95">
        <v>60.887749999999997</v>
      </c>
      <c r="N5392" s="95">
        <v>28.193359999999998</v>
      </c>
      <c r="O5392" s="95">
        <v>16.152629999999998</v>
      </c>
      <c r="P5392" s="95">
        <v>26.657579999999999</v>
      </c>
      <c r="Q5392" s="95">
        <v>29.823070000000001</v>
      </c>
      <c r="R5392" s="95">
        <v>41.811520000000002</v>
      </c>
      <c r="S5392" s="95">
        <v>61.629249999999999</v>
      </c>
      <c r="T5392" s="95">
        <v>75.275760000000005</v>
      </c>
      <c r="U5392" s="95">
        <v>310.89280000000002</v>
      </c>
      <c r="V5392" s="95">
        <v>4.5446283023635112E-2</v>
      </c>
      <c r="W5392" s="95">
        <v>0.51566690611745336</v>
      </c>
      <c r="X5392" s="95">
        <v>6.0920059104017303</v>
      </c>
      <c r="Y5392" s="95">
        <v>28.020295254740596</v>
      </c>
      <c r="Z5392" s="95">
        <v>47.705750000000002</v>
      </c>
      <c r="AA5392" s="95">
        <v>25.35661</v>
      </c>
      <c r="AB5392" s="95">
        <v>32.791899999999998</v>
      </c>
      <c r="AC5392" s="95">
        <v>24.257739999999998</v>
      </c>
      <c r="AD5392" s="95">
        <v>30.343730000000001</v>
      </c>
      <c r="AE5392" s="95">
        <v>40.577060000000003</v>
      </c>
      <c r="AF5392" s="95">
        <v>110.02379999999999</v>
      </c>
      <c r="AG5392" s="95">
        <v>18.400179999999999</v>
      </c>
      <c r="AH5392" s="95">
        <v>16.558160000000001</v>
      </c>
      <c r="AI5392" s="95">
        <v>33.051949999999998</v>
      </c>
      <c r="AJ5392" s="95">
        <v>44.173470000000002</v>
      </c>
      <c r="AK5392" s="95">
        <v>65.231430000000003</v>
      </c>
      <c r="AL5392" s="95">
        <v>96.252690000000001</v>
      </c>
      <c r="AM5392" s="95">
        <v>87.729500000000002</v>
      </c>
      <c r="AO5392" s="84">
        <v>10515</v>
      </c>
      <c r="AP5392" s="84">
        <v>477499.01946667774</v>
      </c>
      <c r="AQ5392" s="90">
        <v>6986.7032818626885</v>
      </c>
      <c r="AS5392" s="40" t="s">
        <v>6</v>
      </c>
    </row>
    <row r="5393" spans="1:45" x14ac:dyDescent="0.2">
      <c r="A5393" s="39" t="s">
        <v>5478</v>
      </c>
      <c r="B5393" s="83" t="s">
        <v>5493</v>
      </c>
      <c r="C5393" s="68" t="s">
        <v>13515</v>
      </c>
      <c r="D5393" s="95">
        <v>0.21662174917692786</v>
      </c>
      <c r="E5393" s="95">
        <v>2.4579494683365737</v>
      </c>
      <c r="F5393" s="95">
        <v>29.037819784317534</v>
      </c>
      <c r="G5393" s="95">
        <v>133.55999581702147</v>
      </c>
      <c r="H5393" s="95">
        <v>227.39160000000001</v>
      </c>
      <c r="I5393" s="95">
        <v>59.853160000000003</v>
      </c>
      <c r="J5393" s="95">
        <v>131.36609999999999</v>
      </c>
      <c r="K5393" s="95">
        <v>61.679160000000003</v>
      </c>
      <c r="L5393" s="95">
        <v>82.403270000000006</v>
      </c>
      <c r="M5393" s="95">
        <v>19.412780000000001</v>
      </c>
      <c r="N5393" s="95">
        <v>85.253680000000003</v>
      </c>
      <c r="O5393" s="95">
        <v>54.154350000000001</v>
      </c>
      <c r="P5393" s="95">
        <v>17.059100000000001</v>
      </c>
      <c r="Q5393" s="95">
        <v>31.620010000000001</v>
      </c>
      <c r="R5393" s="95">
        <v>44.75121</v>
      </c>
      <c r="S5393" s="95">
        <v>65.847059999999999</v>
      </c>
      <c r="T5393" s="95">
        <v>81.077939999999998</v>
      </c>
      <c r="U5393" s="95">
        <v>85.849360000000004</v>
      </c>
      <c r="V5393" s="95">
        <v>9.452638246705182E-2</v>
      </c>
      <c r="W5393" s="95">
        <v>1.0725657622628781</v>
      </c>
      <c r="X5393" s="95">
        <v>12.671119448397812</v>
      </c>
      <c r="Y5393" s="95">
        <v>58.281051163454833</v>
      </c>
      <c r="Z5393" s="95">
        <v>99.225980000000007</v>
      </c>
      <c r="AA5393" s="95">
        <v>83.047870000000003</v>
      </c>
      <c r="AB5393" s="95">
        <v>96.855720000000005</v>
      </c>
      <c r="AC5393" s="95">
        <v>51.939219999999999</v>
      </c>
      <c r="AD5393" s="95">
        <v>28.662659999999999</v>
      </c>
      <c r="AE5393" s="95">
        <v>66.463170000000005</v>
      </c>
      <c r="AF5393" s="95">
        <v>76.513300000000001</v>
      </c>
      <c r="AG5393" s="95">
        <v>24.80734</v>
      </c>
      <c r="AH5393" s="95">
        <v>17.051570000000002</v>
      </c>
      <c r="AI5393" s="95">
        <v>128.22</v>
      </c>
      <c r="AJ5393" s="95">
        <v>65.054789999999997</v>
      </c>
      <c r="AK5393" s="95">
        <v>70.464519999999993</v>
      </c>
      <c r="AL5393" s="95">
        <v>166.23099999999999</v>
      </c>
      <c r="AM5393" s="95">
        <v>227.40389999999999</v>
      </c>
      <c r="AO5393" s="84">
        <v>9308</v>
      </c>
      <c r="AP5393" s="84">
        <v>592708.56418949238</v>
      </c>
      <c r="AQ5393" s="90">
        <v>8672.4342915636789</v>
      </c>
      <c r="AS5393" s="40" t="s">
        <v>6</v>
      </c>
    </row>
    <row r="5394" spans="1:45" x14ac:dyDescent="0.2">
      <c r="A5394" s="39" t="s">
        <v>5478</v>
      </c>
      <c r="B5394" s="83" t="s">
        <v>5494</v>
      </c>
      <c r="C5394" s="68" t="s">
        <v>13516</v>
      </c>
      <c r="D5394" s="95">
        <v>1.9437633151976674E-2</v>
      </c>
      <c r="E5394" s="95">
        <v>0.22055366210066166</v>
      </c>
      <c r="F5394" s="95">
        <v>2.6055854993571028</v>
      </c>
      <c r="G5394" s="95">
        <v>11.984439292614249</v>
      </c>
      <c r="H5394" s="95">
        <v>20.404019999999999</v>
      </c>
      <c r="I5394" s="95">
        <v>25.429390000000001</v>
      </c>
      <c r="J5394" s="95">
        <v>18.441790000000001</v>
      </c>
      <c r="K5394" s="95">
        <v>94.164699999999996</v>
      </c>
      <c r="L5394" s="95">
        <v>109.8905</v>
      </c>
      <c r="M5394" s="95">
        <v>18.368020000000001</v>
      </c>
      <c r="N5394" s="95">
        <v>64.244829999999993</v>
      </c>
      <c r="O5394" s="95">
        <v>31.962399999999999</v>
      </c>
      <c r="P5394" s="95">
        <v>76.602950000000007</v>
      </c>
      <c r="Q5394" s="95">
        <v>31.2835</v>
      </c>
      <c r="R5394" s="95">
        <v>43.782940000000004</v>
      </c>
      <c r="S5394" s="95">
        <v>64.328010000000006</v>
      </c>
      <c r="T5394" s="95">
        <v>78.744259999999997</v>
      </c>
      <c r="U5394" s="95">
        <v>88.898349999999994</v>
      </c>
      <c r="V5394" s="95">
        <v>2.1560242712800735E-2</v>
      </c>
      <c r="W5394" s="95">
        <v>0.24463834917080607</v>
      </c>
      <c r="X5394" s="95">
        <v>2.8901181196220085</v>
      </c>
      <c r="Y5394" s="95">
        <v>13.293152407257613</v>
      </c>
      <c r="Z5394" s="95">
        <v>22.632159999999999</v>
      </c>
      <c r="AA5394" s="95">
        <v>41.594059999999999</v>
      </c>
      <c r="AB5394" s="95">
        <v>49.49682</v>
      </c>
      <c r="AC5394" s="95">
        <v>31.042090000000002</v>
      </c>
      <c r="AD5394" s="95">
        <v>30.067730000000001</v>
      </c>
      <c r="AE5394" s="95">
        <v>26.05181</v>
      </c>
      <c r="AF5394" s="95">
        <v>150.63</v>
      </c>
      <c r="AG5394" s="95">
        <v>42.234850000000002</v>
      </c>
      <c r="AH5394" s="95">
        <v>95.159840000000003</v>
      </c>
      <c r="AI5394" s="95">
        <v>34.613750000000003</v>
      </c>
      <c r="AJ5394" s="95">
        <v>46.372630000000001</v>
      </c>
      <c r="AK5394" s="95">
        <v>182.98439999999999</v>
      </c>
      <c r="AL5394" s="95">
        <v>92.556619999999995</v>
      </c>
      <c r="AM5394" s="95">
        <v>170.90440000000001</v>
      </c>
      <c r="AO5394" s="84">
        <v>6942</v>
      </c>
      <c r="AP5394" s="84">
        <v>302163.09757178318</v>
      </c>
      <c r="AQ5394" s="90">
        <v>4421.2109750937361</v>
      </c>
      <c r="AS5394" s="40" t="s">
        <v>6</v>
      </c>
    </row>
    <row r="5395" spans="1:45" x14ac:dyDescent="0.2">
      <c r="A5395" s="39" t="s">
        <v>5478</v>
      </c>
      <c r="B5395" s="83" t="s">
        <v>5495</v>
      </c>
      <c r="C5395" s="68" t="s">
        <v>13517</v>
      </c>
      <c r="D5395" s="95">
        <v>0.1632969164569518</v>
      </c>
      <c r="E5395" s="95">
        <v>1.8528867508060756</v>
      </c>
      <c r="F5395" s="95">
        <v>21.889706132595315</v>
      </c>
      <c r="G5395" s="95">
        <v>100.68211323097347</v>
      </c>
      <c r="H5395" s="95">
        <v>171.41560000000001</v>
      </c>
      <c r="I5395" s="95">
        <v>22.33859</v>
      </c>
      <c r="J5395" s="95">
        <v>27.220929999999999</v>
      </c>
      <c r="K5395" s="95">
        <v>36.616169999999997</v>
      </c>
      <c r="L5395" s="95">
        <v>233.80520000000001</v>
      </c>
      <c r="M5395" s="95">
        <v>99.465580000000003</v>
      </c>
      <c r="N5395" s="95">
        <v>30.202919999999999</v>
      </c>
      <c r="O5395" s="95">
        <v>19.226379999999999</v>
      </c>
      <c r="P5395" s="95">
        <v>68.440650000000005</v>
      </c>
      <c r="Q5395" s="95">
        <v>358.35559999999998</v>
      </c>
      <c r="R5395" s="95">
        <v>41.311019999999999</v>
      </c>
      <c r="S5395" s="95">
        <v>60.841720000000002</v>
      </c>
      <c r="T5395" s="95">
        <v>421.07889999999998</v>
      </c>
      <c r="U5395" s="95">
        <v>79.082539999999995</v>
      </c>
      <c r="V5395" s="95">
        <v>2.344837962325021E-2</v>
      </c>
      <c r="W5395" s="95">
        <v>0.26606253733667401</v>
      </c>
      <c r="X5395" s="95">
        <v>3.1432200336360494</v>
      </c>
      <c r="Y5395" s="95">
        <v>14.45729939997544</v>
      </c>
      <c r="Z5395" s="95">
        <v>24.614170000000001</v>
      </c>
      <c r="AA5395" s="95">
        <v>23.05031</v>
      </c>
      <c r="AB5395" s="95">
        <v>23.747669999999999</v>
      </c>
      <c r="AC5395" s="95">
        <v>26.052489999999999</v>
      </c>
      <c r="AD5395" s="95">
        <v>536.84670000000006</v>
      </c>
      <c r="AE5395" s="95">
        <v>276.54559999999998</v>
      </c>
      <c r="AF5395" s="95">
        <v>195.30350000000001</v>
      </c>
      <c r="AG5395" s="95">
        <v>322.66989999999998</v>
      </c>
      <c r="AH5395" s="95">
        <v>19.398440000000001</v>
      </c>
      <c r="AI5395" s="95">
        <v>32.531010000000002</v>
      </c>
      <c r="AJ5395" s="95">
        <v>43.66048</v>
      </c>
      <c r="AK5395" s="95">
        <v>65.228160000000003</v>
      </c>
      <c r="AL5395" s="95">
        <v>84.014669999999995</v>
      </c>
      <c r="AM5395" s="95">
        <v>86.601010000000002</v>
      </c>
      <c r="AO5395" s="84">
        <v>4984</v>
      </c>
      <c r="AP5395" s="84">
        <v>426527.37329899776</v>
      </c>
      <c r="AQ5395" s="90">
        <v>6240.8928130591485</v>
      </c>
      <c r="AS5395" s="40" t="s">
        <v>6</v>
      </c>
    </row>
    <row r="5396" spans="1:45" x14ac:dyDescent="0.2">
      <c r="A5396" s="39" t="s">
        <v>5478</v>
      </c>
      <c r="B5396" s="83" t="s">
        <v>5496</v>
      </c>
      <c r="C5396" s="68" t="s">
        <v>13518</v>
      </c>
      <c r="D5396" s="95">
        <v>7.3797754124181589E-2</v>
      </c>
      <c r="E5396" s="95">
        <v>0.83736352052910623</v>
      </c>
      <c r="F5396" s="95">
        <v>9.8924779847249145</v>
      </c>
      <c r="G5396" s="95">
        <v>45.500637722581317</v>
      </c>
      <c r="H5396" s="95">
        <v>77.46678</v>
      </c>
      <c r="I5396" s="95">
        <v>15.0754</v>
      </c>
      <c r="J5396" s="95">
        <v>15.296530000000001</v>
      </c>
      <c r="K5396" s="95">
        <v>16.141719999999999</v>
      </c>
      <c r="L5396" s="95">
        <v>35.26079</v>
      </c>
      <c r="M5396" s="95">
        <v>14.97396</v>
      </c>
      <c r="N5396" s="95">
        <v>15.1599</v>
      </c>
      <c r="O5396" s="95">
        <v>13.71618</v>
      </c>
      <c r="P5396" s="95">
        <v>13.44486</v>
      </c>
      <c r="Q5396" s="95">
        <v>23.872160000000001</v>
      </c>
      <c r="R5396" s="95">
        <v>33.668790000000001</v>
      </c>
      <c r="S5396" s="95">
        <v>126.9354</v>
      </c>
      <c r="T5396" s="95">
        <v>60.866909999999997</v>
      </c>
      <c r="U5396" s="95">
        <v>64.085769999999997</v>
      </c>
      <c r="V5396" s="95">
        <v>2.9130023565687391E-2</v>
      </c>
      <c r="W5396" s="95">
        <v>0.33053064250456732</v>
      </c>
      <c r="X5396" s="95">
        <v>3.9048358617143242</v>
      </c>
      <c r="Y5396" s="95">
        <v>17.960365662107435</v>
      </c>
      <c r="Z5396" s="95">
        <v>30.578289999999999</v>
      </c>
      <c r="AA5396" s="95">
        <v>17.055479999999999</v>
      </c>
      <c r="AB5396" s="95">
        <v>17.588979999999999</v>
      </c>
      <c r="AC5396" s="95">
        <v>24.05639</v>
      </c>
      <c r="AD5396" s="95">
        <v>18.794440000000002</v>
      </c>
      <c r="AE5396" s="95">
        <v>17.933350000000001</v>
      </c>
      <c r="AF5396" s="95">
        <v>17.638300000000001</v>
      </c>
      <c r="AG5396" s="95">
        <v>20.797789999999999</v>
      </c>
      <c r="AH5396" s="95">
        <v>21.67052</v>
      </c>
      <c r="AI5396" s="95">
        <v>26.553170000000001</v>
      </c>
      <c r="AJ5396" s="95">
        <v>44.294960000000003</v>
      </c>
      <c r="AK5396" s="95">
        <v>53.213839999999998</v>
      </c>
      <c r="AL5396" s="95">
        <v>68.337890000000002</v>
      </c>
      <c r="AM5396" s="95">
        <v>71.296970000000002</v>
      </c>
      <c r="AO5396" s="84">
        <v>6734</v>
      </c>
      <c r="AP5396" s="84">
        <v>173220.27586825789</v>
      </c>
      <c r="AQ5396" s="90">
        <v>2534.5364504531181</v>
      </c>
      <c r="AS5396" s="40" t="s">
        <v>6</v>
      </c>
    </row>
    <row r="5397" spans="1:45" x14ac:dyDescent="0.2">
      <c r="A5397" s="39" t="s">
        <v>5478</v>
      </c>
      <c r="B5397" s="83" t="s">
        <v>5497</v>
      </c>
      <c r="C5397" s="68" t="s">
        <v>13519</v>
      </c>
      <c r="D5397" s="95">
        <v>1.6120940205900828E-2</v>
      </c>
      <c r="E5397" s="95">
        <v>0.1829200279230318</v>
      </c>
      <c r="F5397" s="95">
        <v>2.1609877966148638</v>
      </c>
      <c r="G5397" s="95">
        <v>9.9395038339755661</v>
      </c>
      <c r="H5397" s="95">
        <v>16.922429999999999</v>
      </c>
      <c r="I5397" s="95">
        <v>15.013769999999999</v>
      </c>
      <c r="J5397" s="95">
        <v>114.7722</v>
      </c>
      <c r="K5397" s="95">
        <v>32.763280000000002</v>
      </c>
      <c r="L5397" s="95">
        <v>15.66839</v>
      </c>
      <c r="M5397" s="95">
        <v>16.80489</v>
      </c>
      <c r="N5397" s="95">
        <v>25.810099999999998</v>
      </c>
      <c r="O5397" s="95">
        <v>25.847519999999999</v>
      </c>
      <c r="P5397" s="95">
        <v>13.35102</v>
      </c>
      <c r="Q5397" s="95">
        <v>29.143460000000001</v>
      </c>
      <c r="R5397" s="95">
        <v>40.875160000000001</v>
      </c>
      <c r="S5397" s="95">
        <v>60.11871</v>
      </c>
      <c r="T5397" s="95">
        <v>73.832660000000004</v>
      </c>
      <c r="U5397" s="95">
        <v>227.6781</v>
      </c>
      <c r="V5397" s="95">
        <v>1.8191469078487052E-2</v>
      </c>
      <c r="W5397" s="95">
        <v>0.20641376925272692</v>
      </c>
      <c r="X5397" s="95">
        <v>2.4385390789252952</v>
      </c>
      <c r="Y5397" s="95">
        <v>11.21610615397517</v>
      </c>
      <c r="Z5397" s="95">
        <v>19.0959</v>
      </c>
      <c r="AA5397" s="95">
        <v>17.965050000000002</v>
      </c>
      <c r="AB5397" s="95">
        <v>18.053830000000001</v>
      </c>
      <c r="AC5397" s="95">
        <v>71.963650000000001</v>
      </c>
      <c r="AD5397" s="95">
        <v>62.829479999999997</v>
      </c>
      <c r="AE5397" s="95">
        <v>85.025800000000004</v>
      </c>
      <c r="AF5397" s="95">
        <v>18.717880000000001</v>
      </c>
      <c r="AG5397" s="95">
        <v>27.926469999999998</v>
      </c>
      <c r="AH5397" s="95">
        <v>15.182399999999999</v>
      </c>
      <c r="AI5397" s="95">
        <v>32.320869999999999</v>
      </c>
      <c r="AJ5397" s="95">
        <v>103.00920000000001</v>
      </c>
      <c r="AK5397" s="95">
        <v>64.290279999999996</v>
      </c>
      <c r="AL5397" s="95">
        <v>117.804</v>
      </c>
      <c r="AM5397" s="95">
        <v>86.321070000000006</v>
      </c>
      <c r="AO5397" s="84">
        <v>5403</v>
      </c>
      <c r="AP5397" s="84">
        <v>193511.18358629182</v>
      </c>
      <c r="AQ5397" s="90">
        <v>2831.4303617828227</v>
      </c>
      <c r="AS5397" s="40" t="s">
        <v>6</v>
      </c>
    </row>
    <row r="5398" spans="1:45" x14ac:dyDescent="0.2">
      <c r="A5398" s="39" t="s">
        <v>5478</v>
      </c>
      <c r="B5398" s="83" t="s">
        <v>5498</v>
      </c>
      <c r="C5398" s="68" t="s">
        <v>10181</v>
      </c>
      <c r="D5398" s="95">
        <v>0.16085206775942879</v>
      </c>
      <c r="E5398" s="95">
        <v>1.8251457018159676</v>
      </c>
      <c r="F5398" s="95">
        <v>21.561977840545506</v>
      </c>
      <c r="G5398" s="95">
        <v>99.174720815137505</v>
      </c>
      <c r="H5398" s="95">
        <v>168.8492</v>
      </c>
      <c r="I5398" s="95">
        <v>20.674209999999999</v>
      </c>
      <c r="J5398" s="95">
        <v>42.17689</v>
      </c>
      <c r="K5398" s="95">
        <v>48.990540000000003</v>
      </c>
      <c r="L5398" s="95">
        <v>19.381599999999999</v>
      </c>
      <c r="M5398" s="95">
        <v>170.8365</v>
      </c>
      <c r="N5398" s="95">
        <v>29.540310000000002</v>
      </c>
      <c r="O5398" s="95">
        <v>56.157690000000002</v>
      </c>
      <c r="P5398" s="95">
        <v>25.281659999999999</v>
      </c>
      <c r="Q5398" s="95">
        <v>51.037700000000001</v>
      </c>
      <c r="R5398" s="95">
        <v>120.7647</v>
      </c>
      <c r="S5398" s="95">
        <v>62.940219999999997</v>
      </c>
      <c r="T5398" s="95">
        <v>77.301140000000004</v>
      </c>
      <c r="U5398" s="95">
        <v>81.944850000000002</v>
      </c>
      <c r="V5398" s="95">
        <v>2.1447355177476361E-2</v>
      </c>
      <c r="W5398" s="95">
        <v>0.24335744428250819</v>
      </c>
      <c r="X5398" s="95">
        <v>2.8749857152392537</v>
      </c>
      <c r="Y5398" s="95">
        <v>13.223550629952221</v>
      </c>
      <c r="Z5398" s="95">
        <v>22.513660000000002</v>
      </c>
      <c r="AA5398" s="95">
        <v>94.317369999999997</v>
      </c>
      <c r="AB5398" s="95">
        <v>26.37771</v>
      </c>
      <c r="AC5398" s="95">
        <v>44.322989999999997</v>
      </c>
      <c r="AD5398" s="95">
        <v>43.21255</v>
      </c>
      <c r="AE5398" s="95">
        <v>21.271629999999998</v>
      </c>
      <c r="AF5398" s="95">
        <v>20.709109999999999</v>
      </c>
      <c r="AG5398" s="95">
        <v>19.023520000000001</v>
      </c>
      <c r="AH5398" s="95">
        <v>18.138919999999999</v>
      </c>
      <c r="AI5398" s="95">
        <v>95.134929999999997</v>
      </c>
      <c r="AJ5398" s="95">
        <v>145.91669999999999</v>
      </c>
      <c r="AK5398" s="95">
        <v>183.87870000000001</v>
      </c>
      <c r="AL5398" s="95">
        <v>87.462509999999995</v>
      </c>
      <c r="AM5398" s="95">
        <v>94.989990000000006</v>
      </c>
      <c r="AO5398" s="84">
        <v>6101</v>
      </c>
      <c r="AP5398" s="84">
        <v>298948.40927206055</v>
      </c>
      <c r="AQ5398" s="90">
        <v>4374.1740757951293</v>
      </c>
      <c r="AS5398" s="40" t="s">
        <v>6</v>
      </c>
    </row>
    <row r="5399" spans="1:45" x14ac:dyDescent="0.2">
      <c r="A5399" s="39" t="s">
        <v>5478</v>
      </c>
      <c r="B5399" s="83" t="s">
        <v>5499</v>
      </c>
      <c r="C5399" s="68" t="s">
        <v>13520</v>
      </c>
      <c r="D5399" s="95">
        <v>6.9575769829424289E-2</v>
      </c>
      <c r="E5399" s="95">
        <v>0.78945778580000381</v>
      </c>
      <c r="F5399" s="95">
        <v>9.326527337806036</v>
      </c>
      <c r="G5399" s="95">
        <v>42.897537124927318</v>
      </c>
      <c r="H5399" s="95">
        <v>73.034890000000004</v>
      </c>
      <c r="I5399" s="95">
        <v>19.81249</v>
      </c>
      <c r="J5399" s="95">
        <v>57.40936</v>
      </c>
      <c r="K5399" s="95">
        <v>133.98240000000001</v>
      </c>
      <c r="L5399" s="95">
        <v>30.962810000000001</v>
      </c>
      <c r="M5399" s="95">
        <v>78.84187</v>
      </c>
      <c r="N5399" s="95">
        <v>20.093260000000001</v>
      </c>
      <c r="O5399" s="95">
        <v>18.779620000000001</v>
      </c>
      <c r="P5399" s="95">
        <v>54.0334</v>
      </c>
      <c r="Q5399" s="95">
        <v>28.447230000000001</v>
      </c>
      <c r="R5399" s="95">
        <v>39.824890000000003</v>
      </c>
      <c r="S5399" s="95">
        <v>67.666920000000005</v>
      </c>
      <c r="T5399" s="95">
        <v>155.1514</v>
      </c>
      <c r="U5399" s="95">
        <v>76.669179999999997</v>
      </c>
      <c r="V5399" s="95">
        <v>4.3695878432655662E-2</v>
      </c>
      <c r="W5399" s="95">
        <v>0.49580553000854832</v>
      </c>
      <c r="X5399" s="95">
        <v>5.8573668067308002</v>
      </c>
      <c r="Y5399" s="95">
        <v>26.941068303903055</v>
      </c>
      <c r="Z5399" s="95">
        <v>45.868319999999997</v>
      </c>
      <c r="AA5399" s="95">
        <v>28.865919999999999</v>
      </c>
      <c r="AB5399" s="95">
        <v>73.496319999999997</v>
      </c>
      <c r="AC5399" s="95">
        <v>63.433210000000003</v>
      </c>
      <c r="AD5399" s="95">
        <v>22.183920000000001</v>
      </c>
      <c r="AE5399" s="95">
        <v>49.831890000000001</v>
      </c>
      <c r="AF5399" s="95">
        <v>37.858130000000003</v>
      </c>
      <c r="AG5399" s="95">
        <v>29.662299999999998</v>
      </c>
      <c r="AH5399" s="95">
        <v>182.9434</v>
      </c>
      <c r="AI5399" s="95">
        <v>117.6752</v>
      </c>
      <c r="AJ5399" s="95">
        <v>42.242400000000004</v>
      </c>
      <c r="AK5399" s="95">
        <v>75.031710000000004</v>
      </c>
      <c r="AL5399" s="95">
        <v>203.47540000000001</v>
      </c>
      <c r="AM5399" s="95">
        <v>84.12782</v>
      </c>
      <c r="AO5399" s="84">
        <v>6962</v>
      </c>
      <c r="AP5399" s="84">
        <v>323760.61041357229</v>
      </c>
      <c r="AQ5399" s="90">
        <v>4737.222961925323</v>
      </c>
      <c r="AS5399" s="40" t="s">
        <v>6</v>
      </c>
    </row>
    <row r="5400" spans="1:45" x14ac:dyDescent="0.2">
      <c r="A5400" s="39" t="s">
        <v>5478</v>
      </c>
      <c r="B5400" s="83" t="s">
        <v>5500</v>
      </c>
      <c r="C5400" s="68" t="s">
        <v>13521</v>
      </c>
      <c r="D5400" s="95">
        <v>1.6430290158186773E-2</v>
      </c>
      <c r="E5400" s="95">
        <v>0.18643013968992619</v>
      </c>
      <c r="F5400" s="95">
        <v>2.2024556926082144</v>
      </c>
      <c r="G5400" s="95">
        <v>10.130236198063166</v>
      </c>
      <c r="H5400" s="95">
        <v>17.247160000000001</v>
      </c>
      <c r="I5400" s="95">
        <v>53.710949999999997</v>
      </c>
      <c r="J5400" s="95">
        <v>15.56324</v>
      </c>
      <c r="K5400" s="95">
        <v>59.16621</v>
      </c>
      <c r="L5400" s="95">
        <v>53.5608</v>
      </c>
      <c r="M5400" s="95">
        <v>66.669650000000004</v>
      </c>
      <c r="N5400" s="95">
        <v>73.617649999999998</v>
      </c>
      <c r="O5400" s="95">
        <v>121.0168</v>
      </c>
      <c r="P5400" s="95">
        <v>301.24610000000001</v>
      </c>
      <c r="Q5400" s="95">
        <v>190.00530000000001</v>
      </c>
      <c r="R5400" s="95">
        <v>154.05619999999999</v>
      </c>
      <c r="S5400" s="95">
        <v>273.70670000000001</v>
      </c>
      <c r="T5400" s="95">
        <v>171.12430000000001</v>
      </c>
      <c r="U5400" s="95">
        <v>77.332849999999993</v>
      </c>
      <c r="V5400" s="95">
        <v>4.2517275405623466E-2</v>
      </c>
      <c r="W5400" s="95">
        <v>0.48243223441528105</v>
      </c>
      <c r="X5400" s="95">
        <v>5.6993768429979381</v>
      </c>
      <c r="Y5400" s="95">
        <v>26.214390507428522</v>
      </c>
      <c r="Z5400" s="95">
        <v>44.631120000000003</v>
      </c>
      <c r="AA5400" s="95">
        <v>79.558499999999995</v>
      </c>
      <c r="AB5400" s="95">
        <v>70.724329999999995</v>
      </c>
      <c r="AC5400" s="95">
        <v>28.276810000000001</v>
      </c>
      <c r="AD5400" s="95">
        <v>18.464020000000001</v>
      </c>
      <c r="AE5400" s="95">
        <v>22.573219999999999</v>
      </c>
      <c r="AF5400" s="95">
        <v>233.62049999999999</v>
      </c>
      <c r="AG5400" s="95">
        <v>43.835549999999998</v>
      </c>
      <c r="AH5400" s="95">
        <v>141.69540000000001</v>
      </c>
      <c r="AI5400" s="95">
        <v>37.874000000000002</v>
      </c>
      <c r="AJ5400" s="95">
        <v>104.8933</v>
      </c>
      <c r="AK5400" s="95">
        <v>64.251909999999995</v>
      </c>
      <c r="AL5400" s="95">
        <v>97.884540000000001</v>
      </c>
      <c r="AM5400" s="95">
        <v>92.195340000000002</v>
      </c>
      <c r="AO5400" s="84">
        <v>7673</v>
      </c>
      <c r="AP5400" s="84">
        <v>553134.27833493415</v>
      </c>
      <c r="AQ5400" s="90">
        <v>8093.3885101372953</v>
      </c>
      <c r="AS5400" s="40" t="s">
        <v>6</v>
      </c>
    </row>
    <row r="5401" spans="1:45" x14ac:dyDescent="0.2">
      <c r="A5401" s="39" t="s">
        <v>5478</v>
      </c>
      <c r="B5401" s="83" t="s">
        <v>5501</v>
      </c>
      <c r="C5401" s="68" t="s">
        <v>13522</v>
      </c>
      <c r="D5401" s="95">
        <v>6.1355337612600522E-2</v>
      </c>
      <c r="E5401" s="95">
        <v>0.69618272420710781</v>
      </c>
      <c r="F5401" s="95">
        <v>8.2245907586384313</v>
      </c>
      <c r="G5401" s="95">
        <v>37.829159195819408</v>
      </c>
      <c r="H5401" s="95">
        <v>64.405760000000001</v>
      </c>
      <c r="I5401" s="95">
        <v>146.3981</v>
      </c>
      <c r="J5401" s="95">
        <v>77.563739999999996</v>
      </c>
      <c r="K5401" s="95">
        <v>56.27046</v>
      </c>
      <c r="L5401" s="95">
        <v>26.817589999999999</v>
      </c>
      <c r="M5401" s="95">
        <v>38.67745</v>
      </c>
      <c r="N5401" s="95">
        <v>20.08034</v>
      </c>
      <c r="O5401" s="95">
        <v>34.28163</v>
      </c>
      <c r="P5401" s="95">
        <v>202.92230000000001</v>
      </c>
      <c r="Q5401" s="95">
        <v>101.3686</v>
      </c>
      <c r="R5401" s="95">
        <v>124.0647</v>
      </c>
      <c r="S5401" s="95">
        <v>63.828629999999997</v>
      </c>
      <c r="T5401" s="95">
        <v>79.121769999999998</v>
      </c>
      <c r="U5401" s="95">
        <v>81.892060000000001</v>
      </c>
      <c r="V5401" s="95">
        <v>6.7163434647349571E-2</v>
      </c>
      <c r="W5401" s="95">
        <v>0.76208565903637371</v>
      </c>
      <c r="X5401" s="95">
        <v>9.0031574336176927</v>
      </c>
      <c r="Y5401" s="95">
        <v>41.410191195668851</v>
      </c>
      <c r="Z5401" s="95">
        <v>70.502619999999993</v>
      </c>
      <c r="AA5401" s="95">
        <v>24.369669999999999</v>
      </c>
      <c r="AB5401" s="95">
        <v>59.539059999999999</v>
      </c>
      <c r="AC5401" s="95">
        <v>86.295140000000004</v>
      </c>
      <c r="AD5401" s="95">
        <v>34.698900000000002</v>
      </c>
      <c r="AE5401" s="95">
        <v>21.552330000000001</v>
      </c>
      <c r="AF5401" s="95">
        <v>31.274989999999999</v>
      </c>
      <c r="AG5401" s="95">
        <v>65.592060000000004</v>
      </c>
      <c r="AH5401" s="95">
        <v>78.077399999999997</v>
      </c>
      <c r="AI5401" s="95">
        <v>49.445500000000003</v>
      </c>
      <c r="AJ5401" s="95">
        <v>195.46680000000001</v>
      </c>
      <c r="AK5401" s="95">
        <v>105.72629999999999</v>
      </c>
      <c r="AL5401" s="95">
        <v>88.198229999999995</v>
      </c>
      <c r="AM5401" s="95">
        <v>207.2637</v>
      </c>
      <c r="AO5401" s="84">
        <v>10123</v>
      </c>
      <c r="AP5401" s="84">
        <v>497184.71068621753</v>
      </c>
      <c r="AQ5401" s="90">
        <v>7274.7417444398716</v>
      </c>
      <c r="AS5401" s="40" t="s">
        <v>6</v>
      </c>
    </row>
    <row r="5402" spans="1:45" x14ac:dyDescent="0.2">
      <c r="A5402" s="39" t="s">
        <v>5478</v>
      </c>
      <c r="B5402" s="83" t="s">
        <v>5502</v>
      </c>
      <c r="C5402" s="68" t="s">
        <v>13523</v>
      </c>
      <c r="D5402" s="95">
        <v>1.2479845636162461E-2</v>
      </c>
      <c r="E5402" s="95">
        <v>0.14160549466006792</v>
      </c>
      <c r="F5402" s="95">
        <v>1.6729045439615748</v>
      </c>
      <c r="G5402" s="95">
        <v>7.6945557742752353</v>
      </c>
      <c r="H5402" s="95">
        <v>13.10031</v>
      </c>
      <c r="I5402" s="95">
        <v>10.824109999999999</v>
      </c>
      <c r="J5402" s="95">
        <v>12.11364</v>
      </c>
      <c r="K5402" s="95">
        <v>28.880310000000001</v>
      </c>
      <c r="L5402" s="95">
        <v>10.41079</v>
      </c>
      <c r="M5402" s="95">
        <v>9.8615499999999994</v>
      </c>
      <c r="N5402" s="95">
        <v>10.03898</v>
      </c>
      <c r="O5402" s="95">
        <v>9.0038780000000003</v>
      </c>
      <c r="P5402" s="95">
        <v>33.340899999999998</v>
      </c>
      <c r="Q5402" s="95">
        <v>25.86628</v>
      </c>
      <c r="R5402" s="95">
        <v>36.337420000000002</v>
      </c>
      <c r="S5402" s="95">
        <v>215.97800000000001</v>
      </c>
      <c r="T5402" s="95">
        <v>65.55068</v>
      </c>
      <c r="U5402" s="95">
        <v>69.670509999999993</v>
      </c>
      <c r="V5402" s="95">
        <v>1.4061700086847043E-2</v>
      </c>
      <c r="W5402" s="95">
        <v>0.15955437708216652</v>
      </c>
      <c r="X5402" s="95">
        <v>1.8849497547427085</v>
      </c>
      <c r="Y5402" s="95">
        <v>8.6698616917065028</v>
      </c>
      <c r="Z5402" s="95">
        <v>14.760809999999999</v>
      </c>
      <c r="AA5402" s="95">
        <v>17.205749999999998</v>
      </c>
      <c r="AB5402" s="95">
        <v>12.738200000000001</v>
      </c>
      <c r="AC5402" s="95">
        <v>31.6767</v>
      </c>
      <c r="AD5402" s="95">
        <v>26.61796</v>
      </c>
      <c r="AE5402" s="95">
        <v>54.234070000000003</v>
      </c>
      <c r="AF5402" s="95">
        <v>140.40729999999999</v>
      </c>
      <c r="AG5402" s="95">
        <v>13.817830000000001</v>
      </c>
      <c r="AH5402" s="95">
        <v>10.32367</v>
      </c>
      <c r="AI5402" s="95">
        <v>582.98149999999998</v>
      </c>
      <c r="AJ5402" s="95">
        <v>38.468719999999998</v>
      </c>
      <c r="AK5402" s="95">
        <v>57.39799</v>
      </c>
      <c r="AL5402" s="95">
        <v>73.61918</v>
      </c>
      <c r="AM5402" s="95">
        <v>76.908869999999993</v>
      </c>
      <c r="AO5402" s="84">
        <v>12280</v>
      </c>
      <c r="AP5402" s="84">
        <v>201934.25103874307</v>
      </c>
      <c r="AQ5402" s="90">
        <v>2954.6755845251041</v>
      </c>
      <c r="AS5402" s="40" t="s">
        <v>6</v>
      </c>
    </row>
    <row r="5403" spans="1:45" x14ac:dyDescent="0.2">
      <c r="A5403" s="39" t="s">
        <v>5478</v>
      </c>
      <c r="B5403" s="83" t="s">
        <v>5503</v>
      </c>
      <c r="C5403" s="68" t="s">
        <v>13524</v>
      </c>
      <c r="D5403" s="95">
        <v>1.6440054691832972E-2</v>
      </c>
      <c r="E5403" s="95">
        <v>0.18654093526043297</v>
      </c>
      <c r="F5403" s="95">
        <v>2.2037646136624187</v>
      </c>
      <c r="G5403" s="95">
        <v>10.136256604960888</v>
      </c>
      <c r="H5403" s="95">
        <v>17.25741</v>
      </c>
      <c r="I5403" s="95">
        <v>26.502680000000002</v>
      </c>
      <c r="J5403" s="95">
        <v>16.653690000000001</v>
      </c>
      <c r="K5403" s="95">
        <v>16.65119</v>
      </c>
      <c r="L5403" s="95">
        <v>15.72687</v>
      </c>
      <c r="M5403" s="95">
        <v>14.90033</v>
      </c>
      <c r="N5403" s="95">
        <v>15.1257</v>
      </c>
      <c r="O5403" s="95">
        <v>14.20171</v>
      </c>
      <c r="P5403" s="95">
        <v>13.37626</v>
      </c>
      <c r="Q5403" s="95">
        <v>28.432220000000001</v>
      </c>
      <c r="R5403" s="95">
        <v>101.97839999999999</v>
      </c>
      <c r="S5403" s="95">
        <v>58.817869999999999</v>
      </c>
      <c r="T5403" s="95">
        <v>71.693460000000002</v>
      </c>
      <c r="U5403" s="95">
        <v>76.624759999999995</v>
      </c>
      <c r="V5403" s="95">
        <v>1.8010172649393537E-2</v>
      </c>
      <c r="W5403" s="95">
        <v>0.20435664681144441</v>
      </c>
      <c r="X5403" s="95">
        <v>2.4142365651862061</v>
      </c>
      <c r="Y5403" s="95">
        <v>11.104326286979479</v>
      </c>
      <c r="Z5403" s="95">
        <v>18.90559</v>
      </c>
      <c r="AA5403" s="95">
        <v>106.1687</v>
      </c>
      <c r="AB5403" s="95">
        <v>18.233720000000002</v>
      </c>
      <c r="AC5403" s="95">
        <v>64.119640000000004</v>
      </c>
      <c r="AD5403" s="95">
        <v>26.713509999999999</v>
      </c>
      <c r="AE5403" s="95">
        <v>23.491140000000001</v>
      </c>
      <c r="AF5403" s="95">
        <v>228.16810000000001</v>
      </c>
      <c r="AG5403" s="95">
        <v>76.16601</v>
      </c>
      <c r="AH5403" s="95">
        <v>14.56672</v>
      </c>
      <c r="AI5403" s="95">
        <v>128.7859</v>
      </c>
      <c r="AJ5403" s="95">
        <v>73.456739999999996</v>
      </c>
      <c r="AK5403" s="95">
        <v>78.184250000000006</v>
      </c>
      <c r="AL5403" s="95">
        <v>81.642809999999997</v>
      </c>
      <c r="AM5403" s="95">
        <v>85.506709999999998</v>
      </c>
      <c r="AO5403" s="84">
        <v>5809</v>
      </c>
      <c r="AP5403" s="84">
        <v>228590.26336234156</v>
      </c>
      <c r="AQ5403" s="90">
        <v>3344.702875032775</v>
      </c>
      <c r="AS5403" s="40" t="s">
        <v>6</v>
      </c>
    </row>
    <row r="5404" spans="1:45" x14ac:dyDescent="0.2">
      <c r="A5404" s="39" t="s">
        <v>5478</v>
      </c>
      <c r="B5404" s="83" t="s">
        <v>5504</v>
      </c>
      <c r="C5404" s="68" t="s">
        <v>11555</v>
      </c>
      <c r="D5404" s="95">
        <v>2.0135563911509977E-2</v>
      </c>
      <c r="E5404" s="95">
        <v>0.22847289710752833</v>
      </c>
      <c r="F5404" s="95">
        <v>2.6991420683270411</v>
      </c>
      <c r="G5404" s="95">
        <v>12.414754483392732</v>
      </c>
      <c r="H5404" s="95">
        <v>21.136649999999999</v>
      </c>
      <c r="I5404" s="95">
        <v>18.775559999999999</v>
      </c>
      <c r="J5404" s="95">
        <v>19.072900000000001</v>
      </c>
      <c r="K5404" s="95">
        <v>248.7114</v>
      </c>
      <c r="L5404" s="95">
        <v>28.820550000000001</v>
      </c>
      <c r="M5404" s="95">
        <v>31.982849999999999</v>
      </c>
      <c r="N5404" s="95">
        <v>22.559149999999999</v>
      </c>
      <c r="O5404" s="95">
        <v>17.139240000000001</v>
      </c>
      <c r="P5404" s="95">
        <v>16.717169999999999</v>
      </c>
      <c r="Q5404" s="95">
        <v>28.483309999999999</v>
      </c>
      <c r="R5404" s="95">
        <v>68.460430000000002</v>
      </c>
      <c r="S5404" s="95">
        <v>58.823390000000003</v>
      </c>
      <c r="T5404" s="95">
        <v>72.189530000000005</v>
      </c>
      <c r="U5404" s="95">
        <v>73.682609999999997</v>
      </c>
      <c r="V5404" s="95">
        <v>2.0345858623939138E-2</v>
      </c>
      <c r="W5404" s="95">
        <v>0.23085905536990609</v>
      </c>
      <c r="X5404" s="95">
        <v>2.7273317583480798</v>
      </c>
      <c r="Y5404" s="95">
        <v>12.544413490482736</v>
      </c>
      <c r="Z5404" s="95">
        <v>21.357399999999998</v>
      </c>
      <c r="AA5404" s="95">
        <v>20.204609999999999</v>
      </c>
      <c r="AB5404" s="95">
        <v>20.624549999999999</v>
      </c>
      <c r="AC5404" s="95">
        <v>22.020289999999999</v>
      </c>
      <c r="AD5404" s="95">
        <v>20.913810000000002</v>
      </c>
      <c r="AE5404" s="95">
        <v>21.295100000000001</v>
      </c>
      <c r="AF5404" s="95">
        <v>20.916650000000001</v>
      </c>
      <c r="AG5404" s="95">
        <v>20.438110000000002</v>
      </c>
      <c r="AH5404" s="95">
        <v>16.949449999999999</v>
      </c>
      <c r="AI5404" s="95">
        <v>31.2746</v>
      </c>
      <c r="AJ5404" s="95">
        <v>42.267940000000003</v>
      </c>
      <c r="AK5404" s="95">
        <v>63.292769999999997</v>
      </c>
      <c r="AL5404" s="95">
        <v>81.084190000000007</v>
      </c>
      <c r="AM5404" s="95">
        <v>92.040409999999994</v>
      </c>
      <c r="AO5404" s="84">
        <v>2286</v>
      </c>
      <c r="AP5404" s="84">
        <v>72102.058200135172</v>
      </c>
      <c r="AQ5404" s="90">
        <v>1054.9878976057114</v>
      </c>
      <c r="AS5404" s="40" t="s">
        <v>6</v>
      </c>
    </row>
    <row r="5405" spans="1:45" x14ac:dyDescent="0.2">
      <c r="A5405" s="39" t="s">
        <v>5478</v>
      </c>
      <c r="B5405" s="83" t="s">
        <v>5505</v>
      </c>
      <c r="C5405" s="68" t="s">
        <v>13525</v>
      </c>
      <c r="D5405" s="95">
        <v>1.7499435144638628E-2</v>
      </c>
      <c r="E5405" s="95">
        <v>0.19856144396112238</v>
      </c>
      <c r="F5405" s="95">
        <v>2.3457729705724817</v>
      </c>
      <c r="G5405" s="95">
        <v>10.789426701606141</v>
      </c>
      <c r="H5405" s="95">
        <v>18.36946</v>
      </c>
      <c r="I5405" s="95">
        <v>15.814069999999999</v>
      </c>
      <c r="J5405" s="95">
        <v>49.804510000000001</v>
      </c>
      <c r="K5405" s="95">
        <v>76.20223</v>
      </c>
      <c r="L5405" s="95">
        <v>16.943770000000001</v>
      </c>
      <c r="M5405" s="95">
        <v>15.630839999999999</v>
      </c>
      <c r="N5405" s="95">
        <v>22.991530000000001</v>
      </c>
      <c r="O5405" s="95">
        <v>14.421390000000001</v>
      </c>
      <c r="P5405" s="95">
        <v>23.568439999999999</v>
      </c>
      <c r="Q5405" s="95">
        <v>26.57038</v>
      </c>
      <c r="R5405" s="95">
        <v>74.158000000000001</v>
      </c>
      <c r="S5405" s="95">
        <v>64.746160000000003</v>
      </c>
      <c r="T5405" s="95">
        <v>78.385810000000006</v>
      </c>
      <c r="U5405" s="95">
        <v>72.060689999999994</v>
      </c>
      <c r="V5405" s="95">
        <v>1.8262659673548575E-2</v>
      </c>
      <c r="W5405" s="95">
        <v>0.20722155003165099</v>
      </c>
      <c r="X5405" s="95">
        <v>2.4480820711575588</v>
      </c>
      <c r="Y5405" s="95">
        <v>11.259999325435356</v>
      </c>
      <c r="Z5405" s="95">
        <v>19.170629999999999</v>
      </c>
      <c r="AA5405" s="95">
        <v>73.922049999999999</v>
      </c>
      <c r="AB5405" s="95">
        <v>18.873169999999998</v>
      </c>
      <c r="AC5405" s="95">
        <v>42.629330000000003</v>
      </c>
      <c r="AD5405" s="95">
        <v>18.646070000000002</v>
      </c>
      <c r="AE5405" s="95">
        <v>44.37256</v>
      </c>
      <c r="AF5405" s="95">
        <v>23.103829999999999</v>
      </c>
      <c r="AG5405" s="95">
        <v>21.797090000000001</v>
      </c>
      <c r="AH5405" s="95">
        <v>29.84937</v>
      </c>
      <c r="AI5405" s="95">
        <v>73.717680000000001</v>
      </c>
      <c r="AJ5405" s="95">
        <v>44.381979999999999</v>
      </c>
      <c r="AK5405" s="95">
        <v>88.505660000000006</v>
      </c>
      <c r="AL5405" s="95">
        <v>84.414789999999996</v>
      </c>
      <c r="AM5405" s="95">
        <v>153.10679999999999</v>
      </c>
      <c r="AO5405" s="84">
        <v>7403</v>
      </c>
      <c r="AP5405" s="84">
        <v>237693.33377784819</v>
      </c>
      <c r="AQ5405" s="90">
        <v>3477.897812308423</v>
      </c>
      <c r="AS5405" s="40" t="s">
        <v>6</v>
      </c>
    </row>
    <row r="5406" spans="1:45" x14ac:dyDescent="0.2">
      <c r="A5406" s="39" t="s">
        <v>5478</v>
      </c>
      <c r="B5406" s="83" t="s">
        <v>5506</v>
      </c>
      <c r="C5406" s="68" t="s">
        <v>13526</v>
      </c>
      <c r="D5406" s="95">
        <v>2.7188929540565499E-2</v>
      </c>
      <c r="E5406" s="95">
        <v>0.30850556402021434</v>
      </c>
      <c r="F5406" s="95">
        <v>3.6446351260999683</v>
      </c>
      <c r="G5406" s="95">
        <v>16.763567506516981</v>
      </c>
      <c r="H5406" s="95">
        <v>28.540690000000001</v>
      </c>
      <c r="I5406" s="95">
        <v>91.433139999999995</v>
      </c>
      <c r="J5406" s="95">
        <v>130.76240000000001</v>
      </c>
      <c r="K5406" s="95">
        <v>22.360530000000001</v>
      </c>
      <c r="L5406" s="95">
        <v>32.281930000000003</v>
      </c>
      <c r="M5406" s="95">
        <v>34.533830000000002</v>
      </c>
      <c r="N5406" s="95">
        <v>15.9422</v>
      </c>
      <c r="O5406" s="95">
        <v>14.45176</v>
      </c>
      <c r="P5406" s="95">
        <v>14.050929999999999</v>
      </c>
      <c r="Q5406" s="95">
        <v>301.78100000000001</v>
      </c>
      <c r="R5406" s="95">
        <v>40.861809999999998</v>
      </c>
      <c r="S5406" s="95">
        <v>60.180819999999997</v>
      </c>
      <c r="T5406" s="95">
        <v>271.8938</v>
      </c>
      <c r="U5406" s="95">
        <v>75.994739999999993</v>
      </c>
      <c r="V5406" s="95">
        <v>3.2172518880603622E-2</v>
      </c>
      <c r="W5406" s="95">
        <v>0.36505302896912717</v>
      </c>
      <c r="X5406" s="95">
        <v>4.3126777842583497</v>
      </c>
      <c r="Y5406" s="95">
        <v>19.836242221490327</v>
      </c>
      <c r="Z5406" s="95">
        <v>33.77205</v>
      </c>
      <c r="AA5406" s="95">
        <v>31.074829999999999</v>
      </c>
      <c r="AB5406" s="95">
        <v>39.84402</v>
      </c>
      <c r="AC5406" s="95">
        <v>20.7179</v>
      </c>
      <c r="AD5406" s="95">
        <v>44.049880000000002</v>
      </c>
      <c r="AE5406" s="95">
        <v>19.938890000000001</v>
      </c>
      <c r="AF5406" s="95">
        <v>19.548870000000001</v>
      </c>
      <c r="AG5406" s="95">
        <v>17.844799999999999</v>
      </c>
      <c r="AH5406" s="95">
        <v>15.882440000000001</v>
      </c>
      <c r="AI5406" s="95">
        <v>39.359000000000002</v>
      </c>
      <c r="AJ5406" s="95">
        <v>44.200580000000002</v>
      </c>
      <c r="AK5406" s="95">
        <v>266.62020000000001</v>
      </c>
      <c r="AL5406" s="95">
        <v>83.675799999999995</v>
      </c>
      <c r="AM5406" s="95">
        <v>86.793689999999998</v>
      </c>
      <c r="AO5406" s="84">
        <v>6493</v>
      </c>
      <c r="AP5406" s="84">
        <v>250686.08260121685</v>
      </c>
      <c r="AQ5406" s="90">
        <v>3668.0060159776917</v>
      </c>
      <c r="AS5406" s="40" t="s">
        <v>6</v>
      </c>
    </row>
    <row r="5407" spans="1:45" x14ac:dyDescent="0.2">
      <c r="A5407" s="39" t="s">
        <v>5478</v>
      </c>
      <c r="B5407" s="83" t="s">
        <v>5507</v>
      </c>
      <c r="C5407" s="68" t="s">
        <v>13527</v>
      </c>
      <c r="D5407" s="95">
        <v>0.21655430244696189</v>
      </c>
      <c r="E5407" s="95">
        <v>2.4571841682007802</v>
      </c>
      <c r="F5407" s="95">
        <v>29.028778651572392</v>
      </c>
      <c r="G5407" s="95">
        <v>133.51841095766937</v>
      </c>
      <c r="H5407" s="95">
        <v>227.32079999999999</v>
      </c>
      <c r="I5407" s="95">
        <v>182.6814</v>
      </c>
      <c r="J5407" s="95">
        <v>47.44547</v>
      </c>
      <c r="K5407" s="95">
        <v>48.98236</v>
      </c>
      <c r="L5407" s="95">
        <v>136.49529999999999</v>
      </c>
      <c r="M5407" s="95">
        <v>82.331379999999996</v>
      </c>
      <c r="N5407" s="95">
        <v>37.321240000000003</v>
      </c>
      <c r="O5407" s="95">
        <v>47.808639999999997</v>
      </c>
      <c r="P5407" s="95">
        <v>16.287369999999999</v>
      </c>
      <c r="Q5407" s="95">
        <v>28.915690000000001</v>
      </c>
      <c r="R5407" s="95">
        <v>73.826980000000006</v>
      </c>
      <c r="S5407" s="95">
        <v>69.734539999999996</v>
      </c>
      <c r="T5407" s="95">
        <v>73.29898</v>
      </c>
      <c r="U5407" s="95">
        <v>76.937849999999997</v>
      </c>
      <c r="V5407" s="95">
        <v>6.0256603707607104E-2</v>
      </c>
      <c r="W5407" s="95">
        <v>0.68371568233396618</v>
      </c>
      <c r="X5407" s="95">
        <v>8.0773071306308868</v>
      </c>
      <c r="Y5407" s="95">
        <v>37.151725390984403</v>
      </c>
      <c r="Z5407" s="95">
        <v>63.252400000000002</v>
      </c>
      <c r="AA5407" s="95">
        <v>21.9038</v>
      </c>
      <c r="AB5407" s="95">
        <v>20.695989999999998</v>
      </c>
      <c r="AC5407" s="95">
        <v>74.138800000000003</v>
      </c>
      <c r="AD5407" s="95">
        <v>29.25752</v>
      </c>
      <c r="AE5407" s="95">
        <v>21.2241</v>
      </c>
      <c r="AF5407" s="95">
        <v>47.168089999999999</v>
      </c>
      <c r="AG5407" s="95">
        <v>71.779210000000006</v>
      </c>
      <c r="AH5407" s="95">
        <v>17.005960000000002</v>
      </c>
      <c r="AI5407" s="95">
        <v>31.833559999999999</v>
      </c>
      <c r="AJ5407" s="95">
        <v>51.595869999999998</v>
      </c>
      <c r="AK5407" s="95">
        <v>64.024039999999999</v>
      </c>
      <c r="AL5407" s="95">
        <v>83.515780000000007</v>
      </c>
      <c r="AM5407" s="95">
        <v>85.415310000000005</v>
      </c>
      <c r="AO5407" s="84">
        <v>4688</v>
      </c>
      <c r="AP5407" s="84">
        <v>254165.70445356081</v>
      </c>
      <c r="AQ5407" s="90">
        <v>3718.9193884126043</v>
      </c>
      <c r="AS5407" s="40" t="s">
        <v>6</v>
      </c>
    </row>
    <row r="5408" spans="1:45" x14ac:dyDescent="0.2">
      <c r="A5408" s="39" t="s">
        <v>5478</v>
      </c>
      <c r="B5408" s="83" t="s">
        <v>5508</v>
      </c>
      <c r="C5408" s="68" t="s">
        <v>13528</v>
      </c>
      <c r="D5408" s="95">
        <v>2.1091125937314367E-2</v>
      </c>
      <c r="E5408" s="95">
        <v>0.23931540568394175</v>
      </c>
      <c r="F5408" s="95">
        <v>2.8272337211895717</v>
      </c>
      <c r="G5408" s="95">
        <v>13.003914439187843</v>
      </c>
      <c r="H5408" s="95">
        <v>22.139720000000001</v>
      </c>
      <c r="I5408" s="95">
        <v>72.544880000000006</v>
      </c>
      <c r="J5408" s="95">
        <v>125.916</v>
      </c>
      <c r="K5408" s="95">
        <v>29.926600000000001</v>
      </c>
      <c r="L5408" s="95">
        <v>61.947209999999998</v>
      </c>
      <c r="M5408" s="95">
        <v>52.397190000000002</v>
      </c>
      <c r="N5408" s="95">
        <v>19.852689999999999</v>
      </c>
      <c r="O5408" s="95">
        <v>142.52340000000001</v>
      </c>
      <c r="P5408" s="95">
        <v>17.52619</v>
      </c>
      <c r="Q5408" s="95">
        <v>34.054519999999997</v>
      </c>
      <c r="R5408" s="95">
        <v>47.78398</v>
      </c>
      <c r="S5408" s="95">
        <v>420.64920000000001</v>
      </c>
      <c r="T5408" s="95">
        <v>86.315560000000005</v>
      </c>
      <c r="U5408" s="95">
        <v>91.964479999999995</v>
      </c>
      <c r="V5408" s="95">
        <v>5.5058623314195559E-2</v>
      </c>
      <c r="W5408" s="95">
        <v>0.62473557902968246</v>
      </c>
      <c r="X5408" s="95">
        <v>7.3805256741067762</v>
      </c>
      <c r="Y5408" s="95">
        <v>33.946866034807861</v>
      </c>
      <c r="Z5408" s="95">
        <v>57.795990000000003</v>
      </c>
      <c r="AA5408" s="95">
        <v>24.826789999999999</v>
      </c>
      <c r="AB5408" s="95">
        <v>99.64282</v>
      </c>
      <c r="AC5408" s="95">
        <v>23.97851</v>
      </c>
      <c r="AD5408" s="95">
        <v>26.623940000000001</v>
      </c>
      <c r="AE5408" s="95">
        <v>87.965299999999999</v>
      </c>
      <c r="AF5408" s="95">
        <v>57.162269999999999</v>
      </c>
      <c r="AG5408" s="95">
        <v>19.889220000000002</v>
      </c>
      <c r="AH5408" s="95">
        <v>38.829569999999997</v>
      </c>
      <c r="AI5408" s="95">
        <v>37.834470000000003</v>
      </c>
      <c r="AJ5408" s="95">
        <v>50.354289999999999</v>
      </c>
      <c r="AK5408" s="95">
        <v>74.519909999999996</v>
      </c>
      <c r="AL5408" s="95">
        <v>259.12189999999998</v>
      </c>
      <c r="AM5408" s="95">
        <v>99.814580000000007</v>
      </c>
      <c r="AO5408" s="84">
        <v>6573</v>
      </c>
      <c r="AP5408" s="84">
        <v>292472.77622770448</v>
      </c>
      <c r="AQ5408" s="90">
        <v>4279.423458938003</v>
      </c>
      <c r="AS5408" s="40" t="s">
        <v>6</v>
      </c>
    </row>
    <row r="5409" spans="1:45" x14ac:dyDescent="0.2">
      <c r="A5409" s="39" t="s">
        <v>5478</v>
      </c>
      <c r="B5409" s="83" t="s">
        <v>5509</v>
      </c>
      <c r="C5409" s="68" t="s">
        <v>13529</v>
      </c>
      <c r="D5409" s="95">
        <v>1.6171811044603964E-2</v>
      </c>
      <c r="E5409" s="95">
        <v>0.18349724582206225</v>
      </c>
      <c r="F5409" s="95">
        <v>2.1678069560582318</v>
      </c>
      <c r="G5409" s="95">
        <v>9.9708686855207809</v>
      </c>
      <c r="H5409" s="95">
        <v>16.975829999999998</v>
      </c>
      <c r="I5409" s="95">
        <v>15.113379999999999</v>
      </c>
      <c r="J5409" s="95">
        <v>15.31326</v>
      </c>
      <c r="K5409" s="95">
        <v>15.87829</v>
      </c>
      <c r="L5409" s="95">
        <v>93.023120000000006</v>
      </c>
      <c r="M5409" s="95">
        <v>15.01304</v>
      </c>
      <c r="N5409" s="95">
        <v>15.300179999999999</v>
      </c>
      <c r="O5409" s="95">
        <v>13.81035</v>
      </c>
      <c r="P5409" s="95">
        <v>13.52474</v>
      </c>
      <c r="Q5409" s="95">
        <v>27.542950000000001</v>
      </c>
      <c r="R5409" s="95">
        <v>38.399050000000003</v>
      </c>
      <c r="S5409" s="95">
        <v>56.980969999999999</v>
      </c>
      <c r="T5409" s="95">
        <v>69.85548</v>
      </c>
      <c r="U5409" s="95">
        <v>74.077669999999998</v>
      </c>
      <c r="V5409" s="95">
        <v>0.16416591231959224</v>
      </c>
      <c r="W5409" s="95">
        <v>1.8627470161149813</v>
      </c>
      <c r="X5409" s="95">
        <v>22.006193721438763</v>
      </c>
      <c r="Y5409" s="95">
        <v>101.21790007703235</v>
      </c>
      <c r="Z5409" s="95">
        <v>172.3278</v>
      </c>
      <c r="AA5409" s="95">
        <v>70.664839999999998</v>
      </c>
      <c r="AB5409" s="95">
        <v>18.936959999999999</v>
      </c>
      <c r="AC5409" s="95">
        <v>52.335169999999998</v>
      </c>
      <c r="AD5409" s="95">
        <v>30.084900000000001</v>
      </c>
      <c r="AE5409" s="95">
        <v>86.983819999999994</v>
      </c>
      <c r="AF5409" s="95">
        <v>151.62970000000001</v>
      </c>
      <c r="AG5409" s="95">
        <v>17.319780000000002</v>
      </c>
      <c r="AH5409" s="95">
        <v>15.44384</v>
      </c>
      <c r="AI5409" s="95">
        <v>30.459409999999998</v>
      </c>
      <c r="AJ5409" s="95">
        <v>40.820480000000003</v>
      </c>
      <c r="AK5409" s="95">
        <v>61.072380000000003</v>
      </c>
      <c r="AL5409" s="95">
        <v>78.180229999999995</v>
      </c>
      <c r="AM5409" s="95">
        <v>80.627960000000002</v>
      </c>
      <c r="AO5409" s="84">
        <v>2092</v>
      </c>
      <c r="AP5409" s="84">
        <v>82897.60587399808</v>
      </c>
      <c r="AQ5409" s="90">
        <v>1212.9469410540648</v>
      </c>
      <c r="AS5409" s="40" t="s">
        <v>6</v>
      </c>
    </row>
    <row r="5410" spans="1:45" x14ac:dyDescent="0.2">
      <c r="A5410" s="39" t="s">
        <v>5478</v>
      </c>
      <c r="B5410" s="83" t="s">
        <v>5510</v>
      </c>
      <c r="C5410" s="68" t="s">
        <v>13530</v>
      </c>
      <c r="D5410" s="95">
        <v>5.4708348057964172E-2</v>
      </c>
      <c r="E5410" s="95">
        <v>0.6207610987058152</v>
      </c>
      <c r="F5410" s="95">
        <v>7.3335718026511207</v>
      </c>
      <c r="G5410" s="95">
        <v>33.730900823859166</v>
      </c>
      <c r="H5410" s="95">
        <v>57.4283</v>
      </c>
      <c r="I5410" s="95">
        <v>17.477889999999999</v>
      </c>
      <c r="J5410" s="95">
        <v>17.54391</v>
      </c>
      <c r="K5410" s="95">
        <v>18.185949999999998</v>
      </c>
      <c r="L5410" s="95">
        <v>18.122350000000001</v>
      </c>
      <c r="M5410" s="95">
        <v>17.16123</v>
      </c>
      <c r="N5410" s="95">
        <v>17.409400000000002</v>
      </c>
      <c r="O5410" s="95">
        <v>15.71369</v>
      </c>
      <c r="P5410" s="95">
        <v>15.348269999999999</v>
      </c>
      <c r="Q5410" s="95">
        <v>30.542210000000001</v>
      </c>
      <c r="R5410" s="95">
        <v>42.697360000000003</v>
      </c>
      <c r="S5410" s="95">
        <v>62.85183</v>
      </c>
      <c r="T5410" s="96">
        <v>107.97962121873759</v>
      </c>
      <c r="U5410" s="95">
        <v>81.916079999999994</v>
      </c>
      <c r="V5410" s="95">
        <v>1.8909262328412873E-2</v>
      </c>
      <c r="W5410" s="95">
        <v>0.2145583786639903</v>
      </c>
      <c r="X5410" s="95">
        <v>2.5347581848689078</v>
      </c>
      <c r="Y5410" s="95">
        <v>11.658667733418778</v>
      </c>
      <c r="Z5410" s="95">
        <v>19.84938</v>
      </c>
      <c r="AA5410" s="95">
        <v>18.562670000000001</v>
      </c>
      <c r="AB5410" s="95">
        <v>19.03069</v>
      </c>
      <c r="AC5410" s="95">
        <v>20.89256</v>
      </c>
      <c r="AD5410" s="95">
        <v>19.286829999999998</v>
      </c>
      <c r="AE5410" s="95">
        <v>19.4846</v>
      </c>
      <c r="AF5410" s="95">
        <v>20.648759999999999</v>
      </c>
      <c r="AG5410" s="95">
        <v>17.434670000000001</v>
      </c>
      <c r="AH5410" s="95">
        <v>16.4316</v>
      </c>
      <c r="AI5410" s="95">
        <v>631.82190000000003</v>
      </c>
      <c r="AJ5410" s="95">
        <v>45.111699999999999</v>
      </c>
      <c r="AK5410" s="95">
        <v>65.857799999999997</v>
      </c>
      <c r="AL5410" s="95">
        <v>80.341989999999996</v>
      </c>
      <c r="AM5410" s="95">
        <v>89.991060000000004</v>
      </c>
      <c r="AO5410" s="84">
        <v>3254</v>
      </c>
      <c r="AP5410" s="84">
        <v>81375.034205801261</v>
      </c>
      <c r="AQ5410" s="90">
        <v>1190.6688712834853</v>
      </c>
      <c r="AS5410" s="40" t="s">
        <v>128</v>
      </c>
    </row>
    <row r="5411" spans="1:45" x14ac:dyDescent="0.2">
      <c r="A5411" s="39" t="s">
        <v>5478</v>
      </c>
      <c r="B5411" s="83" t="s">
        <v>5511</v>
      </c>
      <c r="C5411" s="68" t="s">
        <v>13531</v>
      </c>
      <c r="D5411" s="95">
        <v>8.2495343376391625E-2</v>
      </c>
      <c r="E5411" s="95">
        <v>0.93605275630302054</v>
      </c>
      <c r="F5411" s="95">
        <v>11.058376747075927</v>
      </c>
      <c r="G5411" s="95">
        <v>50.863210910902097</v>
      </c>
      <c r="H5411" s="95">
        <v>86.596789999999999</v>
      </c>
      <c r="I5411" s="95">
        <v>59.348460000000003</v>
      </c>
      <c r="J5411" s="95">
        <v>300.3098</v>
      </c>
      <c r="K5411" s="95">
        <v>59.119529999999997</v>
      </c>
      <c r="L5411" s="95">
        <v>42.865830000000003</v>
      </c>
      <c r="M5411" s="95">
        <v>18.496970000000001</v>
      </c>
      <c r="N5411" s="95">
        <v>104.2449</v>
      </c>
      <c r="O5411" s="95">
        <v>18.83616</v>
      </c>
      <c r="P5411" s="95">
        <v>16.625250000000001</v>
      </c>
      <c r="Q5411" s="95">
        <v>70.670590000000004</v>
      </c>
      <c r="R5411" s="95">
        <v>44.512230000000002</v>
      </c>
      <c r="S5411" s="95">
        <v>65.504599999999996</v>
      </c>
      <c r="T5411" s="95">
        <v>80.220839999999995</v>
      </c>
      <c r="U5411" s="95">
        <v>361.13850000000002</v>
      </c>
      <c r="V5411" s="95">
        <v>2.3040917542162098E-2</v>
      </c>
      <c r="W5411" s="95">
        <v>0.26143917329597544</v>
      </c>
      <c r="X5411" s="95">
        <v>3.0886003542892824</v>
      </c>
      <c r="Y5411" s="95">
        <v>14.206075162093054</v>
      </c>
      <c r="Z5411" s="95">
        <v>24.186450000000001</v>
      </c>
      <c r="AA5411" s="95">
        <v>36.899299999999997</v>
      </c>
      <c r="AB5411" s="95">
        <v>37.214309999999998</v>
      </c>
      <c r="AC5411" s="95">
        <v>26.19256</v>
      </c>
      <c r="AD5411" s="95">
        <v>98.866929999999996</v>
      </c>
      <c r="AE5411" s="95">
        <v>52.185020000000002</v>
      </c>
      <c r="AF5411" s="95">
        <v>21.666989999999998</v>
      </c>
      <c r="AG5411" s="95">
        <v>19.643409999999999</v>
      </c>
      <c r="AH5411" s="95">
        <v>160.0051</v>
      </c>
      <c r="AI5411" s="95">
        <v>102.1455</v>
      </c>
      <c r="AJ5411" s="95">
        <v>47.025730000000003</v>
      </c>
      <c r="AK5411" s="95">
        <v>70.178319999999999</v>
      </c>
      <c r="AL5411" s="95">
        <v>145.06569999999999</v>
      </c>
      <c r="AM5411" s="95">
        <v>93.701279999999997</v>
      </c>
      <c r="AO5411" s="84">
        <v>3573</v>
      </c>
      <c r="AP5411" s="84">
        <v>180243.27928041032</v>
      </c>
      <c r="AQ5411" s="90">
        <v>2637.2961190342648</v>
      </c>
      <c r="AS5411" s="40" t="s">
        <v>6</v>
      </c>
    </row>
    <row r="5412" spans="1:45" x14ac:dyDescent="0.2">
      <c r="A5412" s="39" t="s">
        <v>5478</v>
      </c>
      <c r="B5412" s="83" t="s">
        <v>5512</v>
      </c>
      <c r="C5412" s="68" t="s">
        <v>13532</v>
      </c>
      <c r="D5412" s="95">
        <v>0.13460795449446972</v>
      </c>
      <c r="E5412" s="95">
        <v>1.5273607171979895</v>
      </c>
      <c r="F5412" s="95">
        <v>18.043993915650368</v>
      </c>
      <c r="G5412" s="95">
        <v>82.993687880044277</v>
      </c>
      <c r="H5412" s="95">
        <v>141.30029999999999</v>
      </c>
      <c r="I5412" s="95">
        <v>106.99550000000001</v>
      </c>
      <c r="J5412" s="95">
        <v>19.864550000000001</v>
      </c>
      <c r="K5412" s="95">
        <v>28.83577</v>
      </c>
      <c r="L5412" s="95">
        <v>44.440840000000001</v>
      </c>
      <c r="M5412" s="95">
        <v>31.11571</v>
      </c>
      <c r="N5412" s="95">
        <v>17.385200000000001</v>
      </c>
      <c r="O5412" s="95">
        <v>15.150370000000001</v>
      </c>
      <c r="P5412" s="95">
        <v>14.7844</v>
      </c>
      <c r="Q5412" s="95">
        <v>49.700119999999998</v>
      </c>
      <c r="R5412" s="95">
        <v>38.888440000000003</v>
      </c>
      <c r="S5412" s="95">
        <v>56.061900000000001</v>
      </c>
      <c r="T5412" s="95">
        <v>70.218540000000004</v>
      </c>
      <c r="U5412" s="95">
        <v>74.461560000000006</v>
      </c>
      <c r="V5412" s="95">
        <v>3.4783821916077894E-2</v>
      </c>
      <c r="W5412" s="95">
        <v>0.39468279113334709</v>
      </c>
      <c r="X5412" s="95">
        <v>4.6627190300448529</v>
      </c>
      <c r="Y5412" s="95">
        <v>21.446263485837434</v>
      </c>
      <c r="Z5412" s="95">
        <v>36.513179999999998</v>
      </c>
      <c r="AA5412" s="95">
        <v>28.972100000000001</v>
      </c>
      <c r="AB5412" s="95">
        <v>58.997799999999998</v>
      </c>
      <c r="AC5412" s="95">
        <v>26.734159999999999</v>
      </c>
      <c r="AD5412" s="95">
        <v>177.3425</v>
      </c>
      <c r="AE5412" s="95">
        <v>33.457430000000002</v>
      </c>
      <c r="AF5412" s="95">
        <v>18.675640000000001</v>
      </c>
      <c r="AG5412" s="95">
        <v>90.086910000000003</v>
      </c>
      <c r="AH5412" s="95">
        <v>18.72035</v>
      </c>
      <c r="AI5412" s="95">
        <v>30.70308</v>
      </c>
      <c r="AJ5412" s="95">
        <v>524.24130000000002</v>
      </c>
      <c r="AK5412" s="95">
        <v>61.390360000000001</v>
      </c>
      <c r="AL5412" s="95">
        <v>79.398799999999994</v>
      </c>
      <c r="AM5412" s="95">
        <v>82.165059999999997</v>
      </c>
      <c r="AO5412" s="84">
        <v>4121</v>
      </c>
      <c r="AP5412" s="84">
        <v>194022.4837885325</v>
      </c>
      <c r="AQ5412" s="90">
        <v>2838.9116395559199</v>
      </c>
      <c r="AS5412" s="40" t="s">
        <v>6</v>
      </c>
    </row>
    <row r="5413" spans="1:45" x14ac:dyDescent="0.2">
      <c r="A5413" s="39" t="s">
        <v>5478</v>
      </c>
      <c r="B5413" s="83" t="s">
        <v>5513</v>
      </c>
      <c r="C5413" s="68" t="s">
        <v>13533</v>
      </c>
      <c r="D5413" s="95">
        <v>0.3846148823671165</v>
      </c>
      <c r="E5413" s="95">
        <v>4.3641229434282369</v>
      </c>
      <c r="F5413" s="95">
        <v>51.557046709196946</v>
      </c>
      <c r="G5413" s="95">
        <v>237.13760171957634</v>
      </c>
      <c r="H5413" s="95">
        <v>403.73689999999999</v>
      </c>
      <c r="I5413" s="95">
        <v>146.8948</v>
      </c>
      <c r="J5413" s="95">
        <v>17.91301</v>
      </c>
      <c r="K5413" s="95">
        <v>38.733800000000002</v>
      </c>
      <c r="L5413" s="95">
        <v>18.380240000000001</v>
      </c>
      <c r="M5413" s="95">
        <v>51.054879999999997</v>
      </c>
      <c r="N5413" s="95">
        <v>17.829989999999999</v>
      </c>
      <c r="O5413" s="95">
        <v>110.3351</v>
      </c>
      <c r="P5413" s="95">
        <v>160.60149999999999</v>
      </c>
      <c r="Q5413" s="95">
        <v>29.01614</v>
      </c>
      <c r="R5413" s="95">
        <v>40.369109999999999</v>
      </c>
      <c r="S5413" s="95">
        <v>60.002299999999998</v>
      </c>
      <c r="T5413" s="95">
        <v>73.532780000000002</v>
      </c>
      <c r="U5413" s="95">
        <v>69.873000000000005</v>
      </c>
      <c r="V5413" s="95">
        <v>2.2971727485701261E-2</v>
      </c>
      <c r="W5413" s="95">
        <v>0.2606540920973503</v>
      </c>
      <c r="X5413" s="95">
        <v>3.0793255312486116</v>
      </c>
      <c r="Y5413" s="95">
        <v>14.163415439850938</v>
      </c>
      <c r="Z5413" s="95">
        <v>24.11382</v>
      </c>
      <c r="AA5413" s="95">
        <v>19.12351</v>
      </c>
      <c r="AB5413" s="95">
        <v>19.78229</v>
      </c>
      <c r="AC5413" s="95">
        <v>20.722390000000001</v>
      </c>
      <c r="AD5413" s="95">
        <v>19.823640000000001</v>
      </c>
      <c r="AE5413" s="95">
        <v>19.809850000000001</v>
      </c>
      <c r="AF5413" s="95">
        <v>197.5814</v>
      </c>
      <c r="AG5413" s="95">
        <v>219.12979999999999</v>
      </c>
      <c r="AH5413" s="95">
        <v>16.020289999999999</v>
      </c>
      <c r="AI5413" s="95">
        <v>32.175539999999998</v>
      </c>
      <c r="AJ5413" s="95">
        <v>42.771430000000002</v>
      </c>
      <c r="AK5413" s="95">
        <v>287.17439999999999</v>
      </c>
      <c r="AL5413" s="95">
        <v>80.111829999999998</v>
      </c>
      <c r="AM5413" s="95">
        <v>85.991069999999993</v>
      </c>
      <c r="AO5413" s="84">
        <v>2276</v>
      </c>
      <c r="AP5413" s="84">
        <v>150129.54305889943</v>
      </c>
      <c r="AQ5413" s="90">
        <v>2196.6758641006104</v>
      </c>
      <c r="AS5413" s="40" t="s">
        <v>6</v>
      </c>
    </row>
    <row r="5414" spans="1:45" x14ac:dyDescent="0.2">
      <c r="A5414" s="39" t="s">
        <v>5478</v>
      </c>
      <c r="B5414" s="83" t="s">
        <v>5514</v>
      </c>
      <c r="C5414" s="68" t="s">
        <v>13534</v>
      </c>
      <c r="D5414" s="95">
        <v>2.0147986303582804E-2</v>
      </c>
      <c r="E5414" s="95">
        <v>0.22861385069186085</v>
      </c>
      <c r="F5414" s="95">
        <v>2.7008072713072191</v>
      </c>
      <c r="G5414" s="95">
        <v>12.422413615680178</v>
      </c>
      <c r="H5414" s="95">
        <v>21.14969</v>
      </c>
      <c r="I5414" s="95">
        <v>18.900670000000002</v>
      </c>
      <c r="J5414" s="95">
        <v>19.150500000000001</v>
      </c>
      <c r="K5414" s="95">
        <v>29.767420000000001</v>
      </c>
      <c r="L5414" s="95">
        <v>54.050089999999997</v>
      </c>
      <c r="M5414" s="95">
        <v>207.49789999999999</v>
      </c>
      <c r="N5414" s="95">
        <v>56.708109999999998</v>
      </c>
      <c r="O5414" s="95">
        <v>17.143460000000001</v>
      </c>
      <c r="P5414" s="95">
        <v>16.9541</v>
      </c>
      <c r="Q5414" s="95">
        <v>72.527000000000001</v>
      </c>
      <c r="R5414" s="95">
        <v>203.1729</v>
      </c>
      <c r="S5414" s="95">
        <v>150.44120000000001</v>
      </c>
      <c r="T5414" s="95">
        <v>76.910929999999993</v>
      </c>
      <c r="U5414" s="95">
        <v>81.358500000000006</v>
      </c>
      <c r="V5414" s="95">
        <v>2.1061899020995783E-2</v>
      </c>
      <c r="W5414" s="95">
        <v>0.23898377562509804</v>
      </c>
      <c r="X5414" s="95">
        <v>2.8233158970000112</v>
      </c>
      <c r="Y5414" s="95">
        <v>12.985894333468607</v>
      </c>
      <c r="Z5414" s="95">
        <v>22.10904</v>
      </c>
      <c r="AA5414" s="95">
        <v>20.763390000000001</v>
      </c>
      <c r="AB5414" s="95">
        <v>26.84779</v>
      </c>
      <c r="AC5414" s="95">
        <v>261.71350000000001</v>
      </c>
      <c r="AD5414" s="95">
        <v>54.263019999999997</v>
      </c>
      <c r="AE5414" s="95">
        <v>36.70843</v>
      </c>
      <c r="AF5414" s="95">
        <v>65.138750000000002</v>
      </c>
      <c r="AG5414" s="95">
        <v>19.520240000000001</v>
      </c>
      <c r="AH5414" s="95">
        <v>17.316240000000001</v>
      </c>
      <c r="AI5414" s="95">
        <v>40.39479</v>
      </c>
      <c r="AJ5414" s="95">
        <v>385.2525</v>
      </c>
      <c r="AK5414" s="95">
        <v>238.42779999999999</v>
      </c>
      <c r="AL5414" s="95">
        <v>86.305289999999999</v>
      </c>
      <c r="AM5414" s="95">
        <v>200.2646</v>
      </c>
      <c r="AO5414" s="84">
        <v>7508</v>
      </c>
      <c r="AP5414" s="84">
        <v>477480.456422496</v>
      </c>
      <c r="AQ5414" s="90">
        <v>6986.4316698249286</v>
      </c>
      <c r="AS5414" s="40" t="s">
        <v>6</v>
      </c>
    </row>
    <row r="5415" spans="1:45" x14ac:dyDescent="0.2">
      <c r="A5415" s="39" t="s">
        <v>5478</v>
      </c>
      <c r="B5415" s="83" t="s">
        <v>5515</v>
      </c>
      <c r="C5415" s="68" t="s">
        <v>13535</v>
      </c>
      <c r="D5415" s="95">
        <v>1.5409367678385714E-2</v>
      </c>
      <c r="E5415" s="95">
        <v>0.17484600339717421</v>
      </c>
      <c r="F5415" s="95">
        <v>2.0656025691574911</v>
      </c>
      <c r="G5415" s="95">
        <v>9.5007776942433857</v>
      </c>
      <c r="H5415" s="95">
        <v>16.17548</v>
      </c>
      <c r="I5415" s="95">
        <v>14.40672</v>
      </c>
      <c r="J5415" s="95">
        <v>15.47927</v>
      </c>
      <c r="K5415" s="95">
        <v>15.147</v>
      </c>
      <c r="L5415" s="95">
        <v>15.076790000000001</v>
      </c>
      <c r="M5415" s="95">
        <v>14.244400000000001</v>
      </c>
      <c r="N5415" s="95">
        <v>57.434240000000003</v>
      </c>
      <c r="O5415" s="95">
        <v>13.03523</v>
      </c>
      <c r="P5415" s="95">
        <v>12.793839999999999</v>
      </c>
      <c r="Q5415" s="95">
        <v>28.03633</v>
      </c>
      <c r="R5415" s="95">
        <v>39.311149999999998</v>
      </c>
      <c r="S5415" s="95">
        <v>521.99739999999997</v>
      </c>
      <c r="T5415" s="95">
        <v>70.305059999999997</v>
      </c>
      <c r="U5415" s="95">
        <v>74.631770000000003</v>
      </c>
      <c r="V5415" s="95">
        <v>8.516445245105142E-2</v>
      </c>
      <c r="W5415" s="95">
        <v>0.96633842824464056</v>
      </c>
      <c r="X5415" s="95">
        <v>11.416166805503323</v>
      </c>
      <c r="Y5415" s="95">
        <v>52.508872984083737</v>
      </c>
      <c r="Z5415" s="95">
        <v>89.398600000000002</v>
      </c>
      <c r="AA5415" s="95">
        <v>240.06440000000001</v>
      </c>
      <c r="AB5415" s="95">
        <v>17.596609999999998</v>
      </c>
      <c r="AC5415" s="95">
        <v>91.658420000000007</v>
      </c>
      <c r="AD5415" s="95">
        <v>17.825060000000001</v>
      </c>
      <c r="AE5415" s="95">
        <v>25.891490000000001</v>
      </c>
      <c r="AF5415" s="95">
        <v>128.04150000000001</v>
      </c>
      <c r="AG5415" s="95">
        <v>16.170950000000001</v>
      </c>
      <c r="AH5415" s="95">
        <v>162.04830000000001</v>
      </c>
      <c r="AI5415" s="95">
        <v>30.844840000000001</v>
      </c>
      <c r="AJ5415" s="95">
        <v>245.02449999999999</v>
      </c>
      <c r="AK5415" s="95">
        <v>61.872509999999998</v>
      </c>
      <c r="AL5415" s="95">
        <v>323.59910000000002</v>
      </c>
      <c r="AM5415" s="95">
        <v>218.26259999999999</v>
      </c>
      <c r="AO5415" s="84">
        <v>2529</v>
      </c>
      <c r="AP5415" s="84">
        <v>147238.03573973803</v>
      </c>
      <c r="AQ5415" s="90">
        <v>2154.3677066956407</v>
      </c>
      <c r="AS5415" s="40" t="s">
        <v>6</v>
      </c>
    </row>
    <row r="5416" spans="1:45" x14ac:dyDescent="0.2">
      <c r="A5416" s="39" t="s">
        <v>5478</v>
      </c>
      <c r="B5416" s="83" t="s">
        <v>5516</v>
      </c>
      <c r="C5416" s="68" t="s">
        <v>13536</v>
      </c>
      <c r="D5416" s="95">
        <v>3.5849947041880145E-2</v>
      </c>
      <c r="E5416" s="95">
        <v>0.40677982984761579</v>
      </c>
      <c r="F5416" s="95">
        <v>4.8056315002294303</v>
      </c>
      <c r="G5416" s="95">
        <v>22.103592068417896</v>
      </c>
      <c r="H5416" s="95">
        <v>37.632309999999997</v>
      </c>
      <c r="I5416" s="95">
        <v>24.400829999999999</v>
      </c>
      <c r="J5416" s="95">
        <v>27.978010000000001</v>
      </c>
      <c r="K5416" s="95">
        <v>131.40389999999999</v>
      </c>
      <c r="L5416" s="95">
        <v>230.42449999999999</v>
      </c>
      <c r="M5416" s="95">
        <v>18.369630000000001</v>
      </c>
      <c r="N5416" s="95">
        <v>267.42739999999998</v>
      </c>
      <c r="O5416" s="95">
        <v>140.14400000000001</v>
      </c>
      <c r="P5416" s="95">
        <v>16.523199999999999</v>
      </c>
      <c r="Q5416" s="95">
        <v>30.675180000000001</v>
      </c>
      <c r="R5416" s="95">
        <v>57.495699999999999</v>
      </c>
      <c r="S5416" s="95">
        <v>63.4011</v>
      </c>
      <c r="T5416" s="95">
        <v>77.678179999999998</v>
      </c>
      <c r="U5416" s="95">
        <v>82.299880000000002</v>
      </c>
      <c r="V5416" s="95">
        <v>2.1010104123986621E-2</v>
      </c>
      <c r="W5416" s="95">
        <v>0.23839607268183427</v>
      </c>
      <c r="X5416" s="95">
        <v>2.81637286893005</v>
      </c>
      <c r="Y5416" s="95">
        <v>12.953959745855999</v>
      </c>
      <c r="Z5416" s="95">
        <v>22.054670000000002</v>
      </c>
      <c r="AA5416" s="95">
        <v>20.57612</v>
      </c>
      <c r="AB5416" s="95">
        <v>43.043579999999999</v>
      </c>
      <c r="AC5416" s="95">
        <v>98.742769999999993</v>
      </c>
      <c r="AD5416" s="95">
        <v>34.101970000000001</v>
      </c>
      <c r="AE5416" s="95">
        <v>33.538020000000003</v>
      </c>
      <c r="AF5416" s="95">
        <v>170.9633</v>
      </c>
      <c r="AG5416" s="95">
        <v>206.3896</v>
      </c>
      <c r="AH5416" s="95">
        <v>111.8939</v>
      </c>
      <c r="AI5416" s="95">
        <v>37.827370000000002</v>
      </c>
      <c r="AJ5416" s="95">
        <v>45.19753</v>
      </c>
      <c r="AK5416" s="95">
        <v>67.042079999999999</v>
      </c>
      <c r="AL5416" s="95">
        <v>86.80301</v>
      </c>
      <c r="AM5416" s="95">
        <v>90.734700000000004</v>
      </c>
      <c r="AO5416" s="84">
        <v>4471</v>
      </c>
      <c r="AP5416" s="84">
        <v>264740.41457093152</v>
      </c>
      <c r="AQ5416" s="90">
        <v>3873.6471655801893</v>
      </c>
      <c r="AS5416" s="40" t="s">
        <v>6</v>
      </c>
    </row>
    <row r="5417" spans="1:45" x14ac:dyDescent="0.2">
      <c r="A5417" s="39" t="s">
        <v>5478</v>
      </c>
      <c r="B5417" s="83" t="s">
        <v>5517</v>
      </c>
      <c r="C5417" s="68" t="s">
        <v>13537</v>
      </c>
      <c r="D5417" s="95">
        <v>3.0206580071336073E-2</v>
      </c>
      <c r="E5417" s="95">
        <v>0.34274604331610914</v>
      </c>
      <c r="F5417" s="95">
        <v>4.0491466426836364</v>
      </c>
      <c r="G5417" s="95">
        <v>18.624125801324976</v>
      </c>
      <c r="H5417" s="95">
        <v>31.708369999999999</v>
      </c>
      <c r="I5417" s="95">
        <v>72.364270000000005</v>
      </c>
      <c r="J5417" s="95">
        <v>18.83437</v>
      </c>
      <c r="K5417" s="95">
        <v>108.7508</v>
      </c>
      <c r="L5417" s="95">
        <v>22.42717</v>
      </c>
      <c r="M5417" s="95">
        <v>42.601329999999997</v>
      </c>
      <c r="N5417" s="95">
        <v>18.562059999999999</v>
      </c>
      <c r="O5417" s="95">
        <v>16.89208</v>
      </c>
      <c r="P5417" s="95">
        <v>16.579350000000002</v>
      </c>
      <c r="Q5417" s="95">
        <v>26.969719999999999</v>
      </c>
      <c r="R5417" s="95">
        <v>38.60098</v>
      </c>
      <c r="S5417" s="95">
        <v>56.860109999999999</v>
      </c>
      <c r="T5417" s="95">
        <v>69.197670000000002</v>
      </c>
      <c r="U5417" s="95">
        <v>74.433239999999998</v>
      </c>
      <c r="V5417" s="95">
        <v>1.990252021727874E-2</v>
      </c>
      <c r="W5417" s="95">
        <v>0.22582861218917963</v>
      </c>
      <c r="X5417" s="95">
        <v>2.6679029114987429</v>
      </c>
      <c r="Y5417" s="95">
        <v>12.271069396622956</v>
      </c>
      <c r="Z5417" s="95">
        <v>20.892019999999999</v>
      </c>
      <c r="AA5417" s="95">
        <v>19.83305</v>
      </c>
      <c r="AB5417" s="95">
        <v>20.13757</v>
      </c>
      <c r="AC5417" s="95">
        <v>21.466950000000001</v>
      </c>
      <c r="AD5417" s="95">
        <v>123.6516</v>
      </c>
      <c r="AE5417" s="95">
        <v>20.68628</v>
      </c>
      <c r="AF5417" s="95">
        <v>20.295449999999999</v>
      </c>
      <c r="AG5417" s="95">
        <v>18.397020000000001</v>
      </c>
      <c r="AH5417" s="95">
        <v>16.41872</v>
      </c>
      <c r="AI5417" s="95">
        <v>30.47531</v>
      </c>
      <c r="AJ5417" s="95">
        <v>40.637180000000001</v>
      </c>
      <c r="AK5417" s="95">
        <v>179.99039999999999</v>
      </c>
      <c r="AL5417" s="95">
        <v>237.37350000000001</v>
      </c>
      <c r="AM5417" s="95">
        <v>82.952089999999998</v>
      </c>
      <c r="AO5417" s="84">
        <v>3312</v>
      </c>
      <c r="AP5417" s="84">
        <v>103266.63574764473</v>
      </c>
      <c r="AQ5417" s="90">
        <v>1510.9839255603699</v>
      </c>
      <c r="AS5417" s="40" t="s">
        <v>6</v>
      </c>
    </row>
    <row r="5418" spans="1:45" x14ac:dyDescent="0.2">
      <c r="A5418" s="39" t="s">
        <v>5478</v>
      </c>
      <c r="B5418" s="83" t="s">
        <v>5518</v>
      </c>
      <c r="C5418" s="68" t="s">
        <v>13538</v>
      </c>
      <c r="D5418" s="95">
        <v>9.8031059356972039E-2</v>
      </c>
      <c r="E5418" s="95">
        <v>1.1123324003359327</v>
      </c>
      <c r="F5418" s="95">
        <v>13.140916116176751</v>
      </c>
      <c r="G5418" s="95">
        <v>60.441889733618183</v>
      </c>
      <c r="H5418" s="95">
        <v>102.9049</v>
      </c>
      <c r="I5418" s="95">
        <v>131.0325</v>
      </c>
      <c r="J5418" s="95">
        <v>15.67736</v>
      </c>
      <c r="K5418" s="95">
        <v>16.11955</v>
      </c>
      <c r="L5418" s="95">
        <v>33.59863</v>
      </c>
      <c r="M5418" s="95">
        <v>15.23071</v>
      </c>
      <c r="N5418" s="95">
        <v>15.484870000000001</v>
      </c>
      <c r="O5418" s="95">
        <v>32.298969999999997</v>
      </c>
      <c r="P5418" s="95">
        <v>13.653359999999999</v>
      </c>
      <c r="Q5418" s="95">
        <v>25.319649999999999</v>
      </c>
      <c r="R5418" s="95">
        <v>35.662999999999997</v>
      </c>
      <c r="S5418" s="95">
        <v>52.554049999999997</v>
      </c>
      <c r="T5418" s="95">
        <v>422.08780000000002</v>
      </c>
      <c r="U5418" s="95">
        <v>68.399709999999999</v>
      </c>
      <c r="V5418" s="95">
        <v>3.7576478538891421E-2</v>
      </c>
      <c r="W5418" s="95">
        <v>0.42637032429828664</v>
      </c>
      <c r="X5418" s="95">
        <v>5.0370704515473488</v>
      </c>
      <c r="Y5418" s="95">
        <v>23.168099858586466</v>
      </c>
      <c r="Z5418" s="95">
        <v>39.444679999999998</v>
      </c>
      <c r="AA5418" s="95">
        <v>22.633590000000002</v>
      </c>
      <c r="AB5418" s="95">
        <v>17.834869999999999</v>
      </c>
      <c r="AC5418" s="95">
        <v>23.151959999999999</v>
      </c>
      <c r="AD5418" s="95">
        <v>48.210479999999997</v>
      </c>
      <c r="AE5418" s="95">
        <v>19.177890000000001</v>
      </c>
      <c r="AF5418" s="95">
        <v>18.040430000000001</v>
      </c>
      <c r="AG5418" s="95">
        <v>16.490919999999999</v>
      </c>
      <c r="AH5418" s="95">
        <v>14.74709</v>
      </c>
      <c r="AI5418" s="95">
        <v>28.342300000000002</v>
      </c>
      <c r="AJ5418" s="95">
        <v>37.664990000000003</v>
      </c>
      <c r="AK5418" s="95">
        <v>55.328960000000002</v>
      </c>
      <c r="AL5418" s="95">
        <v>71.690250000000006</v>
      </c>
      <c r="AM5418" s="95">
        <v>75.002979999999994</v>
      </c>
      <c r="AO5418" s="84">
        <v>6555</v>
      </c>
      <c r="AP5418" s="84">
        <v>199907.13930914397</v>
      </c>
      <c r="AQ5418" s="90">
        <v>2925.0151504791647</v>
      </c>
      <c r="AS5418" s="40" t="s">
        <v>6</v>
      </c>
    </row>
    <row r="5419" spans="1:45" x14ac:dyDescent="0.2">
      <c r="A5419" s="39" t="s">
        <v>5478</v>
      </c>
      <c r="B5419" s="83" t="s">
        <v>5519</v>
      </c>
      <c r="C5419" s="68" t="s">
        <v>13539</v>
      </c>
      <c r="D5419" s="95">
        <v>2.1959454953754592E-2</v>
      </c>
      <c r="E5419" s="95">
        <v>0.2491681044660814</v>
      </c>
      <c r="F5419" s="95">
        <v>2.9436319203024914</v>
      </c>
      <c r="G5419" s="95">
        <v>13.539290135507388</v>
      </c>
      <c r="H5419" s="95">
        <v>23.051220000000001</v>
      </c>
      <c r="I5419" s="95">
        <v>172.89269999999999</v>
      </c>
      <c r="J5419" s="95">
        <v>22.242239999999999</v>
      </c>
      <c r="K5419" s="95">
        <v>49.882980000000003</v>
      </c>
      <c r="L5419" s="95">
        <v>20.450849999999999</v>
      </c>
      <c r="M5419" s="95">
        <v>19.400400000000001</v>
      </c>
      <c r="N5419" s="95">
        <v>19.76717</v>
      </c>
      <c r="O5419" s="95">
        <v>17.71808</v>
      </c>
      <c r="P5419" s="95">
        <v>17.399039999999999</v>
      </c>
      <c r="Q5419" s="95">
        <v>32.013489999999997</v>
      </c>
      <c r="R5419" s="95">
        <v>42.655110000000001</v>
      </c>
      <c r="S5419" s="95">
        <v>62.788519999999998</v>
      </c>
      <c r="T5419" s="95">
        <v>77.093540000000004</v>
      </c>
      <c r="U5419" s="95">
        <v>81.767330000000001</v>
      </c>
      <c r="V5419" s="95">
        <v>2.1117066254503249E-2</v>
      </c>
      <c r="W5419" s="95">
        <v>0.23960974357515147</v>
      </c>
      <c r="X5419" s="95">
        <v>2.8307109817072291</v>
      </c>
      <c r="Y5419" s="95">
        <v>13.019908164048822</v>
      </c>
      <c r="Z5419" s="95">
        <v>22.16695</v>
      </c>
      <c r="AA5419" s="95">
        <v>21.21031</v>
      </c>
      <c r="AB5419" s="95">
        <v>21.385449999999999</v>
      </c>
      <c r="AC5419" s="95">
        <v>206.69309999999999</v>
      </c>
      <c r="AD5419" s="95">
        <v>45.30406</v>
      </c>
      <c r="AE5419" s="95">
        <v>22.037780000000001</v>
      </c>
      <c r="AF5419" s="95">
        <v>27.009399999999999</v>
      </c>
      <c r="AG5419" s="95">
        <v>134.2535</v>
      </c>
      <c r="AH5419" s="95">
        <v>17.768429999999999</v>
      </c>
      <c r="AI5419" s="95">
        <v>74.231930000000006</v>
      </c>
      <c r="AJ5419" s="95">
        <v>218.67850000000001</v>
      </c>
      <c r="AK5419" s="95">
        <v>67.495099999999994</v>
      </c>
      <c r="AL5419" s="95">
        <v>86.228470000000002</v>
      </c>
      <c r="AM5419" s="95">
        <v>90.085310000000007</v>
      </c>
      <c r="AO5419" s="84">
        <v>3472</v>
      </c>
      <c r="AP5419" s="84">
        <v>153847.11441900703</v>
      </c>
      <c r="AQ5419" s="90">
        <v>2251.07088265213</v>
      </c>
      <c r="AS5419" s="40" t="s">
        <v>6</v>
      </c>
    </row>
    <row r="5420" spans="1:45" x14ac:dyDescent="0.2">
      <c r="A5420" s="39" t="s">
        <v>5478</v>
      </c>
      <c r="B5420" s="83" t="s">
        <v>5520</v>
      </c>
      <c r="C5420" s="68" t="s">
        <v>13540</v>
      </c>
      <c r="D5420" s="95">
        <v>0.10911537689716802</v>
      </c>
      <c r="E5420" s="95">
        <v>1.2381032082456505</v>
      </c>
      <c r="F5420" s="95">
        <v>14.626752217063716</v>
      </c>
      <c r="G5420" s="95">
        <v>67.276020701206136</v>
      </c>
      <c r="H5420" s="95">
        <v>114.5403</v>
      </c>
      <c r="I5420" s="95">
        <v>17.595140000000001</v>
      </c>
      <c r="J5420" s="95">
        <v>88.577200000000005</v>
      </c>
      <c r="K5420" s="95">
        <v>24.682269999999999</v>
      </c>
      <c r="L5420" s="95">
        <v>77.557310000000001</v>
      </c>
      <c r="M5420" s="95">
        <v>28.520769999999999</v>
      </c>
      <c r="N5420" s="95">
        <v>17.456130000000002</v>
      </c>
      <c r="O5420" s="95">
        <v>48.337299999999999</v>
      </c>
      <c r="P5420" s="95">
        <v>84.283619999999999</v>
      </c>
      <c r="Q5420" s="95">
        <v>31.43599</v>
      </c>
      <c r="R5420" s="95">
        <v>40.694130000000001</v>
      </c>
      <c r="S5420" s="95">
        <v>61.419040000000003</v>
      </c>
      <c r="T5420" s="95">
        <v>73.283050000000003</v>
      </c>
      <c r="U5420" s="95">
        <v>85.779589999999999</v>
      </c>
      <c r="V5420" s="95">
        <v>1.9369481470313338E-2</v>
      </c>
      <c r="W5420" s="95">
        <v>0.21978036306514409</v>
      </c>
      <c r="X5420" s="95">
        <v>2.5964498688968307</v>
      </c>
      <c r="Y5420" s="95">
        <v>11.942419789251989</v>
      </c>
      <c r="Z5420" s="95">
        <v>20.33248</v>
      </c>
      <c r="AA5420" s="95">
        <v>63.347160000000002</v>
      </c>
      <c r="AB5420" s="95">
        <v>34.080190000000002</v>
      </c>
      <c r="AC5420" s="95">
        <v>51.312600000000003</v>
      </c>
      <c r="AD5420" s="95">
        <v>120.723</v>
      </c>
      <c r="AE5420" s="95">
        <v>57.425620000000002</v>
      </c>
      <c r="AF5420" s="95">
        <v>19.652149999999999</v>
      </c>
      <c r="AG5420" s="95">
        <v>54.923299999999998</v>
      </c>
      <c r="AH5420" s="95">
        <v>16.074870000000001</v>
      </c>
      <c r="AI5420" s="95">
        <v>32.997959999999999</v>
      </c>
      <c r="AJ5420" s="95">
        <v>57.545290000000001</v>
      </c>
      <c r="AK5420" s="95">
        <v>65.115620000000007</v>
      </c>
      <c r="AL5420" s="95">
        <v>85.158100000000005</v>
      </c>
      <c r="AM5420" s="95">
        <v>87.01849</v>
      </c>
      <c r="AO5420" s="84">
        <v>6119</v>
      </c>
      <c r="AP5420" s="84">
        <v>253708.29533272973</v>
      </c>
      <c r="AQ5420" s="90">
        <v>3712.2266379034331</v>
      </c>
      <c r="AS5420" s="40" t="s">
        <v>6</v>
      </c>
    </row>
    <row r="5421" spans="1:45" x14ac:dyDescent="0.2">
      <c r="A5421" s="39" t="s">
        <v>5478</v>
      </c>
      <c r="B5421" s="83" t="s">
        <v>5521</v>
      </c>
      <c r="C5421" s="68" t="s">
        <v>13541</v>
      </c>
      <c r="D5421" s="95">
        <v>1.8043848382505071E-2</v>
      </c>
      <c r="E5421" s="95">
        <v>0.20473875641314343</v>
      </c>
      <c r="F5421" s="95">
        <v>2.418750746578024</v>
      </c>
      <c r="G5421" s="95">
        <v>11.125089348816996</v>
      </c>
      <c r="H5421" s="95">
        <v>18.940940000000001</v>
      </c>
      <c r="I5421" s="95">
        <v>35.892119999999998</v>
      </c>
      <c r="J5421" s="95">
        <v>31.789100000000001</v>
      </c>
      <c r="K5421" s="95">
        <v>17.689499999999999</v>
      </c>
      <c r="L5421" s="95">
        <v>142.7928</v>
      </c>
      <c r="M5421" s="95">
        <v>16.680330000000001</v>
      </c>
      <c r="N5421" s="95">
        <v>21.768460000000001</v>
      </c>
      <c r="O5421" s="95">
        <v>15.27591</v>
      </c>
      <c r="P5421" s="95">
        <v>15.036860000000001</v>
      </c>
      <c r="Q5421" s="95">
        <v>29.856950000000001</v>
      </c>
      <c r="R5421" s="95">
        <v>42.019759999999998</v>
      </c>
      <c r="S5421" s="95">
        <v>61.137459999999997</v>
      </c>
      <c r="T5421" s="95">
        <v>75.790450000000007</v>
      </c>
      <c r="U5421" s="95">
        <v>80.326589999999996</v>
      </c>
      <c r="V5421" s="95">
        <v>1.9682489550326244E-2</v>
      </c>
      <c r="W5421" s="95">
        <v>0.22333198263601367</v>
      </c>
      <c r="X5421" s="95">
        <v>2.6384081314119507</v>
      </c>
      <c r="Y5421" s="95">
        <v>12.135407603338344</v>
      </c>
      <c r="Z5421" s="95">
        <v>20.661049999999999</v>
      </c>
      <c r="AA5421" s="95">
        <v>66.288259999999994</v>
      </c>
      <c r="AB5421" s="95">
        <v>19.56776</v>
      </c>
      <c r="AC5421" s="95">
        <v>20.607150000000001</v>
      </c>
      <c r="AD5421" s="95">
        <v>20.252659999999999</v>
      </c>
      <c r="AE5421" s="95">
        <v>20.021920000000001</v>
      </c>
      <c r="AF5421" s="95">
        <v>157.85669999999999</v>
      </c>
      <c r="AG5421" s="95">
        <v>17.855720000000002</v>
      </c>
      <c r="AH5421" s="95">
        <v>15.95848</v>
      </c>
      <c r="AI5421" s="95">
        <v>32.922379999999997</v>
      </c>
      <c r="AJ5421" s="95">
        <v>44.435119999999998</v>
      </c>
      <c r="AK5421" s="95">
        <v>66.284999999999997</v>
      </c>
      <c r="AL5421" s="95">
        <v>85.477580000000003</v>
      </c>
      <c r="AM5421" s="95">
        <v>88.594130000000007</v>
      </c>
      <c r="AO5421" s="84">
        <v>6370</v>
      </c>
      <c r="AP5421" s="84">
        <v>195450.51608036528</v>
      </c>
      <c r="AQ5421" s="90">
        <v>2859.8064215202849</v>
      </c>
      <c r="AS5421" s="40" t="s">
        <v>6</v>
      </c>
    </row>
    <row r="5422" spans="1:45" x14ac:dyDescent="0.2">
      <c r="A5422" s="39" t="s">
        <v>5478</v>
      </c>
      <c r="B5422" s="83" t="s">
        <v>5522</v>
      </c>
      <c r="C5422" s="68" t="s">
        <v>13542</v>
      </c>
      <c r="D5422" s="95">
        <v>5.0824054679002514E-2</v>
      </c>
      <c r="E5422" s="95">
        <v>0.57668705313117552</v>
      </c>
      <c r="F5422" s="95">
        <v>6.8128881152731608</v>
      </c>
      <c r="G5422" s="95">
        <v>31.336006454215426</v>
      </c>
      <c r="H5422" s="95">
        <v>53.35089</v>
      </c>
      <c r="I5422" s="95">
        <v>15.090490000000001</v>
      </c>
      <c r="J5422" s="95">
        <v>15.247590000000001</v>
      </c>
      <c r="K5422" s="95">
        <v>15.7697</v>
      </c>
      <c r="L5422" s="95">
        <v>67.767110000000002</v>
      </c>
      <c r="M5422" s="95">
        <v>14.93188</v>
      </c>
      <c r="N5422" s="95">
        <v>15.159520000000001</v>
      </c>
      <c r="O5422" s="95">
        <v>13.734500000000001</v>
      </c>
      <c r="P5422" s="95">
        <v>13.52281</v>
      </c>
      <c r="Q5422" s="95">
        <v>29.243210000000001</v>
      </c>
      <c r="R5422" s="95">
        <v>41.135100000000001</v>
      </c>
      <c r="S5422" s="95">
        <v>60.05059</v>
      </c>
      <c r="T5422" s="95">
        <v>73.052580000000006</v>
      </c>
      <c r="U5422" s="95">
        <v>79.228089999999995</v>
      </c>
      <c r="V5422" s="95">
        <v>1.7877670309408161E-2</v>
      </c>
      <c r="W5422" s="95">
        <v>0.20285317794297728</v>
      </c>
      <c r="X5422" s="95">
        <v>2.3964748257296882</v>
      </c>
      <c r="Y5422" s="95">
        <v>11.022630833769291</v>
      </c>
      <c r="Z5422" s="95">
        <v>18.766500000000001</v>
      </c>
      <c r="AA5422" s="95">
        <v>17.601669999999999</v>
      </c>
      <c r="AB5422" s="95">
        <v>18.068370000000002</v>
      </c>
      <c r="AC5422" s="95">
        <v>19.262149999999998</v>
      </c>
      <c r="AD5422" s="95">
        <v>18.438960000000002</v>
      </c>
      <c r="AE5422" s="95">
        <v>18.53322</v>
      </c>
      <c r="AF5422" s="95">
        <v>21.040949999999999</v>
      </c>
      <c r="AG5422" s="95">
        <v>74.564070000000001</v>
      </c>
      <c r="AH5422" s="95">
        <v>14.8453</v>
      </c>
      <c r="AI5422" s="95">
        <v>32.379550000000002</v>
      </c>
      <c r="AJ5422" s="95">
        <v>43.463090000000001</v>
      </c>
      <c r="AK5422" s="95">
        <v>64.569190000000006</v>
      </c>
      <c r="AL5422" s="95">
        <v>83.536910000000006</v>
      </c>
      <c r="AM5422" s="95">
        <v>99.015110000000007</v>
      </c>
      <c r="AO5422" s="84">
        <v>3399</v>
      </c>
      <c r="AP5422" s="84">
        <v>80638.678784653719</v>
      </c>
      <c r="AQ5422" s="90">
        <v>1179.8946149440794</v>
      </c>
      <c r="AS5422" s="40" t="s">
        <v>6</v>
      </c>
    </row>
    <row r="5423" spans="1:45" x14ac:dyDescent="0.2">
      <c r="A5423" s="39" t="s">
        <v>5478</v>
      </c>
      <c r="B5423" s="83" t="s">
        <v>5523</v>
      </c>
      <c r="C5423" s="68" t="s">
        <v>13543</v>
      </c>
      <c r="D5423" s="95">
        <v>3.3091547261009782E-2</v>
      </c>
      <c r="E5423" s="95">
        <v>0.37548099997198597</v>
      </c>
      <c r="F5423" s="95">
        <v>4.4358721568839297</v>
      </c>
      <c r="G5423" s="95">
        <v>20.402877045136393</v>
      </c>
      <c r="H5423" s="95">
        <v>34.73677</v>
      </c>
      <c r="I5423" s="95">
        <v>382.93470000000002</v>
      </c>
      <c r="J5423" s="95">
        <v>29.30753</v>
      </c>
      <c r="K5423" s="95">
        <v>19.818940000000001</v>
      </c>
      <c r="L5423" s="95">
        <v>123.4183</v>
      </c>
      <c r="M5423" s="95">
        <v>264.49299999999999</v>
      </c>
      <c r="N5423" s="95">
        <v>25.841919999999998</v>
      </c>
      <c r="O5423" s="95">
        <v>17.069880000000001</v>
      </c>
      <c r="P5423" s="95">
        <v>16.82132</v>
      </c>
      <c r="Q5423" s="95">
        <v>35.399859999999997</v>
      </c>
      <c r="R5423" s="95">
        <v>49.685989999999997</v>
      </c>
      <c r="S5423" s="95">
        <v>80.434039999999996</v>
      </c>
      <c r="T5423" s="95">
        <v>89.393249999999995</v>
      </c>
      <c r="U5423" s="95">
        <v>94.624979999999994</v>
      </c>
      <c r="V5423" s="95">
        <v>2.0862969273093373E-2</v>
      </c>
      <c r="W5423" s="95">
        <v>0.23672657259746621</v>
      </c>
      <c r="X5423" s="95">
        <v>2.796649663386451</v>
      </c>
      <c r="Y5423" s="95">
        <v>12.863242492650784</v>
      </c>
      <c r="Z5423" s="95">
        <v>21.900220000000001</v>
      </c>
      <c r="AA5423" s="95">
        <v>33.627130000000001</v>
      </c>
      <c r="AB5423" s="95">
        <v>90.922780000000003</v>
      </c>
      <c r="AC5423" s="95">
        <v>22.738610000000001</v>
      </c>
      <c r="AD5423" s="95">
        <v>22.278549999999999</v>
      </c>
      <c r="AE5423" s="95">
        <v>48.587310000000002</v>
      </c>
      <c r="AF5423" s="95">
        <v>20.728909999999999</v>
      </c>
      <c r="AG5423" s="95">
        <v>118.2724</v>
      </c>
      <c r="AH5423" s="95">
        <v>16.979890000000001</v>
      </c>
      <c r="AI5423" s="95">
        <v>39.245820000000002</v>
      </c>
      <c r="AJ5423" s="95">
        <v>397.7543</v>
      </c>
      <c r="AK5423" s="95">
        <v>77.23245</v>
      </c>
      <c r="AL5423" s="95">
        <v>100.94450000000001</v>
      </c>
      <c r="AM5423" s="95">
        <v>104.2486</v>
      </c>
      <c r="AO5423" s="84">
        <v>5138</v>
      </c>
      <c r="AP5423" s="84">
        <v>263233.88624066196</v>
      </c>
      <c r="AQ5423" s="90">
        <v>3851.6038398345795</v>
      </c>
      <c r="AS5423" s="40" t="s">
        <v>6</v>
      </c>
    </row>
    <row r="5424" spans="1:45" x14ac:dyDescent="0.2">
      <c r="A5424" s="39" t="s">
        <v>5478</v>
      </c>
      <c r="B5424" s="83" t="s">
        <v>5524</v>
      </c>
      <c r="C5424" s="68" t="s">
        <v>13544</v>
      </c>
      <c r="D5424" s="96">
        <v>5.8133320391363055E-2</v>
      </c>
      <c r="E5424" s="96">
        <v>0.65962335033997332</v>
      </c>
      <c r="F5424" s="96">
        <v>7.792684194464929</v>
      </c>
      <c r="G5424" s="96">
        <v>35.842596866663023</v>
      </c>
      <c r="H5424" s="96">
        <v>61.023552747272412</v>
      </c>
      <c r="I5424" s="96">
        <v>57.087240538594962</v>
      </c>
      <c r="J5424" s="96">
        <v>45.105423329781139</v>
      </c>
      <c r="K5424" s="96">
        <v>58.186619158342879</v>
      </c>
      <c r="L5424" s="96">
        <v>58.96837424429701</v>
      </c>
      <c r="M5424" s="96">
        <v>47.284903313506589</v>
      </c>
      <c r="N5424" s="96">
        <v>40.045467676225194</v>
      </c>
      <c r="O5424" s="96">
        <v>33.550676918867254</v>
      </c>
      <c r="P5424" s="96">
        <v>44.600812190748833</v>
      </c>
      <c r="Q5424" s="96">
        <v>60.056138643511325</v>
      </c>
      <c r="R5424" s="96">
        <v>64.773785875938913</v>
      </c>
      <c r="S5424" s="96">
        <v>109.0842632326555</v>
      </c>
      <c r="T5424" s="96">
        <v>107.97962121873759</v>
      </c>
      <c r="U5424" s="96">
        <v>120.66376515933231</v>
      </c>
      <c r="V5424" s="96">
        <v>2.9804047173691929E-2</v>
      </c>
      <c r="W5424" s="96">
        <v>0.33817860941110311</v>
      </c>
      <c r="X5424" s="96">
        <v>3.9951877129664601</v>
      </c>
      <c r="Y5424" s="96">
        <v>18.375940693736105</v>
      </c>
      <c r="Z5424" s="96">
        <v>31.285824249189087</v>
      </c>
      <c r="AA5424" s="96">
        <v>46.477883797308664</v>
      </c>
      <c r="AB5424" s="96">
        <v>43.684310666336799</v>
      </c>
      <c r="AC5424" s="96">
        <v>59.380823381594453</v>
      </c>
      <c r="AD5424" s="96">
        <v>50.357217480868684</v>
      </c>
      <c r="AE5424" s="96">
        <v>45.233818486182209</v>
      </c>
      <c r="AF5424" s="96">
        <v>62.74058582345333</v>
      </c>
      <c r="AG5424" s="96">
        <v>54.220423582769406</v>
      </c>
      <c r="AH5424" s="96">
        <v>47.474375679111674</v>
      </c>
      <c r="AI5424" s="96">
        <v>64.28865528667653</v>
      </c>
      <c r="AJ5424" s="96">
        <v>94.448816641840068</v>
      </c>
      <c r="AK5424" s="96">
        <v>100.37130082459483</v>
      </c>
      <c r="AL5424" s="96">
        <v>131.32090999699793</v>
      </c>
      <c r="AM5424" s="96">
        <v>125.11482695132364</v>
      </c>
      <c r="AO5424" s="84">
        <v>8445</v>
      </c>
      <c r="AP5424" s="84">
        <v>321205.62767297175</v>
      </c>
      <c r="AQ5424" s="90">
        <v>4699.8387881969793</v>
      </c>
      <c r="AS5424" s="40" t="s">
        <v>59</v>
      </c>
    </row>
    <row r="5425" spans="1:45" x14ac:dyDescent="0.2">
      <c r="A5425" s="39" t="s">
        <v>5580</v>
      </c>
      <c r="B5425" s="83" t="s">
        <v>5581</v>
      </c>
      <c r="C5425" s="68" t="s">
        <v>13545</v>
      </c>
      <c r="D5425" s="95">
        <v>0.23609642087214006</v>
      </c>
      <c r="E5425" s="95">
        <v>2.6789233969524844</v>
      </c>
      <c r="F5425" s="95">
        <v>31.648370244707557</v>
      </c>
      <c r="G5425" s="95">
        <v>145.56727154087312</v>
      </c>
      <c r="H5425" s="95">
        <v>247.83449999999999</v>
      </c>
      <c r="I5425" s="95">
        <v>156.53389999999999</v>
      </c>
      <c r="J5425" s="95">
        <v>120.979</v>
      </c>
      <c r="K5425" s="95">
        <v>339.78820000000002</v>
      </c>
      <c r="L5425" s="95">
        <v>215.0872</v>
      </c>
      <c r="M5425" s="95">
        <v>144.4144</v>
      </c>
      <c r="N5425" s="95">
        <v>160.58789999999999</v>
      </c>
      <c r="O5425" s="95">
        <v>79.125799999999998</v>
      </c>
      <c r="P5425" s="95">
        <v>147.98759999999999</v>
      </c>
      <c r="Q5425" s="95">
        <v>442.42950000000002</v>
      </c>
      <c r="R5425" s="95">
        <v>335.30669999999998</v>
      </c>
      <c r="S5425" s="95">
        <v>93.986720000000005</v>
      </c>
      <c r="T5425" s="95">
        <v>88.588639999999998</v>
      </c>
      <c r="U5425" s="95">
        <v>583.25490000000002</v>
      </c>
      <c r="V5425" s="95">
        <v>8.8104167713763878E-2</v>
      </c>
      <c r="W5425" s="95">
        <v>0.99969459674803207</v>
      </c>
      <c r="X5425" s="95">
        <v>11.810231216580213</v>
      </c>
      <c r="Y5425" s="95">
        <v>54.321379621496341</v>
      </c>
      <c r="Z5425" s="95">
        <v>92.484470000000002</v>
      </c>
      <c r="AA5425" s="95">
        <v>36.603499999999997</v>
      </c>
      <c r="AB5425" s="95">
        <v>82.927980000000005</v>
      </c>
      <c r="AC5425" s="95">
        <v>129.54740000000001</v>
      </c>
      <c r="AD5425" s="95">
        <v>82.270049999999998</v>
      </c>
      <c r="AE5425" s="95">
        <v>200.61170000000001</v>
      </c>
      <c r="AF5425" s="95">
        <v>259.7688</v>
      </c>
      <c r="AG5425" s="95">
        <v>27.46378</v>
      </c>
      <c r="AH5425" s="95">
        <v>127.7645</v>
      </c>
      <c r="AI5425" s="95">
        <v>219.22659999999999</v>
      </c>
      <c r="AJ5425" s="95">
        <v>280.13679999999999</v>
      </c>
      <c r="AK5425" s="95">
        <v>77.976420000000005</v>
      </c>
      <c r="AL5425" s="95">
        <v>229.6473</v>
      </c>
      <c r="AM5425" s="95">
        <v>321.02190000000002</v>
      </c>
      <c r="AO5425" s="84">
        <v>10347</v>
      </c>
      <c r="AP5425" s="84">
        <v>1330244.8409034985</v>
      </c>
      <c r="AQ5425" s="90">
        <v>19463.968755374517</v>
      </c>
      <c r="AS5425" s="40" t="s">
        <v>6</v>
      </c>
    </row>
    <row r="5426" spans="1:45" x14ac:dyDescent="0.2">
      <c r="A5426" s="39" t="s">
        <v>5580</v>
      </c>
      <c r="B5426" s="83" t="s">
        <v>5582</v>
      </c>
      <c r="C5426" s="68" t="s">
        <v>13546</v>
      </c>
      <c r="D5426" s="95">
        <v>0.27388602345662449</v>
      </c>
      <c r="E5426" s="95">
        <v>3.1077119832052862</v>
      </c>
      <c r="F5426" s="95">
        <v>36.714009654132632</v>
      </c>
      <c r="G5426" s="95">
        <v>168.86677485615803</v>
      </c>
      <c r="H5426" s="95">
        <v>287.50290000000001</v>
      </c>
      <c r="I5426" s="95">
        <v>175.0909</v>
      </c>
      <c r="J5426" s="95">
        <v>122.0211</v>
      </c>
      <c r="K5426" s="95">
        <v>316.55009999999999</v>
      </c>
      <c r="L5426" s="95">
        <v>148.51159999999999</v>
      </c>
      <c r="M5426" s="95">
        <v>44.912880000000001</v>
      </c>
      <c r="N5426" s="95">
        <v>345.40620000000001</v>
      </c>
      <c r="O5426" s="95">
        <v>54.343690000000002</v>
      </c>
      <c r="P5426" s="95">
        <v>192.33619999999999</v>
      </c>
      <c r="Q5426" s="95">
        <v>333.45710000000003</v>
      </c>
      <c r="R5426" s="95">
        <v>134.6301</v>
      </c>
      <c r="S5426" s="95">
        <v>126.17489999999999</v>
      </c>
      <c r="T5426" s="95">
        <v>279.0444</v>
      </c>
      <c r="U5426" s="95">
        <v>178.39169999999999</v>
      </c>
      <c r="V5426" s="95">
        <v>4.296411951802221E-2</v>
      </c>
      <c r="W5426" s="95">
        <v>0.48750245590815039</v>
      </c>
      <c r="X5426" s="95">
        <v>5.7592756244306385</v>
      </c>
      <c r="Y5426" s="95">
        <v>26.489896074203777</v>
      </c>
      <c r="Z5426" s="95">
        <v>45.100180000000002</v>
      </c>
      <c r="AA5426" s="95">
        <v>67.911770000000004</v>
      </c>
      <c r="AB5426" s="95">
        <v>120.4241</v>
      </c>
      <c r="AC5426" s="95">
        <v>146.21199999999999</v>
      </c>
      <c r="AD5426" s="95">
        <v>51.365380000000002</v>
      </c>
      <c r="AE5426" s="95">
        <v>330.19369999999998</v>
      </c>
      <c r="AF5426" s="95">
        <v>185.90190000000001</v>
      </c>
      <c r="AG5426" s="95">
        <v>198.6474</v>
      </c>
      <c r="AH5426" s="95">
        <v>549.95190000000002</v>
      </c>
      <c r="AI5426" s="95">
        <v>39.499220000000001</v>
      </c>
      <c r="AJ5426" s="95">
        <v>70.490350000000007</v>
      </c>
      <c r="AK5426" s="95">
        <v>120.151</v>
      </c>
      <c r="AL5426" s="95">
        <v>642.97109999999998</v>
      </c>
      <c r="AM5426" s="95">
        <v>655.77949999999998</v>
      </c>
      <c r="AO5426" s="84">
        <v>5238</v>
      </c>
      <c r="AP5426" s="84">
        <v>817879.12197776081</v>
      </c>
      <c r="AQ5426" s="90">
        <v>11967.100481318928</v>
      </c>
      <c r="AS5426" s="40" t="s">
        <v>6</v>
      </c>
    </row>
    <row r="5427" spans="1:45" x14ac:dyDescent="0.2">
      <c r="A5427" s="39" t="s">
        <v>5580</v>
      </c>
      <c r="B5427" s="83" t="s">
        <v>5583</v>
      </c>
      <c r="C5427" s="68" t="s">
        <v>13547</v>
      </c>
      <c r="D5427" s="95">
        <v>0.11753554860370875</v>
      </c>
      <c r="E5427" s="95">
        <v>1.3336446607915373</v>
      </c>
      <c r="F5427" s="95">
        <v>15.755463574517666</v>
      </c>
      <c r="G5427" s="95">
        <v>72.467549724386799</v>
      </c>
      <c r="H5427" s="95">
        <v>123.37909999999999</v>
      </c>
      <c r="I5427" s="95">
        <v>40.888100000000001</v>
      </c>
      <c r="J5427" s="95">
        <v>200.7363</v>
      </c>
      <c r="K5427" s="95">
        <v>165.2149</v>
      </c>
      <c r="L5427" s="95">
        <v>220.4682</v>
      </c>
      <c r="M5427" s="95">
        <v>299.5795</v>
      </c>
      <c r="N5427" s="95">
        <v>50.614280000000001</v>
      </c>
      <c r="O5427" s="95">
        <v>286.25869999999998</v>
      </c>
      <c r="P5427" s="95">
        <v>535.56510000000003</v>
      </c>
      <c r="Q5427" s="95">
        <v>65.793980000000005</v>
      </c>
      <c r="R5427" s="95">
        <v>126.6936</v>
      </c>
      <c r="S5427" s="95">
        <v>325.9391</v>
      </c>
      <c r="T5427" s="95">
        <v>166.786</v>
      </c>
      <c r="U5427" s="95">
        <v>428.28590000000003</v>
      </c>
      <c r="V5427" s="95">
        <v>8.8435037745568615E-2</v>
      </c>
      <c r="W5427" s="95">
        <v>1.0034488911429993</v>
      </c>
      <c r="X5427" s="95">
        <v>11.854583846877414</v>
      </c>
      <c r="Y5427" s="95">
        <v>54.525380375029748</v>
      </c>
      <c r="Z5427" s="95">
        <v>92.831789999999998</v>
      </c>
      <c r="AA5427" s="95">
        <v>54.488160000000001</v>
      </c>
      <c r="AB5427" s="95">
        <v>134.86709999999999</v>
      </c>
      <c r="AC5427" s="95">
        <v>219.42949999999999</v>
      </c>
      <c r="AD5427" s="95">
        <v>314.49950000000001</v>
      </c>
      <c r="AE5427" s="95">
        <v>50.204729999999998</v>
      </c>
      <c r="AF5427" s="95">
        <v>263.97669999999999</v>
      </c>
      <c r="AG5427" s="95">
        <v>291.60700000000003</v>
      </c>
      <c r="AH5427" s="95">
        <v>87.241540000000001</v>
      </c>
      <c r="AI5427" s="95">
        <v>400.71910000000003</v>
      </c>
      <c r="AJ5427" s="95">
        <v>250.49119999999999</v>
      </c>
      <c r="AK5427" s="95">
        <v>540.79190000000006</v>
      </c>
      <c r="AL5427" s="95">
        <v>110.19119999999999</v>
      </c>
      <c r="AM5427" s="95">
        <v>165.48759999999999</v>
      </c>
      <c r="AO5427" s="84">
        <v>4735</v>
      </c>
      <c r="AP5427" s="84">
        <v>751321.0745641879</v>
      </c>
      <c r="AQ5427" s="90">
        <v>10993.231825382905</v>
      </c>
      <c r="AS5427" s="40" t="s">
        <v>6</v>
      </c>
    </row>
    <row r="5428" spans="1:45" x14ac:dyDescent="0.2">
      <c r="A5428" s="39" t="s">
        <v>5580</v>
      </c>
      <c r="B5428" s="83" t="s">
        <v>5584</v>
      </c>
      <c r="C5428" s="68" t="s">
        <v>13548</v>
      </c>
      <c r="D5428" s="95">
        <v>0.16204362665549399</v>
      </c>
      <c r="E5428" s="95">
        <v>1.8386660042149805</v>
      </c>
      <c r="F5428" s="95">
        <v>21.721704519042973</v>
      </c>
      <c r="G5428" s="95">
        <v>99.909386663690967</v>
      </c>
      <c r="H5428" s="95">
        <v>170.1</v>
      </c>
      <c r="I5428" s="95">
        <v>123.2974</v>
      </c>
      <c r="J5428" s="95">
        <v>212.32130000000001</v>
      </c>
      <c r="K5428" s="95">
        <v>362.64729999999997</v>
      </c>
      <c r="L5428" s="95">
        <v>125.9631</v>
      </c>
      <c r="M5428" s="95">
        <v>282.1703</v>
      </c>
      <c r="N5428" s="95">
        <v>431.89370000000002</v>
      </c>
      <c r="O5428" s="95">
        <v>133.31129999999999</v>
      </c>
      <c r="P5428" s="95">
        <v>81.508849999999995</v>
      </c>
      <c r="Q5428" s="95">
        <v>117.5758</v>
      </c>
      <c r="R5428" s="95">
        <v>320.77030000000002</v>
      </c>
      <c r="S5428" s="95">
        <v>87.282839999999993</v>
      </c>
      <c r="T5428" s="95">
        <v>154.18969999999999</v>
      </c>
      <c r="U5428" s="95">
        <v>218.5814</v>
      </c>
      <c r="V5428" s="95">
        <v>7.1836464185567064E-2</v>
      </c>
      <c r="W5428" s="95">
        <v>0.81510928437697328</v>
      </c>
      <c r="X5428" s="95">
        <v>9.6295700172716181</v>
      </c>
      <c r="Y5428" s="95">
        <v>44.291387603456052</v>
      </c>
      <c r="Z5428" s="95">
        <v>75.407979999999995</v>
      </c>
      <c r="AA5428" s="95">
        <v>70.840869999999995</v>
      </c>
      <c r="AB5428" s="95">
        <v>158.1721</v>
      </c>
      <c r="AC5428" s="95">
        <v>71.451099999999997</v>
      </c>
      <c r="AD5428" s="95">
        <v>204.69329999999999</v>
      </c>
      <c r="AE5428" s="95">
        <v>282.91800000000001</v>
      </c>
      <c r="AF5428" s="95">
        <v>163.4101</v>
      </c>
      <c r="AG5428" s="95">
        <v>166.40969999999999</v>
      </c>
      <c r="AH5428" s="95">
        <v>50.3003</v>
      </c>
      <c r="AI5428" s="95">
        <v>282.78160000000003</v>
      </c>
      <c r="AJ5428" s="95">
        <v>54.604019999999998</v>
      </c>
      <c r="AK5428" s="95">
        <v>81.469229999999996</v>
      </c>
      <c r="AL5428" s="95">
        <v>332.69279999999998</v>
      </c>
      <c r="AM5428" s="95">
        <v>343.03890000000001</v>
      </c>
      <c r="AO5428" s="84">
        <v>12791</v>
      </c>
      <c r="AP5428" s="84">
        <v>1839594.9382744706</v>
      </c>
      <c r="AQ5428" s="90">
        <v>26916.712848741587</v>
      </c>
      <c r="AS5428" s="40" t="s">
        <v>6</v>
      </c>
    </row>
    <row r="5429" spans="1:45" x14ac:dyDescent="0.2">
      <c r="A5429" s="39" t="s">
        <v>5580</v>
      </c>
      <c r="B5429" s="83" t="s">
        <v>5585</v>
      </c>
      <c r="C5429" s="68" t="s">
        <v>13549</v>
      </c>
      <c r="D5429" s="95">
        <v>0.1227681954731579</v>
      </c>
      <c r="E5429" s="95">
        <v>1.3930181153944301</v>
      </c>
      <c r="F5429" s="95">
        <v>16.456892020033241</v>
      </c>
      <c r="G5429" s="95">
        <v>75.693782993442198</v>
      </c>
      <c r="H5429" s="95">
        <v>128.87190000000001</v>
      </c>
      <c r="I5429" s="95">
        <v>84.532650000000004</v>
      </c>
      <c r="J5429" s="95">
        <v>89.764740000000003</v>
      </c>
      <c r="K5429" s="95">
        <v>156.16849999999999</v>
      </c>
      <c r="L5429" s="95">
        <v>78.024690000000007</v>
      </c>
      <c r="M5429" s="95">
        <v>106.6544</v>
      </c>
      <c r="N5429" s="95">
        <v>138.63380000000001</v>
      </c>
      <c r="O5429" s="95">
        <v>156.56190000000001</v>
      </c>
      <c r="P5429" s="95">
        <v>24.783270000000002</v>
      </c>
      <c r="Q5429" s="95">
        <v>33.359499999999997</v>
      </c>
      <c r="R5429" s="95">
        <v>47.175739999999998</v>
      </c>
      <c r="S5429" s="95">
        <v>69.740099999999998</v>
      </c>
      <c r="T5429" s="95">
        <v>145.65520000000001</v>
      </c>
      <c r="U5429" s="95">
        <v>91.072469999999996</v>
      </c>
      <c r="V5429" s="95">
        <v>5.3053788318706115E-2</v>
      </c>
      <c r="W5429" s="95">
        <v>0.60198724867970899</v>
      </c>
      <c r="X5429" s="95">
        <v>7.1117805572498023</v>
      </c>
      <c r="Y5429" s="95">
        <v>32.710767837702598</v>
      </c>
      <c r="Z5429" s="95">
        <v>55.691479999999999</v>
      </c>
      <c r="AA5429" s="95">
        <v>65.017589999999998</v>
      </c>
      <c r="AB5429" s="95">
        <v>68.230950000000007</v>
      </c>
      <c r="AC5429" s="95">
        <v>62.22692</v>
      </c>
      <c r="AD5429" s="95">
        <v>117.8339</v>
      </c>
      <c r="AE5429" s="95">
        <v>101.35639999999999</v>
      </c>
      <c r="AF5429" s="95">
        <v>117.8651</v>
      </c>
      <c r="AG5429" s="95">
        <v>86.787030000000001</v>
      </c>
      <c r="AH5429" s="95">
        <v>81.010220000000004</v>
      </c>
      <c r="AI5429" s="95">
        <v>313.32749999999999</v>
      </c>
      <c r="AJ5429" s="95">
        <v>49.429609999999997</v>
      </c>
      <c r="AK5429" s="95">
        <v>94.356350000000006</v>
      </c>
      <c r="AL5429" s="95">
        <v>94.413759999999996</v>
      </c>
      <c r="AM5429" s="95">
        <v>402.21379999999999</v>
      </c>
      <c r="AO5429" s="84">
        <v>16596</v>
      </c>
      <c r="AP5429" s="84">
        <v>1345283.0497206051</v>
      </c>
      <c r="AQ5429" s="90">
        <v>19684.005862493952</v>
      </c>
      <c r="AS5429" s="40" t="s">
        <v>6</v>
      </c>
    </row>
    <row r="5430" spans="1:45" x14ac:dyDescent="0.2">
      <c r="A5430" s="39" t="s">
        <v>5580</v>
      </c>
      <c r="B5430" s="83" t="s">
        <v>5586</v>
      </c>
      <c r="C5430" s="68" t="s">
        <v>13550</v>
      </c>
      <c r="D5430" s="95">
        <v>0.22779856781146979</v>
      </c>
      <c r="E5430" s="95">
        <v>2.5847698616020192</v>
      </c>
      <c r="F5430" s="95">
        <v>30.536055517825304</v>
      </c>
      <c r="G5430" s="95">
        <v>140.4511591270259</v>
      </c>
      <c r="H5430" s="95">
        <v>239.1241</v>
      </c>
      <c r="I5430" s="95">
        <v>197.9221</v>
      </c>
      <c r="J5430" s="95">
        <v>234.59049999999999</v>
      </c>
      <c r="K5430" s="95">
        <v>321.91800000000001</v>
      </c>
      <c r="L5430" s="95">
        <v>444.7192</v>
      </c>
      <c r="M5430" s="95">
        <v>532.91719999999998</v>
      </c>
      <c r="N5430" s="95">
        <v>350.62009999999998</v>
      </c>
      <c r="O5430" s="95">
        <v>33.555239999999998</v>
      </c>
      <c r="P5430" s="95">
        <v>120.37820000000001</v>
      </c>
      <c r="Q5430" s="95">
        <v>33.155500000000004</v>
      </c>
      <c r="R5430" s="95">
        <v>338.29689999999999</v>
      </c>
      <c r="S5430" s="95">
        <v>67.746099999999998</v>
      </c>
      <c r="T5430" s="95">
        <v>99.38888</v>
      </c>
      <c r="U5430" s="95">
        <v>438.05619999999999</v>
      </c>
      <c r="V5430" s="95">
        <v>6.0108716273145034E-2</v>
      </c>
      <c r="W5430" s="95">
        <v>0.68203764288367608</v>
      </c>
      <c r="X5430" s="95">
        <v>8.0574830423914037</v>
      </c>
      <c r="Y5430" s="95">
        <v>37.060544125930484</v>
      </c>
      <c r="Z5430" s="95">
        <v>63.097160000000002</v>
      </c>
      <c r="AA5430" s="95">
        <v>88.822730000000007</v>
      </c>
      <c r="AB5430" s="95">
        <v>44.34937</v>
      </c>
      <c r="AC5430" s="95">
        <v>128.4083</v>
      </c>
      <c r="AD5430" s="95">
        <v>54.474789999999999</v>
      </c>
      <c r="AE5430" s="95">
        <v>50.620550000000001</v>
      </c>
      <c r="AF5430" s="95">
        <v>119.63460000000001</v>
      </c>
      <c r="AG5430" s="95">
        <v>27.5091</v>
      </c>
      <c r="AH5430" s="95">
        <v>65.448310000000006</v>
      </c>
      <c r="AI5430" s="95">
        <v>75.781649999999999</v>
      </c>
      <c r="AJ5430" s="95">
        <v>62.042729999999999</v>
      </c>
      <c r="AK5430" s="95">
        <v>96.527630000000002</v>
      </c>
      <c r="AL5430" s="95">
        <v>113.3961</v>
      </c>
      <c r="AM5430" s="95">
        <v>273.19830000000002</v>
      </c>
      <c r="AO5430" s="84">
        <v>7275</v>
      </c>
      <c r="AP5430" s="84">
        <v>1068971.3555208016</v>
      </c>
      <c r="AQ5430" s="90">
        <v>15641.049244825908</v>
      </c>
      <c r="AS5430" s="40" t="s">
        <v>6</v>
      </c>
    </row>
    <row r="5431" spans="1:45" x14ac:dyDescent="0.2">
      <c r="A5431" s="39" t="s">
        <v>5580</v>
      </c>
      <c r="B5431" s="83" t="s">
        <v>5587</v>
      </c>
      <c r="C5431" s="68" t="s">
        <v>13551</v>
      </c>
      <c r="D5431" s="95">
        <v>0.17558470086107417</v>
      </c>
      <c r="E5431" s="95">
        <v>1.9923129776642046</v>
      </c>
      <c r="F5431" s="95">
        <v>23.536865157167799</v>
      </c>
      <c r="G5431" s="95">
        <v>108.25825200674625</v>
      </c>
      <c r="H5431" s="95">
        <v>184.3143</v>
      </c>
      <c r="I5431" s="95">
        <v>190.3237</v>
      </c>
      <c r="J5431" s="95">
        <v>212.7405</v>
      </c>
      <c r="K5431" s="95">
        <v>111.89749999999999</v>
      </c>
      <c r="L5431" s="95">
        <v>239.75909999999999</v>
      </c>
      <c r="M5431" s="95">
        <v>138.99</v>
      </c>
      <c r="N5431" s="95">
        <v>32.559690000000003</v>
      </c>
      <c r="O5431" s="95">
        <v>115.8554</v>
      </c>
      <c r="P5431" s="95">
        <v>51.975960000000001</v>
      </c>
      <c r="Q5431" s="95">
        <v>355.12889999999999</v>
      </c>
      <c r="R5431" s="95">
        <v>185.89330000000001</v>
      </c>
      <c r="S5431" s="95">
        <v>105.8318</v>
      </c>
      <c r="T5431" s="95">
        <v>95.065669999999997</v>
      </c>
      <c r="U5431" s="95">
        <v>283.18439999999998</v>
      </c>
      <c r="V5431" s="95">
        <v>7.3794334155811853E-2</v>
      </c>
      <c r="W5431" s="95">
        <v>0.83732471505611894</v>
      </c>
      <c r="X5431" s="95">
        <v>9.8920195431069047</v>
      </c>
      <c r="Y5431" s="95">
        <v>45.498529111775184</v>
      </c>
      <c r="Z5431" s="95">
        <v>77.463189999999997</v>
      </c>
      <c r="AA5431" s="95">
        <v>68.580380000000005</v>
      </c>
      <c r="AB5431" s="95">
        <v>112.4281</v>
      </c>
      <c r="AC5431" s="95">
        <v>61.170349999999999</v>
      </c>
      <c r="AD5431" s="95">
        <v>125.6266</v>
      </c>
      <c r="AE5431" s="95">
        <v>79.200580000000002</v>
      </c>
      <c r="AF5431" s="95">
        <v>119.9884</v>
      </c>
      <c r="AG5431" s="95">
        <v>152.81200000000001</v>
      </c>
      <c r="AH5431" s="95">
        <v>122.17059999999999</v>
      </c>
      <c r="AI5431" s="95">
        <v>143.75470000000001</v>
      </c>
      <c r="AJ5431" s="95">
        <v>215.3305</v>
      </c>
      <c r="AK5431" s="95">
        <v>311.09730000000002</v>
      </c>
      <c r="AL5431" s="95">
        <v>544.96910000000003</v>
      </c>
      <c r="AM5431" s="95">
        <v>554.24019999999996</v>
      </c>
      <c r="AO5431" s="84">
        <v>12438</v>
      </c>
      <c r="AP5431" s="84">
        <v>1472723.3923844425</v>
      </c>
      <c r="AQ5431" s="90">
        <v>21548.696310079831</v>
      </c>
      <c r="AS5431" s="40" t="s">
        <v>6</v>
      </c>
    </row>
    <row r="5432" spans="1:45" x14ac:dyDescent="0.2">
      <c r="A5432" s="39" t="s">
        <v>5580</v>
      </c>
      <c r="B5432" s="83" t="s">
        <v>5588</v>
      </c>
      <c r="C5432" s="68" t="s">
        <v>13552</v>
      </c>
      <c r="D5432" s="95">
        <v>0.17066861540924771</v>
      </c>
      <c r="E5432" s="95">
        <v>1.9365314614105218</v>
      </c>
      <c r="F5432" s="95">
        <v>22.877871293731456</v>
      </c>
      <c r="G5432" s="95">
        <v>105.22719739253121</v>
      </c>
      <c r="H5432" s="95">
        <v>179.15379999999999</v>
      </c>
      <c r="I5432" s="95">
        <v>128.07220000000001</v>
      </c>
      <c r="J5432" s="95">
        <v>84.371889999999993</v>
      </c>
      <c r="K5432" s="95">
        <v>156.9572</v>
      </c>
      <c r="L5432" s="95">
        <v>162.79859999999999</v>
      </c>
      <c r="M5432" s="95">
        <v>85.928989999999999</v>
      </c>
      <c r="N5432" s="95">
        <v>180.73570000000001</v>
      </c>
      <c r="O5432" s="95">
        <v>125.6172</v>
      </c>
      <c r="P5432" s="95">
        <v>407.64370000000002</v>
      </c>
      <c r="Q5432" s="95">
        <v>254.2664</v>
      </c>
      <c r="R5432" s="95">
        <v>250.12129999999999</v>
      </c>
      <c r="S5432" s="95">
        <v>244.9624</v>
      </c>
      <c r="T5432" s="95">
        <v>197.14259999999999</v>
      </c>
      <c r="U5432" s="95">
        <v>93.112300000000005</v>
      </c>
      <c r="V5432" s="95">
        <v>3.4671134434613587E-2</v>
      </c>
      <c r="W5432" s="95">
        <v>0.39340415620307906</v>
      </c>
      <c r="X5432" s="95">
        <v>4.6476134425812576</v>
      </c>
      <c r="Y5432" s="95">
        <v>21.376785053453847</v>
      </c>
      <c r="Z5432" s="95">
        <v>36.394889999999997</v>
      </c>
      <c r="AA5432" s="95">
        <v>45.152050000000003</v>
      </c>
      <c r="AB5432" s="95">
        <v>77.587549999999993</v>
      </c>
      <c r="AC5432" s="95">
        <v>114.5095</v>
      </c>
      <c r="AD5432" s="95">
        <v>160.7364</v>
      </c>
      <c r="AE5432" s="95">
        <v>195.49619999999999</v>
      </c>
      <c r="AF5432" s="95">
        <v>32.398490000000002</v>
      </c>
      <c r="AG5432" s="95">
        <v>144.21530000000001</v>
      </c>
      <c r="AH5432" s="95">
        <v>188.6867</v>
      </c>
      <c r="AI5432" s="95">
        <v>239.78319999999999</v>
      </c>
      <c r="AJ5432" s="95">
        <v>52.836320000000001</v>
      </c>
      <c r="AK5432" s="95">
        <v>136.4871</v>
      </c>
      <c r="AL5432" s="95">
        <v>139.99209999999999</v>
      </c>
      <c r="AM5432" s="95">
        <v>131.89359999999999</v>
      </c>
      <c r="AO5432" s="84">
        <v>13123</v>
      </c>
      <c r="AP5432" s="84">
        <v>1426353.1789800245</v>
      </c>
      <c r="AQ5432" s="90">
        <v>20870.213404428694</v>
      </c>
      <c r="AS5432" s="40" t="s">
        <v>6</v>
      </c>
    </row>
    <row r="5433" spans="1:45" x14ac:dyDescent="0.2">
      <c r="A5433" s="39" t="s">
        <v>5580</v>
      </c>
      <c r="B5433" s="83" t="s">
        <v>5589</v>
      </c>
      <c r="C5433" s="68" t="s">
        <v>13553</v>
      </c>
      <c r="D5433" s="95">
        <v>0.16764208629763983</v>
      </c>
      <c r="E5433" s="95">
        <v>1.9021902392153955</v>
      </c>
      <c r="F5433" s="95">
        <v>22.472169616735577</v>
      </c>
      <c r="G5433" s="95">
        <v>103.36116493262206</v>
      </c>
      <c r="H5433" s="95">
        <v>175.9768</v>
      </c>
      <c r="I5433" s="95">
        <v>189.62379999999999</v>
      </c>
      <c r="J5433" s="95">
        <v>31.905149999999999</v>
      </c>
      <c r="K5433" s="95">
        <v>247.19059999999999</v>
      </c>
      <c r="L5433" s="95">
        <v>149.1754</v>
      </c>
      <c r="M5433" s="95">
        <v>63.040939999999999</v>
      </c>
      <c r="N5433" s="95">
        <v>81.028689999999997</v>
      </c>
      <c r="O5433" s="95">
        <v>60.462829999999997</v>
      </c>
      <c r="P5433" s="95">
        <v>27.998200000000001</v>
      </c>
      <c r="Q5433" s="95">
        <v>38.511200000000002</v>
      </c>
      <c r="R5433" s="95">
        <v>495.53059999999999</v>
      </c>
      <c r="S5433" s="95">
        <v>83.531360000000006</v>
      </c>
      <c r="T5433" s="95">
        <v>97.127870000000001</v>
      </c>
      <c r="U5433" s="95">
        <v>102.2183</v>
      </c>
      <c r="V5433" s="95">
        <v>3.02298911092212E-2</v>
      </c>
      <c r="W5433" s="95">
        <v>0.34301054747321164</v>
      </c>
      <c r="X5433" s="95">
        <v>4.0522714522637724</v>
      </c>
      <c r="Y5433" s="95">
        <v>18.638498421499349</v>
      </c>
      <c r="Z5433" s="95">
        <v>31.732839999999999</v>
      </c>
      <c r="AA5433" s="95">
        <v>75.432040000000001</v>
      </c>
      <c r="AB5433" s="95">
        <v>95.430059999999997</v>
      </c>
      <c r="AC5433" s="95">
        <v>35.386650000000003</v>
      </c>
      <c r="AD5433" s="95">
        <v>31.22606</v>
      </c>
      <c r="AE5433" s="95">
        <v>51.14443</v>
      </c>
      <c r="AF5433" s="95">
        <v>148.2165</v>
      </c>
      <c r="AG5433" s="95">
        <v>199.85730000000001</v>
      </c>
      <c r="AH5433" s="95">
        <v>24.61467</v>
      </c>
      <c r="AI5433" s="95">
        <v>90.158950000000004</v>
      </c>
      <c r="AJ5433" s="95">
        <v>56.602609999999999</v>
      </c>
      <c r="AK5433" s="95">
        <v>85.044399999999996</v>
      </c>
      <c r="AL5433" s="95">
        <v>333.45850000000002</v>
      </c>
      <c r="AM5433" s="95">
        <v>115.4015</v>
      </c>
      <c r="AO5433" s="84">
        <v>4752</v>
      </c>
      <c r="AP5433" s="84">
        <v>403657.48594997375</v>
      </c>
      <c r="AQ5433" s="90">
        <v>5906.2636086353968</v>
      </c>
      <c r="AS5433" s="40" t="s">
        <v>6</v>
      </c>
    </row>
    <row r="5434" spans="1:45" x14ac:dyDescent="0.2">
      <c r="A5434" s="39" t="s">
        <v>5580</v>
      </c>
      <c r="B5434" s="83" t="s">
        <v>5590</v>
      </c>
      <c r="C5434" s="68" t="s">
        <v>13554</v>
      </c>
      <c r="D5434" s="95">
        <v>0.12971692340702329</v>
      </c>
      <c r="E5434" s="95">
        <v>1.4718634861642415</v>
      </c>
      <c r="F5434" s="95">
        <v>17.388358552089699</v>
      </c>
      <c r="G5434" s="95">
        <v>79.97808074889366</v>
      </c>
      <c r="H5434" s="95">
        <v>136.1661</v>
      </c>
      <c r="I5434" s="95">
        <v>25.964870000000001</v>
      </c>
      <c r="J5434" s="95">
        <v>45.739420000000003</v>
      </c>
      <c r="K5434" s="95">
        <v>31.015720000000002</v>
      </c>
      <c r="L5434" s="95">
        <v>38.200290000000003</v>
      </c>
      <c r="M5434" s="95">
        <v>99.065460000000002</v>
      </c>
      <c r="N5434" s="95">
        <v>26.67652</v>
      </c>
      <c r="O5434" s="95">
        <v>126.2212</v>
      </c>
      <c r="P5434" s="95">
        <v>23.15728</v>
      </c>
      <c r="Q5434" s="95">
        <v>34.266109999999998</v>
      </c>
      <c r="R5434" s="95">
        <v>114.21380000000001</v>
      </c>
      <c r="S5434" s="95">
        <v>70.616839999999996</v>
      </c>
      <c r="T5434" s="95">
        <v>86.457340000000002</v>
      </c>
      <c r="U5434" s="95">
        <v>88.856409999999997</v>
      </c>
      <c r="V5434" s="95">
        <v>3.450084096782384E-2</v>
      </c>
      <c r="W5434" s="95">
        <v>0.39147188145344081</v>
      </c>
      <c r="X5434" s="95">
        <v>4.6247858593959306</v>
      </c>
      <c r="Y5434" s="95">
        <v>21.271789157157546</v>
      </c>
      <c r="Z5434" s="95">
        <v>36.21613</v>
      </c>
      <c r="AA5434" s="95">
        <v>44.042879999999997</v>
      </c>
      <c r="AB5434" s="95">
        <v>43.951099999999997</v>
      </c>
      <c r="AC5434" s="95">
        <v>96.10239</v>
      </c>
      <c r="AD5434" s="95">
        <v>126.72490000000001</v>
      </c>
      <c r="AE5434" s="95">
        <v>38.707630000000002</v>
      </c>
      <c r="AF5434" s="95">
        <v>220.97730000000001</v>
      </c>
      <c r="AG5434" s="95">
        <v>55.355870000000003</v>
      </c>
      <c r="AH5434" s="95">
        <v>107.76220000000001</v>
      </c>
      <c r="AI5434" s="95">
        <v>104.824</v>
      </c>
      <c r="AJ5434" s="95">
        <v>51.5822</v>
      </c>
      <c r="AK5434" s="95">
        <v>182.72829999999999</v>
      </c>
      <c r="AL5434" s="95">
        <v>111.4466</v>
      </c>
      <c r="AM5434" s="95">
        <v>238.6362</v>
      </c>
      <c r="AO5434" s="84">
        <v>10321</v>
      </c>
      <c r="AP5434" s="84">
        <v>604413.90784226358</v>
      </c>
      <c r="AQ5434" s="90">
        <v>8843.7053509377693</v>
      </c>
      <c r="AS5434" s="40" t="s">
        <v>6</v>
      </c>
    </row>
    <row r="5435" spans="1:45" x14ac:dyDescent="0.2">
      <c r="A5435" s="39" t="s">
        <v>5580</v>
      </c>
      <c r="B5435" s="83" t="s">
        <v>5591</v>
      </c>
      <c r="C5435" s="68" t="s">
        <v>13555</v>
      </c>
      <c r="D5435" s="95">
        <v>5.128393087142858E-2</v>
      </c>
      <c r="E5435" s="95">
        <v>0.58190514617570666</v>
      </c>
      <c r="F5435" s="95">
        <v>6.8745338274396675</v>
      </c>
      <c r="G5435" s="95">
        <v>31.61954706161125</v>
      </c>
      <c r="H5435" s="95">
        <v>53.833629999999999</v>
      </c>
      <c r="I5435" s="95">
        <v>32.895870000000002</v>
      </c>
      <c r="J5435" s="95">
        <v>268.88490000000002</v>
      </c>
      <c r="K5435" s="95">
        <v>35.742130000000003</v>
      </c>
      <c r="L5435" s="95">
        <v>96.494429999999994</v>
      </c>
      <c r="M5435" s="95">
        <v>117.8755</v>
      </c>
      <c r="N5435" s="95">
        <v>82.047380000000004</v>
      </c>
      <c r="O5435" s="95">
        <v>30.032399999999999</v>
      </c>
      <c r="P5435" s="95">
        <v>29.42653</v>
      </c>
      <c r="Q5435" s="95">
        <v>624.66970000000003</v>
      </c>
      <c r="R5435" s="95">
        <v>373.25650000000002</v>
      </c>
      <c r="S5435" s="95">
        <v>78.927369999999996</v>
      </c>
      <c r="T5435" s="95">
        <v>96.532529999999994</v>
      </c>
      <c r="U5435" s="95">
        <v>102.1455</v>
      </c>
      <c r="V5435" s="95">
        <v>3.0584510392128356E-2</v>
      </c>
      <c r="W5435" s="95">
        <v>0.34703431831429937</v>
      </c>
      <c r="X5435" s="95">
        <v>4.099807633964029</v>
      </c>
      <c r="Y5435" s="95">
        <v>18.857141979321565</v>
      </c>
      <c r="Z5435" s="95">
        <v>32.105089999999997</v>
      </c>
      <c r="AA5435" s="95">
        <v>135.18170000000001</v>
      </c>
      <c r="AB5435" s="95">
        <v>76.805080000000004</v>
      </c>
      <c r="AC5435" s="95">
        <v>33.25074</v>
      </c>
      <c r="AD5435" s="95">
        <v>349.69799999999998</v>
      </c>
      <c r="AE5435" s="95">
        <v>75.555850000000007</v>
      </c>
      <c r="AF5435" s="95">
        <v>31.132999999999999</v>
      </c>
      <c r="AG5435" s="95">
        <v>94.449759999999998</v>
      </c>
      <c r="AH5435" s="95">
        <v>325.27929999999998</v>
      </c>
      <c r="AI5435" s="95">
        <v>463.9554</v>
      </c>
      <c r="AJ5435" s="95">
        <v>56.374279999999999</v>
      </c>
      <c r="AK5435" s="95">
        <v>84.295419999999993</v>
      </c>
      <c r="AL5435" s="95">
        <v>108.977</v>
      </c>
      <c r="AM5435" s="95">
        <v>114.565</v>
      </c>
      <c r="AO5435" s="84">
        <v>2996</v>
      </c>
      <c r="AP5435" s="84">
        <v>299749.89713464241</v>
      </c>
      <c r="AQ5435" s="90">
        <v>4385.9013415099962</v>
      </c>
      <c r="AS5435" s="40" t="s">
        <v>6</v>
      </c>
    </row>
    <row r="5436" spans="1:45" x14ac:dyDescent="0.2">
      <c r="A5436" s="39" t="s">
        <v>5580</v>
      </c>
      <c r="B5436" s="83" t="s">
        <v>5592</v>
      </c>
      <c r="C5436" s="68" t="s">
        <v>13556</v>
      </c>
      <c r="D5436" s="95">
        <v>0.15955562348244196</v>
      </c>
      <c r="E5436" s="95">
        <v>1.8104352928498528</v>
      </c>
      <c r="F5436" s="95">
        <v>21.388191434431661</v>
      </c>
      <c r="G5436" s="95">
        <v>98.375386986150929</v>
      </c>
      <c r="H5436" s="95">
        <v>167.48830000000001</v>
      </c>
      <c r="I5436" s="95">
        <v>28.496009999999998</v>
      </c>
      <c r="J5436" s="95">
        <v>28.90082</v>
      </c>
      <c r="K5436" s="95">
        <v>30.34308</v>
      </c>
      <c r="L5436" s="95">
        <v>29.771719999999998</v>
      </c>
      <c r="M5436" s="95">
        <v>176.87629999999999</v>
      </c>
      <c r="N5436" s="95">
        <v>28.76925</v>
      </c>
      <c r="O5436" s="95">
        <v>26.437090000000001</v>
      </c>
      <c r="P5436" s="95">
        <v>25.168510000000001</v>
      </c>
      <c r="Q5436" s="95">
        <v>34.0899</v>
      </c>
      <c r="R5436" s="95">
        <v>46.783619999999999</v>
      </c>
      <c r="S5436" s="95">
        <v>68.787180000000006</v>
      </c>
      <c r="T5436" s="95">
        <v>84.2744</v>
      </c>
      <c r="U5436" s="95">
        <v>89.260859999999994</v>
      </c>
      <c r="V5436" s="95">
        <v>3.2234440313481966E-2</v>
      </c>
      <c r="W5436" s="95">
        <v>0.36575563502599945</v>
      </c>
      <c r="X5436" s="95">
        <v>4.3209782592362318</v>
      </c>
      <c r="Y5436" s="95">
        <v>19.874420411573453</v>
      </c>
      <c r="Z5436" s="95">
        <v>33.837049999999998</v>
      </c>
      <c r="AA5436" s="95">
        <v>26.42736</v>
      </c>
      <c r="AB5436" s="95">
        <v>28.345410000000001</v>
      </c>
      <c r="AC5436" s="95">
        <v>388.25439999999998</v>
      </c>
      <c r="AD5436" s="95">
        <v>30.93956</v>
      </c>
      <c r="AE5436" s="95">
        <v>27.915769999999998</v>
      </c>
      <c r="AF5436" s="95">
        <v>27.214379999999998</v>
      </c>
      <c r="AG5436" s="95">
        <v>24.96387</v>
      </c>
      <c r="AH5436" s="95">
        <v>73.994039999999998</v>
      </c>
      <c r="AI5436" s="95">
        <v>51.473390000000002</v>
      </c>
      <c r="AJ5436" s="95">
        <v>49.422710000000002</v>
      </c>
      <c r="AK5436" s="95">
        <v>73.73563</v>
      </c>
      <c r="AL5436" s="95">
        <v>95.207549999999998</v>
      </c>
      <c r="AM5436" s="95">
        <v>822.05579999999998</v>
      </c>
      <c r="AO5436" s="84">
        <v>1841</v>
      </c>
      <c r="AP5436" s="84">
        <v>113798.89306671459</v>
      </c>
      <c r="AQ5436" s="90">
        <v>1665.0905389284064</v>
      </c>
      <c r="AS5436" s="40" t="s">
        <v>6</v>
      </c>
    </row>
    <row r="5437" spans="1:45" x14ac:dyDescent="0.2">
      <c r="A5437" s="39" t="s">
        <v>5580</v>
      </c>
      <c r="B5437" s="83" t="s">
        <v>5593</v>
      </c>
      <c r="C5437" s="68" t="s">
        <v>13557</v>
      </c>
      <c r="D5437" s="95">
        <v>0.42793749840238143</v>
      </c>
      <c r="E5437" s="95">
        <v>4.8556931641259595</v>
      </c>
      <c r="F5437" s="95">
        <v>57.364378252761071</v>
      </c>
      <c r="G5437" s="95">
        <v>263.84853189365828</v>
      </c>
      <c r="H5437" s="95">
        <v>449.21339999999998</v>
      </c>
      <c r="I5437" s="95">
        <v>298.18450000000001</v>
      </c>
      <c r="J5437" s="95">
        <v>84.294070000000005</v>
      </c>
      <c r="K5437" s="95">
        <v>524.06259999999997</v>
      </c>
      <c r="L5437" s="95">
        <v>275.18389999999999</v>
      </c>
      <c r="M5437" s="95">
        <v>267.43549999999999</v>
      </c>
      <c r="N5437" s="95">
        <v>370.93770000000001</v>
      </c>
      <c r="O5437" s="95">
        <v>340.86779999999999</v>
      </c>
      <c r="P5437" s="95">
        <v>237.0076</v>
      </c>
      <c r="Q5437" s="95">
        <v>37.479959999999998</v>
      </c>
      <c r="R5437" s="95">
        <v>51.925240000000002</v>
      </c>
      <c r="S5437" s="95">
        <v>270.84339999999997</v>
      </c>
      <c r="T5437" s="95">
        <v>96.499359999999996</v>
      </c>
      <c r="U5437" s="95">
        <v>218.43879999999999</v>
      </c>
      <c r="V5437" s="95">
        <v>0.10183284480821687</v>
      </c>
      <c r="W5437" s="95">
        <v>1.1554702503631</v>
      </c>
      <c r="X5437" s="95">
        <v>13.650539739895722</v>
      </c>
      <c r="Y5437" s="95">
        <v>62.785913133368084</v>
      </c>
      <c r="Z5437" s="95">
        <v>106.89570000000001</v>
      </c>
      <c r="AA5437" s="95">
        <v>162.5745</v>
      </c>
      <c r="AB5437" s="95">
        <v>50.666820000000001</v>
      </c>
      <c r="AC5437" s="95">
        <v>250.982</v>
      </c>
      <c r="AD5437" s="95">
        <v>145.36799999999999</v>
      </c>
      <c r="AE5437" s="95">
        <v>247.39879999999999</v>
      </c>
      <c r="AF5437" s="95">
        <v>86.551680000000005</v>
      </c>
      <c r="AG5437" s="95">
        <v>235.13200000000001</v>
      </c>
      <c r="AH5437" s="95">
        <v>30.537459999999999</v>
      </c>
      <c r="AI5437" s="95">
        <v>92.860699999999994</v>
      </c>
      <c r="AJ5437" s="95">
        <v>323.577</v>
      </c>
      <c r="AK5437" s="95">
        <v>117.5634</v>
      </c>
      <c r="AL5437" s="95">
        <v>308.94080000000002</v>
      </c>
      <c r="AM5437" s="95">
        <v>110.1477</v>
      </c>
      <c r="AO5437" s="84">
        <v>5332</v>
      </c>
      <c r="AP5437" s="84">
        <v>941595.30135273119</v>
      </c>
      <c r="AQ5437" s="90">
        <v>13777.29945811272</v>
      </c>
      <c r="AS5437" s="40" t="s">
        <v>6</v>
      </c>
    </row>
    <row r="5438" spans="1:45" x14ac:dyDescent="0.2">
      <c r="A5438" s="39" t="s">
        <v>5580</v>
      </c>
      <c r="B5438" s="83" t="s">
        <v>5594</v>
      </c>
      <c r="C5438" s="68" t="s">
        <v>13558</v>
      </c>
      <c r="D5438" s="95">
        <v>0.13186502554544463</v>
      </c>
      <c r="E5438" s="95">
        <v>1.4962374307433381</v>
      </c>
      <c r="F5438" s="95">
        <v>17.676308414053189</v>
      </c>
      <c r="G5438" s="95">
        <v>81.302511530715847</v>
      </c>
      <c r="H5438" s="95">
        <v>138.42099999999999</v>
      </c>
      <c r="I5438" s="95">
        <v>125.5476</v>
      </c>
      <c r="J5438" s="95">
        <v>74.145520000000005</v>
      </c>
      <c r="K5438" s="95">
        <v>106.6581</v>
      </c>
      <c r="L5438" s="95">
        <v>117.1377</v>
      </c>
      <c r="M5438" s="95">
        <v>90.271180000000001</v>
      </c>
      <c r="N5438" s="95">
        <v>57.987479999999998</v>
      </c>
      <c r="O5438" s="95">
        <v>188.47620000000001</v>
      </c>
      <c r="P5438" s="95">
        <v>97.627380000000002</v>
      </c>
      <c r="Q5438" s="95">
        <v>32.074210000000001</v>
      </c>
      <c r="R5438" s="95">
        <v>44.935299999999998</v>
      </c>
      <c r="S5438" s="95">
        <v>115.4894</v>
      </c>
      <c r="T5438" s="95">
        <v>598.04650000000004</v>
      </c>
      <c r="U5438" s="95">
        <v>84.161320000000003</v>
      </c>
      <c r="V5438" s="95">
        <v>4.5062227244175017E-2</v>
      </c>
      <c r="W5438" s="95">
        <v>0.51130912716625243</v>
      </c>
      <c r="X5438" s="95">
        <v>6.0405238105966026</v>
      </c>
      <c r="Y5438" s="95">
        <v>27.783502372709631</v>
      </c>
      <c r="Z5438" s="95">
        <v>47.302599999999998</v>
      </c>
      <c r="AA5438" s="95">
        <v>83.261539999999997</v>
      </c>
      <c r="AB5438" s="95">
        <v>66.263339999999999</v>
      </c>
      <c r="AC5438" s="95">
        <v>72.377560000000003</v>
      </c>
      <c r="AD5438" s="95">
        <v>212.6712</v>
      </c>
      <c r="AE5438" s="95">
        <v>229.56129999999999</v>
      </c>
      <c r="AF5438" s="95">
        <v>153.04329999999999</v>
      </c>
      <c r="AG5438" s="95">
        <v>47.281950000000002</v>
      </c>
      <c r="AH5438" s="95">
        <v>53.395560000000003</v>
      </c>
      <c r="AI5438" s="95">
        <v>97.627110000000002</v>
      </c>
      <c r="AJ5438" s="95">
        <v>550.75189999999998</v>
      </c>
      <c r="AK5438" s="95">
        <v>71.377049999999997</v>
      </c>
      <c r="AL5438" s="95">
        <v>331.15440000000001</v>
      </c>
      <c r="AM5438" s="95">
        <v>185.34729999999999</v>
      </c>
      <c r="AO5438" s="84">
        <v>10705</v>
      </c>
      <c r="AP5438" s="84">
        <v>1021652.0982583226</v>
      </c>
      <c r="AQ5438" s="90">
        <v>14948.680053407834</v>
      </c>
      <c r="AS5438" s="40" t="s">
        <v>6</v>
      </c>
    </row>
    <row r="5439" spans="1:45" x14ac:dyDescent="0.2">
      <c r="A5439" s="39" t="s">
        <v>5580</v>
      </c>
      <c r="B5439" s="83" t="s">
        <v>5595</v>
      </c>
      <c r="C5439" s="68" t="s">
        <v>13559</v>
      </c>
      <c r="D5439" s="95">
        <v>0.17528938325811588</v>
      </c>
      <c r="E5439" s="95">
        <v>1.9889620872391214</v>
      </c>
      <c r="F5439" s="95">
        <v>23.497278276504051</v>
      </c>
      <c r="G5439" s="95">
        <v>108.07617140788825</v>
      </c>
      <c r="H5439" s="95">
        <v>184.0043</v>
      </c>
      <c r="I5439" s="95">
        <v>32.285380000000004</v>
      </c>
      <c r="J5439" s="95">
        <v>144.8193</v>
      </c>
      <c r="K5439" s="95">
        <v>100.2059</v>
      </c>
      <c r="L5439" s="95">
        <v>54.414459999999998</v>
      </c>
      <c r="M5439" s="95">
        <v>81.95505</v>
      </c>
      <c r="N5439" s="95">
        <v>235.92420000000001</v>
      </c>
      <c r="O5439" s="95">
        <v>149.60939999999999</v>
      </c>
      <c r="P5439" s="95">
        <v>68.313360000000003</v>
      </c>
      <c r="Q5439" s="95">
        <v>398.32319999999999</v>
      </c>
      <c r="R5439" s="95">
        <v>44.035640000000001</v>
      </c>
      <c r="S5439" s="95">
        <v>148.1985</v>
      </c>
      <c r="T5439" s="95">
        <v>79.753460000000004</v>
      </c>
      <c r="U5439" s="95">
        <v>224.7912</v>
      </c>
      <c r="V5439" s="95">
        <v>6.1337046973965692E-2</v>
      </c>
      <c r="W5439" s="95">
        <v>0.69597518518723167</v>
      </c>
      <c r="X5439" s="95">
        <v>8.2221389260295812</v>
      </c>
      <c r="Y5439" s="95">
        <v>37.817881945825626</v>
      </c>
      <c r="Z5439" s="95">
        <v>64.386560000000003</v>
      </c>
      <c r="AA5439" s="95">
        <v>37.305669999999999</v>
      </c>
      <c r="AB5439" s="95">
        <v>33.325420000000001</v>
      </c>
      <c r="AC5439" s="95">
        <v>80.108289999999997</v>
      </c>
      <c r="AD5439" s="95">
        <v>117.7443</v>
      </c>
      <c r="AE5439" s="95">
        <v>28.495159999999998</v>
      </c>
      <c r="AF5439" s="95">
        <v>37.571170000000002</v>
      </c>
      <c r="AG5439" s="95">
        <v>53.445590000000003</v>
      </c>
      <c r="AH5439" s="95">
        <v>22.69603</v>
      </c>
      <c r="AI5439" s="95">
        <v>92.886830000000003</v>
      </c>
      <c r="AJ5439" s="95">
        <v>483.2611</v>
      </c>
      <c r="AK5439" s="95">
        <v>69.299800000000005</v>
      </c>
      <c r="AL5439" s="95">
        <v>87.722629999999995</v>
      </c>
      <c r="AM5439" s="95">
        <v>93.752309999999994</v>
      </c>
      <c r="AO5439" s="84">
        <v>3796</v>
      </c>
      <c r="AP5439" s="84">
        <v>300442.81034238305</v>
      </c>
      <c r="AQ5439" s="90">
        <v>4396.0399570572581</v>
      </c>
      <c r="AS5439" s="40" t="s">
        <v>6</v>
      </c>
    </row>
    <row r="5440" spans="1:45" x14ac:dyDescent="0.2">
      <c r="A5440" s="39" t="s">
        <v>5580</v>
      </c>
      <c r="B5440" s="83" t="s">
        <v>5596</v>
      </c>
      <c r="C5440" s="68" t="s">
        <v>13560</v>
      </c>
      <c r="D5440" s="95">
        <v>0.26019147936124887</v>
      </c>
      <c r="E5440" s="95">
        <v>2.9523236276674139</v>
      </c>
      <c r="F5440" s="95">
        <v>34.878276608024159</v>
      </c>
      <c r="G5440" s="95">
        <v>160.42328633737364</v>
      </c>
      <c r="H5440" s="95">
        <v>273.1275</v>
      </c>
      <c r="I5440" s="95">
        <v>55.266309999999997</v>
      </c>
      <c r="J5440" s="95">
        <v>33.558300000000003</v>
      </c>
      <c r="K5440" s="95">
        <v>202.4716</v>
      </c>
      <c r="L5440" s="95">
        <v>103.2968</v>
      </c>
      <c r="M5440" s="95">
        <v>217.51490000000001</v>
      </c>
      <c r="N5440" s="95">
        <v>103.40219999999999</v>
      </c>
      <c r="O5440" s="95">
        <v>24.246259999999999</v>
      </c>
      <c r="P5440" s="95">
        <v>23.749400000000001</v>
      </c>
      <c r="Q5440" s="95">
        <v>47.838500000000003</v>
      </c>
      <c r="R5440" s="95">
        <v>111.16119999999999</v>
      </c>
      <c r="S5440" s="95">
        <v>144.23490000000001</v>
      </c>
      <c r="T5440" s="95">
        <v>648.09479999999996</v>
      </c>
      <c r="U5440" s="95">
        <v>799.61339999999996</v>
      </c>
      <c r="V5440" s="95">
        <v>3.3916255009580787E-2</v>
      </c>
      <c r="W5440" s="95">
        <v>0.38483873981036898</v>
      </c>
      <c r="X5440" s="95">
        <v>4.5464229906239693</v>
      </c>
      <c r="Y5440" s="95">
        <v>20.911357674934301</v>
      </c>
      <c r="Z5440" s="95">
        <v>35.60248</v>
      </c>
      <c r="AA5440" s="95">
        <v>87.372799999999998</v>
      </c>
      <c r="AB5440" s="95">
        <v>55.124420000000001</v>
      </c>
      <c r="AC5440" s="95">
        <v>46.476320000000001</v>
      </c>
      <c r="AD5440" s="95">
        <v>52.077249999999999</v>
      </c>
      <c r="AE5440" s="95">
        <v>123.6831</v>
      </c>
      <c r="AF5440" s="95">
        <v>36.535550000000001</v>
      </c>
      <c r="AG5440" s="95">
        <v>266.98759999999999</v>
      </c>
      <c r="AH5440" s="95">
        <v>20.9895</v>
      </c>
      <c r="AI5440" s="95">
        <v>38.952599999999997</v>
      </c>
      <c r="AJ5440" s="95">
        <v>577.91769999999997</v>
      </c>
      <c r="AK5440" s="95">
        <v>129.5626</v>
      </c>
      <c r="AL5440" s="95">
        <v>142.81030000000001</v>
      </c>
      <c r="AM5440" s="95">
        <v>535.07180000000005</v>
      </c>
      <c r="AO5440" s="84">
        <v>6474</v>
      </c>
      <c r="AP5440" s="84">
        <v>602966.79010139266</v>
      </c>
      <c r="AQ5440" s="90">
        <v>8822.5313131760213</v>
      </c>
      <c r="AS5440" s="40" t="s">
        <v>6</v>
      </c>
    </row>
    <row r="5441" spans="1:45" x14ac:dyDescent="0.2">
      <c r="A5441" s="39" t="s">
        <v>5580</v>
      </c>
      <c r="B5441" s="83" t="s">
        <v>5597</v>
      </c>
      <c r="C5441" s="68" t="s">
        <v>13561</v>
      </c>
      <c r="D5441" s="95">
        <v>9.1009445133421671E-2</v>
      </c>
      <c r="E5441" s="95">
        <v>1.0326600081905628</v>
      </c>
      <c r="F5441" s="95">
        <v>12.19967928657325</v>
      </c>
      <c r="G5441" s="95">
        <v>56.112653311655016</v>
      </c>
      <c r="H5441" s="95">
        <v>95.534189999999995</v>
      </c>
      <c r="I5441" s="95">
        <v>80.786349999999999</v>
      </c>
      <c r="J5441" s="95">
        <v>81.464020000000005</v>
      </c>
      <c r="K5441" s="95">
        <v>179.5651</v>
      </c>
      <c r="L5441" s="95">
        <v>108.1383</v>
      </c>
      <c r="M5441" s="95">
        <v>247.01220000000001</v>
      </c>
      <c r="N5441" s="95">
        <v>390.5283</v>
      </c>
      <c r="O5441" s="95">
        <v>28.518049999999999</v>
      </c>
      <c r="P5441" s="95">
        <v>117.06</v>
      </c>
      <c r="Q5441" s="95">
        <v>39.640050000000002</v>
      </c>
      <c r="R5441" s="95">
        <v>135.76599999999999</v>
      </c>
      <c r="S5441" s="95">
        <v>101.6452</v>
      </c>
      <c r="T5441" s="95">
        <v>100.2569</v>
      </c>
      <c r="U5441" s="95">
        <v>219.77260000000001</v>
      </c>
      <c r="V5441" s="95">
        <v>8.4109301708430062E-2</v>
      </c>
      <c r="W5441" s="95">
        <v>0.95436591294229745</v>
      </c>
      <c r="X5441" s="95">
        <v>11.274725434884056</v>
      </c>
      <c r="Y5441" s="95">
        <v>51.858310751499538</v>
      </c>
      <c r="Z5441" s="95">
        <v>88.290989999999994</v>
      </c>
      <c r="AA5441" s="95">
        <v>58.377769999999998</v>
      </c>
      <c r="AB5441" s="95">
        <v>96.084720000000004</v>
      </c>
      <c r="AC5441" s="95">
        <v>161.16499999999999</v>
      </c>
      <c r="AD5441" s="95">
        <v>122.8913</v>
      </c>
      <c r="AE5441" s="95">
        <v>394.51510000000002</v>
      </c>
      <c r="AF5441" s="95">
        <v>152.98580000000001</v>
      </c>
      <c r="AG5441" s="95">
        <v>112.18899999999999</v>
      </c>
      <c r="AH5441" s="95">
        <v>24.59545</v>
      </c>
      <c r="AI5441" s="95">
        <v>429.6644</v>
      </c>
      <c r="AJ5441" s="95">
        <v>58.973199999999999</v>
      </c>
      <c r="AK5441" s="95">
        <v>308.07240000000002</v>
      </c>
      <c r="AL5441" s="95">
        <v>165.39060000000001</v>
      </c>
      <c r="AM5441" s="95">
        <v>116.2546</v>
      </c>
      <c r="AO5441" s="84">
        <v>4532</v>
      </c>
      <c r="AP5441" s="84">
        <v>541223.58518136526</v>
      </c>
      <c r="AQ5441" s="90">
        <v>7919.1128036903074</v>
      </c>
      <c r="AS5441" s="40" t="s">
        <v>6</v>
      </c>
    </row>
    <row r="5442" spans="1:45" x14ac:dyDescent="0.2">
      <c r="A5442" s="39" t="s">
        <v>5580</v>
      </c>
      <c r="B5442" s="83" t="s">
        <v>5598</v>
      </c>
      <c r="C5442" s="68" t="s">
        <v>13562</v>
      </c>
      <c r="D5442" s="95">
        <v>0.26029893686322852</v>
      </c>
      <c r="E5442" s="95">
        <v>2.9535429194091858</v>
      </c>
      <c r="F5442" s="95">
        <v>34.892681124601161</v>
      </c>
      <c r="G5442" s="95">
        <v>160.48954018108711</v>
      </c>
      <c r="H5442" s="95">
        <v>273.24029999999999</v>
      </c>
      <c r="I5442" s="95">
        <v>85.499030000000005</v>
      </c>
      <c r="J5442" s="95">
        <v>137.40979999999999</v>
      </c>
      <c r="K5442" s="95">
        <v>146.50980000000001</v>
      </c>
      <c r="L5442" s="95">
        <v>220.6183</v>
      </c>
      <c r="M5442" s="95">
        <v>211.3279</v>
      </c>
      <c r="N5442" s="95">
        <v>146.16589999999999</v>
      </c>
      <c r="O5442" s="95">
        <v>381.8716</v>
      </c>
      <c r="P5442" s="95">
        <v>255.36109999999999</v>
      </c>
      <c r="Q5442" s="95">
        <v>100.2362</v>
      </c>
      <c r="R5442" s="95">
        <v>261.32400000000001</v>
      </c>
      <c r="S5442" s="95">
        <v>695.53290000000004</v>
      </c>
      <c r="T5442" s="95">
        <v>416.29750000000001</v>
      </c>
      <c r="U5442" s="95">
        <v>282.56610000000001</v>
      </c>
      <c r="V5442" s="95">
        <v>0.12579291457365088</v>
      </c>
      <c r="W5442" s="95">
        <v>1.4273387998740479</v>
      </c>
      <c r="X5442" s="95">
        <v>16.862351067760539</v>
      </c>
      <c r="Y5442" s="95">
        <v>77.558699475487359</v>
      </c>
      <c r="Z5442" s="95">
        <v>132.047</v>
      </c>
      <c r="AA5442" s="95">
        <v>89.729240000000004</v>
      </c>
      <c r="AB5442" s="95">
        <v>137.81780000000001</v>
      </c>
      <c r="AC5442" s="95">
        <v>102.6489</v>
      </c>
      <c r="AD5442" s="95">
        <v>440.2817</v>
      </c>
      <c r="AE5442" s="95">
        <v>330.4461</v>
      </c>
      <c r="AF5442" s="95">
        <v>113.08580000000001</v>
      </c>
      <c r="AG5442" s="95">
        <v>122.68170000000001</v>
      </c>
      <c r="AH5442" s="95">
        <v>205.94290000000001</v>
      </c>
      <c r="AI5442" s="95">
        <v>830.06060000000002</v>
      </c>
      <c r="AJ5442" s="95">
        <v>240.8288</v>
      </c>
      <c r="AK5442" s="95">
        <v>126.2623</v>
      </c>
      <c r="AL5442" s="95">
        <v>377.39679999999998</v>
      </c>
      <c r="AM5442" s="95">
        <v>118.9953</v>
      </c>
      <c r="AO5442" s="84">
        <v>8177</v>
      </c>
      <c r="AP5442" s="84">
        <v>1305720.916092566</v>
      </c>
      <c r="AQ5442" s="90">
        <v>19105.137890858674</v>
      </c>
      <c r="AS5442" s="40" t="s">
        <v>6</v>
      </c>
    </row>
    <row r="5443" spans="1:45" x14ac:dyDescent="0.2">
      <c r="A5443" s="39" t="s">
        <v>5580</v>
      </c>
      <c r="B5443" s="83" t="s">
        <v>5599</v>
      </c>
      <c r="C5443" s="68" t="s">
        <v>13563</v>
      </c>
      <c r="D5443" s="95">
        <v>9.816623860813263E-2</v>
      </c>
      <c r="E5443" s="95">
        <v>1.1138662434047046</v>
      </c>
      <c r="F5443" s="95">
        <v>13.159036691551544</v>
      </c>
      <c r="G5443" s="95">
        <v>60.525235659353505</v>
      </c>
      <c r="H5443" s="95">
        <v>103.0468</v>
      </c>
      <c r="I5443" s="95">
        <v>55.823639999999997</v>
      </c>
      <c r="J5443" s="95">
        <v>138.00020000000001</v>
      </c>
      <c r="K5443" s="95">
        <v>143.4238</v>
      </c>
      <c r="L5443" s="95">
        <v>73.694990000000004</v>
      </c>
      <c r="M5443" s="95">
        <v>52.139919999999996</v>
      </c>
      <c r="N5443" s="95">
        <v>153.3931</v>
      </c>
      <c r="O5443" s="95">
        <v>271.48410000000001</v>
      </c>
      <c r="P5443" s="95">
        <v>27.793240000000001</v>
      </c>
      <c r="Q5443" s="95">
        <v>272.77229999999997</v>
      </c>
      <c r="R5443" s="95">
        <v>1401.903</v>
      </c>
      <c r="S5443" s="95">
        <v>91.262860000000003</v>
      </c>
      <c r="T5443" s="95">
        <v>552.88599999999997</v>
      </c>
      <c r="U5443" s="95">
        <v>609.85159999999996</v>
      </c>
      <c r="V5443" s="95">
        <v>4.0443983884493433E-2</v>
      </c>
      <c r="W5443" s="95">
        <v>0.45890714604612548</v>
      </c>
      <c r="X5443" s="95">
        <v>5.4214552318038782</v>
      </c>
      <c r="Y5443" s="95">
        <v>24.936084852794437</v>
      </c>
      <c r="Z5443" s="95">
        <v>42.454749999999997</v>
      </c>
      <c r="AA5443" s="95">
        <v>46.362360000000002</v>
      </c>
      <c r="AB5443" s="95">
        <v>125.7029</v>
      </c>
      <c r="AC5443" s="95">
        <v>129.53389999999999</v>
      </c>
      <c r="AD5443" s="95">
        <v>188.23750000000001</v>
      </c>
      <c r="AE5443" s="95">
        <v>94.29898</v>
      </c>
      <c r="AF5443" s="95">
        <v>64.926950000000005</v>
      </c>
      <c r="AG5443" s="95">
        <v>27.201560000000001</v>
      </c>
      <c r="AH5443" s="95">
        <v>261.79500000000002</v>
      </c>
      <c r="AI5443" s="95">
        <v>273.55</v>
      </c>
      <c r="AJ5443" s="95">
        <v>253.96809999999999</v>
      </c>
      <c r="AK5443" s="95">
        <v>724.41830000000004</v>
      </c>
      <c r="AL5443" s="95">
        <v>799.85379999999998</v>
      </c>
      <c r="AM5443" s="95">
        <v>577.42690000000005</v>
      </c>
      <c r="AO5443" s="84">
        <v>11294</v>
      </c>
      <c r="AP5443" s="84">
        <v>1237873.9704074929</v>
      </c>
      <c r="AQ5443" s="90">
        <v>18112.410243770089</v>
      </c>
      <c r="AS5443" s="40" t="s">
        <v>6</v>
      </c>
    </row>
    <row r="5444" spans="1:45" x14ac:dyDescent="0.2">
      <c r="A5444" s="39" t="s">
        <v>5580</v>
      </c>
      <c r="B5444" s="83" t="s">
        <v>5600</v>
      </c>
      <c r="C5444" s="68" t="s">
        <v>11553</v>
      </c>
      <c r="D5444" s="95">
        <v>0.24148701502730044</v>
      </c>
      <c r="E5444" s="95">
        <v>2.7400890374665989</v>
      </c>
      <c r="F5444" s="95">
        <v>32.370971286397484</v>
      </c>
      <c r="G5444" s="95">
        <v>148.89088856247901</v>
      </c>
      <c r="H5444" s="95">
        <v>253.4931</v>
      </c>
      <c r="I5444" s="95">
        <v>86.25891</v>
      </c>
      <c r="J5444" s="95">
        <v>50.490749999999998</v>
      </c>
      <c r="K5444" s="95">
        <v>78.541449999999998</v>
      </c>
      <c r="L5444" s="95">
        <v>187.73840000000001</v>
      </c>
      <c r="M5444" s="95">
        <v>243.1285</v>
      </c>
      <c r="N5444" s="95">
        <v>93.562269999999998</v>
      </c>
      <c r="O5444" s="95">
        <v>32.779620000000001</v>
      </c>
      <c r="P5444" s="95">
        <v>32.031059999999997</v>
      </c>
      <c r="Q5444" s="95">
        <v>36.271610000000003</v>
      </c>
      <c r="R5444" s="95">
        <v>129.65950000000001</v>
      </c>
      <c r="S5444" s="95">
        <v>86.600719999999995</v>
      </c>
      <c r="T5444" s="95">
        <v>87.258780000000002</v>
      </c>
      <c r="U5444" s="95">
        <v>106.2535</v>
      </c>
      <c r="V5444" s="95">
        <v>8.6880152460496129E-2</v>
      </c>
      <c r="W5444" s="95">
        <v>0.98580602068197853</v>
      </c>
      <c r="X5444" s="95">
        <v>11.646153812198188</v>
      </c>
      <c r="Y5444" s="95">
        <v>53.566702527771611</v>
      </c>
      <c r="Z5444" s="95">
        <v>91.199600000000004</v>
      </c>
      <c r="AA5444" s="95">
        <v>34.128500000000003</v>
      </c>
      <c r="AB5444" s="95">
        <v>64.533280000000005</v>
      </c>
      <c r="AC5444" s="95">
        <v>51.381360000000001</v>
      </c>
      <c r="AD5444" s="95">
        <v>92.545779999999993</v>
      </c>
      <c r="AE5444" s="95">
        <v>82.831739999999996</v>
      </c>
      <c r="AF5444" s="95">
        <v>92.989980000000003</v>
      </c>
      <c r="AG5444" s="95">
        <v>306.7099</v>
      </c>
      <c r="AH5444" s="95">
        <v>71.769959999999998</v>
      </c>
      <c r="AI5444" s="95">
        <v>39.56861</v>
      </c>
      <c r="AJ5444" s="95">
        <v>904.84580000000005</v>
      </c>
      <c r="AK5444" s="95">
        <v>113.3295</v>
      </c>
      <c r="AL5444" s="95">
        <v>100.8835</v>
      </c>
      <c r="AM5444" s="95">
        <v>105.0989</v>
      </c>
      <c r="AO5444" s="84">
        <v>6550</v>
      </c>
      <c r="AP5444" s="84">
        <v>617750.5442121767</v>
      </c>
      <c r="AQ5444" s="90">
        <v>9038.8452722694474</v>
      </c>
      <c r="AS5444" s="40" t="s">
        <v>6</v>
      </c>
    </row>
    <row r="5445" spans="1:45" x14ac:dyDescent="0.2">
      <c r="A5445" s="39" t="s">
        <v>5580</v>
      </c>
      <c r="B5445" s="83" t="s">
        <v>5601</v>
      </c>
      <c r="C5445" s="68" t="s">
        <v>13564</v>
      </c>
      <c r="D5445" s="95">
        <v>4.1805350402259654E-2</v>
      </c>
      <c r="E5445" s="95">
        <v>0.47435421043956122</v>
      </c>
      <c r="F5445" s="95">
        <v>5.6039443666829989</v>
      </c>
      <c r="G5445" s="95">
        <v>25.775447045691251</v>
      </c>
      <c r="H5445" s="95">
        <v>43.883800000000001</v>
      </c>
      <c r="I5445" s="95">
        <v>39.800879999999999</v>
      </c>
      <c r="J5445" s="95">
        <v>55.284210000000002</v>
      </c>
      <c r="K5445" s="95">
        <v>46.05547</v>
      </c>
      <c r="L5445" s="95">
        <v>110.57429999999999</v>
      </c>
      <c r="M5445" s="95">
        <v>62.35566</v>
      </c>
      <c r="N5445" s="95">
        <v>189.14500000000001</v>
      </c>
      <c r="O5445" s="95">
        <v>57.011360000000003</v>
      </c>
      <c r="P5445" s="95">
        <v>254.94390000000001</v>
      </c>
      <c r="Q5445" s="95">
        <v>133.09180000000001</v>
      </c>
      <c r="R5445" s="95">
        <v>53.582459999999998</v>
      </c>
      <c r="S5445" s="95">
        <v>745.63040000000001</v>
      </c>
      <c r="T5445" s="95">
        <v>97.708560000000006</v>
      </c>
      <c r="U5445" s="95">
        <v>101.9893</v>
      </c>
      <c r="V5445" s="95">
        <v>3.1707041180095645E-2</v>
      </c>
      <c r="W5445" s="95">
        <v>0.35977137709975904</v>
      </c>
      <c r="X5445" s="95">
        <v>4.2502811983553821</v>
      </c>
      <c r="Y5445" s="95">
        <v>19.549247956283903</v>
      </c>
      <c r="Z5445" s="95">
        <v>33.283430000000003</v>
      </c>
      <c r="AA5445" s="95">
        <v>26.57394</v>
      </c>
      <c r="AB5445" s="95">
        <v>79.303690000000003</v>
      </c>
      <c r="AC5445" s="95">
        <v>95.162930000000003</v>
      </c>
      <c r="AD5445" s="95">
        <v>27.94885</v>
      </c>
      <c r="AE5445" s="95">
        <v>121.1538</v>
      </c>
      <c r="AF5445" s="95">
        <v>43.85013</v>
      </c>
      <c r="AG5445" s="95">
        <v>24.951429999999998</v>
      </c>
      <c r="AH5445" s="95">
        <v>64.465059999999994</v>
      </c>
      <c r="AI5445" s="95">
        <v>615.56129999999996</v>
      </c>
      <c r="AJ5445" s="95">
        <v>55.900910000000003</v>
      </c>
      <c r="AK5445" s="95">
        <v>84.400829999999999</v>
      </c>
      <c r="AL5445" s="95">
        <v>192.56819999999999</v>
      </c>
      <c r="AM5445" s="95">
        <v>418.74090000000001</v>
      </c>
      <c r="AO5445" s="84">
        <v>9906</v>
      </c>
      <c r="AP5445" s="84">
        <v>617583.91101720999</v>
      </c>
      <c r="AQ5445" s="90">
        <v>9036.4071171263404</v>
      </c>
      <c r="AS5445" s="40" t="s">
        <v>6</v>
      </c>
    </row>
    <row r="5446" spans="1:45" x14ac:dyDescent="0.2">
      <c r="A5446" s="39" t="s">
        <v>5580</v>
      </c>
      <c r="B5446" s="83" t="s">
        <v>5602</v>
      </c>
      <c r="C5446" s="68" t="s">
        <v>13565</v>
      </c>
      <c r="D5446" s="95">
        <v>0.51401276749920188</v>
      </c>
      <c r="E5446" s="95">
        <v>5.8323663870009934</v>
      </c>
      <c r="F5446" s="95">
        <v>68.902638660208297</v>
      </c>
      <c r="G5446" s="95">
        <v>316.91897668602627</v>
      </c>
      <c r="H5446" s="95">
        <v>539.56809999999996</v>
      </c>
      <c r="I5446" s="95">
        <v>355.87990000000002</v>
      </c>
      <c r="J5446" s="95">
        <v>330.01130000000001</v>
      </c>
      <c r="K5446" s="95">
        <v>152.86250000000001</v>
      </c>
      <c r="L5446" s="95">
        <v>369.57819999999998</v>
      </c>
      <c r="M5446" s="95">
        <v>55.253900000000002</v>
      </c>
      <c r="N5446" s="95">
        <v>358.49810000000002</v>
      </c>
      <c r="O5446" s="95">
        <v>29.927569999999999</v>
      </c>
      <c r="P5446" s="95">
        <v>29.400469999999999</v>
      </c>
      <c r="Q5446" s="95">
        <v>38.966619999999999</v>
      </c>
      <c r="R5446" s="95">
        <v>67.900080000000003</v>
      </c>
      <c r="S5446" s="95">
        <v>75.930459999999997</v>
      </c>
      <c r="T5446" s="95">
        <v>108.52209999999999</v>
      </c>
      <c r="U5446" s="95">
        <v>103.3715</v>
      </c>
      <c r="V5446" s="95">
        <v>3.8852841218877103E-2</v>
      </c>
      <c r="W5446" s="95">
        <v>0.44085287271549606</v>
      </c>
      <c r="X5446" s="95">
        <v>5.2081649497760623</v>
      </c>
      <c r="Y5446" s="95">
        <v>23.955052206850702</v>
      </c>
      <c r="Z5446" s="95">
        <v>40.784500000000001</v>
      </c>
      <c r="AA5446" s="95">
        <v>50.81812</v>
      </c>
      <c r="AB5446" s="95">
        <v>254.0394</v>
      </c>
      <c r="AC5446" s="95">
        <v>143.1695</v>
      </c>
      <c r="AD5446" s="95">
        <v>66.249870000000001</v>
      </c>
      <c r="AE5446" s="95">
        <v>33.995600000000003</v>
      </c>
      <c r="AF5446" s="95">
        <v>32.982019999999999</v>
      </c>
      <c r="AG5446" s="95">
        <v>532.74800000000005</v>
      </c>
      <c r="AH5446" s="95">
        <v>27.556370000000001</v>
      </c>
      <c r="AI5446" s="95">
        <v>70.176349999999999</v>
      </c>
      <c r="AJ5446" s="95">
        <v>337.5994</v>
      </c>
      <c r="AK5446" s="95">
        <v>146.12989999999999</v>
      </c>
      <c r="AL5446" s="95">
        <v>110.48220000000001</v>
      </c>
      <c r="AM5446" s="95">
        <v>114.2362</v>
      </c>
      <c r="AO5446" s="84">
        <v>2852</v>
      </c>
      <c r="AP5446" s="84">
        <v>467700.40767112555</v>
      </c>
      <c r="AQ5446" s="90">
        <v>6843.331273965905</v>
      </c>
      <c r="AS5446" s="40" t="s">
        <v>6</v>
      </c>
    </row>
    <row r="5447" spans="1:45" x14ac:dyDescent="0.2">
      <c r="A5447" s="39" t="s">
        <v>5580</v>
      </c>
      <c r="B5447" s="83" t="s">
        <v>5603</v>
      </c>
      <c r="C5447" s="68" t="s">
        <v>13566</v>
      </c>
      <c r="D5447" s="95">
        <v>3.4820927143933457E-2</v>
      </c>
      <c r="E5447" s="95">
        <v>0.39510381430127289</v>
      </c>
      <c r="F5447" s="95">
        <v>4.6676929300508299</v>
      </c>
      <c r="G5447" s="95">
        <v>21.469141032048785</v>
      </c>
      <c r="H5447" s="95">
        <v>36.552129999999998</v>
      </c>
      <c r="I5447" s="95">
        <v>84.270740000000004</v>
      </c>
      <c r="J5447" s="95">
        <v>157.49760000000001</v>
      </c>
      <c r="K5447" s="95">
        <v>142.43209999999999</v>
      </c>
      <c r="L5447" s="95">
        <v>61.188270000000003</v>
      </c>
      <c r="M5447" s="95">
        <v>172.93539999999999</v>
      </c>
      <c r="N5447" s="95">
        <v>151.7816</v>
      </c>
      <c r="O5447" s="95">
        <v>371.56220000000002</v>
      </c>
      <c r="P5447" s="95">
        <v>526.70129999999995</v>
      </c>
      <c r="Q5447" s="95">
        <v>34.038609999999998</v>
      </c>
      <c r="R5447" s="95">
        <v>99.583349999999996</v>
      </c>
      <c r="S5447" s="95">
        <v>70.296710000000004</v>
      </c>
      <c r="T5447" s="95">
        <v>85.012590000000003</v>
      </c>
      <c r="U5447" s="95">
        <v>91.536339999999996</v>
      </c>
      <c r="V5447" s="95">
        <v>8.6075440571557679E-2</v>
      </c>
      <c r="W5447" s="95">
        <v>0.97667516855334535</v>
      </c>
      <c r="X5447" s="95">
        <v>11.538283393377927</v>
      </c>
      <c r="Y5447" s="95">
        <v>53.0705505165867</v>
      </c>
      <c r="Z5447" s="95">
        <v>90.354879999999994</v>
      </c>
      <c r="AA5447" s="95">
        <v>117.9235</v>
      </c>
      <c r="AB5447" s="95">
        <v>126.5898</v>
      </c>
      <c r="AC5447" s="95">
        <v>156.74719999999999</v>
      </c>
      <c r="AD5447" s="95">
        <v>104.6174</v>
      </c>
      <c r="AE5447" s="95">
        <v>297.5933</v>
      </c>
      <c r="AF5447" s="95">
        <v>259.17579999999998</v>
      </c>
      <c r="AG5447" s="95">
        <v>293.80990000000003</v>
      </c>
      <c r="AH5447" s="95">
        <v>25.150839999999999</v>
      </c>
      <c r="AI5447" s="95">
        <v>297.63690000000003</v>
      </c>
      <c r="AJ5447" s="95">
        <v>183.3442</v>
      </c>
      <c r="AK5447" s="95">
        <v>77.415639999999996</v>
      </c>
      <c r="AL5447" s="95">
        <v>103.1498</v>
      </c>
      <c r="AM5447" s="95">
        <v>412.27010000000001</v>
      </c>
      <c r="AO5447" s="84">
        <v>9818</v>
      </c>
      <c r="AP5447" s="84">
        <v>1242458.9224917439</v>
      </c>
      <c r="AQ5447" s="90">
        <v>18179.496663779912</v>
      </c>
      <c r="AS5447" s="40" t="s">
        <v>6</v>
      </c>
    </row>
    <row r="5448" spans="1:45" x14ac:dyDescent="0.2">
      <c r="A5448" s="39" t="s">
        <v>5580</v>
      </c>
      <c r="B5448" s="83" t="s">
        <v>5604</v>
      </c>
      <c r="C5448" s="68" t="s">
        <v>13567</v>
      </c>
      <c r="D5448" s="95">
        <v>0.33550851870978504</v>
      </c>
      <c r="E5448" s="95">
        <v>3.806926074221459</v>
      </c>
      <c r="F5448" s="95">
        <v>44.974412492814096</v>
      </c>
      <c r="G5448" s="95">
        <v>206.86065238469914</v>
      </c>
      <c r="H5448" s="95">
        <v>352.1891</v>
      </c>
      <c r="I5448" s="95">
        <v>64.493780000000001</v>
      </c>
      <c r="J5448" s="95">
        <v>130.2688</v>
      </c>
      <c r="K5448" s="95">
        <v>258.87819999999999</v>
      </c>
      <c r="L5448" s="95">
        <v>255.57329999999999</v>
      </c>
      <c r="M5448" s="95">
        <v>246.1216</v>
      </c>
      <c r="N5448" s="95">
        <v>212.63480000000001</v>
      </c>
      <c r="O5448" s="95">
        <v>25.673590000000001</v>
      </c>
      <c r="P5448" s="95">
        <v>24.877109999999998</v>
      </c>
      <c r="Q5448" s="95">
        <v>201.2353</v>
      </c>
      <c r="R5448" s="95">
        <v>48.044179999999997</v>
      </c>
      <c r="S5448" s="95">
        <v>285.3048</v>
      </c>
      <c r="T5448" s="95">
        <v>132.40960000000001</v>
      </c>
      <c r="U5448" s="95">
        <v>138.4956</v>
      </c>
      <c r="V5448" s="95">
        <v>8.7886509114009331E-2</v>
      </c>
      <c r="W5448" s="95">
        <v>0.9972248824115062</v>
      </c>
      <c r="X5448" s="95">
        <v>11.781054408534882</v>
      </c>
      <c r="Y5448" s="95">
        <v>54.187180346570294</v>
      </c>
      <c r="Z5448" s="95">
        <v>92.255989999999997</v>
      </c>
      <c r="AA5448" s="95">
        <v>90.700419999999994</v>
      </c>
      <c r="AB5448" s="95">
        <v>89.846729999999994</v>
      </c>
      <c r="AC5448" s="95">
        <v>144.43530000000001</v>
      </c>
      <c r="AD5448" s="95">
        <v>405.74889999999999</v>
      </c>
      <c r="AE5448" s="95">
        <v>207.4666</v>
      </c>
      <c r="AF5448" s="95">
        <v>427.05329999999998</v>
      </c>
      <c r="AG5448" s="95">
        <v>203.3853</v>
      </c>
      <c r="AH5448" s="95">
        <v>22.26079</v>
      </c>
      <c r="AI5448" s="95">
        <v>191.6284</v>
      </c>
      <c r="AJ5448" s="95">
        <v>220.22329999999999</v>
      </c>
      <c r="AK5448" s="95">
        <v>75.88203</v>
      </c>
      <c r="AL5448" s="95">
        <v>97.441559999999996</v>
      </c>
      <c r="AM5448" s="95">
        <v>276.1361</v>
      </c>
      <c r="AO5448" s="84">
        <v>8766</v>
      </c>
      <c r="AP5448" s="84">
        <v>1272819.6537997012</v>
      </c>
      <c r="AQ5448" s="90">
        <v>18623.730918555928</v>
      </c>
      <c r="AS5448" s="40" t="s">
        <v>6</v>
      </c>
    </row>
    <row r="5449" spans="1:45" x14ac:dyDescent="0.2">
      <c r="A5449" s="39" t="s">
        <v>5580</v>
      </c>
      <c r="B5449" s="83" t="s">
        <v>5605</v>
      </c>
      <c r="C5449" s="68" t="s">
        <v>9681</v>
      </c>
      <c r="D5449" s="95">
        <v>8.5611010772221496E-2</v>
      </c>
      <c r="E5449" s="95">
        <v>0.9714054069403244</v>
      </c>
      <c r="F5449" s="95">
        <v>11.476027277051511</v>
      </c>
      <c r="G5449" s="95">
        <v>52.784202343827843</v>
      </c>
      <c r="H5449" s="95">
        <v>89.867360000000005</v>
      </c>
      <c r="I5449" s="95">
        <v>348.47460000000001</v>
      </c>
      <c r="J5449" s="95">
        <v>151.28819999999999</v>
      </c>
      <c r="K5449" s="95">
        <v>456.76190000000003</v>
      </c>
      <c r="L5449" s="95">
        <v>346.85660000000001</v>
      </c>
      <c r="M5449" s="95">
        <v>133.0607</v>
      </c>
      <c r="N5449" s="95">
        <v>194.9845</v>
      </c>
      <c r="O5449" s="95">
        <v>447.88389999999998</v>
      </c>
      <c r="P5449" s="95">
        <v>34.210329999999999</v>
      </c>
      <c r="Q5449" s="95">
        <v>77.052610000000001</v>
      </c>
      <c r="R5449" s="95">
        <v>446.96039999999999</v>
      </c>
      <c r="S5449" s="95">
        <v>1091.5550000000001</v>
      </c>
      <c r="T5449" s="95">
        <v>842.61599999999999</v>
      </c>
      <c r="U5449" s="95">
        <v>1297.4949999999999</v>
      </c>
      <c r="V5449" s="95">
        <v>9.0096666054549093E-2</v>
      </c>
      <c r="W5449" s="95">
        <v>1.0223029463528286</v>
      </c>
      <c r="X5449" s="95">
        <v>12.077322623422363</v>
      </c>
      <c r="Y5449" s="95">
        <v>55.549871548423496</v>
      </c>
      <c r="Z5449" s="95">
        <v>94.576030000000003</v>
      </c>
      <c r="AA5449" s="95">
        <v>41.422049999999999</v>
      </c>
      <c r="AB5449" s="95">
        <v>107.9504</v>
      </c>
      <c r="AC5449" s="95">
        <v>98.591300000000004</v>
      </c>
      <c r="AD5449" s="95">
        <v>185.98240000000001</v>
      </c>
      <c r="AE5449" s="95">
        <v>233.3914</v>
      </c>
      <c r="AF5449" s="95">
        <v>103.3972</v>
      </c>
      <c r="AG5449" s="95">
        <v>810.33500000000004</v>
      </c>
      <c r="AH5449" s="95">
        <v>273.50760000000002</v>
      </c>
      <c r="AI5449" s="95">
        <v>450.54820000000001</v>
      </c>
      <c r="AJ5449" s="95">
        <v>395.63889999999998</v>
      </c>
      <c r="AK5449" s="95">
        <v>1862.683</v>
      </c>
      <c r="AL5449" s="95">
        <v>1281.8320000000001</v>
      </c>
      <c r="AM5449" s="95">
        <v>285.02229999999997</v>
      </c>
      <c r="AO5449" s="84">
        <v>6710</v>
      </c>
      <c r="AP5449" s="84">
        <v>1283464.5717544307</v>
      </c>
      <c r="AQ5449" s="90">
        <v>18779.485967629185</v>
      </c>
      <c r="AS5449" s="40" t="s">
        <v>6</v>
      </c>
    </row>
    <row r="5450" spans="1:45" x14ac:dyDescent="0.2">
      <c r="A5450" s="39" t="s">
        <v>5580</v>
      </c>
      <c r="B5450" s="83" t="s">
        <v>5606</v>
      </c>
      <c r="C5450" s="68" t="s">
        <v>13568</v>
      </c>
      <c r="D5450" s="95">
        <v>0.11438069923042835</v>
      </c>
      <c r="E5450" s="95">
        <v>1.2978474226600927</v>
      </c>
      <c r="F5450" s="95">
        <v>15.332560759375312</v>
      </c>
      <c r="G5450" s="95">
        <v>70.522400307490003</v>
      </c>
      <c r="H5450" s="95">
        <v>120.06740000000001</v>
      </c>
      <c r="I5450" s="95">
        <v>245.35849999999999</v>
      </c>
      <c r="J5450" s="95">
        <v>195.4161</v>
      </c>
      <c r="K5450" s="95">
        <v>74.766369999999995</v>
      </c>
      <c r="L5450" s="95">
        <v>56.524169999999998</v>
      </c>
      <c r="M5450" s="95">
        <v>152.14529999999999</v>
      </c>
      <c r="N5450" s="95">
        <v>250.17150000000001</v>
      </c>
      <c r="O5450" s="95">
        <v>30.69218</v>
      </c>
      <c r="P5450" s="95">
        <v>307.56900000000002</v>
      </c>
      <c r="Q5450" s="95">
        <v>334.267</v>
      </c>
      <c r="R5450" s="95">
        <v>102.3527</v>
      </c>
      <c r="S5450" s="95">
        <v>89.411959999999993</v>
      </c>
      <c r="T5450" s="95">
        <v>109.2359</v>
      </c>
      <c r="U5450" s="95">
        <v>115.47029999999999</v>
      </c>
      <c r="V5450" s="95">
        <v>0.18712876122445615</v>
      </c>
      <c r="W5450" s="95">
        <v>2.1233003653131002</v>
      </c>
      <c r="X5450" s="95">
        <v>25.084329092275162</v>
      </c>
      <c r="Y5450" s="95">
        <v>115.37584135178214</v>
      </c>
      <c r="Z5450" s="95">
        <v>196.4323</v>
      </c>
      <c r="AA5450" s="95">
        <v>55.716079999999998</v>
      </c>
      <c r="AB5450" s="95">
        <v>78.919619999999995</v>
      </c>
      <c r="AC5450" s="95">
        <v>51.787909999999997</v>
      </c>
      <c r="AD5450" s="95">
        <v>66.078050000000005</v>
      </c>
      <c r="AE5450" s="95">
        <v>179.99270000000001</v>
      </c>
      <c r="AF5450" s="95">
        <v>104.6293</v>
      </c>
      <c r="AG5450" s="95">
        <v>29.434000000000001</v>
      </c>
      <c r="AH5450" s="95">
        <v>25.117650000000001</v>
      </c>
      <c r="AI5450" s="95">
        <v>153.97120000000001</v>
      </c>
      <c r="AJ5450" s="95">
        <v>361.41890000000001</v>
      </c>
      <c r="AK5450" s="95">
        <v>97.07123</v>
      </c>
      <c r="AL5450" s="95">
        <v>560.14400000000001</v>
      </c>
      <c r="AM5450" s="95">
        <v>130.5514</v>
      </c>
      <c r="AO5450" s="84">
        <v>5572</v>
      </c>
      <c r="AP5450" s="84">
        <v>626783.84051785036</v>
      </c>
      <c r="AQ5450" s="90">
        <v>9171.0192838839212</v>
      </c>
      <c r="AS5450" s="40" t="s">
        <v>6</v>
      </c>
    </row>
    <row r="5451" spans="1:45" x14ac:dyDescent="0.2">
      <c r="A5451" s="39" t="s">
        <v>5580</v>
      </c>
      <c r="B5451" s="83" t="s">
        <v>5607</v>
      </c>
      <c r="C5451" s="68" t="s">
        <v>13569</v>
      </c>
      <c r="D5451" s="95">
        <v>0.22348997924805142</v>
      </c>
      <c r="E5451" s="95">
        <v>2.5358814512324512</v>
      </c>
      <c r="F5451" s="95">
        <v>29.958495698902745</v>
      </c>
      <c r="G5451" s="95">
        <v>137.79466192536486</v>
      </c>
      <c r="H5451" s="95">
        <v>234.60130000000001</v>
      </c>
      <c r="I5451" s="95">
        <v>453.86970000000002</v>
      </c>
      <c r="J5451" s="95">
        <v>36.759300000000003</v>
      </c>
      <c r="K5451" s="95">
        <v>317.02120000000002</v>
      </c>
      <c r="L5451" s="95">
        <v>325.20510000000002</v>
      </c>
      <c r="M5451" s="95">
        <v>56.33137</v>
      </c>
      <c r="N5451" s="95">
        <v>816.25990000000002</v>
      </c>
      <c r="O5451" s="95">
        <v>30.634699999999999</v>
      </c>
      <c r="P5451" s="95">
        <v>102.9937</v>
      </c>
      <c r="Q5451" s="95">
        <v>38.776290000000003</v>
      </c>
      <c r="R5451" s="95">
        <v>54.413789999999999</v>
      </c>
      <c r="S5451" s="95">
        <v>80.297640000000001</v>
      </c>
      <c r="T5451" s="95">
        <v>102.5184</v>
      </c>
      <c r="U5451" s="95">
        <v>1926.38</v>
      </c>
      <c r="V5451" s="95">
        <v>0.33088832244337424</v>
      </c>
      <c r="W5451" s="95">
        <v>3.754501933987231</v>
      </c>
      <c r="X5451" s="95">
        <v>44.355082129810533</v>
      </c>
      <c r="Y5451" s="95">
        <v>204.01203078340441</v>
      </c>
      <c r="Z5451" s="95">
        <v>347.33920000000001</v>
      </c>
      <c r="AA5451" s="95">
        <v>34.978140000000003</v>
      </c>
      <c r="AB5451" s="95">
        <v>53.577689999999997</v>
      </c>
      <c r="AC5451" s="95">
        <v>232.49340000000001</v>
      </c>
      <c r="AD5451" s="95">
        <v>271.73009999999999</v>
      </c>
      <c r="AE5451" s="95">
        <v>340.97179999999997</v>
      </c>
      <c r="AF5451" s="95">
        <v>33.133400000000002</v>
      </c>
      <c r="AG5451" s="95">
        <v>32.050179999999997</v>
      </c>
      <c r="AH5451" s="95">
        <v>664.39160000000004</v>
      </c>
      <c r="AI5451" s="95">
        <v>268.95159999999998</v>
      </c>
      <c r="AJ5451" s="95">
        <v>56.955880000000001</v>
      </c>
      <c r="AK5451" s="95">
        <v>85.630930000000006</v>
      </c>
      <c r="AL5451" s="95">
        <v>101.431</v>
      </c>
      <c r="AM5451" s="95">
        <v>113.93940000000001</v>
      </c>
      <c r="AO5451" s="84">
        <v>2694</v>
      </c>
      <c r="AP5451" s="84">
        <v>475614.18720212067</v>
      </c>
      <c r="AQ5451" s="90">
        <v>6959.1246623646848</v>
      </c>
      <c r="AS5451" s="40" t="s">
        <v>6</v>
      </c>
    </row>
    <row r="5452" spans="1:45" x14ac:dyDescent="0.2">
      <c r="A5452" s="39" t="s">
        <v>5580</v>
      </c>
      <c r="B5452" s="83" t="s">
        <v>5608</v>
      </c>
      <c r="C5452" s="68" t="s">
        <v>13570</v>
      </c>
      <c r="D5452" s="95">
        <v>0.20342505340189421</v>
      </c>
      <c r="E5452" s="95">
        <v>2.3082100654959548</v>
      </c>
      <c r="F5452" s="95">
        <v>27.268822557031239</v>
      </c>
      <c r="G5452" s="95">
        <v>125.42345994650543</v>
      </c>
      <c r="H5452" s="95">
        <v>213.53880000000001</v>
      </c>
      <c r="I5452" s="95">
        <v>169.02119999999999</v>
      </c>
      <c r="J5452" s="95">
        <v>157.03870000000001</v>
      </c>
      <c r="K5452" s="95">
        <v>533.49440000000004</v>
      </c>
      <c r="L5452" s="95">
        <v>159.78970000000001</v>
      </c>
      <c r="M5452" s="95">
        <v>264.90469999999999</v>
      </c>
      <c r="N5452" s="95">
        <v>43.937089999999998</v>
      </c>
      <c r="O5452" s="95">
        <v>30.354900000000001</v>
      </c>
      <c r="P5452" s="95">
        <v>30.552589999999999</v>
      </c>
      <c r="Q5452" s="95">
        <v>38.538319999999999</v>
      </c>
      <c r="R5452" s="95">
        <v>54.09704</v>
      </c>
      <c r="S5452" s="95">
        <v>78.812809999999999</v>
      </c>
      <c r="T5452" s="95">
        <v>97.202969999999993</v>
      </c>
      <c r="U5452" s="95">
        <v>474.33530000000002</v>
      </c>
      <c r="V5452" s="95">
        <v>5.3254232760120479E-2</v>
      </c>
      <c r="W5452" s="95">
        <v>0.60426163853242432</v>
      </c>
      <c r="X5452" s="95">
        <v>7.1386498332512831</v>
      </c>
      <c r="Y5452" s="95">
        <v>32.834353575785535</v>
      </c>
      <c r="Z5452" s="95">
        <v>55.901890000000002</v>
      </c>
      <c r="AA5452" s="95">
        <v>98.342730000000003</v>
      </c>
      <c r="AB5452" s="95">
        <v>185.75139999999999</v>
      </c>
      <c r="AC5452" s="95">
        <v>262.70909999999998</v>
      </c>
      <c r="AD5452" s="95">
        <v>165.17509999999999</v>
      </c>
      <c r="AE5452" s="95">
        <v>161.0274</v>
      </c>
      <c r="AF5452" s="95">
        <v>235.76519999999999</v>
      </c>
      <c r="AG5452" s="95">
        <v>30.770340000000001</v>
      </c>
      <c r="AH5452" s="95">
        <v>26.38616</v>
      </c>
      <c r="AI5452" s="95">
        <v>459.38479999999998</v>
      </c>
      <c r="AJ5452" s="95">
        <v>74.654809999999998</v>
      </c>
      <c r="AK5452" s="95">
        <v>283.26679999999999</v>
      </c>
      <c r="AL5452" s="95">
        <v>237.65180000000001</v>
      </c>
      <c r="AM5452" s="95">
        <v>109.5586</v>
      </c>
      <c r="AO5452" s="84">
        <v>4657</v>
      </c>
      <c r="AP5452" s="84">
        <v>646380.05308498943</v>
      </c>
      <c r="AQ5452" s="90">
        <v>9457.7485065068868</v>
      </c>
      <c r="AS5452" s="40" t="s">
        <v>6</v>
      </c>
    </row>
    <row r="5453" spans="1:45" x14ac:dyDescent="0.2">
      <c r="A5453" s="39" t="s">
        <v>5580</v>
      </c>
      <c r="B5453" s="83" t="s">
        <v>5609</v>
      </c>
      <c r="C5453" s="68" t="s">
        <v>13571</v>
      </c>
      <c r="D5453" s="95">
        <v>3.159704013618083E-2</v>
      </c>
      <c r="E5453" s="95">
        <v>0.35852322446303531</v>
      </c>
      <c r="F5453" s="95">
        <v>4.2355357238062119</v>
      </c>
      <c r="G5453" s="95">
        <v>19.481425869993153</v>
      </c>
      <c r="H5453" s="95">
        <v>33.167960000000001</v>
      </c>
      <c r="I5453" s="95">
        <v>444.90210000000002</v>
      </c>
      <c r="J5453" s="95">
        <v>196.81469999999999</v>
      </c>
      <c r="K5453" s="95">
        <v>248.06280000000001</v>
      </c>
      <c r="L5453" s="95">
        <v>173.80889999999999</v>
      </c>
      <c r="M5453" s="95">
        <v>29.300909999999998</v>
      </c>
      <c r="N5453" s="95">
        <v>320.49939999999998</v>
      </c>
      <c r="O5453" s="95">
        <v>27.044219999999999</v>
      </c>
      <c r="P5453" s="95">
        <v>26.49484</v>
      </c>
      <c r="Q5453" s="95">
        <v>471.57679999999999</v>
      </c>
      <c r="R5453" s="95">
        <v>55.778190000000002</v>
      </c>
      <c r="S5453" s="95">
        <v>81.961849999999998</v>
      </c>
      <c r="T5453" s="95">
        <v>98.406580000000005</v>
      </c>
      <c r="U5453" s="95">
        <v>105.9804</v>
      </c>
      <c r="V5453" s="95">
        <v>5.745213438067525E-2</v>
      </c>
      <c r="W5453" s="95">
        <v>0.65189411355202331</v>
      </c>
      <c r="X5453" s="95">
        <v>7.7013722339018411</v>
      </c>
      <c r="Y5453" s="95">
        <v>35.422605794281054</v>
      </c>
      <c r="Z5453" s="95">
        <v>60.308500000000002</v>
      </c>
      <c r="AA5453" s="95">
        <v>27.898160000000001</v>
      </c>
      <c r="AB5453" s="95">
        <v>155.75980000000001</v>
      </c>
      <c r="AC5453" s="95">
        <v>104.1494</v>
      </c>
      <c r="AD5453" s="95">
        <v>109.2518</v>
      </c>
      <c r="AE5453" s="95">
        <v>265.5462</v>
      </c>
      <c r="AF5453" s="95">
        <v>28.908439999999999</v>
      </c>
      <c r="AG5453" s="95">
        <v>317.51459999999997</v>
      </c>
      <c r="AH5453" s="95">
        <v>23.554189999999998</v>
      </c>
      <c r="AI5453" s="95">
        <v>43.092649999999999</v>
      </c>
      <c r="AJ5453" s="95">
        <v>696.31610000000001</v>
      </c>
      <c r="AK5453" s="95">
        <v>87.747249999999994</v>
      </c>
      <c r="AL5453" s="95">
        <v>255.5727</v>
      </c>
      <c r="AM5453" s="95">
        <v>116.6793</v>
      </c>
      <c r="AO5453" s="84">
        <v>3018</v>
      </c>
      <c r="AP5453" s="84">
        <v>394760.60302132892</v>
      </c>
      <c r="AQ5453" s="90">
        <v>5776.0855797352797</v>
      </c>
      <c r="AS5453" s="40" t="s">
        <v>6</v>
      </c>
    </row>
    <row r="5454" spans="1:45" x14ac:dyDescent="0.2">
      <c r="A5454" s="39" t="s">
        <v>5580</v>
      </c>
      <c r="B5454" s="83" t="s">
        <v>5610</v>
      </c>
      <c r="C5454" s="68" t="s">
        <v>13572</v>
      </c>
      <c r="D5454" s="95">
        <v>3.3732891357266558E-2</v>
      </c>
      <c r="E5454" s="95">
        <v>0.38275816113611083</v>
      </c>
      <c r="F5454" s="95">
        <v>4.5218433687202326</v>
      </c>
      <c r="G5454" s="95">
        <v>20.798303243746602</v>
      </c>
      <c r="H5454" s="95">
        <v>35.409999999999997</v>
      </c>
      <c r="I5454" s="95">
        <v>78.229770000000002</v>
      </c>
      <c r="J5454" s="95">
        <v>86.282319999999999</v>
      </c>
      <c r="K5454" s="95">
        <v>134.84129999999999</v>
      </c>
      <c r="L5454" s="95">
        <v>46.83623</v>
      </c>
      <c r="M5454" s="95">
        <v>52.864490000000004</v>
      </c>
      <c r="N5454" s="95">
        <v>276.16149999999999</v>
      </c>
      <c r="O5454" s="95">
        <v>528.33109999999999</v>
      </c>
      <c r="P5454" s="95">
        <v>73.929929999999999</v>
      </c>
      <c r="Q5454" s="95">
        <v>410.7611</v>
      </c>
      <c r="R5454" s="95">
        <v>55.23415</v>
      </c>
      <c r="S5454" s="95">
        <v>623.52689999999996</v>
      </c>
      <c r="T5454" s="95">
        <v>97.794880000000006</v>
      </c>
      <c r="U5454" s="95">
        <v>100.003</v>
      </c>
      <c r="V5454" s="95">
        <v>3.0012746933678263E-2</v>
      </c>
      <c r="W5454" s="95">
        <v>0.34054667017161988</v>
      </c>
      <c r="X5454" s="95">
        <v>4.0231636020105643</v>
      </c>
      <c r="Y5454" s="95">
        <v>18.504616319229381</v>
      </c>
      <c r="Z5454" s="95">
        <v>31.504899999999999</v>
      </c>
      <c r="AA5454" s="95">
        <v>38.906320000000001</v>
      </c>
      <c r="AB5454" s="95">
        <v>79.813010000000006</v>
      </c>
      <c r="AC5454" s="95">
        <v>342.30439999999999</v>
      </c>
      <c r="AD5454" s="95">
        <v>51.552500000000002</v>
      </c>
      <c r="AE5454" s="95">
        <v>121.3035</v>
      </c>
      <c r="AF5454" s="95">
        <v>34.047789999999999</v>
      </c>
      <c r="AG5454" s="95">
        <v>27.121580000000002</v>
      </c>
      <c r="AH5454" s="95">
        <v>86.690510000000003</v>
      </c>
      <c r="AI5454" s="95">
        <v>758.32669999999996</v>
      </c>
      <c r="AJ5454" s="95">
        <v>448.11900000000003</v>
      </c>
      <c r="AK5454" s="95">
        <v>1113.76</v>
      </c>
      <c r="AL5454" s="95">
        <v>155.12719999999999</v>
      </c>
      <c r="AM5454" s="95">
        <v>116.08880000000001</v>
      </c>
      <c r="AO5454" s="84">
        <v>2487</v>
      </c>
      <c r="AP5454" s="84">
        <v>364468.47153563658</v>
      </c>
      <c r="AQ5454" s="90">
        <v>5332.8550685981309</v>
      </c>
      <c r="AS5454" s="40" t="s">
        <v>6</v>
      </c>
    </row>
    <row r="5455" spans="1:45" x14ac:dyDescent="0.2">
      <c r="A5455" s="39" t="s">
        <v>5580</v>
      </c>
      <c r="B5455" s="83" t="s">
        <v>5611</v>
      </c>
      <c r="C5455" s="68" t="s">
        <v>13480</v>
      </c>
      <c r="D5455" s="95">
        <v>7.5943608038270757E-2</v>
      </c>
      <c r="E5455" s="95">
        <v>0.86171195510367649</v>
      </c>
      <c r="F5455" s="95">
        <v>10.1801264755969</v>
      </c>
      <c r="G5455" s="95">
        <v>46.823682342425116</v>
      </c>
      <c r="H5455" s="95">
        <v>79.719319999999996</v>
      </c>
      <c r="I5455" s="95">
        <v>109.474</v>
      </c>
      <c r="J5455" s="95">
        <v>122.2462</v>
      </c>
      <c r="K5455" s="95">
        <v>59.517409999999998</v>
      </c>
      <c r="L5455" s="95">
        <v>42.327179999999998</v>
      </c>
      <c r="M5455" s="95">
        <v>209.70509999999999</v>
      </c>
      <c r="N5455" s="95">
        <v>30.2806</v>
      </c>
      <c r="O5455" s="95">
        <v>413.04289999999997</v>
      </c>
      <c r="P5455" s="95">
        <v>26.767959999999999</v>
      </c>
      <c r="Q5455" s="95">
        <v>35.545909999999999</v>
      </c>
      <c r="R5455" s="95">
        <v>50.499339999999997</v>
      </c>
      <c r="S5455" s="95">
        <v>74.263099999999994</v>
      </c>
      <c r="T5455" s="95">
        <v>93.026840000000007</v>
      </c>
      <c r="U5455" s="95">
        <v>97.771540000000002</v>
      </c>
      <c r="V5455" s="95">
        <v>5.9164633528358865E-2</v>
      </c>
      <c r="W5455" s="95">
        <v>0.67132538666088293</v>
      </c>
      <c r="X5455" s="95">
        <v>7.9309301698901571</v>
      </c>
      <c r="Y5455" s="95">
        <v>36.478461819220016</v>
      </c>
      <c r="Z5455" s="95">
        <v>62.106140000000003</v>
      </c>
      <c r="AA5455" s="95">
        <v>27.446349999999999</v>
      </c>
      <c r="AB5455" s="95">
        <v>28.801500000000001</v>
      </c>
      <c r="AC5455" s="95">
        <v>65.933329999999998</v>
      </c>
      <c r="AD5455" s="95">
        <v>32.268360000000001</v>
      </c>
      <c r="AE5455" s="95">
        <v>77.989630000000005</v>
      </c>
      <c r="AF5455" s="95">
        <v>28.331880000000002</v>
      </c>
      <c r="AG5455" s="95">
        <v>25.822399999999998</v>
      </c>
      <c r="AH5455" s="95">
        <v>23.10153</v>
      </c>
      <c r="AI5455" s="95">
        <v>39.81897</v>
      </c>
      <c r="AJ5455" s="95">
        <v>53.661320000000003</v>
      </c>
      <c r="AK5455" s="95">
        <v>79.444710000000001</v>
      </c>
      <c r="AL5455" s="95">
        <v>102.6189</v>
      </c>
      <c r="AM5455" s="95">
        <v>105.9872</v>
      </c>
      <c r="AO5455" s="84">
        <v>3750</v>
      </c>
      <c r="AP5455" s="84">
        <v>256879.63530651247</v>
      </c>
      <c r="AQ5455" s="90">
        <v>3758.6292701590505</v>
      </c>
      <c r="AS5455" s="40" t="s">
        <v>6</v>
      </c>
    </row>
    <row r="5456" spans="1:45" x14ac:dyDescent="0.2">
      <c r="A5456" s="39" t="s">
        <v>5580</v>
      </c>
      <c r="B5456" s="83" t="s">
        <v>5612</v>
      </c>
      <c r="C5456" s="68" t="s">
        <v>13573</v>
      </c>
      <c r="D5456" s="95">
        <v>0.27986772913641583</v>
      </c>
      <c r="E5456" s="95">
        <v>3.1755848092315424</v>
      </c>
      <c r="F5456" s="95">
        <v>37.515848306957572</v>
      </c>
      <c r="G5456" s="95">
        <v>172.55484675386512</v>
      </c>
      <c r="H5456" s="95">
        <v>293.78199999999998</v>
      </c>
      <c r="I5456" s="95">
        <v>40.85839</v>
      </c>
      <c r="J5456" s="95">
        <v>39.788910000000001</v>
      </c>
      <c r="K5456" s="95">
        <v>238.9922</v>
      </c>
      <c r="L5456" s="95">
        <v>233.489</v>
      </c>
      <c r="M5456" s="95">
        <v>194.5626</v>
      </c>
      <c r="N5456" s="95">
        <v>736.5181</v>
      </c>
      <c r="O5456" s="95">
        <v>188.00040000000001</v>
      </c>
      <c r="P5456" s="95">
        <v>79.523830000000004</v>
      </c>
      <c r="Q5456" s="95">
        <v>40.781399999999998</v>
      </c>
      <c r="R5456" s="95">
        <v>56.843769999999999</v>
      </c>
      <c r="S5456" s="95">
        <v>168.10990000000001</v>
      </c>
      <c r="T5456" s="95">
        <v>101.9404</v>
      </c>
      <c r="U5456" s="95">
        <v>109.34910000000001</v>
      </c>
      <c r="V5456" s="95">
        <v>4.390976458819177E-2</v>
      </c>
      <c r="W5456" s="95">
        <v>0.49823243942222473</v>
      </c>
      <c r="X5456" s="95">
        <v>5.8860379243005569</v>
      </c>
      <c r="Y5456" s="95">
        <v>27.072941646017881</v>
      </c>
      <c r="Z5456" s="95">
        <v>46.092840000000002</v>
      </c>
      <c r="AA5456" s="95">
        <v>37.870939999999997</v>
      </c>
      <c r="AB5456" s="95">
        <v>44.087719999999997</v>
      </c>
      <c r="AC5456" s="95">
        <v>334.61680000000001</v>
      </c>
      <c r="AD5456" s="95">
        <v>445.8005</v>
      </c>
      <c r="AE5456" s="95">
        <v>334.92700000000002</v>
      </c>
      <c r="AF5456" s="95">
        <v>33.093719999999998</v>
      </c>
      <c r="AG5456" s="95">
        <v>242.76920000000001</v>
      </c>
      <c r="AH5456" s="95">
        <v>301.26769999999999</v>
      </c>
      <c r="AI5456" s="95">
        <v>217.4102</v>
      </c>
      <c r="AJ5456" s="95">
        <v>60.029429999999998</v>
      </c>
      <c r="AK5456" s="95">
        <v>290.59289999999999</v>
      </c>
      <c r="AL5456" s="95">
        <v>114.37739999999999</v>
      </c>
      <c r="AM5456" s="95">
        <v>402.4572</v>
      </c>
      <c r="AO5456" s="84">
        <v>3002</v>
      </c>
      <c r="AP5456" s="84">
        <v>499628.58511876914</v>
      </c>
      <c r="AQ5456" s="90">
        <v>7310.5001959178235</v>
      </c>
      <c r="AS5456" s="40" t="s">
        <v>6</v>
      </c>
    </row>
    <row r="5457" spans="1:45" x14ac:dyDescent="0.2">
      <c r="A5457" s="39" t="s">
        <v>5580</v>
      </c>
      <c r="B5457" s="83" t="s">
        <v>5613</v>
      </c>
      <c r="C5457" s="68" t="s">
        <v>13574</v>
      </c>
      <c r="D5457" s="95">
        <v>9.5681283874853043E-2</v>
      </c>
      <c r="E5457" s="95">
        <v>1.0856701218762226</v>
      </c>
      <c r="F5457" s="95">
        <v>12.825932245708371</v>
      </c>
      <c r="G5457" s="95">
        <v>58.993115523479084</v>
      </c>
      <c r="H5457" s="95">
        <v>100.4383</v>
      </c>
      <c r="I5457" s="95">
        <v>418.18490000000003</v>
      </c>
      <c r="J5457" s="95">
        <v>60.404209999999999</v>
      </c>
      <c r="K5457" s="95">
        <v>180.11060000000001</v>
      </c>
      <c r="L5457" s="95">
        <v>205.4804</v>
      </c>
      <c r="M5457" s="95">
        <v>181.52010000000001</v>
      </c>
      <c r="N5457" s="95">
        <v>228.50120000000001</v>
      </c>
      <c r="O5457" s="95">
        <v>56.60792</v>
      </c>
      <c r="P5457" s="95">
        <v>59.40063</v>
      </c>
      <c r="Q5457" s="95">
        <v>39.863</v>
      </c>
      <c r="R5457" s="95">
        <v>56.047490000000003</v>
      </c>
      <c r="S5457" s="95">
        <v>573.30719999999997</v>
      </c>
      <c r="T5457" s="95">
        <v>100.46729999999999</v>
      </c>
      <c r="U5457" s="95">
        <v>106.2602</v>
      </c>
      <c r="V5457" s="95">
        <v>5.0276116682649148E-2</v>
      </c>
      <c r="W5457" s="95">
        <v>0.57046974618053259</v>
      </c>
      <c r="X5457" s="95">
        <v>6.7394378506919539</v>
      </c>
      <c r="Y5457" s="95">
        <v>30.998170586953684</v>
      </c>
      <c r="Z5457" s="95">
        <v>52.775709999999997</v>
      </c>
      <c r="AA5457" s="95">
        <v>61.116889999999998</v>
      </c>
      <c r="AB5457" s="95">
        <v>47.908200000000001</v>
      </c>
      <c r="AC5457" s="95">
        <v>89.74991</v>
      </c>
      <c r="AD5457" s="95">
        <v>69.399510000000006</v>
      </c>
      <c r="AE5457" s="95">
        <v>129.96170000000001</v>
      </c>
      <c r="AF5457" s="95">
        <v>241.6404</v>
      </c>
      <c r="AG5457" s="95">
        <v>332.77670000000001</v>
      </c>
      <c r="AH5457" s="95">
        <v>23.34262</v>
      </c>
      <c r="AI5457" s="95">
        <v>43.728389999999997</v>
      </c>
      <c r="AJ5457" s="95">
        <v>179.17099999999999</v>
      </c>
      <c r="AK5457" s="95">
        <v>284.80290000000002</v>
      </c>
      <c r="AL5457" s="95">
        <v>113.3798</v>
      </c>
      <c r="AM5457" s="95">
        <v>154.44749999999999</v>
      </c>
      <c r="AO5457" s="84">
        <v>5957</v>
      </c>
      <c r="AP5457" s="84">
        <v>735854.82274955173</v>
      </c>
      <c r="AQ5457" s="90">
        <v>10766.931649034639</v>
      </c>
      <c r="AS5457" s="40" t="s">
        <v>6</v>
      </c>
    </row>
    <row r="5458" spans="1:45" x14ac:dyDescent="0.2">
      <c r="A5458" s="39" t="s">
        <v>5580</v>
      </c>
      <c r="B5458" s="83" t="s">
        <v>5614</v>
      </c>
      <c r="C5458" s="68" t="s">
        <v>13575</v>
      </c>
      <c r="D5458" s="95">
        <v>0.15011832079306714</v>
      </c>
      <c r="E5458" s="95">
        <v>1.703352725120542</v>
      </c>
      <c r="F5458" s="95">
        <v>20.123135197994859</v>
      </c>
      <c r="G5458" s="95">
        <v>92.556737139097095</v>
      </c>
      <c r="H5458" s="95">
        <v>157.58179999999999</v>
      </c>
      <c r="I5458" s="95">
        <v>47.567770000000003</v>
      </c>
      <c r="J5458" s="95">
        <v>90.393180000000001</v>
      </c>
      <c r="K5458" s="95">
        <v>202.54060000000001</v>
      </c>
      <c r="L5458" s="95">
        <v>582.18349999999998</v>
      </c>
      <c r="M5458" s="95">
        <v>439.73820000000001</v>
      </c>
      <c r="N5458" s="95">
        <v>220.44839999999999</v>
      </c>
      <c r="O5458" s="95">
        <v>513.20100000000002</v>
      </c>
      <c r="P5458" s="95">
        <v>451.94839999999999</v>
      </c>
      <c r="Q5458" s="95">
        <v>39.173029999999997</v>
      </c>
      <c r="R5458" s="95">
        <v>544.95159999999998</v>
      </c>
      <c r="S5458" s="95">
        <v>218.2955</v>
      </c>
      <c r="T5458" s="95">
        <v>187.8742</v>
      </c>
      <c r="U5458" s="95">
        <v>104.51309999999999</v>
      </c>
      <c r="V5458" s="95">
        <v>0.1174224705408986</v>
      </c>
      <c r="W5458" s="95">
        <v>1.3323615940384492</v>
      </c>
      <c r="X5458" s="95">
        <v>15.740305630211903</v>
      </c>
      <c r="Y5458" s="95">
        <v>72.397830475727304</v>
      </c>
      <c r="Z5458" s="95">
        <v>123.2604</v>
      </c>
      <c r="AA5458" s="95">
        <v>63.147689999999997</v>
      </c>
      <c r="AB5458" s="95">
        <v>108.30629999999999</v>
      </c>
      <c r="AC5458" s="95">
        <v>120.7319</v>
      </c>
      <c r="AD5458" s="95">
        <v>197.70609999999999</v>
      </c>
      <c r="AE5458" s="95">
        <v>382.62860000000001</v>
      </c>
      <c r="AF5458" s="95">
        <v>187.00530000000001</v>
      </c>
      <c r="AG5458" s="95">
        <v>96.008380000000002</v>
      </c>
      <c r="AH5458" s="95">
        <v>437.37880000000001</v>
      </c>
      <c r="AI5458" s="95">
        <v>147.02269999999999</v>
      </c>
      <c r="AJ5458" s="95">
        <v>87.716840000000005</v>
      </c>
      <c r="AK5458" s="95">
        <v>88.447980000000001</v>
      </c>
      <c r="AL5458" s="95">
        <v>885.67560000000003</v>
      </c>
      <c r="AM5458" s="95">
        <v>113.5949</v>
      </c>
      <c r="AO5458" s="84">
        <v>5813</v>
      </c>
      <c r="AP5458" s="84">
        <v>972439.23909631744</v>
      </c>
      <c r="AQ5458" s="90">
        <v>14228.603926338377</v>
      </c>
      <c r="AS5458" s="40" t="s">
        <v>6</v>
      </c>
    </row>
    <row r="5459" spans="1:45" x14ac:dyDescent="0.2">
      <c r="A5459" s="39" t="s">
        <v>5615</v>
      </c>
      <c r="B5459" s="83" t="s">
        <v>5616</v>
      </c>
      <c r="C5459" s="68" t="s">
        <v>13576</v>
      </c>
      <c r="D5459" s="95">
        <v>0.22073657128730848</v>
      </c>
      <c r="E5459" s="95">
        <v>2.504639262214329</v>
      </c>
      <c r="F5459" s="95">
        <v>29.589405501540075</v>
      </c>
      <c r="G5459" s="95">
        <v>136.09702465156084</v>
      </c>
      <c r="H5459" s="95">
        <v>231.71100000000001</v>
      </c>
      <c r="I5459" s="95">
        <v>325.74189999999999</v>
      </c>
      <c r="J5459" s="95">
        <v>139.26310000000001</v>
      </c>
      <c r="K5459" s="95">
        <v>269.8</v>
      </c>
      <c r="L5459" s="95">
        <v>106.9708</v>
      </c>
      <c r="M5459" s="95">
        <v>39.27496</v>
      </c>
      <c r="N5459" s="95">
        <v>104.5579</v>
      </c>
      <c r="O5459" s="95">
        <v>45.911079999999998</v>
      </c>
      <c r="P5459" s="95">
        <v>22.12613</v>
      </c>
      <c r="Q5459" s="95">
        <v>127.3886</v>
      </c>
      <c r="R5459" s="95">
        <v>328.2321</v>
      </c>
      <c r="S5459" s="95">
        <v>152.88990000000001</v>
      </c>
      <c r="T5459" s="95">
        <v>114.48090000000001</v>
      </c>
      <c r="U5459" s="95">
        <v>159.12629999999999</v>
      </c>
      <c r="V5459" s="95">
        <v>0.12129160745836649</v>
      </c>
      <c r="W5459" s="95">
        <v>1.3762636632690144</v>
      </c>
      <c r="X5459" s="95">
        <v>16.258957616714508</v>
      </c>
      <c r="Y5459" s="95">
        <v>74.783379999152231</v>
      </c>
      <c r="Z5459" s="95">
        <v>127.3219</v>
      </c>
      <c r="AA5459" s="95">
        <v>67.318259999999995</v>
      </c>
      <c r="AB5459" s="95">
        <v>207.89060000000001</v>
      </c>
      <c r="AC5459" s="95">
        <v>104.1695</v>
      </c>
      <c r="AD5459" s="95">
        <v>164.12479999999999</v>
      </c>
      <c r="AE5459" s="95">
        <v>219.9425</v>
      </c>
      <c r="AF5459" s="95">
        <v>134.16319999999999</v>
      </c>
      <c r="AG5459" s="95">
        <v>245.47219999999999</v>
      </c>
      <c r="AH5459" s="95">
        <v>129.13650000000001</v>
      </c>
      <c r="AI5459" s="95">
        <v>114.596</v>
      </c>
      <c r="AJ5459" s="95">
        <v>95.550259999999994</v>
      </c>
      <c r="AK5459" s="95">
        <v>124.51519999999999</v>
      </c>
      <c r="AL5459" s="95">
        <v>201.81800000000001</v>
      </c>
      <c r="AM5459" s="95">
        <v>303.52850000000001</v>
      </c>
      <c r="AO5459" s="84">
        <v>9818</v>
      </c>
      <c r="AP5459" s="84">
        <v>1199827.8775796753</v>
      </c>
      <c r="AQ5459" s="90">
        <v>17555.724783098234</v>
      </c>
      <c r="AS5459" s="40" t="s">
        <v>6</v>
      </c>
    </row>
    <row r="5460" spans="1:45" x14ac:dyDescent="0.2">
      <c r="A5460" s="39" t="s">
        <v>5615</v>
      </c>
      <c r="B5460" s="83" t="s">
        <v>5617</v>
      </c>
      <c r="C5460" s="68" t="s">
        <v>13577</v>
      </c>
      <c r="D5460" s="95">
        <v>0.2276718670334264</v>
      </c>
      <c r="E5460" s="95">
        <v>2.5833322215164185</v>
      </c>
      <c r="F5460" s="95">
        <v>30.519071469024404</v>
      </c>
      <c r="G5460" s="95">
        <v>140.3730406765481</v>
      </c>
      <c r="H5460" s="95">
        <v>238.99109999999999</v>
      </c>
      <c r="I5460" s="95">
        <v>113.473</v>
      </c>
      <c r="J5460" s="95">
        <v>65.323229999999995</v>
      </c>
      <c r="K5460" s="95">
        <v>54.991680000000002</v>
      </c>
      <c r="L5460" s="95">
        <v>34.013820000000003</v>
      </c>
      <c r="M5460" s="95">
        <v>127.46680000000001</v>
      </c>
      <c r="N5460" s="95">
        <v>101.6589</v>
      </c>
      <c r="O5460" s="95">
        <v>240.2389</v>
      </c>
      <c r="P5460" s="95">
        <v>104.28530000000001</v>
      </c>
      <c r="Q5460" s="95">
        <v>78.160560000000004</v>
      </c>
      <c r="R5460" s="95">
        <v>85.612430000000003</v>
      </c>
      <c r="S5460" s="95">
        <v>874.14819999999997</v>
      </c>
      <c r="T5460" s="95">
        <v>305.7473</v>
      </c>
      <c r="U5460" s="95">
        <v>376.19560000000001</v>
      </c>
      <c r="V5460" s="95">
        <v>2.0347297106456774E-2</v>
      </c>
      <c r="W5460" s="95">
        <v>0.23087537744907344</v>
      </c>
      <c r="X5460" s="95">
        <v>2.727524584766797</v>
      </c>
      <c r="Y5460" s="95">
        <v>12.545300399206207</v>
      </c>
      <c r="Z5460" s="95">
        <v>21.358910000000002</v>
      </c>
      <c r="AA5460" s="95">
        <v>21.267019999999999</v>
      </c>
      <c r="AB5460" s="95">
        <v>142.1491</v>
      </c>
      <c r="AC5460" s="95">
        <v>54.829569999999997</v>
      </c>
      <c r="AD5460" s="95">
        <v>85.479439999999997</v>
      </c>
      <c r="AE5460" s="95">
        <v>51.155180000000001</v>
      </c>
      <c r="AF5460" s="95">
        <v>50.408999999999999</v>
      </c>
      <c r="AG5460" s="95">
        <v>36.971910000000001</v>
      </c>
      <c r="AH5460" s="95">
        <v>29.060179999999999</v>
      </c>
      <c r="AI5460" s="95">
        <v>111.4636</v>
      </c>
      <c r="AJ5460" s="95">
        <v>84.08614</v>
      </c>
      <c r="AK5460" s="95">
        <v>271.63400000000001</v>
      </c>
      <c r="AL5460" s="95">
        <v>239.87459999999999</v>
      </c>
      <c r="AM5460" s="95">
        <v>231.14709999999999</v>
      </c>
      <c r="AO5460" s="84">
        <v>7259</v>
      </c>
      <c r="AP5460" s="84">
        <v>607878.51739975449</v>
      </c>
      <c r="AQ5460" s="90">
        <v>8894.3990654353001</v>
      </c>
      <c r="AS5460" s="40" t="s">
        <v>6</v>
      </c>
    </row>
    <row r="5461" spans="1:45" x14ac:dyDescent="0.2">
      <c r="A5461" s="39" t="s">
        <v>5615</v>
      </c>
      <c r="B5461" s="83" t="s">
        <v>5618</v>
      </c>
      <c r="C5461" s="68" t="s">
        <v>13578</v>
      </c>
      <c r="D5461" s="95">
        <v>5.5051935799444694E-2</v>
      </c>
      <c r="E5461" s="95">
        <v>0.62465969757554018</v>
      </c>
      <c r="F5461" s="95">
        <v>7.3796292228091644</v>
      </c>
      <c r="G5461" s="95">
        <v>33.942742790278878</v>
      </c>
      <c r="H5461" s="95">
        <v>57.788969999999999</v>
      </c>
      <c r="I5461" s="95">
        <v>44.994669999999999</v>
      </c>
      <c r="J5461" s="95">
        <v>81.961849999999998</v>
      </c>
      <c r="K5461" s="95">
        <v>69.090959999999995</v>
      </c>
      <c r="L5461" s="95">
        <v>61.250779999999999</v>
      </c>
      <c r="M5461" s="95">
        <v>33.295310000000001</v>
      </c>
      <c r="N5461" s="95">
        <v>117.8466</v>
      </c>
      <c r="O5461" s="95">
        <v>32.531640000000003</v>
      </c>
      <c r="P5461" s="95">
        <v>49.714660000000002</v>
      </c>
      <c r="Q5461" s="95">
        <v>58.910789999999999</v>
      </c>
      <c r="R5461" s="95">
        <v>70.093130000000002</v>
      </c>
      <c r="S5461" s="95">
        <v>162.93620000000001</v>
      </c>
      <c r="T5461" s="95">
        <v>84.378349999999998</v>
      </c>
      <c r="U5461" s="95">
        <v>164.744</v>
      </c>
      <c r="V5461" s="95">
        <v>4.8742999162826976E-2</v>
      </c>
      <c r="W5461" s="95">
        <v>0.55307386877181219</v>
      </c>
      <c r="X5461" s="95">
        <v>6.5339257522164891</v>
      </c>
      <c r="Y5461" s="95">
        <v>30.052913841901692</v>
      </c>
      <c r="Z5461" s="95">
        <v>51.166370000000001</v>
      </c>
      <c r="AA5461" s="95">
        <v>54.426180000000002</v>
      </c>
      <c r="AB5461" s="95">
        <v>31.74248</v>
      </c>
      <c r="AC5461" s="95">
        <v>56.886130000000001</v>
      </c>
      <c r="AD5461" s="95">
        <v>28.553349999999998</v>
      </c>
      <c r="AE5461" s="95">
        <v>62.386009999999999</v>
      </c>
      <c r="AF5461" s="95">
        <v>35.041330000000002</v>
      </c>
      <c r="AG5461" s="95">
        <v>43.270470000000003</v>
      </c>
      <c r="AH5461" s="95">
        <v>90.988789999999995</v>
      </c>
      <c r="AI5461" s="95">
        <v>84.624189999999999</v>
      </c>
      <c r="AJ5461" s="95">
        <v>92.632220000000004</v>
      </c>
      <c r="AK5461" s="95">
        <v>186.64920000000001</v>
      </c>
      <c r="AL5461" s="95">
        <v>446.97829999999999</v>
      </c>
      <c r="AM5461" s="95">
        <v>237.53110000000001</v>
      </c>
      <c r="AO5461" s="84">
        <v>15693</v>
      </c>
      <c r="AP5461" s="84">
        <v>918886.26023232378</v>
      </c>
      <c r="AQ5461" s="90">
        <v>13445.023734696333</v>
      </c>
      <c r="AS5461" s="40" t="s">
        <v>6</v>
      </c>
    </row>
    <row r="5462" spans="1:45" x14ac:dyDescent="0.2">
      <c r="A5462" s="39" t="s">
        <v>5615</v>
      </c>
      <c r="B5462" s="83" t="s">
        <v>5619</v>
      </c>
      <c r="C5462" s="68" t="s">
        <v>13579</v>
      </c>
      <c r="D5462" s="95">
        <v>4.939642270168218E-2</v>
      </c>
      <c r="E5462" s="95">
        <v>0.56048809216364703</v>
      </c>
      <c r="F5462" s="95">
        <v>6.621516195171556</v>
      </c>
      <c r="G5462" s="95">
        <v>30.455787724361961</v>
      </c>
      <c r="H5462" s="95">
        <v>51.85228</v>
      </c>
      <c r="I5462" s="95">
        <v>70.757239999999996</v>
      </c>
      <c r="J5462" s="95">
        <v>65.753540000000001</v>
      </c>
      <c r="K5462" s="95">
        <v>81.478949999999998</v>
      </c>
      <c r="L5462" s="95">
        <v>113.12130000000001</v>
      </c>
      <c r="M5462" s="95">
        <v>149.0155</v>
      </c>
      <c r="N5462" s="95">
        <v>65.635499999999993</v>
      </c>
      <c r="O5462" s="95">
        <v>78.206919999999997</v>
      </c>
      <c r="P5462" s="95">
        <v>27.053439999999998</v>
      </c>
      <c r="Q5462" s="95">
        <v>148.36699999999999</v>
      </c>
      <c r="R5462" s="95">
        <v>144.67689999999999</v>
      </c>
      <c r="S5462" s="95">
        <v>86.457989999999995</v>
      </c>
      <c r="T5462" s="95">
        <v>245.47210000000001</v>
      </c>
      <c r="U5462" s="95">
        <v>152.8048</v>
      </c>
      <c r="V5462" s="95">
        <v>3.4912913814067824E-2</v>
      </c>
      <c r="W5462" s="95">
        <v>0.39614756262206657</v>
      </c>
      <c r="X5462" s="95">
        <v>4.680023604879513</v>
      </c>
      <c r="Y5462" s="95">
        <v>21.525856201809198</v>
      </c>
      <c r="Z5462" s="95">
        <v>36.648690000000002</v>
      </c>
      <c r="AA5462" s="95">
        <v>62.759259999999998</v>
      </c>
      <c r="AB5462" s="95">
        <v>85.213790000000003</v>
      </c>
      <c r="AC5462" s="95">
        <v>65.671099999999996</v>
      </c>
      <c r="AD5462" s="95">
        <v>150.15090000000001</v>
      </c>
      <c r="AE5462" s="95">
        <v>175.55170000000001</v>
      </c>
      <c r="AF5462" s="95">
        <v>99.581360000000004</v>
      </c>
      <c r="AG5462" s="95">
        <v>64.880110000000002</v>
      </c>
      <c r="AH5462" s="95">
        <v>90.620369999999994</v>
      </c>
      <c r="AI5462" s="95">
        <v>303.47770000000003</v>
      </c>
      <c r="AJ5462" s="95">
        <v>49.375489999999999</v>
      </c>
      <c r="AK5462" s="95">
        <v>139.80619999999999</v>
      </c>
      <c r="AL5462" s="95">
        <v>319.38729999999998</v>
      </c>
      <c r="AM5462" s="95">
        <v>244.72059999999999</v>
      </c>
      <c r="AO5462" s="84">
        <v>21774</v>
      </c>
      <c r="AP5462" s="84">
        <v>1410624.4613599777</v>
      </c>
      <c r="AQ5462" s="90">
        <v>20640.072862698973</v>
      </c>
      <c r="AS5462" s="40" t="s">
        <v>6</v>
      </c>
    </row>
    <row r="5463" spans="1:45" x14ac:dyDescent="0.2">
      <c r="A5463" s="39" t="s">
        <v>5615</v>
      </c>
      <c r="B5463" s="83" t="s">
        <v>5620</v>
      </c>
      <c r="C5463" s="68" t="s">
        <v>13580</v>
      </c>
      <c r="D5463" s="95">
        <v>5.8281538631770713E-2</v>
      </c>
      <c r="E5463" s="95">
        <v>0.66130514335748902</v>
      </c>
      <c r="F5463" s="95">
        <v>7.8125526267440488</v>
      </c>
      <c r="G5463" s="95">
        <v>35.933982092957571</v>
      </c>
      <c r="H5463" s="95">
        <v>61.179139999999997</v>
      </c>
      <c r="I5463" s="95">
        <v>125.5234</v>
      </c>
      <c r="J5463" s="95">
        <v>60.96067</v>
      </c>
      <c r="K5463" s="95">
        <v>210.98589999999999</v>
      </c>
      <c r="L5463" s="95">
        <v>79.575289999999995</v>
      </c>
      <c r="M5463" s="95">
        <v>35.307609999999997</v>
      </c>
      <c r="N5463" s="95">
        <v>69.926019999999994</v>
      </c>
      <c r="O5463" s="95">
        <v>50.067279999999997</v>
      </c>
      <c r="P5463" s="95">
        <v>70.699299999999994</v>
      </c>
      <c r="Q5463" s="95">
        <v>78.750479999999996</v>
      </c>
      <c r="R5463" s="95">
        <v>481.01569999999998</v>
      </c>
      <c r="S5463" s="95">
        <v>176.61689999999999</v>
      </c>
      <c r="T5463" s="95">
        <v>162.7766</v>
      </c>
      <c r="U5463" s="95">
        <v>256.3723</v>
      </c>
      <c r="V5463" s="95">
        <v>0.20712938404416278</v>
      </c>
      <c r="W5463" s="95">
        <v>2.3502421216828444</v>
      </c>
      <c r="X5463" s="95">
        <v>27.765382510131172</v>
      </c>
      <c r="Y5463" s="95">
        <v>127.70739674863219</v>
      </c>
      <c r="Z5463" s="95">
        <v>217.4273</v>
      </c>
      <c r="AA5463" s="95">
        <v>277.87310000000002</v>
      </c>
      <c r="AB5463" s="95">
        <v>187.8537</v>
      </c>
      <c r="AC5463" s="95">
        <v>115.06659999999999</v>
      </c>
      <c r="AD5463" s="95">
        <v>138.17910000000001</v>
      </c>
      <c r="AE5463" s="95">
        <v>85.225520000000003</v>
      </c>
      <c r="AF5463" s="95">
        <v>126.2055</v>
      </c>
      <c r="AG5463" s="95">
        <v>267.00560000000002</v>
      </c>
      <c r="AH5463" s="95">
        <v>102.65519999999999</v>
      </c>
      <c r="AI5463" s="95">
        <v>120.2376</v>
      </c>
      <c r="AJ5463" s="95">
        <v>59.235619999999997</v>
      </c>
      <c r="AK5463" s="95">
        <v>166.28319999999999</v>
      </c>
      <c r="AL5463" s="95">
        <v>443.96420000000001</v>
      </c>
      <c r="AM5463" s="95">
        <v>471.89139999999998</v>
      </c>
      <c r="AO5463" s="84">
        <v>5937</v>
      </c>
      <c r="AP5463" s="84">
        <v>684123.19196824427</v>
      </c>
      <c r="AQ5463" s="90">
        <v>10010.001184633775</v>
      </c>
      <c r="AS5463" s="40" t="s">
        <v>6</v>
      </c>
    </row>
    <row r="5464" spans="1:45" x14ac:dyDescent="0.2">
      <c r="A5464" s="39" t="s">
        <v>5615</v>
      </c>
      <c r="B5464" s="83" t="s">
        <v>5621</v>
      </c>
      <c r="C5464" s="68" t="s">
        <v>13581</v>
      </c>
      <c r="D5464" s="95">
        <v>0.13169859978661622</v>
      </c>
      <c r="E5464" s="95">
        <v>1.4943490418489445</v>
      </c>
      <c r="F5464" s="95">
        <v>17.653999291304942</v>
      </c>
      <c r="G5464" s="95">
        <v>81.199900302907821</v>
      </c>
      <c r="H5464" s="95">
        <v>138.24629999999999</v>
      </c>
      <c r="I5464" s="95">
        <v>126.2564</v>
      </c>
      <c r="J5464" s="95">
        <v>65.312520000000006</v>
      </c>
      <c r="K5464" s="95">
        <v>47.95543</v>
      </c>
      <c r="L5464" s="95">
        <v>70.015910000000005</v>
      </c>
      <c r="M5464" s="95">
        <v>79.959010000000006</v>
      </c>
      <c r="N5464" s="95">
        <v>137.61250000000001</v>
      </c>
      <c r="O5464" s="95">
        <v>45.241459999999996</v>
      </c>
      <c r="P5464" s="95">
        <v>82.647850000000005</v>
      </c>
      <c r="Q5464" s="95">
        <v>83.663169999999994</v>
      </c>
      <c r="R5464" s="95">
        <v>127.79819999999999</v>
      </c>
      <c r="S5464" s="95">
        <v>409.61320000000001</v>
      </c>
      <c r="T5464" s="95">
        <v>224.98159999999999</v>
      </c>
      <c r="U5464" s="95">
        <v>185.17869999999999</v>
      </c>
      <c r="V5464" s="95">
        <v>5.1861181521469124E-2</v>
      </c>
      <c r="W5464" s="95">
        <v>0.588455056024349</v>
      </c>
      <c r="X5464" s="95">
        <v>6.9519134091757877</v>
      </c>
      <c r="Y5464" s="95">
        <v>31.975455896701572</v>
      </c>
      <c r="Z5464" s="95">
        <v>54.439579999999999</v>
      </c>
      <c r="AA5464" s="95">
        <v>57.30489</v>
      </c>
      <c r="AB5464" s="95">
        <v>85.665319999999994</v>
      </c>
      <c r="AC5464" s="95">
        <v>88.698710000000005</v>
      </c>
      <c r="AD5464" s="95">
        <v>85.615459999999999</v>
      </c>
      <c r="AE5464" s="95">
        <v>96.142589999999998</v>
      </c>
      <c r="AF5464" s="95">
        <v>75.871729999999999</v>
      </c>
      <c r="AG5464" s="95">
        <v>97.418090000000007</v>
      </c>
      <c r="AH5464" s="95">
        <v>34.089799999999997</v>
      </c>
      <c r="AI5464" s="95">
        <v>176.20060000000001</v>
      </c>
      <c r="AJ5464" s="95">
        <v>173.02260000000001</v>
      </c>
      <c r="AK5464" s="95">
        <v>594.50810000000001</v>
      </c>
      <c r="AL5464" s="95">
        <v>276.77879999999999</v>
      </c>
      <c r="AM5464" s="95">
        <v>349.49720000000002</v>
      </c>
      <c r="AO5464" s="84">
        <v>17474</v>
      </c>
      <c r="AP5464" s="84">
        <v>1369960.8137919381</v>
      </c>
      <c r="AQ5464" s="90">
        <v>20045.087682973473</v>
      </c>
      <c r="AS5464" s="40" t="s">
        <v>6</v>
      </c>
    </row>
    <row r="5465" spans="1:45" x14ac:dyDescent="0.2">
      <c r="A5465" s="39" t="s">
        <v>5615</v>
      </c>
      <c r="B5465" s="83" t="s">
        <v>5622</v>
      </c>
      <c r="C5465" s="68" t="s">
        <v>8602</v>
      </c>
      <c r="D5465" s="95">
        <v>0.25702281674524946</v>
      </c>
      <c r="E5465" s="95">
        <v>2.9163696543386672</v>
      </c>
      <c r="F5465" s="95">
        <v>34.453522148463669</v>
      </c>
      <c r="G5465" s="95">
        <v>158.46962024730445</v>
      </c>
      <c r="H5465" s="95">
        <v>269.80130000000003</v>
      </c>
      <c r="I5465" s="95">
        <v>135.64590000000001</v>
      </c>
      <c r="J5465" s="95">
        <v>75.618709999999993</v>
      </c>
      <c r="K5465" s="95">
        <v>138.4794</v>
      </c>
      <c r="L5465" s="95">
        <v>45.946530000000003</v>
      </c>
      <c r="M5465" s="95">
        <v>49.361849999999997</v>
      </c>
      <c r="N5465" s="95">
        <v>145.54519999999999</v>
      </c>
      <c r="O5465" s="95">
        <v>63.026499999999999</v>
      </c>
      <c r="P5465" s="95">
        <v>141.1071</v>
      </c>
      <c r="Q5465" s="95">
        <v>179.49969999999999</v>
      </c>
      <c r="R5465" s="95">
        <v>142.56190000000001</v>
      </c>
      <c r="S5465" s="95">
        <v>292.30270000000002</v>
      </c>
      <c r="T5465" s="95">
        <v>231.5574</v>
      </c>
      <c r="U5465" s="95">
        <v>207.57249999999999</v>
      </c>
      <c r="V5465" s="95">
        <v>5.0907115136428101E-2</v>
      </c>
      <c r="W5465" s="95">
        <v>0.57762951808654006</v>
      </c>
      <c r="X5465" s="95">
        <v>6.8240222447088765</v>
      </c>
      <c r="Y5465" s="95">
        <v>31.387218091036161</v>
      </c>
      <c r="Z5465" s="95">
        <v>53.438079999999999</v>
      </c>
      <c r="AA5465" s="95">
        <v>90.199259999999995</v>
      </c>
      <c r="AB5465" s="95">
        <v>90.420850000000002</v>
      </c>
      <c r="AC5465" s="95">
        <v>122.26090000000001</v>
      </c>
      <c r="AD5465" s="95">
        <v>99.190190000000001</v>
      </c>
      <c r="AE5465" s="95">
        <v>77.340710000000001</v>
      </c>
      <c r="AF5465" s="95">
        <v>170.6053</v>
      </c>
      <c r="AG5465" s="95">
        <v>74.209500000000006</v>
      </c>
      <c r="AH5465" s="95">
        <v>132.87360000000001</v>
      </c>
      <c r="AI5465" s="95">
        <v>109.46420000000001</v>
      </c>
      <c r="AJ5465" s="95">
        <v>190.45529999999999</v>
      </c>
      <c r="AK5465" s="95">
        <v>202.46459999999999</v>
      </c>
      <c r="AL5465" s="95">
        <v>162.62540000000001</v>
      </c>
      <c r="AM5465" s="95">
        <v>233.92619999999999</v>
      </c>
      <c r="AO5465" s="84">
        <v>12601</v>
      </c>
      <c r="AP5465" s="84">
        <v>1260773.3169214318</v>
      </c>
      <c r="AQ5465" s="90">
        <v>18447.470490846918</v>
      </c>
      <c r="AS5465" s="40" t="s">
        <v>6</v>
      </c>
    </row>
    <row r="5466" spans="1:45" x14ac:dyDescent="0.2">
      <c r="A5466" s="39" t="s">
        <v>5615</v>
      </c>
      <c r="B5466" s="83" t="s">
        <v>5623</v>
      </c>
      <c r="C5466" s="68" t="s">
        <v>11010</v>
      </c>
      <c r="D5466" s="95">
        <v>0.12119081841838912</v>
      </c>
      <c r="E5466" s="95">
        <v>1.3751200367949052</v>
      </c>
      <c r="F5466" s="95">
        <v>16.245446997442816</v>
      </c>
      <c r="G5466" s="95">
        <v>74.721237652832315</v>
      </c>
      <c r="H5466" s="95">
        <v>127.2161</v>
      </c>
      <c r="I5466" s="95">
        <v>144.30549999999999</v>
      </c>
      <c r="J5466" s="95">
        <v>36.491599999999998</v>
      </c>
      <c r="K5466" s="95">
        <v>27.468589999999999</v>
      </c>
      <c r="L5466" s="95">
        <v>48.722110000000001</v>
      </c>
      <c r="M5466" s="95">
        <v>43.775700000000001</v>
      </c>
      <c r="N5466" s="95">
        <v>33.441429999999997</v>
      </c>
      <c r="O5466" s="95">
        <v>45.826549999999997</v>
      </c>
      <c r="P5466" s="95">
        <v>34.734520000000003</v>
      </c>
      <c r="Q5466" s="95">
        <v>27.03463</v>
      </c>
      <c r="R5466" s="95">
        <v>68.558869999999999</v>
      </c>
      <c r="S5466" s="95">
        <v>63.322749999999999</v>
      </c>
      <c r="T5466" s="95">
        <v>117.85809999999999</v>
      </c>
      <c r="U5466" s="95">
        <v>312.59339999999997</v>
      </c>
      <c r="V5466" s="95">
        <v>1.9080775171111605E-2</v>
      </c>
      <c r="W5466" s="95">
        <v>0.21650448934828698</v>
      </c>
      <c r="X5466" s="95">
        <v>2.5577492235614914</v>
      </c>
      <c r="Y5466" s="95">
        <v>11.764415446381335</v>
      </c>
      <c r="Z5466" s="95">
        <v>20.029419999999998</v>
      </c>
      <c r="AA5466" s="95">
        <v>95.851179999999999</v>
      </c>
      <c r="AB5466" s="95">
        <v>178.57400000000001</v>
      </c>
      <c r="AC5466" s="95">
        <v>129.3398</v>
      </c>
      <c r="AD5466" s="95">
        <v>34.28304</v>
      </c>
      <c r="AE5466" s="95">
        <v>81.445760000000007</v>
      </c>
      <c r="AF5466" s="95">
        <v>19.404019999999999</v>
      </c>
      <c r="AG5466" s="95">
        <v>150.358</v>
      </c>
      <c r="AH5466" s="95">
        <v>139.3425</v>
      </c>
      <c r="AI5466" s="95">
        <v>30.0228</v>
      </c>
      <c r="AJ5466" s="95">
        <v>138.30029999999999</v>
      </c>
      <c r="AK5466" s="95">
        <v>214.49430000000001</v>
      </c>
      <c r="AL5466" s="95">
        <v>237.74420000000001</v>
      </c>
      <c r="AM5466" s="95">
        <v>152.42679999999999</v>
      </c>
      <c r="AO5466" s="84">
        <v>6519</v>
      </c>
      <c r="AP5466" s="84">
        <v>429264.24533320148</v>
      </c>
      <c r="AQ5466" s="90">
        <v>6280.9383671730957</v>
      </c>
      <c r="AS5466" s="40" t="s">
        <v>6</v>
      </c>
    </row>
    <row r="5467" spans="1:45" x14ac:dyDescent="0.2">
      <c r="A5467" s="39" t="s">
        <v>5615</v>
      </c>
      <c r="B5467" s="83" t="s">
        <v>5624</v>
      </c>
      <c r="C5467" s="68" t="s">
        <v>13582</v>
      </c>
      <c r="D5467" s="95">
        <v>3.9853224835711125E-2</v>
      </c>
      <c r="E5467" s="95">
        <v>0.45220395998384544</v>
      </c>
      <c r="F5467" s="95">
        <v>5.3422648695264288</v>
      </c>
      <c r="G5467" s="95">
        <v>24.571847298698291</v>
      </c>
      <c r="H5467" s="95">
        <v>41.834620000000001</v>
      </c>
      <c r="I5467" s="95">
        <v>38.602670000000003</v>
      </c>
      <c r="J5467" s="95">
        <v>39.212159999999997</v>
      </c>
      <c r="K5467" s="95">
        <v>73.937449999999998</v>
      </c>
      <c r="L5467" s="95">
        <v>64.871960000000001</v>
      </c>
      <c r="M5467" s="95">
        <v>69.470830000000007</v>
      </c>
      <c r="N5467" s="95">
        <v>99.502920000000003</v>
      </c>
      <c r="O5467" s="95">
        <v>28.664660000000001</v>
      </c>
      <c r="P5467" s="95">
        <v>13.940440000000001</v>
      </c>
      <c r="Q5467" s="95">
        <v>59.149590000000003</v>
      </c>
      <c r="R5467" s="95">
        <v>51.941479999999999</v>
      </c>
      <c r="S5467" s="95">
        <v>484.34359999999998</v>
      </c>
      <c r="T5467" s="95">
        <v>114.4331</v>
      </c>
      <c r="U5467" s="95">
        <v>248.56489999999999</v>
      </c>
      <c r="V5467" s="95">
        <v>3.3325343538809851E-2</v>
      </c>
      <c r="W5467" s="95">
        <v>0.37813382425625663</v>
      </c>
      <c r="X5467" s="95">
        <v>4.4672121964081128</v>
      </c>
      <c r="Y5467" s="95">
        <v>20.547026143754874</v>
      </c>
      <c r="Z5467" s="95">
        <v>34.982190000000003</v>
      </c>
      <c r="AA5467" s="95">
        <v>19.164090000000002</v>
      </c>
      <c r="AB5467" s="95">
        <v>154.3733</v>
      </c>
      <c r="AC5467" s="95">
        <v>161.7089</v>
      </c>
      <c r="AD5467" s="95">
        <v>98.976140000000001</v>
      </c>
      <c r="AE5467" s="95">
        <v>113.788</v>
      </c>
      <c r="AF5467" s="95">
        <v>67.628029999999995</v>
      </c>
      <c r="AG5467" s="95">
        <v>37.7376</v>
      </c>
      <c r="AH5467" s="95">
        <v>76.776309999999995</v>
      </c>
      <c r="AI5467" s="95">
        <v>64.968410000000006</v>
      </c>
      <c r="AJ5467" s="95">
        <v>41.213329999999999</v>
      </c>
      <c r="AK5467" s="95">
        <v>61.594079999999998</v>
      </c>
      <c r="AL5467" s="95">
        <v>163.0153</v>
      </c>
      <c r="AM5467" s="95">
        <v>111.2948</v>
      </c>
      <c r="AO5467" s="84">
        <v>6821</v>
      </c>
      <c r="AP5467" s="84">
        <v>425460.86922889628</v>
      </c>
      <c r="AQ5467" s="90">
        <v>6225.2878648123015</v>
      </c>
      <c r="AS5467" s="40" t="s">
        <v>6</v>
      </c>
    </row>
    <row r="5468" spans="1:45" x14ac:dyDescent="0.2">
      <c r="A5468" s="39" t="s">
        <v>5615</v>
      </c>
      <c r="B5468" s="83" t="s">
        <v>5625</v>
      </c>
      <c r="C5468" s="68" t="s">
        <v>13583</v>
      </c>
      <c r="D5468" s="95">
        <v>3.4901739377026855E-2</v>
      </c>
      <c r="E5468" s="95">
        <v>0.39602076925211099</v>
      </c>
      <c r="F5468" s="95">
        <v>4.6785256883950428</v>
      </c>
      <c r="G5468" s="95">
        <v>21.518966506891122</v>
      </c>
      <c r="H5468" s="95">
        <v>36.636960000000002</v>
      </c>
      <c r="I5468" s="95">
        <v>61.741540000000001</v>
      </c>
      <c r="J5468" s="95">
        <v>110.0275</v>
      </c>
      <c r="K5468" s="95">
        <v>93.130459999999999</v>
      </c>
      <c r="L5468" s="95">
        <v>91.783839999999998</v>
      </c>
      <c r="M5468" s="95">
        <v>43.107909999999997</v>
      </c>
      <c r="N5468" s="95">
        <v>148.31880000000001</v>
      </c>
      <c r="O5468" s="95">
        <v>144.47149999999999</v>
      </c>
      <c r="P5468" s="95">
        <v>29.470500000000001</v>
      </c>
      <c r="Q5468" s="95">
        <v>111.233</v>
      </c>
      <c r="R5468" s="95">
        <v>111.3301</v>
      </c>
      <c r="S5468" s="95">
        <v>190.60120000000001</v>
      </c>
      <c r="T5468" s="95">
        <v>443.08769999999998</v>
      </c>
      <c r="U5468" s="95">
        <v>337.28070000000002</v>
      </c>
      <c r="V5468" s="95">
        <v>4.9115432765654519E-2</v>
      </c>
      <c r="W5468" s="95">
        <v>0.55729977397080011</v>
      </c>
      <c r="X5468" s="95">
        <v>6.5838499167180755</v>
      </c>
      <c r="Y5468" s="95">
        <v>30.282540971332434</v>
      </c>
      <c r="Z5468" s="95">
        <v>51.557319999999997</v>
      </c>
      <c r="AA5468" s="95">
        <v>72.633189999999999</v>
      </c>
      <c r="AB5468" s="95">
        <v>54.898470000000003</v>
      </c>
      <c r="AC5468" s="95">
        <v>57.737499999999997</v>
      </c>
      <c r="AD5468" s="95">
        <v>75.945049999999995</v>
      </c>
      <c r="AE5468" s="95">
        <v>78.362430000000003</v>
      </c>
      <c r="AF5468" s="95">
        <v>117.1486</v>
      </c>
      <c r="AG5468" s="95">
        <v>154.42850000000001</v>
      </c>
      <c r="AH5468" s="95">
        <v>47.743699999999997</v>
      </c>
      <c r="AI5468" s="95">
        <v>71.465369999999993</v>
      </c>
      <c r="AJ5468" s="95">
        <v>237.3997</v>
      </c>
      <c r="AK5468" s="95">
        <v>394.9083</v>
      </c>
      <c r="AL5468" s="95">
        <v>197.7783</v>
      </c>
      <c r="AM5468" s="95">
        <v>256.935</v>
      </c>
      <c r="AO5468" s="84">
        <v>12325</v>
      </c>
      <c r="AP5468" s="84">
        <v>1025285.7637887328</v>
      </c>
      <c r="AQ5468" s="90">
        <v>15001.847372819011</v>
      </c>
      <c r="AS5468" s="40" t="s">
        <v>6</v>
      </c>
    </row>
    <row r="5469" spans="1:45" x14ac:dyDescent="0.2">
      <c r="A5469" s="39" t="s">
        <v>5615</v>
      </c>
      <c r="B5469" s="83" t="s">
        <v>5626</v>
      </c>
      <c r="C5469" s="68" t="s">
        <v>13584</v>
      </c>
      <c r="D5469" s="95">
        <v>1.8828440568945191E-2</v>
      </c>
      <c r="E5469" s="95">
        <v>0.2136413156199127</v>
      </c>
      <c r="F5469" s="95">
        <v>2.5239241495285456</v>
      </c>
      <c r="G5469" s="95">
        <v>11.60883638500874</v>
      </c>
      <c r="H5469" s="95">
        <v>19.76454</v>
      </c>
      <c r="I5469" s="95">
        <v>243.1917</v>
      </c>
      <c r="J5469" s="95">
        <v>121.2216</v>
      </c>
      <c r="K5469" s="95">
        <v>94.813059999999993</v>
      </c>
      <c r="L5469" s="95">
        <v>167.37889999999999</v>
      </c>
      <c r="M5469" s="95">
        <v>17.469899999999999</v>
      </c>
      <c r="N5469" s="95">
        <v>254.92099999999999</v>
      </c>
      <c r="O5469" s="95">
        <v>16.022459999999999</v>
      </c>
      <c r="P5469" s="95">
        <v>84.212980000000002</v>
      </c>
      <c r="Q5469" s="95">
        <v>37.15184</v>
      </c>
      <c r="R5469" s="95">
        <v>57.703919999999997</v>
      </c>
      <c r="S5469" s="95">
        <v>185.52979999999999</v>
      </c>
      <c r="T5469" s="95">
        <v>188.42169999999999</v>
      </c>
      <c r="U5469" s="95">
        <v>450.70699999999999</v>
      </c>
      <c r="V5469" s="95">
        <v>1.9922173127436899E-2</v>
      </c>
      <c r="W5469" s="95">
        <v>0.22605160854230694</v>
      </c>
      <c r="X5469" s="95">
        <v>2.6705373545571076</v>
      </c>
      <c r="Y5469" s="95">
        <v>12.283186566798571</v>
      </c>
      <c r="Z5469" s="95">
        <v>20.912649999999999</v>
      </c>
      <c r="AA5469" s="95">
        <v>171.02619999999999</v>
      </c>
      <c r="AB5469" s="95">
        <v>115.96729999999999</v>
      </c>
      <c r="AC5469" s="95">
        <v>240.29740000000001</v>
      </c>
      <c r="AD5469" s="95">
        <v>184.54640000000001</v>
      </c>
      <c r="AE5469" s="95">
        <v>263.43619999999999</v>
      </c>
      <c r="AF5469" s="95">
        <v>171.77010000000001</v>
      </c>
      <c r="AG5469" s="95">
        <v>148.1396</v>
      </c>
      <c r="AH5469" s="95">
        <v>42.21293</v>
      </c>
      <c r="AI5469" s="95">
        <v>41.885710000000003</v>
      </c>
      <c r="AJ5469" s="95">
        <v>850.94449999999995</v>
      </c>
      <c r="AK5469" s="95">
        <v>502.33510000000001</v>
      </c>
      <c r="AL5469" s="95">
        <v>528.17049999999995</v>
      </c>
      <c r="AM5469" s="95">
        <v>247.292</v>
      </c>
      <c r="AO5469" s="84">
        <v>1518</v>
      </c>
      <c r="AP5469" s="84">
        <v>226334.96177303221</v>
      </c>
      <c r="AQ5469" s="90">
        <v>3311.7035967657389</v>
      </c>
      <c r="AS5469" s="40" t="s">
        <v>6</v>
      </c>
    </row>
    <row r="5470" spans="1:45" x14ac:dyDescent="0.2">
      <c r="A5470" s="39" t="s">
        <v>5615</v>
      </c>
      <c r="B5470" s="83" t="s">
        <v>5627</v>
      </c>
      <c r="C5470" s="68" t="s">
        <v>13585</v>
      </c>
      <c r="D5470" s="95">
        <v>2.8690695762602653E-2</v>
      </c>
      <c r="E5470" s="95">
        <v>0.32554570657767828</v>
      </c>
      <c r="F5470" s="95">
        <v>3.8459446302443241</v>
      </c>
      <c r="G5470" s="95">
        <v>17.689494340251503</v>
      </c>
      <c r="H5470" s="95">
        <v>30.11712</v>
      </c>
      <c r="I5470" s="95">
        <v>105.64019999999999</v>
      </c>
      <c r="J5470" s="95">
        <v>94.572980000000001</v>
      </c>
      <c r="K5470" s="95">
        <v>186.04230000000001</v>
      </c>
      <c r="L5470" s="95">
        <v>36.036110000000001</v>
      </c>
      <c r="M5470" s="95">
        <v>34.890430000000002</v>
      </c>
      <c r="N5470" s="95">
        <v>50.42192</v>
      </c>
      <c r="O5470" s="95">
        <v>47.769550000000002</v>
      </c>
      <c r="P5470" s="95">
        <v>16.620989999999999</v>
      </c>
      <c r="Q5470" s="95">
        <v>74.104609999999994</v>
      </c>
      <c r="R5470" s="95">
        <v>43.006030000000003</v>
      </c>
      <c r="S5470" s="95">
        <v>140.0831</v>
      </c>
      <c r="T5470" s="95">
        <v>211.91669999999999</v>
      </c>
      <c r="U5470" s="95">
        <v>130.1935</v>
      </c>
      <c r="V5470" s="95">
        <v>0.1043740051498014</v>
      </c>
      <c r="W5470" s="95">
        <v>1.1843041220047428</v>
      </c>
      <c r="X5470" s="95">
        <v>13.991178463026507</v>
      </c>
      <c r="Y5470" s="95">
        <v>64.352687318702564</v>
      </c>
      <c r="Z5470" s="95">
        <v>109.56319999999999</v>
      </c>
      <c r="AA5470" s="95">
        <v>98.332440000000005</v>
      </c>
      <c r="AB5470" s="95">
        <v>185.1181</v>
      </c>
      <c r="AC5470" s="95">
        <v>90.663629999999998</v>
      </c>
      <c r="AD5470" s="95">
        <v>152.01300000000001</v>
      </c>
      <c r="AE5470" s="95">
        <v>83.202420000000004</v>
      </c>
      <c r="AF5470" s="95">
        <v>46.725369999999998</v>
      </c>
      <c r="AG5470" s="95">
        <v>65.956720000000004</v>
      </c>
      <c r="AH5470" s="95">
        <v>54.416179999999997</v>
      </c>
      <c r="AI5470" s="95">
        <v>56.453110000000002</v>
      </c>
      <c r="AJ5470" s="95">
        <v>204.39080000000001</v>
      </c>
      <c r="AK5470" s="95">
        <v>66.820999999999998</v>
      </c>
      <c r="AL5470" s="95">
        <v>604.90909999999997</v>
      </c>
      <c r="AM5470" s="95">
        <v>262.02730000000003</v>
      </c>
      <c r="AO5470" s="84">
        <v>6464</v>
      </c>
      <c r="AP5470" s="84">
        <v>491602.53606880602</v>
      </c>
      <c r="AQ5470" s="90">
        <v>7193.0640945821606</v>
      </c>
      <c r="AS5470" s="40" t="s">
        <v>6</v>
      </c>
    </row>
    <row r="5471" spans="1:45" x14ac:dyDescent="0.2">
      <c r="A5471" s="39" t="s">
        <v>5615</v>
      </c>
      <c r="B5471" s="83" t="s">
        <v>5628</v>
      </c>
      <c r="C5471" s="68" t="s">
        <v>13586</v>
      </c>
      <c r="D5471" s="95">
        <v>0.13434721763018043</v>
      </c>
      <c r="E5471" s="95">
        <v>1.5244022052323596</v>
      </c>
      <c r="F5471" s="95">
        <v>18.009042531012732</v>
      </c>
      <c r="G5471" s="95">
        <v>82.832928331955799</v>
      </c>
      <c r="H5471" s="95">
        <v>141.0266</v>
      </c>
      <c r="I5471" s="95">
        <v>96.649029999999996</v>
      </c>
      <c r="J5471" s="95">
        <v>75.810389999999998</v>
      </c>
      <c r="K5471" s="95">
        <v>63.837009999999999</v>
      </c>
      <c r="L5471" s="95">
        <v>47.613700000000001</v>
      </c>
      <c r="M5471" s="95">
        <v>46.084820000000001</v>
      </c>
      <c r="N5471" s="95">
        <v>17.657050000000002</v>
      </c>
      <c r="O5471" s="95">
        <v>54.545789999999997</v>
      </c>
      <c r="P5471" s="95">
        <v>15.566800000000001</v>
      </c>
      <c r="Q5471" s="95">
        <v>39.769080000000002</v>
      </c>
      <c r="R5471" s="95">
        <v>146.839</v>
      </c>
      <c r="S5471" s="95">
        <v>161.1054</v>
      </c>
      <c r="T5471" s="95">
        <v>121.6619</v>
      </c>
      <c r="U5471" s="95">
        <v>74.519189999999995</v>
      </c>
      <c r="V5471" s="95">
        <v>4.5050643173039619E-2</v>
      </c>
      <c r="W5471" s="95">
        <v>0.51117768578699752</v>
      </c>
      <c r="X5471" s="95">
        <v>6.0389709832776637</v>
      </c>
      <c r="Y5471" s="95">
        <v>27.776360114380232</v>
      </c>
      <c r="Z5471" s="95">
        <v>47.290439999999997</v>
      </c>
      <c r="AA5471" s="95">
        <v>27.56401</v>
      </c>
      <c r="AB5471" s="95">
        <v>20.982589999999998</v>
      </c>
      <c r="AC5471" s="95">
        <v>38.105629999999998</v>
      </c>
      <c r="AD5471" s="95">
        <v>98.02664</v>
      </c>
      <c r="AE5471" s="95">
        <v>58.265079999999998</v>
      </c>
      <c r="AF5471" s="95">
        <v>33.617280000000001</v>
      </c>
      <c r="AG5471" s="95">
        <v>379.02550000000002</v>
      </c>
      <c r="AH5471" s="95">
        <v>30.23366</v>
      </c>
      <c r="AI5471" s="95">
        <v>59.298650000000002</v>
      </c>
      <c r="AJ5471" s="95">
        <v>103.6741</v>
      </c>
      <c r="AK5471" s="95">
        <v>67.963610000000003</v>
      </c>
      <c r="AL5471" s="95">
        <v>143.82380000000001</v>
      </c>
      <c r="AM5471" s="95">
        <v>164.73679999999999</v>
      </c>
      <c r="AO5471" s="84">
        <v>5681</v>
      </c>
      <c r="AP5471" s="84">
        <v>331719.89628935052</v>
      </c>
      <c r="AQ5471" s="90">
        <v>4853.682193216926</v>
      </c>
      <c r="AS5471" s="40" t="s">
        <v>6</v>
      </c>
    </row>
    <row r="5472" spans="1:45" x14ac:dyDescent="0.2">
      <c r="A5472" s="39" t="s">
        <v>5615</v>
      </c>
      <c r="B5472" s="83" t="s">
        <v>5629</v>
      </c>
      <c r="C5472" s="68" t="s">
        <v>13587</v>
      </c>
      <c r="D5472" s="95">
        <v>8.445467088190263E-2</v>
      </c>
      <c r="E5472" s="95">
        <v>0.9582847252478125</v>
      </c>
      <c r="F5472" s="95">
        <v>11.321021653322234</v>
      </c>
      <c r="G5472" s="95">
        <v>52.071251075080113</v>
      </c>
      <c r="H5472" s="95">
        <v>88.653530000000003</v>
      </c>
      <c r="I5472" s="95">
        <v>229.61619999999999</v>
      </c>
      <c r="J5472" s="95">
        <v>25.92812</v>
      </c>
      <c r="K5472" s="95">
        <v>176.59540000000001</v>
      </c>
      <c r="L5472" s="95">
        <v>122.1588</v>
      </c>
      <c r="M5472" s="95">
        <v>231.1276</v>
      </c>
      <c r="N5472" s="95">
        <v>96.267169999999993</v>
      </c>
      <c r="O5472" s="95">
        <v>144.31630000000001</v>
      </c>
      <c r="P5472" s="95">
        <v>178.3665</v>
      </c>
      <c r="Q5472" s="95">
        <v>72.461619999999996</v>
      </c>
      <c r="R5472" s="95">
        <v>144.8066</v>
      </c>
      <c r="S5472" s="95">
        <v>63.996169999999999</v>
      </c>
      <c r="T5472" s="95">
        <v>245.0247</v>
      </c>
      <c r="U5472" s="95">
        <v>243.7903</v>
      </c>
      <c r="V5472" s="95">
        <v>0.1439362754619786</v>
      </c>
      <c r="W5472" s="95">
        <v>1.6332066982672047</v>
      </c>
      <c r="X5472" s="95">
        <v>19.294441316126093</v>
      </c>
      <c r="Y5472" s="95">
        <v>88.745144112551799</v>
      </c>
      <c r="Z5472" s="95">
        <v>151.0924</v>
      </c>
      <c r="AA5472" s="95">
        <v>38.388280000000002</v>
      </c>
      <c r="AB5472" s="95">
        <v>54.597360000000002</v>
      </c>
      <c r="AC5472" s="95">
        <v>129.8142</v>
      </c>
      <c r="AD5472" s="95">
        <v>72.183179999999993</v>
      </c>
      <c r="AE5472" s="95">
        <v>221.90549999999999</v>
      </c>
      <c r="AF5472" s="95">
        <v>292.5865</v>
      </c>
      <c r="AG5472" s="95">
        <v>20.039560000000002</v>
      </c>
      <c r="AH5472" s="95">
        <v>297.74720000000002</v>
      </c>
      <c r="AI5472" s="95">
        <v>85.941760000000002</v>
      </c>
      <c r="AJ5472" s="95">
        <v>67.060850000000002</v>
      </c>
      <c r="AK5472" s="95">
        <v>164.50630000000001</v>
      </c>
      <c r="AL5472" s="95">
        <v>90.959469999999996</v>
      </c>
      <c r="AM5472" s="95">
        <v>262.7921</v>
      </c>
      <c r="AO5472" s="84">
        <v>3823</v>
      </c>
      <c r="AP5472" s="84">
        <v>427409.1326027647</v>
      </c>
      <c r="AQ5472" s="90">
        <v>6253.7946000163711</v>
      </c>
      <c r="AS5472" s="40" t="s">
        <v>6</v>
      </c>
    </row>
    <row r="5473" spans="1:45" x14ac:dyDescent="0.2">
      <c r="A5473" s="39" t="s">
        <v>5615</v>
      </c>
      <c r="B5473" s="83" t="s">
        <v>5630</v>
      </c>
      <c r="C5473" s="68" t="s">
        <v>13588</v>
      </c>
      <c r="D5473" s="95">
        <v>0.1419999446240012</v>
      </c>
      <c r="E5473" s="95">
        <v>1.6112356664026111</v>
      </c>
      <c r="F5473" s="95">
        <v>19.034879078586961</v>
      </c>
      <c r="G5473" s="95">
        <v>87.551282740813889</v>
      </c>
      <c r="H5473" s="95">
        <v>149.0598</v>
      </c>
      <c r="I5473" s="95">
        <v>36.749659999999999</v>
      </c>
      <c r="J5473" s="95">
        <v>33.776789999999998</v>
      </c>
      <c r="K5473" s="95">
        <v>269.07839999999999</v>
      </c>
      <c r="L5473" s="95">
        <v>41.970779999999998</v>
      </c>
      <c r="M5473" s="95">
        <v>107.7505</v>
      </c>
      <c r="N5473" s="95">
        <v>368.75380000000001</v>
      </c>
      <c r="O5473" s="95">
        <v>106.73520000000001</v>
      </c>
      <c r="P5473" s="95">
        <v>86.050619999999995</v>
      </c>
      <c r="Q5473" s="95">
        <v>27.177910000000001</v>
      </c>
      <c r="R5473" s="95">
        <v>222.71530000000001</v>
      </c>
      <c r="S5473" s="95">
        <v>118.2055</v>
      </c>
      <c r="T5473" s="95">
        <v>68.142970000000005</v>
      </c>
      <c r="U5473" s="95">
        <v>191.03020000000001</v>
      </c>
      <c r="V5473" s="95">
        <v>4.4080915428667523E-2</v>
      </c>
      <c r="W5473" s="95">
        <v>0.5001744425634197</v>
      </c>
      <c r="X5473" s="95">
        <v>5.9089804371394239</v>
      </c>
      <c r="Y5473" s="95">
        <v>27.178466163407645</v>
      </c>
      <c r="Z5473" s="95">
        <v>46.272500000000001</v>
      </c>
      <c r="AA5473" s="95">
        <v>87.754320000000007</v>
      </c>
      <c r="AB5473" s="95">
        <v>20.493639999999999</v>
      </c>
      <c r="AC5473" s="95">
        <v>85.530479999999997</v>
      </c>
      <c r="AD5473" s="95">
        <v>79.185010000000005</v>
      </c>
      <c r="AE5473" s="95">
        <v>130.44399999999999</v>
      </c>
      <c r="AF5473" s="95">
        <v>24.77243</v>
      </c>
      <c r="AG5473" s="95">
        <v>18.783080000000002</v>
      </c>
      <c r="AH5473" s="95">
        <v>188.71559999999999</v>
      </c>
      <c r="AI5473" s="95">
        <v>370.16340000000002</v>
      </c>
      <c r="AJ5473" s="95">
        <v>105.0337</v>
      </c>
      <c r="AK5473" s="95">
        <v>263.09989999999999</v>
      </c>
      <c r="AL5473" s="95">
        <v>375.9434</v>
      </c>
      <c r="AM5473" s="95">
        <v>155.50550000000001</v>
      </c>
      <c r="AO5473" s="84">
        <v>2932</v>
      </c>
      <c r="AP5473" s="84">
        <v>274400.45064772584</v>
      </c>
      <c r="AQ5473" s="90">
        <v>4014.9915516608835</v>
      </c>
      <c r="AS5473" s="40" t="s">
        <v>6</v>
      </c>
    </row>
    <row r="5474" spans="1:45" x14ac:dyDescent="0.2">
      <c r="A5474" s="39" t="s">
        <v>5615</v>
      </c>
      <c r="B5474" s="83" t="s">
        <v>5631</v>
      </c>
      <c r="C5474" s="68" t="s">
        <v>13589</v>
      </c>
      <c r="D5474" s="95">
        <v>1.822324906311508E-2</v>
      </c>
      <c r="E5474" s="95">
        <v>0.20677436829976165</v>
      </c>
      <c r="F5474" s="95">
        <v>2.4427991380831746</v>
      </c>
      <c r="G5474" s="95">
        <v>11.23570037583937</v>
      </c>
      <c r="H5474" s="95">
        <v>19.129259999999999</v>
      </c>
      <c r="I5474" s="95">
        <v>155.09479999999999</v>
      </c>
      <c r="J5474" s="95">
        <v>53.696060000000003</v>
      </c>
      <c r="K5474" s="95">
        <v>141.9933</v>
      </c>
      <c r="L5474" s="95">
        <v>51.02975</v>
      </c>
      <c r="M5474" s="95">
        <v>42.882579999999997</v>
      </c>
      <c r="N5474" s="95">
        <v>160.37700000000001</v>
      </c>
      <c r="O5474" s="95">
        <v>46.724249999999998</v>
      </c>
      <c r="P5474" s="95">
        <v>39.372019999999999</v>
      </c>
      <c r="Q5474" s="95">
        <v>76.719669999999994</v>
      </c>
      <c r="R5474" s="95">
        <v>40.118340000000003</v>
      </c>
      <c r="S5474" s="95">
        <v>59.63588</v>
      </c>
      <c r="T5474" s="95">
        <v>152.10300000000001</v>
      </c>
      <c r="U5474" s="95">
        <v>104.4379</v>
      </c>
      <c r="V5474" s="95">
        <v>8.4824703838409357E-2</v>
      </c>
      <c r="W5474" s="95">
        <v>0.96248339095044178</v>
      </c>
      <c r="X5474" s="95">
        <v>11.370624014793908</v>
      </c>
      <c r="Y5474" s="95">
        <v>52.299398065449175</v>
      </c>
      <c r="Z5474" s="95">
        <v>89.041960000000003</v>
      </c>
      <c r="AA5474" s="95">
        <v>66.741230000000002</v>
      </c>
      <c r="AB5474" s="95">
        <v>121.9264</v>
      </c>
      <c r="AC5474" s="95">
        <v>127.0736</v>
      </c>
      <c r="AD5474" s="95">
        <v>59.844189999999998</v>
      </c>
      <c r="AE5474" s="95">
        <v>19.831189999999999</v>
      </c>
      <c r="AF5474" s="95">
        <v>105.7092</v>
      </c>
      <c r="AG5474" s="95">
        <v>192.13730000000001</v>
      </c>
      <c r="AH5474" s="95">
        <v>101.3961</v>
      </c>
      <c r="AI5474" s="95">
        <v>174.51849999999999</v>
      </c>
      <c r="AJ5474" s="95">
        <v>98.646860000000004</v>
      </c>
      <c r="AK5474" s="95">
        <v>201.87639999999999</v>
      </c>
      <c r="AL5474" s="95">
        <v>205.655</v>
      </c>
      <c r="AM5474" s="95">
        <v>215.41980000000001</v>
      </c>
      <c r="AO5474" s="84">
        <v>3685</v>
      </c>
      <c r="AP5474" s="84">
        <v>298975.3013468617</v>
      </c>
      <c r="AQ5474" s="90">
        <v>4374.567557120974</v>
      </c>
      <c r="AS5474" s="40" t="s">
        <v>6</v>
      </c>
    </row>
    <row r="5475" spans="1:45" x14ac:dyDescent="0.2">
      <c r="A5475" s="39" t="s">
        <v>5615</v>
      </c>
      <c r="B5475" s="83" t="s">
        <v>5632</v>
      </c>
      <c r="C5475" s="68" t="s">
        <v>13590</v>
      </c>
      <c r="D5475" s="95">
        <v>0.1746535930380696</v>
      </c>
      <c r="E5475" s="95">
        <v>1.9817479444336361</v>
      </c>
      <c r="F5475" s="95">
        <v>23.412051553423456</v>
      </c>
      <c r="G5475" s="95">
        <v>107.68416949925012</v>
      </c>
      <c r="H5475" s="95">
        <v>183.33690000000001</v>
      </c>
      <c r="I5475" s="95">
        <v>65.41337</v>
      </c>
      <c r="J5475" s="95">
        <v>97.215729999999994</v>
      </c>
      <c r="K5475" s="95">
        <v>17.17756</v>
      </c>
      <c r="L5475" s="95">
        <v>73.475229999999996</v>
      </c>
      <c r="M5475" s="95">
        <v>43.34657</v>
      </c>
      <c r="N5475" s="95">
        <v>16.245850000000001</v>
      </c>
      <c r="O5475" s="95">
        <v>248.4109</v>
      </c>
      <c r="P5475" s="95">
        <v>35.23565</v>
      </c>
      <c r="Q5475" s="95">
        <v>144.26949999999999</v>
      </c>
      <c r="R5475" s="95">
        <v>365.77019999999999</v>
      </c>
      <c r="S5475" s="95">
        <v>55.326090000000001</v>
      </c>
      <c r="T5475" s="95">
        <v>64.785600000000002</v>
      </c>
      <c r="U5475" s="95">
        <v>73.901179999999997</v>
      </c>
      <c r="V5475" s="95">
        <v>3.3071094135411351E-2</v>
      </c>
      <c r="W5475" s="95">
        <v>0.37524892378673907</v>
      </c>
      <c r="X5475" s="95">
        <v>4.4331304461489269</v>
      </c>
      <c r="Y5475" s="95">
        <v>20.390266495273551</v>
      </c>
      <c r="Z5475" s="95">
        <v>34.715299999999999</v>
      </c>
      <c r="AA5475" s="95">
        <v>95.02758</v>
      </c>
      <c r="AB5475" s="95">
        <v>95.477270000000004</v>
      </c>
      <c r="AC5475" s="95">
        <v>88.707210000000003</v>
      </c>
      <c r="AD5475" s="95">
        <v>112.4616</v>
      </c>
      <c r="AE5475" s="95">
        <v>164.55969999999999</v>
      </c>
      <c r="AF5475" s="95">
        <v>60.181939999999997</v>
      </c>
      <c r="AG5475" s="95">
        <v>17.702000000000002</v>
      </c>
      <c r="AH5475" s="95">
        <v>61.334699999999998</v>
      </c>
      <c r="AI5475" s="95">
        <v>82.186359999999993</v>
      </c>
      <c r="AJ5475" s="95">
        <v>37.880040000000001</v>
      </c>
      <c r="AK5475" s="95">
        <v>211.578</v>
      </c>
      <c r="AL5475" s="95">
        <v>561.81970000000001</v>
      </c>
      <c r="AM5475" s="95">
        <v>272.9237</v>
      </c>
      <c r="AO5475" s="84">
        <v>8754</v>
      </c>
      <c r="AP5475" s="84">
        <v>621757.68384817254</v>
      </c>
      <c r="AQ5475" s="90">
        <v>9097.4772160103239</v>
      </c>
      <c r="AS5475" s="40" t="s">
        <v>6</v>
      </c>
    </row>
    <row r="5476" spans="1:45" x14ac:dyDescent="0.2">
      <c r="A5476" s="39" t="s">
        <v>5615</v>
      </c>
      <c r="B5476" s="83" t="s">
        <v>5633</v>
      </c>
      <c r="C5476" s="68" t="s">
        <v>13591</v>
      </c>
      <c r="D5476" s="95">
        <v>6.818105147527237E-2</v>
      </c>
      <c r="E5476" s="95">
        <v>0.77363228697501274</v>
      </c>
      <c r="F5476" s="95">
        <v>9.1395674394042121</v>
      </c>
      <c r="G5476" s="95">
        <v>42.037611571494963</v>
      </c>
      <c r="H5476" s="95">
        <v>71.570830000000001</v>
      </c>
      <c r="I5476" s="95">
        <v>88.108369999999994</v>
      </c>
      <c r="J5476" s="95">
        <v>49.090449999999997</v>
      </c>
      <c r="K5476" s="95">
        <v>93.24897</v>
      </c>
      <c r="L5476" s="95">
        <v>83.722399999999993</v>
      </c>
      <c r="M5476" s="95">
        <v>75.346680000000006</v>
      </c>
      <c r="N5476" s="95">
        <v>91.626990000000006</v>
      </c>
      <c r="O5476" s="95">
        <v>78.609139999999996</v>
      </c>
      <c r="P5476" s="95">
        <v>58.824010000000001</v>
      </c>
      <c r="Q5476" s="95">
        <v>31.568660000000001</v>
      </c>
      <c r="R5476" s="95">
        <v>101.0399</v>
      </c>
      <c r="S5476" s="95">
        <v>208.88319999999999</v>
      </c>
      <c r="T5476" s="95">
        <v>357.12349999999998</v>
      </c>
      <c r="U5476" s="95">
        <v>134.93299999999999</v>
      </c>
      <c r="V5476" s="95">
        <v>0.10184665805093589</v>
      </c>
      <c r="W5476" s="95">
        <v>1.1556269855604022</v>
      </c>
      <c r="X5476" s="95">
        <v>13.652391384313864</v>
      </c>
      <c r="Y5476" s="95">
        <v>62.794429806540471</v>
      </c>
      <c r="Z5476" s="95">
        <v>106.9102</v>
      </c>
      <c r="AA5476" s="95">
        <v>124.2366</v>
      </c>
      <c r="AB5476" s="95">
        <v>48.586820000000003</v>
      </c>
      <c r="AC5476" s="95">
        <v>45.285989999999998</v>
      </c>
      <c r="AD5476" s="95">
        <v>69.764160000000004</v>
      </c>
      <c r="AE5476" s="95">
        <v>83.352000000000004</v>
      </c>
      <c r="AF5476" s="95">
        <v>190.19030000000001</v>
      </c>
      <c r="AG5476" s="95">
        <v>111.6845</v>
      </c>
      <c r="AH5476" s="95">
        <v>76.520020000000002</v>
      </c>
      <c r="AI5476" s="95">
        <v>45.173839999999998</v>
      </c>
      <c r="AJ5476" s="95">
        <v>120.63630000000001</v>
      </c>
      <c r="AK5476" s="95">
        <v>141.7073</v>
      </c>
      <c r="AL5476" s="95">
        <v>231.35499999999999</v>
      </c>
      <c r="AM5476" s="95">
        <v>151.84469999999999</v>
      </c>
      <c r="AO5476" s="84">
        <v>7158</v>
      </c>
      <c r="AP5476" s="84">
        <v>547134.60165373317</v>
      </c>
      <c r="AQ5476" s="90">
        <v>8005.6020246163826</v>
      </c>
      <c r="AS5476" s="40" t="s">
        <v>6</v>
      </c>
    </row>
    <row r="5477" spans="1:45" x14ac:dyDescent="0.2">
      <c r="A5477" s="39" t="s">
        <v>5615</v>
      </c>
      <c r="B5477" s="83" t="s">
        <v>5634</v>
      </c>
      <c r="C5477" s="68" t="s">
        <v>13592</v>
      </c>
      <c r="D5477" s="95">
        <v>0.1612456975450493</v>
      </c>
      <c r="E5477" s="95">
        <v>1.8296121144728852</v>
      </c>
      <c r="F5477" s="95">
        <v>21.614743321481832</v>
      </c>
      <c r="G5477" s="95">
        <v>99.41741663271209</v>
      </c>
      <c r="H5477" s="95">
        <v>169.26240000000001</v>
      </c>
      <c r="I5477" s="95">
        <v>47.188130000000001</v>
      </c>
      <c r="J5477" s="95">
        <v>15.75991</v>
      </c>
      <c r="K5477" s="95">
        <v>15.50018</v>
      </c>
      <c r="L5477" s="95">
        <v>59.087719999999997</v>
      </c>
      <c r="M5477" s="95">
        <v>47.485259999999997</v>
      </c>
      <c r="N5477" s="95">
        <v>14.52187</v>
      </c>
      <c r="O5477" s="95">
        <v>13.09732</v>
      </c>
      <c r="P5477" s="95">
        <v>47.751109999999997</v>
      </c>
      <c r="Q5477" s="95">
        <v>25.246009999999998</v>
      </c>
      <c r="R5477" s="95">
        <v>36.974240000000002</v>
      </c>
      <c r="S5477" s="95">
        <v>54.923290000000001</v>
      </c>
      <c r="T5477" s="95">
        <v>71.132720000000006</v>
      </c>
      <c r="U5477" s="95">
        <v>68.307209999999998</v>
      </c>
      <c r="V5477" s="95">
        <v>5.8838183734224205E-2</v>
      </c>
      <c r="W5477" s="95">
        <v>0.66762124752905228</v>
      </c>
      <c r="X5477" s="95">
        <v>7.8871700658067612</v>
      </c>
      <c r="Y5477" s="95">
        <v>36.277186401101766</v>
      </c>
      <c r="Z5477" s="95">
        <v>61.763460000000002</v>
      </c>
      <c r="AA5477" s="95">
        <v>17.033930000000002</v>
      </c>
      <c r="AB5477" s="95">
        <v>17.486920000000001</v>
      </c>
      <c r="AC5477" s="95">
        <v>37.374029999999998</v>
      </c>
      <c r="AD5477" s="95">
        <v>82.724779999999996</v>
      </c>
      <c r="AE5477" s="95">
        <v>33.545780000000001</v>
      </c>
      <c r="AF5477" s="95">
        <v>32.397010000000002</v>
      </c>
      <c r="AG5477" s="95">
        <v>16.07752</v>
      </c>
      <c r="AH5477" s="95">
        <v>14.26024</v>
      </c>
      <c r="AI5477" s="95">
        <v>39.42606</v>
      </c>
      <c r="AJ5477" s="95">
        <v>38.535539999999997</v>
      </c>
      <c r="AK5477" s="95">
        <v>56.032310000000003</v>
      </c>
      <c r="AL5477" s="95">
        <v>76.713399999999993</v>
      </c>
      <c r="AM5477" s="95">
        <v>77.655860000000004</v>
      </c>
      <c r="AO5477" s="84">
        <v>3695</v>
      </c>
      <c r="AP5477" s="84">
        <v>129490.85298118403</v>
      </c>
      <c r="AQ5477" s="90">
        <v>1894.6932467114161</v>
      </c>
      <c r="AS5477" s="40" t="s">
        <v>6</v>
      </c>
    </row>
    <row r="5478" spans="1:45" x14ac:dyDescent="0.2">
      <c r="A5478" s="39" t="s">
        <v>5615</v>
      </c>
      <c r="B5478" s="83" t="s">
        <v>5635</v>
      </c>
      <c r="C5478" s="68" t="s">
        <v>13593</v>
      </c>
      <c r="D5478" s="95">
        <v>0.22944605898100542</v>
      </c>
      <c r="E5478" s="95">
        <v>2.6034635064444021</v>
      </c>
      <c r="F5478" s="95">
        <v>30.75689923208299</v>
      </c>
      <c r="G5478" s="95">
        <v>141.46693392594528</v>
      </c>
      <c r="H5478" s="95">
        <v>240.8535</v>
      </c>
      <c r="I5478" s="95">
        <v>218.6944</v>
      </c>
      <c r="J5478" s="95">
        <v>191.13939999999999</v>
      </c>
      <c r="K5478" s="95">
        <v>203.79220000000001</v>
      </c>
      <c r="L5478" s="95">
        <v>105.12260000000001</v>
      </c>
      <c r="M5478" s="95">
        <v>277.39400000000001</v>
      </c>
      <c r="N5478" s="95">
        <v>101.32380000000001</v>
      </c>
      <c r="O5478" s="95">
        <v>144.02850000000001</v>
      </c>
      <c r="P5478" s="95">
        <v>84.783439999999999</v>
      </c>
      <c r="Q5478" s="95">
        <v>43.550469999999997</v>
      </c>
      <c r="R5478" s="95">
        <v>343.5489</v>
      </c>
      <c r="S5478" s="95">
        <v>250.78139999999999</v>
      </c>
      <c r="T5478" s="95">
        <v>208.22049999999999</v>
      </c>
      <c r="U5478" s="95">
        <v>85.501710000000003</v>
      </c>
      <c r="V5478" s="95">
        <v>0.2132997119348759</v>
      </c>
      <c r="W5478" s="95">
        <v>2.4202551938515739</v>
      </c>
      <c r="X5478" s="95">
        <v>28.592505686734896</v>
      </c>
      <c r="Y5478" s="95">
        <v>131.51176528690021</v>
      </c>
      <c r="Z5478" s="95">
        <v>223.90440000000001</v>
      </c>
      <c r="AA5478" s="95">
        <v>54.847610000000003</v>
      </c>
      <c r="AB5478" s="95">
        <v>49.688380000000002</v>
      </c>
      <c r="AC5478" s="95">
        <v>63.046700000000001</v>
      </c>
      <c r="AD5478" s="95">
        <v>194.83539999999999</v>
      </c>
      <c r="AE5478" s="95">
        <v>117.20399999999999</v>
      </c>
      <c r="AF5478" s="95">
        <v>42.831409999999998</v>
      </c>
      <c r="AG5478" s="95">
        <v>21.726700000000001</v>
      </c>
      <c r="AH5478" s="95">
        <v>124.3853</v>
      </c>
      <c r="AI5478" s="95">
        <v>115.3449</v>
      </c>
      <c r="AJ5478" s="95">
        <v>144.1431</v>
      </c>
      <c r="AK5478" s="95">
        <v>233.7876</v>
      </c>
      <c r="AL5478" s="95">
        <v>318.29599999999999</v>
      </c>
      <c r="AM5478" s="95">
        <v>190.71510000000001</v>
      </c>
      <c r="AO5478" s="84">
        <v>10753</v>
      </c>
      <c r="AP5478" s="84">
        <v>1263261.5281780201</v>
      </c>
      <c r="AQ5478" s="90">
        <v>18483.877672942894</v>
      </c>
      <c r="AS5478" s="40" t="s">
        <v>6</v>
      </c>
    </row>
    <row r="5479" spans="1:45" x14ac:dyDescent="0.2">
      <c r="A5479" s="39" t="s">
        <v>5615</v>
      </c>
      <c r="B5479" s="83" t="s">
        <v>5636</v>
      </c>
      <c r="C5479" s="68" t="s">
        <v>9511</v>
      </c>
      <c r="D5479" s="95">
        <v>0.17017591133102186</v>
      </c>
      <c r="E5479" s="95">
        <v>1.9309408790626088</v>
      </c>
      <c r="F5479" s="95">
        <v>22.811825052830521</v>
      </c>
      <c r="G5479" s="95">
        <v>104.92341647082361</v>
      </c>
      <c r="H5479" s="95">
        <v>178.63659999999999</v>
      </c>
      <c r="I5479" s="95">
        <v>66.267979999999994</v>
      </c>
      <c r="J5479" s="95">
        <v>22.960640000000001</v>
      </c>
      <c r="K5479" s="95">
        <v>38.225619999999999</v>
      </c>
      <c r="L5479" s="95">
        <v>17.38702</v>
      </c>
      <c r="M5479" s="95">
        <v>65.847239999999999</v>
      </c>
      <c r="N5479" s="95">
        <v>71.420199999999994</v>
      </c>
      <c r="O5479" s="95">
        <v>15.125349999999999</v>
      </c>
      <c r="P5479" s="95">
        <v>30.839230000000001</v>
      </c>
      <c r="Q5479" s="95">
        <v>120.336</v>
      </c>
      <c r="R5479" s="95">
        <v>72.100070000000002</v>
      </c>
      <c r="S5479" s="95">
        <v>142.70150000000001</v>
      </c>
      <c r="T5479" s="95">
        <v>88.046340000000001</v>
      </c>
      <c r="U5479" s="95">
        <v>80.871110000000002</v>
      </c>
      <c r="V5479" s="95">
        <v>4.9634134319315015E-2</v>
      </c>
      <c r="W5479" s="95">
        <v>0.56318534276935994</v>
      </c>
      <c r="X5479" s="95">
        <v>6.6533810801135713</v>
      </c>
      <c r="Y5479" s="95">
        <v>30.602350859307236</v>
      </c>
      <c r="Z5479" s="95">
        <v>52.10181</v>
      </c>
      <c r="AA5479" s="95">
        <v>34.760509999999996</v>
      </c>
      <c r="AB5479" s="95">
        <v>35.694740000000003</v>
      </c>
      <c r="AC5479" s="95">
        <v>50.641260000000003</v>
      </c>
      <c r="AD5479" s="95">
        <v>122.0639</v>
      </c>
      <c r="AE5479" s="95">
        <v>30.022749999999998</v>
      </c>
      <c r="AF5479" s="95">
        <v>18.62717</v>
      </c>
      <c r="AG5479" s="95">
        <v>104.5783</v>
      </c>
      <c r="AH5479" s="95">
        <v>17.404260000000001</v>
      </c>
      <c r="AI5479" s="95">
        <v>80.311949999999996</v>
      </c>
      <c r="AJ5479" s="95">
        <v>103.6404</v>
      </c>
      <c r="AK5479" s="95">
        <v>150.89330000000001</v>
      </c>
      <c r="AL5479" s="95">
        <v>863.9357</v>
      </c>
      <c r="AM5479" s="95">
        <v>379.5265</v>
      </c>
      <c r="AO5479" s="84">
        <v>4769</v>
      </c>
      <c r="AP5479" s="84">
        <v>280745.52950506762</v>
      </c>
      <c r="AQ5479" s="90">
        <v>4107.8319167066193</v>
      </c>
      <c r="AS5479" s="40" t="s">
        <v>6</v>
      </c>
    </row>
    <row r="5480" spans="1:45" x14ac:dyDescent="0.2">
      <c r="A5480" s="39" t="s">
        <v>5615</v>
      </c>
      <c r="B5480" s="83" t="s">
        <v>5637</v>
      </c>
      <c r="C5480" s="68" t="s">
        <v>13594</v>
      </c>
      <c r="D5480" s="95">
        <v>9.6435201136082657E-2</v>
      </c>
      <c r="E5480" s="95">
        <v>1.0942246208517414</v>
      </c>
      <c r="F5480" s="95">
        <v>12.926993721054464</v>
      </c>
      <c r="G5480" s="95">
        <v>59.457949671660415</v>
      </c>
      <c r="H5480" s="95">
        <v>101.22969999999999</v>
      </c>
      <c r="I5480" s="95">
        <v>123.91840000000001</v>
      </c>
      <c r="J5480" s="95">
        <v>61.754350000000002</v>
      </c>
      <c r="K5480" s="95">
        <v>14.59328</v>
      </c>
      <c r="L5480" s="95">
        <v>25.10894</v>
      </c>
      <c r="M5480" s="95">
        <v>19.513359999999999</v>
      </c>
      <c r="N5480" s="95">
        <v>30.793700000000001</v>
      </c>
      <c r="O5480" s="95">
        <v>12.620520000000001</v>
      </c>
      <c r="P5480" s="95">
        <v>12.34057</v>
      </c>
      <c r="Q5480" s="95">
        <v>115.8518</v>
      </c>
      <c r="R5480" s="95">
        <v>65.841899999999995</v>
      </c>
      <c r="S5480" s="95">
        <v>52.315579999999997</v>
      </c>
      <c r="T5480" s="95">
        <v>63.834589999999999</v>
      </c>
      <c r="U5480" s="95">
        <v>76.395120000000006</v>
      </c>
      <c r="V5480" s="95">
        <v>0.16279773444420939</v>
      </c>
      <c r="W5480" s="95">
        <v>1.8472226650552899</v>
      </c>
      <c r="X5480" s="95">
        <v>21.822791534312078</v>
      </c>
      <c r="Y5480" s="95">
        <v>100.37433828322641</v>
      </c>
      <c r="Z5480" s="95">
        <v>170.89160000000001</v>
      </c>
      <c r="AA5480" s="95">
        <v>77.330089999999998</v>
      </c>
      <c r="AB5480" s="95">
        <v>79.363630000000001</v>
      </c>
      <c r="AC5480" s="95">
        <v>45.932749999999999</v>
      </c>
      <c r="AD5480" s="95">
        <v>19.258890000000001</v>
      </c>
      <c r="AE5480" s="95">
        <v>51.641039999999997</v>
      </c>
      <c r="AF5480" s="95">
        <v>47.463209999999997</v>
      </c>
      <c r="AG5480" s="95">
        <v>54.256959999999999</v>
      </c>
      <c r="AH5480" s="95">
        <v>14.972720000000001</v>
      </c>
      <c r="AI5480" s="95">
        <v>69.55386</v>
      </c>
      <c r="AJ5480" s="95">
        <v>110.3104</v>
      </c>
      <c r="AK5480" s="95">
        <v>83.185230000000004</v>
      </c>
      <c r="AL5480" s="95">
        <v>145.09880000000001</v>
      </c>
      <c r="AM5480" s="95">
        <v>230.37860000000001</v>
      </c>
      <c r="AO5480" s="84">
        <v>12842</v>
      </c>
      <c r="AP5480" s="84">
        <v>654450.83683855855</v>
      </c>
      <c r="AQ5480" s="90">
        <v>9575.8391601824605</v>
      </c>
      <c r="AS5480" s="40" t="s">
        <v>6</v>
      </c>
    </row>
    <row r="5481" spans="1:45" x14ac:dyDescent="0.2">
      <c r="A5481" s="39" t="s">
        <v>5615</v>
      </c>
      <c r="B5481" s="83" t="s">
        <v>5638</v>
      </c>
      <c r="C5481" s="68" t="s">
        <v>13595</v>
      </c>
      <c r="D5481" s="95">
        <v>1.7169070010671205E-2</v>
      </c>
      <c r="E5481" s="95">
        <v>0.19481287850784954</v>
      </c>
      <c r="F5481" s="95">
        <v>2.3014880210712536</v>
      </c>
      <c r="G5481" s="95">
        <v>10.585737247161102</v>
      </c>
      <c r="H5481" s="95">
        <v>18.022670000000002</v>
      </c>
      <c r="I5481" s="95">
        <v>75.610579999999999</v>
      </c>
      <c r="J5481" s="95">
        <v>97.180289999999999</v>
      </c>
      <c r="K5481" s="95">
        <v>24.435199999999998</v>
      </c>
      <c r="L5481" s="95">
        <v>16.29393</v>
      </c>
      <c r="M5481" s="95">
        <v>165.7962</v>
      </c>
      <c r="N5481" s="95">
        <v>29.219709999999999</v>
      </c>
      <c r="O5481" s="95">
        <v>27.987719999999999</v>
      </c>
      <c r="P5481" s="95">
        <v>13.456440000000001</v>
      </c>
      <c r="Q5481" s="95">
        <v>26.839020000000001</v>
      </c>
      <c r="R5481" s="95">
        <v>37.69961</v>
      </c>
      <c r="S5481" s="95">
        <v>262.26010000000002</v>
      </c>
      <c r="T5481" s="95">
        <v>78.906170000000003</v>
      </c>
      <c r="U5481" s="95">
        <v>72.219669999999994</v>
      </c>
      <c r="V5481" s="95">
        <v>3.1825711224613425E-2</v>
      </c>
      <c r="W5481" s="95">
        <v>0.36111789458444488</v>
      </c>
      <c r="X5481" s="95">
        <v>4.2661887394014562</v>
      </c>
      <c r="Y5481" s="95">
        <v>19.622414989186289</v>
      </c>
      <c r="Z5481" s="95">
        <v>33.408000000000001</v>
      </c>
      <c r="AA5481" s="95">
        <v>70.748530000000002</v>
      </c>
      <c r="AB5481" s="95">
        <v>134.46039999999999</v>
      </c>
      <c r="AC5481" s="95">
        <v>161.21190000000001</v>
      </c>
      <c r="AD5481" s="95">
        <v>64.711169999999996</v>
      </c>
      <c r="AE5481" s="95">
        <v>185.1764</v>
      </c>
      <c r="AF5481" s="95">
        <v>44.16281</v>
      </c>
      <c r="AG5481" s="95">
        <v>16.986470000000001</v>
      </c>
      <c r="AH5481" s="95">
        <v>47.327489999999997</v>
      </c>
      <c r="AI5481" s="95">
        <v>87.003259999999997</v>
      </c>
      <c r="AJ5481" s="95">
        <v>352.3075</v>
      </c>
      <c r="AK5481" s="95">
        <v>59.52646</v>
      </c>
      <c r="AL5481" s="95">
        <v>80.571240000000003</v>
      </c>
      <c r="AM5481" s="95">
        <v>294.06150000000002</v>
      </c>
      <c r="AO5481" s="84">
        <v>2181</v>
      </c>
      <c r="AP5481" s="84">
        <v>143760.06410991272</v>
      </c>
      <c r="AQ5481" s="90">
        <v>2103.4784801010683</v>
      </c>
      <c r="AS5481" s="40" t="s">
        <v>6</v>
      </c>
    </row>
    <row r="5482" spans="1:45" x14ac:dyDescent="0.2">
      <c r="A5482" s="39" t="s">
        <v>5615</v>
      </c>
      <c r="B5482" s="83" t="s">
        <v>5639</v>
      </c>
      <c r="C5482" s="68" t="s">
        <v>13596</v>
      </c>
      <c r="D5482" s="95">
        <v>2.2945815747635243E-2</v>
      </c>
      <c r="E5482" s="95">
        <v>0.26036007848585913</v>
      </c>
      <c r="F5482" s="95">
        <v>3.0758521017194056</v>
      </c>
      <c r="G5482" s="95">
        <v>14.147439335693075</v>
      </c>
      <c r="H5482" s="95">
        <v>24.08662</v>
      </c>
      <c r="I5482" s="95">
        <v>15.15996</v>
      </c>
      <c r="J5482" s="95">
        <v>31.177689999999998</v>
      </c>
      <c r="K5482" s="95">
        <v>29.421299999999999</v>
      </c>
      <c r="L5482" s="95">
        <v>82.560779999999994</v>
      </c>
      <c r="M5482" s="95">
        <v>14.954459999999999</v>
      </c>
      <c r="N5482" s="95">
        <v>87.403049999999993</v>
      </c>
      <c r="O5482" s="95">
        <v>42.062260000000002</v>
      </c>
      <c r="P5482" s="95">
        <v>13.72803</v>
      </c>
      <c r="Q5482" s="95">
        <v>43.818300000000001</v>
      </c>
      <c r="R5482" s="95">
        <v>76.81635</v>
      </c>
      <c r="S5482" s="95">
        <v>137.614</v>
      </c>
      <c r="T5482" s="95">
        <v>95.628169999999997</v>
      </c>
      <c r="U5482" s="95">
        <v>75.941029999999998</v>
      </c>
      <c r="V5482" s="95">
        <v>5.9087012630652275E-2</v>
      </c>
      <c r="W5482" s="95">
        <v>0.6704446429452835</v>
      </c>
      <c r="X5482" s="95">
        <v>7.9205252052563431</v>
      </c>
      <c r="Y5482" s="95">
        <v>36.430603989558882</v>
      </c>
      <c r="Z5482" s="95">
        <v>62.024659999999997</v>
      </c>
      <c r="AA5482" s="95">
        <v>31.062480000000001</v>
      </c>
      <c r="AB5482" s="95">
        <v>69.026340000000005</v>
      </c>
      <c r="AC5482" s="95">
        <v>36.863340000000001</v>
      </c>
      <c r="AD5482" s="95">
        <v>64.11721</v>
      </c>
      <c r="AE5482" s="95">
        <v>51.444580000000002</v>
      </c>
      <c r="AF5482" s="95">
        <v>70.190280000000001</v>
      </c>
      <c r="AG5482" s="95">
        <v>32.561680000000003</v>
      </c>
      <c r="AH5482" s="95">
        <v>54.669530000000002</v>
      </c>
      <c r="AI5482" s="95">
        <v>157.04320000000001</v>
      </c>
      <c r="AJ5482" s="95">
        <v>122.20910000000001</v>
      </c>
      <c r="AK5482" s="95">
        <v>135.49440000000001</v>
      </c>
      <c r="AL5482" s="95">
        <v>192.43440000000001</v>
      </c>
      <c r="AM5482" s="95">
        <v>160.0547</v>
      </c>
      <c r="AO5482" s="84">
        <v>7454</v>
      </c>
      <c r="AP5482" s="84">
        <v>360590.88622171019</v>
      </c>
      <c r="AQ5482" s="90">
        <v>5276.1187467753753</v>
      </c>
      <c r="AS5482" s="40" t="s">
        <v>6</v>
      </c>
    </row>
    <row r="5483" spans="1:45" x14ac:dyDescent="0.2">
      <c r="A5483" s="39" t="s">
        <v>5615</v>
      </c>
      <c r="B5483" s="83" t="s">
        <v>5640</v>
      </c>
      <c r="C5483" s="68" t="s">
        <v>13597</v>
      </c>
      <c r="D5483" s="96">
        <v>8.9697124885456156E-2</v>
      </c>
      <c r="E5483" s="96">
        <v>1.0177694587972994</v>
      </c>
      <c r="F5483" s="96">
        <v>12.023764730419384</v>
      </c>
      <c r="G5483" s="96">
        <v>55.303531016710799</v>
      </c>
      <c r="H5483" s="96">
        <v>94.156624718438422</v>
      </c>
      <c r="I5483" s="96">
        <v>107.12014277282088</v>
      </c>
      <c r="J5483" s="96">
        <v>79.371430155213403</v>
      </c>
      <c r="K5483" s="96">
        <v>98.432984358158023</v>
      </c>
      <c r="L5483" s="96">
        <v>70.59722438514541</v>
      </c>
      <c r="M5483" s="96">
        <v>76.312294376356448</v>
      </c>
      <c r="N5483" s="96">
        <v>94.339169758646051</v>
      </c>
      <c r="O5483" s="96">
        <v>70.736285457442818</v>
      </c>
      <c r="P5483" s="96">
        <v>52.013310836869394</v>
      </c>
      <c r="Q5483" s="96">
        <v>87.688734049357862</v>
      </c>
      <c r="R5483" s="96">
        <v>131.9065897863093</v>
      </c>
      <c r="S5483" s="96">
        <v>204.51548516176467</v>
      </c>
      <c r="T5483" s="96">
        <v>187.15930685121106</v>
      </c>
      <c r="U5483" s="96">
        <v>189.29464081166276</v>
      </c>
      <c r="V5483" s="96">
        <v>5.800125830643945E-2</v>
      </c>
      <c r="W5483" s="96">
        <v>0.65812487692879118</v>
      </c>
      <c r="X5483" s="96">
        <v>7.7749814705375142</v>
      </c>
      <c r="Y5483" s="96">
        <v>35.761172856483988</v>
      </c>
      <c r="Z5483" s="96">
        <v>60.884924890631908</v>
      </c>
      <c r="AA5483" s="96">
        <v>70.221140486535745</v>
      </c>
      <c r="AB5483" s="96">
        <v>88.495362016490859</v>
      </c>
      <c r="AC5483" s="96">
        <v>79.562322378452691</v>
      </c>
      <c r="AD5483" s="96">
        <v>96.231587497056111</v>
      </c>
      <c r="AE5483" s="96">
        <v>99.992567002560648</v>
      </c>
      <c r="AF5483" s="96">
        <v>84.550202373946092</v>
      </c>
      <c r="AG5483" s="96">
        <v>97.284834714690419</v>
      </c>
      <c r="AH5483" s="96">
        <v>80.246374113663848</v>
      </c>
      <c r="AI5483" s="96">
        <v>109.5958936272161</v>
      </c>
      <c r="AJ5483" s="96">
        <v>131.30771762102356</v>
      </c>
      <c r="AK5483" s="96">
        <v>206.86881826408882</v>
      </c>
      <c r="AL5483" s="96">
        <v>276.12603623218996</v>
      </c>
      <c r="AM5483" s="96">
        <v>239.75702973151593</v>
      </c>
      <c r="AO5483" s="84">
        <v>2508</v>
      </c>
      <c r="AP5483" s="84">
        <v>191721.03107808394</v>
      </c>
      <c r="AQ5483" s="90">
        <v>2805.2370841126394</v>
      </c>
      <c r="AS5483" s="40" t="s">
        <v>59</v>
      </c>
    </row>
    <row r="5484" spans="1:45" x14ac:dyDescent="0.2">
      <c r="A5484" s="39" t="s">
        <v>5615</v>
      </c>
      <c r="B5484" s="83" t="s">
        <v>5641</v>
      </c>
      <c r="C5484" s="68" t="s">
        <v>13598</v>
      </c>
      <c r="D5484" s="96">
        <v>8.9697124885456156E-2</v>
      </c>
      <c r="E5484" s="96">
        <v>1.0177694587972994</v>
      </c>
      <c r="F5484" s="96">
        <v>12.023764730419384</v>
      </c>
      <c r="G5484" s="96">
        <v>55.303531016710799</v>
      </c>
      <c r="H5484" s="96">
        <v>94.156624718438422</v>
      </c>
      <c r="I5484" s="96">
        <v>107.12014277282088</v>
      </c>
      <c r="J5484" s="96">
        <v>79.371430155213403</v>
      </c>
      <c r="K5484" s="96">
        <v>98.432984358158023</v>
      </c>
      <c r="L5484" s="96">
        <v>70.59722438514541</v>
      </c>
      <c r="M5484" s="96">
        <v>76.312294376356448</v>
      </c>
      <c r="N5484" s="96">
        <v>94.339169758646051</v>
      </c>
      <c r="O5484" s="96">
        <v>70.736285457442818</v>
      </c>
      <c r="P5484" s="96">
        <v>52.013310836869394</v>
      </c>
      <c r="Q5484" s="96">
        <v>87.688734049357862</v>
      </c>
      <c r="R5484" s="96">
        <v>131.9065897863093</v>
      </c>
      <c r="S5484" s="96">
        <v>204.51548516176467</v>
      </c>
      <c r="T5484" s="96">
        <v>187.15930685121106</v>
      </c>
      <c r="U5484" s="96">
        <v>189.29464081166276</v>
      </c>
      <c r="V5484" s="96">
        <v>5.800125830643945E-2</v>
      </c>
      <c r="W5484" s="96">
        <v>0.65812487692879118</v>
      </c>
      <c r="X5484" s="96">
        <v>7.7749814705375142</v>
      </c>
      <c r="Y5484" s="96">
        <v>35.761172856483988</v>
      </c>
      <c r="Z5484" s="96">
        <v>60.884924890631908</v>
      </c>
      <c r="AA5484" s="96">
        <v>70.221140486535745</v>
      </c>
      <c r="AB5484" s="96">
        <v>88.495362016490859</v>
      </c>
      <c r="AC5484" s="96">
        <v>79.562322378452691</v>
      </c>
      <c r="AD5484" s="96">
        <v>96.231587497056111</v>
      </c>
      <c r="AE5484" s="96">
        <v>99.992567002560648</v>
      </c>
      <c r="AF5484" s="96">
        <v>84.550202373946092</v>
      </c>
      <c r="AG5484" s="96">
        <v>97.284834714690419</v>
      </c>
      <c r="AH5484" s="96">
        <v>80.246374113663848</v>
      </c>
      <c r="AI5484" s="96">
        <v>109.5958936272161</v>
      </c>
      <c r="AJ5484" s="96">
        <v>131.30771762102356</v>
      </c>
      <c r="AK5484" s="96">
        <v>206.86881826408882</v>
      </c>
      <c r="AL5484" s="96">
        <v>276.12603623218996</v>
      </c>
      <c r="AM5484" s="96">
        <v>239.75702973151593</v>
      </c>
      <c r="AO5484" s="84">
        <v>2134</v>
      </c>
      <c r="AP5484" s="84">
        <v>145323.63756532842</v>
      </c>
      <c r="AQ5484" s="90">
        <v>2126.3564826665765</v>
      </c>
      <c r="AS5484" s="40" t="s">
        <v>59</v>
      </c>
    </row>
    <row r="5485" spans="1:45" x14ac:dyDescent="0.2">
      <c r="A5485" s="39" t="s">
        <v>5642</v>
      </c>
      <c r="B5485" s="83" t="s">
        <v>5643</v>
      </c>
      <c r="C5485" s="68" t="s">
        <v>13599</v>
      </c>
      <c r="D5485" s="95">
        <v>0.15216391914413913</v>
      </c>
      <c r="E5485" s="95">
        <v>1.7265635864424165</v>
      </c>
      <c r="F5485" s="95">
        <v>20.397344581379581</v>
      </c>
      <c r="G5485" s="95">
        <v>93.817968332412462</v>
      </c>
      <c r="H5485" s="95">
        <v>159.72909999999999</v>
      </c>
      <c r="I5485" s="95">
        <v>194.88550000000001</v>
      </c>
      <c r="J5485" s="95">
        <v>89.0107</v>
      </c>
      <c r="K5485" s="95">
        <v>150.852</v>
      </c>
      <c r="L5485" s="95">
        <v>74.192970000000003</v>
      </c>
      <c r="M5485" s="95">
        <v>31.96143</v>
      </c>
      <c r="N5485" s="95">
        <v>132.0324</v>
      </c>
      <c r="O5485" s="95">
        <v>50.819189999999999</v>
      </c>
      <c r="P5485" s="95">
        <v>21.084150000000001</v>
      </c>
      <c r="Q5485" s="95">
        <v>36.281999999999996</v>
      </c>
      <c r="R5485" s="95">
        <v>48.670909999999999</v>
      </c>
      <c r="S5485" s="95">
        <v>68.915319999999994</v>
      </c>
      <c r="T5485" s="95">
        <v>86.683170000000004</v>
      </c>
      <c r="U5485" s="95">
        <v>242.10759999999999</v>
      </c>
      <c r="V5485" s="95">
        <v>6.2172214681505987E-2</v>
      </c>
      <c r="W5485" s="95">
        <v>0.70545161140260626</v>
      </c>
      <c r="X5485" s="95">
        <v>8.3340919015428057</v>
      </c>
      <c r="Y5485" s="95">
        <v>38.332811752963721</v>
      </c>
      <c r="Z5485" s="95">
        <v>65.263249999999999</v>
      </c>
      <c r="AA5485" s="95">
        <v>43.452129999999997</v>
      </c>
      <c r="AB5485" s="95">
        <v>33.765300000000003</v>
      </c>
      <c r="AC5485" s="95">
        <v>133.4067</v>
      </c>
      <c r="AD5485" s="95">
        <v>128.8689</v>
      </c>
      <c r="AE5485" s="95">
        <v>45.298650000000002</v>
      </c>
      <c r="AF5485" s="95">
        <v>272.31009999999998</v>
      </c>
      <c r="AG5485" s="95">
        <v>151.57599999999999</v>
      </c>
      <c r="AH5485" s="95">
        <v>58.23509</v>
      </c>
      <c r="AI5485" s="95">
        <v>36.9923</v>
      </c>
      <c r="AJ5485" s="95">
        <v>53.5871</v>
      </c>
      <c r="AK5485" s="95">
        <v>89.151160000000004</v>
      </c>
      <c r="AL5485" s="95">
        <v>229.85069999999999</v>
      </c>
      <c r="AM5485" s="95">
        <v>138.88069999999999</v>
      </c>
      <c r="AO5485" s="84">
        <v>14312</v>
      </c>
      <c r="AP5485" s="84">
        <v>1146195.0552743184</v>
      </c>
      <c r="AQ5485" s="90">
        <v>16770.976332651324</v>
      </c>
      <c r="AS5485" s="40" t="s">
        <v>6</v>
      </c>
    </row>
    <row r="5486" spans="1:45" x14ac:dyDescent="0.2">
      <c r="A5486" s="39" t="s">
        <v>5642</v>
      </c>
      <c r="B5486" s="83" t="s">
        <v>5644</v>
      </c>
      <c r="C5486" s="68" t="s">
        <v>13600</v>
      </c>
      <c r="D5486" s="95">
        <v>8.922324995423854E-2</v>
      </c>
      <c r="E5486" s="95">
        <v>1.0123925257807858</v>
      </c>
      <c r="F5486" s="95">
        <v>11.960242508365106</v>
      </c>
      <c r="G5486" s="95">
        <v>55.011359366949428</v>
      </c>
      <c r="H5486" s="95">
        <v>93.659189999999995</v>
      </c>
      <c r="I5486" s="95">
        <v>88.122839999999997</v>
      </c>
      <c r="J5486" s="95">
        <v>171.5401</v>
      </c>
      <c r="K5486" s="95">
        <v>183.09129999999999</v>
      </c>
      <c r="L5486" s="95">
        <v>95.239369999999994</v>
      </c>
      <c r="M5486" s="95">
        <v>69.943569999999994</v>
      </c>
      <c r="N5486" s="95">
        <v>70.960849999999994</v>
      </c>
      <c r="O5486" s="95">
        <v>66.608789999999999</v>
      </c>
      <c r="P5486" s="95">
        <v>21.598420000000001</v>
      </c>
      <c r="Q5486" s="95">
        <v>30.14687</v>
      </c>
      <c r="R5486" s="95">
        <v>42.335540000000002</v>
      </c>
      <c r="S5486" s="95">
        <v>62.328919999999997</v>
      </c>
      <c r="T5486" s="95">
        <v>995.48659999999995</v>
      </c>
      <c r="U5486" s="95">
        <v>80.948719999999994</v>
      </c>
      <c r="V5486" s="95">
        <v>2.1311432869121242E-2</v>
      </c>
      <c r="W5486" s="95">
        <v>0.24181516994105376</v>
      </c>
      <c r="X5486" s="95">
        <v>2.8567655341647264</v>
      </c>
      <c r="Y5486" s="95">
        <v>13.139746565935905</v>
      </c>
      <c r="Z5486" s="95">
        <v>22.370979999999999</v>
      </c>
      <c r="AA5486" s="95">
        <v>23.262229999999999</v>
      </c>
      <c r="AB5486" s="95">
        <v>21.723510000000001</v>
      </c>
      <c r="AC5486" s="95">
        <v>22.910959999999999</v>
      </c>
      <c r="AD5486" s="95">
        <v>433.9221</v>
      </c>
      <c r="AE5486" s="95">
        <v>79.713279999999997</v>
      </c>
      <c r="AF5486" s="95">
        <v>62.953400000000002</v>
      </c>
      <c r="AG5486" s="95">
        <v>80.652529999999999</v>
      </c>
      <c r="AH5486" s="95">
        <v>30.01998</v>
      </c>
      <c r="AI5486" s="95">
        <v>33.428730000000002</v>
      </c>
      <c r="AJ5486" s="95">
        <v>44.731400000000001</v>
      </c>
      <c r="AK5486" s="95">
        <v>79.271230000000003</v>
      </c>
      <c r="AL5486" s="95">
        <v>86.32629</v>
      </c>
      <c r="AM5486" s="95">
        <v>1055.2539999999999</v>
      </c>
      <c r="AO5486" s="84">
        <v>3154</v>
      </c>
      <c r="AP5486" s="84">
        <v>264418.70860552473</v>
      </c>
      <c r="AQ5486" s="90">
        <v>3868.940005915626</v>
      </c>
      <c r="AS5486" s="40" t="s">
        <v>6</v>
      </c>
    </row>
    <row r="5487" spans="1:45" x14ac:dyDescent="0.2">
      <c r="A5487" s="39" t="s">
        <v>5642</v>
      </c>
      <c r="B5487" s="83" t="s">
        <v>5645</v>
      </c>
      <c r="C5487" s="68" t="s">
        <v>13601</v>
      </c>
      <c r="D5487" s="95">
        <v>0.13833038524788735</v>
      </c>
      <c r="E5487" s="95">
        <v>1.569598150539965</v>
      </c>
      <c r="F5487" s="95">
        <v>18.542980161436144</v>
      </c>
      <c r="G5487" s="95">
        <v>85.288784460810732</v>
      </c>
      <c r="H5487" s="95">
        <v>145.20779999999999</v>
      </c>
      <c r="I5487" s="95">
        <v>49.110309999999998</v>
      </c>
      <c r="J5487" s="95">
        <v>52.033050000000003</v>
      </c>
      <c r="K5487" s="95">
        <v>30.417960000000001</v>
      </c>
      <c r="L5487" s="95">
        <v>57.339460000000003</v>
      </c>
      <c r="M5487" s="95">
        <v>154.87710000000001</v>
      </c>
      <c r="N5487" s="95">
        <v>250.97110000000001</v>
      </c>
      <c r="O5487" s="95">
        <v>52.03922</v>
      </c>
      <c r="P5487" s="95">
        <v>156.18350000000001</v>
      </c>
      <c r="Q5487" s="95">
        <v>296.55900000000003</v>
      </c>
      <c r="R5487" s="95">
        <v>81.770290000000003</v>
      </c>
      <c r="S5487" s="95">
        <v>791.64319999999998</v>
      </c>
      <c r="T5487" s="95">
        <v>257.44729999999998</v>
      </c>
      <c r="U5487" s="95">
        <v>401.14269999999999</v>
      </c>
      <c r="V5487" s="95">
        <v>5.3953516264802812E-2</v>
      </c>
      <c r="W5487" s="95">
        <v>0.61219622277930263</v>
      </c>
      <c r="X5487" s="95">
        <v>7.2323877356745836</v>
      </c>
      <c r="Y5487" s="95">
        <v>33.265502813178138</v>
      </c>
      <c r="Z5487" s="95">
        <v>56.635939999999998</v>
      </c>
      <c r="AA5487" s="95">
        <v>42.728729999999999</v>
      </c>
      <c r="AB5487" s="95">
        <v>42.331940000000003</v>
      </c>
      <c r="AC5487" s="95">
        <v>126.1669</v>
      </c>
      <c r="AD5487" s="95">
        <v>71.646330000000006</v>
      </c>
      <c r="AE5487" s="95">
        <v>280.19450000000001</v>
      </c>
      <c r="AF5487" s="95">
        <v>55.939059999999998</v>
      </c>
      <c r="AG5487" s="95">
        <v>116.7127</v>
      </c>
      <c r="AH5487" s="95">
        <v>53.765689999999999</v>
      </c>
      <c r="AI5487" s="95">
        <v>120.88120000000001</v>
      </c>
      <c r="AJ5487" s="95">
        <v>93.444869999999995</v>
      </c>
      <c r="AK5487" s="95">
        <v>195.21440000000001</v>
      </c>
      <c r="AL5487" s="95">
        <v>412.17860000000002</v>
      </c>
      <c r="AM5487" s="95">
        <v>261.589</v>
      </c>
      <c r="AO5487" s="84">
        <v>16126</v>
      </c>
      <c r="AP5487" s="84">
        <v>1279516.0452849767</v>
      </c>
      <c r="AQ5487" s="90">
        <v>18721.711644085091</v>
      </c>
      <c r="AS5487" s="40" t="s">
        <v>6</v>
      </c>
    </row>
    <row r="5488" spans="1:45" x14ac:dyDescent="0.2">
      <c r="A5488" s="39" t="s">
        <v>5642</v>
      </c>
      <c r="B5488" s="83" t="s">
        <v>5646</v>
      </c>
      <c r="C5488" s="68" t="s">
        <v>13602</v>
      </c>
      <c r="D5488" s="95">
        <v>0.24792370034313332</v>
      </c>
      <c r="E5488" s="95">
        <v>2.8131243966122743</v>
      </c>
      <c r="F5488" s="95">
        <v>33.233799275367609</v>
      </c>
      <c r="G5488" s="95">
        <v>152.85948205378153</v>
      </c>
      <c r="H5488" s="95">
        <v>260.24979999999999</v>
      </c>
      <c r="I5488" s="95">
        <v>116.5591</v>
      </c>
      <c r="J5488" s="95">
        <v>202.93530000000001</v>
      </c>
      <c r="K5488" s="95">
        <v>92.359660000000005</v>
      </c>
      <c r="L5488" s="95">
        <v>213.02850000000001</v>
      </c>
      <c r="M5488" s="95">
        <v>79.100650000000002</v>
      </c>
      <c r="N5488" s="95">
        <v>186.08449999999999</v>
      </c>
      <c r="O5488" s="95">
        <v>192.4631</v>
      </c>
      <c r="P5488" s="95">
        <v>142.92570000000001</v>
      </c>
      <c r="Q5488" s="95">
        <v>42.395000000000003</v>
      </c>
      <c r="R5488" s="95">
        <v>159.58260000000001</v>
      </c>
      <c r="S5488" s="95">
        <v>158.3082</v>
      </c>
      <c r="T5488" s="95">
        <v>92.715159999999997</v>
      </c>
      <c r="U5488" s="95">
        <v>118.5367</v>
      </c>
      <c r="V5488" s="95">
        <v>0.10609113411538947</v>
      </c>
      <c r="W5488" s="95">
        <v>1.2037879284280086</v>
      </c>
      <c r="X5488" s="95">
        <v>14.221357019143941</v>
      </c>
      <c r="Y5488" s="95">
        <v>65.411397897546209</v>
      </c>
      <c r="Z5488" s="95">
        <v>111.3657</v>
      </c>
      <c r="AA5488" s="95">
        <v>44.987290000000002</v>
      </c>
      <c r="AB5488" s="95">
        <v>48.558669999999999</v>
      </c>
      <c r="AC5488" s="95">
        <v>74.016170000000002</v>
      </c>
      <c r="AD5488" s="95">
        <v>215.3614</v>
      </c>
      <c r="AE5488" s="95">
        <v>372.43639999999999</v>
      </c>
      <c r="AF5488" s="95">
        <v>163.74090000000001</v>
      </c>
      <c r="AG5488" s="95">
        <v>49.386809999999997</v>
      </c>
      <c r="AH5488" s="95">
        <v>286.53250000000003</v>
      </c>
      <c r="AI5488" s="95">
        <v>39.272109999999998</v>
      </c>
      <c r="AJ5488" s="95">
        <v>106.4038</v>
      </c>
      <c r="AK5488" s="95">
        <v>76.192670000000007</v>
      </c>
      <c r="AL5488" s="95">
        <v>147.72319999999999</v>
      </c>
      <c r="AM5488" s="95">
        <v>245.9367</v>
      </c>
      <c r="AO5488" s="84">
        <v>11030</v>
      </c>
      <c r="AP5488" s="84">
        <v>1276902.529467463</v>
      </c>
      <c r="AQ5488" s="90">
        <v>18683.471022020956</v>
      </c>
      <c r="AS5488" s="40" t="s">
        <v>6</v>
      </c>
    </row>
    <row r="5489" spans="1:45" x14ac:dyDescent="0.2">
      <c r="A5489" s="39" t="s">
        <v>5642</v>
      </c>
      <c r="B5489" s="83" t="s">
        <v>5647</v>
      </c>
      <c r="C5489" s="68" t="s">
        <v>13603</v>
      </c>
      <c r="D5489" s="95">
        <v>4.9663847080722336E-2</v>
      </c>
      <c r="E5489" s="95">
        <v>0.56352248558341911</v>
      </c>
      <c r="F5489" s="95">
        <v>6.6573640311068045</v>
      </c>
      <c r="G5489" s="95">
        <v>30.620670516979434</v>
      </c>
      <c r="H5489" s="95">
        <v>52.133000000000003</v>
      </c>
      <c r="I5489" s="95">
        <v>76.465230000000005</v>
      </c>
      <c r="J5489" s="95">
        <v>45.851599999999998</v>
      </c>
      <c r="K5489" s="95">
        <v>93.724239999999995</v>
      </c>
      <c r="L5489" s="95">
        <v>141.4648</v>
      </c>
      <c r="M5489" s="95">
        <v>70.662670000000006</v>
      </c>
      <c r="N5489" s="95">
        <v>168.971</v>
      </c>
      <c r="O5489" s="95">
        <v>69.296170000000004</v>
      </c>
      <c r="P5489" s="95">
        <v>207.1995</v>
      </c>
      <c r="Q5489" s="95">
        <v>153.6095</v>
      </c>
      <c r="R5489" s="95">
        <v>109.10720000000001</v>
      </c>
      <c r="S5489" s="95">
        <v>93.124970000000005</v>
      </c>
      <c r="T5489" s="95">
        <v>151.2011</v>
      </c>
      <c r="U5489" s="95">
        <v>90.383520000000004</v>
      </c>
      <c r="V5489" s="95">
        <v>8.9607991632647446E-2</v>
      </c>
      <c r="W5489" s="95">
        <v>1.016758087445232</v>
      </c>
      <c r="X5489" s="95">
        <v>12.011816551893064</v>
      </c>
      <c r="Y5489" s="95">
        <v>55.248575145855156</v>
      </c>
      <c r="Z5489" s="95">
        <v>94.063059999999993</v>
      </c>
      <c r="AA5489" s="95">
        <v>82.723269999999999</v>
      </c>
      <c r="AB5489" s="95">
        <v>30.185300000000002</v>
      </c>
      <c r="AC5489" s="95">
        <v>102.56489999999999</v>
      </c>
      <c r="AD5489" s="95">
        <v>81.046710000000004</v>
      </c>
      <c r="AE5489" s="95">
        <v>63.490049999999997</v>
      </c>
      <c r="AF5489" s="95">
        <v>176.81780000000001</v>
      </c>
      <c r="AG5489" s="95">
        <v>44.400449999999999</v>
      </c>
      <c r="AH5489" s="95">
        <v>123.7744</v>
      </c>
      <c r="AI5489" s="95">
        <v>601.11289999999997</v>
      </c>
      <c r="AJ5489" s="95">
        <v>66.003519999999995</v>
      </c>
      <c r="AK5489" s="95">
        <v>109.4817</v>
      </c>
      <c r="AL5489" s="95">
        <v>436.161</v>
      </c>
      <c r="AM5489" s="95">
        <v>265.52530000000002</v>
      </c>
      <c r="AO5489" s="84">
        <v>10144</v>
      </c>
      <c r="AP5489" s="84">
        <v>882932.6505876088</v>
      </c>
      <c r="AQ5489" s="90">
        <v>12918.955214639258</v>
      </c>
      <c r="AS5489" s="40" t="s">
        <v>6</v>
      </c>
    </row>
    <row r="5490" spans="1:45" x14ac:dyDescent="0.2">
      <c r="A5490" s="39" t="s">
        <v>5642</v>
      </c>
      <c r="B5490" s="83" t="s">
        <v>5648</v>
      </c>
      <c r="C5490" s="68" t="s">
        <v>13604</v>
      </c>
      <c r="D5490" s="95">
        <v>0.34863338562267987</v>
      </c>
      <c r="E5490" s="95">
        <v>3.9558504540361064</v>
      </c>
      <c r="F5490" s="95">
        <v>46.733781169126047</v>
      </c>
      <c r="G5490" s="95">
        <v>214.95290155471875</v>
      </c>
      <c r="H5490" s="95">
        <v>365.9665</v>
      </c>
      <c r="I5490" s="95">
        <v>233.59639999999999</v>
      </c>
      <c r="J5490" s="95">
        <v>152.7028</v>
      </c>
      <c r="K5490" s="95">
        <v>683.06610000000001</v>
      </c>
      <c r="L5490" s="95">
        <v>482.43689999999998</v>
      </c>
      <c r="M5490" s="95">
        <v>478.0197</v>
      </c>
      <c r="N5490" s="95">
        <v>775.45889999999997</v>
      </c>
      <c r="O5490" s="95">
        <v>382.61169999999998</v>
      </c>
      <c r="P5490" s="95">
        <v>702.47410000000002</v>
      </c>
      <c r="Q5490" s="95">
        <v>410.08109999999999</v>
      </c>
      <c r="R5490" s="95">
        <v>90.639009999999999</v>
      </c>
      <c r="S5490" s="95">
        <v>125.9093</v>
      </c>
      <c r="T5490" s="95">
        <v>588.79079999999999</v>
      </c>
      <c r="U5490" s="95">
        <v>97.528970000000001</v>
      </c>
      <c r="V5490" s="95">
        <v>0.21795887107212863</v>
      </c>
      <c r="W5490" s="95">
        <v>2.4731214354354338</v>
      </c>
      <c r="X5490" s="95">
        <v>29.217058963993775</v>
      </c>
      <c r="Y5490" s="95">
        <v>134.3844097801088</v>
      </c>
      <c r="Z5490" s="95">
        <v>228.79519999999999</v>
      </c>
      <c r="AA5490" s="95">
        <v>94.320800000000006</v>
      </c>
      <c r="AB5490" s="95">
        <v>254.17009999999999</v>
      </c>
      <c r="AC5490" s="95">
        <v>178.9571</v>
      </c>
      <c r="AD5490" s="95">
        <v>580.81590000000006</v>
      </c>
      <c r="AE5490" s="95">
        <v>57.959580000000003</v>
      </c>
      <c r="AF5490" s="95">
        <v>496.38690000000003</v>
      </c>
      <c r="AG5490" s="95">
        <v>249.95840000000001</v>
      </c>
      <c r="AH5490" s="95">
        <v>404.13529999999997</v>
      </c>
      <c r="AI5490" s="95">
        <v>652.47220000000004</v>
      </c>
      <c r="AJ5490" s="95">
        <v>409.03410000000002</v>
      </c>
      <c r="AK5490" s="95">
        <v>396.04300000000001</v>
      </c>
      <c r="AL5490" s="95">
        <v>227.96459999999999</v>
      </c>
      <c r="AM5490" s="95">
        <v>180.63839999999999</v>
      </c>
      <c r="AO5490" s="84">
        <v>5336</v>
      </c>
      <c r="AP5490" s="84">
        <v>1645102.5995830991</v>
      </c>
      <c r="AQ5490" s="90">
        <v>24070.926353619823</v>
      </c>
      <c r="AS5490" s="40" t="s">
        <v>6</v>
      </c>
    </row>
    <row r="5491" spans="1:45" x14ac:dyDescent="0.2">
      <c r="A5491" s="39" t="s">
        <v>5642</v>
      </c>
      <c r="B5491" s="83" t="s">
        <v>5649</v>
      </c>
      <c r="C5491" s="68" t="s">
        <v>13605</v>
      </c>
      <c r="D5491" s="95">
        <v>0.11207379243260973</v>
      </c>
      <c r="E5491" s="95">
        <v>1.2716715637782172</v>
      </c>
      <c r="F5491" s="95">
        <v>15.023323371583926</v>
      </c>
      <c r="G5491" s="95">
        <v>69.100057152023837</v>
      </c>
      <c r="H5491" s="95">
        <v>117.64579999999999</v>
      </c>
      <c r="I5491" s="95">
        <v>164.36840000000001</v>
      </c>
      <c r="J5491" s="95">
        <v>93.322929999999999</v>
      </c>
      <c r="K5491" s="95">
        <v>139.18889999999999</v>
      </c>
      <c r="L5491" s="95">
        <v>159.88489999999999</v>
      </c>
      <c r="M5491" s="95">
        <v>136.28809999999999</v>
      </c>
      <c r="N5491" s="95">
        <v>264.85210000000001</v>
      </c>
      <c r="O5491" s="95">
        <v>162.27670000000001</v>
      </c>
      <c r="P5491" s="95">
        <v>82.293059999999997</v>
      </c>
      <c r="Q5491" s="95">
        <v>242.06780000000001</v>
      </c>
      <c r="R5491" s="95">
        <v>161.9588</v>
      </c>
      <c r="S5491" s="95">
        <v>329.6737</v>
      </c>
      <c r="T5491" s="95">
        <v>978.59379999999999</v>
      </c>
      <c r="U5491" s="95">
        <v>567.37130000000002</v>
      </c>
      <c r="V5491" s="95">
        <v>9.301446113002261E-2</v>
      </c>
      <c r="W5491" s="95">
        <v>1.0554103923120872</v>
      </c>
      <c r="X5491" s="95">
        <v>12.468448666357084</v>
      </c>
      <c r="Y5491" s="95">
        <v>57.348863106546673</v>
      </c>
      <c r="Z5491" s="95">
        <v>97.638890000000004</v>
      </c>
      <c r="AA5491" s="95">
        <v>64.038420000000002</v>
      </c>
      <c r="AB5491" s="95">
        <v>36.52778</v>
      </c>
      <c r="AC5491" s="95">
        <v>99.6554</v>
      </c>
      <c r="AD5491" s="95">
        <v>154.52930000000001</v>
      </c>
      <c r="AE5491" s="95">
        <v>221.5067</v>
      </c>
      <c r="AF5491" s="95">
        <v>194.65450000000001</v>
      </c>
      <c r="AG5491" s="95">
        <v>202.21289999999999</v>
      </c>
      <c r="AH5491" s="95">
        <v>64.027339999999995</v>
      </c>
      <c r="AI5491" s="95">
        <v>240.86</v>
      </c>
      <c r="AJ5491" s="95">
        <v>723.80370000000005</v>
      </c>
      <c r="AK5491" s="95">
        <v>418.85480000000001</v>
      </c>
      <c r="AL5491" s="95">
        <v>296.78969999999998</v>
      </c>
      <c r="AM5491" s="95">
        <v>423.55079999999998</v>
      </c>
      <c r="AO5491" s="84">
        <v>10213</v>
      </c>
      <c r="AP5491" s="84">
        <v>1473223.4027745111</v>
      </c>
      <c r="AQ5491" s="90">
        <v>21556.012396795904</v>
      </c>
      <c r="AS5491" s="40" t="s">
        <v>6</v>
      </c>
    </row>
    <row r="5492" spans="1:45" x14ac:dyDescent="0.2">
      <c r="A5492" s="39" t="s">
        <v>5642</v>
      </c>
      <c r="B5492" s="83" t="s">
        <v>5650</v>
      </c>
      <c r="C5492" s="68" t="s">
        <v>13606</v>
      </c>
      <c r="D5492" s="95">
        <v>0.49815573644022859</v>
      </c>
      <c r="E5492" s="95">
        <v>5.6524408660923511</v>
      </c>
      <c r="F5492" s="95">
        <v>66.777027487949169</v>
      </c>
      <c r="G5492" s="95">
        <v>307.14218829818498</v>
      </c>
      <c r="H5492" s="95">
        <v>522.92269999999996</v>
      </c>
      <c r="I5492" s="95">
        <v>172.29320000000001</v>
      </c>
      <c r="J5492" s="95">
        <v>176.38849999999999</v>
      </c>
      <c r="K5492" s="95">
        <v>329.45179999999999</v>
      </c>
      <c r="L5492" s="95">
        <v>214.2756</v>
      </c>
      <c r="M5492" s="95">
        <v>414.3716</v>
      </c>
      <c r="N5492" s="95">
        <v>471.46210000000002</v>
      </c>
      <c r="O5492" s="95">
        <v>241.34469999999999</v>
      </c>
      <c r="P5492" s="95">
        <v>331.30779999999999</v>
      </c>
      <c r="Q5492" s="95">
        <v>244.87129999999999</v>
      </c>
      <c r="R5492" s="95">
        <v>194.0181</v>
      </c>
      <c r="S5492" s="95">
        <v>129.9607</v>
      </c>
      <c r="T5492" s="95">
        <v>131.77369999999999</v>
      </c>
      <c r="U5492" s="95">
        <v>131.4205</v>
      </c>
      <c r="V5492" s="95">
        <v>0.10466770326913055</v>
      </c>
      <c r="W5492" s="95">
        <v>1.1876366365791078</v>
      </c>
      <c r="X5492" s="95">
        <v>14.03054825434468</v>
      </c>
      <c r="Y5492" s="95">
        <v>64.533769411050685</v>
      </c>
      <c r="Z5492" s="95">
        <v>109.8715</v>
      </c>
      <c r="AA5492" s="95">
        <v>110.31359999999999</v>
      </c>
      <c r="AB5492" s="95">
        <v>102.58499999999999</v>
      </c>
      <c r="AC5492" s="95">
        <v>81.281649999999999</v>
      </c>
      <c r="AD5492" s="95">
        <v>101.7496</v>
      </c>
      <c r="AE5492" s="95">
        <v>117.49</v>
      </c>
      <c r="AF5492" s="95">
        <v>145.16159999999999</v>
      </c>
      <c r="AG5492" s="95">
        <v>395.32400000000001</v>
      </c>
      <c r="AH5492" s="95">
        <v>39.891170000000002</v>
      </c>
      <c r="AI5492" s="95">
        <v>199.46709999999999</v>
      </c>
      <c r="AJ5492" s="95">
        <v>219.94630000000001</v>
      </c>
      <c r="AK5492" s="95">
        <v>390.85469999999998</v>
      </c>
      <c r="AL5492" s="95">
        <v>421.04969999999997</v>
      </c>
      <c r="AM5492" s="95">
        <v>243.4803</v>
      </c>
      <c r="AO5492" s="84">
        <v>10619</v>
      </c>
      <c r="AP5492" s="84">
        <v>1893520.4743411245</v>
      </c>
      <c r="AQ5492" s="90">
        <v>27705.744248709496</v>
      </c>
      <c r="AS5492" s="40" t="s">
        <v>6</v>
      </c>
    </row>
    <row r="5493" spans="1:45" x14ac:dyDescent="0.2">
      <c r="A5493" s="39" t="s">
        <v>5642</v>
      </c>
      <c r="B5493" s="83" t="s">
        <v>5651</v>
      </c>
      <c r="C5493" s="68" t="s">
        <v>13607</v>
      </c>
      <c r="D5493" s="95">
        <v>0.15365146248936284</v>
      </c>
      <c r="E5493" s="95">
        <v>1.7434423457932791</v>
      </c>
      <c r="F5493" s="95">
        <v>20.59674753027133</v>
      </c>
      <c r="G5493" s="95">
        <v>94.735125929563296</v>
      </c>
      <c r="H5493" s="95">
        <v>161.29060000000001</v>
      </c>
      <c r="I5493" s="95">
        <v>217.5352</v>
      </c>
      <c r="J5493" s="95">
        <v>176.53370000000001</v>
      </c>
      <c r="K5493" s="95">
        <v>312.83699999999999</v>
      </c>
      <c r="L5493" s="95">
        <v>177.4777</v>
      </c>
      <c r="M5493" s="95">
        <v>185.13220000000001</v>
      </c>
      <c r="N5493" s="95">
        <v>127.78789999999999</v>
      </c>
      <c r="O5493" s="95">
        <v>112.3403</v>
      </c>
      <c r="P5493" s="95">
        <v>126.2276</v>
      </c>
      <c r="Q5493" s="95">
        <v>70.080730000000003</v>
      </c>
      <c r="R5493" s="95">
        <v>102.8322</v>
      </c>
      <c r="S5493" s="95">
        <v>243.44200000000001</v>
      </c>
      <c r="T5493" s="95">
        <v>245.87970000000001</v>
      </c>
      <c r="U5493" s="95">
        <v>133.05619999999999</v>
      </c>
      <c r="V5493" s="95">
        <v>8.567044582141041E-2</v>
      </c>
      <c r="W5493" s="95">
        <v>0.9720798006616822</v>
      </c>
      <c r="X5493" s="95">
        <v>11.483994456034127</v>
      </c>
      <c r="Y5493" s="95">
        <v>52.820847532739933</v>
      </c>
      <c r="Z5493" s="95">
        <v>89.929749999999999</v>
      </c>
      <c r="AA5493" s="95">
        <v>67.381039999999999</v>
      </c>
      <c r="AB5493" s="95">
        <v>77.874399999999994</v>
      </c>
      <c r="AC5493" s="95">
        <v>117.264</v>
      </c>
      <c r="AD5493" s="95">
        <v>229.84270000000001</v>
      </c>
      <c r="AE5493" s="95">
        <v>230.73689999999999</v>
      </c>
      <c r="AF5493" s="95">
        <v>133.83070000000001</v>
      </c>
      <c r="AG5493" s="95">
        <v>69.910749999999993</v>
      </c>
      <c r="AH5493" s="95">
        <v>237.7054</v>
      </c>
      <c r="AI5493" s="95">
        <v>184.01159999999999</v>
      </c>
      <c r="AJ5493" s="95">
        <v>92.904139999999998</v>
      </c>
      <c r="AK5493" s="95">
        <v>98.121279999999999</v>
      </c>
      <c r="AL5493" s="95">
        <v>231.774</v>
      </c>
      <c r="AM5493" s="95">
        <v>239.84039999999999</v>
      </c>
      <c r="AO5493" s="84">
        <v>13165</v>
      </c>
      <c r="AP5493" s="84">
        <v>1689570.9045964198</v>
      </c>
      <c r="AQ5493" s="90">
        <v>24721.580784119909</v>
      </c>
      <c r="AS5493" s="40" t="s">
        <v>6</v>
      </c>
    </row>
    <row r="5494" spans="1:45" x14ac:dyDescent="0.2">
      <c r="A5494" s="39" t="s">
        <v>5642</v>
      </c>
      <c r="B5494" s="83" t="s">
        <v>5652</v>
      </c>
      <c r="C5494" s="68" t="s">
        <v>13608</v>
      </c>
      <c r="D5494" s="95">
        <v>0.25162450622691501</v>
      </c>
      <c r="E5494" s="95">
        <v>2.8551164583005417</v>
      </c>
      <c r="F5494" s="95">
        <v>33.729886739891874</v>
      </c>
      <c r="G5494" s="95">
        <v>155.14124563585742</v>
      </c>
      <c r="H5494" s="95">
        <v>264.13459999999998</v>
      </c>
      <c r="I5494" s="95">
        <v>192.18879999999999</v>
      </c>
      <c r="J5494" s="95">
        <v>136.3887</v>
      </c>
      <c r="K5494" s="95">
        <v>146.45439999999999</v>
      </c>
      <c r="L5494" s="95">
        <v>174.74809999999999</v>
      </c>
      <c r="M5494" s="95">
        <v>82.37115</v>
      </c>
      <c r="N5494" s="95">
        <v>192.4913</v>
      </c>
      <c r="O5494" s="95">
        <v>31.928229999999999</v>
      </c>
      <c r="P5494" s="95">
        <v>54.75779</v>
      </c>
      <c r="Q5494" s="95">
        <v>34.978099999999998</v>
      </c>
      <c r="R5494" s="95">
        <v>61.250259999999997</v>
      </c>
      <c r="S5494" s="95">
        <v>106.63160000000001</v>
      </c>
      <c r="T5494" s="95">
        <v>143.3279</v>
      </c>
      <c r="U5494" s="95">
        <v>161.41980000000001</v>
      </c>
      <c r="V5494" s="95">
        <v>6.8773620535169583E-2</v>
      </c>
      <c r="W5494" s="95">
        <v>0.78035601075280125</v>
      </c>
      <c r="X5494" s="95">
        <v>9.2190004309502456</v>
      </c>
      <c r="Y5494" s="95">
        <v>42.402965103455081</v>
      </c>
      <c r="Z5494" s="95">
        <v>72.192859999999996</v>
      </c>
      <c r="AA5494" s="95">
        <v>83.517570000000006</v>
      </c>
      <c r="AB5494" s="95">
        <v>64.310739999999996</v>
      </c>
      <c r="AC5494" s="95">
        <v>57.71902</v>
      </c>
      <c r="AD5494" s="95">
        <v>133.72139999999999</v>
      </c>
      <c r="AE5494" s="95">
        <v>110.5196</v>
      </c>
      <c r="AF5494" s="95">
        <v>112.4491</v>
      </c>
      <c r="AG5494" s="95">
        <v>123.3603</v>
      </c>
      <c r="AH5494" s="95">
        <v>172.1027</v>
      </c>
      <c r="AI5494" s="95">
        <v>58.687640000000002</v>
      </c>
      <c r="AJ5494" s="95">
        <v>61.066969999999998</v>
      </c>
      <c r="AK5494" s="95">
        <v>121.03879999999999</v>
      </c>
      <c r="AL5494" s="95">
        <v>138.25810000000001</v>
      </c>
      <c r="AM5494" s="95">
        <v>196.0471</v>
      </c>
      <c r="AO5494" s="84">
        <v>18873</v>
      </c>
      <c r="AP5494" s="84">
        <v>1737109.18439508</v>
      </c>
      <c r="AQ5494" s="90">
        <v>25417.154684678637</v>
      </c>
      <c r="AS5494" s="40" t="s">
        <v>6</v>
      </c>
    </row>
    <row r="5495" spans="1:45" x14ac:dyDescent="0.2">
      <c r="A5495" s="39" t="s">
        <v>5642</v>
      </c>
      <c r="B5495" s="83" t="s">
        <v>5653</v>
      </c>
      <c r="C5495" s="68" t="s">
        <v>13609</v>
      </c>
      <c r="D5495" s="95">
        <v>0.24772717124155175</v>
      </c>
      <c r="E5495" s="95">
        <v>2.8108944330810011</v>
      </c>
      <c r="F5495" s="95">
        <v>33.20745484478396</v>
      </c>
      <c r="G5495" s="95">
        <v>152.73831035202539</v>
      </c>
      <c r="H5495" s="95">
        <v>260.04349999999999</v>
      </c>
      <c r="I5495" s="95">
        <v>66.263360000000006</v>
      </c>
      <c r="J5495" s="95">
        <v>390.2559</v>
      </c>
      <c r="K5495" s="95">
        <v>228.33529999999999</v>
      </c>
      <c r="L5495" s="95">
        <v>395.88909999999998</v>
      </c>
      <c r="M5495" s="95">
        <v>406.0908</v>
      </c>
      <c r="N5495" s="95">
        <v>135.45689999999999</v>
      </c>
      <c r="O5495" s="95">
        <v>297.27600000000001</v>
      </c>
      <c r="P5495" s="95">
        <v>486.40980000000002</v>
      </c>
      <c r="Q5495" s="95">
        <v>81.53886</v>
      </c>
      <c r="R5495" s="95">
        <v>630.37779999999998</v>
      </c>
      <c r="S5495" s="95">
        <v>109.8415</v>
      </c>
      <c r="T5495" s="95">
        <v>174.25229999999999</v>
      </c>
      <c r="U5495" s="95">
        <v>146.50640000000001</v>
      </c>
      <c r="V5495" s="95">
        <v>0.11556358912589057</v>
      </c>
      <c r="W5495" s="95">
        <v>1.3112693602111434</v>
      </c>
      <c r="X5495" s="95">
        <v>15.491125371375873</v>
      </c>
      <c r="Y5495" s="95">
        <v>71.251721209431835</v>
      </c>
      <c r="Z5495" s="95">
        <v>121.3091</v>
      </c>
      <c r="AA5495" s="95">
        <v>51.61063</v>
      </c>
      <c r="AB5495" s="95">
        <v>113.95440000000001</v>
      </c>
      <c r="AC5495" s="95">
        <v>211.01070000000001</v>
      </c>
      <c r="AD5495" s="95">
        <v>112.2341</v>
      </c>
      <c r="AE5495" s="95">
        <v>159.0522</v>
      </c>
      <c r="AF5495" s="95">
        <v>227.37809999999999</v>
      </c>
      <c r="AG5495" s="95">
        <v>133.31809999999999</v>
      </c>
      <c r="AH5495" s="95">
        <v>481.2022</v>
      </c>
      <c r="AI5495" s="95">
        <v>176.5335</v>
      </c>
      <c r="AJ5495" s="95">
        <v>95.706429999999997</v>
      </c>
      <c r="AK5495" s="95">
        <v>170.64150000000001</v>
      </c>
      <c r="AL5495" s="95">
        <v>154.673</v>
      </c>
      <c r="AM5495" s="95">
        <v>120.2285</v>
      </c>
      <c r="AO5495" s="84">
        <v>7101</v>
      </c>
      <c r="AP5495" s="84">
        <v>1313042.2559643367</v>
      </c>
      <c r="AQ5495" s="90">
        <v>19212.262779548211</v>
      </c>
      <c r="AS5495" s="40" t="s">
        <v>6</v>
      </c>
    </row>
    <row r="5496" spans="1:45" x14ac:dyDescent="0.2">
      <c r="A5496" s="39" t="s">
        <v>5642</v>
      </c>
      <c r="B5496" s="83" t="s">
        <v>5654</v>
      </c>
      <c r="C5496" s="68" t="s">
        <v>13610</v>
      </c>
      <c r="D5496" s="95">
        <v>0.34354773070850964</v>
      </c>
      <c r="E5496" s="95">
        <v>3.8981448781189889</v>
      </c>
      <c r="F5496" s="95">
        <v>46.052056774211813</v>
      </c>
      <c r="G5496" s="95">
        <v>211.817297435353</v>
      </c>
      <c r="H5496" s="95">
        <v>360.62799999999999</v>
      </c>
      <c r="I5496" s="95">
        <v>319.1103</v>
      </c>
      <c r="J5496" s="95">
        <v>110.6365</v>
      </c>
      <c r="K5496" s="95">
        <v>72.867609999999999</v>
      </c>
      <c r="L5496" s="95">
        <v>45.201639999999998</v>
      </c>
      <c r="M5496" s="95">
        <v>285.72289999999998</v>
      </c>
      <c r="N5496" s="95">
        <v>358.28539999999998</v>
      </c>
      <c r="O5496" s="95">
        <v>201.38839999999999</v>
      </c>
      <c r="P5496" s="95">
        <v>150.0909</v>
      </c>
      <c r="Q5496" s="95">
        <v>324.99740000000003</v>
      </c>
      <c r="R5496" s="95">
        <v>68.461690000000004</v>
      </c>
      <c r="S5496" s="95">
        <v>84.506559999999993</v>
      </c>
      <c r="T5496" s="95">
        <v>246.23230000000001</v>
      </c>
      <c r="U5496" s="95">
        <v>114.4448</v>
      </c>
      <c r="V5496" s="95">
        <v>9.0801922595910606E-2</v>
      </c>
      <c r="W5496" s="95">
        <v>1.0303053050608852</v>
      </c>
      <c r="X5496" s="95">
        <v>12.171861202431991</v>
      </c>
      <c r="Y5496" s="95">
        <v>55.984703512767197</v>
      </c>
      <c r="Z5496" s="95">
        <v>95.31635</v>
      </c>
      <c r="AA5496" s="95">
        <v>203.77889999999999</v>
      </c>
      <c r="AB5496" s="95">
        <v>96.387370000000004</v>
      </c>
      <c r="AC5496" s="95">
        <v>76.645250000000004</v>
      </c>
      <c r="AD5496" s="95">
        <v>34.537990000000001</v>
      </c>
      <c r="AE5496" s="95">
        <v>113.2925</v>
      </c>
      <c r="AF5496" s="95">
        <v>46.850380000000001</v>
      </c>
      <c r="AG5496" s="95">
        <v>125.27070000000001</v>
      </c>
      <c r="AH5496" s="95">
        <v>35.324869999999997</v>
      </c>
      <c r="AI5496" s="95">
        <v>65.024519999999995</v>
      </c>
      <c r="AJ5496" s="95">
        <v>62.680889999999998</v>
      </c>
      <c r="AK5496" s="95">
        <v>85.433109999999999</v>
      </c>
      <c r="AL5496" s="95">
        <v>108.2175</v>
      </c>
      <c r="AM5496" s="95">
        <v>249.64189999999999</v>
      </c>
      <c r="AO5496" s="84">
        <v>5593</v>
      </c>
      <c r="AP5496" s="84">
        <v>703546.80662069947</v>
      </c>
      <c r="AQ5496" s="90">
        <v>10294.204977113846</v>
      </c>
      <c r="AS5496" s="40" t="s">
        <v>6</v>
      </c>
    </row>
    <row r="5497" spans="1:45" x14ac:dyDescent="0.2">
      <c r="A5497" s="39" t="s">
        <v>5642</v>
      </c>
      <c r="B5497" s="83" t="s">
        <v>5655</v>
      </c>
      <c r="C5497" s="68" t="s">
        <v>13611</v>
      </c>
      <c r="D5497" s="95">
        <v>0.34340969354506234</v>
      </c>
      <c r="E5497" s="95">
        <v>3.8965786070783612</v>
      </c>
      <c r="F5497" s="95">
        <v>46.033553099991884</v>
      </c>
      <c r="G5497" s="95">
        <v>211.73218943930615</v>
      </c>
      <c r="H5497" s="95">
        <v>360.48309999999998</v>
      </c>
      <c r="I5497" s="95">
        <v>236.71520000000001</v>
      </c>
      <c r="J5497" s="95">
        <v>313.98849999999999</v>
      </c>
      <c r="K5497" s="95">
        <v>285.82799999999997</v>
      </c>
      <c r="L5497" s="95">
        <v>712.96749999999997</v>
      </c>
      <c r="M5497" s="95">
        <v>313.87509999999997</v>
      </c>
      <c r="N5497" s="95">
        <v>113.6078</v>
      </c>
      <c r="O5497" s="95">
        <v>447.48320000000001</v>
      </c>
      <c r="P5497" s="95">
        <v>141.18629999999999</v>
      </c>
      <c r="Q5497" s="95">
        <v>172.22200000000001</v>
      </c>
      <c r="R5497" s="95">
        <v>100.4422</v>
      </c>
      <c r="S5497" s="95">
        <v>102.8604</v>
      </c>
      <c r="T5497" s="95">
        <v>369.47489999999999</v>
      </c>
      <c r="U5497" s="95">
        <v>96.865489999999994</v>
      </c>
      <c r="V5497" s="95">
        <v>6.4420286591715878E-2</v>
      </c>
      <c r="W5497" s="95">
        <v>0.73095988643721355</v>
      </c>
      <c r="X5497" s="95">
        <v>8.635442561109052</v>
      </c>
      <c r="Y5497" s="95">
        <v>39.718879754283215</v>
      </c>
      <c r="Z5497" s="95">
        <v>67.623090000000005</v>
      </c>
      <c r="AA5497" s="95">
        <v>112.35420000000001</v>
      </c>
      <c r="AB5497" s="95">
        <v>79.812659999999994</v>
      </c>
      <c r="AC5497" s="95">
        <v>90.729820000000004</v>
      </c>
      <c r="AD5497" s="95">
        <v>253.04349999999999</v>
      </c>
      <c r="AE5497" s="95">
        <v>265.19510000000002</v>
      </c>
      <c r="AF5497" s="95">
        <v>145.00389999999999</v>
      </c>
      <c r="AG5497" s="95">
        <v>240.86760000000001</v>
      </c>
      <c r="AH5497" s="95">
        <v>178.7739</v>
      </c>
      <c r="AI5497" s="95">
        <v>161.8871</v>
      </c>
      <c r="AJ5497" s="95">
        <v>359.6653</v>
      </c>
      <c r="AK5497" s="95">
        <v>116.12220000000001</v>
      </c>
      <c r="AL5497" s="95">
        <v>650.92160000000001</v>
      </c>
      <c r="AM5497" s="95">
        <v>770.69309999999996</v>
      </c>
      <c r="AO5497" s="84">
        <v>8659</v>
      </c>
      <c r="AP5497" s="84">
        <v>1747766.9213284019</v>
      </c>
      <c r="AQ5497" s="90">
        <v>25573.09729937225</v>
      </c>
      <c r="AS5497" s="40" t="s">
        <v>6</v>
      </c>
    </row>
    <row r="5498" spans="1:45" x14ac:dyDescent="0.2">
      <c r="A5498" s="39" t="s">
        <v>5642</v>
      </c>
      <c r="B5498" s="83" t="s">
        <v>5656</v>
      </c>
      <c r="C5498" s="68" t="s">
        <v>13612</v>
      </c>
      <c r="D5498" s="95">
        <v>0.63550966832349587</v>
      </c>
      <c r="E5498" s="95">
        <v>7.2109594595816384</v>
      </c>
      <c r="F5498" s="95">
        <v>85.18911554396486</v>
      </c>
      <c r="G5498" s="95">
        <v>391.82893206922336</v>
      </c>
      <c r="H5498" s="95">
        <v>667.10550000000001</v>
      </c>
      <c r="I5498" s="95">
        <v>216.6754</v>
      </c>
      <c r="J5498" s="95">
        <v>381.75400000000002</v>
      </c>
      <c r="K5498" s="95">
        <v>70.136539999999997</v>
      </c>
      <c r="L5498" s="95">
        <v>293.0677</v>
      </c>
      <c r="M5498" s="95">
        <v>226.6285</v>
      </c>
      <c r="N5498" s="95">
        <v>383.334</v>
      </c>
      <c r="O5498" s="95">
        <v>86.869640000000004</v>
      </c>
      <c r="P5498" s="95">
        <v>47.044490000000003</v>
      </c>
      <c r="Q5498" s="95">
        <v>34.593089999999997</v>
      </c>
      <c r="R5498" s="95">
        <v>47.448689999999999</v>
      </c>
      <c r="S5498" s="95">
        <v>69.804969999999997</v>
      </c>
      <c r="T5498" s="95">
        <v>112.0526</v>
      </c>
      <c r="U5498" s="95">
        <v>90.504679999999993</v>
      </c>
      <c r="V5498" s="95">
        <v>2.5376270093607586E-2</v>
      </c>
      <c r="W5498" s="95">
        <v>0.28793779859105395</v>
      </c>
      <c r="X5498" s="95">
        <v>3.4016508525858908</v>
      </c>
      <c r="Y5498" s="95">
        <v>15.645956790726634</v>
      </c>
      <c r="Z5498" s="95">
        <v>26.637910000000002</v>
      </c>
      <c r="AA5498" s="95">
        <v>131.28299999999999</v>
      </c>
      <c r="AB5498" s="95">
        <v>200.8963</v>
      </c>
      <c r="AC5498" s="95">
        <v>284.44130000000001</v>
      </c>
      <c r="AD5498" s="95">
        <v>410.64769999999999</v>
      </c>
      <c r="AE5498" s="95">
        <v>809.08770000000004</v>
      </c>
      <c r="AF5498" s="95">
        <v>339.26089999999999</v>
      </c>
      <c r="AG5498" s="95">
        <v>27.192959999999999</v>
      </c>
      <c r="AH5498" s="95">
        <v>45.095260000000003</v>
      </c>
      <c r="AI5498" s="95">
        <v>330.52809999999999</v>
      </c>
      <c r="AJ5498" s="95">
        <v>422.18860000000001</v>
      </c>
      <c r="AK5498" s="95">
        <v>198.15969999999999</v>
      </c>
      <c r="AL5498" s="95">
        <v>959.08180000000004</v>
      </c>
      <c r="AM5498" s="95">
        <v>200.44220000000001</v>
      </c>
      <c r="AO5498" s="84">
        <v>5224</v>
      </c>
      <c r="AP5498" s="84">
        <v>1128499.6014317481</v>
      </c>
      <c r="AQ5498" s="90">
        <v>16512.058763408935</v>
      </c>
      <c r="AS5498" s="40" t="s">
        <v>6</v>
      </c>
    </row>
    <row r="5499" spans="1:45" x14ac:dyDescent="0.2">
      <c r="A5499" s="39" t="s">
        <v>5642</v>
      </c>
      <c r="B5499" s="83" t="s">
        <v>5657</v>
      </c>
      <c r="C5499" s="68" t="s">
        <v>13613</v>
      </c>
      <c r="D5499" s="95">
        <v>0.15371605130704211</v>
      </c>
      <c r="E5499" s="95">
        <v>1.7441752179572163</v>
      </c>
      <c r="F5499" s="95">
        <v>20.605405564171331</v>
      </c>
      <c r="G5499" s="95">
        <v>94.774948718603824</v>
      </c>
      <c r="H5499" s="95">
        <v>161.35839999999999</v>
      </c>
      <c r="I5499" s="95">
        <v>131.48320000000001</v>
      </c>
      <c r="J5499" s="95">
        <v>107.9401</v>
      </c>
      <c r="K5499" s="95">
        <v>176.69669999999999</v>
      </c>
      <c r="L5499" s="95">
        <v>168.21270000000001</v>
      </c>
      <c r="M5499" s="95">
        <v>104.1901</v>
      </c>
      <c r="N5499" s="95">
        <v>139.0421</v>
      </c>
      <c r="O5499" s="95">
        <v>141.5069</v>
      </c>
      <c r="P5499" s="95">
        <v>257.06459999999998</v>
      </c>
      <c r="Q5499" s="95">
        <v>192.03270000000001</v>
      </c>
      <c r="R5499" s="95">
        <v>279.51100000000002</v>
      </c>
      <c r="S5499" s="95">
        <v>482.78160000000003</v>
      </c>
      <c r="T5499" s="95">
        <v>486.74919999999997</v>
      </c>
      <c r="U5499" s="95">
        <v>111.10590000000001</v>
      </c>
      <c r="V5499" s="95">
        <v>4.8079153770499636E-2</v>
      </c>
      <c r="W5499" s="95">
        <v>0.54554139137594382</v>
      </c>
      <c r="X5499" s="95">
        <v>6.4449382754728388</v>
      </c>
      <c r="Y5499" s="95">
        <v>29.643614276372045</v>
      </c>
      <c r="Z5499" s="95">
        <v>50.469520000000003</v>
      </c>
      <c r="AA5499" s="95">
        <v>53.31033</v>
      </c>
      <c r="AB5499" s="95">
        <v>81.438339999999997</v>
      </c>
      <c r="AC5499" s="95">
        <v>141.9153</v>
      </c>
      <c r="AD5499" s="95">
        <v>159.8905</v>
      </c>
      <c r="AE5499" s="95">
        <v>122.1825</v>
      </c>
      <c r="AF5499" s="95">
        <v>40.228839999999998</v>
      </c>
      <c r="AG5499" s="95">
        <v>64.806399999999996</v>
      </c>
      <c r="AH5499" s="95">
        <v>146.2594</v>
      </c>
      <c r="AI5499" s="95">
        <v>117.5864</v>
      </c>
      <c r="AJ5499" s="95">
        <v>235.57159999999999</v>
      </c>
      <c r="AK5499" s="95">
        <v>952.17449999999997</v>
      </c>
      <c r="AL5499" s="95">
        <v>486.48779999999999</v>
      </c>
      <c r="AM5499" s="95">
        <v>1097.249</v>
      </c>
      <c r="AO5499" s="84">
        <v>12578</v>
      </c>
      <c r="AP5499" s="84">
        <v>1623284.3165024216</v>
      </c>
      <c r="AQ5499" s="90">
        <v>23751.684085489855</v>
      </c>
      <c r="AS5499" s="40" t="s">
        <v>6</v>
      </c>
    </row>
    <row r="5500" spans="1:45" x14ac:dyDescent="0.2">
      <c r="A5500" s="39" t="s">
        <v>5642</v>
      </c>
      <c r="B5500" s="83" t="s">
        <v>5658</v>
      </c>
      <c r="C5500" s="68" t="s">
        <v>13614</v>
      </c>
      <c r="D5500" s="95">
        <v>0.15473661178462017</v>
      </c>
      <c r="E5500" s="95">
        <v>1.7557552467068667</v>
      </c>
      <c r="F5500" s="95">
        <v>20.742210161768337</v>
      </c>
      <c r="G5500" s="95">
        <v>95.404184026850814</v>
      </c>
      <c r="H5500" s="95">
        <v>162.4297</v>
      </c>
      <c r="I5500" s="95">
        <v>300.25020000000001</v>
      </c>
      <c r="J5500" s="95">
        <v>212.56489999999999</v>
      </c>
      <c r="K5500" s="95">
        <v>222.35640000000001</v>
      </c>
      <c r="L5500" s="95">
        <v>238.435</v>
      </c>
      <c r="M5500" s="95">
        <v>289.12779999999998</v>
      </c>
      <c r="N5500" s="95">
        <v>267.74189999999999</v>
      </c>
      <c r="O5500" s="95">
        <v>108.8922</v>
      </c>
      <c r="P5500" s="95">
        <v>388.0154</v>
      </c>
      <c r="Q5500" s="95">
        <v>492.68889999999999</v>
      </c>
      <c r="R5500" s="95">
        <v>59.970700000000001</v>
      </c>
      <c r="S5500" s="95">
        <v>327.31420000000003</v>
      </c>
      <c r="T5500" s="95">
        <v>307.9744</v>
      </c>
      <c r="U5500" s="95">
        <v>118.7912</v>
      </c>
      <c r="V5500" s="95">
        <v>0.12783317815512105</v>
      </c>
      <c r="W5500" s="95">
        <v>1.4504891289817918</v>
      </c>
      <c r="X5500" s="95">
        <v>17.135845333301013</v>
      </c>
      <c r="Y5500" s="95">
        <v>78.816641470887888</v>
      </c>
      <c r="Z5500" s="95">
        <v>134.18870000000001</v>
      </c>
      <c r="AA5500" s="95">
        <v>50.347610000000003</v>
      </c>
      <c r="AB5500" s="95">
        <v>72.575190000000006</v>
      </c>
      <c r="AC5500" s="95">
        <v>266.94920000000002</v>
      </c>
      <c r="AD5500" s="95">
        <v>102.2509</v>
      </c>
      <c r="AE5500" s="95">
        <v>92.305629999999994</v>
      </c>
      <c r="AF5500" s="95">
        <v>587.77329999999995</v>
      </c>
      <c r="AG5500" s="95">
        <v>219.08420000000001</v>
      </c>
      <c r="AH5500" s="95">
        <v>212.5395</v>
      </c>
      <c r="AI5500" s="95">
        <v>211.67060000000001</v>
      </c>
      <c r="AJ5500" s="95">
        <v>96.296499999999995</v>
      </c>
      <c r="AK5500" s="95">
        <v>137.9819</v>
      </c>
      <c r="AL5500" s="95">
        <v>270.28769999999997</v>
      </c>
      <c r="AM5500" s="95">
        <v>185.5479</v>
      </c>
      <c r="AO5500" s="84">
        <v>7800</v>
      </c>
      <c r="AP5500" s="84">
        <v>1416603.3137243283</v>
      </c>
      <c r="AQ5500" s="90">
        <v>20727.554649535807</v>
      </c>
      <c r="AS5500" s="40" t="s">
        <v>6</v>
      </c>
    </row>
    <row r="5501" spans="1:45" x14ac:dyDescent="0.2">
      <c r="A5501" s="39" t="s">
        <v>5642</v>
      </c>
      <c r="B5501" s="83" t="s">
        <v>5659</v>
      </c>
      <c r="C5501" s="68" t="s">
        <v>13615</v>
      </c>
      <c r="D5501" s="95">
        <v>0.26328736047768053</v>
      </c>
      <c r="E5501" s="95">
        <v>2.987451768646237</v>
      </c>
      <c r="F5501" s="95">
        <v>35.293274816995272</v>
      </c>
      <c r="G5501" s="95">
        <v>162.33207837017588</v>
      </c>
      <c r="H5501" s="95">
        <v>276.37729999999999</v>
      </c>
      <c r="I5501" s="95">
        <v>125.16670000000001</v>
      </c>
      <c r="J5501" s="95">
        <v>111.27809999999999</v>
      </c>
      <c r="K5501" s="95">
        <v>46.696620000000003</v>
      </c>
      <c r="L5501" s="95">
        <v>84.031880000000001</v>
      </c>
      <c r="M5501" s="95">
        <v>58.096449999999997</v>
      </c>
      <c r="N5501" s="95">
        <v>109.8777</v>
      </c>
      <c r="O5501" s="95">
        <v>41.924840000000003</v>
      </c>
      <c r="P5501" s="95">
        <v>73.23048</v>
      </c>
      <c r="Q5501" s="95">
        <v>237.55330000000001</v>
      </c>
      <c r="R5501" s="95">
        <v>297.30579999999998</v>
      </c>
      <c r="S5501" s="95">
        <v>77.807190000000006</v>
      </c>
      <c r="T5501" s="95">
        <v>199.2561</v>
      </c>
      <c r="U5501" s="95">
        <v>124.3297</v>
      </c>
      <c r="V5501" s="95">
        <v>3.0828880945389187E-2</v>
      </c>
      <c r="W5501" s="95">
        <v>0.34980712609443593</v>
      </c>
      <c r="X5501" s="95">
        <v>4.1325651392152043</v>
      </c>
      <c r="Y5501" s="95">
        <v>19.007810738092701</v>
      </c>
      <c r="Z5501" s="95">
        <v>32.361609999999999</v>
      </c>
      <c r="AA5501" s="95">
        <v>65.062420000000003</v>
      </c>
      <c r="AB5501" s="95">
        <v>51.671550000000003</v>
      </c>
      <c r="AC5501" s="95">
        <v>102.7525</v>
      </c>
      <c r="AD5501" s="95">
        <v>168.06309999999999</v>
      </c>
      <c r="AE5501" s="95">
        <v>131.9109</v>
      </c>
      <c r="AF5501" s="95">
        <v>65.235650000000007</v>
      </c>
      <c r="AG5501" s="95">
        <v>371.37950000000001</v>
      </c>
      <c r="AH5501" s="95">
        <v>161.7953</v>
      </c>
      <c r="AI5501" s="95">
        <v>41.980530000000002</v>
      </c>
      <c r="AJ5501" s="95">
        <v>262.53960000000001</v>
      </c>
      <c r="AK5501" s="95">
        <v>480.47579999999999</v>
      </c>
      <c r="AL5501" s="95">
        <v>296.08539999999999</v>
      </c>
      <c r="AM5501" s="95">
        <v>161.5119</v>
      </c>
      <c r="AO5501" s="84">
        <v>7541</v>
      </c>
      <c r="AP5501" s="84">
        <v>742872.54705901665</v>
      </c>
      <c r="AQ5501" s="90">
        <v>10869.614074474819</v>
      </c>
      <c r="AS5501" s="40" t="s">
        <v>6</v>
      </c>
    </row>
    <row r="5502" spans="1:45" x14ac:dyDescent="0.2">
      <c r="A5502" s="39" t="s">
        <v>5642</v>
      </c>
      <c r="B5502" s="83" t="s">
        <v>5660</v>
      </c>
      <c r="C5502" s="68" t="s">
        <v>13616</v>
      </c>
      <c r="D5502" s="95">
        <v>6.7776742624073905E-2</v>
      </c>
      <c r="E5502" s="95">
        <v>0.7690447017965949</v>
      </c>
      <c r="F5502" s="95">
        <v>9.0853704457832425</v>
      </c>
      <c r="G5502" s="95">
        <v>41.788331484522971</v>
      </c>
      <c r="H5502" s="95">
        <v>71.146420000000006</v>
      </c>
      <c r="I5502" s="95">
        <v>60.273470000000003</v>
      </c>
      <c r="J5502" s="95">
        <v>59.103369999999998</v>
      </c>
      <c r="K5502" s="95">
        <v>52.199620000000003</v>
      </c>
      <c r="L5502" s="95">
        <v>71.826070000000001</v>
      </c>
      <c r="M5502" s="95">
        <v>114.0299</v>
      </c>
      <c r="N5502" s="95">
        <v>48.534559999999999</v>
      </c>
      <c r="O5502" s="95">
        <v>35.075249999999997</v>
      </c>
      <c r="P5502" s="95">
        <v>115.5707</v>
      </c>
      <c r="Q5502" s="95">
        <v>116.69840000000001</v>
      </c>
      <c r="R5502" s="95">
        <v>47.666670000000003</v>
      </c>
      <c r="S5502" s="95">
        <v>70.079689999999999</v>
      </c>
      <c r="T5502" s="95">
        <v>85.502979999999994</v>
      </c>
      <c r="U5502" s="95">
        <v>90.552080000000004</v>
      </c>
      <c r="V5502" s="95">
        <v>4.0239719366989196E-2</v>
      </c>
      <c r="W5502" s="95">
        <v>0.45658941080436316</v>
      </c>
      <c r="X5502" s="95">
        <v>5.3940738803460704</v>
      </c>
      <c r="Y5502" s="95">
        <v>24.81014381406176</v>
      </c>
      <c r="Z5502" s="95">
        <v>42.24033</v>
      </c>
      <c r="AA5502" s="95">
        <v>23.497699999999998</v>
      </c>
      <c r="AB5502" s="95">
        <v>50.939880000000002</v>
      </c>
      <c r="AC5502" s="95">
        <v>143.25049999999999</v>
      </c>
      <c r="AD5502" s="95">
        <v>42.369399999999999</v>
      </c>
      <c r="AE5502" s="95">
        <v>36.245339999999999</v>
      </c>
      <c r="AF5502" s="95">
        <v>91.004069999999999</v>
      </c>
      <c r="AG5502" s="95">
        <v>23.528169999999999</v>
      </c>
      <c r="AH5502" s="95">
        <v>59.003880000000002</v>
      </c>
      <c r="AI5502" s="95">
        <v>37.556649999999998</v>
      </c>
      <c r="AJ5502" s="95">
        <v>244.50309999999999</v>
      </c>
      <c r="AK5502" s="95">
        <v>202.09030000000001</v>
      </c>
      <c r="AL5502" s="95">
        <v>155.5086</v>
      </c>
      <c r="AM5502" s="95">
        <v>101.93210000000001</v>
      </c>
      <c r="AO5502" s="84">
        <v>12453</v>
      </c>
      <c r="AP5502" s="84">
        <v>716908.13643579162</v>
      </c>
      <c r="AQ5502" s="90">
        <v>10489.706209709924</v>
      </c>
      <c r="AS5502" s="40" t="s">
        <v>6</v>
      </c>
    </row>
    <row r="5503" spans="1:45" x14ac:dyDescent="0.2">
      <c r="A5503" s="39" t="s">
        <v>5642</v>
      </c>
      <c r="B5503" s="83" t="s">
        <v>5661</v>
      </c>
      <c r="C5503" s="68" t="s">
        <v>13617</v>
      </c>
      <c r="D5503" s="95">
        <v>6.1509512454093321E-2</v>
      </c>
      <c r="E5503" s="95">
        <v>0.69793210519548021</v>
      </c>
      <c r="F5503" s="95">
        <v>8.245257664337208</v>
      </c>
      <c r="G5503" s="95">
        <v>37.924217015558689</v>
      </c>
      <c r="H5503" s="95">
        <v>64.567599999999999</v>
      </c>
      <c r="I5503" s="95">
        <v>150.8827</v>
      </c>
      <c r="J5503" s="95">
        <v>62.509099999999997</v>
      </c>
      <c r="K5503" s="95">
        <v>48.254019999999997</v>
      </c>
      <c r="L5503" s="95">
        <v>123.133</v>
      </c>
      <c r="M5503" s="95">
        <v>206.82769999999999</v>
      </c>
      <c r="N5503" s="95">
        <v>184.41040000000001</v>
      </c>
      <c r="O5503" s="95">
        <v>43.605960000000003</v>
      </c>
      <c r="P5503" s="95">
        <v>20.201920000000001</v>
      </c>
      <c r="Q5503" s="95">
        <v>35.224409999999999</v>
      </c>
      <c r="R5503" s="95">
        <v>102.10639999999999</v>
      </c>
      <c r="S5503" s="95">
        <v>97.994829999999993</v>
      </c>
      <c r="T5503" s="95">
        <v>107.90309999999999</v>
      </c>
      <c r="U5503" s="95">
        <v>115.46420000000001</v>
      </c>
      <c r="V5503" s="95">
        <v>6.2903859279647978E-2</v>
      </c>
      <c r="W5503" s="95">
        <v>0.71375338838413016</v>
      </c>
      <c r="X5503" s="95">
        <v>8.4321677598891647</v>
      </c>
      <c r="Y5503" s="95">
        <v>38.783913499850549</v>
      </c>
      <c r="Z5503" s="95">
        <v>66.031270000000006</v>
      </c>
      <c r="AA5503" s="95">
        <v>91.570539999999994</v>
      </c>
      <c r="AB5503" s="95">
        <v>79.657910000000001</v>
      </c>
      <c r="AC5503" s="95">
        <v>158.84</v>
      </c>
      <c r="AD5503" s="95">
        <v>79.025130000000004</v>
      </c>
      <c r="AE5503" s="95">
        <v>55.9818</v>
      </c>
      <c r="AF5503" s="95">
        <v>93.751639999999995</v>
      </c>
      <c r="AG5503" s="95">
        <v>350.29640000000001</v>
      </c>
      <c r="AH5503" s="95">
        <v>427.14109999999999</v>
      </c>
      <c r="AI5503" s="95">
        <v>109.4151</v>
      </c>
      <c r="AJ5503" s="95">
        <v>97.792180000000002</v>
      </c>
      <c r="AK5503" s="95">
        <v>357.63900000000001</v>
      </c>
      <c r="AL5503" s="95">
        <v>186.18440000000001</v>
      </c>
      <c r="AM5503" s="95">
        <v>161.7509</v>
      </c>
      <c r="AO5503" s="84">
        <v>6854</v>
      </c>
      <c r="AP5503" s="84">
        <v>670608.3965453048</v>
      </c>
      <c r="AQ5503" s="90">
        <v>9812.2544633093694</v>
      </c>
      <c r="AS5503" s="40" t="s">
        <v>6</v>
      </c>
    </row>
    <row r="5504" spans="1:45" x14ac:dyDescent="0.2">
      <c r="A5504" s="39" t="s">
        <v>5642</v>
      </c>
      <c r="B5504" s="83" t="s">
        <v>5662</v>
      </c>
      <c r="C5504" s="68" t="s">
        <v>13618</v>
      </c>
      <c r="D5504" s="95">
        <v>0.25946309278311375</v>
      </c>
      <c r="E5504" s="95">
        <v>2.9440588185738057</v>
      </c>
      <c r="F5504" s="95">
        <v>34.780637482361257</v>
      </c>
      <c r="G5504" s="95">
        <v>159.97419335064197</v>
      </c>
      <c r="H5504" s="95">
        <v>272.36290000000002</v>
      </c>
      <c r="I5504" s="95">
        <v>353.53699999999998</v>
      </c>
      <c r="J5504" s="95">
        <v>217.07390000000001</v>
      </c>
      <c r="K5504" s="95">
        <v>151.0164</v>
      </c>
      <c r="L5504" s="95">
        <v>211.78540000000001</v>
      </c>
      <c r="M5504" s="95">
        <v>335.75569999999999</v>
      </c>
      <c r="N5504" s="95">
        <v>366.97820000000002</v>
      </c>
      <c r="O5504" s="95">
        <v>196.73060000000001</v>
      </c>
      <c r="P5504" s="95">
        <v>136.48689999999999</v>
      </c>
      <c r="Q5504" s="95">
        <v>42.24503</v>
      </c>
      <c r="R5504" s="95">
        <v>308.45299999999997</v>
      </c>
      <c r="S5504" s="95">
        <v>298.33339999999998</v>
      </c>
      <c r="T5504" s="95">
        <v>108.4949</v>
      </c>
      <c r="U5504" s="95">
        <v>100.53789999999999</v>
      </c>
      <c r="V5504" s="95">
        <v>6.4339502937745346E-2</v>
      </c>
      <c r="W5504" s="95">
        <v>0.73004325576609397</v>
      </c>
      <c r="X5504" s="95">
        <v>8.6246136337532917</v>
      </c>
      <c r="Y5504" s="95">
        <v>39.669071900143997</v>
      </c>
      <c r="Z5504" s="95">
        <v>67.538290000000003</v>
      </c>
      <c r="AA5504" s="95">
        <v>30.82066</v>
      </c>
      <c r="AB5504" s="95">
        <v>316.54610000000002</v>
      </c>
      <c r="AC5504" s="95">
        <v>104.8779</v>
      </c>
      <c r="AD5504" s="95">
        <v>185.1823</v>
      </c>
      <c r="AE5504" s="95">
        <v>300.67770000000002</v>
      </c>
      <c r="AF5504" s="95">
        <v>346.39760000000001</v>
      </c>
      <c r="AG5504" s="95">
        <v>322.3879</v>
      </c>
      <c r="AH5504" s="95">
        <v>26.873270000000002</v>
      </c>
      <c r="AI5504" s="95">
        <v>40.96799</v>
      </c>
      <c r="AJ5504" s="95">
        <v>524.27419999999995</v>
      </c>
      <c r="AK5504" s="95">
        <v>302.64909999999998</v>
      </c>
      <c r="AL5504" s="95">
        <v>230.96170000000001</v>
      </c>
      <c r="AM5504" s="95">
        <v>172.82929999999999</v>
      </c>
      <c r="AO5504" s="84">
        <v>6152</v>
      </c>
      <c r="AP5504" s="84">
        <v>1114464.9880210841</v>
      </c>
      <c r="AQ5504" s="90">
        <v>16306.706133186828</v>
      </c>
      <c r="AS5504" s="40" t="s">
        <v>6</v>
      </c>
    </row>
    <row r="5505" spans="1:45" x14ac:dyDescent="0.2">
      <c r="A5505" s="39" t="s">
        <v>5642</v>
      </c>
      <c r="B5505" s="83" t="s">
        <v>5663</v>
      </c>
      <c r="C5505" s="68" t="s">
        <v>13186</v>
      </c>
      <c r="D5505" s="95">
        <v>2.0658018856640328E-2</v>
      </c>
      <c r="E5505" s="95">
        <v>0.2344010546424585</v>
      </c>
      <c r="F5505" s="95">
        <v>2.7691763682058106</v>
      </c>
      <c r="G5505" s="95">
        <v>12.736878557043337</v>
      </c>
      <c r="H5505" s="95">
        <v>21.685079999999999</v>
      </c>
      <c r="I5505" s="95">
        <v>19.37829</v>
      </c>
      <c r="J5505" s="95">
        <v>19.758579999999998</v>
      </c>
      <c r="K5505" s="95">
        <v>103.38460000000001</v>
      </c>
      <c r="L5505" s="95">
        <v>54.68777</v>
      </c>
      <c r="M5505" s="95">
        <v>40.871749999999999</v>
      </c>
      <c r="N5505" s="95">
        <v>60.184899999999999</v>
      </c>
      <c r="O5505" s="95">
        <v>17.639849999999999</v>
      </c>
      <c r="P5505" s="95">
        <v>23.456689999999998</v>
      </c>
      <c r="Q5505" s="95">
        <v>31.196840000000002</v>
      </c>
      <c r="R5505" s="95">
        <v>45.762799999999999</v>
      </c>
      <c r="S5505" s="95">
        <v>64.474459999999993</v>
      </c>
      <c r="T5505" s="95">
        <v>108.4066</v>
      </c>
      <c r="U5505" s="95">
        <v>83.682879999999997</v>
      </c>
      <c r="V5505" s="95">
        <v>1.9991239341031981E-2</v>
      </c>
      <c r="W5505" s="95">
        <v>0.22683528452881835</v>
      </c>
      <c r="X5505" s="95">
        <v>2.6797955766478228</v>
      </c>
      <c r="Y5505" s="95">
        <v>12.325769932660521</v>
      </c>
      <c r="Z5505" s="95">
        <v>20.985150000000001</v>
      </c>
      <c r="AA5505" s="95">
        <v>91.076160000000002</v>
      </c>
      <c r="AB5505" s="95">
        <v>20.328610000000001</v>
      </c>
      <c r="AC5505" s="95">
        <v>240.63759999999999</v>
      </c>
      <c r="AD5505" s="95">
        <v>154.71029999999999</v>
      </c>
      <c r="AE5505" s="95">
        <v>76.097909999999999</v>
      </c>
      <c r="AF5505" s="95">
        <v>140.1131</v>
      </c>
      <c r="AG5505" s="95">
        <v>101.44110000000001</v>
      </c>
      <c r="AH5505" s="95">
        <v>26.503630000000001</v>
      </c>
      <c r="AI5505" s="95">
        <v>52.28445</v>
      </c>
      <c r="AJ5505" s="95">
        <v>46.280450000000002</v>
      </c>
      <c r="AK5505" s="95">
        <v>71.073750000000004</v>
      </c>
      <c r="AL5505" s="95">
        <v>178.93100000000001</v>
      </c>
      <c r="AM5505" s="95">
        <v>92.414680000000004</v>
      </c>
      <c r="AO5505" s="84">
        <v>4981</v>
      </c>
      <c r="AP5505" s="84">
        <v>260575.96152211211</v>
      </c>
      <c r="AQ5505" s="90">
        <v>3812.7134325311731</v>
      </c>
      <c r="AS5505" s="40" t="s">
        <v>6</v>
      </c>
    </row>
    <row r="5506" spans="1:45" x14ac:dyDescent="0.2">
      <c r="A5506" s="39" t="s">
        <v>5642</v>
      </c>
      <c r="B5506" s="83" t="s">
        <v>5664</v>
      </c>
      <c r="C5506" s="68" t="s">
        <v>13619</v>
      </c>
      <c r="D5506" s="95">
        <v>0.1115267880209367</v>
      </c>
      <c r="E5506" s="95">
        <v>1.2654648499650472</v>
      </c>
      <c r="F5506" s="95">
        <v>14.949998252625464</v>
      </c>
      <c r="G5506" s="95">
        <v>68.762796894397198</v>
      </c>
      <c r="H5506" s="95">
        <v>117.0716</v>
      </c>
      <c r="I5506" s="95">
        <v>296.73950000000002</v>
      </c>
      <c r="J5506" s="95">
        <v>117.0446</v>
      </c>
      <c r="K5506" s="95">
        <v>229.16550000000001</v>
      </c>
      <c r="L5506" s="95">
        <v>189.25280000000001</v>
      </c>
      <c r="M5506" s="95">
        <v>122.1797</v>
      </c>
      <c r="N5506" s="95">
        <v>691.74749999999995</v>
      </c>
      <c r="O5506" s="95">
        <v>167.036</v>
      </c>
      <c r="P5506" s="95">
        <v>55.205860000000001</v>
      </c>
      <c r="Q5506" s="95">
        <v>39.120019999999997</v>
      </c>
      <c r="R5506" s="95">
        <v>56.71705</v>
      </c>
      <c r="S5506" s="95">
        <v>79.947909999999993</v>
      </c>
      <c r="T5506" s="95">
        <v>198.47030000000001</v>
      </c>
      <c r="U5506" s="95">
        <v>246.6232</v>
      </c>
      <c r="V5506" s="95">
        <v>4.8226355306012901E-2</v>
      </c>
      <c r="W5506" s="95">
        <v>0.5472116481129885</v>
      </c>
      <c r="X5506" s="95">
        <v>6.4646704199894902</v>
      </c>
      <c r="Y5506" s="95">
        <v>29.734372644551193</v>
      </c>
      <c r="Z5506" s="95">
        <v>50.624040000000001</v>
      </c>
      <c r="AA5506" s="95">
        <v>98.586939999999998</v>
      </c>
      <c r="AB5506" s="95">
        <v>24.749500000000001</v>
      </c>
      <c r="AC5506" s="95">
        <v>277.77589999999998</v>
      </c>
      <c r="AD5506" s="95">
        <v>114.4564</v>
      </c>
      <c r="AE5506" s="95">
        <v>271.62639999999999</v>
      </c>
      <c r="AF5506" s="95">
        <v>53.193629999999999</v>
      </c>
      <c r="AG5506" s="95">
        <v>71.765270000000001</v>
      </c>
      <c r="AH5506" s="95">
        <v>18.21527</v>
      </c>
      <c r="AI5506" s="95">
        <v>231.18340000000001</v>
      </c>
      <c r="AJ5506" s="95">
        <v>67.153869999999998</v>
      </c>
      <c r="AK5506" s="95">
        <v>529.51199999999994</v>
      </c>
      <c r="AL5506" s="95">
        <v>810.25109999999995</v>
      </c>
      <c r="AM5506" s="95">
        <v>458.90660000000003</v>
      </c>
      <c r="AO5506" s="84">
        <v>6278</v>
      </c>
      <c r="AP5506" s="84">
        <v>941423.52359399048</v>
      </c>
      <c r="AQ5506" s="90">
        <v>13774.786028384455</v>
      </c>
      <c r="AS5506" s="40" t="s">
        <v>6</v>
      </c>
    </row>
    <row r="5507" spans="1:45" x14ac:dyDescent="0.2">
      <c r="A5507" s="39" t="s">
        <v>5642</v>
      </c>
      <c r="B5507" s="83" t="s">
        <v>5665</v>
      </c>
      <c r="C5507" s="68" t="s">
        <v>13620</v>
      </c>
      <c r="D5507" s="95">
        <v>0.3068602343655169</v>
      </c>
      <c r="E5507" s="95">
        <v>3.4818615987461183</v>
      </c>
      <c r="F5507" s="95">
        <v>41.134153049431546</v>
      </c>
      <c r="G5507" s="95">
        <v>189.19730716787072</v>
      </c>
      <c r="H5507" s="95">
        <v>322.11649999999997</v>
      </c>
      <c r="I5507" s="95">
        <v>119.285</v>
      </c>
      <c r="J5507" s="95">
        <v>356.75459999999998</v>
      </c>
      <c r="K5507" s="95">
        <v>88.840289999999996</v>
      </c>
      <c r="L5507" s="95">
        <v>272.74270000000001</v>
      </c>
      <c r="M5507" s="95">
        <v>374.38749999999999</v>
      </c>
      <c r="N5507" s="95">
        <v>666.36210000000005</v>
      </c>
      <c r="O5507" s="95">
        <v>638.74680000000001</v>
      </c>
      <c r="P5507" s="95">
        <v>27.527080000000002</v>
      </c>
      <c r="Q5507" s="95">
        <v>106.5668</v>
      </c>
      <c r="R5507" s="95">
        <v>64.501660000000001</v>
      </c>
      <c r="S5507" s="95">
        <v>143.34299999999999</v>
      </c>
      <c r="T5507" s="95">
        <v>111.46980000000001</v>
      </c>
      <c r="U5507" s="95">
        <v>136.8287</v>
      </c>
      <c r="V5507" s="95">
        <v>3.1160227295908376E-2</v>
      </c>
      <c r="W5507" s="95">
        <v>0.35356682515137922</v>
      </c>
      <c r="X5507" s="95">
        <v>4.1769816193199283</v>
      </c>
      <c r="Y5507" s="95">
        <v>19.212105170011363</v>
      </c>
      <c r="Z5507" s="95">
        <v>32.709429999999998</v>
      </c>
      <c r="AA5507" s="95">
        <v>213.56610000000001</v>
      </c>
      <c r="AB5507" s="95">
        <v>96.375020000000006</v>
      </c>
      <c r="AC5507" s="95">
        <v>418.8535</v>
      </c>
      <c r="AD5507" s="95">
        <v>97.920230000000004</v>
      </c>
      <c r="AE5507" s="95">
        <v>202.83940000000001</v>
      </c>
      <c r="AF5507" s="95">
        <v>131.58609999999999</v>
      </c>
      <c r="AG5507" s="95">
        <v>309.19589999999999</v>
      </c>
      <c r="AH5507" s="95">
        <v>820.72889999999995</v>
      </c>
      <c r="AI5507" s="95">
        <v>45.162140000000001</v>
      </c>
      <c r="AJ5507" s="95">
        <v>56.930120000000002</v>
      </c>
      <c r="AK5507" s="95">
        <v>241.27799999999999</v>
      </c>
      <c r="AL5507" s="95">
        <v>109.38939999999999</v>
      </c>
      <c r="AM5507" s="95">
        <v>233.6908</v>
      </c>
      <c r="AO5507" s="84">
        <v>3297</v>
      </c>
      <c r="AP5507" s="84">
        <v>677594.38969363156</v>
      </c>
      <c r="AQ5507" s="90">
        <v>9914.4726025445052</v>
      </c>
      <c r="AS5507" s="40" t="s">
        <v>6</v>
      </c>
    </row>
    <row r="5508" spans="1:45" x14ac:dyDescent="0.2">
      <c r="A5508" s="39" t="s">
        <v>5642</v>
      </c>
      <c r="B5508" s="83" t="s">
        <v>5666</v>
      </c>
      <c r="C5508" s="68" t="s">
        <v>13621</v>
      </c>
      <c r="D5508" s="95">
        <v>8.4817997270909912E-2</v>
      </c>
      <c r="E5508" s="95">
        <v>0.96240729330982044</v>
      </c>
      <c r="F5508" s="95">
        <v>11.369725009503995</v>
      </c>
      <c r="G5508" s="95">
        <v>52.295263073784788</v>
      </c>
      <c r="H5508" s="95">
        <v>89.03492</v>
      </c>
      <c r="I5508" s="95">
        <v>55.71622</v>
      </c>
      <c r="J5508" s="95">
        <v>90.648539999999997</v>
      </c>
      <c r="K5508" s="95">
        <v>24.363900000000001</v>
      </c>
      <c r="L5508" s="95">
        <v>152.36439999999999</v>
      </c>
      <c r="M5508" s="95">
        <v>60.101419999999997</v>
      </c>
      <c r="N5508" s="95">
        <v>273.82740000000001</v>
      </c>
      <c r="O5508" s="95">
        <v>74.531509999999997</v>
      </c>
      <c r="P5508" s="95">
        <v>48.123280000000001</v>
      </c>
      <c r="Q5508" s="95">
        <v>34.383429999999997</v>
      </c>
      <c r="R5508" s="95">
        <v>105.0528</v>
      </c>
      <c r="S5508" s="95">
        <v>95.172979999999995</v>
      </c>
      <c r="T5508" s="95">
        <v>162.1097</v>
      </c>
      <c r="U5508" s="95">
        <v>164.7688</v>
      </c>
      <c r="V5508" s="95">
        <v>5.7617054972366015E-2</v>
      </c>
      <c r="W5508" s="95">
        <v>0.65376542371457291</v>
      </c>
      <c r="X5508" s="95">
        <v>7.7234795912583181</v>
      </c>
      <c r="Y5508" s="95">
        <v>35.524288998391683</v>
      </c>
      <c r="Z5508" s="95">
        <v>60.481619999999999</v>
      </c>
      <c r="AA5508" s="95">
        <v>86.573599999999999</v>
      </c>
      <c r="AB5508" s="95">
        <v>62.895899999999997</v>
      </c>
      <c r="AC5508" s="95">
        <v>79.799080000000004</v>
      </c>
      <c r="AD5508" s="95">
        <v>190.80430000000001</v>
      </c>
      <c r="AE5508" s="95">
        <v>93.576710000000006</v>
      </c>
      <c r="AF5508" s="95">
        <v>88.731170000000006</v>
      </c>
      <c r="AG5508" s="95">
        <v>73.850089999999994</v>
      </c>
      <c r="AH5508" s="95">
        <v>72.006200000000007</v>
      </c>
      <c r="AI5508" s="95">
        <v>83.763450000000006</v>
      </c>
      <c r="AJ5508" s="95">
        <v>189.9374</v>
      </c>
      <c r="AK5508" s="95">
        <v>100.3805</v>
      </c>
      <c r="AL5508" s="95">
        <v>105.6974</v>
      </c>
      <c r="AM5508" s="95">
        <v>123.4866</v>
      </c>
      <c r="AO5508" s="84">
        <v>15004</v>
      </c>
      <c r="AP5508" s="84">
        <v>1106508.1307290606</v>
      </c>
      <c r="AQ5508" s="90">
        <v>16190.282436615504</v>
      </c>
      <c r="AS5508" s="40" t="s">
        <v>6</v>
      </c>
    </row>
    <row r="5509" spans="1:45" x14ac:dyDescent="0.2">
      <c r="A5509" s="39" t="s">
        <v>5642</v>
      </c>
      <c r="B5509" s="83" t="s">
        <v>5667</v>
      </c>
      <c r="C5509" s="68" t="s">
        <v>9346</v>
      </c>
      <c r="D5509" s="95">
        <v>0.23836846114006102</v>
      </c>
      <c r="E5509" s="95">
        <v>2.7047036345777209</v>
      </c>
      <c r="F5509" s="95">
        <v>31.952933826588321</v>
      </c>
      <c r="G5509" s="95">
        <v>146.96811743853866</v>
      </c>
      <c r="H5509" s="95">
        <v>250.21950000000001</v>
      </c>
      <c r="I5509" s="95">
        <v>243.49780000000001</v>
      </c>
      <c r="J5509" s="95">
        <v>26.203679999999999</v>
      </c>
      <c r="K5509" s="95">
        <v>205.3399</v>
      </c>
      <c r="L5509" s="95">
        <v>38.106540000000003</v>
      </c>
      <c r="M5509" s="95">
        <v>185.0598</v>
      </c>
      <c r="N5509" s="95">
        <v>100.4692</v>
      </c>
      <c r="O5509" s="95">
        <v>250.90049999999999</v>
      </c>
      <c r="P5509" s="95">
        <v>23.28182</v>
      </c>
      <c r="Q5509" s="95">
        <v>32.089700000000001</v>
      </c>
      <c r="R5509" s="95">
        <v>59.314010000000003</v>
      </c>
      <c r="S5509" s="95">
        <v>86.562079999999995</v>
      </c>
      <c r="T5509" s="95">
        <v>82.230909999999994</v>
      </c>
      <c r="U5509" s="95">
        <v>202.148</v>
      </c>
      <c r="V5509" s="95">
        <v>2.8009217051466414E-2</v>
      </c>
      <c r="W5509" s="95">
        <v>0.31781314859546062</v>
      </c>
      <c r="X5509" s="95">
        <v>3.7545934336262019</v>
      </c>
      <c r="Y5509" s="95">
        <v>17.269322800899722</v>
      </c>
      <c r="Z5509" s="95">
        <v>29.401759999999999</v>
      </c>
      <c r="AA5509" s="95">
        <v>143.58340000000001</v>
      </c>
      <c r="AB5509" s="95">
        <v>92.685469999999995</v>
      </c>
      <c r="AC5509" s="95">
        <v>249.18719999999999</v>
      </c>
      <c r="AD5509" s="95">
        <v>176.95500000000001</v>
      </c>
      <c r="AE5509" s="95">
        <v>90.749129999999994</v>
      </c>
      <c r="AF5509" s="95">
        <v>626.98900000000003</v>
      </c>
      <c r="AG5509" s="95">
        <v>182.6027</v>
      </c>
      <c r="AH5509" s="95">
        <v>22.340589999999999</v>
      </c>
      <c r="AI5509" s="95">
        <v>322.9495</v>
      </c>
      <c r="AJ5509" s="95">
        <v>368.315</v>
      </c>
      <c r="AK5509" s="95">
        <v>126.9442</v>
      </c>
      <c r="AL5509" s="95">
        <v>95.175049999999999</v>
      </c>
      <c r="AM5509" s="95">
        <v>161.53720000000001</v>
      </c>
      <c r="AO5509" s="84">
        <v>3328</v>
      </c>
      <c r="AP5509" s="84">
        <v>450483.00697697827</v>
      </c>
      <c r="AQ5509" s="90">
        <v>6591.4085159478891</v>
      </c>
      <c r="AS5509" s="40" t="s">
        <v>6</v>
      </c>
    </row>
    <row r="5510" spans="1:45" x14ac:dyDescent="0.2">
      <c r="A5510" s="39" t="s">
        <v>5642</v>
      </c>
      <c r="B5510" s="83" t="s">
        <v>5668</v>
      </c>
      <c r="C5510" s="68" t="s">
        <v>13622</v>
      </c>
      <c r="D5510" s="95">
        <v>0.21516650024054379</v>
      </c>
      <c r="E5510" s="95">
        <v>2.4414371450676802</v>
      </c>
      <c r="F5510" s="95">
        <v>28.842745852375792</v>
      </c>
      <c r="G5510" s="95">
        <v>132.66274961439092</v>
      </c>
      <c r="H5510" s="95">
        <v>225.864</v>
      </c>
      <c r="I5510" s="95">
        <v>32.507820000000002</v>
      </c>
      <c r="J5510" s="95">
        <v>138.4212</v>
      </c>
      <c r="K5510" s="95">
        <v>65.320840000000004</v>
      </c>
      <c r="L5510" s="95">
        <v>78.671779999999998</v>
      </c>
      <c r="M5510" s="95">
        <v>58.170830000000002</v>
      </c>
      <c r="N5510" s="95">
        <v>177.37029999999999</v>
      </c>
      <c r="O5510" s="95">
        <v>20.863669999999999</v>
      </c>
      <c r="P5510" s="95">
        <v>21.986879999999999</v>
      </c>
      <c r="Q5510" s="95">
        <v>34.076749999999997</v>
      </c>
      <c r="R5510" s="95">
        <v>175.8631</v>
      </c>
      <c r="S5510" s="95">
        <v>289.30529999999999</v>
      </c>
      <c r="T5510" s="95">
        <v>86.336060000000003</v>
      </c>
      <c r="U5510" s="95">
        <v>113.7022</v>
      </c>
      <c r="V5510" s="95">
        <v>3.6072016352930482E-2</v>
      </c>
      <c r="W5510" s="95">
        <v>0.40929959135403887</v>
      </c>
      <c r="X5510" s="95">
        <v>4.8353995574924173</v>
      </c>
      <c r="Y5510" s="95">
        <v>22.240510805191402</v>
      </c>
      <c r="Z5510" s="95">
        <v>37.86542</v>
      </c>
      <c r="AA5510" s="95">
        <v>115.6426</v>
      </c>
      <c r="AB5510" s="95">
        <v>116.9194</v>
      </c>
      <c r="AC5510" s="95">
        <v>28.952310000000001</v>
      </c>
      <c r="AD5510" s="95">
        <v>138.7756</v>
      </c>
      <c r="AE5510" s="95">
        <v>70.630210000000005</v>
      </c>
      <c r="AF5510" s="95">
        <v>128.77029999999999</v>
      </c>
      <c r="AG5510" s="95">
        <v>568.15440000000001</v>
      </c>
      <c r="AH5510" s="95">
        <v>18.972480000000001</v>
      </c>
      <c r="AI5510" s="95">
        <v>38.430770000000003</v>
      </c>
      <c r="AJ5510" s="95">
        <v>58.162590000000002</v>
      </c>
      <c r="AK5510" s="95">
        <v>290.4008</v>
      </c>
      <c r="AL5510" s="95">
        <v>107.11660000000001</v>
      </c>
      <c r="AM5510" s="95">
        <v>105.1482</v>
      </c>
      <c r="AO5510" s="84">
        <v>4305</v>
      </c>
      <c r="AP5510" s="84">
        <v>390292.84318990138</v>
      </c>
      <c r="AQ5510" s="90">
        <v>5710.7139014611057</v>
      </c>
      <c r="AS5510" s="40" t="s">
        <v>6</v>
      </c>
    </row>
    <row r="5511" spans="1:45" x14ac:dyDescent="0.2">
      <c r="A5511" s="39" t="s">
        <v>5642</v>
      </c>
      <c r="B5511" s="83" t="s">
        <v>5669</v>
      </c>
      <c r="C5511" s="68" t="s">
        <v>13623</v>
      </c>
      <c r="D5511" s="95">
        <v>5.3767609070553432E-2</v>
      </c>
      <c r="E5511" s="95">
        <v>0.61008678321009313</v>
      </c>
      <c r="F5511" s="95">
        <v>7.20746715579868</v>
      </c>
      <c r="G5511" s="95">
        <v>33.150880139413182</v>
      </c>
      <c r="H5511" s="95">
        <v>56.44079</v>
      </c>
      <c r="I5511" s="95">
        <v>64.421890000000005</v>
      </c>
      <c r="J5511" s="95">
        <v>63.603180000000002</v>
      </c>
      <c r="K5511" s="95">
        <v>132.51840000000001</v>
      </c>
      <c r="L5511" s="95">
        <v>179.9571</v>
      </c>
      <c r="M5511" s="95">
        <v>145.55410000000001</v>
      </c>
      <c r="N5511" s="95">
        <v>145.18379999999999</v>
      </c>
      <c r="O5511" s="95">
        <v>50.591079999999998</v>
      </c>
      <c r="P5511" s="95">
        <v>74.612970000000004</v>
      </c>
      <c r="Q5511" s="95">
        <v>58.933019999999999</v>
      </c>
      <c r="R5511" s="95">
        <v>60.009210000000003</v>
      </c>
      <c r="S5511" s="95">
        <v>147.32409999999999</v>
      </c>
      <c r="T5511" s="95">
        <v>104.1781</v>
      </c>
      <c r="U5511" s="95">
        <v>129.91159999999999</v>
      </c>
      <c r="V5511" s="95">
        <v>2.6442004638063989E-2</v>
      </c>
      <c r="W5511" s="95">
        <v>0.30003040548250243</v>
      </c>
      <c r="X5511" s="95">
        <v>3.5445109659282998</v>
      </c>
      <c r="Y5511" s="95">
        <v>16.303044557031185</v>
      </c>
      <c r="Z5511" s="95">
        <v>27.756630000000001</v>
      </c>
      <c r="AA5511" s="95">
        <v>50.411169999999998</v>
      </c>
      <c r="AB5511" s="95">
        <v>102.9982</v>
      </c>
      <c r="AC5511" s="95">
        <v>42.314570000000003</v>
      </c>
      <c r="AD5511" s="95">
        <v>604.19420000000002</v>
      </c>
      <c r="AE5511" s="95">
        <v>215.1942</v>
      </c>
      <c r="AF5511" s="95">
        <v>174.42420000000001</v>
      </c>
      <c r="AG5511" s="95">
        <v>162.1996</v>
      </c>
      <c r="AH5511" s="95">
        <v>56.779879999999999</v>
      </c>
      <c r="AI5511" s="95">
        <v>39.479599999999998</v>
      </c>
      <c r="AJ5511" s="95">
        <v>73.599400000000003</v>
      </c>
      <c r="AK5511" s="95">
        <v>146.69550000000001</v>
      </c>
      <c r="AL5511" s="95">
        <v>113.7152</v>
      </c>
      <c r="AM5511" s="95">
        <v>263.45240000000001</v>
      </c>
      <c r="AO5511" s="84">
        <v>7106</v>
      </c>
      <c r="AP5511" s="84">
        <v>689418.11113365064</v>
      </c>
      <c r="AQ5511" s="90">
        <v>10087.475750239086</v>
      </c>
      <c r="AS5511" s="40" t="s">
        <v>6</v>
      </c>
    </row>
    <row r="5512" spans="1:45" x14ac:dyDescent="0.2">
      <c r="A5512" s="39" t="s">
        <v>5642</v>
      </c>
      <c r="B5512" s="83" t="s">
        <v>5670</v>
      </c>
      <c r="C5512" s="68" t="s">
        <v>13624</v>
      </c>
      <c r="D5512" s="95">
        <v>0.30540250857181772</v>
      </c>
      <c r="E5512" s="95">
        <v>3.4653211712349501</v>
      </c>
      <c r="F5512" s="95">
        <v>40.938747098490687</v>
      </c>
      <c r="G5512" s="95">
        <v>188.29853383763685</v>
      </c>
      <c r="H5512" s="95">
        <v>320.58629999999999</v>
      </c>
      <c r="I5512" s="95">
        <v>224.49449999999999</v>
      </c>
      <c r="J5512" s="95">
        <v>180.7663</v>
      </c>
      <c r="K5512" s="95">
        <v>372.40890000000002</v>
      </c>
      <c r="L5512" s="95">
        <v>168.5249</v>
      </c>
      <c r="M5512" s="95">
        <v>195.83840000000001</v>
      </c>
      <c r="N5512" s="95">
        <v>316.72359999999998</v>
      </c>
      <c r="O5512" s="95">
        <v>355.08390000000003</v>
      </c>
      <c r="P5512" s="95">
        <v>33.99635</v>
      </c>
      <c r="Q5512" s="95">
        <v>38.971150000000002</v>
      </c>
      <c r="R5512" s="95">
        <v>54.684890000000003</v>
      </c>
      <c r="S5512" s="95">
        <v>117.5685</v>
      </c>
      <c r="T5512" s="95">
        <v>98.264499999999998</v>
      </c>
      <c r="U5512" s="95">
        <v>111.78700000000001</v>
      </c>
      <c r="V5512" s="95">
        <v>4.2497279545990897E-2</v>
      </c>
      <c r="W5512" s="95">
        <v>0.482205346705531</v>
      </c>
      <c r="X5512" s="95">
        <v>5.6966964280781571</v>
      </c>
      <c r="Y5512" s="95">
        <v>26.202061888815521</v>
      </c>
      <c r="Z5512" s="95">
        <v>44.610129999999998</v>
      </c>
      <c r="AA5512" s="95">
        <v>184.55170000000001</v>
      </c>
      <c r="AB5512" s="95">
        <v>221.49780000000001</v>
      </c>
      <c r="AC5512" s="95">
        <v>404.54169999999999</v>
      </c>
      <c r="AD5512" s="95">
        <v>199.56020000000001</v>
      </c>
      <c r="AE5512" s="95">
        <v>309.27949999999998</v>
      </c>
      <c r="AF5512" s="95">
        <v>245.77539999999999</v>
      </c>
      <c r="AG5512" s="95">
        <v>455.80399999999997</v>
      </c>
      <c r="AH5512" s="95">
        <v>460.53109999999998</v>
      </c>
      <c r="AI5512" s="95">
        <v>711.42989999999998</v>
      </c>
      <c r="AJ5512" s="95">
        <v>637.20479999999998</v>
      </c>
      <c r="AK5512" s="95">
        <v>86.045140000000004</v>
      </c>
      <c r="AL5512" s="95">
        <v>110.91030000000001</v>
      </c>
      <c r="AM5512" s="95">
        <v>132.03559999999999</v>
      </c>
      <c r="AO5512" s="84">
        <v>5713</v>
      </c>
      <c r="AP5512" s="84">
        <v>1187643.5138928907</v>
      </c>
      <c r="AQ5512" s="90">
        <v>17377.444765156109</v>
      </c>
      <c r="AS5512" s="40" t="s">
        <v>6</v>
      </c>
    </row>
    <row r="5513" spans="1:45" x14ac:dyDescent="0.2">
      <c r="A5513" s="39" t="s">
        <v>5642</v>
      </c>
      <c r="B5513" s="83" t="s">
        <v>5671</v>
      </c>
      <c r="C5513" s="68" t="s">
        <v>13625</v>
      </c>
      <c r="D5513" s="95">
        <v>0.27086578175204729</v>
      </c>
      <c r="E5513" s="95">
        <v>3.0734421025482419</v>
      </c>
      <c r="F5513" s="95">
        <v>36.309150794596036</v>
      </c>
      <c r="G5513" s="95">
        <v>167.00461895093423</v>
      </c>
      <c r="H5513" s="95">
        <v>284.33249999999998</v>
      </c>
      <c r="I5513" s="95">
        <v>328.75580000000002</v>
      </c>
      <c r="J5513" s="95">
        <v>131.05940000000001</v>
      </c>
      <c r="K5513" s="95">
        <v>281.51690000000002</v>
      </c>
      <c r="L5513" s="95">
        <v>365.74829999999997</v>
      </c>
      <c r="M5513" s="95">
        <v>62.746169999999999</v>
      </c>
      <c r="N5513" s="95">
        <v>106.4581</v>
      </c>
      <c r="O5513" s="95">
        <v>231.9873</v>
      </c>
      <c r="P5513" s="95">
        <v>22.591339999999999</v>
      </c>
      <c r="Q5513" s="95">
        <v>35.098129999999998</v>
      </c>
      <c r="R5513" s="95">
        <v>133.16</v>
      </c>
      <c r="S5513" s="95">
        <v>72.399029999999996</v>
      </c>
      <c r="T5513" s="95">
        <v>228.0393</v>
      </c>
      <c r="U5513" s="95">
        <v>100.1161</v>
      </c>
      <c r="V5513" s="95">
        <v>0.13933217876811615</v>
      </c>
      <c r="W5513" s="95">
        <v>1.5809652356077633</v>
      </c>
      <c r="X5513" s="95">
        <v>18.677269076616778</v>
      </c>
      <c r="Y5513" s="95">
        <v>85.906448840678678</v>
      </c>
      <c r="Z5513" s="95">
        <v>146.2594</v>
      </c>
      <c r="AA5513" s="95">
        <v>176.03460000000001</v>
      </c>
      <c r="AB5513" s="95">
        <v>166.2234</v>
      </c>
      <c r="AC5513" s="95">
        <v>302.36700000000002</v>
      </c>
      <c r="AD5513" s="95">
        <v>127.4653</v>
      </c>
      <c r="AE5513" s="95">
        <v>168.38390000000001</v>
      </c>
      <c r="AF5513" s="95">
        <v>127.55289999999999</v>
      </c>
      <c r="AG5513" s="95">
        <v>438.64819999999997</v>
      </c>
      <c r="AH5513" s="95">
        <v>20.58999</v>
      </c>
      <c r="AI5513" s="95">
        <v>37.038899999999998</v>
      </c>
      <c r="AJ5513" s="95">
        <v>564.59960000000001</v>
      </c>
      <c r="AK5513" s="95">
        <v>107.2178</v>
      </c>
      <c r="AL5513" s="95">
        <v>142.80539999999999</v>
      </c>
      <c r="AM5513" s="95">
        <v>112.54130000000001</v>
      </c>
      <c r="AO5513" s="84">
        <v>4372</v>
      </c>
      <c r="AP5513" s="84">
        <v>683003.28123375645</v>
      </c>
      <c r="AQ5513" s="90">
        <v>9993.6147970496113</v>
      </c>
      <c r="AS5513" s="40" t="s">
        <v>6</v>
      </c>
    </row>
    <row r="5514" spans="1:45" x14ac:dyDescent="0.2">
      <c r="A5514" s="39" t="s">
        <v>5642</v>
      </c>
      <c r="B5514" s="83" t="s">
        <v>5672</v>
      </c>
      <c r="C5514" s="68" t="s">
        <v>13626</v>
      </c>
      <c r="D5514" s="95">
        <v>9.2480260165393957E-2</v>
      </c>
      <c r="E5514" s="95">
        <v>1.0493489558128304</v>
      </c>
      <c r="F5514" s="95">
        <v>12.396839830224817</v>
      </c>
      <c r="G5514" s="95">
        <v>57.019496923915689</v>
      </c>
      <c r="H5514" s="95">
        <v>97.078130000000002</v>
      </c>
      <c r="I5514" s="95">
        <v>99.547399999999996</v>
      </c>
      <c r="J5514" s="95">
        <v>150.29949999999999</v>
      </c>
      <c r="K5514" s="95">
        <v>82.368139999999997</v>
      </c>
      <c r="L5514" s="95">
        <v>220.62430000000001</v>
      </c>
      <c r="M5514" s="95">
        <v>195.14340000000001</v>
      </c>
      <c r="N5514" s="95">
        <v>130.37389999999999</v>
      </c>
      <c r="O5514" s="95">
        <v>176.07910000000001</v>
      </c>
      <c r="P5514" s="95">
        <v>693.14110000000005</v>
      </c>
      <c r="Q5514" s="95">
        <v>39.063049999999997</v>
      </c>
      <c r="R5514" s="95">
        <v>474.38279999999997</v>
      </c>
      <c r="S5514" s="95">
        <v>796.59479999999996</v>
      </c>
      <c r="T5514" s="95">
        <v>322.1816</v>
      </c>
      <c r="U5514" s="95">
        <v>97.929659999999998</v>
      </c>
      <c r="V5514" s="95">
        <v>2.474223272643045E-2</v>
      </c>
      <c r="W5514" s="95">
        <v>0.28074354494163989</v>
      </c>
      <c r="X5514" s="95">
        <v>3.3166590967969767</v>
      </c>
      <c r="Y5514" s="95">
        <v>15.255035618546231</v>
      </c>
      <c r="Z5514" s="95">
        <v>25.972349999999999</v>
      </c>
      <c r="AA5514" s="95">
        <v>42.424849999999999</v>
      </c>
      <c r="AB5514" s="95">
        <v>56.818519999999999</v>
      </c>
      <c r="AC5514" s="95">
        <v>116.2837</v>
      </c>
      <c r="AD5514" s="95">
        <v>260.38650000000001</v>
      </c>
      <c r="AE5514" s="95">
        <v>66.292079999999999</v>
      </c>
      <c r="AF5514" s="95">
        <v>118.58839999999999</v>
      </c>
      <c r="AG5514" s="95">
        <v>166.9366</v>
      </c>
      <c r="AH5514" s="95">
        <v>19.810469999999999</v>
      </c>
      <c r="AI5514" s="95">
        <v>37.857570000000003</v>
      </c>
      <c r="AJ5514" s="95">
        <v>89.867859999999993</v>
      </c>
      <c r="AK5514" s="95">
        <v>1045.6790000000001</v>
      </c>
      <c r="AL5514" s="95">
        <v>125.2743</v>
      </c>
      <c r="AM5514" s="95">
        <v>216.55099999999999</v>
      </c>
      <c r="AO5514" s="84">
        <v>8846</v>
      </c>
      <c r="AP5514" s="84">
        <v>1031171.5974581719</v>
      </c>
      <c r="AQ5514" s="90">
        <v>15087.968122262011</v>
      </c>
      <c r="AS5514" s="40" t="s">
        <v>6</v>
      </c>
    </row>
    <row r="5515" spans="1:45" x14ac:dyDescent="0.2">
      <c r="A5515" s="39" t="s">
        <v>5642</v>
      </c>
      <c r="B5515" s="83" t="s">
        <v>5673</v>
      </c>
      <c r="C5515" s="68" t="s">
        <v>13627</v>
      </c>
      <c r="D5515" s="95">
        <v>2.7302864977061657E-2</v>
      </c>
      <c r="E5515" s="95">
        <v>0.30979835916485932</v>
      </c>
      <c r="F5515" s="95">
        <v>3.6599080000592719</v>
      </c>
      <c r="G5515" s="95">
        <v>16.833815376269932</v>
      </c>
      <c r="H5515" s="95">
        <v>28.66029</v>
      </c>
      <c r="I5515" s="95">
        <v>184.37110000000001</v>
      </c>
      <c r="J5515" s="95">
        <v>229.2663</v>
      </c>
      <c r="K5515" s="95">
        <v>184.149</v>
      </c>
      <c r="L5515" s="95">
        <v>181.6773</v>
      </c>
      <c r="M5515" s="95">
        <v>172.3092</v>
      </c>
      <c r="N5515" s="95">
        <v>57.997230000000002</v>
      </c>
      <c r="O5515" s="95">
        <v>130.56989999999999</v>
      </c>
      <c r="P5515" s="95">
        <v>45.201740000000001</v>
      </c>
      <c r="Q5515" s="95">
        <v>38.433239999999998</v>
      </c>
      <c r="R5515" s="95">
        <v>52.689599999999999</v>
      </c>
      <c r="S5515" s="95">
        <v>110.9209</v>
      </c>
      <c r="T5515" s="95">
        <v>97.328180000000003</v>
      </c>
      <c r="U5515" s="95">
        <v>174.7226</v>
      </c>
      <c r="V5515" s="95">
        <v>0.1223377938827819</v>
      </c>
      <c r="W5515" s="95">
        <v>1.3881344628329702</v>
      </c>
      <c r="X5515" s="95">
        <v>16.399197333956206</v>
      </c>
      <c r="Y5515" s="95">
        <v>75.428415204525919</v>
      </c>
      <c r="Z5515" s="95">
        <v>128.42009999999999</v>
      </c>
      <c r="AA5515" s="95">
        <v>134.4487</v>
      </c>
      <c r="AB5515" s="95">
        <v>70.857479999999995</v>
      </c>
      <c r="AC5515" s="95">
        <v>118.5544</v>
      </c>
      <c r="AD5515" s="95">
        <v>83.744649999999993</v>
      </c>
      <c r="AE5515" s="95">
        <v>70.455860000000001</v>
      </c>
      <c r="AF5515" s="95">
        <v>134.58600000000001</v>
      </c>
      <c r="AG5515" s="95">
        <v>153.10640000000001</v>
      </c>
      <c r="AH5515" s="95">
        <v>172.7389</v>
      </c>
      <c r="AI5515" s="95">
        <v>233.98949999999999</v>
      </c>
      <c r="AJ5515" s="95">
        <v>171.33420000000001</v>
      </c>
      <c r="AK5515" s="95">
        <v>254.39840000000001</v>
      </c>
      <c r="AL5515" s="95">
        <v>120.5909</v>
      </c>
      <c r="AM5515" s="95">
        <v>159.9753</v>
      </c>
      <c r="AO5515" s="84">
        <v>7459</v>
      </c>
      <c r="AP5515" s="84">
        <v>749452.2472990813</v>
      </c>
      <c r="AQ5515" s="90">
        <v>10965.887388946287</v>
      </c>
      <c r="AS5515" s="40" t="s">
        <v>6</v>
      </c>
    </row>
    <row r="5516" spans="1:45" x14ac:dyDescent="0.2">
      <c r="A5516" s="39" t="s">
        <v>5642</v>
      </c>
      <c r="B5516" s="83" t="s">
        <v>5674</v>
      </c>
      <c r="C5516" s="68" t="s">
        <v>13628</v>
      </c>
      <c r="D5516" s="95">
        <v>7.3453356640886508E-2</v>
      </c>
      <c r="E5516" s="95">
        <v>0.83345573373402215</v>
      </c>
      <c r="F5516" s="95">
        <v>9.8463120198940821</v>
      </c>
      <c r="G5516" s="95">
        <v>45.288296502906668</v>
      </c>
      <c r="H5516" s="95">
        <v>77.105260000000001</v>
      </c>
      <c r="I5516" s="95">
        <v>110.2651</v>
      </c>
      <c r="J5516" s="95">
        <v>145.92060000000001</v>
      </c>
      <c r="K5516" s="95">
        <v>245.24469999999999</v>
      </c>
      <c r="L5516" s="95">
        <v>226.95590000000001</v>
      </c>
      <c r="M5516" s="95">
        <v>196.03729999999999</v>
      </c>
      <c r="N5516" s="95">
        <v>184.93279999999999</v>
      </c>
      <c r="O5516" s="95">
        <v>468.82940000000002</v>
      </c>
      <c r="P5516" s="95">
        <v>387.73390000000001</v>
      </c>
      <c r="Q5516" s="95">
        <v>281.11399999999998</v>
      </c>
      <c r="R5516" s="95">
        <v>379.31810000000002</v>
      </c>
      <c r="S5516" s="95">
        <v>106.74630000000001</v>
      </c>
      <c r="T5516" s="95">
        <v>132.7338</v>
      </c>
      <c r="U5516" s="95">
        <v>319.43090000000001</v>
      </c>
      <c r="V5516" s="95">
        <v>3.7421513008332637E-2</v>
      </c>
      <c r="W5516" s="95">
        <v>0.42461197157103414</v>
      </c>
      <c r="X5516" s="95">
        <v>5.0162975551680855</v>
      </c>
      <c r="Y5516" s="95">
        <v>23.072554532727661</v>
      </c>
      <c r="Z5516" s="95">
        <v>39.28201</v>
      </c>
      <c r="AA5516" s="95">
        <v>55.589060000000003</v>
      </c>
      <c r="AB5516" s="95">
        <v>139.4633</v>
      </c>
      <c r="AC5516" s="95">
        <v>66.647030000000001</v>
      </c>
      <c r="AD5516" s="95">
        <v>100.4196</v>
      </c>
      <c r="AE5516" s="95">
        <v>77.410510000000002</v>
      </c>
      <c r="AF5516" s="95">
        <v>513.00599999999997</v>
      </c>
      <c r="AG5516" s="95">
        <v>247.51509999999999</v>
      </c>
      <c r="AH5516" s="95">
        <v>20.377579999999998</v>
      </c>
      <c r="AI5516" s="95">
        <v>549.46259999999995</v>
      </c>
      <c r="AJ5516" s="95">
        <v>504.77710000000002</v>
      </c>
      <c r="AK5516" s="95">
        <v>253.82509999999999</v>
      </c>
      <c r="AL5516" s="95">
        <v>175.89850000000001</v>
      </c>
      <c r="AM5516" s="95">
        <v>268.34480000000002</v>
      </c>
      <c r="AO5516" s="84">
        <v>12205</v>
      </c>
      <c r="AP5516" s="84">
        <v>1787668.1884559933</v>
      </c>
      <c r="AQ5516" s="90">
        <v>26156.927428075323</v>
      </c>
      <c r="AS5516" s="40" t="s">
        <v>6</v>
      </c>
    </row>
    <row r="5517" spans="1:45" x14ac:dyDescent="0.2">
      <c r="A5517" s="39" t="s">
        <v>5642</v>
      </c>
      <c r="B5517" s="83" t="s">
        <v>5675</v>
      </c>
      <c r="C5517" s="68" t="s">
        <v>13629</v>
      </c>
      <c r="D5517" s="95">
        <v>0.24352175331168296</v>
      </c>
      <c r="E5517" s="95">
        <v>2.7631766724954216</v>
      </c>
      <c r="F5517" s="95">
        <v>32.643724894170703</v>
      </c>
      <c r="G5517" s="95">
        <v>150.14542388861057</v>
      </c>
      <c r="H5517" s="95">
        <v>255.62899999999999</v>
      </c>
      <c r="I5517" s="95">
        <v>72.096990000000005</v>
      </c>
      <c r="J5517" s="95">
        <v>78.583399999999997</v>
      </c>
      <c r="K5517" s="95">
        <v>40.613930000000003</v>
      </c>
      <c r="L5517" s="95">
        <v>183.04910000000001</v>
      </c>
      <c r="M5517" s="95">
        <v>81.348380000000006</v>
      </c>
      <c r="N5517" s="95">
        <v>261.56240000000003</v>
      </c>
      <c r="O5517" s="95">
        <v>189.2193</v>
      </c>
      <c r="P5517" s="95">
        <v>42.841769999999997</v>
      </c>
      <c r="Q5517" s="95">
        <v>37.129959999999997</v>
      </c>
      <c r="R5517" s="95">
        <v>52.136800000000001</v>
      </c>
      <c r="S5517" s="95">
        <v>78.533230000000003</v>
      </c>
      <c r="T5517" s="95">
        <v>212.97460000000001</v>
      </c>
      <c r="U5517" s="95">
        <v>318.81619999999998</v>
      </c>
      <c r="V5517" s="95">
        <v>6.4569345770215489E-2</v>
      </c>
      <c r="W5517" s="95">
        <v>0.73265122135596439</v>
      </c>
      <c r="X5517" s="95">
        <v>8.6554237198750403</v>
      </c>
      <c r="Y5517" s="95">
        <v>39.810783468164857</v>
      </c>
      <c r="Z5517" s="95">
        <v>67.779560000000004</v>
      </c>
      <c r="AA5517" s="95">
        <v>53.665909999999997</v>
      </c>
      <c r="AB5517" s="95">
        <v>85.246790000000004</v>
      </c>
      <c r="AC5517" s="95">
        <v>116.2961</v>
      </c>
      <c r="AD5517" s="95">
        <v>196.9126</v>
      </c>
      <c r="AE5517" s="95">
        <v>131.21420000000001</v>
      </c>
      <c r="AF5517" s="95">
        <v>35.122430000000001</v>
      </c>
      <c r="AG5517" s="95">
        <v>93.627049999999997</v>
      </c>
      <c r="AH5517" s="95">
        <v>22.457529999999998</v>
      </c>
      <c r="AI5517" s="95">
        <v>342.53140000000002</v>
      </c>
      <c r="AJ5517" s="95">
        <v>55.154299999999999</v>
      </c>
      <c r="AK5517" s="95">
        <v>93.738659999999996</v>
      </c>
      <c r="AL5517" s="95">
        <v>140.98740000000001</v>
      </c>
      <c r="AM5517" s="95">
        <v>234.4838</v>
      </c>
      <c r="AO5517" s="84">
        <v>9860</v>
      </c>
      <c r="AP5517" s="84">
        <v>935661.02493034769</v>
      </c>
      <c r="AQ5517" s="90">
        <v>13690.469900636235</v>
      </c>
      <c r="AS5517" s="40" t="s">
        <v>6</v>
      </c>
    </row>
    <row r="5518" spans="1:45" x14ac:dyDescent="0.2">
      <c r="A5518" s="39" t="s">
        <v>5642</v>
      </c>
      <c r="B5518" s="83" t="s">
        <v>5676</v>
      </c>
      <c r="C5518" s="68" t="s">
        <v>13630</v>
      </c>
      <c r="D5518" s="95">
        <v>0.36162659804290098</v>
      </c>
      <c r="E5518" s="95">
        <v>4.1032809852806036</v>
      </c>
      <c r="F5518" s="95">
        <v>48.47550175863887</v>
      </c>
      <c r="G5518" s="95">
        <v>222.96397801905394</v>
      </c>
      <c r="H5518" s="95">
        <v>379.60570000000001</v>
      </c>
      <c r="I5518" s="95">
        <v>286.70350000000002</v>
      </c>
      <c r="J5518" s="95">
        <v>38.214590000000001</v>
      </c>
      <c r="K5518" s="95">
        <v>119.9243</v>
      </c>
      <c r="L5518" s="95">
        <v>45.51735</v>
      </c>
      <c r="M5518" s="95">
        <v>107.0774</v>
      </c>
      <c r="N5518" s="95">
        <v>129.21440000000001</v>
      </c>
      <c r="O5518" s="95">
        <v>68.678839999999994</v>
      </c>
      <c r="P5518" s="95">
        <v>91.665660000000003</v>
      </c>
      <c r="Q5518" s="95">
        <v>31.372599999999998</v>
      </c>
      <c r="R5518" s="95">
        <v>67.30162</v>
      </c>
      <c r="S5518" s="95">
        <v>71.281390000000002</v>
      </c>
      <c r="T5518" s="95">
        <v>99.138260000000002</v>
      </c>
      <c r="U5518" s="95">
        <v>1193.991</v>
      </c>
      <c r="V5518" s="95">
        <v>9.173091556382304E-2</v>
      </c>
      <c r="W5518" s="95">
        <v>1.0408463415922806</v>
      </c>
      <c r="X5518" s="95">
        <v>12.296391313030934</v>
      </c>
      <c r="Y5518" s="95">
        <v>56.557482088232796</v>
      </c>
      <c r="Z5518" s="95">
        <v>96.291529999999995</v>
      </c>
      <c r="AA5518" s="95">
        <v>106.77419999999999</v>
      </c>
      <c r="AB5518" s="95">
        <v>112.1467</v>
      </c>
      <c r="AC5518" s="95">
        <v>147.483</v>
      </c>
      <c r="AD5518" s="95">
        <v>91.666790000000006</v>
      </c>
      <c r="AE5518" s="95">
        <v>329.96870000000001</v>
      </c>
      <c r="AF5518" s="95">
        <v>93.944010000000006</v>
      </c>
      <c r="AG5518" s="95">
        <v>51.389490000000002</v>
      </c>
      <c r="AH5518" s="95">
        <v>24.510059999999999</v>
      </c>
      <c r="AI5518" s="95">
        <v>454.97879999999998</v>
      </c>
      <c r="AJ5518" s="95">
        <v>42.937530000000002</v>
      </c>
      <c r="AK5518" s="95">
        <v>80.208089999999999</v>
      </c>
      <c r="AL5518" s="95">
        <v>114.17870000000001</v>
      </c>
      <c r="AM5518" s="95">
        <v>183.6258</v>
      </c>
      <c r="AO5518" s="84">
        <v>7478</v>
      </c>
      <c r="AP5518" s="84">
        <v>829487.27262446785</v>
      </c>
      <c r="AQ5518" s="90">
        <v>12136.949425323648</v>
      </c>
      <c r="AS5518" s="40" t="s">
        <v>6</v>
      </c>
    </row>
    <row r="5519" spans="1:45" x14ac:dyDescent="0.2">
      <c r="A5519" s="39" t="s">
        <v>5642</v>
      </c>
      <c r="B5519" s="83" t="s">
        <v>5677</v>
      </c>
      <c r="C5519" s="68" t="s">
        <v>13631</v>
      </c>
      <c r="D5519" s="95">
        <v>2.711784373562115E-2</v>
      </c>
      <c r="E5519" s="95">
        <v>0.30769897226692494</v>
      </c>
      <c r="F5519" s="95">
        <v>3.6351061808253591</v>
      </c>
      <c r="G5519" s="95">
        <v>16.719738944301547</v>
      </c>
      <c r="H5519" s="95">
        <v>28.466069999999998</v>
      </c>
      <c r="I5519" s="95">
        <v>185.4837</v>
      </c>
      <c r="J5519" s="95">
        <v>191.39070000000001</v>
      </c>
      <c r="K5519" s="95">
        <v>238.73650000000001</v>
      </c>
      <c r="L5519" s="95">
        <v>181.88310000000001</v>
      </c>
      <c r="M5519" s="95">
        <v>371.2165</v>
      </c>
      <c r="N5519" s="95">
        <v>27.674579999999999</v>
      </c>
      <c r="O5519" s="95">
        <v>43.566719999999997</v>
      </c>
      <c r="P5519" s="95">
        <v>312.49549999999999</v>
      </c>
      <c r="Q5519" s="95">
        <v>148.52209999999999</v>
      </c>
      <c r="R5519" s="95">
        <v>635.88469999999995</v>
      </c>
      <c r="S5519" s="95">
        <v>69.608329999999995</v>
      </c>
      <c r="T5519" s="95">
        <v>202.26560000000001</v>
      </c>
      <c r="U5519" s="95">
        <v>92.100650000000002</v>
      </c>
      <c r="V5519" s="95">
        <v>9.9649971403640736E-2</v>
      </c>
      <c r="W5519" s="95">
        <v>1.1307017654597595</v>
      </c>
      <c r="X5519" s="95">
        <v>13.357928841983108</v>
      </c>
      <c r="Y5519" s="95">
        <v>61.440043829422272</v>
      </c>
      <c r="Z5519" s="95">
        <v>104.60429999999999</v>
      </c>
      <c r="AA5519" s="95">
        <v>34.283250000000002</v>
      </c>
      <c r="AB5519" s="95">
        <v>89.647379999999998</v>
      </c>
      <c r="AC5519" s="95">
        <v>55.206969999999998</v>
      </c>
      <c r="AD5519" s="95">
        <v>266.01179999999999</v>
      </c>
      <c r="AE5519" s="95">
        <v>52.154299999999999</v>
      </c>
      <c r="AF5519" s="95">
        <v>507.40550000000002</v>
      </c>
      <c r="AG5519" s="95">
        <v>334.86559999999997</v>
      </c>
      <c r="AH5519" s="95">
        <v>22.01848</v>
      </c>
      <c r="AI5519" s="95">
        <v>91.537800000000004</v>
      </c>
      <c r="AJ5519" s="95">
        <v>99.919039999999995</v>
      </c>
      <c r="AK5519" s="95">
        <v>142.63980000000001</v>
      </c>
      <c r="AL5519" s="95">
        <v>105.84569999999999</v>
      </c>
      <c r="AM5519" s="95">
        <v>136.0335</v>
      </c>
      <c r="AO5519" s="84">
        <v>6445</v>
      </c>
      <c r="AP5519" s="84">
        <v>776316.93571787002</v>
      </c>
      <c r="AQ5519" s="90">
        <v>11358.968000821487</v>
      </c>
      <c r="AS5519" s="40" t="s">
        <v>6</v>
      </c>
    </row>
    <row r="5520" spans="1:45" x14ac:dyDescent="0.2">
      <c r="A5520" s="39" t="s">
        <v>5642</v>
      </c>
      <c r="B5520" s="83" t="s">
        <v>5678</v>
      </c>
      <c r="C5520" s="68" t="s">
        <v>13632</v>
      </c>
      <c r="D5520" s="95">
        <v>3.7714220384735736E-2</v>
      </c>
      <c r="E5520" s="95">
        <v>0.42793324444848913</v>
      </c>
      <c r="F5520" s="95">
        <v>5.0555345388866106</v>
      </c>
      <c r="G5520" s="95">
        <v>23.253025774034455</v>
      </c>
      <c r="H5520" s="95">
        <v>39.589269999999999</v>
      </c>
      <c r="I5520" s="95">
        <v>174.6447</v>
      </c>
      <c r="J5520" s="95">
        <v>262.01929999999999</v>
      </c>
      <c r="K5520" s="95">
        <v>108.97329999999999</v>
      </c>
      <c r="L5520" s="95">
        <v>167.09</v>
      </c>
      <c r="M5520" s="95">
        <v>137.25659999999999</v>
      </c>
      <c r="N5520" s="95">
        <v>254.6618</v>
      </c>
      <c r="O5520" s="95">
        <v>100.3451</v>
      </c>
      <c r="P5520" s="95">
        <v>77.067409999999995</v>
      </c>
      <c r="Q5520" s="95">
        <v>282.32859999999999</v>
      </c>
      <c r="R5520" s="95">
        <v>106.1118</v>
      </c>
      <c r="S5520" s="95">
        <v>93.710790000000003</v>
      </c>
      <c r="T5520" s="95">
        <v>84.342799999999997</v>
      </c>
      <c r="U5520" s="95">
        <v>102.9174</v>
      </c>
      <c r="V5520" s="95">
        <v>4.3522317419484792E-2</v>
      </c>
      <c r="W5520" s="95">
        <v>0.49383617927775514</v>
      </c>
      <c r="X5520" s="95">
        <v>5.8341012138658712</v>
      </c>
      <c r="Y5520" s="95">
        <v>26.834057773883902</v>
      </c>
      <c r="Z5520" s="95">
        <v>45.686129999999999</v>
      </c>
      <c r="AA5520" s="95">
        <v>118.3193</v>
      </c>
      <c r="AB5520" s="95">
        <v>162.33619999999999</v>
      </c>
      <c r="AC5520" s="95">
        <v>173.3914</v>
      </c>
      <c r="AD5520" s="95">
        <v>34.286749999999998</v>
      </c>
      <c r="AE5520" s="95">
        <v>273.9973</v>
      </c>
      <c r="AF5520" s="95">
        <v>175.79179999999999</v>
      </c>
      <c r="AG5520" s="95">
        <v>216.06559999999999</v>
      </c>
      <c r="AH5520" s="95">
        <v>140.13579999999999</v>
      </c>
      <c r="AI5520" s="95">
        <v>189.9905</v>
      </c>
      <c r="AJ5520" s="95">
        <v>155.46639999999999</v>
      </c>
      <c r="AK5520" s="95">
        <v>98.042559999999995</v>
      </c>
      <c r="AL5520" s="95">
        <v>183.29429999999999</v>
      </c>
      <c r="AM5520" s="95">
        <v>154.19630000000001</v>
      </c>
      <c r="AO5520" s="84">
        <v>7628</v>
      </c>
      <c r="AP5520" s="84">
        <v>961003.51914662833</v>
      </c>
      <c r="AQ5520" s="90">
        <v>14061.277965769508</v>
      </c>
      <c r="AS5520" s="40" t="s">
        <v>6</v>
      </c>
    </row>
    <row r="5521" spans="1:45" x14ac:dyDescent="0.2">
      <c r="A5521" s="39" t="s">
        <v>5642</v>
      </c>
      <c r="B5521" s="83" t="s">
        <v>5679</v>
      </c>
      <c r="C5521" s="68" t="s">
        <v>11036</v>
      </c>
      <c r="D5521" s="95">
        <v>0.20607433809165859</v>
      </c>
      <c r="E5521" s="95">
        <v>2.3382707954061361</v>
      </c>
      <c r="F5521" s="95">
        <v>27.623955186469558</v>
      </c>
      <c r="G5521" s="95">
        <v>127.05689912529274</v>
      </c>
      <c r="H5521" s="95">
        <v>216.31979999999999</v>
      </c>
      <c r="I5521" s="95">
        <v>104.2325</v>
      </c>
      <c r="J5521" s="95">
        <v>346.09739999999999</v>
      </c>
      <c r="K5521" s="95">
        <v>61.558959999999999</v>
      </c>
      <c r="L5521" s="95">
        <v>66.583070000000006</v>
      </c>
      <c r="M5521" s="95">
        <v>280.25060000000002</v>
      </c>
      <c r="N5521" s="95">
        <v>146.5941</v>
      </c>
      <c r="O5521" s="95">
        <v>140.83340000000001</v>
      </c>
      <c r="P5521" s="95">
        <v>23.494160000000001</v>
      </c>
      <c r="Q5521" s="95">
        <v>34.617249999999999</v>
      </c>
      <c r="R5521" s="95">
        <v>65.672939999999997</v>
      </c>
      <c r="S5521" s="95">
        <v>70.559169999999995</v>
      </c>
      <c r="T5521" s="95">
        <v>87.505030000000005</v>
      </c>
      <c r="U5521" s="95">
        <v>96.941800000000001</v>
      </c>
      <c r="V5521" s="95">
        <v>9.4148556936376707E-2</v>
      </c>
      <c r="W5521" s="95">
        <v>1.0682786762903225</v>
      </c>
      <c r="X5521" s="95">
        <v>12.620472504075074</v>
      </c>
      <c r="Y5521" s="95">
        <v>58.048099594702997</v>
      </c>
      <c r="Z5521" s="95">
        <v>98.829369999999997</v>
      </c>
      <c r="AA5521" s="95">
        <v>53.274610000000003</v>
      </c>
      <c r="AB5521" s="95">
        <v>105.4331</v>
      </c>
      <c r="AC5521" s="95">
        <v>104.79510000000001</v>
      </c>
      <c r="AD5521" s="95">
        <v>143.13050000000001</v>
      </c>
      <c r="AE5521" s="95">
        <v>55.5032</v>
      </c>
      <c r="AF5521" s="95">
        <v>537.6046</v>
      </c>
      <c r="AG5521" s="95">
        <v>46.516770000000001</v>
      </c>
      <c r="AH5521" s="95">
        <v>19.538450000000001</v>
      </c>
      <c r="AI5521" s="95">
        <v>37.822620000000001</v>
      </c>
      <c r="AJ5521" s="95">
        <v>56.413910000000001</v>
      </c>
      <c r="AK5521" s="95">
        <v>88.999610000000004</v>
      </c>
      <c r="AL5521" s="95">
        <v>181.9796</v>
      </c>
      <c r="AM5521" s="95">
        <v>107.7149</v>
      </c>
      <c r="AO5521" s="84">
        <v>6624</v>
      </c>
      <c r="AP5521" s="84">
        <v>755910.5458845098</v>
      </c>
      <c r="AQ5521" s="90">
        <v>11060.384370264614</v>
      </c>
      <c r="AS5521" s="40" t="s">
        <v>6</v>
      </c>
    </row>
    <row r="5522" spans="1:45" x14ac:dyDescent="0.2">
      <c r="A5522" s="39" t="s">
        <v>5642</v>
      </c>
      <c r="B5522" s="83" t="s">
        <v>5680</v>
      </c>
      <c r="C5522" s="68" t="s">
        <v>13633</v>
      </c>
      <c r="D5522" s="95">
        <v>2.8420927895487409E-2</v>
      </c>
      <c r="E5522" s="95">
        <v>0.32248472222098457</v>
      </c>
      <c r="F5522" s="95">
        <v>3.8097826532560664</v>
      </c>
      <c r="G5522" s="95">
        <v>17.523166649978581</v>
      </c>
      <c r="H5522" s="95">
        <v>29.833939999999998</v>
      </c>
      <c r="I5522" s="95">
        <v>54.931139999999999</v>
      </c>
      <c r="J5522" s="95">
        <v>40.310659999999999</v>
      </c>
      <c r="K5522" s="95">
        <v>52.012569999999997</v>
      </c>
      <c r="L5522" s="95">
        <v>52.009369999999997</v>
      </c>
      <c r="M5522" s="95">
        <v>37.272190000000002</v>
      </c>
      <c r="N5522" s="95">
        <v>26.80593</v>
      </c>
      <c r="O5522" s="95">
        <v>24.480170000000001</v>
      </c>
      <c r="P5522" s="95">
        <v>64.388630000000006</v>
      </c>
      <c r="Q5522" s="95">
        <v>35.8489</v>
      </c>
      <c r="R5522" s="95">
        <v>64.437569999999994</v>
      </c>
      <c r="S5522" s="95">
        <v>71.179509999999993</v>
      </c>
      <c r="T5522" s="95">
        <v>81.363339999999994</v>
      </c>
      <c r="U5522" s="95">
        <v>199.0334</v>
      </c>
      <c r="V5522" s="95">
        <v>3.1307457410544512E-2</v>
      </c>
      <c r="W5522" s="95">
        <v>0.35523740616814248</v>
      </c>
      <c r="X5522" s="95">
        <v>4.1967175948250315</v>
      </c>
      <c r="Y5522" s="95">
        <v>19.30288115889363</v>
      </c>
      <c r="Z5522" s="95">
        <v>32.863979999999998</v>
      </c>
      <c r="AA5522" s="95">
        <v>72.624300000000005</v>
      </c>
      <c r="AB5522" s="95">
        <v>22.66123</v>
      </c>
      <c r="AC5522" s="95">
        <v>24.28556</v>
      </c>
      <c r="AD5522" s="95">
        <v>67.781319999999994</v>
      </c>
      <c r="AE5522" s="95">
        <v>24.680499999999999</v>
      </c>
      <c r="AF5522" s="95">
        <v>113.49460000000001</v>
      </c>
      <c r="AG5522" s="95">
        <v>20.04091</v>
      </c>
      <c r="AH5522" s="95">
        <v>17.839279999999999</v>
      </c>
      <c r="AI5522" s="95">
        <v>35.696869999999997</v>
      </c>
      <c r="AJ5522" s="95">
        <v>47.756889999999999</v>
      </c>
      <c r="AK5522" s="95">
        <v>87.06908</v>
      </c>
      <c r="AL5522" s="95">
        <v>231.46680000000001</v>
      </c>
      <c r="AM5522" s="95">
        <v>99.178389999999993</v>
      </c>
      <c r="AO5522" s="84">
        <v>5259</v>
      </c>
      <c r="AP5522" s="84">
        <v>225795.36361723254</v>
      </c>
      <c r="AQ5522" s="90">
        <v>3303.8082670324479</v>
      </c>
      <c r="AS5522" s="40" t="s">
        <v>6</v>
      </c>
    </row>
    <row r="5523" spans="1:45" x14ac:dyDescent="0.2">
      <c r="A5523" s="39" t="s">
        <v>5642</v>
      </c>
      <c r="B5523" s="83" t="s">
        <v>5681</v>
      </c>
      <c r="C5523" s="68" t="s">
        <v>13634</v>
      </c>
      <c r="D5523" s="95">
        <v>0.20756931200882775</v>
      </c>
      <c r="E5523" s="95">
        <v>2.3552338674838231</v>
      </c>
      <c r="F5523" s="95">
        <v>27.824354192358651</v>
      </c>
      <c r="G5523" s="95">
        <v>127.97863810525355</v>
      </c>
      <c r="H5523" s="95">
        <v>217.88910000000001</v>
      </c>
      <c r="I5523" s="95">
        <v>60.028269999999999</v>
      </c>
      <c r="J5523" s="95">
        <v>21.857479999999999</v>
      </c>
      <c r="K5523" s="95">
        <v>137.9348</v>
      </c>
      <c r="L5523" s="95">
        <v>123.2589</v>
      </c>
      <c r="M5523" s="95">
        <v>145.03800000000001</v>
      </c>
      <c r="N5523" s="95">
        <v>62.556660000000001</v>
      </c>
      <c r="O5523" s="95">
        <v>20.26924</v>
      </c>
      <c r="P5523" s="95">
        <v>612.27539999999999</v>
      </c>
      <c r="Q5523" s="95">
        <v>31.909829999999999</v>
      </c>
      <c r="R5523" s="95">
        <v>42.887149999999998</v>
      </c>
      <c r="S5523" s="95">
        <v>87.052090000000007</v>
      </c>
      <c r="T5523" s="95">
        <v>77.349419999999995</v>
      </c>
      <c r="U5523" s="95">
        <v>82.164249999999996</v>
      </c>
      <c r="V5523" s="95">
        <v>2.2052432366815006E-2</v>
      </c>
      <c r="W5523" s="95">
        <v>0.25022309448378499</v>
      </c>
      <c r="X5523" s="95">
        <v>2.9560954027308193</v>
      </c>
      <c r="Y5523" s="95">
        <v>13.596616156309128</v>
      </c>
      <c r="Z5523" s="95">
        <v>23.148820000000001</v>
      </c>
      <c r="AA5523" s="95">
        <v>49.398299999999999</v>
      </c>
      <c r="AB5523" s="95">
        <v>47.245159999999998</v>
      </c>
      <c r="AC5523" s="95">
        <v>40.357579999999999</v>
      </c>
      <c r="AD5523" s="95">
        <v>23.668050000000001</v>
      </c>
      <c r="AE5523" s="95">
        <v>97.416719999999998</v>
      </c>
      <c r="AF5523" s="95">
        <v>22.411169999999998</v>
      </c>
      <c r="AG5523" s="95">
        <v>22.405670000000001</v>
      </c>
      <c r="AH5523" s="95">
        <v>18.485009999999999</v>
      </c>
      <c r="AI5523" s="95">
        <v>33.865209999999998</v>
      </c>
      <c r="AJ5523" s="95">
        <v>251.2731</v>
      </c>
      <c r="AK5523" s="95">
        <v>67.650139999999993</v>
      </c>
      <c r="AL5523" s="95">
        <v>258.78829999999999</v>
      </c>
      <c r="AM5523" s="95">
        <v>89.30368</v>
      </c>
      <c r="AO5523" s="84">
        <v>3750</v>
      </c>
      <c r="AP5523" s="84">
        <v>278758.59467757377</v>
      </c>
      <c r="AQ5523" s="90">
        <v>4078.7593458443725</v>
      </c>
      <c r="AS5523" s="40" t="s">
        <v>6</v>
      </c>
    </row>
    <row r="5524" spans="1:45" x14ac:dyDescent="0.2">
      <c r="A5524" s="39" t="s">
        <v>5642</v>
      </c>
      <c r="B5524" s="83" t="s">
        <v>5682</v>
      </c>
      <c r="C5524" s="68" t="s">
        <v>13635</v>
      </c>
      <c r="D5524" s="95">
        <v>0.3758886282546709</v>
      </c>
      <c r="E5524" s="95">
        <v>4.2651084550966107</v>
      </c>
      <c r="F5524" s="95">
        <v>50.38730546542925</v>
      </c>
      <c r="G5524" s="95">
        <v>231.7573549660309</v>
      </c>
      <c r="H5524" s="95">
        <v>394.57679999999999</v>
      </c>
      <c r="I5524" s="95">
        <v>187.72630000000001</v>
      </c>
      <c r="J5524" s="95">
        <v>108.4746</v>
      </c>
      <c r="K5524" s="95">
        <v>168.26480000000001</v>
      </c>
      <c r="L5524" s="95">
        <v>118.3031</v>
      </c>
      <c r="M5524" s="95">
        <v>129.26300000000001</v>
      </c>
      <c r="N5524" s="95">
        <v>157.08240000000001</v>
      </c>
      <c r="O5524" s="95">
        <v>64.119529999999997</v>
      </c>
      <c r="P5524" s="95">
        <v>178.5044</v>
      </c>
      <c r="Q5524" s="95">
        <v>42.969909999999999</v>
      </c>
      <c r="R5524" s="95">
        <v>53.698459999999997</v>
      </c>
      <c r="S5524" s="95">
        <v>750.12379999999996</v>
      </c>
      <c r="T5524" s="95">
        <v>477.19760000000002</v>
      </c>
      <c r="U5524" s="95">
        <v>102.12869999999999</v>
      </c>
      <c r="V5524" s="95">
        <v>5.3171372356554954E-2</v>
      </c>
      <c r="W5524" s="95">
        <v>0.60332144353508965</v>
      </c>
      <c r="X5524" s="95">
        <v>7.1275425207347256</v>
      </c>
      <c r="Y5524" s="95">
        <v>32.783265283886607</v>
      </c>
      <c r="Z5524" s="95">
        <v>55.814909999999998</v>
      </c>
      <c r="AA5524" s="95">
        <v>205.8544</v>
      </c>
      <c r="AB5524" s="95">
        <v>60.693899999999999</v>
      </c>
      <c r="AC5524" s="95">
        <v>71.494739999999993</v>
      </c>
      <c r="AD5524" s="95">
        <v>405.79790000000003</v>
      </c>
      <c r="AE5524" s="95">
        <v>126.53189999999999</v>
      </c>
      <c r="AF5524" s="95">
        <v>85.605829999999997</v>
      </c>
      <c r="AG5524" s="95">
        <v>203.6558</v>
      </c>
      <c r="AH5524" s="95">
        <v>584.67729999999995</v>
      </c>
      <c r="AI5524" s="95">
        <v>137.26439999999999</v>
      </c>
      <c r="AJ5524" s="95">
        <v>414.2371</v>
      </c>
      <c r="AK5524" s="95">
        <v>134.50880000000001</v>
      </c>
      <c r="AL5524" s="95">
        <v>645.01369999999997</v>
      </c>
      <c r="AM5524" s="95">
        <v>470.4966</v>
      </c>
      <c r="AO5524" s="84">
        <v>5962</v>
      </c>
      <c r="AP5524" s="84">
        <v>831056.60131619708</v>
      </c>
      <c r="AQ5524" s="90">
        <v>12159.911637755147</v>
      </c>
      <c r="AS5524" s="40" t="s">
        <v>6</v>
      </c>
    </row>
    <row r="5525" spans="1:45" x14ac:dyDescent="0.2">
      <c r="A5525" s="39" t="s">
        <v>5642</v>
      </c>
      <c r="B5525" s="83" t="s">
        <v>5683</v>
      </c>
      <c r="C5525" s="68" t="s">
        <v>13636</v>
      </c>
      <c r="D5525" s="95">
        <v>0.32090039532009657</v>
      </c>
      <c r="E5525" s="95">
        <v>3.6411715770137332</v>
      </c>
      <c r="F5525" s="95">
        <v>43.016215515878102</v>
      </c>
      <c r="G5525" s="95">
        <v>197.853888722996</v>
      </c>
      <c r="H5525" s="95">
        <v>336.85469999999998</v>
      </c>
      <c r="I5525" s="95">
        <v>114.1768</v>
      </c>
      <c r="J5525" s="95">
        <v>235.83019999999999</v>
      </c>
      <c r="K5525" s="95">
        <v>769.35699999999997</v>
      </c>
      <c r="L5525" s="95">
        <v>308.92790000000002</v>
      </c>
      <c r="M5525" s="95">
        <v>90.977980000000002</v>
      </c>
      <c r="N5525" s="95">
        <v>69.754459999999995</v>
      </c>
      <c r="O5525" s="95">
        <v>188.54689999999999</v>
      </c>
      <c r="P5525" s="95">
        <v>456.93650000000002</v>
      </c>
      <c r="Q5525" s="95">
        <v>86.842309999999998</v>
      </c>
      <c r="R5525" s="95">
        <v>410.98899999999998</v>
      </c>
      <c r="S5525" s="95">
        <v>1112.164</v>
      </c>
      <c r="T5525" s="95">
        <v>1793.2439999999999</v>
      </c>
      <c r="U5525" s="95">
        <v>364.95409999999998</v>
      </c>
      <c r="V5525" s="95">
        <v>5.4023239798223835E-2</v>
      </c>
      <c r="W5525" s="95">
        <v>0.61298735719934083</v>
      </c>
      <c r="X5525" s="95">
        <v>7.24173407049968</v>
      </c>
      <c r="Y5525" s="95">
        <v>33.308491455211744</v>
      </c>
      <c r="Z5525" s="95">
        <v>56.709130000000002</v>
      </c>
      <c r="AA5525" s="95">
        <v>28.137149999999998</v>
      </c>
      <c r="AB5525" s="95">
        <v>33.985810000000001</v>
      </c>
      <c r="AC5525" s="95">
        <v>226.3664</v>
      </c>
      <c r="AD5525" s="95">
        <v>158.9923</v>
      </c>
      <c r="AE5525" s="95">
        <v>116.21550000000001</v>
      </c>
      <c r="AF5525" s="95">
        <v>339.34879999999998</v>
      </c>
      <c r="AG5525" s="95">
        <v>498.84829999999999</v>
      </c>
      <c r="AH5525" s="95">
        <v>44.771389999999997</v>
      </c>
      <c r="AI5525" s="95">
        <v>949.92759999999998</v>
      </c>
      <c r="AJ5525" s="95">
        <v>203.3887</v>
      </c>
      <c r="AK5525" s="95">
        <v>186.65899999999999</v>
      </c>
      <c r="AL5525" s="95">
        <v>258.96140000000003</v>
      </c>
      <c r="AM5525" s="95">
        <v>285.03030000000001</v>
      </c>
      <c r="AO5525" s="84">
        <v>4949</v>
      </c>
      <c r="AP5525" s="84">
        <v>912083.63053423155</v>
      </c>
      <c r="AQ5525" s="90">
        <v>13345.488545514079</v>
      </c>
      <c r="AS5525" s="40" t="s">
        <v>6</v>
      </c>
    </row>
    <row r="5526" spans="1:45" x14ac:dyDescent="0.2">
      <c r="A5526" s="39" t="s">
        <v>5642</v>
      </c>
      <c r="B5526" s="83" t="s">
        <v>5684</v>
      </c>
      <c r="C5526" s="68" t="s">
        <v>13637</v>
      </c>
      <c r="D5526" s="95">
        <v>2.040307402791873E-2</v>
      </c>
      <c r="E5526" s="95">
        <v>0.23150826336645605</v>
      </c>
      <c r="F5526" s="95">
        <v>2.7350013972276432</v>
      </c>
      <c r="G5526" s="95">
        <v>12.579690138119545</v>
      </c>
      <c r="H5526" s="95">
        <v>21.417459999999998</v>
      </c>
      <c r="I5526" s="95">
        <v>54.786250000000003</v>
      </c>
      <c r="J5526" s="95">
        <v>91.582009999999997</v>
      </c>
      <c r="K5526" s="95">
        <v>144.00219999999999</v>
      </c>
      <c r="L5526" s="95">
        <v>144.929</v>
      </c>
      <c r="M5526" s="95">
        <v>78.272329999999997</v>
      </c>
      <c r="N5526" s="95">
        <v>26.721550000000001</v>
      </c>
      <c r="O5526" s="95">
        <v>48.355550000000001</v>
      </c>
      <c r="P5526" s="95">
        <v>193.80629999999999</v>
      </c>
      <c r="Q5526" s="95">
        <v>72.440889999999996</v>
      </c>
      <c r="R5526" s="95">
        <v>46.833260000000003</v>
      </c>
      <c r="S5526" s="95">
        <v>61.457560000000001</v>
      </c>
      <c r="T5526" s="95">
        <v>94.036749999999998</v>
      </c>
      <c r="U5526" s="95">
        <v>90.751990000000006</v>
      </c>
      <c r="V5526" s="95">
        <v>0.10916034138381199</v>
      </c>
      <c r="W5526" s="95">
        <v>1.2386134083361793</v>
      </c>
      <c r="X5526" s="95">
        <v>14.632779638893808</v>
      </c>
      <c r="Y5526" s="95">
        <v>67.303743940774183</v>
      </c>
      <c r="Z5526" s="95">
        <v>114.58750000000001</v>
      </c>
      <c r="AA5526" s="95">
        <v>21.516020000000001</v>
      </c>
      <c r="AB5526" s="95">
        <v>98.294529999999995</v>
      </c>
      <c r="AC5526" s="95">
        <v>40.130549999999999</v>
      </c>
      <c r="AD5526" s="95">
        <v>57.351739999999999</v>
      </c>
      <c r="AE5526" s="95">
        <v>55.34196</v>
      </c>
      <c r="AF5526" s="95">
        <v>46.0961</v>
      </c>
      <c r="AG5526" s="95">
        <v>46.557789999999997</v>
      </c>
      <c r="AH5526" s="95">
        <v>239.58410000000001</v>
      </c>
      <c r="AI5526" s="95">
        <v>78.928550000000001</v>
      </c>
      <c r="AJ5526" s="95">
        <v>44.457009999999997</v>
      </c>
      <c r="AK5526" s="95">
        <v>249.16800000000001</v>
      </c>
      <c r="AL5526" s="95">
        <v>413.96190000000001</v>
      </c>
      <c r="AM5526" s="95">
        <v>177.45439999999999</v>
      </c>
      <c r="AO5526" s="84">
        <v>5360</v>
      </c>
      <c r="AP5526" s="84">
        <v>343782.22577695962</v>
      </c>
      <c r="AQ5526" s="90">
        <v>5030.1766226968348</v>
      </c>
      <c r="AS5526" s="40" t="s">
        <v>6</v>
      </c>
    </row>
    <row r="5527" spans="1:45" x14ac:dyDescent="0.2">
      <c r="A5527" s="39" t="s">
        <v>5642</v>
      </c>
      <c r="B5527" s="83" t="s">
        <v>5685</v>
      </c>
      <c r="C5527" s="68" t="s">
        <v>13638</v>
      </c>
      <c r="D5527" s="95">
        <v>0.18610820074687809</v>
      </c>
      <c r="E5527" s="95">
        <v>2.1117203365634496</v>
      </c>
      <c r="F5527" s="95">
        <v>24.947524494678156</v>
      </c>
      <c r="G5527" s="95">
        <v>114.74660604353515</v>
      </c>
      <c r="H5527" s="95">
        <v>195.36099999999999</v>
      </c>
      <c r="I5527" s="95">
        <v>69.64367</v>
      </c>
      <c r="J5527" s="95">
        <v>27.92867</v>
      </c>
      <c r="K5527" s="95">
        <v>42.451500000000003</v>
      </c>
      <c r="L5527" s="95">
        <v>45.812620000000003</v>
      </c>
      <c r="M5527" s="95">
        <v>192.96250000000001</v>
      </c>
      <c r="N5527" s="95">
        <v>128.7698</v>
      </c>
      <c r="O5527" s="95">
        <v>351.85770000000002</v>
      </c>
      <c r="P5527" s="95">
        <v>595.74530000000004</v>
      </c>
      <c r="Q5527" s="95">
        <v>312.87720000000002</v>
      </c>
      <c r="R5527" s="95">
        <v>121.742</v>
      </c>
      <c r="S5527" s="95">
        <v>790.30330000000004</v>
      </c>
      <c r="T5527" s="95">
        <v>812.1223</v>
      </c>
      <c r="U5527" s="95">
        <v>577.27589999999998</v>
      </c>
      <c r="V5527" s="95">
        <v>8.9938261502871986E-2</v>
      </c>
      <c r="W5527" s="95">
        <v>1.0205055719661098</v>
      </c>
      <c r="X5527" s="95">
        <v>12.056088731432789</v>
      </c>
      <c r="Y5527" s="95">
        <v>55.452205864623153</v>
      </c>
      <c r="Z5527" s="95">
        <v>94.409750000000003</v>
      </c>
      <c r="AA5527" s="95">
        <v>35.211649999999999</v>
      </c>
      <c r="AB5527" s="95">
        <v>24.388570000000001</v>
      </c>
      <c r="AC5527" s="95">
        <v>123.23909999999999</v>
      </c>
      <c r="AD5527" s="95">
        <v>148.42230000000001</v>
      </c>
      <c r="AE5527" s="95">
        <v>304.81610000000001</v>
      </c>
      <c r="AF5527" s="95">
        <v>184.02510000000001</v>
      </c>
      <c r="AG5527" s="95">
        <v>119.7209</v>
      </c>
      <c r="AH5527" s="95">
        <v>451.37209999999999</v>
      </c>
      <c r="AI5527" s="95">
        <v>312.78969999999998</v>
      </c>
      <c r="AJ5527" s="95">
        <v>61.612130000000001</v>
      </c>
      <c r="AK5527" s="95">
        <v>257.40519999999998</v>
      </c>
      <c r="AL5527" s="95">
        <v>399.84050000000002</v>
      </c>
      <c r="AM5527" s="95">
        <v>191.59790000000001</v>
      </c>
      <c r="AO5527" s="84">
        <v>9497</v>
      </c>
      <c r="AP5527" s="84">
        <v>1045857.1217788403</v>
      </c>
      <c r="AQ5527" s="90">
        <v>15302.84479589725</v>
      </c>
      <c r="AS5527" s="40" t="s">
        <v>6</v>
      </c>
    </row>
    <row r="5528" spans="1:45" x14ac:dyDescent="0.2">
      <c r="A5528" s="39" t="s">
        <v>5642</v>
      </c>
      <c r="B5528" s="83" t="s">
        <v>5686</v>
      </c>
      <c r="C5528" s="68" t="s">
        <v>13639</v>
      </c>
      <c r="D5528" s="95">
        <v>2.4997253766146355E-2</v>
      </c>
      <c r="E5528" s="95">
        <v>0.28363720096355849</v>
      </c>
      <c r="F5528" s="95">
        <v>3.350844283744348</v>
      </c>
      <c r="G5528" s="95">
        <v>15.412271026011664</v>
      </c>
      <c r="H5528" s="95">
        <v>26.24005</v>
      </c>
      <c r="I5528" s="95">
        <v>88.323980000000006</v>
      </c>
      <c r="J5528" s="95">
        <v>28.32546</v>
      </c>
      <c r="K5528" s="95">
        <v>114.9931</v>
      </c>
      <c r="L5528" s="95">
        <v>100.6995</v>
      </c>
      <c r="M5528" s="95">
        <v>151.0283</v>
      </c>
      <c r="N5528" s="95">
        <v>204.11709999999999</v>
      </c>
      <c r="O5528" s="95">
        <v>173.9821</v>
      </c>
      <c r="P5528" s="95">
        <v>21.393969999999999</v>
      </c>
      <c r="Q5528" s="95">
        <v>250.68780000000001</v>
      </c>
      <c r="R5528" s="95">
        <v>134.49189999999999</v>
      </c>
      <c r="S5528" s="95">
        <v>66.640950000000004</v>
      </c>
      <c r="T5528" s="95">
        <v>252.5462</v>
      </c>
      <c r="U5528" s="95">
        <v>87.340069999999997</v>
      </c>
      <c r="V5528" s="95">
        <v>7.8581060971168265E-2</v>
      </c>
      <c r="W5528" s="95">
        <v>0.89163843321037561</v>
      </c>
      <c r="X5528" s="95">
        <v>10.533673075816372</v>
      </c>
      <c r="Y5528" s="95">
        <v>48.449826550122715</v>
      </c>
      <c r="Z5528" s="95">
        <v>82.487899999999996</v>
      </c>
      <c r="AA5528" s="95">
        <v>45.764890000000001</v>
      </c>
      <c r="AB5528" s="95">
        <v>74.965159999999997</v>
      </c>
      <c r="AC5528" s="95">
        <v>107.9119</v>
      </c>
      <c r="AD5528" s="95">
        <v>108.1456</v>
      </c>
      <c r="AE5528" s="95">
        <v>174.79419999999999</v>
      </c>
      <c r="AF5528" s="95">
        <v>127.80289999999999</v>
      </c>
      <c r="AG5528" s="95">
        <v>21.408989999999999</v>
      </c>
      <c r="AH5528" s="95">
        <v>18.964449999999999</v>
      </c>
      <c r="AI5528" s="95">
        <v>225.08170000000001</v>
      </c>
      <c r="AJ5528" s="95">
        <v>90.350920000000002</v>
      </c>
      <c r="AK5528" s="95">
        <v>76.930279999999996</v>
      </c>
      <c r="AL5528" s="95">
        <v>1587.925</v>
      </c>
      <c r="AM5528" s="95">
        <v>113.9344</v>
      </c>
      <c r="AO5528" s="84">
        <v>12996</v>
      </c>
      <c r="AP5528" s="84">
        <v>984617.35067697312</v>
      </c>
      <c r="AQ5528" s="90">
        <v>14406.792464280275</v>
      </c>
      <c r="AS5528" s="40" t="s">
        <v>6</v>
      </c>
    </row>
    <row r="5529" spans="1:45" x14ac:dyDescent="0.2">
      <c r="A5529" s="39" t="s">
        <v>5642</v>
      </c>
      <c r="B5529" s="83" t="s">
        <v>5687</v>
      </c>
      <c r="C5529" s="68" t="s">
        <v>13640</v>
      </c>
      <c r="D5529" s="95">
        <v>0.21776148459686104</v>
      </c>
      <c r="E5529" s="95">
        <v>2.4708817435126043</v>
      </c>
      <c r="F5529" s="95">
        <v>29.190599603756585</v>
      </c>
      <c r="G5529" s="95">
        <v>134.26270945725921</v>
      </c>
      <c r="H5529" s="95">
        <v>228.58799999999999</v>
      </c>
      <c r="I5529" s="95">
        <v>42.764270000000003</v>
      </c>
      <c r="J5529" s="95">
        <v>45.924010000000003</v>
      </c>
      <c r="K5529" s="95">
        <v>124.8338</v>
      </c>
      <c r="L5529" s="95">
        <v>249.57589999999999</v>
      </c>
      <c r="M5529" s="95">
        <v>135.53270000000001</v>
      </c>
      <c r="N5529" s="95">
        <v>121.71380000000001</v>
      </c>
      <c r="O5529" s="95">
        <v>59.786610000000003</v>
      </c>
      <c r="P5529" s="95">
        <v>20.460280000000001</v>
      </c>
      <c r="Q5529" s="95">
        <v>33.539279999999998</v>
      </c>
      <c r="R5529" s="95">
        <v>64.356110000000001</v>
      </c>
      <c r="S5529" s="95">
        <v>71.046220000000005</v>
      </c>
      <c r="T5529" s="95">
        <v>88.434240000000003</v>
      </c>
      <c r="U5529" s="95">
        <v>105.74290000000001</v>
      </c>
      <c r="V5529" s="95">
        <v>2.3628104200586045E-2</v>
      </c>
      <c r="W5529" s="95">
        <v>0.26810182439343588</v>
      </c>
      <c r="X5529" s="95">
        <v>3.1673118430103155</v>
      </c>
      <c r="Y5529" s="95">
        <v>14.568110128299789</v>
      </c>
      <c r="Z5529" s="95">
        <v>24.80283</v>
      </c>
      <c r="AA5529" s="95">
        <v>110.0879</v>
      </c>
      <c r="AB5529" s="95">
        <v>94.160659999999993</v>
      </c>
      <c r="AC5529" s="95">
        <v>70.539680000000004</v>
      </c>
      <c r="AD5529" s="95">
        <v>29.23396</v>
      </c>
      <c r="AE5529" s="95">
        <v>24.845749999999999</v>
      </c>
      <c r="AF5529" s="95">
        <v>73.756529999999998</v>
      </c>
      <c r="AG5529" s="95">
        <v>22.14753</v>
      </c>
      <c r="AH5529" s="95">
        <v>58.555149999999998</v>
      </c>
      <c r="AI5529" s="95">
        <v>287.71769999999998</v>
      </c>
      <c r="AJ5529" s="95">
        <v>59.150759999999998</v>
      </c>
      <c r="AK5529" s="95">
        <v>405.92809999999997</v>
      </c>
      <c r="AL5529" s="95">
        <v>95.498459999999994</v>
      </c>
      <c r="AM5529" s="95">
        <v>113.3729</v>
      </c>
      <c r="AO5529" s="84">
        <v>5848</v>
      </c>
      <c r="AP5529" s="84">
        <v>506395.97542835557</v>
      </c>
      <c r="AQ5529" s="90">
        <v>7409.5197669704348</v>
      </c>
      <c r="AS5529" s="40" t="s">
        <v>6</v>
      </c>
    </row>
    <row r="5530" spans="1:45" x14ac:dyDescent="0.2">
      <c r="A5530" s="39" t="s">
        <v>5642</v>
      </c>
      <c r="B5530" s="83" t="s">
        <v>5688</v>
      </c>
      <c r="C5530" s="68" t="s">
        <v>8492</v>
      </c>
      <c r="D5530" s="95">
        <v>0.15903405449012045</v>
      </c>
      <c r="E5530" s="95">
        <v>1.8045171879861976</v>
      </c>
      <c r="F5530" s="95">
        <v>21.31827589519488</v>
      </c>
      <c r="G5530" s="95">
        <v>98.053809154296886</v>
      </c>
      <c r="H5530" s="95">
        <v>166.9408</v>
      </c>
      <c r="I5530" s="95">
        <v>85.100070000000002</v>
      </c>
      <c r="J5530" s="95">
        <v>133.92160000000001</v>
      </c>
      <c r="K5530" s="95">
        <v>193.9786</v>
      </c>
      <c r="L5530" s="95">
        <v>108.95140000000001</v>
      </c>
      <c r="M5530" s="95">
        <v>94.259320000000002</v>
      </c>
      <c r="N5530" s="95">
        <v>333.36810000000003</v>
      </c>
      <c r="O5530" s="95">
        <v>72.565889999999996</v>
      </c>
      <c r="P5530" s="95">
        <v>26.934069999999998</v>
      </c>
      <c r="Q5530" s="96">
        <v>139.5734879493186</v>
      </c>
      <c r="R5530" s="96">
        <v>142.81193101241641</v>
      </c>
      <c r="S5530" s="96">
        <v>214.33651727200635</v>
      </c>
      <c r="T5530" s="96">
        <v>268.81656745121239</v>
      </c>
      <c r="U5530" s="96">
        <v>187.93784480345911</v>
      </c>
      <c r="V5530" s="95">
        <v>2.8593831588832341E-2</v>
      </c>
      <c r="W5530" s="95">
        <v>0.32444661451825102</v>
      </c>
      <c r="X5530" s="95">
        <v>3.8329601333866155</v>
      </c>
      <c r="Y5530" s="95">
        <v>17.629771903826082</v>
      </c>
      <c r="Z5530" s="95">
        <v>30.015440000000002</v>
      </c>
      <c r="AA5530" s="95">
        <v>63.823529999999998</v>
      </c>
      <c r="AB5530" s="95">
        <v>38.220910000000003</v>
      </c>
      <c r="AC5530" s="95">
        <v>119.2636</v>
      </c>
      <c r="AD5530" s="95">
        <v>394.23750000000001</v>
      </c>
      <c r="AE5530" s="95">
        <v>284.55250000000001</v>
      </c>
      <c r="AF5530" s="95">
        <v>285.14909999999998</v>
      </c>
      <c r="AG5530" s="95">
        <v>254.7456</v>
      </c>
      <c r="AH5530" s="95">
        <v>43.720599999999997</v>
      </c>
      <c r="AI5530" s="96">
        <v>182.57215913312032</v>
      </c>
      <c r="AJ5530" s="96">
        <v>192.29986504795835</v>
      </c>
      <c r="AK5530" s="96">
        <v>247.71486164288083</v>
      </c>
      <c r="AL5530" s="96">
        <v>277.6244265778401</v>
      </c>
      <c r="AM5530" s="96">
        <v>266.47264152565879</v>
      </c>
      <c r="AO5530" s="84">
        <v>9448</v>
      </c>
      <c r="AP5530" s="84">
        <v>1060294.4592496334</v>
      </c>
      <c r="AQ5530" s="90">
        <v>15514.090031963307</v>
      </c>
      <c r="AS5530" s="40" t="s">
        <v>128</v>
      </c>
    </row>
    <row r="5531" spans="1:45" x14ac:dyDescent="0.2">
      <c r="A5531" s="39" t="s">
        <v>5642</v>
      </c>
      <c r="B5531" s="83" t="s">
        <v>5689</v>
      </c>
      <c r="C5531" s="68" t="s">
        <v>13641</v>
      </c>
      <c r="D5531" s="96">
        <v>0.17915915838565832</v>
      </c>
      <c r="E5531" s="96">
        <v>2.0328713980699384</v>
      </c>
      <c r="F5531" s="96">
        <v>24.01601581410759</v>
      </c>
      <c r="G5531" s="96">
        <v>110.46211442520384</v>
      </c>
      <c r="H5531" s="96">
        <v>188.06646994016313</v>
      </c>
      <c r="I5531" s="96">
        <v>133.02501460704727</v>
      </c>
      <c r="J5531" s="96">
        <v>127.84680327488758</v>
      </c>
      <c r="K5531" s="96">
        <v>154.75785783800987</v>
      </c>
      <c r="L5531" s="96">
        <v>171.33563837423674</v>
      </c>
      <c r="M5531" s="96">
        <v>166.63273862270671</v>
      </c>
      <c r="N5531" s="96">
        <v>207.58680692409496</v>
      </c>
      <c r="O5531" s="96">
        <v>154.875019091106</v>
      </c>
      <c r="P5531" s="96">
        <v>181.09435778454633</v>
      </c>
      <c r="Q5531" s="96">
        <v>139.5734879493186</v>
      </c>
      <c r="R5531" s="96">
        <v>142.81193101241641</v>
      </c>
      <c r="S5531" s="96">
        <v>214.33651727200635</v>
      </c>
      <c r="T5531" s="96">
        <v>268.81656745121239</v>
      </c>
      <c r="U5531" s="96">
        <v>187.93784480345911</v>
      </c>
      <c r="V5531" s="96">
        <v>6.5058104079900092E-2</v>
      </c>
      <c r="W5531" s="96">
        <v>0.73819703211595944</v>
      </c>
      <c r="X5531" s="96">
        <v>8.7209410364355193</v>
      </c>
      <c r="Y5531" s="96">
        <v>40.112131592464664</v>
      </c>
      <c r="Z5531" s="96">
        <v>68.292618058457947</v>
      </c>
      <c r="AA5531" s="96">
        <v>71.791595047240733</v>
      </c>
      <c r="AB5531" s="96">
        <v>78.203402906743904</v>
      </c>
      <c r="AC5531" s="96">
        <v>124.89050038052537</v>
      </c>
      <c r="AD5531" s="96">
        <v>166.21367666916331</v>
      </c>
      <c r="AE5531" s="96">
        <v>160.22967242106961</v>
      </c>
      <c r="AF5531" s="96">
        <v>184.91560058184783</v>
      </c>
      <c r="AG5531" s="96">
        <v>163.60077216519454</v>
      </c>
      <c r="AH5531" s="96">
        <v>145.7894666283006</v>
      </c>
      <c r="AI5531" s="96">
        <v>182.57215913312032</v>
      </c>
      <c r="AJ5531" s="96">
        <v>192.29986504795835</v>
      </c>
      <c r="AK5531" s="96">
        <v>247.71486164288083</v>
      </c>
      <c r="AL5531" s="96">
        <v>277.6244265778401</v>
      </c>
      <c r="AM5531" s="96">
        <v>266.47264152565879</v>
      </c>
      <c r="AO5531" s="84">
        <v>7014</v>
      </c>
      <c r="AP5531" s="84">
        <v>818049.96508083143</v>
      </c>
      <c r="AQ5531" s="90">
        <v>11969.600235287513</v>
      </c>
      <c r="AS5531" s="40" t="s">
        <v>59</v>
      </c>
    </row>
    <row r="5532" spans="1:45" x14ac:dyDescent="0.2">
      <c r="A5532" s="39" t="s">
        <v>5690</v>
      </c>
      <c r="B5532" s="83" t="s">
        <v>5691</v>
      </c>
      <c r="C5532" s="68" t="s">
        <v>13642</v>
      </c>
      <c r="D5532" s="95">
        <v>4.9178087729353115E-2</v>
      </c>
      <c r="E5532" s="95">
        <v>0.55801070320711532</v>
      </c>
      <c r="F5532" s="95">
        <v>6.5922487203995423</v>
      </c>
      <c r="G5532" s="95">
        <v>30.321171426128856</v>
      </c>
      <c r="H5532" s="95">
        <v>51.623089999999998</v>
      </c>
      <c r="I5532" s="95">
        <v>77.03398</v>
      </c>
      <c r="J5532" s="95">
        <v>32.709879999999998</v>
      </c>
      <c r="K5532" s="95">
        <v>82.800319999999999</v>
      </c>
      <c r="L5532" s="95">
        <v>83.702650000000006</v>
      </c>
      <c r="M5532" s="95">
        <v>32.819740000000003</v>
      </c>
      <c r="N5532" s="95">
        <v>30.365590000000001</v>
      </c>
      <c r="O5532" s="95">
        <v>96.747829999999993</v>
      </c>
      <c r="P5532" s="95">
        <v>126.0711</v>
      </c>
      <c r="Q5532" s="95">
        <v>74.646460000000005</v>
      </c>
      <c r="R5532" s="95">
        <v>113.6353</v>
      </c>
      <c r="S5532" s="95">
        <v>365.55040000000002</v>
      </c>
      <c r="T5532" s="95">
        <v>90.543769999999995</v>
      </c>
      <c r="U5532" s="95">
        <v>203.59350000000001</v>
      </c>
      <c r="V5532" s="95">
        <v>8.113037588914418E-2</v>
      </c>
      <c r="W5532" s="95">
        <v>0.92056483266504674</v>
      </c>
      <c r="X5532" s="95">
        <v>10.875404907651941</v>
      </c>
      <c r="Y5532" s="95">
        <v>50.021628509412764</v>
      </c>
      <c r="Z5532" s="95">
        <v>85.163960000000003</v>
      </c>
      <c r="AA5532" s="95">
        <v>86.110460000000003</v>
      </c>
      <c r="AB5532" s="95">
        <v>129.4853</v>
      </c>
      <c r="AC5532" s="95">
        <v>127.7235</v>
      </c>
      <c r="AD5532" s="95">
        <v>165.50839999999999</v>
      </c>
      <c r="AE5532" s="95">
        <v>136.35659999999999</v>
      </c>
      <c r="AF5532" s="95">
        <v>180.3125</v>
      </c>
      <c r="AG5532" s="95">
        <v>133.71950000000001</v>
      </c>
      <c r="AH5532" s="95">
        <v>21.195039999999999</v>
      </c>
      <c r="AI5532" s="95">
        <v>55.508299999999998</v>
      </c>
      <c r="AJ5532" s="95">
        <v>102.9911</v>
      </c>
      <c r="AK5532" s="95">
        <v>108.52509999999999</v>
      </c>
      <c r="AL5532" s="95">
        <v>166.07990000000001</v>
      </c>
      <c r="AM5532" s="95">
        <v>134.994</v>
      </c>
      <c r="AO5532" s="84">
        <v>6237</v>
      </c>
      <c r="AP5532" s="84">
        <v>503938.8585256954</v>
      </c>
      <c r="AQ5532" s="90">
        <v>7373.5675533995873</v>
      </c>
      <c r="AS5532" s="40" t="s">
        <v>6</v>
      </c>
    </row>
    <row r="5533" spans="1:45" x14ac:dyDescent="0.2">
      <c r="A5533" s="39" t="s">
        <v>5690</v>
      </c>
      <c r="B5533" s="83" t="s">
        <v>5692</v>
      </c>
      <c r="C5533" s="68" t="s">
        <v>13643</v>
      </c>
      <c r="D5533" s="95">
        <v>0.13591554462937466</v>
      </c>
      <c r="E5533" s="95">
        <v>1.5421975952543416</v>
      </c>
      <c r="F5533" s="95">
        <v>18.219274407260237</v>
      </c>
      <c r="G5533" s="95">
        <v>83.799893783245821</v>
      </c>
      <c r="H5533" s="95">
        <v>142.6729</v>
      </c>
      <c r="I5533" s="95">
        <v>250.99529999999999</v>
      </c>
      <c r="J5533" s="95">
        <v>182.73820000000001</v>
      </c>
      <c r="K5533" s="95">
        <v>273.31979999999999</v>
      </c>
      <c r="L5533" s="95">
        <v>440.67140000000001</v>
      </c>
      <c r="M5533" s="95">
        <v>316.3818</v>
      </c>
      <c r="N5533" s="95">
        <v>320.5548</v>
      </c>
      <c r="O5533" s="95">
        <v>132.00290000000001</v>
      </c>
      <c r="P5533" s="95">
        <v>242.11859999999999</v>
      </c>
      <c r="Q5533" s="95">
        <v>233.65469999999999</v>
      </c>
      <c r="R5533" s="95">
        <v>46.82826</v>
      </c>
      <c r="S5533" s="95">
        <v>71.971890000000002</v>
      </c>
      <c r="T5533" s="95">
        <v>131.28569999999999</v>
      </c>
      <c r="U5533" s="95">
        <v>153.79589999999999</v>
      </c>
      <c r="V5533" s="95">
        <v>0.11385770128196351</v>
      </c>
      <c r="W5533" s="95">
        <v>1.2919131038105098</v>
      </c>
      <c r="X5533" s="95">
        <v>15.262453670715965</v>
      </c>
      <c r="Y5533" s="95">
        <v>70.199941440480202</v>
      </c>
      <c r="Z5533" s="95">
        <v>119.5184</v>
      </c>
      <c r="AA5533" s="95">
        <v>161.65549999999999</v>
      </c>
      <c r="AB5533" s="95">
        <v>62.37321</v>
      </c>
      <c r="AC5533" s="95">
        <v>252.48410000000001</v>
      </c>
      <c r="AD5533" s="95">
        <v>181.2449</v>
      </c>
      <c r="AE5533" s="95">
        <v>177.56649999999999</v>
      </c>
      <c r="AF5533" s="95">
        <v>142.64439999999999</v>
      </c>
      <c r="AG5533" s="95">
        <v>145.36949999999999</v>
      </c>
      <c r="AH5533" s="95">
        <v>105.90260000000001</v>
      </c>
      <c r="AI5533" s="95">
        <v>200.96680000000001</v>
      </c>
      <c r="AJ5533" s="95">
        <v>224.3372</v>
      </c>
      <c r="AK5533" s="95">
        <v>123.163</v>
      </c>
      <c r="AL5533" s="95">
        <v>151.21109999999999</v>
      </c>
      <c r="AM5533" s="95">
        <v>161.49610000000001</v>
      </c>
      <c r="AO5533" s="84">
        <v>14812</v>
      </c>
      <c r="AP5533" s="84">
        <v>2349275.4601619681</v>
      </c>
      <c r="AQ5533" s="90">
        <v>34374.291670474377</v>
      </c>
      <c r="AS5533" s="40" t="s">
        <v>6</v>
      </c>
    </row>
    <row r="5534" spans="1:45" x14ac:dyDescent="0.2">
      <c r="A5534" s="39" t="s">
        <v>5690</v>
      </c>
      <c r="B5534" s="83" t="s">
        <v>5693</v>
      </c>
      <c r="C5534" s="68" t="s">
        <v>13644</v>
      </c>
      <c r="D5534" s="95">
        <v>8.9949521677281555E-2</v>
      </c>
      <c r="E5534" s="95">
        <v>1.0206333381752211</v>
      </c>
      <c r="F5534" s="95">
        <v>12.057598140882613</v>
      </c>
      <c r="G5534" s="95">
        <v>55.459148421650582</v>
      </c>
      <c r="H5534" s="95">
        <v>94.421570000000003</v>
      </c>
      <c r="I5534" s="95">
        <v>157.31299999999999</v>
      </c>
      <c r="J5534" s="95">
        <v>134.50409999999999</v>
      </c>
      <c r="K5534" s="95">
        <v>363.66590000000002</v>
      </c>
      <c r="L5534" s="95">
        <v>222.7662</v>
      </c>
      <c r="M5534" s="95">
        <v>280.33819999999997</v>
      </c>
      <c r="N5534" s="95">
        <v>79.055930000000004</v>
      </c>
      <c r="O5534" s="95">
        <v>110.3133</v>
      </c>
      <c r="P5534" s="95">
        <v>371.9325</v>
      </c>
      <c r="Q5534" s="95">
        <v>143.91890000000001</v>
      </c>
      <c r="R5534" s="95">
        <v>53.84449</v>
      </c>
      <c r="S5534" s="95">
        <v>136.88140000000001</v>
      </c>
      <c r="T5534" s="95">
        <v>140.94630000000001</v>
      </c>
      <c r="U5534" s="95">
        <v>181.32169999999999</v>
      </c>
      <c r="V5534" s="95">
        <v>5.4465844674063985E-2</v>
      </c>
      <c r="W5534" s="95">
        <v>0.61800947720062438</v>
      </c>
      <c r="X5534" s="95">
        <v>7.3010645886454331</v>
      </c>
      <c r="Y5534" s="95">
        <v>33.581383284358232</v>
      </c>
      <c r="Z5534" s="95">
        <v>57.173740000000002</v>
      </c>
      <c r="AA5534" s="95">
        <v>141.94159999999999</v>
      </c>
      <c r="AB5534" s="95">
        <v>146.2217</v>
      </c>
      <c r="AC5534" s="95">
        <v>63.764879999999998</v>
      </c>
      <c r="AD5534" s="95">
        <v>261.49930000000001</v>
      </c>
      <c r="AE5534" s="95">
        <v>162.77330000000001</v>
      </c>
      <c r="AF5534" s="95">
        <v>156.29679999999999</v>
      </c>
      <c r="AG5534" s="95">
        <v>103.6258</v>
      </c>
      <c r="AH5534" s="95">
        <v>129.8287</v>
      </c>
      <c r="AI5534" s="95">
        <v>233.45079999999999</v>
      </c>
      <c r="AJ5534" s="95">
        <v>177.8751</v>
      </c>
      <c r="AK5534" s="95">
        <v>364.19850000000002</v>
      </c>
      <c r="AL5534" s="95">
        <v>105.5826</v>
      </c>
      <c r="AM5534" s="95">
        <v>287.30059999999997</v>
      </c>
      <c r="AO5534" s="84">
        <v>14755</v>
      </c>
      <c r="AP5534" s="84">
        <v>1910748.9607800229</v>
      </c>
      <c r="AQ5534" s="90">
        <v>27957.829211896686</v>
      </c>
      <c r="AS5534" s="40" t="s">
        <v>6</v>
      </c>
    </row>
    <row r="5535" spans="1:45" x14ac:dyDescent="0.2">
      <c r="A5535" s="39" t="s">
        <v>5690</v>
      </c>
      <c r="B5535" s="83" t="s">
        <v>5694</v>
      </c>
      <c r="C5535" s="68" t="s">
        <v>13645</v>
      </c>
      <c r="D5535" s="95">
        <v>0.20845650324636014</v>
      </c>
      <c r="E5535" s="95">
        <v>2.3653005908802101</v>
      </c>
      <c r="F5535" s="95">
        <v>27.94328084384945</v>
      </c>
      <c r="G5535" s="95">
        <v>128.52564346562917</v>
      </c>
      <c r="H5535" s="95">
        <v>218.82040000000001</v>
      </c>
      <c r="I5535" s="95">
        <v>277.12270000000001</v>
      </c>
      <c r="J5535" s="95">
        <v>169.67830000000001</v>
      </c>
      <c r="K5535" s="95">
        <v>128.39689999999999</v>
      </c>
      <c r="L5535" s="95">
        <v>127.527</v>
      </c>
      <c r="M5535" s="95">
        <v>348.71969999999999</v>
      </c>
      <c r="N5535" s="95">
        <v>207.16079999999999</v>
      </c>
      <c r="O5535" s="95">
        <v>77.332239999999999</v>
      </c>
      <c r="P5535" s="95">
        <v>20.93674</v>
      </c>
      <c r="Q5535" s="95">
        <v>179.85409999999999</v>
      </c>
      <c r="R5535" s="95">
        <v>75.041129999999995</v>
      </c>
      <c r="S5535" s="95">
        <v>78.664199999999994</v>
      </c>
      <c r="T5535" s="95">
        <v>96.201269999999994</v>
      </c>
      <c r="U5535" s="95">
        <v>101.786</v>
      </c>
      <c r="V5535" s="95">
        <v>2.7411027430738699E-2</v>
      </c>
      <c r="W5535" s="95">
        <v>0.31102564980635589</v>
      </c>
      <c r="X5535" s="95">
        <v>3.6744070143514067</v>
      </c>
      <c r="Y5535" s="95">
        <v>16.900503863993599</v>
      </c>
      <c r="Z5535" s="95">
        <v>28.77383</v>
      </c>
      <c r="AA5535" s="95">
        <v>155.71979999999999</v>
      </c>
      <c r="AB5535" s="95">
        <v>106.6785</v>
      </c>
      <c r="AC5535" s="95">
        <v>190.5505</v>
      </c>
      <c r="AD5535" s="95">
        <v>129.83000000000001</v>
      </c>
      <c r="AE5535" s="95">
        <v>280.43020000000001</v>
      </c>
      <c r="AF5535" s="95">
        <v>207.386</v>
      </c>
      <c r="AG5535" s="95">
        <v>393.1746</v>
      </c>
      <c r="AH5535" s="95">
        <v>365.20890000000003</v>
      </c>
      <c r="AI5535" s="95">
        <v>232.54580000000001</v>
      </c>
      <c r="AJ5535" s="95">
        <v>402.75979999999998</v>
      </c>
      <c r="AK5535" s="95">
        <v>104.0042</v>
      </c>
      <c r="AL5535" s="95">
        <v>109.0184</v>
      </c>
      <c r="AM5535" s="95">
        <v>230.8193</v>
      </c>
      <c r="AO5535" s="84">
        <v>4209</v>
      </c>
      <c r="AP5535" s="84">
        <v>636087.30014657998</v>
      </c>
      <c r="AQ5535" s="90">
        <v>9307.146289952585</v>
      </c>
      <c r="AS5535" s="40" t="s">
        <v>6</v>
      </c>
    </row>
    <row r="5536" spans="1:45" x14ac:dyDescent="0.2">
      <c r="A5536" s="39" t="s">
        <v>5690</v>
      </c>
      <c r="B5536" s="83" t="s">
        <v>5695</v>
      </c>
      <c r="C5536" s="68" t="s">
        <v>13646</v>
      </c>
      <c r="D5536" s="95">
        <v>0.25909337419695855</v>
      </c>
      <c r="E5536" s="95">
        <v>2.9398637199480806</v>
      </c>
      <c r="F5536" s="95">
        <v>34.73107726176255</v>
      </c>
      <c r="G5536" s="95">
        <v>159.74624018800716</v>
      </c>
      <c r="H5536" s="95">
        <v>271.97480000000002</v>
      </c>
      <c r="I5536" s="95">
        <v>560.39070000000004</v>
      </c>
      <c r="J5536" s="95">
        <v>312.46929999999998</v>
      </c>
      <c r="K5536" s="95">
        <v>132.76329999999999</v>
      </c>
      <c r="L5536" s="95">
        <v>254.78110000000001</v>
      </c>
      <c r="M5536" s="95">
        <v>371.04860000000002</v>
      </c>
      <c r="N5536" s="95">
        <v>182.16130000000001</v>
      </c>
      <c r="O5536" s="95">
        <v>49.04504</v>
      </c>
      <c r="P5536" s="95">
        <v>60.974539999999998</v>
      </c>
      <c r="Q5536" s="95">
        <v>89.905280000000005</v>
      </c>
      <c r="R5536" s="95">
        <v>197.07650000000001</v>
      </c>
      <c r="S5536" s="95">
        <v>87.066820000000007</v>
      </c>
      <c r="T5536" s="95">
        <v>183.39400000000001</v>
      </c>
      <c r="U5536" s="95">
        <v>210.54069999999999</v>
      </c>
      <c r="V5536" s="95">
        <v>3.1131400487309932E-2</v>
      </c>
      <c r="W5536" s="95">
        <v>0.35323973500859535</v>
      </c>
      <c r="X5536" s="95">
        <v>4.1731174289686868</v>
      </c>
      <c r="Y5536" s="95">
        <v>19.194331754135742</v>
      </c>
      <c r="Z5536" s="95">
        <v>32.679169999999999</v>
      </c>
      <c r="AA5536" s="95">
        <v>43.99024</v>
      </c>
      <c r="AB5536" s="95">
        <v>87.879810000000006</v>
      </c>
      <c r="AC5536" s="95">
        <v>95.595050000000001</v>
      </c>
      <c r="AD5536" s="95">
        <v>128.5616</v>
      </c>
      <c r="AE5536" s="95">
        <v>281.58629999999999</v>
      </c>
      <c r="AF5536" s="95">
        <v>118.3103</v>
      </c>
      <c r="AG5536" s="95">
        <v>75.771559999999994</v>
      </c>
      <c r="AH5536" s="95">
        <v>111.214</v>
      </c>
      <c r="AI5536" s="95">
        <v>210.30340000000001</v>
      </c>
      <c r="AJ5536" s="95">
        <v>168.54599999999999</v>
      </c>
      <c r="AK5536" s="95">
        <v>119.8524</v>
      </c>
      <c r="AL5536" s="95">
        <v>249.3066</v>
      </c>
      <c r="AM5536" s="95">
        <v>130.03139999999999</v>
      </c>
      <c r="AO5536" s="84">
        <v>10560</v>
      </c>
      <c r="AP5536" s="84">
        <v>1580762.9767369414</v>
      </c>
      <c r="AQ5536" s="90">
        <v>23129.517396183364</v>
      </c>
      <c r="AS5536" s="40" t="s">
        <v>6</v>
      </c>
    </row>
    <row r="5537" spans="1:45" x14ac:dyDescent="0.2">
      <c r="A5537" s="39" t="s">
        <v>5690</v>
      </c>
      <c r="B5537" s="83" t="s">
        <v>5696</v>
      </c>
      <c r="C5537" s="68" t="s">
        <v>13647</v>
      </c>
      <c r="D5537" s="95">
        <v>2.1432055820368261E-2</v>
      </c>
      <c r="E5537" s="95">
        <v>0.24318384653984093</v>
      </c>
      <c r="F5537" s="95">
        <v>2.8729348594216413</v>
      </c>
      <c r="G5537" s="95">
        <v>13.214117680217836</v>
      </c>
      <c r="H5537" s="95">
        <v>22.497599999999998</v>
      </c>
      <c r="I5537" s="95">
        <v>95.978899999999996</v>
      </c>
      <c r="J5537" s="95">
        <v>20.250389999999999</v>
      </c>
      <c r="K5537" s="95">
        <v>254.2149</v>
      </c>
      <c r="L5537" s="95">
        <v>57.810949999999998</v>
      </c>
      <c r="M5537" s="95">
        <v>45.509610000000002</v>
      </c>
      <c r="N5537" s="95">
        <v>32.18824</v>
      </c>
      <c r="O5537" s="95">
        <v>19.427610000000001</v>
      </c>
      <c r="P5537" s="95">
        <v>72.945830000000001</v>
      </c>
      <c r="Q5537" s="95">
        <v>32.986109999999996</v>
      </c>
      <c r="R5537" s="95">
        <v>46.703490000000002</v>
      </c>
      <c r="S5537" s="95">
        <v>68.136989999999997</v>
      </c>
      <c r="T5537" s="95">
        <v>83.425449999999998</v>
      </c>
      <c r="U5537" s="95">
        <v>88.363919999999993</v>
      </c>
      <c r="V5537" s="95">
        <v>5.7237933854787607E-2</v>
      </c>
      <c r="W5537" s="95">
        <v>0.64946363706144272</v>
      </c>
      <c r="X5537" s="95">
        <v>7.6726589754591199</v>
      </c>
      <c r="Y5537" s="95">
        <v>35.290538624431953</v>
      </c>
      <c r="Z5537" s="95">
        <v>60.083649999999999</v>
      </c>
      <c r="AA5537" s="95">
        <v>31.8386</v>
      </c>
      <c r="AB5537" s="95">
        <v>22.958079999999999</v>
      </c>
      <c r="AC5537" s="95">
        <v>41.935450000000003</v>
      </c>
      <c r="AD5537" s="95">
        <v>23.754719999999999</v>
      </c>
      <c r="AE5537" s="95">
        <v>102.0168</v>
      </c>
      <c r="AF5537" s="95">
        <v>48.97157</v>
      </c>
      <c r="AG5537" s="95">
        <v>19.672280000000001</v>
      </c>
      <c r="AH5537" s="95">
        <v>17.511230000000001</v>
      </c>
      <c r="AI5537" s="95">
        <v>37.39152</v>
      </c>
      <c r="AJ5537" s="95">
        <v>49.736519999999999</v>
      </c>
      <c r="AK5537" s="95">
        <v>72.991569999999996</v>
      </c>
      <c r="AL5537" s="95">
        <v>94.250309999999999</v>
      </c>
      <c r="AM5537" s="95">
        <v>97.405450000000002</v>
      </c>
      <c r="AO5537" s="84">
        <v>4596</v>
      </c>
      <c r="AP5537" s="84">
        <v>223117.13310327916</v>
      </c>
      <c r="AQ5537" s="90">
        <v>3264.6207479830427</v>
      </c>
      <c r="AS5537" s="40" t="s">
        <v>6</v>
      </c>
    </row>
    <row r="5538" spans="1:45" x14ac:dyDescent="0.2">
      <c r="A5538" s="39" t="s">
        <v>5690</v>
      </c>
      <c r="B5538" s="83" t="s">
        <v>5697</v>
      </c>
      <c r="C5538" s="68" t="s">
        <v>13648</v>
      </c>
      <c r="D5538" s="95">
        <v>0.23630085686438151</v>
      </c>
      <c r="E5538" s="95">
        <v>2.6812430778725584</v>
      </c>
      <c r="F5538" s="95">
        <v>31.675774582096079</v>
      </c>
      <c r="G5538" s="95">
        <v>145.6933183038245</v>
      </c>
      <c r="H5538" s="95">
        <v>248.04910000000001</v>
      </c>
      <c r="I5538" s="95">
        <v>49.699579999999997</v>
      </c>
      <c r="J5538" s="95">
        <v>66.405270000000002</v>
      </c>
      <c r="K5538" s="95">
        <v>83.913430000000005</v>
      </c>
      <c r="L5538" s="95">
        <v>285.3766</v>
      </c>
      <c r="M5538" s="95">
        <v>283.48829999999998</v>
      </c>
      <c r="N5538" s="95">
        <v>69.820819999999998</v>
      </c>
      <c r="O5538" s="95">
        <v>28.944659999999999</v>
      </c>
      <c r="P5538" s="95">
        <v>112.7088</v>
      </c>
      <c r="Q5538" s="95">
        <v>29.697500000000002</v>
      </c>
      <c r="R5538" s="95">
        <v>42.252450000000003</v>
      </c>
      <c r="S5538" s="95">
        <v>107.3408</v>
      </c>
      <c r="T5538" s="95">
        <v>83.921520000000001</v>
      </c>
      <c r="U5538" s="95">
        <v>100.30119999999999</v>
      </c>
      <c r="V5538" s="95">
        <v>2.7298968689977464E-2</v>
      </c>
      <c r="W5538" s="95">
        <v>0.30975414902989606</v>
      </c>
      <c r="X5538" s="95">
        <v>3.6593857086337405</v>
      </c>
      <c r="Y5538" s="95">
        <v>16.831413087078548</v>
      </c>
      <c r="Z5538" s="95">
        <v>28.656199999999998</v>
      </c>
      <c r="AA5538" s="95">
        <v>39.412059999999997</v>
      </c>
      <c r="AB5538" s="95">
        <v>88.835980000000006</v>
      </c>
      <c r="AC5538" s="95">
        <v>69.232140000000001</v>
      </c>
      <c r="AD5538" s="95">
        <v>248.8879</v>
      </c>
      <c r="AE5538" s="95">
        <v>47.22719</v>
      </c>
      <c r="AF5538" s="95">
        <v>25.731110000000001</v>
      </c>
      <c r="AG5538" s="95">
        <v>21.82855</v>
      </c>
      <c r="AH5538" s="95">
        <v>20.309629999999999</v>
      </c>
      <c r="AI5538" s="95">
        <v>854.68640000000005</v>
      </c>
      <c r="AJ5538" s="95">
        <v>101.3455</v>
      </c>
      <c r="AK5538" s="95">
        <v>92.472009999999997</v>
      </c>
      <c r="AL5538" s="95">
        <v>85.335819999999998</v>
      </c>
      <c r="AM5538" s="95">
        <v>109.87949999999999</v>
      </c>
      <c r="AO5538" s="84">
        <v>9075</v>
      </c>
      <c r="AP5538" s="84">
        <v>820924.2657303327</v>
      </c>
      <c r="AQ5538" s="90">
        <v>12011.656626949554</v>
      </c>
      <c r="AS5538" s="40" t="s">
        <v>6</v>
      </c>
    </row>
    <row r="5539" spans="1:45" x14ac:dyDescent="0.2">
      <c r="A5539" s="39" t="s">
        <v>5690</v>
      </c>
      <c r="B5539" s="83" t="s">
        <v>5698</v>
      </c>
      <c r="C5539" s="68" t="s">
        <v>13649</v>
      </c>
      <c r="D5539" s="95">
        <v>0.14244415945709621</v>
      </c>
      <c r="E5539" s="95">
        <v>1.6162760541613734</v>
      </c>
      <c r="F5539" s="95">
        <v>19.094425409082138</v>
      </c>
      <c r="G5539" s="95">
        <v>87.825167202902549</v>
      </c>
      <c r="H5539" s="95">
        <v>149.52610000000001</v>
      </c>
      <c r="I5539" s="95">
        <v>256.89100000000002</v>
      </c>
      <c r="J5539" s="95">
        <v>177.73</v>
      </c>
      <c r="K5539" s="95">
        <v>231.27379999999999</v>
      </c>
      <c r="L5539" s="95">
        <v>76.423079999999999</v>
      </c>
      <c r="M5539" s="95">
        <v>98.948909999999998</v>
      </c>
      <c r="N5539" s="95">
        <v>66.215360000000004</v>
      </c>
      <c r="O5539" s="95">
        <v>109.9846</v>
      </c>
      <c r="P5539" s="95">
        <v>64.833789999999993</v>
      </c>
      <c r="Q5539" s="95">
        <v>122.0103</v>
      </c>
      <c r="R5539" s="95">
        <v>665.67960000000005</v>
      </c>
      <c r="S5539" s="95">
        <v>520.37450000000001</v>
      </c>
      <c r="T5539" s="95">
        <v>681.33590000000004</v>
      </c>
      <c r="U5539" s="95">
        <v>133.02770000000001</v>
      </c>
      <c r="V5539" s="95">
        <v>4.135570553581995E-2</v>
      </c>
      <c r="W5539" s="95">
        <v>0.46925220953427332</v>
      </c>
      <c r="X5539" s="95">
        <v>5.5436701483820681</v>
      </c>
      <c r="Y5539" s="95">
        <v>25.498214650010695</v>
      </c>
      <c r="Z5539" s="95">
        <v>43.411799999999999</v>
      </c>
      <c r="AA5539" s="95">
        <v>142.45650000000001</v>
      </c>
      <c r="AB5539" s="95">
        <v>61.83473</v>
      </c>
      <c r="AC5539" s="95">
        <v>109.7354</v>
      </c>
      <c r="AD5539" s="95">
        <v>139.9187</v>
      </c>
      <c r="AE5539" s="95">
        <v>142.9598</v>
      </c>
      <c r="AF5539" s="95">
        <v>205.2484</v>
      </c>
      <c r="AG5539" s="95">
        <v>156.52510000000001</v>
      </c>
      <c r="AH5539" s="95">
        <v>101.3963</v>
      </c>
      <c r="AI5539" s="95">
        <v>157.8776</v>
      </c>
      <c r="AJ5539" s="95">
        <v>160.00479999999999</v>
      </c>
      <c r="AK5539" s="95">
        <v>440.96769999999998</v>
      </c>
      <c r="AL5539" s="95">
        <v>389.93040000000002</v>
      </c>
      <c r="AM5539" s="95">
        <v>365.10809999999998</v>
      </c>
      <c r="AO5539" s="84">
        <v>14241</v>
      </c>
      <c r="AP5539" s="84">
        <v>1766403.8613975949</v>
      </c>
      <c r="AQ5539" s="90">
        <v>25845.790572105547</v>
      </c>
      <c r="AS5539" s="40" t="s">
        <v>6</v>
      </c>
    </row>
    <row r="5540" spans="1:45" x14ac:dyDescent="0.2">
      <c r="A5540" s="39" t="s">
        <v>5690</v>
      </c>
      <c r="B5540" s="83" t="s">
        <v>5699</v>
      </c>
      <c r="C5540" s="68" t="s">
        <v>13650</v>
      </c>
      <c r="D5540" s="95">
        <v>0.16866893418224863</v>
      </c>
      <c r="E5540" s="95">
        <v>1.9138416095031283</v>
      </c>
      <c r="F5540" s="95">
        <v>22.609817031791874</v>
      </c>
      <c r="G5540" s="95">
        <v>103.99427679555441</v>
      </c>
      <c r="H5540" s="95">
        <v>177.0547</v>
      </c>
      <c r="I5540" s="95">
        <v>271.85829999999999</v>
      </c>
      <c r="J5540" s="95">
        <v>202.97020000000001</v>
      </c>
      <c r="K5540" s="95">
        <v>35.032969999999999</v>
      </c>
      <c r="L5540" s="95">
        <v>241.42009999999999</v>
      </c>
      <c r="M5540" s="95">
        <v>39.984920000000002</v>
      </c>
      <c r="N5540" s="95">
        <v>307.82749999999999</v>
      </c>
      <c r="O5540" s="95">
        <v>307.3098</v>
      </c>
      <c r="P5540" s="95">
        <v>89.038700000000006</v>
      </c>
      <c r="Q5540" s="95">
        <v>37.102089999999997</v>
      </c>
      <c r="R5540" s="95">
        <v>92.937479999999994</v>
      </c>
      <c r="S5540" s="95">
        <v>92.691959999999995</v>
      </c>
      <c r="T5540" s="95">
        <v>97.706969999999998</v>
      </c>
      <c r="U5540" s="95">
        <v>99.108249999999998</v>
      </c>
      <c r="V5540" s="95">
        <v>3.0629379615029435E-2</v>
      </c>
      <c r="W5540" s="95">
        <v>0.34754343747243299</v>
      </c>
      <c r="X5540" s="95">
        <v>4.1058222858326179</v>
      </c>
      <c r="Y5540" s="95">
        <v>18.884806483212568</v>
      </c>
      <c r="Z5540" s="95">
        <v>32.152189999999997</v>
      </c>
      <c r="AA5540" s="95">
        <v>102.0424</v>
      </c>
      <c r="AB5540" s="95">
        <v>119.9088</v>
      </c>
      <c r="AC5540" s="95">
        <v>260.75299999999999</v>
      </c>
      <c r="AD5540" s="95">
        <v>118.5629</v>
      </c>
      <c r="AE5540" s="95">
        <v>109.77509999999999</v>
      </c>
      <c r="AF5540" s="95">
        <v>187.98159999999999</v>
      </c>
      <c r="AG5540" s="95">
        <v>31.900369999999999</v>
      </c>
      <c r="AH5540" s="95">
        <v>19.830970000000001</v>
      </c>
      <c r="AI5540" s="95">
        <v>182.15880000000001</v>
      </c>
      <c r="AJ5540" s="95">
        <v>108.806</v>
      </c>
      <c r="AK5540" s="95">
        <v>200.3783</v>
      </c>
      <c r="AL5540" s="95">
        <v>464.56130000000002</v>
      </c>
      <c r="AM5540" s="95">
        <v>384.69279999999998</v>
      </c>
      <c r="AO5540" s="84">
        <v>4307</v>
      </c>
      <c r="AP5540" s="84">
        <v>531999.86124115821</v>
      </c>
      <c r="AQ5540" s="90">
        <v>7784.1524798010196</v>
      </c>
      <c r="AS5540" s="40" t="s">
        <v>6</v>
      </c>
    </row>
    <row r="5541" spans="1:45" x14ac:dyDescent="0.2">
      <c r="A5541" s="39" t="s">
        <v>5690</v>
      </c>
      <c r="B5541" s="83" t="s">
        <v>5700</v>
      </c>
      <c r="C5541" s="68" t="s">
        <v>13651</v>
      </c>
      <c r="D5541" s="95">
        <v>3.6777653949263571E-2</v>
      </c>
      <c r="E5541" s="95">
        <v>0.41730627379167629</v>
      </c>
      <c r="F5541" s="95">
        <v>4.9299892163480648</v>
      </c>
      <c r="G5541" s="95">
        <v>22.675577712243307</v>
      </c>
      <c r="H5541" s="95">
        <v>38.606140000000003</v>
      </c>
      <c r="I5541" s="95">
        <v>23.172000000000001</v>
      </c>
      <c r="J5541" s="95">
        <v>21.942440000000001</v>
      </c>
      <c r="K5541" s="95">
        <v>167.5204</v>
      </c>
      <c r="L5541" s="95">
        <v>55.68047</v>
      </c>
      <c r="M5541" s="95">
        <v>32.680819999999997</v>
      </c>
      <c r="N5541" s="95">
        <v>114.8432</v>
      </c>
      <c r="O5541" s="95">
        <v>22.289770000000001</v>
      </c>
      <c r="P5541" s="95">
        <v>262.06360000000001</v>
      </c>
      <c r="Q5541" s="95">
        <v>33.648679999999999</v>
      </c>
      <c r="R5541" s="95">
        <v>44.662010000000002</v>
      </c>
      <c r="S5541" s="95">
        <v>187.52889999999999</v>
      </c>
      <c r="T5541" s="95">
        <v>91.224069999999998</v>
      </c>
      <c r="U5541" s="95">
        <v>136.6525</v>
      </c>
      <c r="V5541" s="95">
        <v>4.440392620168386E-2</v>
      </c>
      <c r="W5541" s="95">
        <v>0.50383956003578401</v>
      </c>
      <c r="X5541" s="95">
        <v>5.9522795456125097</v>
      </c>
      <c r="Y5541" s="95">
        <v>27.377621223584349</v>
      </c>
      <c r="Z5541" s="95">
        <v>46.61157</v>
      </c>
      <c r="AA5541" s="95">
        <v>73.471260000000001</v>
      </c>
      <c r="AB5541" s="95">
        <v>36.017650000000003</v>
      </c>
      <c r="AC5541" s="95">
        <v>99.285669999999996</v>
      </c>
      <c r="AD5541" s="95">
        <v>287.98360000000002</v>
      </c>
      <c r="AE5541" s="95">
        <v>24.126480000000001</v>
      </c>
      <c r="AF5541" s="95">
        <v>38.864469999999997</v>
      </c>
      <c r="AG5541" s="95">
        <v>168.0753</v>
      </c>
      <c r="AH5541" s="95">
        <v>96.599410000000006</v>
      </c>
      <c r="AI5541" s="95">
        <v>140.4598</v>
      </c>
      <c r="AJ5541" s="95">
        <v>52.261510000000001</v>
      </c>
      <c r="AK5541" s="95">
        <v>246.59700000000001</v>
      </c>
      <c r="AL5541" s="95">
        <v>400.88900000000001</v>
      </c>
      <c r="AM5541" s="95">
        <v>141.84989999999999</v>
      </c>
      <c r="AO5541" s="84">
        <v>5957</v>
      </c>
      <c r="AP5541" s="84">
        <v>479201.41802768537</v>
      </c>
      <c r="AQ5541" s="90">
        <v>7011.6125552398671</v>
      </c>
      <c r="AS5541" s="40" t="s">
        <v>6</v>
      </c>
    </row>
    <row r="5542" spans="1:45" x14ac:dyDescent="0.2">
      <c r="A5542" s="39" t="s">
        <v>5690</v>
      </c>
      <c r="B5542" s="83" t="s">
        <v>5701</v>
      </c>
      <c r="C5542" s="68" t="s">
        <v>13652</v>
      </c>
      <c r="D5542" s="95">
        <v>0.17267782301053583</v>
      </c>
      <c r="E5542" s="95">
        <v>1.9593294065574345</v>
      </c>
      <c r="F5542" s="95">
        <v>23.147202551821486</v>
      </c>
      <c r="G5542" s="95">
        <v>106.4659915572131</v>
      </c>
      <c r="H5542" s="95">
        <v>181.2629</v>
      </c>
      <c r="I5542" s="95">
        <v>248.36510000000001</v>
      </c>
      <c r="J5542" s="95">
        <v>126.7839</v>
      </c>
      <c r="K5542" s="95">
        <v>173.3526</v>
      </c>
      <c r="L5542" s="95">
        <v>117.05880000000001</v>
      </c>
      <c r="M5542" s="95">
        <v>117.152</v>
      </c>
      <c r="N5542" s="95">
        <v>59.467959999999998</v>
      </c>
      <c r="O5542" s="95">
        <v>45.402999999999999</v>
      </c>
      <c r="P5542" s="95">
        <v>50.622459999999997</v>
      </c>
      <c r="Q5542" s="95">
        <v>71.054919999999996</v>
      </c>
      <c r="R5542" s="95">
        <v>46.082560000000001</v>
      </c>
      <c r="S5542" s="95">
        <v>160.39510000000001</v>
      </c>
      <c r="T5542" s="95">
        <v>120.89279999999999</v>
      </c>
      <c r="U5542" s="95">
        <v>397.25580000000002</v>
      </c>
      <c r="V5542" s="95">
        <v>3.7747648432115762E-2</v>
      </c>
      <c r="W5542" s="95">
        <v>0.42831254362596066</v>
      </c>
      <c r="X5542" s="95">
        <v>5.0600155183785169</v>
      </c>
      <c r="Y5542" s="95">
        <v>23.27363612311164</v>
      </c>
      <c r="Z5542" s="95">
        <v>39.624360000000003</v>
      </c>
      <c r="AA5542" s="95">
        <v>170.9958</v>
      </c>
      <c r="AB5542" s="95">
        <v>102.2422</v>
      </c>
      <c r="AC5542" s="95">
        <v>41.320689999999999</v>
      </c>
      <c r="AD5542" s="95">
        <v>147.6704</v>
      </c>
      <c r="AE5542" s="95">
        <v>132.762</v>
      </c>
      <c r="AF5542" s="95">
        <v>68.285799999999995</v>
      </c>
      <c r="AG5542" s="95">
        <v>25.330290000000002</v>
      </c>
      <c r="AH5542" s="95">
        <v>184.41</v>
      </c>
      <c r="AI5542" s="95">
        <v>325.90170000000001</v>
      </c>
      <c r="AJ5542" s="95">
        <v>60.744340000000001</v>
      </c>
      <c r="AK5542" s="95">
        <v>120.86709999999999</v>
      </c>
      <c r="AL5542" s="95">
        <v>96.195300000000003</v>
      </c>
      <c r="AM5542" s="95">
        <v>119.4598</v>
      </c>
      <c r="AO5542" s="84">
        <v>10980</v>
      </c>
      <c r="AP5542" s="84">
        <v>999202.68084493862</v>
      </c>
      <c r="AQ5542" s="90">
        <v>14620.203110160539</v>
      </c>
      <c r="AS5542" s="40" t="s">
        <v>6</v>
      </c>
    </row>
    <row r="5543" spans="1:45" x14ac:dyDescent="0.2">
      <c r="A5543" s="39" t="s">
        <v>5690</v>
      </c>
      <c r="B5543" s="83" t="s">
        <v>5702</v>
      </c>
      <c r="C5543" s="68" t="s">
        <v>13653</v>
      </c>
      <c r="D5543" s="95">
        <v>0.14874928554399833</v>
      </c>
      <c r="E5543" s="95">
        <v>1.6878186456692938</v>
      </c>
      <c r="F5543" s="95">
        <v>19.939618081214636</v>
      </c>
      <c r="G5543" s="95">
        <v>91.712646724197697</v>
      </c>
      <c r="H5543" s="95">
        <v>156.1447</v>
      </c>
      <c r="I5543" s="95">
        <v>189.4734</v>
      </c>
      <c r="J5543" s="95">
        <v>95.589190000000002</v>
      </c>
      <c r="K5543" s="95">
        <v>61.05838</v>
      </c>
      <c r="L5543" s="95">
        <v>108.77079999999999</v>
      </c>
      <c r="M5543" s="95">
        <v>141.42599999999999</v>
      </c>
      <c r="N5543" s="95">
        <v>72.184139999999999</v>
      </c>
      <c r="O5543" s="95">
        <v>53.481870000000001</v>
      </c>
      <c r="P5543" s="95">
        <v>205.97309999999999</v>
      </c>
      <c r="Q5543" s="95">
        <v>136.80529999999999</v>
      </c>
      <c r="R5543" s="95">
        <v>424.673</v>
      </c>
      <c r="S5543" s="95">
        <v>400.7921</v>
      </c>
      <c r="T5543" s="95">
        <v>2254.4229999999998</v>
      </c>
      <c r="U5543" s="95">
        <v>724.31439999999998</v>
      </c>
      <c r="V5543" s="95">
        <v>3.901810476004227E-2</v>
      </c>
      <c r="W5543" s="95">
        <v>0.44272807423466837</v>
      </c>
      <c r="X5543" s="95">
        <v>5.2303182789939546</v>
      </c>
      <c r="Y5543" s="95">
        <v>24.056946859398714</v>
      </c>
      <c r="Z5543" s="95">
        <v>40.957979999999999</v>
      </c>
      <c r="AA5543" s="95">
        <v>49.007339999999999</v>
      </c>
      <c r="AB5543" s="95">
        <v>73.474299999999999</v>
      </c>
      <c r="AC5543" s="95">
        <v>39.571210000000001</v>
      </c>
      <c r="AD5543" s="95">
        <v>175.8766</v>
      </c>
      <c r="AE5543" s="95">
        <v>81.885779999999997</v>
      </c>
      <c r="AF5543" s="95">
        <v>102.0485</v>
      </c>
      <c r="AG5543" s="95">
        <v>72.652169999999998</v>
      </c>
      <c r="AH5543" s="95">
        <v>21.754760000000001</v>
      </c>
      <c r="AI5543" s="95">
        <v>65.17501</v>
      </c>
      <c r="AJ5543" s="95">
        <v>184.68360000000001</v>
      </c>
      <c r="AK5543" s="95">
        <v>252.15469999999999</v>
      </c>
      <c r="AL5543" s="95">
        <v>634.14290000000005</v>
      </c>
      <c r="AM5543" s="95">
        <v>878.65920000000006</v>
      </c>
      <c r="AO5543" s="84">
        <v>8796</v>
      </c>
      <c r="AP5543" s="84">
        <v>984210.07000272349</v>
      </c>
      <c r="AQ5543" s="90">
        <v>14400.833186653701</v>
      </c>
      <c r="AS5543" s="40" t="s">
        <v>6</v>
      </c>
    </row>
    <row r="5544" spans="1:45" x14ac:dyDescent="0.2">
      <c r="A5544" s="39" t="s">
        <v>5690</v>
      </c>
      <c r="B5544" s="83" t="s">
        <v>5703</v>
      </c>
      <c r="C5544" s="68" t="s">
        <v>13654</v>
      </c>
      <c r="D5544" s="95">
        <v>4.5975053954919055E-2</v>
      </c>
      <c r="E5544" s="95">
        <v>0.52166672947018444</v>
      </c>
      <c r="F5544" s="95">
        <v>6.1628868587282444</v>
      </c>
      <c r="G5544" s="95">
        <v>28.34631350377968</v>
      </c>
      <c r="H5544" s="95">
        <v>48.260809999999999</v>
      </c>
      <c r="I5544" s="95">
        <v>147.76</v>
      </c>
      <c r="J5544" s="95">
        <v>139.42080000000001</v>
      </c>
      <c r="K5544" s="95">
        <v>51.97325</v>
      </c>
      <c r="L5544" s="95">
        <v>50.541429999999998</v>
      </c>
      <c r="M5544" s="95">
        <v>37.897269999999999</v>
      </c>
      <c r="N5544" s="95">
        <v>55.226550000000003</v>
      </c>
      <c r="O5544" s="95">
        <v>75.445769999999996</v>
      </c>
      <c r="P5544" s="95">
        <v>35.73677</v>
      </c>
      <c r="Q5544" s="95">
        <v>35.714680000000001</v>
      </c>
      <c r="R5544" s="95">
        <v>64.759379999999993</v>
      </c>
      <c r="S5544" s="95">
        <v>94.010859999999994</v>
      </c>
      <c r="T5544" s="95">
        <v>179.28190000000001</v>
      </c>
      <c r="U5544" s="95">
        <v>145.06890000000001</v>
      </c>
      <c r="V5544" s="95">
        <v>3.5627963468198416E-2</v>
      </c>
      <c r="W5544" s="95">
        <v>0.4042610411803485</v>
      </c>
      <c r="X5544" s="95">
        <v>4.7758749359317969</v>
      </c>
      <c r="Y5544" s="95">
        <v>21.96672619375374</v>
      </c>
      <c r="Z5544" s="95">
        <v>37.399290000000001</v>
      </c>
      <c r="AA5544" s="95">
        <v>24.38627</v>
      </c>
      <c r="AB5544" s="95">
        <v>115.98390000000001</v>
      </c>
      <c r="AC5544" s="95">
        <v>86.699550000000002</v>
      </c>
      <c r="AD5544" s="95">
        <v>43.750610000000002</v>
      </c>
      <c r="AE5544" s="95">
        <v>64.886259999999993</v>
      </c>
      <c r="AF5544" s="95">
        <v>29.084890000000001</v>
      </c>
      <c r="AG5544" s="95">
        <v>201.5119</v>
      </c>
      <c r="AH5544" s="95">
        <v>22.03528</v>
      </c>
      <c r="AI5544" s="95">
        <v>41.487189999999998</v>
      </c>
      <c r="AJ5544" s="95">
        <v>295.01760000000002</v>
      </c>
      <c r="AK5544" s="95">
        <v>307.3578</v>
      </c>
      <c r="AL5544" s="95">
        <v>108.16070000000001</v>
      </c>
      <c r="AM5544" s="95">
        <v>121.68819999999999</v>
      </c>
      <c r="AO5544" s="84">
        <v>6317</v>
      </c>
      <c r="AP5544" s="84">
        <v>399171.4179203923</v>
      </c>
      <c r="AQ5544" s="90">
        <v>5840.6240471972533</v>
      </c>
      <c r="AS5544" s="40" t="s">
        <v>6</v>
      </c>
    </row>
    <row r="5545" spans="1:45" x14ac:dyDescent="0.2">
      <c r="A5545" s="39" t="s">
        <v>5690</v>
      </c>
      <c r="B5545" s="83" t="s">
        <v>5704</v>
      </c>
      <c r="C5545" s="68" t="s">
        <v>13655</v>
      </c>
      <c r="D5545" s="95">
        <v>9.2879138983247705E-2</v>
      </c>
      <c r="E5545" s="95">
        <v>1.0538749278447226</v>
      </c>
      <c r="F5545" s="95">
        <v>12.450308936040035</v>
      </c>
      <c r="G5545" s="95">
        <v>57.265429077295785</v>
      </c>
      <c r="H5545" s="95">
        <v>97.496840000000006</v>
      </c>
      <c r="I5545" s="95">
        <v>390.48750000000001</v>
      </c>
      <c r="J5545" s="95">
        <v>132.8673</v>
      </c>
      <c r="K5545" s="95">
        <v>94.412769999999995</v>
      </c>
      <c r="L5545" s="95">
        <v>152.6643</v>
      </c>
      <c r="M5545" s="95">
        <v>85.540520000000001</v>
      </c>
      <c r="N5545" s="95">
        <v>193.51990000000001</v>
      </c>
      <c r="O5545" s="95">
        <v>144.00579999999999</v>
      </c>
      <c r="P5545" s="95">
        <v>62.674669999999999</v>
      </c>
      <c r="Q5545" s="95">
        <v>71.770809999999997</v>
      </c>
      <c r="R5545" s="95">
        <v>109.79519999999999</v>
      </c>
      <c r="S5545" s="95">
        <v>190.22839999999999</v>
      </c>
      <c r="T5545" s="95">
        <v>99.416240000000002</v>
      </c>
      <c r="U5545" s="95">
        <v>457.70359999999999</v>
      </c>
      <c r="V5545" s="95">
        <v>5.7574891239762997E-2</v>
      </c>
      <c r="W5545" s="95">
        <v>0.65328700303646259</v>
      </c>
      <c r="X5545" s="95">
        <v>7.7178276062964555</v>
      </c>
      <c r="Y5545" s="95">
        <v>35.498292587728926</v>
      </c>
      <c r="Z5545" s="95">
        <v>60.437359999999998</v>
      </c>
      <c r="AA5545" s="95">
        <v>58.384900000000002</v>
      </c>
      <c r="AB5545" s="95">
        <v>86.656809999999993</v>
      </c>
      <c r="AC5545" s="95">
        <v>169.39959999999999</v>
      </c>
      <c r="AD5545" s="95">
        <v>150.75139999999999</v>
      </c>
      <c r="AE5545" s="95">
        <v>112.6314</v>
      </c>
      <c r="AF5545" s="95">
        <v>103.2098</v>
      </c>
      <c r="AG5545" s="95">
        <v>97.726179999999999</v>
      </c>
      <c r="AH5545" s="95">
        <v>109.69119999999999</v>
      </c>
      <c r="AI5545" s="95">
        <v>143.2653</v>
      </c>
      <c r="AJ5545" s="95">
        <v>156.6259</v>
      </c>
      <c r="AK5545" s="95">
        <v>180.09559999999999</v>
      </c>
      <c r="AL5545" s="95">
        <v>167.673</v>
      </c>
      <c r="AM5545" s="95">
        <v>109.02630000000001</v>
      </c>
      <c r="AO5545" s="84">
        <v>13240</v>
      </c>
      <c r="AP5545" s="84">
        <v>1428161.0205628639</v>
      </c>
      <c r="AQ5545" s="90">
        <v>20896.66550632834</v>
      </c>
      <c r="AS5545" s="40" t="s">
        <v>6</v>
      </c>
    </row>
    <row r="5546" spans="1:45" x14ac:dyDescent="0.2">
      <c r="A5546" s="39" t="s">
        <v>5690</v>
      </c>
      <c r="B5546" s="83" t="s">
        <v>5705</v>
      </c>
      <c r="C5546" s="68" t="s">
        <v>13656</v>
      </c>
      <c r="D5546" s="95">
        <v>0.14864201856950446</v>
      </c>
      <c r="E5546" s="95">
        <v>1.6866015157923122</v>
      </c>
      <c r="F5546" s="95">
        <v>19.925239104560642</v>
      </c>
      <c r="G5546" s="95">
        <v>91.646510351838316</v>
      </c>
      <c r="H5546" s="95">
        <v>156.03210000000001</v>
      </c>
      <c r="I5546" s="95">
        <v>117.4062</v>
      </c>
      <c r="J5546" s="95">
        <v>113.9742</v>
      </c>
      <c r="K5546" s="95">
        <v>44.050319999999999</v>
      </c>
      <c r="L5546" s="95">
        <v>25.79645</v>
      </c>
      <c r="M5546" s="95">
        <v>37.196829999999999</v>
      </c>
      <c r="N5546" s="95">
        <v>74.246309999999994</v>
      </c>
      <c r="O5546" s="95">
        <v>66.908010000000004</v>
      </c>
      <c r="P5546" s="95">
        <v>36.190010000000001</v>
      </c>
      <c r="Q5546" s="95">
        <v>32.209719999999997</v>
      </c>
      <c r="R5546" s="95">
        <v>47.63693</v>
      </c>
      <c r="S5546" s="95">
        <v>296.97059999999999</v>
      </c>
      <c r="T5546" s="95">
        <v>140.68209999999999</v>
      </c>
      <c r="U5546" s="95">
        <v>400.26220000000001</v>
      </c>
      <c r="V5546" s="95">
        <v>0.10585773794530953</v>
      </c>
      <c r="W5546" s="95">
        <v>1.2011396440597977</v>
      </c>
      <c r="X5546" s="95">
        <v>14.190070613458076</v>
      </c>
      <c r="Y5546" s="95">
        <v>65.267495488771345</v>
      </c>
      <c r="Z5546" s="95">
        <v>111.1207</v>
      </c>
      <c r="AA5546" s="95">
        <v>86.389600000000002</v>
      </c>
      <c r="AB5546" s="95">
        <v>25.607109999999999</v>
      </c>
      <c r="AC5546" s="95">
        <v>117.06740000000001</v>
      </c>
      <c r="AD5546" s="95">
        <v>23.72749</v>
      </c>
      <c r="AE5546" s="95">
        <v>123.0547</v>
      </c>
      <c r="AF5546" s="95">
        <v>63.074289999999998</v>
      </c>
      <c r="AG5546" s="95">
        <v>42.941429999999997</v>
      </c>
      <c r="AH5546" s="95">
        <v>96.951599999999999</v>
      </c>
      <c r="AI5546" s="95">
        <v>48.247920000000001</v>
      </c>
      <c r="AJ5546" s="95">
        <v>71.896150000000006</v>
      </c>
      <c r="AK5546" s="95">
        <v>187.9821</v>
      </c>
      <c r="AL5546" s="95">
        <v>212.77269999999999</v>
      </c>
      <c r="AM5546" s="95">
        <v>256.93889999999999</v>
      </c>
      <c r="AO5546" s="84">
        <v>10996</v>
      </c>
      <c r="AP5546" s="84">
        <v>763795.02003451833</v>
      </c>
      <c r="AQ5546" s="90">
        <v>11175.748966156669</v>
      </c>
      <c r="AS5546" s="40" t="s">
        <v>6</v>
      </c>
    </row>
    <row r="5547" spans="1:45" x14ac:dyDescent="0.2">
      <c r="A5547" s="39" t="s">
        <v>5690</v>
      </c>
      <c r="B5547" s="83" t="s">
        <v>5706</v>
      </c>
      <c r="C5547" s="68" t="s">
        <v>13657</v>
      </c>
      <c r="D5547" s="95">
        <v>0.1713494653796809</v>
      </c>
      <c r="E5547" s="95">
        <v>1.9442568852389315</v>
      </c>
      <c r="F5547" s="95">
        <v>22.969138208603653</v>
      </c>
      <c r="G5547" s="95">
        <v>105.64698127641446</v>
      </c>
      <c r="H5547" s="95">
        <v>179.86850000000001</v>
      </c>
      <c r="I5547" s="95">
        <v>58.439590000000003</v>
      </c>
      <c r="J5547" s="95">
        <v>84.560199999999995</v>
      </c>
      <c r="K5547" s="95">
        <v>68.300330000000002</v>
      </c>
      <c r="L5547" s="95">
        <v>71.417529999999999</v>
      </c>
      <c r="M5547" s="95">
        <v>19.322790000000001</v>
      </c>
      <c r="N5547" s="95">
        <v>18.821480000000001</v>
      </c>
      <c r="O5547" s="95">
        <v>16.97401</v>
      </c>
      <c r="P5547" s="95">
        <v>22.049040000000002</v>
      </c>
      <c r="Q5547" s="95">
        <v>31.156980000000001</v>
      </c>
      <c r="R5547" s="95">
        <v>69.777690000000007</v>
      </c>
      <c r="S5547" s="95">
        <v>105.3693</v>
      </c>
      <c r="T5547" s="95">
        <v>88.953569999999999</v>
      </c>
      <c r="U5547" s="95">
        <v>569.71469999999999</v>
      </c>
      <c r="V5547" s="95">
        <v>2.153963716521368E-2</v>
      </c>
      <c r="W5547" s="95">
        <v>0.24440454349372689</v>
      </c>
      <c r="X5547" s="95">
        <v>2.8873559769485992</v>
      </c>
      <c r="Y5547" s="95">
        <v>13.28044788031149</v>
      </c>
      <c r="Z5547" s="95">
        <v>22.610530000000001</v>
      </c>
      <c r="AA5547" s="95">
        <v>25.782589999999999</v>
      </c>
      <c r="AB5547" s="95">
        <v>38.860999999999997</v>
      </c>
      <c r="AC5547" s="95">
        <v>29.593789999999998</v>
      </c>
      <c r="AD5547" s="95">
        <v>22.53415</v>
      </c>
      <c r="AE5547" s="95">
        <v>84.635990000000007</v>
      </c>
      <c r="AF5547" s="95">
        <v>165.73990000000001</v>
      </c>
      <c r="AG5547" s="95">
        <v>103.7723</v>
      </c>
      <c r="AH5547" s="95">
        <v>19.15597</v>
      </c>
      <c r="AI5547" s="95">
        <v>37.10633</v>
      </c>
      <c r="AJ5547" s="95">
        <v>46.220100000000002</v>
      </c>
      <c r="AK5547" s="95">
        <v>213.63980000000001</v>
      </c>
      <c r="AL5547" s="95">
        <v>89.123069999999998</v>
      </c>
      <c r="AM5547" s="95">
        <v>93.268360000000001</v>
      </c>
      <c r="AO5547" s="84">
        <v>4845</v>
      </c>
      <c r="AP5547" s="84">
        <v>250926.38446962839</v>
      </c>
      <c r="AQ5547" s="90">
        <v>3671.5220815280331</v>
      </c>
      <c r="AS5547" s="40" t="s">
        <v>6</v>
      </c>
    </row>
    <row r="5548" spans="1:45" x14ac:dyDescent="0.2">
      <c r="A5548" s="39" t="s">
        <v>5690</v>
      </c>
      <c r="B5548" s="83" t="s">
        <v>5707</v>
      </c>
      <c r="C5548" s="68" t="s">
        <v>13658</v>
      </c>
      <c r="D5548" s="95">
        <v>0.10025908777567792</v>
      </c>
      <c r="E5548" s="95">
        <v>1.1376132471945923</v>
      </c>
      <c r="F5548" s="95">
        <v>13.439579975842465</v>
      </c>
      <c r="G5548" s="95">
        <v>61.815599748486143</v>
      </c>
      <c r="H5548" s="95">
        <v>105.2437</v>
      </c>
      <c r="I5548" s="95">
        <v>159.2329</v>
      </c>
      <c r="J5548" s="95">
        <v>126.904</v>
      </c>
      <c r="K5548" s="95">
        <v>124.7139</v>
      </c>
      <c r="L5548" s="95">
        <v>215.9418</v>
      </c>
      <c r="M5548" s="95">
        <v>203.50649999999999</v>
      </c>
      <c r="N5548" s="95">
        <v>139.69239999999999</v>
      </c>
      <c r="O5548" s="95">
        <v>130.94640000000001</v>
      </c>
      <c r="P5548" s="95">
        <v>171.86259999999999</v>
      </c>
      <c r="Q5548" s="95">
        <v>109.02979999999999</v>
      </c>
      <c r="R5548" s="95">
        <v>67.397289999999998</v>
      </c>
      <c r="S5548" s="95">
        <v>245.29300000000001</v>
      </c>
      <c r="T5548" s="95">
        <v>90.397710000000004</v>
      </c>
      <c r="U5548" s="95">
        <v>427.84879999999998</v>
      </c>
      <c r="V5548" s="95">
        <v>0.11499457878960999</v>
      </c>
      <c r="W5548" s="95">
        <v>1.3048129510146849</v>
      </c>
      <c r="X5548" s="95">
        <v>15.414850391309885</v>
      </c>
      <c r="Y5548" s="95">
        <v>70.900893010406421</v>
      </c>
      <c r="Z5548" s="95">
        <v>120.7118</v>
      </c>
      <c r="AA5548" s="95">
        <v>48.274679999999996</v>
      </c>
      <c r="AB5548" s="95">
        <v>128.28649999999999</v>
      </c>
      <c r="AC5548" s="95">
        <v>106.7591</v>
      </c>
      <c r="AD5548" s="95">
        <v>149.24619999999999</v>
      </c>
      <c r="AE5548" s="95">
        <v>163.1097</v>
      </c>
      <c r="AF5548" s="95">
        <v>115.867</v>
      </c>
      <c r="AG5548" s="95">
        <v>40.167369999999998</v>
      </c>
      <c r="AH5548" s="95">
        <v>79.638170000000002</v>
      </c>
      <c r="AI5548" s="95">
        <v>185.1585</v>
      </c>
      <c r="AJ5548" s="95">
        <v>207.36240000000001</v>
      </c>
      <c r="AK5548" s="95">
        <v>136.15950000000001</v>
      </c>
      <c r="AL5548" s="95">
        <v>334.73649999999998</v>
      </c>
      <c r="AM5548" s="95">
        <v>200.74299999999999</v>
      </c>
      <c r="AO5548" s="84">
        <v>12436</v>
      </c>
      <c r="AP5548" s="84">
        <v>1367194.8741867072</v>
      </c>
      <c r="AQ5548" s="90">
        <v>20004.61681595707</v>
      </c>
      <c r="AS5548" s="40" t="s">
        <v>6</v>
      </c>
    </row>
    <row r="5549" spans="1:45" x14ac:dyDescent="0.2">
      <c r="A5549" s="39" t="s">
        <v>5690</v>
      </c>
      <c r="B5549" s="83" t="s">
        <v>5708</v>
      </c>
      <c r="C5549" s="68" t="s">
        <v>13659</v>
      </c>
      <c r="D5549" s="95">
        <v>0.27791434608846116</v>
      </c>
      <c r="E5549" s="95">
        <v>3.1534202904682105</v>
      </c>
      <c r="F5549" s="95">
        <v>37.25400024630914</v>
      </c>
      <c r="G5549" s="95">
        <v>171.35047169593508</v>
      </c>
      <c r="H5549" s="95">
        <v>291.73149999999998</v>
      </c>
      <c r="I5549" s="95">
        <v>37.287439999999997</v>
      </c>
      <c r="J5549" s="95">
        <v>181.1842</v>
      </c>
      <c r="K5549" s="95">
        <v>227.83519999999999</v>
      </c>
      <c r="L5549" s="95">
        <v>135.15960000000001</v>
      </c>
      <c r="M5549" s="95">
        <v>173.8075</v>
      </c>
      <c r="N5549" s="95">
        <v>74.639660000000006</v>
      </c>
      <c r="O5549" s="95">
        <v>79.006230000000002</v>
      </c>
      <c r="P5549" s="95">
        <v>33.431179999999998</v>
      </c>
      <c r="Q5549" s="95">
        <v>191.21549999999999</v>
      </c>
      <c r="R5549" s="95">
        <v>52.977269999999997</v>
      </c>
      <c r="S5549" s="95">
        <v>78.781149999999997</v>
      </c>
      <c r="T5549" s="95">
        <v>417.84</v>
      </c>
      <c r="U5549" s="95">
        <v>107.05370000000001</v>
      </c>
      <c r="V5549" s="95">
        <v>7.7493873031813099E-2</v>
      </c>
      <c r="W5549" s="95">
        <v>0.8793024003435308</v>
      </c>
      <c r="X5549" s="95">
        <v>10.387937167143164</v>
      </c>
      <c r="Y5549" s="95">
        <v>47.779511509346285</v>
      </c>
      <c r="Z5549" s="95">
        <v>81.34666</v>
      </c>
      <c r="AA5549" s="95">
        <v>78.320049999999995</v>
      </c>
      <c r="AB5549" s="95">
        <v>67.461740000000006</v>
      </c>
      <c r="AC5549" s="95">
        <v>120.3999</v>
      </c>
      <c r="AD5549" s="95">
        <v>242.3177</v>
      </c>
      <c r="AE5549" s="95">
        <v>47.983840000000001</v>
      </c>
      <c r="AF5549" s="95">
        <v>145.74619999999999</v>
      </c>
      <c r="AG5549" s="95">
        <v>188.68440000000001</v>
      </c>
      <c r="AH5549" s="95">
        <v>20.511320000000001</v>
      </c>
      <c r="AI5549" s="95">
        <v>43.454180000000001</v>
      </c>
      <c r="AJ5549" s="95">
        <v>100.9385</v>
      </c>
      <c r="AK5549" s="95">
        <v>82.890450000000001</v>
      </c>
      <c r="AL5549" s="95">
        <v>108.613</v>
      </c>
      <c r="AM5549" s="95">
        <v>206.1602</v>
      </c>
      <c r="AO5549" s="84">
        <v>6811</v>
      </c>
      <c r="AP5549" s="84">
        <v>640473.6980130662</v>
      </c>
      <c r="AQ5549" s="90">
        <v>9371.3274905832477</v>
      </c>
      <c r="AS5549" s="40" t="s">
        <v>6</v>
      </c>
    </row>
    <row r="5550" spans="1:45" x14ac:dyDescent="0.2">
      <c r="A5550" s="39" t="s">
        <v>5690</v>
      </c>
      <c r="B5550" s="83" t="s">
        <v>5709</v>
      </c>
      <c r="C5550" s="68" t="s">
        <v>13660</v>
      </c>
      <c r="D5550" s="95">
        <v>0.22681058753396</v>
      </c>
      <c r="E5550" s="95">
        <v>2.5735595117315229</v>
      </c>
      <c r="F5550" s="95">
        <v>30.403618247062813</v>
      </c>
      <c r="G5550" s="95">
        <v>139.84201142033032</v>
      </c>
      <c r="H5550" s="95">
        <v>238.08699999999999</v>
      </c>
      <c r="I5550" s="95">
        <v>189.20959999999999</v>
      </c>
      <c r="J5550" s="95">
        <v>147.58529999999999</v>
      </c>
      <c r="K5550" s="95">
        <v>84.374709999999993</v>
      </c>
      <c r="L5550" s="95">
        <v>86.449299999999994</v>
      </c>
      <c r="M5550" s="95">
        <v>191.0521</v>
      </c>
      <c r="N5550" s="95">
        <v>40.39678</v>
      </c>
      <c r="O5550" s="95">
        <v>53.483559999999997</v>
      </c>
      <c r="P5550" s="95">
        <v>305.18650000000002</v>
      </c>
      <c r="Q5550" s="95">
        <v>34.43817</v>
      </c>
      <c r="R5550" s="95">
        <v>55.601469999999999</v>
      </c>
      <c r="S5550" s="95">
        <v>134.72630000000001</v>
      </c>
      <c r="T5550" s="95">
        <v>128.9513</v>
      </c>
      <c r="U5550" s="95">
        <v>90.313389999999998</v>
      </c>
      <c r="V5550" s="95">
        <v>8.6557903797422897E-2</v>
      </c>
      <c r="W5550" s="95">
        <v>0.98214955066877563</v>
      </c>
      <c r="X5550" s="95">
        <v>11.602956863417136</v>
      </c>
      <c r="Y5550" s="95">
        <v>53.368017353011311</v>
      </c>
      <c r="Z5550" s="95">
        <v>90.861329999999995</v>
      </c>
      <c r="AA5550" s="95">
        <v>94.658259999999999</v>
      </c>
      <c r="AB5550" s="95">
        <v>170.89680000000001</v>
      </c>
      <c r="AC5550" s="95">
        <v>31.113900000000001</v>
      </c>
      <c r="AD5550" s="95">
        <v>104.1692</v>
      </c>
      <c r="AE5550" s="95">
        <v>237.33799999999999</v>
      </c>
      <c r="AF5550" s="95">
        <v>145.15389999999999</v>
      </c>
      <c r="AG5550" s="95">
        <v>136.9051</v>
      </c>
      <c r="AH5550" s="95">
        <v>82.580240000000003</v>
      </c>
      <c r="AI5550" s="95">
        <v>68.793390000000002</v>
      </c>
      <c r="AJ5550" s="95">
        <v>83.213899999999995</v>
      </c>
      <c r="AK5550" s="95">
        <v>270.80270000000002</v>
      </c>
      <c r="AL5550" s="95">
        <v>106.7859</v>
      </c>
      <c r="AM5550" s="95">
        <v>111.2744</v>
      </c>
      <c r="AO5550" s="84">
        <v>7018</v>
      </c>
      <c r="AP5550" s="84">
        <v>727218.31742158171</v>
      </c>
      <c r="AQ5550" s="90">
        <v>10640.563431177046</v>
      </c>
      <c r="AS5550" s="40" t="s">
        <v>6</v>
      </c>
    </row>
    <row r="5551" spans="1:45" x14ac:dyDescent="0.2">
      <c r="A5551" s="39" t="s">
        <v>5690</v>
      </c>
      <c r="B5551" s="83" t="s">
        <v>5710</v>
      </c>
      <c r="C5551" s="68" t="s">
        <v>13661</v>
      </c>
      <c r="D5551" s="95">
        <v>0.14396037718892973</v>
      </c>
      <c r="E5551" s="95">
        <v>1.6334801741631875</v>
      </c>
      <c r="F5551" s="95">
        <v>19.297672116386718</v>
      </c>
      <c r="G5551" s="95">
        <v>88.760004238845696</v>
      </c>
      <c r="H5551" s="95">
        <v>151.11770000000001</v>
      </c>
      <c r="I5551" s="95">
        <v>56.680570000000003</v>
      </c>
      <c r="J5551" s="95">
        <v>35.271900000000002</v>
      </c>
      <c r="K5551" s="95">
        <v>92.430769999999995</v>
      </c>
      <c r="L5551" s="95">
        <v>54.126300000000001</v>
      </c>
      <c r="M5551" s="95">
        <v>30.42183</v>
      </c>
      <c r="N5551" s="95">
        <v>264.66320000000002</v>
      </c>
      <c r="O5551" s="95">
        <v>94.960499999999996</v>
      </c>
      <c r="P5551" s="95">
        <v>69.715389999999999</v>
      </c>
      <c r="Q5551" s="95">
        <v>173.7732</v>
      </c>
      <c r="R5551" s="95">
        <v>209.1026</v>
      </c>
      <c r="S5551" s="95">
        <v>89.162059999999997</v>
      </c>
      <c r="T5551" s="95">
        <v>84.007559999999998</v>
      </c>
      <c r="U5551" s="95">
        <v>115.2539</v>
      </c>
      <c r="V5551" s="95">
        <v>7.1095702847230532E-2</v>
      </c>
      <c r="W5551" s="95">
        <v>0.80670406216523016</v>
      </c>
      <c r="X5551" s="95">
        <v>9.5302720736092876</v>
      </c>
      <c r="Y5551" s="95">
        <v>43.834664852275466</v>
      </c>
      <c r="Z5551" s="95">
        <v>74.630390000000006</v>
      </c>
      <c r="AA5551" s="95">
        <v>31.563079999999999</v>
      </c>
      <c r="AB5551" s="95">
        <v>46.4634</v>
      </c>
      <c r="AC5551" s="95">
        <v>103.2127</v>
      </c>
      <c r="AD5551" s="95">
        <v>214.82980000000001</v>
      </c>
      <c r="AE5551" s="95">
        <v>238.81700000000001</v>
      </c>
      <c r="AF5551" s="95">
        <v>722.35239999999999</v>
      </c>
      <c r="AG5551" s="95">
        <v>104.33799999999999</v>
      </c>
      <c r="AH5551" s="95">
        <v>213.89089999999999</v>
      </c>
      <c r="AI5551" s="95">
        <v>143.48750000000001</v>
      </c>
      <c r="AJ5551" s="95">
        <v>543.24099999999999</v>
      </c>
      <c r="AK5551" s="95">
        <v>153.4238</v>
      </c>
      <c r="AL5551" s="95">
        <v>1095.127</v>
      </c>
      <c r="AM5551" s="95">
        <v>184.08670000000001</v>
      </c>
      <c r="AO5551" s="84">
        <v>5422</v>
      </c>
      <c r="AP5551" s="84">
        <v>491685.56255748175</v>
      </c>
      <c r="AQ5551" s="90">
        <v>7194.2789273195349</v>
      </c>
      <c r="AS5551" s="40" t="s">
        <v>6</v>
      </c>
    </row>
    <row r="5552" spans="1:45" x14ac:dyDescent="0.2">
      <c r="A5552" s="39" t="s">
        <v>5690</v>
      </c>
      <c r="B5552" s="83" t="s">
        <v>5711</v>
      </c>
      <c r="C5552" s="68" t="s">
        <v>13662</v>
      </c>
      <c r="D5552" s="95">
        <v>3.2340173541715318E-2</v>
      </c>
      <c r="E5552" s="95">
        <v>0.36695536189141875</v>
      </c>
      <c r="F5552" s="95">
        <v>4.3351516395100038</v>
      </c>
      <c r="G5552" s="95">
        <v>19.939611139532317</v>
      </c>
      <c r="H5552" s="95">
        <v>33.948039999999999</v>
      </c>
      <c r="I5552" s="95">
        <v>126.3759</v>
      </c>
      <c r="J5552" s="95">
        <v>146.10149999999999</v>
      </c>
      <c r="K5552" s="95">
        <v>218.26650000000001</v>
      </c>
      <c r="L5552" s="95">
        <v>247.27619999999999</v>
      </c>
      <c r="M5552" s="95">
        <v>142.4693</v>
      </c>
      <c r="N5552" s="95">
        <v>328.3888</v>
      </c>
      <c r="O5552" s="95">
        <v>502.71280000000002</v>
      </c>
      <c r="P5552" s="95">
        <v>465.13830000000002</v>
      </c>
      <c r="Q5552" s="95">
        <v>261.87369999999999</v>
      </c>
      <c r="R5552" s="95">
        <v>62.372929999999997</v>
      </c>
      <c r="S5552" s="95">
        <v>86.950580000000002</v>
      </c>
      <c r="T5552" s="95">
        <v>215.06989999999999</v>
      </c>
      <c r="U5552" s="95">
        <v>145.33850000000001</v>
      </c>
      <c r="V5552" s="95">
        <v>4.3460119721752066E-2</v>
      </c>
      <c r="W5552" s="95">
        <v>0.49313043851693683</v>
      </c>
      <c r="X5552" s="95">
        <v>5.825763705999627</v>
      </c>
      <c r="Y5552" s="95">
        <v>26.795709250337328</v>
      </c>
      <c r="Z5552" s="95">
        <v>45.620840000000001</v>
      </c>
      <c r="AA5552" s="95">
        <v>100.0622</v>
      </c>
      <c r="AB5552" s="95">
        <v>94.950720000000004</v>
      </c>
      <c r="AC5552" s="95">
        <v>156.64580000000001</v>
      </c>
      <c r="AD5552" s="95">
        <v>308.20999999999998</v>
      </c>
      <c r="AE5552" s="95">
        <v>261.39350000000002</v>
      </c>
      <c r="AF5552" s="95">
        <v>34.286529999999999</v>
      </c>
      <c r="AG5552" s="95">
        <v>28.896000000000001</v>
      </c>
      <c r="AH5552" s="95">
        <v>213.4862</v>
      </c>
      <c r="AI5552" s="95">
        <v>279.05290000000002</v>
      </c>
      <c r="AJ5552" s="95">
        <v>56.184649999999998</v>
      </c>
      <c r="AK5552" s="95">
        <v>131.90899999999999</v>
      </c>
      <c r="AL5552" s="95">
        <v>100.1185</v>
      </c>
      <c r="AM5552" s="95">
        <v>118.9695</v>
      </c>
      <c r="AO5552" s="84">
        <v>4000</v>
      </c>
      <c r="AP5552" s="84">
        <v>565574.32705506065</v>
      </c>
      <c r="AQ5552" s="90">
        <v>8275.4096780896725</v>
      </c>
      <c r="AS5552" s="40" t="s">
        <v>6</v>
      </c>
    </row>
    <row r="5553" spans="1:45" x14ac:dyDescent="0.2">
      <c r="A5553" s="39" t="s">
        <v>5690</v>
      </c>
      <c r="B5553" s="83" t="s">
        <v>5712</v>
      </c>
      <c r="C5553" s="68" t="s">
        <v>11952</v>
      </c>
      <c r="D5553" s="95">
        <v>3.9809174880998895E-2</v>
      </c>
      <c r="E5553" s="95">
        <v>0.45170413684431043</v>
      </c>
      <c r="F5553" s="95">
        <v>5.3363600393267783</v>
      </c>
      <c r="G5553" s="95">
        <v>24.544687921629922</v>
      </c>
      <c r="H5553" s="95">
        <v>41.788379999999997</v>
      </c>
      <c r="I5553" s="95">
        <v>32.474290000000003</v>
      </c>
      <c r="J5553" s="95">
        <v>53.51023</v>
      </c>
      <c r="K5553" s="95">
        <v>236.58099999999999</v>
      </c>
      <c r="L5553" s="95">
        <v>269.08920000000001</v>
      </c>
      <c r="M5553" s="95">
        <v>73.332589999999996</v>
      </c>
      <c r="N5553" s="95">
        <v>110.2919</v>
      </c>
      <c r="O5553" s="95">
        <v>54.0991</v>
      </c>
      <c r="P5553" s="95">
        <v>82.507980000000003</v>
      </c>
      <c r="Q5553" s="95">
        <v>36.55771</v>
      </c>
      <c r="R5553" s="95">
        <v>51.35069</v>
      </c>
      <c r="S5553" s="95">
        <v>83.596689999999995</v>
      </c>
      <c r="T5553" s="95">
        <v>754.29390000000001</v>
      </c>
      <c r="U5553" s="95">
        <v>95.879130000000004</v>
      </c>
      <c r="V5553" s="95">
        <v>4.8123165619714706E-2</v>
      </c>
      <c r="W5553" s="95">
        <v>0.54604078214252072</v>
      </c>
      <c r="X5553" s="95">
        <v>6.4508379976878869</v>
      </c>
      <c r="Y5553" s="95">
        <v>29.670750159169589</v>
      </c>
      <c r="Z5553" s="95">
        <v>50.515720000000002</v>
      </c>
      <c r="AA5553" s="95">
        <v>77.073130000000006</v>
      </c>
      <c r="AB5553" s="95">
        <v>59.955620000000003</v>
      </c>
      <c r="AC5553" s="95">
        <v>118.78449999999999</v>
      </c>
      <c r="AD5553" s="95">
        <v>155.87370000000001</v>
      </c>
      <c r="AE5553" s="95">
        <v>215.78829999999999</v>
      </c>
      <c r="AF5553" s="95">
        <v>25.716550000000002</v>
      </c>
      <c r="AG5553" s="95">
        <v>99.696089999999998</v>
      </c>
      <c r="AH5553" s="95">
        <v>65.859939999999995</v>
      </c>
      <c r="AI5553" s="95">
        <v>375.23570000000001</v>
      </c>
      <c r="AJ5553" s="95">
        <v>57.74944</v>
      </c>
      <c r="AK5553" s="95">
        <v>96.670569999999998</v>
      </c>
      <c r="AL5553" s="95">
        <v>376.59359999999998</v>
      </c>
      <c r="AM5553" s="95">
        <v>105.6405</v>
      </c>
      <c r="AO5553" s="84">
        <v>8661</v>
      </c>
      <c r="AP5553" s="84">
        <v>703293.20274160407</v>
      </c>
      <c r="AQ5553" s="90">
        <v>10290.494278280688</v>
      </c>
      <c r="AS5553" s="40" t="s">
        <v>6</v>
      </c>
    </row>
    <row r="5554" spans="1:45" x14ac:dyDescent="0.2">
      <c r="A5554" s="39" t="s">
        <v>5690</v>
      </c>
      <c r="B5554" s="83" t="s">
        <v>5713</v>
      </c>
      <c r="C5554" s="68" t="s">
        <v>13663</v>
      </c>
      <c r="D5554" s="95">
        <v>4.8585356721092987E-2</v>
      </c>
      <c r="E5554" s="95">
        <v>0.55128514184425492</v>
      </c>
      <c r="F5554" s="95">
        <v>6.5127940199189513</v>
      </c>
      <c r="G5554" s="95">
        <v>29.955718043517752</v>
      </c>
      <c r="H5554" s="95">
        <v>51.000889999999998</v>
      </c>
      <c r="I5554" s="95">
        <v>68.742570000000001</v>
      </c>
      <c r="J5554" s="95">
        <v>58.903309999999998</v>
      </c>
      <c r="K5554" s="95">
        <v>112.45659999999999</v>
      </c>
      <c r="L5554" s="95">
        <v>135.66239999999999</v>
      </c>
      <c r="M5554" s="95">
        <v>99.732129999999998</v>
      </c>
      <c r="N5554" s="95">
        <v>195.2885</v>
      </c>
      <c r="O5554" s="95">
        <v>121.31270000000001</v>
      </c>
      <c r="P5554" s="95">
        <v>45.711109999999998</v>
      </c>
      <c r="Q5554" s="95">
        <v>42.451279999999997</v>
      </c>
      <c r="R5554" s="95">
        <v>54.591430000000003</v>
      </c>
      <c r="S5554" s="95">
        <v>72.907989999999998</v>
      </c>
      <c r="T5554" s="95">
        <v>926.64269999999999</v>
      </c>
      <c r="U5554" s="95">
        <v>151.0385</v>
      </c>
      <c r="V5554" s="95">
        <v>0.11860374095273171</v>
      </c>
      <c r="W5554" s="95">
        <v>1.3457651557387817</v>
      </c>
      <c r="X5554" s="95">
        <v>15.898653152866888</v>
      </c>
      <c r="Y5554" s="95">
        <v>73.126152871159263</v>
      </c>
      <c r="Z5554" s="95">
        <v>124.5004</v>
      </c>
      <c r="AA5554" s="95">
        <v>132.69659999999999</v>
      </c>
      <c r="AB5554" s="95">
        <v>212.55160000000001</v>
      </c>
      <c r="AC5554" s="95">
        <v>155.73320000000001</v>
      </c>
      <c r="AD5554" s="95">
        <v>112.57729999999999</v>
      </c>
      <c r="AE5554" s="95">
        <v>161.3383</v>
      </c>
      <c r="AF5554" s="95">
        <v>113.7915</v>
      </c>
      <c r="AG5554" s="95">
        <v>55.536490000000001</v>
      </c>
      <c r="AH5554" s="95">
        <v>20.77919</v>
      </c>
      <c r="AI5554" s="95">
        <v>93.510310000000004</v>
      </c>
      <c r="AJ5554" s="95">
        <v>52.964550000000003</v>
      </c>
      <c r="AK5554" s="95">
        <v>165.2269</v>
      </c>
      <c r="AL5554" s="95">
        <v>100.82980000000001</v>
      </c>
      <c r="AM5554" s="95">
        <v>593.51689999999996</v>
      </c>
      <c r="AO5554" s="84">
        <v>9231</v>
      </c>
      <c r="AP5554" s="84">
        <v>892449.16602963232</v>
      </c>
      <c r="AQ5554" s="90">
        <v>13058.199625538666</v>
      </c>
      <c r="AS5554" s="40" t="s">
        <v>6</v>
      </c>
    </row>
    <row r="5555" spans="1:45" x14ac:dyDescent="0.2">
      <c r="A5555" s="39" t="s">
        <v>5690</v>
      </c>
      <c r="B5555" s="83" t="s">
        <v>5714</v>
      </c>
      <c r="C5555" s="68" t="s">
        <v>13664</v>
      </c>
      <c r="D5555" s="95">
        <v>6.072050002998311E-2</v>
      </c>
      <c r="E5555" s="95">
        <v>0.68897939072557413</v>
      </c>
      <c r="F5555" s="95">
        <v>8.1394917351728804</v>
      </c>
      <c r="G5555" s="95">
        <v>37.437744643951774</v>
      </c>
      <c r="H5555" s="95">
        <v>63.739359999999998</v>
      </c>
      <c r="I5555" s="95">
        <v>22.716950000000001</v>
      </c>
      <c r="J5555" s="95">
        <v>57.19961</v>
      </c>
      <c r="K5555" s="95">
        <v>25.842400000000001</v>
      </c>
      <c r="L5555" s="95">
        <v>43.364170000000001</v>
      </c>
      <c r="M5555" s="95">
        <v>75.627949999999998</v>
      </c>
      <c r="N5555" s="95">
        <v>44.529420000000002</v>
      </c>
      <c r="O5555" s="95">
        <v>384.57049999999998</v>
      </c>
      <c r="P5555" s="95">
        <v>32.038710000000002</v>
      </c>
      <c r="Q5555" s="95">
        <v>29.33915</v>
      </c>
      <c r="R5555" s="95">
        <v>56.66713</v>
      </c>
      <c r="S5555" s="95">
        <v>59.74165</v>
      </c>
      <c r="T5555" s="95">
        <v>77.241240000000005</v>
      </c>
      <c r="U5555" s="95">
        <v>200.63149999999999</v>
      </c>
      <c r="V5555" s="95">
        <v>2.2072552069313325E-2</v>
      </c>
      <c r="W5555" s="95">
        <v>0.25045138740564871</v>
      </c>
      <c r="X5555" s="95">
        <v>2.9587924186005559</v>
      </c>
      <c r="Y5555" s="95">
        <v>13.609021131302292</v>
      </c>
      <c r="Z5555" s="95">
        <v>23.16994</v>
      </c>
      <c r="AA5555" s="95">
        <v>31.929970000000001</v>
      </c>
      <c r="AB5555" s="95">
        <v>25.567039999999999</v>
      </c>
      <c r="AC5555" s="95">
        <v>23.77535</v>
      </c>
      <c r="AD5555" s="95">
        <v>48.57423</v>
      </c>
      <c r="AE5555" s="95">
        <v>22.94284</v>
      </c>
      <c r="AF5555" s="95">
        <v>104.6</v>
      </c>
      <c r="AG5555" s="95">
        <v>20.509889999999999</v>
      </c>
      <c r="AH5555" s="95">
        <v>18.259209999999999</v>
      </c>
      <c r="AI5555" s="95">
        <v>44.127220000000001</v>
      </c>
      <c r="AJ5555" s="95">
        <v>43.536169999999998</v>
      </c>
      <c r="AK5555" s="95">
        <v>64.572969999999998</v>
      </c>
      <c r="AL5555" s="95">
        <v>116.2756</v>
      </c>
      <c r="AM5555" s="95">
        <v>388.95780000000002</v>
      </c>
      <c r="AO5555" s="84">
        <v>2001</v>
      </c>
      <c r="AP5555" s="84">
        <v>95091.420901763966</v>
      </c>
      <c r="AQ5555" s="90">
        <v>1391.365249782893</v>
      </c>
      <c r="AS5555" s="40" t="s">
        <v>6</v>
      </c>
    </row>
    <row r="5556" spans="1:45" x14ac:dyDescent="0.2">
      <c r="A5556" s="39" t="s">
        <v>5690</v>
      </c>
      <c r="B5556" s="83" t="s">
        <v>5715</v>
      </c>
      <c r="C5556" s="68" t="s">
        <v>13665</v>
      </c>
      <c r="D5556" s="95">
        <v>0.4015209577627919</v>
      </c>
      <c r="E5556" s="95">
        <v>4.555951691872691</v>
      </c>
      <c r="F5556" s="95">
        <v>53.823280697542913</v>
      </c>
      <c r="G5556" s="95">
        <v>247.56118738310283</v>
      </c>
      <c r="H5556" s="95">
        <v>421.48349999999999</v>
      </c>
      <c r="I5556" s="95">
        <v>98.769630000000006</v>
      </c>
      <c r="J5556" s="95">
        <v>49.239469999999997</v>
      </c>
      <c r="K5556" s="95">
        <v>104.9633</v>
      </c>
      <c r="L5556" s="95">
        <v>216.98500000000001</v>
      </c>
      <c r="M5556" s="95">
        <v>91.620059999999995</v>
      </c>
      <c r="N5556" s="95">
        <v>208.30520000000001</v>
      </c>
      <c r="O5556" s="95">
        <v>54.482280000000003</v>
      </c>
      <c r="P5556" s="95">
        <v>66.578360000000004</v>
      </c>
      <c r="Q5556" s="95">
        <v>29.47617</v>
      </c>
      <c r="R5556" s="95">
        <v>207.6823</v>
      </c>
      <c r="S5556" s="95">
        <v>60.949599999999997</v>
      </c>
      <c r="T5556" s="95">
        <v>88.633430000000004</v>
      </c>
      <c r="U5556" s="95">
        <v>80.507660000000001</v>
      </c>
      <c r="V5556" s="95">
        <v>4.2857986182068715E-2</v>
      </c>
      <c r="W5556" s="95">
        <v>0.48629818912667133</v>
      </c>
      <c r="X5556" s="95">
        <v>5.7450486103185483</v>
      </c>
      <c r="Y5556" s="95">
        <v>26.424458656401296</v>
      </c>
      <c r="Z5556" s="95">
        <v>44.988770000000002</v>
      </c>
      <c r="AA5556" s="95">
        <v>52.011859999999999</v>
      </c>
      <c r="AB5556" s="95">
        <v>133.02709999999999</v>
      </c>
      <c r="AC5556" s="95">
        <v>28.601569999999999</v>
      </c>
      <c r="AD5556" s="95">
        <v>134.45930000000001</v>
      </c>
      <c r="AE5556" s="95">
        <v>58.74456</v>
      </c>
      <c r="AF5556" s="95">
        <v>62.96407</v>
      </c>
      <c r="AG5556" s="95">
        <v>598.08640000000003</v>
      </c>
      <c r="AH5556" s="95">
        <v>35.587380000000003</v>
      </c>
      <c r="AI5556" s="95">
        <v>33.213569999999997</v>
      </c>
      <c r="AJ5556" s="95">
        <v>44.60671</v>
      </c>
      <c r="AK5556" s="95">
        <v>65.314980000000006</v>
      </c>
      <c r="AL5556" s="95">
        <v>166.09610000000001</v>
      </c>
      <c r="AM5556" s="95">
        <v>152.59190000000001</v>
      </c>
      <c r="AO5556" s="84">
        <v>10522</v>
      </c>
      <c r="AP5556" s="84">
        <v>1098015.1109127605</v>
      </c>
      <c r="AQ5556" s="90">
        <v>16066.01368002257</v>
      </c>
      <c r="AS5556" s="40" t="s">
        <v>6</v>
      </c>
    </row>
    <row r="5557" spans="1:45" x14ac:dyDescent="0.2">
      <c r="A5557" s="39" t="s">
        <v>5690</v>
      </c>
      <c r="B5557" s="83" t="s">
        <v>5716</v>
      </c>
      <c r="C5557" s="68" t="s">
        <v>13666</v>
      </c>
      <c r="D5557" s="95">
        <v>0.13473598896491354</v>
      </c>
      <c r="E5557" s="95">
        <v>1.5288134903371222</v>
      </c>
      <c r="F5557" s="95">
        <v>18.061156743912328</v>
      </c>
      <c r="G5557" s="95">
        <v>83.072628630000779</v>
      </c>
      <c r="H5557" s="95">
        <v>141.43469999999999</v>
      </c>
      <c r="I5557" s="95">
        <v>264.17160000000001</v>
      </c>
      <c r="J5557" s="95">
        <v>157.6241</v>
      </c>
      <c r="K5557" s="95">
        <v>222.41329999999999</v>
      </c>
      <c r="L5557" s="95">
        <v>195.15629999999999</v>
      </c>
      <c r="M5557" s="95">
        <v>147.11080000000001</v>
      </c>
      <c r="N5557" s="95">
        <v>25.027539999999998</v>
      </c>
      <c r="O5557" s="95">
        <v>25.243400000000001</v>
      </c>
      <c r="P5557" s="95">
        <v>18.704660000000001</v>
      </c>
      <c r="Q5557" s="95">
        <v>32.14987</v>
      </c>
      <c r="R5557" s="95">
        <v>62.660989999999998</v>
      </c>
      <c r="S5557" s="95">
        <v>65.274019999999993</v>
      </c>
      <c r="T5557" s="95">
        <v>118.6995</v>
      </c>
      <c r="U5557" s="95">
        <v>102.1249</v>
      </c>
      <c r="V5557" s="95">
        <v>3.0075659109482667E-2</v>
      </c>
      <c r="W5557" s="95">
        <v>0.34126051792540213</v>
      </c>
      <c r="X5557" s="95">
        <v>4.031596884588093</v>
      </c>
      <c r="Y5557" s="95">
        <v>18.543405360353837</v>
      </c>
      <c r="Z5557" s="95">
        <v>31.57094</v>
      </c>
      <c r="AA5557" s="95">
        <v>50.619750000000003</v>
      </c>
      <c r="AB5557" s="95">
        <v>30.082809999999998</v>
      </c>
      <c r="AC5557" s="95">
        <v>91.913129999999995</v>
      </c>
      <c r="AD5557" s="95">
        <v>168.4161</v>
      </c>
      <c r="AE5557" s="95">
        <v>227.80369999999999</v>
      </c>
      <c r="AF5557" s="95">
        <v>31.877310000000001</v>
      </c>
      <c r="AG5557" s="95">
        <v>45.302819999999997</v>
      </c>
      <c r="AH5557" s="95">
        <v>19.782340000000001</v>
      </c>
      <c r="AI5557" s="95">
        <v>389.5247</v>
      </c>
      <c r="AJ5557" s="95">
        <v>193.2834</v>
      </c>
      <c r="AK5557" s="95">
        <v>77.136579999999995</v>
      </c>
      <c r="AL5557" s="95">
        <v>95.730249999999998</v>
      </c>
      <c r="AM5557" s="95">
        <v>539.22529999999995</v>
      </c>
      <c r="AO5557" s="84">
        <v>5112</v>
      </c>
      <c r="AP5557" s="84">
        <v>546789.32035741513</v>
      </c>
      <c r="AQ5557" s="90">
        <v>8000.5499137893366</v>
      </c>
      <c r="AS5557" s="40" t="s">
        <v>6</v>
      </c>
    </row>
    <row r="5558" spans="1:45" x14ac:dyDescent="0.2">
      <c r="A5558" s="39" t="s">
        <v>5690</v>
      </c>
      <c r="B5558" s="83" t="s">
        <v>5717</v>
      </c>
      <c r="C5558" s="68" t="s">
        <v>13667</v>
      </c>
      <c r="D5558" s="95">
        <v>0.53916182403964308</v>
      </c>
      <c r="E5558" s="95">
        <v>6.1177260537362841</v>
      </c>
      <c r="F5558" s="95">
        <v>72.27383187760995</v>
      </c>
      <c r="G5558" s="95">
        <v>332.42484301341864</v>
      </c>
      <c r="H5558" s="95">
        <v>565.96749999999997</v>
      </c>
      <c r="I5558" s="95">
        <v>56.073129999999999</v>
      </c>
      <c r="J5558" s="95">
        <v>86.552539999999993</v>
      </c>
      <c r="K5558" s="95">
        <v>84.843419999999995</v>
      </c>
      <c r="L5558" s="95">
        <v>73.461879999999994</v>
      </c>
      <c r="M5558" s="95">
        <v>141.82069999999999</v>
      </c>
      <c r="N5558" s="95">
        <v>77.888530000000003</v>
      </c>
      <c r="O5558" s="95">
        <v>42.311430000000001</v>
      </c>
      <c r="P5558" s="95">
        <v>522.34490000000005</v>
      </c>
      <c r="Q5558" s="95">
        <v>58.802700000000002</v>
      </c>
      <c r="R5558" s="95">
        <v>127.1101</v>
      </c>
      <c r="S5558" s="95">
        <v>207.4845</v>
      </c>
      <c r="T5558" s="95">
        <v>479.37169999999998</v>
      </c>
      <c r="U5558" s="95">
        <v>336.80950000000001</v>
      </c>
      <c r="V5558" s="95">
        <v>0.21243166870966435</v>
      </c>
      <c r="W5558" s="95">
        <v>2.4104057378666197</v>
      </c>
      <c r="X5558" s="95">
        <v>28.47614579750649</v>
      </c>
      <c r="Y5558" s="95">
        <v>130.97656579761184</v>
      </c>
      <c r="Z5558" s="95">
        <v>222.9932</v>
      </c>
      <c r="AA5558" s="95">
        <v>232.8947</v>
      </c>
      <c r="AB5558" s="95">
        <v>86.419569999999993</v>
      </c>
      <c r="AC5558" s="95">
        <v>103.8288</v>
      </c>
      <c r="AD5558" s="95">
        <v>263.82279999999997</v>
      </c>
      <c r="AE5558" s="95">
        <v>136.06530000000001</v>
      </c>
      <c r="AF5558" s="95">
        <v>117.49769999999999</v>
      </c>
      <c r="AG5558" s="95">
        <v>81.719059999999999</v>
      </c>
      <c r="AH5558" s="95">
        <v>22.39226</v>
      </c>
      <c r="AI5558" s="95">
        <v>62.390059999999998</v>
      </c>
      <c r="AJ5558" s="95">
        <v>230.16839999999999</v>
      </c>
      <c r="AK5558" s="95">
        <v>143.73650000000001</v>
      </c>
      <c r="AL5558" s="95">
        <v>230.19149999999999</v>
      </c>
      <c r="AM5558" s="95">
        <v>188.286</v>
      </c>
      <c r="AO5558" s="84">
        <v>11634</v>
      </c>
      <c r="AP5558" s="84">
        <v>1449420.6493844353</v>
      </c>
      <c r="AQ5558" s="90">
        <v>21207.733618310547</v>
      </c>
      <c r="AS5558" s="40" t="s">
        <v>6</v>
      </c>
    </row>
    <row r="5559" spans="1:45" x14ac:dyDescent="0.2">
      <c r="A5559" s="39" t="s">
        <v>5690</v>
      </c>
      <c r="B5559" s="83" t="s">
        <v>5718</v>
      </c>
      <c r="C5559" s="68" t="s">
        <v>13668</v>
      </c>
      <c r="D5559" s="95">
        <v>0.23175610948233941</v>
      </c>
      <c r="E5559" s="95">
        <v>2.6296750360953189</v>
      </c>
      <c r="F5559" s="95">
        <v>31.066558028604025</v>
      </c>
      <c r="G5559" s="95">
        <v>142.89121535875412</v>
      </c>
      <c r="H5559" s="95">
        <v>243.2784</v>
      </c>
      <c r="I5559" s="95">
        <v>195.74160000000001</v>
      </c>
      <c r="J5559" s="95">
        <v>33.023099999999999</v>
      </c>
      <c r="K5559" s="95">
        <v>423.74209999999999</v>
      </c>
      <c r="L5559" s="95">
        <v>159.87090000000001</v>
      </c>
      <c r="M5559" s="95">
        <v>189.78440000000001</v>
      </c>
      <c r="N5559" s="95">
        <v>280.67610000000002</v>
      </c>
      <c r="O5559" s="95">
        <v>109.41889999999999</v>
      </c>
      <c r="P5559" s="95">
        <v>137.8519</v>
      </c>
      <c r="Q5559" s="95">
        <v>324.8526</v>
      </c>
      <c r="R5559" s="95">
        <v>513.76110000000006</v>
      </c>
      <c r="S5559" s="95">
        <v>133.5849</v>
      </c>
      <c r="T5559" s="95">
        <v>183.60380000000001</v>
      </c>
      <c r="U5559" s="95">
        <v>98.283730000000006</v>
      </c>
      <c r="V5559" s="95">
        <v>0.12784422874929624</v>
      </c>
      <c r="W5559" s="95">
        <v>1.4506145171396334</v>
      </c>
      <c r="X5559" s="95">
        <v>17.137326648835526</v>
      </c>
      <c r="Y5559" s="95">
        <v>78.823454809425783</v>
      </c>
      <c r="Z5559" s="95">
        <v>134.2003</v>
      </c>
      <c r="AA5559" s="95">
        <v>196.37299999999999</v>
      </c>
      <c r="AB5559" s="95">
        <v>305.32909999999998</v>
      </c>
      <c r="AC5559" s="95">
        <v>98.503389999999996</v>
      </c>
      <c r="AD5559" s="95">
        <v>87.052570000000003</v>
      </c>
      <c r="AE5559" s="95">
        <v>180.36449999999999</v>
      </c>
      <c r="AF5559" s="95">
        <v>313.73</v>
      </c>
      <c r="AG5559" s="95">
        <v>32.548070000000003</v>
      </c>
      <c r="AH5559" s="95">
        <v>173.07400000000001</v>
      </c>
      <c r="AI5559" s="95">
        <v>375.02690000000001</v>
      </c>
      <c r="AJ5559" s="95">
        <v>91.162170000000003</v>
      </c>
      <c r="AK5559" s="95">
        <v>84.989559999999997</v>
      </c>
      <c r="AL5559" s="95">
        <v>396.33600000000001</v>
      </c>
      <c r="AM5559" s="95">
        <v>159.8415</v>
      </c>
      <c r="AO5559" s="84">
        <v>6670</v>
      </c>
      <c r="AP5559" s="84">
        <v>1064485.7550971708</v>
      </c>
      <c r="AQ5559" s="90">
        <v>15575.416525336956</v>
      </c>
      <c r="AS5559" s="40" t="s">
        <v>6</v>
      </c>
    </row>
    <row r="5560" spans="1:45" x14ac:dyDescent="0.2">
      <c r="A5560" s="39" t="s">
        <v>5690</v>
      </c>
      <c r="B5560" s="83" t="s">
        <v>5719</v>
      </c>
      <c r="C5560" s="68" t="s">
        <v>10181</v>
      </c>
      <c r="D5560" s="95">
        <v>9.0563915660674815E-2</v>
      </c>
      <c r="E5560" s="95">
        <v>1.0276047035647471</v>
      </c>
      <c r="F5560" s="95">
        <v>12.139956730609311</v>
      </c>
      <c r="G5560" s="95">
        <v>55.837958297223068</v>
      </c>
      <c r="H5560" s="95">
        <v>95.066509999999994</v>
      </c>
      <c r="I5560" s="95">
        <v>138.947</v>
      </c>
      <c r="J5560" s="95">
        <v>172.42760000000001</v>
      </c>
      <c r="K5560" s="95">
        <v>31.008389999999999</v>
      </c>
      <c r="L5560" s="95">
        <v>346.55709999999999</v>
      </c>
      <c r="M5560" s="95">
        <v>109.4601</v>
      </c>
      <c r="N5560" s="95">
        <v>229.90129999999999</v>
      </c>
      <c r="O5560" s="95">
        <v>192.8477</v>
      </c>
      <c r="P5560" s="95">
        <v>388.2441</v>
      </c>
      <c r="Q5560" s="95">
        <v>40.064900000000002</v>
      </c>
      <c r="R5560" s="95">
        <v>791.96550000000002</v>
      </c>
      <c r="S5560" s="95">
        <v>80.19229</v>
      </c>
      <c r="T5560" s="95">
        <v>146.1439</v>
      </c>
      <c r="U5560" s="95">
        <v>137.1499</v>
      </c>
      <c r="V5560" s="95">
        <v>6.3104189404570882E-2</v>
      </c>
      <c r="W5560" s="95">
        <v>0.71602648111797118</v>
      </c>
      <c r="X5560" s="95">
        <v>8.45902171193684</v>
      </c>
      <c r="Y5560" s="95">
        <v>38.907428755121025</v>
      </c>
      <c r="Z5560" s="95">
        <v>66.241560000000007</v>
      </c>
      <c r="AA5560" s="95">
        <v>189.8965</v>
      </c>
      <c r="AB5560" s="95">
        <v>41.35284</v>
      </c>
      <c r="AC5560" s="95">
        <v>290.77190000000002</v>
      </c>
      <c r="AD5560" s="95">
        <v>29.548929999999999</v>
      </c>
      <c r="AE5560" s="95">
        <v>33.731099999999998</v>
      </c>
      <c r="AF5560" s="95">
        <v>268.0557</v>
      </c>
      <c r="AG5560" s="95">
        <v>100.94589999999999</v>
      </c>
      <c r="AH5560" s="95">
        <v>98.669979999999995</v>
      </c>
      <c r="AI5560" s="95">
        <v>341.63929999999999</v>
      </c>
      <c r="AJ5560" s="95">
        <v>58.250959999999999</v>
      </c>
      <c r="AK5560" s="95">
        <v>86.57056</v>
      </c>
      <c r="AL5560" s="95">
        <v>520.72249999999997</v>
      </c>
      <c r="AM5560" s="95">
        <v>130.69659999999999</v>
      </c>
      <c r="AO5560" s="84">
        <v>4550</v>
      </c>
      <c r="AP5560" s="84">
        <v>570410.14668383671</v>
      </c>
      <c r="AQ5560" s="90">
        <v>8346.1667592426384</v>
      </c>
      <c r="AS5560" s="40" t="s">
        <v>6</v>
      </c>
    </row>
    <row r="5561" spans="1:45" x14ac:dyDescent="0.2">
      <c r="A5561" s="39" t="s">
        <v>5690</v>
      </c>
      <c r="B5561" s="83" t="s">
        <v>5720</v>
      </c>
      <c r="C5561" s="68" t="s">
        <v>13669</v>
      </c>
      <c r="D5561" s="95">
        <v>0.19095864947985347</v>
      </c>
      <c r="E5561" s="95">
        <v>2.1667570903968478</v>
      </c>
      <c r="F5561" s="95">
        <v>25.597719854637941</v>
      </c>
      <c r="G5561" s="95">
        <v>117.73719177626208</v>
      </c>
      <c r="H5561" s="95">
        <v>200.45259999999999</v>
      </c>
      <c r="I5561" s="95">
        <v>150.42599999999999</v>
      </c>
      <c r="J5561" s="95">
        <v>353.67239999999998</v>
      </c>
      <c r="K5561" s="95">
        <v>152.89680000000001</v>
      </c>
      <c r="L5561" s="95">
        <v>422.64100000000002</v>
      </c>
      <c r="M5561" s="95">
        <v>132.77109999999999</v>
      </c>
      <c r="N5561" s="95">
        <v>226.5609</v>
      </c>
      <c r="O5561" s="95">
        <v>52.594810000000003</v>
      </c>
      <c r="P5561" s="95">
        <v>25.41038</v>
      </c>
      <c r="Q5561" s="95">
        <v>83.537840000000003</v>
      </c>
      <c r="R5561" s="95">
        <v>85.283029999999997</v>
      </c>
      <c r="S5561" s="95">
        <v>203.77979999999999</v>
      </c>
      <c r="T5561" s="95">
        <v>127.6827</v>
      </c>
      <c r="U5561" s="95">
        <v>223.16589999999999</v>
      </c>
      <c r="V5561" s="95">
        <v>0.1421059731698375</v>
      </c>
      <c r="W5561" s="95">
        <v>1.6124387441584556</v>
      </c>
      <c r="X5561" s="95">
        <v>19.049092045741396</v>
      </c>
      <c r="Y5561" s="95">
        <v>87.616655549371615</v>
      </c>
      <c r="Z5561" s="95">
        <v>149.1711</v>
      </c>
      <c r="AA5561" s="95">
        <v>31.883959999999998</v>
      </c>
      <c r="AB5561" s="95">
        <v>212.1651</v>
      </c>
      <c r="AC5561" s="95">
        <v>58.520829999999997</v>
      </c>
      <c r="AD5561" s="95">
        <v>126.18210000000001</v>
      </c>
      <c r="AE5561" s="95">
        <v>103.6879</v>
      </c>
      <c r="AF5561" s="95">
        <v>196.80099999999999</v>
      </c>
      <c r="AG5561" s="95">
        <v>125.4709</v>
      </c>
      <c r="AH5561" s="95">
        <v>233.33260000000001</v>
      </c>
      <c r="AI5561" s="95">
        <v>40.058459999999997</v>
      </c>
      <c r="AJ5561" s="95">
        <v>78.387739999999994</v>
      </c>
      <c r="AK5561" s="95">
        <v>214.86619999999999</v>
      </c>
      <c r="AL5561" s="95">
        <v>143.44800000000001</v>
      </c>
      <c r="AM5561" s="95">
        <v>173.58519999999999</v>
      </c>
      <c r="AO5561" s="84">
        <v>6991</v>
      </c>
      <c r="AP5561" s="84">
        <v>849309.57354862115</v>
      </c>
      <c r="AQ5561" s="90">
        <v>12426.986743254763</v>
      </c>
      <c r="AS5561" s="40" t="s">
        <v>6</v>
      </c>
    </row>
    <row r="5562" spans="1:45" x14ac:dyDescent="0.2">
      <c r="A5562" s="39" t="s">
        <v>5690</v>
      </c>
      <c r="B5562" s="83" t="s">
        <v>5721</v>
      </c>
      <c r="C5562" s="68" t="s">
        <v>13670</v>
      </c>
      <c r="D5562" s="95">
        <v>0.42097228984099616</v>
      </c>
      <c r="E5562" s="95">
        <v>4.7766607920517812</v>
      </c>
      <c r="F5562" s="95">
        <v>56.430702517364352</v>
      </c>
      <c r="G5562" s="95">
        <v>259.55407286607704</v>
      </c>
      <c r="H5562" s="95">
        <v>441.90190000000001</v>
      </c>
      <c r="I5562" s="95">
        <v>432.68450000000001</v>
      </c>
      <c r="J5562" s="95">
        <v>250.81200000000001</v>
      </c>
      <c r="K5562" s="95">
        <v>394.59710000000001</v>
      </c>
      <c r="L5562" s="95">
        <v>233.00960000000001</v>
      </c>
      <c r="M5562" s="95">
        <v>293.09390000000002</v>
      </c>
      <c r="N5562" s="95">
        <v>131.47880000000001</v>
      </c>
      <c r="O5562" s="95">
        <v>206.65899999999999</v>
      </c>
      <c r="P5562" s="95">
        <v>273.322</v>
      </c>
      <c r="Q5562" s="95">
        <v>146.57589999999999</v>
      </c>
      <c r="R5562" s="95">
        <v>411.90140000000002</v>
      </c>
      <c r="S5562" s="95">
        <v>368.0136</v>
      </c>
      <c r="T5562" s="95">
        <v>123.21769999999999</v>
      </c>
      <c r="U5562" s="95">
        <v>171.12260000000001</v>
      </c>
      <c r="V5562" s="95">
        <v>0.21668643325834999</v>
      </c>
      <c r="W5562" s="95">
        <v>2.4586834214329061</v>
      </c>
      <c r="X5562" s="95">
        <v>29.046490588179044</v>
      </c>
      <c r="Y5562" s="95">
        <v>133.59987734173907</v>
      </c>
      <c r="Z5562" s="95">
        <v>227.45949999999999</v>
      </c>
      <c r="AA5562" s="95">
        <v>198.95240000000001</v>
      </c>
      <c r="AB5562" s="95">
        <v>174.2938</v>
      </c>
      <c r="AC5562" s="95">
        <v>279.61700000000002</v>
      </c>
      <c r="AD5562" s="95">
        <v>179.21360000000001</v>
      </c>
      <c r="AE5562" s="95">
        <v>188.0778</v>
      </c>
      <c r="AF5562" s="95">
        <v>321.86590000000001</v>
      </c>
      <c r="AG5562" s="95">
        <v>200.38910000000001</v>
      </c>
      <c r="AH5562" s="95">
        <v>565.09690000000001</v>
      </c>
      <c r="AI5562" s="95">
        <v>285.61059999999998</v>
      </c>
      <c r="AJ5562" s="95">
        <v>171.08600000000001</v>
      </c>
      <c r="AK5562" s="95">
        <v>99.967929999999996</v>
      </c>
      <c r="AL5562" s="95">
        <v>230.22030000000001</v>
      </c>
      <c r="AM5562" s="95">
        <v>172.4119</v>
      </c>
      <c r="AO5562" s="84">
        <v>12566</v>
      </c>
      <c r="AP5562" s="84">
        <v>2556644.3479123646</v>
      </c>
      <c r="AQ5562" s="90">
        <v>37408.486149491553</v>
      </c>
      <c r="AS5562" s="40" t="s">
        <v>6</v>
      </c>
    </row>
    <row r="5563" spans="1:45" x14ac:dyDescent="0.2">
      <c r="A5563" s="39" t="s">
        <v>5690</v>
      </c>
      <c r="B5563" s="83" t="s">
        <v>5722</v>
      </c>
      <c r="C5563" s="68" t="s">
        <v>13671</v>
      </c>
      <c r="D5563" s="95">
        <v>2.8351099571949211E-2</v>
      </c>
      <c r="E5563" s="95">
        <v>0.32169239877531169</v>
      </c>
      <c r="F5563" s="95">
        <v>3.800422271473316</v>
      </c>
      <c r="G5563" s="95">
        <v>17.480113398700222</v>
      </c>
      <c r="H5563" s="95">
        <v>29.760639999999999</v>
      </c>
      <c r="I5563" s="95">
        <v>207.45609999999999</v>
      </c>
      <c r="J5563" s="95">
        <v>62.642569999999999</v>
      </c>
      <c r="K5563" s="95">
        <v>84.777079999999998</v>
      </c>
      <c r="L5563" s="95">
        <v>116.66160000000001</v>
      </c>
      <c r="M5563" s="95">
        <v>217.5172</v>
      </c>
      <c r="N5563" s="95">
        <v>273.8716</v>
      </c>
      <c r="O5563" s="95">
        <v>71.869540000000001</v>
      </c>
      <c r="P5563" s="95">
        <v>81.567989999999995</v>
      </c>
      <c r="Q5563" s="95">
        <v>85.712050000000005</v>
      </c>
      <c r="R5563" s="95">
        <v>261.07010000000002</v>
      </c>
      <c r="S5563" s="95">
        <v>537.4316</v>
      </c>
      <c r="T5563" s="95">
        <v>224.9666</v>
      </c>
      <c r="U5563" s="95">
        <v>186.73400000000001</v>
      </c>
      <c r="V5563" s="95">
        <v>2.7916744536243317E-2</v>
      </c>
      <c r="W5563" s="95">
        <v>0.3167638875194515</v>
      </c>
      <c r="X5563" s="95">
        <v>3.7421976319938475</v>
      </c>
      <c r="Y5563" s="95">
        <v>17.21230807918635</v>
      </c>
      <c r="Z5563" s="95">
        <v>29.304690000000001</v>
      </c>
      <c r="AA5563" s="95">
        <v>59.462510000000002</v>
      </c>
      <c r="AB5563" s="95">
        <v>92.645030000000006</v>
      </c>
      <c r="AC5563" s="95">
        <v>112.6554</v>
      </c>
      <c r="AD5563" s="95">
        <v>192.43729999999999</v>
      </c>
      <c r="AE5563" s="95">
        <v>232.7296</v>
      </c>
      <c r="AF5563" s="95">
        <v>111.8493</v>
      </c>
      <c r="AG5563" s="95">
        <v>275.66269999999997</v>
      </c>
      <c r="AH5563" s="95">
        <v>237.69200000000001</v>
      </c>
      <c r="AI5563" s="95">
        <v>367.35050000000001</v>
      </c>
      <c r="AJ5563" s="95">
        <v>104.5934</v>
      </c>
      <c r="AK5563" s="95">
        <v>231.7253</v>
      </c>
      <c r="AL5563" s="95">
        <v>319.916</v>
      </c>
      <c r="AM5563" s="95">
        <v>357.69889999999998</v>
      </c>
      <c r="AO5563" s="84">
        <v>10682</v>
      </c>
      <c r="AP5563" s="84">
        <v>1153333.6438793044</v>
      </c>
      <c r="AQ5563" s="90">
        <v>16875.427228676261</v>
      </c>
      <c r="AS5563" s="40" t="s">
        <v>6</v>
      </c>
    </row>
    <row r="5564" spans="1:45" x14ac:dyDescent="0.2">
      <c r="A5564" s="39" t="s">
        <v>5690</v>
      </c>
      <c r="B5564" s="83" t="s">
        <v>5723</v>
      </c>
      <c r="C5564" s="68" t="s">
        <v>13672</v>
      </c>
      <c r="D5564" s="95">
        <v>2.4811394203768419E-2</v>
      </c>
      <c r="E5564" s="95">
        <v>0.2815283018605465</v>
      </c>
      <c r="F5564" s="95">
        <v>3.3259300888491965</v>
      </c>
      <c r="G5564" s="95">
        <v>15.297677720085233</v>
      </c>
      <c r="H5564" s="95">
        <v>26.04495</v>
      </c>
      <c r="I5564" s="95">
        <v>232.08760000000001</v>
      </c>
      <c r="J5564" s="95">
        <v>58.02563</v>
      </c>
      <c r="K5564" s="95">
        <v>106.2332</v>
      </c>
      <c r="L5564" s="95">
        <v>142.0515</v>
      </c>
      <c r="M5564" s="95">
        <v>74.793180000000007</v>
      </c>
      <c r="N5564" s="95">
        <v>168.85640000000001</v>
      </c>
      <c r="O5564" s="95">
        <v>146.05459999999999</v>
      </c>
      <c r="P5564" s="95">
        <v>566.81910000000005</v>
      </c>
      <c r="Q5564" s="95">
        <v>452.66559999999998</v>
      </c>
      <c r="R5564" s="95">
        <v>617.60990000000004</v>
      </c>
      <c r="S5564" s="95">
        <v>81.932559999999995</v>
      </c>
      <c r="T5564" s="95">
        <v>279.47309999999999</v>
      </c>
      <c r="U5564" s="95">
        <v>144.60319999999999</v>
      </c>
      <c r="V5564" s="95">
        <v>4.4850151099753814E-2</v>
      </c>
      <c r="W5564" s="95">
        <v>0.50890275546808461</v>
      </c>
      <c r="X5564" s="95">
        <v>6.0120953222954308</v>
      </c>
      <c r="Y5564" s="95">
        <v>27.652745008458773</v>
      </c>
      <c r="Z5564" s="95">
        <v>47.079979999999999</v>
      </c>
      <c r="AA5564" s="95">
        <v>76.268569999999997</v>
      </c>
      <c r="AB5564" s="95">
        <v>156.404</v>
      </c>
      <c r="AC5564" s="95">
        <v>228.57310000000001</v>
      </c>
      <c r="AD5564" s="95">
        <v>338.28899999999999</v>
      </c>
      <c r="AE5564" s="95">
        <v>172.04669999999999</v>
      </c>
      <c r="AF5564" s="95">
        <v>189.18870000000001</v>
      </c>
      <c r="AG5564" s="95">
        <v>144.06739999999999</v>
      </c>
      <c r="AH5564" s="95">
        <v>73.6006</v>
      </c>
      <c r="AI5564" s="95">
        <v>172.40039999999999</v>
      </c>
      <c r="AJ5564" s="95">
        <v>305.78429999999997</v>
      </c>
      <c r="AK5564" s="95">
        <v>106.77370000000001</v>
      </c>
      <c r="AL5564" s="95">
        <v>285.15640000000002</v>
      </c>
      <c r="AM5564" s="95">
        <v>177.86590000000001</v>
      </c>
      <c r="AO5564" s="84">
        <v>8471</v>
      </c>
      <c r="AP5564" s="84">
        <v>1024223.1583119527</v>
      </c>
      <c r="AQ5564" s="90">
        <v>14986.299468280406</v>
      </c>
      <c r="AS5564" s="40" t="s">
        <v>6</v>
      </c>
    </row>
    <row r="5565" spans="1:45" x14ac:dyDescent="0.2">
      <c r="A5565" s="39" t="s">
        <v>5690</v>
      </c>
      <c r="B5565" s="83" t="s">
        <v>5724</v>
      </c>
      <c r="C5565" s="68" t="s">
        <v>13673</v>
      </c>
      <c r="D5565" s="95">
        <v>0.10465665267495534</v>
      </c>
      <c r="E5565" s="95">
        <v>1.187511248421266</v>
      </c>
      <c r="F5565" s="95">
        <v>14.029066938810166</v>
      </c>
      <c r="G5565" s="95">
        <v>64.526956072512775</v>
      </c>
      <c r="H5565" s="95">
        <v>109.8599</v>
      </c>
      <c r="I5565" s="95">
        <v>156.26920000000001</v>
      </c>
      <c r="J5565" s="95">
        <v>217.94630000000001</v>
      </c>
      <c r="K5565" s="95">
        <v>183.5283</v>
      </c>
      <c r="L5565" s="95">
        <v>112.1225</v>
      </c>
      <c r="M5565" s="95">
        <v>22.836020000000001</v>
      </c>
      <c r="N5565" s="95">
        <v>24.354389999999999</v>
      </c>
      <c r="O5565" s="95">
        <v>21.669160000000002</v>
      </c>
      <c r="P5565" s="95">
        <v>20.636330000000001</v>
      </c>
      <c r="Q5565" s="95">
        <v>36.110250000000001</v>
      </c>
      <c r="R5565" s="95">
        <v>50.062150000000003</v>
      </c>
      <c r="S5565" s="95">
        <v>74.528540000000007</v>
      </c>
      <c r="T5565" s="95">
        <v>91.188419999999994</v>
      </c>
      <c r="U5565" s="95">
        <v>105.8635</v>
      </c>
      <c r="V5565" s="95">
        <v>4.2188291595927942E-2</v>
      </c>
      <c r="W5565" s="95">
        <v>0.47869934248173845</v>
      </c>
      <c r="X5565" s="95">
        <v>5.6552770579385241</v>
      </c>
      <c r="Y5565" s="95">
        <v>26.01155272030072</v>
      </c>
      <c r="Z5565" s="95">
        <v>44.285780000000003</v>
      </c>
      <c r="AA5565" s="95">
        <v>163.5925</v>
      </c>
      <c r="AB5565" s="95">
        <v>28.682970000000001</v>
      </c>
      <c r="AC5565" s="95">
        <v>301.03629999999998</v>
      </c>
      <c r="AD5565" s="95">
        <v>23.720050000000001</v>
      </c>
      <c r="AE5565" s="95">
        <v>27.64893</v>
      </c>
      <c r="AF5565" s="95">
        <v>53.190600000000003</v>
      </c>
      <c r="AG5565" s="95">
        <v>21.490210000000001</v>
      </c>
      <c r="AH5565" s="95">
        <v>647.5385</v>
      </c>
      <c r="AI5565" s="95">
        <v>40.033549999999998</v>
      </c>
      <c r="AJ5565" s="95">
        <v>55.064340000000001</v>
      </c>
      <c r="AK5565" s="95">
        <v>79.816609999999997</v>
      </c>
      <c r="AL5565" s="95">
        <v>102.9718</v>
      </c>
      <c r="AM5565" s="95">
        <v>106.3429</v>
      </c>
      <c r="AO5565" s="84">
        <v>3746</v>
      </c>
      <c r="AP5565" s="84">
        <v>386296.21107537841</v>
      </c>
      <c r="AQ5565" s="90">
        <v>5652.2357024019266</v>
      </c>
      <c r="AS5565" s="40" t="s">
        <v>6</v>
      </c>
    </row>
    <row r="5566" spans="1:45" x14ac:dyDescent="0.2">
      <c r="A5566" s="39" t="s">
        <v>5690</v>
      </c>
      <c r="B5566" s="83" t="s">
        <v>5725</v>
      </c>
      <c r="C5566" s="68" t="s">
        <v>13674</v>
      </c>
      <c r="D5566" s="95">
        <v>0.30704952342263891</v>
      </c>
      <c r="E5566" s="95">
        <v>3.4840094114153577</v>
      </c>
      <c r="F5566" s="95">
        <v>41.159526962940859</v>
      </c>
      <c r="G5566" s="95">
        <v>189.31401495817101</v>
      </c>
      <c r="H5566" s="95">
        <v>322.3152</v>
      </c>
      <c r="I5566" s="95">
        <v>236.63990000000001</v>
      </c>
      <c r="J5566" s="95">
        <v>31.67407</v>
      </c>
      <c r="K5566" s="95">
        <v>85.261700000000005</v>
      </c>
      <c r="L5566" s="95">
        <v>140.6585</v>
      </c>
      <c r="M5566" s="95">
        <v>109.9123</v>
      </c>
      <c r="N5566" s="95">
        <v>131.49930000000001</v>
      </c>
      <c r="O5566" s="95">
        <v>28.777719999999999</v>
      </c>
      <c r="P5566" s="95">
        <v>502.23899999999998</v>
      </c>
      <c r="Q5566" s="95">
        <v>91.122320000000002</v>
      </c>
      <c r="R5566" s="95">
        <v>175.92019999999999</v>
      </c>
      <c r="S5566" s="95">
        <v>79.738240000000005</v>
      </c>
      <c r="T5566" s="95">
        <v>97.499979999999994</v>
      </c>
      <c r="U5566" s="95">
        <v>109.07299999999999</v>
      </c>
      <c r="V5566" s="95">
        <v>0.26357115116774915</v>
      </c>
      <c r="W5566" s="95">
        <v>2.9906718662515028</v>
      </c>
      <c r="X5566" s="95">
        <v>35.331316532316983</v>
      </c>
      <c r="Y5566" s="95">
        <v>162.50705195211071</v>
      </c>
      <c r="Z5566" s="95">
        <v>276.67520000000002</v>
      </c>
      <c r="AA5566" s="95">
        <v>27.404979999999998</v>
      </c>
      <c r="AB5566" s="95">
        <v>41.95693</v>
      </c>
      <c r="AC5566" s="95">
        <v>147.1636</v>
      </c>
      <c r="AD5566" s="95">
        <v>181.4853</v>
      </c>
      <c r="AE5566" s="95">
        <v>159.23099999999999</v>
      </c>
      <c r="AF5566" s="95">
        <v>57.102020000000003</v>
      </c>
      <c r="AG5566" s="95">
        <v>23.158940000000001</v>
      </c>
      <c r="AH5566" s="95">
        <v>20.712340000000001</v>
      </c>
      <c r="AI5566" s="95">
        <v>43.227499999999999</v>
      </c>
      <c r="AJ5566" s="95">
        <v>256.77969999999999</v>
      </c>
      <c r="AK5566" s="95">
        <v>217.1491</v>
      </c>
      <c r="AL5566" s="95">
        <v>305.64830000000001</v>
      </c>
      <c r="AM5566" s="95">
        <v>162.6207</v>
      </c>
      <c r="AO5566" s="84">
        <v>4730</v>
      </c>
      <c r="AP5566" s="84">
        <v>504985.35456232674</v>
      </c>
      <c r="AQ5566" s="90">
        <v>7388.8797467141521</v>
      </c>
      <c r="AS5566" s="40" t="s">
        <v>6</v>
      </c>
    </row>
    <row r="5567" spans="1:45" x14ac:dyDescent="0.2">
      <c r="A5567" s="39" t="s">
        <v>5690</v>
      </c>
      <c r="B5567" s="83" t="s">
        <v>5726</v>
      </c>
      <c r="C5567" s="68" t="s">
        <v>13675</v>
      </c>
      <c r="D5567" s="95">
        <v>5.6523312887500017E-2</v>
      </c>
      <c r="E5567" s="95">
        <v>0.64135502269893918</v>
      </c>
      <c r="F5567" s="95">
        <v>7.5768651092336059</v>
      </c>
      <c r="G5567" s="95">
        <v>34.849932943034148</v>
      </c>
      <c r="H5567" s="95">
        <v>59.333500000000001</v>
      </c>
      <c r="I5567" s="95">
        <v>36.171759999999999</v>
      </c>
      <c r="J5567" s="95">
        <v>69.068579999999997</v>
      </c>
      <c r="K5567" s="95">
        <v>64.140270000000001</v>
      </c>
      <c r="L5567" s="95">
        <v>158.51400000000001</v>
      </c>
      <c r="M5567" s="95">
        <v>221.03970000000001</v>
      </c>
      <c r="N5567" s="95">
        <v>271.90530000000001</v>
      </c>
      <c r="O5567" s="95">
        <v>96.831500000000005</v>
      </c>
      <c r="P5567" s="95">
        <v>20.857119999999998</v>
      </c>
      <c r="Q5567" s="95">
        <v>418.88369999999998</v>
      </c>
      <c r="R5567" s="95">
        <v>652.45860000000005</v>
      </c>
      <c r="S5567" s="95">
        <v>89.95102</v>
      </c>
      <c r="T5567" s="95">
        <v>100.6527</v>
      </c>
      <c r="U5567" s="95">
        <v>106.45659999999999</v>
      </c>
      <c r="V5567" s="95">
        <v>3.4816897487609223E-2</v>
      </c>
      <c r="W5567" s="95">
        <v>0.39505809086095639</v>
      </c>
      <c r="X5567" s="95">
        <v>4.6671527606791923</v>
      </c>
      <c r="Y5567" s="95">
        <v>21.46665651290953</v>
      </c>
      <c r="Z5567" s="95">
        <v>36.547899999999998</v>
      </c>
      <c r="AA5567" s="95">
        <v>27.756409999999999</v>
      </c>
      <c r="AB5567" s="95">
        <v>187.31309999999999</v>
      </c>
      <c r="AC5567" s="95">
        <v>109.37430000000001</v>
      </c>
      <c r="AD5567" s="95">
        <v>178.41290000000001</v>
      </c>
      <c r="AE5567" s="95">
        <v>149.78720000000001</v>
      </c>
      <c r="AF5567" s="95">
        <v>247.0548</v>
      </c>
      <c r="AG5567" s="95">
        <v>23.875779999999999</v>
      </c>
      <c r="AH5567" s="95">
        <v>50.424990000000001</v>
      </c>
      <c r="AI5567" s="95">
        <v>110.0915</v>
      </c>
      <c r="AJ5567" s="95">
        <v>893.05290000000002</v>
      </c>
      <c r="AK5567" s="95">
        <v>318.04349999999999</v>
      </c>
      <c r="AL5567" s="95">
        <v>120.42149999999999</v>
      </c>
      <c r="AM5567" s="95">
        <v>167.976</v>
      </c>
      <c r="AO5567" s="84">
        <v>6230</v>
      </c>
      <c r="AP5567" s="84">
        <v>612484.43371178128</v>
      </c>
      <c r="AQ5567" s="90">
        <v>8961.7922312875871</v>
      </c>
      <c r="AS5567" s="40" t="s">
        <v>6</v>
      </c>
    </row>
    <row r="5568" spans="1:45" x14ac:dyDescent="0.2">
      <c r="A5568" s="39" t="s">
        <v>5690</v>
      </c>
      <c r="B5568" s="83" t="s">
        <v>5727</v>
      </c>
      <c r="C5568" s="68" t="s">
        <v>13676</v>
      </c>
      <c r="D5568" s="95">
        <v>0.21101757371020863</v>
      </c>
      <c r="E5568" s="95">
        <v>2.3943603773924473</v>
      </c>
      <c r="F5568" s="95">
        <v>28.286588488934665</v>
      </c>
      <c r="G5568" s="95">
        <v>130.10469340746732</v>
      </c>
      <c r="H5568" s="95">
        <v>221.50880000000001</v>
      </c>
      <c r="I5568" s="95">
        <v>293.17770000000002</v>
      </c>
      <c r="J5568" s="95">
        <v>236.27629999999999</v>
      </c>
      <c r="K5568" s="95">
        <v>44.895119999999999</v>
      </c>
      <c r="L5568" s="95">
        <v>381.75170000000003</v>
      </c>
      <c r="M5568" s="95">
        <v>401.83629999999999</v>
      </c>
      <c r="N5568" s="95">
        <v>156.83590000000001</v>
      </c>
      <c r="O5568" s="95">
        <v>605.67840000000001</v>
      </c>
      <c r="P5568" s="95">
        <v>37.430219999999998</v>
      </c>
      <c r="Q5568" s="95">
        <v>36.447980000000001</v>
      </c>
      <c r="R5568" s="95">
        <v>51.155380000000001</v>
      </c>
      <c r="S5568" s="95">
        <v>262.79669999999999</v>
      </c>
      <c r="T5568" s="95">
        <v>92.575720000000004</v>
      </c>
      <c r="U5568" s="95">
        <v>181.506</v>
      </c>
      <c r="V5568" s="95">
        <v>6.1669098276182256E-2</v>
      </c>
      <c r="W5568" s="95">
        <v>0.69974288314389921</v>
      </c>
      <c r="X5568" s="95">
        <v>8.2666499038494354</v>
      </c>
      <c r="Y5568" s="95">
        <v>38.022611021754464</v>
      </c>
      <c r="Z5568" s="95">
        <v>64.735119999999995</v>
      </c>
      <c r="AA5568" s="95">
        <v>71.318269999999998</v>
      </c>
      <c r="AB5568" s="95">
        <v>123.9323</v>
      </c>
      <c r="AC5568" s="95">
        <v>125.4136</v>
      </c>
      <c r="AD5568" s="95">
        <v>236.97499999999999</v>
      </c>
      <c r="AE5568" s="95">
        <v>419.00979999999998</v>
      </c>
      <c r="AF5568" s="95">
        <v>108.444</v>
      </c>
      <c r="AG5568" s="95">
        <v>93.495900000000006</v>
      </c>
      <c r="AH5568" s="95">
        <v>20.109159999999999</v>
      </c>
      <c r="AI5568" s="95">
        <v>42.938470000000002</v>
      </c>
      <c r="AJ5568" s="95">
        <v>65.755420000000001</v>
      </c>
      <c r="AK5568" s="95">
        <v>277.04140000000001</v>
      </c>
      <c r="AL5568" s="95">
        <v>110.1968</v>
      </c>
      <c r="AM5568" s="95">
        <v>1062.886</v>
      </c>
      <c r="AO5568" s="84">
        <v>7747</v>
      </c>
      <c r="AP5568" s="84">
        <v>1181754.7442051119</v>
      </c>
      <c r="AQ5568" s="90">
        <v>17291.281056276268</v>
      </c>
      <c r="AS5568" s="40" t="s">
        <v>6</v>
      </c>
    </row>
    <row r="5569" spans="1:45" x14ac:dyDescent="0.2">
      <c r="A5569" s="39" t="s">
        <v>5690</v>
      </c>
      <c r="B5569" s="83" t="s">
        <v>5728</v>
      </c>
      <c r="C5569" s="68" t="s">
        <v>13677</v>
      </c>
      <c r="D5569" s="95">
        <v>0.33008410592589882</v>
      </c>
      <c r="E5569" s="95">
        <v>3.7453767027070528</v>
      </c>
      <c r="F5569" s="95">
        <v>44.247278114790099</v>
      </c>
      <c r="G5569" s="95">
        <v>203.51618419774016</v>
      </c>
      <c r="H5569" s="95">
        <v>346.495</v>
      </c>
      <c r="I5569" s="95">
        <v>124.68859999999999</v>
      </c>
      <c r="J5569" s="95">
        <v>34.708750000000002</v>
      </c>
      <c r="K5569" s="95">
        <v>189.26609999999999</v>
      </c>
      <c r="L5569" s="95">
        <v>231.52170000000001</v>
      </c>
      <c r="M5569" s="95">
        <v>24.70656</v>
      </c>
      <c r="N5569" s="95">
        <v>41.956229999999998</v>
      </c>
      <c r="O5569" s="95">
        <v>21.845210000000002</v>
      </c>
      <c r="P5569" s="95">
        <v>190.1798</v>
      </c>
      <c r="Q5569" s="95">
        <v>310.33609999999999</v>
      </c>
      <c r="R5569" s="95">
        <v>44.9649</v>
      </c>
      <c r="S5569" s="95">
        <v>74.262680000000003</v>
      </c>
      <c r="T5569" s="95">
        <v>353.31729999999999</v>
      </c>
      <c r="U5569" s="95">
        <v>85.835300000000004</v>
      </c>
      <c r="V5569" s="95">
        <v>7.0484871727821335E-2</v>
      </c>
      <c r="W5569" s="95">
        <v>0.79977312364728392</v>
      </c>
      <c r="X5569" s="95">
        <v>9.4483910804428515</v>
      </c>
      <c r="Y5569" s="95">
        <v>43.458051691024671</v>
      </c>
      <c r="Z5569" s="95">
        <v>73.989189999999994</v>
      </c>
      <c r="AA5569" s="95">
        <v>44.263199999999998</v>
      </c>
      <c r="AB5569" s="95">
        <v>30.64734</v>
      </c>
      <c r="AC5569" s="95">
        <v>166.9897</v>
      </c>
      <c r="AD5569" s="95">
        <v>157.78800000000001</v>
      </c>
      <c r="AE5569" s="95">
        <v>103.1788</v>
      </c>
      <c r="AF5569" s="95">
        <v>38.871209999999998</v>
      </c>
      <c r="AG5569" s="95">
        <v>247.15710000000001</v>
      </c>
      <c r="AH5569" s="95">
        <v>55.881900000000002</v>
      </c>
      <c r="AI5569" s="95">
        <v>89.160390000000007</v>
      </c>
      <c r="AJ5569" s="95">
        <v>259.17250000000001</v>
      </c>
      <c r="AK5569" s="95">
        <v>70.921989999999994</v>
      </c>
      <c r="AL5569" s="95">
        <v>238.19489999999999</v>
      </c>
      <c r="AM5569" s="95">
        <v>97.020030000000006</v>
      </c>
      <c r="AO5569" s="84">
        <v>5895</v>
      </c>
      <c r="AP5569" s="84">
        <v>543223.32555694145</v>
      </c>
      <c r="AQ5569" s="90">
        <v>7948.3727436594336</v>
      </c>
      <c r="AS5569" s="40" t="s">
        <v>6</v>
      </c>
    </row>
    <row r="5570" spans="1:45" x14ac:dyDescent="0.2">
      <c r="A5570" s="39" t="s">
        <v>5690</v>
      </c>
      <c r="B5570" s="83" t="s">
        <v>5729</v>
      </c>
      <c r="C5570" s="68" t="s">
        <v>13678</v>
      </c>
      <c r="D5570" s="95">
        <v>9.5349766049596649E-2</v>
      </c>
      <c r="E5570" s="95">
        <v>1.0819084771409682</v>
      </c>
      <c r="F5570" s="95">
        <v>12.78149277967294</v>
      </c>
      <c r="G5570" s="95">
        <v>58.78871536734173</v>
      </c>
      <c r="H5570" s="95">
        <v>100.0903</v>
      </c>
      <c r="I5570" s="95">
        <v>48.244729999999997</v>
      </c>
      <c r="J5570" s="95">
        <v>23.425380000000001</v>
      </c>
      <c r="K5570" s="95">
        <v>22.924050000000001</v>
      </c>
      <c r="L5570" s="95">
        <v>82.675020000000004</v>
      </c>
      <c r="M5570" s="95">
        <v>300.12610000000001</v>
      </c>
      <c r="N5570" s="95">
        <v>190.21270000000001</v>
      </c>
      <c r="O5570" s="95">
        <v>220.89400000000001</v>
      </c>
      <c r="P5570" s="95">
        <v>19.444739999999999</v>
      </c>
      <c r="Q5570" s="95">
        <v>35.743499999999997</v>
      </c>
      <c r="R5570" s="95">
        <v>50.169980000000002</v>
      </c>
      <c r="S5570" s="95">
        <v>73.779169999999993</v>
      </c>
      <c r="T5570" s="95">
        <v>90.279359999999997</v>
      </c>
      <c r="U5570" s="95">
        <v>95.570729999999998</v>
      </c>
      <c r="V5570" s="95">
        <v>2.5507181529086702E-2</v>
      </c>
      <c r="W5570" s="95">
        <v>0.28942321588852143</v>
      </c>
      <c r="X5570" s="95">
        <v>3.4191993336852846</v>
      </c>
      <c r="Y5570" s="95">
        <v>15.726671358130069</v>
      </c>
      <c r="Z5570" s="95">
        <v>26.77533</v>
      </c>
      <c r="AA5570" s="95">
        <v>183.1473</v>
      </c>
      <c r="AB5570" s="95">
        <v>22.651430000000001</v>
      </c>
      <c r="AC5570" s="95">
        <v>173.83789999999999</v>
      </c>
      <c r="AD5570" s="95">
        <v>99.364519999999999</v>
      </c>
      <c r="AE5570" s="95">
        <v>247.00839999999999</v>
      </c>
      <c r="AF5570" s="95">
        <v>60.457900000000002</v>
      </c>
      <c r="AG5570" s="95">
        <v>65.906760000000006</v>
      </c>
      <c r="AH5570" s="95">
        <v>17.9483</v>
      </c>
      <c r="AI5570" s="95">
        <v>39.627369999999999</v>
      </c>
      <c r="AJ5570" s="95">
        <v>52.99342</v>
      </c>
      <c r="AK5570" s="95">
        <v>172.93459999999999</v>
      </c>
      <c r="AL5570" s="95">
        <v>101.9513</v>
      </c>
      <c r="AM5570" s="95">
        <v>105.2983</v>
      </c>
      <c r="AO5570" s="84">
        <v>2546</v>
      </c>
      <c r="AP5570" s="84">
        <v>213785.13909216668</v>
      </c>
      <c r="AQ5570" s="90">
        <v>3128.0762305585149</v>
      </c>
      <c r="AS5570" s="40" t="s">
        <v>6</v>
      </c>
    </row>
    <row r="5571" spans="1:45" x14ac:dyDescent="0.2">
      <c r="A5571" s="39" t="s">
        <v>5690</v>
      </c>
      <c r="B5571" s="83" t="s">
        <v>5730</v>
      </c>
      <c r="C5571" s="68" t="s">
        <v>13679</v>
      </c>
      <c r="D5571" s="96">
        <v>0.16669033835055422</v>
      </c>
      <c r="E5571" s="96">
        <v>1.8913910079774516</v>
      </c>
      <c r="F5571" s="96">
        <v>22.344589235390792</v>
      </c>
      <c r="G5571" s="96">
        <v>102.77435657974614</v>
      </c>
      <c r="H5571" s="96">
        <v>174.97773370445572</v>
      </c>
      <c r="I5571" s="96">
        <v>187.09075090676191</v>
      </c>
      <c r="J5571" s="96">
        <v>124.46717715899334</v>
      </c>
      <c r="K5571" s="96">
        <v>152.88293861604998</v>
      </c>
      <c r="L5571" s="96">
        <v>176.64944929722759</v>
      </c>
      <c r="M5571" s="96">
        <v>161.43717755621805</v>
      </c>
      <c r="N5571" s="96">
        <v>142.40775400775266</v>
      </c>
      <c r="O5571" s="96">
        <v>108.20077652922691</v>
      </c>
      <c r="P5571" s="96">
        <v>158.23308458463808</v>
      </c>
      <c r="Q5571" s="96">
        <v>108.9462897147458</v>
      </c>
      <c r="R5571" s="96">
        <v>169.65914427642278</v>
      </c>
      <c r="S5571" s="96">
        <v>187.35370276422759</v>
      </c>
      <c r="T5571" s="96">
        <v>273.28019510505402</v>
      </c>
      <c r="U5571" s="96">
        <v>211.58522580594672</v>
      </c>
      <c r="V5571" s="96">
        <v>7.5126745254480126E-2</v>
      </c>
      <c r="W5571" s="96">
        <v>0.85244322999758293</v>
      </c>
      <c r="X5571" s="96">
        <v>10.070627247590693</v>
      </c>
      <c r="Y5571" s="96">
        <v>46.320038592890775</v>
      </c>
      <c r="Z5571" s="96">
        <v>78.861844995332333</v>
      </c>
      <c r="AA5571" s="96">
        <v>93.424659534928097</v>
      </c>
      <c r="AB5571" s="96">
        <v>100.95287238970815</v>
      </c>
      <c r="AC5571" s="96">
        <v>128.19175851810891</v>
      </c>
      <c r="AD5571" s="96">
        <v>164.94586695648454</v>
      </c>
      <c r="AE5571" s="96">
        <v>153.11812469324335</v>
      </c>
      <c r="AF5571" s="96">
        <v>137.26509180555561</v>
      </c>
      <c r="AG5571" s="96">
        <v>128.47980756434885</v>
      </c>
      <c r="AH5571" s="96">
        <v>110.55159055132393</v>
      </c>
      <c r="AI5571" s="96">
        <v>172.73610705111957</v>
      </c>
      <c r="AJ5571" s="96">
        <v>150.58249839946021</v>
      </c>
      <c r="AK5571" s="96">
        <v>189.82205899177583</v>
      </c>
      <c r="AL5571" s="96">
        <v>231.49613168558943</v>
      </c>
      <c r="AM5571" s="96">
        <v>247.08136823416504</v>
      </c>
      <c r="AO5571" s="84">
        <v>5206</v>
      </c>
      <c r="AP5571" s="84">
        <v>592483.50422362704</v>
      </c>
      <c r="AQ5571" s="90">
        <v>8669.1412435404945</v>
      </c>
      <c r="AS5571" s="40" t="s">
        <v>59</v>
      </c>
    </row>
    <row r="5572" spans="1:45" x14ac:dyDescent="0.2">
      <c r="A5572" s="39" t="s">
        <v>5756</v>
      </c>
      <c r="B5572" s="83" t="s">
        <v>5757</v>
      </c>
      <c r="C5572" s="68" t="s">
        <v>13680</v>
      </c>
      <c r="D5572" s="95">
        <v>0.18306909682120875</v>
      </c>
      <c r="E5572" s="95">
        <v>2.077236431292159</v>
      </c>
      <c r="F5572" s="95">
        <v>24.54013718276369</v>
      </c>
      <c r="G5572" s="95">
        <v>112.87282047425529</v>
      </c>
      <c r="H5572" s="95">
        <v>192.17080000000001</v>
      </c>
      <c r="I5572" s="95">
        <v>168.97630000000001</v>
      </c>
      <c r="J5572" s="95">
        <v>203.58199999999999</v>
      </c>
      <c r="K5572" s="95">
        <v>161.62540000000001</v>
      </c>
      <c r="L5572" s="95">
        <v>283.0761</v>
      </c>
      <c r="M5572" s="95">
        <v>204.56649999999999</v>
      </c>
      <c r="N5572" s="95">
        <v>95.315029999999993</v>
      </c>
      <c r="O5572" s="95">
        <v>45.284129999999998</v>
      </c>
      <c r="P5572" s="95">
        <v>48.150530000000003</v>
      </c>
      <c r="Q5572" s="95">
        <v>45.574399999999997</v>
      </c>
      <c r="R5572" s="95">
        <v>77.489739999999998</v>
      </c>
      <c r="S5572" s="95">
        <v>224.16650000000001</v>
      </c>
      <c r="T5572" s="95">
        <v>297.00630000000001</v>
      </c>
      <c r="U5572" s="95">
        <v>312.73070000000001</v>
      </c>
      <c r="V5572" s="95">
        <v>8.5728242334221633E-2</v>
      </c>
      <c r="W5572" s="95">
        <v>0.97273560234584289</v>
      </c>
      <c r="X5572" s="95">
        <v>11.491741991678866</v>
      </c>
      <c r="Y5572" s="95">
        <v>52.856482468006753</v>
      </c>
      <c r="Z5572" s="95">
        <v>89.99042</v>
      </c>
      <c r="AA5572" s="95">
        <v>78.031890000000004</v>
      </c>
      <c r="AB5572" s="95">
        <v>113.0365</v>
      </c>
      <c r="AC5572" s="95">
        <v>102.1358</v>
      </c>
      <c r="AD5572" s="95">
        <v>160.44200000000001</v>
      </c>
      <c r="AE5572" s="95">
        <v>81.802459999999996</v>
      </c>
      <c r="AF5572" s="95">
        <v>205.07249999999999</v>
      </c>
      <c r="AG5572" s="95">
        <v>224.70249999999999</v>
      </c>
      <c r="AH5572" s="95">
        <v>143.4374</v>
      </c>
      <c r="AI5572" s="95">
        <v>131.60310000000001</v>
      </c>
      <c r="AJ5572" s="95">
        <v>365.9633</v>
      </c>
      <c r="AK5572" s="95">
        <v>570.84690000000001</v>
      </c>
      <c r="AL5572" s="95">
        <v>292.54910000000001</v>
      </c>
      <c r="AM5572" s="95">
        <v>229.7765</v>
      </c>
      <c r="AO5572" s="84">
        <v>11979</v>
      </c>
      <c r="AP5572" s="84">
        <v>1401508.3399039404</v>
      </c>
      <c r="AQ5572" s="90">
        <v>20506.686964303008</v>
      </c>
      <c r="AS5572" s="40" t="s">
        <v>6</v>
      </c>
    </row>
    <row r="5573" spans="1:45" x14ac:dyDescent="0.2">
      <c r="A5573" s="39" t="s">
        <v>5756</v>
      </c>
      <c r="B5573" s="83" t="s">
        <v>5758</v>
      </c>
      <c r="C5573" s="68" t="s">
        <v>13681</v>
      </c>
      <c r="D5573" s="95">
        <v>8.5424322415280418E-2</v>
      </c>
      <c r="E5573" s="95">
        <v>0.96928710372547422</v>
      </c>
      <c r="F5573" s="95">
        <v>11.45100198349127</v>
      </c>
      <c r="G5573" s="95">
        <v>52.669098037511063</v>
      </c>
      <c r="H5573" s="95">
        <v>89.671390000000002</v>
      </c>
      <c r="I5573" s="95">
        <v>61.98827</v>
      </c>
      <c r="J5573" s="95">
        <v>78.701809999999995</v>
      </c>
      <c r="K5573" s="95">
        <v>87.357290000000006</v>
      </c>
      <c r="L5573" s="95">
        <v>100.3519</v>
      </c>
      <c r="M5573" s="95">
        <v>28.911149999999999</v>
      </c>
      <c r="N5573" s="95">
        <v>83.889340000000004</v>
      </c>
      <c r="O5573" s="95">
        <v>98.927639999999997</v>
      </c>
      <c r="P5573" s="95">
        <v>212.73990000000001</v>
      </c>
      <c r="Q5573" s="95">
        <v>74.885189999999994</v>
      </c>
      <c r="R5573" s="95">
        <v>160.70050000000001</v>
      </c>
      <c r="S5573" s="95">
        <v>80.615840000000006</v>
      </c>
      <c r="T5573" s="95">
        <v>129.53380000000001</v>
      </c>
      <c r="U5573" s="95">
        <v>81.192400000000006</v>
      </c>
      <c r="V5573" s="95">
        <v>8.2938977100654981E-2</v>
      </c>
      <c r="W5573" s="95">
        <v>0.94108655037417199</v>
      </c>
      <c r="X5573" s="95">
        <v>11.117845180805928</v>
      </c>
      <c r="Y5573" s="95">
        <v>51.136737085360735</v>
      </c>
      <c r="Z5573" s="95">
        <v>87.062479999999994</v>
      </c>
      <c r="AA5573" s="95">
        <v>83.250690000000006</v>
      </c>
      <c r="AB5573" s="95">
        <v>51.398020000000002</v>
      </c>
      <c r="AC5573" s="95">
        <v>30.947410000000001</v>
      </c>
      <c r="AD5573" s="95">
        <v>30.494109999999999</v>
      </c>
      <c r="AE5573" s="95">
        <v>145.75540000000001</v>
      </c>
      <c r="AF5573" s="95">
        <v>105.7672</v>
      </c>
      <c r="AG5573" s="95">
        <v>155.8562</v>
      </c>
      <c r="AH5573" s="95">
        <v>61.948079999999997</v>
      </c>
      <c r="AI5573" s="95">
        <v>152.5291</v>
      </c>
      <c r="AJ5573" s="95">
        <v>386.17110000000002</v>
      </c>
      <c r="AK5573" s="95">
        <v>89.247950000000003</v>
      </c>
      <c r="AL5573" s="95">
        <v>249.7921</v>
      </c>
      <c r="AM5573" s="95">
        <v>482.14620000000002</v>
      </c>
      <c r="AO5573" s="84">
        <v>12713</v>
      </c>
      <c r="AP5573" s="84">
        <v>901648.12328482536</v>
      </c>
      <c r="AQ5573" s="90">
        <v>13192.797566527855</v>
      </c>
      <c r="AS5573" s="40" t="s">
        <v>6</v>
      </c>
    </row>
    <row r="5574" spans="1:45" x14ac:dyDescent="0.2">
      <c r="A5574" s="39" t="s">
        <v>5756</v>
      </c>
      <c r="B5574" s="83" t="s">
        <v>5759</v>
      </c>
      <c r="C5574" s="68" t="s">
        <v>13682</v>
      </c>
      <c r="D5574" s="95">
        <v>5.6579737602413624E-2</v>
      </c>
      <c r="E5574" s="95">
        <v>0.64199525895660903</v>
      </c>
      <c r="F5574" s="95">
        <v>7.5844287574326819</v>
      </c>
      <c r="G5574" s="95">
        <v>34.884722084551434</v>
      </c>
      <c r="H5574" s="95">
        <v>59.39273</v>
      </c>
      <c r="I5574" s="95">
        <v>80.688689999999994</v>
      </c>
      <c r="J5574" s="95">
        <v>50.706389999999999</v>
      </c>
      <c r="K5574" s="95">
        <v>41.968640000000001</v>
      </c>
      <c r="L5574" s="95">
        <v>108.41459999999999</v>
      </c>
      <c r="M5574" s="95">
        <v>150.6217</v>
      </c>
      <c r="N5574" s="95">
        <v>65.974159999999998</v>
      </c>
      <c r="O5574" s="95">
        <v>222.79820000000001</v>
      </c>
      <c r="P5574" s="95">
        <v>80.669550000000001</v>
      </c>
      <c r="Q5574" s="95">
        <v>62.208739999999999</v>
      </c>
      <c r="R5574" s="95">
        <v>214.26230000000001</v>
      </c>
      <c r="S5574" s="95">
        <v>144.94810000000001</v>
      </c>
      <c r="T5574" s="95">
        <v>393.59</v>
      </c>
      <c r="U5574" s="95">
        <v>394.8861</v>
      </c>
      <c r="V5574" s="95">
        <v>3.3357504578409435E-2</v>
      </c>
      <c r="W5574" s="95">
        <v>0.37849874703287212</v>
      </c>
      <c r="X5574" s="95">
        <v>4.4715233354120087</v>
      </c>
      <c r="Y5574" s="95">
        <v>20.566855308327273</v>
      </c>
      <c r="Z5574" s="95">
        <v>35.015949999999997</v>
      </c>
      <c r="AA5574" s="95">
        <v>62.943150000000003</v>
      </c>
      <c r="AB5574" s="95">
        <v>76.478489999999994</v>
      </c>
      <c r="AC5574" s="95">
        <v>104.38849999999999</v>
      </c>
      <c r="AD5574" s="95">
        <v>173.61770000000001</v>
      </c>
      <c r="AE5574" s="95">
        <v>234.15860000000001</v>
      </c>
      <c r="AF5574" s="95">
        <v>218.14760000000001</v>
      </c>
      <c r="AG5574" s="95">
        <v>36.867359999999998</v>
      </c>
      <c r="AH5574" s="95">
        <v>132.2124</v>
      </c>
      <c r="AI5574" s="95">
        <v>341.25200000000001</v>
      </c>
      <c r="AJ5574" s="95">
        <v>179.22120000000001</v>
      </c>
      <c r="AK5574" s="95">
        <v>705.66229999999996</v>
      </c>
      <c r="AL5574" s="95">
        <v>369.37540000000001</v>
      </c>
      <c r="AM5574" s="95">
        <v>365.02800000000002</v>
      </c>
      <c r="AO5574" s="84">
        <v>8727</v>
      </c>
      <c r="AP5574" s="84">
        <v>770993.1812426711</v>
      </c>
      <c r="AQ5574" s="90">
        <v>11281.071520729762</v>
      </c>
      <c r="AS5574" s="40" t="s">
        <v>6</v>
      </c>
    </row>
    <row r="5575" spans="1:45" x14ac:dyDescent="0.2">
      <c r="A5575" s="39" t="s">
        <v>5756</v>
      </c>
      <c r="B5575" s="83" t="s">
        <v>5760</v>
      </c>
      <c r="C5575" s="68" t="s">
        <v>13683</v>
      </c>
      <c r="D5575" s="95">
        <v>3.1269494809002936E-2</v>
      </c>
      <c r="E5575" s="95">
        <v>0.35480665460866001</v>
      </c>
      <c r="F5575" s="95">
        <v>4.1916287651655146</v>
      </c>
      <c r="G5575" s="95">
        <v>19.27947499158882</v>
      </c>
      <c r="H5575" s="95">
        <v>32.824129999999997</v>
      </c>
      <c r="I5575" s="95">
        <v>39.99015</v>
      </c>
      <c r="J5575" s="95">
        <v>46.190840000000001</v>
      </c>
      <c r="K5575" s="95">
        <v>181.16820000000001</v>
      </c>
      <c r="L5575" s="95">
        <v>81.397220000000004</v>
      </c>
      <c r="M5575" s="95">
        <v>60.744660000000003</v>
      </c>
      <c r="N5575" s="95">
        <v>38.176670000000001</v>
      </c>
      <c r="O5575" s="95">
        <v>36.967570000000002</v>
      </c>
      <c r="P5575" s="95">
        <v>31.034610000000001</v>
      </c>
      <c r="Q5575" s="95">
        <v>108.9482</v>
      </c>
      <c r="R5575" s="95">
        <v>43.942709999999998</v>
      </c>
      <c r="S5575" s="95">
        <v>115.11490000000001</v>
      </c>
      <c r="T5575" s="95">
        <v>207.1902</v>
      </c>
      <c r="U5575" s="95">
        <v>149.86500000000001</v>
      </c>
      <c r="V5575" s="95">
        <v>5.2649755732362032E-2</v>
      </c>
      <c r="W5575" s="95">
        <v>0.59740279820523712</v>
      </c>
      <c r="X5575" s="95">
        <v>7.0576205965171948</v>
      </c>
      <c r="Y5575" s="95">
        <v>32.461658084194049</v>
      </c>
      <c r="Z5575" s="95">
        <v>55.267359999999996</v>
      </c>
      <c r="AA5575" s="95">
        <v>59.09451</v>
      </c>
      <c r="AB5575" s="95">
        <v>24.52054</v>
      </c>
      <c r="AC5575" s="95">
        <v>97.788929999999993</v>
      </c>
      <c r="AD5575" s="95">
        <v>206.86320000000001</v>
      </c>
      <c r="AE5575" s="95">
        <v>141.5968</v>
      </c>
      <c r="AF5575" s="95">
        <v>68.439179999999993</v>
      </c>
      <c r="AG5575" s="95">
        <v>223.00980000000001</v>
      </c>
      <c r="AH5575" s="95">
        <v>70.72542</v>
      </c>
      <c r="AI5575" s="95">
        <v>99.662629999999993</v>
      </c>
      <c r="AJ5575" s="95">
        <v>221.42179999999999</v>
      </c>
      <c r="AK5575" s="95">
        <v>212.49680000000001</v>
      </c>
      <c r="AL5575" s="95">
        <v>132.0437</v>
      </c>
      <c r="AM5575" s="95">
        <v>168.81110000000001</v>
      </c>
      <c r="AO5575" s="84">
        <v>9816</v>
      </c>
      <c r="AP5575" s="84">
        <v>656397.86479773535</v>
      </c>
      <c r="AQ5575" s="90">
        <v>9604.3278189601333</v>
      </c>
      <c r="AS5575" s="40" t="s">
        <v>6</v>
      </c>
    </row>
    <row r="5576" spans="1:45" x14ac:dyDescent="0.2">
      <c r="A5576" s="39" t="s">
        <v>5756</v>
      </c>
      <c r="B5576" s="83" t="s">
        <v>5761</v>
      </c>
      <c r="C5576" s="68" t="s">
        <v>13684</v>
      </c>
      <c r="D5576" s="95">
        <v>7.0378786023739301E-2</v>
      </c>
      <c r="E5576" s="95">
        <v>0.7985693973320025</v>
      </c>
      <c r="F5576" s="95">
        <v>9.4341704513115143</v>
      </c>
      <c r="G5576" s="95">
        <v>43.392643641060722</v>
      </c>
      <c r="H5576" s="95">
        <v>73.877830000000003</v>
      </c>
      <c r="I5576" s="95">
        <v>58.87106</v>
      </c>
      <c r="J5576" s="95">
        <v>128.23660000000001</v>
      </c>
      <c r="K5576" s="95">
        <v>290.50650000000002</v>
      </c>
      <c r="L5576" s="95">
        <v>178.94730000000001</v>
      </c>
      <c r="M5576" s="95">
        <v>153.40119999999999</v>
      </c>
      <c r="N5576" s="95">
        <v>85.681349999999995</v>
      </c>
      <c r="O5576" s="95">
        <v>25.3368</v>
      </c>
      <c r="P5576" s="95">
        <v>47.221679999999999</v>
      </c>
      <c r="Q5576" s="95">
        <v>55.670099999999998</v>
      </c>
      <c r="R5576" s="95">
        <v>186.66239999999999</v>
      </c>
      <c r="S5576" s="95">
        <v>70.656710000000004</v>
      </c>
      <c r="T5576" s="95">
        <v>84.889470000000003</v>
      </c>
      <c r="U5576" s="95">
        <v>220.8246</v>
      </c>
      <c r="V5576" s="95">
        <v>4.7727802033973594E-2</v>
      </c>
      <c r="W5576" s="95">
        <v>0.54155469651601107</v>
      </c>
      <c r="X5576" s="95">
        <v>6.3978401034521832</v>
      </c>
      <c r="Y5576" s="95">
        <v>29.426985352272677</v>
      </c>
      <c r="Z5576" s="95">
        <v>50.100700000000003</v>
      </c>
      <c r="AA5576" s="95">
        <v>18.769089999999998</v>
      </c>
      <c r="AB5576" s="95">
        <v>19.578140000000001</v>
      </c>
      <c r="AC5576" s="95">
        <v>54.974330000000002</v>
      </c>
      <c r="AD5576" s="95">
        <v>38.213470000000001</v>
      </c>
      <c r="AE5576" s="95">
        <v>108.5788</v>
      </c>
      <c r="AF5576" s="95">
        <v>90.236580000000004</v>
      </c>
      <c r="AG5576" s="95">
        <v>58.260730000000002</v>
      </c>
      <c r="AH5576" s="95">
        <v>31.477540000000001</v>
      </c>
      <c r="AI5576" s="95">
        <v>243.0153</v>
      </c>
      <c r="AJ5576" s="95">
        <v>227.93600000000001</v>
      </c>
      <c r="AK5576" s="95">
        <v>76.662409999999994</v>
      </c>
      <c r="AL5576" s="95">
        <v>93.800880000000006</v>
      </c>
      <c r="AM5576" s="95">
        <v>222.71879999999999</v>
      </c>
      <c r="AO5576" s="84">
        <v>7358</v>
      </c>
      <c r="AP5576" s="84">
        <v>549009.40661440499</v>
      </c>
      <c r="AQ5576" s="90">
        <v>8033.0339259137045</v>
      </c>
      <c r="AS5576" s="40" t="s">
        <v>6</v>
      </c>
    </row>
    <row r="5577" spans="1:45" x14ac:dyDescent="0.2">
      <c r="A5577" s="39" t="s">
        <v>5756</v>
      </c>
      <c r="B5577" s="83" t="s">
        <v>5762</v>
      </c>
      <c r="C5577" s="68" t="s">
        <v>13685</v>
      </c>
      <c r="D5577" s="95">
        <v>0.1254726378700555</v>
      </c>
      <c r="E5577" s="95">
        <v>1.4237047051614256</v>
      </c>
      <c r="F5577" s="95">
        <v>16.819418457182632</v>
      </c>
      <c r="G5577" s="95">
        <v>77.361230129242031</v>
      </c>
      <c r="H5577" s="95">
        <v>131.71080000000001</v>
      </c>
      <c r="I5577" s="95">
        <v>161.28360000000001</v>
      </c>
      <c r="J5577" s="95">
        <v>131.72929999999999</v>
      </c>
      <c r="K5577" s="95">
        <v>149.8895</v>
      </c>
      <c r="L5577" s="95">
        <v>92.738510000000005</v>
      </c>
      <c r="M5577" s="95">
        <v>206.37209999999999</v>
      </c>
      <c r="N5577" s="95">
        <v>164.434</v>
      </c>
      <c r="O5577" s="95">
        <v>24.491430000000001</v>
      </c>
      <c r="P5577" s="95">
        <v>99.952500000000001</v>
      </c>
      <c r="Q5577" s="95">
        <v>57.136220000000002</v>
      </c>
      <c r="R5577" s="95">
        <v>163.68879999999999</v>
      </c>
      <c r="S5577" s="95">
        <v>179.64009999999999</v>
      </c>
      <c r="T5577" s="95">
        <v>161.49199999999999</v>
      </c>
      <c r="U5577" s="95">
        <v>287.98469999999998</v>
      </c>
      <c r="V5577" s="95">
        <v>4.2394108912441282E-2</v>
      </c>
      <c r="W5577" s="95">
        <v>0.48103469692154233</v>
      </c>
      <c r="X5577" s="95">
        <v>5.6828665597688541</v>
      </c>
      <c r="Y5577" s="95">
        <v>26.138451150569328</v>
      </c>
      <c r="Z5577" s="95">
        <v>44.501829999999998</v>
      </c>
      <c r="AA5577" s="95">
        <v>84.30059</v>
      </c>
      <c r="AB5577" s="95">
        <v>87.033349999999999</v>
      </c>
      <c r="AC5577" s="95">
        <v>78.968450000000004</v>
      </c>
      <c r="AD5577" s="95">
        <v>155.5061</v>
      </c>
      <c r="AE5577" s="95">
        <v>269.42649999999998</v>
      </c>
      <c r="AF5577" s="95">
        <v>158.95590000000001</v>
      </c>
      <c r="AG5577" s="95">
        <v>89.570139999999995</v>
      </c>
      <c r="AH5577" s="95">
        <v>47.646120000000003</v>
      </c>
      <c r="AI5577" s="95">
        <v>287.26330000000002</v>
      </c>
      <c r="AJ5577" s="95">
        <v>69.410129999999995</v>
      </c>
      <c r="AK5577" s="95">
        <v>130.07380000000001</v>
      </c>
      <c r="AL5577" s="95">
        <v>333.18270000000001</v>
      </c>
      <c r="AM5577" s="95">
        <v>327.31349999999998</v>
      </c>
      <c r="AO5577" s="84">
        <v>14035</v>
      </c>
      <c r="AP5577" s="84">
        <v>1377287.2783392293</v>
      </c>
      <c r="AQ5577" s="90">
        <v>20152.287555245846</v>
      </c>
      <c r="AS5577" s="40" t="s">
        <v>6</v>
      </c>
    </row>
    <row r="5578" spans="1:45" x14ac:dyDescent="0.2">
      <c r="A5578" s="39" t="s">
        <v>5756</v>
      </c>
      <c r="B5578" s="83" t="s">
        <v>5763</v>
      </c>
      <c r="C5578" s="68" t="s">
        <v>13686</v>
      </c>
      <c r="D5578" s="95">
        <v>0.15011041390240731</v>
      </c>
      <c r="E5578" s="95">
        <v>1.7032630077317414</v>
      </c>
      <c r="F5578" s="95">
        <v>20.122075291189994</v>
      </c>
      <c r="G5578" s="95">
        <v>92.551862077901873</v>
      </c>
      <c r="H5578" s="95">
        <v>157.5735</v>
      </c>
      <c r="I5578" s="95">
        <v>28.29214</v>
      </c>
      <c r="J5578" s="95">
        <v>63.840060000000001</v>
      </c>
      <c r="K5578" s="95">
        <v>151.06729999999999</v>
      </c>
      <c r="L5578" s="95">
        <v>72.651259999999994</v>
      </c>
      <c r="M5578" s="95">
        <v>171.36799999999999</v>
      </c>
      <c r="N5578" s="95">
        <v>179.78970000000001</v>
      </c>
      <c r="O5578" s="95">
        <v>80.401970000000006</v>
      </c>
      <c r="P5578" s="95">
        <v>103.83450000000001</v>
      </c>
      <c r="Q5578" s="95">
        <v>87.523089999999996</v>
      </c>
      <c r="R5578" s="95">
        <v>47.598889999999997</v>
      </c>
      <c r="S5578" s="95">
        <v>70.60445</v>
      </c>
      <c r="T5578" s="95">
        <v>87.125020000000006</v>
      </c>
      <c r="U5578" s="95">
        <v>160.9573</v>
      </c>
      <c r="V5578" s="95">
        <v>4.5603458673028938E-2</v>
      </c>
      <c r="W5578" s="95">
        <v>0.51745033647627414</v>
      </c>
      <c r="X5578" s="95">
        <v>6.1130750698878966</v>
      </c>
      <c r="Y5578" s="95">
        <v>28.117203248306982</v>
      </c>
      <c r="Z5578" s="95">
        <v>47.870739999999998</v>
      </c>
      <c r="AA5578" s="95">
        <v>38.139609999999998</v>
      </c>
      <c r="AB5578" s="95">
        <v>26.452950000000001</v>
      </c>
      <c r="AC5578" s="95">
        <v>50.46414</v>
      </c>
      <c r="AD5578" s="95">
        <v>131.84190000000001</v>
      </c>
      <c r="AE5578" s="95">
        <v>173.6052</v>
      </c>
      <c r="AF5578" s="95">
        <v>170.38499999999999</v>
      </c>
      <c r="AG5578" s="95">
        <v>65.083349999999996</v>
      </c>
      <c r="AH5578" s="95">
        <v>79.13091</v>
      </c>
      <c r="AI5578" s="95">
        <v>60.601280000000003</v>
      </c>
      <c r="AJ5578" s="95">
        <v>83.508930000000007</v>
      </c>
      <c r="AK5578" s="95">
        <v>76.394260000000003</v>
      </c>
      <c r="AL5578" s="95">
        <v>144.5206</v>
      </c>
      <c r="AM5578" s="95">
        <v>517.54579999999999</v>
      </c>
      <c r="AO5578" s="84">
        <v>6295</v>
      </c>
      <c r="AP5578" s="84">
        <v>467414.68393089582</v>
      </c>
      <c r="AQ5578" s="90">
        <v>6839.1506015201294</v>
      </c>
      <c r="AS5578" s="40" t="s">
        <v>6</v>
      </c>
    </row>
    <row r="5579" spans="1:45" x14ac:dyDescent="0.2">
      <c r="A5579" s="39" t="s">
        <v>5756</v>
      </c>
      <c r="B5579" s="83" t="s">
        <v>5764</v>
      </c>
      <c r="C5579" s="68" t="s">
        <v>13687</v>
      </c>
      <c r="D5579" s="95">
        <v>7.8401317341083868E-2</v>
      </c>
      <c r="E5579" s="95">
        <v>0.88959892996713474</v>
      </c>
      <c r="F5579" s="95">
        <v>10.509578712449805</v>
      </c>
      <c r="G5579" s="95">
        <v>48.339004074662959</v>
      </c>
      <c r="H5579" s="95">
        <v>82.299220000000005</v>
      </c>
      <c r="I5579" s="95">
        <v>83.677859999999995</v>
      </c>
      <c r="J5579" s="95">
        <v>54.131180000000001</v>
      </c>
      <c r="K5579" s="95">
        <v>120.19799999999999</v>
      </c>
      <c r="L5579" s="95">
        <v>572.45320000000004</v>
      </c>
      <c r="M5579" s="95">
        <v>19.511880000000001</v>
      </c>
      <c r="N5579" s="95">
        <v>19.932079999999999</v>
      </c>
      <c r="O5579" s="95">
        <v>17.86469</v>
      </c>
      <c r="P5579" s="95">
        <v>17.605160000000001</v>
      </c>
      <c r="Q5579" s="95">
        <v>31.922889999999999</v>
      </c>
      <c r="R5579" s="95">
        <v>44.822429999999997</v>
      </c>
      <c r="S5579" s="95">
        <v>65.965479999999999</v>
      </c>
      <c r="T5579" s="95">
        <v>80.791920000000005</v>
      </c>
      <c r="U5579" s="95">
        <v>85.598969999999994</v>
      </c>
      <c r="V5579" s="95">
        <v>2.0152597068738669E-2</v>
      </c>
      <c r="W5579" s="95">
        <v>0.22866616781978799</v>
      </c>
      <c r="X5579" s="95">
        <v>2.701425337444034</v>
      </c>
      <c r="Y5579" s="95">
        <v>12.425256422449445</v>
      </c>
      <c r="Z5579" s="95">
        <v>21.154530000000001</v>
      </c>
      <c r="AA5579" s="95">
        <v>54.453000000000003</v>
      </c>
      <c r="AB5579" s="95">
        <v>181.84610000000001</v>
      </c>
      <c r="AC5579" s="95">
        <v>228.1174</v>
      </c>
      <c r="AD5579" s="95">
        <v>42.525379999999998</v>
      </c>
      <c r="AE5579" s="95">
        <v>308.2054</v>
      </c>
      <c r="AF5579" s="95">
        <v>39.567259999999997</v>
      </c>
      <c r="AG5579" s="95">
        <v>296.49149999999997</v>
      </c>
      <c r="AH5579" s="95">
        <v>66.205889999999997</v>
      </c>
      <c r="AI5579" s="95">
        <v>34.614089999999997</v>
      </c>
      <c r="AJ5579" s="95">
        <v>47.354340000000001</v>
      </c>
      <c r="AK5579" s="95">
        <v>70.674329999999998</v>
      </c>
      <c r="AL5579" s="95">
        <v>91.294650000000004</v>
      </c>
      <c r="AM5579" s="95">
        <v>94.381439999999998</v>
      </c>
      <c r="AO5579" s="84">
        <v>3186</v>
      </c>
      <c r="AP5579" s="84">
        <v>273307.67696224811</v>
      </c>
      <c r="AQ5579" s="90">
        <v>3999.002229833191</v>
      </c>
      <c r="AS5579" s="40" t="s">
        <v>6</v>
      </c>
    </row>
    <row r="5580" spans="1:45" x14ac:dyDescent="0.2">
      <c r="A5580" s="39" t="s">
        <v>5756</v>
      </c>
      <c r="B5580" s="83" t="s">
        <v>5765</v>
      </c>
      <c r="C5580" s="68" t="s">
        <v>13688</v>
      </c>
      <c r="D5580" s="95">
        <v>0.1117100754622566</v>
      </c>
      <c r="E5580" s="95">
        <v>1.2675445638933891</v>
      </c>
      <c r="F5580" s="95">
        <v>14.974567658559994</v>
      </c>
      <c r="G5580" s="95">
        <v>68.875804337043249</v>
      </c>
      <c r="H5580" s="95">
        <v>117.264</v>
      </c>
      <c r="I5580" s="95">
        <v>114.68380000000001</v>
      </c>
      <c r="J5580" s="95">
        <v>41.471420000000002</v>
      </c>
      <c r="K5580" s="95">
        <v>152.7295</v>
      </c>
      <c r="L5580" s="95">
        <v>102.9177</v>
      </c>
      <c r="M5580" s="95">
        <v>199.02170000000001</v>
      </c>
      <c r="N5580" s="95">
        <v>131.4846</v>
      </c>
      <c r="O5580" s="95">
        <v>89.882189999999994</v>
      </c>
      <c r="P5580" s="95">
        <v>31.25149</v>
      </c>
      <c r="Q5580" s="95">
        <v>65.776740000000004</v>
      </c>
      <c r="R5580" s="95">
        <v>59.724899999999998</v>
      </c>
      <c r="S5580" s="95">
        <v>139.44329999999999</v>
      </c>
      <c r="T5580" s="95">
        <v>169.50729999999999</v>
      </c>
      <c r="U5580" s="95">
        <v>297.4973</v>
      </c>
      <c r="V5580" s="95">
        <v>7.1750040918017469E-2</v>
      </c>
      <c r="W5580" s="95">
        <v>0.81412866250805871</v>
      </c>
      <c r="X5580" s="95">
        <v>9.6179851081947962</v>
      </c>
      <c r="Y5580" s="95">
        <v>44.238102597235425</v>
      </c>
      <c r="Z5580" s="95">
        <v>75.317260000000005</v>
      </c>
      <c r="AA5580" s="95">
        <v>51.387529999999998</v>
      </c>
      <c r="AB5580" s="95">
        <v>62.869520000000001</v>
      </c>
      <c r="AC5580" s="95">
        <v>101.6519</v>
      </c>
      <c r="AD5580" s="95">
        <v>75.924499999999995</v>
      </c>
      <c r="AE5580" s="95">
        <v>134.40880000000001</v>
      </c>
      <c r="AF5580" s="95">
        <v>146.80289999999999</v>
      </c>
      <c r="AG5580" s="95">
        <v>128.12710000000001</v>
      </c>
      <c r="AH5580" s="95">
        <v>28.541460000000001</v>
      </c>
      <c r="AI5580" s="95">
        <v>187.5598</v>
      </c>
      <c r="AJ5580" s="95">
        <v>332.50779999999997</v>
      </c>
      <c r="AK5580" s="95">
        <v>153.27369999999999</v>
      </c>
      <c r="AL5580" s="95">
        <v>398.69799999999998</v>
      </c>
      <c r="AM5580" s="95">
        <v>147.7433</v>
      </c>
      <c r="AO5580" s="84">
        <v>11422</v>
      </c>
      <c r="AP5580" s="84">
        <v>918880.03005567554</v>
      </c>
      <c r="AQ5580" s="90">
        <v>13444.932575565403</v>
      </c>
      <c r="AS5580" s="40" t="s">
        <v>6</v>
      </c>
    </row>
    <row r="5581" spans="1:45" x14ac:dyDescent="0.2">
      <c r="A5581" s="39" t="s">
        <v>5756</v>
      </c>
      <c r="B5581" s="83" t="s">
        <v>5766</v>
      </c>
      <c r="C5581" s="68" t="s">
        <v>13689</v>
      </c>
      <c r="D5581" s="95">
        <v>4.6097229705175179E-2</v>
      </c>
      <c r="E5581" s="95">
        <v>0.52305302526701325</v>
      </c>
      <c r="F5581" s="95">
        <v>6.1792643343576819</v>
      </c>
      <c r="G5581" s="95">
        <v>28.421642009597544</v>
      </c>
      <c r="H5581" s="95">
        <v>48.389060000000001</v>
      </c>
      <c r="I5581" s="95">
        <v>58.481619999999999</v>
      </c>
      <c r="J5581" s="95">
        <v>196.5061</v>
      </c>
      <c r="K5581" s="95">
        <v>81.738050000000001</v>
      </c>
      <c r="L5581" s="95">
        <v>28.239899999999999</v>
      </c>
      <c r="M5581" s="95">
        <v>47.534140000000001</v>
      </c>
      <c r="N5581" s="95">
        <v>73.585480000000004</v>
      </c>
      <c r="O5581" s="95">
        <v>31.345410000000001</v>
      </c>
      <c r="P5581" s="95">
        <v>16.12763</v>
      </c>
      <c r="Q5581" s="95">
        <v>32.045499999999997</v>
      </c>
      <c r="R5581" s="95">
        <v>44.369190000000003</v>
      </c>
      <c r="S5581" s="95">
        <v>66.212090000000003</v>
      </c>
      <c r="T5581" s="95">
        <v>77.506209999999996</v>
      </c>
      <c r="U5581" s="95">
        <v>164.86099999999999</v>
      </c>
      <c r="V5581" s="95">
        <v>5.3963128376460397E-2</v>
      </c>
      <c r="W5581" s="95">
        <v>0.61230528885797719</v>
      </c>
      <c r="X5581" s="95">
        <v>7.2336762247903819</v>
      </c>
      <c r="Y5581" s="95">
        <v>33.271429242992582</v>
      </c>
      <c r="Z5581" s="95">
        <v>56.646030000000003</v>
      </c>
      <c r="AA5581" s="95">
        <v>40.504759999999997</v>
      </c>
      <c r="AB5581" s="95">
        <v>77.068799999999996</v>
      </c>
      <c r="AC5581" s="95">
        <v>92.552149999999997</v>
      </c>
      <c r="AD5581" s="95">
        <v>65.724969999999999</v>
      </c>
      <c r="AE5581" s="95">
        <v>101.4669</v>
      </c>
      <c r="AF5581" s="95">
        <v>22.2742</v>
      </c>
      <c r="AG5581" s="95">
        <v>90.6952</v>
      </c>
      <c r="AH5581" s="95">
        <v>55.883569999999999</v>
      </c>
      <c r="AI5581" s="95">
        <v>55.908580000000001</v>
      </c>
      <c r="AJ5581" s="95">
        <v>71.30986</v>
      </c>
      <c r="AK5581" s="95">
        <v>127.6297</v>
      </c>
      <c r="AL5581" s="95">
        <v>147.10749999999999</v>
      </c>
      <c r="AM5581" s="95">
        <v>434.43270000000001</v>
      </c>
      <c r="AO5581" s="84">
        <v>9259</v>
      </c>
      <c r="AP5581" s="84">
        <v>487963.62047595764</v>
      </c>
      <c r="AQ5581" s="90">
        <v>7139.8199569431526</v>
      </c>
      <c r="AS5581" s="40" t="s">
        <v>6</v>
      </c>
    </row>
    <row r="5582" spans="1:45" x14ac:dyDescent="0.2">
      <c r="A5582" s="39" t="s">
        <v>5756</v>
      </c>
      <c r="B5582" s="83" t="s">
        <v>5767</v>
      </c>
      <c r="C5582" s="68" t="s">
        <v>13690</v>
      </c>
      <c r="D5582" s="95">
        <v>0.32832487038595348</v>
      </c>
      <c r="E5582" s="95">
        <v>3.7254151241651141</v>
      </c>
      <c r="F5582" s="95">
        <v>44.011455235687706</v>
      </c>
      <c r="G5582" s="95">
        <v>202.43151244964</v>
      </c>
      <c r="H5582" s="95">
        <v>344.64830000000001</v>
      </c>
      <c r="I5582" s="95">
        <v>119.66370000000001</v>
      </c>
      <c r="J5582" s="95">
        <v>133.8518</v>
      </c>
      <c r="K5582" s="95">
        <v>40.829389999999997</v>
      </c>
      <c r="L5582" s="95">
        <v>172.3253</v>
      </c>
      <c r="M5582" s="95">
        <v>215.83369999999999</v>
      </c>
      <c r="N5582" s="95">
        <v>90.220110000000005</v>
      </c>
      <c r="O5582" s="95">
        <v>81.172910000000002</v>
      </c>
      <c r="P5582" s="95">
        <v>140.88669999999999</v>
      </c>
      <c r="Q5582" s="95">
        <v>587.90660000000003</v>
      </c>
      <c r="R5582" s="95">
        <v>579.44370000000004</v>
      </c>
      <c r="S5582" s="95">
        <v>453.89299999999997</v>
      </c>
      <c r="T5582" s="95">
        <v>829.43470000000002</v>
      </c>
      <c r="U5582" s="95">
        <v>339.54250000000002</v>
      </c>
      <c r="V5582" s="95">
        <v>8.1462998773818088E-2</v>
      </c>
      <c r="W5582" s="95">
        <v>0.9243390162160855</v>
      </c>
      <c r="X5582" s="95">
        <v>10.919992505240824</v>
      </c>
      <c r="Y5582" s="95">
        <v>50.226709999403909</v>
      </c>
      <c r="Z5582" s="95">
        <v>85.513120000000001</v>
      </c>
      <c r="AA5582" s="95">
        <v>80.450379999999996</v>
      </c>
      <c r="AB5582" s="95">
        <v>31.31073</v>
      </c>
      <c r="AC5582" s="95">
        <v>126.10080000000001</v>
      </c>
      <c r="AD5582" s="95">
        <v>201.43289999999999</v>
      </c>
      <c r="AE5582" s="95">
        <v>161.4521</v>
      </c>
      <c r="AF5582" s="95">
        <v>97.948520000000002</v>
      </c>
      <c r="AG5582" s="95">
        <v>213.9452</v>
      </c>
      <c r="AH5582" s="95">
        <v>480.80360000000002</v>
      </c>
      <c r="AI5582" s="95">
        <v>343.4486</v>
      </c>
      <c r="AJ5582" s="95">
        <v>403.2681</v>
      </c>
      <c r="AK5582" s="95">
        <v>492.65929999999997</v>
      </c>
      <c r="AL5582" s="95">
        <v>546.74480000000005</v>
      </c>
      <c r="AM5582" s="95">
        <v>773.36630000000002</v>
      </c>
      <c r="AO5582" s="84">
        <v>8487</v>
      </c>
      <c r="AP5582" s="84">
        <v>1292319.3779377977</v>
      </c>
      <c r="AQ5582" s="90">
        <v>18909.048335088472</v>
      </c>
      <c r="AS5582" s="40" t="s">
        <v>6</v>
      </c>
    </row>
    <row r="5583" spans="1:45" x14ac:dyDescent="0.2">
      <c r="A5583" s="39" t="s">
        <v>5756</v>
      </c>
      <c r="B5583" s="83" t="s">
        <v>5768</v>
      </c>
      <c r="C5583" s="68" t="s">
        <v>11172</v>
      </c>
      <c r="D5583" s="95">
        <v>5.7758855053657431E-2</v>
      </c>
      <c r="E5583" s="95">
        <v>0.65537439158481048</v>
      </c>
      <c r="F5583" s="95">
        <v>7.7424876789576693</v>
      </c>
      <c r="G5583" s="95">
        <v>35.611717053682042</v>
      </c>
      <c r="H5583" s="95">
        <v>60.630470000000003</v>
      </c>
      <c r="I5583" s="95">
        <v>142.00890000000001</v>
      </c>
      <c r="J5583" s="95">
        <v>95.723389999999995</v>
      </c>
      <c r="K5583" s="95">
        <v>223.20509999999999</v>
      </c>
      <c r="L5583" s="95">
        <v>28.6447</v>
      </c>
      <c r="M5583" s="95">
        <v>109.57980000000001</v>
      </c>
      <c r="N5583" s="95">
        <v>147.6164</v>
      </c>
      <c r="O5583" s="95">
        <v>20.012339999999998</v>
      </c>
      <c r="P5583" s="95">
        <v>19.608899999999998</v>
      </c>
      <c r="Q5583" s="95">
        <v>45.632820000000002</v>
      </c>
      <c r="R5583" s="95">
        <v>197.94640000000001</v>
      </c>
      <c r="S5583" s="95">
        <v>136.15700000000001</v>
      </c>
      <c r="T5583" s="95">
        <v>87.113839999999996</v>
      </c>
      <c r="U5583" s="95">
        <v>158.2225</v>
      </c>
      <c r="V5583" s="95">
        <v>3.7419293363123309E-2</v>
      </c>
      <c r="W5583" s="95">
        <v>0.42458678584622628</v>
      </c>
      <c r="X5583" s="95">
        <v>5.0160000150650319</v>
      </c>
      <c r="Y5583" s="95">
        <v>23.071185991452374</v>
      </c>
      <c r="Z5583" s="95">
        <v>39.279679999999999</v>
      </c>
      <c r="AA5583" s="95">
        <v>125.88330000000001</v>
      </c>
      <c r="AB5583" s="95">
        <v>72.324910000000003</v>
      </c>
      <c r="AC5583" s="95">
        <v>99.256200000000007</v>
      </c>
      <c r="AD5583" s="95">
        <v>114.8475</v>
      </c>
      <c r="AE5583" s="95">
        <v>150.34450000000001</v>
      </c>
      <c r="AF5583" s="95">
        <v>162.81780000000001</v>
      </c>
      <c r="AG5583" s="95">
        <v>29.181899999999999</v>
      </c>
      <c r="AH5583" s="95">
        <v>101.99379999999999</v>
      </c>
      <c r="AI5583" s="95">
        <v>222.9194</v>
      </c>
      <c r="AJ5583" s="95">
        <v>303.61770000000001</v>
      </c>
      <c r="AK5583" s="95">
        <v>298.20339999999999</v>
      </c>
      <c r="AL5583" s="95">
        <v>153.32470000000001</v>
      </c>
      <c r="AM5583" s="95">
        <v>102.3434</v>
      </c>
      <c r="AO5583" s="84">
        <v>7596</v>
      </c>
      <c r="AP5583" s="84">
        <v>649075.50423286995</v>
      </c>
      <c r="AQ5583" s="90">
        <v>9497.1879956225548</v>
      </c>
      <c r="AS5583" s="40" t="s">
        <v>6</v>
      </c>
    </row>
    <row r="5584" spans="1:45" x14ac:dyDescent="0.2">
      <c r="A5584" s="39" t="s">
        <v>5756</v>
      </c>
      <c r="B5584" s="83" t="s">
        <v>5769</v>
      </c>
      <c r="C5584" s="68" t="s">
        <v>13691</v>
      </c>
      <c r="D5584" s="95">
        <v>3.1085540521482803E-2</v>
      </c>
      <c r="E5584" s="95">
        <v>0.35271937415355181</v>
      </c>
      <c r="F5584" s="95">
        <v>4.1669699695004523</v>
      </c>
      <c r="G5584" s="95">
        <v>19.166056399203409</v>
      </c>
      <c r="H5584" s="95">
        <v>32.631030000000003</v>
      </c>
      <c r="I5584" s="95">
        <v>33.324579999999997</v>
      </c>
      <c r="J5584" s="95">
        <v>91.088890000000006</v>
      </c>
      <c r="K5584" s="95">
        <v>107.8921</v>
      </c>
      <c r="L5584" s="95">
        <v>54.56944</v>
      </c>
      <c r="M5584" s="95">
        <v>136.7141</v>
      </c>
      <c r="N5584" s="95">
        <v>25.49164</v>
      </c>
      <c r="O5584" s="95">
        <v>46.732050000000001</v>
      </c>
      <c r="P5584" s="95">
        <v>15.60224</v>
      </c>
      <c r="Q5584" s="95">
        <v>39.541539999999998</v>
      </c>
      <c r="R5584" s="95">
        <v>103.6417</v>
      </c>
      <c r="S5584" s="95">
        <v>194.1036</v>
      </c>
      <c r="T5584" s="95">
        <v>79.692899999999995</v>
      </c>
      <c r="U5584" s="95">
        <v>85.545730000000006</v>
      </c>
      <c r="V5584" s="95">
        <v>8.594987343205468E-2</v>
      </c>
      <c r="W5584" s="95">
        <v>0.97525039156324811</v>
      </c>
      <c r="X5584" s="95">
        <v>11.521451307118934</v>
      </c>
      <c r="Y5584" s="95">
        <v>52.993131020665828</v>
      </c>
      <c r="Z5584" s="95">
        <v>90.223070000000007</v>
      </c>
      <c r="AA5584" s="95">
        <v>18.30958</v>
      </c>
      <c r="AB5584" s="95">
        <v>90.4846</v>
      </c>
      <c r="AC5584" s="95">
        <v>174.87610000000001</v>
      </c>
      <c r="AD5584" s="95">
        <v>69.685209999999998</v>
      </c>
      <c r="AE5584" s="95">
        <v>145.2801</v>
      </c>
      <c r="AF5584" s="95">
        <v>158.85910000000001</v>
      </c>
      <c r="AG5584" s="95">
        <v>26.65729</v>
      </c>
      <c r="AH5584" s="95">
        <v>32.399279999999997</v>
      </c>
      <c r="AI5584" s="95">
        <v>124.00149999999999</v>
      </c>
      <c r="AJ5584" s="95">
        <v>126.89279999999999</v>
      </c>
      <c r="AK5584" s="95">
        <v>70.020499999999998</v>
      </c>
      <c r="AL5584" s="95">
        <v>136.1934</v>
      </c>
      <c r="AM5584" s="95">
        <v>400.71850000000001</v>
      </c>
      <c r="AO5584" s="84">
        <v>4622</v>
      </c>
      <c r="AP5584" s="84">
        <v>301387.88823616836</v>
      </c>
      <c r="AQ5584" s="90">
        <v>4409.8682133529483</v>
      </c>
      <c r="AS5584" s="40" t="s">
        <v>6</v>
      </c>
    </row>
    <row r="5585" spans="1:45" x14ac:dyDescent="0.2">
      <c r="A5585" s="39" t="s">
        <v>5756</v>
      </c>
      <c r="B5585" s="83" t="s">
        <v>5770</v>
      </c>
      <c r="C5585" s="68" t="s">
        <v>13692</v>
      </c>
      <c r="D5585" s="95">
        <v>9.0922402651543305E-2</v>
      </c>
      <c r="E5585" s="95">
        <v>1.0316723602610796</v>
      </c>
      <c r="F5585" s="95">
        <v>12.188011372746649</v>
      </c>
      <c r="G5585" s="95">
        <v>56.058986523533555</v>
      </c>
      <c r="H5585" s="95">
        <v>95.442819999999998</v>
      </c>
      <c r="I5585" s="95">
        <v>54.542470000000002</v>
      </c>
      <c r="J5585" s="95">
        <v>40.52525</v>
      </c>
      <c r="K5585" s="95">
        <v>112.9584</v>
      </c>
      <c r="L5585" s="95">
        <v>120.4752</v>
      </c>
      <c r="M5585" s="95">
        <v>169.39400000000001</v>
      </c>
      <c r="N5585" s="95">
        <v>100.6618</v>
      </c>
      <c r="O5585" s="95">
        <v>89.037989999999994</v>
      </c>
      <c r="P5585" s="95">
        <v>75.188339999999997</v>
      </c>
      <c r="Q5585" s="95">
        <v>183.60990000000001</v>
      </c>
      <c r="R5585" s="95">
        <v>118.29040000000001</v>
      </c>
      <c r="S5585" s="95">
        <v>109.7598</v>
      </c>
      <c r="T5585" s="95">
        <v>169.24459999999999</v>
      </c>
      <c r="U5585" s="95">
        <v>395.62369999999999</v>
      </c>
      <c r="V5585" s="95">
        <v>7.4179028202349298E-2</v>
      </c>
      <c r="W5585" s="95">
        <v>0.8416897362543676</v>
      </c>
      <c r="X5585" s="95">
        <v>9.9435872016541111</v>
      </c>
      <c r="Y5585" s="95">
        <v>45.735715522842391</v>
      </c>
      <c r="Z5585" s="95">
        <v>77.867009999999993</v>
      </c>
      <c r="AA5585" s="95">
        <v>63.942070000000001</v>
      </c>
      <c r="AB5585" s="95">
        <v>129.2533</v>
      </c>
      <c r="AC5585" s="95">
        <v>142.5608</v>
      </c>
      <c r="AD5585" s="95">
        <v>107.08629999999999</v>
      </c>
      <c r="AE5585" s="95">
        <v>111.5179</v>
      </c>
      <c r="AF5585" s="95">
        <v>52.318600000000004</v>
      </c>
      <c r="AG5585" s="95">
        <v>46.954790000000003</v>
      </c>
      <c r="AH5585" s="95">
        <v>64.125249999999994</v>
      </c>
      <c r="AI5585" s="95">
        <v>117.3579</v>
      </c>
      <c r="AJ5585" s="95">
        <v>50.255719999999997</v>
      </c>
      <c r="AK5585" s="95">
        <v>192.20089999999999</v>
      </c>
      <c r="AL5585" s="95">
        <v>251.69820000000001</v>
      </c>
      <c r="AM5585" s="95">
        <v>297.03379999999999</v>
      </c>
      <c r="AO5585" s="84">
        <v>10293</v>
      </c>
      <c r="AP5585" s="84">
        <v>785273.94417050877</v>
      </c>
      <c r="AQ5585" s="90">
        <v>11490.02577853508</v>
      </c>
      <c r="AS5585" s="40" t="s">
        <v>6</v>
      </c>
    </row>
    <row r="5586" spans="1:45" x14ac:dyDescent="0.2">
      <c r="A5586" s="39" t="s">
        <v>5756</v>
      </c>
      <c r="B5586" s="83" t="s">
        <v>5771</v>
      </c>
      <c r="C5586" s="68" t="s">
        <v>13693</v>
      </c>
      <c r="D5586" s="95">
        <v>5.5169900892265089E-2</v>
      </c>
      <c r="E5586" s="95">
        <v>0.62599821616050155</v>
      </c>
      <c r="F5586" s="95">
        <v>7.3954422661401047</v>
      </c>
      <c r="G5586" s="95">
        <v>34.015475179171091</v>
      </c>
      <c r="H5586" s="95">
        <v>57.912799999999997</v>
      </c>
      <c r="I5586" s="95">
        <v>75.568719999999999</v>
      </c>
      <c r="J5586" s="95">
        <v>41.917549999999999</v>
      </c>
      <c r="K5586" s="95">
        <v>225.22049999999999</v>
      </c>
      <c r="L5586" s="95">
        <v>75.34666</v>
      </c>
      <c r="M5586" s="95">
        <v>381.4948</v>
      </c>
      <c r="N5586" s="95">
        <v>217.6798</v>
      </c>
      <c r="O5586" s="95">
        <v>109.32340000000001</v>
      </c>
      <c r="P5586" s="95">
        <v>51.529539999999997</v>
      </c>
      <c r="Q5586" s="95">
        <v>45.021239999999999</v>
      </c>
      <c r="R5586" s="95">
        <v>64.016300000000001</v>
      </c>
      <c r="S5586" s="95">
        <v>68.320869999999999</v>
      </c>
      <c r="T5586" s="95">
        <v>151.4906</v>
      </c>
      <c r="U5586" s="95">
        <v>605.85090000000002</v>
      </c>
      <c r="V5586" s="95">
        <v>0.11129958399414459</v>
      </c>
      <c r="W5586" s="95">
        <v>1.2628868262025235</v>
      </c>
      <c r="X5586" s="95">
        <v>14.919541894437389</v>
      </c>
      <c r="Y5586" s="95">
        <v>68.622712304630653</v>
      </c>
      <c r="Z5586" s="95">
        <v>116.8331</v>
      </c>
      <c r="AA5586" s="95">
        <v>50.358640000000001</v>
      </c>
      <c r="AB5586" s="95">
        <v>77.160799999999995</v>
      </c>
      <c r="AC5586" s="95">
        <v>134.5513</v>
      </c>
      <c r="AD5586" s="95">
        <v>78.93929</v>
      </c>
      <c r="AE5586" s="95">
        <v>228.5591</v>
      </c>
      <c r="AF5586" s="95">
        <v>187.4059</v>
      </c>
      <c r="AG5586" s="95">
        <v>213.7653</v>
      </c>
      <c r="AH5586" s="95">
        <v>18.483319999999999</v>
      </c>
      <c r="AI5586" s="95">
        <v>370.38369999999998</v>
      </c>
      <c r="AJ5586" s="95">
        <v>310.22789999999998</v>
      </c>
      <c r="AK5586" s="95">
        <v>74.255459999999999</v>
      </c>
      <c r="AL5586" s="95">
        <v>172.6574</v>
      </c>
      <c r="AM5586" s="95">
        <v>141.2302</v>
      </c>
      <c r="AO5586" s="84">
        <v>7790</v>
      </c>
      <c r="AP5586" s="84">
        <v>772558.38254636375</v>
      </c>
      <c r="AQ5586" s="90">
        <v>11303.973341758629</v>
      </c>
      <c r="AS5586" s="40" t="s">
        <v>6</v>
      </c>
    </row>
    <row r="5587" spans="1:45" x14ac:dyDescent="0.2">
      <c r="A5587" s="39" t="s">
        <v>5756</v>
      </c>
      <c r="B5587" s="83" t="s">
        <v>5772</v>
      </c>
      <c r="C5587" s="68" t="s">
        <v>9767</v>
      </c>
      <c r="D5587" s="95">
        <v>0.14014315901133675</v>
      </c>
      <c r="E5587" s="95">
        <v>1.5901672130879998</v>
      </c>
      <c r="F5587" s="95">
        <v>18.78597975890403</v>
      </c>
      <c r="G5587" s="95">
        <v>86.406465659413541</v>
      </c>
      <c r="H5587" s="95">
        <v>147.11070000000001</v>
      </c>
      <c r="I5587" s="95">
        <v>65.604230000000001</v>
      </c>
      <c r="J5587" s="95">
        <v>27.257180000000002</v>
      </c>
      <c r="K5587" s="95">
        <v>38.377099999999999</v>
      </c>
      <c r="L5587" s="95">
        <v>232.535</v>
      </c>
      <c r="M5587" s="95">
        <v>182.85579999999999</v>
      </c>
      <c r="N5587" s="95">
        <v>110.3366</v>
      </c>
      <c r="O5587" s="95">
        <v>50.871980000000001</v>
      </c>
      <c r="P5587" s="95">
        <v>18.852429999999998</v>
      </c>
      <c r="Q5587" s="95">
        <v>34.971400000000003</v>
      </c>
      <c r="R5587" s="95">
        <v>47.802520000000001</v>
      </c>
      <c r="S5587" s="95">
        <v>620.97810000000004</v>
      </c>
      <c r="T5587" s="95">
        <v>199.54169999999999</v>
      </c>
      <c r="U5587" s="95">
        <v>87.828950000000006</v>
      </c>
      <c r="V5587" s="95">
        <v>3.3672113089302895E-2</v>
      </c>
      <c r="W5587" s="95">
        <v>0.38206852626798088</v>
      </c>
      <c r="X5587" s="95">
        <v>4.5136961332804049</v>
      </c>
      <c r="Y5587" s="95">
        <v>20.760829881788091</v>
      </c>
      <c r="Z5587" s="95">
        <v>35.346200000000003</v>
      </c>
      <c r="AA5587" s="95">
        <v>28.541260000000001</v>
      </c>
      <c r="AB5587" s="95">
        <v>44.771720000000002</v>
      </c>
      <c r="AC5587" s="95">
        <v>43.582349999999998</v>
      </c>
      <c r="AD5587" s="95">
        <v>137.9162</v>
      </c>
      <c r="AE5587" s="95">
        <v>166.3895</v>
      </c>
      <c r="AF5587" s="95">
        <v>37.367800000000003</v>
      </c>
      <c r="AG5587" s="95">
        <v>26.56278</v>
      </c>
      <c r="AH5587" s="95">
        <v>17.87331</v>
      </c>
      <c r="AI5587" s="95">
        <v>225.0402</v>
      </c>
      <c r="AJ5587" s="95">
        <v>155.85570000000001</v>
      </c>
      <c r="AK5587" s="95">
        <v>99.293679999999995</v>
      </c>
      <c r="AL5587" s="95">
        <v>183.36449999999999</v>
      </c>
      <c r="AM5587" s="95">
        <v>174.4007</v>
      </c>
      <c r="AO5587" s="84">
        <v>6666</v>
      </c>
      <c r="AP5587" s="84">
        <v>487056.56391779066</v>
      </c>
      <c r="AQ5587" s="90">
        <v>7126.5480238638793</v>
      </c>
      <c r="AS5587" s="40" t="s">
        <v>6</v>
      </c>
    </row>
    <row r="5588" spans="1:45" x14ac:dyDescent="0.2">
      <c r="A5588" s="39" t="s">
        <v>5756</v>
      </c>
      <c r="B5588" s="83" t="s">
        <v>5773</v>
      </c>
      <c r="C5588" s="68" t="s">
        <v>13694</v>
      </c>
      <c r="D5588" s="95">
        <v>2.0589771911234098E-2</v>
      </c>
      <c r="E5588" s="95">
        <v>0.23362667467454573</v>
      </c>
      <c r="F5588" s="95">
        <v>2.7600279677840343</v>
      </c>
      <c r="G5588" s="95">
        <v>12.694800318004027</v>
      </c>
      <c r="H5588" s="95">
        <v>21.613440000000001</v>
      </c>
      <c r="I5588" s="95">
        <v>19.249220000000001</v>
      </c>
      <c r="J5588" s="95">
        <v>43.796410000000002</v>
      </c>
      <c r="K5588" s="95">
        <v>209.6738</v>
      </c>
      <c r="L5588" s="95">
        <v>260.72840000000002</v>
      </c>
      <c r="M5588" s="95">
        <v>19.156549999999999</v>
      </c>
      <c r="N5588" s="95">
        <v>333.79820000000001</v>
      </c>
      <c r="O5588" s="95">
        <v>64.275829999999999</v>
      </c>
      <c r="P5588" s="95">
        <v>69.500010000000003</v>
      </c>
      <c r="Q5588" s="95">
        <v>63.633580000000002</v>
      </c>
      <c r="R5588" s="95">
        <v>151.61859999999999</v>
      </c>
      <c r="S5588" s="95">
        <v>100.721</v>
      </c>
      <c r="T5588" s="95">
        <v>88.639520000000005</v>
      </c>
      <c r="U5588" s="95">
        <v>942.56500000000005</v>
      </c>
      <c r="V5588" s="95">
        <v>7.6090552361678221E-2</v>
      </c>
      <c r="W5588" s="95">
        <v>0.86337929332325425</v>
      </c>
      <c r="X5588" s="95">
        <v>10.199824141217492</v>
      </c>
      <c r="Y5588" s="95">
        <v>46.914282124276234</v>
      </c>
      <c r="Z5588" s="95">
        <v>79.873570000000001</v>
      </c>
      <c r="AA5588" s="95">
        <v>19.495100000000001</v>
      </c>
      <c r="AB5588" s="95">
        <v>129.47730000000001</v>
      </c>
      <c r="AC5588" s="95">
        <v>104.62479999999999</v>
      </c>
      <c r="AD5588" s="95">
        <v>190.1472</v>
      </c>
      <c r="AE5588" s="95">
        <v>92.072620000000001</v>
      </c>
      <c r="AF5588" s="95">
        <v>20.172260000000001</v>
      </c>
      <c r="AG5588" s="95">
        <v>38.002310000000001</v>
      </c>
      <c r="AH5588" s="95">
        <v>16.433299999999999</v>
      </c>
      <c r="AI5588" s="95">
        <v>39.670819999999999</v>
      </c>
      <c r="AJ5588" s="95">
        <v>92.610749999999996</v>
      </c>
      <c r="AK5588" s="95">
        <v>466.62270000000001</v>
      </c>
      <c r="AL5588" s="95">
        <v>150.0094</v>
      </c>
      <c r="AM5588" s="95">
        <v>251.1163</v>
      </c>
      <c r="AO5588" s="84">
        <v>3559</v>
      </c>
      <c r="AP5588" s="84">
        <v>304281.36014313012</v>
      </c>
      <c r="AQ5588" s="90">
        <v>4452.2051163499982</v>
      </c>
      <c r="AS5588" s="40" t="s">
        <v>6</v>
      </c>
    </row>
    <row r="5589" spans="1:45" x14ac:dyDescent="0.2">
      <c r="A5589" s="39" t="s">
        <v>5756</v>
      </c>
      <c r="B5589" s="83" t="s">
        <v>5774</v>
      </c>
      <c r="C5589" s="68" t="s">
        <v>10339</v>
      </c>
      <c r="D5589" s="95">
        <v>2.8615885145311319E-2</v>
      </c>
      <c r="E5589" s="95">
        <v>0.32469685036773704</v>
      </c>
      <c r="F5589" s="95">
        <v>3.8359163794748916</v>
      </c>
      <c r="G5589" s="95">
        <v>17.64336921306338</v>
      </c>
      <c r="H5589" s="95">
        <v>30.038589999999999</v>
      </c>
      <c r="I5589" s="95">
        <v>397.93729999999999</v>
      </c>
      <c r="J5589" s="95">
        <v>110.83920000000001</v>
      </c>
      <c r="K5589" s="95">
        <v>43.244059999999998</v>
      </c>
      <c r="L5589" s="95">
        <v>60.460450000000002</v>
      </c>
      <c r="M5589" s="95">
        <v>245.7544</v>
      </c>
      <c r="N5589" s="95">
        <v>45.950099999999999</v>
      </c>
      <c r="O5589" s="95">
        <v>263.7235</v>
      </c>
      <c r="P5589" s="95">
        <v>20.48565</v>
      </c>
      <c r="Q5589" s="95">
        <v>56.142409999999998</v>
      </c>
      <c r="R5589" s="95">
        <v>108.7362</v>
      </c>
      <c r="S5589" s="95">
        <v>241.3629</v>
      </c>
      <c r="T5589" s="95">
        <v>91.613349999999997</v>
      </c>
      <c r="U5589" s="95">
        <v>100.3049</v>
      </c>
      <c r="V5589" s="95">
        <v>2.3837465328334886E-2</v>
      </c>
      <c r="W5589" s="95">
        <v>0.27047738951834083</v>
      </c>
      <c r="X5589" s="95">
        <v>3.195376387408611</v>
      </c>
      <c r="Y5589" s="95">
        <v>14.697193525754695</v>
      </c>
      <c r="Z5589" s="95">
        <v>25.022600000000001</v>
      </c>
      <c r="AA5589" s="95">
        <v>29.44211</v>
      </c>
      <c r="AB5589" s="95">
        <v>216.83349999999999</v>
      </c>
      <c r="AC5589" s="95">
        <v>25.944289999999999</v>
      </c>
      <c r="AD5589" s="95">
        <v>192.75020000000001</v>
      </c>
      <c r="AE5589" s="95">
        <v>251.90219999999999</v>
      </c>
      <c r="AF5589" s="95">
        <v>148.77420000000001</v>
      </c>
      <c r="AG5589" s="95">
        <v>23.37942</v>
      </c>
      <c r="AH5589" s="95">
        <v>1299.566</v>
      </c>
      <c r="AI5589" s="95">
        <v>108.0209</v>
      </c>
      <c r="AJ5589" s="95">
        <v>55.697560000000003</v>
      </c>
      <c r="AK5589" s="95">
        <v>219.0369</v>
      </c>
      <c r="AL5589" s="95">
        <v>627.13099999999997</v>
      </c>
      <c r="AM5589" s="95">
        <v>134.71029999999999</v>
      </c>
      <c r="AO5589" s="84">
        <v>1337</v>
      </c>
      <c r="AP5589" s="84">
        <v>188118.6124557727</v>
      </c>
      <c r="AQ5589" s="90">
        <v>2752.526965379293</v>
      </c>
      <c r="AS5589" s="40" t="s">
        <v>6</v>
      </c>
    </row>
    <row r="5590" spans="1:45" x14ac:dyDescent="0.2">
      <c r="A5590" s="39" t="s">
        <v>5756</v>
      </c>
      <c r="B5590" s="83" t="s">
        <v>5775</v>
      </c>
      <c r="C5590" s="68" t="s">
        <v>13695</v>
      </c>
      <c r="D5590" s="95">
        <v>2.6424657110483762E-2</v>
      </c>
      <c r="E5590" s="95">
        <v>0.29983356769333863</v>
      </c>
      <c r="F5590" s="95">
        <v>3.5421855559383424</v>
      </c>
      <c r="G5590" s="95">
        <v>16.292348790240204</v>
      </c>
      <c r="H5590" s="95">
        <v>27.738420000000001</v>
      </c>
      <c r="I5590" s="95">
        <v>66.904079999999993</v>
      </c>
      <c r="J5590" s="95">
        <v>18.09891</v>
      </c>
      <c r="K5590" s="95">
        <v>53.988630000000001</v>
      </c>
      <c r="L5590" s="95">
        <v>104.2135</v>
      </c>
      <c r="M5590" s="95">
        <v>66.700879999999998</v>
      </c>
      <c r="N5590" s="95">
        <v>27.452290000000001</v>
      </c>
      <c r="O5590" s="95">
        <v>15.085979999999999</v>
      </c>
      <c r="P5590" s="95">
        <v>16.373090000000001</v>
      </c>
      <c r="Q5590" s="95">
        <v>31.645569999999999</v>
      </c>
      <c r="R5590" s="95">
        <v>43.833629999999999</v>
      </c>
      <c r="S5590" s="95">
        <v>177.83510000000001</v>
      </c>
      <c r="T5590" s="95">
        <v>73.551119999999997</v>
      </c>
      <c r="U5590" s="95">
        <v>84.852620000000002</v>
      </c>
      <c r="V5590" s="95">
        <v>1.7893550775347884E-2</v>
      </c>
      <c r="W5590" s="95">
        <v>0.20303336937325511</v>
      </c>
      <c r="X5590" s="95">
        <v>2.3986035783124771</v>
      </c>
      <c r="Y5590" s="95">
        <v>11.032422071133686</v>
      </c>
      <c r="Z5590" s="95">
        <v>18.783169999999998</v>
      </c>
      <c r="AA5590" s="95">
        <v>17.516179999999999</v>
      </c>
      <c r="AB5590" s="95">
        <v>75.113659999999996</v>
      </c>
      <c r="AC5590" s="95">
        <v>103.24039999999999</v>
      </c>
      <c r="AD5590" s="95">
        <v>182.40780000000001</v>
      </c>
      <c r="AE5590" s="95">
        <v>27.19539</v>
      </c>
      <c r="AF5590" s="95">
        <v>18.280200000000001</v>
      </c>
      <c r="AG5590" s="95">
        <v>16.550149999999999</v>
      </c>
      <c r="AH5590" s="95">
        <v>14.72856</v>
      </c>
      <c r="AI5590" s="95">
        <v>35.088329999999999</v>
      </c>
      <c r="AJ5590" s="95">
        <v>46.942549999999997</v>
      </c>
      <c r="AK5590" s="95">
        <v>89.465320000000006</v>
      </c>
      <c r="AL5590" s="95">
        <v>90.498769999999993</v>
      </c>
      <c r="AM5590" s="95">
        <v>93.557789999999997</v>
      </c>
      <c r="AO5590" s="84">
        <v>4510</v>
      </c>
      <c r="AP5590" s="84">
        <v>176747.47723111647</v>
      </c>
      <c r="AQ5590" s="90">
        <v>2586.1460000710399</v>
      </c>
      <c r="AS5590" s="40" t="s">
        <v>6</v>
      </c>
    </row>
    <row r="5591" spans="1:45" x14ac:dyDescent="0.2">
      <c r="A5591" s="39" t="s">
        <v>5756</v>
      </c>
      <c r="B5591" s="83" t="s">
        <v>5776</v>
      </c>
      <c r="C5591" s="68" t="s">
        <v>13696</v>
      </c>
      <c r="D5591" s="95">
        <v>5.5980290500279771E-2</v>
      </c>
      <c r="E5591" s="95">
        <v>0.63519349185988783</v>
      </c>
      <c r="F5591" s="95">
        <v>7.5040737746660282</v>
      </c>
      <c r="G5591" s="95">
        <v>34.515127836708238</v>
      </c>
      <c r="H5591" s="95">
        <v>58.763480000000001</v>
      </c>
      <c r="I5591" s="95">
        <v>56.182569999999998</v>
      </c>
      <c r="J5591" s="95">
        <v>116.2092</v>
      </c>
      <c r="K5591" s="95">
        <v>138.9599</v>
      </c>
      <c r="L5591" s="95">
        <v>78.348849999999999</v>
      </c>
      <c r="M5591" s="95">
        <v>50.692540000000001</v>
      </c>
      <c r="N5591" s="95">
        <v>35.911209999999997</v>
      </c>
      <c r="O5591" s="95">
        <v>19.266739999999999</v>
      </c>
      <c r="P5591" s="95">
        <v>338.37639999999999</v>
      </c>
      <c r="Q5591" s="95">
        <v>76.722020000000001</v>
      </c>
      <c r="R5591" s="95">
        <v>46.794960000000003</v>
      </c>
      <c r="S5591" s="95">
        <v>67.827619999999996</v>
      </c>
      <c r="T5591" s="95">
        <v>251.25640000000001</v>
      </c>
      <c r="U5591" s="95">
        <v>92.03049</v>
      </c>
      <c r="V5591" s="95">
        <v>2.147287633419653E-2</v>
      </c>
      <c r="W5591" s="95">
        <v>0.24364702607117905</v>
      </c>
      <c r="X5591" s="95">
        <v>2.8784067879262918</v>
      </c>
      <c r="Y5591" s="95">
        <v>13.239285917834174</v>
      </c>
      <c r="Z5591" s="95">
        <v>22.54045</v>
      </c>
      <c r="AA5591" s="95">
        <v>89.329210000000003</v>
      </c>
      <c r="AB5591" s="95">
        <v>21.449780000000001</v>
      </c>
      <c r="AC5591" s="95">
        <v>155.97020000000001</v>
      </c>
      <c r="AD5591" s="95">
        <v>136.45660000000001</v>
      </c>
      <c r="AE5591" s="95">
        <v>109.37520000000001</v>
      </c>
      <c r="AF5591" s="95">
        <v>21.50761</v>
      </c>
      <c r="AG5591" s="95">
        <v>20.274529999999999</v>
      </c>
      <c r="AH5591" s="95">
        <v>80.113879999999995</v>
      </c>
      <c r="AI5591" s="95">
        <v>38.06221</v>
      </c>
      <c r="AJ5591" s="95">
        <v>50.996639999999999</v>
      </c>
      <c r="AK5591" s="95">
        <v>514.30650000000003</v>
      </c>
      <c r="AL5591" s="95">
        <v>162.69880000000001</v>
      </c>
      <c r="AM5591" s="95">
        <v>433.7679</v>
      </c>
      <c r="AO5591" s="84">
        <v>6226</v>
      </c>
      <c r="AP5591" s="84">
        <v>394837.90378911485</v>
      </c>
      <c r="AQ5591" s="90">
        <v>5777.2166344724883</v>
      </c>
      <c r="AS5591" s="40" t="s">
        <v>6</v>
      </c>
    </row>
    <row r="5592" spans="1:45" x14ac:dyDescent="0.2">
      <c r="A5592" s="39" t="s">
        <v>5756</v>
      </c>
      <c r="B5592" s="83" t="s">
        <v>5777</v>
      </c>
      <c r="C5592" s="68" t="s">
        <v>13697</v>
      </c>
      <c r="D5592" s="95">
        <v>0.16683672661524976</v>
      </c>
      <c r="E5592" s="95">
        <v>1.8930520367464754</v>
      </c>
      <c r="F5592" s="95">
        <v>22.364212362177089</v>
      </c>
      <c r="G5592" s="95">
        <v>102.86461351883321</v>
      </c>
      <c r="H5592" s="95">
        <v>175.13140000000001</v>
      </c>
      <c r="I5592" s="95">
        <v>62.31926</v>
      </c>
      <c r="J5592" s="95">
        <v>62.793349999999997</v>
      </c>
      <c r="K5592" s="95">
        <v>63.534500000000001</v>
      </c>
      <c r="L5592" s="95">
        <v>79.971559999999997</v>
      </c>
      <c r="M5592" s="95">
        <v>102.848</v>
      </c>
      <c r="N5592" s="95">
        <v>160.44890000000001</v>
      </c>
      <c r="O5592" s="95">
        <v>41.750039999999998</v>
      </c>
      <c r="P5592" s="95">
        <v>51.395969999999998</v>
      </c>
      <c r="Q5592" s="95">
        <v>42.260919999999999</v>
      </c>
      <c r="R5592" s="95">
        <v>130.42060000000001</v>
      </c>
      <c r="S5592" s="95">
        <v>75.789789999999996</v>
      </c>
      <c r="T5592" s="95">
        <v>90.534419999999997</v>
      </c>
      <c r="U5592" s="95">
        <v>95.532449999999997</v>
      </c>
      <c r="V5592" s="95">
        <v>8.5451577372121168E-2</v>
      </c>
      <c r="W5592" s="95">
        <v>0.9695963584837376</v>
      </c>
      <c r="X5592" s="95">
        <v>11.454655469477689</v>
      </c>
      <c r="Y5592" s="95">
        <v>52.685902314715342</v>
      </c>
      <c r="Z5592" s="95">
        <v>89.7</v>
      </c>
      <c r="AA5592" s="95">
        <v>37.275019999999998</v>
      </c>
      <c r="AB5592" s="95">
        <v>58.034779999999998</v>
      </c>
      <c r="AC5592" s="95">
        <v>137.06649999999999</v>
      </c>
      <c r="AD5592" s="95">
        <v>147.82839999999999</v>
      </c>
      <c r="AE5592" s="95">
        <v>168.82980000000001</v>
      </c>
      <c r="AF5592" s="95">
        <v>90.258290000000002</v>
      </c>
      <c r="AG5592" s="95">
        <v>119.8075</v>
      </c>
      <c r="AH5592" s="95">
        <v>71.471599999999995</v>
      </c>
      <c r="AI5592" s="95">
        <v>166.81739999999999</v>
      </c>
      <c r="AJ5592" s="95">
        <v>98.301519999999996</v>
      </c>
      <c r="AK5592" s="95">
        <v>690.99940000000004</v>
      </c>
      <c r="AL5592" s="95">
        <v>249.05619999999999</v>
      </c>
      <c r="AM5592" s="95">
        <v>219.8218</v>
      </c>
      <c r="AO5592" s="84">
        <v>16478</v>
      </c>
      <c r="AP5592" s="84">
        <v>1276198.9732136505</v>
      </c>
      <c r="AQ5592" s="90">
        <v>18673.176678813765</v>
      </c>
      <c r="AS5592" s="40" t="s">
        <v>6</v>
      </c>
    </row>
    <row r="5593" spans="1:45" x14ac:dyDescent="0.2">
      <c r="A5593" s="39" t="s">
        <v>5756</v>
      </c>
      <c r="B5593" s="83" t="s">
        <v>5778</v>
      </c>
      <c r="C5593" s="68" t="s">
        <v>13698</v>
      </c>
      <c r="D5593" s="95">
        <v>8.5352674554253022E-2</v>
      </c>
      <c r="E5593" s="95">
        <v>0.96847413447105324</v>
      </c>
      <c r="F5593" s="95">
        <v>11.441397695443785</v>
      </c>
      <c r="G5593" s="95">
        <v>52.624922934801035</v>
      </c>
      <c r="H5593" s="95">
        <v>89.596180000000004</v>
      </c>
      <c r="I5593" s="95">
        <v>52.759360000000001</v>
      </c>
      <c r="J5593" s="95">
        <v>103.3027</v>
      </c>
      <c r="K5593" s="95">
        <v>153.58070000000001</v>
      </c>
      <c r="L5593" s="95">
        <v>268.27300000000002</v>
      </c>
      <c r="M5593" s="95">
        <v>97.902799999999999</v>
      </c>
      <c r="N5593" s="95">
        <v>113.41370000000001</v>
      </c>
      <c r="O5593" s="95">
        <v>241.92930000000001</v>
      </c>
      <c r="P5593" s="95">
        <v>137.05709999999999</v>
      </c>
      <c r="Q5593" s="95">
        <v>212.6036</v>
      </c>
      <c r="R5593" s="95">
        <v>45.097180000000002</v>
      </c>
      <c r="S5593" s="95">
        <v>119.71899999999999</v>
      </c>
      <c r="T5593" s="95">
        <v>81.011889999999994</v>
      </c>
      <c r="U5593" s="95">
        <v>319.89370000000002</v>
      </c>
      <c r="V5593" s="95">
        <v>3.3037227874814036E-2</v>
      </c>
      <c r="W5593" s="95">
        <v>0.37486465232024968</v>
      </c>
      <c r="X5593" s="95">
        <v>4.428590724834101</v>
      </c>
      <c r="Y5593" s="95">
        <v>20.369385962081932</v>
      </c>
      <c r="Z5593" s="95">
        <v>34.679749999999999</v>
      </c>
      <c r="AA5593" s="95">
        <v>46.670050000000003</v>
      </c>
      <c r="AB5593" s="95">
        <v>163.0761</v>
      </c>
      <c r="AC5593" s="95">
        <v>132.21809999999999</v>
      </c>
      <c r="AD5593" s="95">
        <v>270.25099999999998</v>
      </c>
      <c r="AE5593" s="95">
        <v>126.3265</v>
      </c>
      <c r="AF5593" s="95">
        <v>241.65520000000001</v>
      </c>
      <c r="AG5593" s="95">
        <v>141.91650000000001</v>
      </c>
      <c r="AH5593" s="95">
        <v>45.465600000000002</v>
      </c>
      <c r="AI5593" s="95">
        <v>351.80810000000002</v>
      </c>
      <c r="AJ5593" s="95">
        <v>94.884979999999999</v>
      </c>
      <c r="AK5593" s="95">
        <v>101.0338</v>
      </c>
      <c r="AL5593" s="95">
        <v>409.1404</v>
      </c>
      <c r="AM5593" s="95">
        <v>90.01379</v>
      </c>
      <c r="AO5593" s="84">
        <v>8589</v>
      </c>
      <c r="AP5593" s="84">
        <v>881630.94436980458</v>
      </c>
      <c r="AQ5593" s="90">
        <v>12899.908819289354</v>
      </c>
      <c r="AS5593" s="40" t="s">
        <v>6</v>
      </c>
    </row>
    <row r="5594" spans="1:45" x14ac:dyDescent="0.2">
      <c r="A5594" s="39" t="s">
        <v>5756</v>
      </c>
      <c r="B5594" s="83" t="s">
        <v>5779</v>
      </c>
      <c r="C5594" s="68" t="s">
        <v>13699</v>
      </c>
      <c r="D5594" s="95">
        <v>5.7887546843927218E-2</v>
      </c>
      <c r="E5594" s="95">
        <v>0.6568346231574701</v>
      </c>
      <c r="F5594" s="95">
        <v>7.7597386199540095</v>
      </c>
      <c r="G5594" s="95">
        <v>35.691063079810192</v>
      </c>
      <c r="H5594" s="95">
        <v>60.765560000000001</v>
      </c>
      <c r="I5594" s="95">
        <v>48.451009999999997</v>
      </c>
      <c r="J5594" s="95">
        <v>60.954120000000003</v>
      </c>
      <c r="K5594" s="95">
        <v>233.51560000000001</v>
      </c>
      <c r="L5594" s="95">
        <v>274.64190000000002</v>
      </c>
      <c r="M5594" s="95">
        <v>131.3767</v>
      </c>
      <c r="N5594" s="95">
        <v>112.2355</v>
      </c>
      <c r="O5594" s="95">
        <v>56.963160000000002</v>
      </c>
      <c r="P5594" s="95">
        <v>20.829419999999999</v>
      </c>
      <c r="Q5594" s="95">
        <v>155.81030000000001</v>
      </c>
      <c r="R5594" s="95">
        <v>195.98740000000001</v>
      </c>
      <c r="S5594" s="95">
        <v>71.59554</v>
      </c>
      <c r="T5594" s="95">
        <v>89.536019999999994</v>
      </c>
      <c r="U5594" s="95">
        <v>187.86179999999999</v>
      </c>
      <c r="V5594" s="95">
        <v>0.13040358446577272</v>
      </c>
      <c r="W5594" s="95">
        <v>1.4796548468687574</v>
      </c>
      <c r="X5594" s="95">
        <v>17.480404434613661</v>
      </c>
      <c r="Y5594" s="95">
        <v>80.401447509077002</v>
      </c>
      <c r="Z5594" s="95">
        <v>136.8869</v>
      </c>
      <c r="AA5594" s="95">
        <v>108.0257</v>
      </c>
      <c r="AB5594" s="95">
        <v>71.515299999999996</v>
      </c>
      <c r="AC5594" s="95">
        <v>121.0675</v>
      </c>
      <c r="AD5594" s="95">
        <v>57.744079999999997</v>
      </c>
      <c r="AE5594" s="95">
        <v>172.35</v>
      </c>
      <c r="AF5594" s="95">
        <v>132.36500000000001</v>
      </c>
      <c r="AG5594" s="95">
        <v>42.452590000000001</v>
      </c>
      <c r="AH5594" s="95">
        <v>29.011209999999998</v>
      </c>
      <c r="AI5594" s="95">
        <v>289.34210000000002</v>
      </c>
      <c r="AJ5594" s="95">
        <v>52.553289999999997</v>
      </c>
      <c r="AK5594" s="95">
        <v>78.363759999999999</v>
      </c>
      <c r="AL5594" s="95">
        <v>207.2535</v>
      </c>
      <c r="AM5594" s="95">
        <v>121.2526</v>
      </c>
      <c r="AO5594" s="84">
        <v>7589</v>
      </c>
      <c r="AP5594" s="84">
        <v>671438.14544319408</v>
      </c>
      <c r="AQ5594" s="90">
        <v>9824.3952408013938</v>
      </c>
      <c r="AS5594" s="40" t="s">
        <v>6</v>
      </c>
    </row>
    <row r="5595" spans="1:45" x14ac:dyDescent="0.2">
      <c r="A5595" s="39" t="s">
        <v>5756</v>
      </c>
      <c r="B5595" s="83" t="s">
        <v>5780</v>
      </c>
      <c r="C5595" s="68" t="s">
        <v>13700</v>
      </c>
      <c r="D5595" s="95">
        <v>7.4548470523650115E-2</v>
      </c>
      <c r="E5595" s="95">
        <v>0.84588170017614661</v>
      </c>
      <c r="F5595" s="95">
        <v>9.9931103893644586</v>
      </c>
      <c r="G5595" s="95">
        <v>45.963498352013737</v>
      </c>
      <c r="H5595" s="95">
        <v>78.254819999999995</v>
      </c>
      <c r="I5595" s="95">
        <v>216.46100000000001</v>
      </c>
      <c r="J5595" s="95">
        <v>83.610309999999998</v>
      </c>
      <c r="K5595" s="95">
        <v>124.3608</v>
      </c>
      <c r="L5595" s="95">
        <v>84.777789999999996</v>
      </c>
      <c r="M5595" s="95">
        <v>98.260260000000002</v>
      </c>
      <c r="N5595" s="95">
        <v>88.853219999999993</v>
      </c>
      <c r="O5595" s="95">
        <v>61.676819999999999</v>
      </c>
      <c r="P5595" s="95">
        <v>17.705010000000001</v>
      </c>
      <c r="Q5595" s="95">
        <v>53.468580000000003</v>
      </c>
      <c r="R5595" s="95">
        <v>199.7123</v>
      </c>
      <c r="S5595" s="95">
        <v>71.079669999999993</v>
      </c>
      <c r="T5595" s="95">
        <v>446.99540000000002</v>
      </c>
      <c r="U5595" s="95">
        <v>488.57119999999998</v>
      </c>
      <c r="V5595" s="95">
        <v>2.9685601714220515E-2</v>
      </c>
      <c r="W5595" s="95">
        <v>0.33683464023330439</v>
      </c>
      <c r="X5595" s="95">
        <v>3.9793102772081861</v>
      </c>
      <c r="Y5595" s="95">
        <v>18.302912130668663</v>
      </c>
      <c r="Z5595" s="95">
        <v>31.161490000000001</v>
      </c>
      <c r="AA5595" s="95">
        <v>79.536159999999995</v>
      </c>
      <c r="AB5595" s="95">
        <v>83.827610000000007</v>
      </c>
      <c r="AC5595" s="95">
        <v>116.2814</v>
      </c>
      <c r="AD5595" s="95">
        <v>118.0925</v>
      </c>
      <c r="AE5595" s="95">
        <v>89.666960000000003</v>
      </c>
      <c r="AF5595" s="95">
        <v>35.615119999999997</v>
      </c>
      <c r="AG5595" s="95">
        <v>47.146819999999998</v>
      </c>
      <c r="AH5595" s="95">
        <v>123.3177</v>
      </c>
      <c r="AI5595" s="95">
        <v>38.273000000000003</v>
      </c>
      <c r="AJ5595" s="95">
        <v>84.01464</v>
      </c>
      <c r="AK5595" s="95">
        <v>370.6302</v>
      </c>
      <c r="AL5595" s="95">
        <v>775.24069999999995</v>
      </c>
      <c r="AM5595" s="95">
        <v>283.65820000000002</v>
      </c>
      <c r="AO5595" s="84">
        <v>11814</v>
      </c>
      <c r="AP5595" s="84">
        <v>886247.17804568831</v>
      </c>
      <c r="AQ5595" s="90">
        <v>12967.452947461941</v>
      </c>
      <c r="AS5595" s="40" t="s">
        <v>6</v>
      </c>
    </row>
    <row r="5596" spans="1:45" x14ac:dyDescent="0.2">
      <c r="A5596" s="39" t="s">
        <v>5756</v>
      </c>
      <c r="B5596" s="83" t="s">
        <v>5781</v>
      </c>
      <c r="C5596" s="68" t="s">
        <v>13701</v>
      </c>
      <c r="D5596" s="95">
        <v>0.37243236439888727</v>
      </c>
      <c r="E5596" s="95">
        <v>4.2258911468667906</v>
      </c>
      <c r="F5596" s="95">
        <v>49.923998492086859</v>
      </c>
      <c r="G5596" s="95">
        <v>229.62636586694484</v>
      </c>
      <c r="H5596" s="95">
        <v>390.94869999999997</v>
      </c>
      <c r="I5596" s="95">
        <v>136.87729999999999</v>
      </c>
      <c r="J5596" s="95">
        <v>206.8124</v>
      </c>
      <c r="K5596" s="95">
        <v>328.0686</v>
      </c>
      <c r="L5596" s="95">
        <v>299.7953</v>
      </c>
      <c r="M5596" s="95">
        <v>289.02539999999999</v>
      </c>
      <c r="N5596" s="95">
        <v>192.79570000000001</v>
      </c>
      <c r="O5596" s="95">
        <v>33.245719999999999</v>
      </c>
      <c r="P5596" s="95">
        <v>20.520980000000002</v>
      </c>
      <c r="Q5596" s="95">
        <v>35.393140000000002</v>
      </c>
      <c r="R5596" s="95">
        <v>49.679780000000001</v>
      </c>
      <c r="S5596" s="95">
        <v>71.318680000000001</v>
      </c>
      <c r="T5596" s="95">
        <v>89.411569999999998</v>
      </c>
      <c r="U5596" s="95">
        <v>88.133740000000003</v>
      </c>
      <c r="V5596" s="95">
        <v>3.9542512611901857E-2</v>
      </c>
      <c r="W5596" s="95">
        <v>0.44867839088369987</v>
      </c>
      <c r="X5596" s="95">
        <v>5.3006143630835654</v>
      </c>
      <c r="Y5596" s="95">
        <v>24.380275014428864</v>
      </c>
      <c r="Z5596" s="95">
        <v>41.508459999999999</v>
      </c>
      <c r="AA5596" s="95">
        <v>88.246920000000003</v>
      </c>
      <c r="AB5596" s="95">
        <v>137.98060000000001</v>
      </c>
      <c r="AC5596" s="95">
        <v>227.33009999999999</v>
      </c>
      <c r="AD5596" s="95">
        <v>90.828890000000001</v>
      </c>
      <c r="AE5596" s="95">
        <v>163.91970000000001</v>
      </c>
      <c r="AF5596" s="95">
        <v>23.436669999999999</v>
      </c>
      <c r="AG5596" s="95">
        <v>21.586790000000001</v>
      </c>
      <c r="AH5596" s="95">
        <v>19.317990000000002</v>
      </c>
      <c r="AI5596" s="95">
        <v>39.239409999999999</v>
      </c>
      <c r="AJ5596" s="95">
        <v>52.476649999999999</v>
      </c>
      <c r="AK5596" s="95">
        <v>78.253010000000003</v>
      </c>
      <c r="AL5596" s="95">
        <v>91.380579999999995</v>
      </c>
      <c r="AM5596" s="95">
        <v>104.3019</v>
      </c>
      <c r="AO5596" s="84">
        <v>4452</v>
      </c>
      <c r="AP5596" s="84">
        <v>609358.01212457428</v>
      </c>
      <c r="AQ5596" s="90">
        <v>8916.0468389971011</v>
      </c>
      <c r="AS5596" s="40" t="s">
        <v>6</v>
      </c>
    </row>
    <row r="5597" spans="1:45" x14ac:dyDescent="0.2">
      <c r="A5597" s="39" t="s">
        <v>5756</v>
      </c>
      <c r="B5597" s="83" t="s">
        <v>5782</v>
      </c>
      <c r="C5597" s="68" t="s">
        <v>13702</v>
      </c>
      <c r="D5597" s="95">
        <v>3.9435493323139496E-2</v>
      </c>
      <c r="E5597" s="95">
        <v>0.44746407143094563</v>
      </c>
      <c r="F5597" s="95">
        <v>5.2862685883294844</v>
      </c>
      <c r="G5597" s="95">
        <v>24.314291354829813</v>
      </c>
      <c r="H5597" s="95">
        <v>41.396120000000003</v>
      </c>
      <c r="I5597" s="95">
        <v>57.588230000000003</v>
      </c>
      <c r="J5597" s="95">
        <v>238.67060000000001</v>
      </c>
      <c r="K5597" s="95">
        <v>125.9734</v>
      </c>
      <c r="L5597" s="95">
        <v>100.6739</v>
      </c>
      <c r="M5597" s="95">
        <v>20.36692</v>
      </c>
      <c r="N5597" s="95">
        <v>66.173550000000006</v>
      </c>
      <c r="O5597" s="95">
        <v>18.70093</v>
      </c>
      <c r="P5597" s="95">
        <v>158.357</v>
      </c>
      <c r="Q5597" s="95">
        <v>45.329880000000003</v>
      </c>
      <c r="R5597" s="95">
        <v>47.434939999999997</v>
      </c>
      <c r="S5597" s="95">
        <v>68.747150000000005</v>
      </c>
      <c r="T5597" s="95">
        <v>161.0787</v>
      </c>
      <c r="U5597" s="95">
        <v>90.464179999999999</v>
      </c>
      <c r="V5597" s="95">
        <v>9.2412175168350638E-2</v>
      </c>
      <c r="W5597" s="95">
        <v>1.0485764134299893</v>
      </c>
      <c r="X5597" s="95">
        <v>12.387713138737597</v>
      </c>
      <c r="Y5597" s="95">
        <v>56.977518535527359</v>
      </c>
      <c r="Z5597" s="95">
        <v>97.006659999999997</v>
      </c>
      <c r="AA5597" s="95">
        <v>139.9725</v>
      </c>
      <c r="AB5597" s="95">
        <v>92.904640000000001</v>
      </c>
      <c r="AC5597" s="95">
        <v>145.3605</v>
      </c>
      <c r="AD5597" s="95">
        <v>63.24286</v>
      </c>
      <c r="AE5597" s="95">
        <v>32.557839999999999</v>
      </c>
      <c r="AF5597" s="95">
        <v>41.660939999999997</v>
      </c>
      <c r="AG5597" s="95">
        <v>33.668599999999998</v>
      </c>
      <c r="AH5597" s="95">
        <v>95.912239999999997</v>
      </c>
      <c r="AI5597" s="95">
        <v>36.967500000000001</v>
      </c>
      <c r="AJ5597" s="95">
        <v>108.89019999999999</v>
      </c>
      <c r="AK5597" s="95">
        <v>170.5197</v>
      </c>
      <c r="AL5597" s="95">
        <v>370.30090000000001</v>
      </c>
      <c r="AM5597" s="95">
        <v>99.705439999999996</v>
      </c>
      <c r="AO5597" s="84">
        <v>3641</v>
      </c>
      <c r="AP5597" s="84">
        <v>275799.4406268333</v>
      </c>
      <c r="AQ5597" s="90">
        <v>4035.4613902989609</v>
      </c>
      <c r="AS5597" s="40" t="s">
        <v>6</v>
      </c>
    </row>
    <row r="5598" spans="1:45" x14ac:dyDescent="0.2">
      <c r="A5598" s="39" t="s">
        <v>5756</v>
      </c>
      <c r="B5598" s="83" t="s">
        <v>5783</v>
      </c>
      <c r="C5598" s="68" t="s">
        <v>13703</v>
      </c>
      <c r="D5598" s="95">
        <v>1.9290479248334852E-2</v>
      </c>
      <c r="E5598" s="95">
        <v>0.21888394582981457</v>
      </c>
      <c r="F5598" s="95">
        <v>2.5858597398212031</v>
      </c>
      <c r="G5598" s="95">
        <v>11.893710292273623</v>
      </c>
      <c r="H5598" s="95">
        <v>20.249549999999999</v>
      </c>
      <c r="I5598" s="95">
        <v>85.887590000000003</v>
      </c>
      <c r="J5598" s="95">
        <v>36.033819999999999</v>
      </c>
      <c r="K5598" s="95">
        <v>189.13079999999999</v>
      </c>
      <c r="L5598" s="95">
        <v>43.32029</v>
      </c>
      <c r="M5598" s="95">
        <v>153.04259999999999</v>
      </c>
      <c r="N5598" s="95">
        <v>39.935319999999997</v>
      </c>
      <c r="O5598" s="95">
        <v>36.692749999999997</v>
      </c>
      <c r="P5598" s="95">
        <v>16.006430000000002</v>
      </c>
      <c r="Q5598" s="95">
        <v>33.26502</v>
      </c>
      <c r="R5598" s="95">
        <v>46.700360000000003</v>
      </c>
      <c r="S5598" s="95">
        <v>68.010450000000006</v>
      </c>
      <c r="T5598" s="95">
        <v>84.118530000000007</v>
      </c>
      <c r="U5598" s="95">
        <v>424.86500000000001</v>
      </c>
      <c r="V5598" s="95">
        <v>1.9432936649452212E-2</v>
      </c>
      <c r="W5598" s="95">
        <v>0.2205003721335789</v>
      </c>
      <c r="X5598" s="95">
        <v>2.6049559402549347</v>
      </c>
      <c r="Y5598" s="95">
        <v>11.981543623735638</v>
      </c>
      <c r="Z5598" s="95">
        <v>20.399090000000001</v>
      </c>
      <c r="AA5598" s="95">
        <v>24.30837</v>
      </c>
      <c r="AB5598" s="95">
        <v>139.43989999999999</v>
      </c>
      <c r="AC5598" s="95">
        <v>81.910420000000002</v>
      </c>
      <c r="AD5598" s="95">
        <v>99.817350000000005</v>
      </c>
      <c r="AE5598" s="95">
        <v>53.09693</v>
      </c>
      <c r="AF5598" s="95">
        <v>138.3544</v>
      </c>
      <c r="AG5598" s="95">
        <v>17.76558</v>
      </c>
      <c r="AH5598" s="95">
        <v>15.70162</v>
      </c>
      <c r="AI5598" s="95">
        <v>338.22579999999999</v>
      </c>
      <c r="AJ5598" s="95">
        <v>48.965820000000001</v>
      </c>
      <c r="AK5598" s="95">
        <v>73.600939999999994</v>
      </c>
      <c r="AL5598" s="95">
        <v>130.35319999999999</v>
      </c>
      <c r="AM5598" s="95">
        <v>94.152869999999993</v>
      </c>
      <c r="AO5598" s="84">
        <v>3355</v>
      </c>
      <c r="AP5598" s="84">
        <v>198182.08845823572</v>
      </c>
      <c r="AQ5598" s="90">
        <v>2899.7744317550041</v>
      </c>
      <c r="AS5598" s="40" t="s">
        <v>6</v>
      </c>
    </row>
    <row r="5599" spans="1:45" x14ac:dyDescent="0.2">
      <c r="A5599" s="39" t="s">
        <v>5756</v>
      </c>
      <c r="B5599" s="83" t="s">
        <v>5784</v>
      </c>
      <c r="C5599" s="68" t="s">
        <v>13704</v>
      </c>
      <c r="D5599" s="95">
        <v>6.3138551036631213E-2</v>
      </c>
      <c r="E5599" s="95">
        <v>0.71641637343291553</v>
      </c>
      <c r="F5599" s="95">
        <v>8.4636278370514884</v>
      </c>
      <c r="G5599" s="95">
        <v>38.928614713833305</v>
      </c>
      <c r="H5599" s="95">
        <v>66.277630000000002</v>
      </c>
      <c r="I5599" s="95">
        <v>44.81879</v>
      </c>
      <c r="J5599" s="95">
        <v>30.433610000000002</v>
      </c>
      <c r="K5599" s="95">
        <v>41.281219999999998</v>
      </c>
      <c r="L5599" s="95">
        <v>18.31935</v>
      </c>
      <c r="M5599" s="95">
        <v>58.005549999999999</v>
      </c>
      <c r="N5599" s="95">
        <v>52.468499999999999</v>
      </c>
      <c r="O5599" s="95">
        <v>15.894679999999999</v>
      </c>
      <c r="P5599" s="95">
        <v>15.603949999999999</v>
      </c>
      <c r="Q5599" s="95">
        <v>30.636030000000002</v>
      </c>
      <c r="R5599" s="95">
        <v>43.019959999999998</v>
      </c>
      <c r="S5599" s="95">
        <v>62.878619999999998</v>
      </c>
      <c r="T5599" s="95">
        <v>73.617109999999997</v>
      </c>
      <c r="U5599" s="95">
        <v>82.221469999999997</v>
      </c>
      <c r="V5599" s="95">
        <v>2.2426580717014567E-2</v>
      </c>
      <c r="W5599" s="95">
        <v>0.25446845646588628</v>
      </c>
      <c r="X5599" s="95">
        <v>3.0062494265394855</v>
      </c>
      <c r="Y5599" s="95">
        <v>13.827300527926793</v>
      </c>
      <c r="Z5599" s="95">
        <v>23.54157</v>
      </c>
      <c r="AA5599" s="95">
        <v>43.506830000000001</v>
      </c>
      <c r="AB5599" s="95">
        <v>56.937109999999997</v>
      </c>
      <c r="AC5599" s="95">
        <v>25.496279999999999</v>
      </c>
      <c r="AD5599" s="95">
        <v>18.614920000000001</v>
      </c>
      <c r="AE5599" s="95">
        <v>314.60480000000001</v>
      </c>
      <c r="AF5599" s="95">
        <v>18.250109999999999</v>
      </c>
      <c r="AG5599" s="95">
        <v>17.002079999999999</v>
      </c>
      <c r="AH5599" s="95">
        <v>15.00224</v>
      </c>
      <c r="AI5599" s="95">
        <v>147.4726</v>
      </c>
      <c r="AJ5599" s="95">
        <v>45.452730000000003</v>
      </c>
      <c r="AK5599" s="95">
        <v>765.43060000000003</v>
      </c>
      <c r="AL5599" s="95">
        <v>87.68665</v>
      </c>
      <c r="AM5599" s="95">
        <v>90.678439999999995</v>
      </c>
      <c r="AO5599" s="84">
        <v>5621</v>
      </c>
      <c r="AP5599" s="84">
        <v>232404.62889479296</v>
      </c>
      <c r="AQ5599" s="90">
        <v>3400.5141732707643</v>
      </c>
      <c r="AS5599" s="40" t="s">
        <v>6</v>
      </c>
    </row>
    <row r="5600" spans="1:45" x14ac:dyDescent="0.2">
      <c r="A5600" s="39" t="s">
        <v>5756</v>
      </c>
      <c r="B5600" s="83" t="s">
        <v>5785</v>
      </c>
      <c r="C5600" s="68" t="s">
        <v>13705</v>
      </c>
      <c r="D5600" s="95">
        <v>0.10935772785907959</v>
      </c>
      <c r="E5600" s="95">
        <v>1.2408531002590091</v>
      </c>
      <c r="F5600" s="95">
        <v>14.659238999130997</v>
      </c>
      <c r="G5600" s="95">
        <v>67.425444263623788</v>
      </c>
      <c r="H5600" s="95">
        <v>114.79470000000001</v>
      </c>
      <c r="I5600" s="95">
        <v>354.73680000000002</v>
      </c>
      <c r="J5600" s="95">
        <v>262.09589999999997</v>
      </c>
      <c r="K5600" s="95">
        <v>531.56299999999999</v>
      </c>
      <c r="L5600" s="95">
        <v>26.5059</v>
      </c>
      <c r="M5600" s="95">
        <v>481.71800000000002</v>
      </c>
      <c r="N5600" s="95">
        <v>126.1279</v>
      </c>
      <c r="O5600" s="95">
        <v>22.230360000000001</v>
      </c>
      <c r="P5600" s="95">
        <v>34.228450000000002</v>
      </c>
      <c r="Q5600" s="95">
        <v>33.562649999999998</v>
      </c>
      <c r="R5600" s="95">
        <v>47.009529999999998</v>
      </c>
      <c r="S5600" s="95">
        <v>69.47842</v>
      </c>
      <c r="T5600" s="95">
        <v>79.351299999999995</v>
      </c>
      <c r="U5600" s="95">
        <v>82.677800000000005</v>
      </c>
      <c r="V5600" s="95">
        <v>7.1458857761500613E-2</v>
      </c>
      <c r="W5600" s="95">
        <v>0.81082468454892676</v>
      </c>
      <c r="X5600" s="95">
        <v>9.5789524438603415</v>
      </c>
      <c r="Y5600" s="95">
        <v>44.058571126761443</v>
      </c>
      <c r="Z5600" s="95">
        <v>75.011600000000001</v>
      </c>
      <c r="AA5600" s="95">
        <v>370.62169999999998</v>
      </c>
      <c r="AB5600" s="95">
        <v>306.26049999999998</v>
      </c>
      <c r="AC5600" s="95">
        <v>94.448549999999997</v>
      </c>
      <c r="AD5600" s="95">
        <v>50.599379999999996</v>
      </c>
      <c r="AE5600" s="95">
        <v>171.76910000000001</v>
      </c>
      <c r="AF5600" s="95">
        <v>222.3612</v>
      </c>
      <c r="AG5600" s="95">
        <v>49.149549999999998</v>
      </c>
      <c r="AH5600" s="95">
        <v>155.40299999999999</v>
      </c>
      <c r="AI5600" s="95">
        <v>338.62569999999999</v>
      </c>
      <c r="AJ5600" s="95">
        <v>49.940170000000002</v>
      </c>
      <c r="AK5600" s="95">
        <v>119.71729999999999</v>
      </c>
      <c r="AL5600" s="95">
        <v>98.663780000000003</v>
      </c>
      <c r="AM5600" s="95">
        <v>227.84450000000001</v>
      </c>
      <c r="AO5600" s="84">
        <v>2828</v>
      </c>
      <c r="AP5600" s="84">
        <v>426463.21063589281</v>
      </c>
      <c r="AQ5600" s="90">
        <v>6239.9539933535316</v>
      </c>
      <c r="AS5600" s="40" t="s">
        <v>6</v>
      </c>
    </row>
    <row r="5601" spans="1:45" x14ac:dyDescent="0.2">
      <c r="A5601" s="39" t="s">
        <v>5756</v>
      </c>
      <c r="B5601" s="83" t="s">
        <v>5786</v>
      </c>
      <c r="C5601" s="68" t="s">
        <v>13706</v>
      </c>
      <c r="D5601" s="95">
        <v>5.3565106932292654E-2</v>
      </c>
      <c r="E5601" s="95">
        <v>0.60778904521764177</v>
      </c>
      <c r="F5601" s="95">
        <v>7.180322048628704</v>
      </c>
      <c r="G5601" s="95">
        <v>33.026025710705945</v>
      </c>
      <c r="H5601" s="95">
        <v>56.22822</v>
      </c>
      <c r="I5601" s="95">
        <v>112.2517</v>
      </c>
      <c r="J5601" s="95">
        <v>58.771909999999998</v>
      </c>
      <c r="K5601" s="95">
        <v>50.698189999999997</v>
      </c>
      <c r="L5601" s="95">
        <v>155.14410000000001</v>
      </c>
      <c r="M5601" s="95">
        <v>130.04</v>
      </c>
      <c r="N5601" s="95">
        <v>17.923110000000001</v>
      </c>
      <c r="O5601" s="95">
        <v>16.18918</v>
      </c>
      <c r="P5601" s="95">
        <v>15.904249999999999</v>
      </c>
      <c r="Q5601" s="95">
        <v>28.741959999999999</v>
      </c>
      <c r="R5601" s="95">
        <v>108.83929999999999</v>
      </c>
      <c r="S5601" s="95">
        <v>59.44979</v>
      </c>
      <c r="T5601" s="95">
        <v>69.183170000000004</v>
      </c>
      <c r="U5601" s="95">
        <v>77.263279999999995</v>
      </c>
      <c r="V5601" s="95">
        <v>8.8402171754271647E-2</v>
      </c>
      <c r="W5601" s="95">
        <v>1.0030759694666596</v>
      </c>
      <c r="X5601" s="95">
        <v>11.850178210158386</v>
      </c>
      <c r="Y5601" s="95">
        <v>54.505116566447171</v>
      </c>
      <c r="Z5601" s="95">
        <v>92.797290000000004</v>
      </c>
      <c r="AA5601" s="95">
        <v>41.161969999999997</v>
      </c>
      <c r="AB5601" s="95">
        <v>18.92437</v>
      </c>
      <c r="AC5601" s="95">
        <v>20.129670000000001</v>
      </c>
      <c r="AD5601" s="95">
        <v>227.06120000000001</v>
      </c>
      <c r="AE5601" s="95">
        <v>19.36825</v>
      </c>
      <c r="AF5601" s="95">
        <v>18.889890000000001</v>
      </c>
      <c r="AG5601" s="95">
        <v>136.46559999999999</v>
      </c>
      <c r="AH5601" s="95">
        <v>15.22251</v>
      </c>
      <c r="AI5601" s="95">
        <v>78.511709999999994</v>
      </c>
      <c r="AJ5601" s="95">
        <v>41.861609999999999</v>
      </c>
      <c r="AK5601" s="95">
        <v>61.974080000000001</v>
      </c>
      <c r="AL5601" s="95">
        <v>82.389110000000002</v>
      </c>
      <c r="AM5601" s="95">
        <v>85.246359999999996</v>
      </c>
      <c r="AO5601" s="84">
        <v>6229</v>
      </c>
      <c r="AP5601" s="84">
        <v>334146.30043574929</v>
      </c>
      <c r="AQ5601" s="90">
        <v>4889.1850217498595</v>
      </c>
      <c r="AS5601" s="40" t="s">
        <v>6</v>
      </c>
    </row>
    <row r="5602" spans="1:45" x14ac:dyDescent="0.2">
      <c r="A5602" s="39" t="s">
        <v>5756</v>
      </c>
      <c r="B5602" s="83" t="s">
        <v>5787</v>
      </c>
      <c r="C5602" s="68" t="s">
        <v>13707</v>
      </c>
      <c r="D5602" s="95">
        <v>1.7018257979302415E-2</v>
      </c>
      <c r="E5602" s="95">
        <v>0.19310165443302724</v>
      </c>
      <c r="F5602" s="95">
        <v>2.2812718950135835</v>
      </c>
      <c r="G5602" s="95">
        <v>10.492752796821719</v>
      </c>
      <c r="H5602" s="95">
        <v>17.864360000000001</v>
      </c>
      <c r="I5602" s="95">
        <v>15.91572</v>
      </c>
      <c r="J5602" s="95">
        <v>16.132190000000001</v>
      </c>
      <c r="K5602" s="95">
        <v>16.692869999999999</v>
      </c>
      <c r="L5602" s="95">
        <v>16.650549999999999</v>
      </c>
      <c r="M5602" s="95">
        <v>15.7906</v>
      </c>
      <c r="N5602" s="95">
        <v>16.032710000000002</v>
      </c>
      <c r="O5602" s="95">
        <v>14.484</v>
      </c>
      <c r="P5602" s="95">
        <v>14.18042</v>
      </c>
      <c r="Q5602" s="95">
        <v>24.688020000000002</v>
      </c>
      <c r="R5602" s="95">
        <v>34.687609999999999</v>
      </c>
      <c r="S5602" s="95">
        <v>51.129359999999998</v>
      </c>
      <c r="T5602" s="95">
        <v>62.737349999999999</v>
      </c>
      <c r="U5602" s="95">
        <v>66.583640000000003</v>
      </c>
      <c r="V5602" s="95">
        <v>1.6650187455899218E-2</v>
      </c>
      <c r="W5602" s="95">
        <v>0.1889252559377389</v>
      </c>
      <c r="X5602" s="95">
        <v>2.2319325947488999</v>
      </c>
      <c r="Y5602" s="95">
        <v>10.265815761399905</v>
      </c>
      <c r="Z5602" s="95">
        <v>17.477989999999998</v>
      </c>
      <c r="AA5602" s="95">
        <v>16.360140000000001</v>
      </c>
      <c r="AB5602" s="95">
        <v>17.059010000000001</v>
      </c>
      <c r="AC5602" s="95">
        <v>17.935099999999998</v>
      </c>
      <c r="AD5602" s="95">
        <v>17.076799999999999</v>
      </c>
      <c r="AE5602" s="95">
        <v>17.304639999999999</v>
      </c>
      <c r="AF5602" s="95">
        <v>16.938500000000001</v>
      </c>
      <c r="AG5602" s="95">
        <v>15.462619999999999</v>
      </c>
      <c r="AH5602" s="95">
        <v>34.944020000000002</v>
      </c>
      <c r="AI5602" s="95">
        <v>27.380749999999999</v>
      </c>
      <c r="AJ5602" s="95">
        <v>132.72120000000001</v>
      </c>
      <c r="AK5602" s="95">
        <v>54.820300000000003</v>
      </c>
      <c r="AL5602" s="95">
        <v>70.983680000000007</v>
      </c>
      <c r="AM5602" s="95">
        <v>66.655199999999994</v>
      </c>
      <c r="AO5602" s="84">
        <v>2049</v>
      </c>
      <c r="AP5602" s="84">
        <v>31138.907152380412</v>
      </c>
      <c r="AQ5602" s="90">
        <v>455.62042208619886</v>
      </c>
      <c r="AS5602" s="40" t="s">
        <v>6</v>
      </c>
    </row>
    <row r="5603" spans="1:45" x14ac:dyDescent="0.2">
      <c r="A5603" s="39" t="s">
        <v>5756</v>
      </c>
      <c r="B5603" s="83" t="s">
        <v>5788</v>
      </c>
      <c r="C5603" s="68" t="s">
        <v>13708</v>
      </c>
      <c r="D5603" s="95">
        <v>2.2373414022107786E-2</v>
      </c>
      <c r="E5603" s="95">
        <v>0.25386518809613179</v>
      </c>
      <c r="F5603" s="95">
        <v>2.9991225110238608</v>
      </c>
      <c r="G5603" s="95">
        <v>13.794520146564649</v>
      </c>
      <c r="H5603" s="95">
        <v>23.485759999999999</v>
      </c>
      <c r="I5603" s="95">
        <v>21.047360000000001</v>
      </c>
      <c r="J5603" s="95">
        <v>21.331</v>
      </c>
      <c r="K5603" s="95">
        <v>43.192790000000002</v>
      </c>
      <c r="L5603" s="95">
        <v>58.118839999999999</v>
      </c>
      <c r="M5603" s="95">
        <v>91.862639999999999</v>
      </c>
      <c r="N5603" s="95">
        <v>156.3638</v>
      </c>
      <c r="O5603" s="95">
        <v>19.154250000000001</v>
      </c>
      <c r="P5603" s="95">
        <v>54.955669999999998</v>
      </c>
      <c r="Q5603" s="95">
        <v>33.738790000000002</v>
      </c>
      <c r="R5603" s="95">
        <v>46.37914</v>
      </c>
      <c r="S5603" s="95">
        <v>955.68050000000005</v>
      </c>
      <c r="T5603" s="95">
        <v>82.293170000000003</v>
      </c>
      <c r="U5603" s="95">
        <v>1978.5630000000001</v>
      </c>
      <c r="V5603" s="95">
        <v>2.1818455087903449E-2</v>
      </c>
      <c r="W5603" s="95">
        <v>0.24756821642796348</v>
      </c>
      <c r="X5603" s="95">
        <v>2.9247311002797782</v>
      </c>
      <c r="Y5603" s="95">
        <v>13.452355459904254</v>
      </c>
      <c r="Z5603" s="95">
        <v>22.903210000000001</v>
      </c>
      <c r="AA5603" s="95">
        <v>28.83203</v>
      </c>
      <c r="AB5603" s="95">
        <v>22.043109999999999</v>
      </c>
      <c r="AC5603" s="95">
        <v>23.432729999999999</v>
      </c>
      <c r="AD5603" s="95">
        <v>125.688</v>
      </c>
      <c r="AE5603" s="95">
        <v>182.4624</v>
      </c>
      <c r="AF5603" s="95">
        <v>22.20082</v>
      </c>
      <c r="AG5603" s="95">
        <v>20.271740000000001</v>
      </c>
      <c r="AH5603" s="95">
        <v>70.323279999999997</v>
      </c>
      <c r="AI5603" s="95">
        <v>37.406950000000002</v>
      </c>
      <c r="AJ5603" s="95">
        <v>50.493859999999998</v>
      </c>
      <c r="AK5603" s="95">
        <v>73.850520000000003</v>
      </c>
      <c r="AL5603" s="95">
        <v>94.106409999999997</v>
      </c>
      <c r="AM5603" s="95">
        <v>2215.7280000000001</v>
      </c>
      <c r="AO5603" s="84">
        <v>2193</v>
      </c>
      <c r="AP5603" s="84">
        <v>142616.57885112459</v>
      </c>
      <c r="AQ5603" s="90">
        <v>2086.7471531566489</v>
      </c>
      <c r="AS5603" s="40" t="s">
        <v>6</v>
      </c>
    </row>
    <row r="5604" spans="1:45" x14ac:dyDescent="0.2">
      <c r="A5604" s="39" t="s">
        <v>5756</v>
      </c>
      <c r="B5604" s="83" t="s">
        <v>5789</v>
      </c>
      <c r="C5604" s="68" t="s">
        <v>13709</v>
      </c>
      <c r="D5604" s="95">
        <v>2.6055195736434379E-2</v>
      </c>
      <c r="E5604" s="95">
        <v>0.29564138758508057</v>
      </c>
      <c r="F5604" s="95">
        <v>3.4926598142356942</v>
      </c>
      <c r="G5604" s="95">
        <v>16.064554213933448</v>
      </c>
      <c r="H5604" s="95">
        <v>27.35059</v>
      </c>
      <c r="I5604" s="95">
        <v>24.128409999999999</v>
      </c>
      <c r="J5604" s="95">
        <v>275.1404</v>
      </c>
      <c r="K5604" s="95">
        <v>43.340670000000003</v>
      </c>
      <c r="L5604" s="95">
        <v>104.52209999999999</v>
      </c>
      <c r="M5604" s="95">
        <v>209.94560000000001</v>
      </c>
      <c r="N5604" s="95">
        <v>552.7826</v>
      </c>
      <c r="O5604" s="95">
        <v>61.41234</v>
      </c>
      <c r="P5604" s="95">
        <v>91.704769999999996</v>
      </c>
      <c r="Q5604" s="95">
        <v>37.365870000000001</v>
      </c>
      <c r="R5604" s="95">
        <v>52.934959999999997</v>
      </c>
      <c r="S5604" s="95">
        <v>77.81729</v>
      </c>
      <c r="T5604" s="95">
        <v>206.96690000000001</v>
      </c>
      <c r="U5604" s="95">
        <v>100.7196</v>
      </c>
      <c r="V5604" s="95">
        <v>5.4119589547782544E-2</v>
      </c>
      <c r="W5604" s="95">
        <v>0.61408061222383414</v>
      </c>
      <c r="X5604" s="95">
        <v>7.2546496095652646</v>
      </c>
      <c r="Y5604" s="95">
        <v>33.367896718981086</v>
      </c>
      <c r="Z5604" s="95">
        <v>56.810270000000003</v>
      </c>
      <c r="AA5604" s="95">
        <v>150.06809999999999</v>
      </c>
      <c r="AB5604" s="95">
        <v>48.645319999999998</v>
      </c>
      <c r="AC5604" s="95">
        <v>110.9448</v>
      </c>
      <c r="AD5604" s="95">
        <v>331.64769999999999</v>
      </c>
      <c r="AE5604" s="95">
        <v>58.163069999999998</v>
      </c>
      <c r="AF5604" s="95">
        <v>24.605609999999999</v>
      </c>
      <c r="AG5604" s="95">
        <v>43.359050000000003</v>
      </c>
      <c r="AH5604" s="95">
        <v>804.75120000000004</v>
      </c>
      <c r="AI5604" s="95">
        <v>41.815429999999999</v>
      </c>
      <c r="AJ5604" s="95">
        <v>138.1317</v>
      </c>
      <c r="AK5604" s="95">
        <v>83.32687</v>
      </c>
      <c r="AL5604" s="95">
        <v>107.4545</v>
      </c>
      <c r="AM5604" s="95">
        <v>110.93300000000001</v>
      </c>
      <c r="AO5604" s="84">
        <v>3441</v>
      </c>
      <c r="AP5604" s="84">
        <v>362737.44768405112</v>
      </c>
      <c r="AQ5604" s="90">
        <v>5307.5269537082559</v>
      </c>
      <c r="AS5604" s="40" t="s">
        <v>6</v>
      </c>
    </row>
    <row r="5605" spans="1:45" x14ac:dyDescent="0.2">
      <c r="A5605" s="39" t="s">
        <v>5756</v>
      </c>
      <c r="B5605" s="83" t="s">
        <v>5790</v>
      </c>
      <c r="C5605" s="68" t="s">
        <v>13710</v>
      </c>
      <c r="D5605" s="95">
        <v>2.2249952211322647E-2</v>
      </c>
      <c r="E5605" s="95">
        <v>0.25246429971196799</v>
      </c>
      <c r="F5605" s="95">
        <v>2.9825726409141136</v>
      </c>
      <c r="G5605" s="95">
        <v>13.718398709106598</v>
      </c>
      <c r="H5605" s="95">
        <v>23.356159999999999</v>
      </c>
      <c r="I5605" s="95">
        <v>118.32</v>
      </c>
      <c r="J5605" s="95">
        <v>129.86240000000001</v>
      </c>
      <c r="K5605" s="95">
        <v>132.44880000000001</v>
      </c>
      <c r="L5605" s="95">
        <v>59.251100000000001</v>
      </c>
      <c r="M5605" s="95">
        <v>82.562529999999995</v>
      </c>
      <c r="N5605" s="95">
        <v>56.504620000000003</v>
      </c>
      <c r="O5605" s="95">
        <v>75.639099999999999</v>
      </c>
      <c r="P5605" s="95">
        <v>17.906870000000001</v>
      </c>
      <c r="Q5605" s="95">
        <v>51.181620000000002</v>
      </c>
      <c r="R5605" s="95">
        <v>45.55921</v>
      </c>
      <c r="S5605" s="95">
        <v>136.62690000000001</v>
      </c>
      <c r="T5605" s="95">
        <v>82.10136</v>
      </c>
      <c r="U5605" s="95">
        <v>82.200559999999996</v>
      </c>
      <c r="V5605" s="95">
        <v>7.4437373946692073E-2</v>
      </c>
      <c r="W5605" s="95">
        <v>0.84462111681687824</v>
      </c>
      <c r="X5605" s="95">
        <v>9.9782180602579871</v>
      </c>
      <c r="Y5605" s="95">
        <v>45.895000805436901</v>
      </c>
      <c r="Z5605" s="95">
        <v>78.138199999999998</v>
      </c>
      <c r="AA5605" s="95">
        <v>29.05771</v>
      </c>
      <c r="AB5605" s="95">
        <v>118.50239999999999</v>
      </c>
      <c r="AC5605" s="95">
        <v>72.331580000000002</v>
      </c>
      <c r="AD5605" s="95">
        <v>20.775639999999999</v>
      </c>
      <c r="AE5605" s="95">
        <v>124.79349999999999</v>
      </c>
      <c r="AF5605" s="95">
        <v>32.721350000000001</v>
      </c>
      <c r="AG5605" s="95">
        <v>19.396170000000001</v>
      </c>
      <c r="AH5605" s="95">
        <v>86.888379999999998</v>
      </c>
      <c r="AI5605" s="95">
        <v>69.161600000000007</v>
      </c>
      <c r="AJ5605" s="95">
        <v>46.589359999999999</v>
      </c>
      <c r="AK5605" s="95">
        <v>68.604770000000002</v>
      </c>
      <c r="AL5605" s="95">
        <v>197.40049999999999</v>
      </c>
      <c r="AM5605" s="95">
        <v>94.013239999999996</v>
      </c>
      <c r="AO5605" s="84">
        <v>5694</v>
      </c>
      <c r="AP5605" s="84">
        <v>316019.8865589489</v>
      </c>
      <c r="AQ5605" s="90">
        <v>4623.9617015786644</v>
      </c>
      <c r="AS5605" s="40" t="s">
        <v>6</v>
      </c>
    </row>
    <row r="5606" spans="1:45" x14ac:dyDescent="0.2">
      <c r="A5606" s="39" t="s">
        <v>5756</v>
      </c>
      <c r="B5606" s="83" t="s">
        <v>5791</v>
      </c>
      <c r="C5606" s="68" t="s">
        <v>13711</v>
      </c>
      <c r="D5606" s="95">
        <v>9.7557598554809902E-2</v>
      </c>
      <c r="E5606" s="95">
        <v>1.1069601663318478</v>
      </c>
      <c r="F5606" s="95">
        <v>13.077449407499712</v>
      </c>
      <c r="G5606" s="95">
        <v>60.149973418674882</v>
      </c>
      <c r="H5606" s="95">
        <v>102.4079</v>
      </c>
      <c r="I5606" s="95">
        <v>30.145859999999999</v>
      </c>
      <c r="J5606" s="95">
        <v>50.57235</v>
      </c>
      <c r="K5606" s="95">
        <v>61.762039999999999</v>
      </c>
      <c r="L5606" s="95">
        <v>61.50658</v>
      </c>
      <c r="M5606" s="95">
        <v>53.815489999999997</v>
      </c>
      <c r="N5606" s="95">
        <v>17.888290000000001</v>
      </c>
      <c r="O5606" s="95">
        <v>16.134840000000001</v>
      </c>
      <c r="P5606" s="95">
        <v>15.79795</v>
      </c>
      <c r="Q5606" s="95">
        <v>33.237699999999997</v>
      </c>
      <c r="R5606" s="95">
        <v>47.08005</v>
      </c>
      <c r="S5606" s="95">
        <v>70.038650000000004</v>
      </c>
      <c r="T5606" s="95">
        <v>590.77610000000004</v>
      </c>
      <c r="U5606" s="95">
        <v>82.369669999999999</v>
      </c>
      <c r="V5606" s="95">
        <v>4.0946176231511131E-2</v>
      </c>
      <c r="W5606" s="95">
        <v>0.46460538926059913</v>
      </c>
      <c r="X5606" s="95">
        <v>5.4887733608706544</v>
      </c>
      <c r="Y5606" s="95">
        <v>25.245715847936303</v>
      </c>
      <c r="Z5606" s="95">
        <v>42.981909999999999</v>
      </c>
      <c r="AA5606" s="95">
        <v>29.19228</v>
      </c>
      <c r="AB5606" s="95">
        <v>111.8172</v>
      </c>
      <c r="AC5606" s="95">
        <v>27.30706</v>
      </c>
      <c r="AD5606" s="95">
        <v>142.46940000000001</v>
      </c>
      <c r="AE5606" s="95">
        <v>45.584800000000001</v>
      </c>
      <c r="AF5606" s="95">
        <v>18.52975</v>
      </c>
      <c r="AG5606" s="95">
        <v>17.13082</v>
      </c>
      <c r="AH5606" s="95">
        <v>15.24607</v>
      </c>
      <c r="AI5606" s="95">
        <v>39.398400000000002</v>
      </c>
      <c r="AJ5606" s="95">
        <v>50.564450000000001</v>
      </c>
      <c r="AK5606" s="95">
        <v>75.422870000000003</v>
      </c>
      <c r="AL5606" s="95">
        <v>83.272059999999996</v>
      </c>
      <c r="AM5606" s="95">
        <v>100.5941</v>
      </c>
      <c r="AO5606" s="84">
        <v>4180</v>
      </c>
      <c r="AP5606" s="84">
        <v>181111.65665161904</v>
      </c>
      <c r="AQ5606" s="90">
        <v>2650.002103302244</v>
      </c>
      <c r="AS5606" s="40" t="s">
        <v>6</v>
      </c>
    </row>
    <row r="5607" spans="1:45" x14ac:dyDescent="0.2">
      <c r="A5607" s="39" t="s">
        <v>5756</v>
      </c>
      <c r="B5607" s="83" t="s">
        <v>5792</v>
      </c>
      <c r="C5607" s="68" t="s">
        <v>13712</v>
      </c>
      <c r="D5607" s="95">
        <v>1.8331668728897924E-2</v>
      </c>
      <c r="E5607" s="95">
        <v>0.20800457745872525</v>
      </c>
      <c r="F5607" s="95">
        <v>2.4573326312713712</v>
      </c>
      <c r="G5607" s="95">
        <v>11.302547449891074</v>
      </c>
      <c r="H5607" s="95">
        <v>19.243069999999999</v>
      </c>
      <c r="I5607" s="95">
        <v>17.031849999999999</v>
      </c>
      <c r="J5607" s="95">
        <v>17.262930000000001</v>
      </c>
      <c r="K5607" s="95">
        <v>17.951419999999999</v>
      </c>
      <c r="L5607" s="95">
        <v>18.02309</v>
      </c>
      <c r="M5607" s="95">
        <v>537.75980000000004</v>
      </c>
      <c r="N5607" s="95">
        <v>17.076989999999999</v>
      </c>
      <c r="O5607" s="95">
        <v>53.243020000000001</v>
      </c>
      <c r="P5607" s="95">
        <v>15.175789999999999</v>
      </c>
      <c r="Q5607" s="95">
        <v>206.61269999999999</v>
      </c>
      <c r="R5607" s="95">
        <v>40.30959</v>
      </c>
      <c r="S5607" s="95">
        <v>59.36177</v>
      </c>
      <c r="T5607" s="95">
        <v>72.759569999999997</v>
      </c>
      <c r="U5607" s="95">
        <v>77.142759999999996</v>
      </c>
      <c r="V5607" s="95">
        <v>0.13582590144731538</v>
      </c>
      <c r="W5607" s="95">
        <v>1.5411804378704697</v>
      </c>
      <c r="X5607" s="95">
        <v>18.207257873484565</v>
      </c>
      <c r="Y5607" s="95">
        <v>83.744623511140873</v>
      </c>
      <c r="Z5607" s="95">
        <v>142.5788</v>
      </c>
      <c r="AA5607" s="95">
        <v>88.052430000000001</v>
      </c>
      <c r="AB5607" s="95">
        <v>60.000700000000002</v>
      </c>
      <c r="AC5607" s="95">
        <v>21.12172</v>
      </c>
      <c r="AD5607" s="95">
        <v>19.034009999999999</v>
      </c>
      <c r="AE5607" s="95">
        <v>180.5033</v>
      </c>
      <c r="AF5607" s="95">
        <v>23.83323</v>
      </c>
      <c r="AG5607" s="95">
        <v>17.60849</v>
      </c>
      <c r="AH5607" s="95">
        <v>15.34155</v>
      </c>
      <c r="AI5607" s="95">
        <v>219.91460000000001</v>
      </c>
      <c r="AJ5607" s="95">
        <v>42.593519999999998</v>
      </c>
      <c r="AK5607" s="95">
        <v>515.30129999999997</v>
      </c>
      <c r="AL5607" s="95">
        <v>82.261319999999998</v>
      </c>
      <c r="AM5607" s="95">
        <v>85.110519999999994</v>
      </c>
      <c r="AO5607" s="84">
        <v>1286</v>
      </c>
      <c r="AP5607" s="84">
        <v>73020.57910843732</v>
      </c>
      <c r="AQ5607" s="90">
        <v>1068.4275755586877</v>
      </c>
      <c r="AS5607" s="40" t="s">
        <v>6</v>
      </c>
    </row>
    <row r="5608" spans="1:45" x14ac:dyDescent="0.2">
      <c r="A5608" s="39" t="s">
        <v>5756</v>
      </c>
      <c r="B5608" s="83" t="s">
        <v>5793</v>
      </c>
      <c r="C5608" s="68" t="s">
        <v>13713</v>
      </c>
      <c r="D5608" s="95">
        <v>5.9998829545721687E-2</v>
      </c>
      <c r="E5608" s="95">
        <v>0.68079078736582666</v>
      </c>
      <c r="F5608" s="95">
        <v>8.042752891796038</v>
      </c>
      <c r="G5608" s="95">
        <v>36.992792522452199</v>
      </c>
      <c r="H5608" s="95">
        <v>62.981810000000003</v>
      </c>
      <c r="I5608" s="95">
        <v>21.263929999999998</v>
      </c>
      <c r="J5608" s="95">
        <v>21.024830000000001</v>
      </c>
      <c r="K5608" s="95">
        <v>21.798559999999998</v>
      </c>
      <c r="L5608" s="95">
        <v>27.642690000000002</v>
      </c>
      <c r="M5608" s="95">
        <v>20.3613</v>
      </c>
      <c r="N5608" s="95">
        <v>20.929200000000002</v>
      </c>
      <c r="O5608" s="95">
        <v>18.83549</v>
      </c>
      <c r="P5608" s="95">
        <v>18.48659</v>
      </c>
      <c r="Q5608" s="95">
        <v>36.746690000000001</v>
      </c>
      <c r="R5608" s="95">
        <v>51.573439999999998</v>
      </c>
      <c r="S5608" s="95">
        <v>70.964529999999996</v>
      </c>
      <c r="T5608" s="95">
        <v>92.763469999999998</v>
      </c>
      <c r="U5608" s="95">
        <v>98.178690000000003</v>
      </c>
      <c r="V5608" s="95">
        <v>6.3866461296051918E-2</v>
      </c>
      <c r="W5608" s="95">
        <v>0.72467577786454784</v>
      </c>
      <c r="X5608" s="95">
        <v>8.5612031129068722</v>
      </c>
      <c r="Y5608" s="95">
        <v>39.377414022179721</v>
      </c>
      <c r="Z5608" s="95">
        <v>67.041730000000001</v>
      </c>
      <c r="AA5608" s="95">
        <v>20.52412</v>
      </c>
      <c r="AB5608" s="95">
        <v>114.12909999999999</v>
      </c>
      <c r="AC5608" s="95">
        <v>22.329049999999999</v>
      </c>
      <c r="AD5608" s="95">
        <v>23.438949999999998</v>
      </c>
      <c r="AE5608" s="95">
        <v>21.600989999999999</v>
      </c>
      <c r="AF5608" s="95">
        <v>136.27070000000001</v>
      </c>
      <c r="AG5608" s="95">
        <v>19.306889999999999</v>
      </c>
      <c r="AH5608" s="95">
        <v>17.185189999999999</v>
      </c>
      <c r="AI5608" s="95">
        <v>40.738210000000002</v>
      </c>
      <c r="AJ5608" s="95">
        <v>54.472920000000002</v>
      </c>
      <c r="AK5608" s="95">
        <v>81.202349999999996</v>
      </c>
      <c r="AL5608" s="95">
        <v>104.7393</v>
      </c>
      <c r="AM5608" s="95">
        <v>102.98699999999999</v>
      </c>
      <c r="AO5608" s="84">
        <v>3667</v>
      </c>
      <c r="AP5608" s="84">
        <v>123403.62784245561</v>
      </c>
      <c r="AQ5608" s="90">
        <v>1805.6257635955501</v>
      </c>
      <c r="AS5608" s="40" t="s">
        <v>6</v>
      </c>
    </row>
    <row r="5609" spans="1:45" x14ac:dyDescent="0.2">
      <c r="A5609" s="39" t="s">
        <v>5756</v>
      </c>
      <c r="B5609" s="83" t="s">
        <v>5794</v>
      </c>
      <c r="C5609" s="68" t="s">
        <v>13714</v>
      </c>
      <c r="D5609" s="95">
        <v>2.1490671601368336E-2</v>
      </c>
      <c r="E5609" s="95">
        <v>0.2438489442426002</v>
      </c>
      <c r="F5609" s="95">
        <v>2.8807922167353199</v>
      </c>
      <c r="G5609" s="95">
        <v>13.250257742307294</v>
      </c>
      <c r="H5609" s="95">
        <v>22.55913</v>
      </c>
      <c r="I5609" s="95">
        <v>20.148060000000001</v>
      </c>
      <c r="J5609" s="95">
        <v>20.378990000000002</v>
      </c>
      <c r="K5609" s="95">
        <v>30.765360000000001</v>
      </c>
      <c r="L5609" s="95">
        <v>40.35004</v>
      </c>
      <c r="M5609" s="95">
        <v>19.985849999999999</v>
      </c>
      <c r="N5609" s="95">
        <v>163.79730000000001</v>
      </c>
      <c r="O5609" s="95">
        <v>18.335789999999999</v>
      </c>
      <c r="P5609" s="95">
        <v>17.95476</v>
      </c>
      <c r="Q5609" s="95">
        <v>24.583310000000001</v>
      </c>
      <c r="R5609" s="95">
        <v>36.650750000000002</v>
      </c>
      <c r="S5609" s="95">
        <v>54.008369999999999</v>
      </c>
      <c r="T5609" s="95">
        <v>66.248670000000004</v>
      </c>
      <c r="U5609" s="95">
        <v>70.28931</v>
      </c>
      <c r="V5609" s="95">
        <v>0.16617578676708053</v>
      </c>
      <c r="W5609" s="95">
        <v>1.8855525277886602</v>
      </c>
      <c r="X5609" s="95">
        <v>22.275614369259323</v>
      </c>
      <c r="Y5609" s="95">
        <v>102.45710539145361</v>
      </c>
      <c r="Z5609" s="95">
        <v>174.4376</v>
      </c>
      <c r="AA5609" s="95">
        <v>20.558019999999999</v>
      </c>
      <c r="AB5609" s="95">
        <v>20.585239999999999</v>
      </c>
      <c r="AC5609" s="95">
        <v>72.004710000000003</v>
      </c>
      <c r="AD5609" s="95">
        <v>20.899799999999999</v>
      </c>
      <c r="AE5609" s="95">
        <v>21.17991</v>
      </c>
      <c r="AF5609" s="95">
        <v>666.87040000000002</v>
      </c>
      <c r="AG5609" s="95">
        <v>18.93064</v>
      </c>
      <c r="AH5609" s="95">
        <v>16.636099999999999</v>
      </c>
      <c r="AI5609" s="95">
        <v>30.719550000000002</v>
      </c>
      <c r="AJ5609" s="95">
        <v>38.733939999999997</v>
      </c>
      <c r="AK5609" s="95">
        <v>57.899639999999998</v>
      </c>
      <c r="AL5609" s="95">
        <v>74.939830000000001</v>
      </c>
      <c r="AM5609" s="95">
        <v>77.597809999999996</v>
      </c>
      <c r="AO5609" s="84">
        <v>2075</v>
      </c>
      <c r="AP5609" s="84">
        <v>91293.302645086209</v>
      </c>
      <c r="AQ5609" s="90">
        <v>1335.7916795618028</v>
      </c>
      <c r="AS5609" s="40" t="s">
        <v>6</v>
      </c>
    </row>
    <row r="5610" spans="1:45" x14ac:dyDescent="0.2">
      <c r="A5610" s="39" t="s">
        <v>5756</v>
      </c>
      <c r="B5610" s="83" t="s">
        <v>5795</v>
      </c>
      <c r="C5610" s="68" t="s">
        <v>13715</v>
      </c>
      <c r="D5610" s="95">
        <v>2.0657837855528837E-2</v>
      </c>
      <c r="E5610" s="95">
        <v>0.23439900087090765</v>
      </c>
      <c r="F5610" s="95">
        <v>2.7691521052789523</v>
      </c>
      <c r="G5610" s="95">
        <v>12.73676695925694</v>
      </c>
      <c r="H5610" s="95">
        <v>21.684889999999999</v>
      </c>
      <c r="I5610" s="95">
        <v>64.12782</v>
      </c>
      <c r="J5610" s="95">
        <v>179.6635</v>
      </c>
      <c r="K5610" s="95">
        <v>29.73246</v>
      </c>
      <c r="L5610" s="95">
        <v>56.701099999999997</v>
      </c>
      <c r="M5610" s="95">
        <v>297.89749999999998</v>
      </c>
      <c r="N5610" s="95">
        <v>86.313130000000001</v>
      </c>
      <c r="O5610" s="95">
        <v>17.551010000000002</v>
      </c>
      <c r="P5610" s="95">
        <v>60.22383</v>
      </c>
      <c r="Q5610" s="95">
        <v>32.905320000000003</v>
      </c>
      <c r="R5610" s="95">
        <v>69.964969999999994</v>
      </c>
      <c r="S5610" s="95">
        <v>123.0159</v>
      </c>
      <c r="T5610" s="95">
        <v>600.22990000000004</v>
      </c>
      <c r="U5610" s="95">
        <v>643.11869999999999</v>
      </c>
      <c r="V5610" s="95">
        <v>0.11440537253983678</v>
      </c>
      <c r="W5610" s="95">
        <v>1.2981273841504464</v>
      </c>
      <c r="X5610" s="95">
        <v>15.33586817940496</v>
      </c>
      <c r="Y5610" s="95">
        <v>70.537612847846205</v>
      </c>
      <c r="Z5610" s="95">
        <v>120.0933</v>
      </c>
      <c r="AA5610" s="95">
        <v>27.7212</v>
      </c>
      <c r="AB5610" s="95">
        <v>183.7775</v>
      </c>
      <c r="AC5610" s="95">
        <v>86.593980000000002</v>
      </c>
      <c r="AD5610" s="95">
        <v>138.05549999999999</v>
      </c>
      <c r="AE5610" s="95">
        <v>42.334400000000002</v>
      </c>
      <c r="AF5610" s="95">
        <v>250.39699999999999</v>
      </c>
      <c r="AG5610" s="95">
        <v>141.5823</v>
      </c>
      <c r="AH5610" s="95">
        <v>35.497880000000002</v>
      </c>
      <c r="AI5610" s="95">
        <v>483.53789999999998</v>
      </c>
      <c r="AJ5610" s="95">
        <v>60.131219999999999</v>
      </c>
      <c r="AK5610" s="95">
        <v>136.47489999999999</v>
      </c>
      <c r="AL5610" s="95">
        <v>464.6825</v>
      </c>
      <c r="AM5610" s="95">
        <v>199.54419999999999</v>
      </c>
      <c r="AO5610" s="84">
        <v>5112</v>
      </c>
      <c r="AP5610" s="84">
        <v>440901.13686422084</v>
      </c>
      <c r="AQ5610" s="90">
        <v>6451.2078440429359</v>
      </c>
      <c r="AS5610" s="40" t="s">
        <v>6</v>
      </c>
    </row>
    <row r="5611" spans="1:45" x14ac:dyDescent="0.2">
      <c r="A5611" s="39" t="s">
        <v>5756</v>
      </c>
      <c r="B5611" s="83" t="s">
        <v>5796</v>
      </c>
      <c r="C5611" s="68" t="s">
        <v>13716</v>
      </c>
      <c r="D5611" s="95">
        <v>8.9733711194139074E-2</v>
      </c>
      <c r="E5611" s="95">
        <v>1.0181845939271619</v>
      </c>
      <c r="F5611" s="95">
        <v>12.028669070090467</v>
      </c>
      <c r="G5611" s="95">
        <v>55.326088618859323</v>
      </c>
      <c r="H5611" s="95">
        <v>94.195030000000003</v>
      </c>
      <c r="I5611" s="95">
        <v>295.89690000000002</v>
      </c>
      <c r="J5611" s="95">
        <v>34.458260000000003</v>
      </c>
      <c r="K5611" s="95">
        <v>100.9522</v>
      </c>
      <c r="L5611" s="95">
        <v>50.667940000000002</v>
      </c>
      <c r="M5611" s="95">
        <v>22.098520000000001</v>
      </c>
      <c r="N5611" s="95">
        <v>85.096279999999993</v>
      </c>
      <c r="O5611" s="95">
        <v>20.22401</v>
      </c>
      <c r="P5611" s="95">
        <v>397.78199999999998</v>
      </c>
      <c r="Q5611" s="95">
        <v>193.31700000000001</v>
      </c>
      <c r="R5611" s="95">
        <v>44.271459999999998</v>
      </c>
      <c r="S5611" s="95">
        <v>65.163409999999999</v>
      </c>
      <c r="T5611" s="95">
        <v>79.822329999999994</v>
      </c>
      <c r="U5611" s="95">
        <v>84.584149999999994</v>
      </c>
      <c r="V5611" s="95">
        <v>2.236072489155487E-2</v>
      </c>
      <c r="W5611" s="95">
        <v>0.25372120790109276</v>
      </c>
      <c r="X5611" s="95">
        <v>2.99742155215147</v>
      </c>
      <c r="Y5611" s="95">
        <v>13.786696554381459</v>
      </c>
      <c r="Z5611" s="95">
        <v>23.472439999999999</v>
      </c>
      <c r="AA5611" s="95">
        <v>59.576540000000001</v>
      </c>
      <c r="AB5611" s="95">
        <v>22.225020000000001</v>
      </c>
      <c r="AC5611" s="95">
        <v>169.0575</v>
      </c>
      <c r="AD5611" s="95">
        <v>180.17740000000001</v>
      </c>
      <c r="AE5611" s="95">
        <v>22.822279999999999</v>
      </c>
      <c r="AF5611" s="95">
        <v>41.380180000000003</v>
      </c>
      <c r="AG5611" s="95">
        <v>86.665729999999996</v>
      </c>
      <c r="AH5611" s="95">
        <v>18.161380000000001</v>
      </c>
      <c r="AI5611" s="95">
        <v>34.959580000000003</v>
      </c>
      <c r="AJ5611" s="95">
        <v>46.773870000000002</v>
      </c>
      <c r="AK5611" s="95">
        <v>69.819559999999996</v>
      </c>
      <c r="AL5611" s="95">
        <v>90.208920000000006</v>
      </c>
      <c r="AM5611" s="95">
        <v>93.274739999999994</v>
      </c>
      <c r="AO5611" s="84">
        <v>3377</v>
      </c>
      <c r="AP5611" s="84">
        <v>237020.40294893575</v>
      </c>
      <c r="AQ5611" s="90">
        <v>3468.0515763180738</v>
      </c>
      <c r="AS5611" s="40" t="s">
        <v>6</v>
      </c>
    </row>
    <row r="5612" spans="1:45" x14ac:dyDescent="0.2">
      <c r="A5612" s="39" t="s">
        <v>5756</v>
      </c>
      <c r="B5612" s="83" t="s">
        <v>5797</v>
      </c>
      <c r="C5612" s="68" t="s">
        <v>13717</v>
      </c>
      <c r="D5612" s="95">
        <v>0.38476797120194034</v>
      </c>
      <c r="E5612" s="95">
        <v>4.365860001787305</v>
      </c>
      <c r="F5612" s="95">
        <v>51.577568037334579</v>
      </c>
      <c r="G5612" s="95">
        <v>237.23198995259725</v>
      </c>
      <c r="H5612" s="95">
        <v>403.89760000000001</v>
      </c>
      <c r="I5612" s="95">
        <v>39.359870000000001</v>
      </c>
      <c r="J5612" s="95">
        <v>214.185</v>
      </c>
      <c r="K5612" s="95">
        <v>216.11840000000001</v>
      </c>
      <c r="L5612" s="95">
        <v>325.03739999999999</v>
      </c>
      <c r="M5612" s="95">
        <v>101.00190000000001</v>
      </c>
      <c r="N5612" s="95">
        <v>142.54769999999999</v>
      </c>
      <c r="O5612" s="95">
        <v>77.233220000000003</v>
      </c>
      <c r="P5612" s="95">
        <v>23.750710000000002</v>
      </c>
      <c r="Q5612" s="95">
        <v>523.2568</v>
      </c>
      <c r="R5612" s="95">
        <v>48.283009999999997</v>
      </c>
      <c r="S5612" s="95">
        <v>111.74039999999999</v>
      </c>
      <c r="T5612" s="95">
        <v>174.3596</v>
      </c>
      <c r="U5612" s="95">
        <v>405.56630000000001</v>
      </c>
      <c r="V5612" s="95">
        <v>8.4472694782057364E-2</v>
      </c>
      <c r="W5612" s="95">
        <v>0.95848923765698202</v>
      </c>
      <c r="X5612" s="95">
        <v>11.323437730038872</v>
      </c>
      <c r="Y5612" s="95">
        <v>52.082363865178152</v>
      </c>
      <c r="Z5612" s="95">
        <v>88.672449999999998</v>
      </c>
      <c r="AA5612" s="95">
        <v>197.017</v>
      </c>
      <c r="AB5612" s="95">
        <v>159.4657</v>
      </c>
      <c r="AC5612" s="95">
        <v>50.372169999999997</v>
      </c>
      <c r="AD5612" s="95">
        <v>682.43910000000005</v>
      </c>
      <c r="AE5612" s="95">
        <v>174.70240000000001</v>
      </c>
      <c r="AF5612" s="95">
        <v>270.94330000000002</v>
      </c>
      <c r="AG5612" s="95">
        <v>287.69490000000002</v>
      </c>
      <c r="AH5612" s="95">
        <v>325.02069999999998</v>
      </c>
      <c r="AI5612" s="95">
        <v>38.21584</v>
      </c>
      <c r="AJ5612" s="95">
        <v>154.1285</v>
      </c>
      <c r="AK5612" s="95">
        <v>77.512969999999996</v>
      </c>
      <c r="AL5612" s="95">
        <v>900.82529999999997</v>
      </c>
      <c r="AM5612" s="95">
        <v>365.92540000000002</v>
      </c>
      <c r="AO5612" s="84">
        <v>6249</v>
      </c>
      <c r="AP5612" s="84">
        <v>1011010.8442580957</v>
      </c>
      <c r="AQ5612" s="90">
        <v>14792.978614838266</v>
      </c>
      <c r="AS5612" s="40" t="s">
        <v>6</v>
      </c>
    </row>
    <row r="5613" spans="1:45" x14ac:dyDescent="0.2">
      <c r="A5613" s="39" t="s">
        <v>5756</v>
      </c>
      <c r="B5613" s="83" t="s">
        <v>5798</v>
      </c>
      <c r="C5613" s="68" t="s">
        <v>13718</v>
      </c>
      <c r="D5613" s="95">
        <v>0.132239793109973</v>
      </c>
      <c r="E5613" s="95">
        <v>1.5004898187860083</v>
      </c>
      <c r="F5613" s="95">
        <v>17.726545442611634</v>
      </c>
      <c r="G5613" s="95">
        <v>81.533577684234359</v>
      </c>
      <c r="H5613" s="95">
        <v>138.81440000000001</v>
      </c>
      <c r="I5613" s="95">
        <v>24.61739</v>
      </c>
      <c r="J5613" s="95">
        <v>144.7773</v>
      </c>
      <c r="K5613" s="95">
        <v>49.423699999999997</v>
      </c>
      <c r="L5613" s="95">
        <v>290.2987</v>
      </c>
      <c r="M5613" s="95">
        <v>304.82330000000002</v>
      </c>
      <c r="N5613" s="95">
        <v>554.91110000000003</v>
      </c>
      <c r="O5613" s="95">
        <v>22.442879999999999</v>
      </c>
      <c r="P5613" s="95">
        <v>21.94163</v>
      </c>
      <c r="Q5613" s="95">
        <v>166.8776</v>
      </c>
      <c r="R5613" s="95">
        <v>596.94560000000001</v>
      </c>
      <c r="S5613" s="95">
        <v>77.294669999999996</v>
      </c>
      <c r="T5613" s="95">
        <v>94.546490000000006</v>
      </c>
      <c r="U5613" s="95">
        <v>100.0543</v>
      </c>
      <c r="V5613" s="95">
        <v>0.10501284380962018</v>
      </c>
      <c r="W5613" s="95">
        <v>1.1915528546468743</v>
      </c>
      <c r="X5613" s="95">
        <v>14.076813824875247</v>
      </c>
      <c r="Y5613" s="95">
        <v>64.746568769006331</v>
      </c>
      <c r="Z5613" s="95">
        <v>110.2338</v>
      </c>
      <c r="AA5613" s="95">
        <v>184.82159999999999</v>
      </c>
      <c r="AB5613" s="95">
        <v>75.511960000000002</v>
      </c>
      <c r="AC5613" s="95">
        <v>239.69280000000001</v>
      </c>
      <c r="AD5613" s="95">
        <v>139.10300000000001</v>
      </c>
      <c r="AE5613" s="95">
        <v>26.166399999999999</v>
      </c>
      <c r="AF5613" s="95">
        <v>1091.1420000000001</v>
      </c>
      <c r="AG5613" s="95">
        <v>22.97925</v>
      </c>
      <c r="AH5613" s="95">
        <v>20.882169999999999</v>
      </c>
      <c r="AI5613" s="95">
        <v>37.377870000000001</v>
      </c>
      <c r="AJ5613" s="95">
        <v>55.531170000000003</v>
      </c>
      <c r="AK5613" s="95">
        <v>79.662080000000003</v>
      </c>
      <c r="AL5613" s="95">
        <v>106.7433</v>
      </c>
      <c r="AM5613" s="95">
        <v>110.2054</v>
      </c>
      <c r="AO5613" s="84">
        <v>926</v>
      </c>
      <c r="AP5613" s="84">
        <v>144004.43228796736</v>
      </c>
      <c r="AQ5613" s="90">
        <v>2107.0540433629658</v>
      </c>
      <c r="AS5613" s="40" t="s">
        <v>6</v>
      </c>
    </row>
    <row r="5614" spans="1:45" x14ac:dyDescent="0.2">
      <c r="A5614" s="39" t="s">
        <v>5756</v>
      </c>
      <c r="B5614" s="83" t="s">
        <v>5799</v>
      </c>
      <c r="C5614" s="68" t="s">
        <v>13719</v>
      </c>
      <c r="D5614" s="95">
        <v>3.0312122772083647E-2</v>
      </c>
      <c r="E5614" s="95">
        <v>0.34394360831673804</v>
      </c>
      <c r="F5614" s="95">
        <v>4.0632944830344</v>
      </c>
      <c r="G5614" s="95">
        <v>18.689199057929741</v>
      </c>
      <c r="H5614" s="95">
        <v>31.81916</v>
      </c>
      <c r="I5614" s="95">
        <v>150.9145</v>
      </c>
      <c r="J5614" s="95">
        <v>19.836919999999999</v>
      </c>
      <c r="K5614" s="95">
        <v>20.56728</v>
      </c>
      <c r="L5614" s="95">
        <v>85.922970000000007</v>
      </c>
      <c r="M5614" s="95">
        <v>47.671239999999997</v>
      </c>
      <c r="N5614" s="95">
        <v>191.1568</v>
      </c>
      <c r="O5614" s="95">
        <v>113.83159999999999</v>
      </c>
      <c r="P5614" s="95">
        <v>17.436699999999998</v>
      </c>
      <c r="Q5614" s="95">
        <v>105.68040000000001</v>
      </c>
      <c r="R5614" s="95">
        <v>48.674979999999998</v>
      </c>
      <c r="S5614" s="95">
        <v>71.592560000000006</v>
      </c>
      <c r="T5614" s="95">
        <v>87.621279999999999</v>
      </c>
      <c r="U5614" s="95">
        <v>92.773989999999998</v>
      </c>
      <c r="V5614" s="95">
        <v>3.9092858219087874E-2</v>
      </c>
      <c r="W5614" s="95">
        <v>0.44357628188517251</v>
      </c>
      <c r="X5614" s="95">
        <v>5.2403388677864848</v>
      </c>
      <c r="Y5614" s="95">
        <v>24.103036745180606</v>
      </c>
      <c r="Z5614" s="95">
        <v>41.036450000000002</v>
      </c>
      <c r="AA5614" s="95">
        <v>19.942029999999999</v>
      </c>
      <c r="AB5614" s="95">
        <v>33.971119999999999</v>
      </c>
      <c r="AC5614" s="95">
        <v>21.755990000000001</v>
      </c>
      <c r="AD5614" s="95">
        <v>20.88148</v>
      </c>
      <c r="AE5614" s="95">
        <v>320.2414</v>
      </c>
      <c r="AF5614" s="95">
        <v>151.274</v>
      </c>
      <c r="AG5614" s="95">
        <v>18.913789999999999</v>
      </c>
      <c r="AH5614" s="95">
        <v>267.43639999999999</v>
      </c>
      <c r="AI5614" s="95">
        <v>38.444690000000001</v>
      </c>
      <c r="AJ5614" s="95">
        <v>93.054119999999998</v>
      </c>
      <c r="AK5614" s="95">
        <v>74.186099999999996</v>
      </c>
      <c r="AL5614" s="95">
        <v>98.963260000000005</v>
      </c>
      <c r="AM5614" s="95">
        <v>102.2334</v>
      </c>
      <c r="AO5614" s="84">
        <v>3175</v>
      </c>
      <c r="AP5614" s="84">
        <v>185181.74056006022</v>
      </c>
      <c r="AQ5614" s="90">
        <v>2709.5550394157535</v>
      </c>
      <c r="AS5614" s="40" t="s">
        <v>6</v>
      </c>
    </row>
    <row r="5615" spans="1:45" x14ac:dyDescent="0.2">
      <c r="A5615" s="39" t="s">
        <v>5756</v>
      </c>
      <c r="B5615" s="83" t="s">
        <v>5800</v>
      </c>
      <c r="C5615" s="68" t="s">
        <v>13720</v>
      </c>
      <c r="D5615" s="95">
        <v>9.6775864280656473E-2</v>
      </c>
      <c r="E5615" s="95">
        <v>1.098090035096934</v>
      </c>
      <c r="F5615" s="95">
        <v>12.972659103394323</v>
      </c>
      <c r="G5615" s="95">
        <v>59.667988452794667</v>
      </c>
      <c r="H5615" s="95">
        <v>101.5873</v>
      </c>
      <c r="I5615" s="95">
        <v>130.49250000000001</v>
      </c>
      <c r="J5615" s="95">
        <v>326.29480000000001</v>
      </c>
      <c r="K5615" s="95">
        <v>215.46510000000001</v>
      </c>
      <c r="L5615" s="95">
        <v>246.7362</v>
      </c>
      <c r="M5615" s="95">
        <v>56.03593</v>
      </c>
      <c r="N5615" s="95">
        <v>343.8784</v>
      </c>
      <c r="O5615" s="95">
        <v>100.9444</v>
      </c>
      <c r="P5615" s="95">
        <v>39.696469999999998</v>
      </c>
      <c r="Q5615" s="95">
        <v>670.96259999999995</v>
      </c>
      <c r="R5615" s="95">
        <v>173.32079999999999</v>
      </c>
      <c r="S5615" s="95">
        <v>62.473280000000003</v>
      </c>
      <c r="T5615" s="95">
        <v>76.553219999999996</v>
      </c>
      <c r="U5615" s="95">
        <v>75.214489999999998</v>
      </c>
      <c r="V5615" s="95">
        <v>2.3024103491542054E-2</v>
      </c>
      <c r="W5615" s="95">
        <v>0.2612483887282247</v>
      </c>
      <c r="X5615" s="95">
        <v>3.0863464560837497</v>
      </c>
      <c r="Y5615" s="95">
        <v>14.195708315093558</v>
      </c>
      <c r="Z5615" s="95">
        <v>24.168800000000001</v>
      </c>
      <c r="AA5615" s="95">
        <v>180.41820000000001</v>
      </c>
      <c r="AB5615" s="95">
        <v>139.9325</v>
      </c>
      <c r="AC5615" s="95">
        <v>46.314790000000002</v>
      </c>
      <c r="AD5615" s="95">
        <v>72.228149999999999</v>
      </c>
      <c r="AE5615" s="95">
        <v>69.852879999999999</v>
      </c>
      <c r="AF5615" s="95">
        <v>23.680009999999999</v>
      </c>
      <c r="AG5615" s="95">
        <v>20.953410000000002</v>
      </c>
      <c r="AH5615" s="95">
        <v>611.08770000000004</v>
      </c>
      <c r="AI5615" s="95">
        <v>33.504080000000002</v>
      </c>
      <c r="AJ5615" s="95">
        <v>44.833410000000001</v>
      </c>
      <c r="AK5615" s="95">
        <v>268.64940000000001</v>
      </c>
      <c r="AL5615" s="95">
        <v>86.534840000000003</v>
      </c>
      <c r="AM5615" s="95">
        <v>89.507769999999994</v>
      </c>
      <c r="AO5615" s="84">
        <v>4915</v>
      </c>
      <c r="AP5615" s="84">
        <v>529813.95740035607</v>
      </c>
      <c r="AQ5615" s="90">
        <v>7752.1686203253994</v>
      </c>
      <c r="AS5615" s="40" t="s">
        <v>6</v>
      </c>
    </row>
    <row r="5616" spans="1:45" x14ac:dyDescent="0.2">
      <c r="A5616" s="39" t="s">
        <v>5756</v>
      </c>
      <c r="B5616" s="83" t="s">
        <v>5801</v>
      </c>
      <c r="C5616" s="68" t="s">
        <v>13721</v>
      </c>
      <c r="D5616" s="95">
        <v>0.10174939376944543</v>
      </c>
      <c r="E5616" s="95">
        <v>1.1545233535849151</v>
      </c>
      <c r="F5616" s="95">
        <v>13.639353253617836</v>
      </c>
      <c r="G5616" s="95">
        <v>62.734460680271432</v>
      </c>
      <c r="H5616" s="95">
        <v>106.8081</v>
      </c>
      <c r="I5616" s="95">
        <v>50.587609999999998</v>
      </c>
      <c r="J5616" s="95">
        <v>52.789000000000001</v>
      </c>
      <c r="K5616" s="95">
        <v>24.458290000000002</v>
      </c>
      <c r="L5616" s="95">
        <v>107.2321</v>
      </c>
      <c r="M5616" s="95">
        <v>33.861260000000001</v>
      </c>
      <c r="N5616" s="95">
        <v>272.06169999999997</v>
      </c>
      <c r="O5616" s="95">
        <v>14.364990000000001</v>
      </c>
      <c r="P5616" s="95">
        <v>14.174250000000001</v>
      </c>
      <c r="Q5616" s="95">
        <v>27.377210000000002</v>
      </c>
      <c r="R5616" s="95">
        <v>37.649299999999997</v>
      </c>
      <c r="S5616" s="95">
        <v>263.00970000000001</v>
      </c>
      <c r="T5616" s="95">
        <v>70.516419999999997</v>
      </c>
      <c r="U5616" s="95">
        <v>74.780050000000003</v>
      </c>
      <c r="V5616" s="95">
        <v>2.3311580888460501E-2</v>
      </c>
      <c r="W5616" s="95">
        <v>0.26451031841718387</v>
      </c>
      <c r="X5616" s="95">
        <v>3.1248823689156815</v>
      </c>
      <c r="Y5616" s="95">
        <v>14.372954967730253</v>
      </c>
      <c r="Z5616" s="95">
        <v>24.470569999999999</v>
      </c>
      <c r="AA5616" s="95">
        <v>16.91414</v>
      </c>
      <c r="AB5616" s="95">
        <v>24.051269999999999</v>
      </c>
      <c r="AC5616" s="95">
        <v>26.026489999999999</v>
      </c>
      <c r="AD5616" s="95">
        <v>58.346110000000003</v>
      </c>
      <c r="AE5616" s="95">
        <v>17.807939999999999</v>
      </c>
      <c r="AF5616" s="95">
        <v>34.057980000000001</v>
      </c>
      <c r="AG5616" s="95">
        <v>62.780940000000001</v>
      </c>
      <c r="AH5616" s="95">
        <v>14.248889999999999</v>
      </c>
      <c r="AI5616" s="95">
        <v>500.34550000000002</v>
      </c>
      <c r="AJ5616" s="95">
        <v>41.862369999999999</v>
      </c>
      <c r="AK5616" s="95">
        <v>58.86054</v>
      </c>
      <c r="AL5616" s="95">
        <v>79.737729999999999</v>
      </c>
      <c r="AM5616" s="95">
        <v>82.519030000000001</v>
      </c>
      <c r="AO5616" s="84">
        <v>2329</v>
      </c>
      <c r="AP5616" s="84">
        <v>111065.79710674351</v>
      </c>
      <c r="AQ5616" s="90">
        <v>1625.1002358394003</v>
      </c>
      <c r="AS5616" s="40" t="s">
        <v>6</v>
      </c>
    </row>
    <row r="5617" spans="1:45" x14ac:dyDescent="0.2">
      <c r="A5617" s="39" t="s">
        <v>5756</v>
      </c>
      <c r="B5617" s="83" t="s">
        <v>5802</v>
      </c>
      <c r="C5617" s="68" t="s">
        <v>13722</v>
      </c>
      <c r="D5617" s="95">
        <v>6.387209138325671E-2</v>
      </c>
      <c r="E5617" s="95">
        <v>0.72473966096910347</v>
      </c>
      <c r="F5617" s="95">
        <v>8.5619578176317841</v>
      </c>
      <c r="G5617" s="95">
        <v>39.380885300693436</v>
      </c>
      <c r="H5617" s="95">
        <v>67.047640000000001</v>
      </c>
      <c r="I5617" s="95">
        <v>59.642690000000002</v>
      </c>
      <c r="J5617" s="95">
        <v>100.4209</v>
      </c>
      <c r="K5617" s="95">
        <v>101.89019999999999</v>
      </c>
      <c r="L5617" s="95">
        <v>249.78550000000001</v>
      </c>
      <c r="M5617" s="95">
        <v>53.646650000000001</v>
      </c>
      <c r="N5617" s="95">
        <v>25.72512</v>
      </c>
      <c r="O5617" s="95">
        <v>193.90020000000001</v>
      </c>
      <c r="P5617" s="95">
        <v>309.79570000000001</v>
      </c>
      <c r="Q5617" s="95">
        <v>34.331180000000003</v>
      </c>
      <c r="R5617" s="95">
        <v>539.01319999999998</v>
      </c>
      <c r="S5617" s="95">
        <v>71.589359999999999</v>
      </c>
      <c r="T5617" s="95">
        <v>88.668589999999995</v>
      </c>
      <c r="U5617" s="95">
        <v>92.730230000000006</v>
      </c>
      <c r="V5617" s="95">
        <v>8.8469132639148865E-2</v>
      </c>
      <c r="W5617" s="95">
        <v>1.0038357568472371</v>
      </c>
      <c r="X5617" s="95">
        <v>11.859154216099853</v>
      </c>
      <c r="Y5617" s="95">
        <v>54.546401873846293</v>
      </c>
      <c r="Z5617" s="95">
        <v>92.867580000000004</v>
      </c>
      <c r="AA5617" s="95">
        <v>140.83019999999999</v>
      </c>
      <c r="AB5617" s="95">
        <v>53.9876</v>
      </c>
      <c r="AC5617" s="95">
        <v>148.25980000000001</v>
      </c>
      <c r="AD5617" s="95">
        <v>161.86490000000001</v>
      </c>
      <c r="AE5617" s="95">
        <v>80.369529999999997</v>
      </c>
      <c r="AF5617" s="95">
        <v>147.63399999999999</v>
      </c>
      <c r="AG5617" s="95">
        <v>290.11619999999999</v>
      </c>
      <c r="AH5617" s="95">
        <v>279.8997</v>
      </c>
      <c r="AI5617" s="95">
        <v>216.11709999999999</v>
      </c>
      <c r="AJ5617" s="95">
        <v>539.50070000000005</v>
      </c>
      <c r="AK5617" s="95">
        <v>76.638580000000005</v>
      </c>
      <c r="AL5617" s="95">
        <v>430.08730000000003</v>
      </c>
      <c r="AM5617" s="95">
        <v>102.1896</v>
      </c>
      <c r="AO5617" s="84">
        <v>9071</v>
      </c>
      <c r="AP5617" s="84">
        <v>866071.98683878314</v>
      </c>
      <c r="AQ5617" s="90">
        <v>12672.25218500817</v>
      </c>
      <c r="AS5617" s="40" t="s">
        <v>6</v>
      </c>
    </row>
    <row r="5618" spans="1:45" x14ac:dyDescent="0.2">
      <c r="A5618" s="39" t="s">
        <v>5756</v>
      </c>
      <c r="B5618" s="83" t="s">
        <v>5803</v>
      </c>
      <c r="C5618" s="68" t="s">
        <v>13723</v>
      </c>
      <c r="D5618" s="95">
        <v>0.10020783588200322</v>
      </c>
      <c r="E5618" s="95">
        <v>1.1370317055659811</v>
      </c>
      <c r="F5618" s="95">
        <v>13.432709736553077</v>
      </c>
      <c r="G5618" s="95">
        <v>61.783999954232719</v>
      </c>
      <c r="H5618" s="95">
        <v>105.18989999999999</v>
      </c>
      <c r="I5618" s="95">
        <v>113.01009999999999</v>
      </c>
      <c r="J5618" s="95">
        <v>78.478870000000001</v>
      </c>
      <c r="K5618" s="95">
        <v>68.161670000000001</v>
      </c>
      <c r="L5618" s="95">
        <v>98.463369999999998</v>
      </c>
      <c r="M5618" s="95">
        <v>37.33117</v>
      </c>
      <c r="N5618" s="95">
        <v>91.213369999999998</v>
      </c>
      <c r="O5618" s="95">
        <v>87.343609999999998</v>
      </c>
      <c r="P5618" s="95">
        <v>182.67840000000001</v>
      </c>
      <c r="Q5618" s="95">
        <v>234.54499999999999</v>
      </c>
      <c r="R5618" s="95">
        <v>46.489409999999999</v>
      </c>
      <c r="S5618" s="95">
        <v>69.631290000000007</v>
      </c>
      <c r="T5618" s="95">
        <v>85.742320000000007</v>
      </c>
      <c r="U5618" s="95">
        <v>90.803929999999994</v>
      </c>
      <c r="V5618" s="95">
        <v>5.9550975637648308E-2</v>
      </c>
      <c r="W5618" s="95">
        <v>0.67570910798956829</v>
      </c>
      <c r="X5618" s="95">
        <v>7.9827187487713909</v>
      </c>
      <c r="Y5618" s="95">
        <v>36.7166643575002</v>
      </c>
      <c r="Z5618" s="95">
        <v>62.511690000000002</v>
      </c>
      <c r="AA5618" s="95">
        <v>45.360709999999997</v>
      </c>
      <c r="AB5618" s="95">
        <v>38.379449999999999</v>
      </c>
      <c r="AC5618" s="95">
        <v>78.231999999999999</v>
      </c>
      <c r="AD5618" s="95">
        <v>130.59360000000001</v>
      </c>
      <c r="AE5618" s="95">
        <v>100.4392</v>
      </c>
      <c r="AF5618" s="95">
        <v>138.35810000000001</v>
      </c>
      <c r="AG5618" s="95">
        <v>126.2766</v>
      </c>
      <c r="AH5618" s="95">
        <v>40.413220000000003</v>
      </c>
      <c r="AI5618" s="95">
        <v>37.409100000000002</v>
      </c>
      <c r="AJ5618" s="95">
        <v>82.490899999999996</v>
      </c>
      <c r="AK5618" s="95">
        <v>73.310959999999994</v>
      </c>
      <c r="AL5618" s="95">
        <v>96.856549999999999</v>
      </c>
      <c r="AM5618" s="95">
        <v>96.020089999999996</v>
      </c>
      <c r="AO5618" s="84">
        <v>12086</v>
      </c>
      <c r="AP5618" s="84">
        <v>775291.19478084974</v>
      </c>
      <c r="AQ5618" s="90">
        <v>11343.959493413398</v>
      </c>
      <c r="AS5618" s="40" t="s">
        <v>6</v>
      </c>
    </row>
    <row r="5619" spans="1:45" x14ac:dyDescent="0.2">
      <c r="A5619" s="39" t="s">
        <v>5756</v>
      </c>
      <c r="B5619" s="83" t="s">
        <v>5804</v>
      </c>
      <c r="C5619" s="68" t="s">
        <v>13724</v>
      </c>
      <c r="D5619" s="95">
        <v>0.2161147555372685</v>
      </c>
      <c r="E5619" s="95">
        <v>2.4521967461293825</v>
      </c>
      <c r="F5619" s="95">
        <v>28.969858049190933</v>
      </c>
      <c r="G5619" s="95">
        <v>133.24740454375623</v>
      </c>
      <c r="H5619" s="95">
        <v>226.85939999999999</v>
      </c>
      <c r="I5619" s="95">
        <v>552.75959999999998</v>
      </c>
      <c r="J5619" s="95">
        <v>61.272950000000002</v>
      </c>
      <c r="K5619" s="95">
        <v>111.88079999999999</v>
      </c>
      <c r="L5619" s="95">
        <v>22.419530000000002</v>
      </c>
      <c r="M5619" s="95">
        <v>392.20699999999999</v>
      </c>
      <c r="N5619" s="95">
        <v>131.8314</v>
      </c>
      <c r="O5619" s="95">
        <v>53.847110000000001</v>
      </c>
      <c r="P5619" s="95">
        <v>90.736919999999998</v>
      </c>
      <c r="Q5619" s="95">
        <v>34.768419999999999</v>
      </c>
      <c r="R5619" s="95">
        <v>48.460169999999998</v>
      </c>
      <c r="S5619" s="95">
        <v>73.732889999999998</v>
      </c>
      <c r="T5619" s="95">
        <v>296.26569999999998</v>
      </c>
      <c r="U5619" s="95">
        <v>124.9721</v>
      </c>
      <c r="V5619" s="95">
        <v>2.2688375008849935E-2</v>
      </c>
      <c r="W5619" s="95">
        <v>0.25743896678110273</v>
      </c>
      <c r="X5619" s="95">
        <v>3.0413425577498217</v>
      </c>
      <c r="Y5619" s="95">
        <v>13.988712042030548</v>
      </c>
      <c r="Z5619" s="95">
        <v>23.816379999999999</v>
      </c>
      <c r="AA5619" s="95">
        <v>50.381259999999997</v>
      </c>
      <c r="AB5619" s="95">
        <v>35.007530000000003</v>
      </c>
      <c r="AC5619" s="95">
        <v>127.7877</v>
      </c>
      <c r="AD5619" s="95">
        <v>166.32740000000001</v>
      </c>
      <c r="AE5619" s="95">
        <v>125.87909999999999</v>
      </c>
      <c r="AF5619" s="95">
        <v>768.11469999999997</v>
      </c>
      <c r="AG5619" s="95">
        <v>32.748100000000001</v>
      </c>
      <c r="AH5619" s="95">
        <v>87.289829999999995</v>
      </c>
      <c r="AI5619" s="95">
        <v>96.325320000000005</v>
      </c>
      <c r="AJ5619" s="95">
        <v>651.82929999999999</v>
      </c>
      <c r="AK5619" s="95">
        <v>189.99760000000001</v>
      </c>
      <c r="AL5619" s="95">
        <v>96.055139999999994</v>
      </c>
      <c r="AM5619" s="95">
        <v>102.9699</v>
      </c>
      <c r="AO5619" s="84">
        <v>1953</v>
      </c>
      <c r="AP5619" s="84">
        <v>249597.29454215584</v>
      </c>
      <c r="AQ5619" s="90">
        <v>3652.0750113151253</v>
      </c>
      <c r="AS5619" s="40" t="s">
        <v>6</v>
      </c>
    </row>
    <row r="5620" spans="1:45" x14ac:dyDescent="0.2">
      <c r="A5620" s="39" t="s">
        <v>5756</v>
      </c>
      <c r="B5620" s="83" t="s">
        <v>5805</v>
      </c>
      <c r="C5620" s="68" t="s">
        <v>13725</v>
      </c>
      <c r="D5620" s="95">
        <v>0.14741102048388288</v>
      </c>
      <c r="E5620" s="95">
        <v>1.6726337073816913</v>
      </c>
      <c r="F5620" s="95">
        <v>19.760225662000341</v>
      </c>
      <c r="G5620" s="95">
        <v>90.887527932985748</v>
      </c>
      <c r="H5620" s="95">
        <v>154.73990000000001</v>
      </c>
      <c r="I5620" s="95">
        <v>120.4041</v>
      </c>
      <c r="J5620" s="95">
        <v>79.12988</v>
      </c>
      <c r="K5620" s="95">
        <v>48.159520000000001</v>
      </c>
      <c r="L5620" s="95">
        <v>92.063379999999995</v>
      </c>
      <c r="M5620" s="95">
        <v>30.044910000000002</v>
      </c>
      <c r="N5620" s="95">
        <v>19.82272</v>
      </c>
      <c r="O5620" s="95">
        <v>17.585129999999999</v>
      </c>
      <c r="P5620" s="95">
        <v>17.42351</v>
      </c>
      <c r="Q5620" s="95">
        <v>34.48207</v>
      </c>
      <c r="R5620" s="95">
        <v>48.385539999999999</v>
      </c>
      <c r="S5620" s="95">
        <v>71.201620000000005</v>
      </c>
      <c r="T5620" s="95">
        <v>87.151849999999996</v>
      </c>
      <c r="U5620" s="95">
        <v>92.285899999999998</v>
      </c>
      <c r="V5620" s="95">
        <v>0.16894881905885878</v>
      </c>
      <c r="W5620" s="95">
        <v>1.9170173888801909</v>
      </c>
      <c r="X5620" s="95">
        <v>22.647335178691904</v>
      </c>
      <c r="Y5620" s="95">
        <v>104.16684221473014</v>
      </c>
      <c r="Z5620" s="95">
        <v>177.3485</v>
      </c>
      <c r="AA5620" s="95">
        <v>35.696300000000001</v>
      </c>
      <c r="AB5620" s="95">
        <v>90.200389999999999</v>
      </c>
      <c r="AC5620" s="95">
        <v>221.41239999999999</v>
      </c>
      <c r="AD5620" s="95">
        <v>131.57820000000001</v>
      </c>
      <c r="AE5620" s="95">
        <v>129.47640000000001</v>
      </c>
      <c r="AF5620" s="95">
        <v>115.1044</v>
      </c>
      <c r="AG5620" s="95">
        <v>282.96409999999997</v>
      </c>
      <c r="AH5620" s="95">
        <v>64.780159999999995</v>
      </c>
      <c r="AI5620" s="95">
        <v>37.65737</v>
      </c>
      <c r="AJ5620" s="95">
        <v>51.132330000000003</v>
      </c>
      <c r="AK5620" s="95">
        <v>76.2654</v>
      </c>
      <c r="AL5620" s="95">
        <v>98.440280000000001</v>
      </c>
      <c r="AM5620" s="95">
        <v>101.7042</v>
      </c>
      <c r="AO5620" s="84">
        <v>4044</v>
      </c>
      <c r="AP5620" s="84">
        <v>297275.52376633306</v>
      </c>
      <c r="AQ5620" s="90">
        <v>4349.6966335878114</v>
      </c>
      <c r="AS5620" s="40" t="s">
        <v>6</v>
      </c>
    </row>
    <row r="5621" spans="1:45" x14ac:dyDescent="0.2">
      <c r="A5621" s="39" t="s">
        <v>5756</v>
      </c>
      <c r="B5621" s="83" t="s">
        <v>5806</v>
      </c>
      <c r="C5621" s="68" t="s">
        <v>13726</v>
      </c>
      <c r="D5621" s="95">
        <v>0.1043339943777877</v>
      </c>
      <c r="E5621" s="95">
        <v>1.1838501303987639</v>
      </c>
      <c r="F5621" s="95">
        <v>13.985815079194646</v>
      </c>
      <c r="G5621" s="95">
        <v>64.328018334341152</v>
      </c>
      <c r="H5621" s="95">
        <v>109.52119999999999</v>
      </c>
      <c r="I5621" s="95">
        <v>83.210740000000001</v>
      </c>
      <c r="J5621" s="95">
        <v>291.36900000000003</v>
      </c>
      <c r="K5621" s="95">
        <v>196.60220000000001</v>
      </c>
      <c r="L5621" s="95">
        <v>241.43020000000001</v>
      </c>
      <c r="M5621" s="95">
        <v>493.94779999999997</v>
      </c>
      <c r="N5621" s="95">
        <v>237.1387</v>
      </c>
      <c r="O5621" s="95">
        <v>289.55759999999998</v>
      </c>
      <c r="P5621" s="95">
        <v>20.757650000000002</v>
      </c>
      <c r="Q5621" s="95">
        <v>148.6412</v>
      </c>
      <c r="R5621" s="95">
        <v>124.77719999999999</v>
      </c>
      <c r="S5621" s="95">
        <v>272.1223</v>
      </c>
      <c r="T5621" s="95">
        <v>296.2654</v>
      </c>
      <c r="U5621" s="95">
        <v>97.186890000000005</v>
      </c>
      <c r="V5621" s="95">
        <v>3.6555718007453282E-2</v>
      </c>
      <c r="W5621" s="95">
        <v>0.41478802559060651</v>
      </c>
      <c r="X5621" s="95">
        <v>4.9002390370311835</v>
      </c>
      <c r="Y5621" s="95">
        <v>22.538741205417676</v>
      </c>
      <c r="Z5621" s="95">
        <v>38.373170000000002</v>
      </c>
      <c r="AA5621" s="95">
        <v>188.53890000000001</v>
      </c>
      <c r="AB5621" s="95">
        <v>163.286</v>
      </c>
      <c r="AC5621" s="95">
        <v>205.62219999999999</v>
      </c>
      <c r="AD5621" s="95">
        <v>116.25449999999999</v>
      </c>
      <c r="AE5621" s="95">
        <v>305.80860000000001</v>
      </c>
      <c r="AF5621" s="95">
        <v>26.824999999999999</v>
      </c>
      <c r="AG5621" s="95">
        <v>239.50470000000001</v>
      </c>
      <c r="AH5621" s="95">
        <v>343.4973</v>
      </c>
      <c r="AI5621" s="95">
        <v>135.18279999999999</v>
      </c>
      <c r="AJ5621" s="95">
        <v>121.248</v>
      </c>
      <c r="AK5621" s="95">
        <v>404.9119</v>
      </c>
      <c r="AL5621" s="95">
        <v>99.689409999999995</v>
      </c>
      <c r="AM5621" s="95">
        <v>238.4983</v>
      </c>
      <c r="AO5621" s="84">
        <v>5788</v>
      </c>
      <c r="AP5621" s="84">
        <v>858575.62598978332</v>
      </c>
      <c r="AQ5621" s="90">
        <v>12562.566412241073</v>
      </c>
      <c r="AS5621" s="40" t="s">
        <v>6</v>
      </c>
    </row>
    <row r="5622" spans="1:45" x14ac:dyDescent="0.2">
      <c r="A5622" s="39" t="s">
        <v>5756</v>
      </c>
      <c r="B5622" s="83" t="s">
        <v>5807</v>
      </c>
      <c r="C5622" s="68" t="s">
        <v>13727</v>
      </c>
      <c r="D5622" s="95">
        <v>4.9128493424804708E-2</v>
      </c>
      <c r="E5622" s="95">
        <v>0.55744796980218048</v>
      </c>
      <c r="F5622" s="95">
        <v>6.5856006784403336</v>
      </c>
      <c r="G5622" s="95">
        <v>30.290593632656126</v>
      </c>
      <c r="H5622" s="95">
        <v>51.57103</v>
      </c>
      <c r="I5622" s="95">
        <v>72.906530000000004</v>
      </c>
      <c r="J5622" s="95">
        <v>70.347759999999994</v>
      </c>
      <c r="K5622" s="95">
        <v>32.172629999999998</v>
      </c>
      <c r="L5622" s="95">
        <v>35.703650000000003</v>
      </c>
      <c r="M5622" s="95">
        <v>73.570009999999996</v>
      </c>
      <c r="N5622" s="95">
        <v>63.052059999999997</v>
      </c>
      <c r="O5622" s="95">
        <v>15.749470000000001</v>
      </c>
      <c r="P5622" s="95">
        <v>15.306800000000001</v>
      </c>
      <c r="Q5622" s="95">
        <v>98.767430000000004</v>
      </c>
      <c r="R5622" s="95">
        <v>42.324629999999999</v>
      </c>
      <c r="S5622" s="95">
        <v>60.865540000000003</v>
      </c>
      <c r="T5622" s="95">
        <v>73.742739999999998</v>
      </c>
      <c r="U5622" s="95">
        <v>81.688100000000006</v>
      </c>
      <c r="V5622" s="95">
        <v>5.4257579079358374E-2</v>
      </c>
      <c r="W5622" s="95">
        <v>0.61564634279826413</v>
      </c>
      <c r="X5622" s="95">
        <v>7.2731468988044377</v>
      </c>
      <c r="Y5622" s="95">
        <v>33.452975347189408</v>
      </c>
      <c r="Z5622" s="95">
        <v>56.955120000000001</v>
      </c>
      <c r="AA5622" s="95">
        <v>19.620380000000001</v>
      </c>
      <c r="AB5622" s="95">
        <v>70.29289</v>
      </c>
      <c r="AC5622" s="95">
        <v>104.48860000000001</v>
      </c>
      <c r="AD5622" s="95">
        <v>26.900569999999998</v>
      </c>
      <c r="AE5622" s="95">
        <v>127.8049</v>
      </c>
      <c r="AF5622" s="95">
        <v>139.0421</v>
      </c>
      <c r="AG5622" s="95">
        <v>31.118110000000001</v>
      </c>
      <c r="AH5622" s="95">
        <v>45.816690000000001</v>
      </c>
      <c r="AI5622" s="95">
        <v>33.745040000000003</v>
      </c>
      <c r="AJ5622" s="95">
        <v>45.152279999999998</v>
      </c>
      <c r="AK5622" s="95">
        <v>67.411249999999995</v>
      </c>
      <c r="AL5622" s="95">
        <v>85.694789999999998</v>
      </c>
      <c r="AM5622" s="95">
        <v>322.04520000000002</v>
      </c>
      <c r="AO5622" s="84">
        <v>7613</v>
      </c>
      <c r="AP5622" s="84">
        <v>358259.52794534806</v>
      </c>
      <c r="AQ5622" s="90">
        <v>5242.0066169979145</v>
      </c>
      <c r="AS5622" s="40" t="s">
        <v>6</v>
      </c>
    </row>
    <row r="5623" spans="1:45" x14ac:dyDescent="0.2">
      <c r="A5623" s="39" t="s">
        <v>5756</v>
      </c>
      <c r="B5623" s="83" t="s">
        <v>5808</v>
      </c>
      <c r="C5623" s="68" t="s">
        <v>13728</v>
      </c>
      <c r="D5623" s="95">
        <v>0.33543002138564387</v>
      </c>
      <c r="E5623" s="95">
        <v>3.806035385927824</v>
      </c>
      <c r="F5623" s="95">
        <v>44.963890044534445</v>
      </c>
      <c r="G5623" s="95">
        <v>206.81225418680916</v>
      </c>
      <c r="H5623" s="95">
        <v>352.10669999999999</v>
      </c>
      <c r="I5623" s="95">
        <v>172.73949999999999</v>
      </c>
      <c r="J5623" s="95">
        <v>225.7398</v>
      </c>
      <c r="K5623" s="95">
        <v>60.888599999999997</v>
      </c>
      <c r="L5623" s="95">
        <v>29.104559999999999</v>
      </c>
      <c r="M5623" s="95">
        <v>86.544430000000006</v>
      </c>
      <c r="N5623" s="95">
        <v>19.20936</v>
      </c>
      <c r="O5623" s="95">
        <v>51.188339999999997</v>
      </c>
      <c r="P5623" s="95">
        <v>101.4624</v>
      </c>
      <c r="Q5623" s="95">
        <v>50.94744</v>
      </c>
      <c r="R5623" s="95">
        <v>45.52375</v>
      </c>
      <c r="S5623" s="95">
        <v>65.570300000000003</v>
      </c>
      <c r="T5623" s="95">
        <v>79.902090000000001</v>
      </c>
      <c r="U5623" s="95">
        <v>81.851050000000001</v>
      </c>
      <c r="V5623" s="95">
        <v>5.5089050553674551E-2</v>
      </c>
      <c r="W5623" s="95">
        <v>0.62508082883670546</v>
      </c>
      <c r="X5623" s="95">
        <v>7.384604399811292</v>
      </c>
      <c r="Y5623" s="95">
        <v>33.965626210057934</v>
      </c>
      <c r="Z5623" s="95">
        <v>57.827930000000002</v>
      </c>
      <c r="AA5623" s="95">
        <v>65.135230000000007</v>
      </c>
      <c r="AB5623" s="95">
        <v>43.600540000000002</v>
      </c>
      <c r="AC5623" s="95">
        <v>92.131600000000006</v>
      </c>
      <c r="AD5623" s="95">
        <v>78.512699999999995</v>
      </c>
      <c r="AE5623" s="95">
        <v>30.02796</v>
      </c>
      <c r="AF5623" s="95">
        <v>19.91056</v>
      </c>
      <c r="AG5623" s="95">
        <v>31.996179999999999</v>
      </c>
      <c r="AH5623" s="95">
        <v>16.181290000000001</v>
      </c>
      <c r="AI5623" s="95">
        <v>230.59989999999999</v>
      </c>
      <c r="AJ5623" s="95">
        <v>56.754620000000003</v>
      </c>
      <c r="AK5623" s="95">
        <v>71.753230000000002</v>
      </c>
      <c r="AL5623" s="95">
        <v>493.20510000000002</v>
      </c>
      <c r="AM5623" s="95">
        <v>95.667169999999999</v>
      </c>
      <c r="AO5623" s="84">
        <v>9089</v>
      </c>
      <c r="AP5623" s="84">
        <v>669114.29366713704</v>
      </c>
      <c r="AQ5623" s="90">
        <v>9790.3929451558997</v>
      </c>
      <c r="AS5623" s="40" t="s">
        <v>6</v>
      </c>
    </row>
    <row r="5624" spans="1:45" x14ac:dyDescent="0.2">
      <c r="A5624" s="39" t="s">
        <v>5756</v>
      </c>
      <c r="B5624" s="83" t="s">
        <v>5809</v>
      </c>
      <c r="C5624" s="68" t="s">
        <v>13729</v>
      </c>
      <c r="D5624" s="95">
        <v>3.1002289536571435E-2</v>
      </c>
      <c r="E5624" s="95">
        <v>0.35177474733339692</v>
      </c>
      <c r="F5624" s="95">
        <v>4.1558103001417273</v>
      </c>
      <c r="G5624" s="95">
        <v>19.114727291028572</v>
      </c>
      <c r="H5624" s="95">
        <v>32.543640000000003</v>
      </c>
      <c r="I5624" s="95">
        <v>26.582699999999999</v>
      </c>
      <c r="J5624" s="95">
        <v>59.65175</v>
      </c>
      <c r="K5624" s="95">
        <v>45.208170000000003</v>
      </c>
      <c r="L5624" s="95">
        <v>42.110529999999997</v>
      </c>
      <c r="M5624" s="95">
        <v>54.500680000000003</v>
      </c>
      <c r="N5624" s="95">
        <v>174.26070000000001</v>
      </c>
      <c r="O5624" s="95">
        <v>15.27098</v>
      </c>
      <c r="P5624" s="95">
        <v>14.951549999999999</v>
      </c>
      <c r="Q5624" s="95">
        <v>26.952739999999999</v>
      </c>
      <c r="R5624" s="95">
        <v>37.861020000000003</v>
      </c>
      <c r="S5624" s="95">
        <v>55.77843</v>
      </c>
      <c r="T5624" s="95">
        <v>68.400180000000006</v>
      </c>
      <c r="U5624" s="95">
        <v>31.908639999999998</v>
      </c>
      <c r="V5624" s="95">
        <v>1.7718684648899426E-2</v>
      </c>
      <c r="W5624" s="95">
        <v>0.2010492098686478</v>
      </c>
      <c r="X5624" s="95">
        <v>2.3751630369749375</v>
      </c>
      <c r="Y5624" s="95">
        <v>10.924606862338935</v>
      </c>
      <c r="Z5624" s="95">
        <v>18.599609999999998</v>
      </c>
      <c r="AA5624" s="95">
        <v>26.550139999999999</v>
      </c>
      <c r="AB5624" s="95">
        <v>18.397649999999999</v>
      </c>
      <c r="AC5624" s="95">
        <v>96.227419999999995</v>
      </c>
      <c r="AD5624" s="95">
        <v>126.2252</v>
      </c>
      <c r="AE5624" s="95">
        <v>18.456790000000002</v>
      </c>
      <c r="AF5624" s="95">
        <v>18.120349999999998</v>
      </c>
      <c r="AG5624" s="95">
        <v>23.865220000000001</v>
      </c>
      <c r="AH5624" s="95">
        <v>14.722060000000001</v>
      </c>
      <c r="AI5624" s="95">
        <v>29.216819999999998</v>
      </c>
      <c r="AJ5624" s="95">
        <v>40.010460000000002</v>
      </c>
      <c r="AK5624" s="95">
        <v>59.790289999999999</v>
      </c>
      <c r="AL5624" s="95">
        <v>77.358310000000003</v>
      </c>
      <c r="AM5624" s="95">
        <v>80.077910000000003</v>
      </c>
      <c r="AO5624" s="84">
        <v>4533</v>
      </c>
      <c r="AP5624" s="84">
        <v>161313.67385494139</v>
      </c>
      <c r="AQ5624" s="90">
        <v>2360.3206050359181</v>
      </c>
      <c r="AS5624" s="40" t="s">
        <v>6</v>
      </c>
    </row>
    <row r="5625" spans="1:45" x14ac:dyDescent="0.2">
      <c r="A5625" s="39" t="s">
        <v>5756</v>
      </c>
      <c r="B5625" s="83" t="s">
        <v>5810</v>
      </c>
      <c r="C5625" s="68" t="s">
        <v>13730</v>
      </c>
      <c r="D5625" s="95">
        <v>3.3400925792418587E-2</v>
      </c>
      <c r="E5625" s="95">
        <v>0.37899143601859886</v>
      </c>
      <c r="F5625" s="95">
        <v>4.4773438838657302</v>
      </c>
      <c r="G5625" s="95">
        <v>20.593627029927106</v>
      </c>
      <c r="H5625" s="95">
        <v>35.061529999999998</v>
      </c>
      <c r="I5625" s="95">
        <v>86.989810000000006</v>
      </c>
      <c r="J5625" s="95">
        <v>227.46960000000001</v>
      </c>
      <c r="K5625" s="95">
        <v>66.626369999999994</v>
      </c>
      <c r="L5625" s="95">
        <v>54.77675</v>
      </c>
      <c r="M5625" s="95">
        <v>173.65170000000001</v>
      </c>
      <c r="N5625" s="95">
        <v>189.88659999999999</v>
      </c>
      <c r="O5625" s="95">
        <v>209.3278</v>
      </c>
      <c r="P5625" s="95">
        <v>16.459379999999999</v>
      </c>
      <c r="Q5625" s="95">
        <v>39.261719999999997</v>
      </c>
      <c r="R5625" s="95">
        <v>55.090089999999996</v>
      </c>
      <c r="S5625" s="95">
        <v>80.953550000000007</v>
      </c>
      <c r="T5625" s="95">
        <v>98.970060000000004</v>
      </c>
      <c r="U5625" s="95">
        <v>104.68519999999999</v>
      </c>
      <c r="V5625" s="95">
        <v>5.7953869461727071E-2</v>
      </c>
      <c r="W5625" s="95">
        <v>0.65758716829100006</v>
      </c>
      <c r="X5625" s="95">
        <v>7.7686290671533964</v>
      </c>
      <c r="Y5625" s="95">
        <v>35.731954858173076</v>
      </c>
      <c r="Z5625" s="95">
        <v>60.835180000000001</v>
      </c>
      <c r="AA5625" s="95">
        <v>73.524630000000002</v>
      </c>
      <c r="AB5625" s="95">
        <v>105.4014</v>
      </c>
      <c r="AC5625" s="95">
        <v>52.74841</v>
      </c>
      <c r="AD5625" s="95">
        <v>177.2749</v>
      </c>
      <c r="AE5625" s="95">
        <v>40.654159999999997</v>
      </c>
      <c r="AF5625" s="95">
        <v>613.98030000000006</v>
      </c>
      <c r="AG5625" s="95">
        <v>49.773690000000002</v>
      </c>
      <c r="AH5625" s="95">
        <v>17.927969999999998</v>
      </c>
      <c r="AI5625" s="95">
        <v>43.522590000000001</v>
      </c>
      <c r="AJ5625" s="95">
        <v>58.17895</v>
      </c>
      <c r="AK5625" s="95">
        <v>86.668940000000006</v>
      </c>
      <c r="AL5625" s="95">
        <v>111.6973</v>
      </c>
      <c r="AM5625" s="95">
        <v>115.2573</v>
      </c>
      <c r="AO5625" s="84">
        <v>4718</v>
      </c>
      <c r="AP5625" s="84">
        <v>463533.93124257849</v>
      </c>
      <c r="AQ5625" s="90">
        <v>6782.367935089007</v>
      </c>
      <c r="AS5625" s="40" t="s">
        <v>6</v>
      </c>
    </row>
    <row r="5626" spans="1:45" x14ac:dyDescent="0.2">
      <c r="A5626" s="39" t="s">
        <v>5756</v>
      </c>
      <c r="B5626" s="83" t="s">
        <v>5811</v>
      </c>
      <c r="C5626" s="68" t="s">
        <v>13731</v>
      </c>
      <c r="D5626" s="95">
        <v>1.8422769446223407E-2</v>
      </c>
      <c r="E5626" s="95">
        <v>0.20903827310824363</v>
      </c>
      <c r="F5626" s="95">
        <v>2.4695445454580618</v>
      </c>
      <c r="G5626" s="95">
        <v>11.358716377854911</v>
      </c>
      <c r="H5626" s="95">
        <v>19.338699999999999</v>
      </c>
      <c r="I5626" s="95">
        <v>46.311070000000001</v>
      </c>
      <c r="J5626" s="95">
        <v>26.50806</v>
      </c>
      <c r="K5626" s="95">
        <v>50.844970000000004</v>
      </c>
      <c r="L5626" s="95">
        <v>112.6207</v>
      </c>
      <c r="M5626" s="95">
        <v>79.10763</v>
      </c>
      <c r="N5626" s="95">
        <v>45.742400000000004</v>
      </c>
      <c r="O5626" s="95">
        <v>15.299329999999999</v>
      </c>
      <c r="P5626" s="95">
        <v>73.419399999999996</v>
      </c>
      <c r="Q5626" s="95">
        <v>78.574269999999999</v>
      </c>
      <c r="R5626" s="95">
        <v>52.21414</v>
      </c>
      <c r="S5626" s="95">
        <v>75.07902</v>
      </c>
      <c r="T5626" s="95">
        <v>479.84399999999999</v>
      </c>
      <c r="U5626" s="95">
        <v>99.340580000000003</v>
      </c>
      <c r="V5626" s="95">
        <v>1.8184629141747566E-2</v>
      </c>
      <c r="W5626" s="95">
        <v>0.20633615830675239</v>
      </c>
      <c r="X5626" s="95">
        <v>2.4376221956892765</v>
      </c>
      <c r="Y5626" s="95">
        <v>11.211888932362909</v>
      </c>
      <c r="Z5626" s="95">
        <v>19.088719999999999</v>
      </c>
      <c r="AA5626" s="95">
        <v>17.492570000000001</v>
      </c>
      <c r="AB5626" s="95">
        <v>117.3229</v>
      </c>
      <c r="AC5626" s="95">
        <v>19.151479999999999</v>
      </c>
      <c r="AD5626" s="95">
        <v>33.734459999999999</v>
      </c>
      <c r="AE5626" s="95">
        <v>25.23066</v>
      </c>
      <c r="AF5626" s="95">
        <v>352.81990000000002</v>
      </c>
      <c r="AG5626" s="95">
        <v>41.349559999999997</v>
      </c>
      <c r="AH5626" s="95">
        <v>14.72617</v>
      </c>
      <c r="AI5626" s="95">
        <v>176.63380000000001</v>
      </c>
      <c r="AJ5626" s="95">
        <v>78.106359999999995</v>
      </c>
      <c r="AK5626" s="95">
        <v>81.65549</v>
      </c>
      <c r="AL5626" s="95">
        <v>166.46350000000001</v>
      </c>
      <c r="AM5626" s="95">
        <v>109.4117</v>
      </c>
      <c r="AO5626" s="84">
        <v>1987</v>
      </c>
      <c r="AP5626" s="84">
        <v>109332.77827225107</v>
      </c>
      <c r="AQ5626" s="90">
        <v>1599.7429306202152</v>
      </c>
      <c r="AS5626" s="40" t="s">
        <v>6</v>
      </c>
    </row>
    <row r="5627" spans="1:45" x14ac:dyDescent="0.2">
      <c r="A5627" s="39" t="s">
        <v>5756</v>
      </c>
      <c r="B5627" s="83" t="s">
        <v>5812</v>
      </c>
      <c r="C5627" s="68" t="s">
        <v>13732</v>
      </c>
      <c r="D5627" s="95">
        <v>3.6628794824624021E-2</v>
      </c>
      <c r="E5627" s="95">
        <v>0.41561720883095532</v>
      </c>
      <c r="F5627" s="95">
        <v>4.9100348745012345</v>
      </c>
      <c r="G5627" s="95">
        <v>22.583797343283468</v>
      </c>
      <c r="H5627" s="95">
        <v>38.44988</v>
      </c>
      <c r="I5627" s="95">
        <v>93.057599999999994</v>
      </c>
      <c r="J5627" s="95">
        <v>33.460929999999998</v>
      </c>
      <c r="K5627" s="95">
        <v>377.15410000000003</v>
      </c>
      <c r="L5627" s="95">
        <v>123.3257</v>
      </c>
      <c r="M5627" s="95">
        <v>35.390410000000003</v>
      </c>
      <c r="N5627" s="95">
        <v>39.145290000000003</v>
      </c>
      <c r="O5627" s="95">
        <v>214.58539999999999</v>
      </c>
      <c r="P5627" s="95">
        <v>15.796150000000001</v>
      </c>
      <c r="Q5627" s="95">
        <v>32.455590000000001</v>
      </c>
      <c r="R5627" s="95">
        <v>44.713889999999999</v>
      </c>
      <c r="S5627" s="95">
        <v>66.114329999999995</v>
      </c>
      <c r="T5627" s="95">
        <v>82.111369999999994</v>
      </c>
      <c r="U5627" s="95">
        <v>86.984269999999995</v>
      </c>
      <c r="V5627" s="95">
        <v>0.18573924427066602</v>
      </c>
      <c r="W5627" s="95">
        <v>2.1075338853968866</v>
      </c>
      <c r="X5627" s="95">
        <v>24.898066433771483</v>
      </c>
      <c r="Y5627" s="95">
        <v>114.51912276631678</v>
      </c>
      <c r="Z5627" s="95">
        <v>194.97370000000001</v>
      </c>
      <c r="AA5627" s="95">
        <v>18.476849999999999</v>
      </c>
      <c r="AB5627" s="95">
        <v>19.231349999999999</v>
      </c>
      <c r="AC5627" s="95">
        <v>20.13119</v>
      </c>
      <c r="AD5627" s="95">
        <v>496.47669999999999</v>
      </c>
      <c r="AE5627" s="95">
        <v>325.44720000000001</v>
      </c>
      <c r="AF5627" s="95">
        <v>80.503</v>
      </c>
      <c r="AG5627" s="95">
        <v>95.300870000000003</v>
      </c>
      <c r="AH5627" s="95">
        <v>15.615220000000001</v>
      </c>
      <c r="AI5627" s="95">
        <v>350.4135</v>
      </c>
      <c r="AJ5627" s="95">
        <v>163.1456</v>
      </c>
      <c r="AK5627" s="95">
        <v>69.474459999999993</v>
      </c>
      <c r="AL5627" s="95">
        <v>92.775459999999995</v>
      </c>
      <c r="AM5627" s="95">
        <v>499.8956</v>
      </c>
      <c r="AO5627" s="84">
        <v>2309</v>
      </c>
      <c r="AP5627" s="84">
        <v>222492.76160691478</v>
      </c>
      <c r="AQ5627" s="90">
        <v>3255.4850258037113</v>
      </c>
      <c r="AS5627" s="40" t="s">
        <v>6</v>
      </c>
    </row>
    <row r="5628" spans="1:45" x14ac:dyDescent="0.2">
      <c r="A5628" s="39" t="s">
        <v>5756</v>
      </c>
      <c r="B5628" s="83" t="s">
        <v>5813</v>
      </c>
      <c r="C5628" s="68" t="s">
        <v>13733</v>
      </c>
      <c r="D5628" s="95">
        <v>0.18631578044263489</v>
      </c>
      <c r="E5628" s="95">
        <v>2.1140756882525649</v>
      </c>
      <c r="F5628" s="95">
        <v>24.97535024079632</v>
      </c>
      <c r="G5628" s="95">
        <v>114.87459108382922</v>
      </c>
      <c r="H5628" s="95">
        <v>195.5789</v>
      </c>
      <c r="I5628" s="95">
        <v>34.171210000000002</v>
      </c>
      <c r="J5628" s="95">
        <v>22.17831</v>
      </c>
      <c r="K5628" s="95">
        <v>38.642560000000003</v>
      </c>
      <c r="L5628" s="95">
        <v>425.7593</v>
      </c>
      <c r="M5628" s="95">
        <v>21.706060000000001</v>
      </c>
      <c r="N5628" s="95">
        <v>315.02949999999998</v>
      </c>
      <c r="O5628" s="95">
        <v>19.915420000000001</v>
      </c>
      <c r="P5628" s="95">
        <v>90.35154</v>
      </c>
      <c r="Q5628" s="95">
        <v>37.863030000000002</v>
      </c>
      <c r="R5628" s="95">
        <v>53.135860000000001</v>
      </c>
      <c r="S5628" s="95">
        <v>78.109880000000004</v>
      </c>
      <c r="T5628" s="95">
        <v>95.53398</v>
      </c>
      <c r="U5628" s="95">
        <v>101.09</v>
      </c>
      <c r="V5628" s="95">
        <v>2.2151830556146189E-2</v>
      </c>
      <c r="W5628" s="95">
        <v>0.25135093934492425</v>
      </c>
      <c r="X5628" s="95">
        <v>2.9694195805645465</v>
      </c>
      <c r="Y5628" s="95">
        <v>13.657900961744106</v>
      </c>
      <c r="Z5628" s="95">
        <v>23.253160000000001</v>
      </c>
      <c r="AA5628" s="95">
        <v>78.030649999999994</v>
      </c>
      <c r="AB5628" s="95">
        <v>22.454149999999998</v>
      </c>
      <c r="AC5628" s="95">
        <v>80.550730000000001</v>
      </c>
      <c r="AD5628" s="95">
        <v>179.33369999999999</v>
      </c>
      <c r="AE5628" s="95">
        <v>22.92727</v>
      </c>
      <c r="AF5628" s="95">
        <v>22.540179999999999</v>
      </c>
      <c r="AG5628" s="95">
        <v>604.72619999999995</v>
      </c>
      <c r="AH5628" s="95">
        <v>17.84347</v>
      </c>
      <c r="AI5628" s="95">
        <v>41.974550000000001</v>
      </c>
      <c r="AJ5628" s="95">
        <v>98.004909999999995</v>
      </c>
      <c r="AK5628" s="95">
        <v>80.487309999999994</v>
      </c>
      <c r="AL5628" s="95">
        <v>107.8506</v>
      </c>
      <c r="AM5628" s="95">
        <v>111.33710000000001</v>
      </c>
      <c r="AO5628" s="84">
        <v>11438</v>
      </c>
      <c r="AP5628" s="84">
        <v>830052.46451666008</v>
      </c>
      <c r="AQ5628" s="90">
        <v>12145.219239264781</v>
      </c>
      <c r="AS5628" s="40" t="s">
        <v>6</v>
      </c>
    </row>
    <row r="5629" spans="1:45" x14ac:dyDescent="0.2">
      <c r="A5629" s="39" t="s">
        <v>5756</v>
      </c>
      <c r="B5629" s="83" t="s">
        <v>5814</v>
      </c>
      <c r="C5629" s="68" t="s">
        <v>13734</v>
      </c>
      <c r="D5629" s="96">
        <v>0.10308093332091377</v>
      </c>
      <c r="E5629" s="96">
        <v>1.1696319793117231</v>
      </c>
      <c r="F5629" s="96">
        <v>13.817844128509851</v>
      </c>
      <c r="G5629" s="96">
        <v>63.555432801492081</v>
      </c>
      <c r="H5629" s="96">
        <v>108.20584011714939</v>
      </c>
      <c r="I5629" s="96">
        <v>86.600564764503829</v>
      </c>
      <c r="J5629" s="96">
        <v>94.426994703178167</v>
      </c>
      <c r="K5629" s="96">
        <v>112.68365848679943</v>
      </c>
      <c r="L5629" s="96">
        <v>131.34485431959268</v>
      </c>
      <c r="M5629" s="96">
        <v>125.2069707347397</v>
      </c>
      <c r="N5629" s="96">
        <v>117.1928952247634</v>
      </c>
      <c r="O5629" s="96">
        <v>66.244369886731391</v>
      </c>
      <c r="P5629" s="96">
        <v>72.446086520499136</v>
      </c>
      <c r="Q5629" s="96">
        <v>105.0319827994757</v>
      </c>
      <c r="R5629" s="96">
        <v>118.8404939638158</v>
      </c>
      <c r="S5629" s="96">
        <v>139.77026181569349</v>
      </c>
      <c r="T5629" s="96">
        <v>184.80415071325646</v>
      </c>
      <c r="U5629" s="96">
        <v>248.2870064793579</v>
      </c>
      <c r="V5629" s="96">
        <v>6.0884278435898567E-2</v>
      </c>
      <c r="W5629" s="96">
        <v>0.69083774080941596</v>
      </c>
      <c r="X5629" s="96">
        <v>8.1614459842434641</v>
      </c>
      <c r="Y5629" s="96">
        <v>37.53872362363456</v>
      </c>
      <c r="Z5629" s="96">
        <v>63.911281027819541</v>
      </c>
      <c r="AA5629" s="96">
        <v>69.721531473181855</v>
      </c>
      <c r="AB5629" s="96">
        <v>75.234407100347852</v>
      </c>
      <c r="AC5629" s="96">
        <v>100.24263940199563</v>
      </c>
      <c r="AD5629" s="96">
        <v>136.29473848319552</v>
      </c>
      <c r="AE5629" s="96">
        <v>132.444812479315</v>
      </c>
      <c r="AF5629" s="96">
        <v>125.46804852865313</v>
      </c>
      <c r="AG5629" s="96">
        <v>113.82670968966983</v>
      </c>
      <c r="AH5629" s="96">
        <v>103.5982200616247</v>
      </c>
      <c r="AI5629" s="96">
        <v>168.751514341534</v>
      </c>
      <c r="AJ5629" s="96">
        <v>160.69056483002353</v>
      </c>
      <c r="AK5629" s="96">
        <v>217.11441467473523</v>
      </c>
      <c r="AL5629" s="96">
        <v>262.5217296909766</v>
      </c>
      <c r="AM5629" s="96">
        <v>257.05071658663206</v>
      </c>
      <c r="AO5629" s="84">
        <v>3945</v>
      </c>
      <c r="AP5629" s="84">
        <v>311159.87284997816</v>
      </c>
      <c r="AQ5629" s="90">
        <v>4552.850615804522</v>
      </c>
      <c r="AS5629" s="40" t="s">
        <v>59</v>
      </c>
    </row>
    <row r="5630" spans="1:45" x14ac:dyDescent="0.2">
      <c r="A5630" s="39" t="s">
        <v>5756</v>
      </c>
      <c r="B5630" s="83" t="s">
        <v>5815</v>
      </c>
      <c r="C5630" s="68" t="s">
        <v>13735</v>
      </c>
      <c r="D5630" s="96">
        <v>0.10308093332091377</v>
      </c>
      <c r="E5630" s="96">
        <v>1.1696319793117231</v>
      </c>
      <c r="F5630" s="96">
        <v>13.817844128509851</v>
      </c>
      <c r="G5630" s="96">
        <v>63.555432801492081</v>
      </c>
      <c r="H5630" s="96">
        <v>108.20584011714939</v>
      </c>
      <c r="I5630" s="96">
        <v>86.600564764503829</v>
      </c>
      <c r="J5630" s="96">
        <v>94.426994703178167</v>
      </c>
      <c r="K5630" s="96">
        <v>112.68365848679943</v>
      </c>
      <c r="L5630" s="96">
        <v>131.34485431959268</v>
      </c>
      <c r="M5630" s="96">
        <v>125.2069707347397</v>
      </c>
      <c r="N5630" s="96">
        <v>117.1928952247634</v>
      </c>
      <c r="O5630" s="96">
        <v>66.244369886731391</v>
      </c>
      <c r="P5630" s="96">
        <v>72.446086520499136</v>
      </c>
      <c r="Q5630" s="96">
        <v>105.0319827994757</v>
      </c>
      <c r="R5630" s="96">
        <v>118.8404939638158</v>
      </c>
      <c r="S5630" s="96">
        <v>139.77026181569349</v>
      </c>
      <c r="T5630" s="96">
        <v>184.80415071325646</v>
      </c>
      <c r="U5630" s="96">
        <v>248.2870064793579</v>
      </c>
      <c r="V5630" s="96">
        <v>6.0884278435898567E-2</v>
      </c>
      <c r="W5630" s="96">
        <v>0.69083774080941596</v>
      </c>
      <c r="X5630" s="96">
        <v>8.1614459842434641</v>
      </c>
      <c r="Y5630" s="96">
        <v>37.53872362363456</v>
      </c>
      <c r="Z5630" s="96">
        <v>63.911281027819541</v>
      </c>
      <c r="AA5630" s="96">
        <v>69.721531473181855</v>
      </c>
      <c r="AB5630" s="96">
        <v>75.234407100347852</v>
      </c>
      <c r="AC5630" s="96">
        <v>100.24263940199563</v>
      </c>
      <c r="AD5630" s="96">
        <v>136.29473848319552</v>
      </c>
      <c r="AE5630" s="96">
        <v>132.444812479315</v>
      </c>
      <c r="AF5630" s="96">
        <v>125.46804852865313</v>
      </c>
      <c r="AG5630" s="96">
        <v>113.82670968966983</v>
      </c>
      <c r="AH5630" s="96">
        <v>103.5982200616247</v>
      </c>
      <c r="AI5630" s="96">
        <v>168.751514341534</v>
      </c>
      <c r="AJ5630" s="96">
        <v>160.69056483002353</v>
      </c>
      <c r="AK5630" s="96">
        <v>217.11441467473523</v>
      </c>
      <c r="AL5630" s="96">
        <v>262.5217296909766</v>
      </c>
      <c r="AM5630" s="96">
        <v>257.05071658663206</v>
      </c>
      <c r="AO5630" s="84">
        <v>7771</v>
      </c>
      <c r="AP5630" s="84">
        <v>603800.77108416765</v>
      </c>
      <c r="AQ5630" s="90">
        <v>8834.7340139812986</v>
      </c>
      <c r="AS5630" s="40" t="s">
        <v>59</v>
      </c>
    </row>
    <row r="5631" spans="1:45" x14ac:dyDescent="0.2">
      <c r="A5631" s="39" t="s">
        <v>5756</v>
      </c>
      <c r="B5631" s="83" t="s">
        <v>8311</v>
      </c>
      <c r="C5631" s="68" t="s">
        <v>13736</v>
      </c>
      <c r="D5631" s="96">
        <v>0.10308093332091377</v>
      </c>
      <c r="E5631" s="96">
        <v>1.1696319793117231</v>
      </c>
      <c r="F5631" s="96">
        <v>13.817844128509851</v>
      </c>
      <c r="G5631" s="96">
        <v>63.555432801492081</v>
      </c>
      <c r="H5631" s="96">
        <v>108.20584011714939</v>
      </c>
      <c r="I5631" s="96">
        <v>86.600564764503829</v>
      </c>
      <c r="J5631" s="96">
        <v>94.426994703178167</v>
      </c>
      <c r="K5631" s="96">
        <v>112.68365848679943</v>
      </c>
      <c r="L5631" s="96">
        <v>131.34485431959268</v>
      </c>
      <c r="M5631" s="96">
        <v>125.2069707347397</v>
      </c>
      <c r="N5631" s="96">
        <v>117.1928952247634</v>
      </c>
      <c r="O5631" s="96">
        <v>66.244369886731391</v>
      </c>
      <c r="P5631" s="96">
        <v>72.446086520499136</v>
      </c>
      <c r="Q5631" s="96">
        <v>105.0319827994757</v>
      </c>
      <c r="R5631" s="96">
        <v>118.8404939638158</v>
      </c>
      <c r="S5631" s="96">
        <v>139.77026181569349</v>
      </c>
      <c r="T5631" s="96">
        <v>184.80415071325646</v>
      </c>
      <c r="U5631" s="96">
        <v>248.2870064793579</v>
      </c>
      <c r="V5631" s="96">
        <v>6.0884278435898567E-2</v>
      </c>
      <c r="W5631" s="96">
        <v>0.69083774080941596</v>
      </c>
      <c r="X5631" s="96">
        <v>8.1614459842434641</v>
      </c>
      <c r="Y5631" s="96">
        <v>37.53872362363456</v>
      </c>
      <c r="Z5631" s="96">
        <v>63.911281027819541</v>
      </c>
      <c r="AA5631" s="96">
        <v>69.721531473181855</v>
      </c>
      <c r="AB5631" s="96">
        <v>75.234407100347852</v>
      </c>
      <c r="AC5631" s="96">
        <v>100.24263940199563</v>
      </c>
      <c r="AD5631" s="96">
        <v>136.29473848319552</v>
      </c>
      <c r="AE5631" s="96">
        <v>132.444812479315</v>
      </c>
      <c r="AF5631" s="96">
        <v>125.46804852865313</v>
      </c>
      <c r="AG5631" s="96">
        <v>113.82670968966983</v>
      </c>
      <c r="AH5631" s="96">
        <v>103.5982200616247</v>
      </c>
      <c r="AI5631" s="96">
        <v>168.751514341534</v>
      </c>
      <c r="AJ5631" s="96">
        <v>160.69056483002353</v>
      </c>
      <c r="AK5631" s="96">
        <v>217.11441467473523</v>
      </c>
      <c r="AL5631" s="96">
        <v>262.5217296909766</v>
      </c>
      <c r="AM5631" s="96">
        <v>257.05071658663206</v>
      </c>
      <c r="AO5631" s="84">
        <v>7891</v>
      </c>
      <c r="AP5631" s="84">
        <v>592389.57914910093</v>
      </c>
      <c r="AQ5631" s="90">
        <v>8667.7669441185317</v>
      </c>
      <c r="AS5631" s="40" t="s">
        <v>59</v>
      </c>
    </row>
    <row r="5632" spans="1:45" x14ac:dyDescent="0.2">
      <c r="A5632" s="39" t="s">
        <v>5816</v>
      </c>
      <c r="B5632" s="83" t="s">
        <v>5817</v>
      </c>
      <c r="C5632" s="68" t="s">
        <v>13737</v>
      </c>
      <c r="D5632" s="95">
        <v>0.10164060257506533</v>
      </c>
      <c r="E5632" s="95">
        <v>1.1532889287896102</v>
      </c>
      <c r="F5632" s="95">
        <v>13.624769957579771</v>
      </c>
      <c r="G5632" s="95">
        <v>62.667384537079236</v>
      </c>
      <c r="H5632" s="95">
        <v>106.6939</v>
      </c>
      <c r="I5632" s="95">
        <v>45.847380000000001</v>
      </c>
      <c r="J5632" s="95">
        <v>53.903149999999997</v>
      </c>
      <c r="K5632" s="95">
        <v>111.59439999999999</v>
      </c>
      <c r="L5632" s="95">
        <v>94.724109999999996</v>
      </c>
      <c r="M5632" s="95">
        <v>72.858310000000003</v>
      </c>
      <c r="N5632" s="95">
        <v>48.675539999999998</v>
      </c>
      <c r="O5632" s="95">
        <v>97.220910000000003</v>
      </c>
      <c r="P5632" s="95">
        <v>49.855919999999998</v>
      </c>
      <c r="Q5632" s="95">
        <v>80.179829999999995</v>
      </c>
      <c r="R5632" s="95">
        <v>119.145</v>
      </c>
      <c r="S5632" s="95">
        <v>67.671099999999996</v>
      </c>
      <c r="T5632" s="95">
        <v>428.44009999999997</v>
      </c>
      <c r="U5632" s="95">
        <v>307.1157</v>
      </c>
      <c r="V5632" s="95">
        <v>0.17854406903394479</v>
      </c>
      <c r="W5632" s="95">
        <v>2.0258921425207235</v>
      </c>
      <c r="X5632" s="95">
        <v>23.933564011303055</v>
      </c>
      <c r="Y5632" s="95">
        <v>110.08287581433447</v>
      </c>
      <c r="Z5632" s="95">
        <v>187.42080000000001</v>
      </c>
      <c r="AA5632" s="95">
        <v>67.571700000000007</v>
      </c>
      <c r="AB5632" s="95">
        <v>129.18539999999999</v>
      </c>
      <c r="AC5632" s="95">
        <v>105.2055</v>
      </c>
      <c r="AD5632" s="95">
        <v>72.143349999999998</v>
      </c>
      <c r="AE5632" s="95">
        <v>129.7363</v>
      </c>
      <c r="AF5632" s="95">
        <v>136.71019999999999</v>
      </c>
      <c r="AG5632" s="95">
        <v>62.298920000000003</v>
      </c>
      <c r="AH5632" s="95">
        <v>33.045650000000002</v>
      </c>
      <c r="AI5632" s="95">
        <v>112.91</v>
      </c>
      <c r="AJ5632" s="95">
        <v>132.00219999999999</v>
      </c>
      <c r="AK5632" s="95">
        <v>273.06270000000001</v>
      </c>
      <c r="AL5632" s="95">
        <v>231.0462</v>
      </c>
      <c r="AM5632" s="95">
        <v>247.87520000000001</v>
      </c>
      <c r="AO5632" s="84">
        <v>11063</v>
      </c>
      <c r="AP5632" s="84">
        <v>943299.553098795</v>
      </c>
      <c r="AQ5632" s="90">
        <v>13802.235847051577</v>
      </c>
      <c r="AS5632" s="40" t="s">
        <v>6</v>
      </c>
    </row>
    <row r="5633" spans="1:45" x14ac:dyDescent="0.2">
      <c r="A5633" s="39" t="s">
        <v>5816</v>
      </c>
      <c r="B5633" s="83" t="s">
        <v>5818</v>
      </c>
      <c r="C5633" s="68" t="s">
        <v>13738</v>
      </c>
      <c r="D5633" s="95">
        <v>0.11940348007429132</v>
      </c>
      <c r="E5633" s="95">
        <v>1.354839583196386</v>
      </c>
      <c r="F5633" s="95">
        <v>16.005856979696617</v>
      </c>
      <c r="G5633" s="95">
        <v>73.619238880002115</v>
      </c>
      <c r="H5633" s="95">
        <v>125.3399</v>
      </c>
      <c r="I5633" s="95">
        <v>84.673220000000001</v>
      </c>
      <c r="J5633" s="95">
        <v>27.236260000000001</v>
      </c>
      <c r="K5633" s="95">
        <v>39.926740000000002</v>
      </c>
      <c r="L5633" s="95">
        <v>33.386319999999998</v>
      </c>
      <c r="M5633" s="95">
        <v>98.675610000000006</v>
      </c>
      <c r="N5633" s="95">
        <v>25.002079999999999</v>
      </c>
      <c r="O5633" s="95">
        <v>78.504850000000005</v>
      </c>
      <c r="P5633" s="95">
        <v>76.065219999999997</v>
      </c>
      <c r="Q5633" s="95">
        <v>41.365540000000003</v>
      </c>
      <c r="R5633" s="95">
        <v>102.96429999999999</v>
      </c>
      <c r="S5633" s="95">
        <v>92.289379999999994</v>
      </c>
      <c r="T5633" s="95">
        <v>185.00839999999999</v>
      </c>
      <c r="U5633" s="95">
        <v>101.29770000000001</v>
      </c>
      <c r="V5633" s="95">
        <v>3.3735644479436076E-2</v>
      </c>
      <c r="W5633" s="95">
        <v>0.38278940008233181</v>
      </c>
      <c r="X5633" s="95">
        <v>4.522212420607711</v>
      </c>
      <c r="Y5633" s="95">
        <v>20.800000704813375</v>
      </c>
      <c r="Z5633" s="95">
        <v>35.412889999999997</v>
      </c>
      <c r="AA5633" s="95">
        <v>69.842179999999999</v>
      </c>
      <c r="AB5633" s="95">
        <v>26.498180000000001</v>
      </c>
      <c r="AC5633" s="95">
        <v>19.461310000000001</v>
      </c>
      <c r="AD5633" s="95">
        <v>85.172420000000002</v>
      </c>
      <c r="AE5633" s="95">
        <v>30.296220000000002</v>
      </c>
      <c r="AF5633" s="95">
        <v>113.31440000000001</v>
      </c>
      <c r="AG5633" s="95">
        <v>168.68700000000001</v>
      </c>
      <c r="AH5633" s="95">
        <v>81.76379</v>
      </c>
      <c r="AI5633" s="95">
        <v>39.96904</v>
      </c>
      <c r="AJ5633" s="95">
        <v>53.763240000000003</v>
      </c>
      <c r="AK5633" s="95">
        <v>314.41950000000003</v>
      </c>
      <c r="AL5633" s="95">
        <v>190.28210000000001</v>
      </c>
      <c r="AM5633" s="95">
        <v>214.38659999999999</v>
      </c>
      <c r="AO5633" s="84">
        <v>8220</v>
      </c>
      <c r="AP5633" s="84">
        <v>485535.56212731078</v>
      </c>
      <c r="AQ5633" s="90">
        <v>7104.2929243389963</v>
      </c>
      <c r="AS5633" s="40" t="s">
        <v>6</v>
      </c>
    </row>
    <row r="5634" spans="1:45" x14ac:dyDescent="0.2">
      <c r="A5634" s="39" t="s">
        <v>5816</v>
      </c>
      <c r="B5634" s="83" t="s">
        <v>5819</v>
      </c>
      <c r="C5634" s="68" t="s">
        <v>13739</v>
      </c>
      <c r="D5634" s="95">
        <v>0.2489248270171619</v>
      </c>
      <c r="E5634" s="95">
        <v>2.8244839151533063</v>
      </c>
      <c r="F5634" s="95">
        <v>33.367998800817709</v>
      </c>
      <c r="G5634" s="95">
        <v>153.47673528391013</v>
      </c>
      <c r="H5634" s="95">
        <v>261.30070000000001</v>
      </c>
      <c r="I5634" s="95">
        <v>107.0145</v>
      </c>
      <c r="J5634" s="95">
        <v>104.9251</v>
      </c>
      <c r="K5634" s="95">
        <v>57.205199999999998</v>
      </c>
      <c r="L5634" s="95">
        <v>119.5192</v>
      </c>
      <c r="M5634" s="95">
        <v>71.298029999999997</v>
      </c>
      <c r="N5634" s="95">
        <v>34.134830000000001</v>
      </c>
      <c r="O5634" s="95">
        <v>25.15399</v>
      </c>
      <c r="P5634" s="95">
        <v>109.974</v>
      </c>
      <c r="Q5634" s="95">
        <v>100.5783</v>
      </c>
      <c r="R5634" s="95">
        <v>67.134069999999994</v>
      </c>
      <c r="S5634" s="95">
        <v>208.74889999999999</v>
      </c>
      <c r="T5634" s="95">
        <v>286.01679999999999</v>
      </c>
      <c r="U5634" s="95">
        <v>313.18979999999999</v>
      </c>
      <c r="V5634" s="95">
        <v>7.1593913169795423E-2</v>
      </c>
      <c r="W5634" s="95">
        <v>0.81235712240558489</v>
      </c>
      <c r="X5634" s="95">
        <v>9.5970564182851774</v>
      </c>
      <c r="Y5634" s="95">
        <v>44.141840696116596</v>
      </c>
      <c r="Z5634" s="95">
        <v>75.153369999999995</v>
      </c>
      <c r="AA5634" s="95">
        <v>31.092829999999999</v>
      </c>
      <c r="AB5634" s="95">
        <v>154.51249999999999</v>
      </c>
      <c r="AC5634" s="95">
        <v>76.736969999999999</v>
      </c>
      <c r="AD5634" s="95">
        <v>184.57599999999999</v>
      </c>
      <c r="AE5634" s="95">
        <v>126.866</v>
      </c>
      <c r="AF5634" s="95">
        <v>105.6657</v>
      </c>
      <c r="AG5634" s="95">
        <v>62.929519999999997</v>
      </c>
      <c r="AH5634" s="95">
        <v>25.44342</v>
      </c>
      <c r="AI5634" s="95">
        <v>126.48609999999999</v>
      </c>
      <c r="AJ5634" s="95">
        <v>112.4391</v>
      </c>
      <c r="AK5634" s="95">
        <v>244.5986</v>
      </c>
      <c r="AL5634" s="95">
        <v>458.1977</v>
      </c>
      <c r="AM5634" s="95">
        <v>224.46190000000001</v>
      </c>
      <c r="AO5634" s="84">
        <v>7520</v>
      </c>
      <c r="AP5634" s="84">
        <v>713925.84881470748</v>
      </c>
      <c r="AQ5634" s="90">
        <v>10446.069766784954</v>
      </c>
      <c r="AS5634" s="40" t="s">
        <v>6</v>
      </c>
    </row>
    <row r="5635" spans="1:45" x14ac:dyDescent="0.2">
      <c r="A5635" s="39" t="s">
        <v>5816</v>
      </c>
      <c r="B5635" s="83" t="s">
        <v>5820</v>
      </c>
      <c r="C5635" s="68" t="s">
        <v>13740</v>
      </c>
      <c r="D5635" s="95">
        <v>6.2536198390339207E-2</v>
      </c>
      <c r="E5635" s="95">
        <v>0.7095816378981411</v>
      </c>
      <c r="F5635" s="95">
        <v>8.3828833704589503</v>
      </c>
      <c r="G5635" s="95">
        <v>38.557229027840052</v>
      </c>
      <c r="H5635" s="95">
        <v>65.645330000000001</v>
      </c>
      <c r="I5635" s="95">
        <v>61.188290000000002</v>
      </c>
      <c r="J5635" s="95">
        <v>177.6095</v>
      </c>
      <c r="K5635" s="95">
        <v>126.6481</v>
      </c>
      <c r="L5635" s="95">
        <v>78.401700000000005</v>
      </c>
      <c r="M5635" s="95">
        <v>28.68242</v>
      </c>
      <c r="N5635" s="95">
        <v>60.3857</v>
      </c>
      <c r="O5635" s="95">
        <v>28.554760000000002</v>
      </c>
      <c r="P5635" s="95">
        <v>79.522909999999996</v>
      </c>
      <c r="Q5635" s="95">
        <v>101.1399</v>
      </c>
      <c r="R5635" s="95">
        <v>157.10810000000001</v>
      </c>
      <c r="S5635" s="95">
        <v>100.47920000000001</v>
      </c>
      <c r="T5635" s="95">
        <v>166.29509999999999</v>
      </c>
      <c r="U5635" s="95">
        <v>118.63039999999999</v>
      </c>
      <c r="V5635" s="95">
        <v>6.1449096188352634E-2</v>
      </c>
      <c r="W5635" s="95">
        <v>0.69724657787045197</v>
      </c>
      <c r="X5635" s="95">
        <v>8.2371589547510968</v>
      </c>
      <c r="Y5635" s="95">
        <v>37.886966849172971</v>
      </c>
      <c r="Z5635" s="95">
        <v>64.504180000000005</v>
      </c>
      <c r="AA5635" s="95">
        <v>51.3872</v>
      </c>
      <c r="AB5635" s="95">
        <v>53.814599999999999</v>
      </c>
      <c r="AC5635" s="95">
        <v>81.942089999999993</v>
      </c>
      <c r="AD5635" s="95">
        <v>65.255409999999998</v>
      </c>
      <c r="AE5635" s="95">
        <v>58.085920000000002</v>
      </c>
      <c r="AF5635" s="95">
        <v>29.64236</v>
      </c>
      <c r="AG5635" s="95">
        <v>76.993229999999997</v>
      </c>
      <c r="AH5635" s="95">
        <v>78.314099999999996</v>
      </c>
      <c r="AI5635" s="95">
        <v>60.006259999999997</v>
      </c>
      <c r="AJ5635" s="95">
        <v>83.699920000000006</v>
      </c>
      <c r="AK5635" s="95">
        <v>156.1542</v>
      </c>
      <c r="AL5635" s="95">
        <v>115.292</v>
      </c>
      <c r="AM5635" s="95">
        <v>153.58459999999999</v>
      </c>
      <c r="AO5635" s="84">
        <v>12631</v>
      </c>
      <c r="AP5635" s="84">
        <v>811469.4360945822</v>
      </c>
      <c r="AQ5635" s="90">
        <v>11873.314794710126</v>
      </c>
      <c r="AS5635" s="40" t="s">
        <v>6</v>
      </c>
    </row>
    <row r="5636" spans="1:45" x14ac:dyDescent="0.2">
      <c r="A5636" s="39" t="s">
        <v>5816</v>
      </c>
      <c r="B5636" s="83" t="s">
        <v>5821</v>
      </c>
      <c r="C5636" s="68" t="s">
        <v>13741</v>
      </c>
      <c r="D5636" s="95">
        <v>3.6374745475085589E-2</v>
      </c>
      <c r="E5636" s="95">
        <v>0.41273457831946764</v>
      </c>
      <c r="F5636" s="95">
        <v>4.8759799411612095</v>
      </c>
      <c r="G5636" s="95">
        <v>22.427161039723956</v>
      </c>
      <c r="H5636" s="95">
        <v>38.183199999999999</v>
      </c>
      <c r="I5636" s="95">
        <v>60.373339999999999</v>
      </c>
      <c r="J5636" s="95">
        <v>31.529160000000001</v>
      </c>
      <c r="K5636" s="95">
        <v>38.71058</v>
      </c>
      <c r="L5636" s="95">
        <v>44.262230000000002</v>
      </c>
      <c r="M5636" s="95">
        <v>46.05959</v>
      </c>
      <c r="N5636" s="95">
        <v>17.931809999999999</v>
      </c>
      <c r="O5636" s="95">
        <v>16.1996</v>
      </c>
      <c r="P5636" s="95">
        <v>42.57743</v>
      </c>
      <c r="Q5636" s="95">
        <v>29.069870000000002</v>
      </c>
      <c r="R5636" s="95">
        <v>63.899880000000003</v>
      </c>
      <c r="S5636" s="95">
        <v>59.976880000000001</v>
      </c>
      <c r="T5636" s="95">
        <v>240.7997</v>
      </c>
      <c r="U5636" s="95">
        <v>169.38399999999999</v>
      </c>
      <c r="V5636" s="95">
        <v>3.2624088074649699E-2</v>
      </c>
      <c r="W5636" s="95">
        <v>0.3701768647087979</v>
      </c>
      <c r="X5636" s="95">
        <v>4.3732099557816699</v>
      </c>
      <c r="Y5636" s="95">
        <v>20.114661077847312</v>
      </c>
      <c r="Z5636" s="95">
        <v>34.246070000000003</v>
      </c>
      <c r="AA5636" s="95">
        <v>93.563299999999998</v>
      </c>
      <c r="AB5636" s="95">
        <v>72.397880000000001</v>
      </c>
      <c r="AC5636" s="95">
        <v>53.534109999999998</v>
      </c>
      <c r="AD5636" s="95">
        <v>116.5672</v>
      </c>
      <c r="AE5636" s="95">
        <v>53.247320000000002</v>
      </c>
      <c r="AF5636" s="95">
        <v>77.566850000000002</v>
      </c>
      <c r="AG5636" s="95">
        <v>42.869750000000003</v>
      </c>
      <c r="AH5636" s="95">
        <v>53.154510000000002</v>
      </c>
      <c r="AI5636" s="95">
        <v>48.951419999999999</v>
      </c>
      <c r="AJ5636" s="95">
        <v>73.534970000000001</v>
      </c>
      <c r="AK5636" s="95">
        <v>131.02529999999999</v>
      </c>
      <c r="AL5636" s="95">
        <v>205.32089999999999</v>
      </c>
      <c r="AM5636" s="95">
        <v>191.5318</v>
      </c>
      <c r="AO5636" s="84">
        <v>11571</v>
      </c>
      <c r="AP5636" s="84">
        <v>596233.1745995949</v>
      </c>
      <c r="AQ5636" s="90">
        <v>8724.0059306993044</v>
      </c>
      <c r="AS5636" s="40" t="s">
        <v>6</v>
      </c>
    </row>
    <row r="5637" spans="1:45" x14ac:dyDescent="0.2">
      <c r="A5637" s="39" t="s">
        <v>5816</v>
      </c>
      <c r="B5637" s="83" t="s">
        <v>5822</v>
      </c>
      <c r="C5637" s="68" t="s">
        <v>13742</v>
      </c>
      <c r="D5637" s="95">
        <v>9.3204207453110449E-2</v>
      </c>
      <c r="E5637" s="95">
        <v>1.0575633934568229</v>
      </c>
      <c r="F5637" s="95">
        <v>12.493883875681616</v>
      </c>
      <c r="G5637" s="95">
        <v>57.465852828096786</v>
      </c>
      <c r="H5637" s="95">
        <v>97.838070000000002</v>
      </c>
      <c r="I5637" s="95">
        <v>23.66677</v>
      </c>
      <c r="J5637" s="95">
        <v>62.889650000000003</v>
      </c>
      <c r="K5637" s="95">
        <v>59.219769999999997</v>
      </c>
      <c r="L5637" s="95">
        <v>28.009499999999999</v>
      </c>
      <c r="M5637" s="95">
        <v>15.64579</v>
      </c>
      <c r="N5637" s="95">
        <v>57.218400000000003</v>
      </c>
      <c r="O5637" s="95">
        <v>46.93553</v>
      </c>
      <c r="P5637" s="95">
        <v>14.06747</v>
      </c>
      <c r="Q5637" s="95">
        <v>26.17484</v>
      </c>
      <c r="R5637" s="95">
        <v>46.920079999999999</v>
      </c>
      <c r="S5637" s="95">
        <v>180.029</v>
      </c>
      <c r="T5637" s="95">
        <v>218.18369999999999</v>
      </c>
      <c r="U5637" s="95">
        <v>132.59870000000001</v>
      </c>
      <c r="V5637" s="95">
        <v>7.3515182810021965E-2</v>
      </c>
      <c r="W5637" s="95">
        <v>0.83415725885849923</v>
      </c>
      <c r="X5637" s="95">
        <v>9.8545997249104609</v>
      </c>
      <c r="Y5637" s="95">
        <v>45.326415957312747</v>
      </c>
      <c r="Z5637" s="95">
        <v>77.170159999999996</v>
      </c>
      <c r="AA5637" s="95">
        <v>63.130130000000001</v>
      </c>
      <c r="AB5637" s="95">
        <v>48.517690000000002</v>
      </c>
      <c r="AC5637" s="95">
        <v>41.126300000000001</v>
      </c>
      <c r="AD5637" s="95">
        <v>24.510249999999999</v>
      </c>
      <c r="AE5637" s="95">
        <v>18.661709999999999</v>
      </c>
      <c r="AF5637" s="95">
        <v>37.171709999999997</v>
      </c>
      <c r="AG5637" s="95">
        <v>16.691680000000002</v>
      </c>
      <c r="AH5637" s="95">
        <v>27.971900000000002</v>
      </c>
      <c r="AI5637" s="95">
        <v>29.54504</v>
      </c>
      <c r="AJ5637" s="95">
        <v>68.209599999999995</v>
      </c>
      <c r="AK5637" s="95">
        <v>58.350200000000001</v>
      </c>
      <c r="AL5637" s="95">
        <v>90.361949999999993</v>
      </c>
      <c r="AM5637" s="95">
        <v>200.92230000000001</v>
      </c>
      <c r="AO5637" s="84">
        <v>6022</v>
      </c>
      <c r="AP5637" s="84">
        <v>249665.5868754145</v>
      </c>
      <c r="AQ5637" s="90">
        <v>3653.0742558150141</v>
      </c>
      <c r="AS5637" s="40" t="s">
        <v>6</v>
      </c>
    </row>
    <row r="5638" spans="1:45" x14ac:dyDescent="0.2">
      <c r="A5638" s="39" t="s">
        <v>5816</v>
      </c>
      <c r="B5638" s="83" t="s">
        <v>5823</v>
      </c>
      <c r="C5638" s="68" t="s">
        <v>13743</v>
      </c>
      <c r="D5638" s="95">
        <v>3.0939996575095816E-2</v>
      </c>
      <c r="E5638" s="95">
        <v>0.35106792564018341</v>
      </c>
      <c r="F5638" s="95">
        <v>4.147460022313977</v>
      </c>
      <c r="G5638" s="95">
        <v>19.076320031804947</v>
      </c>
      <c r="H5638" s="95">
        <v>32.478250000000003</v>
      </c>
      <c r="I5638" s="95">
        <v>39.850320000000004</v>
      </c>
      <c r="J5638" s="95">
        <v>24.194489999999998</v>
      </c>
      <c r="K5638" s="95">
        <v>61.139670000000002</v>
      </c>
      <c r="L5638" s="95">
        <v>17.72813</v>
      </c>
      <c r="M5638" s="95">
        <v>57.751260000000002</v>
      </c>
      <c r="N5638" s="95">
        <v>26.766220000000001</v>
      </c>
      <c r="O5638" s="95">
        <v>31.032900000000001</v>
      </c>
      <c r="P5638" s="95">
        <v>15.072749999999999</v>
      </c>
      <c r="Q5638" s="95">
        <v>53.513599999999997</v>
      </c>
      <c r="R5638" s="95">
        <v>62.679369999999999</v>
      </c>
      <c r="S5638" s="95">
        <v>167.31559999999999</v>
      </c>
      <c r="T5638" s="95">
        <v>172.47389999999999</v>
      </c>
      <c r="U5638" s="95">
        <v>90.121229999999997</v>
      </c>
      <c r="V5638" s="95">
        <v>0.13493632861621074</v>
      </c>
      <c r="W5638" s="95">
        <v>1.5310866911642032</v>
      </c>
      <c r="X5638" s="95">
        <v>18.088011972956156</v>
      </c>
      <c r="Y5638" s="95">
        <v>83.19614975883897</v>
      </c>
      <c r="Z5638" s="95">
        <v>141.64500000000001</v>
      </c>
      <c r="AA5638" s="95">
        <v>124.9324</v>
      </c>
      <c r="AB5638" s="95">
        <v>171.23429999999999</v>
      </c>
      <c r="AC5638" s="95">
        <v>40.798400000000001</v>
      </c>
      <c r="AD5638" s="95">
        <v>19.449750000000002</v>
      </c>
      <c r="AE5638" s="95">
        <v>40.957050000000002</v>
      </c>
      <c r="AF5638" s="95">
        <v>32.6783</v>
      </c>
      <c r="AG5638" s="95">
        <v>43.787799999999997</v>
      </c>
      <c r="AH5638" s="95">
        <v>129.26</v>
      </c>
      <c r="AI5638" s="95">
        <v>92.346689999999995</v>
      </c>
      <c r="AJ5638" s="95">
        <v>53.510379999999998</v>
      </c>
      <c r="AK5638" s="95">
        <v>193.42140000000001</v>
      </c>
      <c r="AL5638" s="95">
        <v>147.73159999999999</v>
      </c>
      <c r="AM5638" s="95">
        <v>147.81899999999999</v>
      </c>
      <c r="AO5638" s="84">
        <v>5842</v>
      </c>
      <c r="AP5638" s="84">
        <v>368579.37159033766</v>
      </c>
      <c r="AQ5638" s="90">
        <v>5393.0052212323053</v>
      </c>
      <c r="AS5638" s="40" t="s">
        <v>6</v>
      </c>
    </row>
    <row r="5639" spans="1:45" x14ac:dyDescent="0.2">
      <c r="A5639" s="39" t="s">
        <v>5816</v>
      </c>
      <c r="B5639" s="83" t="s">
        <v>5824</v>
      </c>
      <c r="C5639" s="68" t="s">
        <v>13744</v>
      </c>
      <c r="D5639" s="95">
        <v>9.368911895716793E-2</v>
      </c>
      <c r="E5639" s="95">
        <v>1.0630655555348094</v>
      </c>
      <c r="F5639" s="95">
        <v>12.558885533731488</v>
      </c>
      <c r="G5639" s="95">
        <v>57.764829171421603</v>
      </c>
      <c r="H5639" s="95">
        <v>98.347089999999994</v>
      </c>
      <c r="I5639" s="95">
        <v>186.00550000000001</v>
      </c>
      <c r="J5639" s="95">
        <v>97.089309999999998</v>
      </c>
      <c r="K5639" s="95">
        <v>106.99939999999999</v>
      </c>
      <c r="L5639" s="95">
        <v>112.0711</v>
      </c>
      <c r="M5639" s="95">
        <v>129.84379999999999</v>
      </c>
      <c r="N5639" s="95">
        <v>214.4461</v>
      </c>
      <c r="O5639" s="95">
        <v>55.810510000000001</v>
      </c>
      <c r="P5639" s="95">
        <v>98.733630000000005</v>
      </c>
      <c r="Q5639" s="95">
        <v>40.080579999999998</v>
      </c>
      <c r="R5639" s="95">
        <v>126.12609999999999</v>
      </c>
      <c r="S5639" s="95">
        <v>77.481409999999997</v>
      </c>
      <c r="T5639" s="95">
        <v>300.81130000000002</v>
      </c>
      <c r="U5639" s="95">
        <v>250.7225</v>
      </c>
      <c r="V5639" s="95">
        <v>6.2383909770955634E-2</v>
      </c>
      <c r="W5639" s="95">
        <v>0.70785365937119338</v>
      </c>
      <c r="X5639" s="95">
        <v>8.3624693099979606</v>
      </c>
      <c r="Y5639" s="95">
        <v>38.463334174506379</v>
      </c>
      <c r="Z5639" s="95">
        <v>65.485470000000007</v>
      </c>
      <c r="AA5639" s="95">
        <v>130.91</v>
      </c>
      <c r="AB5639" s="95">
        <v>82.945030000000003</v>
      </c>
      <c r="AC5639" s="95">
        <v>78.770750000000007</v>
      </c>
      <c r="AD5639" s="95">
        <v>103.8339</v>
      </c>
      <c r="AE5639" s="95">
        <v>62.583269999999999</v>
      </c>
      <c r="AF5639" s="95">
        <v>78.22336</v>
      </c>
      <c r="AG5639" s="95">
        <v>91.766360000000006</v>
      </c>
      <c r="AH5639" s="95">
        <v>151.84289999999999</v>
      </c>
      <c r="AI5639" s="95">
        <v>96.199889999999996</v>
      </c>
      <c r="AJ5639" s="95">
        <v>165.6523</v>
      </c>
      <c r="AK5639" s="95">
        <v>146.69280000000001</v>
      </c>
      <c r="AL5639" s="95">
        <v>161.10489999999999</v>
      </c>
      <c r="AM5639" s="95">
        <v>184.0702</v>
      </c>
      <c r="AO5639" s="84">
        <v>12744</v>
      </c>
      <c r="AP5639" s="84">
        <v>1102387.0776633136</v>
      </c>
      <c r="AQ5639" s="90">
        <v>16129.983726449891</v>
      </c>
      <c r="AS5639" s="40" t="s">
        <v>6</v>
      </c>
    </row>
    <row r="5640" spans="1:45" x14ac:dyDescent="0.2">
      <c r="A5640" s="39" t="s">
        <v>5816</v>
      </c>
      <c r="B5640" s="83" t="s">
        <v>5825</v>
      </c>
      <c r="C5640" s="68" t="s">
        <v>13745</v>
      </c>
      <c r="D5640" s="95">
        <v>6.565564775676179E-2</v>
      </c>
      <c r="E5640" s="95">
        <v>0.74497720155153391</v>
      </c>
      <c r="F5640" s="95">
        <v>8.8010408679062575</v>
      </c>
      <c r="G5640" s="95">
        <v>40.480552267144709</v>
      </c>
      <c r="H5640" s="95">
        <v>68.919870000000003</v>
      </c>
      <c r="I5640" s="95">
        <v>62.497199999999999</v>
      </c>
      <c r="J5640" s="95">
        <v>69.848079999999996</v>
      </c>
      <c r="K5640" s="95">
        <v>78.514399999999995</v>
      </c>
      <c r="L5640" s="95">
        <v>58.503160000000001</v>
      </c>
      <c r="M5640" s="95">
        <v>62.36224</v>
      </c>
      <c r="N5640" s="95">
        <v>121.44280000000001</v>
      </c>
      <c r="O5640" s="95">
        <v>46.747489999999999</v>
      </c>
      <c r="P5640" s="95">
        <v>89.962569999999999</v>
      </c>
      <c r="Q5640" s="95">
        <v>110.1185</v>
      </c>
      <c r="R5640" s="95">
        <v>70.328249999999997</v>
      </c>
      <c r="S5640" s="95">
        <v>226.54320000000001</v>
      </c>
      <c r="T5640" s="95">
        <v>262.67840000000001</v>
      </c>
      <c r="U5640" s="95">
        <v>299.27839999999998</v>
      </c>
      <c r="V5640" s="95">
        <v>6.1337542345428715E-2</v>
      </c>
      <c r="W5640" s="95">
        <v>0.69598080603568657</v>
      </c>
      <c r="X5640" s="95">
        <v>8.2222053298294036</v>
      </c>
      <c r="Y5640" s="95">
        <v>37.818187371346283</v>
      </c>
      <c r="Z5640" s="95">
        <v>64.387079999999997</v>
      </c>
      <c r="AA5640" s="95">
        <v>31.457660000000001</v>
      </c>
      <c r="AB5640" s="95">
        <v>100.00360000000001</v>
      </c>
      <c r="AC5640" s="95">
        <v>67.215109999999996</v>
      </c>
      <c r="AD5640" s="95">
        <v>113.9776</v>
      </c>
      <c r="AE5640" s="95">
        <v>148.3674</v>
      </c>
      <c r="AF5640" s="95">
        <v>75.584069999999997</v>
      </c>
      <c r="AG5640" s="95">
        <v>42.139470000000003</v>
      </c>
      <c r="AH5640" s="95">
        <v>132.49780000000001</v>
      </c>
      <c r="AI5640" s="95">
        <v>69.220659999999995</v>
      </c>
      <c r="AJ5640" s="95">
        <v>240.99</v>
      </c>
      <c r="AK5640" s="95">
        <v>262.66120000000001</v>
      </c>
      <c r="AL5640" s="95">
        <v>165.76910000000001</v>
      </c>
      <c r="AM5640" s="95">
        <v>180.9727</v>
      </c>
      <c r="AO5640" s="84">
        <v>8764</v>
      </c>
      <c r="AP5640" s="84">
        <v>708353.02567145554</v>
      </c>
      <c r="AQ5640" s="90">
        <v>10364.528946475655</v>
      </c>
      <c r="AS5640" s="40" t="s">
        <v>6</v>
      </c>
    </row>
    <row r="5641" spans="1:45" x14ac:dyDescent="0.2">
      <c r="A5641" s="39" t="s">
        <v>5816</v>
      </c>
      <c r="B5641" s="83" t="s">
        <v>5826</v>
      </c>
      <c r="C5641" s="68" t="s">
        <v>13746</v>
      </c>
      <c r="D5641" s="95">
        <v>2.1969305224769396E-2</v>
      </c>
      <c r="E5641" s="95">
        <v>0.24927987287574385</v>
      </c>
      <c r="F5641" s="95">
        <v>2.9449523343220498</v>
      </c>
      <c r="G5641" s="95">
        <v>13.545363404514456</v>
      </c>
      <c r="H5641" s="95">
        <v>23.06156</v>
      </c>
      <c r="I5641" s="95">
        <v>80.474530000000001</v>
      </c>
      <c r="J5641" s="95">
        <v>45.074240000000003</v>
      </c>
      <c r="K5641" s="95">
        <v>93.943079999999995</v>
      </c>
      <c r="L5641" s="95">
        <v>43.60033</v>
      </c>
      <c r="M5641" s="95">
        <v>115.8241</v>
      </c>
      <c r="N5641" s="95">
        <v>23.212759999999999</v>
      </c>
      <c r="O5641" s="95">
        <v>57.217939999999999</v>
      </c>
      <c r="P5641" s="95">
        <v>91.514430000000004</v>
      </c>
      <c r="Q5641" s="95">
        <v>31.032879999999999</v>
      </c>
      <c r="R5641" s="95">
        <v>140.98769999999999</v>
      </c>
      <c r="S5641" s="95">
        <v>64.244579999999999</v>
      </c>
      <c r="T5641" s="95">
        <v>103.7749</v>
      </c>
      <c r="U5641" s="95">
        <v>83.635639999999995</v>
      </c>
      <c r="V5641" s="95">
        <v>5.4876383774047431E-2</v>
      </c>
      <c r="W5641" s="95">
        <v>0.62266775535768748</v>
      </c>
      <c r="X5641" s="95">
        <v>7.3560967377487927</v>
      </c>
      <c r="Y5641" s="95">
        <v>33.834504684609364</v>
      </c>
      <c r="Z5641" s="95">
        <v>57.604689999999998</v>
      </c>
      <c r="AA5641" s="95">
        <v>46.898600000000002</v>
      </c>
      <c r="AB5641" s="95">
        <v>48.627699999999997</v>
      </c>
      <c r="AC5641" s="95">
        <v>31.224039999999999</v>
      </c>
      <c r="AD5641" s="95">
        <v>82.37182</v>
      </c>
      <c r="AE5641" s="95">
        <v>108.8271</v>
      </c>
      <c r="AF5641" s="95">
        <v>68.833690000000004</v>
      </c>
      <c r="AG5641" s="95">
        <v>102.2808</v>
      </c>
      <c r="AH5641" s="95">
        <v>68.015090000000001</v>
      </c>
      <c r="AI5641" s="95">
        <v>58.779739999999997</v>
      </c>
      <c r="AJ5641" s="95">
        <v>87.920460000000006</v>
      </c>
      <c r="AK5641" s="95">
        <v>96.453000000000003</v>
      </c>
      <c r="AL5641" s="95">
        <v>130.89089999999999</v>
      </c>
      <c r="AM5641" s="95">
        <v>133.6704</v>
      </c>
      <c r="AO5641" s="84">
        <v>12270</v>
      </c>
      <c r="AP5641" s="84">
        <v>586902.8297134965</v>
      </c>
      <c r="AQ5641" s="90">
        <v>8587.4855430565731</v>
      </c>
      <c r="AS5641" s="40" t="s">
        <v>6</v>
      </c>
    </row>
    <row r="5642" spans="1:45" x14ac:dyDescent="0.2">
      <c r="A5642" s="39" t="s">
        <v>5816</v>
      </c>
      <c r="B5642" s="83" t="s">
        <v>5827</v>
      </c>
      <c r="C5642" s="68" t="s">
        <v>13747</v>
      </c>
      <c r="D5642" s="95">
        <v>1.9480568520897096E-2</v>
      </c>
      <c r="E5642" s="95">
        <v>0.22104083833117297</v>
      </c>
      <c r="F5642" s="95">
        <v>2.6113409210071516</v>
      </c>
      <c r="G5642" s="95">
        <v>12.01091146226112</v>
      </c>
      <c r="H5642" s="95">
        <v>20.449090000000002</v>
      </c>
      <c r="I5642" s="95">
        <v>107.10890000000001</v>
      </c>
      <c r="J5642" s="95">
        <v>106.37430000000001</v>
      </c>
      <c r="K5642" s="95">
        <v>132.1052</v>
      </c>
      <c r="L5642" s="95">
        <v>68.710369999999998</v>
      </c>
      <c r="M5642" s="95">
        <v>71.546980000000005</v>
      </c>
      <c r="N5642" s="95">
        <v>38.70485</v>
      </c>
      <c r="O5642" s="95">
        <v>28.00853</v>
      </c>
      <c r="P5642" s="95">
        <v>55.3947</v>
      </c>
      <c r="Q5642" s="95">
        <v>31.152740000000001</v>
      </c>
      <c r="R5642" s="95">
        <v>43.802669999999999</v>
      </c>
      <c r="S5642" s="95">
        <v>124.86490000000001</v>
      </c>
      <c r="T5642" s="95">
        <v>232.10210000000001</v>
      </c>
      <c r="U5642" s="95">
        <v>527.39909999999998</v>
      </c>
      <c r="V5642" s="95">
        <v>4.4394828514237886E-2</v>
      </c>
      <c r="W5642" s="95">
        <v>0.50373633099204362</v>
      </c>
      <c r="X5642" s="95">
        <v>5.9510600142888368</v>
      </c>
      <c r="Y5642" s="95">
        <v>27.372011966425983</v>
      </c>
      <c r="Z5642" s="95">
        <v>46.602020000000003</v>
      </c>
      <c r="AA5642" s="95">
        <v>29.59469</v>
      </c>
      <c r="AB5642" s="95">
        <v>35.143810000000002</v>
      </c>
      <c r="AC5642" s="95">
        <v>105.1563</v>
      </c>
      <c r="AD5642" s="95">
        <v>33.53604</v>
      </c>
      <c r="AE5642" s="95">
        <v>125.5993</v>
      </c>
      <c r="AF5642" s="95">
        <v>20.105049999999999</v>
      </c>
      <c r="AG5642" s="95">
        <v>80.952839999999995</v>
      </c>
      <c r="AH5642" s="95">
        <v>72.253820000000005</v>
      </c>
      <c r="AI5642" s="95">
        <v>34.272570000000002</v>
      </c>
      <c r="AJ5642" s="95">
        <v>106.6649</v>
      </c>
      <c r="AK5642" s="95">
        <v>106.8069</v>
      </c>
      <c r="AL5642" s="95">
        <v>229.68369999999999</v>
      </c>
      <c r="AM5642" s="95">
        <v>260.10500000000002</v>
      </c>
      <c r="AO5642" s="84">
        <v>9175</v>
      </c>
      <c r="AP5642" s="84">
        <v>520308.01049874106</v>
      </c>
      <c r="AQ5642" s="90">
        <v>7613.0788469287854</v>
      </c>
      <c r="AS5642" s="40" t="s">
        <v>6</v>
      </c>
    </row>
    <row r="5643" spans="1:45" x14ac:dyDescent="0.2">
      <c r="A5643" s="39" t="s">
        <v>5816</v>
      </c>
      <c r="B5643" s="83" t="s">
        <v>5828</v>
      </c>
      <c r="C5643" s="68" t="s">
        <v>13748</v>
      </c>
      <c r="D5643" s="95">
        <v>8.2280847532901019E-2</v>
      </c>
      <c r="E5643" s="95">
        <v>0.93361892892201492</v>
      </c>
      <c r="F5643" s="95">
        <v>11.029623901752544</v>
      </c>
      <c r="G5643" s="95">
        <v>50.730961660454149</v>
      </c>
      <c r="H5643" s="95">
        <v>86.371629999999996</v>
      </c>
      <c r="I5643" s="95">
        <v>25.399319999999999</v>
      </c>
      <c r="J5643" s="95">
        <v>98.452250000000006</v>
      </c>
      <c r="K5643" s="95">
        <v>50.07414</v>
      </c>
      <c r="L5643" s="95">
        <v>170.86920000000001</v>
      </c>
      <c r="M5643" s="95">
        <v>160.4787</v>
      </c>
      <c r="N5643" s="95">
        <v>20.165410000000001</v>
      </c>
      <c r="O5643" s="95">
        <v>58.913249999999998</v>
      </c>
      <c r="P5643" s="95">
        <v>68.144970000000001</v>
      </c>
      <c r="Q5643" s="95">
        <v>171.8836</v>
      </c>
      <c r="R5643" s="95">
        <v>112.5448</v>
      </c>
      <c r="S5643" s="95">
        <v>61.87473</v>
      </c>
      <c r="T5643" s="95">
        <v>235.55080000000001</v>
      </c>
      <c r="U5643" s="95">
        <v>210.58750000000001</v>
      </c>
      <c r="V5643" s="95">
        <v>8.5647496785748262E-2</v>
      </c>
      <c r="W5643" s="95">
        <v>0.97181940404768141</v>
      </c>
      <c r="X5643" s="95">
        <v>11.480918172307709</v>
      </c>
      <c r="Y5643" s="95">
        <v>52.806698108138356</v>
      </c>
      <c r="Z5643" s="95">
        <v>89.905659999999997</v>
      </c>
      <c r="AA5643" s="95">
        <v>45.575369999999999</v>
      </c>
      <c r="AB5643" s="95">
        <v>66.680499999999995</v>
      </c>
      <c r="AC5643" s="95">
        <v>75.540440000000004</v>
      </c>
      <c r="AD5643" s="95">
        <v>67.128810000000001</v>
      </c>
      <c r="AE5643" s="95">
        <v>37.37124</v>
      </c>
      <c r="AF5643" s="95">
        <v>102.7739</v>
      </c>
      <c r="AG5643" s="95">
        <v>29.043019999999999</v>
      </c>
      <c r="AH5643" s="95">
        <v>53.341270000000002</v>
      </c>
      <c r="AI5643" s="95">
        <v>44.598080000000003</v>
      </c>
      <c r="AJ5643" s="95">
        <v>52.744880000000002</v>
      </c>
      <c r="AK5643" s="95">
        <v>208.36609999999999</v>
      </c>
      <c r="AL5643" s="95">
        <v>174.0205</v>
      </c>
      <c r="AM5643" s="95">
        <v>183.12540000000001</v>
      </c>
      <c r="AO5643" s="84">
        <v>8550</v>
      </c>
      <c r="AP5643" s="84">
        <v>592267.011869665</v>
      </c>
      <c r="AQ5643" s="90">
        <v>8665.9735556955766</v>
      </c>
      <c r="AS5643" s="40" t="s">
        <v>6</v>
      </c>
    </row>
    <row r="5644" spans="1:45" x14ac:dyDescent="0.2">
      <c r="A5644" s="39" t="s">
        <v>5816</v>
      </c>
      <c r="B5644" s="83" t="s">
        <v>5829</v>
      </c>
      <c r="C5644" s="68" t="s">
        <v>13749</v>
      </c>
      <c r="D5644" s="95">
        <v>6.2968552887444421E-2</v>
      </c>
      <c r="E5644" s="95">
        <v>0.71448744957370236</v>
      </c>
      <c r="F5644" s="95">
        <v>8.4408398407468255</v>
      </c>
      <c r="G5644" s="95">
        <v>38.823800898135858</v>
      </c>
      <c r="H5644" s="95">
        <v>66.099180000000004</v>
      </c>
      <c r="I5644" s="95">
        <v>78.698970000000003</v>
      </c>
      <c r="J5644" s="95">
        <v>75.034130000000005</v>
      </c>
      <c r="K5644" s="95">
        <v>86.98912</v>
      </c>
      <c r="L5644" s="95">
        <v>111.32559999999999</v>
      </c>
      <c r="M5644" s="95">
        <v>106.5248</v>
      </c>
      <c r="N5644" s="95">
        <v>46.766779999999997</v>
      </c>
      <c r="O5644" s="95">
        <v>31.733170000000001</v>
      </c>
      <c r="P5644" s="95">
        <v>26.793209999999998</v>
      </c>
      <c r="Q5644" s="95">
        <v>321.94920000000002</v>
      </c>
      <c r="R5644" s="95">
        <v>89.773480000000006</v>
      </c>
      <c r="S5644" s="95">
        <v>93.9572</v>
      </c>
      <c r="T5644" s="95">
        <v>151.0136</v>
      </c>
      <c r="U5644" s="95">
        <v>270.1164</v>
      </c>
      <c r="V5644" s="95">
        <v>5.5960542326378718E-2</v>
      </c>
      <c r="W5644" s="95">
        <v>0.6349694145743654</v>
      </c>
      <c r="X5644" s="95">
        <v>7.5014265616461593</v>
      </c>
      <c r="Y5644" s="95">
        <v>34.502951930855573</v>
      </c>
      <c r="Z5644" s="95">
        <v>58.742750000000001</v>
      </c>
      <c r="AA5644" s="95">
        <v>54.485059999999997</v>
      </c>
      <c r="AB5644" s="95">
        <v>73.63006</v>
      </c>
      <c r="AC5644" s="95">
        <v>111.1037</v>
      </c>
      <c r="AD5644" s="95">
        <v>40.284370000000003</v>
      </c>
      <c r="AE5644" s="95">
        <v>50.883220000000001</v>
      </c>
      <c r="AF5644" s="95">
        <v>131.8443</v>
      </c>
      <c r="AG5644" s="95">
        <v>39.756950000000003</v>
      </c>
      <c r="AH5644" s="95">
        <v>28.81062</v>
      </c>
      <c r="AI5644" s="95">
        <v>64.829859999999996</v>
      </c>
      <c r="AJ5644" s="95">
        <v>49.15793</v>
      </c>
      <c r="AK5644" s="95">
        <v>292.5942</v>
      </c>
      <c r="AL5644" s="95">
        <v>208.5643</v>
      </c>
      <c r="AM5644" s="95">
        <v>158.87280000000001</v>
      </c>
      <c r="AO5644" s="84">
        <v>5465</v>
      </c>
      <c r="AP5644" s="84">
        <v>345511.80979368748</v>
      </c>
      <c r="AQ5644" s="90">
        <v>5055.4836701111453</v>
      </c>
      <c r="AS5644" s="40" t="s">
        <v>6</v>
      </c>
    </row>
    <row r="5645" spans="1:45" x14ac:dyDescent="0.2">
      <c r="A5645" s="39" t="s">
        <v>5816</v>
      </c>
      <c r="B5645" s="83" t="s">
        <v>5830</v>
      </c>
      <c r="C5645" s="68" t="s">
        <v>13750</v>
      </c>
      <c r="D5645" s="95">
        <v>0.17951804554124975</v>
      </c>
      <c r="E5645" s="95">
        <v>2.0369435953291264</v>
      </c>
      <c r="F5645" s="95">
        <v>24.064124097724392</v>
      </c>
      <c r="G5645" s="95">
        <v>110.68338937650351</v>
      </c>
      <c r="H5645" s="95">
        <v>188.44319999999999</v>
      </c>
      <c r="I5645" s="95">
        <v>98.014399999999995</v>
      </c>
      <c r="J5645" s="95">
        <v>122.5639</v>
      </c>
      <c r="K5645" s="95">
        <v>38.362670000000001</v>
      </c>
      <c r="L5645" s="95">
        <v>103.2345</v>
      </c>
      <c r="M5645" s="95">
        <v>94.334590000000006</v>
      </c>
      <c r="N5645" s="95">
        <v>40.538170000000001</v>
      </c>
      <c r="O5645" s="95">
        <v>80.094110000000001</v>
      </c>
      <c r="P5645" s="95">
        <v>82.709010000000006</v>
      </c>
      <c r="Q5645" s="95">
        <v>97.383939999999996</v>
      </c>
      <c r="R5645" s="95">
        <v>88.301739999999995</v>
      </c>
      <c r="S5645" s="95">
        <v>61.714770000000001</v>
      </c>
      <c r="T5645" s="95">
        <v>75.619489999999999</v>
      </c>
      <c r="U5645" s="95">
        <v>163.65309999999999</v>
      </c>
      <c r="V5645" s="95">
        <v>1.9965041811737295E-2</v>
      </c>
      <c r="W5645" s="95">
        <v>0.22653802812014162</v>
      </c>
      <c r="X5645" s="95">
        <v>2.6762838372341036</v>
      </c>
      <c r="Y5645" s="95">
        <v>12.309617621471505</v>
      </c>
      <c r="Z5645" s="95">
        <v>20.957650000000001</v>
      </c>
      <c r="AA5645" s="95">
        <v>46.542360000000002</v>
      </c>
      <c r="AB5645" s="95">
        <v>41.711640000000003</v>
      </c>
      <c r="AC5645" s="95">
        <v>39.548020000000001</v>
      </c>
      <c r="AD5645" s="95">
        <v>71.531859999999995</v>
      </c>
      <c r="AE5645" s="95">
        <v>20.769359999999999</v>
      </c>
      <c r="AF5645" s="95">
        <v>118.19889999999999</v>
      </c>
      <c r="AG5645" s="95">
        <v>35.594299999999997</v>
      </c>
      <c r="AH5645" s="95">
        <v>18.453769999999999</v>
      </c>
      <c r="AI5645" s="95">
        <v>72.776380000000003</v>
      </c>
      <c r="AJ5645" s="95">
        <v>43.720329999999997</v>
      </c>
      <c r="AK5645" s="95">
        <v>65.22054</v>
      </c>
      <c r="AL5645" s="95">
        <v>178.72200000000001</v>
      </c>
      <c r="AM5645" s="95">
        <v>135.04300000000001</v>
      </c>
      <c r="AO5645" s="84">
        <v>5383</v>
      </c>
      <c r="AP5645" s="84">
        <v>289806.17890656576</v>
      </c>
      <c r="AQ5645" s="90">
        <v>4240.4061552463327</v>
      </c>
      <c r="AS5645" s="40" t="s">
        <v>6</v>
      </c>
    </row>
    <row r="5646" spans="1:45" x14ac:dyDescent="0.2">
      <c r="A5646" s="39" t="s">
        <v>5816</v>
      </c>
      <c r="B5646" s="83" t="s">
        <v>5831</v>
      </c>
      <c r="C5646" s="68" t="s">
        <v>13751</v>
      </c>
      <c r="D5646" s="95">
        <v>0.10723134585403708</v>
      </c>
      <c r="E5646" s="95">
        <v>1.2167256082660152</v>
      </c>
      <c r="F5646" s="95">
        <v>14.374200688390516</v>
      </c>
      <c r="G5646" s="95">
        <v>66.114405216169203</v>
      </c>
      <c r="H5646" s="95">
        <v>112.5626</v>
      </c>
      <c r="I5646" s="95">
        <v>43.373539999999998</v>
      </c>
      <c r="J5646" s="95">
        <v>140.96600000000001</v>
      </c>
      <c r="K5646" s="95">
        <v>106.8528</v>
      </c>
      <c r="L5646" s="95">
        <v>59.097549999999998</v>
      </c>
      <c r="M5646" s="95">
        <v>48.332740000000001</v>
      </c>
      <c r="N5646" s="95">
        <v>90.707759999999993</v>
      </c>
      <c r="O5646" s="95">
        <v>20.1965</v>
      </c>
      <c r="P5646" s="95">
        <v>39.901249999999997</v>
      </c>
      <c r="Q5646" s="95">
        <v>50.508000000000003</v>
      </c>
      <c r="R5646" s="95">
        <v>109.60850000000001</v>
      </c>
      <c r="S5646" s="95">
        <v>175.36269999999999</v>
      </c>
      <c r="T5646" s="95">
        <v>285.76179999999999</v>
      </c>
      <c r="U5646" s="95">
        <v>95.729979999999998</v>
      </c>
      <c r="V5646" s="95">
        <v>5.2576069227236802E-2</v>
      </c>
      <c r="W5646" s="95">
        <v>0.59656669699755915</v>
      </c>
      <c r="X5646" s="95">
        <v>7.047743031293515</v>
      </c>
      <c r="Y5646" s="95">
        <v>32.416226037995131</v>
      </c>
      <c r="Z5646" s="95">
        <v>55.190010000000001</v>
      </c>
      <c r="AA5646" s="95">
        <v>79.439130000000006</v>
      </c>
      <c r="AB5646" s="95">
        <v>34.648769999999999</v>
      </c>
      <c r="AC5646" s="95">
        <v>121.0108</v>
      </c>
      <c r="AD5646" s="95">
        <v>93.626540000000006</v>
      </c>
      <c r="AE5646" s="95">
        <v>139.2587</v>
      </c>
      <c r="AF5646" s="95">
        <v>49.216709999999999</v>
      </c>
      <c r="AG5646" s="95">
        <v>152.15219999999999</v>
      </c>
      <c r="AH5646" s="95">
        <v>93.274169999999998</v>
      </c>
      <c r="AI5646" s="95">
        <v>37.819920000000003</v>
      </c>
      <c r="AJ5646" s="95">
        <v>75.347790000000003</v>
      </c>
      <c r="AK5646" s="95">
        <v>114.52500000000001</v>
      </c>
      <c r="AL5646" s="95">
        <v>97.340729999999994</v>
      </c>
      <c r="AM5646" s="95">
        <v>125.0684</v>
      </c>
      <c r="AO5646" s="84">
        <v>6630</v>
      </c>
      <c r="AP5646" s="84">
        <v>459649.68620546465</v>
      </c>
      <c r="AQ5646" s="90">
        <v>6725.5341690664663</v>
      </c>
      <c r="AS5646" s="40" t="s">
        <v>6</v>
      </c>
    </row>
    <row r="5647" spans="1:45" x14ac:dyDescent="0.2">
      <c r="A5647" s="39" t="s">
        <v>5816</v>
      </c>
      <c r="B5647" s="83" t="s">
        <v>5832</v>
      </c>
      <c r="C5647" s="68" t="s">
        <v>13752</v>
      </c>
      <c r="D5647" s="95">
        <v>6.3810922533947184E-2</v>
      </c>
      <c r="E5647" s="95">
        <v>0.72404559427815318</v>
      </c>
      <c r="F5647" s="95">
        <v>8.553758225349787</v>
      </c>
      <c r="G5647" s="95">
        <v>39.343171122459012</v>
      </c>
      <c r="H5647" s="95">
        <v>66.983429999999998</v>
      </c>
      <c r="I5647" s="95">
        <v>55.278309999999998</v>
      </c>
      <c r="J5647" s="95">
        <v>58.136980000000001</v>
      </c>
      <c r="K5647" s="95">
        <v>63.402520000000003</v>
      </c>
      <c r="L5647" s="95">
        <v>108.13500000000001</v>
      </c>
      <c r="M5647" s="95">
        <v>31.386759999999999</v>
      </c>
      <c r="N5647" s="95">
        <v>96.230270000000004</v>
      </c>
      <c r="O5647" s="95">
        <v>65.656130000000005</v>
      </c>
      <c r="P5647" s="95">
        <v>19.496279999999999</v>
      </c>
      <c r="Q5647" s="95">
        <v>42.427379999999999</v>
      </c>
      <c r="R5647" s="95">
        <v>49.623330000000003</v>
      </c>
      <c r="S5647" s="95">
        <v>102.3241</v>
      </c>
      <c r="T5647" s="95">
        <v>169.09809999999999</v>
      </c>
      <c r="U5647" s="95">
        <v>141.46090000000001</v>
      </c>
      <c r="V5647" s="95">
        <v>3.4103896003950765E-2</v>
      </c>
      <c r="W5647" s="95">
        <v>0.38696785234917097</v>
      </c>
      <c r="X5647" s="95">
        <v>4.5715759837992538</v>
      </c>
      <c r="Y5647" s="95">
        <v>21.027049338021584</v>
      </c>
      <c r="Z5647" s="95">
        <v>35.79945</v>
      </c>
      <c r="AA5647" s="95">
        <v>37.415759999999999</v>
      </c>
      <c r="AB5647" s="95">
        <v>45.109000000000002</v>
      </c>
      <c r="AC5647" s="95">
        <v>55.75179</v>
      </c>
      <c r="AD5647" s="95">
        <v>51.537219999999998</v>
      </c>
      <c r="AE5647" s="95">
        <v>81.46902</v>
      </c>
      <c r="AF5647" s="95">
        <v>44.361750000000001</v>
      </c>
      <c r="AG5647" s="95">
        <v>54.89564</v>
      </c>
      <c r="AH5647" s="95">
        <v>44.293210000000002</v>
      </c>
      <c r="AI5647" s="95">
        <v>38.678919999999998</v>
      </c>
      <c r="AJ5647" s="95">
        <v>173.208</v>
      </c>
      <c r="AK5647" s="95">
        <v>118.0951</v>
      </c>
      <c r="AL5647" s="95">
        <v>302.33780000000002</v>
      </c>
      <c r="AM5647" s="95">
        <v>298.43959999999998</v>
      </c>
      <c r="AO5647" s="84">
        <v>12469</v>
      </c>
      <c r="AP5647" s="84">
        <v>622309.55369018298</v>
      </c>
      <c r="AQ5647" s="90">
        <v>9105.5521034533231</v>
      </c>
      <c r="AS5647" s="40" t="s">
        <v>6</v>
      </c>
    </row>
    <row r="5648" spans="1:45" x14ac:dyDescent="0.2">
      <c r="A5648" s="39" t="s">
        <v>5816</v>
      </c>
      <c r="B5648" s="83" t="s">
        <v>5833</v>
      </c>
      <c r="C5648" s="68" t="s">
        <v>13753</v>
      </c>
      <c r="D5648" s="95">
        <v>2.7762036217790335E-2</v>
      </c>
      <c r="E5648" s="95">
        <v>0.31500845330966598</v>
      </c>
      <c r="F5648" s="95">
        <v>3.721459214510646</v>
      </c>
      <c r="G5648" s="95">
        <v>17.116921339655583</v>
      </c>
      <c r="H5648" s="95">
        <v>29.142289999999999</v>
      </c>
      <c r="I5648" s="95">
        <v>78.779960000000003</v>
      </c>
      <c r="J5648" s="95">
        <v>48.524189999999997</v>
      </c>
      <c r="K5648" s="95">
        <v>60.14432</v>
      </c>
      <c r="L5648" s="95">
        <v>103.334</v>
      </c>
      <c r="M5648" s="95">
        <v>36.335799999999999</v>
      </c>
      <c r="N5648" s="95">
        <v>29.883130000000001</v>
      </c>
      <c r="O5648" s="95">
        <v>15.71659</v>
      </c>
      <c r="P5648" s="95">
        <v>60.764629999999997</v>
      </c>
      <c r="Q5648" s="95">
        <v>44.900419999999997</v>
      </c>
      <c r="R5648" s="95">
        <v>44.010710000000003</v>
      </c>
      <c r="S5648" s="95">
        <v>114.6228</v>
      </c>
      <c r="T5648" s="95">
        <v>151.83099999999999</v>
      </c>
      <c r="U5648" s="95">
        <v>166.96639999999999</v>
      </c>
      <c r="V5648" s="95">
        <v>4.9454552637593512E-2</v>
      </c>
      <c r="W5648" s="95">
        <v>0.56114767711119073</v>
      </c>
      <c r="X5648" s="95">
        <v>6.6293084256815611</v>
      </c>
      <c r="Y5648" s="95">
        <v>30.49162823449846</v>
      </c>
      <c r="Z5648" s="95">
        <v>51.9133</v>
      </c>
      <c r="AA5648" s="95">
        <v>130.50569999999999</v>
      </c>
      <c r="AB5648" s="95">
        <v>26.98115</v>
      </c>
      <c r="AC5648" s="95">
        <v>63.996049999999997</v>
      </c>
      <c r="AD5648" s="95">
        <v>115.60980000000001</v>
      </c>
      <c r="AE5648" s="95">
        <v>75.916669999999996</v>
      </c>
      <c r="AF5648" s="95">
        <v>59.41431</v>
      </c>
      <c r="AG5648" s="95">
        <v>116.7589</v>
      </c>
      <c r="AH5648" s="95">
        <v>52.09572</v>
      </c>
      <c r="AI5648" s="95">
        <v>34.78584</v>
      </c>
      <c r="AJ5648" s="95">
        <v>46.313049999999997</v>
      </c>
      <c r="AK5648" s="95">
        <v>314.91410000000002</v>
      </c>
      <c r="AL5648" s="95">
        <v>139.505</v>
      </c>
      <c r="AM5648" s="95">
        <v>108.62130000000001</v>
      </c>
      <c r="AO5648" s="84">
        <v>5022</v>
      </c>
      <c r="AP5648" s="84">
        <v>278903.90911409736</v>
      </c>
      <c r="AQ5648" s="90">
        <v>4080.8855676985977</v>
      </c>
      <c r="AS5648" s="40" t="s">
        <v>6</v>
      </c>
    </row>
    <row r="5649" spans="1:45" x14ac:dyDescent="0.2">
      <c r="A5649" s="39" t="s">
        <v>5816</v>
      </c>
      <c r="B5649" s="83" t="s">
        <v>5834</v>
      </c>
      <c r="C5649" s="68" t="s">
        <v>13754</v>
      </c>
      <c r="D5649" s="95">
        <v>0.10009837784142288</v>
      </c>
      <c r="E5649" s="95">
        <v>1.13578971424391</v>
      </c>
      <c r="F5649" s="95">
        <v>13.418037050784482</v>
      </c>
      <c r="G5649" s="95">
        <v>61.716512661301167</v>
      </c>
      <c r="H5649" s="95">
        <v>105.075</v>
      </c>
      <c r="I5649" s="95">
        <v>50.074120000000001</v>
      </c>
      <c r="J5649" s="95">
        <v>141.83799999999999</v>
      </c>
      <c r="K5649" s="95">
        <v>110.036</v>
      </c>
      <c r="L5649" s="95">
        <v>23.560210000000001</v>
      </c>
      <c r="M5649" s="95">
        <v>57.629390000000001</v>
      </c>
      <c r="N5649" s="95">
        <v>25.86373</v>
      </c>
      <c r="O5649" s="95">
        <v>62.196950000000001</v>
      </c>
      <c r="P5649" s="95">
        <v>38.921709999999997</v>
      </c>
      <c r="Q5649" s="95">
        <v>46.65157</v>
      </c>
      <c r="R5649" s="95">
        <v>71.479749999999996</v>
      </c>
      <c r="S5649" s="95">
        <v>139.43379999999999</v>
      </c>
      <c r="T5649" s="95">
        <v>264.23320000000001</v>
      </c>
      <c r="U5649" s="95">
        <v>340.35210000000001</v>
      </c>
      <c r="V5649" s="95">
        <v>0.16437053883931943</v>
      </c>
      <c r="W5649" s="95">
        <v>1.8650688588998454</v>
      </c>
      <c r="X5649" s="95">
        <v>22.033623598750289</v>
      </c>
      <c r="Y5649" s="95">
        <v>101.34406431133783</v>
      </c>
      <c r="Z5649" s="95">
        <v>172.54259999999999</v>
      </c>
      <c r="AA5649" s="95">
        <v>84.561239999999998</v>
      </c>
      <c r="AB5649" s="95">
        <v>62.513240000000003</v>
      </c>
      <c r="AC5649" s="95">
        <v>48.434489999999997</v>
      </c>
      <c r="AD5649" s="95">
        <v>105.0621</v>
      </c>
      <c r="AE5649" s="95">
        <v>71.098050000000001</v>
      </c>
      <c r="AF5649" s="95">
        <v>50.011200000000002</v>
      </c>
      <c r="AG5649" s="95">
        <v>46.984250000000003</v>
      </c>
      <c r="AH5649" s="95">
        <v>124.3916</v>
      </c>
      <c r="AI5649" s="95">
        <v>118.9025</v>
      </c>
      <c r="AJ5649" s="95">
        <v>44.43477</v>
      </c>
      <c r="AK5649" s="95">
        <v>115.4661</v>
      </c>
      <c r="AL5649" s="95">
        <v>97.941410000000005</v>
      </c>
      <c r="AM5649" s="95">
        <v>184.01669999999999</v>
      </c>
      <c r="AO5649" s="84">
        <v>6559</v>
      </c>
      <c r="AP5649" s="84">
        <v>460565.42895838054</v>
      </c>
      <c r="AQ5649" s="90">
        <v>6738.9331974127135</v>
      </c>
      <c r="AS5649" s="40" t="s">
        <v>6</v>
      </c>
    </row>
    <row r="5650" spans="1:45" x14ac:dyDescent="0.2">
      <c r="A5650" s="39" t="s">
        <v>5816</v>
      </c>
      <c r="B5650" s="83" t="s">
        <v>5835</v>
      </c>
      <c r="C5650" s="68" t="s">
        <v>13755</v>
      </c>
      <c r="D5650" s="95">
        <v>4.9164922280085753E-2</v>
      </c>
      <c r="E5650" s="95">
        <v>0.55786131835010033</v>
      </c>
      <c r="F5650" s="95">
        <v>6.5904839117196294</v>
      </c>
      <c r="G5650" s="95">
        <v>30.313054155560415</v>
      </c>
      <c r="H5650" s="95">
        <v>51.609270000000002</v>
      </c>
      <c r="I5650" s="95">
        <v>123.70440000000001</v>
      </c>
      <c r="J5650" s="95">
        <v>45.715029999999999</v>
      </c>
      <c r="K5650" s="95">
        <v>59.676360000000003</v>
      </c>
      <c r="L5650" s="95">
        <v>79.008240000000001</v>
      </c>
      <c r="M5650" s="95">
        <v>109.8603</v>
      </c>
      <c r="N5650" s="95">
        <v>35.412509999999997</v>
      </c>
      <c r="O5650" s="95">
        <v>29.62445</v>
      </c>
      <c r="P5650" s="95">
        <v>32.85154</v>
      </c>
      <c r="Q5650" s="95">
        <v>98.888009999999994</v>
      </c>
      <c r="R5650" s="95">
        <v>124.0187</v>
      </c>
      <c r="S5650" s="95">
        <v>83.181560000000005</v>
      </c>
      <c r="T5650" s="95">
        <v>150.49959999999999</v>
      </c>
      <c r="U5650" s="95">
        <v>133.32079999999999</v>
      </c>
      <c r="V5650" s="95">
        <v>3.112951426520072E-2</v>
      </c>
      <c r="W5650" s="95">
        <v>0.35321833254717067</v>
      </c>
      <c r="X5650" s="95">
        <v>4.1728645837308989</v>
      </c>
      <c r="Y5650" s="95">
        <v>19.193168787730137</v>
      </c>
      <c r="Z5650" s="95">
        <v>32.677190000000003</v>
      </c>
      <c r="AA5650" s="95">
        <v>26.41591</v>
      </c>
      <c r="AB5650" s="95">
        <v>60.805819999999997</v>
      </c>
      <c r="AC5650" s="95">
        <v>95.301969999999997</v>
      </c>
      <c r="AD5650" s="95">
        <v>97.393439999999998</v>
      </c>
      <c r="AE5650" s="95">
        <v>43.242080000000001</v>
      </c>
      <c r="AF5650" s="95">
        <v>28.165099999999999</v>
      </c>
      <c r="AG5650" s="95">
        <v>34.588749999999997</v>
      </c>
      <c r="AH5650" s="95">
        <v>24.70177</v>
      </c>
      <c r="AI5650" s="95">
        <v>29.653449999999999</v>
      </c>
      <c r="AJ5650" s="95">
        <v>39.551349999999999</v>
      </c>
      <c r="AK5650" s="95">
        <v>193.21629999999999</v>
      </c>
      <c r="AL5650" s="95">
        <v>111.37090000000001</v>
      </c>
      <c r="AM5650" s="95">
        <v>171.13220000000001</v>
      </c>
      <c r="AO5650" s="84">
        <v>5384</v>
      </c>
      <c r="AP5650" s="84">
        <v>276626.2508684519</v>
      </c>
      <c r="AQ5650" s="90">
        <v>4047.5591697562809</v>
      </c>
      <c r="AS5650" s="40" t="s">
        <v>6</v>
      </c>
    </row>
    <row r="5651" spans="1:45" x14ac:dyDescent="0.2">
      <c r="A5651" s="39" t="s">
        <v>5816</v>
      </c>
      <c r="B5651" s="83" t="s">
        <v>5836</v>
      </c>
      <c r="C5651" s="68" t="s">
        <v>13756</v>
      </c>
      <c r="D5651" s="95">
        <v>2.9967630025045672E-2</v>
      </c>
      <c r="E5651" s="95">
        <v>0.34003474058925881</v>
      </c>
      <c r="F5651" s="95">
        <v>4.0171157482420643</v>
      </c>
      <c r="G5651" s="95">
        <v>18.476799102578045</v>
      </c>
      <c r="H5651" s="95">
        <v>31.457540000000002</v>
      </c>
      <c r="I5651" s="95">
        <v>65.726780000000005</v>
      </c>
      <c r="J5651" s="95">
        <v>34.697600000000001</v>
      </c>
      <c r="K5651" s="95">
        <v>115.3811</v>
      </c>
      <c r="L5651" s="95">
        <v>131.35810000000001</v>
      </c>
      <c r="M5651" s="95">
        <v>75.240669999999994</v>
      </c>
      <c r="N5651" s="95">
        <v>42.220210000000002</v>
      </c>
      <c r="O5651" s="95">
        <v>33.734209999999997</v>
      </c>
      <c r="P5651" s="95">
        <v>17.107530000000001</v>
      </c>
      <c r="Q5651" s="95">
        <v>213.04570000000001</v>
      </c>
      <c r="R5651" s="95">
        <v>426.41649999999998</v>
      </c>
      <c r="S5651" s="95">
        <v>73.13194</v>
      </c>
      <c r="T5651" s="95">
        <v>238.55959999999999</v>
      </c>
      <c r="U5651" s="95">
        <v>554.98069999999996</v>
      </c>
      <c r="V5651" s="95">
        <v>3.4828233873013106E-2</v>
      </c>
      <c r="W5651" s="95">
        <v>0.39518672181598385</v>
      </c>
      <c r="X5651" s="95">
        <v>4.6686723860982209</v>
      </c>
      <c r="Y5651" s="95">
        <v>21.473646058478597</v>
      </c>
      <c r="Z5651" s="95">
        <v>36.559800000000003</v>
      </c>
      <c r="AA5651" s="95">
        <v>20.856909999999999</v>
      </c>
      <c r="AB5651" s="95">
        <v>20.4877</v>
      </c>
      <c r="AC5651" s="95">
        <v>134.74619999999999</v>
      </c>
      <c r="AD5651" s="95">
        <v>73.042550000000006</v>
      </c>
      <c r="AE5651" s="95">
        <v>20.978179999999998</v>
      </c>
      <c r="AF5651" s="95">
        <v>20.536629999999999</v>
      </c>
      <c r="AG5651" s="95">
        <v>34.957590000000003</v>
      </c>
      <c r="AH5651" s="95">
        <v>16.729399999999998</v>
      </c>
      <c r="AI5651" s="95">
        <v>61.506970000000003</v>
      </c>
      <c r="AJ5651" s="95">
        <v>91.252979999999994</v>
      </c>
      <c r="AK5651" s="95">
        <v>80.390839999999997</v>
      </c>
      <c r="AL5651" s="95">
        <v>381.4785</v>
      </c>
      <c r="AM5651" s="95">
        <v>104.4469</v>
      </c>
      <c r="AO5651" s="84">
        <v>5539</v>
      </c>
      <c r="AP5651" s="84">
        <v>279829.94301913073</v>
      </c>
      <c r="AQ5651" s="90">
        <v>4094.4351748383974</v>
      </c>
      <c r="AS5651" s="40" t="s">
        <v>6</v>
      </c>
    </row>
    <row r="5652" spans="1:45" x14ac:dyDescent="0.2">
      <c r="A5652" s="39" t="s">
        <v>5816</v>
      </c>
      <c r="B5652" s="83" t="s">
        <v>5837</v>
      </c>
      <c r="C5652" s="68" t="s">
        <v>13757</v>
      </c>
      <c r="D5652" s="95">
        <v>2.1701147314908988E-2</v>
      </c>
      <c r="E5652" s="95">
        <v>0.24623715627652881</v>
      </c>
      <c r="F5652" s="95">
        <v>2.909006169683217</v>
      </c>
      <c r="G5652" s="95">
        <v>13.380028347183694</v>
      </c>
      <c r="H5652" s="95">
        <v>22.780069999999998</v>
      </c>
      <c r="I5652" s="95">
        <v>60.625349999999997</v>
      </c>
      <c r="J5652" s="95">
        <v>21.644739999999999</v>
      </c>
      <c r="K5652" s="95">
        <v>25.024539999999998</v>
      </c>
      <c r="L5652" s="95">
        <v>27.965620000000001</v>
      </c>
      <c r="M5652" s="95">
        <v>79.682169999999999</v>
      </c>
      <c r="N5652" s="95">
        <v>32.402790000000003</v>
      </c>
      <c r="O5652" s="95">
        <v>23.22212</v>
      </c>
      <c r="P5652" s="95">
        <v>47.121139999999997</v>
      </c>
      <c r="Q5652" s="95">
        <v>45.277340000000002</v>
      </c>
      <c r="R5652" s="95">
        <v>46.349139999999998</v>
      </c>
      <c r="S5652" s="95">
        <v>87.350369999999998</v>
      </c>
      <c r="T5652" s="95">
        <v>95.29325</v>
      </c>
      <c r="U5652" s="95">
        <v>74.194119999999998</v>
      </c>
      <c r="V5652" s="95">
        <v>1.8653250545770911E-2</v>
      </c>
      <c r="W5652" s="95">
        <v>0.21165348094516176</v>
      </c>
      <c r="X5652" s="95">
        <v>2.5004401903218905</v>
      </c>
      <c r="Y5652" s="95">
        <v>11.500821474912016</v>
      </c>
      <c r="Z5652" s="95">
        <v>19.580639999999999</v>
      </c>
      <c r="AA5652" s="95">
        <v>20.144909999999999</v>
      </c>
      <c r="AB5652" s="95">
        <v>36.008580000000002</v>
      </c>
      <c r="AC5652" s="95">
        <v>47.619410000000002</v>
      </c>
      <c r="AD5652" s="95">
        <v>17.816520000000001</v>
      </c>
      <c r="AE5652" s="95">
        <v>33.350819999999999</v>
      </c>
      <c r="AF5652" s="95">
        <v>56.04213</v>
      </c>
      <c r="AG5652" s="95">
        <v>68.935000000000002</v>
      </c>
      <c r="AH5652" s="95">
        <v>77.829750000000004</v>
      </c>
      <c r="AI5652" s="95">
        <v>30.4528</v>
      </c>
      <c r="AJ5652" s="95">
        <v>79.008409999999998</v>
      </c>
      <c r="AK5652" s="95">
        <v>72.036479999999997</v>
      </c>
      <c r="AL5652" s="95">
        <v>163.39570000000001</v>
      </c>
      <c r="AM5652" s="95">
        <v>127.8304</v>
      </c>
      <c r="AO5652" s="84">
        <v>6890</v>
      </c>
      <c r="AP5652" s="84">
        <v>247395.32665930275</v>
      </c>
      <c r="AQ5652" s="90">
        <v>3619.8561048745028</v>
      </c>
      <c r="AS5652" s="40" t="s">
        <v>6</v>
      </c>
    </row>
    <row r="5653" spans="1:45" x14ac:dyDescent="0.2">
      <c r="A5653" s="39" t="s">
        <v>5816</v>
      </c>
      <c r="B5653" s="83" t="s">
        <v>5838</v>
      </c>
      <c r="C5653" s="68" t="s">
        <v>13758</v>
      </c>
      <c r="D5653" s="95">
        <v>2.4083683998207778E-2</v>
      </c>
      <c r="E5653" s="95">
        <v>0.27327116738694401</v>
      </c>
      <c r="F5653" s="95">
        <v>3.2283816299129722</v>
      </c>
      <c r="G5653" s="95">
        <v>14.849001756660618</v>
      </c>
      <c r="H5653" s="95">
        <v>25.28106</v>
      </c>
      <c r="I5653" s="95">
        <v>49.977760000000004</v>
      </c>
      <c r="J5653" s="95">
        <v>37.18609</v>
      </c>
      <c r="K5653" s="95">
        <v>42.822710000000001</v>
      </c>
      <c r="L5653" s="95">
        <v>143.61619999999999</v>
      </c>
      <c r="M5653" s="95">
        <v>50.8127</v>
      </c>
      <c r="N5653" s="95">
        <v>22.656929999999999</v>
      </c>
      <c r="O5653" s="95">
        <v>21.523810000000001</v>
      </c>
      <c r="P5653" s="95">
        <v>57.393389999999997</v>
      </c>
      <c r="Q5653" s="95">
        <v>31.70224</v>
      </c>
      <c r="R5653" s="95">
        <v>92.686920000000001</v>
      </c>
      <c r="S5653" s="95">
        <v>135.17060000000001</v>
      </c>
      <c r="T5653" s="95">
        <v>189.3946</v>
      </c>
      <c r="U5653" s="95">
        <v>191.0729</v>
      </c>
      <c r="V5653" s="95">
        <v>0.17835897158150996</v>
      </c>
      <c r="W5653" s="95">
        <v>2.0237918908768728</v>
      </c>
      <c r="X5653" s="95">
        <v>23.908751976099936</v>
      </c>
      <c r="Y5653" s="95">
        <v>109.96875239382443</v>
      </c>
      <c r="Z5653" s="95">
        <v>187.22649999999999</v>
      </c>
      <c r="AA5653" s="95">
        <v>104.7454</v>
      </c>
      <c r="AB5653" s="95">
        <v>36.215769999999999</v>
      </c>
      <c r="AC5653" s="95">
        <v>45.52496</v>
      </c>
      <c r="AD5653" s="95">
        <v>45.951459999999997</v>
      </c>
      <c r="AE5653" s="95">
        <v>144.15029999999999</v>
      </c>
      <c r="AF5653" s="95">
        <v>168.0778</v>
      </c>
      <c r="AG5653" s="95">
        <v>103.82940000000001</v>
      </c>
      <c r="AH5653" s="95">
        <v>378.54599999999999</v>
      </c>
      <c r="AI5653" s="95">
        <v>35.150840000000002</v>
      </c>
      <c r="AJ5653" s="95">
        <v>204.03469999999999</v>
      </c>
      <c r="AK5653" s="95">
        <v>70.176850000000002</v>
      </c>
      <c r="AL5653" s="95">
        <v>232.65049999999999</v>
      </c>
      <c r="AM5653" s="95">
        <v>122.7734</v>
      </c>
      <c r="AO5653" s="84">
        <v>2680</v>
      </c>
      <c r="AP5653" s="84">
        <v>193052.22879969678</v>
      </c>
      <c r="AQ5653" s="90">
        <v>2824.7149952940877</v>
      </c>
      <c r="AS5653" s="40" t="s">
        <v>6</v>
      </c>
    </row>
    <row r="5654" spans="1:45" x14ac:dyDescent="0.2">
      <c r="A5654" s="39" t="s">
        <v>5816</v>
      </c>
      <c r="B5654" s="83" t="s">
        <v>5839</v>
      </c>
      <c r="C5654" s="68" t="s">
        <v>13759</v>
      </c>
      <c r="D5654" s="95">
        <v>0.12055845769308685</v>
      </c>
      <c r="E5654" s="95">
        <v>1.3679448075556466</v>
      </c>
      <c r="F5654" s="95">
        <v>16.16067999297638</v>
      </c>
      <c r="G5654" s="95">
        <v>74.331350228568013</v>
      </c>
      <c r="H5654" s="95">
        <v>126.5523</v>
      </c>
      <c r="I5654" s="95">
        <v>83.866510000000005</v>
      </c>
      <c r="J5654" s="95">
        <v>47.676850000000002</v>
      </c>
      <c r="K5654" s="95">
        <v>59.696950000000001</v>
      </c>
      <c r="L5654" s="95">
        <v>172.05269999999999</v>
      </c>
      <c r="M5654" s="95">
        <v>39.094810000000003</v>
      </c>
      <c r="N5654" s="95">
        <v>46.118160000000003</v>
      </c>
      <c r="O5654" s="95">
        <v>40.697670000000002</v>
      </c>
      <c r="P5654" s="95">
        <v>107.7962</v>
      </c>
      <c r="Q5654" s="95">
        <v>80.729659999999996</v>
      </c>
      <c r="R5654" s="95">
        <v>42.121290000000002</v>
      </c>
      <c r="S5654" s="95">
        <v>162.63390000000001</v>
      </c>
      <c r="T5654" s="95">
        <v>271.476</v>
      </c>
      <c r="U5654" s="95">
        <v>186.2484</v>
      </c>
      <c r="V5654" s="95">
        <v>0.11524921877435435</v>
      </c>
      <c r="W5654" s="95">
        <v>1.3077022833070227</v>
      </c>
      <c r="X5654" s="95">
        <v>15.448984498411241</v>
      </c>
      <c r="Y5654" s="95">
        <v>71.057893475163652</v>
      </c>
      <c r="Z5654" s="95">
        <v>120.9791</v>
      </c>
      <c r="AA5654" s="95">
        <v>84.8596</v>
      </c>
      <c r="AB5654" s="95">
        <v>94.133349999999993</v>
      </c>
      <c r="AC5654" s="95">
        <v>39.528509999999997</v>
      </c>
      <c r="AD5654" s="95">
        <v>66.614999999999995</v>
      </c>
      <c r="AE5654" s="95">
        <v>58.453389999999999</v>
      </c>
      <c r="AF5654" s="95">
        <v>46.528979999999997</v>
      </c>
      <c r="AG5654" s="95">
        <v>18.459810000000001</v>
      </c>
      <c r="AH5654" s="95">
        <v>62.52731</v>
      </c>
      <c r="AI5654" s="95">
        <v>33.45852</v>
      </c>
      <c r="AJ5654" s="95">
        <v>122.49120000000001</v>
      </c>
      <c r="AK5654" s="95">
        <v>85.94623</v>
      </c>
      <c r="AL5654" s="95">
        <v>198.76079999999999</v>
      </c>
      <c r="AM5654" s="95">
        <v>322.86680000000001</v>
      </c>
      <c r="AO5654" s="84">
        <v>6653</v>
      </c>
      <c r="AP5654" s="84">
        <v>414617.29547354579</v>
      </c>
      <c r="AQ5654" s="90">
        <v>6066.626110012794</v>
      </c>
      <c r="AS5654" s="40" t="s">
        <v>6</v>
      </c>
    </row>
    <row r="5655" spans="1:45" x14ac:dyDescent="0.2">
      <c r="A5655" s="39" t="s">
        <v>5816</v>
      </c>
      <c r="B5655" s="83" t="s">
        <v>5840</v>
      </c>
      <c r="C5655" s="68" t="s">
        <v>13760</v>
      </c>
      <c r="D5655" s="95">
        <v>0.27348458204408699</v>
      </c>
      <c r="E5655" s="95">
        <v>3.1031569340919631</v>
      </c>
      <c r="F5655" s="95">
        <v>36.66019703635294</v>
      </c>
      <c r="G5655" s="95">
        <v>168.61926271306524</v>
      </c>
      <c r="H5655" s="95">
        <v>287.08150000000001</v>
      </c>
      <c r="I5655" s="95">
        <v>19.526029999999999</v>
      </c>
      <c r="J5655" s="95">
        <v>335.92259999999999</v>
      </c>
      <c r="K5655" s="95">
        <v>333.42759999999998</v>
      </c>
      <c r="L5655" s="95">
        <v>51.90945</v>
      </c>
      <c r="M5655" s="95">
        <v>55.116300000000003</v>
      </c>
      <c r="N5655" s="95">
        <v>19.715779999999999</v>
      </c>
      <c r="O5655" s="95">
        <v>17.784220000000001</v>
      </c>
      <c r="P5655" s="95">
        <v>42.045749999999998</v>
      </c>
      <c r="Q5655" s="95">
        <v>41.188699999999997</v>
      </c>
      <c r="R5655" s="95">
        <v>86.686390000000003</v>
      </c>
      <c r="S5655" s="95">
        <v>58.511699999999998</v>
      </c>
      <c r="T5655" s="95">
        <v>128.99250000000001</v>
      </c>
      <c r="U5655" s="95">
        <v>75.92747</v>
      </c>
      <c r="V5655" s="95">
        <v>6.3669751193358839E-2</v>
      </c>
      <c r="W5655" s="95">
        <v>0.72244376056172388</v>
      </c>
      <c r="X5655" s="95">
        <v>8.5348344193963648</v>
      </c>
      <c r="Y5655" s="95">
        <v>39.256130722637181</v>
      </c>
      <c r="Z5655" s="95">
        <v>66.835239999999999</v>
      </c>
      <c r="AA5655" s="95">
        <v>65.275559999999999</v>
      </c>
      <c r="AB5655" s="95">
        <v>38.846150000000002</v>
      </c>
      <c r="AC5655" s="95">
        <v>197.34399999999999</v>
      </c>
      <c r="AD5655" s="95">
        <v>75.918520000000001</v>
      </c>
      <c r="AE5655" s="95">
        <v>184.35570000000001</v>
      </c>
      <c r="AF5655" s="95">
        <v>29.811810000000001</v>
      </c>
      <c r="AG5655" s="95">
        <v>61.121479999999998</v>
      </c>
      <c r="AH5655" s="95">
        <v>17.014240000000001</v>
      </c>
      <c r="AI5655" s="95">
        <v>48.102780000000003</v>
      </c>
      <c r="AJ5655" s="95">
        <v>41.735419999999998</v>
      </c>
      <c r="AK5655" s="95">
        <v>85.059269999999998</v>
      </c>
      <c r="AL5655" s="95">
        <v>163.30709999999999</v>
      </c>
      <c r="AM5655" s="95">
        <v>139.0949</v>
      </c>
      <c r="AO5655" s="84">
        <v>3280</v>
      </c>
      <c r="AP5655" s="84">
        <v>280685.96654019062</v>
      </c>
      <c r="AQ5655" s="90">
        <v>4106.9603991846607</v>
      </c>
      <c r="AS5655" s="40" t="s">
        <v>6</v>
      </c>
    </row>
    <row r="5656" spans="1:45" x14ac:dyDescent="0.2">
      <c r="A5656" s="39" t="s">
        <v>5816</v>
      </c>
      <c r="B5656" s="83" t="s">
        <v>5841</v>
      </c>
      <c r="C5656" s="68" t="s">
        <v>13761</v>
      </c>
      <c r="D5656" s="95">
        <v>1.6692227345636475E-2</v>
      </c>
      <c r="E5656" s="95">
        <v>0.18940227140373544</v>
      </c>
      <c r="F5656" s="95">
        <v>2.2375679787608074</v>
      </c>
      <c r="G5656" s="95">
        <v>10.291735815682499</v>
      </c>
      <c r="H5656" s="95">
        <v>17.522120000000001</v>
      </c>
      <c r="I5656" s="95">
        <v>206.05199999999999</v>
      </c>
      <c r="J5656" s="95">
        <v>15.87537</v>
      </c>
      <c r="K5656" s="95">
        <v>16.498899999999999</v>
      </c>
      <c r="L5656" s="95">
        <v>16.349450000000001</v>
      </c>
      <c r="M5656" s="95">
        <v>15.552110000000001</v>
      </c>
      <c r="N5656" s="95">
        <v>15.779350000000001</v>
      </c>
      <c r="O5656" s="95">
        <v>30.25404</v>
      </c>
      <c r="P5656" s="95">
        <v>13.929740000000001</v>
      </c>
      <c r="Q5656" s="95">
        <v>27.635090000000002</v>
      </c>
      <c r="R5656" s="95">
        <v>49.78201</v>
      </c>
      <c r="S5656" s="95">
        <v>143.32730000000001</v>
      </c>
      <c r="T5656" s="95">
        <v>111.1669</v>
      </c>
      <c r="U5656" s="95">
        <v>173.55629999999999</v>
      </c>
      <c r="V5656" s="95">
        <v>1.8559034704052929E-2</v>
      </c>
      <c r="W5656" s="95">
        <v>0.21058443880632072</v>
      </c>
      <c r="X5656" s="95">
        <v>2.4878106983940049</v>
      </c>
      <c r="Y5656" s="95">
        <v>11.442731890308611</v>
      </c>
      <c r="Z5656" s="95">
        <v>19.481739999999999</v>
      </c>
      <c r="AA5656" s="95">
        <v>17.605309999999999</v>
      </c>
      <c r="AB5656" s="95">
        <v>76.991780000000006</v>
      </c>
      <c r="AC5656" s="95">
        <v>19.20327</v>
      </c>
      <c r="AD5656" s="95">
        <v>18.278659999999999</v>
      </c>
      <c r="AE5656" s="95">
        <v>57.63879</v>
      </c>
      <c r="AF5656" s="95">
        <v>107.38939999999999</v>
      </c>
      <c r="AG5656" s="95">
        <v>135.7449</v>
      </c>
      <c r="AH5656" s="95">
        <v>41.058549999999997</v>
      </c>
      <c r="AI5656" s="95">
        <v>43.918640000000003</v>
      </c>
      <c r="AJ5656" s="95">
        <v>102.0441</v>
      </c>
      <c r="AK5656" s="95">
        <v>100.1032</v>
      </c>
      <c r="AL5656" s="95">
        <v>103.223</v>
      </c>
      <c r="AM5656" s="95">
        <v>216.71559999999999</v>
      </c>
      <c r="AO5656" s="84">
        <v>3128</v>
      </c>
      <c r="AP5656" s="84">
        <v>138124.70496475711</v>
      </c>
      <c r="AQ5656" s="90">
        <v>2021.0226411803744</v>
      </c>
      <c r="AS5656" s="40" t="s">
        <v>6</v>
      </c>
    </row>
    <row r="5657" spans="1:45" x14ac:dyDescent="0.2">
      <c r="A5657" s="39" t="s">
        <v>5816</v>
      </c>
      <c r="B5657" s="83" t="s">
        <v>5842</v>
      </c>
      <c r="C5657" s="68" t="s">
        <v>13762</v>
      </c>
      <c r="D5657" s="95">
        <v>1.8514918064720678E-2</v>
      </c>
      <c r="E5657" s="95">
        <v>0.21008385901410911</v>
      </c>
      <c r="F5657" s="95">
        <v>2.4818969292213016</v>
      </c>
      <c r="G5657" s="95">
        <v>11.41553139826631</v>
      </c>
      <c r="H5657" s="95">
        <v>19.43543</v>
      </c>
      <c r="I5657" s="95">
        <v>157.26220000000001</v>
      </c>
      <c r="J5657" s="95">
        <v>28.51258</v>
      </c>
      <c r="K5657" s="95">
        <v>55.356200000000001</v>
      </c>
      <c r="L5657" s="95">
        <v>18.127929999999999</v>
      </c>
      <c r="M5657" s="95">
        <v>97.653919999999999</v>
      </c>
      <c r="N5657" s="95">
        <v>61.00808</v>
      </c>
      <c r="O5657" s="95">
        <v>27.848459999999999</v>
      </c>
      <c r="P5657" s="95">
        <v>15.351179999999999</v>
      </c>
      <c r="Q5657" s="95">
        <v>26.991569999999999</v>
      </c>
      <c r="R5657" s="95">
        <v>172.93639999999999</v>
      </c>
      <c r="S5657" s="95">
        <v>138.67349999999999</v>
      </c>
      <c r="T5657" s="95">
        <v>68.53201</v>
      </c>
      <c r="U5657" s="95">
        <v>156.57050000000001</v>
      </c>
      <c r="V5657" s="95">
        <v>0.21925864958011662</v>
      </c>
      <c r="W5657" s="95">
        <v>2.4878696770353805</v>
      </c>
      <c r="X5657" s="95">
        <v>29.391292318760279</v>
      </c>
      <c r="Y5657" s="95">
        <v>135.18579935779218</v>
      </c>
      <c r="Z5657" s="95">
        <v>230.15960000000001</v>
      </c>
      <c r="AA5657" s="95">
        <v>66.511669999999995</v>
      </c>
      <c r="AB5657" s="95">
        <v>65.284809999999993</v>
      </c>
      <c r="AC5657" s="95">
        <v>37.837139999999998</v>
      </c>
      <c r="AD5657" s="95">
        <v>28.753679999999999</v>
      </c>
      <c r="AE5657" s="95">
        <v>56.30095</v>
      </c>
      <c r="AF5657" s="95">
        <v>96.423450000000003</v>
      </c>
      <c r="AG5657" s="95">
        <v>73.665610000000001</v>
      </c>
      <c r="AH5657" s="95">
        <v>47.324829999999999</v>
      </c>
      <c r="AI5657" s="95">
        <v>68.432689999999994</v>
      </c>
      <c r="AJ5657" s="95">
        <v>67.779110000000003</v>
      </c>
      <c r="AK5657" s="95">
        <v>436.71899999999999</v>
      </c>
      <c r="AL5657" s="95">
        <v>198.54740000000001</v>
      </c>
      <c r="AM5657" s="95">
        <v>161.92429999999999</v>
      </c>
      <c r="AO5657" s="84">
        <v>2496</v>
      </c>
      <c r="AP5657" s="84">
        <v>161449.30315422668</v>
      </c>
      <c r="AQ5657" s="90">
        <v>2362.3051152271464</v>
      </c>
      <c r="AS5657" s="40" t="s">
        <v>6</v>
      </c>
    </row>
    <row r="5658" spans="1:45" x14ac:dyDescent="0.2">
      <c r="A5658" s="39" t="s">
        <v>5816</v>
      </c>
      <c r="B5658" s="83" t="s">
        <v>5843</v>
      </c>
      <c r="C5658" s="68" t="s">
        <v>13763</v>
      </c>
      <c r="D5658" s="95">
        <v>1.8553014035502299E-2</v>
      </c>
      <c r="E5658" s="95">
        <v>0.21051612387894483</v>
      </c>
      <c r="F5658" s="95">
        <v>2.4870036368269246</v>
      </c>
      <c r="G5658" s="95">
        <v>11.439019795518991</v>
      </c>
      <c r="H5658" s="95">
        <v>19.47542</v>
      </c>
      <c r="I5658" s="95">
        <v>25.643840000000001</v>
      </c>
      <c r="J5658" s="95">
        <v>115.5587</v>
      </c>
      <c r="K5658" s="95">
        <v>92.141499999999994</v>
      </c>
      <c r="L5658" s="95">
        <v>119.40730000000001</v>
      </c>
      <c r="M5658" s="95">
        <v>30.319030000000001</v>
      </c>
      <c r="N5658" s="95">
        <v>67.875919999999994</v>
      </c>
      <c r="O5658" s="95">
        <v>25.22073</v>
      </c>
      <c r="P5658" s="95">
        <v>15.45378</v>
      </c>
      <c r="Q5658" s="95">
        <v>44.344360000000002</v>
      </c>
      <c r="R5658" s="95">
        <v>63.335340000000002</v>
      </c>
      <c r="S5658" s="95">
        <v>211.86429999999999</v>
      </c>
      <c r="T5658" s="95">
        <v>378.1986</v>
      </c>
      <c r="U5658" s="95">
        <v>291.3895</v>
      </c>
      <c r="V5658" s="95">
        <v>1.9251564009364383E-2</v>
      </c>
      <c r="W5658" s="95">
        <v>0.21844238494638024</v>
      </c>
      <c r="X5658" s="95">
        <v>2.5806432105466417</v>
      </c>
      <c r="Y5658" s="95">
        <v>11.869716768198305</v>
      </c>
      <c r="Z5658" s="95">
        <v>20.2087</v>
      </c>
      <c r="AA5658" s="95">
        <v>35.058109999999999</v>
      </c>
      <c r="AB5658" s="95">
        <v>26.37021</v>
      </c>
      <c r="AC5658" s="95">
        <v>20.710460000000001</v>
      </c>
      <c r="AD5658" s="95">
        <v>117.0078</v>
      </c>
      <c r="AE5658" s="95">
        <v>28.82442</v>
      </c>
      <c r="AF5658" s="95">
        <v>32.45505</v>
      </c>
      <c r="AG5658" s="95">
        <v>19.25159</v>
      </c>
      <c r="AH5658" s="95">
        <v>62.146140000000003</v>
      </c>
      <c r="AI5658" s="95">
        <v>45.203200000000002</v>
      </c>
      <c r="AJ5658" s="95">
        <v>111.33540000000001</v>
      </c>
      <c r="AK5658" s="95">
        <v>69.701490000000007</v>
      </c>
      <c r="AL5658" s="95">
        <v>129.58869999999999</v>
      </c>
      <c r="AM5658" s="95">
        <v>178.50040000000001</v>
      </c>
      <c r="AO5658" s="84">
        <v>3824</v>
      </c>
      <c r="AP5658" s="84">
        <v>186824.46607828393</v>
      </c>
      <c r="AQ5658" s="90">
        <v>2733.5911846254176</v>
      </c>
      <c r="AS5658" s="40" t="s">
        <v>6</v>
      </c>
    </row>
    <row r="5659" spans="1:45" x14ac:dyDescent="0.2">
      <c r="A5659" s="39" t="s">
        <v>5816</v>
      </c>
      <c r="B5659" s="83" t="s">
        <v>5844</v>
      </c>
      <c r="C5659" s="68" t="s">
        <v>13764</v>
      </c>
      <c r="D5659" s="95">
        <v>2.8826313226980527E-2</v>
      </c>
      <c r="E5659" s="95">
        <v>0.32708452193546805</v>
      </c>
      <c r="F5659" s="95">
        <v>3.864123947442037</v>
      </c>
      <c r="G5659" s="95">
        <v>17.773110450101257</v>
      </c>
      <c r="H5659" s="95">
        <v>30.25948</v>
      </c>
      <c r="I5659" s="95">
        <v>119.7488</v>
      </c>
      <c r="J5659" s="95">
        <v>37.511090000000003</v>
      </c>
      <c r="K5659" s="95">
        <v>28.820260000000001</v>
      </c>
      <c r="L5659" s="95">
        <v>69.274360000000001</v>
      </c>
      <c r="M5659" s="95">
        <v>43.191969999999998</v>
      </c>
      <c r="N5659" s="95">
        <v>28.865279999999998</v>
      </c>
      <c r="O5659" s="95">
        <v>15.19106</v>
      </c>
      <c r="P5659" s="95">
        <v>55.461880000000001</v>
      </c>
      <c r="Q5659" s="95">
        <v>40.919060000000002</v>
      </c>
      <c r="R5659" s="95">
        <v>96.202960000000004</v>
      </c>
      <c r="S5659" s="95">
        <v>109.6001</v>
      </c>
      <c r="T5659" s="95">
        <v>149.2568</v>
      </c>
      <c r="U5659" s="95">
        <v>125.8634</v>
      </c>
      <c r="V5659" s="95">
        <v>2.6744552759107601E-2</v>
      </c>
      <c r="W5659" s="95">
        <v>0.30346333867638031</v>
      </c>
      <c r="X5659" s="95">
        <v>3.5850670866702332</v>
      </c>
      <c r="Y5659" s="95">
        <v>16.489583193777346</v>
      </c>
      <c r="Z5659" s="95">
        <v>28.07422</v>
      </c>
      <c r="AA5659" s="95">
        <v>23.040369999999999</v>
      </c>
      <c r="AB5659" s="95">
        <v>75.181160000000006</v>
      </c>
      <c r="AC5659" s="95">
        <v>117.9365</v>
      </c>
      <c r="AD5659" s="95">
        <v>44.065719999999999</v>
      </c>
      <c r="AE5659" s="95">
        <v>87.531620000000004</v>
      </c>
      <c r="AF5659" s="95">
        <v>83.872200000000007</v>
      </c>
      <c r="AG5659" s="95">
        <v>27.47081</v>
      </c>
      <c r="AH5659" s="95">
        <v>26.36524</v>
      </c>
      <c r="AI5659" s="95">
        <v>34.127040000000001</v>
      </c>
      <c r="AJ5659" s="95">
        <v>45.462240000000001</v>
      </c>
      <c r="AK5659" s="95">
        <v>68.550259999999994</v>
      </c>
      <c r="AL5659" s="95">
        <v>238.9785</v>
      </c>
      <c r="AM5659" s="95">
        <v>154.2499</v>
      </c>
      <c r="AO5659" s="84">
        <v>6568</v>
      </c>
      <c r="AP5659" s="84">
        <v>311339.31526860688</v>
      </c>
      <c r="AQ5659" s="90">
        <v>4555.4761938351103</v>
      </c>
      <c r="AS5659" s="40" t="s">
        <v>6</v>
      </c>
    </row>
    <row r="5660" spans="1:45" x14ac:dyDescent="0.2">
      <c r="A5660" s="39" t="s">
        <v>5816</v>
      </c>
      <c r="B5660" s="83" t="s">
        <v>5845</v>
      </c>
      <c r="C5660" s="68" t="s">
        <v>13765</v>
      </c>
      <c r="D5660" s="95">
        <v>1.875399195387684E-2</v>
      </c>
      <c r="E5660" s="95">
        <v>0.2127965669530732</v>
      </c>
      <c r="F5660" s="95">
        <v>2.5139444246128302</v>
      </c>
      <c r="G5660" s="95">
        <v>11.56293445339341</v>
      </c>
      <c r="H5660" s="95">
        <v>19.686389999999999</v>
      </c>
      <c r="I5660" s="95">
        <v>41.192549999999997</v>
      </c>
      <c r="J5660" s="95">
        <v>62.23359</v>
      </c>
      <c r="K5660" s="95">
        <v>86.157169999999994</v>
      </c>
      <c r="L5660" s="95">
        <v>29.253129999999999</v>
      </c>
      <c r="M5660" s="95">
        <v>79.395949999999999</v>
      </c>
      <c r="N5660" s="95">
        <v>180.62819999999999</v>
      </c>
      <c r="O5660" s="95">
        <v>52.27599</v>
      </c>
      <c r="P5660" s="95">
        <v>41.97213</v>
      </c>
      <c r="Q5660" s="95">
        <v>74.848240000000004</v>
      </c>
      <c r="R5660" s="95">
        <v>42.092010000000002</v>
      </c>
      <c r="S5660" s="95">
        <v>62.354289999999999</v>
      </c>
      <c r="T5660" s="95">
        <v>76.395510000000002</v>
      </c>
      <c r="U5660" s="95">
        <v>465.90769999999998</v>
      </c>
      <c r="V5660" s="95">
        <v>3.4752022878701293E-2</v>
      </c>
      <c r="W5660" s="95">
        <v>0.39432197589983331</v>
      </c>
      <c r="X5660" s="95">
        <v>4.6584564168946727</v>
      </c>
      <c r="Y5660" s="95">
        <v>21.426657516837821</v>
      </c>
      <c r="Z5660" s="95">
        <v>36.479799999999997</v>
      </c>
      <c r="AA5660" s="95">
        <v>39.797490000000003</v>
      </c>
      <c r="AB5660" s="95">
        <v>33.631520000000002</v>
      </c>
      <c r="AC5660" s="95">
        <v>36.012720000000002</v>
      </c>
      <c r="AD5660" s="95">
        <v>164.19200000000001</v>
      </c>
      <c r="AE5660" s="95">
        <v>57.987580000000001</v>
      </c>
      <c r="AF5660" s="95">
        <v>54.388770000000001</v>
      </c>
      <c r="AG5660" s="95">
        <v>39.74438</v>
      </c>
      <c r="AH5660" s="95">
        <v>34.991889999999998</v>
      </c>
      <c r="AI5660" s="95">
        <v>152.32429999999999</v>
      </c>
      <c r="AJ5660" s="95">
        <v>85.883840000000006</v>
      </c>
      <c r="AK5660" s="95">
        <v>110.2745</v>
      </c>
      <c r="AL5660" s="95">
        <v>155.93450000000001</v>
      </c>
      <c r="AM5660" s="95">
        <v>137.08770000000001</v>
      </c>
      <c r="AO5660" s="84">
        <v>4044</v>
      </c>
      <c r="AP5660" s="84">
        <v>188022.40180433777</v>
      </c>
      <c r="AQ5660" s="90">
        <v>2751.1192236945426</v>
      </c>
      <c r="AS5660" s="40" t="s">
        <v>6</v>
      </c>
    </row>
    <row r="5661" spans="1:45" x14ac:dyDescent="0.2">
      <c r="A5661" s="39" t="s">
        <v>5816</v>
      </c>
      <c r="B5661" s="83" t="s">
        <v>5846</v>
      </c>
      <c r="C5661" s="68" t="s">
        <v>13766</v>
      </c>
      <c r="D5661" s="95">
        <v>0.22975318928808205</v>
      </c>
      <c r="E5661" s="95">
        <v>2.6069484324864889</v>
      </c>
      <c r="F5661" s="95">
        <v>30.798069587973291</v>
      </c>
      <c r="G5661" s="95">
        <v>141.65629774875759</v>
      </c>
      <c r="H5661" s="95">
        <v>241.17590000000001</v>
      </c>
      <c r="I5661" s="95">
        <v>76.350170000000006</v>
      </c>
      <c r="J5661" s="95">
        <v>53.435290000000002</v>
      </c>
      <c r="K5661" s="95">
        <v>111.2985</v>
      </c>
      <c r="L5661" s="95">
        <v>95.491230000000002</v>
      </c>
      <c r="M5661" s="95">
        <v>76.112499999999997</v>
      </c>
      <c r="N5661" s="95">
        <v>129.2912</v>
      </c>
      <c r="O5661" s="95">
        <v>154.95750000000001</v>
      </c>
      <c r="P5661" s="95">
        <v>128.32570000000001</v>
      </c>
      <c r="Q5661" s="95">
        <v>54.037239999999997</v>
      </c>
      <c r="R5661" s="95">
        <v>93.621769999999998</v>
      </c>
      <c r="S5661" s="95">
        <v>193.71350000000001</v>
      </c>
      <c r="T5661" s="95">
        <v>74.995279999999994</v>
      </c>
      <c r="U5661" s="95">
        <v>80.211399999999998</v>
      </c>
      <c r="V5661" s="95">
        <v>5.7218395261120915E-2</v>
      </c>
      <c r="W5661" s="95">
        <v>0.64924193782718964</v>
      </c>
      <c r="X5661" s="95">
        <v>7.6700398563545606</v>
      </c>
      <c r="Y5661" s="95">
        <v>35.2784919370688</v>
      </c>
      <c r="Z5661" s="95">
        <v>60.063139999999997</v>
      </c>
      <c r="AA5661" s="95">
        <v>26.356339999999999</v>
      </c>
      <c r="AB5661" s="95">
        <v>93.341059999999999</v>
      </c>
      <c r="AC5661" s="95">
        <v>100.3409</v>
      </c>
      <c r="AD5661" s="95">
        <v>27.864930000000001</v>
      </c>
      <c r="AE5661" s="95">
        <v>89.605850000000004</v>
      </c>
      <c r="AF5661" s="95">
        <v>156.6773</v>
      </c>
      <c r="AG5661" s="95">
        <v>30.06232</v>
      </c>
      <c r="AH5661" s="95">
        <v>26.859000000000002</v>
      </c>
      <c r="AI5661" s="95">
        <v>73.090879999999999</v>
      </c>
      <c r="AJ5661" s="95">
        <v>62.947299999999998</v>
      </c>
      <c r="AK5661" s="95">
        <v>106.8237</v>
      </c>
      <c r="AL5661" s="95">
        <v>122.4915</v>
      </c>
      <c r="AM5661" s="95">
        <v>426.53879999999998</v>
      </c>
      <c r="AO5661" s="84">
        <v>5490</v>
      </c>
      <c r="AP5661" s="84">
        <v>397611.82892057556</v>
      </c>
      <c r="AQ5661" s="90">
        <v>5817.8043446656202</v>
      </c>
      <c r="AS5661" s="40" t="s">
        <v>6</v>
      </c>
    </row>
    <row r="5662" spans="1:45" x14ac:dyDescent="0.2">
      <c r="A5662" s="39" t="s">
        <v>5816</v>
      </c>
      <c r="B5662" s="83" t="s">
        <v>5847</v>
      </c>
      <c r="C5662" s="68" t="s">
        <v>13767</v>
      </c>
      <c r="D5662" s="95">
        <v>0.11484920631796021</v>
      </c>
      <c r="E5662" s="95">
        <v>1.3031634481796279</v>
      </c>
      <c r="F5662" s="95">
        <v>15.39536343005412</v>
      </c>
      <c r="G5662" s="95">
        <v>70.811262367226647</v>
      </c>
      <c r="H5662" s="95">
        <v>120.5592</v>
      </c>
      <c r="I5662" s="95">
        <v>40.163110000000003</v>
      </c>
      <c r="J5662" s="95">
        <v>200.15960000000001</v>
      </c>
      <c r="K5662" s="95">
        <v>524.06039999999996</v>
      </c>
      <c r="L5662" s="95">
        <v>477.35199999999998</v>
      </c>
      <c r="M5662" s="95">
        <v>75.702640000000002</v>
      </c>
      <c r="N5662" s="95">
        <v>136.56200000000001</v>
      </c>
      <c r="O5662" s="95">
        <v>301.10430000000002</v>
      </c>
      <c r="P5662" s="95">
        <v>160.70050000000001</v>
      </c>
      <c r="Q5662" s="95">
        <v>29.717649999999999</v>
      </c>
      <c r="R5662" s="95">
        <v>41.487340000000003</v>
      </c>
      <c r="S5662" s="95">
        <v>60.53857</v>
      </c>
      <c r="T5662" s="95">
        <v>75.2376</v>
      </c>
      <c r="U5662" s="95">
        <v>79.752250000000004</v>
      </c>
      <c r="V5662" s="95">
        <v>7.3221741902798607E-2</v>
      </c>
      <c r="W5662" s="95">
        <v>0.83082766280160125</v>
      </c>
      <c r="X5662" s="95">
        <v>9.8152644124883501</v>
      </c>
      <c r="Y5662" s="95">
        <v>45.145492451292654</v>
      </c>
      <c r="Z5662" s="95">
        <v>76.862129999999993</v>
      </c>
      <c r="AA5662" s="95">
        <v>64.306830000000005</v>
      </c>
      <c r="AB5662" s="95">
        <v>21.202929999999999</v>
      </c>
      <c r="AC5662" s="95">
        <v>163.88409999999999</v>
      </c>
      <c r="AD5662" s="95">
        <v>106.1148</v>
      </c>
      <c r="AE5662" s="95">
        <v>56.58137</v>
      </c>
      <c r="AF5662" s="95">
        <v>125.5761</v>
      </c>
      <c r="AG5662" s="95">
        <v>86.482929999999996</v>
      </c>
      <c r="AH5662" s="95">
        <v>88.133529999999993</v>
      </c>
      <c r="AI5662" s="95">
        <v>32.927129999999998</v>
      </c>
      <c r="AJ5662" s="95">
        <v>44.061630000000001</v>
      </c>
      <c r="AK5662" s="95">
        <v>65.795330000000007</v>
      </c>
      <c r="AL5662" s="95">
        <v>163.69579999999999</v>
      </c>
      <c r="AM5662" s="95">
        <v>89.218609999999998</v>
      </c>
      <c r="AO5662" s="84">
        <v>2877</v>
      </c>
      <c r="AP5662" s="84">
        <v>332038.49093754048</v>
      </c>
      <c r="AQ5662" s="90">
        <v>4858.3438284943741</v>
      </c>
      <c r="AS5662" s="40" t="s">
        <v>6</v>
      </c>
    </row>
    <row r="5663" spans="1:45" x14ac:dyDescent="0.2">
      <c r="A5663" s="39" t="s">
        <v>5816</v>
      </c>
      <c r="B5663" s="83" t="s">
        <v>5848</v>
      </c>
      <c r="C5663" s="68" t="s">
        <v>10236</v>
      </c>
      <c r="D5663" s="95">
        <v>0.29205348607190329</v>
      </c>
      <c r="E5663" s="95">
        <v>3.3138533574944256</v>
      </c>
      <c r="F5663" s="95">
        <v>39.14933070275881</v>
      </c>
      <c r="G5663" s="95">
        <v>180.06807961951634</v>
      </c>
      <c r="H5663" s="95">
        <v>306.5736</v>
      </c>
      <c r="I5663" s="95">
        <v>116.0752</v>
      </c>
      <c r="J5663" s="95">
        <v>100.1272</v>
      </c>
      <c r="K5663" s="95">
        <v>115.42230000000001</v>
      </c>
      <c r="L5663" s="95">
        <v>393.44069999999999</v>
      </c>
      <c r="M5663" s="95">
        <v>175.10650000000001</v>
      </c>
      <c r="N5663" s="95">
        <v>229.86949999999999</v>
      </c>
      <c r="O5663" s="95">
        <v>186.697</v>
      </c>
      <c r="P5663" s="95">
        <v>357.88510000000002</v>
      </c>
      <c r="Q5663" s="95">
        <v>278.06810000000002</v>
      </c>
      <c r="R5663" s="95">
        <v>44.041420000000002</v>
      </c>
      <c r="S5663" s="95">
        <v>235.96039999999999</v>
      </c>
      <c r="T5663" s="95">
        <v>402.21440000000001</v>
      </c>
      <c r="U5663" s="95">
        <v>84.136979999999994</v>
      </c>
      <c r="V5663" s="95">
        <v>4.0688687860854389E-2</v>
      </c>
      <c r="W5663" s="95">
        <v>0.46168373708964522</v>
      </c>
      <c r="X5663" s="95">
        <v>5.4542574319203192</v>
      </c>
      <c r="Y5663" s="95">
        <v>25.086959186435255</v>
      </c>
      <c r="Z5663" s="95">
        <v>42.711620000000003</v>
      </c>
      <c r="AA5663" s="95">
        <v>29.064779999999999</v>
      </c>
      <c r="AB5663" s="95">
        <v>82.046549999999996</v>
      </c>
      <c r="AC5663" s="95">
        <v>109.8481</v>
      </c>
      <c r="AD5663" s="95">
        <v>86.397480000000002</v>
      </c>
      <c r="AE5663" s="95">
        <v>43.683100000000003</v>
      </c>
      <c r="AF5663" s="95">
        <v>96.955539999999999</v>
      </c>
      <c r="AG5663" s="95">
        <v>224.73580000000001</v>
      </c>
      <c r="AH5663" s="95">
        <v>17.85801</v>
      </c>
      <c r="AI5663" s="95">
        <v>47.868519999999997</v>
      </c>
      <c r="AJ5663" s="95">
        <v>46.530360000000002</v>
      </c>
      <c r="AK5663" s="95">
        <v>98.332700000000003</v>
      </c>
      <c r="AL5663" s="95">
        <v>89.732759999999999</v>
      </c>
      <c r="AM5663" s="95">
        <v>364.10230000000001</v>
      </c>
      <c r="AO5663" s="84">
        <v>7527</v>
      </c>
      <c r="AP5663" s="84">
        <v>786539.72558788827</v>
      </c>
      <c r="AQ5663" s="90">
        <v>11508.546526897671</v>
      </c>
      <c r="AS5663" s="40" t="s">
        <v>6</v>
      </c>
    </row>
    <row r="5664" spans="1:45" x14ac:dyDescent="0.2">
      <c r="A5664" s="39" t="s">
        <v>5816</v>
      </c>
      <c r="B5664" s="83" t="s">
        <v>5849</v>
      </c>
      <c r="C5664" s="68" t="s">
        <v>13768</v>
      </c>
      <c r="D5664" s="95">
        <v>1.7840755609038375E-2</v>
      </c>
      <c r="E5664" s="95">
        <v>0.20243431663984188</v>
      </c>
      <c r="F5664" s="95">
        <v>2.3915264656467201</v>
      </c>
      <c r="G5664" s="95">
        <v>10.999870758912044</v>
      </c>
      <c r="H5664" s="95">
        <v>18.72775</v>
      </c>
      <c r="I5664" s="95">
        <v>16.688929999999999</v>
      </c>
      <c r="J5664" s="95">
        <v>73.36354</v>
      </c>
      <c r="K5664" s="95">
        <v>32.828229999999998</v>
      </c>
      <c r="L5664" s="95">
        <v>109.09059999999999</v>
      </c>
      <c r="M5664" s="95">
        <v>32.025779999999997</v>
      </c>
      <c r="N5664" s="95">
        <v>16.82518</v>
      </c>
      <c r="O5664" s="95">
        <v>78.343260000000001</v>
      </c>
      <c r="P5664" s="95">
        <v>99.131810000000002</v>
      </c>
      <c r="Q5664" s="95">
        <v>51.708979999999997</v>
      </c>
      <c r="R5664" s="95">
        <v>39.96902</v>
      </c>
      <c r="S5664" s="95">
        <v>58.859099999999998</v>
      </c>
      <c r="T5664" s="95">
        <v>72.141530000000003</v>
      </c>
      <c r="U5664" s="95">
        <v>76.485770000000002</v>
      </c>
      <c r="V5664" s="95">
        <v>5.5029148712145468E-2</v>
      </c>
      <c r="W5664" s="95">
        <v>0.62440113854661117</v>
      </c>
      <c r="X5664" s="95">
        <v>7.3765746480173036</v>
      </c>
      <c r="Y5664" s="95">
        <v>33.928693216328291</v>
      </c>
      <c r="Z5664" s="95">
        <v>57.765050000000002</v>
      </c>
      <c r="AA5664" s="95">
        <v>18.169820000000001</v>
      </c>
      <c r="AB5664" s="95">
        <v>18.77467</v>
      </c>
      <c r="AC5664" s="95">
        <v>48.227269999999997</v>
      </c>
      <c r="AD5664" s="95">
        <v>60.973700000000001</v>
      </c>
      <c r="AE5664" s="95">
        <v>19.143139999999999</v>
      </c>
      <c r="AF5664" s="95">
        <v>18.877459999999999</v>
      </c>
      <c r="AG5664" s="95">
        <v>28.839659999999999</v>
      </c>
      <c r="AH5664" s="95">
        <v>15.35284</v>
      </c>
      <c r="AI5664" s="95">
        <v>65.053700000000006</v>
      </c>
      <c r="AJ5664" s="95">
        <v>98.770030000000006</v>
      </c>
      <c r="AK5664" s="95">
        <v>90.048379999999995</v>
      </c>
      <c r="AL5664" s="95">
        <v>163.17500000000001</v>
      </c>
      <c r="AM5664" s="95">
        <v>119.9991</v>
      </c>
      <c r="AO5664" s="84">
        <v>3832</v>
      </c>
      <c r="AP5664" s="84">
        <v>138471.16942363512</v>
      </c>
      <c r="AQ5664" s="90">
        <v>2026.0920638874522</v>
      </c>
      <c r="AS5664" s="40" t="s">
        <v>6</v>
      </c>
    </row>
    <row r="5665" spans="1:45" x14ac:dyDescent="0.2">
      <c r="A5665" s="39" t="s">
        <v>5816</v>
      </c>
      <c r="B5665" s="83" t="s">
        <v>5850</v>
      </c>
      <c r="C5665" s="68" t="s">
        <v>13769</v>
      </c>
      <c r="D5665" s="95">
        <v>0.14264383226219315</v>
      </c>
      <c r="E5665" s="95">
        <v>1.6185416884616877</v>
      </c>
      <c r="F5665" s="95">
        <v>19.121191248395434</v>
      </c>
      <c r="G5665" s="95">
        <v>87.948277182001362</v>
      </c>
      <c r="H5665" s="95">
        <v>149.73570000000001</v>
      </c>
      <c r="I5665" s="95">
        <v>22.666360000000001</v>
      </c>
      <c r="J5665" s="95">
        <v>45.034100000000002</v>
      </c>
      <c r="K5665" s="95">
        <v>32.570419999999999</v>
      </c>
      <c r="L5665" s="95">
        <v>62.606740000000002</v>
      </c>
      <c r="M5665" s="95">
        <v>60.773470000000003</v>
      </c>
      <c r="N5665" s="95">
        <v>98.297939999999997</v>
      </c>
      <c r="O5665" s="95">
        <v>63.405949999999997</v>
      </c>
      <c r="P5665" s="95">
        <v>16.769120000000001</v>
      </c>
      <c r="Q5665" s="95">
        <v>26.455449999999999</v>
      </c>
      <c r="R5665" s="95">
        <v>37.163339999999998</v>
      </c>
      <c r="S5665" s="95">
        <v>54.752980000000001</v>
      </c>
      <c r="T5665" s="95">
        <v>67.146259999999998</v>
      </c>
      <c r="U5665" s="95">
        <v>73.713880000000003</v>
      </c>
      <c r="V5665" s="95">
        <v>2.1276852130452256E-2</v>
      </c>
      <c r="W5665" s="95">
        <v>0.24142279148160048</v>
      </c>
      <c r="X5665" s="95">
        <v>2.8521300381386165</v>
      </c>
      <c r="Y5665" s="95">
        <v>13.118425515166404</v>
      </c>
      <c r="Z5665" s="95">
        <v>22.334679999999999</v>
      </c>
      <c r="AA5665" s="95">
        <v>51.539439999999999</v>
      </c>
      <c r="AB5665" s="95">
        <v>70.552859999999995</v>
      </c>
      <c r="AC5665" s="95">
        <v>176.5566</v>
      </c>
      <c r="AD5665" s="95">
        <v>33.029380000000003</v>
      </c>
      <c r="AE5665" s="95">
        <v>39.524380000000001</v>
      </c>
      <c r="AF5665" s="95">
        <v>21.73311</v>
      </c>
      <c r="AG5665" s="95">
        <v>65.345089999999999</v>
      </c>
      <c r="AH5665" s="95">
        <v>44.510159999999999</v>
      </c>
      <c r="AI5665" s="95">
        <v>55.195410000000003</v>
      </c>
      <c r="AJ5665" s="95">
        <v>39.273560000000003</v>
      </c>
      <c r="AK5665" s="95">
        <v>58.692300000000003</v>
      </c>
      <c r="AL5665" s="95">
        <v>75.515439999999998</v>
      </c>
      <c r="AM5665" s="95">
        <v>195.83779999999999</v>
      </c>
      <c r="AO5665" s="84">
        <v>3493</v>
      </c>
      <c r="AP5665" s="84">
        <v>168221.39693825628</v>
      </c>
      <c r="AQ5665" s="90">
        <v>2461.3935069034428</v>
      </c>
      <c r="AS5665" s="40" t="s">
        <v>6</v>
      </c>
    </row>
    <row r="5666" spans="1:45" x14ac:dyDescent="0.2">
      <c r="A5666" s="39" t="s">
        <v>5816</v>
      </c>
      <c r="B5666" s="83" t="s">
        <v>5851</v>
      </c>
      <c r="C5666" s="68" t="s">
        <v>13770</v>
      </c>
      <c r="D5666" s="95">
        <v>4.808270710810942E-2</v>
      </c>
      <c r="E5666" s="95">
        <v>0.54558171015428436</v>
      </c>
      <c r="F5666" s="95">
        <v>6.4454145950369535</v>
      </c>
      <c r="G5666" s="95">
        <v>29.645805117126045</v>
      </c>
      <c r="H5666" s="95">
        <v>50.47325</v>
      </c>
      <c r="I5666" s="95">
        <v>87.631259999999997</v>
      </c>
      <c r="J5666" s="95">
        <v>87.245170000000002</v>
      </c>
      <c r="K5666" s="95">
        <v>89.437330000000003</v>
      </c>
      <c r="L5666" s="95">
        <v>64.369439999999997</v>
      </c>
      <c r="M5666" s="95">
        <v>32.217669999999998</v>
      </c>
      <c r="N5666" s="95">
        <v>22.212800000000001</v>
      </c>
      <c r="O5666" s="95">
        <v>28.619869999999999</v>
      </c>
      <c r="P5666" s="95">
        <v>25.831499999999998</v>
      </c>
      <c r="Q5666" s="95">
        <v>30.752520000000001</v>
      </c>
      <c r="R5666" s="95">
        <v>54.610050000000001</v>
      </c>
      <c r="S5666" s="95">
        <v>218.10390000000001</v>
      </c>
      <c r="T5666" s="95">
        <v>376.72550000000001</v>
      </c>
      <c r="U5666" s="95">
        <v>279.38760000000002</v>
      </c>
      <c r="V5666" s="95">
        <v>8.3867846225701662E-2</v>
      </c>
      <c r="W5666" s="95">
        <v>0.95162618169345381</v>
      </c>
      <c r="X5666" s="95">
        <v>11.242358690454918</v>
      </c>
      <c r="Y5666" s="95">
        <v>51.709439304446171</v>
      </c>
      <c r="Z5666" s="95">
        <v>88.037530000000004</v>
      </c>
      <c r="AA5666" s="95">
        <v>35.76202</v>
      </c>
      <c r="AB5666" s="95">
        <v>69.220249999999993</v>
      </c>
      <c r="AC5666" s="95">
        <v>40.332439999999998</v>
      </c>
      <c r="AD5666" s="95">
        <v>36.745620000000002</v>
      </c>
      <c r="AE5666" s="95">
        <v>18.472629999999999</v>
      </c>
      <c r="AF5666" s="95">
        <v>42.830880000000001</v>
      </c>
      <c r="AG5666" s="95">
        <v>59.113750000000003</v>
      </c>
      <c r="AH5666" s="95">
        <v>91.417150000000007</v>
      </c>
      <c r="AI5666" s="95">
        <v>40.385559999999998</v>
      </c>
      <c r="AJ5666" s="95">
        <v>72.655500000000004</v>
      </c>
      <c r="AK5666" s="95">
        <v>146.2587</v>
      </c>
      <c r="AL5666" s="95">
        <v>88.403599999999997</v>
      </c>
      <c r="AM5666" s="95">
        <v>207.42769999999999</v>
      </c>
      <c r="AO5666" s="84">
        <v>6142</v>
      </c>
      <c r="AP5666" s="84">
        <v>324222.23540738708</v>
      </c>
      <c r="AQ5666" s="90">
        <v>4743.9773985373149</v>
      </c>
      <c r="AS5666" s="40" t="s">
        <v>6</v>
      </c>
    </row>
    <row r="5667" spans="1:45" x14ac:dyDescent="0.2">
      <c r="A5667" s="39" t="s">
        <v>5816</v>
      </c>
      <c r="B5667" s="83" t="s">
        <v>5852</v>
      </c>
      <c r="C5667" s="68" t="s">
        <v>13771</v>
      </c>
      <c r="D5667" s="95">
        <v>5.0924081609036768E-2</v>
      </c>
      <c r="E5667" s="95">
        <v>0.57782203214612304</v>
      </c>
      <c r="F5667" s="95">
        <v>6.8262965748528162</v>
      </c>
      <c r="G5667" s="95">
        <v>31.397678915118934</v>
      </c>
      <c r="H5667" s="95">
        <v>53.455889999999997</v>
      </c>
      <c r="I5667" s="95">
        <v>90.600020000000001</v>
      </c>
      <c r="J5667" s="95">
        <v>140.96960000000001</v>
      </c>
      <c r="K5667" s="95">
        <v>83.478809999999996</v>
      </c>
      <c r="L5667" s="95">
        <v>58.460009999999997</v>
      </c>
      <c r="M5667" s="95">
        <v>41.873539999999998</v>
      </c>
      <c r="N5667" s="95">
        <v>62.921790000000001</v>
      </c>
      <c r="O5667" s="95">
        <v>34.768729999999998</v>
      </c>
      <c r="P5667" s="95">
        <v>185.4385</v>
      </c>
      <c r="Q5667" s="95">
        <v>34.465359999999997</v>
      </c>
      <c r="R5667" s="95">
        <v>48.137990000000002</v>
      </c>
      <c r="S5667" s="95">
        <v>69.661869999999993</v>
      </c>
      <c r="T5667" s="95">
        <v>86.676000000000002</v>
      </c>
      <c r="U5667" s="95">
        <v>91.784610000000001</v>
      </c>
      <c r="V5667" s="95">
        <v>3.7951017470436832E-2</v>
      </c>
      <c r="W5667" s="95">
        <v>0.43062011810320822</v>
      </c>
      <c r="X5667" s="95">
        <v>5.0872768321981834</v>
      </c>
      <c r="Y5667" s="95">
        <v>23.399025046480038</v>
      </c>
      <c r="Z5667" s="95">
        <v>39.83784</v>
      </c>
      <c r="AA5667" s="95">
        <v>39.776870000000002</v>
      </c>
      <c r="AB5667" s="95">
        <v>142.86160000000001</v>
      </c>
      <c r="AC5667" s="95">
        <v>21.110749999999999</v>
      </c>
      <c r="AD5667" s="95">
        <v>20.195340000000002</v>
      </c>
      <c r="AE5667" s="95">
        <v>20.9328</v>
      </c>
      <c r="AF5667" s="95">
        <v>40.628880000000002</v>
      </c>
      <c r="AG5667" s="95">
        <v>327.11329999999998</v>
      </c>
      <c r="AH5667" s="95">
        <v>47.0304</v>
      </c>
      <c r="AI5667" s="95">
        <v>52.584989999999998</v>
      </c>
      <c r="AJ5667" s="95">
        <v>89.70429</v>
      </c>
      <c r="AK5667" s="95">
        <v>75.8476</v>
      </c>
      <c r="AL5667" s="95">
        <v>97.904849999999996</v>
      </c>
      <c r="AM5667" s="95">
        <v>101.1544</v>
      </c>
      <c r="AO5667" s="84">
        <v>6313</v>
      </c>
      <c r="AP5667" s="84">
        <v>340055.87172607717</v>
      </c>
      <c r="AQ5667" s="90">
        <v>4975.653096961094</v>
      </c>
      <c r="AS5667" s="40" t="s">
        <v>6</v>
      </c>
    </row>
    <row r="5668" spans="1:45" x14ac:dyDescent="0.2">
      <c r="A5668" s="39" t="s">
        <v>5816</v>
      </c>
      <c r="B5668" s="83" t="s">
        <v>5853</v>
      </c>
      <c r="C5668" s="68" t="s">
        <v>13772</v>
      </c>
      <c r="D5668" s="95">
        <v>4.3627688645495169E-2</v>
      </c>
      <c r="E5668" s="95">
        <v>0.49503179860007274</v>
      </c>
      <c r="F5668" s="95">
        <v>5.8482260682859266</v>
      </c>
      <c r="G5668" s="95">
        <v>26.899025306269973</v>
      </c>
      <c r="H5668" s="95">
        <v>45.79674</v>
      </c>
      <c r="I5668" s="95">
        <v>70.575289999999995</v>
      </c>
      <c r="J5668" s="95">
        <v>51.553199999999997</v>
      </c>
      <c r="K5668" s="95">
        <v>64.395229999999998</v>
      </c>
      <c r="L5668" s="95">
        <v>19.433199999999999</v>
      </c>
      <c r="M5668" s="95">
        <v>82.675820000000002</v>
      </c>
      <c r="N5668" s="95">
        <v>18.072700000000001</v>
      </c>
      <c r="O5668" s="95">
        <v>16.301310000000001</v>
      </c>
      <c r="P5668" s="95">
        <v>15.899570000000001</v>
      </c>
      <c r="Q5668" s="95">
        <v>111.11369999999999</v>
      </c>
      <c r="R5668" s="95">
        <v>38.594760000000001</v>
      </c>
      <c r="S5668" s="95">
        <v>70.984859999999998</v>
      </c>
      <c r="T5668" s="95">
        <v>156.18219999999999</v>
      </c>
      <c r="U5668" s="95">
        <v>74.245760000000004</v>
      </c>
      <c r="V5668" s="95">
        <v>1.8427161104770624E-2</v>
      </c>
      <c r="W5668" s="95">
        <v>0.20908810409166181</v>
      </c>
      <c r="X5668" s="95">
        <v>2.4701332406834164</v>
      </c>
      <c r="Y5668" s="95">
        <v>11.36142409256696</v>
      </c>
      <c r="Z5668" s="95">
        <v>19.343309999999999</v>
      </c>
      <c r="AA5668" s="95">
        <v>119.86669999999999</v>
      </c>
      <c r="AB5668" s="95">
        <v>18.677620000000001</v>
      </c>
      <c r="AC5668" s="95">
        <v>19.849039999999999</v>
      </c>
      <c r="AD5668" s="95">
        <v>27.077120000000001</v>
      </c>
      <c r="AE5668" s="95">
        <v>258.20659999999998</v>
      </c>
      <c r="AF5668" s="95">
        <v>18.747959999999999</v>
      </c>
      <c r="AG5668" s="95">
        <v>17.116420000000002</v>
      </c>
      <c r="AH5668" s="95">
        <v>102.8835</v>
      </c>
      <c r="AI5668" s="95">
        <v>30.470939999999999</v>
      </c>
      <c r="AJ5668" s="95">
        <v>76.490679999999998</v>
      </c>
      <c r="AK5668" s="95">
        <v>62.454129999999999</v>
      </c>
      <c r="AL5668" s="95">
        <v>113.25879999999999</v>
      </c>
      <c r="AM5668" s="95">
        <v>171.8364</v>
      </c>
      <c r="AO5668" s="84">
        <v>3298</v>
      </c>
      <c r="AP5668" s="84">
        <v>156074.04791352301</v>
      </c>
      <c r="AQ5668" s="90">
        <v>2283.6550826615935</v>
      </c>
      <c r="AS5668" s="40" t="s">
        <v>6</v>
      </c>
    </row>
    <row r="5669" spans="1:45" x14ac:dyDescent="0.2">
      <c r="A5669" s="39" t="s">
        <v>5816</v>
      </c>
      <c r="B5669" s="83" t="s">
        <v>5854</v>
      </c>
      <c r="C5669" s="68" t="s">
        <v>13773</v>
      </c>
      <c r="D5669" s="95">
        <v>0.15105609707807405</v>
      </c>
      <c r="E5669" s="95">
        <v>1.7139934236187742</v>
      </c>
      <c r="F5669" s="95">
        <v>20.248842699044516</v>
      </c>
      <c r="G5669" s="95">
        <v>93.134931143986805</v>
      </c>
      <c r="H5669" s="95">
        <v>158.56620000000001</v>
      </c>
      <c r="I5669" s="95">
        <v>92.053550000000001</v>
      </c>
      <c r="J5669" s="95">
        <v>132.58539999999999</v>
      </c>
      <c r="K5669" s="95">
        <v>115.3272</v>
      </c>
      <c r="L5669" s="95">
        <v>20.032889999999998</v>
      </c>
      <c r="M5669" s="95">
        <v>52.377189999999999</v>
      </c>
      <c r="N5669" s="95">
        <v>113.6617</v>
      </c>
      <c r="O5669" s="95">
        <v>83.935199999999995</v>
      </c>
      <c r="P5669" s="95">
        <v>29.86318</v>
      </c>
      <c r="Q5669" s="95">
        <v>31.077559999999998</v>
      </c>
      <c r="R5669" s="95">
        <v>43.637450000000001</v>
      </c>
      <c r="S5669" s="95">
        <v>157.977</v>
      </c>
      <c r="T5669" s="95">
        <v>151.12950000000001</v>
      </c>
      <c r="U5669" s="95">
        <v>125.401</v>
      </c>
      <c r="V5669" s="95">
        <v>2.2641457615476725E-2</v>
      </c>
      <c r="W5669" s="95">
        <v>0.25690660757647266</v>
      </c>
      <c r="X5669" s="95">
        <v>3.0350533517088882</v>
      </c>
      <c r="Y5669" s="95">
        <v>13.959784721082949</v>
      </c>
      <c r="Z5669" s="95">
        <v>23.767130000000002</v>
      </c>
      <c r="AA5669" s="95">
        <v>137.90819999999999</v>
      </c>
      <c r="AB5669" s="95">
        <v>20.928260000000002</v>
      </c>
      <c r="AC5669" s="95">
        <v>103.3886</v>
      </c>
      <c r="AD5669" s="95">
        <v>65.179199999999994</v>
      </c>
      <c r="AE5669" s="95">
        <v>43.296909999999997</v>
      </c>
      <c r="AF5669" s="95">
        <v>33.948720000000002</v>
      </c>
      <c r="AG5669" s="95">
        <v>19.12857</v>
      </c>
      <c r="AH5669" s="95">
        <v>17.076129999999999</v>
      </c>
      <c r="AI5669" s="95">
        <v>34.07273</v>
      </c>
      <c r="AJ5669" s="95">
        <v>46.10371</v>
      </c>
      <c r="AK5669" s="95">
        <v>149.0325</v>
      </c>
      <c r="AL5669" s="95">
        <v>200.4821</v>
      </c>
      <c r="AM5669" s="95">
        <v>553.63549999999998</v>
      </c>
      <c r="AO5669" s="84">
        <v>3778</v>
      </c>
      <c r="AP5669" s="84">
        <v>235457.08974218051</v>
      </c>
      <c r="AQ5669" s="90">
        <v>3445.1773816769719</v>
      </c>
      <c r="AS5669" s="40" t="s">
        <v>6</v>
      </c>
    </row>
    <row r="5670" spans="1:45" x14ac:dyDescent="0.2">
      <c r="A5670" s="39" t="s">
        <v>5816</v>
      </c>
      <c r="B5670" s="83" t="s">
        <v>5855</v>
      </c>
      <c r="C5670" s="68" t="s">
        <v>13774</v>
      </c>
      <c r="D5670" s="95">
        <v>6.2607493775517914E-2</v>
      </c>
      <c r="E5670" s="95">
        <v>0.71039060770269979</v>
      </c>
      <c r="F5670" s="95">
        <v>8.3924404096488683</v>
      </c>
      <c r="G5670" s="95">
        <v>38.601186808544988</v>
      </c>
      <c r="H5670" s="95">
        <v>65.720169999999996</v>
      </c>
      <c r="I5670" s="95">
        <v>79.8489</v>
      </c>
      <c r="J5670" s="95">
        <v>27.98141</v>
      </c>
      <c r="K5670" s="95">
        <v>15.56105</v>
      </c>
      <c r="L5670" s="95">
        <v>29.676220000000001</v>
      </c>
      <c r="M5670" s="95">
        <v>42.573540000000001</v>
      </c>
      <c r="N5670" s="95">
        <v>14.938219999999999</v>
      </c>
      <c r="O5670" s="95">
        <v>90.179820000000007</v>
      </c>
      <c r="P5670" s="95">
        <v>13.190289999999999</v>
      </c>
      <c r="Q5670" s="95">
        <v>26.27148</v>
      </c>
      <c r="R5670" s="95">
        <v>200.86670000000001</v>
      </c>
      <c r="S5670" s="95">
        <v>54.370289999999997</v>
      </c>
      <c r="T5670" s="95">
        <v>285.29790000000003</v>
      </c>
      <c r="U5670" s="95">
        <v>70.724530000000001</v>
      </c>
      <c r="V5670" s="95">
        <v>1.7408143899827366E-2</v>
      </c>
      <c r="W5670" s="95">
        <v>0.19752558644681362</v>
      </c>
      <c r="X5670" s="95">
        <v>2.3335355164627822</v>
      </c>
      <c r="Y5670" s="95">
        <v>10.733140302288202</v>
      </c>
      <c r="Z5670" s="95">
        <v>18.273630000000001</v>
      </c>
      <c r="AA5670" s="95">
        <v>27.755369999999999</v>
      </c>
      <c r="AB5670" s="95">
        <v>17.069379999999999</v>
      </c>
      <c r="AC5670" s="95">
        <v>152.18790000000001</v>
      </c>
      <c r="AD5670" s="95">
        <v>17.35652</v>
      </c>
      <c r="AE5670" s="95">
        <v>18.11365</v>
      </c>
      <c r="AF5670" s="95">
        <v>17.34864</v>
      </c>
      <c r="AG5670" s="95">
        <v>62.76784</v>
      </c>
      <c r="AH5670" s="95">
        <v>13.90793</v>
      </c>
      <c r="AI5670" s="95">
        <v>29.134620000000002</v>
      </c>
      <c r="AJ5670" s="95">
        <v>66.023510000000002</v>
      </c>
      <c r="AK5670" s="95">
        <v>130.85489999999999</v>
      </c>
      <c r="AL5670" s="95">
        <v>586.85699999999997</v>
      </c>
      <c r="AM5670" s="95">
        <v>78.061459999999997</v>
      </c>
      <c r="AO5670" s="84">
        <v>3499</v>
      </c>
      <c r="AP5670" s="84">
        <v>132103.09729386109</v>
      </c>
      <c r="AQ5670" s="90">
        <v>1932.9152642828715</v>
      </c>
      <c r="AS5670" s="40" t="s">
        <v>6</v>
      </c>
    </row>
    <row r="5671" spans="1:45" x14ac:dyDescent="0.2">
      <c r="A5671" s="39" t="s">
        <v>5816</v>
      </c>
      <c r="B5671" s="83" t="s">
        <v>5856</v>
      </c>
      <c r="C5671" s="68" t="s">
        <v>13775</v>
      </c>
      <c r="D5671" s="95">
        <v>4.5442139050819411E-2</v>
      </c>
      <c r="E5671" s="95">
        <v>0.51561988555826266</v>
      </c>
      <c r="F5671" s="95">
        <v>6.0914504170762873</v>
      </c>
      <c r="G5671" s="95">
        <v>28.017740252788879</v>
      </c>
      <c r="H5671" s="95">
        <v>47.7014</v>
      </c>
      <c r="I5671" s="95">
        <v>169.39940000000001</v>
      </c>
      <c r="J5671" s="95">
        <v>39.675080000000001</v>
      </c>
      <c r="K5671" s="95">
        <v>74.288830000000004</v>
      </c>
      <c r="L5671" s="95">
        <v>152.89420000000001</v>
      </c>
      <c r="M5671" s="95">
        <v>160.35560000000001</v>
      </c>
      <c r="N5671" s="95">
        <v>33.140610000000002</v>
      </c>
      <c r="O5671" s="95">
        <v>35.61591</v>
      </c>
      <c r="P5671" s="95">
        <v>14.935140000000001</v>
      </c>
      <c r="Q5671" s="95">
        <v>155.66229999999999</v>
      </c>
      <c r="R5671" s="95">
        <v>96.950239999999994</v>
      </c>
      <c r="S5671" s="95">
        <v>61.153869999999998</v>
      </c>
      <c r="T5671" s="95">
        <v>74.933869999999999</v>
      </c>
      <c r="U5671" s="95">
        <v>79.097290000000001</v>
      </c>
      <c r="V5671" s="95">
        <v>1.8691308411055374E-2</v>
      </c>
      <c r="W5671" s="95">
        <v>0.21208531343703943</v>
      </c>
      <c r="X5671" s="95">
        <v>2.5055417899429124</v>
      </c>
      <c r="Y5671" s="95">
        <v>11.524286377893876</v>
      </c>
      <c r="Z5671" s="95">
        <v>19.62059</v>
      </c>
      <c r="AA5671" s="95">
        <v>38.959420000000001</v>
      </c>
      <c r="AB5671" s="95">
        <v>19.793289999999999</v>
      </c>
      <c r="AC5671" s="95">
        <v>20.09226</v>
      </c>
      <c r="AD5671" s="95">
        <v>72.685190000000006</v>
      </c>
      <c r="AE5671" s="95">
        <v>379.005</v>
      </c>
      <c r="AF5671" s="95">
        <v>18.933509999999998</v>
      </c>
      <c r="AG5671" s="95">
        <v>57.217779999999998</v>
      </c>
      <c r="AH5671" s="95">
        <v>15.40695</v>
      </c>
      <c r="AI5671" s="95">
        <v>32.797750000000001</v>
      </c>
      <c r="AJ5671" s="95">
        <v>43.88747</v>
      </c>
      <c r="AK5671" s="95">
        <v>65.29025</v>
      </c>
      <c r="AL5671" s="95">
        <v>207.2424</v>
      </c>
      <c r="AM5671" s="95">
        <v>225.8553</v>
      </c>
      <c r="AO5671" s="84">
        <v>1705</v>
      </c>
      <c r="AP5671" s="84">
        <v>103021.43730391227</v>
      </c>
      <c r="AQ5671" s="90">
        <v>1507.3962139595239</v>
      </c>
      <c r="AS5671" s="40" t="s">
        <v>6</v>
      </c>
    </row>
    <row r="5672" spans="1:45" x14ac:dyDescent="0.2">
      <c r="A5672" s="39" t="s">
        <v>5816</v>
      </c>
      <c r="B5672" s="83" t="s">
        <v>5857</v>
      </c>
      <c r="C5672" s="68" t="s">
        <v>13776</v>
      </c>
      <c r="D5672" s="95">
        <v>4.4575591466371217E-2</v>
      </c>
      <c r="E5672" s="95">
        <v>0.50578740021191304</v>
      </c>
      <c r="F5672" s="95">
        <v>5.9752910162435002</v>
      </c>
      <c r="G5672" s="95">
        <v>27.483462913630188</v>
      </c>
      <c r="H5672" s="95">
        <v>46.79177</v>
      </c>
      <c r="I5672" s="95">
        <v>139.34739999999999</v>
      </c>
      <c r="J5672" s="95">
        <v>155.62559999999999</v>
      </c>
      <c r="K5672" s="95">
        <v>58.245489999999997</v>
      </c>
      <c r="L5672" s="95">
        <v>66.412450000000007</v>
      </c>
      <c r="M5672" s="95">
        <v>73.820740000000001</v>
      </c>
      <c r="N5672" s="95">
        <v>58.393880000000003</v>
      </c>
      <c r="O5672" s="95">
        <v>17.107669999999999</v>
      </c>
      <c r="P5672" s="95">
        <v>35.525289999999998</v>
      </c>
      <c r="Q5672" s="95">
        <v>115.33750000000001</v>
      </c>
      <c r="R5672" s="95">
        <v>153.98580000000001</v>
      </c>
      <c r="S5672" s="95">
        <v>113.50530000000001</v>
      </c>
      <c r="T5672" s="95">
        <v>80.472679999999997</v>
      </c>
      <c r="U5672" s="95">
        <v>577.35059999999999</v>
      </c>
      <c r="V5672" s="95">
        <v>0.16923565818869984</v>
      </c>
      <c r="W5672" s="95">
        <v>1.9202720763221022</v>
      </c>
      <c r="X5672" s="95">
        <v>22.685785532781754</v>
      </c>
      <c r="Y5672" s="95">
        <v>104.34369533833059</v>
      </c>
      <c r="Z5672" s="95">
        <v>177.64959999999999</v>
      </c>
      <c r="AA5672" s="95">
        <v>81.016589999999994</v>
      </c>
      <c r="AB5672" s="95">
        <v>35.684139999999999</v>
      </c>
      <c r="AC5672" s="95">
        <v>109.67440000000001</v>
      </c>
      <c r="AD5672" s="95">
        <v>78.617360000000005</v>
      </c>
      <c r="AE5672" s="95">
        <v>39.110439999999997</v>
      </c>
      <c r="AF5672" s="95">
        <v>59.903269999999999</v>
      </c>
      <c r="AG5672" s="95">
        <v>85.235640000000004</v>
      </c>
      <c r="AH5672" s="95">
        <v>17.19857</v>
      </c>
      <c r="AI5672" s="95">
        <v>47.516739999999999</v>
      </c>
      <c r="AJ5672" s="95">
        <v>214.05670000000001</v>
      </c>
      <c r="AK5672" s="95">
        <v>225.2286</v>
      </c>
      <c r="AL5672" s="95">
        <v>348.14960000000002</v>
      </c>
      <c r="AM5672" s="95">
        <v>419.1703</v>
      </c>
      <c r="AO5672" s="84">
        <v>5971</v>
      </c>
      <c r="AP5672" s="84">
        <v>428694.24589118618</v>
      </c>
      <c r="AQ5672" s="90">
        <v>6272.5982097909173</v>
      </c>
      <c r="AS5672" s="40" t="s">
        <v>6</v>
      </c>
    </row>
    <row r="5673" spans="1:45" x14ac:dyDescent="0.2">
      <c r="A5673" s="39" t="s">
        <v>5816</v>
      </c>
      <c r="B5673" s="83" t="s">
        <v>5858</v>
      </c>
      <c r="C5673" s="68" t="s">
        <v>13777</v>
      </c>
      <c r="D5673" s="95">
        <v>4.7501007641275926E-2</v>
      </c>
      <c r="E5673" s="95">
        <v>0.53898132076278671</v>
      </c>
      <c r="F5673" s="95">
        <v>6.3674386560985763</v>
      </c>
      <c r="G5673" s="95">
        <v>29.287153325917444</v>
      </c>
      <c r="H5673" s="95">
        <v>49.862630000000003</v>
      </c>
      <c r="I5673" s="95">
        <v>98.469309999999993</v>
      </c>
      <c r="J5673" s="95">
        <v>98.232780000000005</v>
      </c>
      <c r="K5673" s="95">
        <v>63.183590000000002</v>
      </c>
      <c r="L5673" s="95">
        <v>137.5736</v>
      </c>
      <c r="M5673" s="95">
        <v>53.864660000000001</v>
      </c>
      <c r="N5673" s="95">
        <v>32.319290000000002</v>
      </c>
      <c r="O5673" s="95">
        <v>78.395290000000003</v>
      </c>
      <c r="P5673" s="95">
        <v>43.33135</v>
      </c>
      <c r="Q5673" s="95">
        <v>399.16329999999999</v>
      </c>
      <c r="R5673" s="95">
        <v>43.345039999999997</v>
      </c>
      <c r="S5673" s="95">
        <v>114.3402</v>
      </c>
      <c r="T5673" s="95">
        <v>142.03020000000001</v>
      </c>
      <c r="U5673" s="95">
        <v>167.33500000000001</v>
      </c>
      <c r="V5673" s="95">
        <v>9.5047036927441556E-2</v>
      </c>
      <c r="W5673" s="95">
        <v>1.0784734901755393</v>
      </c>
      <c r="X5673" s="95">
        <v>12.740912396004148</v>
      </c>
      <c r="Y5673" s="95">
        <v>58.602065132809173</v>
      </c>
      <c r="Z5673" s="95">
        <v>99.77252</v>
      </c>
      <c r="AA5673" s="95">
        <v>33.230530000000002</v>
      </c>
      <c r="AB5673" s="95">
        <v>73.114630000000005</v>
      </c>
      <c r="AC5673" s="95">
        <v>58.90831</v>
      </c>
      <c r="AD5673" s="95">
        <v>61.470950000000002</v>
      </c>
      <c r="AE5673" s="95">
        <v>144.5352</v>
      </c>
      <c r="AF5673" s="95">
        <v>97.022649999999999</v>
      </c>
      <c r="AG5673" s="95">
        <v>20.687729999999998</v>
      </c>
      <c r="AH5673" s="95">
        <v>179.446</v>
      </c>
      <c r="AI5673" s="95">
        <v>85.495590000000007</v>
      </c>
      <c r="AJ5673" s="95">
        <v>163.43819999999999</v>
      </c>
      <c r="AK5673" s="95">
        <v>218.23679999999999</v>
      </c>
      <c r="AL5673" s="95">
        <v>121.8732</v>
      </c>
      <c r="AM5673" s="95">
        <v>148.64670000000001</v>
      </c>
      <c r="AO5673" s="84">
        <v>3738</v>
      </c>
      <c r="AP5673" s="84">
        <v>274173.63894107961</v>
      </c>
      <c r="AQ5673" s="90">
        <v>4011.6728723954056</v>
      </c>
      <c r="AS5673" s="40" t="s">
        <v>6</v>
      </c>
    </row>
    <row r="5674" spans="1:45" x14ac:dyDescent="0.2">
      <c r="A5674" s="39" t="s">
        <v>5816</v>
      </c>
      <c r="B5674" s="83" t="s">
        <v>5859</v>
      </c>
      <c r="C5674" s="68" t="s">
        <v>13778</v>
      </c>
      <c r="D5674" s="95">
        <v>9.3740123165111128E-2</v>
      </c>
      <c r="E5674" s="95">
        <v>1.0636442867391931</v>
      </c>
      <c r="F5674" s="95">
        <v>12.565722571120963</v>
      </c>
      <c r="G5674" s="95">
        <v>57.796276252914694</v>
      </c>
      <c r="H5674" s="95">
        <v>98.400630000000007</v>
      </c>
      <c r="I5674" s="95">
        <v>74.357349999999997</v>
      </c>
      <c r="J5674" s="95">
        <v>52.878489999999999</v>
      </c>
      <c r="K5674" s="95">
        <v>152.9897</v>
      </c>
      <c r="L5674" s="95">
        <v>104.30070000000001</v>
      </c>
      <c r="M5674" s="95">
        <v>147.5943</v>
      </c>
      <c r="N5674" s="95">
        <v>122.1528</v>
      </c>
      <c r="O5674" s="95">
        <v>355.12099999999998</v>
      </c>
      <c r="P5674" s="95">
        <v>139.48599999999999</v>
      </c>
      <c r="Q5674" s="95">
        <v>136.489</v>
      </c>
      <c r="R5674" s="95">
        <v>152.66149999999999</v>
      </c>
      <c r="S5674" s="95">
        <v>83.375460000000004</v>
      </c>
      <c r="T5674" s="95">
        <v>147.40029999999999</v>
      </c>
      <c r="U5674" s="95">
        <v>151.62270000000001</v>
      </c>
      <c r="V5674" s="95">
        <v>3.9308401963750253E-2</v>
      </c>
      <c r="W5674" s="95">
        <v>0.44602199952252508</v>
      </c>
      <c r="X5674" s="95">
        <v>5.2692321826864177</v>
      </c>
      <c r="Y5674" s="95">
        <v>24.235932088076119</v>
      </c>
      <c r="Z5674" s="95">
        <v>41.262709999999998</v>
      </c>
      <c r="AA5674" s="95">
        <v>130.03100000000001</v>
      </c>
      <c r="AB5674" s="95">
        <v>144.61089999999999</v>
      </c>
      <c r="AC5674" s="95">
        <v>101.2017</v>
      </c>
      <c r="AD5674" s="95">
        <v>173.76609999999999</v>
      </c>
      <c r="AE5674" s="95">
        <v>90.973749999999995</v>
      </c>
      <c r="AF5674" s="95">
        <v>190.7234</v>
      </c>
      <c r="AG5674" s="95">
        <v>94.352860000000007</v>
      </c>
      <c r="AH5674" s="95">
        <v>45.677570000000003</v>
      </c>
      <c r="AI5674" s="95">
        <v>91.289959999999994</v>
      </c>
      <c r="AJ5674" s="95">
        <v>62.52581</v>
      </c>
      <c r="AK5674" s="95">
        <v>163.7884</v>
      </c>
      <c r="AL5674" s="95">
        <v>262.18540000000002</v>
      </c>
      <c r="AM5674" s="95">
        <v>137.75040000000001</v>
      </c>
      <c r="AO5674" s="84">
        <v>8669</v>
      </c>
      <c r="AP5674" s="84">
        <v>781411.33329159033</v>
      </c>
      <c r="AQ5674" s="90">
        <v>11433.508560689399</v>
      </c>
      <c r="AS5674" s="40" t="s">
        <v>6</v>
      </c>
    </row>
    <row r="5675" spans="1:45" x14ac:dyDescent="0.2">
      <c r="A5675" s="39" t="s">
        <v>5816</v>
      </c>
      <c r="B5675" s="83" t="s">
        <v>5860</v>
      </c>
      <c r="C5675" s="68" t="s">
        <v>12449</v>
      </c>
      <c r="D5675" s="95">
        <v>0.12828844358239122</v>
      </c>
      <c r="E5675" s="95">
        <v>1.4556549048983956</v>
      </c>
      <c r="F5675" s="95">
        <v>17.196872979330703</v>
      </c>
      <c r="G5675" s="95">
        <v>79.097339271514429</v>
      </c>
      <c r="H5675" s="95">
        <v>134.66659999999999</v>
      </c>
      <c r="I5675" s="95">
        <v>74.035259999999994</v>
      </c>
      <c r="J5675" s="95">
        <v>78.526489999999995</v>
      </c>
      <c r="K5675" s="95">
        <v>87.840260000000001</v>
      </c>
      <c r="L5675" s="95">
        <v>75.791460000000001</v>
      </c>
      <c r="M5675" s="95">
        <v>86.939930000000004</v>
      </c>
      <c r="N5675" s="95">
        <v>59.792560000000002</v>
      </c>
      <c r="O5675" s="95">
        <v>73.796449999999993</v>
      </c>
      <c r="P5675" s="95">
        <v>54.206380000000003</v>
      </c>
      <c r="Q5675" s="95">
        <v>83.196370000000002</v>
      </c>
      <c r="R5675" s="95">
        <v>77.589330000000004</v>
      </c>
      <c r="S5675" s="95">
        <v>96.219790000000003</v>
      </c>
      <c r="T5675" s="95">
        <v>250.46039999999999</v>
      </c>
      <c r="U5675" s="95">
        <v>504.17540000000002</v>
      </c>
      <c r="V5675" s="95">
        <v>4.7306945870635178E-2</v>
      </c>
      <c r="W5675" s="95">
        <v>0.53677935338054905</v>
      </c>
      <c r="X5675" s="95">
        <v>6.3414249675178924</v>
      </c>
      <c r="Y5675" s="95">
        <v>29.167502878196924</v>
      </c>
      <c r="Z5675" s="95">
        <v>49.658920000000002</v>
      </c>
      <c r="AA5675" s="95">
        <v>79.152590000000004</v>
      </c>
      <c r="AB5675" s="95">
        <v>55.223739999999999</v>
      </c>
      <c r="AC5675" s="95">
        <v>149.76519999999999</v>
      </c>
      <c r="AD5675" s="95">
        <v>57.70861</v>
      </c>
      <c r="AE5675" s="95">
        <v>119.3766</v>
      </c>
      <c r="AF5675" s="95">
        <v>39.73715</v>
      </c>
      <c r="AG5675" s="95">
        <v>175.73009999999999</v>
      </c>
      <c r="AH5675" s="95">
        <v>50.63984</v>
      </c>
      <c r="AI5675" s="95">
        <v>33.507840000000002</v>
      </c>
      <c r="AJ5675" s="95">
        <v>44.762479999999996</v>
      </c>
      <c r="AK5675" s="95">
        <v>67.473309999999998</v>
      </c>
      <c r="AL5675" s="95">
        <v>86.519040000000004</v>
      </c>
      <c r="AM5675" s="95">
        <v>188.36859999999999</v>
      </c>
      <c r="AO5675" s="84">
        <v>8130</v>
      </c>
      <c r="AP5675" s="84">
        <v>499270.54160682228</v>
      </c>
      <c r="AQ5675" s="90">
        <v>7305.261350018699</v>
      </c>
      <c r="AS5675" s="40" t="s">
        <v>6</v>
      </c>
    </row>
    <row r="5676" spans="1:45" x14ac:dyDescent="0.2">
      <c r="A5676" s="39" t="s">
        <v>5816</v>
      </c>
      <c r="B5676" s="83" t="s">
        <v>5861</v>
      </c>
      <c r="C5676" s="68" t="s">
        <v>13779</v>
      </c>
      <c r="D5676" s="95">
        <v>3.7820258456946337E-2</v>
      </c>
      <c r="E5676" s="95">
        <v>0.42913643029757303</v>
      </c>
      <c r="F5676" s="95">
        <v>5.0697487830371966</v>
      </c>
      <c r="G5676" s="95">
        <v>23.318404456159886</v>
      </c>
      <c r="H5676" s="95">
        <v>39.700580000000002</v>
      </c>
      <c r="I5676" s="95">
        <v>34.018949999999997</v>
      </c>
      <c r="J5676" s="95">
        <v>72.903440000000003</v>
      </c>
      <c r="K5676" s="95">
        <v>156.67789999999999</v>
      </c>
      <c r="L5676" s="95">
        <v>71.8673</v>
      </c>
      <c r="M5676" s="95">
        <v>37.974319999999999</v>
      </c>
      <c r="N5676" s="95">
        <v>39.368569999999998</v>
      </c>
      <c r="O5676" s="95">
        <v>42.385420000000003</v>
      </c>
      <c r="P5676" s="95">
        <v>80.514020000000002</v>
      </c>
      <c r="Q5676" s="95">
        <v>30.857620000000001</v>
      </c>
      <c r="R5676" s="95">
        <v>43.329259999999998</v>
      </c>
      <c r="S5676" s="95">
        <v>95.864379999999997</v>
      </c>
      <c r="T5676" s="95">
        <v>78.125529999999998</v>
      </c>
      <c r="U5676" s="95">
        <v>82.787120000000002</v>
      </c>
      <c r="V5676" s="95">
        <v>4.1130502047628546E-2</v>
      </c>
      <c r="W5676" s="95">
        <v>0.46669688535204867</v>
      </c>
      <c r="X5676" s="95">
        <v>5.5134819593855857</v>
      </c>
      <c r="Y5676" s="95">
        <v>25.359363509462217</v>
      </c>
      <c r="Z5676" s="95">
        <v>43.175400000000003</v>
      </c>
      <c r="AA5676" s="95">
        <v>89.148880000000005</v>
      </c>
      <c r="AB5676" s="95">
        <v>32.723840000000003</v>
      </c>
      <c r="AC5676" s="95">
        <v>20.946549999999998</v>
      </c>
      <c r="AD5676" s="95">
        <v>19.974540000000001</v>
      </c>
      <c r="AE5676" s="95">
        <v>20.22729</v>
      </c>
      <c r="AF5676" s="95">
        <v>99.304760000000002</v>
      </c>
      <c r="AG5676" s="95">
        <v>19.365369999999999</v>
      </c>
      <c r="AH5676" s="95">
        <v>16.14199</v>
      </c>
      <c r="AI5676" s="95">
        <v>150.1319</v>
      </c>
      <c r="AJ5676" s="95">
        <v>45.697150000000001</v>
      </c>
      <c r="AK5676" s="95">
        <v>180.96010000000001</v>
      </c>
      <c r="AL5676" s="95">
        <v>115.0729</v>
      </c>
      <c r="AM5676" s="95">
        <v>115.6491</v>
      </c>
      <c r="AO5676" s="84">
        <v>5218</v>
      </c>
      <c r="AP5676" s="84">
        <v>242475.51464335166</v>
      </c>
      <c r="AQ5676" s="90">
        <v>3547.8700580834857</v>
      </c>
      <c r="AS5676" s="40" t="s">
        <v>6</v>
      </c>
    </row>
    <row r="5677" spans="1:45" x14ac:dyDescent="0.2">
      <c r="A5677" s="39" t="s">
        <v>5816</v>
      </c>
      <c r="B5677" s="83" t="s">
        <v>5862</v>
      </c>
      <c r="C5677" s="68" t="s">
        <v>13780</v>
      </c>
      <c r="D5677" s="96">
        <v>8.1857007958047318E-2</v>
      </c>
      <c r="E5677" s="96">
        <v>0.92880973380827414</v>
      </c>
      <c r="F5677" s="96">
        <v>10.972808843990215</v>
      </c>
      <c r="G5677" s="96">
        <v>50.469639738441998</v>
      </c>
      <c r="H5677" s="96">
        <v>85.926718261287249</v>
      </c>
      <c r="I5677" s="96">
        <v>81.464959476846929</v>
      </c>
      <c r="J5677" s="96">
        <v>79.589116186230441</v>
      </c>
      <c r="K5677" s="96">
        <v>88.219055112921424</v>
      </c>
      <c r="L5677" s="96">
        <v>95.050563390321628</v>
      </c>
      <c r="M5677" s="96">
        <v>72.455371665806567</v>
      </c>
      <c r="N5677" s="96">
        <v>62.952429068330098</v>
      </c>
      <c r="O5677" s="96">
        <v>59.209629448008556</v>
      </c>
      <c r="P5677" s="96">
        <v>66.175750639702144</v>
      </c>
      <c r="Q5677" s="96">
        <v>80.070456126228237</v>
      </c>
      <c r="R5677" s="96">
        <v>90.856280455434486</v>
      </c>
      <c r="S5677" s="96">
        <v>115.1314931196727</v>
      </c>
      <c r="T5677" s="96">
        <v>202.60026979961833</v>
      </c>
      <c r="U5677" s="96">
        <v>193.49346810640736</v>
      </c>
      <c r="V5677" s="96">
        <v>6.3275084793118497E-2</v>
      </c>
      <c r="W5677" s="96">
        <v>0.71796558571396774</v>
      </c>
      <c r="X5677" s="96">
        <v>8.481929981828813</v>
      </c>
      <c r="Y5677" s="96">
        <v>39.012795771435371</v>
      </c>
      <c r="Z5677" s="96">
        <v>66.420951847688968</v>
      </c>
      <c r="AA5677" s="96">
        <v>60.823211175809178</v>
      </c>
      <c r="AB5677" s="96">
        <v>66.793815291108231</v>
      </c>
      <c r="AC5677" s="96">
        <v>76.05738600500834</v>
      </c>
      <c r="AD5677" s="96">
        <v>74.278774762346643</v>
      </c>
      <c r="AE5677" s="96">
        <v>76.065714677506179</v>
      </c>
      <c r="AF5677" s="96">
        <v>70.97248371229972</v>
      </c>
      <c r="AG5677" s="96">
        <v>72.069506429144397</v>
      </c>
      <c r="AH5677" s="96">
        <v>64.238573932584288</v>
      </c>
      <c r="AI5677" s="96">
        <v>62.162298016017481</v>
      </c>
      <c r="AJ5677" s="96">
        <v>92.562192983928981</v>
      </c>
      <c r="AK5677" s="96">
        <v>155.93457967185287</v>
      </c>
      <c r="AL5677" s="96">
        <v>179.22317723754924</v>
      </c>
      <c r="AM5677" s="96">
        <v>194.4233547064425</v>
      </c>
      <c r="AO5677" s="84">
        <v>14804</v>
      </c>
      <c r="AP5677" s="84">
        <v>849031.64383169007</v>
      </c>
      <c r="AQ5677" s="90">
        <v>12422.920111939835</v>
      </c>
      <c r="AS5677" s="40" t="s">
        <v>59</v>
      </c>
    </row>
    <row r="5678" spans="1:45" x14ac:dyDescent="0.2">
      <c r="A5678" s="39" t="s">
        <v>5863</v>
      </c>
      <c r="B5678" s="83" t="s">
        <v>5864</v>
      </c>
      <c r="C5678" s="68" t="s">
        <v>13781</v>
      </c>
      <c r="D5678" s="95">
        <v>0.20017646450561025</v>
      </c>
      <c r="E5678" s="95">
        <v>2.271349189887645</v>
      </c>
      <c r="F5678" s="95">
        <v>26.83335409976852</v>
      </c>
      <c r="G5678" s="95">
        <v>123.42051462339049</v>
      </c>
      <c r="H5678" s="95">
        <v>210.12870000000001</v>
      </c>
      <c r="I5678" s="95">
        <v>181.3175</v>
      </c>
      <c r="J5678" s="95">
        <v>117.1147</v>
      </c>
      <c r="K5678" s="95">
        <v>84.763819999999996</v>
      </c>
      <c r="L5678" s="95">
        <v>110.45910000000001</v>
      </c>
      <c r="M5678" s="95">
        <v>59.188769999999998</v>
      </c>
      <c r="N5678" s="95">
        <v>57.868850000000002</v>
      </c>
      <c r="O5678" s="95">
        <v>94.807720000000003</v>
      </c>
      <c r="P5678" s="95">
        <v>140.0419</v>
      </c>
      <c r="Q5678" s="95">
        <v>28.58137</v>
      </c>
      <c r="R5678" s="95">
        <v>78.019689999999997</v>
      </c>
      <c r="S5678" s="95">
        <v>222.63829999999999</v>
      </c>
      <c r="T5678" s="95">
        <v>205.0658</v>
      </c>
      <c r="U5678" s="95">
        <v>155.8004</v>
      </c>
      <c r="V5678" s="95">
        <v>0.15469326678160533</v>
      </c>
      <c r="W5678" s="95">
        <v>1.755263422467056</v>
      </c>
      <c r="X5678" s="95">
        <v>20.736399829283823</v>
      </c>
      <c r="Y5678" s="95">
        <v>95.377459293792626</v>
      </c>
      <c r="Z5678" s="95">
        <v>162.38419999999999</v>
      </c>
      <c r="AA5678" s="95">
        <v>172.89609999999999</v>
      </c>
      <c r="AB5678" s="95">
        <v>83.057599999999994</v>
      </c>
      <c r="AC5678" s="95">
        <v>80.34675</v>
      </c>
      <c r="AD5678" s="95">
        <v>107.71550000000001</v>
      </c>
      <c r="AE5678" s="95">
        <v>157.70699999999999</v>
      </c>
      <c r="AF5678" s="95">
        <v>78.776200000000003</v>
      </c>
      <c r="AG5678" s="95">
        <v>140.0292</v>
      </c>
      <c r="AH5678" s="95">
        <v>89.359020000000001</v>
      </c>
      <c r="AI5678" s="95">
        <v>53.004719999999999</v>
      </c>
      <c r="AJ5678" s="95">
        <v>222.76859999999999</v>
      </c>
      <c r="AK5678" s="95">
        <v>404.96409999999997</v>
      </c>
      <c r="AL5678" s="95">
        <v>292.67169999999999</v>
      </c>
      <c r="AM5678" s="95">
        <v>183.8271</v>
      </c>
      <c r="AO5678" s="84">
        <v>13004</v>
      </c>
      <c r="AP5678" s="84">
        <v>1238272.0943963253</v>
      </c>
      <c r="AQ5678" s="90">
        <v>18118.235541971688</v>
      </c>
      <c r="AS5678" s="40" t="s">
        <v>6</v>
      </c>
    </row>
    <row r="5679" spans="1:45" x14ac:dyDescent="0.2">
      <c r="A5679" s="39" t="s">
        <v>5863</v>
      </c>
      <c r="B5679" s="83" t="s">
        <v>5865</v>
      </c>
      <c r="C5679" s="68" t="s">
        <v>13782</v>
      </c>
      <c r="D5679" s="95">
        <v>1.760658780264104E-2</v>
      </c>
      <c r="E5679" s="95">
        <v>0.19977727671922998</v>
      </c>
      <c r="F5679" s="95">
        <v>2.3601366232726697</v>
      </c>
      <c r="G5679" s="95">
        <v>10.855492591153068</v>
      </c>
      <c r="H5679" s="95">
        <v>18.481940000000002</v>
      </c>
      <c r="I5679" s="95">
        <v>44.174340000000001</v>
      </c>
      <c r="J5679" s="95">
        <v>103.84229999999999</v>
      </c>
      <c r="K5679" s="95">
        <v>34.328620000000001</v>
      </c>
      <c r="L5679" s="95">
        <v>106.276</v>
      </c>
      <c r="M5679" s="95">
        <v>114.1016</v>
      </c>
      <c r="N5679" s="95">
        <v>59.403410000000001</v>
      </c>
      <c r="O5679" s="95">
        <v>34.840560000000004</v>
      </c>
      <c r="P5679" s="95">
        <v>141.309</v>
      </c>
      <c r="Q5679" s="95">
        <v>128.0147</v>
      </c>
      <c r="R5679" s="95">
        <v>37.920200000000001</v>
      </c>
      <c r="S5679" s="95">
        <v>85.687669999999997</v>
      </c>
      <c r="T5679" s="95">
        <v>80.569919999999996</v>
      </c>
      <c r="U5679" s="95">
        <v>299.47250000000003</v>
      </c>
      <c r="V5679" s="95">
        <v>0.14502666426309488</v>
      </c>
      <c r="W5679" s="95">
        <v>1.6455790504625278</v>
      </c>
      <c r="X5679" s="95">
        <v>19.440606295505852</v>
      </c>
      <c r="Y5679" s="95">
        <v>89.41743267207714</v>
      </c>
      <c r="Z5679" s="95">
        <v>152.23699999999999</v>
      </c>
      <c r="AA5679" s="95">
        <v>63.605550000000001</v>
      </c>
      <c r="AB5679" s="95">
        <v>88.602459999999994</v>
      </c>
      <c r="AC5679" s="95">
        <v>158.2064</v>
      </c>
      <c r="AD5679" s="95">
        <v>75.511889999999994</v>
      </c>
      <c r="AE5679" s="95">
        <v>109.164</v>
      </c>
      <c r="AF5679" s="95">
        <v>91.849140000000006</v>
      </c>
      <c r="AG5679" s="95">
        <v>63.423720000000003</v>
      </c>
      <c r="AH5679" s="95">
        <v>69.337720000000004</v>
      </c>
      <c r="AI5679" s="95">
        <v>65.673599999999993</v>
      </c>
      <c r="AJ5679" s="95">
        <v>92.297489999999996</v>
      </c>
      <c r="AK5679" s="95">
        <v>96.629320000000007</v>
      </c>
      <c r="AL5679" s="95">
        <v>113.05</v>
      </c>
      <c r="AM5679" s="95">
        <v>106.25069999999999</v>
      </c>
      <c r="AO5679" s="84">
        <v>11117</v>
      </c>
      <c r="AP5679" s="84">
        <v>803182.6616704684</v>
      </c>
      <c r="AQ5679" s="90">
        <v>11752.063793755866</v>
      </c>
      <c r="AS5679" s="40" t="s">
        <v>6</v>
      </c>
    </row>
    <row r="5680" spans="1:45" x14ac:dyDescent="0.2">
      <c r="A5680" s="39" t="s">
        <v>5863</v>
      </c>
      <c r="B5680" s="83" t="s">
        <v>5866</v>
      </c>
      <c r="C5680" s="68" t="s">
        <v>13783</v>
      </c>
      <c r="D5680" s="95">
        <v>9.5366437204602361E-2</v>
      </c>
      <c r="E5680" s="95">
        <v>1.0820976403101259</v>
      </c>
      <c r="F5680" s="95">
        <v>12.783727522936214</v>
      </c>
      <c r="G5680" s="95">
        <v>58.798994110825646</v>
      </c>
      <c r="H5680" s="95">
        <v>100.1078</v>
      </c>
      <c r="I5680" s="95">
        <v>98.666579999999996</v>
      </c>
      <c r="J5680" s="95">
        <v>17.04561</v>
      </c>
      <c r="K5680" s="95">
        <v>27.77872</v>
      </c>
      <c r="L5680" s="95">
        <v>145.63380000000001</v>
      </c>
      <c r="M5680" s="95">
        <v>39.076349999999998</v>
      </c>
      <c r="N5680" s="95">
        <v>74.897760000000005</v>
      </c>
      <c r="O5680" s="95">
        <v>59.796689999999998</v>
      </c>
      <c r="P5680" s="95">
        <v>15.290570000000001</v>
      </c>
      <c r="Q5680" s="95">
        <v>254.8107</v>
      </c>
      <c r="R5680" s="95">
        <v>36.233559999999997</v>
      </c>
      <c r="S5680" s="95">
        <v>76.894840000000002</v>
      </c>
      <c r="T5680" s="95">
        <v>203.28800000000001</v>
      </c>
      <c r="U5680" s="95">
        <v>154.2851</v>
      </c>
      <c r="V5680" s="95">
        <v>2.1377545906686741E-2</v>
      </c>
      <c r="W5680" s="95">
        <v>0.24256533702331434</v>
      </c>
      <c r="X5680" s="95">
        <v>2.8656278874488041</v>
      </c>
      <c r="Y5680" s="95">
        <v>13.180509125809275</v>
      </c>
      <c r="Z5680" s="95">
        <v>22.440380000000001</v>
      </c>
      <c r="AA5680" s="95">
        <v>42.078449999999997</v>
      </c>
      <c r="AB5680" s="95">
        <v>94.461020000000005</v>
      </c>
      <c r="AC5680" s="95">
        <v>35.725839999999998</v>
      </c>
      <c r="AD5680" s="95">
        <v>53.34599</v>
      </c>
      <c r="AE5680" s="95">
        <v>45.03548</v>
      </c>
      <c r="AF5680" s="95">
        <v>90.811940000000007</v>
      </c>
      <c r="AG5680" s="95">
        <v>78.220749999999995</v>
      </c>
      <c r="AH5680" s="95">
        <v>160.6671</v>
      </c>
      <c r="AI5680" s="95">
        <v>80.708209999999994</v>
      </c>
      <c r="AJ5680" s="95">
        <v>115.71680000000001</v>
      </c>
      <c r="AK5680" s="95">
        <v>88.720600000000005</v>
      </c>
      <c r="AL5680" s="95">
        <v>220.11940000000001</v>
      </c>
      <c r="AM5680" s="95">
        <v>180.10140000000001</v>
      </c>
      <c r="AO5680" s="84">
        <v>9579</v>
      </c>
      <c r="AP5680" s="84">
        <v>589550.04390443757</v>
      </c>
      <c r="AQ5680" s="90">
        <v>8626.2192353190185</v>
      </c>
      <c r="AS5680" s="40" t="s">
        <v>6</v>
      </c>
    </row>
    <row r="5681" spans="1:45" x14ac:dyDescent="0.2">
      <c r="A5681" s="39" t="s">
        <v>5863</v>
      </c>
      <c r="B5681" s="83" t="s">
        <v>5867</v>
      </c>
      <c r="C5681" s="68" t="s">
        <v>13784</v>
      </c>
      <c r="D5681" s="95">
        <v>0.14237128269378552</v>
      </c>
      <c r="E5681" s="95">
        <v>1.6154491408790546</v>
      </c>
      <c r="F5681" s="95">
        <v>19.084656388531247</v>
      </c>
      <c r="G5681" s="95">
        <v>87.780234409958553</v>
      </c>
      <c r="H5681" s="95">
        <v>149.4496</v>
      </c>
      <c r="I5681" s="95">
        <v>73.451989999999995</v>
      </c>
      <c r="J5681" s="95">
        <v>94.338170000000005</v>
      </c>
      <c r="K5681" s="95">
        <v>143.23099999999999</v>
      </c>
      <c r="L5681" s="95">
        <v>17.594889999999999</v>
      </c>
      <c r="M5681" s="95">
        <v>93.112030000000004</v>
      </c>
      <c r="N5681" s="95">
        <v>76.043559999999999</v>
      </c>
      <c r="O5681" s="95">
        <v>27.690200000000001</v>
      </c>
      <c r="P5681" s="95">
        <v>29.2559</v>
      </c>
      <c r="Q5681" s="95">
        <v>107.6718</v>
      </c>
      <c r="R5681" s="95">
        <v>46.079410000000003</v>
      </c>
      <c r="S5681" s="95">
        <v>262.39690000000002</v>
      </c>
      <c r="T5681" s="95">
        <v>79.582509999999999</v>
      </c>
      <c r="U5681" s="95">
        <v>138.0478</v>
      </c>
      <c r="V5681" s="95">
        <v>3.0078374126155025E-2</v>
      </c>
      <c r="W5681" s="95">
        <v>0.34129132449866495</v>
      </c>
      <c r="X5681" s="95">
        <v>4.0319608284909689</v>
      </c>
      <c r="Y5681" s="95">
        <v>18.545079327149789</v>
      </c>
      <c r="Z5681" s="95">
        <v>31.573789999999999</v>
      </c>
      <c r="AA5681" s="95">
        <v>128.75399999999999</v>
      </c>
      <c r="AB5681" s="95">
        <v>89.223879999999994</v>
      </c>
      <c r="AC5681" s="95">
        <v>48.72081</v>
      </c>
      <c r="AD5681" s="95">
        <v>51.578020000000002</v>
      </c>
      <c r="AE5681" s="95">
        <v>93.042749999999998</v>
      </c>
      <c r="AF5681" s="95">
        <v>63.565489999999997</v>
      </c>
      <c r="AG5681" s="95">
        <v>62.389479999999999</v>
      </c>
      <c r="AH5681" s="95">
        <v>16.72221</v>
      </c>
      <c r="AI5681" s="95">
        <v>197.18100000000001</v>
      </c>
      <c r="AJ5681" s="95">
        <v>79.604709999999997</v>
      </c>
      <c r="AK5681" s="95">
        <v>156.02940000000001</v>
      </c>
      <c r="AL5681" s="95">
        <v>118.78</v>
      </c>
      <c r="AM5681" s="95">
        <v>199.99629999999999</v>
      </c>
      <c r="AO5681" s="84">
        <v>8225</v>
      </c>
      <c r="AP5681" s="84">
        <v>572530.42171935178</v>
      </c>
      <c r="AQ5681" s="90">
        <v>8377.1903466117401</v>
      </c>
      <c r="AS5681" s="40" t="s">
        <v>6</v>
      </c>
    </row>
    <row r="5682" spans="1:45" x14ac:dyDescent="0.2">
      <c r="A5682" s="39" t="s">
        <v>5863</v>
      </c>
      <c r="B5682" s="83" t="s">
        <v>5868</v>
      </c>
      <c r="C5682" s="68" t="s">
        <v>13785</v>
      </c>
      <c r="D5682" s="95">
        <v>3.3100321051729935E-2</v>
      </c>
      <c r="E5682" s="95">
        <v>0.37558055384558281</v>
      </c>
      <c r="F5682" s="95">
        <v>4.4370482703384884</v>
      </c>
      <c r="G5682" s="95">
        <v>20.408286600992788</v>
      </c>
      <c r="H5682" s="95">
        <v>34.745980000000003</v>
      </c>
      <c r="I5682" s="95">
        <v>43.044609999999999</v>
      </c>
      <c r="J5682" s="95">
        <v>59.888890000000004</v>
      </c>
      <c r="K5682" s="95">
        <v>83.624949999999998</v>
      </c>
      <c r="L5682" s="95">
        <v>31.102920000000001</v>
      </c>
      <c r="M5682" s="95">
        <v>58.092750000000002</v>
      </c>
      <c r="N5682" s="95">
        <v>17.6754</v>
      </c>
      <c r="O5682" s="95">
        <v>67.133709999999994</v>
      </c>
      <c r="P5682" s="95">
        <v>76.114859999999993</v>
      </c>
      <c r="Q5682" s="95">
        <v>87.950839999999999</v>
      </c>
      <c r="R5682" s="95">
        <v>190.01499999999999</v>
      </c>
      <c r="S5682" s="95">
        <v>70.433070000000001</v>
      </c>
      <c r="T5682" s="95">
        <v>185.4161</v>
      </c>
      <c r="U5682" s="95">
        <v>110.87350000000001</v>
      </c>
      <c r="V5682" s="95">
        <v>4.8054318512728268E-2</v>
      </c>
      <c r="W5682" s="95">
        <v>0.54525959230051824</v>
      </c>
      <c r="X5682" s="95">
        <v>6.4416091465086316</v>
      </c>
      <c r="Y5682" s="95">
        <v>29.628301885364856</v>
      </c>
      <c r="Z5682" s="95">
        <v>50.443449999999999</v>
      </c>
      <c r="AA5682" s="95">
        <v>103.7814</v>
      </c>
      <c r="AB5682" s="95">
        <v>41.50882</v>
      </c>
      <c r="AC5682" s="95">
        <v>33.954929999999997</v>
      </c>
      <c r="AD5682" s="95">
        <v>68.864850000000004</v>
      </c>
      <c r="AE5682" s="95">
        <v>105.7942</v>
      </c>
      <c r="AF5682" s="95">
        <v>131.833</v>
      </c>
      <c r="AG5682" s="95">
        <v>102.5257</v>
      </c>
      <c r="AH5682" s="95">
        <v>25.955680000000001</v>
      </c>
      <c r="AI5682" s="95">
        <v>91.621319999999997</v>
      </c>
      <c r="AJ5682" s="95">
        <v>65.60427</v>
      </c>
      <c r="AK5682" s="95">
        <v>206.1173</v>
      </c>
      <c r="AL5682" s="95">
        <v>441.24630000000002</v>
      </c>
      <c r="AM5682" s="95">
        <v>170.09880000000001</v>
      </c>
      <c r="AO5682" s="84">
        <v>11331</v>
      </c>
      <c r="AP5682" s="84">
        <v>661459.10252906219</v>
      </c>
      <c r="AQ5682" s="90">
        <v>9678.3831883454859</v>
      </c>
      <c r="AS5682" s="40" t="s">
        <v>6</v>
      </c>
    </row>
    <row r="5683" spans="1:45" x14ac:dyDescent="0.2">
      <c r="A5683" s="39" t="s">
        <v>5863</v>
      </c>
      <c r="B5683" s="83" t="s">
        <v>5869</v>
      </c>
      <c r="C5683" s="68" t="s">
        <v>13786</v>
      </c>
      <c r="D5683" s="95">
        <v>1.8476631566453284E-2</v>
      </c>
      <c r="E5683" s="95">
        <v>0.20964943228448302</v>
      </c>
      <c r="F5683" s="95">
        <v>2.4767646816926696</v>
      </c>
      <c r="G5683" s="95">
        <v>11.391925529659527</v>
      </c>
      <c r="H5683" s="95">
        <v>19.395240000000001</v>
      </c>
      <c r="I5683" s="95">
        <v>17.442550000000001</v>
      </c>
      <c r="J5683" s="95">
        <v>17.723130000000001</v>
      </c>
      <c r="K5683" s="95">
        <v>117.1819</v>
      </c>
      <c r="L5683" s="95">
        <v>49.993789999999997</v>
      </c>
      <c r="M5683" s="95">
        <v>30.006979999999999</v>
      </c>
      <c r="N5683" s="95">
        <v>180.38560000000001</v>
      </c>
      <c r="O5683" s="95">
        <v>81.469920000000002</v>
      </c>
      <c r="P5683" s="95">
        <v>16.34271</v>
      </c>
      <c r="Q5683" s="95">
        <v>27.194700000000001</v>
      </c>
      <c r="R5683" s="95">
        <v>112.6726</v>
      </c>
      <c r="S5683" s="95">
        <v>94.677729999999997</v>
      </c>
      <c r="T5683" s="95">
        <v>68.983379999999997</v>
      </c>
      <c r="U5683" s="95">
        <v>125.6722</v>
      </c>
      <c r="V5683" s="95">
        <v>2.0986507294872826E-2</v>
      </c>
      <c r="W5683" s="95">
        <v>0.23812832572754616</v>
      </c>
      <c r="X5683" s="95">
        <v>2.8132097494654018</v>
      </c>
      <c r="Y5683" s="95">
        <v>12.939410918650475</v>
      </c>
      <c r="Z5683" s="95">
        <v>22.029900000000001</v>
      </c>
      <c r="AA5683" s="95">
        <v>22.259309999999999</v>
      </c>
      <c r="AB5683" s="95">
        <v>73.970860000000002</v>
      </c>
      <c r="AC5683" s="95">
        <v>128.3553</v>
      </c>
      <c r="AD5683" s="95">
        <v>217.0138</v>
      </c>
      <c r="AE5683" s="95">
        <v>143.4</v>
      </c>
      <c r="AF5683" s="95">
        <v>75.215260000000001</v>
      </c>
      <c r="AG5683" s="95">
        <v>120.85120000000001</v>
      </c>
      <c r="AH5683" s="95">
        <v>19.128830000000001</v>
      </c>
      <c r="AI5683" s="95">
        <v>175.88509999999999</v>
      </c>
      <c r="AJ5683" s="95">
        <v>233.7988</v>
      </c>
      <c r="AK5683" s="95">
        <v>60.30735</v>
      </c>
      <c r="AL5683" s="95">
        <v>450.43340000000001</v>
      </c>
      <c r="AM5683" s="95">
        <v>644.76020000000005</v>
      </c>
      <c r="AO5683" s="84">
        <v>3007</v>
      </c>
      <c r="AP5683" s="84">
        <v>256872.96046689592</v>
      </c>
      <c r="AQ5683" s="90">
        <v>3758.5316047776496</v>
      </c>
      <c r="AS5683" s="40" t="s">
        <v>6</v>
      </c>
    </row>
    <row r="5684" spans="1:45" x14ac:dyDescent="0.2">
      <c r="A5684" s="39" t="s">
        <v>5863</v>
      </c>
      <c r="B5684" s="83" t="s">
        <v>5870</v>
      </c>
      <c r="C5684" s="68" t="s">
        <v>13787</v>
      </c>
      <c r="D5684" s="95">
        <v>0.21760172730003488</v>
      </c>
      <c r="E5684" s="95">
        <v>2.4690690198858736</v>
      </c>
      <c r="F5684" s="95">
        <v>29.169184378313648</v>
      </c>
      <c r="G5684" s="95">
        <v>134.16420972684475</v>
      </c>
      <c r="H5684" s="95">
        <v>228.4203</v>
      </c>
      <c r="I5684" s="95">
        <v>66.230260000000001</v>
      </c>
      <c r="J5684" s="95">
        <v>191.31280000000001</v>
      </c>
      <c r="K5684" s="95">
        <v>103.9864</v>
      </c>
      <c r="L5684" s="95">
        <v>125.8826</v>
      </c>
      <c r="M5684" s="95">
        <v>111.9881</v>
      </c>
      <c r="N5684" s="95">
        <v>114.3751</v>
      </c>
      <c r="O5684" s="95">
        <v>24.005839999999999</v>
      </c>
      <c r="P5684" s="95">
        <v>41.445999999999998</v>
      </c>
      <c r="Q5684" s="95">
        <v>28.865469999999998</v>
      </c>
      <c r="R5684" s="95">
        <v>143.0427</v>
      </c>
      <c r="S5684" s="95">
        <v>114.0489</v>
      </c>
      <c r="T5684" s="95">
        <v>104.6533</v>
      </c>
      <c r="U5684" s="95">
        <v>316.00319999999999</v>
      </c>
      <c r="V5684" s="95">
        <v>4.4195127130018066E-2</v>
      </c>
      <c r="W5684" s="95">
        <v>0.50147037241201076</v>
      </c>
      <c r="X5684" s="95">
        <v>5.9242903439870904</v>
      </c>
      <c r="Y5684" s="95">
        <v>27.248884366624043</v>
      </c>
      <c r="Z5684" s="95">
        <v>46.392389999999999</v>
      </c>
      <c r="AA5684" s="95">
        <v>40.491199999999999</v>
      </c>
      <c r="AB5684" s="95">
        <v>93.887280000000004</v>
      </c>
      <c r="AC5684" s="95">
        <v>140.88999999999999</v>
      </c>
      <c r="AD5684" s="95">
        <v>150.1421</v>
      </c>
      <c r="AE5684" s="95">
        <v>74.549369999999996</v>
      </c>
      <c r="AF5684" s="95">
        <v>212.2022</v>
      </c>
      <c r="AG5684" s="95">
        <v>100.3111</v>
      </c>
      <c r="AH5684" s="95">
        <v>78.782169999999994</v>
      </c>
      <c r="AI5684" s="95">
        <v>86.656360000000006</v>
      </c>
      <c r="AJ5684" s="95">
        <v>76.208659999999995</v>
      </c>
      <c r="AK5684" s="95">
        <v>190.37989999999999</v>
      </c>
      <c r="AL5684" s="95">
        <v>131.0909</v>
      </c>
      <c r="AM5684" s="95">
        <v>224.42519999999999</v>
      </c>
      <c r="AO5684" s="84">
        <v>13866</v>
      </c>
      <c r="AP5684" s="84">
        <v>1271869.9842251448</v>
      </c>
      <c r="AQ5684" s="90">
        <v>18609.835477386958</v>
      </c>
      <c r="AS5684" s="40" t="s">
        <v>6</v>
      </c>
    </row>
    <row r="5685" spans="1:45" x14ac:dyDescent="0.2">
      <c r="A5685" s="39" t="s">
        <v>5863</v>
      </c>
      <c r="B5685" s="83" t="s">
        <v>5871</v>
      </c>
      <c r="C5685" s="68" t="s">
        <v>13788</v>
      </c>
      <c r="D5685" s="95">
        <v>0.13931865131662582</v>
      </c>
      <c r="E5685" s="95">
        <v>1.5808117432076467</v>
      </c>
      <c r="F5685" s="95">
        <v>18.675455742083148</v>
      </c>
      <c r="G5685" s="95">
        <v>85.898108374537443</v>
      </c>
      <c r="H5685" s="95">
        <v>146.24520000000001</v>
      </c>
      <c r="I5685" s="95">
        <v>372.2013</v>
      </c>
      <c r="J5685" s="95">
        <v>17.301089999999999</v>
      </c>
      <c r="K5685" s="95">
        <v>143.78980000000001</v>
      </c>
      <c r="L5685" s="95">
        <v>71.441059999999993</v>
      </c>
      <c r="M5685" s="95">
        <v>43.192279999999997</v>
      </c>
      <c r="N5685" s="95">
        <v>87.564260000000004</v>
      </c>
      <c r="O5685" s="95">
        <v>64.830330000000004</v>
      </c>
      <c r="P5685" s="95">
        <v>117.4372</v>
      </c>
      <c r="Q5685" s="95">
        <v>64.389679999999998</v>
      </c>
      <c r="R5685" s="95">
        <v>40.265860000000004</v>
      </c>
      <c r="S5685" s="95">
        <v>67.444659999999999</v>
      </c>
      <c r="T5685" s="95">
        <v>97.009280000000004</v>
      </c>
      <c r="U5685" s="95">
        <v>165.33799999999999</v>
      </c>
      <c r="V5685" s="95">
        <v>0.18404154910862747</v>
      </c>
      <c r="W5685" s="95">
        <v>2.0882705891822391</v>
      </c>
      <c r="X5685" s="95">
        <v>24.670492949800956</v>
      </c>
      <c r="Y5685" s="95">
        <v>113.47239426559153</v>
      </c>
      <c r="Z5685" s="95">
        <v>193.19159999999999</v>
      </c>
      <c r="AA5685" s="95">
        <v>135.60749999999999</v>
      </c>
      <c r="AB5685" s="95">
        <v>116.8198</v>
      </c>
      <c r="AC5685" s="95">
        <v>29.31711</v>
      </c>
      <c r="AD5685" s="95">
        <v>32.02957</v>
      </c>
      <c r="AE5685" s="95">
        <v>107.9063</v>
      </c>
      <c r="AF5685" s="95">
        <v>20.213899999999999</v>
      </c>
      <c r="AG5685" s="95">
        <v>146.5095</v>
      </c>
      <c r="AH5685" s="95">
        <v>16.481570000000001</v>
      </c>
      <c r="AI5685" s="95">
        <v>101.3139</v>
      </c>
      <c r="AJ5685" s="95">
        <v>42.980420000000002</v>
      </c>
      <c r="AK5685" s="95">
        <v>151.0334</v>
      </c>
      <c r="AL5685" s="95">
        <v>107.871</v>
      </c>
      <c r="AM5685" s="95">
        <v>127.4504</v>
      </c>
      <c r="AO5685" s="84">
        <v>4469</v>
      </c>
      <c r="AP5685" s="84">
        <v>367461.50424333027</v>
      </c>
      <c r="AQ5685" s="90">
        <v>5376.6487322268476</v>
      </c>
      <c r="AS5685" s="40" t="s">
        <v>6</v>
      </c>
    </row>
    <row r="5686" spans="1:45" x14ac:dyDescent="0.2">
      <c r="A5686" s="39" t="s">
        <v>5863</v>
      </c>
      <c r="B5686" s="83" t="s">
        <v>5872</v>
      </c>
      <c r="C5686" s="68" t="s">
        <v>13789</v>
      </c>
      <c r="D5686" s="95">
        <v>1.79111650414082E-2</v>
      </c>
      <c r="E5686" s="95">
        <v>0.20323323377312538</v>
      </c>
      <c r="F5686" s="95">
        <v>2.4009647441946473</v>
      </c>
      <c r="G5686" s="95">
        <v>11.04328229782041</v>
      </c>
      <c r="H5686" s="95">
        <v>18.801659999999998</v>
      </c>
      <c r="I5686" s="95">
        <v>92.955179999999999</v>
      </c>
      <c r="J5686" s="95">
        <v>92.601579999999998</v>
      </c>
      <c r="K5686" s="95">
        <v>21.60605</v>
      </c>
      <c r="L5686" s="95">
        <v>124.64230000000001</v>
      </c>
      <c r="M5686" s="95">
        <v>105.596</v>
      </c>
      <c r="N5686" s="95">
        <v>29.721430000000002</v>
      </c>
      <c r="O5686" s="95">
        <v>45.598300000000002</v>
      </c>
      <c r="P5686" s="95">
        <v>183.66120000000001</v>
      </c>
      <c r="Q5686" s="95">
        <v>26.603339999999999</v>
      </c>
      <c r="R5686" s="95">
        <v>37.286259999999999</v>
      </c>
      <c r="S5686" s="95">
        <v>751.43629999999996</v>
      </c>
      <c r="T5686" s="95">
        <v>146.48060000000001</v>
      </c>
      <c r="U5686" s="95">
        <v>296.86180000000002</v>
      </c>
      <c r="V5686" s="95">
        <v>2.022500703970918E-2</v>
      </c>
      <c r="W5686" s="95">
        <v>0.22948778453337046</v>
      </c>
      <c r="X5686" s="95">
        <v>2.7111317851835546</v>
      </c>
      <c r="Y5686" s="95">
        <v>12.469901410575883</v>
      </c>
      <c r="Z5686" s="95">
        <v>21.230540000000001</v>
      </c>
      <c r="AA5686" s="95">
        <v>55.888939999999998</v>
      </c>
      <c r="AB5686" s="95">
        <v>46.23057</v>
      </c>
      <c r="AC5686" s="95">
        <v>93.202389999999994</v>
      </c>
      <c r="AD5686" s="95">
        <v>62.675800000000002</v>
      </c>
      <c r="AE5686" s="95">
        <v>79.164969999999997</v>
      </c>
      <c r="AF5686" s="95">
        <v>26.50001</v>
      </c>
      <c r="AG5686" s="95">
        <v>85.40813</v>
      </c>
      <c r="AH5686" s="95">
        <v>17.274069999999998</v>
      </c>
      <c r="AI5686" s="95">
        <v>78.522869999999998</v>
      </c>
      <c r="AJ5686" s="95">
        <v>57.297249999999998</v>
      </c>
      <c r="AK5686" s="95">
        <v>355.52870000000001</v>
      </c>
      <c r="AL5686" s="95">
        <v>707.05830000000003</v>
      </c>
      <c r="AM5686" s="95">
        <v>194.0241</v>
      </c>
      <c r="AO5686" s="84">
        <v>8982</v>
      </c>
      <c r="AP5686" s="84">
        <v>556363.4909624313</v>
      </c>
      <c r="AQ5686" s="90">
        <v>8140.6379275027293</v>
      </c>
      <c r="AS5686" s="40" t="s">
        <v>6</v>
      </c>
    </row>
    <row r="5687" spans="1:45" x14ac:dyDescent="0.2">
      <c r="A5687" s="39" t="s">
        <v>5863</v>
      </c>
      <c r="B5687" s="83" t="s">
        <v>5873</v>
      </c>
      <c r="C5687" s="68" t="s">
        <v>13790</v>
      </c>
      <c r="D5687" s="95">
        <v>1.720690876934702E-2</v>
      </c>
      <c r="E5687" s="95">
        <v>0.19524222485521825</v>
      </c>
      <c r="F5687" s="95">
        <v>2.3065602497808149</v>
      </c>
      <c r="G5687" s="95">
        <v>10.609067058085744</v>
      </c>
      <c r="H5687" s="95">
        <v>18.062390000000001</v>
      </c>
      <c r="I5687" s="95">
        <v>74.175259999999994</v>
      </c>
      <c r="J5687" s="95">
        <v>25.554189999999998</v>
      </c>
      <c r="K5687" s="95">
        <v>60.281910000000003</v>
      </c>
      <c r="L5687" s="95">
        <v>43.599800000000002</v>
      </c>
      <c r="M5687" s="95">
        <v>86.171329999999998</v>
      </c>
      <c r="N5687" s="95">
        <v>17.458690000000001</v>
      </c>
      <c r="O5687" s="95">
        <v>41.836399999999998</v>
      </c>
      <c r="P5687" s="95">
        <v>14.32643</v>
      </c>
      <c r="Q5687" s="95">
        <v>30.594639999999998</v>
      </c>
      <c r="R5687" s="95">
        <v>75.658429999999996</v>
      </c>
      <c r="S5687" s="95">
        <v>58.936880000000002</v>
      </c>
      <c r="T5687" s="95">
        <v>120.803</v>
      </c>
      <c r="U5687" s="95">
        <v>355.68720000000002</v>
      </c>
      <c r="V5687" s="95">
        <v>9.643748746591202E-2</v>
      </c>
      <c r="W5687" s="95">
        <v>1.0942505632292261</v>
      </c>
      <c r="X5687" s="95">
        <v>12.927300200130572</v>
      </c>
      <c r="Y5687" s="95">
        <v>59.459359327909645</v>
      </c>
      <c r="Z5687" s="95">
        <v>101.2321</v>
      </c>
      <c r="AA5687" s="95">
        <v>19.104299999999999</v>
      </c>
      <c r="AB5687" s="95">
        <v>61.330640000000002</v>
      </c>
      <c r="AC5687" s="95">
        <v>181.6977</v>
      </c>
      <c r="AD5687" s="95">
        <v>143.13919999999999</v>
      </c>
      <c r="AE5687" s="95">
        <v>71.777460000000005</v>
      </c>
      <c r="AF5687" s="95">
        <v>78.380549999999999</v>
      </c>
      <c r="AG5687" s="95">
        <v>63.435299999999998</v>
      </c>
      <c r="AH5687" s="95">
        <v>89.964749999999995</v>
      </c>
      <c r="AI5687" s="95">
        <v>35.386580000000002</v>
      </c>
      <c r="AJ5687" s="95">
        <v>39.630580000000002</v>
      </c>
      <c r="AK5687" s="95">
        <v>89.483140000000006</v>
      </c>
      <c r="AL5687" s="95">
        <v>113.95610000000001</v>
      </c>
      <c r="AM5687" s="95">
        <v>145.14879999999999</v>
      </c>
      <c r="AO5687" s="84">
        <v>5333</v>
      </c>
      <c r="AP5687" s="84">
        <v>310315.82906401914</v>
      </c>
      <c r="AQ5687" s="90">
        <v>4540.5006773774603</v>
      </c>
      <c r="AS5687" s="40" t="s">
        <v>6</v>
      </c>
    </row>
    <row r="5688" spans="1:45" x14ac:dyDescent="0.2">
      <c r="A5688" s="39" t="s">
        <v>5863</v>
      </c>
      <c r="B5688" s="83" t="s">
        <v>5874</v>
      </c>
      <c r="C5688" s="68" t="s">
        <v>13791</v>
      </c>
      <c r="D5688" s="95">
        <v>0.13544160750849807</v>
      </c>
      <c r="E5688" s="95">
        <v>1.5368199565882807</v>
      </c>
      <c r="F5688" s="95">
        <v>18.155743848775675</v>
      </c>
      <c r="G5688" s="95">
        <v>83.50768378991728</v>
      </c>
      <c r="H5688" s="95">
        <v>142.1754</v>
      </c>
      <c r="I5688" s="95">
        <v>194.16630000000001</v>
      </c>
      <c r="J5688" s="95">
        <v>183.5249</v>
      </c>
      <c r="K5688" s="95">
        <v>50.696060000000003</v>
      </c>
      <c r="L5688" s="95">
        <v>137.54499999999999</v>
      </c>
      <c r="M5688" s="95">
        <v>150.12289999999999</v>
      </c>
      <c r="N5688" s="95">
        <v>96.046980000000005</v>
      </c>
      <c r="O5688" s="95">
        <v>106.38590000000001</v>
      </c>
      <c r="P5688" s="95">
        <v>96.953919999999997</v>
      </c>
      <c r="Q5688" s="95">
        <v>72.412639999999996</v>
      </c>
      <c r="R5688" s="95">
        <v>89.046180000000007</v>
      </c>
      <c r="S5688" s="95">
        <v>332.959</v>
      </c>
      <c r="T5688" s="95">
        <v>252.7276</v>
      </c>
      <c r="U5688" s="95">
        <v>482.07499999999999</v>
      </c>
      <c r="V5688" s="95">
        <v>0.14378652085815591</v>
      </c>
      <c r="W5688" s="95">
        <v>1.6315074725419692</v>
      </c>
      <c r="X5688" s="95">
        <v>19.274366936641126</v>
      </c>
      <c r="Y5688" s="95">
        <v>88.652811628227695</v>
      </c>
      <c r="Z5688" s="95">
        <v>150.93520000000001</v>
      </c>
      <c r="AA5688" s="95">
        <v>70.599270000000004</v>
      </c>
      <c r="AB5688" s="95">
        <v>120.7898</v>
      </c>
      <c r="AC5688" s="95">
        <v>102.1447</v>
      </c>
      <c r="AD5688" s="95">
        <v>74.088859999999997</v>
      </c>
      <c r="AE5688" s="95">
        <v>51.26361</v>
      </c>
      <c r="AF5688" s="95">
        <v>172.27070000000001</v>
      </c>
      <c r="AG5688" s="95">
        <v>102.8288</v>
      </c>
      <c r="AH5688" s="95">
        <v>32.035060000000001</v>
      </c>
      <c r="AI5688" s="95">
        <v>76.837329999999994</v>
      </c>
      <c r="AJ5688" s="95">
        <v>39.712269999999997</v>
      </c>
      <c r="AK5688" s="95">
        <v>255.88059999999999</v>
      </c>
      <c r="AL5688" s="95">
        <v>391.67579999999998</v>
      </c>
      <c r="AM5688" s="95">
        <v>231.08179999999999</v>
      </c>
      <c r="AO5688" s="84">
        <v>9465</v>
      </c>
      <c r="AP5688" s="84">
        <v>975894.72723455424</v>
      </c>
      <c r="AQ5688" s="90">
        <v>14279.164177420824</v>
      </c>
      <c r="AS5688" s="40" t="s">
        <v>6</v>
      </c>
    </row>
    <row r="5689" spans="1:45" x14ac:dyDescent="0.2">
      <c r="A5689" s="39" t="s">
        <v>5863</v>
      </c>
      <c r="B5689" s="83" t="s">
        <v>5875</v>
      </c>
      <c r="C5689" s="68" t="s">
        <v>13792</v>
      </c>
      <c r="D5689" s="95">
        <v>0.1027793853575696</v>
      </c>
      <c r="E5689" s="95">
        <v>1.1662103946416891</v>
      </c>
      <c r="F5689" s="95">
        <v>13.777422077403781</v>
      </c>
      <c r="G5689" s="95">
        <v>63.369510820546466</v>
      </c>
      <c r="H5689" s="95">
        <v>107.88930000000001</v>
      </c>
      <c r="I5689" s="95">
        <v>158.28450000000001</v>
      </c>
      <c r="J5689" s="95">
        <v>94.699169999999995</v>
      </c>
      <c r="K5689" s="95">
        <v>31.500139999999998</v>
      </c>
      <c r="L5689" s="95">
        <v>106.377</v>
      </c>
      <c r="M5689" s="95">
        <v>50.601959999999998</v>
      </c>
      <c r="N5689" s="95">
        <v>72.476460000000003</v>
      </c>
      <c r="O5689" s="95">
        <v>24.8627</v>
      </c>
      <c r="P5689" s="95">
        <v>43.723840000000003</v>
      </c>
      <c r="Q5689" s="95">
        <v>41.702500000000001</v>
      </c>
      <c r="R5689" s="95">
        <v>38.894120000000001</v>
      </c>
      <c r="S5689" s="95">
        <v>124.6664</v>
      </c>
      <c r="T5689" s="95">
        <v>247.80850000000001</v>
      </c>
      <c r="U5689" s="95">
        <v>133.6679</v>
      </c>
      <c r="V5689" s="95">
        <v>0.12538575733654</v>
      </c>
      <c r="W5689" s="95">
        <v>1.4227188948170137</v>
      </c>
      <c r="X5689" s="95">
        <v>16.807772252290583</v>
      </c>
      <c r="Y5689" s="95">
        <v>77.307663191771539</v>
      </c>
      <c r="Z5689" s="95">
        <v>131.61959999999999</v>
      </c>
      <c r="AA5689" s="95">
        <v>81.188339999999997</v>
      </c>
      <c r="AB5689" s="95">
        <v>48.32208</v>
      </c>
      <c r="AC5689" s="95">
        <v>43.582360000000001</v>
      </c>
      <c r="AD5689" s="95">
        <v>119.2103</v>
      </c>
      <c r="AE5689" s="95">
        <v>24.511230000000001</v>
      </c>
      <c r="AF5689" s="95">
        <v>64.690860000000001</v>
      </c>
      <c r="AG5689" s="95">
        <v>78.886369999999999</v>
      </c>
      <c r="AH5689" s="95">
        <v>35.101590000000002</v>
      </c>
      <c r="AI5689" s="95">
        <v>68.877709999999993</v>
      </c>
      <c r="AJ5689" s="95">
        <v>84.638750000000002</v>
      </c>
      <c r="AK5689" s="95">
        <v>243.35589999999999</v>
      </c>
      <c r="AL5689" s="95">
        <v>139.8621</v>
      </c>
      <c r="AM5689" s="95">
        <v>222.31010000000001</v>
      </c>
      <c r="AO5689" s="84">
        <v>10607</v>
      </c>
      <c r="AP5689" s="84">
        <v>688284.61222961487</v>
      </c>
      <c r="AQ5689" s="90">
        <v>10070.890542332983</v>
      </c>
      <c r="AS5689" s="40" t="s">
        <v>6</v>
      </c>
    </row>
    <row r="5690" spans="1:45" x14ac:dyDescent="0.2">
      <c r="A5690" s="39" t="s">
        <v>5863</v>
      </c>
      <c r="B5690" s="83" t="s">
        <v>5876</v>
      </c>
      <c r="C5690" s="68" t="s">
        <v>13793</v>
      </c>
      <c r="D5690" s="95">
        <v>2.0068126707918313E-2</v>
      </c>
      <c r="E5690" s="95">
        <v>0.22770770506497467</v>
      </c>
      <c r="F5690" s="95">
        <v>2.690102212578052</v>
      </c>
      <c r="G5690" s="95">
        <v>12.373175497608354</v>
      </c>
      <c r="H5690" s="95">
        <v>21.065860000000001</v>
      </c>
      <c r="I5690" s="95">
        <v>148.55840000000001</v>
      </c>
      <c r="J5690" s="95">
        <v>48.164670000000001</v>
      </c>
      <c r="K5690" s="95">
        <v>58.361739999999998</v>
      </c>
      <c r="L5690" s="95">
        <v>84.668319999999994</v>
      </c>
      <c r="M5690" s="95">
        <v>82.045519999999996</v>
      </c>
      <c r="N5690" s="95">
        <v>135.18010000000001</v>
      </c>
      <c r="O5690" s="95">
        <v>68.726990000000001</v>
      </c>
      <c r="P5690" s="95">
        <v>16.686229999999998</v>
      </c>
      <c r="Q5690" s="95">
        <v>89.175970000000007</v>
      </c>
      <c r="R5690" s="95">
        <v>181.2517</v>
      </c>
      <c r="S5690" s="95">
        <v>91.104950000000002</v>
      </c>
      <c r="T5690" s="95">
        <v>383.0652</v>
      </c>
      <c r="U5690" s="95">
        <v>120.7324</v>
      </c>
      <c r="V5690" s="95">
        <v>3.2261742902194177E-2</v>
      </c>
      <c r="W5690" s="95">
        <v>0.3660654302504604</v>
      </c>
      <c r="X5690" s="95">
        <v>4.3246381302034029</v>
      </c>
      <c r="Y5690" s="95">
        <v>19.891254056616258</v>
      </c>
      <c r="Z5690" s="95">
        <v>33.86571</v>
      </c>
      <c r="AA5690" s="95">
        <v>111.5949</v>
      </c>
      <c r="AB5690" s="95">
        <v>174.20580000000001</v>
      </c>
      <c r="AC5690" s="95">
        <v>87.368849999999995</v>
      </c>
      <c r="AD5690" s="95">
        <v>56.614400000000003</v>
      </c>
      <c r="AE5690" s="95">
        <v>74.303989999999999</v>
      </c>
      <c r="AF5690" s="95">
        <v>80.544820000000001</v>
      </c>
      <c r="AG5690" s="95">
        <v>150.6652</v>
      </c>
      <c r="AH5690" s="95">
        <v>74.981539999999995</v>
      </c>
      <c r="AI5690" s="95">
        <v>87.212410000000006</v>
      </c>
      <c r="AJ5690" s="95">
        <v>197.13579999999999</v>
      </c>
      <c r="AK5690" s="95">
        <v>191.66079999999999</v>
      </c>
      <c r="AL5690" s="95">
        <v>258.74279999999999</v>
      </c>
      <c r="AM5690" s="95">
        <v>292.89600000000002</v>
      </c>
      <c r="AO5690" s="84">
        <v>12590</v>
      </c>
      <c r="AP5690" s="84">
        <v>1047151.0302699225</v>
      </c>
      <c r="AQ5690" s="90">
        <v>15321.777095928297</v>
      </c>
      <c r="AS5690" s="40" t="s">
        <v>6</v>
      </c>
    </row>
    <row r="5691" spans="1:45" x14ac:dyDescent="0.2">
      <c r="A5691" s="39" t="s">
        <v>5863</v>
      </c>
      <c r="B5691" s="83" t="s">
        <v>5877</v>
      </c>
      <c r="C5691" s="68" t="s">
        <v>13794</v>
      </c>
      <c r="D5691" s="95">
        <v>1.9874598414237749E-2</v>
      </c>
      <c r="E5691" s="95">
        <v>0.22551179090415002</v>
      </c>
      <c r="F5691" s="95">
        <v>2.6641600357817934</v>
      </c>
      <c r="G5691" s="95">
        <v>12.253853969679319</v>
      </c>
      <c r="H5691" s="95">
        <v>20.86271</v>
      </c>
      <c r="I5691" s="95">
        <v>17.662089999999999</v>
      </c>
      <c r="J5691" s="95">
        <v>157.27189999999999</v>
      </c>
      <c r="K5691" s="95">
        <v>112.8762</v>
      </c>
      <c r="L5691" s="95">
        <v>36.746220000000001</v>
      </c>
      <c r="M5691" s="95">
        <v>32.597070000000002</v>
      </c>
      <c r="N5691" s="95">
        <v>50.988729999999997</v>
      </c>
      <c r="O5691" s="95">
        <v>48.181019999999997</v>
      </c>
      <c r="P5691" s="95">
        <v>197.30619999999999</v>
      </c>
      <c r="Q5691" s="95">
        <v>67.449569999999994</v>
      </c>
      <c r="R5691" s="95">
        <v>190.31299999999999</v>
      </c>
      <c r="S5691" s="95">
        <v>51.334960000000002</v>
      </c>
      <c r="T5691" s="95">
        <v>195.76009999999999</v>
      </c>
      <c r="U5691" s="95">
        <v>68.482060000000004</v>
      </c>
      <c r="V5691" s="95">
        <v>6.3232671614606301E-2</v>
      </c>
      <c r="W5691" s="95">
        <v>0.71748433463936134</v>
      </c>
      <c r="X5691" s="95">
        <v>8.4762445590178697</v>
      </c>
      <c r="Y5691" s="95">
        <v>38.986645562759655</v>
      </c>
      <c r="Z5691" s="95">
        <v>66.376429999999999</v>
      </c>
      <c r="AA5691" s="95">
        <v>39.439190000000004</v>
      </c>
      <c r="AB5691" s="95">
        <v>97.786879999999996</v>
      </c>
      <c r="AC5691" s="95">
        <v>80.023790000000005</v>
      </c>
      <c r="AD5691" s="95">
        <v>120.4986</v>
      </c>
      <c r="AE5691" s="95">
        <v>145.76560000000001</v>
      </c>
      <c r="AF5691" s="95">
        <v>148.46549999999999</v>
      </c>
      <c r="AG5691" s="95">
        <v>166.96639999999999</v>
      </c>
      <c r="AH5691" s="95">
        <v>44.863689999999998</v>
      </c>
      <c r="AI5691" s="95">
        <v>224.1953</v>
      </c>
      <c r="AJ5691" s="95">
        <v>72.444980000000001</v>
      </c>
      <c r="AK5691" s="95">
        <v>57.336559999999999</v>
      </c>
      <c r="AL5691" s="95">
        <v>162.7457</v>
      </c>
      <c r="AM5691" s="95">
        <v>228.6525</v>
      </c>
      <c r="AO5691" s="84">
        <v>3842</v>
      </c>
      <c r="AP5691" s="84">
        <v>289077.4209802089</v>
      </c>
      <c r="AQ5691" s="90">
        <v>4229.7430644583183</v>
      </c>
      <c r="AS5691" s="40" t="s">
        <v>6</v>
      </c>
    </row>
    <row r="5692" spans="1:45" x14ac:dyDescent="0.2">
      <c r="A5692" s="39" t="s">
        <v>5863</v>
      </c>
      <c r="B5692" s="83" t="s">
        <v>5878</v>
      </c>
      <c r="C5692" s="68" t="s">
        <v>13795</v>
      </c>
      <c r="D5692" s="95">
        <v>0.1013671003692288</v>
      </c>
      <c r="E5692" s="95">
        <v>1.1501855718830254</v>
      </c>
      <c r="F5692" s="95">
        <v>13.58810739810054</v>
      </c>
      <c r="G5692" s="95">
        <v>62.498754408265917</v>
      </c>
      <c r="H5692" s="95">
        <v>106.4068</v>
      </c>
      <c r="I5692" s="95">
        <v>260.01420000000002</v>
      </c>
      <c r="J5692" s="95">
        <v>128.77709999999999</v>
      </c>
      <c r="K5692" s="95">
        <v>38.369840000000003</v>
      </c>
      <c r="L5692" s="95">
        <v>51.610759999999999</v>
      </c>
      <c r="M5692" s="95">
        <v>16.845479999999998</v>
      </c>
      <c r="N5692" s="95">
        <v>183.59790000000001</v>
      </c>
      <c r="O5692" s="95">
        <v>45.750839999999997</v>
      </c>
      <c r="P5692" s="95">
        <v>15.106529999999999</v>
      </c>
      <c r="Q5692" s="95">
        <v>37.040819999999997</v>
      </c>
      <c r="R5692" s="95">
        <v>112.38760000000001</v>
      </c>
      <c r="S5692" s="95">
        <v>91.717609999999993</v>
      </c>
      <c r="T5692" s="95">
        <v>142.96449999999999</v>
      </c>
      <c r="U5692" s="95">
        <v>305.10579999999999</v>
      </c>
      <c r="V5692" s="95">
        <v>0.12705487337571164</v>
      </c>
      <c r="W5692" s="95">
        <v>1.4416579113131047</v>
      </c>
      <c r="X5692" s="95">
        <v>17.031514747809783</v>
      </c>
      <c r="Y5692" s="95">
        <v>78.336770989381506</v>
      </c>
      <c r="Z5692" s="95">
        <v>133.3717</v>
      </c>
      <c r="AA5692" s="95">
        <v>133.44370000000001</v>
      </c>
      <c r="AB5692" s="95">
        <v>101.0441</v>
      </c>
      <c r="AC5692" s="95">
        <v>75.931950000000001</v>
      </c>
      <c r="AD5692" s="95">
        <v>83.265900000000002</v>
      </c>
      <c r="AE5692" s="95">
        <v>29.27139</v>
      </c>
      <c r="AF5692" s="95">
        <v>169.44710000000001</v>
      </c>
      <c r="AG5692" s="95">
        <v>137.10650000000001</v>
      </c>
      <c r="AH5692" s="95">
        <v>137.76</v>
      </c>
      <c r="AI5692" s="95">
        <v>171.9768</v>
      </c>
      <c r="AJ5692" s="95">
        <v>192.89340000000001</v>
      </c>
      <c r="AK5692" s="95">
        <v>135.85810000000001</v>
      </c>
      <c r="AL5692" s="95">
        <v>130.87020000000001</v>
      </c>
      <c r="AM5692" s="95">
        <v>598.34339999999997</v>
      </c>
      <c r="AO5692" s="84">
        <v>6924</v>
      </c>
      <c r="AP5692" s="84">
        <v>653976.65497339913</v>
      </c>
      <c r="AQ5692" s="90">
        <v>9568.9009930691354</v>
      </c>
      <c r="AS5692" s="40" t="s">
        <v>6</v>
      </c>
    </row>
    <row r="5693" spans="1:45" x14ac:dyDescent="0.2">
      <c r="A5693" s="39" t="s">
        <v>5863</v>
      </c>
      <c r="B5693" s="83" t="s">
        <v>5879</v>
      </c>
      <c r="C5693" s="68" t="s">
        <v>13796</v>
      </c>
      <c r="D5693" s="95">
        <v>0.43573712208773824</v>
      </c>
      <c r="E5693" s="95">
        <v>4.9441934230495912</v>
      </c>
      <c r="F5693" s="95">
        <v>58.409906080975141</v>
      </c>
      <c r="G5693" s="95">
        <v>268.657456716529</v>
      </c>
      <c r="H5693" s="95">
        <v>457.4008</v>
      </c>
      <c r="I5693" s="95">
        <v>68.752420000000001</v>
      </c>
      <c r="J5693" s="95">
        <v>102.77330000000001</v>
      </c>
      <c r="K5693" s="95">
        <v>20.032689999999999</v>
      </c>
      <c r="L5693" s="95">
        <v>85.707859999999997</v>
      </c>
      <c r="M5693" s="95">
        <v>78.284109999999998</v>
      </c>
      <c r="N5693" s="95">
        <v>80.226749999999996</v>
      </c>
      <c r="O5693" s="95">
        <v>37.011389999999999</v>
      </c>
      <c r="P5693" s="95">
        <v>19.183160000000001</v>
      </c>
      <c r="Q5693" s="95">
        <v>116.9003</v>
      </c>
      <c r="R5693" s="95">
        <v>50.315420000000003</v>
      </c>
      <c r="S5693" s="95">
        <v>186.1086</v>
      </c>
      <c r="T5693" s="95">
        <v>404.75909999999999</v>
      </c>
      <c r="U5693" s="95">
        <v>434.44560000000001</v>
      </c>
      <c r="V5693" s="95">
        <v>8.3856652735912113E-2</v>
      </c>
      <c r="W5693" s="95">
        <v>0.95149917213701907</v>
      </c>
      <c r="X5693" s="95">
        <v>11.240858219978145</v>
      </c>
      <c r="Y5693" s="95">
        <v>51.702537862392681</v>
      </c>
      <c r="Z5693" s="95">
        <v>88.025779999999997</v>
      </c>
      <c r="AA5693" s="95">
        <v>114.3944</v>
      </c>
      <c r="AB5693" s="95">
        <v>69.107600000000005</v>
      </c>
      <c r="AC5693" s="95">
        <v>42.164949999999997</v>
      </c>
      <c r="AD5693" s="95">
        <v>32.131419999999999</v>
      </c>
      <c r="AE5693" s="95">
        <v>106.0641</v>
      </c>
      <c r="AF5693" s="95">
        <v>59.593200000000003</v>
      </c>
      <c r="AG5693" s="95">
        <v>184.53559999999999</v>
      </c>
      <c r="AH5693" s="95">
        <v>37.872410000000002</v>
      </c>
      <c r="AI5693" s="95">
        <v>128.54400000000001</v>
      </c>
      <c r="AJ5693" s="95">
        <v>292.05759999999998</v>
      </c>
      <c r="AK5693" s="95">
        <v>77.539839999999998</v>
      </c>
      <c r="AL5693" s="95">
        <v>157.749</v>
      </c>
      <c r="AM5693" s="95">
        <v>196.51329999999999</v>
      </c>
      <c r="AO5693" s="84">
        <v>8731</v>
      </c>
      <c r="AP5693" s="84">
        <v>708093.02377465856</v>
      </c>
      <c r="AQ5693" s="90">
        <v>10360.724632683197</v>
      </c>
      <c r="AS5693" s="40" t="s">
        <v>6</v>
      </c>
    </row>
    <row r="5694" spans="1:45" x14ac:dyDescent="0.2">
      <c r="A5694" s="39" t="s">
        <v>5863</v>
      </c>
      <c r="B5694" s="83" t="s">
        <v>5880</v>
      </c>
      <c r="C5694" s="68" t="s">
        <v>13797</v>
      </c>
      <c r="D5694" s="95">
        <v>1.6872275819698135E-2</v>
      </c>
      <c r="E5694" s="95">
        <v>0.19144523363064098</v>
      </c>
      <c r="F5694" s="95">
        <v>2.2617032060041882</v>
      </c>
      <c r="G5694" s="95">
        <v>10.402746245308821</v>
      </c>
      <c r="H5694" s="95">
        <v>17.711120000000001</v>
      </c>
      <c r="I5694" s="95">
        <v>15.583880000000001</v>
      </c>
      <c r="J5694" s="95">
        <v>20.756730000000001</v>
      </c>
      <c r="K5694" s="95">
        <v>26.700060000000001</v>
      </c>
      <c r="L5694" s="95">
        <v>31.828700000000001</v>
      </c>
      <c r="M5694" s="95">
        <v>24.587599999999998</v>
      </c>
      <c r="N5694" s="95">
        <v>107.00409999999999</v>
      </c>
      <c r="O5694" s="95">
        <v>14.34723</v>
      </c>
      <c r="P5694" s="95">
        <v>44.519649999999999</v>
      </c>
      <c r="Q5694" s="95">
        <v>29.390550000000001</v>
      </c>
      <c r="R5694" s="95">
        <v>42.229819999999997</v>
      </c>
      <c r="S5694" s="95">
        <v>206.5986</v>
      </c>
      <c r="T5694" s="95">
        <v>245.56790000000001</v>
      </c>
      <c r="U5694" s="95">
        <v>361.30130000000003</v>
      </c>
      <c r="V5694" s="95">
        <v>0.18534513816633105</v>
      </c>
      <c r="W5694" s="95">
        <v>2.103062068077993</v>
      </c>
      <c r="X5694" s="95">
        <v>24.845237103027635</v>
      </c>
      <c r="Y5694" s="95">
        <v>114.27613327035694</v>
      </c>
      <c r="Z5694" s="95">
        <v>194.56</v>
      </c>
      <c r="AA5694" s="95">
        <v>20.830739999999999</v>
      </c>
      <c r="AB5694" s="95">
        <v>52.104779999999998</v>
      </c>
      <c r="AC5694" s="95">
        <v>62.857999999999997</v>
      </c>
      <c r="AD5694" s="95">
        <v>63.649549999999998</v>
      </c>
      <c r="AE5694" s="95">
        <v>36.829479999999997</v>
      </c>
      <c r="AF5694" s="95">
        <v>89.271169999999998</v>
      </c>
      <c r="AG5694" s="95">
        <v>17.230789999999999</v>
      </c>
      <c r="AH5694" s="95">
        <v>15.44145</v>
      </c>
      <c r="AI5694" s="95">
        <v>45.251890000000003</v>
      </c>
      <c r="AJ5694" s="95">
        <v>171.67060000000001</v>
      </c>
      <c r="AK5694" s="95">
        <v>157.1508</v>
      </c>
      <c r="AL5694" s="95">
        <v>665.63369999999998</v>
      </c>
      <c r="AM5694" s="95">
        <v>436.2998</v>
      </c>
      <c r="AO5694" s="84">
        <v>7178</v>
      </c>
      <c r="AP5694" s="84">
        <v>397812.22780423873</v>
      </c>
      <c r="AQ5694" s="90">
        <v>5820.736554955256</v>
      </c>
      <c r="AS5694" s="40" t="s">
        <v>6</v>
      </c>
    </row>
    <row r="5695" spans="1:45" x14ac:dyDescent="0.2">
      <c r="A5695" s="39" t="s">
        <v>5863</v>
      </c>
      <c r="B5695" s="83" t="s">
        <v>5881</v>
      </c>
      <c r="C5695" s="68" t="s">
        <v>13798</v>
      </c>
      <c r="D5695" s="95">
        <v>9.4807343823956614E-2</v>
      </c>
      <c r="E5695" s="95">
        <v>1.0757537561760064</v>
      </c>
      <c r="F5695" s="95">
        <v>12.70878189586284</v>
      </c>
      <c r="G5695" s="95">
        <v>58.454280295781238</v>
      </c>
      <c r="H5695" s="95">
        <v>99.520910000000001</v>
      </c>
      <c r="I5695" s="95">
        <v>184.51570000000001</v>
      </c>
      <c r="J5695" s="95">
        <v>52.470570000000002</v>
      </c>
      <c r="K5695" s="95">
        <v>37.177109999999999</v>
      </c>
      <c r="L5695" s="95">
        <v>81.80762</v>
      </c>
      <c r="M5695" s="95">
        <v>52.365839999999999</v>
      </c>
      <c r="N5695" s="95">
        <v>37.849060000000001</v>
      </c>
      <c r="O5695" s="95">
        <v>66.639560000000003</v>
      </c>
      <c r="P5695" s="95">
        <v>85.003330000000005</v>
      </c>
      <c r="Q5695" s="95">
        <v>97.789410000000004</v>
      </c>
      <c r="R5695" s="95">
        <v>99.398179999999996</v>
      </c>
      <c r="S5695" s="95">
        <v>105.5437</v>
      </c>
      <c r="T5695" s="95">
        <v>94.631029999999996</v>
      </c>
      <c r="U5695" s="95">
        <v>187.88040000000001</v>
      </c>
      <c r="V5695" s="95">
        <v>0.10923226550969375</v>
      </c>
      <c r="W5695" s="95">
        <v>1.2394295122945462</v>
      </c>
      <c r="X5695" s="95">
        <v>14.642420959829655</v>
      </c>
      <c r="Y5695" s="95">
        <v>67.348089376947655</v>
      </c>
      <c r="Z5695" s="95">
        <v>114.663</v>
      </c>
      <c r="AA5695" s="95">
        <v>91.387389999999996</v>
      </c>
      <c r="AB5695" s="95">
        <v>64.04813</v>
      </c>
      <c r="AC5695" s="95">
        <v>75.790989999999994</v>
      </c>
      <c r="AD5695" s="95">
        <v>65.544160000000005</v>
      </c>
      <c r="AE5695" s="95">
        <v>46.585419999999999</v>
      </c>
      <c r="AF5695" s="95">
        <v>72.418130000000005</v>
      </c>
      <c r="AG5695" s="95">
        <v>106.26049999999999</v>
      </c>
      <c r="AH5695" s="95">
        <v>15.38186</v>
      </c>
      <c r="AI5695" s="95">
        <v>118.7281</v>
      </c>
      <c r="AJ5695" s="95">
        <v>281.00839999999999</v>
      </c>
      <c r="AK5695" s="95">
        <v>353.03</v>
      </c>
      <c r="AL5695" s="95">
        <v>225.29740000000001</v>
      </c>
      <c r="AM5695" s="95">
        <v>239.0993</v>
      </c>
      <c r="AO5695" s="84">
        <v>11089</v>
      </c>
      <c r="AP5695" s="84">
        <v>785731.15008827404</v>
      </c>
      <c r="AQ5695" s="90">
        <v>11496.715555803536</v>
      </c>
      <c r="AS5695" s="40" t="s">
        <v>6</v>
      </c>
    </row>
    <row r="5696" spans="1:45" x14ac:dyDescent="0.2">
      <c r="A5696" s="39" t="s">
        <v>5863</v>
      </c>
      <c r="B5696" s="83" t="s">
        <v>5882</v>
      </c>
      <c r="C5696" s="68" t="s">
        <v>13799</v>
      </c>
      <c r="D5696" s="95">
        <v>4.4961914522912087E-2</v>
      </c>
      <c r="E5696" s="95">
        <v>0.51017090535411935</v>
      </c>
      <c r="F5696" s="95">
        <v>6.0270770411324337</v>
      </c>
      <c r="G5696" s="95">
        <v>27.721653704774965</v>
      </c>
      <c r="H5696" s="95">
        <v>47.197299999999998</v>
      </c>
      <c r="I5696" s="95">
        <v>100.5326</v>
      </c>
      <c r="J5696" s="95">
        <v>428.6454</v>
      </c>
      <c r="K5696" s="95">
        <v>265.70749999999998</v>
      </c>
      <c r="L5696" s="95">
        <v>152.36279999999999</v>
      </c>
      <c r="M5696" s="95">
        <v>53.353580000000001</v>
      </c>
      <c r="N5696" s="95">
        <v>273.86880000000002</v>
      </c>
      <c r="O5696" s="95">
        <v>254.09450000000001</v>
      </c>
      <c r="P5696" s="95">
        <v>16.023759999999999</v>
      </c>
      <c r="Q5696" s="95">
        <v>29.768930000000001</v>
      </c>
      <c r="R5696" s="95">
        <v>37.975149999999999</v>
      </c>
      <c r="S5696" s="95">
        <v>62.609870000000001</v>
      </c>
      <c r="T5696" s="95">
        <v>185.88939999999999</v>
      </c>
      <c r="U5696" s="95">
        <v>531.91650000000004</v>
      </c>
      <c r="V5696" s="95">
        <v>2.058699020994172E-2</v>
      </c>
      <c r="W5696" s="95">
        <v>0.23359511144860626</v>
      </c>
      <c r="X5696" s="95">
        <v>2.7596550849081045</v>
      </c>
      <c r="Y5696" s="95">
        <v>12.69308523623414</v>
      </c>
      <c r="Z5696" s="95">
        <v>21.610520000000001</v>
      </c>
      <c r="AA5696" s="95">
        <v>84.909710000000004</v>
      </c>
      <c r="AB5696" s="95">
        <v>55.050130000000003</v>
      </c>
      <c r="AC5696" s="95">
        <v>63.84084</v>
      </c>
      <c r="AD5696" s="95">
        <v>59.391100000000002</v>
      </c>
      <c r="AE5696" s="95">
        <v>24.638000000000002</v>
      </c>
      <c r="AF5696" s="95">
        <v>20.706289999999999</v>
      </c>
      <c r="AG5696" s="95">
        <v>270.39929999999998</v>
      </c>
      <c r="AH5696" s="95">
        <v>65.199690000000004</v>
      </c>
      <c r="AI5696" s="95">
        <v>36.911009999999997</v>
      </c>
      <c r="AJ5696" s="95">
        <v>117.8749</v>
      </c>
      <c r="AK5696" s="95">
        <v>122.7928</v>
      </c>
      <c r="AL5696" s="95">
        <v>101.0501</v>
      </c>
      <c r="AM5696" s="95">
        <v>986.27120000000002</v>
      </c>
      <c r="AO5696" s="84">
        <v>2589</v>
      </c>
      <c r="AP5696" s="84">
        <v>258795.88473321029</v>
      </c>
      <c r="AQ5696" s="90">
        <v>3786.6675814697851</v>
      </c>
      <c r="AS5696" s="40" t="s">
        <v>6</v>
      </c>
    </row>
    <row r="5697" spans="1:45" x14ac:dyDescent="0.2">
      <c r="A5697" s="39" t="s">
        <v>5863</v>
      </c>
      <c r="B5697" s="83" t="s">
        <v>5883</v>
      </c>
      <c r="C5697" s="68" t="s">
        <v>13800</v>
      </c>
      <c r="D5697" s="95">
        <v>0.1021696021393322</v>
      </c>
      <c r="E5697" s="95">
        <v>1.15929134638009</v>
      </c>
      <c r="F5697" s="95">
        <v>13.695681553813897</v>
      </c>
      <c r="G5697" s="95">
        <v>62.993543751743239</v>
      </c>
      <c r="H5697" s="95">
        <v>107.2492</v>
      </c>
      <c r="I5697" s="95">
        <v>39.708649999999999</v>
      </c>
      <c r="J5697" s="95">
        <v>156.20490000000001</v>
      </c>
      <c r="K5697" s="95">
        <v>37.087310000000002</v>
      </c>
      <c r="L5697" s="95">
        <v>65.027479999999997</v>
      </c>
      <c r="M5697" s="95">
        <v>28.782689999999999</v>
      </c>
      <c r="N5697" s="95">
        <v>128.78870000000001</v>
      </c>
      <c r="O5697" s="95">
        <v>35.180689999999998</v>
      </c>
      <c r="P5697" s="95">
        <v>74.678569999999993</v>
      </c>
      <c r="Q5697" s="95">
        <v>27.60568</v>
      </c>
      <c r="R5697" s="95">
        <v>38.773449999999997</v>
      </c>
      <c r="S5697" s="95">
        <v>427.20710000000003</v>
      </c>
      <c r="T5697" s="95">
        <v>366.1361</v>
      </c>
      <c r="U5697" s="95">
        <v>117.3212</v>
      </c>
      <c r="V5697" s="95">
        <v>1.9696036054565172E-2</v>
      </c>
      <c r="W5697" s="95">
        <v>0.22348569122260942</v>
      </c>
      <c r="X5697" s="95">
        <v>2.6402240199378815</v>
      </c>
      <c r="Y5697" s="95">
        <v>12.143759816614992</v>
      </c>
      <c r="Z5697" s="95">
        <v>20.675270000000001</v>
      </c>
      <c r="AA5697" s="95">
        <v>38.08455</v>
      </c>
      <c r="AB5697" s="95">
        <v>67.007099999999994</v>
      </c>
      <c r="AC5697" s="95">
        <v>35.057519999999997</v>
      </c>
      <c r="AD5697" s="95">
        <v>115.2954</v>
      </c>
      <c r="AE5697" s="95">
        <v>52.977789999999999</v>
      </c>
      <c r="AF5697" s="95">
        <v>125.8745</v>
      </c>
      <c r="AG5697" s="95">
        <v>305.82029999999997</v>
      </c>
      <c r="AH5697" s="95">
        <v>37.532539999999997</v>
      </c>
      <c r="AI5697" s="95">
        <v>30.6128</v>
      </c>
      <c r="AJ5697" s="95">
        <v>99.542240000000007</v>
      </c>
      <c r="AK5697" s="95">
        <v>173.64580000000001</v>
      </c>
      <c r="AL5697" s="95">
        <v>266.40730000000002</v>
      </c>
      <c r="AM5697" s="95">
        <v>214.08240000000001</v>
      </c>
      <c r="AO5697" s="84">
        <v>3974</v>
      </c>
      <c r="AP5697" s="84">
        <v>298474.7092271428</v>
      </c>
      <c r="AQ5697" s="90">
        <v>4367.2429586126436</v>
      </c>
      <c r="AS5697" s="40" t="s">
        <v>6</v>
      </c>
    </row>
    <row r="5698" spans="1:45" x14ac:dyDescent="0.2">
      <c r="A5698" s="39" t="s">
        <v>5863</v>
      </c>
      <c r="B5698" s="83" t="s">
        <v>5884</v>
      </c>
      <c r="C5698" s="68" t="s">
        <v>13801</v>
      </c>
      <c r="D5698" s="95">
        <v>6.075114637607075E-2</v>
      </c>
      <c r="E5698" s="95">
        <v>0.68932712667710616</v>
      </c>
      <c r="F5698" s="95">
        <v>8.1435998317888565</v>
      </c>
      <c r="G5698" s="95">
        <v>37.456639911259074</v>
      </c>
      <c r="H5698" s="95">
        <v>63.771529999999998</v>
      </c>
      <c r="I5698" s="95">
        <v>98.674580000000006</v>
      </c>
      <c r="J5698" s="95">
        <v>23.006930000000001</v>
      </c>
      <c r="K5698" s="95">
        <v>27.102920000000001</v>
      </c>
      <c r="L5698" s="95">
        <v>17.517939999999999</v>
      </c>
      <c r="M5698" s="95">
        <v>16.720140000000001</v>
      </c>
      <c r="N5698" s="95">
        <v>118.574</v>
      </c>
      <c r="O5698" s="95">
        <v>23.69716</v>
      </c>
      <c r="P5698" s="95">
        <v>35.509410000000003</v>
      </c>
      <c r="Q5698" s="95">
        <v>29.95796</v>
      </c>
      <c r="R5698" s="95">
        <v>42.470230000000001</v>
      </c>
      <c r="S5698" s="95">
        <v>98.310190000000006</v>
      </c>
      <c r="T5698" s="95">
        <v>162.8459</v>
      </c>
      <c r="U5698" s="95">
        <v>599.4778</v>
      </c>
      <c r="V5698" s="95">
        <v>0.10139386948098082</v>
      </c>
      <c r="W5698" s="95">
        <v>1.150489313886073</v>
      </c>
      <c r="X5698" s="95">
        <v>13.591695757283286</v>
      </c>
      <c r="Y5698" s="95">
        <v>62.515259133517233</v>
      </c>
      <c r="Z5698" s="95">
        <v>106.4349</v>
      </c>
      <c r="AA5698" s="95">
        <v>85.026430000000005</v>
      </c>
      <c r="AB5698" s="95">
        <v>40.024140000000003</v>
      </c>
      <c r="AC5698" s="95">
        <v>52.070059999999998</v>
      </c>
      <c r="AD5698" s="95">
        <v>78.048450000000003</v>
      </c>
      <c r="AE5698" s="95">
        <v>48.414470000000001</v>
      </c>
      <c r="AF5698" s="95">
        <v>40.256239999999998</v>
      </c>
      <c r="AG5698" s="95">
        <v>177.0667</v>
      </c>
      <c r="AH5698" s="95">
        <v>16.163239999999998</v>
      </c>
      <c r="AI5698" s="95">
        <v>170.91159999999999</v>
      </c>
      <c r="AJ5698" s="95">
        <v>44.758270000000003</v>
      </c>
      <c r="AK5698" s="95">
        <v>66.878399999999999</v>
      </c>
      <c r="AL5698" s="95">
        <v>84.984110000000001</v>
      </c>
      <c r="AM5698" s="95">
        <v>159.6294</v>
      </c>
      <c r="AO5698" s="84">
        <v>7881</v>
      </c>
      <c r="AP5698" s="84">
        <v>391748.55075710715</v>
      </c>
      <c r="AQ5698" s="90">
        <v>5732.01362443978</v>
      </c>
      <c r="AS5698" s="40" t="s">
        <v>6</v>
      </c>
    </row>
    <row r="5699" spans="1:45" x14ac:dyDescent="0.2">
      <c r="A5699" s="39" t="s">
        <v>5863</v>
      </c>
      <c r="B5699" s="83" t="s">
        <v>5885</v>
      </c>
      <c r="C5699" s="68" t="s">
        <v>13802</v>
      </c>
      <c r="D5699" s="95">
        <v>2.0230179860948092E-2</v>
      </c>
      <c r="E5699" s="95">
        <v>0.22954647916242915</v>
      </c>
      <c r="F5699" s="95">
        <v>2.7118251940932452</v>
      </c>
      <c r="G5699" s="95">
        <v>12.473090757839749</v>
      </c>
      <c r="H5699" s="95">
        <v>21.235969999999998</v>
      </c>
      <c r="I5699" s="95">
        <v>23.43346</v>
      </c>
      <c r="J5699" s="95">
        <v>19.177530000000001</v>
      </c>
      <c r="K5699" s="95">
        <v>19.944289999999999</v>
      </c>
      <c r="L5699" s="95">
        <v>19.79196</v>
      </c>
      <c r="M5699" s="95">
        <v>51.86063</v>
      </c>
      <c r="N5699" s="95">
        <v>68.906999999999996</v>
      </c>
      <c r="O5699" s="95">
        <v>165.2405</v>
      </c>
      <c r="P5699" s="95">
        <v>16.860489999999999</v>
      </c>
      <c r="Q5699" s="95">
        <v>26.790780000000002</v>
      </c>
      <c r="R5699" s="95">
        <v>37.631909999999998</v>
      </c>
      <c r="S5699" s="95">
        <v>55.435659999999999</v>
      </c>
      <c r="T5699" s="95">
        <v>178.55670000000001</v>
      </c>
      <c r="U5699" s="95">
        <v>375.11649999999997</v>
      </c>
      <c r="V5699" s="95">
        <v>2.3186785385274907E-2</v>
      </c>
      <c r="W5699" s="95">
        <v>0.26309429697948744</v>
      </c>
      <c r="X5699" s="95">
        <v>3.1081537193448723</v>
      </c>
      <c r="Y5699" s="95">
        <v>14.296011230793489</v>
      </c>
      <c r="Z5699" s="95">
        <v>24.339569999999998</v>
      </c>
      <c r="AA5699" s="95">
        <v>22.817519999999998</v>
      </c>
      <c r="AB5699" s="95">
        <v>24.248709999999999</v>
      </c>
      <c r="AC5699" s="95">
        <v>25.29401</v>
      </c>
      <c r="AD5699" s="95">
        <v>80.536630000000002</v>
      </c>
      <c r="AE5699" s="95">
        <v>23.966999999999999</v>
      </c>
      <c r="AF5699" s="95">
        <v>77.399640000000005</v>
      </c>
      <c r="AG5699" s="95">
        <v>23.396650000000001</v>
      </c>
      <c r="AH5699" s="95">
        <v>19.180900000000001</v>
      </c>
      <c r="AI5699" s="95">
        <v>29.71002</v>
      </c>
      <c r="AJ5699" s="95">
        <v>39.767479999999999</v>
      </c>
      <c r="AK5699" s="95">
        <v>59.419899999999998</v>
      </c>
      <c r="AL5699" s="95">
        <v>81.861590000000007</v>
      </c>
      <c r="AM5699" s="95">
        <v>81.961470000000006</v>
      </c>
      <c r="AO5699" s="84">
        <v>2046</v>
      </c>
      <c r="AP5699" s="84">
        <v>85576.999139665611</v>
      </c>
      <c r="AQ5699" s="90">
        <v>1252.1514733346728</v>
      </c>
      <c r="AS5699" s="40" t="s">
        <v>6</v>
      </c>
    </row>
    <row r="5700" spans="1:45" x14ac:dyDescent="0.2">
      <c r="A5700" s="39" t="s">
        <v>5863</v>
      </c>
      <c r="B5700" s="83" t="s">
        <v>5886</v>
      </c>
      <c r="C5700" s="68" t="s">
        <v>13803</v>
      </c>
      <c r="D5700" s="95">
        <v>0.12122301756348586</v>
      </c>
      <c r="E5700" s="95">
        <v>1.3754853919444789</v>
      </c>
      <c r="F5700" s="95">
        <v>16.249763244431314</v>
      </c>
      <c r="G5700" s="95">
        <v>74.741090311675535</v>
      </c>
      <c r="H5700" s="95">
        <v>127.2499</v>
      </c>
      <c r="I5700" s="95">
        <v>121.5048</v>
      </c>
      <c r="J5700" s="95">
        <v>151.93879999999999</v>
      </c>
      <c r="K5700" s="95">
        <v>118.48779999999999</v>
      </c>
      <c r="L5700" s="95">
        <v>114.69450000000001</v>
      </c>
      <c r="M5700" s="95">
        <v>153.75</v>
      </c>
      <c r="N5700" s="95">
        <v>45.904820000000001</v>
      </c>
      <c r="O5700" s="95">
        <v>184.59780000000001</v>
      </c>
      <c r="P5700" s="95">
        <v>170.971</v>
      </c>
      <c r="Q5700" s="95">
        <v>86.464789999999994</v>
      </c>
      <c r="R5700" s="95">
        <v>181.4435</v>
      </c>
      <c r="S5700" s="95">
        <v>173.90600000000001</v>
      </c>
      <c r="T5700" s="95">
        <v>434.69900000000001</v>
      </c>
      <c r="U5700" s="95">
        <v>111.7058</v>
      </c>
      <c r="V5700" s="95">
        <v>0.13089295431299747</v>
      </c>
      <c r="W5700" s="95">
        <v>1.4852075965828386</v>
      </c>
      <c r="X5700" s="95">
        <v>17.54600372686194</v>
      </c>
      <c r="Y5700" s="95">
        <v>80.703172682087811</v>
      </c>
      <c r="Z5700" s="95">
        <v>137.4006</v>
      </c>
      <c r="AA5700" s="95">
        <v>161.25960000000001</v>
      </c>
      <c r="AB5700" s="95">
        <v>81.469269999999995</v>
      </c>
      <c r="AC5700" s="95">
        <v>150.30789999999999</v>
      </c>
      <c r="AD5700" s="95">
        <v>138.10659999999999</v>
      </c>
      <c r="AE5700" s="95">
        <v>205.20330000000001</v>
      </c>
      <c r="AF5700" s="95">
        <v>91.573269999999994</v>
      </c>
      <c r="AG5700" s="95">
        <v>182.6131</v>
      </c>
      <c r="AH5700" s="95">
        <v>62.729149999999997</v>
      </c>
      <c r="AI5700" s="95">
        <v>76.551320000000004</v>
      </c>
      <c r="AJ5700" s="95">
        <v>168.03219999999999</v>
      </c>
      <c r="AK5700" s="95">
        <v>353.77030000000002</v>
      </c>
      <c r="AL5700" s="95">
        <v>670.63969999999995</v>
      </c>
      <c r="AM5700" s="95">
        <v>268.197</v>
      </c>
      <c r="AO5700" s="84">
        <v>9034</v>
      </c>
      <c r="AP5700" s="84">
        <v>1033208.4013906699</v>
      </c>
      <c r="AQ5700" s="90">
        <v>15117.770371354771</v>
      </c>
      <c r="AS5700" s="40" t="s">
        <v>6</v>
      </c>
    </row>
    <row r="5701" spans="1:45" x14ac:dyDescent="0.2">
      <c r="A5701" s="39" t="s">
        <v>5863</v>
      </c>
      <c r="B5701" s="83" t="s">
        <v>5887</v>
      </c>
      <c r="C5701" s="68" t="s">
        <v>13804</v>
      </c>
      <c r="D5701" s="95">
        <v>0.10217465111770535</v>
      </c>
      <c r="E5701" s="95">
        <v>1.1593486357970348</v>
      </c>
      <c r="F5701" s="95">
        <v>13.69635836177363</v>
      </c>
      <c r="G5701" s="95">
        <v>62.996656742626939</v>
      </c>
      <c r="H5701" s="95">
        <v>107.25449999999999</v>
      </c>
      <c r="I5701" s="95">
        <v>188.40710000000001</v>
      </c>
      <c r="J5701" s="95">
        <v>59.973979999999997</v>
      </c>
      <c r="K5701" s="95">
        <v>118.8562</v>
      </c>
      <c r="L5701" s="95">
        <v>18.57039</v>
      </c>
      <c r="M5701" s="95">
        <v>17.088339999999999</v>
      </c>
      <c r="N5701" s="95">
        <v>198.55420000000001</v>
      </c>
      <c r="O5701" s="95">
        <v>17.27345</v>
      </c>
      <c r="P5701" s="95">
        <v>70.263750000000002</v>
      </c>
      <c r="Q5701" s="95">
        <v>164.15049999999999</v>
      </c>
      <c r="R5701" s="95">
        <v>85.977770000000007</v>
      </c>
      <c r="S5701" s="95">
        <v>97.677509999999998</v>
      </c>
      <c r="T5701" s="95">
        <v>92.590999999999994</v>
      </c>
      <c r="U5701" s="95">
        <v>91.954120000000003</v>
      </c>
      <c r="V5701" s="95">
        <v>4.6973313190286636E-2</v>
      </c>
      <c r="W5701" s="95">
        <v>0.53299371194612122</v>
      </c>
      <c r="X5701" s="95">
        <v>6.2967020083370624</v>
      </c>
      <c r="Y5701" s="95">
        <v>28.961798790029036</v>
      </c>
      <c r="Z5701" s="95">
        <v>49.308700000000002</v>
      </c>
      <c r="AA5701" s="95">
        <v>30.408950000000001</v>
      </c>
      <c r="AB5701" s="95">
        <v>44.869190000000003</v>
      </c>
      <c r="AC5701" s="95">
        <v>102.99339999999999</v>
      </c>
      <c r="AD5701" s="95">
        <v>33.36253</v>
      </c>
      <c r="AE5701" s="95">
        <v>109.6887</v>
      </c>
      <c r="AF5701" s="95">
        <v>31.74588</v>
      </c>
      <c r="AG5701" s="95">
        <v>60.143030000000003</v>
      </c>
      <c r="AH5701" s="95">
        <v>18.90767</v>
      </c>
      <c r="AI5701" s="95">
        <v>71.103440000000006</v>
      </c>
      <c r="AJ5701" s="95">
        <v>145.88329999999999</v>
      </c>
      <c r="AK5701" s="95">
        <v>517.22490000000005</v>
      </c>
      <c r="AL5701" s="95">
        <v>169.60050000000001</v>
      </c>
      <c r="AM5701" s="95">
        <v>183.9717</v>
      </c>
      <c r="AO5701" s="84">
        <v>4330</v>
      </c>
      <c r="AP5701" s="84">
        <v>290408.205854967</v>
      </c>
      <c r="AQ5701" s="90">
        <v>4249.2149349185138</v>
      </c>
      <c r="AS5701" s="40" t="s">
        <v>6</v>
      </c>
    </row>
    <row r="5702" spans="1:45" x14ac:dyDescent="0.2">
      <c r="A5702" s="39" t="s">
        <v>5863</v>
      </c>
      <c r="B5702" s="83" t="s">
        <v>5888</v>
      </c>
      <c r="C5702" s="68" t="s">
        <v>13805</v>
      </c>
      <c r="D5702" s="95">
        <v>0.11894583305344887</v>
      </c>
      <c r="E5702" s="95">
        <v>1.3496467839699022</v>
      </c>
      <c r="F5702" s="95">
        <v>15.944510084629313</v>
      </c>
      <c r="G5702" s="95">
        <v>73.337072687449279</v>
      </c>
      <c r="H5702" s="95">
        <v>124.8595</v>
      </c>
      <c r="I5702" s="95">
        <v>56.257129999999997</v>
      </c>
      <c r="J5702" s="95">
        <v>18.487919999999999</v>
      </c>
      <c r="K5702" s="95">
        <v>19.168800000000001</v>
      </c>
      <c r="L5702" s="95">
        <v>19.14012</v>
      </c>
      <c r="M5702" s="95">
        <v>18.107119999999998</v>
      </c>
      <c r="N5702" s="95">
        <v>69.796549999999996</v>
      </c>
      <c r="O5702" s="95">
        <v>81.022270000000006</v>
      </c>
      <c r="P5702" s="95">
        <v>16.623560000000001</v>
      </c>
      <c r="Q5702" s="95">
        <v>27.683260000000001</v>
      </c>
      <c r="R5702" s="95">
        <v>75.607879999999994</v>
      </c>
      <c r="S5702" s="95">
        <v>120.2179</v>
      </c>
      <c r="T5702" s="95">
        <v>72.62003</v>
      </c>
      <c r="U5702" s="95">
        <v>73.241579999999999</v>
      </c>
      <c r="V5702" s="95">
        <v>9.109431560196217E-2</v>
      </c>
      <c r="W5702" s="95">
        <v>1.0336230108614359</v>
      </c>
      <c r="X5702" s="95">
        <v>12.211056045277552</v>
      </c>
      <c r="Y5702" s="95">
        <v>56.164980926339723</v>
      </c>
      <c r="Z5702" s="95">
        <v>95.623279999999994</v>
      </c>
      <c r="AA5702" s="95">
        <v>20.383430000000001</v>
      </c>
      <c r="AB5702" s="95">
        <v>20.597729999999999</v>
      </c>
      <c r="AC5702" s="95">
        <v>21.888310000000001</v>
      </c>
      <c r="AD5702" s="95">
        <v>20.841570000000001</v>
      </c>
      <c r="AE5702" s="95">
        <v>87.847859999999997</v>
      </c>
      <c r="AF5702" s="95">
        <v>25.455190000000002</v>
      </c>
      <c r="AG5702" s="95">
        <v>20.0017</v>
      </c>
      <c r="AH5702" s="95">
        <v>75.226050000000001</v>
      </c>
      <c r="AI5702" s="95">
        <v>30.640319999999999</v>
      </c>
      <c r="AJ5702" s="95">
        <v>97.752219999999994</v>
      </c>
      <c r="AK5702" s="95">
        <v>79.452979999999997</v>
      </c>
      <c r="AL5702" s="95">
        <v>86.528009999999995</v>
      </c>
      <c r="AM5702" s="95">
        <v>379.09289999999999</v>
      </c>
      <c r="AO5702" s="84">
        <v>3126</v>
      </c>
      <c r="AP5702" s="84">
        <v>124777.4738507079</v>
      </c>
      <c r="AQ5702" s="90">
        <v>1825.7276989363831</v>
      </c>
      <c r="AS5702" s="40" t="s">
        <v>6</v>
      </c>
    </row>
    <row r="5703" spans="1:45" x14ac:dyDescent="0.2">
      <c r="A5703" s="39" t="s">
        <v>5863</v>
      </c>
      <c r="B5703" s="83" t="s">
        <v>5889</v>
      </c>
      <c r="C5703" s="68" t="s">
        <v>13806</v>
      </c>
      <c r="D5703" s="95">
        <v>5.0959643564257522E-2</v>
      </c>
      <c r="E5703" s="95">
        <v>0.57822554420924688</v>
      </c>
      <c r="F5703" s="95">
        <v>6.8310636014824224</v>
      </c>
      <c r="G5703" s="95">
        <v>31.419604943362064</v>
      </c>
      <c r="H5703" s="95">
        <v>53.493220000000001</v>
      </c>
      <c r="I5703" s="95">
        <v>16.979030000000002</v>
      </c>
      <c r="J5703" s="95">
        <v>16.915389999999999</v>
      </c>
      <c r="K5703" s="95">
        <v>57.483939999999997</v>
      </c>
      <c r="L5703" s="95">
        <v>17.194030000000001</v>
      </c>
      <c r="M5703" s="95">
        <v>78.040379999999999</v>
      </c>
      <c r="N5703" s="95">
        <v>80.971689999999995</v>
      </c>
      <c r="O5703" s="95">
        <v>14.878410000000001</v>
      </c>
      <c r="P5703" s="95">
        <v>31.524080000000001</v>
      </c>
      <c r="Q5703" s="95">
        <v>28.406289999999998</v>
      </c>
      <c r="R5703" s="95">
        <v>62.463329999999999</v>
      </c>
      <c r="S5703" s="95">
        <v>156.4</v>
      </c>
      <c r="T5703" s="95">
        <v>72.958969999999994</v>
      </c>
      <c r="U5703" s="95">
        <v>137.85560000000001</v>
      </c>
      <c r="V5703" s="95">
        <v>2.0192922211103907E-2</v>
      </c>
      <c r="W5703" s="95">
        <v>0.2291237265026711</v>
      </c>
      <c r="X5703" s="95">
        <v>2.7068308621488613</v>
      </c>
      <c r="Y5703" s="95">
        <v>12.450119234545118</v>
      </c>
      <c r="Z5703" s="95">
        <v>21.196860000000001</v>
      </c>
      <c r="AA5703" s="95">
        <v>20.759150000000002</v>
      </c>
      <c r="AB5703" s="95">
        <v>19.949400000000001</v>
      </c>
      <c r="AC5703" s="95">
        <v>30.097740000000002</v>
      </c>
      <c r="AD5703" s="95">
        <v>21.447900000000001</v>
      </c>
      <c r="AE5703" s="95">
        <v>159.64080000000001</v>
      </c>
      <c r="AF5703" s="95">
        <v>66.855339999999998</v>
      </c>
      <c r="AG5703" s="95">
        <v>51.524929999999998</v>
      </c>
      <c r="AH5703" s="95">
        <v>164.4915</v>
      </c>
      <c r="AI5703" s="95">
        <v>154.99420000000001</v>
      </c>
      <c r="AJ5703" s="95">
        <v>75.093459999999993</v>
      </c>
      <c r="AK5703" s="95">
        <v>199.2664</v>
      </c>
      <c r="AL5703" s="95">
        <v>150.45150000000001</v>
      </c>
      <c r="AM5703" s="95">
        <v>293.8322</v>
      </c>
      <c r="AO5703" s="84">
        <v>3808</v>
      </c>
      <c r="AP5703" s="84">
        <v>198181.62545017112</v>
      </c>
      <c r="AQ5703" s="90">
        <v>2899.7676570814815</v>
      </c>
      <c r="AS5703" s="40" t="s">
        <v>6</v>
      </c>
    </row>
    <row r="5704" spans="1:45" x14ac:dyDescent="0.2">
      <c r="A5704" s="39" t="s">
        <v>5863</v>
      </c>
      <c r="B5704" s="83" t="s">
        <v>5890</v>
      </c>
      <c r="C5704" s="68" t="s">
        <v>13807</v>
      </c>
      <c r="D5704" s="95">
        <v>8.6039735720722599E-2</v>
      </c>
      <c r="E5704" s="95">
        <v>0.97627003509162902</v>
      </c>
      <c r="F5704" s="95">
        <v>11.533497211806067</v>
      </c>
      <c r="G5704" s="95">
        <v>53.048536384828004</v>
      </c>
      <c r="H5704" s="95">
        <v>90.317400000000006</v>
      </c>
      <c r="I5704" s="95">
        <v>16.449750000000002</v>
      </c>
      <c r="J5704" s="95">
        <v>105.3811</v>
      </c>
      <c r="K5704" s="95">
        <v>26.873539999999998</v>
      </c>
      <c r="L5704" s="95">
        <v>17.350480000000001</v>
      </c>
      <c r="M5704" s="95">
        <v>36.394539999999999</v>
      </c>
      <c r="N5704" s="95">
        <v>17.758369999999999</v>
      </c>
      <c r="O5704" s="95">
        <v>15.3271</v>
      </c>
      <c r="P5704" s="95">
        <v>78.230450000000005</v>
      </c>
      <c r="Q5704" s="95">
        <v>25.665990000000001</v>
      </c>
      <c r="R5704" s="95">
        <v>36.056339999999999</v>
      </c>
      <c r="S5704" s="95">
        <v>53.129219999999997</v>
      </c>
      <c r="T5704" s="95">
        <v>65.165170000000003</v>
      </c>
      <c r="U5704" s="95">
        <v>69.134889999999999</v>
      </c>
      <c r="V5704" s="95">
        <v>1.9879094862902146E-2</v>
      </c>
      <c r="W5704" s="95">
        <v>0.22556281091320288</v>
      </c>
      <c r="X5704" s="95">
        <v>2.6647627779648024</v>
      </c>
      <c r="Y5704" s="95">
        <v>12.256626293636124</v>
      </c>
      <c r="Z5704" s="95">
        <v>20.867429999999999</v>
      </c>
      <c r="AA5704" s="95">
        <v>59.873660000000001</v>
      </c>
      <c r="AB5704" s="95">
        <v>49.979669999999999</v>
      </c>
      <c r="AC5704" s="95">
        <v>34.114669999999997</v>
      </c>
      <c r="AD5704" s="95">
        <v>72.278949999999995</v>
      </c>
      <c r="AE5704" s="95">
        <v>388.53199999999998</v>
      </c>
      <c r="AF5704" s="95">
        <v>19.776620000000001</v>
      </c>
      <c r="AG5704" s="95">
        <v>18.05668</v>
      </c>
      <c r="AH5704" s="95">
        <v>22.428439999999998</v>
      </c>
      <c r="AI5704" s="95">
        <v>28.46388</v>
      </c>
      <c r="AJ5704" s="95">
        <v>38.105200000000004</v>
      </c>
      <c r="AK5704" s="95">
        <v>354.95699999999999</v>
      </c>
      <c r="AL5704" s="95">
        <v>74.388710000000003</v>
      </c>
      <c r="AM5704" s="95">
        <v>79.644120000000001</v>
      </c>
      <c r="AO5704" s="84">
        <v>4252</v>
      </c>
      <c r="AP5704" s="84">
        <v>199340.72845828164</v>
      </c>
      <c r="AQ5704" s="90">
        <v>2916.7275008939937</v>
      </c>
      <c r="AS5704" s="40" t="s">
        <v>6</v>
      </c>
    </row>
    <row r="5705" spans="1:45" x14ac:dyDescent="0.2">
      <c r="A5705" s="39" t="s">
        <v>5863</v>
      </c>
      <c r="B5705" s="83" t="s">
        <v>5891</v>
      </c>
      <c r="C5705" s="68" t="s">
        <v>13808</v>
      </c>
      <c r="D5705" s="95">
        <v>0.12207800965592153</v>
      </c>
      <c r="E5705" s="95">
        <v>1.3851867601912922</v>
      </c>
      <c r="F5705" s="95">
        <v>16.364373648933615</v>
      </c>
      <c r="G5705" s="95">
        <v>75.26824301320795</v>
      </c>
      <c r="H5705" s="95">
        <v>128.1474</v>
      </c>
      <c r="I5705" s="95">
        <v>67.954189999999997</v>
      </c>
      <c r="J5705" s="95">
        <v>95.394949999999994</v>
      </c>
      <c r="K5705" s="95">
        <v>52.869450000000001</v>
      </c>
      <c r="L5705" s="95">
        <v>108.221</v>
      </c>
      <c r="M5705" s="95">
        <v>130.61500000000001</v>
      </c>
      <c r="N5705" s="95">
        <v>65.472279999999998</v>
      </c>
      <c r="O5705" s="95">
        <v>94.904470000000003</v>
      </c>
      <c r="P5705" s="95">
        <v>47.779380000000003</v>
      </c>
      <c r="Q5705" s="95">
        <v>38.407170000000001</v>
      </c>
      <c r="R5705" s="95">
        <v>98.310940000000002</v>
      </c>
      <c r="S5705" s="95">
        <v>211.30330000000001</v>
      </c>
      <c r="T5705" s="95">
        <v>115.61490000000001</v>
      </c>
      <c r="U5705" s="95">
        <v>139.42930000000001</v>
      </c>
      <c r="V5705" s="95">
        <v>6.5131182746656469E-2</v>
      </c>
      <c r="W5705" s="95">
        <v>0.7390262363430653</v>
      </c>
      <c r="X5705" s="95">
        <v>8.7307371218397449</v>
      </c>
      <c r="Y5705" s="95">
        <v>40.157188870708332</v>
      </c>
      <c r="Z5705" s="95">
        <v>68.369330000000005</v>
      </c>
      <c r="AA5705" s="95">
        <v>24.0274</v>
      </c>
      <c r="AB5705" s="95">
        <v>65.182730000000006</v>
      </c>
      <c r="AC5705" s="95">
        <v>26.22298</v>
      </c>
      <c r="AD5705" s="95">
        <v>140.67269999999999</v>
      </c>
      <c r="AE5705" s="95">
        <v>59.13165</v>
      </c>
      <c r="AF5705" s="95">
        <v>88.233279999999993</v>
      </c>
      <c r="AG5705" s="95">
        <v>61.291490000000003</v>
      </c>
      <c r="AH5705" s="95">
        <v>52.762729999999998</v>
      </c>
      <c r="AI5705" s="95">
        <v>91.759150000000005</v>
      </c>
      <c r="AJ5705" s="95">
        <v>214.5609</v>
      </c>
      <c r="AK5705" s="95">
        <v>95.306759999999997</v>
      </c>
      <c r="AL5705" s="95">
        <v>281.4359</v>
      </c>
      <c r="AM5705" s="95">
        <v>330.78039999999999</v>
      </c>
      <c r="AO5705" s="84">
        <v>9407</v>
      </c>
      <c r="AP5705" s="84">
        <v>712264.19669696153</v>
      </c>
      <c r="AQ5705" s="90">
        <v>10421.756690043274</v>
      </c>
      <c r="AS5705" s="40" t="s">
        <v>6</v>
      </c>
    </row>
    <row r="5706" spans="1:45" x14ac:dyDescent="0.2">
      <c r="A5706" s="39" t="s">
        <v>5892</v>
      </c>
      <c r="B5706" s="83" t="s">
        <v>5893</v>
      </c>
      <c r="C5706" s="68" t="s">
        <v>13809</v>
      </c>
      <c r="D5706" s="95">
        <v>0.14215169976642458</v>
      </c>
      <c r="E5706" s="95">
        <v>1.6129575917081458</v>
      </c>
      <c r="F5706" s="95">
        <v>19.055221627263524</v>
      </c>
      <c r="G5706" s="95">
        <v>87.644848674356069</v>
      </c>
      <c r="H5706" s="95">
        <v>149.2191</v>
      </c>
      <c r="I5706" s="95">
        <v>249.38910000000001</v>
      </c>
      <c r="J5706" s="95">
        <v>195.29409999999999</v>
      </c>
      <c r="K5706" s="95">
        <v>103.6944</v>
      </c>
      <c r="L5706" s="95">
        <v>87.907390000000007</v>
      </c>
      <c r="M5706" s="95">
        <v>131.4725</v>
      </c>
      <c r="N5706" s="95">
        <v>32.965389999999999</v>
      </c>
      <c r="O5706" s="95">
        <v>105.5448</v>
      </c>
      <c r="P5706" s="95">
        <v>19.579249999999998</v>
      </c>
      <c r="Q5706" s="95">
        <v>35.985889999999998</v>
      </c>
      <c r="R5706" s="95">
        <v>210.63239999999999</v>
      </c>
      <c r="S5706" s="95">
        <v>86.581590000000006</v>
      </c>
      <c r="T5706" s="95">
        <v>176.363</v>
      </c>
      <c r="U5706" s="95">
        <v>122.0821</v>
      </c>
      <c r="V5706" s="95">
        <v>0.11167015995398578</v>
      </c>
      <c r="W5706" s="95">
        <v>1.2670916532198053</v>
      </c>
      <c r="X5706" s="95">
        <v>14.969217044689637</v>
      </c>
      <c r="Y5706" s="95">
        <v>68.851194088358895</v>
      </c>
      <c r="Z5706" s="95">
        <v>117.2221</v>
      </c>
      <c r="AA5706" s="95">
        <v>150.67410000000001</v>
      </c>
      <c r="AB5706" s="95">
        <v>80.43047</v>
      </c>
      <c r="AC5706" s="95">
        <v>157.30269999999999</v>
      </c>
      <c r="AD5706" s="95">
        <v>157.83150000000001</v>
      </c>
      <c r="AE5706" s="95">
        <v>181.79560000000001</v>
      </c>
      <c r="AF5706" s="95">
        <v>156.0822</v>
      </c>
      <c r="AG5706" s="95">
        <v>81.420569999999998</v>
      </c>
      <c r="AH5706" s="95">
        <v>48.97636</v>
      </c>
      <c r="AI5706" s="95">
        <v>88.397260000000003</v>
      </c>
      <c r="AJ5706" s="95">
        <v>128.2533</v>
      </c>
      <c r="AK5706" s="95">
        <v>122.8078</v>
      </c>
      <c r="AL5706" s="95">
        <v>227.39590000000001</v>
      </c>
      <c r="AM5706" s="95">
        <v>169.7627</v>
      </c>
      <c r="AO5706" s="84">
        <v>12754</v>
      </c>
      <c r="AP5706" s="84">
        <v>1265908.7144224888</v>
      </c>
      <c r="AQ5706" s="90">
        <v>18522.610956296205</v>
      </c>
      <c r="AS5706" s="40" t="s">
        <v>6</v>
      </c>
    </row>
    <row r="5707" spans="1:45" x14ac:dyDescent="0.2">
      <c r="A5707" s="39" t="s">
        <v>5892</v>
      </c>
      <c r="B5707" s="83" t="s">
        <v>5894</v>
      </c>
      <c r="C5707" s="68" t="s">
        <v>13810</v>
      </c>
      <c r="D5707" s="95">
        <v>0.28266867370486076</v>
      </c>
      <c r="E5707" s="95">
        <v>3.2073663835148634</v>
      </c>
      <c r="F5707" s="95">
        <v>37.891310715110954</v>
      </c>
      <c r="G5707" s="95">
        <v>174.2817931305176</v>
      </c>
      <c r="H5707" s="95">
        <v>296.72219999999999</v>
      </c>
      <c r="I5707" s="95">
        <v>389.45549999999997</v>
      </c>
      <c r="J5707" s="95">
        <v>273.05220000000003</v>
      </c>
      <c r="K5707" s="95">
        <v>338.37950000000001</v>
      </c>
      <c r="L5707" s="95">
        <v>342.25380000000001</v>
      </c>
      <c r="M5707" s="95">
        <v>375.0745</v>
      </c>
      <c r="N5707" s="95">
        <v>221.2028</v>
      </c>
      <c r="O5707" s="95">
        <v>140.00239999999999</v>
      </c>
      <c r="P5707" s="95">
        <v>453.03050000000002</v>
      </c>
      <c r="Q5707" s="95">
        <v>39.21564</v>
      </c>
      <c r="R5707" s="95">
        <v>80.021450000000002</v>
      </c>
      <c r="S5707" s="95">
        <v>335.85129999999998</v>
      </c>
      <c r="T5707" s="95">
        <v>132.8237</v>
      </c>
      <c r="U5707" s="95">
        <v>698.42949999999996</v>
      </c>
      <c r="V5707" s="95">
        <v>0.1265142516348122</v>
      </c>
      <c r="W5707" s="95">
        <v>1.4355236199704124</v>
      </c>
      <c r="X5707" s="95">
        <v>16.959045216272116</v>
      </c>
      <c r="Y5707" s="95">
        <v>78.003446022117274</v>
      </c>
      <c r="Z5707" s="95">
        <v>132.80420000000001</v>
      </c>
      <c r="AA5707" s="95">
        <v>107.37479999999999</v>
      </c>
      <c r="AB5707" s="95">
        <v>91.379329999999996</v>
      </c>
      <c r="AC5707" s="95">
        <v>270.36369999999999</v>
      </c>
      <c r="AD5707" s="95">
        <v>151.75659999999999</v>
      </c>
      <c r="AE5707" s="95">
        <v>256.94499999999999</v>
      </c>
      <c r="AF5707" s="95">
        <v>207.69669999999999</v>
      </c>
      <c r="AG5707" s="95">
        <v>380.6574</v>
      </c>
      <c r="AH5707" s="95">
        <v>148.76910000000001</v>
      </c>
      <c r="AI5707" s="95">
        <v>196.399</v>
      </c>
      <c r="AJ5707" s="95">
        <v>692.47609999999997</v>
      </c>
      <c r="AK5707" s="95">
        <v>116.7938</v>
      </c>
      <c r="AL5707" s="95">
        <v>404.50850000000003</v>
      </c>
      <c r="AM5707" s="95">
        <v>251.22110000000001</v>
      </c>
      <c r="AO5707" s="84">
        <v>10639</v>
      </c>
      <c r="AP5707" s="84">
        <v>2000263.6565390062</v>
      </c>
      <c r="AQ5707" s="90">
        <v>29267.596547822857</v>
      </c>
      <c r="AS5707" s="40" t="s">
        <v>6</v>
      </c>
    </row>
    <row r="5708" spans="1:45" x14ac:dyDescent="0.2">
      <c r="A5708" s="39" t="s">
        <v>5892</v>
      </c>
      <c r="B5708" s="83" t="s">
        <v>5895</v>
      </c>
      <c r="C5708" s="68" t="s">
        <v>13811</v>
      </c>
      <c r="D5708" s="95">
        <v>9.401197730819566E-2</v>
      </c>
      <c r="E5708" s="95">
        <v>1.0667289435153415</v>
      </c>
      <c r="F5708" s="95">
        <v>12.602164210266167</v>
      </c>
      <c r="G5708" s="95">
        <v>57.963890254515036</v>
      </c>
      <c r="H5708" s="95">
        <v>98.686000000000007</v>
      </c>
      <c r="I5708" s="95">
        <v>63.89676</v>
      </c>
      <c r="J5708" s="95">
        <v>59.27176</v>
      </c>
      <c r="K5708" s="95">
        <v>37.227260000000001</v>
      </c>
      <c r="L5708" s="95">
        <v>139.29050000000001</v>
      </c>
      <c r="M5708" s="95">
        <v>33.456330000000001</v>
      </c>
      <c r="N5708" s="95">
        <v>42.191560000000003</v>
      </c>
      <c r="O5708" s="95">
        <v>87.994339999999994</v>
      </c>
      <c r="P5708" s="95">
        <v>28.58953</v>
      </c>
      <c r="Q5708" s="95">
        <v>52.162410000000001</v>
      </c>
      <c r="R5708" s="95">
        <v>62.204219999999999</v>
      </c>
      <c r="S5708" s="95">
        <v>657.89829999999995</v>
      </c>
      <c r="T5708" s="95">
        <v>99.053299999999993</v>
      </c>
      <c r="U5708" s="95">
        <v>107.50149999999999</v>
      </c>
      <c r="V5708" s="95">
        <v>2.9962838258778317E-2</v>
      </c>
      <c r="W5708" s="95">
        <v>0.33998036968978085</v>
      </c>
      <c r="X5708" s="95">
        <v>4.0164734191783911</v>
      </c>
      <c r="Y5708" s="95">
        <v>18.473844698022379</v>
      </c>
      <c r="Z5708" s="95">
        <v>31.45251</v>
      </c>
      <c r="AA5708" s="95">
        <v>28.758959999999998</v>
      </c>
      <c r="AB5708" s="95">
        <v>85.311859999999996</v>
      </c>
      <c r="AC5708" s="95">
        <v>85.652100000000004</v>
      </c>
      <c r="AD5708" s="95">
        <v>125.29300000000001</v>
      </c>
      <c r="AE5708" s="95">
        <v>36.167670000000001</v>
      </c>
      <c r="AF5708" s="95">
        <v>167.62180000000001</v>
      </c>
      <c r="AG5708" s="95">
        <v>82.815690000000004</v>
      </c>
      <c r="AH5708" s="95">
        <v>408.83010000000002</v>
      </c>
      <c r="AI5708" s="95">
        <v>44.008189999999999</v>
      </c>
      <c r="AJ5708" s="95">
        <v>143.48249999999999</v>
      </c>
      <c r="AK5708" s="95">
        <v>261.06760000000003</v>
      </c>
      <c r="AL5708" s="95">
        <v>114.4436</v>
      </c>
      <c r="AM5708" s="95">
        <v>152.1438</v>
      </c>
      <c r="AO5708" s="84">
        <v>1392</v>
      </c>
      <c r="AP5708" s="84">
        <v>127985.60910063797</v>
      </c>
      <c r="AQ5708" s="90">
        <v>1872.6687148663852</v>
      </c>
      <c r="AS5708" s="40" t="s">
        <v>6</v>
      </c>
    </row>
    <row r="5709" spans="1:45" x14ac:dyDescent="0.2">
      <c r="A5709" s="39" t="s">
        <v>5892</v>
      </c>
      <c r="B5709" s="83" t="s">
        <v>5896</v>
      </c>
      <c r="C5709" s="68" t="s">
        <v>13812</v>
      </c>
      <c r="D5709" s="95">
        <v>0.18848369743957732</v>
      </c>
      <c r="E5709" s="95">
        <v>2.1386744667698605</v>
      </c>
      <c r="F5709" s="95">
        <v>25.265956254752734</v>
      </c>
      <c r="G5709" s="95">
        <v>116.21123888647801</v>
      </c>
      <c r="H5709" s="95">
        <v>197.8546</v>
      </c>
      <c r="I5709" s="95">
        <v>84.845489999999998</v>
      </c>
      <c r="J5709" s="95">
        <v>113.17959999999999</v>
      </c>
      <c r="K5709" s="95">
        <v>172.24770000000001</v>
      </c>
      <c r="L5709" s="95">
        <v>207.36340000000001</v>
      </c>
      <c r="M5709" s="95">
        <v>127.63460000000001</v>
      </c>
      <c r="N5709" s="95">
        <v>63.785380000000004</v>
      </c>
      <c r="O5709" s="95">
        <v>67.965299999999999</v>
      </c>
      <c r="P5709" s="95">
        <v>39.92109</v>
      </c>
      <c r="Q5709" s="95">
        <v>208.6891</v>
      </c>
      <c r="R5709" s="95">
        <v>211.06540000000001</v>
      </c>
      <c r="S5709" s="95">
        <v>228.24510000000001</v>
      </c>
      <c r="T5709" s="95">
        <v>429.26580000000001</v>
      </c>
      <c r="U5709" s="95">
        <v>164.93219999999999</v>
      </c>
      <c r="V5709" s="95">
        <v>5.1202851899855094E-2</v>
      </c>
      <c r="W5709" s="95">
        <v>0.58098516461416205</v>
      </c>
      <c r="X5709" s="95">
        <v>6.863665313203243</v>
      </c>
      <c r="Y5709" s="95">
        <v>31.569557126873175</v>
      </c>
      <c r="Z5709" s="95">
        <v>53.748519999999999</v>
      </c>
      <c r="AA5709" s="95">
        <v>70.047229999999999</v>
      </c>
      <c r="AB5709" s="95">
        <v>154.95830000000001</v>
      </c>
      <c r="AC5709" s="95">
        <v>77.533119999999997</v>
      </c>
      <c r="AD5709" s="95">
        <v>160.41499999999999</v>
      </c>
      <c r="AE5709" s="95">
        <v>116.1647</v>
      </c>
      <c r="AF5709" s="95">
        <v>293.411</v>
      </c>
      <c r="AG5709" s="95">
        <v>131.6129</v>
      </c>
      <c r="AH5709" s="95">
        <v>42.389040000000001</v>
      </c>
      <c r="AI5709" s="95">
        <v>196.1001</v>
      </c>
      <c r="AJ5709" s="95">
        <v>66.811589999999995</v>
      </c>
      <c r="AK5709" s="95">
        <v>211.51329999999999</v>
      </c>
      <c r="AL5709" s="95">
        <v>281.54719999999998</v>
      </c>
      <c r="AM5709" s="95">
        <v>160.41309999999999</v>
      </c>
      <c r="AO5709" s="84">
        <v>20726</v>
      </c>
      <c r="AP5709" s="84">
        <v>2174959.335460064</v>
      </c>
      <c r="AQ5709" s="90">
        <v>31823.720903027239</v>
      </c>
      <c r="AS5709" s="40" t="s">
        <v>6</v>
      </c>
    </row>
    <row r="5710" spans="1:45" x14ac:dyDescent="0.2">
      <c r="A5710" s="39" t="s">
        <v>5892</v>
      </c>
      <c r="B5710" s="83" t="s">
        <v>5897</v>
      </c>
      <c r="C5710" s="68" t="s">
        <v>13813</v>
      </c>
      <c r="D5710" s="95">
        <v>0.13620219323172997</v>
      </c>
      <c r="E5710" s="95">
        <v>1.5454501208314628</v>
      </c>
      <c r="F5710" s="95">
        <v>18.257699221427082</v>
      </c>
      <c r="G5710" s="95">
        <v>83.976629435492185</v>
      </c>
      <c r="H5710" s="95">
        <v>142.97380000000001</v>
      </c>
      <c r="I5710" s="95">
        <v>237.8826</v>
      </c>
      <c r="J5710" s="95">
        <v>241.0093</v>
      </c>
      <c r="K5710" s="95">
        <v>382.14089999999999</v>
      </c>
      <c r="L5710" s="95">
        <v>378.44839999999999</v>
      </c>
      <c r="M5710" s="95">
        <v>245.81460000000001</v>
      </c>
      <c r="N5710" s="95">
        <v>408.42770000000002</v>
      </c>
      <c r="O5710" s="95">
        <v>242.74199999999999</v>
      </c>
      <c r="P5710" s="95">
        <v>87.585700000000003</v>
      </c>
      <c r="Q5710" s="95">
        <v>319.59480000000002</v>
      </c>
      <c r="R5710" s="95">
        <v>302.32490000000001</v>
      </c>
      <c r="S5710" s="95">
        <v>358.13310000000001</v>
      </c>
      <c r="T5710" s="95">
        <v>101.9199</v>
      </c>
      <c r="U5710" s="95">
        <v>527.75850000000003</v>
      </c>
      <c r="V5710" s="95">
        <v>9.2569179343007263E-2</v>
      </c>
      <c r="W5710" s="95">
        <v>1.0503578981104988</v>
      </c>
      <c r="X5710" s="95">
        <v>12.408759312293055</v>
      </c>
      <c r="Y5710" s="95">
        <v>57.074320804875057</v>
      </c>
      <c r="Z5710" s="95">
        <v>97.171469999999999</v>
      </c>
      <c r="AA5710" s="95">
        <v>59.350749999999998</v>
      </c>
      <c r="AB5710" s="95">
        <v>204.12530000000001</v>
      </c>
      <c r="AC5710" s="95">
        <v>136.48599999999999</v>
      </c>
      <c r="AD5710" s="95">
        <v>146.8186</v>
      </c>
      <c r="AE5710" s="95">
        <v>254.73009999999999</v>
      </c>
      <c r="AF5710" s="95">
        <v>303.86799999999999</v>
      </c>
      <c r="AG5710" s="95">
        <v>29.612349999999999</v>
      </c>
      <c r="AH5710" s="95">
        <v>67.751599999999996</v>
      </c>
      <c r="AI5710" s="95">
        <v>59.290370000000003</v>
      </c>
      <c r="AJ5710" s="95">
        <v>210.3098</v>
      </c>
      <c r="AK5710" s="95">
        <v>249.99950000000001</v>
      </c>
      <c r="AL5710" s="95">
        <v>308.69850000000002</v>
      </c>
      <c r="AM5710" s="95">
        <v>196.3706</v>
      </c>
      <c r="AO5710" s="84">
        <v>11048</v>
      </c>
      <c r="AP5710" s="84">
        <v>1913645.1762665277</v>
      </c>
      <c r="AQ5710" s="90">
        <v>28000.206258591243</v>
      </c>
      <c r="AS5710" s="40" t="s">
        <v>6</v>
      </c>
    </row>
    <row r="5711" spans="1:45" x14ac:dyDescent="0.2">
      <c r="A5711" s="39" t="s">
        <v>5892</v>
      </c>
      <c r="B5711" s="83" t="s">
        <v>5898</v>
      </c>
      <c r="C5711" s="68" t="s">
        <v>13814</v>
      </c>
      <c r="D5711" s="95">
        <v>0.1182054432437096</v>
      </c>
      <c r="E5711" s="95">
        <v>1.3412457773945001</v>
      </c>
      <c r="F5711" s="95">
        <v>15.845261943816849</v>
      </c>
      <c r="G5711" s="95">
        <v>72.880579005409189</v>
      </c>
      <c r="H5711" s="95">
        <v>124.0823</v>
      </c>
      <c r="I5711" s="95">
        <v>222.28309999999999</v>
      </c>
      <c r="J5711" s="95">
        <v>30.350359999999998</v>
      </c>
      <c r="K5711" s="95">
        <v>186.01499999999999</v>
      </c>
      <c r="L5711" s="95">
        <v>84.015690000000006</v>
      </c>
      <c r="M5711" s="95">
        <v>124.65260000000001</v>
      </c>
      <c r="N5711" s="95">
        <v>660.99770000000001</v>
      </c>
      <c r="O5711" s="95">
        <v>145.39320000000001</v>
      </c>
      <c r="P5711" s="95">
        <v>36.957329999999999</v>
      </c>
      <c r="Q5711" s="95">
        <v>42.277509999999999</v>
      </c>
      <c r="R5711" s="95">
        <v>567.61670000000004</v>
      </c>
      <c r="S5711" s="95">
        <v>125.6455</v>
      </c>
      <c r="T5711" s="95">
        <v>99.567390000000003</v>
      </c>
      <c r="U5711" s="95">
        <v>89.635469999999998</v>
      </c>
      <c r="V5711" s="95">
        <v>5.5518918667090335E-2</v>
      </c>
      <c r="W5711" s="95">
        <v>0.62995842817675229</v>
      </c>
      <c r="X5711" s="95">
        <v>7.4422275741039021</v>
      </c>
      <c r="Y5711" s="95">
        <v>34.230665079182707</v>
      </c>
      <c r="Z5711" s="95">
        <v>58.279170000000001</v>
      </c>
      <c r="AA5711" s="95">
        <v>35.55095</v>
      </c>
      <c r="AB5711" s="95">
        <v>31.48329</v>
      </c>
      <c r="AC5711" s="95">
        <v>120.55540000000001</v>
      </c>
      <c r="AD5711" s="95">
        <v>175.63550000000001</v>
      </c>
      <c r="AE5711" s="95">
        <v>224.06899999999999</v>
      </c>
      <c r="AF5711" s="95">
        <v>173.66399999999999</v>
      </c>
      <c r="AG5711" s="95">
        <v>64.356660000000005</v>
      </c>
      <c r="AH5711" s="95">
        <v>21.938580000000002</v>
      </c>
      <c r="AI5711" s="95">
        <v>37.115070000000003</v>
      </c>
      <c r="AJ5711" s="95">
        <v>371.86860000000001</v>
      </c>
      <c r="AK5711" s="95">
        <v>74.066689999999994</v>
      </c>
      <c r="AL5711" s="95">
        <v>95.631640000000004</v>
      </c>
      <c r="AM5711" s="95">
        <v>100.82510000000001</v>
      </c>
      <c r="AO5711" s="84">
        <v>3743</v>
      </c>
      <c r="AP5711" s="84">
        <v>427065.53887574311</v>
      </c>
      <c r="AQ5711" s="90">
        <v>6248.76718148284</v>
      </c>
      <c r="AS5711" s="40" t="s">
        <v>6</v>
      </c>
    </row>
    <row r="5712" spans="1:45" x14ac:dyDescent="0.2">
      <c r="A5712" s="39" t="s">
        <v>5892</v>
      </c>
      <c r="B5712" s="83" t="s">
        <v>5899</v>
      </c>
      <c r="C5712" s="68" t="s">
        <v>13815</v>
      </c>
      <c r="D5712" s="95">
        <v>6.9986709037127878E-2</v>
      </c>
      <c r="E5712" s="95">
        <v>0.79412060387312677</v>
      </c>
      <c r="F5712" s="95">
        <v>9.3816131207477138</v>
      </c>
      <c r="G5712" s="95">
        <v>43.150905215022071</v>
      </c>
      <c r="H5712" s="95">
        <v>73.466260000000005</v>
      </c>
      <c r="I5712" s="95">
        <v>71.51558</v>
      </c>
      <c r="J5712" s="95">
        <v>32.192070000000001</v>
      </c>
      <c r="K5712" s="95">
        <v>74.776340000000005</v>
      </c>
      <c r="L5712" s="95">
        <v>75.629649999999998</v>
      </c>
      <c r="M5712" s="95">
        <v>65.631960000000007</v>
      </c>
      <c r="N5712" s="95">
        <v>158.0761</v>
      </c>
      <c r="O5712" s="95">
        <v>24.928830000000001</v>
      </c>
      <c r="P5712" s="95">
        <v>75.971599999999995</v>
      </c>
      <c r="Q5712" s="95">
        <v>137.18389999999999</v>
      </c>
      <c r="R5712" s="95">
        <v>198.4169</v>
      </c>
      <c r="S5712" s="95">
        <v>73.027360000000002</v>
      </c>
      <c r="T5712" s="95">
        <v>442.78089999999997</v>
      </c>
      <c r="U5712" s="95">
        <v>176.0248</v>
      </c>
      <c r="V5712" s="95">
        <v>5.2799091175716038E-2</v>
      </c>
      <c r="W5712" s="95">
        <v>0.59909726782793415</v>
      </c>
      <c r="X5712" s="95">
        <v>7.077638788171547</v>
      </c>
      <c r="Y5712" s="95">
        <v>32.553732131539142</v>
      </c>
      <c r="Z5712" s="95">
        <v>55.424120000000002</v>
      </c>
      <c r="AA5712" s="95">
        <v>51.006790000000002</v>
      </c>
      <c r="AB5712" s="95">
        <v>82.423230000000004</v>
      </c>
      <c r="AC5712" s="95">
        <v>119.51260000000001</v>
      </c>
      <c r="AD5712" s="95">
        <v>88.459149999999994</v>
      </c>
      <c r="AE5712" s="95">
        <v>66.188770000000005</v>
      </c>
      <c r="AF5712" s="95">
        <v>132.98589999999999</v>
      </c>
      <c r="AG5712" s="95">
        <v>89.279570000000007</v>
      </c>
      <c r="AH5712" s="95">
        <v>18.0321</v>
      </c>
      <c r="AI5712" s="95">
        <v>105.36020000000001</v>
      </c>
      <c r="AJ5712" s="95">
        <v>77.277630000000002</v>
      </c>
      <c r="AK5712" s="95">
        <v>176.7852</v>
      </c>
      <c r="AL5712" s="95">
        <v>208.94450000000001</v>
      </c>
      <c r="AM5712" s="95">
        <v>131.482</v>
      </c>
      <c r="AO5712" s="84">
        <v>7042</v>
      </c>
      <c r="AP5712" s="84">
        <v>480809.00246891764</v>
      </c>
      <c r="AQ5712" s="90">
        <v>7035.1345208011235</v>
      </c>
      <c r="AS5712" s="40" t="s">
        <v>6</v>
      </c>
    </row>
    <row r="5713" spans="1:45" x14ac:dyDescent="0.2">
      <c r="A5713" s="39" t="s">
        <v>5892</v>
      </c>
      <c r="B5713" s="83" t="s">
        <v>5900</v>
      </c>
      <c r="C5713" s="68" t="s">
        <v>13816</v>
      </c>
      <c r="D5713" s="95">
        <v>0.22694309940031968</v>
      </c>
      <c r="E5713" s="95">
        <v>2.5750630886932298</v>
      </c>
      <c r="F5713" s="95">
        <v>30.421381263515482</v>
      </c>
      <c r="G5713" s="95">
        <v>139.92371274710823</v>
      </c>
      <c r="H5713" s="95">
        <v>238.2261</v>
      </c>
      <c r="I5713" s="95">
        <v>104.58580000000001</v>
      </c>
      <c r="J5713" s="95">
        <v>234.24189999999999</v>
      </c>
      <c r="K5713" s="95">
        <v>248.13069999999999</v>
      </c>
      <c r="L5713" s="95">
        <v>185.72139999999999</v>
      </c>
      <c r="M5713" s="95">
        <v>314.5924</v>
      </c>
      <c r="N5713" s="95">
        <v>288.04840000000002</v>
      </c>
      <c r="O5713" s="95">
        <v>23.986660000000001</v>
      </c>
      <c r="P5713" s="95">
        <v>92.1524</v>
      </c>
      <c r="Q5713" s="95">
        <v>210.76509999999999</v>
      </c>
      <c r="R5713" s="95">
        <v>141.3398</v>
      </c>
      <c r="S5713" s="95">
        <v>126.7424</v>
      </c>
      <c r="T5713" s="95">
        <v>191.18260000000001</v>
      </c>
      <c r="U5713" s="95">
        <v>101.0879</v>
      </c>
      <c r="V5713" s="95">
        <v>9.2228801989662129E-2</v>
      </c>
      <c r="W5713" s="95">
        <v>1.0464957266624917</v>
      </c>
      <c r="X5713" s="95">
        <v>12.363132239837713</v>
      </c>
      <c r="Y5713" s="95">
        <v>56.864458230771959</v>
      </c>
      <c r="Z5713" s="95">
        <v>96.814170000000004</v>
      </c>
      <c r="AA5713" s="95">
        <v>112.43470000000001</v>
      </c>
      <c r="AB5713" s="95">
        <v>197.10069999999999</v>
      </c>
      <c r="AC5713" s="95">
        <v>153.667</v>
      </c>
      <c r="AD5713" s="95">
        <v>342.98829999999998</v>
      </c>
      <c r="AE5713" s="95">
        <v>309.92059999999998</v>
      </c>
      <c r="AF5713" s="95">
        <v>164.65010000000001</v>
      </c>
      <c r="AG5713" s="95">
        <v>45.505789999999998</v>
      </c>
      <c r="AH5713" s="95">
        <v>74.072050000000004</v>
      </c>
      <c r="AI5713" s="95">
        <v>273.94560000000001</v>
      </c>
      <c r="AJ5713" s="95">
        <v>56.367579999999997</v>
      </c>
      <c r="AK5713" s="95">
        <v>127.50830000000001</v>
      </c>
      <c r="AL5713" s="95">
        <v>159.5496</v>
      </c>
      <c r="AM5713" s="95">
        <v>176.732</v>
      </c>
      <c r="AO5713" s="84">
        <v>5555</v>
      </c>
      <c r="AP5713" s="84">
        <v>853224.08489375573</v>
      </c>
      <c r="AQ5713" s="90">
        <v>12484.263361942876</v>
      </c>
      <c r="AS5713" s="40" t="s">
        <v>6</v>
      </c>
    </row>
    <row r="5714" spans="1:45" x14ac:dyDescent="0.2">
      <c r="A5714" s="39" t="s">
        <v>5892</v>
      </c>
      <c r="B5714" s="83" t="s">
        <v>5901</v>
      </c>
      <c r="C5714" s="68" t="s">
        <v>13817</v>
      </c>
      <c r="D5714" s="95">
        <v>0.13098497908862897</v>
      </c>
      <c r="E5714" s="95">
        <v>1.4862517772765904</v>
      </c>
      <c r="F5714" s="95">
        <v>17.558339509675221</v>
      </c>
      <c r="G5714" s="95">
        <v>80.75991134611904</v>
      </c>
      <c r="H5714" s="95">
        <v>137.49719999999999</v>
      </c>
      <c r="I5714" s="95">
        <v>397.04149999999998</v>
      </c>
      <c r="J5714" s="95">
        <v>153.21010000000001</v>
      </c>
      <c r="K5714" s="95">
        <v>79.748859999999993</v>
      </c>
      <c r="L5714" s="95">
        <v>230.8612</v>
      </c>
      <c r="M5714" s="95">
        <v>135.81110000000001</v>
      </c>
      <c r="N5714" s="95">
        <v>108.9864</v>
      </c>
      <c r="O5714" s="95">
        <v>201.8595</v>
      </c>
      <c r="P5714" s="95">
        <v>61.879480000000001</v>
      </c>
      <c r="Q5714" s="95">
        <v>316.89010000000002</v>
      </c>
      <c r="R5714" s="95">
        <v>125.5921</v>
      </c>
      <c r="S5714" s="95">
        <v>76.499260000000007</v>
      </c>
      <c r="T5714" s="95">
        <v>376.12180000000001</v>
      </c>
      <c r="U5714" s="95">
        <v>109.8614</v>
      </c>
      <c r="V5714" s="95">
        <v>0.25152019242845075</v>
      </c>
      <c r="W5714" s="95">
        <v>2.853932837327811</v>
      </c>
      <c r="X5714" s="95">
        <v>33.715903632044522</v>
      </c>
      <c r="Y5714" s="95">
        <v>155.07693006948662</v>
      </c>
      <c r="Z5714" s="95">
        <v>264.02510000000001</v>
      </c>
      <c r="AA5714" s="95">
        <v>135.7808</v>
      </c>
      <c r="AB5714" s="95">
        <v>76.369720000000001</v>
      </c>
      <c r="AC5714" s="95">
        <v>176.84620000000001</v>
      </c>
      <c r="AD5714" s="95">
        <v>188.95920000000001</v>
      </c>
      <c r="AE5714" s="95">
        <v>372.96480000000003</v>
      </c>
      <c r="AF5714" s="95">
        <v>424.72120000000001</v>
      </c>
      <c r="AG5714" s="95">
        <v>70.249110000000002</v>
      </c>
      <c r="AH5714" s="95">
        <v>37.434849999999997</v>
      </c>
      <c r="AI5714" s="95">
        <v>97.818470000000005</v>
      </c>
      <c r="AJ5714" s="95">
        <v>99.830190000000002</v>
      </c>
      <c r="AK5714" s="95">
        <v>353.46640000000002</v>
      </c>
      <c r="AL5714" s="95">
        <v>191.71789999999999</v>
      </c>
      <c r="AM5714" s="95">
        <v>116.3717</v>
      </c>
      <c r="AO5714" s="84">
        <v>6868</v>
      </c>
      <c r="AP5714" s="84">
        <v>1013742.8169794136</v>
      </c>
      <c r="AQ5714" s="90">
        <v>14832.952482846016</v>
      </c>
      <c r="AS5714" s="40" t="s">
        <v>6</v>
      </c>
    </row>
    <row r="5715" spans="1:45" x14ac:dyDescent="0.2">
      <c r="A5715" s="39" t="s">
        <v>5892</v>
      </c>
      <c r="B5715" s="83" t="s">
        <v>5902</v>
      </c>
      <c r="C5715" s="68" t="s">
        <v>13818</v>
      </c>
      <c r="D5715" s="95">
        <v>0.13459919023012384</v>
      </c>
      <c r="E5715" s="95">
        <v>1.5272612714176321</v>
      </c>
      <c r="F5715" s="95">
        <v>18.042819079191961</v>
      </c>
      <c r="G5715" s="95">
        <v>82.98828419775559</v>
      </c>
      <c r="H5715" s="95">
        <v>141.2911</v>
      </c>
      <c r="I5715" s="95">
        <v>145.7945</v>
      </c>
      <c r="J5715" s="95">
        <v>145.24160000000001</v>
      </c>
      <c r="K5715" s="95">
        <v>288.1943</v>
      </c>
      <c r="L5715" s="95">
        <v>297.35210000000001</v>
      </c>
      <c r="M5715" s="95">
        <v>329.55549999999999</v>
      </c>
      <c r="N5715" s="95">
        <v>238.35489999999999</v>
      </c>
      <c r="O5715" s="95">
        <v>259.81540000000001</v>
      </c>
      <c r="P5715" s="95">
        <v>301.41219999999998</v>
      </c>
      <c r="Q5715" s="95">
        <v>63.392510000000001</v>
      </c>
      <c r="R5715" s="95">
        <v>157.21709999999999</v>
      </c>
      <c r="S5715" s="95">
        <v>341.17200000000003</v>
      </c>
      <c r="T5715" s="95">
        <v>100.3823</v>
      </c>
      <c r="U5715" s="95">
        <v>241.73079999999999</v>
      </c>
      <c r="V5715" s="95">
        <v>0.1410989401437498</v>
      </c>
      <c r="W5715" s="95">
        <v>1.6010122078089219</v>
      </c>
      <c r="X5715" s="95">
        <v>18.91410078267802</v>
      </c>
      <c r="Y5715" s="95">
        <v>86.995760707265873</v>
      </c>
      <c r="Z5715" s="95">
        <v>148.114</v>
      </c>
      <c r="AA5715" s="95">
        <v>64.800910000000002</v>
      </c>
      <c r="AB5715" s="95">
        <v>117.1356</v>
      </c>
      <c r="AC5715" s="95">
        <v>209.02959999999999</v>
      </c>
      <c r="AD5715" s="95">
        <v>223.09909999999999</v>
      </c>
      <c r="AE5715" s="95">
        <v>143.56049999999999</v>
      </c>
      <c r="AF5715" s="95">
        <v>125.9045</v>
      </c>
      <c r="AG5715" s="95">
        <v>32.262790000000003</v>
      </c>
      <c r="AH5715" s="95">
        <v>374.89609999999999</v>
      </c>
      <c r="AI5715" s="95">
        <v>197.91</v>
      </c>
      <c r="AJ5715" s="95">
        <v>122.9944</v>
      </c>
      <c r="AK5715" s="95">
        <v>564.23950000000002</v>
      </c>
      <c r="AL5715" s="95">
        <v>229.1635</v>
      </c>
      <c r="AM5715" s="95">
        <v>148.9117</v>
      </c>
      <c r="AO5715" s="84">
        <v>11419</v>
      </c>
      <c r="AP5715" s="84">
        <v>1833171.0181530912</v>
      </c>
      <c r="AQ5715" s="90">
        <v>26822.718888618707</v>
      </c>
      <c r="AS5715" s="40" t="s">
        <v>6</v>
      </c>
    </row>
    <row r="5716" spans="1:45" x14ac:dyDescent="0.2">
      <c r="A5716" s="39" t="s">
        <v>5892</v>
      </c>
      <c r="B5716" s="83" t="s">
        <v>5903</v>
      </c>
      <c r="C5716" s="68" t="s">
        <v>8447</v>
      </c>
      <c r="D5716" s="95">
        <v>0.28270649341078807</v>
      </c>
      <c r="E5716" s="95">
        <v>3.2077955136757534</v>
      </c>
      <c r="F5716" s="95">
        <v>37.896380389828217</v>
      </c>
      <c r="G5716" s="95">
        <v>174.30511119430685</v>
      </c>
      <c r="H5716" s="95">
        <v>296.76190000000003</v>
      </c>
      <c r="I5716" s="95">
        <v>431.08429999999998</v>
      </c>
      <c r="J5716" s="95">
        <v>142.6464</v>
      </c>
      <c r="K5716" s="95">
        <v>290.73250000000002</v>
      </c>
      <c r="L5716" s="95">
        <v>144.2166</v>
      </c>
      <c r="M5716" s="95">
        <v>606.76319999999998</v>
      </c>
      <c r="N5716" s="95">
        <v>337.86219999999997</v>
      </c>
      <c r="O5716" s="95">
        <v>402.30450000000002</v>
      </c>
      <c r="P5716" s="95">
        <v>247.54810000000001</v>
      </c>
      <c r="Q5716" s="95">
        <v>118.846</v>
      </c>
      <c r="R5716" s="95">
        <v>93.195089999999993</v>
      </c>
      <c r="S5716" s="95">
        <v>83.921099999999996</v>
      </c>
      <c r="T5716" s="95">
        <v>223.2028</v>
      </c>
      <c r="U5716" s="95">
        <v>151.24619999999999</v>
      </c>
      <c r="V5716" s="95">
        <v>3.7577516913688921E-2</v>
      </c>
      <c r="W5716" s="95">
        <v>0.42638210646139424</v>
      </c>
      <c r="X5716" s="95">
        <v>5.0372096441277474</v>
      </c>
      <c r="Y5716" s="95">
        <v>23.168740077466325</v>
      </c>
      <c r="Z5716" s="95">
        <v>39.445770000000003</v>
      </c>
      <c r="AA5716" s="95">
        <v>66.180220000000006</v>
      </c>
      <c r="AB5716" s="95">
        <v>133.73849999999999</v>
      </c>
      <c r="AC5716" s="95">
        <v>47.096890000000002</v>
      </c>
      <c r="AD5716" s="95">
        <v>268.74619999999999</v>
      </c>
      <c r="AE5716" s="95">
        <v>151.66679999999999</v>
      </c>
      <c r="AF5716" s="95">
        <v>271.91989999999998</v>
      </c>
      <c r="AG5716" s="95">
        <v>40.148629999999997</v>
      </c>
      <c r="AH5716" s="95">
        <v>313.89949999999999</v>
      </c>
      <c r="AI5716" s="95">
        <v>288.71230000000003</v>
      </c>
      <c r="AJ5716" s="95">
        <v>73.769319999999993</v>
      </c>
      <c r="AK5716" s="95">
        <v>351.36799999999999</v>
      </c>
      <c r="AL5716" s="95">
        <v>151.79820000000001</v>
      </c>
      <c r="AM5716" s="95">
        <v>166.6737</v>
      </c>
      <c r="AO5716" s="84">
        <v>5175</v>
      </c>
      <c r="AP5716" s="84">
        <v>922732.74382373702</v>
      </c>
      <c r="AQ5716" s="90">
        <v>13501.304980177789</v>
      </c>
      <c r="AS5716" s="40" t="s">
        <v>6</v>
      </c>
    </row>
    <row r="5717" spans="1:45" x14ac:dyDescent="0.2">
      <c r="A5717" s="39" t="s">
        <v>5892</v>
      </c>
      <c r="B5717" s="83" t="s">
        <v>5904</v>
      </c>
      <c r="C5717" s="68" t="s">
        <v>13819</v>
      </c>
      <c r="D5717" s="95">
        <v>0.40834984390810197</v>
      </c>
      <c r="E5717" s="95">
        <v>4.6334372496893561</v>
      </c>
      <c r="F5717" s="95">
        <v>54.738682618026793</v>
      </c>
      <c r="G5717" s="95">
        <v>251.77159565682419</v>
      </c>
      <c r="H5717" s="95">
        <v>428.65190000000001</v>
      </c>
      <c r="I5717" s="95">
        <v>478.84140000000002</v>
      </c>
      <c r="J5717" s="95">
        <v>161.8699</v>
      </c>
      <c r="K5717" s="95">
        <v>95.282550000000001</v>
      </c>
      <c r="L5717" s="95">
        <v>175.68109999999999</v>
      </c>
      <c r="M5717" s="95">
        <v>258.46510000000001</v>
      </c>
      <c r="N5717" s="95">
        <v>49.983289999999997</v>
      </c>
      <c r="O5717" s="95">
        <v>214.26419999999999</v>
      </c>
      <c r="P5717" s="95">
        <v>55.683059999999998</v>
      </c>
      <c r="Q5717" s="95">
        <v>387.42399999999998</v>
      </c>
      <c r="R5717" s="95">
        <v>51.78942</v>
      </c>
      <c r="S5717" s="95">
        <v>142.7285</v>
      </c>
      <c r="T5717" s="95">
        <v>92.196029999999993</v>
      </c>
      <c r="U5717" s="95">
        <v>98.957139999999995</v>
      </c>
      <c r="V5717" s="95">
        <v>0.15025283319802751</v>
      </c>
      <c r="W5717" s="95">
        <v>1.7048790016625479</v>
      </c>
      <c r="X5717" s="95">
        <v>20.141166383639124</v>
      </c>
      <c r="Y5717" s="95">
        <v>92.639671915093075</v>
      </c>
      <c r="Z5717" s="95">
        <v>157.72300000000001</v>
      </c>
      <c r="AA5717" s="95">
        <v>82.882059999999996</v>
      </c>
      <c r="AB5717" s="95">
        <v>162.29949999999999</v>
      </c>
      <c r="AC5717" s="95">
        <v>212.7457</v>
      </c>
      <c r="AD5717" s="95">
        <v>58.262329999999999</v>
      </c>
      <c r="AE5717" s="95">
        <v>263.20920000000001</v>
      </c>
      <c r="AF5717" s="95">
        <v>396.13839999999999</v>
      </c>
      <c r="AG5717" s="95">
        <v>181.19200000000001</v>
      </c>
      <c r="AH5717" s="95">
        <v>19.806349999999998</v>
      </c>
      <c r="AI5717" s="95">
        <v>73.325130000000001</v>
      </c>
      <c r="AJ5717" s="95">
        <v>101.7709</v>
      </c>
      <c r="AK5717" s="95">
        <v>133.3973</v>
      </c>
      <c r="AL5717" s="95">
        <v>129.29589999999999</v>
      </c>
      <c r="AM5717" s="95">
        <v>1307.6389999999999</v>
      </c>
      <c r="AO5717" s="84">
        <v>4306</v>
      </c>
      <c r="AP5717" s="84">
        <v>697554.18972298445</v>
      </c>
      <c r="AQ5717" s="90">
        <v>10206.52178942275</v>
      </c>
      <c r="AS5717" s="40" t="s">
        <v>6</v>
      </c>
    </row>
    <row r="5718" spans="1:45" x14ac:dyDescent="0.2">
      <c r="A5718" s="39" t="s">
        <v>5892</v>
      </c>
      <c r="B5718" s="83" t="s">
        <v>5905</v>
      </c>
      <c r="C5718" s="68" t="s">
        <v>13820</v>
      </c>
      <c r="D5718" s="95">
        <v>4.2694780337749969E-2</v>
      </c>
      <c r="E5718" s="95">
        <v>0.48444633574723506</v>
      </c>
      <c r="F5718" s="95">
        <v>5.7231711122691511</v>
      </c>
      <c r="G5718" s="95">
        <v>26.323832694477584</v>
      </c>
      <c r="H5718" s="95">
        <v>44.817450000000001</v>
      </c>
      <c r="I5718" s="95">
        <v>79.369839999999996</v>
      </c>
      <c r="J5718" s="95">
        <v>216.99760000000001</v>
      </c>
      <c r="K5718" s="95">
        <v>245.14680000000001</v>
      </c>
      <c r="L5718" s="95">
        <v>291.61239999999998</v>
      </c>
      <c r="M5718" s="95">
        <v>67.142889999999994</v>
      </c>
      <c r="N5718" s="95">
        <v>27.075600000000001</v>
      </c>
      <c r="O5718" s="95">
        <v>75.435419999999993</v>
      </c>
      <c r="P5718" s="95">
        <v>40.798609999999996</v>
      </c>
      <c r="Q5718" s="95">
        <v>163.15379999999999</v>
      </c>
      <c r="R5718" s="95">
        <v>52.099980000000002</v>
      </c>
      <c r="S5718" s="95">
        <v>77.93759</v>
      </c>
      <c r="T5718" s="95">
        <v>137.96199999999999</v>
      </c>
      <c r="U5718" s="95">
        <v>99.600939999999994</v>
      </c>
      <c r="V5718" s="95">
        <v>2.5860467119593406E-2</v>
      </c>
      <c r="W5718" s="95">
        <v>0.29343185367607655</v>
      </c>
      <c r="X5718" s="95">
        <v>3.4665567359244798</v>
      </c>
      <c r="Y5718" s="95">
        <v>15.944492616473571</v>
      </c>
      <c r="Z5718" s="95">
        <v>27.146180000000001</v>
      </c>
      <c r="AA5718" s="95">
        <v>91.014319999999998</v>
      </c>
      <c r="AB5718" s="95">
        <v>246.4041</v>
      </c>
      <c r="AC5718" s="95">
        <v>29.952390000000001</v>
      </c>
      <c r="AD5718" s="95">
        <v>182.2336</v>
      </c>
      <c r="AE5718" s="95">
        <v>476.29989999999998</v>
      </c>
      <c r="AF5718" s="95">
        <v>161.1421</v>
      </c>
      <c r="AG5718" s="95">
        <v>186.22829999999999</v>
      </c>
      <c r="AH5718" s="95">
        <v>22.139209999999999</v>
      </c>
      <c r="AI5718" s="95">
        <v>516.47209999999995</v>
      </c>
      <c r="AJ5718" s="95">
        <v>119.5408</v>
      </c>
      <c r="AK5718" s="95">
        <v>165.44970000000001</v>
      </c>
      <c r="AL5718" s="95">
        <v>109.5381</v>
      </c>
      <c r="AM5718" s="95">
        <v>161.33799999999999</v>
      </c>
      <c r="AO5718" s="84">
        <v>3841</v>
      </c>
      <c r="AP5718" s="84">
        <v>454785.68727611651</v>
      </c>
      <c r="AQ5718" s="90">
        <v>6654.364772068313</v>
      </c>
      <c r="AS5718" s="40" t="s">
        <v>6</v>
      </c>
    </row>
    <row r="5719" spans="1:45" x14ac:dyDescent="0.2">
      <c r="A5719" s="39" t="s">
        <v>5892</v>
      </c>
      <c r="B5719" s="83" t="s">
        <v>5906</v>
      </c>
      <c r="C5719" s="68" t="s">
        <v>13821</v>
      </c>
      <c r="D5719" s="95">
        <v>8.3710032309230478E-2</v>
      </c>
      <c r="E5719" s="95">
        <v>0.94983550908758507</v>
      </c>
      <c r="F5719" s="95">
        <v>11.221203972226672</v>
      </c>
      <c r="G5719" s="95">
        <v>51.612137781843543</v>
      </c>
      <c r="H5719" s="95">
        <v>87.871870000000001</v>
      </c>
      <c r="I5719" s="95">
        <v>81.263859999999994</v>
      </c>
      <c r="J5719" s="95">
        <v>69.377179999999996</v>
      </c>
      <c r="K5719" s="95">
        <v>36.860709999999997</v>
      </c>
      <c r="L5719" s="95">
        <v>52.550840000000001</v>
      </c>
      <c r="M5719" s="95">
        <v>33.59525</v>
      </c>
      <c r="N5719" s="95">
        <v>16.18122</v>
      </c>
      <c r="O5719" s="95">
        <v>16.112030000000001</v>
      </c>
      <c r="P5719" s="95">
        <v>14.2592</v>
      </c>
      <c r="Q5719" s="95">
        <v>26.516829999999999</v>
      </c>
      <c r="R5719" s="95">
        <v>37.589500000000001</v>
      </c>
      <c r="S5719" s="95">
        <v>56.462910000000001</v>
      </c>
      <c r="T5719" s="95">
        <v>88.780959999999993</v>
      </c>
      <c r="U5719" s="95">
        <v>88.171419999999998</v>
      </c>
      <c r="V5719" s="95">
        <v>1.9958392402483587E-2</v>
      </c>
      <c r="W5719" s="95">
        <v>0.22646257903895747</v>
      </c>
      <c r="X5719" s="95">
        <v>2.6753924939210938</v>
      </c>
      <c r="Y5719" s="95">
        <v>12.305517871213347</v>
      </c>
      <c r="Z5719" s="95">
        <v>20.950669999999999</v>
      </c>
      <c r="AA5719" s="95">
        <v>31.40024</v>
      </c>
      <c r="AB5719" s="95">
        <v>28.58455</v>
      </c>
      <c r="AC5719" s="95">
        <v>70.278279999999995</v>
      </c>
      <c r="AD5719" s="95">
        <v>18.713280000000001</v>
      </c>
      <c r="AE5719" s="95">
        <v>51.879379999999998</v>
      </c>
      <c r="AF5719" s="95">
        <v>134.1865</v>
      </c>
      <c r="AG5719" s="95">
        <v>142.9145</v>
      </c>
      <c r="AH5719" s="95">
        <v>14.83263</v>
      </c>
      <c r="AI5719" s="95">
        <v>46.313409999999998</v>
      </c>
      <c r="AJ5719" s="95">
        <v>40.004869999999997</v>
      </c>
      <c r="AK5719" s="95">
        <v>155.46010000000001</v>
      </c>
      <c r="AL5719" s="95">
        <v>172.43940000000001</v>
      </c>
      <c r="AM5719" s="95">
        <v>150.297</v>
      </c>
      <c r="AO5719" s="84">
        <v>7717</v>
      </c>
      <c r="AP5719" s="84">
        <v>336533.75722011935</v>
      </c>
      <c r="AQ5719" s="90">
        <v>4924.1179775688988</v>
      </c>
      <c r="AS5719" s="40" t="s">
        <v>6</v>
      </c>
    </row>
    <row r="5720" spans="1:45" x14ac:dyDescent="0.2">
      <c r="A5720" s="39" t="s">
        <v>5892</v>
      </c>
      <c r="B5720" s="83" t="s">
        <v>5907</v>
      </c>
      <c r="C5720" s="68" t="s">
        <v>13822</v>
      </c>
      <c r="D5720" s="95">
        <v>6.9055534529503262E-2</v>
      </c>
      <c r="E5720" s="95">
        <v>0.78355481398988147</v>
      </c>
      <c r="F5720" s="95">
        <v>9.2567905780303175</v>
      </c>
      <c r="G5720" s="95">
        <v>42.576781592551995</v>
      </c>
      <c r="H5720" s="95">
        <v>72.488789999999995</v>
      </c>
      <c r="I5720" s="95">
        <v>163.4376</v>
      </c>
      <c r="J5720" s="95">
        <v>82.191310000000001</v>
      </c>
      <c r="K5720" s="95">
        <v>37.792650000000002</v>
      </c>
      <c r="L5720" s="95">
        <v>41.075699999999998</v>
      </c>
      <c r="M5720" s="95">
        <v>155.68029999999999</v>
      </c>
      <c r="N5720" s="95">
        <v>28.198989999999998</v>
      </c>
      <c r="O5720" s="95">
        <v>43.26079</v>
      </c>
      <c r="P5720" s="95">
        <v>23.006350000000001</v>
      </c>
      <c r="Q5720" s="95">
        <v>58.76341</v>
      </c>
      <c r="R5720" s="95">
        <v>70.118620000000007</v>
      </c>
      <c r="S5720" s="95">
        <v>75.571529999999996</v>
      </c>
      <c r="T5720" s="95">
        <v>106.33629999999999</v>
      </c>
      <c r="U5720" s="95">
        <v>387.68599999999998</v>
      </c>
      <c r="V5720" s="95">
        <v>3.4369529424624588E-2</v>
      </c>
      <c r="W5720" s="95">
        <v>0.38998192423991357</v>
      </c>
      <c r="X5720" s="95">
        <v>4.6071837444582187</v>
      </c>
      <c r="Y5720" s="95">
        <v>21.190827899910495</v>
      </c>
      <c r="Z5720" s="95">
        <v>36.078290000000003</v>
      </c>
      <c r="AA5720" s="95">
        <v>34.320659999999997</v>
      </c>
      <c r="AB5720" s="95">
        <v>80.575630000000004</v>
      </c>
      <c r="AC5720" s="95">
        <v>47.401670000000003</v>
      </c>
      <c r="AD5720" s="95">
        <v>101.6934</v>
      </c>
      <c r="AE5720" s="95">
        <v>28.918469999999999</v>
      </c>
      <c r="AF5720" s="95">
        <v>28.984079999999999</v>
      </c>
      <c r="AG5720" s="95">
        <v>44.470840000000003</v>
      </c>
      <c r="AH5720" s="95">
        <v>106.565</v>
      </c>
      <c r="AI5720" s="95">
        <v>40.599249999999998</v>
      </c>
      <c r="AJ5720" s="95">
        <v>54.287950000000002</v>
      </c>
      <c r="AK5720" s="95">
        <v>82.349540000000005</v>
      </c>
      <c r="AL5720" s="95">
        <v>173.1653</v>
      </c>
      <c r="AM5720" s="95">
        <v>133.21809999999999</v>
      </c>
      <c r="AO5720" s="84">
        <v>6974</v>
      </c>
      <c r="AP5720" s="84">
        <v>374061.25362553011</v>
      </c>
      <c r="AQ5720" s="90">
        <v>5473.2154031272157</v>
      </c>
      <c r="AS5720" s="40" t="s">
        <v>6</v>
      </c>
    </row>
    <row r="5721" spans="1:45" x14ac:dyDescent="0.2">
      <c r="A5721" s="39" t="s">
        <v>5892</v>
      </c>
      <c r="B5721" s="83" t="s">
        <v>5908</v>
      </c>
      <c r="C5721" s="68" t="s">
        <v>13823</v>
      </c>
      <c r="D5721" s="95">
        <v>2.9370497831864031E-2</v>
      </c>
      <c r="E5721" s="95">
        <v>0.33325924014974068</v>
      </c>
      <c r="F5721" s="95">
        <v>3.937071075539968</v>
      </c>
      <c r="G5721" s="95">
        <v>18.108632131687187</v>
      </c>
      <c r="H5721" s="95">
        <v>30.830719999999999</v>
      </c>
      <c r="I5721" s="95">
        <v>223.84809999999999</v>
      </c>
      <c r="J5721" s="95">
        <v>56.083840000000002</v>
      </c>
      <c r="K5721" s="95">
        <v>64.208430000000007</v>
      </c>
      <c r="L5721" s="95">
        <v>66.296289999999999</v>
      </c>
      <c r="M5721" s="95">
        <v>235.1361</v>
      </c>
      <c r="N5721" s="95">
        <v>61.93479</v>
      </c>
      <c r="O5721" s="95">
        <v>24.261810000000001</v>
      </c>
      <c r="P5721" s="95">
        <v>47.514650000000003</v>
      </c>
      <c r="Q5721" s="95">
        <v>54.32676</v>
      </c>
      <c r="R5721" s="95">
        <v>116.6566</v>
      </c>
      <c r="S5721" s="95">
        <v>83.300700000000006</v>
      </c>
      <c r="T5721" s="95">
        <v>94.158500000000004</v>
      </c>
      <c r="U5721" s="95">
        <v>88.974720000000005</v>
      </c>
      <c r="V5721" s="95">
        <v>0.25370668585525663</v>
      </c>
      <c r="W5721" s="95">
        <v>2.8787423976621684</v>
      </c>
      <c r="X5721" s="95">
        <v>34.0089997884943</v>
      </c>
      <c r="Y5721" s="95">
        <v>156.42503132916033</v>
      </c>
      <c r="Z5721" s="95">
        <v>266.32029999999997</v>
      </c>
      <c r="AA5721" s="95">
        <v>24.460819999999998</v>
      </c>
      <c r="AB5721" s="95">
        <v>26.967700000000001</v>
      </c>
      <c r="AC5721" s="95">
        <v>87.98142</v>
      </c>
      <c r="AD5721" s="95">
        <v>51.149430000000002</v>
      </c>
      <c r="AE5721" s="95">
        <v>185.5607</v>
      </c>
      <c r="AF5721" s="95">
        <v>73.984340000000003</v>
      </c>
      <c r="AG5721" s="95">
        <v>397.30669999999998</v>
      </c>
      <c r="AH5721" s="95">
        <v>23.694220000000001</v>
      </c>
      <c r="AI5721" s="95">
        <v>37.381149999999998</v>
      </c>
      <c r="AJ5721" s="95">
        <v>105.4105</v>
      </c>
      <c r="AK5721" s="95">
        <v>86.885069999999999</v>
      </c>
      <c r="AL5721" s="95">
        <v>358.2432</v>
      </c>
      <c r="AM5721" s="95">
        <v>132.93539999999999</v>
      </c>
      <c r="AO5721" s="84">
        <v>3371</v>
      </c>
      <c r="AP5721" s="84">
        <v>297910.74081121583</v>
      </c>
      <c r="AQ5721" s="90">
        <v>4358.9910464164168</v>
      </c>
      <c r="AS5721" s="40" t="s">
        <v>6</v>
      </c>
    </row>
    <row r="5722" spans="1:45" x14ac:dyDescent="0.2">
      <c r="A5722" s="39" t="s">
        <v>5892</v>
      </c>
      <c r="B5722" s="83" t="s">
        <v>5909</v>
      </c>
      <c r="C5722" s="68" t="s">
        <v>13824</v>
      </c>
      <c r="D5722" s="95">
        <v>0.27904874673879254</v>
      </c>
      <c r="E5722" s="95">
        <v>3.1662920334301106</v>
      </c>
      <c r="F5722" s="95">
        <v>37.40606494790395</v>
      </c>
      <c r="G5722" s="95">
        <v>172.04989613825799</v>
      </c>
      <c r="H5722" s="95">
        <v>292.92230000000001</v>
      </c>
      <c r="I5722" s="95">
        <v>89.540549999999996</v>
      </c>
      <c r="J5722" s="95">
        <v>83.999279999999999</v>
      </c>
      <c r="K5722" s="95">
        <v>78.225030000000004</v>
      </c>
      <c r="L5722" s="95">
        <v>74.813839999999999</v>
      </c>
      <c r="M5722" s="95">
        <v>169.7216</v>
      </c>
      <c r="N5722" s="95">
        <v>49.303190000000001</v>
      </c>
      <c r="O5722" s="95">
        <v>24.502289999999999</v>
      </c>
      <c r="P5722" s="95">
        <v>116.30110000000001</v>
      </c>
      <c r="Q5722" s="95">
        <v>35.249650000000003</v>
      </c>
      <c r="R5722" s="95">
        <v>55.235529999999997</v>
      </c>
      <c r="S5722" s="95">
        <v>598.62710000000004</v>
      </c>
      <c r="T5722" s="95">
        <v>89.703379999999996</v>
      </c>
      <c r="U5722" s="95">
        <v>93.314449999999994</v>
      </c>
      <c r="V5722" s="95">
        <v>3.061075555329449E-2</v>
      </c>
      <c r="W5722" s="95">
        <v>0.34733211518917378</v>
      </c>
      <c r="X5722" s="95">
        <v>4.1033257583585012</v>
      </c>
      <c r="Y5722" s="95">
        <v>18.873323658349108</v>
      </c>
      <c r="Z5722" s="95">
        <v>32.132640000000002</v>
      </c>
      <c r="AA5722" s="95">
        <v>102.5877</v>
      </c>
      <c r="AB5722" s="95">
        <v>40.185490000000001</v>
      </c>
      <c r="AC5722" s="95">
        <v>236.11089999999999</v>
      </c>
      <c r="AD5722" s="95">
        <v>28.907530000000001</v>
      </c>
      <c r="AE5722" s="95">
        <v>86.50873</v>
      </c>
      <c r="AF5722" s="95">
        <v>104.10509999999999</v>
      </c>
      <c r="AG5722" s="95">
        <v>50.715870000000002</v>
      </c>
      <c r="AH5722" s="95">
        <v>156.33709999999999</v>
      </c>
      <c r="AI5722" s="95">
        <v>39.078310000000002</v>
      </c>
      <c r="AJ5722" s="95">
        <v>86.80341</v>
      </c>
      <c r="AK5722" s="95">
        <v>329.20100000000002</v>
      </c>
      <c r="AL5722" s="95">
        <v>114.29900000000001</v>
      </c>
      <c r="AM5722" s="95">
        <v>164.72970000000001</v>
      </c>
      <c r="AO5722" s="84">
        <v>6367</v>
      </c>
      <c r="AP5722" s="84">
        <v>562616.5360566884</v>
      </c>
      <c r="AQ5722" s="90">
        <v>8232.1316665484701</v>
      </c>
      <c r="AS5722" s="40" t="s">
        <v>6</v>
      </c>
    </row>
    <row r="5723" spans="1:45" x14ac:dyDescent="0.2">
      <c r="A5723" s="39" t="s">
        <v>5892</v>
      </c>
      <c r="B5723" s="83" t="s">
        <v>5910</v>
      </c>
      <c r="C5723" s="68" t="s">
        <v>13825</v>
      </c>
      <c r="D5723" s="95">
        <v>3.0105695767615809E-2</v>
      </c>
      <c r="E5723" s="95">
        <v>0.3416013359096049</v>
      </c>
      <c r="F5723" s="95">
        <v>4.0356232534504413</v>
      </c>
      <c r="G5723" s="95">
        <v>18.561924719328008</v>
      </c>
      <c r="H5723" s="95">
        <v>31.60247</v>
      </c>
      <c r="I5723" s="95">
        <v>169.1841</v>
      </c>
      <c r="J5723" s="95">
        <v>190.21719999999999</v>
      </c>
      <c r="K5723" s="95">
        <v>186.56440000000001</v>
      </c>
      <c r="L5723" s="95">
        <v>52.18768</v>
      </c>
      <c r="M5723" s="95">
        <v>220.47749999999999</v>
      </c>
      <c r="N5723" s="95">
        <v>83.272729999999996</v>
      </c>
      <c r="O5723" s="95">
        <v>68.941410000000005</v>
      </c>
      <c r="P5723" s="95">
        <v>24.88082</v>
      </c>
      <c r="Q5723" s="95">
        <v>39.396090000000001</v>
      </c>
      <c r="R5723" s="95">
        <v>66.954089999999994</v>
      </c>
      <c r="S5723" s="95">
        <v>82.44444</v>
      </c>
      <c r="T5723" s="95">
        <v>122.1473</v>
      </c>
      <c r="U5723" s="95">
        <v>403.30489999999998</v>
      </c>
      <c r="V5723" s="95">
        <v>0.14828744691846871</v>
      </c>
      <c r="W5723" s="95">
        <v>1.6825782854174218</v>
      </c>
      <c r="X5723" s="95">
        <v>19.877709307841137</v>
      </c>
      <c r="Y5723" s="95">
        <v>91.427896161854605</v>
      </c>
      <c r="Z5723" s="95">
        <v>155.65989999999999</v>
      </c>
      <c r="AA5723" s="95">
        <v>28.712869999999999</v>
      </c>
      <c r="AB5723" s="95">
        <v>201.2773</v>
      </c>
      <c r="AC5723" s="95">
        <v>133.54830000000001</v>
      </c>
      <c r="AD5723" s="95">
        <v>101.4958</v>
      </c>
      <c r="AE5723" s="95">
        <v>28.35547</v>
      </c>
      <c r="AF5723" s="95">
        <v>161.2594</v>
      </c>
      <c r="AG5723" s="95">
        <v>24.560780000000001</v>
      </c>
      <c r="AH5723" s="95">
        <v>356.92200000000003</v>
      </c>
      <c r="AI5723" s="95">
        <v>113.2843</v>
      </c>
      <c r="AJ5723" s="95">
        <v>69.865679999999998</v>
      </c>
      <c r="AK5723" s="95">
        <v>165.87039999999999</v>
      </c>
      <c r="AL5723" s="95">
        <v>591.59230000000002</v>
      </c>
      <c r="AM5723" s="95">
        <v>191.071</v>
      </c>
      <c r="AO5723" s="84">
        <v>6477</v>
      </c>
      <c r="AP5723" s="84">
        <v>687938.45871387771</v>
      </c>
      <c r="AQ5723" s="90">
        <v>10065.825669305328</v>
      </c>
      <c r="AS5723" s="40" t="s">
        <v>6</v>
      </c>
    </row>
    <row r="5724" spans="1:45" x14ac:dyDescent="0.2">
      <c r="A5724" s="39" t="s">
        <v>5892</v>
      </c>
      <c r="B5724" s="83" t="s">
        <v>5911</v>
      </c>
      <c r="C5724" s="68" t="s">
        <v>13826</v>
      </c>
      <c r="D5724" s="95">
        <v>2.2273034616224839E-2</v>
      </c>
      <c r="E5724" s="95">
        <v>0.25272620963132209</v>
      </c>
      <c r="F5724" s="95">
        <v>2.9856668025866382</v>
      </c>
      <c r="G5724" s="95">
        <v>13.732630363656046</v>
      </c>
      <c r="H5724" s="95">
        <v>23.380389999999998</v>
      </c>
      <c r="I5724" s="95">
        <v>25.706130000000002</v>
      </c>
      <c r="J5724" s="95">
        <v>158.88059999999999</v>
      </c>
      <c r="K5724" s="95">
        <v>151.19220000000001</v>
      </c>
      <c r="L5724" s="95">
        <v>128.7662</v>
      </c>
      <c r="M5724" s="95">
        <v>223.91300000000001</v>
      </c>
      <c r="N5724" s="95">
        <v>58.806519999999999</v>
      </c>
      <c r="O5724" s="95">
        <v>23.060490000000001</v>
      </c>
      <c r="P5724" s="95">
        <v>25.193090000000002</v>
      </c>
      <c r="Q5724" s="95">
        <v>29.23536</v>
      </c>
      <c r="R5724" s="95">
        <v>44.682690000000001</v>
      </c>
      <c r="S5724" s="95">
        <v>60.455010000000001</v>
      </c>
      <c r="T5724" s="95">
        <v>73.796629999999993</v>
      </c>
      <c r="U5724" s="95">
        <v>88.329359999999994</v>
      </c>
      <c r="V5724" s="95">
        <v>3.4330280762554004E-2</v>
      </c>
      <c r="W5724" s="95">
        <v>0.389536580093096</v>
      </c>
      <c r="X5724" s="95">
        <v>4.6019225203183911</v>
      </c>
      <c r="Y5724" s="95">
        <v>21.166628800965498</v>
      </c>
      <c r="Z5724" s="95">
        <v>36.037089999999999</v>
      </c>
      <c r="AA5724" s="95">
        <v>21.417290000000001</v>
      </c>
      <c r="AB5724" s="95">
        <v>30.124420000000001</v>
      </c>
      <c r="AC5724" s="95">
        <v>41.03284</v>
      </c>
      <c r="AD5724" s="95">
        <v>140.6088</v>
      </c>
      <c r="AE5724" s="95">
        <v>90.751670000000004</v>
      </c>
      <c r="AF5724" s="95">
        <v>278.75470000000001</v>
      </c>
      <c r="AG5724" s="95">
        <v>28.931760000000001</v>
      </c>
      <c r="AH5724" s="95">
        <v>259.26960000000003</v>
      </c>
      <c r="AI5724" s="95">
        <v>94.725200000000001</v>
      </c>
      <c r="AJ5724" s="95">
        <v>43.895249999999997</v>
      </c>
      <c r="AK5724" s="95">
        <v>64.785899999999998</v>
      </c>
      <c r="AL5724" s="95">
        <v>86.084199999999996</v>
      </c>
      <c r="AM5724" s="95">
        <v>85.604879999999994</v>
      </c>
      <c r="AO5724" s="84">
        <v>4374</v>
      </c>
      <c r="AP5724" s="84">
        <v>303160.94984960509</v>
      </c>
      <c r="AQ5724" s="90">
        <v>4435.8114192832536</v>
      </c>
      <c r="AS5724" s="40" t="s">
        <v>6</v>
      </c>
    </row>
    <row r="5725" spans="1:45" x14ac:dyDescent="0.2">
      <c r="A5725" s="39" t="s">
        <v>5892</v>
      </c>
      <c r="B5725" s="83" t="s">
        <v>5912</v>
      </c>
      <c r="C5725" s="68" t="s">
        <v>13827</v>
      </c>
      <c r="D5725" s="95">
        <v>9.0023084339541037E-2</v>
      </c>
      <c r="E5725" s="95">
        <v>1.0214680341707851</v>
      </c>
      <c r="F5725" s="95">
        <v>12.067459105156338</v>
      </c>
      <c r="G5725" s="95">
        <v>55.50450411146933</v>
      </c>
      <c r="H5725" s="95">
        <v>94.49879</v>
      </c>
      <c r="I5725" s="95">
        <v>142.7921</v>
      </c>
      <c r="J5725" s="95">
        <v>58.998620000000003</v>
      </c>
      <c r="K5725" s="95">
        <v>118.8479</v>
      </c>
      <c r="L5725" s="95">
        <v>110.8428</v>
      </c>
      <c r="M5725" s="95">
        <v>201.43770000000001</v>
      </c>
      <c r="N5725" s="95">
        <v>222.47450000000001</v>
      </c>
      <c r="O5725" s="95">
        <v>323.2133</v>
      </c>
      <c r="P5725" s="95">
        <v>26.226759999999999</v>
      </c>
      <c r="Q5725" s="95">
        <v>47.803440000000002</v>
      </c>
      <c r="R5725" s="95">
        <v>85.317189999999997</v>
      </c>
      <c r="S5725" s="95">
        <v>113.93810000000001</v>
      </c>
      <c r="T5725" s="95">
        <v>202.1602</v>
      </c>
      <c r="U5725" s="95">
        <v>153.5513</v>
      </c>
      <c r="V5725" s="95">
        <v>4.9725863777343567E-2</v>
      </c>
      <c r="W5725" s="95">
        <v>0.56422617257268648</v>
      </c>
      <c r="X5725" s="95">
        <v>6.66567727604619</v>
      </c>
      <c r="Y5725" s="95">
        <v>30.658907442739608</v>
      </c>
      <c r="Z5725" s="95">
        <v>52.198099999999997</v>
      </c>
      <c r="AA5725" s="95">
        <v>94.252529999999993</v>
      </c>
      <c r="AB5725" s="95">
        <v>66.054900000000004</v>
      </c>
      <c r="AC5725" s="95">
        <v>102.6418</v>
      </c>
      <c r="AD5725" s="95">
        <v>152.16480000000001</v>
      </c>
      <c r="AE5725" s="95">
        <v>138.304</v>
      </c>
      <c r="AF5725" s="95">
        <v>171.42060000000001</v>
      </c>
      <c r="AG5725" s="95">
        <v>32.93853</v>
      </c>
      <c r="AH5725" s="95">
        <v>109.2556</v>
      </c>
      <c r="AI5725" s="95">
        <v>85.242900000000006</v>
      </c>
      <c r="AJ5725" s="95">
        <v>172.98099999999999</v>
      </c>
      <c r="AK5725" s="95">
        <v>148.9924</v>
      </c>
      <c r="AL5725" s="95">
        <v>173.32239999999999</v>
      </c>
      <c r="AM5725" s="95">
        <v>181.74979999999999</v>
      </c>
      <c r="AO5725" s="84">
        <v>16254</v>
      </c>
      <c r="AP5725" s="84">
        <v>1540326.498194051</v>
      </c>
      <c r="AQ5725" s="90">
        <v>22537.856123961006</v>
      </c>
      <c r="AS5725" s="40" t="s">
        <v>6</v>
      </c>
    </row>
    <row r="5726" spans="1:45" x14ac:dyDescent="0.2">
      <c r="A5726" s="39" t="s">
        <v>5892</v>
      </c>
      <c r="B5726" s="83" t="s">
        <v>5913</v>
      </c>
      <c r="C5726" s="68" t="s">
        <v>13828</v>
      </c>
      <c r="D5726" s="95">
        <v>4.1048851493597723E-2</v>
      </c>
      <c r="E5726" s="95">
        <v>0.46577041819613285</v>
      </c>
      <c r="F5726" s="95">
        <v>5.5025368253801341</v>
      </c>
      <c r="G5726" s="95">
        <v>25.309021160661832</v>
      </c>
      <c r="H5726" s="95">
        <v>43.089689999999997</v>
      </c>
      <c r="I5726" s="95">
        <v>165.4855</v>
      </c>
      <c r="J5726" s="95">
        <v>111.3484</v>
      </c>
      <c r="K5726" s="95">
        <v>67.802599999999998</v>
      </c>
      <c r="L5726" s="95">
        <v>153.4032</v>
      </c>
      <c r="M5726" s="95">
        <v>167.00839999999999</v>
      </c>
      <c r="N5726" s="95">
        <v>113.1857</v>
      </c>
      <c r="O5726" s="95">
        <v>165.26329999999999</v>
      </c>
      <c r="P5726" s="95">
        <v>235.2568</v>
      </c>
      <c r="Q5726" s="95">
        <v>90.377520000000004</v>
      </c>
      <c r="R5726" s="95">
        <v>174.90039999999999</v>
      </c>
      <c r="S5726" s="95">
        <v>340.34109999999998</v>
      </c>
      <c r="T5726" s="95">
        <v>99.889200000000002</v>
      </c>
      <c r="U5726" s="95">
        <v>122.7178</v>
      </c>
      <c r="V5726" s="95">
        <v>8.609094950890013E-2</v>
      </c>
      <c r="W5726" s="95">
        <v>0.97685114434728215</v>
      </c>
      <c r="X5726" s="95">
        <v>11.54036234311085</v>
      </c>
      <c r="Y5726" s="95">
        <v>53.080112684810601</v>
      </c>
      <c r="Z5726" s="95">
        <v>90.371160000000003</v>
      </c>
      <c r="AA5726" s="95">
        <v>95.265110000000007</v>
      </c>
      <c r="AB5726" s="95">
        <v>137.6292</v>
      </c>
      <c r="AC5726" s="95">
        <v>127.7581</v>
      </c>
      <c r="AD5726" s="95">
        <v>240.0984</v>
      </c>
      <c r="AE5726" s="95">
        <v>195.32419999999999</v>
      </c>
      <c r="AF5726" s="95">
        <v>79.866200000000006</v>
      </c>
      <c r="AG5726" s="95">
        <v>158.2133</v>
      </c>
      <c r="AH5726" s="95">
        <v>62.837969999999999</v>
      </c>
      <c r="AI5726" s="95">
        <v>40.947000000000003</v>
      </c>
      <c r="AJ5726" s="95">
        <v>328.8845</v>
      </c>
      <c r="AK5726" s="95">
        <v>165.8777</v>
      </c>
      <c r="AL5726" s="95">
        <v>568.86990000000003</v>
      </c>
      <c r="AM5726" s="95">
        <v>274.38240000000002</v>
      </c>
      <c r="AO5726" s="84">
        <v>8407</v>
      </c>
      <c r="AP5726" s="84">
        <v>949370.59320619109</v>
      </c>
      <c r="AQ5726" s="90">
        <v>13891.06651290308</v>
      </c>
      <c r="AS5726" s="40" t="s">
        <v>6</v>
      </c>
    </row>
    <row r="5727" spans="1:45" x14ac:dyDescent="0.2">
      <c r="A5727" s="39" t="s">
        <v>5892</v>
      </c>
      <c r="B5727" s="83" t="s">
        <v>5914</v>
      </c>
      <c r="C5727" s="68" t="s">
        <v>13829</v>
      </c>
      <c r="D5727" s="95">
        <v>8.823355492935675E-2</v>
      </c>
      <c r="E5727" s="95">
        <v>1.0011627191271764</v>
      </c>
      <c r="F5727" s="95">
        <v>11.827575378295537</v>
      </c>
      <c r="G5727" s="95">
        <v>54.401154418066959</v>
      </c>
      <c r="H5727" s="95">
        <v>92.620289999999997</v>
      </c>
      <c r="I5727" s="95">
        <v>82.903689999999997</v>
      </c>
      <c r="J5727" s="95">
        <v>112.2625</v>
      </c>
      <c r="K5727" s="95">
        <v>66.498540000000006</v>
      </c>
      <c r="L5727" s="95">
        <v>178.25559999999999</v>
      </c>
      <c r="M5727" s="95">
        <v>460.99680000000001</v>
      </c>
      <c r="N5727" s="95">
        <v>161.55240000000001</v>
      </c>
      <c r="O5727" s="95">
        <v>309.93979999999999</v>
      </c>
      <c r="P5727" s="95">
        <v>54.952959999999997</v>
      </c>
      <c r="Q5727" s="95">
        <v>251.97239999999999</v>
      </c>
      <c r="R5727" s="95">
        <v>49.401809999999998</v>
      </c>
      <c r="S5727" s="95">
        <v>72.093209999999999</v>
      </c>
      <c r="T5727" s="95">
        <v>171.9873</v>
      </c>
      <c r="U5727" s="95">
        <v>94.276920000000004</v>
      </c>
      <c r="V5727" s="95">
        <v>0.18523548959826491</v>
      </c>
      <c r="W5727" s="95">
        <v>2.1018179148911313</v>
      </c>
      <c r="X5727" s="95">
        <v>24.830538877336032</v>
      </c>
      <c r="Y5727" s="95">
        <v>114.20852850607127</v>
      </c>
      <c r="Z5727" s="95">
        <v>194.44489999999999</v>
      </c>
      <c r="AA5727" s="95">
        <v>130.53819999999999</v>
      </c>
      <c r="AB5727" s="95">
        <v>52.030470000000001</v>
      </c>
      <c r="AC5727" s="95">
        <v>90.457030000000003</v>
      </c>
      <c r="AD5727" s="95">
        <v>101.2212</v>
      </c>
      <c r="AE5727" s="95">
        <v>35.375590000000003</v>
      </c>
      <c r="AF5727" s="95">
        <v>66.551990000000004</v>
      </c>
      <c r="AG5727" s="95">
        <v>353.8451</v>
      </c>
      <c r="AH5727" s="95">
        <v>73.463710000000006</v>
      </c>
      <c r="AI5727" s="95">
        <v>153.2407</v>
      </c>
      <c r="AJ5727" s="95">
        <v>327.87299999999999</v>
      </c>
      <c r="AK5727" s="95">
        <v>83.154820000000001</v>
      </c>
      <c r="AL5727" s="95">
        <v>203.0147</v>
      </c>
      <c r="AM5727" s="95">
        <v>144.54650000000001</v>
      </c>
      <c r="AO5727" s="84">
        <v>5129</v>
      </c>
      <c r="AP5727" s="84">
        <v>615868.8270462302</v>
      </c>
      <c r="AQ5727" s="90">
        <v>9011.3122324874184</v>
      </c>
      <c r="AS5727" s="40" t="s">
        <v>6</v>
      </c>
    </row>
    <row r="5728" spans="1:45" x14ac:dyDescent="0.2">
      <c r="A5728" s="39" t="s">
        <v>5892</v>
      </c>
      <c r="B5728" s="83" t="s">
        <v>5915</v>
      </c>
      <c r="C5728" s="68" t="s">
        <v>13830</v>
      </c>
      <c r="D5728" s="95">
        <v>0.33788668278728523</v>
      </c>
      <c r="E5728" s="95">
        <v>3.8339104705349354</v>
      </c>
      <c r="F5728" s="95">
        <v>45.293201811810796</v>
      </c>
      <c r="G5728" s="95">
        <v>208.32692982659941</v>
      </c>
      <c r="H5728" s="95">
        <v>354.68549999999999</v>
      </c>
      <c r="I5728" s="95">
        <v>25.12509</v>
      </c>
      <c r="J5728" s="95">
        <v>37.969819999999999</v>
      </c>
      <c r="K5728" s="95">
        <v>133.7115</v>
      </c>
      <c r="L5728" s="95">
        <v>112.37820000000001</v>
      </c>
      <c r="M5728" s="95">
        <v>69.16798</v>
      </c>
      <c r="N5728" s="95">
        <v>53.171849999999999</v>
      </c>
      <c r="O5728" s="95">
        <v>24.04496</v>
      </c>
      <c r="P5728" s="95">
        <v>274.93470000000002</v>
      </c>
      <c r="Q5728" s="95">
        <v>35.967120000000001</v>
      </c>
      <c r="R5728" s="95">
        <v>334.47309999999999</v>
      </c>
      <c r="S5728" s="95">
        <v>179.40819999999999</v>
      </c>
      <c r="T5728" s="95">
        <v>87.639529999999993</v>
      </c>
      <c r="U5728" s="95">
        <v>98.491529999999997</v>
      </c>
      <c r="V5728" s="95">
        <v>8.8936344139777426E-2</v>
      </c>
      <c r="W5728" s="95">
        <v>1.0091370816861978</v>
      </c>
      <c r="X5728" s="95">
        <v>11.921783215302201</v>
      </c>
      <c r="Y5728" s="95">
        <v>54.834465128375037</v>
      </c>
      <c r="Z5728" s="95">
        <v>93.358019999999996</v>
      </c>
      <c r="AA5728" s="95">
        <v>28.349219999999999</v>
      </c>
      <c r="AB5728" s="95">
        <v>158.80619999999999</v>
      </c>
      <c r="AC5728" s="95">
        <v>27.333580000000001</v>
      </c>
      <c r="AD5728" s="95">
        <v>96.244320000000002</v>
      </c>
      <c r="AE5728" s="95">
        <v>25.045079999999999</v>
      </c>
      <c r="AF5728" s="95">
        <v>67.850669999999994</v>
      </c>
      <c r="AG5728" s="95">
        <v>470.15690000000001</v>
      </c>
      <c r="AH5728" s="95">
        <v>37.085700000000003</v>
      </c>
      <c r="AI5728" s="95">
        <v>45.11835</v>
      </c>
      <c r="AJ5728" s="95">
        <v>51.011920000000003</v>
      </c>
      <c r="AK5728" s="95">
        <v>75.070580000000007</v>
      </c>
      <c r="AL5728" s="95">
        <v>149.59739999999999</v>
      </c>
      <c r="AM5728" s="95">
        <v>228.5394</v>
      </c>
      <c r="AO5728" s="84">
        <v>2488</v>
      </c>
      <c r="AP5728" s="84">
        <v>228113.96213832163</v>
      </c>
      <c r="AQ5728" s="90">
        <v>3337.733697737433</v>
      </c>
      <c r="AS5728" s="40" t="s">
        <v>6</v>
      </c>
    </row>
    <row r="5729" spans="1:45" x14ac:dyDescent="0.2">
      <c r="A5729" s="39" t="s">
        <v>5892</v>
      </c>
      <c r="B5729" s="83" t="s">
        <v>5916</v>
      </c>
      <c r="C5729" s="68" t="s">
        <v>13831</v>
      </c>
      <c r="D5729" s="95">
        <v>8.8398951839761972E-2</v>
      </c>
      <c r="E5729" s="95">
        <v>1.0030394339517021</v>
      </c>
      <c r="F5729" s="95">
        <v>11.849746585459535</v>
      </c>
      <c r="G5729" s="95">
        <v>54.503131300562842</v>
      </c>
      <c r="H5729" s="95">
        <v>92.793909999999997</v>
      </c>
      <c r="I5729" s="95">
        <v>40.916490000000003</v>
      </c>
      <c r="J5729" s="95">
        <v>281.81959999999998</v>
      </c>
      <c r="K5729" s="95">
        <v>194.29150000000001</v>
      </c>
      <c r="L5729" s="95">
        <v>189.8005</v>
      </c>
      <c r="M5729" s="95">
        <v>264.32080000000002</v>
      </c>
      <c r="N5729" s="95">
        <v>182.25829999999999</v>
      </c>
      <c r="O5729" s="95">
        <v>30.976929999999999</v>
      </c>
      <c r="P5729" s="95">
        <v>372.57940000000002</v>
      </c>
      <c r="Q5729" s="95">
        <v>31.821580000000001</v>
      </c>
      <c r="R5729" s="95">
        <v>66.716710000000006</v>
      </c>
      <c r="S5729" s="95">
        <v>163.90539999999999</v>
      </c>
      <c r="T5729" s="95">
        <v>217.77109999999999</v>
      </c>
      <c r="U5729" s="95">
        <v>88.262839999999997</v>
      </c>
      <c r="V5729" s="95">
        <v>2.383070160258971E-2</v>
      </c>
      <c r="W5729" s="95">
        <v>0.27040064331828245</v>
      </c>
      <c r="X5729" s="95">
        <v>3.1944697201417962</v>
      </c>
      <c r="Y5729" s="95">
        <v>14.693023292684076</v>
      </c>
      <c r="Z5729" s="95">
        <v>25.015499999999999</v>
      </c>
      <c r="AA5729" s="95">
        <v>90.830410000000001</v>
      </c>
      <c r="AB5729" s="95">
        <v>101.8445</v>
      </c>
      <c r="AC5729" s="95">
        <v>365.04610000000002</v>
      </c>
      <c r="AD5729" s="95">
        <v>436.67099999999999</v>
      </c>
      <c r="AE5729" s="95">
        <v>115.4191</v>
      </c>
      <c r="AF5729" s="95">
        <v>22.883050000000001</v>
      </c>
      <c r="AG5729" s="95">
        <v>20.757300000000001</v>
      </c>
      <c r="AH5729" s="95">
        <v>26.807950000000002</v>
      </c>
      <c r="AI5729" s="95">
        <v>59.773159999999997</v>
      </c>
      <c r="AJ5729" s="95">
        <v>134.05359999999999</v>
      </c>
      <c r="AK5729" s="95">
        <v>187.9941</v>
      </c>
      <c r="AL5729" s="95">
        <v>144.63849999999999</v>
      </c>
      <c r="AM5729" s="95">
        <v>124.1529</v>
      </c>
      <c r="AO5729" s="84">
        <v>4487</v>
      </c>
      <c r="AP5729" s="84">
        <v>546911.24231031281</v>
      </c>
      <c r="AQ5729" s="90">
        <v>8002.3338598786768</v>
      </c>
      <c r="AS5729" s="40" t="s">
        <v>6</v>
      </c>
    </row>
    <row r="5730" spans="1:45" x14ac:dyDescent="0.2">
      <c r="A5730" s="39" t="s">
        <v>5892</v>
      </c>
      <c r="B5730" s="83" t="s">
        <v>5917</v>
      </c>
      <c r="C5730" s="68" t="s">
        <v>13832</v>
      </c>
      <c r="D5730" s="95">
        <v>0.32770479868348401</v>
      </c>
      <c r="E5730" s="95">
        <v>3.7183793352048347</v>
      </c>
      <c r="F5730" s="95">
        <v>43.928335556255348</v>
      </c>
      <c r="G5730" s="95">
        <v>202.04920192771527</v>
      </c>
      <c r="H5730" s="95">
        <v>343.99740000000003</v>
      </c>
      <c r="I5730" s="95">
        <v>78.110339999999994</v>
      </c>
      <c r="J5730" s="95">
        <v>253.8227</v>
      </c>
      <c r="K5730" s="95">
        <v>37.955829999999999</v>
      </c>
      <c r="L5730" s="95">
        <v>211.73230000000001</v>
      </c>
      <c r="M5730" s="95">
        <v>216.1053</v>
      </c>
      <c r="N5730" s="95">
        <v>254.56620000000001</v>
      </c>
      <c r="O5730" s="95">
        <v>143.75219999999999</v>
      </c>
      <c r="P5730" s="95">
        <v>158.7647</v>
      </c>
      <c r="Q5730" s="95">
        <v>97.685100000000006</v>
      </c>
      <c r="R5730" s="95">
        <v>53.314419999999998</v>
      </c>
      <c r="S5730" s="95">
        <v>148.30789999999999</v>
      </c>
      <c r="T5730" s="95">
        <v>121.1906</v>
      </c>
      <c r="U5730" s="95">
        <v>598.36369999999999</v>
      </c>
      <c r="V5730" s="95">
        <v>0.11896936319794264</v>
      </c>
      <c r="W5730" s="95">
        <v>1.3499137742715137</v>
      </c>
      <c r="X5730" s="95">
        <v>15.94766426512091</v>
      </c>
      <c r="Y5730" s="95">
        <v>73.35158039968087</v>
      </c>
      <c r="Z5730" s="95">
        <v>124.88420000000001</v>
      </c>
      <c r="AA5730" s="95">
        <v>57.252220000000001</v>
      </c>
      <c r="AB5730" s="95">
        <v>154.97790000000001</v>
      </c>
      <c r="AC5730" s="95">
        <v>103.11960000000001</v>
      </c>
      <c r="AD5730" s="95">
        <v>211.6336</v>
      </c>
      <c r="AE5730" s="95">
        <v>122.7097</v>
      </c>
      <c r="AF5730" s="95">
        <v>399.64960000000002</v>
      </c>
      <c r="AG5730" s="95">
        <v>71.414100000000005</v>
      </c>
      <c r="AH5730" s="95">
        <v>259.63670000000002</v>
      </c>
      <c r="AI5730" s="95">
        <v>95.150260000000003</v>
      </c>
      <c r="AJ5730" s="95">
        <v>103.1846</v>
      </c>
      <c r="AK5730" s="95">
        <v>490.35410000000002</v>
      </c>
      <c r="AL5730" s="95">
        <v>568.31989999999996</v>
      </c>
      <c r="AM5730" s="95">
        <v>383.358</v>
      </c>
      <c r="AO5730" s="84">
        <v>4967</v>
      </c>
      <c r="AP5730" s="84">
        <v>768239.72361253295</v>
      </c>
      <c r="AQ5730" s="90">
        <v>11240.783288342516</v>
      </c>
      <c r="AS5730" s="40" t="s">
        <v>6</v>
      </c>
    </row>
    <row r="5731" spans="1:45" x14ac:dyDescent="0.2">
      <c r="A5731" s="39" t="s">
        <v>5892</v>
      </c>
      <c r="B5731" s="83" t="s">
        <v>5918</v>
      </c>
      <c r="C5731" s="68" t="s">
        <v>9563</v>
      </c>
      <c r="D5731" s="95">
        <v>0.13759285335043481</v>
      </c>
      <c r="E5731" s="95">
        <v>1.5612295719364189</v>
      </c>
      <c r="F5731" s="95">
        <v>18.444115119468815</v>
      </c>
      <c r="G5731" s="95">
        <v>84.83405284908217</v>
      </c>
      <c r="H5731" s="95">
        <v>144.43360000000001</v>
      </c>
      <c r="I5731" s="95">
        <v>178.9152</v>
      </c>
      <c r="J5731" s="95">
        <v>98.86721</v>
      </c>
      <c r="K5731" s="95">
        <v>65.737970000000004</v>
      </c>
      <c r="L5731" s="95">
        <v>204.48920000000001</v>
      </c>
      <c r="M5731" s="95">
        <v>101.16249999999999</v>
      </c>
      <c r="N5731" s="95">
        <v>270.34980000000002</v>
      </c>
      <c r="O5731" s="95">
        <v>57.22025</v>
      </c>
      <c r="P5731" s="95">
        <v>25.044820000000001</v>
      </c>
      <c r="Q5731" s="95">
        <v>43.575099999999999</v>
      </c>
      <c r="R5731" s="95">
        <v>53.856540000000003</v>
      </c>
      <c r="S5731" s="95">
        <v>582.07180000000005</v>
      </c>
      <c r="T5731" s="95">
        <v>269.89580000000001</v>
      </c>
      <c r="U5731" s="95">
        <v>251.31700000000001</v>
      </c>
      <c r="V5731" s="95">
        <v>2.9490482516033693E-2</v>
      </c>
      <c r="W5731" s="95">
        <v>0.33462067450148009</v>
      </c>
      <c r="X5731" s="95">
        <v>3.9531548420548033</v>
      </c>
      <c r="Y5731" s="95">
        <v>18.182609716932877</v>
      </c>
      <c r="Z5731" s="95">
        <v>30.956669999999999</v>
      </c>
      <c r="AA5731" s="95">
        <v>137.892</v>
      </c>
      <c r="AB5731" s="95">
        <v>51.014200000000002</v>
      </c>
      <c r="AC5731" s="95">
        <v>64.176730000000006</v>
      </c>
      <c r="AD5731" s="95">
        <v>77.234020000000001</v>
      </c>
      <c r="AE5731" s="95">
        <v>438.3236</v>
      </c>
      <c r="AF5731" s="95">
        <v>148.89160000000001</v>
      </c>
      <c r="AG5731" s="95">
        <v>425.90879999999999</v>
      </c>
      <c r="AH5731" s="95">
        <v>72.028270000000006</v>
      </c>
      <c r="AI5731" s="95">
        <v>132.6053</v>
      </c>
      <c r="AJ5731" s="95">
        <v>125.85550000000001</v>
      </c>
      <c r="AK5731" s="95">
        <v>251.56739999999999</v>
      </c>
      <c r="AL5731" s="95">
        <v>330.8073</v>
      </c>
      <c r="AM5731" s="95">
        <v>297.22879999999998</v>
      </c>
      <c r="AO5731" s="84">
        <v>5275</v>
      </c>
      <c r="AP5731" s="84">
        <v>608196.71719819331</v>
      </c>
      <c r="AQ5731" s="90">
        <v>8899.054923322763</v>
      </c>
      <c r="AS5731" s="40" t="s">
        <v>6</v>
      </c>
    </row>
    <row r="5732" spans="1:45" x14ac:dyDescent="0.2">
      <c r="A5732" s="39" t="s">
        <v>5892</v>
      </c>
      <c r="B5732" s="83" t="s">
        <v>5919</v>
      </c>
      <c r="C5732" s="68" t="s">
        <v>13833</v>
      </c>
      <c r="D5732" s="95">
        <v>0.25112684843405886</v>
      </c>
      <c r="E5732" s="95">
        <v>2.8494696674680791</v>
      </c>
      <c r="F5732" s="95">
        <v>33.663176460992709</v>
      </c>
      <c r="G5732" s="95">
        <v>154.83441045894318</v>
      </c>
      <c r="H5732" s="95">
        <v>263.61219999999997</v>
      </c>
      <c r="I5732" s="95">
        <v>22.081800000000001</v>
      </c>
      <c r="J5732" s="95">
        <v>49.749740000000003</v>
      </c>
      <c r="K5732" s="95">
        <v>63.599780000000003</v>
      </c>
      <c r="L5732" s="95">
        <v>146.4366</v>
      </c>
      <c r="M5732" s="95">
        <v>61.021859999999997</v>
      </c>
      <c r="N5732" s="95">
        <v>99.267200000000003</v>
      </c>
      <c r="O5732" s="95">
        <v>399.76130000000001</v>
      </c>
      <c r="P5732" s="95">
        <v>103.81100000000001</v>
      </c>
      <c r="Q5732" s="95">
        <v>34.618029999999997</v>
      </c>
      <c r="R5732" s="95">
        <v>83.650890000000004</v>
      </c>
      <c r="S5732" s="95">
        <v>85.204220000000007</v>
      </c>
      <c r="T5732" s="95">
        <v>492.79300000000001</v>
      </c>
      <c r="U5732" s="95">
        <v>89.082049999999995</v>
      </c>
      <c r="V5732" s="95">
        <v>0.11754736130782709</v>
      </c>
      <c r="W5732" s="95">
        <v>1.3337786964085407</v>
      </c>
      <c r="X5732" s="95">
        <v>15.757047049744216</v>
      </c>
      <c r="Y5732" s="95">
        <v>72.474832948341117</v>
      </c>
      <c r="Z5732" s="95">
        <v>123.39149999999999</v>
      </c>
      <c r="AA5732" s="95">
        <v>25.767810000000001</v>
      </c>
      <c r="AB5732" s="95">
        <v>121.298</v>
      </c>
      <c r="AC5732" s="95">
        <v>37.813380000000002</v>
      </c>
      <c r="AD5732" s="95">
        <v>96.080020000000005</v>
      </c>
      <c r="AE5732" s="95">
        <v>247.1009</v>
      </c>
      <c r="AF5732" s="95">
        <v>246.1986</v>
      </c>
      <c r="AG5732" s="95">
        <v>38.635179999999998</v>
      </c>
      <c r="AH5732" s="95">
        <v>21.090949999999999</v>
      </c>
      <c r="AI5732" s="95">
        <v>79.457419999999999</v>
      </c>
      <c r="AJ5732" s="95">
        <v>58.261830000000003</v>
      </c>
      <c r="AK5732" s="95">
        <v>100.047</v>
      </c>
      <c r="AL5732" s="95">
        <v>98.203209999999999</v>
      </c>
      <c r="AM5732" s="95">
        <v>112.27889999999999</v>
      </c>
      <c r="AO5732" s="84">
        <v>7045</v>
      </c>
      <c r="AP5732" s="84">
        <v>628056.0622838065</v>
      </c>
      <c r="AQ5732" s="90">
        <v>9189.6342665856464</v>
      </c>
      <c r="AS5732" s="40" t="s">
        <v>6</v>
      </c>
    </row>
    <row r="5733" spans="1:45" x14ac:dyDescent="0.2">
      <c r="A5733" s="39" t="s">
        <v>5892</v>
      </c>
      <c r="B5733" s="83" t="s">
        <v>5920</v>
      </c>
      <c r="C5733" s="68" t="s">
        <v>13834</v>
      </c>
      <c r="D5733" s="95">
        <v>0.52556044788481371</v>
      </c>
      <c r="E5733" s="95">
        <v>5.9633948500809062</v>
      </c>
      <c r="F5733" s="95">
        <v>70.450587853852824</v>
      </c>
      <c r="G5733" s="95">
        <v>324.03879798679014</v>
      </c>
      <c r="H5733" s="95">
        <v>551.68989999999997</v>
      </c>
      <c r="I5733" s="95">
        <v>123.152</v>
      </c>
      <c r="J5733" s="95">
        <v>361.21710000000002</v>
      </c>
      <c r="K5733" s="95">
        <v>121.5425</v>
      </c>
      <c r="L5733" s="95">
        <v>367.65129999999999</v>
      </c>
      <c r="M5733" s="95">
        <v>294.96609999999998</v>
      </c>
      <c r="N5733" s="95">
        <v>370.62610000000001</v>
      </c>
      <c r="O5733" s="95">
        <v>84.337729999999993</v>
      </c>
      <c r="P5733" s="95">
        <v>25.886590000000002</v>
      </c>
      <c r="Q5733" s="95">
        <v>184.7928</v>
      </c>
      <c r="R5733" s="95">
        <v>616.05669999999998</v>
      </c>
      <c r="S5733" s="95">
        <v>81.503389999999996</v>
      </c>
      <c r="T5733" s="95">
        <v>97.158019999999993</v>
      </c>
      <c r="U5733" s="95">
        <v>466.19659999999999</v>
      </c>
      <c r="V5733" s="95">
        <v>0.17320329781631577</v>
      </c>
      <c r="W5733" s="95">
        <v>1.9652918296492923</v>
      </c>
      <c r="X5733" s="95">
        <v>23.217641659479948</v>
      </c>
      <c r="Y5733" s="95">
        <v>106.78997755182624</v>
      </c>
      <c r="Z5733" s="95">
        <v>181.81450000000001</v>
      </c>
      <c r="AA5733" s="95">
        <v>49.863370000000003</v>
      </c>
      <c r="AB5733" s="95">
        <v>124.58880000000001</v>
      </c>
      <c r="AC5733" s="95">
        <v>225.8639</v>
      </c>
      <c r="AD5733" s="95">
        <v>572.77080000000001</v>
      </c>
      <c r="AE5733" s="95">
        <v>123.61660000000001</v>
      </c>
      <c r="AF5733" s="95">
        <v>314.21370000000002</v>
      </c>
      <c r="AG5733" s="95">
        <v>235.95150000000001</v>
      </c>
      <c r="AH5733" s="95">
        <v>19.74605</v>
      </c>
      <c r="AI5733" s="95">
        <v>38.80538</v>
      </c>
      <c r="AJ5733" s="95">
        <v>52.094169999999998</v>
      </c>
      <c r="AK5733" s="95">
        <v>77.113879999999995</v>
      </c>
      <c r="AL5733" s="95">
        <v>99.52328</v>
      </c>
      <c r="AM5733" s="95">
        <v>179.3313</v>
      </c>
      <c r="AO5733" s="84">
        <v>5723</v>
      </c>
      <c r="AP5733" s="84">
        <v>1071271.192992134</v>
      </c>
      <c r="AQ5733" s="90">
        <v>15674.700166301423</v>
      </c>
      <c r="AS5733" s="40" t="s">
        <v>6</v>
      </c>
    </row>
    <row r="5734" spans="1:45" x14ac:dyDescent="0.2">
      <c r="A5734" s="39" t="s">
        <v>5892</v>
      </c>
      <c r="B5734" s="83" t="s">
        <v>5921</v>
      </c>
      <c r="C5734" s="68" t="s">
        <v>13835</v>
      </c>
      <c r="D5734" s="95">
        <v>3.7391419191953761E-2</v>
      </c>
      <c r="E5734" s="95">
        <v>0.42427050502739422</v>
      </c>
      <c r="F5734" s="95">
        <v>5.0122635243288345</v>
      </c>
      <c r="G5734" s="95">
        <v>23.05399993234726</v>
      </c>
      <c r="H5734" s="95">
        <v>39.250419999999998</v>
      </c>
      <c r="I5734" s="95">
        <v>96.558040000000005</v>
      </c>
      <c r="J5734" s="95">
        <v>63.893799999999999</v>
      </c>
      <c r="K5734" s="95">
        <v>69.757450000000006</v>
      </c>
      <c r="L5734" s="95">
        <v>74.447159999999997</v>
      </c>
      <c r="M5734" s="95">
        <v>131.2039</v>
      </c>
      <c r="N5734" s="95">
        <v>195.6558</v>
      </c>
      <c r="O5734" s="95">
        <v>185.71979999999999</v>
      </c>
      <c r="P5734" s="95">
        <v>199.04220000000001</v>
      </c>
      <c r="Q5734" s="95">
        <v>135.03649999999999</v>
      </c>
      <c r="R5734" s="95">
        <v>286.47230000000002</v>
      </c>
      <c r="S5734" s="95">
        <v>170.41730000000001</v>
      </c>
      <c r="T5734" s="95">
        <v>244.96039999999999</v>
      </c>
      <c r="U5734" s="95">
        <v>1062.3979999999999</v>
      </c>
      <c r="V5734" s="95">
        <v>2.4374924312970375E-2</v>
      </c>
      <c r="W5734" s="95">
        <v>0.27657579390551312</v>
      </c>
      <c r="X5734" s="95">
        <v>3.2674219562243292</v>
      </c>
      <c r="Y5734" s="95">
        <v>15.028568468540827</v>
      </c>
      <c r="Z5734" s="95">
        <v>25.586780000000001</v>
      </c>
      <c r="AA5734" s="95">
        <v>40.026899999999998</v>
      </c>
      <c r="AB5734" s="95">
        <v>32.151299999999999</v>
      </c>
      <c r="AC5734" s="95">
        <v>112.4217</v>
      </c>
      <c r="AD5734" s="95">
        <v>235.69479999999999</v>
      </c>
      <c r="AE5734" s="95">
        <v>132.65129999999999</v>
      </c>
      <c r="AF5734" s="95">
        <v>106.2962</v>
      </c>
      <c r="AG5734" s="95">
        <v>179.14959999999999</v>
      </c>
      <c r="AH5734" s="95">
        <v>272.60890000000001</v>
      </c>
      <c r="AI5734" s="95">
        <v>235.3493</v>
      </c>
      <c r="AJ5734" s="95">
        <v>239.4495</v>
      </c>
      <c r="AK5734" s="95">
        <v>796.47360000000003</v>
      </c>
      <c r="AL5734" s="95">
        <v>280.16890000000001</v>
      </c>
      <c r="AM5734" s="95">
        <v>222.7715</v>
      </c>
      <c r="AO5734" s="84">
        <v>13161</v>
      </c>
      <c r="AP5734" s="84">
        <v>1207410.1281903863</v>
      </c>
      <c r="AQ5734" s="90">
        <v>17666.667283639763</v>
      </c>
      <c r="AS5734" s="40" t="s">
        <v>6</v>
      </c>
    </row>
    <row r="5735" spans="1:45" x14ac:dyDescent="0.2">
      <c r="A5735" s="39" t="s">
        <v>5892</v>
      </c>
      <c r="B5735" s="83" t="s">
        <v>5922</v>
      </c>
      <c r="C5735" s="68" t="s">
        <v>13836</v>
      </c>
      <c r="D5735" s="95">
        <v>3.4218117231675595E-2</v>
      </c>
      <c r="E5735" s="95">
        <v>0.38826389029100156</v>
      </c>
      <c r="F5735" s="95">
        <v>4.58688716764307</v>
      </c>
      <c r="G5735" s="95">
        <v>21.097473414805691</v>
      </c>
      <c r="H5735" s="95">
        <v>35.919350000000001</v>
      </c>
      <c r="I5735" s="95">
        <v>47.085279999999997</v>
      </c>
      <c r="J5735" s="95">
        <v>109.7552</v>
      </c>
      <c r="K5735" s="95">
        <v>60.019730000000003</v>
      </c>
      <c r="L5735" s="95">
        <v>164.0214</v>
      </c>
      <c r="M5735" s="95">
        <v>162.67789999999999</v>
      </c>
      <c r="N5735" s="95">
        <v>85.237930000000006</v>
      </c>
      <c r="O5735" s="95">
        <v>63.31091</v>
      </c>
      <c r="P5735" s="95">
        <v>26.92736</v>
      </c>
      <c r="Q5735" s="95">
        <v>277.0172</v>
      </c>
      <c r="R5735" s="95">
        <v>60.51173</v>
      </c>
      <c r="S5735" s="95">
        <v>106.5402</v>
      </c>
      <c r="T5735" s="95">
        <v>114.2963</v>
      </c>
      <c r="U5735" s="95">
        <v>163.55410000000001</v>
      </c>
      <c r="V5735" s="95">
        <v>2.7191758873729321E-2</v>
      </c>
      <c r="W5735" s="95">
        <v>0.30853766771235136</v>
      </c>
      <c r="X5735" s="95">
        <v>3.6450143939566497</v>
      </c>
      <c r="Y5735" s="95">
        <v>16.765311956125391</v>
      </c>
      <c r="Z5735" s="95">
        <v>28.543659999999999</v>
      </c>
      <c r="AA5735" s="95">
        <v>37.443460000000002</v>
      </c>
      <c r="AB5735" s="95">
        <v>84.977630000000005</v>
      </c>
      <c r="AC5735" s="95">
        <v>45.721550000000001</v>
      </c>
      <c r="AD5735" s="95">
        <v>107.24930000000001</v>
      </c>
      <c r="AE5735" s="95">
        <v>84.507400000000004</v>
      </c>
      <c r="AF5735" s="95">
        <v>53.402619999999999</v>
      </c>
      <c r="AG5735" s="95">
        <v>25.147490000000001</v>
      </c>
      <c r="AH5735" s="95">
        <v>23.285740000000001</v>
      </c>
      <c r="AI5735" s="95">
        <v>173.39869999999999</v>
      </c>
      <c r="AJ5735" s="95">
        <v>53.616819999999997</v>
      </c>
      <c r="AK5735" s="95">
        <v>80.790279999999996</v>
      </c>
      <c r="AL5735" s="95">
        <v>120.00709999999999</v>
      </c>
      <c r="AM5735" s="95">
        <v>111.7266</v>
      </c>
      <c r="AO5735" s="84">
        <v>8935</v>
      </c>
      <c r="AP5735" s="84">
        <v>559928.35835432343</v>
      </c>
      <c r="AQ5735" s="90">
        <v>8192.79860153753</v>
      </c>
      <c r="AS5735" s="40" t="s">
        <v>6</v>
      </c>
    </row>
    <row r="5736" spans="1:45" x14ac:dyDescent="0.2">
      <c r="A5736" s="39" t="s">
        <v>5892</v>
      </c>
      <c r="B5736" s="83" t="s">
        <v>5923</v>
      </c>
      <c r="C5736" s="68" t="s">
        <v>13837</v>
      </c>
      <c r="D5736" s="95">
        <v>4.0259591383756003E-2</v>
      </c>
      <c r="E5736" s="95">
        <v>0.45681489330199937</v>
      </c>
      <c r="F5736" s="95">
        <v>5.3967376943158945</v>
      </c>
      <c r="G5736" s="95">
        <v>24.822396076294591</v>
      </c>
      <c r="H5736" s="95">
        <v>42.261189999999999</v>
      </c>
      <c r="I5736" s="95">
        <v>43.880580000000002</v>
      </c>
      <c r="J5736" s="95">
        <v>249.79750000000001</v>
      </c>
      <c r="K5736" s="95">
        <v>114.3096</v>
      </c>
      <c r="L5736" s="95">
        <v>120.07250000000001</v>
      </c>
      <c r="M5736" s="95">
        <v>109.6726</v>
      </c>
      <c r="N5736" s="95">
        <v>24.71734</v>
      </c>
      <c r="O5736" s="95">
        <v>80.404560000000004</v>
      </c>
      <c r="P5736" s="95">
        <v>154.98599999999999</v>
      </c>
      <c r="Q5736" s="95">
        <v>34.664670000000001</v>
      </c>
      <c r="R5736" s="95">
        <v>46.884720000000002</v>
      </c>
      <c r="S5736" s="95">
        <v>156.7713</v>
      </c>
      <c r="T5736" s="95">
        <v>233.23439999999999</v>
      </c>
      <c r="U5736" s="95">
        <v>89.44511</v>
      </c>
      <c r="V5736" s="95">
        <v>7.0887656359133563E-2</v>
      </c>
      <c r="W5736" s="95">
        <v>0.80434341390737885</v>
      </c>
      <c r="X5736" s="95">
        <v>9.5023837546797534</v>
      </c>
      <c r="Y5736" s="95">
        <v>43.706392007163863</v>
      </c>
      <c r="Z5736" s="95">
        <v>74.412000000000006</v>
      </c>
      <c r="AA5736" s="95">
        <v>33.953530000000001</v>
      </c>
      <c r="AB5736" s="95">
        <v>35.999479999999998</v>
      </c>
      <c r="AC5736" s="95">
        <v>177.67140000000001</v>
      </c>
      <c r="AD5736" s="95">
        <v>72.276340000000005</v>
      </c>
      <c r="AE5736" s="95">
        <v>50.149740000000001</v>
      </c>
      <c r="AF5736" s="95">
        <v>25.54862</v>
      </c>
      <c r="AG5736" s="95">
        <v>215.4109</v>
      </c>
      <c r="AH5736" s="95">
        <v>456.55220000000003</v>
      </c>
      <c r="AI5736" s="95">
        <v>49.060789999999997</v>
      </c>
      <c r="AJ5736" s="95">
        <v>54.106990000000003</v>
      </c>
      <c r="AK5736" s="95">
        <v>117.9451</v>
      </c>
      <c r="AL5736" s="95">
        <v>111.67230000000001</v>
      </c>
      <c r="AM5736" s="95">
        <v>135.57230000000001</v>
      </c>
      <c r="AO5736" s="84">
        <v>6758</v>
      </c>
      <c r="AP5736" s="84">
        <v>515641.49630142772</v>
      </c>
      <c r="AQ5736" s="90">
        <v>7544.7990207342864</v>
      </c>
      <c r="AS5736" s="40" t="s">
        <v>6</v>
      </c>
    </row>
    <row r="5737" spans="1:45" x14ac:dyDescent="0.2">
      <c r="A5737" s="39" t="s">
        <v>5892</v>
      </c>
      <c r="B5737" s="83" t="s">
        <v>5924</v>
      </c>
      <c r="C5737" s="68" t="s">
        <v>13838</v>
      </c>
      <c r="D5737" s="95">
        <v>4.6232932906921653E-2</v>
      </c>
      <c r="E5737" s="95">
        <v>0.5245928134639587</v>
      </c>
      <c r="F5737" s="95">
        <v>6.197455144520748</v>
      </c>
      <c r="G5737" s="95">
        <v>28.50531098155664</v>
      </c>
      <c r="H5737" s="95">
        <v>48.531509999999997</v>
      </c>
      <c r="I5737" s="95">
        <v>74.397639999999996</v>
      </c>
      <c r="J5737" s="95">
        <v>45.639740000000003</v>
      </c>
      <c r="K5737" s="95">
        <v>119.2119</v>
      </c>
      <c r="L5737" s="95">
        <v>156.46019999999999</v>
      </c>
      <c r="M5737" s="95">
        <v>48.026859999999999</v>
      </c>
      <c r="N5737" s="95">
        <v>392.49590000000001</v>
      </c>
      <c r="O5737" s="95">
        <v>27.517189999999999</v>
      </c>
      <c r="P5737" s="95">
        <v>26.067710000000002</v>
      </c>
      <c r="Q5737" s="95">
        <v>31.514790000000001</v>
      </c>
      <c r="R5737" s="95">
        <v>101.2531</v>
      </c>
      <c r="S5737" s="95">
        <v>254.55760000000001</v>
      </c>
      <c r="T5737" s="95">
        <v>93.260379999999998</v>
      </c>
      <c r="U5737" s="95">
        <v>104.65900000000001</v>
      </c>
      <c r="V5737" s="95">
        <v>4.3246014459607317E-2</v>
      </c>
      <c r="W5737" s="95">
        <v>0.49070104295875155</v>
      </c>
      <c r="X5737" s="95">
        <v>5.79706321751841</v>
      </c>
      <c r="Y5737" s="95">
        <v>26.663700816165285</v>
      </c>
      <c r="Z5737" s="95">
        <v>45.396090000000001</v>
      </c>
      <c r="AA5737" s="95">
        <v>138.05629999999999</v>
      </c>
      <c r="AB5737" s="95">
        <v>99.346010000000007</v>
      </c>
      <c r="AC5737" s="95">
        <v>194.0523</v>
      </c>
      <c r="AD5737" s="95">
        <v>125.1918</v>
      </c>
      <c r="AE5737" s="95">
        <v>133.17869999999999</v>
      </c>
      <c r="AF5737" s="95">
        <v>257.71550000000002</v>
      </c>
      <c r="AG5737" s="95">
        <v>95.760930000000002</v>
      </c>
      <c r="AH5737" s="95">
        <v>75.354010000000002</v>
      </c>
      <c r="AI5737" s="95">
        <v>37.194629999999997</v>
      </c>
      <c r="AJ5737" s="95">
        <v>50.776949999999999</v>
      </c>
      <c r="AK5737" s="95">
        <v>75.096209999999999</v>
      </c>
      <c r="AL5737" s="95">
        <v>103.068</v>
      </c>
      <c r="AM5737" s="95">
        <v>135.60419999999999</v>
      </c>
      <c r="AO5737" s="84">
        <v>6400</v>
      </c>
      <c r="AP5737" s="84">
        <v>566770.37242507981</v>
      </c>
      <c r="AQ5737" s="90">
        <v>8292.9100577162171</v>
      </c>
      <c r="AS5737" s="40" t="s">
        <v>6</v>
      </c>
    </row>
    <row r="5738" spans="1:45" x14ac:dyDescent="0.2">
      <c r="A5738" s="39" t="s">
        <v>5892</v>
      </c>
      <c r="B5738" s="83" t="s">
        <v>5925</v>
      </c>
      <c r="C5738" s="68" t="s">
        <v>13839</v>
      </c>
      <c r="D5738" s="95">
        <v>0.19753775409130658</v>
      </c>
      <c r="E5738" s="95">
        <v>2.2414084434733295</v>
      </c>
      <c r="F5738" s="95">
        <v>26.479638936057192</v>
      </c>
      <c r="G5738" s="95">
        <v>121.79359510475581</v>
      </c>
      <c r="H5738" s="95">
        <v>207.3588</v>
      </c>
      <c r="I5738" s="95">
        <v>381.57170000000002</v>
      </c>
      <c r="J5738" s="95">
        <v>190.56549999999999</v>
      </c>
      <c r="K5738" s="95">
        <v>152.92779999999999</v>
      </c>
      <c r="L5738" s="95">
        <v>41.298020000000001</v>
      </c>
      <c r="M5738" s="95">
        <v>260.6576</v>
      </c>
      <c r="N5738" s="95">
        <v>113.7843</v>
      </c>
      <c r="O5738" s="95">
        <v>40.814210000000003</v>
      </c>
      <c r="P5738" s="95">
        <v>86.247470000000007</v>
      </c>
      <c r="Q5738" s="95">
        <v>342.72340000000003</v>
      </c>
      <c r="R5738" s="95">
        <v>95.318579999999997</v>
      </c>
      <c r="S5738" s="95">
        <v>113.30329999999999</v>
      </c>
      <c r="T5738" s="95">
        <v>77.947280000000006</v>
      </c>
      <c r="U5738" s="95">
        <v>134.97069999999999</v>
      </c>
      <c r="V5738" s="95">
        <v>0.19367966776801387</v>
      </c>
      <c r="W5738" s="95">
        <v>2.1976317624006056</v>
      </c>
      <c r="X5738" s="95">
        <v>25.9624682650891</v>
      </c>
      <c r="Y5738" s="95">
        <v>119.41485891986878</v>
      </c>
      <c r="Z5738" s="95">
        <v>203.30889999999999</v>
      </c>
      <c r="AA5738" s="95">
        <v>28.763210000000001</v>
      </c>
      <c r="AB5738" s="95">
        <v>105.9661</v>
      </c>
      <c r="AC5738" s="95">
        <v>60.387889999999999</v>
      </c>
      <c r="AD5738" s="95">
        <v>151.45519999999999</v>
      </c>
      <c r="AE5738" s="95">
        <v>169.36170000000001</v>
      </c>
      <c r="AF5738" s="95">
        <v>37.34919</v>
      </c>
      <c r="AG5738" s="95">
        <v>95.211680000000001</v>
      </c>
      <c r="AH5738" s="95">
        <v>168.57419999999999</v>
      </c>
      <c r="AI5738" s="95">
        <v>282.02960000000002</v>
      </c>
      <c r="AJ5738" s="95">
        <v>197.9539</v>
      </c>
      <c r="AK5738" s="95">
        <v>98.853729999999999</v>
      </c>
      <c r="AL5738" s="95">
        <v>214.68889999999999</v>
      </c>
      <c r="AM5738" s="95">
        <v>193.86779999999999</v>
      </c>
      <c r="AO5738" s="84">
        <v>7087</v>
      </c>
      <c r="AP5738" s="84">
        <v>801500.81010247557</v>
      </c>
      <c r="AQ5738" s="90">
        <v>11727.45516129663</v>
      </c>
      <c r="AS5738" s="40" t="s">
        <v>6</v>
      </c>
    </row>
    <row r="5739" spans="1:45" x14ac:dyDescent="0.2">
      <c r="A5739" s="39" t="s">
        <v>5892</v>
      </c>
      <c r="B5739" s="83" t="s">
        <v>5926</v>
      </c>
      <c r="C5739" s="68" t="s">
        <v>13840</v>
      </c>
      <c r="D5739" s="95">
        <v>6.8517970754750593E-2</v>
      </c>
      <c r="E5739" s="95">
        <v>0.77745522057707439</v>
      </c>
      <c r="F5739" s="95">
        <v>9.1847309622569444</v>
      </c>
      <c r="G5739" s="95">
        <v>42.245342040521109</v>
      </c>
      <c r="H5739" s="95">
        <v>71.924499999999995</v>
      </c>
      <c r="I5739" s="95">
        <v>39.855080000000001</v>
      </c>
      <c r="J5739" s="95">
        <v>57.608870000000003</v>
      </c>
      <c r="K5739" s="95">
        <v>53.722079999999998</v>
      </c>
      <c r="L5739" s="95">
        <v>99.163020000000003</v>
      </c>
      <c r="M5739" s="95">
        <v>43.011879999999998</v>
      </c>
      <c r="N5739" s="95">
        <v>52.333120000000001</v>
      </c>
      <c r="O5739" s="95">
        <v>268.14060000000001</v>
      </c>
      <c r="P5739" s="95">
        <v>91.375309999999999</v>
      </c>
      <c r="Q5739" s="95">
        <v>234.24189999999999</v>
      </c>
      <c r="R5739" s="95">
        <v>42.632040000000003</v>
      </c>
      <c r="S5739" s="95">
        <v>68.138409999999993</v>
      </c>
      <c r="T5739" s="95">
        <v>85.017229999999998</v>
      </c>
      <c r="U5739" s="95">
        <v>177.24959999999999</v>
      </c>
      <c r="V5739" s="95">
        <v>0.10480011987174734</v>
      </c>
      <c r="W5739" s="95">
        <v>1.1891391326084193</v>
      </c>
      <c r="X5739" s="95">
        <v>14.048298500835843</v>
      </c>
      <c r="Y5739" s="95">
        <v>64.61541200215153</v>
      </c>
      <c r="Z5739" s="95">
        <v>110.01049999999999</v>
      </c>
      <c r="AA5739" s="95">
        <v>31.76379</v>
      </c>
      <c r="AB5739" s="95">
        <v>61.677039999999998</v>
      </c>
      <c r="AC5739" s="95">
        <v>73.640289999999993</v>
      </c>
      <c r="AD5739" s="95">
        <v>41.702150000000003</v>
      </c>
      <c r="AE5739" s="95">
        <v>158.01490000000001</v>
      </c>
      <c r="AF5739" s="95">
        <v>131.46610000000001</v>
      </c>
      <c r="AG5739" s="95">
        <v>21.76201</v>
      </c>
      <c r="AH5739" s="95">
        <v>20.046779999999998</v>
      </c>
      <c r="AI5739" s="95">
        <v>33.6297</v>
      </c>
      <c r="AJ5739" s="95">
        <v>66.620189999999994</v>
      </c>
      <c r="AK5739" s="95">
        <v>145.99340000000001</v>
      </c>
      <c r="AL5739" s="95">
        <v>226.67250000000001</v>
      </c>
      <c r="AM5739" s="95">
        <v>107.66459999999999</v>
      </c>
      <c r="AO5739" s="84">
        <v>10025</v>
      </c>
      <c r="AP5739" s="84">
        <v>584197.4806557725</v>
      </c>
      <c r="AQ5739" s="90">
        <v>8547.9012290169449</v>
      </c>
      <c r="AS5739" s="40" t="s">
        <v>6</v>
      </c>
    </row>
    <row r="5740" spans="1:45" x14ac:dyDescent="0.2">
      <c r="A5740" s="39" t="s">
        <v>5892</v>
      </c>
      <c r="B5740" s="83" t="s">
        <v>5927</v>
      </c>
      <c r="C5740" s="68" t="s">
        <v>13841</v>
      </c>
      <c r="D5740" s="95">
        <v>2.4630459776897887E-2</v>
      </c>
      <c r="E5740" s="95">
        <v>0.27947528696236573</v>
      </c>
      <c r="F5740" s="95">
        <v>3.301676100963824</v>
      </c>
      <c r="G5740" s="95">
        <v>15.186121048662335</v>
      </c>
      <c r="H5740" s="95">
        <v>25.85502</v>
      </c>
      <c r="I5740" s="95">
        <v>85.163629999999998</v>
      </c>
      <c r="J5740" s="95">
        <v>55.075409999999998</v>
      </c>
      <c r="K5740" s="95">
        <v>67.318979999999996</v>
      </c>
      <c r="L5740" s="95">
        <v>253.5617</v>
      </c>
      <c r="M5740" s="95">
        <v>166.16139999999999</v>
      </c>
      <c r="N5740" s="95">
        <v>53.395310000000002</v>
      </c>
      <c r="O5740" s="95">
        <v>295.30239999999998</v>
      </c>
      <c r="P5740" s="95">
        <v>19.666139999999999</v>
      </c>
      <c r="Q5740" s="95">
        <v>30.878920000000001</v>
      </c>
      <c r="R5740" s="95">
        <v>43.06335</v>
      </c>
      <c r="S5740" s="95">
        <v>66.892020000000002</v>
      </c>
      <c r="T5740" s="95">
        <v>88.156220000000005</v>
      </c>
      <c r="U5740" s="95">
        <v>201.03370000000001</v>
      </c>
      <c r="V5740" s="95">
        <v>0.14775196941968535</v>
      </c>
      <c r="W5740" s="95">
        <v>1.6765023644240695</v>
      </c>
      <c r="X5740" s="95">
        <v>19.805929354224713</v>
      </c>
      <c r="Y5740" s="95">
        <v>91.097742921151138</v>
      </c>
      <c r="Z5740" s="95">
        <v>155.09780000000001</v>
      </c>
      <c r="AA5740" s="95">
        <v>128.79769999999999</v>
      </c>
      <c r="AB5740" s="95">
        <v>28.52262</v>
      </c>
      <c r="AC5740" s="95">
        <v>163.27109999999999</v>
      </c>
      <c r="AD5740" s="95">
        <v>351.70069999999998</v>
      </c>
      <c r="AE5740" s="95">
        <v>312.03910000000002</v>
      </c>
      <c r="AF5740" s="95">
        <v>27.79992</v>
      </c>
      <c r="AG5740" s="95">
        <v>138.79859999999999</v>
      </c>
      <c r="AH5740" s="95">
        <v>455.01900000000001</v>
      </c>
      <c r="AI5740" s="95">
        <v>564.54420000000005</v>
      </c>
      <c r="AJ5740" s="95">
        <v>381.66849999999999</v>
      </c>
      <c r="AK5740" s="95">
        <v>680.99239999999998</v>
      </c>
      <c r="AL5740" s="95">
        <v>100.16030000000001</v>
      </c>
      <c r="AM5740" s="95">
        <v>193.8965</v>
      </c>
      <c r="AO5740" s="84">
        <v>4088</v>
      </c>
      <c r="AP5740" s="84">
        <v>527354.0806086465</v>
      </c>
      <c r="AQ5740" s="90">
        <v>7716.1760244184788</v>
      </c>
      <c r="AS5740" s="40" t="s">
        <v>6</v>
      </c>
    </row>
    <row r="5741" spans="1:45" x14ac:dyDescent="0.2">
      <c r="A5741" s="39" t="s">
        <v>5892</v>
      </c>
      <c r="B5741" s="83" t="s">
        <v>5928</v>
      </c>
      <c r="C5741" s="68" t="s">
        <v>13842</v>
      </c>
      <c r="D5741" s="95">
        <v>3.2826990320630613E-2</v>
      </c>
      <c r="E5741" s="95">
        <v>0.37247914261730908</v>
      </c>
      <c r="F5741" s="95">
        <v>4.4004086967899649</v>
      </c>
      <c r="G5741" s="95">
        <v>20.239762196398161</v>
      </c>
      <c r="H5741" s="95">
        <v>34.459060000000001</v>
      </c>
      <c r="I5741" s="95">
        <v>45.175890000000003</v>
      </c>
      <c r="J5741" s="95">
        <v>161.9863</v>
      </c>
      <c r="K5741" s="95">
        <v>173.48929999999999</v>
      </c>
      <c r="L5741" s="95">
        <v>191.70670000000001</v>
      </c>
      <c r="M5741" s="95">
        <v>69.076740000000001</v>
      </c>
      <c r="N5741" s="95">
        <v>41.159320000000001</v>
      </c>
      <c r="O5741" s="95">
        <v>168.99889999999999</v>
      </c>
      <c r="P5741" s="95">
        <v>352.2045</v>
      </c>
      <c r="Q5741" s="95">
        <v>259.52030000000002</v>
      </c>
      <c r="R5741" s="95">
        <v>798.53930000000003</v>
      </c>
      <c r="S5741" s="95">
        <v>1154.0329999999999</v>
      </c>
      <c r="T5741" s="95">
        <v>700.60350000000005</v>
      </c>
      <c r="U5741" s="95">
        <v>154.7894</v>
      </c>
      <c r="V5741" s="95">
        <v>0.10982671126532591</v>
      </c>
      <c r="W5741" s="95">
        <v>1.2461745304405201</v>
      </c>
      <c r="X5741" s="95">
        <v>14.722105519617328</v>
      </c>
      <c r="Y5741" s="95">
        <v>67.71460000174568</v>
      </c>
      <c r="Z5741" s="95">
        <v>115.28700000000001</v>
      </c>
      <c r="AA5741" s="95">
        <v>196.9949</v>
      </c>
      <c r="AB5741" s="95">
        <v>57.995609999999999</v>
      </c>
      <c r="AC5741" s="95">
        <v>67.067859999999996</v>
      </c>
      <c r="AD5741" s="95">
        <v>232.64840000000001</v>
      </c>
      <c r="AE5741" s="95">
        <v>203.81530000000001</v>
      </c>
      <c r="AF5741" s="95">
        <v>113.2403</v>
      </c>
      <c r="AG5741" s="95">
        <v>341.6832</v>
      </c>
      <c r="AH5741" s="95">
        <v>281.15039999999999</v>
      </c>
      <c r="AI5741" s="95">
        <v>74.970349999999996</v>
      </c>
      <c r="AJ5741" s="95">
        <v>65.184700000000007</v>
      </c>
      <c r="AK5741" s="95">
        <v>688.51969999999994</v>
      </c>
      <c r="AL5741" s="95">
        <v>491.30930000000001</v>
      </c>
      <c r="AM5741" s="95">
        <v>580.28039999999999</v>
      </c>
      <c r="AO5741" s="84">
        <v>8975</v>
      </c>
      <c r="AP5741" s="84">
        <v>1310917.5146637319</v>
      </c>
      <c r="AQ5741" s="90">
        <v>19181.173842371703</v>
      </c>
      <c r="AS5741" s="40" t="s">
        <v>6</v>
      </c>
    </row>
    <row r="5742" spans="1:45" x14ac:dyDescent="0.2">
      <c r="A5742" s="39" t="s">
        <v>5892</v>
      </c>
      <c r="B5742" s="83" t="s">
        <v>5929</v>
      </c>
      <c r="C5742" s="68" t="s">
        <v>13843</v>
      </c>
      <c r="D5742" s="95">
        <v>4.0911119174127701E-2</v>
      </c>
      <c r="E5742" s="95">
        <v>0.46420760613916995</v>
      </c>
      <c r="F5742" s="95">
        <v>5.4840740150370229</v>
      </c>
      <c r="G5742" s="95">
        <v>25.224101118781551</v>
      </c>
      <c r="H5742" s="95">
        <v>42.94511</v>
      </c>
      <c r="I5742" s="95">
        <v>18.127949999999998</v>
      </c>
      <c r="J5742" s="95">
        <v>35.586669999999998</v>
      </c>
      <c r="K5742" s="95">
        <v>28.4194</v>
      </c>
      <c r="L5742" s="95">
        <v>87.919229999999999</v>
      </c>
      <c r="M5742" s="95">
        <v>154.63939999999999</v>
      </c>
      <c r="N5742" s="95">
        <v>31.13579</v>
      </c>
      <c r="O5742" s="95">
        <v>137.39590000000001</v>
      </c>
      <c r="P5742" s="95">
        <v>32.037669999999999</v>
      </c>
      <c r="Q5742" s="95">
        <v>38.607210000000002</v>
      </c>
      <c r="R5742" s="95">
        <v>43.891039999999997</v>
      </c>
      <c r="S5742" s="95">
        <v>64.375789999999995</v>
      </c>
      <c r="T5742" s="95">
        <v>78.849999999999994</v>
      </c>
      <c r="U5742" s="95">
        <v>476.90129999999999</v>
      </c>
      <c r="V5742" s="95">
        <v>3.0869606195474561E-2</v>
      </c>
      <c r="W5742" s="95">
        <v>0.35026922469337884</v>
      </c>
      <c r="X5742" s="95">
        <v>4.1380242977583501</v>
      </c>
      <c r="Y5742" s="95">
        <v>19.032920240031984</v>
      </c>
      <c r="Z5742" s="95">
        <v>32.404359999999997</v>
      </c>
      <c r="AA5742" s="95">
        <v>24.211469999999998</v>
      </c>
      <c r="AB5742" s="95">
        <v>22.764510000000001</v>
      </c>
      <c r="AC5742" s="95">
        <v>106.5307</v>
      </c>
      <c r="AD5742" s="95">
        <v>150.51669999999999</v>
      </c>
      <c r="AE5742" s="95">
        <v>124.5177</v>
      </c>
      <c r="AF5742" s="95">
        <v>91.462969999999999</v>
      </c>
      <c r="AG5742" s="95">
        <v>52.639749999999999</v>
      </c>
      <c r="AH5742" s="95">
        <v>35.074829999999999</v>
      </c>
      <c r="AI5742" s="95">
        <v>97.492360000000005</v>
      </c>
      <c r="AJ5742" s="95">
        <v>149.90530000000001</v>
      </c>
      <c r="AK5742" s="95">
        <v>107.9866</v>
      </c>
      <c r="AL5742" s="95">
        <v>324.3229</v>
      </c>
      <c r="AM5742" s="95">
        <v>102.62139999999999</v>
      </c>
      <c r="AO5742" s="84">
        <v>10694</v>
      </c>
      <c r="AP5742" s="84">
        <v>538515.85862600827</v>
      </c>
      <c r="AQ5742" s="90">
        <v>7879.4937024158598</v>
      </c>
      <c r="AS5742" s="40" t="s">
        <v>6</v>
      </c>
    </row>
    <row r="5743" spans="1:45" x14ac:dyDescent="0.2">
      <c r="A5743" s="39" t="s">
        <v>5892</v>
      </c>
      <c r="B5743" s="83" t="s">
        <v>5930</v>
      </c>
      <c r="C5743" s="68" t="s">
        <v>13844</v>
      </c>
      <c r="D5743" s="95">
        <v>3.5388013152607666E-2</v>
      </c>
      <c r="E5743" s="95">
        <v>0.40153838866334868</v>
      </c>
      <c r="F5743" s="95">
        <v>4.7437099568944276</v>
      </c>
      <c r="G5743" s="95">
        <v>21.818782770397771</v>
      </c>
      <c r="H5743" s="95">
        <v>37.147410000000001</v>
      </c>
      <c r="I5743" s="95">
        <v>16.89678</v>
      </c>
      <c r="J5743" s="95">
        <v>28.876169999999998</v>
      </c>
      <c r="K5743" s="95">
        <v>22.576260000000001</v>
      </c>
      <c r="L5743" s="95">
        <v>37.203400000000002</v>
      </c>
      <c r="M5743" s="95">
        <v>23.46977</v>
      </c>
      <c r="N5743" s="95">
        <v>16.894580000000001</v>
      </c>
      <c r="O5743" s="95">
        <v>172.93010000000001</v>
      </c>
      <c r="P5743" s="95">
        <v>219.37119999999999</v>
      </c>
      <c r="Q5743" s="95">
        <v>34.758069999999996</v>
      </c>
      <c r="R5743" s="95">
        <v>66.953119999999998</v>
      </c>
      <c r="S5743" s="95">
        <v>323.9828</v>
      </c>
      <c r="T5743" s="95">
        <v>87.876140000000007</v>
      </c>
      <c r="U5743" s="95">
        <v>139.48740000000001</v>
      </c>
      <c r="V5743" s="95">
        <v>2.0254834117607964E-2</v>
      </c>
      <c r="W5743" s="95">
        <v>0.22982622446630382</v>
      </c>
      <c r="X5743" s="95">
        <v>2.7151300601305928</v>
      </c>
      <c r="Y5743" s="95">
        <v>12.48829155106054</v>
      </c>
      <c r="Z5743" s="95">
        <v>21.261849999999999</v>
      </c>
      <c r="AA5743" s="95">
        <v>24.746749999999999</v>
      </c>
      <c r="AB5743" s="95">
        <v>33.927430000000001</v>
      </c>
      <c r="AC5743" s="95">
        <v>28.783539999999999</v>
      </c>
      <c r="AD5743" s="95">
        <v>20.81833</v>
      </c>
      <c r="AE5743" s="95">
        <v>21.838640000000002</v>
      </c>
      <c r="AF5743" s="95">
        <v>48.497520000000002</v>
      </c>
      <c r="AG5743" s="95">
        <v>19.928000000000001</v>
      </c>
      <c r="AH5743" s="95">
        <v>69.925799999999995</v>
      </c>
      <c r="AI5743" s="95">
        <v>47.71613</v>
      </c>
      <c r="AJ5743" s="95">
        <v>54.83567</v>
      </c>
      <c r="AK5743" s="95">
        <v>386.32659999999998</v>
      </c>
      <c r="AL5743" s="95">
        <v>558.63099999999997</v>
      </c>
      <c r="AM5743" s="95">
        <v>520.39800000000002</v>
      </c>
      <c r="AO5743" s="84">
        <v>4995</v>
      </c>
      <c r="AP5743" s="84">
        <v>196636.38953976001</v>
      </c>
      <c r="AQ5743" s="90">
        <v>2877.157967079228</v>
      </c>
      <c r="AS5743" s="40" t="s">
        <v>6</v>
      </c>
    </row>
    <row r="5744" spans="1:45" x14ac:dyDescent="0.2">
      <c r="A5744" s="39" t="s">
        <v>5892</v>
      </c>
      <c r="B5744" s="83" t="s">
        <v>5931</v>
      </c>
      <c r="C5744" s="68" t="s">
        <v>13845</v>
      </c>
      <c r="D5744" s="95">
        <v>5.8855750368413076E-2</v>
      </c>
      <c r="E5744" s="95">
        <v>0.66782057146272489</v>
      </c>
      <c r="F5744" s="95">
        <v>7.889524846708178</v>
      </c>
      <c r="G5744" s="95">
        <v>36.288017259949967</v>
      </c>
      <c r="H5744" s="95">
        <v>61.7819</v>
      </c>
      <c r="I5744" s="95">
        <v>26.169640000000001</v>
      </c>
      <c r="J5744" s="95">
        <v>139.14840000000001</v>
      </c>
      <c r="K5744" s="95">
        <v>116.7043</v>
      </c>
      <c r="L5744" s="95">
        <v>47.498530000000002</v>
      </c>
      <c r="M5744" s="95">
        <v>40.686810000000001</v>
      </c>
      <c r="N5744" s="95">
        <v>226.85310000000001</v>
      </c>
      <c r="O5744" s="95">
        <v>214.4265</v>
      </c>
      <c r="P5744" s="95">
        <v>355.0557</v>
      </c>
      <c r="Q5744" s="95">
        <v>32.111020000000003</v>
      </c>
      <c r="R5744" s="95">
        <v>73.890659999999997</v>
      </c>
      <c r="S5744" s="95">
        <v>66.350970000000004</v>
      </c>
      <c r="T5744" s="95">
        <v>204.4324</v>
      </c>
      <c r="U5744" s="95">
        <v>785.95309999999995</v>
      </c>
      <c r="V5744" s="95">
        <v>2.4801210509653504E-2</v>
      </c>
      <c r="W5744" s="95">
        <v>0.28141275018750089</v>
      </c>
      <c r="X5744" s="95">
        <v>3.3245649799643724</v>
      </c>
      <c r="Y5744" s="95">
        <v>15.291398876208484</v>
      </c>
      <c r="Z5744" s="95">
        <v>26.03426</v>
      </c>
      <c r="AA5744" s="95">
        <v>27.164739999999998</v>
      </c>
      <c r="AB5744" s="95">
        <v>84.626410000000007</v>
      </c>
      <c r="AC5744" s="95">
        <v>65.122150000000005</v>
      </c>
      <c r="AD5744" s="95">
        <v>95.304959999999994</v>
      </c>
      <c r="AE5744" s="95">
        <v>100.7186</v>
      </c>
      <c r="AF5744" s="95">
        <v>175.9923</v>
      </c>
      <c r="AG5744" s="95">
        <v>181.80449999999999</v>
      </c>
      <c r="AH5744" s="95">
        <v>27.06851</v>
      </c>
      <c r="AI5744" s="95">
        <v>404.6105</v>
      </c>
      <c r="AJ5744" s="95">
        <v>58.757779999999997</v>
      </c>
      <c r="AK5744" s="95">
        <v>82.946079999999995</v>
      </c>
      <c r="AL5744" s="95">
        <v>91.82159</v>
      </c>
      <c r="AM5744" s="95">
        <v>545.23519999999996</v>
      </c>
      <c r="AO5744" s="84">
        <v>3176</v>
      </c>
      <c r="AP5744" s="84">
        <v>262371.38347713946</v>
      </c>
      <c r="AQ5744" s="90">
        <v>3838.9838120589229</v>
      </c>
      <c r="AS5744" s="40" t="s">
        <v>6</v>
      </c>
    </row>
    <row r="5745" spans="1:45" x14ac:dyDescent="0.2">
      <c r="A5745" s="39" t="s">
        <v>5892</v>
      </c>
      <c r="B5745" s="83" t="s">
        <v>5932</v>
      </c>
      <c r="C5745" s="68" t="s">
        <v>13846</v>
      </c>
      <c r="D5745" s="95">
        <v>2.6367756076855701E-2</v>
      </c>
      <c r="E5745" s="95">
        <v>0.29918792677369277</v>
      </c>
      <c r="F5745" s="95">
        <v>3.5345580579317435</v>
      </c>
      <c r="G5745" s="95">
        <v>16.257265970337663</v>
      </c>
      <c r="H5745" s="95">
        <v>27.67869</v>
      </c>
      <c r="I5745" s="95">
        <v>227.28360000000001</v>
      </c>
      <c r="J5745" s="95">
        <v>84.681659999999994</v>
      </c>
      <c r="K5745" s="95">
        <v>59.135440000000003</v>
      </c>
      <c r="L5745" s="95">
        <v>209.79480000000001</v>
      </c>
      <c r="M5745" s="95">
        <v>321.86099999999999</v>
      </c>
      <c r="N5745" s="95">
        <v>138.4126</v>
      </c>
      <c r="O5745" s="95">
        <v>26.304480000000002</v>
      </c>
      <c r="P5745" s="95">
        <v>335.3159</v>
      </c>
      <c r="Q5745" s="95">
        <v>37.921039999999998</v>
      </c>
      <c r="R5745" s="95">
        <v>69.416060000000002</v>
      </c>
      <c r="S5745" s="95">
        <v>1586.9870000000001</v>
      </c>
      <c r="T5745" s="95">
        <v>352.6952</v>
      </c>
      <c r="U5745" s="95">
        <v>97.415440000000004</v>
      </c>
      <c r="V5745" s="95">
        <v>3.055581695276996E-2</v>
      </c>
      <c r="W5745" s="95">
        <v>0.34670874147686875</v>
      </c>
      <c r="X5745" s="95">
        <v>4.0959613215588941</v>
      </c>
      <c r="Y5745" s="95">
        <v>18.839450793393816</v>
      </c>
      <c r="Z5745" s="95">
        <v>32.07497</v>
      </c>
      <c r="AA5745" s="95">
        <v>42.025419999999997</v>
      </c>
      <c r="AB5745" s="95">
        <v>59.73901</v>
      </c>
      <c r="AC5745" s="95">
        <v>40.035260000000001</v>
      </c>
      <c r="AD5745" s="95">
        <v>163.50829999999999</v>
      </c>
      <c r="AE5745" s="95">
        <v>189.9913</v>
      </c>
      <c r="AF5745" s="95">
        <v>28.813590000000001</v>
      </c>
      <c r="AG5745" s="95">
        <v>209.3665</v>
      </c>
      <c r="AH5745" s="95">
        <v>327.60449999999997</v>
      </c>
      <c r="AI5745" s="95">
        <v>52.650750000000002</v>
      </c>
      <c r="AJ5745" s="95">
        <v>105.38290000000001</v>
      </c>
      <c r="AK5745" s="95">
        <v>150.30179999999999</v>
      </c>
      <c r="AL5745" s="95">
        <v>554.57569999999998</v>
      </c>
      <c r="AM5745" s="95">
        <v>346.38310000000001</v>
      </c>
      <c r="AO5745" s="84">
        <v>6448</v>
      </c>
      <c r="AP5745" s="84">
        <v>647450.13310678129</v>
      </c>
      <c r="AQ5745" s="90">
        <v>9473.405777611777</v>
      </c>
      <c r="AS5745" s="40" t="s">
        <v>6</v>
      </c>
    </row>
    <row r="5746" spans="1:45" x14ac:dyDescent="0.2">
      <c r="A5746" s="39" t="s">
        <v>5892</v>
      </c>
      <c r="B5746" s="83" t="s">
        <v>5933</v>
      </c>
      <c r="C5746" s="68" t="s">
        <v>13847</v>
      </c>
      <c r="D5746" s="95">
        <v>0.10268602688953762</v>
      </c>
      <c r="E5746" s="95">
        <v>1.1651510808944048</v>
      </c>
      <c r="F5746" s="95">
        <v>13.764907515129437</v>
      </c>
      <c r="G5746" s="95">
        <v>63.311949857036524</v>
      </c>
      <c r="H5746" s="95">
        <v>107.79130000000001</v>
      </c>
      <c r="I5746" s="95">
        <v>80.17559</v>
      </c>
      <c r="J5746" s="95">
        <v>122.434</v>
      </c>
      <c r="K5746" s="95">
        <v>94.715010000000007</v>
      </c>
      <c r="L5746" s="95">
        <v>105.1537</v>
      </c>
      <c r="M5746" s="95">
        <v>186.49359999999999</v>
      </c>
      <c r="N5746" s="95">
        <v>118.49</v>
      </c>
      <c r="O5746" s="95">
        <v>142.6215</v>
      </c>
      <c r="P5746" s="95">
        <v>49.311790000000002</v>
      </c>
      <c r="Q5746" s="95">
        <v>73.277569999999997</v>
      </c>
      <c r="R5746" s="95">
        <v>54.221069999999997</v>
      </c>
      <c r="S5746" s="95">
        <v>79.688699999999997</v>
      </c>
      <c r="T5746" s="95">
        <v>102.9293</v>
      </c>
      <c r="U5746" s="95">
        <v>193.2704</v>
      </c>
      <c r="V5746" s="95">
        <v>0.22277245273660568</v>
      </c>
      <c r="W5746" s="95">
        <v>2.5277398684318939</v>
      </c>
      <c r="X5746" s="95">
        <v>29.86231234885134</v>
      </c>
      <c r="Y5746" s="95">
        <v>137.35226480581699</v>
      </c>
      <c r="Z5746" s="95">
        <v>233.84809999999999</v>
      </c>
      <c r="AA5746" s="95">
        <v>54.642589999999998</v>
      </c>
      <c r="AB5746" s="95">
        <v>64.896540000000002</v>
      </c>
      <c r="AC5746" s="95">
        <v>55.241819999999997</v>
      </c>
      <c r="AD5746" s="95">
        <v>121.4639</v>
      </c>
      <c r="AE5746" s="95">
        <v>73.880690000000001</v>
      </c>
      <c r="AF5746" s="95">
        <v>57.906599999999997</v>
      </c>
      <c r="AG5746" s="95">
        <v>50.99474</v>
      </c>
      <c r="AH5746" s="95">
        <v>46.023260000000001</v>
      </c>
      <c r="AI5746" s="95">
        <v>135.4187</v>
      </c>
      <c r="AJ5746" s="95">
        <v>57.424990000000001</v>
      </c>
      <c r="AK5746" s="95">
        <v>100.0312</v>
      </c>
      <c r="AL5746" s="95">
        <v>133.43289999999999</v>
      </c>
      <c r="AM5746" s="95">
        <v>195.4444</v>
      </c>
      <c r="AO5746" s="84">
        <v>8276</v>
      </c>
      <c r="AP5746" s="84">
        <v>726901.85452457424</v>
      </c>
      <c r="AQ5746" s="90">
        <v>10635.932987404449</v>
      </c>
      <c r="AS5746" s="40" t="s">
        <v>6</v>
      </c>
    </row>
    <row r="5747" spans="1:45" x14ac:dyDescent="0.2">
      <c r="A5747" s="39" t="s">
        <v>5892</v>
      </c>
      <c r="B5747" s="83" t="s">
        <v>5934</v>
      </c>
      <c r="C5747" s="68" t="s">
        <v>13848</v>
      </c>
      <c r="D5747" s="95">
        <v>0.1606748771976538</v>
      </c>
      <c r="E5747" s="95">
        <v>1.8231351675609175</v>
      </c>
      <c r="F5747" s="95">
        <v>21.538225712147259</v>
      </c>
      <c r="G5747" s="95">
        <v>99.0654724558227</v>
      </c>
      <c r="H5747" s="95">
        <v>168.66319999999999</v>
      </c>
      <c r="I5747" s="95">
        <v>242.56610000000001</v>
      </c>
      <c r="J5747" s="95">
        <v>24.466290000000001</v>
      </c>
      <c r="K5747" s="95">
        <v>140.57239999999999</v>
      </c>
      <c r="L5747" s="95">
        <v>86.843379999999996</v>
      </c>
      <c r="M5747" s="95">
        <v>47.759929999999997</v>
      </c>
      <c r="N5747" s="95">
        <v>84.499420000000001</v>
      </c>
      <c r="O5747" s="95">
        <v>20.864740000000001</v>
      </c>
      <c r="P5747" s="95">
        <v>20.372789999999998</v>
      </c>
      <c r="Q5747" s="95">
        <v>226.71100000000001</v>
      </c>
      <c r="R5747" s="95">
        <v>60.584859999999999</v>
      </c>
      <c r="S5747" s="95">
        <v>79.147670000000005</v>
      </c>
      <c r="T5747" s="95">
        <v>98.949969999999993</v>
      </c>
      <c r="U5747" s="95">
        <v>104.6662</v>
      </c>
      <c r="V5747" s="95">
        <v>2.711637667398065E-2</v>
      </c>
      <c r="W5747" s="95">
        <v>0.30768232590803907</v>
      </c>
      <c r="X5747" s="95">
        <v>3.634909523418191</v>
      </c>
      <c r="Y5747" s="95">
        <v>16.718834414874966</v>
      </c>
      <c r="Z5747" s="95">
        <v>28.46453</v>
      </c>
      <c r="AA5747" s="95">
        <v>233.9015</v>
      </c>
      <c r="AB5747" s="95">
        <v>117.0994</v>
      </c>
      <c r="AC5747" s="95">
        <v>260.26990000000001</v>
      </c>
      <c r="AD5747" s="95">
        <v>26.186250000000001</v>
      </c>
      <c r="AE5747" s="95">
        <v>155.42580000000001</v>
      </c>
      <c r="AF5747" s="95">
        <v>24.273959999999999</v>
      </c>
      <c r="AG5747" s="95">
        <v>24.049219999999998</v>
      </c>
      <c r="AH5747" s="95">
        <v>19.654949999999999</v>
      </c>
      <c r="AI5747" s="95">
        <v>381.24099999999999</v>
      </c>
      <c r="AJ5747" s="95">
        <v>396.21159999999998</v>
      </c>
      <c r="AK5747" s="95">
        <v>101.1024</v>
      </c>
      <c r="AL5747" s="95">
        <v>207.02619999999999</v>
      </c>
      <c r="AM5747" s="95">
        <v>138.50569999999999</v>
      </c>
      <c r="AO5747" s="84">
        <v>5235</v>
      </c>
      <c r="AP5747" s="84">
        <v>473174.16284682241</v>
      </c>
      <c r="AQ5747" s="90">
        <v>6923.4225447142071</v>
      </c>
      <c r="AS5747" s="40" t="s">
        <v>6</v>
      </c>
    </row>
    <row r="5748" spans="1:45" x14ac:dyDescent="0.2">
      <c r="A5748" s="39" t="s">
        <v>5892</v>
      </c>
      <c r="B5748" s="83" t="s">
        <v>5935</v>
      </c>
      <c r="C5748" s="68" t="s">
        <v>13849</v>
      </c>
      <c r="D5748" s="95">
        <v>0.11779114122588201</v>
      </c>
      <c r="E5748" s="95">
        <v>1.3365448024078272</v>
      </c>
      <c r="F5748" s="95">
        <v>15.789725381234064</v>
      </c>
      <c r="G5748" s="95">
        <v>72.625137545914541</v>
      </c>
      <c r="H5748" s="95">
        <v>123.6474</v>
      </c>
      <c r="I5748" s="95">
        <v>105.8296</v>
      </c>
      <c r="J5748" s="95">
        <v>76.865849999999995</v>
      </c>
      <c r="K5748" s="95">
        <v>196.53919999999999</v>
      </c>
      <c r="L5748" s="95">
        <v>346.14679999999998</v>
      </c>
      <c r="M5748" s="95">
        <v>451.34780000000001</v>
      </c>
      <c r="N5748" s="95">
        <v>203.46780000000001</v>
      </c>
      <c r="O5748" s="95">
        <v>213.58500000000001</v>
      </c>
      <c r="P5748" s="95">
        <v>89.115039999999993</v>
      </c>
      <c r="Q5748" s="95">
        <v>34.906959999999998</v>
      </c>
      <c r="R5748" s="95">
        <v>103.3653</v>
      </c>
      <c r="S5748" s="95">
        <v>72.124930000000006</v>
      </c>
      <c r="T5748" s="95">
        <v>501.8997</v>
      </c>
      <c r="U5748" s="95">
        <v>493.79180000000002</v>
      </c>
      <c r="V5748" s="95">
        <v>0.10666443132010009</v>
      </c>
      <c r="W5748" s="95">
        <v>1.2102929795822506</v>
      </c>
      <c r="X5748" s="95">
        <v>14.298206647477626</v>
      </c>
      <c r="Y5748" s="95">
        <v>65.764869202038909</v>
      </c>
      <c r="Z5748" s="95">
        <v>111.9675</v>
      </c>
      <c r="AA5748" s="95">
        <v>83.124849999999995</v>
      </c>
      <c r="AB5748" s="95">
        <v>156.8246</v>
      </c>
      <c r="AC5748" s="95">
        <v>233.21379999999999</v>
      </c>
      <c r="AD5748" s="95">
        <v>118.96420000000001</v>
      </c>
      <c r="AE5748" s="95">
        <v>130.11080000000001</v>
      </c>
      <c r="AF5748" s="95">
        <v>63.29</v>
      </c>
      <c r="AG5748" s="95">
        <v>98.458820000000003</v>
      </c>
      <c r="AH5748" s="95">
        <v>468.11430000000001</v>
      </c>
      <c r="AI5748" s="95">
        <v>39.414920000000002</v>
      </c>
      <c r="AJ5748" s="95">
        <v>136.64850000000001</v>
      </c>
      <c r="AK5748" s="95">
        <v>139.58359999999999</v>
      </c>
      <c r="AL5748" s="95">
        <v>375.7217</v>
      </c>
      <c r="AM5748" s="95">
        <v>108.4862</v>
      </c>
      <c r="AO5748" s="84">
        <v>6267</v>
      </c>
      <c r="AP5748" s="84">
        <v>808495.17036503635</v>
      </c>
      <c r="AQ5748" s="90">
        <v>11829.795727054323</v>
      </c>
      <c r="AS5748" s="40" t="s">
        <v>6</v>
      </c>
    </row>
    <row r="5749" spans="1:45" x14ac:dyDescent="0.2">
      <c r="A5749" s="39" t="s">
        <v>5892</v>
      </c>
      <c r="B5749" s="83" t="s">
        <v>5936</v>
      </c>
      <c r="C5749" s="68" t="s">
        <v>13850</v>
      </c>
      <c r="D5749" s="95">
        <v>2.693679499225915E-2</v>
      </c>
      <c r="E5749" s="95">
        <v>0.30564466024986991</v>
      </c>
      <c r="F5749" s="95">
        <v>3.6108368689861816</v>
      </c>
      <c r="G5749" s="95">
        <v>16.608111790066189</v>
      </c>
      <c r="H5749" s="95">
        <v>28.276019999999999</v>
      </c>
      <c r="I5749" s="95">
        <v>25.199850000000001</v>
      </c>
      <c r="J5749" s="95">
        <v>85.251890000000003</v>
      </c>
      <c r="K5749" s="95">
        <v>109.73650000000001</v>
      </c>
      <c r="L5749" s="95">
        <v>29.30762</v>
      </c>
      <c r="M5749" s="95">
        <v>200.8073</v>
      </c>
      <c r="N5749" s="95">
        <v>276.09969999999998</v>
      </c>
      <c r="O5749" s="95">
        <v>23.09441</v>
      </c>
      <c r="P5749" s="95">
        <v>23.889939999999999</v>
      </c>
      <c r="Q5749" s="95">
        <v>34.010080000000002</v>
      </c>
      <c r="R5749" s="95">
        <v>47.743510000000001</v>
      </c>
      <c r="S5749" s="95">
        <v>70.233140000000006</v>
      </c>
      <c r="T5749" s="95">
        <v>193.3621</v>
      </c>
      <c r="U5749" s="95">
        <v>91.043530000000004</v>
      </c>
      <c r="V5749" s="95">
        <v>2.4205440587995189E-2</v>
      </c>
      <c r="W5749" s="95">
        <v>0.27465270708123396</v>
      </c>
      <c r="X5749" s="95">
        <v>3.2447029177117899</v>
      </c>
      <c r="Y5749" s="95">
        <v>14.924071825499457</v>
      </c>
      <c r="Z5749" s="95">
        <v>25.40887</v>
      </c>
      <c r="AA5749" s="95">
        <v>23.821000000000002</v>
      </c>
      <c r="AB5749" s="95">
        <v>24.536670000000001</v>
      </c>
      <c r="AC5749" s="95">
        <v>149.9135</v>
      </c>
      <c r="AD5749" s="95">
        <v>24.826260000000001</v>
      </c>
      <c r="AE5749" s="95">
        <v>102.3777</v>
      </c>
      <c r="AF5749" s="95">
        <v>24.631730000000001</v>
      </c>
      <c r="AG5749" s="95">
        <v>22.49389</v>
      </c>
      <c r="AH5749" s="95">
        <v>122.5625</v>
      </c>
      <c r="AI5749" s="95">
        <v>37.707509999999999</v>
      </c>
      <c r="AJ5749" s="95">
        <v>50.434530000000002</v>
      </c>
      <c r="AK5749" s="95">
        <v>75.230500000000006</v>
      </c>
      <c r="AL5749" s="95">
        <v>97.113399999999999</v>
      </c>
      <c r="AM5749" s="95">
        <v>100.3411</v>
      </c>
      <c r="AO5749" s="84">
        <v>2159</v>
      </c>
      <c r="AP5749" s="84">
        <v>120371.13609395834</v>
      </c>
      <c r="AQ5749" s="90">
        <v>1761.2547404359393</v>
      </c>
      <c r="AS5749" s="40" t="s">
        <v>6</v>
      </c>
    </row>
    <row r="5750" spans="1:45" x14ac:dyDescent="0.2">
      <c r="A5750" s="39" t="s">
        <v>5731</v>
      </c>
      <c r="B5750" s="83" t="s">
        <v>5732</v>
      </c>
      <c r="C5750" s="68" t="s">
        <v>13851</v>
      </c>
      <c r="D5750" s="95">
        <v>0.17390786845872849</v>
      </c>
      <c r="E5750" s="95">
        <v>1.9732864056441035</v>
      </c>
      <c r="F5750" s="95">
        <v>23.312088294766745</v>
      </c>
      <c r="G5750" s="95">
        <v>107.22438661929516</v>
      </c>
      <c r="H5750" s="95">
        <v>182.55410000000001</v>
      </c>
      <c r="I5750" s="95">
        <v>178.49969999999999</v>
      </c>
      <c r="J5750" s="95">
        <v>26.78077</v>
      </c>
      <c r="K5750" s="95">
        <v>59.525739999999999</v>
      </c>
      <c r="L5750" s="95">
        <v>116.5355</v>
      </c>
      <c r="M5750" s="95">
        <v>37.231740000000002</v>
      </c>
      <c r="N5750" s="95">
        <v>86.890169999999998</v>
      </c>
      <c r="O5750" s="95">
        <v>38.881230000000002</v>
      </c>
      <c r="P5750" s="95">
        <v>66.243859999999998</v>
      </c>
      <c r="Q5750" s="95">
        <v>67.704859999999996</v>
      </c>
      <c r="R5750" s="95">
        <v>234.66050000000001</v>
      </c>
      <c r="S5750" s="95">
        <v>232.76740000000001</v>
      </c>
      <c r="T5750" s="95">
        <v>136.8664</v>
      </c>
      <c r="U5750" s="95">
        <v>128.05940000000001</v>
      </c>
      <c r="V5750" s="95">
        <v>6.7418369949696882E-2</v>
      </c>
      <c r="W5750" s="95">
        <v>0.76497834221913663</v>
      </c>
      <c r="X5750" s="95">
        <v>9.0373311275997104</v>
      </c>
      <c r="Y5750" s="95">
        <v>41.567373741024937</v>
      </c>
      <c r="Z5750" s="95">
        <v>70.770229999999998</v>
      </c>
      <c r="AA5750" s="95">
        <v>44.57685</v>
      </c>
      <c r="AB5750" s="95">
        <v>66.922200000000004</v>
      </c>
      <c r="AC5750" s="95">
        <v>55.705629999999999</v>
      </c>
      <c r="AD5750" s="95">
        <v>72.733289999999997</v>
      </c>
      <c r="AE5750" s="95">
        <v>50.525410000000001</v>
      </c>
      <c r="AF5750" s="95">
        <v>54.149160000000002</v>
      </c>
      <c r="AG5750" s="95">
        <v>45.634070000000001</v>
      </c>
      <c r="AH5750" s="95">
        <v>115.36239999999999</v>
      </c>
      <c r="AI5750" s="95">
        <v>68.364099999999993</v>
      </c>
      <c r="AJ5750" s="95">
        <v>152.642</v>
      </c>
      <c r="AK5750" s="95">
        <v>144.7011</v>
      </c>
      <c r="AL5750" s="95">
        <v>260.46140000000003</v>
      </c>
      <c r="AM5750" s="95">
        <v>147.8981</v>
      </c>
      <c r="AO5750" s="84">
        <v>26107</v>
      </c>
      <c r="AP5750" s="84">
        <v>1872191.4824571691</v>
      </c>
      <c r="AQ5750" s="90">
        <v>27393.661225458694</v>
      </c>
      <c r="AS5750" s="40" t="s">
        <v>6</v>
      </c>
    </row>
    <row r="5751" spans="1:45" x14ac:dyDescent="0.2">
      <c r="A5751" s="39" t="s">
        <v>5731</v>
      </c>
      <c r="B5751" s="83" t="s">
        <v>5733</v>
      </c>
      <c r="C5751" s="68" t="s">
        <v>13852</v>
      </c>
      <c r="D5751" s="95">
        <v>0.17724524316338572</v>
      </c>
      <c r="E5751" s="95">
        <v>2.0111547102447287</v>
      </c>
      <c r="F5751" s="95">
        <v>23.759458356151594</v>
      </c>
      <c r="G5751" s="95">
        <v>109.28207359342161</v>
      </c>
      <c r="H5751" s="95">
        <v>186.0574</v>
      </c>
      <c r="I5751" s="95">
        <v>72.123509999999996</v>
      </c>
      <c r="J5751" s="95">
        <v>50.903080000000003</v>
      </c>
      <c r="K5751" s="95">
        <v>102.0441</v>
      </c>
      <c r="L5751" s="95">
        <v>65.957269999999994</v>
      </c>
      <c r="M5751" s="95">
        <v>166.80109999999999</v>
      </c>
      <c r="N5751" s="95">
        <v>68.075490000000002</v>
      </c>
      <c r="O5751" s="95">
        <v>47.87285</v>
      </c>
      <c r="P5751" s="95">
        <v>164.1927</v>
      </c>
      <c r="Q5751" s="95">
        <v>129.19390000000001</v>
      </c>
      <c r="R5751" s="95">
        <v>93.632750000000001</v>
      </c>
      <c r="S5751" s="95">
        <v>437.68419999999998</v>
      </c>
      <c r="T5751" s="95">
        <v>281.65789999999998</v>
      </c>
      <c r="U5751" s="95">
        <v>281.84050000000002</v>
      </c>
      <c r="V5751" s="95">
        <v>5.734720136788217E-2</v>
      </c>
      <c r="W5751" s="95">
        <v>0.65070346651872357</v>
      </c>
      <c r="X5751" s="95">
        <v>7.6873061213047063</v>
      </c>
      <c r="Y5751" s="95">
        <v>35.357908446009411</v>
      </c>
      <c r="Z5751" s="95">
        <v>60.198349999999998</v>
      </c>
      <c r="AA5751" s="95">
        <v>42.802489999999999</v>
      </c>
      <c r="AB5751" s="95">
        <v>60.949629999999999</v>
      </c>
      <c r="AC5751" s="95">
        <v>105.72539999999999</v>
      </c>
      <c r="AD5751" s="95">
        <v>104.61199999999999</v>
      </c>
      <c r="AE5751" s="95">
        <v>187.97470000000001</v>
      </c>
      <c r="AF5751" s="95">
        <v>121.6651</v>
      </c>
      <c r="AG5751" s="95">
        <v>122.249</v>
      </c>
      <c r="AH5751" s="95">
        <v>123.78749999999999</v>
      </c>
      <c r="AI5751" s="95">
        <v>224.1918</v>
      </c>
      <c r="AJ5751" s="95">
        <v>186.8158</v>
      </c>
      <c r="AK5751" s="95">
        <v>262.2568</v>
      </c>
      <c r="AL5751" s="95">
        <v>856.94200000000001</v>
      </c>
      <c r="AM5751" s="95">
        <v>522.6078</v>
      </c>
      <c r="AO5751" s="84">
        <v>10007</v>
      </c>
      <c r="AP5751" s="84">
        <v>1026164.8722069906</v>
      </c>
      <c r="AQ5751" s="90">
        <v>15014.71037236572</v>
      </c>
      <c r="AS5751" s="40" t="s">
        <v>6</v>
      </c>
    </row>
    <row r="5752" spans="1:45" x14ac:dyDescent="0.2">
      <c r="A5752" s="39" t="s">
        <v>5731</v>
      </c>
      <c r="B5752" s="83" t="s">
        <v>5734</v>
      </c>
      <c r="C5752" s="68" t="s">
        <v>13853</v>
      </c>
      <c r="D5752" s="95">
        <v>7.755786168791215E-2</v>
      </c>
      <c r="E5752" s="95">
        <v>0.88002846263337875</v>
      </c>
      <c r="F5752" s="95">
        <v>10.396514750285695</v>
      </c>
      <c r="G5752" s="95">
        <v>47.818964263621424</v>
      </c>
      <c r="H5752" s="95">
        <v>81.413830000000004</v>
      </c>
      <c r="I5752" s="95">
        <v>25.925360000000001</v>
      </c>
      <c r="J5752" s="95">
        <v>20.30067</v>
      </c>
      <c r="K5752" s="95">
        <v>18.094729999999998</v>
      </c>
      <c r="L5752" s="95">
        <v>60.038490000000003</v>
      </c>
      <c r="M5752" s="95">
        <v>41.542859999999997</v>
      </c>
      <c r="N5752" s="95">
        <v>99.726619999999997</v>
      </c>
      <c r="O5752" s="95">
        <v>86.26173</v>
      </c>
      <c r="P5752" s="95">
        <v>15.339600000000001</v>
      </c>
      <c r="Q5752" s="95">
        <v>28.33419</v>
      </c>
      <c r="R5752" s="95">
        <v>101.69159999999999</v>
      </c>
      <c r="S5752" s="95">
        <v>262.73579999999998</v>
      </c>
      <c r="T5752" s="95">
        <v>277.93799999999999</v>
      </c>
      <c r="U5752" s="95">
        <v>100.6092</v>
      </c>
      <c r="V5752" s="95">
        <v>8.4006283496869075E-2</v>
      </c>
      <c r="W5752" s="95">
        <v>0.95319699265014113</v>
      </c>
      <c r="X5752" s="95">
        <v>11.260915998513161</v>
      </c>
      <c r="Y5752" s="95">
        <v>51.794793990336636</v>
      </c>
      <c r="Z5752" s="95">
        <v>88.182850000000002</v>
      </c>
      <c r="AA5752" s="95">
        <v>32.576279999999997</v>
      </c>
      <c r="AB5752" s="95">
        <v>21.92971</v>
      </c>
      <c r="AC5752" s="95">
        <v>42.482640000000004</v>
      </c>
      <c r="AD5752" s="95">
        <v>36.935000000000002</v>
      </c>
      <c r="AE5752" s="95">
        <v>19.761510000000001</v>
      </c>
      <c r="AF5752" s="95">
        <v>70.366569999999996</v>
      </c>
      <c r="AG5752" s="95">
        <v>110.973</v>
      </c>
      <c r="AH5752" s="95">
        <v>159.07839999999999</v>
      </c>
      <c r="AI5752" s="95">
        <v>45.002279999999999</v>
      </c>
      <c r="AJ5752" s="95">
        <v>56.390740000000001</v>
      </c>
      <c r="AK5752" s="95">
        <v>79.585890000000006</v>
      </c>
      <c r="AL5752" s="95">
        <v>169.80840000000001</v>
      </c>
      <c r="AM5752" s="95">
        <v>203.8304</v>
      </c>
      <c r="AO5752" s="84">
        <v>11838</v>
      </c>
      <c r="AP5752" s="84">
        <v>525948.83898584312</v>
      </c>
      <c r="AQ5752" s="90">
        <v>7695.6147125464331</v>
      </c>
      <c r="AS5752" s="40" t="s">
        <v>6</v>
      </c>
    </row>
    <row r="5753" spans="1:45" x14ac:dyDescent="0.2">
      <c r="A5753" s="39" t="s">
        <v>5731</v>
      </c>
      <c r="B5753" s="83" t="s">
        <v>5735</v>
      </c>
      <c r="C5753" s="68" t="s">
        <v>13854</v>
      </c>
      <c r="D5753" s="95">
        <v>2.7609242700569438E-2</v>
      </c>
      <c r="E5753" s="95">
        <v>0.31327474584102377</v>
      </c>
      <c r="F5753" s="95">
        <v>3.7009774732536833</v>
      </c>
      <c r="G5753" s="95">
        <v>17.02271518723354</v>
      </c>
      <c r="H5753" s="95">
        <v>28.9819</v>
      </c>
      <c r="I5753" s="95">
        <v>15.706939999999999</v>
      </c>
      <c r="J5753" s="95">
        <v>28.28369</v>
      </c>
      <c r="K5753" s="95">
        <v>33.002920000000003</v>
      </c>
      <c r="L5753" s="95">
        <v>51.914619999999999</v>
      </c>
      <c r="M5753" s="95">
        <v>21.285209999999999</v>
      </c>
      <c r="N5753" s="95">
        <v>30.05472</v>
      </c>
      <c r="O5753" s="95">
        <v>14.441079999999999</v>
      </c>
      <c r="P5753" s="95">
        <v>14.19614</v>
      </c>
      <c r="Q5753" s="95">
        <v>65.561199999999999</v>
      </c>
      <c r="R5753" s="95">
        <v>52.965290000000003</v>
      </c>
      <c r="S5753" s="95">
        <v>57.093310000000002</v>
      </c>
      <c r="T5753" s="95">
        <v>111.04940000000001</v>
      </c>
      <c r="U5753" s="95">
        <v>227.7167</v>
      </c>
      <c r="V5753" s="95">
        <v>1.7824560772747116E-2</v>
      </c>
      <c r="W5753" s="95">
        <v>0.20225055813265991</v>
      </c>
      <c r="X5753" s="95">
        <v>2.3893555721909663</v>
      </c>
      <c r="Y5753" s="95">
        <v>10.989885693813379</v>
      </c>
      <c r="Z5753" s="95">
        <v>18.710750000000001</v>
      </c>
      <c r="AA5753" s="95">
        <v>43.870660000000001</v>
      </c>
      <c r="AB5753" s="95">
        <v>20.27431</v>
      </c>
      <c r="AC5753" s="95">
        <v>18.68214</v>
      </c>
      <c r="AD5753" s="95">
        <v>17.844249999999999</v>
      </c>
      <c r="AE5753" s="95">
        <v>21.44632</v>
      </c>
      <c r="AF5753" s="95">
        <v>41.103580000000001</v>
      </c>
      <c r="AG5753" s="95">
        <v>16.366330000000001</v>
      </c>
      <c r="AH5753" s="95">
        <v>117.3535</v>
      </c>
      <c r="AI5753" s="95">
        <v>63.07302</v>
      </c>
      <c r="AJ5753" s="95">
        <v>88.214579999999998</v>
      </c>
      <c r="AK5753" s="95">
        <v>297.94080000000002</v>
      </c>
      <c r="AL5753" s="95">
        <v>296.97269999999997</v>
      </c>
      <c r="AM5753" s="95">
        <v>144.5643</v>
      </c>
      <c r="AO5753" s="84">
        <v>10995</v>
      </c>
      <c r="AP5753" s="84">
        <v>458218.21186575398</v>
      </c>
      <c r="AQ5753" s="90">
        <v>6704.5890235071538</v>
      </c>
      <c r="AS5753" s="40" t="s">
        <v>6</v>
      </c>
    </row>
    <row r="5754" spans="1:45" x14ac:dyDescent="0.2">
      <c r="A5754" s="39" t="s">
        <v>5731</v>
      </c>
      <c r="B5754" s="83" t="s">
        <v>5736</v>
      </c>
      <c r="C5754" s="68" t="s">
        <v>13855</v>
      </c>
      <c r="D5754" s="95">
        <v>4.4386950202700899E-2</v>
      </c>
      <c r="E5754" s="95">
        <v>0.50364693788296155</v>
      </c>
      <c r="F5754" s="95">
        <v>5.9500039384724195</v>
      </c>
      <c r="G5754" s="95">
        <v>27.36715452593387</v>
      </c>
      <c r="H5754" s="95">
        <v>46.59375</v>
      </c>
      <c r="I5754" s="95">
        <v>21.317039999999999</v>
      </c>
      <c r="J5754" s="95">
        <v>21.224209999999999</v>
      </c>
      <c r="K5754" s="95">
        <v>42.002479999999998</v>
      </c>
      <c r="L5754" s="95">
        <v>41.221469999999997</v>
      </c>
      <c r="M5754" s="95">
        <v>82.009919999999994</v>
      </c>
      <c r="N5754" s="95">
        <v>37.844799999999999</v>
      </c>
      <c r="O5754" s="95">
        <v>40.925060000000002</v>
      </c>
      <c r="P5754" s="95">
        <v>50.785670000000003</v>
      </c>
      <c r="Q5754" s="95">
        <v>208.1397</v>
      </c>
      <c r="R5754" s="95">
        <v>41.02552</v>
      </c>
      <c r="S5754" s="95">
        <v>59.574550000000002</v>
      </c>
      <c r="T5754" s="95">
        <v>73.155169999999998</v>
      </c>
      <c r="U5754" s="95">
        <v>151.81319999999999</v>
      </c>
      <c r="V5754" s="95">
        <v>0.14252084677012244</v>
      </c>
      <c r="W5754" s="95">
        <v>1.6171462047394995</v>
      </c>
      <c r="X5754" s="95">
        <v>19.104705228093206</v>
      </c>
      <c r="Y5754" s="95">
        <v>87.872449422928554</v>
      </c>
      <c r="Z5754" s="95">
        <v>149.60659999999999</v>
      </c>
      <c r="AA5754" s="95">
        <v>46.44014</v>
      </c>
      <c r="AB5754" s="95">
        <v>19.00853</v>
      </c>
      <c r="AC5754" s="95">
        <v>38.110239999999997</v>
      </c>
      <c r="AD5754" s="95">
        <v>56.378320000000002</v>
      </c>
      <c r="AE5754" s="95">
        <v>122.46510000000001</v>
      </c>
      <c r="AF5754" s="95">
        <v>150.31720000000001</v>
      </c>
      <c r="AG5754" s="95">
        <v>20.20796</v>
      </c>
      <c r="AH5754" s="95">
        <v>59.675759999999997</v>
      </c>
      <c r="AI5754" s="95">
        <v>32.343679999999999</v>
      </c>
      <c r="AJ5754" s="95">
        <v>42.857700000000001</v>
      </c>
      <c r="AK5754" s="95">
        <v>108.351</v>
      </c>
      <c r="AL5754" s="95">
        <v>275.37720000000002</v>
      </c>
      <c r="AM5754" s="95">
        <v>116.3592</v>
      </c>
      <c r="AO5754" s="84">
        <v>9451</v>
      </c>
      <c r="AP5754" s="84">
        <v>457296.66835247638</v>
      </c>
      <c r="AQ5754" s="90">
        <v>6691.1051191929892</v>
      </c>
      <c r="AS5754" s="40" t="s">
        <v>6</v>
      </c>
    </row>
    <row r="5755" spans="1:45" x14ac:dyDescent="0.2">
      <c r="A5755" s="39" t="s">
        <v>5731</v>
      </c>
      <c r="B5755" s="83" t="s">
        <v>5737</v>
      </c>
      <c r="C5755" s="68" t="s">
        <v>13856</v>
      </c>
      <c r="D5755" s="95">
        <v>0.10047638437320948</v>
      </c>
      <c r="E5755" s="95">
        <v>1.1400788539880164</v>
      </c>
      <c r="F5755" s="95">
        <v>13.468708258034079</v>
      </c>
      <c r="G5755" s="95">
        <v>61.949575827839396</v>
      </c>
      <c r="H5755" s="95">
        <v>105.4718</v>
      </c>
      <c r="I5755" s="95">
        <v>172.24359999999999</v>
      </c>
      <c r="J5755" s="95">
        <v>70.807940000000002</v>
      </c>
      <c r="K5755" s="95">
        <v>72.257819999999995</v>
      </c>
      <c r="L5755" s="95">
        <v>59.277650000000001</v>
      </c>
      <c r="M5755" s="95">
        <v>102.88460000000001</v>
      </c>
      <c r="N5755" s="95">
        <v>128.05240000000001</v>
      </c>
      <c r="O5755" s="95">
        <v>78.02807</v>
      </c>
      <c r="P5755" s="95">
        <v>128.45949999999999</v>
      </c>
      <c r="Q5755" s="95">
        <v>37.927570000000003</v>
      </c>
      <c r="R5755" s="95">
        <v>67.571889999999996</v>
      </c>
      <c r="S5755" s="95">
        <v>143.81110000000001</v>
      </c>
      <c r="T5755" s="95">
        <v>343.46839999999997</v>
      </c>
      <c r="U5755" s="95">
        <v>188.15979999999999</v>
      </c>
      <c r="V5755" s="95">
        <v>4.4537028703249437E-2</v>
      </c>
      <c r="W5755" s="95">
        <v>0.50534983877834083</v>
      </c>
      <c r="X5755" s="95">
        <v>5.9701217358265053</v>
      </c>
      <c r="Y5755" s="95">
        <v>27.459686711559957</v>
      </c>
      <c r="Z5755" s="95">
        <v>46.751289999999997</v>
      </c>
      <c r="AA5755" s="95">
        <v>33.793100000000003</v>
      </c>
      <c r="AB5755" s="95">
        <v>56.840200000000003</v>
      </c>
      <c r="AC5755" s="95">
        <v>63.897480000000002</v>
      </c>
      <c r="AD5755" s="95">
        <v>69.300229999999999</v>
      </c>
      <c r="AE5755" s="95">
        <v>153.57640000000001</v>
      </c>
      <c r="AF5755" s="95">
        <v>224.86670000000001</v>
      </c>
      <c r="AG5755" s="95">
        <v>38.507390000000001</v>
      </c>
      <c r="AH5755" s="95">
        <v>81.68056</v>
      </c>
      <c r="AI5755" s="95">
        <v>37.061630000000001</v>
      </c>
      <c r="AJ5755" s="95">
        <v>193.7645</v>
      </c>
      <c r="AK5755" s="95">
        <v>145.4177</v>
      </c>
      <c r="AL5755" s="95">
        <v>106.2672</v>
      </c>
      <c r="AM5755" s="95">
        <v>313.05799999999999</v>
      </c>
      <c r="AO5755" s="84">
        <v>7763</v>
      </c>
      <c r="AP5755" s="84">
        <v>571900.75006069767</v>
      </c>
      <c r="AQ5755" s="90">
        <v>8367.9770731500939</v>
      </c>
      <c r="AS5755" s="40" t="s">
        <v>6</v>
      </c>
    </row>
    <row r="5756" spans="1:45" x14ac:dyDescent="0.2">
      <c r="A5756" s="39" t="s">
        <v>5731</v>
      </c>
      <c r="B5756" s="83" t="s">
        <v>5738</v>
      </c>
      <c r="C5756" s="68" t="s">
        <v>13857</v>
      </c>
      <c r="D5756" s="95">
        <v>2.1958807160302945E-2</v>
      </c>
      <c r="E5756" s="95">
        <v>0.24916075412579414</v>
      </c>
      <c r="F5756" s="95">
        <v>2.9435450845642612</v>
      </c>
      <c r="G5756" s="95">
        <v>13.538890732903441</v>
      </c>
      <c r="H5756" s="95">
        <v>23.050540000000002</v>
      </c>
      <c r="I5756" s="95">
        <v>183.54390000000001</v>
      </c>
      <c r="J5756" s="95">
        <v>93.323300000000003</v>
      </c>
      <c r="K5756" s="95">
        <v>95.623909999999995</v>
      </c>
      <c r="L5756" s="95">
        <v>69.702669999999998</v>
      </c>
      <c r="M5756" s="95">
        <v>108.4967</v>
      </c>
      <c r="N5756" s="95">
        <v>156.12700000000001</v>
      </c>
      <c r="O5756" s="95">
        <v>72.318020000000004</v>
      </c>
      <c r="P5756" s="95">
        <v>186.4444</v>
      </c>
      <c r="Q5756" s="95">
        <v>70.304249999999996</v>
      </c>
      <c r="R5756" s="95">
        <v>97.565089999999998</v>
      </c>
      <c r="S5756" s="95">
        <v>171.47649999999999</v>
      </c>
      <c r="T5756" s="95">
        <v>319.8759</v>
      </c>
      <c r="U5756" s="95">
        <v>242.1157</v>
      </c>
      <c r="V5756" s="95">
        <v>3.9518801466296598E-2</v>
      </c>
      <c r="W5756" s="95">
        <v>0.44840934681053757</v>
      </c>
      <c r="X5756" s="95">
        <v>5.2974359196651122</v>
      </c>
      <c r="Y5756" s="95">
        <v>24.36565570441088</v>
      </c>
      <c r="Z5756" s="95">
        <v>41.48357</v>
      </c>
      <c r="AA5756" s="95">
        <v>66.999440000000007</v>
      </c>
      <c r="AB5756" s="95">
        <v>110.68819999999999</v>
      </c>
      <c r="AC5756" s="95">
        <v>60.040599999999998</v>
      </c>
      <c r="AD5756" s="95">
        <v>153.08539999999999</v>
      </c>
      <c r="AE5756" s="95">
        <v>103.0887</v>
      </c>
      <c r="AF5756" s="95">
        <v>47.52337</v>
      </c>
      <c r="AG5756" s="95">
        <v>39.469949999999997</v>
      </c>
      <c r="AH5756" s="95">
        <v>17.01417</v>
      </c>
      <c r="AI5756" s="95">
        <v>61.117170000000002</v>
      </c>
      <c r="AJ5756" s="95">
        <v>127.50790000000001</v>
      </c>
      <c r="AK5756" s="95">
        <v>132.78530000000001</v>
      </c>
      <c r="AL5756" s="95">
        <v>270.37639999999999</v>
      </c>
      <c r="AM5756" s="95">
        <v>139.38640000000001</v>
      </c>
      <c r="AO5756" s="84">
        <v>9483</v>
      </c>
      <c r="AP5756" s="84">
        <v>706834.41288363037</v>
      </c>
      <c r="AQ5756" s="90">
        <v>10342.308802525566</v>
      </c>
      <c r="AS5756" s="40" t="s">
        <v>6</v>
      </c>
    </row>
    <row r="5757" spans="1:45" x14ac:dyDescent="0.2">
      <c r="A5757" s="39" t="s">
        <v>5731</v>
      </c>
      <c r="B5757" s="83" t="s">
        <v>5739</v>
      </c>
      <c r="C5757" s="68" t="s">
        <v>13858</v>
      </c>
      <c r="D5757" s="95">
        <v>5.1079733038544364E-2</v>
      </c>
      <c r="E5757" s="95">
        <v>0.57958816758662102</v>
      </c>
      <c r="F5757" s="95">
        <v>6.8471614149549129</v>
      </c>
      <c r="G5757" s="95">
        <v>31.493647137852513</v>
      </c>
      <c r="H5757" s="95">
        <v>53.619280000000003</v>
      </c>
      <c r="I5757" s="95">
        <v>108.43729999999999</v>
      </c>
      <c r="J5757" s="95">
        <v>103.63930000000001</v>
      </c>
      <c r="K5757" s="95">
        <v>55.094799999999999</v>
      </c>
      <c r="L5757" s="95">
        <v>39.942059999999998</v>
      </c>
      <c r="M5757" s="95">
        <v>70.553420000000003</v>
      </c>
      <c r="N5757" s="95">
        <v>115.83450000000001</v>
      </c>
      <c r="O5757" s="95">
        <v>40.902450000000002</v>
      </c>
      <c r="P5757" s="95">
        <v>29.861730000000001</v>
      </c>
      <c r="Q5757" s="95">
        <v>33.24268</v>
      </c>
      <c r="R5757" s="95">
        <v>152.89169999999999</v>
      </c>
      <c r="S5757" s="95">
        <v>234.30019999999999</v>
      </c>
      <c r="T5757" s="95">
        <v>108.32129999999999</v>
      </c>
      <c r="U5757" s="95">
        <v>192.9126</v>
      </c>
      <c r="V5757" s="95">
        <v>0.10457282058121235</v>
      </c>
      <c r="W5757" s="95">
        <v>1.1865600279135005</v>
      </c>
      <c r="X5757" s="95">
        <v>14.017829372686263</v>
      </c>
      <c r="Y5757" s="95">
        <v>64.475268676707927</v>
      </c>
      <c r="Z5757" s="95">
        <v>109.7719</v>
      </c>
      <c r="AA5757" s="95">
        <v>66.007909999999995</v>
      </c>
      <c r="AB5757" s="95">
        <v>19.687360000000002</v>
      </c>
      <c r="AC5757" s="95">
        <v>54.322760000000002</v>
      </c>
      <c r="AD5757" s="95">
        <v>44.23113</v>
      </c>
      <c r="AE5757" s="95">
        <v>69.650630000000007</v>
      </c>
      <c r="AF5757" s="95">
        <v>157.05369999999999</v>
      </c>
      <c r="AG5757" s="95">
        <v>18.664090000000002</v>
      </c>
      <c r="AH5757" s="95">
        <v>127.928</v>
      </c>
      <c r="AI5757" s="95">
        <v>226.86680000000001</v>
      </c>
      <c r="AJ5757" s="95">
        <v>80.204759999999993</v>
      </c>
      <c r="AK5757" s="95">
        <v>107.0425</v>
      </c>
      <c r="AL5757" s="95">
        <v>232.44380000000001</v>
      </c>
      <c r="AM5757" s="95">
        <v>362.5027</v>
      </c>
      <c r="AO5757" s="84">
        <v>9031</v>
      </c>
      <c r="AP5757" s="84">
        <v>636427.11782721349</v>
      </c>
      <c r="AQ5757" s="90">
        <v>9312.1184578685934</v>
      </c>
      <c r="AS5757" s="40" t="s">
        <v>6</v>
      </c>
    </row>
    <row r="5758" spans="1:45" x14ac:dyDescent="0.2">
      <c r="A5758" s="39" t="s">
        <v>5731</v>
      </c>
      <c r="B5758" s="83" t="s">
        <v>5740</v>
      </c>
      <c r="C5758" s="68" t="s">
        <v>13859</v>
      </c>
      <c r="D5758" s="95">
        <v>8.7828150545115072E-2</v>
      </c>
      <c r="E5758" s="95">
        <v>0.99656270322621399</v>
      </c>
      <c r="F5758" s="95">
        <v>11.773231530117267</v>
      </c>
      <c r="G5758" s="95">
        <v>54.151198870808877</v>
      </c>
      <c r="H5758" s="95">
        <v>92.194730000000007</v>
      </c>
      <c r="I5758" s="95">
        <v>58.782409999999999</v>
      </c>
      <c r="J5758" s="95">
        <v>124.4169</v>
      </c>
      <c r="K5758" s="95">
        <v>72.745570000000001</v>
      </c>
      <c r="L5758" s="95">
        <v>115.50709999999999</v>
      </c>
      <c r="M5758" s="95">
        <v>66.97739</v>
      </c>
      <c r="N5758" s="95">
        <v>81.577219999999997</v>
      </c>
      <c r="O5758" s="95">
        <v>50.99053</v>
      </c>
      <c r="P5758" s="95">
        <v>49.125689999999999</v>
      </c>
      <c r="Q5758" s="95">
        <v>185.62729999999999</v>
      </c>
      <c r="R5758" s="95">
        <v>61.76126</v>
      </c>
      <c r="S5758" s="95">
        <v>139.18299999999999</v>
      </c>
      <c r="T5758" s="95">
        <v>184.45689999999999</v>
      </c>
      <c r="U5758" s="95">
        <v>107.2075</v>
      </c>
      <c r="V5758" s="95">
        <v>2.4110548373702689E-2</v>
      </c>
      <c r="W5758" s="95">
        <v>0.27357599032238705</v>
      </c>
      <c r="X5758" s="95">
        <v>3.2319827590572223</v>
      </c>
      <c r="Y5758" s="95">
        <v>14.865565217588989</v>
      </c>
      <c r="Z5758" s="95">
        <v>25.309259999999998</v>
      </c>
      <c r="AA5758" s="95">
        <v>75.427850000000007</v>
      </c>
      <c r="AB5758" s="95">
        <v>123.5552</v>
      </c>
      <c r="AC5758" s="95">
        <v>113.4577</v>
      </c>
      <c r="AD5758" s="95">
        <v>88.854550000000003</v>
      </c>
      <c r="AE5758" s="95">
        <v>70.247479999999996</v>
      </c>
      <c r="AF5758" s="95">
        <v>186.11529999999999</v>
      </c>
      <c r="AG5758" s="95">
        <v>19.196169999999999</v>
      </c>
      <c r="AH5758" s="95">
        <v>82.422359999999998</v>
      </c>
      <c r="AI5758" s="95">
        <v>155.9597</v>
      </c>
      <c r="AJ5758" s="95">
        <v>119.1835</v>
      </c>
      <c r="AK5758" s="95">
        <v>91.089740000000006</v>
      </c>
      <c r="AL5758" s="95">
        <v>238.35249999999999</v>
      </c>
      <c r="AM5758" s="95">
        <v>147.79769999999999</v>
      </c>
      <c r="AO5758" s="84">
        <v>13707</v>
      </c>
      <c r="AP5758" s="84">
        <v>1060905.8201228234</v>
      </c>
      <c r="AQ5758" s="90">
        <v>15523.035384403798</v>
      </c>
      <c r="AS5758" s="40" t="s">
        <v>6</v>
      </c>
    </row>
    <row r="5759" spans="1:45" x14ac:dyDescent="0.2">
      <c r="A5759" s="39" t="s">
        <v>5731</v>
      </c>
      <c r="B5759" s="83" t="s">
        <v>5741</v>
      </c>
      <c r="C5759" s="68" t="s">
        <v>13860</v>
      </c>
      <c r="D5759" s="95">
        <v>9.4507367823971011E-2</v>
      </c>
      <c r="E5759" s="95">
        <v>1.0723500081567985</v>
      </c>
      <c r="F5759" s="95">
        <v>12.668570564081525</v>
      </c>
      <c r="G5759" s="95">
        <v>58.269327522315457</v>
      </c>
      <c r="H5759" s="95">
        <v>99.206019999999995</v>
      </c>
      <c r="I5759" s="95">
        <v>299.3372</v>
      </c>
      <c r="J5759" s="95">
        <v>206.93270000000001</v>
      </c>
      <c r="K5759" s="95">
        <v>162.8921</v>
      </c>
      <c r="L5759" s="95">
        <v>147.2997</v>
      </c>
      <c r="M5759" s="95">
        <v>106.45650000000001</v>
      </c>
      <c r="N5759" s="95">
        <v>165.4169</v>
      </c>
      <c r="O5759" s="95">
        <v>109.1568</v>
      </c>
      <c r="P5759" s="95">
        <v>169.9803</v>
      </c>
      <c r="Q5759" s="95">
        <v>87.3476</v>
      </c>
      <c r="R5759" s="95">
        <v>117.1285</v>
      </c>
      <c r="S5759" s="95">
        <v>105.33669999999999</v>
      </c>
      <c r="T5759" s="95">
        <v>318.04219999999998</v>
      </c>
      <c r="U5759" s="95">
        <v>304.0804</v>
      </c>
      <c r="V5759" s="95">
        <v>6.6417262328416909E-2</v>
      </c>
      <c r="W5759" s="95">
        <v>0.7536190398645839</v>
      </c>
      <c r="X5759" s="95">
        <v>8.9031341561419097</v>
      </c>
      <c r="Y5759" s="95">
        <v>40.950132258031765</v>
      </c>
      <c r="Z5759" s="95">
        <v>69.719350000000006</v>
      </c>
      <c r="AA5759" s="95">
        <v>97.056399999999996</v>
      </c>
      <c r="AB5759" s="95">
        <v>122.762</v>
      </c>
      <c r="AC5759" s="95">
        <v>91.966059999999999</v>
      </c>
      <c r="AD5759" s="95">
        <v>215.1371</v>
      </c>
      <c r="AE5759" s="95">
        <v>137.40039999999999</v>
      </c>
      <c r="AF5759" s="95">
        <v>160.17080000000001</v>
      </c>
      <c r="AG5759" s="95">
        <v>246.60300000000001</v>
      </c>
      <c r="AH5759" s="95">
        <v>151.14750000000001</v>
      </c>
      <c r="AI5759" s="95">
        <v>160.55760000000001</v>
      </c>
      <c r="AJ5759" s="95">
        <v>72.334140000000005</v>
      </c>
      <c r="AK5759" s="95">
        <v>100.54819999999999</v>
      </c>
      <c r="AL5759" s="95">
        <v>173.9692</v>
      </c>
      <c r="AM5759" s="95">
        <v>133.58349999999999</v>
      </c>
      <c r="AO5759" s="84">
        <v>9994</v>
      </c>
      <c r="AP5759" s="84">
        <v>1154973.1242531599</v>
      </c>
      <c r="AQ5759" s="90">
        <v>16899.41589135741</v>
      </c>
      <c r="AS5759" s="40" t="s">
        <v>6</v>
      </c>
    </row>
    <row r="5760" spans="1:45" x14ac:dyDescent="0.2">
      <c r="A5760" s="39" t="s">
        <v>5731</v>
      </c>
      <c r="B5760" s="83" t="s">
        <v>5742</v>
      </c>
      <c r="C5760" s="68" t="s">
        <v>13861</v>
      </c>
      <c r="D5760" s="95">
        <v>2.1118133208423616E-2</v>
      </c>
      <c r="E5760" s="95">
        <v>0.23962185001797756</v>
      </c>
      <c r="F5760" s="95">
        <v>2.8308540052760787</v>
      </c>
      <c r="G5760" s="95">
        <v>13.020566003631792</v>
      </c>
      <c r="H5760" s="95">
        <v>22.16807</v>
      </c>
      <c r="I5760" s="95">
        <v>29.193460000000002</v>
      </c>
      <c r="J5760" s="95">
        <v>124.1504</v>
      </c>
      <c r="K5760" s="95">
        <v>156.52590000000001</v>
      </c>
      <c r="L5760" s="95">
        <v>415.67739999999998</v>
      </c>
      <c r="M5760" s="95">
        <v>41.356079999999999</v>
      </c>
      <c r="N5760" s="95">
        <v>195.77029999999999</v>
      </c>
      <c r="O5760" s="95">
        <v>127.0159</v>
      </c>
      <c r="P5760" s="95">
        <v>159.4315</v>
      </c>
      <c r="Q5760" s="95">
        <v>30.8659</v>
      </c>
      <c r="R5760" s="95">
        <v>40.954360000000001</v>
      </c>
      <c r="S5760" s="95">
        <v>67.787289999999999</v>
      </c>
      <c r="T5760" s="95">
        <v>297.66570000000002</v>
      </c>
      <c r="U5760" s="95">
        <v>508.43439999999998</v>
      </c>
      <c r="V5760" s="95">
        <v>0.10875737575138827</v>
      </c>
      <c r="W5760" s="95">
        <v>1.2340410643045336</v>
      </c>
      <c r="X5760" s="95">
        <v>14.578762701730051</v>
      </c>
      <c r="Y5760" s="95">
        <v>67.055292026848605</v>
      </c>
      <c r="Z5760" s="95">
        <v>114.1645</v>
      </c>
      <c r="AA5760" s="95">
        <v>59.848959999999998</v>
      </c>
      <c r="AB5760" s="95">
        <v>32.079560000000001</v>
      </c>
      <c r="AC5760" s="95">
        <v>50.889049999999997</v>
      </c>
      <c r="AD5760" s="95">
        <v>201.4134</v>
      </c>
      <c r="AE5760" s="95">
        <v>136.655</v>
      </c>
      <c r="AF5760" s="95">
        <v>78.644720000000007</v>
      </c>
      <c r="AG5760" s="95">
        <v>140.03980000000001</v>
      </c>
      <c r="AH5760" s="95">
        <v>16.226749999999999</v>
      </c>
      <c r="AI5760" s="95">
        <v>221.1703</v>
      </c>
      <c r="AJ5760" s="95">
        <v>74.178849999999997</v>
      </c>
      <c r="AK5760" s="95">
        <v>169.0181</v>
      </c>
      <c r="AL5760" s="95">
        <v>85.326350000000005</v>
      </c>
      <c r="AM5760" s="95">
        <v>497.4366</v>
      </c>
      <c r="AO5760" s="84">
        <v>16214</v>
      </c>
      <c r="AP5760" s="84">
        <v>1657213.8236380843</v>
      </c>
      <c r="AQ5760" s="90">
        <v>24248.136202022968</v>
      </c>
      <c r="AS5760" s="40" t="s">
        <v>6</v>
      </c>
    </row>
    <row r="5761" spans="1:45" x14ac:dyDescent="0.2">
      <c r="A5761" s="39" t="s">
        <v>5731</v>
      </c>
      <c r="B5761" s="83" t="s">
        <v>5743</v>
      </c>
      <c r="C5761" s="68" t="s">
        <v>11326</v>
      </c>
      <c r="D5761" s="95">
        <v>0.18663481871757273</v>
      </c>
      <c r="E5761" s="95">
        <v>2.1176957308440501</v>
      </c>
      <c r="F5761" s="95">
        <v>25.018116841874672</v>
      </c>
      <c r="G5761" s="95">
        <v>115.0712968662729</v>
      </c>
      <c r="H5761" s="95">
        <v>195.91380000000001</v>
      </c>
      <c r="I5761" s="95">
        <v>88.115899999999996</v>
      </c>
      <c r="J5761" s="95">
        <v>80.731290000000001</v>
      </c>
      <c r="K5761" s="95">
        <v>141.49</v>
      </c>
      <c r="L5761" s="95">
        <v>61.196219999999997</v>
      </c>
      <c r="M5761" s="95">
        <v>95.40558</v>
      </c>
      <c r="N5761" s="95">
        <v>70.473370000000003</v>
      </c>
      <c r="O5761" s="95">
        <v>49.533709999999999</v>
      </c>
      <c r="P5761" s="95">
        <v>18.125129999999999</v>
      </c>
      <c r="Q5761" s="95">
        <v>29.757370000000002</v>
      </c>
      <c r="R5761" s="95">
        <v>40.789270000000002</v>
      </c>
      <c r="S5761" s="95">
        <v>333.9314</v>
      </c>
      <c r="T5761" s="95">
        <v>73.758349999999993</v>
      </c>
      <c r="U5761" s="95">
        <v>78.190340000000006</v>
      </c>
      <c r="V5761" s="95">
        <v>7.9255937904922247E-2</v>
      </c>
      <c r="W5761" s="95">
        <v>0.89929608257760685</v>
      </c>
      <c r="X5761" s="95">
        <v>10.624139314102237</v>
      </c>
      <c r="Y5761" s="95">
        <v>48.865927707054865</v>
      </c>
      <c r="Z5761" s="95">
        <v>83.196330000000003</v>
      </c>
      <c r="AA5761" s="95">
        <v>91.287760000000006</v>
      </c>
      <c r="AB5761" s="95">
        <v>140.07499999999999</v>
      </c>
      <c r="AC5761" s="95">
        <v>56.794429999999998</v>
      </c>
      <c r="AD5761" s="95">
        <v>55.97325</v>
      </c>
      <c r="AE5761" s="95">
        <v>137.2748</v>
      </c>
      <c r="AF5761" s="95">
        <v>49.345039999999997</v>
      </c>
      <c r="AG5761" s="95">
        <v>42.451529999999998</v>
      </c>
      <c r="AH5761" s="95">
        <v>17.482040000000001</v>
      </c>
      <c r="AI5761" s="95">
        <v>38.364400000000003</v>
      </c>
      <c r="AJ5761" s="95">
        <v>77.040310000000005</v>
      </c>
      <c r="AK5761" s="95">
        <v>160.2105</v>
      </c>
      <c r="AL5761" s="95">
        <v>95.314279999999997</v>
      </c>
      <c r="AM5761" s="95">
        <v>219.7653</v>
      </c>
      <c r="AO5761" s="84">
        <v>8446</v>
      </c>
      <c r="AP5761" s="84">
        <v>596254.45547973795</v>
      </c>
      <c r="AQ5761" s="90">
        <v>8724.3173097578474</v>
      </c>
      <c r="AS5761" s="40" t="s">
        <v>6</v>
      </c>
    </row>
    <row r="5762" spans="1:45" x14ac:dyDescent="0.2">
      <c r="A5762" s="39" t="s">
        <v>5731</v>
      </c>
      <c r="B5762" s="83" t="s">
        <v>5744</v>
      </c>
      <c r="C5762" s="68" t="s">
        <v>13862</v>
      </c>
      <c r="D5762" s="95">
        <v>8.885813260686494E-2</v>
      </c>
      <c r="E5762" s="95">
        <v>1.0082496361897484</v>
      </c>
      <c r="F5762" s="95">
        <v>11.91129907690706</v>
      </c>
      <c r="G5762" s="95">
        <v>54.786243137516202</v>
      </c>
      <c r="H5762" s="95">
        <v>93.275919999999999</v>
      </c>
      <c r="I5762" s="95">
        <v>30.931650000000001</v>
      </c>
      <c r="J5762" s="95">
        <v>14.64204</v>
      </c>
      <c r="K5762" s="95">
        <v>15.20829</v>
      </c>
      <c r="L5762" s="95">
        <v>15.440480000000001</v>
      </c>
      <c r="M5762" s="95">
        <v>40.120289999999997</v>
      </c>
      <c r="N5762" s="95">
        <v>14.528130000000001</v>
      </c>
      <c r="O5762" s="95">
        <v>70.930059999999997</v>
      </c>
      <c r="P5762" s="95">
        <v>14.49713</v>
      </c>
      <c r="Q5762" s="95">
        <v>79.898470000000003</v>
      </c>
      <c r="R5762" s="95">
        <v>37.906460000000003</v>
      </c>
      <c r="S5762" s="95">
        <v>120.536</v>
      </c>
      <c r="T5762" s="95">
        <v>215.07839999999999</v>
      </c>
      <c r="U5762" s="95">
        <v>140.2337</v>
      </c>
      <c r="V5762" s="95">
        <v>3.6362151608275564E-2</v>
      </c>
      <c r="W5762" s="95">
        <v>0.41259167905682381</v>
      </c>
      <c r="X5762" s="95">
        <v>4.8742917522503229</v>
      </c>
      <c r="Y5762" s="95">
        <v>22.41939618321782</v>
      </c>
      <c r="Z5762" s="95">
        <v>38.169980000000002</v>
      </c>
      <c r="AA5762" s="95">
        <v>29.346240000000002</v>
      </c>
      <c r="AB5762" s="95">
        <v>26.371549999999999</v>
      </c>
      <c r="AC5762" s="95">
        <v>54.65446</v>
      </c>
      <c r="AD5762" s="95">
        <v>67.530410000000003</v>
      </c>
      <c r="AE5762" s="95">
        <v>18.128319999999999</v>
      </c>
      <c r="AF5762" s="95">
        <v>17.24644</v>
      </c>
      <c r="AG5762" s="95">
        <v>104.6469</v>
      </c>
      <c r="AH5762" s="95">
        <v>38.933070000000001</v>
      </c>
      <c r="AI5762" s="95">
        <v>48.036540000000002</v>
      </c>
      <c r="AJ5762" s="95">
        <v>40.109830000000002</v>
      </c>
      <c r="AK5762" s="95">
        <v>95.688429999999997</v>
      </c>
      <c r="AL5762" s="95">
        <v>85.026169999999993</v>
      </c>
      <c r="AM5762" s="95">
        <v>86.722059999999999</v>
      </c>
      <c r="AO5762" s="84">
        <v>6244</v>
      </c>
      <c r="AP5762" s="84">
        <v>248043.10188320916</v>
      </c>
      <c r="AQ5762" s="90">
        <v>3629.3342673382313</v>
      </c>
      <c r="AS5762" s="40" t="s">
        <v>6</v>
      </c>
    </row>
    <row r="5763" spans="1:45" x14ac:dyDescent="0.2">
      <c r="A5763" s="39" t="s">
        <v>5731</v>
      </c>
      <c r="B5763" s="83" t="s">
        <v>5745</v>
      </c>
      <c r="C5763" s="68" t="s">
        <v>13863</v>
      </c>
      <c r="D5763" s="95">
        <v>6.9076292499078956E-2</v>
      </c>
      <c r="E5763" s="95">
        <v>0.78379034915879298</v>
      </c>
      <c r="F5763" s="95">
        <v>9.259573152642135</v>
      </c>
      <c r="G5763" s="95">
        <v>42.589580096581408</v>
      </c>
      <c r="H5763" s="95">
        <v>72.510580000000004</v>
      </c>
      <c r="I5763" s="95">
        <v>23.161619999999999</v>
      </c>
      <c r="J5763" s="95">
        <v>53.362949999999998</v>
      </c>
      <c r="K5763" s="95">
        <v>96.880589999999998</v>
      </c>
      <c r="L5763" s="95">
        <v>45.372770000000003</v>
      </c>
      <c r="M5763" s="95">
        <v>78.280349999999999</v>
      </c>
      <c r="N5763" s="95">
        <v>41.046309999999998</v>
      </c>
      <c r="O5763" s="95">
        <v>24.845939999999999</v>
      </c>
      <c r="P5763" s="95">
        <v>21.660530000000001</v>
      </c>
      <c r="Q5763" s="95">
        <v>41.451529999999998</v>
      </c>
      <c r="R5763" s="95">
        <v>39.855029999999999</v>
      </c>
      <c r="S5763" s="95">
        <v>59.392769999999999</v>
      </c>
      <c r="T5763" s="95">
        <v>103.6151</v>
      </c>
      <c r="U5763" s="95">
        <v>125.6074</v>
      </c>
      <c r="V5763" s="95">
        <v>4.1292078881943882E-2</v>
      </c>
      <c r="W5763" s="95">
        <v>0.46853025478752719</v>
      </c>
      <c r="X5763" s="95">
        <v>5.5351410910932568</v>
      </c>
      <c r="Y5763" s="95">
        <v>25.45898509130836</v>
      </c>
      <c r="Z5763" s="95">
        <v>43.345010000000002</v>
      </c>
      <c r="AA5763" s="95">
        <v>35.80829</v>
      </c>
      <c r="AB5763" s="95">
        <v>38.496479999999998</v>
      </c>
      <c r="AC5763" s="95">
        <v>43.519739999999999</v>
      </c>
      <c r="AD5763" s="95">
        <v>48.989019999999996</v>
      </c>
      <c r="AE5763" s="95">
        <v>21.112880000000001</v>
      </c>
      <c r="AF5763" s="95">
        <v>96.52346</v>
      </c>
      <c r="AG5763" s="95">
        <v>17.713180000000001</v>
      </c>
      <c r="AH5763" s="95">
        <v>41.975050000000003</v>
      </c>
      <c r="AI5763" s="95">
        <v>31.454979999999999</v>
      </c>
      <c r="AJ5763" s="95">
        <v>101.4821</v>
      </c>
      <c r="AK5763" s="95">
        <v>97.665040000000005</v>
      </c>
      <c r="AL5763" s="95">
        <v>250.7458</v>
      </c>
      <c r="AM5763" s="95">
        <v>281.89170000000001</v>
      </c>
      <c r="AO5763" s="84">
        <v>8928</v>
      </c>
      <c r="AP5763" s="84">
        <v>449400.59113599308</v>
      </c>
      <c r="AQ5763" s="90">
        <v>6575.5707487478685</v>
      </c>
      <c r="AS5763" s="40" t="s">
        <v>6</v>
      </c>
    </row>
    <row r="5764" spans="1:45" x14ac:dyDescent="0.2">
      <c r="A5764" s="39" t="s">
        <v>5731</v>
      </c>
      <c r="B5764" s="83" t="s">
        <v>5746</v>
      </c>
      <c r="C5764" s="68" t="s">
        <v>13864</v>
      </c>
      <c r="D5764" s="95">
        <v>7.5911351734928287E-2</v>
      </c>
      <c r="E5764" s="95">
        <v>0.86134595139466597</v>
      </c>
      <c r="F5764" s="95">
        <v>10.1758025666315</v>
      </c>
      <c r="G5764" s="95">
        <v>46.803794442175665</v>
      </c>
      <c r="H5764" s="95">
        <v>79.685460000000006</v>
      </c>
      <c r="I5764" s="95">
        <v>114.20950000000001</v>
      </c>
      <c r="J5764" s="95">
        <v>107.371</v>
      </c>
      <c r="K5764" s="95">
        <v>137.10740000000001</v>
      </c>
      <c r="L5764" s="95">
        <v>43.931570000000001</v>
      </c>
      <c r="M5764" s="95">
        <v>50.122799999999998</v>
      </c>
      <c r="N5764" s="95">
        <v>267.11180000000002</v>
      </c>
      <c r="O5764" s="95">
        <v>35.46707</v>
      </c>
      <c r="P5764" s="95">
        <v>16.868790000000001</v>
      </c>
      <c r="Q5764" s="95">
        <v>70.12473</v>
      </c>
      <c r="R5764" s="95">
        <v>43.742780000000003</v>
      </c>
      <c r="S5764" s="95">
        <v>99.838310000000007</v>
      </c>
      <c r="T5764" s="95">
        <v>78.283640000000005</v>
      </c>
      <c r="U5764" s="95">
        <v>82.952579999999998</v>
      </c>
      <c r="V5764" s="95">
        <v>6.6898344230010232E-2</v>
      </c>
      <c r="W5764" s="95">
        <v>0.75907774846028375</v>
      </c>
      <c r="X5764" s="95">
        <v>8.9676224617393032</v>
      </c>
      <c r="Y5764" s="95">
        <v>41.246747427139134</v>
      </c>
      <c r="Z5764" s="95">
        <v>70.224350000000001</v>
      </c>
      <c r="AA5764" s="95">
        <v>20.642029999999998</v>
      </c>
      <c r="AB5764" s="95">
        <v>22.071010000000001</v>
      </c>
      <c r="AC5764" s="95">
        <v>177.56649999999999</v>
      </c>
      <c r="AD5764" s="95">
        <v>63.065330000000003</v>
      </c>
      <c r="AE5764" s="95">
        <v>247.714</v>
      </c>
      <c r="AF5764" s="95">
        <v>92.542609999999996</v>
      </c>
      <c r="AG5764" s="95">
        <v>20.817460000000001</v>
      </c>
      <c r="AH5764" s="95">
        <v>323.16219999999998</v>
      </c>
      <c r="AI5764" s="95">
        <v>250.65020000000001</v>
      </c>
      <c r="AJ5764" s="95">
        <v>207.9034</v>
      </c>
      <c r="AK5764" s="95">
        <v>74.029660000000007</v>
      </c>
      <c r="AL5764" s="95">
        <v>129.6841</v>
      </c>
      <c r="AM5764" s="95">
        <v>135.71019999999999</v>
      </c>
      <c r="AO5764" s="84">
        <v>3205</v>
      </c>
      <c r="AP5764" s="84">
        <v>269284.39103234245</v>
      </c>
      <c r="AQ5764" s="90">
        <v>3940.1340356288556</v>
      </c>
      <c r="AS5764" s="40" t="s">
        <v>6</v>
      </c>
    </row>
    <row r="5765" spans="1:45" x14ac:dyDescent="0.2">
      <c r="A5765" s="39" t="s">
        <v>5731</v>
      </c>
      <c r="B5765" s="83" t="s">
        <v>5747</v>
      </c>
      <c r="C5765" s="68" t="s">
        <v>13865</v>
      </c>
      <c r="D5765" s="95">
        <v>7.8731244261833991E-2</v>
      </c>
      <c r="E5765" s="95">
        <v>0.89334252313138973</v>
      </c>
      <c r="F5765" s="95">
        <v>10.553804920128114</v>
      </c>
      <c r="G5765" s="95">
        <v>48.542423344993566</v>
      </c>
      <c r="H5765" s="95">
        <v>82.64555</v>
      </c>
      <c r="I5765" s="95">
        <v>216.4263</v>
      </c>
      <c r="J5765" s="95">
        <v>40.109990000000003</v>
      </c>
      <c r="K5765" s="95">
        <v>105.51779999999999</v>
      </c>
      <c r="L5765" s="95">
        <v>115.2724</v>
      </c>
      <c r="M5765" s="95">
        <v>156.35769999999999</v>
      </c>
      <c r="N5765" s="95">
        <v>71.355090000000004</v>
      </c>
      <c r="O5765" s="95">
        <v>217.33500000000001</v>
      </c>
      <c r="P5765" s="95">
        <v>16.483519999999999</v>
      </c>
      <c r="Q5765" s="95">
        <v>67.096419999999995</v>
      </c>
      <c r="R5765" s="95">
        <v>40.164749999999998</v>
      </c>
      <c r="S5765" s="95">
        <v>232.38839999999999</v>
      </c>
      <c r="T5765" s="95">
        <v>114.29300000000001</v>
      </c>
      <c r="U5765" s="95">
        <v>76.866399999999999</v>
      </c>
      <c r="V5765" s="95">
        <v>2.3715451526441673E-2</v>
      </c>
      <c r="W5765" s="95">
        <v>0.2690929313065839</v>
      </c>
      <c r="X5765" s="95">
        <v>3.1790206207137315</v>
      </c>
      <c r="Y5765" s="95">
        <v>14.621964870587819</v>
      </c>
      <c r="Z5765" s="95">
        <v>24.89452</v>
      </c>
      <c r="AA5765" s="95">
        <v>73.781660000000002</v>
      </c>
      <c r="AB5765" s="95">
        <v>127.8466</v>
      </c>
      <c r="AC5765" s="95">
        <v>99.413600000000002</v>
      </c>
      <c r="AD5765" s="95">
        <v>58.253309999999999</v>
      </c>
      <c r="AE5765" s="95">
        <v>144.3835</v>
      </c>
      <c r="AF5765" s="95">
        <v>61.444949999999999</v>
      </c>
      <c r="AG5765" s="95">
        <v>81.046040000000005</v>
      </c>
      <c r="AH5765" s="95">
        <v>99.530109999999993</v>
      </c>
      <c r="AI5765" s="95">
        <v>95.912099999999995</v>
      </c>
      <c r="AJ5765" s="95">
        <v>55.923679999999997</v>
      </c>
      <c r="AK5765" s="95">
        <v>265.9726</v>
      </c>
      <c r="AL5765" s="95">
        <v>83.613879999999995</v>
      </c>
      <c r="AM5765" s="95">
        <v>209.22919999999999</v>
      </c>
      <c r="AO5765" s="84">
        <v>7137</v>
      </c>
      <c r="AP5765" s="84">
        <v>569415.18299578014</v>
      </c>
      <c r="AQ5765" s="90">
        <v>8331.6085805212606</v>
      </c>
      <c r="AS5765" s="40" t="s">
        <v>6</v>
      </c>
    </row>
    <row r="5766" spans="1:45" x14ac:dyDescent="0.2">
      <c r="A5766" s="39" t="s">
        <v>5731</v>
      </c>
      <c r="B5766" s="83" t="s">
        <v>5748</v>
      </c>
      <c r="C5766" s="68" t="s">
        <v>13866</v>
      </c>
      <c r="D5766" s="95">
        <v>7.2421802727378956E-2</v>
      </c>
      <c r="E5766" s="95">
        <v>0.82175096538596715</v>
      </c>
      <c r="F5766" s="95">
        <v>9.7080337687394636</v>
      </c>
      <c r="G5766" s="95">
        <v>44.652283097527999</v>
      </c>
      <c r="H5766" s="95">
        <v>76.022419999999997</v>
      </c>
      <c r="I5766" s="95">
        <v>101.15940000000001</v>
      </c>
      <c r="J5766" s="95">
        <v>43.438470000000002</v>
      </c>
      <c r="K5766" s="95">
        <v>95.656689999999998</v>
      </c>
      <c r="L5766" s="95">
        <v>80.997370000000004</v>
      </c>
      <c r="M5766" s="95">
        <v>32.070590000000003</v>
      </c>
      <c r="N5766" s="95">
        <v>421.83710000000002</v>
      </c>
      <c r="O5766" s="95">
        <v>119.66240000000001</v>
      </c>
      <c r="P5766" s="95">
        <v>71.55489</v>
      </c>
      <c r="Q5766" s="95">
        <v>28.933669999999999</v>
      </c>
      <c r="R5766" s="95">
        <v>58.057980000000001</v>
      </c>
      <c r="S5766" s="95">
        <v>99.896550000000005</v>
      </c>
      <c r="T5766" s="95">
        <v>95.886709999999994</v>
      </c>
      <c r="U5766" s="95">
        <v>78.021900000000002</v>
      </c>
      <c r="V5766" s="95">
        <v>0.1177977144241414</v>
      </c>
      <c r="W5766" s="95">
        <v>1.3366193867430951</v>
      </c>
      <c r="X5766" s="95">
        <v>15.79060650857787</v>
      </c>
      <c r="Y5766" s="95">
        <v>72.629190307631049</v>
      </c>
      <c r="Z5766" s="95">
        <v>123.65430000000001</v>
      </c>
      <c r="AA5766" s="95">
        <v>20.700579999999999</v>
      </c>
      <c r="AB5766" s="95">
        <v>109.52970000000001</v>
      </c>
      <c r="AC5766" s="95">
        <v>49.817169999999997</v>
      </c>
      <c r="AD5766" s="95">
        <v>98.686490000000006</v>
      </c>
      <c r="AE5766" s="95">
        <v>118.361</v>
      </c>
      <c r="AF5766" s="95">
        <v>92.42841</v>
      </c>
      <c r="AG5766" s="95">
        <v>56.909489999999998</v>
      </c>
      <c r="AH5766" s="95">
        <v>21.656359999999999</v>
      </c>
      <c r="AI5766" s="95">
        <v>79.415310000000005</v>
      </c>
      <c r="AJ5766" s="95">
        <v>67.46463</v>
      </c>
      <c r="AK5766" s="95">
        <v>63.912779999999998</v>
      </c>
      <c r="AL5766" s="95">
        <v>330.86320000000001</v>
      </c>
      <c r="AM5766" s="95">
        <v>86.072730000000007</v>
      </c>
      <c r="AO5766" s="84">
        <v>5755</v>
      </c>
      <c r="AP5766" s="84">
        <v>405195.24492467503</v>
      </c>
      <c r="AQ5766" s="90">
        <v>5928.763897090982</v>
      </c>
      <c r="AS5766" s="40" t="s">
        <v>6</v>
      </c>
    </row>
    <row r="5767" spans="1:45" x14ac:dyDescent="0.2">
      <c r="A5767" s="39" t="s">
        <v>5731</v>
      </c>
      <c r="B5767" s="83" t="s">
        <v>5749</v>
      </c>
      <c r="C5767" s="68" t="s">
        <v>13867</v>
      </c>
      <c r="D5767" s="95">
        <v>0.13326740310452492</v>
      </c>
      <c r="E5767" s="95">
        <v>1.5121498365329025</v>
      </c>
      <c r="F5767" s="95">
        <v>17.864295017359968</v>
      </c>
      <c r="G5767" s="95">
        <v>82.167159432583105</v>
      </c>
      <c r="H5767" s="95">
        <v>139.8931</v>
      </c>
      <c r="I5767" s="95">
        <v>26.291730000000001</v>
      </c>
      <c r="J5767" s="95">
        <v>60.974429999999998</v>
      </c>
      <c r="K5767" s="95">
        <v>71.134500000000003</v>
      </c>
      <c r="L5767" s="95">
        <v>92.906620000000004</v>
      </c>
      <c r="M5767" s="95">
        <v>16.073419999999999</v>
      </c>
      <c r="N5767" s="95">
        <v>120.47929999999999</v>
      </c>
      <c r="O5767" s="95">
        <v>22.389679999999998</v>
      </c>
      <c r="P5767" s="95">
        <v>40.781730000000003</v>
      </c>
      <c r="Q5767" s="95">
        <v>154.6446</v>
      </c>
      <c r="R5767" s="95">
        <v>42.111420000000003</v>
      </c>
      <c r="S5767" s="95">
        <v>290.80079999999998</v>
      </c>
      <c r="T5767" s="95">
        <v>95.211399999999998</v>
      </c>
      <c r="U5767" s="95">
        <v>79.975650000000002</v>
      </c>
      <c r="V5767" s="95">
        <v>4.2397652723676779E-2</v>
      </c>
      <c r="W5767" s="95">
        <v>0.48107490760664329</v>
      </c>
      <c r="X5767" s="95">
        <v>5.68334160233682</v>
      </c>
      <c r="Y5767" s="95">
        <v>26.140636117755623</v>
      </c>
      <c r="Z5767" s="95">
        <v>44.505549999999999</v>
      </c>
      <c r="AA5767" s="95">
        <v>76.763270000000006</v>
      </c>
      <c r="AB5767" s="95">
        <v>38.791969999999999</v>
      </c>
      <c r="AC5767" s="95">
        <v>55.968110000000003</v>
      </c>
      <c r="AD5767" s="95">
        <v>19.603280000000002</v>
      </c>
      <c r="AE5767" s="95">
        <v>75.998369999999994</v>
      </c>
      <c r="AF5767" s="95">
        <v>36.140979999999999</v>
      </c>
      <c r="AG5767" s="95">
        <v>45.57676</v>
      </c>
      <c r="AH5767" s="95">
        <v>108.28449999999999</v>
      </c>
      <c r="AI5767" s="95">
        <v>88.041290000000004</v>
      </c>
      <c r="AJ5767" s="95">
        <v>130.91</v>
      </c>
      <c r="AK5767" s="95">
        <v>254.98609999999999</v>
      </c>
      <c r="AL5767" s="95">
        <v>251.3664</v>
      </c>
      <c r="AM5767" s="95">
        <v>285.2518</v>
      </c>
      <c r="AO5767" s="84">
        <v>8929</v>
      </c>
      <c r="AP5767" s="84">
        <v>564192.99666681653</v>
      </c>
      <c r="AQ5767" s="90">
        <v>8255.1982322784097</v>
      </c>
      <c r="AS5767" s="40" t="s">
        <v>6</v>
      </c>
    </row>
    <row r="5768" spans="1:45" x14ac:dyDescent="0.2">
      <c r="A5768" s="39" t="s">
        <v>5731</v>
      </c>
      <c r="B5768" s="83" t="s">
        <v>5750</v>
      </c>
      <c r="C5768" s="68" t="s">
        <v>13868</v>
      </c>
      <c r="D5768" s="95">
        <v>8.9665330879492799E-2</v>
      </c>
      <c r="E5768" s="95">
        <v>1.0174087006538957</v>
      </c>
      <c r="F5768" s="95">
        <v>12.019502791722584</v>
      </c>
      <c r="G5768" s="95">
        <v>55.283928149872139</v>
      </c>
      <c r="H5768" s="95">
        <v>94.123249999999999</v>
      </c>
      <c r="I5768" s="95">
        <v>98.059820000000002</v>
      </c>
      <c r="J5768" s="95">
        <v>132.56010000000001</v>
      </c>
      <c r="K5768" s="95">
        <v>137.51089999999999</v>
      </c>
      <c r="L5768" s="95">
        <v>33.516939999999998</v>
      </c>
      <c r="M5768" s="95">
        <v>187.60470000000001</v>
      </c>
      <c r="N5768" s="95">
        <v>114.99209999999999</v>
      </c>
      <c r="O5768" s="95">
        <v>18.86196</v>
      </c>
      <c r="P5768" s="95">
        <v>18.532589999999999</v>
      </c>
      <c r="Q5768" s="95">
        <v>64.772480000000002</v>
      </c>
      <c r="R5768" s="95">
        <v>43.525120000000001</v>
      </c>
      <c r="S5768" s="95">
        <v>115.2146</v>
      </c>
      <c r="T5768" s="95">
        <v>285.17959999999999</v>
      </c>
      <c r="U5768" s="95">
        <v>196.41810000000001</v>
      </c>
      <c r="V5768" s="95">
        <v>2.2322285971298848E-2</v>
      </c>
      <c r="W5768" s="95">
        <v>0.25328505167963433</v>
      </c>
      <c r="X5768" s="95">
        <v>2.9922688726844306</v>
      </c>
      <c r="Y5768" s="95">
        <v>13.762996708691395</v>
      </c>
      <c r="Z5768" s="95">
        <v>23.432089999999999</v>
      </c>
      <c r="AA5768" s="95">
        <v>65.580929999999995</v>
      </c>
      <c r="AB5768" s="95">
        <v>37.795789999999997</v>
      </c>
      <c r="AC5768" s="95">
        <v>222.5899</v>
      </c>
      <c r="AD5768" s="95">
        <v>67.877619999999993</v>
      </c>
      <c r="AE5768" s="95">
        <v>47.29974</v>
      </c>
      <c r="AF5768" s="95">
        <v>41.25611</v>
      </c>
      <c r="AG5768" s="95">
        <v>25.977830000000001</v>
      </c>
      <c r="AH5768" s="95">
        <v>17.859829999999999</v>
      </c>
      <c r="AI5768" s="95">
        <v>34.05594</v>
      </c>
      <c r="AJ5768" s="95">
        <v>121.3569</v>
      </c>
      <c r="AK5768" s="95">
        <v>223.28030000000001</v>
      </c>
      <c r="AL5768" s="95">
        <v>321.00080000000003</v>
      </c>
      <c r="AM5768" s="95">
        <v>122.5787</v>
      </c>
      <c r="AO5768" s="84">
        <v>4866</v>
      </c>
      <c r="AP5768" s="84">
        <v>346122.67587125191</v>
      </c>
      <c r="AQ5768" s="90">
        <v>5064.4217827666744</v>
      </c>
      <c r="AS5768" s="40" t="s">
        <v>6</v>
      </c>
    </row>
    <row r="5769" spans="1:45" x14ac:dyDescent="0.2">
      <c r="A5769" s="39" t="s">
        <v>5731</v>
      </c>
      <c r="B5769" s="83" t="s">
        <v>5751</v>
      </c>
      <c r="C5769" s="68" t="s">
        <v>13869</v>
      </c>
      <c r="D5769" s="95">
        <v>1.5665017458804695E-2</v>
      </c>
      <c r="E5769" s="95">
        <v>0.17774679357290105</v>
      </c>
      <c r="F5769" s="95">
        <v>2.0998720378507918</v>
      </c>
      <c r="G5769" s="95">
        <v>9.6584007571773558</v>
      </c>
      <c r="H5769" s="95">
        <v>16.443840000000002</v>
      </c>
      <c r="I5769" s="95">
        <v>15.824389999999999</v>
      </c>
      <c r="J5769" s="95">
        <v>14.75394</v>
      </c>
      <c r="K5769" s="95">
        <v>15.25306</v>
      </c>
      <c r="L5769" s="95">
        <v>32.775359999999999</v>
      </c>
      <c r="M5769" s="95">
        <v>53.318309999999997</v>
      </c>
      <c r="N5769" s="95">
        <v>14.625999999999999</v>
      </c>
      <c r="O5769" s="95">
        <v>13.223940000000001</v>
      </c>
      <c r="P5769" s="95">
        <v>26.506060000000002</v>
      </c>
      <c r="Q5769" s="95">
        <v>24.209009999999999</v>
      </c>
      <c r="R5769" s="95">
        <v>34.014299999999999</v>
      </c>
      <c r="S5769" s="95">
        <v>65.186760000000007</v>
      </c>
      <c r="T5769" s="95">
        <v>60.997109999999999</v>
      </c>
      <c r="U5769" s="95">
        <v>187.04560000000001</v>
      </c>
      <c r="V5769" s="95">
        <v>1.6413380843823839E-2</v>
      </c>
      <c r="W5769" s="95">
        <v>0.18623827418978031</v>
      </c>
      <c r="X5769" s="95">
        <v>2.200189024441177</v>
      </c>
      <c r="Y5769" s="95">
        <v>10.119810615386619</v>
      </c>
      <c r="Z5769" s="95">
        <v>17.229410000000001</v>
      </c>
      <c r="AA5769" s="95">
        <v>44.79815</v>
      </c>
      <c r="AB5769" s="95">
        <v>33.243980000000001</v>
      </c>
      <c r="AC5769" s="95">
        <v>17.708189999999998</v>
      </c>
      <c r="AD5769" s="95">
        <v>62.333120000000001</v>
      </c>
      <c r="AE5769" s="95">
        <v>17.44538</v>
      </c>
      <c r="AF5769" s="95">
        <v>17.568339999999999</v>
      </c>
      <c r="AG5769" s="95">
        <v>34.643630000000002</v>
      </c>
      <c r="AH5769" s="95">
        <v>26.500710000000002</v>
      </c>
      <c r="AI5769" s="95">
        <v>92.479969999999994</v>
      </c>
      <c r="AJ5769" s="95">
        <v>36.426250000000003</v>
      </c>
      <c r="AK5769" s="95">
        <v>121.2666</v>
      </c>
      <c r="AL5769" s="95">
        <v>440.93709999999999</v>
      </c>
      <c r="AM5769" s="95">
        <v>113.0232</v>
      </c>
      <c r="AO5769" s="84">
        <v>3777</v>
      </c>
      <c r="AP5769" s="84">
        <v>97597.595463906953</v>
      </c>
      <c r="AQ5769" s="90">
        <v>1428.035268619376</v>
      </c>
      <c r="AS5769" s="40" t="s">
        <v>6</v>
      </c>
    </row>
    <row r="5770" spans="1:45" x14ac:dyDescent="0.2">
      <c r="A5770" s="39" t="s">
        <v>5731</v>
      </c>
      <c r="B5770" s="83" t="s">
        <v>5752</v>
      </c>
      <c r="C5770" s="68" t="s">
        <v>13870</v>
      </c>
      <c r="D5770" s="95">
        <v>2.077890854636744E-2</v>
      </c>
      <c r="E5770" s="95">
        <v>0.2357727578519522</v>
      </c>
      <c r="F5770" s="95">
        <v>2.7853814493549378</v>
      </c>
      <c r="G5770" s="95">
        <v>12.81141413122101</v>
      </c>
      <c r="H5770" s="95">
        <v>21.811979999999998</v>
      </c>
      <c r="I5770" s="95">
        <v>64.965360000000004</v>
      </c>
      <c r="J5770" s="95">
        <v>24.871200000000002</v>
      </c>
      <c r="K5770" s="95">
        <v>62.082740000000001</v>
      </c>
      <c r="L5770" s="95">
        <v>47.473109999999998</v>
      </c>
      <c r="M5770" s="95">
        <v>102.44450000000001</v>
      </c>
      <c r="N5770" s="95">
        <v>19.720050000000001</v>
      </c>
      <c r="O5770" s="95">
        <v>45.484340000000003</v>
      </c>
      <c r="P5770" s="95">
        <v>21.40832</v>
      </c>
      <c r="Q5770" s="95">
        <v>41.173740000000002</v>
      </c>
      <c r="R5770" s="95">
        <v>132.47409999999999</v>
      </c>
      <c r="S5770" s="95">
        <v>361.00020000000001</v>
      </c>
      <c r="T5770" s="95">
        <v>551.56439999999998</v>
      </c>
      <c r="U5770" s="95">
        <v>85.431950000000001</v>
      </c>
      <c r="V5770" s="95">
        <v>3.5313183482567755E-2</v>
      </c>
      <c r="W5770" s="95">
        <v>0.40068931626692844</v>
      </c>
      <c r="X5770" s="95">
        <v>4.7336791521326944</v>
      </c>
      <c r="Y5770" s="95">
        <v>21.772645896074238</v>
      </c>
      <c r="Z5770" s="95">
        <v>37.068860000000001</v>
      </c>
      <c r="AA5770" s="95">
        <v>55.571930000000002</v>
      </c>
      <c r="AB5770" s="95">
        <v>60.292119999999997</v>
      </c>
      <c r="AC5770" s="95">
        <v>67.845920000000007</v>
      </c>
      <c r="AD5770" s="95">
        <v>106.1846</v>
      </c>
      <c r="AE5770" s="95">
        <v>107.6891</v>
      </c>
      <c r="AF5770" s="95">
        <v>22.307950000000002</v>
      </c>
      <c r="AG5770" s="95">
        <v>283.34219999999999</v>
      </c>
      <c r="AH5770" s="95">
        <v>268.45530000000002</v>
      </c>
      <c r="AI5770" s="95">
        <v>79.848770000000002</v>
      </c>
      <c r="AJ5770" s="95">
        <v>47.953859999999999</v>
      </c>
      <c r="AK5770" s="95">
        <v>337.3569</v>
      </c>
      <c r="AL5770" s="95">
        <v>102.3745</v>
      </c>
      <c r="AM5770" s="95">
        <v>200.81610000000001</v>
      </c>
      <c r="AO5770" s="84">
        <v>7383</v>
      </c>
      <c r="AP5770" s="84">
        <v>423734.19235878019</v>
      </c>
      <c r="AQ5770" s="90">
        <v>6200.0233543874829</v>
      </c>
      <c r="AS5770" s="40" t="s">
        <v>6</v>
      </c>
    </row>
    <row r="5771" spans="1:45" x14ac:dyDescent="0.2">
      <c r="A5771" s="39" t="s">
        <v>5731</v>
      </c>
      <c r="B5771" s="83" t="s">
        <v>5753</v>
      </c>
      <c r="C5771" s="68" t="s">
        <v>13871</v>
      </c>
      <c r="D5771" s="95">
        <v>3.6620725985601253E-2</v>
      </c>
      <c r="E5771" s="95">
        <v>0.41552565385708284</v>
      </c>
      <c r="F5771" s="95">
        <v>4.9089532587618088</v>
      </c>
      <c r="G5771" s="95">
        <v>22.578822431437249</v>
      </c>
      <c r="H5771" s="95">
        <v>38.441409999999998</v>
      </c>
      <c r="I5771" s="95">
        <v>90.351209999999995</v>
      </c>
      <c r="J5771" s="95">
        <v>184.07239999999999</v>
      </c>
      <c r="K5771" s="95">
        <v>90.138620000000003</v>
      </c>
      <c r="L5771" s="95">
        <v>153.82769999999999</v>
      </c>
      <c r="M5771" s="95">
        <v>96.658950000000004</v>
      </c>
      <c r="N5771" s="95">
        <v>227.93109999999999</v>
      </c>
      <c r="O5771" s="95">
        <v>149.95670000000001</v>
      </c>
      <c r="P5771" s="95">
        <v>135.5702</v>
      </c>
      <c r="Q5771" s="95">
        <v>31.093050000000002</v>
      </c>
      <c r="R5771" s="95">
        <v>49.5276</v>
      </c>
      <c r="S5771" s="95">
        <v>85.44435</v>
      </c>
      <c r="T5771" s="95">
        <v>78.3339</v>
      </c>
      <c r="U5771" s="95">
        <v>87.218990000000005</v>
      </c>
      <c r="V5771" s="95">
        <v>4.7261190694925223E-2</v>
      </c>
      <c r="W5771" s="95">
        <v>0.53626018155114008</v>
      </c>
      <c r="X5771" s="95">
        <v>6.3352915550073128</v>
      </c>
      <c r="Y5771" s="95">
        <v>29.139292132509343</v>
      </c>
      <c r="Z5771" s="95">
        <v>49.610889999999998</v>
      </c>
      <c r="AA5771" s="95">
        <v>76.191590000000005</v>
      </c>
      <c r="AB5771" s="95">
        <v>96.989729999999994</v>
      </c>
      <c r="AC5771" s="95">
        <v>77.384460000000004</v>
      </c>
      <c r="AD5771" s="95">
        <v>111.6467</v>
      </c>
      <c r="AE5771" s="95">
        <v>82.212360000000004</v>
      </c>
      <c r="AF5771" s="95">
        <v>131.11320000000001</v>
      </c>
      <c r="AG5771" s="95">
        <v>29.086449999999999</v>
      </c>
      <c r="AH5771" s="95">
        <v>126.6177</v>
      </c>
      <c r="AI5771" s="95">
        <v>182.89859999999999</v>
      </c>
      <c r="AJ5771" s="95">
        <v>57.75938</v>
      </c>
      <c r="AK5771" s="95">
        <v>67.928730000000002</v>
      </c>
      <c r="AL5771" s="95">
        <v>126.7109</v>
      </c>
      <c r="AM5771" s="95">
        <v>131.06909999999999</v>
      </c>
      <c r="AO5771" s="84">
        <v>10130</v>
      </c>
      <c r="AP5771" s="84">
        <v>845670.46652171318</v>
      </c>
      <c r="AQ5771" s="90">
        <v>12373.739804577601</v>
      </c>
      <c r="AS5771" s="40" t="s">
        <v>6</v>
      </c>
    </row>
    <row r="5772" spans="1:45" x14ac:dyDescent="0.2">
      <c r="A5772" s="39" t="s">
        <v>5731</v>
      </c>
      <c r="B5772" s="83" t="s">
        <v>5754</v>
      </c>
      <c r="C5772" s="68" t="s">
        <v>13872</v>
      </c>
      <c r="D5772" s="95">
        <v>5.394777186110656E-2</v>
      </c>
      <c r="E5772" s="95">
        <v>0.61213104255587292</v>
      </c>
      <c r="F5772" s="95">
        <v>7.2316177069958671</v>
      </c>
      <c r="G5772" s="95">
        <v>33.261961051851969</v>
      </c>
      <c r="H5772" s="95">
        <v>56.629910000000002</v>
      </c>
      <c r="I5772" s="95">
        <v>112.97969999999999</v>
      </c>
      <c r="J5772" s="95">
        <v>51.06617</v>
      </c>
      <c r="K5772" s="95">
        <v>82.125309999999999</v>
      </c>
      <c r="L5772" s="95">
        <v>135.34360000000001</v>
      </c>
      <c r="M5772" s="95">
        <v>187.2465</v>
      </c>
      <c r="N5772" s="95">
        <v>219.97229999999999</v>
      </c>
      <c r="O5772" s="95">
        <v>167.6413</v>
      </c>
      <c r="P5772" s="95">
        <v>128.89449999999999</v>
      </c>
      <c r="Q5772" s="95">
        <v>204.3373</v>
      </c>
      <c r="R5772" s="95">
        <v>83.029300000000006</v>
      </c>
      <c r="S5772" s="95">
        <v>64.250320000000002</v>
      </c>
      <c r="T5772" s="95">
        <v>99.174289999999999</v>
      </c>
      <c r="U5772" s="95">
        <v>100.2195</v>
      </c>
      <c r="V5772" s="95">
        <v>2.2341281561631069E-2</v>
      </c>
      <c r="W5772" s="95">
        <v>0.25350058959923488</v>
      </c>
      <c r="X5772" s="95">
        <v>2.994815203008415</v>
      </c>
      <c r="Y5772" s="95">
        <v>13.774708602695359</v>
      </c>
      <c r="Z5772" s="95">
        <v>23.452030000000001</v>
      </c>
      <c r="AA5772" s="95">
        <v>35.407130000000002</v>
      </c>
      <c r="AB5772" s="95">
        <v>59.55341</v>
      </c>
      <c r="AC5772" s="95">
        <v>121.8126</v>
      </c>
      <c r="AD5772" s="95">
        <v>144.3304</v>
      </c>
      <c r="AE5772" s="95">
        <v>37.983800000000002</v>
      </c>
      <c r="AF5772" s="95">
        <v>48.390990000000002</v>
      </c>
      <c r="AG5772" s="95">
        <v>63.33952</v>
      </c>
      <c r="AH5772" s="95">
        <v>65.913089999999997</v>
      </c>
      <c r="AI5772" s="95">
        <v>34.411740000000002</v>
      </c>
      <c r="AJ5772" s="95">
        <v>164.15819999999999</v>
      </c>
      <c r="AK5772" s="95">
        <v>120.2813</v>
      </c>
      <c r="AL5772" s="95">
        <v>90.964420000000004</v>
      </c>
      <c r="AM5772" s="95">
        <v>406.76819999999998</v>
      </c>
      <c r="AO5772" s="84">
        <v>5499</v>
      </c>
      <c r="AP5772" s="84">
        <v>460394.31406921649</v>
      </c>
      <c r="AQ5772" s="90">
        <v>6736.429466705511</v>
      </c>
      <c r="AS5772" s="40" t="s">
        <v>6</v>
      </c>
    </row>
    <row r="5773" spans="1:45" x14ac:dyDescent="0.2">
      <c r="A5773" s="39" t="s">
        <v>5731</v>
      </c>
      <c r="B5773" s="83" t="s">
        <v>5755</v>
      </c>
      <c r="C5773" s="68" t="s">
        <v>13873</v>
      </c>
      <c r="D5773" s="96">
        <v>8.87131476546308E-2</v>
      </c>
      <c r="E5773" s="96">
        <v>1.0066045304346027</v>
      </c>
      <c r="F5773" s="96">
        <v>11.891864062046322</v>
      </c>
      <c r="G5773" s="96">
        <v>54.696851422753035</v>
      </c>
      <c r="H5773" s="96">
        <v>93.123726785838869</v>
      </c>
      <c r="I5773" s="96">
        <v>101.17502288341466</v>
      </c>
      <c r="J5773" s="96">
        <v>72.383722436242238</v>
      </c>
      <c r="K5773" s="96">
        <v>82.062232173599185</v>
      </c>
      <c r="L5773" s="96">
        <v>110.97836337573591</v>
      </c>
      <c r="M5773" s="96">
        <v>77.431711093637446</v>
      </c>
      <c r="N5773" s="96">
        <v>112.66145087896658</v>
      </c>
      <c r="O5773" s="96">
        <v>68.367783515162088</v>
      </c>
      <c r="P5773" s="96">
        <v>73.617000034005898</v>
      </c>
      <c r="Q5773" s="96">
        <v>81.776151130876741</v>
      </c>
      <c r="R5773" s="96">
        <v>88.083817516879208</v>
      </c>
      <c r="S5773" s="96">
        <v>167.84777301727959</v>
      </c>
      <c r="T5773" s="96">
        <v>179.8166680283592</v>
      </c>
      <c r="U5773" s="96">
        <v>179.10618076372316</v>
      </c>
      <c r="V5773" s="96">
        <v>5.7950390132843414E-2</v>
      </c>
      <c r="W5773" s="96">
        <v>0.65754768927002338</v>
      </c>
      <c r="X5773" s="96">
        <v>7.7681626683477463</v>
      </c>
      <c r="Y5773" s="96">
        <v>35.72980964813339</v>
      </c>
      <c r="Z5773" s="96">
        <v>60.831527688240968</v>
      </c>
      <c r="AA5773" s="96">
        <v>55.255922472413083</v>
      </c>
      <c r="AB5773" s="96">
        <v>62.719754156004164</v>
      </c>
      <c r="AC5773" s="96">
        <v>66.17514184793977</v>
      </c>
      <c r="AD5773" s="96">
        <v>88.830940778824115</v>
      </c>
      <c r="AE5773" s="96">
        <v>86.573179668602165</v>
      </c>
      <c r="AF5773" s="96">
        <v>91.446408204583378</v>
      </c>
      <c r="AG5773" s="96">
        <v>67.717917371663248</v>
      </c>
      <c r="AH5773" s="96">
        <v>91.16613722632637</v>
      </c>
      <c r="AI5773" s="96">
        <v>101.87658715191414</v>
      </c>
      <c r="AJ5773" s="96">
        <v>105.4505675888158</v>
      </c>
      <c r="AK5773" s="96">
        <v>150.28517128773407</v>
      </c>
      <c r="AL5773" s="96">
        <v>237.83013773722627</v>
      </c>
      <c r="AM5773" s="96">
        <v>221.6285659243872</v>
      </c>
      <c r="AO5773" s="84">
        <v>5774</v>
      </c>
      <c r="AP5773" s="84">
        <v>377671.97440279409</v>
      </c>
      <c r="AQ5773" s="90">
        <v>5526.0469979074023</v>
      </c>
      <c r="AS5773" s="40" t="s">
        <v>59</v>
      </c>
    </row>
    <row r="5774" spans="1:45" x14ac:dyDescent="0.2">
      <c r="A5774" s="39" t="s">
        <v>5937</v>
      </c>
      <c r="B5774" s="83" t="s">
        <v>5938</v>
      </c>
      <c r="C5774" s="68" t="s">
        <v>13874</v>
      </c>
      <c r="D5774" s="95">
        <v>0.12695227432461936</v>
      </c>
      <c r="E5774" s="95">
        <v>1.4404937471234873</v>
      </c>
      <c r="F5774" s="95">
        <v>17.017761499269508</v>
      </c>
      <c r="G5774" s="95">
        <v>78.273512665197615</v>
      </c>
      <c r="H5774" s="95">
        <v>133.26400000000001</v>
      </c>
      <c r="I5774" s="95">
        <v>108.3698</v>
      </c>
      <c r="J5774" s="95">
        <v>43.943330000000003</v>
      </c>
      <c r="K5774" s="95">
        <v>52.67944</v>
      </c>
      <c r="L5774" s="95">
        <v>64.354939999999999</v>
      </c>
      <c r="M5774" s="95">
        <v>216.15289999999999</v>
      </c>
      <c r="N5774" s="95">
        <v>129.11529999999999</v>
      </c>
      <c r="O5774" s="95">
        <v>53.647910000000003</v>
      </c>
      <c r="P5774" s="95">
        <v>22.039380000000001</v>
      </c>
      <c r="Q5774" s="95">
        <v>43.779679999999999</v>
      </c>
      <c r="R5774" s="95">
        <v>239.04730000000001</v>
      </c>
      <c r="S5774" s="95">
        <v>186.55930000000001</v>
      </c>
      <c r="T5774" s="95">
        <v>210.8733</v>
      </c>
      <c r="U5774" s="95">
        <v>302.32240000000002</v>
      </c>
      <c r="V5774" s="95">
        <v>2.3628085147837468E-2</v>
      </c>
      <c r="W5774" s="95">
        <v>0.26810160820695689</v>
      </c>
      <c r="X5774" s="95">
        <v>3.1673092890180148</v>
      </c>
      <c r="Y5774" s="95">
        <v>14.568098381164381</v>
      </c>
      <c r="Z5774" s="95">
        <v>24.802810000000001</v>
      </c>
      <c r="AA5774" s="95">
        <v>57.176400000000001</v>
      </c>
      <c r="AB5774" s="95">
        <v>42.042760000000001</v>
      </c>
      <c r="AC5774" s="95">
        <v>31.30762</v>
      </c>
      <c r="AD5774" s="95">
        <v>35.105370000000001</v>
      </c>
      <c r="AE5774" s="95">
        <v>60.585830000000001</v>
      </c>
      <c r="AF5774" s="95">
        <v>79.714110000000005</v>
      </c>
      <c r="AG5774" s="95">
        <v>33.63805</v>
      </c>
      <c r="AH5774" s="95">
        <v>55.058070000000001</v>
      </c>
      <c r="AI5774" s="95">
        <v>76.258129999999994</v>
      </c>
      <c r="AJ5774" s="95">
        <v>92.212720000000004</v>
      </c>
      <c r="AK5774" s="95">
        <v>83.642709999999994</v>
      </c>
      <c r="AL5774" s="95">
        <v>184.84870000000001</v>
      </c>
      <c r="AM5774" s="95">
        <v>190.3921</v>
      </c>
      <c r="AO5774" s="84">
        <v>8533</v>
      </c>
      <c r="AP5774" s="84">
        <v>582710.25434931251</v>
      </c>
      <c r="AQ5774" s="90">
        <v>8526.1403279624828</v>
      </c>
      <c r="AS5774" s="40" t="s">
        <v>6</v>
      </c>
    </row>
    <row r="5775" spans="1:45" x14ac:dyDescent="0.2">
      <c r="A5775" s="39" t="s">
        <v>5937</v>
      </c>
      <c r="B5775" s="83" t="s">
        <v>5939</v>
      </c>
      <c r="C5775" s="68" t="s">
        <v>13875</v>
      </c>
      <c r="D5775" s="95">
        <v>1.5230710054970245E-2</v>
      </c>
      <c r="E5775" s="95">
        <v>0.17281882278323843</v>
      </c>
      <c r="F5775" s="95">
        <v>2.0416537833520749</v>
      </c>
      <c r="G5775" s="95">
        <v>9.3906248055020072</v>
      </c>
      <c r="H5775" s="95">
        <v>15.98794</v>
      </c>
      <c r="I5775" s="95">
        <v>266.0804</v>
      </c>
      <c r="J5775" s="95">
        <v>65.428449999999998</v>
      </c>
      <c r="K5775" s="95">
        <v>15.92881</v>
      </c>
      <c r="L5775" s="95">
        <v>14.802199999999999</v>
      </c>
      <c r="M5775" s="95">
        <v>14.20716</v>
      </c>
      <c r="N5775" s="95">
        <v>38.296750000000003</v>
      </c>
      <c r="O5775" s="95">
        <v>12.874879999999999</v>
      </c>
      <c r="P5775" s="95">
        <v>59.999600000000001</v>
      </c>
      <c r="Q5775" s="95">
        <v>89.091549999999998</v>
      </c>
      <c r="R5775" s="95">
        <v>92.385140000000007</v>
      </c>
      <c r="S5775" s="95">
        <v>83.579340000000002</v>
      </c>
      <c r="T5775" s="95">
        <v>188.62690000000001</v>
      </c>
      <c r="U5775" s="95">
        <v>113.7252</v>
      </c>
      <c r="V5775" s="95">
        <v>8.5591053018086088E-2</v>
      </c>
      <c r="W5775" s="95">
        <v>0.97117895160353251</v>
      </c>
      <c r="X5775" s="95">
        <v>11.473351970116331</v>
      </c>
      <c r="Y5775" s="95">
        <v>52.771897219485666</v>
      </c>
      <c r="Z5775" s="95">
        <v>89.846410000000006</v>
      </c>
      <c r="AA5775" s="95">
        <v>16.37189</v>
      </c>
      <c r="AB5775" s="95">
        <v>104.97320000000001</v>
      </c>
      <c r="AC5775" s="95">
        <v>87.694599999999994</v>
      </c>
      <c r="AD5775" s="95">
        <v>116.70310000000001</v>
      </c>
      <c r="AE5775" s="95">
        <v>43.62764</v>
      </c>
      <c r="AF5775" s="95">
        <v>17.487860000000001</v>
      </c>
      <c r="AG5775" s="95">
        <v>88.274370000000005</v>
      </c>
      <c r="AH5775" s="95">
        <v>51.454279999999997</v>
      </c>
      <c r="AI5775" s="95">
        <v>42.274120000000003</v>
      </c>
      <c r="AJ5775" s="95">
        <v>42.791049999999998</v>
      </c>
      <c r="AK5775" s="95">
        <v>65.41507</v>
      </c>
      <c r="AL5775" s="95">
        <v>174.2646</v>
      </c>
      <c r="AM5775" s="95">
        <v>158.51730000000001</v>
      </c>
      <c r="AO5775" s="84">
        <v>4979</v>
      </c>
      <c r="AP5775" s="84">
        <v>276262.71973486821</v>
      </c>
      <c r="AQ5775" s="90">
        <v>4042.2400296941601</v>
      </c>
      <c r="AS5775" s="40" t="s">
        <v>6</v>
      </c>
    </row>
    <row r="5776" spans="1:45" x14ac:dyDescent="0.2">
      <c r="A5776" s="39" t="s">
        <v>5937</v>
      </c>
      <c r="B5776" s="83" t="s">
        <v>5940</v>
      </c>
      <c r="C5776" s="68" t="s">
        <v>13876</v>
      </c>
      <c r="D5776" s="95">
        <v>4.3505551000736192E-2</v>
      </c>
      <c r="E5776" s="95">
        <v>0.49364593517620198</v>
      </c>
      <c r="F5776" s="95">
        <v>5.8318537006410907</v>
      </c>
      <c r="G5776" s="95">
        <v>26.823720294722932</v>
      </c>
      <c r="H5776" s="95">
        <v>45.668529999999997</v>
      </c>
      <c r="I5776" s="95">
        <v>83.837029999999999</v>
      </c>
      <c r="J5776" s="95">
        <v>51.960270000000001</v>
      </c>
      <c r="K5776" s="95">
        <v>36.366840000000003</v>
      </c>
      <c r="L5776" s="95">
        <v>72.924139999999994</v>
      </c>
      <c r="M5776" s="95">
        <v>130.31819999999999</v>
      </c>
      <c r="N5776" s="95">
        <v>37.783329999999999</v>
      </c>
      <c r="O5776" s="95">
        <v>77.674319999999994</v>
      </c>
      <c r="P5776" s="95">
        <v>87.40128</v>
      </c>
      <c r="Q5776" s="95">
        <v>104.4477</v>
      </c>
      <c r="R5776" s="95">
        <v>136.7311</v>
      </c>
      <c r="S5776" s="95">
        <v>97.251819999999995</v>
      </c>
      <c r="T5776" s="95">
        <v>234.82769999999999</v>
      </c>
      <c r="U5776" s="95">
        <v>141.9332</v>
      </c>
      <c r="V5776" s="95">
        <v>0.10430227155140541</v>
      </c>
      <c r="W5776" s="95">
        <v>1.1834901799111661</v>
      </c>
      <c r="X5776" s="95">
        <v>13.981562682013669</v>
      </c>
      <c r="Y5776" s="95">
        <v>64.30845935388318</v>
      </c>
      <c r="Z5776" s="95">
        <v>109.4879</v>
      </c>
      <c r="AA5776" s="95">
        <v>116.854</v>
      </c>
      <c r="AB5776" s="95">
        <v>74.038600000000002</v>
      </c>
      <c r="AC5776" s="95">
        <v>262.82389999999998</v>
      </c>
      <c r="AD5776" s="95">
        <v>154.60059999999999</v>
      </c>
      <c r="AE5776" s="95">
        <v>174.6969</v>
      </c>
      <c r="AF5776" s="95">
        <v>56.5366</v>
      </c>
      <c r="AG5776" s="95">
        <v>22.534459999999999</v>
      </c>
      <c r="AH5776" s="95">
        <v>92.77261</v>
      </c>
      <c r="AI5776" s="95">
        <v>39.057409999999997</v>
      </c>
      <c r="AJ5776" s="95">
        <v>57.618319999999997</v>
      </c>
      <c r="AK5776" s="95">
        <v>122.5663</v>
      </c>
      <c r="AL5776" s="95">
        <v>191.97</v>
      </c>
      <c r="AM5776" s="95">
        <v>185.82380000000001</v>
      </c>
      <c r="AO5776" s="84">
        <v>6700</v>
      </c>
      <c r="AP5776" s="84">
        <v>533222.10388455447</v>
      </c>
      <c r="AQ5776" s="90">
        <v>7802.0361745097271</v>
      </c>
      <c r="AS5776" s="40" t="s">
        <v>6</v>
      </c>
    </row>
    <row r="5777" spans="1:45" x14ac:dyDescent="0.2">
      <c r="A5777" s="39" t="s">
        <v>5937</v>
      </c>
      <c r="B5777" s="83" t="s">
        <v>5941</v>
      </c>
      <c r="C5777" s="68" t="s">
        <v>13877</v>
      </c>
      <c r="D5777" s="95">
        <v>8.2913255890074755E-2</v>
      </c>
      <c r="E5777" s="95">
        <v>0.94079469862747134</v>
      </c>
      <c r="F5777" s="95">
        <v>11.114397291199733</v>
      </c>
      <c r="G5777" s="95">
        <v>51.12087845255698</v>
      </c>
      <c r="H5777" s="95">
        <v>87.035480000000007</v>
      </c>
      <c r="I5777" s="95">
        <v>59.803280000000001</v>
      </c>
      <c r="J5777" s="95">
        <v>308.8777</v>
      </c>
      <c r="K5777" s="95">
        <v>146.411</v>
      </c>
      <c r="L5777" s="95">
        <v>210.09030000000001</v>
      </c>
      <c r="M5777" s="95">
        <v>144.36000000000001</v>
      </c>
      <c r="N5777" s="95">
        <v>40.793880000000001</v>
      </c>
      <c r="O5777" s="95">
        <v>17.430399999999999</v>
      </c>
      <c r="P5777" s="95">
        <v>16.83925</v>
      </c>
      <c r="Q5777" s="95">
        <v>42.550229999999999</v>
      </c>
      <c r="R5777" s="95">
        <v>179.20419999999999</v>
      </c>
      <c r="S5777" s="95">
        <v>77.846100000000007</v>
      </c>
      <c r="T5777" s="95">
        <v>95.784279999999995</v>
      </c>
      <c r="U5777" s="95">
        <v>272.42129999999997</v>
      </c>
      <c r="V5777" s="95">
        <v>2.1136852533901452E-2</v>
      </c>
      <c r="W5777" s="95">
        <v>0.23983425323363203</v>
      </c>
      <c r="X5777" s="95">
        <v>2.8333633027117</v>
      </c>
      <c r="Y5777" s="95">
        <v>13.032107564172305</v>
      </c>
      <c r="Z5777" s="95">
        <v>22.187719999999999</v>
      </c>
      <c r="AA5777" s="95">
        <v>165.4778</v>
      </c>
      <c r="AB5777" s="95">
        <v>36.187510000000003</v>
      </c>
      <c r="AC5777" s="95">
        <v>142.7405</v>
      </c>
      <c r="AD5777" s="95">
        <v>85.241309999999999</v>
      </c>
      <c r="AE5777" s="95">
        <v>180.7174</v>
      </c>
      <c r="AF5777" s="95">
        <v>81.801810000000003</v>
      </c>
      <c r="AG5777" s="95">
        <v>69.165599999999998</v>
      </c>
      <c r="AH5777" s="95">
        <v>41.645850000000003</v>
      </c>
      <c r="AI5777" s="95">
        <v>32.516210000000001</v>
      </c>
      <c r="AJ5777" s="95">
        <v>328.97770000000003</v>
      </c>
      <c r="AK5777" s="95">
        <v>118.6161</v>
      </c>
      <c r="AL5777" s="95">
        <v>120.9883</v>
      </c>
      <c r="AM5777" s="95">
        <v>132.26769999999999</v>
      </c>
      <c r="AO5777" s="84">
        <v>3985</v>
      </c>
      <c r="AP5777" s="84">
        <v>356107.15811960015</v>
      </c>
      <c r="AQ5777" s="90">
        <v>5210.5134228503512</v>
      </c>
      <c r="AS5777" s="40" t="s">
        <v>6</v>
      </c>
    </row>
    <row r="5778" spans="1:45" x14ac:dyDescent="0.2">
      <c r="A5778" s="39" t="s">
        <v>5937</v>
      </c>
      <c r="B5778" s="83" t="s">
        <v>5942</v>
      </c>
      <c r="C5778" s="68" t="s">
        <v>13878</v>
      </c>
      <c r="D5778" s="95">
        <v>0.12054845500008342</v>
      </c>
      <c r="E5778" s="95">
        <v>1.3678313096541519</v>
      </c>
      <c r="F5778" s="95">
        <v>16.159339147018414</v>
      </c>
      <c r="G5778" s="95">
        <v>74.325182982477656</v>
      </c>
      <c r="H5778" s="95">
        <v>126.54179999999999</v>
      </c>
      <c r="I5778" s="95">
        <v>230.2499</v>
      </c>
      <c r="J5778" s="95">
        <v>115.12609999999999</v>
      </c>
      <c r="K5778" s="95">
        <v>310.27969999999999</v>
      </c>
      <c r="L5778" s="95">
        <v>169.52430000000001</v>
      </c>
      <c r="M5778" s="95">
        <v>207.56950000000001</v>
      </c>
      <c r="N5778" s="95">
        <v>76.562899999999999</v>
      </c>
      <c r="O5778" s="95">
        <v>28.678439999999998</v>
      </c>
      <c r="P5778" s="95">
        <v>70.003929999999997</v>
      </c>
      <c r="Q5778" s="95">
        <v>51.266129999999997</v>
      </c>
      <c r="R5778" s="95">
        <v>385.18090000000001</v>
      </c>
      <c r="S5778" s="95">
        <v>170.75700000000001</v>
      </c>
      <c r="T5778" s="95">
        <v>161.63050000000001</v>
      </c>
      <c r="U5778" s="95">
        <v>130.58779999999999</v>
      </c>
      <c r="V5778" s="95">
        <v>0.19739990745534508</v>
      </c>
      <c r="W5778" s="95">
        <v>2.2398443342974921</v>
      </c>
      <c r="X5778" s="95">
        <v>26.461160801760276</v>
      </c>
      <c r="Y5778" s="95">
        <v>121.70860458006307</v>
      </c>
      <c r="Z5778" s="95">
        <v>207.2141</v>
      </c>
      <c r="AA5778" s="95">
        <v>240.2253</v>
      </c>
      <c r="AB5778" s="95">
        <v>26.849080000000001</v>
      </c>
      <c r="AC5778" s="95">
        <v>133.69390000000001</v>
      </c>
      <c r="AD5778" s="95">
        <v>150.64080000000001</v>
      </c>
      <c r="AE5778" s="95">
        <v>111.3193</v>
      </c>
      <c r="AF5778" s="95">
        <v>95.856859999999998</v>
      </c>
      <c r="AG5778" s="95">
        <v>182.10650000000001</v>
      </c>
      <c r="AH5778" s="95">
        <v>69.775540000000007</v>
      </c>
      <c r="AI5778" s="95">
        <v>74.249690000000001</v>
      </c>
      <c r="AJ5778" s="95">
        <v>58.20899</v>
      </c>
      <c r="AK5778" s="95">
        <v>152.28630000000001</v>
      </c>
      <c r="AL5778" s="95">
        <v>245.52780000000001</v>
      </c>
      <c r="AM5778" s="95">
        <v>243.93620000000001</v>
      </c>
      <c r="AO5778" s="84">
        <v>4201</v>
      </c>
      <c r="AP5778" s="84">
        <v>496552.30485786981</v>
      </c>
      <c r="AQ5778" s="90">
        <v>7265.4884649644055</v>
      </c>
      <c r="AS5778" s="40" t="s">
        <v>6</v>
      </c>
    </row>
    <row r="5779" spans="1:45" x14ac:dyDescent="0.2">
      <c r="A5779" s="39" t="s">
        <v>5937</v>
      </c>
      <c r="B5779" s="83" t="s">
        <v>5943</v>
      </c>
      <c r="C5779" s="68" t="s">
        <v>13879</v>
      </c>
      <c r="D5779" s="95">
        <v>6.3927096668401254E-2</v>
      </c>
      <c r="E5779" s="95">
        <v>0.72536379133408502</v>
      </c>
      <c r="F5779" s="95">
        <v>8.5693311934044445</v>
      </c>
      <c r="G5779" s="95">
        <v>39.41479928062266</v>
      </c>
      <c r="H5779" s="95">
        <v>67.105379999999997</v>
      </c>
      <c r="I5779" s="95">
        <v>68.029880000000006</v>
      </c>
      <c r="J5779" s="95">
        <v>138.0154</v>
      </c>
      <c r="K5779" s="95">
        <v>56.211269999999999</v>
      </c>
      <c r="L5779" s="95">
        <v>57.412509999999997</v>
      </c>
      <c r="M5779" s="95">
        <v>45.073450000000001</v>
      </c>
      <c r="N5779" s="95">
        <v>50.925379999999997</v>
      </c>
      <c r="O5779" s="95">
        <v>22.429839999999999</v>
      </c>
      <c r="P5779" s="95">
        <v>14.7423</v>
      </c>
      <c r="Q5779" s="95">
        <v>28.14134</v>
      </c>
      <c r="R5779" s="95">
        <v>120.69880000000001</v>
      </c>
      <c r="S5779" s="95">
        <v>143.76249999999999</v>
      </c>
      <c r="T5779" s="95">
        <v>128.43129999999999</v>
      </c>
      <c r="U5779" s="95">
        <v>295.58510000000001</v>
      </c>
      <c r="V5779" s="95">
        <v>6.219534471827963E-2</v>
      </c>
      <c r="W5779" s="95">
        <v>0.70571406178815799</v>
      </c>
      <c r="X5779" s="95">
        <v>8.3371924481960829</v>
      </c>
      <c r="Y5779" s="95">
        <v>38.347072775351698</v>
      </c>
      <c r="Z5779" s="95">
        <v>65.287530000000004</v>
      </c>
      <c r="AA5779" s="95">
        <v>126.82259999999999</v>
      </c>
      <c r="AB5779" s="95">
        <v>46.464399999999998</v>
      </c>
      <c r="AC5779" s="95">
        <v>57.703130000000002</v>
      </c>
      <c r="AD5779" s="95">
        <v>50.976979999999998</v>
      </c>
      <c r="AE5779" s="95">
        <v>98.629519999999999</v>
      </c>
      <c r="AF5779" s="95">
        <v>73.092110000000005</v>
      </c>
      <c r="AG5779" s="95">
        <v>91.297740000000005</v>
      </c>
      <c r="AH5779" s="95">
        <v>94.775310000000005</v>
      </c>
      <c r="AI5779" s="95">
        <v>36.853810000000003</v>
      </c>
      <c r="AJ5779" s="95">
        <v>73.057010000000005</v>
      </c>
      <c r="AK5779" s="95">
        <v>169.88079999999999</v>
      </c>
      <c r="AL5779" s="95">
        <v>118.2557</v>
      </c>
      <c r="AM5779" s="95">
        <v>216.17269999999999</v>
      </c>
      <c r="AO5779" s="84">
        <v>13927</v>
      </c>
      <c r="AP5779" s="84">
        <v>837232.62906280009</v>
      </c>
      <c r="AQ5779" s="90">
        <v>12250.278469030027</v>
      </c>
      <c r="AS5779" s="40" t="s">
        <v>6</v>
      </c>
    </row>
    <row r="5780" spans="1:45" x14ac:dyDescent="0.2">
      <c r="A5780" s="39" t="s">
        <v>5937</v>
      </c>
      <c r="B5780" s="83" t="s">
        <v>5944</v>
      </c>
      <c r="C5780" s="68" t="s">
        <v>12831</v>
      </c>
      <c r="D5780" s="95">
        <v>6.9878422740585089E-2</v>
      </c>
      <c r="E5780" s="95">
        <v>0.79289190801951648</v>
      </c>
      <c r="F5780" s="95">
        <v>9.3670975055056243</v>
      </c>
      <c r="G5780" s="95">
        <v>43.084140370918234</v>
      </c>
      <c r="H5780" s="95">
        <v>73.352590000000006</v>
      </c>
      <c r="I5780" s="95">
        <v>147.61199999999999</v>
      </c>
      <c r="J5780" s="95">
        <v>57.744959999999999</v>
      </c>
      <c r="K5780" s="95">
        <v>116.3635</v>
      </c>
      <c r="L5780" s="95">
        <v>235.7518</v>
      </c>
      <c r="M5780" s="95">
        <v>31.743300000000001</v>
      </c>
      <c r="N5780" s="95">
        <v>97.716750000000005</v>
      </c>
      <c r="O5780" s="95">
        <v>30.864370000000001</v>
      </c>
      <c r="P5780" s="95">
        <v>157.6121</v>
      </c>
      <c r="Q5780" s="95">
        <v>32.109949999999998</v>
      </c>
      <c r="R5780" s="95">
        <v>161.20230000000001</v>
      </c>
      <c r="S5780" s="95">
        <v>108.4205</v>
      </c>
      <c r="T5780" s="95">
        <v>162.06110000000001</v>
      </c>
      <c r="U5780" s="95">
        <v>469.56709999999998</v>
      </c>
      <c r="V5780" s="95">
        <v>7.1240132207825699E-2</v>
      </c>
      <c r="W5780" s="95">
        <v>0.80834286376957476</v>
      </c>
      <c r="X5780" s="95">
        <v>9.5496326122461586</v>
      </c>
      <c r="Y5780" s="95">
        <v>43.923714012252425</v>
      </c>
      <c r="Z5780" s="95">
        <v>74.781999999999996</v>
      </c>
      <c r="AA5780" s="95">
        <v>118.6765</v>
      </c>
      <c r="AB5780" s="95">
        <v>77.980620000000002</v>
      </c>
      <c r="AC5780" s="95">
        <v>142.59190000000001</v>
      </c>
      <c r="AD5780" s="95">
        <v>74.545180000000002</v>
      </c>
      <c r="AE5780" s="95">
        <v>107.0508</v>
      </c>
      <c r="AF5780" s="95">
        <v>41.507420000000003</v>
      </c>
      <c r="AG5780" s="95">
        <v>72.484020000000001</v>
      </c>
      <c r="AH5780" s="95">
        <v>170.4589</v>
      </c>
      <c r="AI5780" s="95">
        <v>50.112270000000002</v>
      </c>
      <c r="AJ5780" s="95">
        <v>66.608879999999999</v>
      </c>
      <c r="AK5780" s="95">
        <v>94.864050000000006</v>
      </c>
      <c r="AL5780" s="95">
        <v>246.916</v>
      </c>
      <c r="AM5780" s="95">
        <v>165.1018</v>
      </c>
      <c r="AO5780" s="84">
        <v>12756</v>
      </c>
      <c r="AP5780" s="84">
        <v>1086205.2365701494</v>
      </c>
      <c r="AQ5780" s="90">
        <v>15893.213141248554</v>
      </c>
      <c r="AS5780" s="40" t="s">
        <v>6</v>
      </c>
    </row>
    <row r="5781" spans="1:45" x14ac:dyDescent="0.2">
      <c r="A5781" s="39" t="s">
        <v>5937</v>
      </c>
      <c r="B5781" s="83" t="s">
        <v>5945</v>
      </c>
      <c r="C5781" s="68" t="s">
        <v>13880</v>
      </c>
      <c r="D5781" s="95">
        <v>9.6920474642363127E-2</v>
      </c>
      <c r="E5781" s="95">
        <v>1.0997308904728296</v>
      </c>
      <c r="F5781" s="95">
        <v>12.992043904958054</v>
      </c>
      <c r="G5781" s="95">
        <v>59.757149210558033</v>
      </c>
      <c r="H5781" s="95">
        <v>101.73909999999999</v>
      </c>
      <c r="I5781" s="95">
        <v>110.848</v>
      </c>
      <c r="J5781" s="95">
        <v>130.68719999999999</v>
      </c>
      <c r="K5781" s="95">
        <v>101.6311</v>
      </c>
      <c r="L5781" s="95">
        <v>162.4417</v>
      </c>
      <c r="M5781" s="95">
        <v>106.0457</v>
      </c>
      <c r="N5781" s="95">
        <v>94.470050000000001</v>
      </c>
      <c r="O5781" s="95">
        <v>160.46559999999999</v>
      </c>
      <c r="P5781" s="95">
        <v>191.26730000000001</v>
      </c>
      <c r="Q5781" s="95">
        <v>86.408159999999995</v>
      </c>
      <c r="R5781" s="95">
        <v>150.7611</v>
      </c>
      <c r="S5781" s="95">
        <v>348.45370000000003</v>
      </c>
      <c r="T5781" s="95">
        <v>150.7218</v>
      </c>
      <c r="U5781" s="95">
        <v>234.4417</v>
      </c>
      <c r="V5781" s="95">
        <v>0.15782706286770712</v>
      </c>
      <c r="W5781" s="95">
        <v>1.7908217745391644</v>
      </c>
      <c r="X5781" s="95">
        <v>21.156480482933699</v>
      </c>
      <c r="Y5781" s="95">
        <v>97.30962812606117</v>
      </c>
      <c r="Z5781" s="95">
        <v>165.6738</v>
      </c>
      <c r="AA5781" s="95">
        <v>111.5394</v>
      </c>
      <c r="AB5781" s="95">
        <v>56.324480000000001</v>
      </c>
      <c r="AC5781" s="95">
        <v>220.21789999999999</v>
      </c>
      <c r="AD5781" s="95">
        <v>178.53829999999999</v>
      </c>
      <c r="AE5781" s="95">
        <v>143.60380000000001</v>
      </c>
      <c r="AF5781" s="95">
        <v>147.3827</v>
      </c>
      <c r="AG5781" s="95">
        <v>143.11750000000001</v>
      </c>
      <c r="AH5781" s="95">
        <v>109.45489999999999</v>
      </c>
      <c r="AI5781" s="95">
        <v>72.695419999999999</v>
      </c>
      <c r="AJ5781" s="95">
        <v>181.9487</v>
      </c>
      <c r="AK5781" s="95">
        <v>229.40219999999999</v>
      </c>
      <c r="AL5781" s="95">
        <v>240.8066</v>
      </c>
      <c r="AM5781" s="95">
        <v>281.96080000000001</v>
      </c>
      <c r="AO5781" s="84">
        <v>11448</v>
      </c>
      <c r="AP5781" s="84">
        <v>1324719.0298746573</v>
      </c>
      <c r="AQ5781" s="90">
        <v>19383.115810182549</v>
      </c>
      <c r="AS5781" s="40" t="s">
        <v>6</v>
      </c>
    </row>
    <row r="5782" spans="1:45" x14ac:dyDescent="0.2">
      <c r="A5782" s="39" t="s">
        <v>5937</v>
      </c>
      <c r="B5782" s="83" t="s">
        <v>5946</v>
      </c>
      <c r="C5782" s="68" t="s">
        <v>13881</v>
      </c>
      <c r="D5782" s="95">
        <v>0.23845048322268911</v>
      </c>
      <c r="E5782" s="95">
        <v>2.7056343173699777</v>
      </c>
      <c r="F5782" s="95">
        <v>31.96392876344364</v>
      </c>
      <c r="G5782" s="95">
        <v>147.01868885647951</v>
      </c>
      <c r="H5782" s="95">
        <v>250.3056</v>
      </c>
      <c r="I5782" s="95">
        <v>94.367230000000006</v>
      </c>
      <c r="J5782" s="95">
        <v>428.44450000000001</v>
      </c>
      <c r="K5782" s="95">
        <v>192.58199999999999</v>
      </c>
      <c r="L5782" s="95">
        <v>125.88460000000001</v>
      </c>
      <c r="M5782" s="95">
        <v>318.28519999999997</v>
      </c>
      <c r="N5782" s="95">
        <v>81.825450000000004</v>
      </c>
      <c r="O5782" s="95">
        <v>42.902740000000001</v>
      </c>
      <c r="P5782" s="95">
        <v>15.553280000000001</v>
      </c>
      <c r="Q5782" s="95">
        <v>46.751100000000001</v>
      </c>
      <c r="R5782" s="95">
        <v>72.884960000000007</v>
      </c>
      <c r="S5782" s="95">
        <v>131.72300000000001</v>
      </c>
      <c r="T5782" s="95">
        <v>285.62799999999999</v>
      </c>
      <c r="U5782" s="95">
        <v>84.083600000000004</v>
      </c>
      <c r="V5782" s="95">
        <v>8.021143324610662E-2</v>
      </c>
      <c r="W5782" s="95">
        <v>0.91013783450134356</v>
      </c>
      <c r="X5782" s="95">
        <v>10.752222027991715</v>
      </c>
      <c r="Y5782" s="95">
        <v>49.455046547876044</v>
      </c>
      <c r="Z5782" s="95">
        <v>84.199330000000003</v>
      </c>
      <c r="AA5782" s="95">
        <v>192.9537</v>
      </c>
      <c r="AB5782" s="95">
        <v>395.09410000000003</v>
      </c>
      <c r="AC5782" s="95">
        <v>200.76580000000001</v>
      </c>
      <c r="AD5782" s="95">
        <v>47.724299999999999</v>
      </c>
      <c r="AE5782" s="95">
        <v>268.14269999999999</v>
      </c>
      <c r="AF5782" s="95">
        <v>75.948719999999994</v>
      </c>
      <c r="AG5782" s="95">
        <v>76.308689999999999</v>
      </c>
      <c r="AH5782" s="95">
        <v>101.1074</v>
      </c>
      <c r="AI5782" s="95">
        <v>58.388309999999997</v>
      </c>
      <c r="AJ5782" s="95">
        <v>42.085239999999999</v>
      </c>
      <c r="AK5782" s="95">
        <v>62.857900000000001</v>
      </c>
      <c r="AL5782" s="95">
        <v>123.2336</v>
      </c>
      <c r="AM5782" s="95">
        <v>190.30330000000001</v>
      </c>
      <c r="AO5782" s="84">
        <v>3581</v>
      </c>
      <c r="AP5782" s="84">
        <v>443727.57801200851</v>
      </c>
      <c r="AQ5782" s="90">
        <v>6492.5639617273155</v>
      </c>
      <c r="AS5782" s="40" t="s">
        <v>6</v>
      </c>
    </row>
    <row r="5783" spans="1:45" x14ac:dyDescent="0.2">
      <c r="A5783" s="39" t="s">
        <v>5937</v>
      </c>
      <c r="B5783" s="83" t="s">
        <v>5947</v>
      </c>
      <c r="C5783" s="68" t="s">
        <v>13882</v>
      </c>
      <c r="D5783" s="95">
        <v>0.1263308689297494</v>
      </c>
      <c r="E5783" s="95">
        <v>1.4334428251096754</v>
      </c>
      <c r="F5783" s="95">
        <v>16.93446304037608</v>
      </c>
      <c r="G5783" s="95">
        <v>77.890379843794179</v>
      </c>
      <c r="H5783" s="95">
        <v>132.61170000000001</v>
      </c>
      <c r="I5783" s="95">
        <v>60.618429999999996</v>
      </c>
      <c r="J5783" s="95">
        <v>96.820490000000007</v>
      </c>
      <c r="K5783" s="95">
        <v>108.9166</v>
      </c>
      <c r="L5783" s="95">
        <v>122.4915</v>
      </c>
      <c r="M5783" s="95">
        <v>44.043080000000003</v>
      </c>
      <c r="N5783" s="95">
        <v>20.03933</v>
      </c>
      <c r="O5783" s="95">
        <v>130.63480000000001</v>
      </c>
      <c r="P5783" s="95">
        <v>51.440719999999999</v>
      </c>
      <c r="Q5783" s="95">
        <v>31.283580000000001</v>
      </c>
      <c r="R5783" s="95">
        <v>50.349910000000001</v>
      </c>
      <c r="S5783" s="95">
        <v>270.4692</v>
      </c>
      <c r="T5783" s="95">
        <v>120.1875</v>
      </c>
      <c r="U5783" s="95">
        <v>137.82499999999999</v>
      </c>
      <c r="V5783" s="95">
        <v>0.15646860189409906</v>
      </c>
      <c r="W5783" s="95">
        <v>1.775407678583782</v>
      </c>
      <c r="X5783" s="95">
        <v>20.974380831880463</v>
      </c>
      <c r="Y5783" s="95">
        <v>96.47205737131442</v>
      </c>
      <c r="Z5783" s="95">
        <v>164.24780000000001</v>
      </c>
      <c r="AA5783" s="95">
        <v>73.365430000000003</v>
      </c>
      <c r="AB5783" s="95">
        <v>106.9817</v>
      </c>
      <c r="AC5783" s="95">
        <v>44.239579999999997</v>
      </c>
      <c r="AD5783" s="95">
        <v>70.449389999999994</v>
      </c>
      <c r="AE5783" s="95">
        <v>137.30369999999999</v>
      </c>
      <c r="AF5783" s="95">
        <v>22.348859999999998</v>
      </c>
      <c r="AG5783" s="95">
        <v>20.168810000000001</v>
      </c>
      <c r="AH5783" s="95">
        <v>18.90277</v>
      </c>
      <c r="AI5783" s="95">
        <v>39.158239999999999</v>
      </c>
      <c r="AJ5783" s="95">
        <v>46.407089999999997</v>
      </c>
      <c r="AK5783" s="95">
        <v>128.5993</v>
      </c>
      <c r="AL5783" s="95">
        <v>182.97620000000001</v>
      </c>
      <c r="AM5783" s="95">
        <v>156.76609999999999</v>
      </c>
      <c r="AO5783" s="84">
        <v>4207</v>
      </c>
      <c r="AP5783" s="84">
        <v>298253.68801428931</v>
      </c>
      <c r="AQ5783" s="90">
        <v>4364.009005095987</v>
      </c>
      <c r="AS5783" s="40" t="s">
        <v>6</v>
      </c>
    </row>
    <row r="5784" spans="1:45" x14ac:dyDescent="0.2">
      <c r="A5784" s="39" t="s">
        <v>5937</v>
      </c>
      <c r="B5784" s="83" t="s">
        <v>5948</v>
      </c>
      <c r="C5784" s="68" t="s">
        <v>13883</v>
      </c>
      <c r="D5784" s="95">
        <v>0.14301536085946323</v>
      </c>
      <c r="E5784" s="95">
        <v>1.6227573248029212</v>
      </c>
      <c r="F5784" s="95">
        <v>19.170994098262724</v>
      </c>
      <c r="G5784" s="95">
        <v>88.177346322500114</v>
      </c>
      <c r="H5784" s="95">
        <v>150.12569999999999</v>
      </c>
      <c r="I5784" s="95">
        <v>165.24770000000001</v>
      </c>
      <c r="J5784" s="95">
        <v>41.876690000000004</v>
      </c>
      <c r="K5784" s="95">
        <v>28.22279</v>
      </c>
      <c r="L5784" s="95">
        <v>18.516490000000001</v>
      </c>
      <c r="M5784" s="95">
        <v>82.263440000000003</v>
      </c>
      <c r="N5784" s="95">
        <v>23.85989</v>
      </c>
      <c r="O5784" s="95">
        <v>36.271619999999999</v>
      </c>
      <c r="P5784" s="95">
        <v>127.7466</v>
      </c>
      <c r="Q5784" s="95">
        <v>101.9987</v>
      </c>
      <c r="R5784" s="95">
        <v>54.593640000000001</v>
      </c>
      <c r="S5784" s="95">
        <v>73.836690000000004</v>
      </c>
      <c r="T5784" s="95">
        <v>122.31229999999999</v>
      </c>
      <c r="U5784" s="95">
        <v>329.39089999999999</v>
      </c>
      <c r="V5784" s="95">
        <v>4.3424500608285579E-2</v>
      </c>
      <c r="W5784" s="95">
        <v>0.49272627789437601</v>
      </c>
      <c r="X5784" s="95">
        <v>5.820989017393118</v>
      </c>
      <c r="Y5784" s="95">
        <v>26.773747980687972</v>
      </c>
      <c r="Z5784" s="95">
        <v>45.583449999999999</v>
      </c>
      <c r="AA5784" s="95">
        <v>60.691670000000002</v>
      </c>
      <c r="AB5784" s="95">
        <v>18.349399999999999</v>
      </c>
      <c r="AC5784" s="95">
        <v>116.2872</v>
      </c>
      <c r="AD5784" s="95">
        <v>42.804049999999997</v>
      </c>
      <c r="AE5784" s="95">
        <v>28.604759999999999</v>
      </c>
      <c r="AF5784" s="95">
        <v>34.397109999999998</v>
      </c>
      <c r="AG5784" s="95">
        <v>25.61037</v>
      </c>
      <c r="AH5784" s="95">
        <v>101.14100000000001</v>
      </c>
      <c r="AI5784" s="95">
        <v>30.175360000000001</v>
      </c>
      <c r="AJ5784" s="95">
        <v>252.4367</v>
      </c>
      <c r="AK5784" s="95">
        <v>65.229299999999995</v>
      </c>
      <c r="AL5784" s="95">
        <v>197.81630000000001</v>
      </c>
      <c r="AM5784" s="95">
        <v>227.28989999999999</v>
      </c>
      <c r="AO5784" s="84">
        <v>4992</v>
      </c>
      <c r="AP5784" s="84">
        <v>318541.37841112696</v>
      </c>
      <c r="AQ5784" s="90">
        <v>4660.8558410021942</v>
      </c>
      <c r="AS5784" s="40" t="s">
        <v>6</v>
      </c>
    </row>
    <row r="5785" spans="1:45" x14ac:dyDescent="0.2">
      <c r="A5785" s="39" t="s">
        <v>5937</v>
      </c>
      <c r="B5785" s="83" t="s">
        <v>5949</v>
      </c>
      <c r="C5785" s="68" t="s">
        <v>13884</v>
      </c>
      <c r="D5785" s="95">
        <v>3.8731980108272848E-2</v>
      </c>
      <c r="E5785" s="95">
        <v>0.43948149378572082</v>
      </c>
      <c r="F5785" s="95">
        <v>5.1919636996153855</v>
      </c>
      <c r="G5785" s="95">
        <v>23.88053425337614</v>
      </c>
      <c r="H5785" s="95">
        <v>40.657629999999997</v>
      </c>
      <c r="I5785" s="95">
        <v>14.31221</v>
      </c>
      <c r="J5785" s="95">
        <v>14.747780000000001</v>
      </c>
      <c r="K5785" s="95">
        <v>230.71619999999999</v>
      </c>
      <c r="L5785" s="95">
        <v>67.982190000000003</v>
      </c>
      <c r="M5785" s="95">
        <v>21.71367</v>
      </c>
      <c r="N5785" s="95">
        <v>31.380659999999999</v>
      </c>
      <c r="O5785" s="95">
        <v>13.37646</v>
      </c>
      <c r="P5785" s="95">
        <v>42.776200000000003</v>
      </c>
      <c r="Q5785" s="95">
        <v>56.393909999999998</v>
      </c>
      <c r="R5785" s="95">
        <v>44.57723</v>
      </c>
      <c r="S5785" s="95">
        <v>118.4143</v>
      </c>
      <c r="T5785" s="95">
        <v>250.9862</v>
      </c>
      <c r="U5785" s="95">
        <v>96.704049999999995</v>
      </c>
      <c r="V5785" s="95">
        <v>2.8781663110688093E-2</v>
      </c>
      <c r="W5785" s="95">
        <v>0.32657788892184342</v>
      </c>
      <c r="X5785" s="95">
        <v>3.8581386664849089</v>
      </c>
      <c r="Y5785" s="95">
        <v>17.745581038267471</v>
      </c>
      <c r="Z5785" s="95">
        <v>30.212610000000002</v>
      </c>
      <c r="AA5785" s="95">
        <v>16.959879999999998</v>
      </c>
      <c r="AB5785" s="95">
        <v>17.444330000000001</v>
      </c>
      <c r="AC5785" s="95">
        <v>53.030650000000001</v>
      </c>
      <c r="AD5785" s="95">
        <v>17.36693</v>
      </c>
      <c r="AE5785" s="95">
        <v>47.265990000000002</v>
      </c>
      <c r="AF5785" s="95">
        <v>26.148240000000001</v>
      </c>
      <c r="AG5785" s="95">
        <v>79.458299999999994</v>
      </c>
      <c r="AH5785" s="95">
        <v>38.737130000000001</v>
      </c>
      <c r="AI5785" s="95">
        <v>29.720600000000001</v>
      </c>
      <c r="AJ5785" s="95">
        <v>39.880830000000003</v>
      </c>
      <c r="AK5785" s="95">
        <v>84.010210000000001</v>
      </c>
      <c r="AL5785" s="95">
        <v>115.8343</v>
      </c>
      <c r="AM5785" s="95">
        <v>194.71969999999999</v>
      </c>
      <c r="AO5785" s="84">
        <v>5053</v>
      </c>
      <c r="AP5785" s="84">
        <v>232657.88024197263</v>
      </c>
      <c r="AQ5785" s="90">
        <v>3404.2197139029786</v>
      </c>
      <c r="AS5785" s="40" t="s">
        <v>6</v>
      </c>
    </row>
    <row r="5786" spans="1:45" x14ac:dyDescent="0.2">
      <c r="A5786" s="39" t="s">
        <v>5937</v>
      </c>
      <c r="B5786" s="83" t="s">
        <v>5950</v>
      </c>
      <c r="C5786" s="68" t="s">
        <v>13885</v>
      </c>
      <c r="D5786" s="95">
        <v>5.3545320652894454E-2</v>
      </c>
      <c r="E5786" s="95">
        <v>0.60756453555916112</v>
      </c>
      <c r="F5786" s="95">
        <v>7.1776697276242327</v>
      </c>
      <c r="G5786" s="95">
        <v>33.013826310582466</v>
      </c>
      <c r="H5786" s="95">
        <v>56.207450000000001</v>
      </c>
      <c r="I5786" s="95">
        <v>233.08500000000001</v>
      </c>
      <c r="J5786" s="95">
        <v>203.2884</v>
      </c>
      <c r="K5786" s="95">
        <v>149.81729999999999</v>
      </c>
      <c r="L5786" s="95">
        <v>249.71379999999999</v>
      </c>
      <c r="M5786" s="95">
        <v>164.29849999999999</v>
      </c>
      <c r="N5786" s="95">
        <v>452.50549999999998</v>
      </c>
      <c r="O5786" s="95">
        <v>182.96809999999999</v>
      </c>
      <c r="P5786" s="95">
        <v>111.7533</v>
      </c>
      <c r="Q5786" s="95">
        <v>57.535200000000003</v>
      </c>
      <c r="R5786" s="95">
        <v>48.569580000000002</v>
      </c>
      <c r="S5786" s="95">
        <v>72.192629999999994</v>
      </c>
      <c r="T5786" s="95">
        <v>88.341040000000007</v>
      </c>
      <c r="U5786" s="95">
        <v>93.521730000000005</v>
      </c>
      <c r="V5786" s="95">
        <v>4.2829664271307591E-2</v>
      </c>
      <c r="W5786" s="95">
        <v>0.48597682792558189</v>
      </c>
      <c r="X5786" s="95">
        <v>5.7412521007632797</v>
      </c>
      <c r="Y5786" s="95">
        <v>26.406996539614045</v>
      </c>
      <c r="Z5786" s="95">
        <v>44.959040000000002</v>
      </c>
      <c r="AA5786" s="95">
        <v>407.2475</v>
      </c>
      <c r="AB5786" s="95">
        <v>48.428789999999999</v>
      </c>
      <c r="AC5786" s="95">
        <v>456.29329999999999</v>
      </c>
      <c r="AD5786" s="95">
        <v>297.57490000000001</v>
      </c>
      <c r="AE5786" s="95">
        <v>443.28840000000002</v>
      </c>
      <c r="AF5786" s="95">
        <v>104.5831</v>
      </c>
      <c r="AG5786" s="95">
        <v>171.52199999999999</v>
      </c>
      <c r="AH5786" s="95">
        <v>20.273140000000001</v>
      </c>
      <c r="AI5786" s="95">
        <v>38.773800000000001</v>
      </c>
      <c r="AJ5786" s="95">
        <v>84.682040000000001</v>
      </c>
      <c r="AK5786" s="95">
        <v>100.3434</v>
      </c>
      <c r="AL5786" s="95">
        <v>99.764679999999998</v>
      </c>
      <c r="AM5786" s="95">
        <v>176.37299999999999</v>
      </c>
      <c r="AO5786" s="84">
        <v>1891</v>
      </c>
      <c r="AP5786" s="84">
        <v>273616.2096795385</v>
      </c>
      <c r="AQ5786" s="90">
        <v>4003.5166402520067</v>
      </c>
      <c r="AS5786" s="40" t="s">
        <v>6</v>
      </c>
    </row>
    <row r="5787" spans="1:45" x14ac:dyDescent="0.2">
      <c r="A5787" s="39" t="s">
        <v>5937</v>
      </c>
      <c r="B5787" s="83" t="s">
        <v>5951</v>
      </c>
      <c r="C5787" s="68" t="s">
        <v>8461</v>
      </c>
      <c r="D5787" s="95">
        <v>5.4933856390132825E-2</v>
      </c>
      <c r="E5787" s="95">
        <v>0.62331988187170451</v>
      </c>
      <c r="F5787" s="95">
        <v>7.3638008555244179</v>
      </c>
      <c r="G5787" s="95">
        <v>33.869939918574211</v>
      </c>
      <c r="H5787" s="95">
        <v>57.665019999999998</v>
      </c>
      <c r="I5787" s="95">
        <v>92.861940000000004</v>
      </c>
      <c r="J5787" s="95">
        <v>87.178470000000004</v>
      </c>
      <c r="K5787" s="95">
        <v>127.9175</v>
      </c>
      <c r="L5787" s="95">
        <v>116.50279999999999</v>
      </c>
      <c r="M5787" s="95">
        <v>92.868859999999998</v>
      </c>
      <c r="N5787" s="95">
        <v>135.94839999999999</v>
      </c>
      <c r="O5787" s="95">
        <v>114.32640000000001</v>
      </c>
      <c r="P5787" s="95">
        <v>30.65381</v>
      </c>
      <c r="Q5787" s="95">
        <v>81.921880000000002</v>
      </c>
      <c r="R5787" s="95">
        <v>408.38549999999998</v>
      </c>
      <c r="S5787" s="95">
        <v>117.12569999999999</v>
      </c>
      <c r="T5787" s="95">
        <v>208.01089999999999</v>
      </c>
      <c r="U5787" s="95">
        <v>151.78630000000001</v>
      </c>
      <c r="V5787" s="95">
        <v>0.10731127213432161</v>
      </c>
      <c r="W5787" s="95">
        <v>1.2176325105455781</v>
      </c>
      <c r="X5787" s="95">
        <v>14.384914686092737</v>
      </c>
      <c r="Y5787" s="95">
        <v>66.163684449214955</v>
      </c>
      <c r="Z5787" s="95">
        <v>112.6465</v>
      </c>
      <c r="AA5787" s="95">
        <v>40.0931</v>
      </c>
      <c r="AB5787" s="95">
        <v>90.944599999999994</v>
      </c>
      <c r="AC5787" s="95">
        <v>128.87809999999999</v>
      </c>
      <c r="AD5787" s="95">
        <v>183.58170000000001</v>
      </c>
      <c r="AE5787" s="95">
        <v>134.87389999999999</v>
      </c>
      <c r="AF5787" s="95">
        <v>179.44759999999999</v>
      </c>
      <c r="AG5787" s="95">
        <v>105.1896</v>
      </c>
      <c r="AH5787" s="95">
        <v>64.087119999999999</v>
      </c>
      <c r="AI5787" s="95">
        <v>88.395259999999993</v>
      </c>
      <c r="AJ5787" s="95">
        <v>113.393</v>
      </c>
      <c r="AK5787" s="95">
        <v>269.25740000000002</v>
      </c>
      <c r="AL5787" s="95">
        <v>347.53059999999999</v>
      </c>
      <c r="AM5787" s="95">
        <v>277.53190000000001</v>
      </c>
      <c r="AO5787" s="84">
        <v>11015</v>
      </c>
      <c r="AP5787" s="84">
        <v>1017898.3650296534</v>
      </c>
      <c r="AQ5787" s="90">
        <v>14893.755919118988</v>
      </c>
      <c r="AS5787" s="40" t="s">
        <v>6</v>
      </c>
    </row>
    <row r="5788" spans="1:45" x14ac:dyDescent="0.2">
      <c r="A5788" s="39" t="s">
        <v>5937</v>
      </c>
      <c r="B5788" s="83" t="s">
        <v>5952</v>
      </c>
      <c r="C5788" s="68" t="s">
        <v>13886</v>
      </c>
      <c r="D5788" s="95">
        <v>1.9755375840011205E-2</v>
      </c>
      <c r="E5788" s="95">
        <v>0.22415900401157207</v>
      </c>
      <c r="F5788" s="95">
        <v>2.6481784289589934</v>
      </c>
      <c r="G5788" s="95">
        <v>12.180346269850036</v>
      </c>
      <c r="H5788" s="95">
        <v>20.737559999999998</v>
      </c>
      <c r="I5788" s="95">
        <v>85.350449999999995</v>
      </c>
      <c r="J5788" s="95">
        <v>21.041650000000001</v>
      </c>
      <c r="K5788" s="95">
        <v>176.9247</v>
      </c>
      <c r="L5788" s="95">
        <v>140.85149999999999</v>
      </c>
      <c r="M5788" s="95">
        <v>151.1404</v>
      </c>
      <c r="N5788" s="95">
        <v>46.288539999999998</v>
      </c>
      <c r="O5788" s="95">
        <v>57.814369999999997</v>
      </c>
      <c r="P5788" s="95">
        <v>16.460429999999999</v>
      </c>
      <c r="Q5788" s="95">
        <v>29.27298</v>
      </c>
      <c r="R5788" s="95">
        <v>41.10933</v>
      </c>
      <c r="S5788" s="95">
        <v>60.526960000000003</v>
      </c>
      <c r="T5788" s="95">
        <v>74.168850000000006</v>
      </c>
      <c r="U5788" s="95">
        <v>1194.2429999999999</v>
      </c>
      <c r="V5788" s="95">
        <v>0.11240902554383882</v>
      </c>
      <c r="W5788" s="95">
        <v>1.2754753648768842</v>
      </c>
      <c r="X5788" s="95">
        <v>15.068260866118031</v>
      </c>
      <c r="Y5788" s="95">
        <v>69.306747999566184</v>
      </c>
      <c r="Z5788" s="95">
        <v>117.99769999999999</v>
      </c>
      <c r="AA5788" s="95">
        <v>75.707740000000001</v>
      </c>
      <c r="AB5788" s="95">
        <v>35.949089999999998</v>
      </c>
      <c r="AC5788" s="95">
        <v>133.52340000000001</v>
      </c>
      <c r="AD5788" s="95">
        <v>24.990349999999999</v>
      </c>
      <c r="AE5788" s="95">
        <v>22.127179999999999</v>
      </c>
      <c r="AF5788" s="95">
        <v>221.8143</v>
      </c>
      <c r="AG5788" s="95">
        <v>96.976680000000002</v>
      </c>
      <c r="AH5788" s="95">
        <v>17.608270000000001</v>
      </c>
      <c r="AI5788" s="95">
        <v>33.396659999999997</v>
      </c>
      <c r="AJ5788" s="95">
        <v>49.578960000000002</v>
      </c>
      <c r="AK5788" s="95">
        <v>245.42599999999999</v>
      </c>
      <c r="AL5788" s="95">
        <v>151.3443</v>
      </c>
      <c r="AM5788" s="95">
        <v>106.0372</v>
      </c>
      <c r="AO5788" s="84">
        <v>3974</v>
      </c>
      <c r="AP5788" s="84">
        <v>270267.21143646841</v>
      </c>
      <c r="AQ5788" s="90">
        <v>3954.5145354059191</v>
      </c>
      <c r="AS5788" s="40" t="s">
        <v>6</v>
      </c>
    </row>
    <row r="5789" spans="1:45" x14ac:dyDescent="0.2">
      <c r="A5789" s="39" t="s">
        <v>5937</v>
      </c>
      <c r="B5789" s="83" t="s">
        <v>5953</v>
      </c>
      <c r="C5789" s="68" t="s">
        <v>13887</v>
      </c>
      <c r="D5789" s="95">
        <v>8.7957623498076551E-2</v>
      </c>
      <c r="E5789" s="95">
        <v>0.99803179844451417</v>
      </c>
      <c r="F5789" s="95">
        <v>11.790587184797943</v>
      </c>
      <c r="G5789" s="95">
        <v>54.231026529488844</v>
      </c>
      <c r="H5789" s="95">
        <v>92.330640000000002</v>
      </c>
      <c r="I5789" s="95">
        <v>157.55330000000001</v>
      </c>
      <c r="J5789" s="95">
        <v>80.542119999999997</v>
      </c>
      <c r="K5789" s="95">
        <v>71.739689999999996</v>
      </c>
      <c r="L5789" s="95">
        <v>240.67330000000001</v>
      </c>
      <c r="M5789" s="95">
        <v>78.282910000000001</v>
      </c>
      <c r="N5789" s="95">
        <v>80.795789999999997</v>
      </c>
      <c r="O5789" s="95">
        <v>53.227069999999998</v>
      </c>
      <c r="P5789" s="95">
        <v>95.626549999999995</v>
      </c>
      <c r="Q5789" s="95">
        <v>134.54820000000001</v>
      </c>
      <c r="R5789" s="95">
        <v>75.341449999999995</v>
      </c>
      <c r="S5789" s="95">
        <v>69.290490000000005</v>
      </c>
      <c r="T5789" s="95">
        <v>395.32060000000001</v>
      </c>
      <c r="U5789" s="95">
        <v>150.09520000000001</v>
      </c>
      <c r="V5789" s="95">
        <v>5.7480180026581999E-2</v>
      </c>
      <c r="W5789" s="95">
        <v>0.65221234004916662</v>
      </c>
      <c r="X5789" s="95">
        <v>7.7051317105687476</v>
      </c>
      <c r="Y5789" s="95">
        <v>35.439897577604853</v>
      </c>
      <c r="Z5789" s="95">
        <v>60.337940000000003</v>
      </c>
      <c r="AA5789" s="95">
        <v>84.963009999999997</v>
      </c>
      <c r="AB5789" s="95">
        <v>22.683340000000001</v>
      </c>
      <c r="AC5789" s="95">
        <v>24.108930000000001</v>
      </c>
      <c r="AD5789" s="95">
        <v>64.246250000000003</v>
      </c>
      <c r="AE5789" s="95">
        <v>38.847560000000001</v>
      </c>
      <c r="AF5789" s="95">
        <v>89.342410000000001</v>
      </c>
      <c r="AG5789" s="95">
        <v>79.292910000000006</v>
      </c>
      <c r="AH5789" s="95">
        <v>167.34119999999999</v>
      </c>
      <c r="AI5789" s="95">
        <v>97.791219999999996</v>
      </c>
      <c r="AJ5789" s="95">
        <v>115.67100000000001</v>
      </c>
      <c r="AK5789" s="95">
        <v>205.98599999999999</v>
      </c>
      <c r="AL5789" s="95">
        <v>204.4057</v>
      </c>
      <c r="AM5789" s="95">
        <v>220.096</v>
      </c>
      <c r="AO5789" s="84">
        <v>12621</v>
      </c>
      <c r="AP5789" s="84">
        <v>981955.75480719621</v>
      </c>
      <c r="AQ5789" s="90">
        <v>14367.848341171641</v>
      </c>
      <c r="AS5789" s="40" t="s">
        <v>6</v>
      </c>
    </row>
    <row r="5790" spans="1:45" x14ac:dyDescent="0.2">
      <c r="A5790" s="39" t="s">
        <v>5937</v>
      </c>
      <c r="B5790" s="83" t="s">
        <v>5954</v>
      </c>
      <c r="C5790" s="68" t="s">
        <v>13888</v>
      </c>
      <c r="D5790" s="95">
        <v>0.17915137539486706</v>
      </c>
      <c r="E5790" s="95">
        <v>2.0327830865400474</v>
      </c>
      <c r="F5790" s="95">
        <v>24.014972515893824</v>
      </c>
      <c r="G5790" s="95">
        <v>110.45731575553437</v>
      </c>
      <c r="H5790" s="95">
        <v>188.0583</v>
      </c>
      <c r="I5790" s="95">
        <v>360.31939999999997</v>
      </c>
      <c r="J5790" s="95">
        <v>45.329830000000001</v>
      </c>
      <c r="K5790" s="95">
        <v>126.8669</v>
      </c>
      <c r="L5790" s="95">
        <v>23.027049999999999</v>
      </c>
      <c r="M5790" s="95">
        <v>58.776910000000001</v>
      </c>
      <c r="N5790" s="95">
        <v>18.0761</v>
      </c>
      <c r="O5790" s="95">
        <v>56.341949999999997</v>
      </c>
      <c r="P5790" s="95">
        <v>86.58587</v>
      </c>
      <c r="Q5790" s="95">
        <v>27.356660000000002</v>
      </c>
      <c r="R5790" s="95">
        <v>38.476149999999997</v>
      </c>
      <c r="S5790" s="95">
        <v>63.653570000000002</v>
      </c>
      <c r="T5790" s="95">
        <v>71.628649999999993</v>
      </c>
      <c r="U5790" s="95">
        <v>157.87790000000001</v>
      </c>
      <c r="V5790" s="95">
        <v>5.3451314391410827E-2</v>
      </c>
      <c r="W5790" s="95">
        <v>0.60649787147158951</v>
      </c>
      <c r="X5790" s="95">
        <v>7.1650683296116568</v>
      </c>
      <c r="Y5790" s="95">
        <v>32.95586594446857</v>
      </c>
      <c r="Z5790" s="95">
        <v>56.10877</v>
      </c>
      <c r="AA5790" s="95">
        <v>73.499979999999994</v>
      </c>
      <c r="AB5790" s="95">
        <v>66.091999999999999</v>
      </c>
      <c r="AC5790" s="95">
        <v>86.516909999999996</v>
      </c>
      <c r="AD5790" s="95">
        <v>80.888530000000003</v>
      </c>
      <c r="AE5790" s="95">
        <v>45.601750000000003</v>
      </c>
      <c r="AF5790" s="95">
        <v>301.35149999999999</v>
      </c>
      <c r="AG5790" s="95">
        <v>31.37716</v>
      </c>
      <c r="AH5790" s="95">
        <v>16.104559999999999</v>
      </c>
      <c r="AI5790" s="95">
        <v>74.805790000000002</v>
      </c>
      <c r="AJ5790" s="95">
        <v>125.123</v>
      </c>
      <c r="AK5790" s="95">
        <v>176.02459999999999</v>
      </c>
      <c r="AL5790" s="95">
        <v>216.41300000000001</v>
      </c>
      <c r="AM5790" s="95">
        <v>102.75</v>
      </c>
      <c r="AO5790" s="84">
        <v>3668</v>
      </c>
      <c r="AP5790" s="84">
        <v>300175.01105925482</v>
      </c>
      <c r="AQ5790" s="90">
        <v>4392.1215529264973</v>
      </c>
      <c r="AS5790" s="40" t="s">
        <v>6</v>
      </c>
    </row>
    <row r="5791" spans="1:45" x14ac:dyDescent="0.2">
      <c r="A5791" s="39" t="s">
        <v>5937</v>
      </c>
      <c r="B5791" s="83" t="s">
        <v>5955</v>
      </c>
      <c r="C5791" s="68" t="s">
        <v>13889</v>
      </c>
      <c r="D5791" s="95">
        <v>3.5161285444530024E-2</v>
      </c>
      <c r="E5791" s="95">
        <v>0.398965769562801</v>
      </c>
      <c r="F5791" s="95">
        <v>4.713317448513874</v>
      </c>
      <c r="G5791" s="95">
        <v>21.678991859016474</v>
      </c>
      <c r="H5791" s="95">
        <v>36.909410000000001</v>
      </c>
      <c r="I5791" s="95">
        <v>83.826819999999998</v>
      </c>
      <c r="J5791" s="95">
        <v>49.925370000000001</v>
      </c>
      <c r="K5791" s="95">
        <v>219.7723</v>
      </c>
      <c r="L5791" s="95">
        <v>63.421080000000003</v>
      </c>
      <c r="M5791" s="95">
        <v>19.3476</v>
      </c>
      <c r="N5791" s="95">
        <v>84.907520000000005</v>
      </c>
      <c r="O5791" s="95">
        <v>24.52769</v>
      </c>
      <c r="P5791" s="95">
        <v>24.030760000000001</v>
      </c>
      <c r="Q5791" s="95">
        <v>89.454210000000003</v>
      </c>
      <c r="R5791" s="95">
        <v>42.376899999999999</v>
      </c>
      <c r="S5791" s="95">
        <v>93.051540000000003</v>
      </c>
      <c r="T5791" s="95">
        <v>116.3308</v>
      </c>
      <c r="U5791" s="95">
        <v>153.67949999999999</v>
      </c>
      <c r="V5791" s="95">
        <v>0.12555084940296798</v>
      </c>
      <c r="W5791" s="95">
        <v>1.4245921506578749</v>
      </c>
      <c r="X5791" s="95">
        <v>16.829902595577771</v>
      </c>
      <c r="Y5791" s="95">
        <v>77.409452120100866</v>
      </c>
      <c r="Z5791" s="95">
        <v>131.7929</v>
      </c>
      <c r="AA5791" s="95">
        <v>62.328809999999997</v>
      </c>
      <c r="AB5791" s="95">
        <v>125.09010000000001</v>
      </c>
      <c r="AC5791" s="95">
        <v>32.052860000000003</v>
      </c>
      <c r="AD5791" s="95">
        <v>46.185040000000001</v>
      </c>
      <c r="AE5791" s="95">
        <v>45.53313</v>
      </c>
      <c r="AF5791" s="95">
        <v>102.00579999999999</v>
      </c>
      <c r="AG5791" s="95">
        <v>131.07749999999999</v>
      </c>
      <c r="AH5791" s="95">
        <v>122.9177</v>
      </c>
      <c r="AI5791" s="95">
        <v>71.356710000000007</v>
      </c>
      <c r="AJ5791" s="95">
        <v>89.689120000000003</v>
      </c>
      <c r="AK5791" s="95">
        <v>119.8323</v>
      </c>
      <c r="AL5791" s="95">
        <v>244.56630000000001</v>
      </c>
      <c r="AM5791" s="95">
        <v>175.00139999999999</v>
      </c>
      <c r="AO5791" s="84">
        <v>10816</v>
      </c>
      <c r="AP5791" s="84">
        <v>735087.2390756883</v>
      </c>
      <c r="AQ5791" s="90">
        <v>10755.700464980533</v>
      </c>
      <c r="AS5791" s="40" t="s">
        <v>6</v>
      </c>
    </row>
    <row r="5792" spans="1:45" x14ac:dyDescent="0.2">
      <c r="A5792" s="39" t="s">
        <v>5937</v>
      </c>
      <c r="B5792" s="83" t="s">
        <v>5956</v>
      </c>
      <c r="C5792" s="68" t="s">
        <v>13890</v>
      </c>
      <c r="D5792" s="95">
        <v>0.21922464042390497</v>
      </c>
      <c r="E5792" s="95">
        <v>2.4874837841702986</v>
      </c>
      <c r="F5792" s="95">
        <v>29.386733442503193</v>
      </c>
      <c r="G5792" s="95">
        <v>135.16483072108497</v>
      </c>
      <c r="H5792" s="95">
        <v>230.12389999999999</v>
      </c>
      <c r="I5792" s="95">
        <v>182.7236</v>
      </c>
      <c r="J5792" s="95">
        <v>55.303440000000002</v>
      </c>
      <c r="K5792" s="95">
        <v>251.08510000000001</v>
      </c>
      <c r="L5792" s="95">
        <v>118.6324</v>
      </c>
      <c r="M5792" s="95">
        <v>93.493840000000006</v>
      </c>
      <c r="N5792" s="95">
        <v>58.732390000000002</v>
      </c>
      <c r="O5792" s="95">
        <v>107.0531</v>
      </c>
      <c r="P5792" s="95">
        <v>19.670680000000001</v>
      </c>
      <c r="Q5792" s="95">
        <v>68.471040000000002</v>
      </c>
      <c r="R5792" s="95">
        <v>49.569420000000001</v>
      </c>
      <c r="S5792" s="95">
        <v>146.87950000000001</v>
      </c>
      <c r="T5792" s="95">
        <v>92.560280000000006</v>
      </c>
      <c r="U5792" s="95">
        <v>306.1934</v>
      </c>
      <c r="V5792" s="95">
        <v>0.17138147399729187</v>
      </c>
      <c r="W5792" s="95">
        <v>1.9446200785237144</v>
      </c>
      <c r="X5792" s="95">
        <v>22.973428915669139</v>
      </c>
      <c r="Y5792" s="95">
        <v>105.66671646390357</v>
      </c>
      <c r="Z5792" s="95">
        <v>179.90209999999999</v>
      </c>
      <c r="AA5792" s="95">
        <v>71.625399999999999</v>
      </c>
      <c r="AB5792" s="95">
        <v>121.5035</v>
      </c>
      <c r="AC5792" s="95">
        <v>214.76439999999999</v>
      </c>
      <c r="AD5792" s="95">
        <v>196.56899999999999</v>
      </c>
      <c r="AE5792" s="95">
        <v>40.419429999999998</v>
      </c>
      <c r="AF5792" s="95">
        <v>106.4562</v>
      </c>
      <c r="AG5792" s="95">
        <v>126.0531</v>
      </c>
      <c r="AH5792" s="95">
        <v>87.739239999999995</v>
      </c>
      <c r="AI5792" s="95">
        <v>169.9425</v>
      </c>
      <c r="AJ5792" s="95">
        <v>174.9787</v>
      </c>
      <c r="AK5792" s="95">
        <v>124.9256</v>
      </c>
      <c r="AL5792" s="95">
        <v>148.5652</v>
      </c>
      <c r="AM5792" s="95">
        <v>166.23949999999999</v>
      </c>
      <c r="AO5792" s="84">
        <v>8612</v>
      </c>
      <c r="AP5792" s="84">
        <v>882254.43260709266</v>
      </c>
      <c r="AQ5792" s="90">
        <v>12909.031617737253</v>
      </c>
      <c r="AS5792" s="40" t="s">
        <v>6</v>
      </c>
    </row>
    <row r="5793" spans="1:45" x14ac:dyDescent="0.2">
      <c r="A5793" s="39" t="s">
        <v>5937</v>
      </c>
      <c r="B5793" s="83" t="s">
        <v>5957</v>
      </c>
      <c r="C5793" s="68" t="s">
        <v>13891</v>
      </c>
      <c r="D5793" s="95">
        <v>1.9297252500454314E-2</v>
      </c>
      <c r="E5793" s="95">
        <v>0.21896080012311245</v>
      </c>
      <c r="F5793" s="95">
        <v>2.5867676840841685</v>
      </c>
      <c r="G5793" s="95">
        <v>11.897886398911947</v>
      </c>
      <c r="H5793" s="95">
        <v>20.25666</v>
      </c>
      <c r="I5793" s="95">
        <v>335.7629</v>
      </c>
      <c r="J5793" s="95">
        <v>15.32043</v>
      </c>
      <c r="K5793" s="95">
        <v>15.330690000000001</v>
      </c>
      <c r="L5793" s="95">
        <v>22.840920000000001</v>
      </c>
      <c r="M5793" s="95">
        <v>59.062779999999997</v>
      </c>
      <c r="N5793" s="95">
        <v>46.101370000000003</v>
      </c>
      <c r="O5793" s="95">
        <v>55.30621</v>
      </c>
      <c r="P5793" s="95">
        <v>94.395139999999998</v>
      </c>
      <c r="Q5793" s="95">
        <v>26.819430000000001</v>
      </c>
      <c r="R5793" s="95">
        <v>38.334710000000001</v>
      </c>
      <c r="S5793" s="95">
        <v>242.2415</v>
      </c>
      <c r="T5793" s="95">
        <v>89.040099999999995</v>
      </c>
      <c r="U5793" s="95">
        <v>79.711650000000006</v>
      </c>
      <c r="V5793" s="95">
        <v>0.13953680528784337</v>
      </c>
      <c r="W5793" s="95">
        <v>1.5832870783926272</v>
      </c>
      <c r="X5793" s="95">
        <v>18.704698953928304</v>
      </c>
      <c r="Y5793" s="95">
        <v>86.032613074984141</v>
      </c>
      <c r="Z5793" s="95">
        <v>146.4742</v>
      </c>
      <c r="AA5793" s="95">
        <v>21.46041</v>
      </c>
      <c r="AB5793" s="95">
        <v>25.474489999999999</v>
      </c>
      <c r="AC5793" s="95">
        <v>19.628520000000002</v>
      </c>
      <c r="AD5793" s="95">
        <v>36.138809999999999</v>
      </c>
      <c r="AE5793" s="95">
        <v>25.42351</v>
      </c>
      <c r="AF5793" s="95">
        <v>68.553489999999996</v>
      </c>
      <c r="AG5793" s="95">
        <v>16.285900000000002</v>
      </c>
      <c r="AH5793" s="95">
        <v>113.2167</v>
      </c>
      <c r="AI5793" s="95">
        <v>30.06504</v>
      </c>
      <c r="AJ5793" s="95">
        <v>39.809559999999998</v>
      </c>
      <c r="AK5793" s="95">
        <v>59.482039999999998</v>
      </c>
      <c r="AL5793" s="95">
        <v>153.36680000000001</v>
      </c>
      <c r="AM5793" s="95">
        <v>151.62100000000001</v>
      </c>
      <c r="AO5793" s="84">
        <v>2083</v>
      </c>
      <c r="AP5793" s="84">
        <v>112539.20411052759</v>
      </c>
      <c r="AQ5793" s="90">
        <v>1646.6589346621861</v>
      </c>
      <c r="AS5793" s="40" t="s">
        <v>6</v>
      </c>
    </row>
    <row r="5794" spans="1:45" x14ac:dyDescent="0.2">
      <c r="A5794" s="39" t="s">
        <v>5937</v>
      </c>
      <c r="B5794" s="83" t="s">
        <v>5958</v>
      </c>
      <c r="C5794" s="68" t="s">
        <v>13892</v>
      </c>
      <c r="D5794" s="95">
        <v>0.14364324418884966</v>
      </c>
      <c r="E5794" s="95">
        <v>1.6298817502196061</v>
      </c>
      <c r="F5794" s="95">
        <v>19.255160914538454</v>
      </c>
      <c r="G5794" s="95">
        <v>88.564473169943028</v>
      </c>
      <c r="H5794" s="95">
        <v>150.78479999999999</v>
      </c>
      <c r="I5794" s="95">
        <v>256.88080000000002</v>
      </c>
      <c r="J5794" s="95">
        <v>253.61699999999999</v>
      </c>
      <c r="K5794" s="95">
        <v>128.1405</v>
      </c>
      <c r="L5794" s="95">
        <v>129.0401</v>
      </c>
      <c r="M5794" s="95">
        <v>66.166529999999995</v>
      </c>
      <c r="N5794" s="95">
        <v>136.80359999999999</v>
      </c>
      <c r="O5794" s="95">
        <v>81.336209999999994</v>
      </c>
      <c r="P5794" s="95">
        <v>154.3048</v>
      </c>
      <c r="Q5794" s="95">
        <v>34.35745</v>
      </c>
      <c r="R5794" s="95">
        <v>133.6842</v>
      </c>
      <c r="S5794" s="95">
        <v>93.396169999999998</v>
      </c>
      <c r="T5794" s="95">
        <v>127.1692</v>
      </c>
      <c r="U5794" s="95">
        <v>266.94740000000002</v>
      </c>
      <c r="V5794" s="95">
        <v>9.6236957287129055E-2</v>
      </c>
      <c r="W5794" s="95">
        <v>1.0919752005373551</v>
      </c>
      <c r="X5794" s="95">
        <v>12.900419431163739</v>
      </c>
      <c r="Y5794" s="95">
        <v>59.335720727717366</v>
      </c>
      <c r="Z5794" s="95">
        <v>101.02160000000001</v>
      </c>
      <c r="AA5794" s="95">
        <v>69.350319999999996</v>
      </c>
      <c r="AB5794" s="95">
        <v>39.58728</v>
      </c>
      <c r="AC5794" s="95">
        <v>52.133200000000002</v>
      </c>
      <c r="AD5794" s="95">
        <v>59.537410000000001</v>
      </c>
      <c r="AE5794" s="95">
        <v>71.513440000000003</v>
      </c>
      <c r="AF5794" s="95">
        <v>105.79470000000001</v>
      </c>
      <c r="AG5794" s="95">
        <v>223.92160000000001</v>
      </c>
      <c r="AH5794" s="95">
        <v>45.09525</v>
      </c>
      <c r="AI5794" s="95">
        <v>115.6681</v>
      </c>
      <c r="AJ5794" s="95">
        <v>74.307670000000002</v>
      </c>
      <c r="AK5794" s="95">
        <v>181.73439999999999</v>
      </c>
      <c r="AL5794" s="95">
        <v>251.22569999999999</v>
      </c>
      <c r="AM5794" s="95">
        <v>129.7389</v>
      </c>
      <c r="AO5794" s="84">
        <v>14377</v>
      </c>
      <c r="AP5794" s="84">
        <v>1373278.3614299509</v>
      </c>
      <c r="AQ5794" s="90">
        <v>20093.629606674447</v>
      </c>
      <c r="AS5794" s="40" t="s">
        <v>6</v>
      </c>
    </row>
    <row r="5795" spans="1:45" x14ac:dyDescent="0.2">
      <c r="A5795" s="39" t="s">
        <v>5937</v>
      </c>
      <c r="B5795" s="83" t="s">
        <v>5959</v>
      </c>
      <c r="C5795" s="68" t="s">
        <v>13893</v>
      </c>
      <c r="D5795" s="95">
        <v>0.11107409471472451</v>
      </c>
      <c r="E5795" s="95">
        <v>1.2603282592231133</v>
      </c>
      <c r="F5795" s="95">
        <v>14.889315395556391</v>
      </c>
      <c r="G5795" s="95">
        <v>68.483684957051011</v>
      </c>
      <c r="H5795" s="95">
        <v>116.5964</v>
      </c>
      <c r="I5795" s="95">
        <v>63.665280000000003</v>
      </c>
      <c r="J5795" s="95">
        <v>26.510079999999999</v>
      </c>
      <c r="K5795" s="95">
        <v>103.57940000000001</v>
      </c>
      <c r="L5795" s="95">
        <v>16.266220000000001</v>
      </c>
      <c r="M5795" s="95">
        <v>93.676259999999999</v>
      </c>
      <c r="N5795" s="95">
        <v>52.63073</v>
      </c>
      <c r="O5795" s="95">
        <v>44.818820000000002</v>
      </c>
      <c r="P5795" s="95">
        <v>42.237029999999997</v>
      </c>
      <c r="Q5795" s="95">
        <v>25.348099999999999</v>
      </c>
      <c r="R5795" s="95">
        <v>49.476329999999997</v>
      </c>
      <c r="S5795" s="95">
        <v>58.644199999999998</v>
      </c>
      <c r="T5795" s="95">
        <v>127.4958</v>
      </c>
      <c r="U5795" s="95">
        <v>83.32638</v>
      </c>
      <c r="V5795" s="95">
        <v>0.13931141127216617</v>
      </c>
      <c r="W5795" s="95">
        <v>1.5807295923456122</v>
      </c>
      <c r="X5795" s="95">
        <v>18.674485225008809</v>
      </c>
      <c r="Y5795" s="95">
        <v>85.893644463081557</v>
      </c>
      <c r="Z5795" s="95">
        <v>146.23759999999999</v>
      </c>
      <c r="AA5795" s="95">
        <v>17.5442</v>
      </c>
      <c r="AB5795" s="95">
        <v>60.613010000000003</v>
      </c>
      <c r="AC5795" s="95">
        <v>41.80639</v>
      </c>
      <c r="AD5795" s="95">
        <v>28.934419999999999</v>
      </c>
      <c r="AE5795" s="95">
        <v>50.249769999999998</v>
      </c>
      <c r="AF5795" s="95">
        <v>39.585970000000003</v>
      </c>
      <c r="AG5795" s="95">
        <v>16.372350000000001</v>
      </c>
      <c r="AH5795" s="95">
        <v>14.57128</v>
      </c>
      <c r="AI5795" s="95">
        <v>76.579980000000006</v>
      </c>
      <c r="AJ5795" s="95">
        <v>97.050939999999997</v>
      </c>
      <c r="AK5795" s="95">
        <v>205.245</v>
      </c>
      <c r="AL5795" s="95">
        <v>137.36340000000001</v>
      </c>
      <c r="AM5795" s="95">
        <v>108.3758</v>
      </c>
      <c r="AO5795" s="84">
        <v>5816</v>
      </c>
      <c r="AP5795" s="84">
        <v>298029.07374855445</v>
      </c>
      <c r="AQ5795" s="90">
        <v>4360.7224784988948</v>
      </c>
      <c r="AS5795" s="40" t="s">
        <v>6</v>
      </c>
    </row>
    <row r="5796" spans="1:45" x14ac:dyDescent="0.2">
      <c r="A5796" s="39" t="s">
        <v>5937</v>
      </c>
      <c r="B5796" s="83" t="s">
        <v>5960</v>
      </c>
      <c r="C5796" s="68" t="s">
        <v>13894</v>
      </c>
      <c r="D5796" s="95">
        <v>3.2611141731990978E-2</v>
      </c>
      <c r="E5796" s="95">
        <v>0.37002996599629184</v>
      </c>
      <c r="F5796" s="95">
        <v>4.3714745180132173</v>
      </c>
      <c r="G5796" s="95">
        <v>20.106678899336085</v>
      </c>
      <c r="H5796" s="95">
        <v>34.232480000000002</v>
      </c>
      <c r="I5796" s="95">
        <v>29.868269999999999</v>
      </c>
      <c r="J5796" s="95">
        <v>79.166830000000004</v>
      </c>
      <c r="K5796" s="95">
        <v>57.623690000000003</v>
      </c>
      <c r="L5796" s="95">
        <v>123.6468</v>
      </c>
      <c r="M5796" s="95">
        <v>126.8325</v>
      </c>
      <c r="N5796" s="95">
        <v>137.6549</v>
      </c>
      <c r="O5796" s="95">
        <v>411.74009999999998</v>
      </c>
      <c r="P5796" s="95">
        <v>29.638120000000001</v>
      </c>
      <c r="Q5796" s="95">
        <v>38.992049999999999</v>
      </c>
      <c r="R5796" s="95">
        <v>56.055579999999999</v>
      </c>
      <c r="S5796" s="95">
        <v>84.843950000000007</v>
      </c>
      <c r="T5796" s="95">
        <v>646.76430000000005</v>
      </c>
      <c r="U5796" s="95">
        <v>177.97989999999999</v>
      </c>
      <c r="V5796" s="95">
        <v>6.7358915847759382E-2</v>
      </c>
      <c r="W5796" s="95">
        <v>0.76430373231129978</v>
      </c>
      <c r="X5796" s="95">
        <v>9.0293613946247913</v>
      </c>
      <c r="Y5796" s="95">
        <v>41.53071680497743</v>
      </c>
      <c r="Z5796" s="95">
        <v>70.707819999999998</v>
      </c>
      <c r="AA5796" s="95">
        <v>29.58822</v>
      </c>
      <c r="AB5796" s="95">
        <v>96.51688</v>
      </c>
      <c r="AC5796" s="95">
        <v>34.523130000000002</v>
      </c>
      <c r="AD5796" s="95">
        <v>61.976100000000002</v>
      </c>
      <c r="AE5796" s="95">
        <v>32.766039999999997</v>
      </c>
      <c r="AF5796" s="95">
        <v>578.76170000000002</v>
      </c>
      <c r="AG5796" s="95">
        <v>27.675070000000002</v>
      </c>
      <c r="AH5796" s="95">
        <v>36.499490000000002</v>
      </c>
      <c r="AI5796" s="95">
        <v>43.343470000000003</v>
      </c>
      <c r="AJ5796" s="95">
        <v>63.656129999999997</v>
      </c>
      <c r="AK5796" s="95">
        <v>924.09739999999999</v>
      </c>
      <c r="AL5796" s="95">
        <v>1103.1199999999999</v>
      </c>
      <c r="AM5796" s="95">
        <v>121.39109999999999</v>
      </c>
      <c r="AO5796" s="84">
        <v>2389</v>
      </c>
      <c r="AP5796" s="84">
        <v>246573.43441159278</v>
      </c>
      <c r="AQ5796" s="90">
        <v>3607.8302848616654</v>
      </c>
      <c r="AS5796" s="40" t="s">
        <v>6</v>
      </c>
    </row>
    <row r="5797" spans="1:45" x14ac:dyDescent="0.2">
      <c r="A5797" s="39" t="s">
        <v>5937</v>
      </c>
      <c r="B5797" s="83" t="s">
        <v>5961</v>
      </c>
      <c r="C5797" s="68" t="s">
        <v>13895</v>
      </c>
      <c r="D5797" s="95">
        <v>3.3333555273446953E-2</v>
      </c>
      <c r="E5797" s="95">
        <v>0.37822700062872189</v>
      </c>
      <c r="F5797" s="95">
        <v>4.468312967089795</v>
      </c>
      <c r="G5797" s="95">
        <v>20.552089159116665</v>
      </c>
      <c r="H5797" s="95">
        <v>34.990810000000003</v>
      </c>
      <c r="I5797" s="95">
        <v>55.552320000000002</v>
      </c>
      <c r="J5797" s="95">
        <v>182.60640000000001</v>
      </c>
      <c r="K5797" s="95">
        <v>16.663709999999998</v>
      </c>
      <c r="L5797" s="95">
        <v>122.5262</v>
      </c>
      <c r="M5797" s="95">
        <v>28.04889</v>
      </c>
      <c r="N5797" s="95">
        <v>69.790890000000005</v>
      </c>
      <c r="O5797" s="95">
        <v>46.689869999999999</v>
      </c>
      <c r="P5797" s="95">
        <v>14.5143</v>
      </c>
      <c r="Q5797" s="95">
        <v>33.257240000000003</v>
      </c>
      <c r="R5797" s="95">
        <v>40.58419</v>
      </c>
      <c r="S5797" s="95">
        <v>59.757440000000003</v>
      </c>
      <c r="T5797" s="95">
        <v>73.23151</v>
      </c>
      <c r="U5797" s="95">
        <v>79.451610000000002</v>
      </c>
      <c r="V5797" s="95">
        <v>1.8808606657675545E-2</v>
      </c>
      <c r="W5797" s="95">
        <v>0.21341626549523454</v>
      </c>
      <c r="X5797" s="95">
        <v>2.5212654435433226</v>
      </c>
      <c r="Y5797" s="95">
        <v>11.596607617046729</v>
      </c>
      <c r="Z5797" s="95">
        <v>19.74372</v>
      </c>
      <c r="AA5797" s="95">
        <v>18.682870000000001</v>
      </c>
      <c r="AB5797" s="95">
        <v>151.7124</v>
      </c>
      <c r="AC5797" s="95">
        <v>23.90399</v>
      </c>
      <c r="AD5797" s="95">
        <v>20.96696</v>
      </c>
      <c r="AE5797" s="95">
        <v>34.51567</v>
      </c>
      <c r="AF5797" s="95">
        <v>85.519229999999993</v>
      </c>
      <c r="AG5797" s="95">
        <v>33.913760000000003</v>
      </c>
      <c r="AH5797" s="95">
        <v>133.2552</v>
      </c>
      <c r="AI5797" s="95">
        <v>32.044719999999998</v>
      </c>
      <c r="AJ5797" s="95">
        <v>290.17910000000001</v>
      </c>
      <c r="AK5797" s="95">
        <v>237.63990000000001</v>
      </c>
      <c r="AL5797" s="95">
        <v>94.965159999999997</v>
      </c>
      <c r="AM5797" s="95">
        <v>174.8621</v>
      </c>
      <c r="AO5797" s="84">
        <v>3676</v>
      </c>
      <c r="AP5797" s="84">
        <v>198748.34372418237</v>
      </c>
      <c r="AQ5797" s="90">
        <v>2908.0598048420115</v>
      </c>
      <c r="AS5797" s="40" t="s">
        <v>6</v>
      </c>
    </row>
    <row r="5798" spans="1:45" x14ac:dyDescent="0.2">
      <c r="A5798" s="39" t="s">
        <v>5937</v>
      </c>
      <c r="B5798" s="83" t="s">
        <v>5962</v>
      </c>
      <c r="C5798" s="68" t="s">
        <v>13896</v>
      </c>
      <c r="D5798" s="95">
        <v>0.19018301208524499</v>
      </c>
      <c r="E5798" s="95">
        <v>2.157956138835226</v>
      </c>
      <c r="F5798" s="95">
        <v>25.493746828068833</v>
      </c>
      <c r="G5798" s="95">
        <v>117.25896589371312</v>
      </c>
      <c r="H5798" s="95">
        <v>199.63839999999999</v>
      </c>
      <c r="I5798" s="95">
        <v>104.5706</v>
      </c>
      <c r="J5798" s="95">
        <v>107.6955</v>
      </c>
      <c r="K5798" s="95">
        <v>133.1318</v>
      </c>
      <c r="L5798" s="95">
        <v>247.60220000000001</v>
      </c>
      <c r="M5798" s="95">
        <v>141.9324</v>
      </c>
      <c r="N5798" s="95">
        <v>173.40880000000001</v>
      </c>
      <c r="O5798" s="95">
        <v>44.280189999999997</v>
      </c>
      <c r="P5798" s="95">
        <v>37.621169999999999</v>
      </c>
      <c r="Q5798" s="95">
        <v>38.769179999999999</v>
      </c>
      <c r="R5798" s="95">
        <v>47.404000000000003</v>
      </c>
      <c r="S5798" s="95">
        <v>68.958799999999997</v>
      </c>
      <c r="T5798" s="95">
        <v>170.12989999999999</v>
      </c>
      <c r="U5798" s="95">
        <v>114.7739</v>
      </c>
      <c r="V5798" s="95">
        <v>0.24228703994008871</v>
      </c>
      <c r="W5798" s="95">
        <v>2.7491667077213888</v>
      </c>
      <c r="X5798" s="95">
        <v>32.478213423111725</v>
      </c>
      <c r="Y5798" s="95">
        <v>149.38415077835302</v>
      </c>
      <c r="Z5798" s="95">
        <v>254.3329</v>
      </c>
      <c r="AA5798" s="95">
        <v>50.059019999999997</v>
      </c>
      <c r="AB5798" s="95">
        <v>99.173749999999998</v>
      </c>
      <c r="AC5798" s="95">
        <v>79.031779999999998</v>
      </c>
      <c r="AD5798" s="95">
        <v>166.92449999999999</v>
      </c>
      <c r="AE5798" s="95">
        <v>110.4258</v>
      </c>
      <c r="AF5798" s="95">
        <v>314.46350000000001</v>
      </c>
      <c r="AG5798" s="95">
        <v>67.050910000000002</v>
      </c>
      <c r="AH5798" s="95">
        <v>75.194220000000001</v>
      </c>
      <c r="AI5798" s="95">
        <v>65.668520000000001</v>
      </c>
      <c r="AJ5798" s="95">
        <v>168.18610000000001</v>
      </c>
      <c r="AK5798" s="95">
        <v>188.72389999999999</v>
      </c>
      <c r="AL5798" s="95">
        <v>145.22190000000001</v>
      </c>
      <c r="AM5798" s="95">
        <v>300.44319999999999</v>
      </c>
      <c r="AO5798" s="84">
        <v>6118</v>
      </c>
      <c r="AP5798" s="84">
        <v>656726.81054893718</v>
      </c>
      <c r="AQ5798" s="90">
        <v>9609.140910224789</v>
      </c>
      <c r="AS5798" s="40" t="s">
        <v>6</v>
      </c>
    </row>
    <row r="5799" spans="1:45" x14ac:dyDescent="0.2">
      <c r="A5799" s="39" t="s">
        <v>5937</v>
      </c>
      <c r="B5799" s="83" t="s">
        <v>5963</v>
      </c>
      <c r="C5799" s="68" t="s">
        <v>13897</v>
      </c>
      <c r="D5799" s="95">
        <v>3.7736016729108916E-2</v>
      </c>
      <c r="E5799" s="95">
        <v>0.42818056178050817</v>
      </c>
      <c r="F5799" s="95">
        <v>5.058456306078825</v>
      </c>
      <c r="G5799" s="95">
        <v>23.266464496943716</v>
      </c>
      <c r="H5799" s="95">
        <v>39.61215</v>
      </c>
      <c r="I5799" s="95">
        <v>110.36069999999999</v>
      </c>
      <c r="J5799" s="95">
        <v>150.81030000000001</v>
      </c>
      <c r="K5799" s="95">
        <v>43.816040000000001</v>
      </c>
      <c r="L5799" s="95">
        <v>25.846789999999999</v>
      </c>
      <c r="M5799" s="95">
        <v>43.66968</v>
      </c>
      <c r="N5799" s="95">
        <v>26.845400000000001</v>
      </c>
      <c r="O5799" s="95">
        <v>29.806640000000002</v>
      </c>
      <c r="P5799" s="95">
        <v>109.3313</v>
      </c>
      <c r="Q5799" s="95">
        <v>57.691580000000002</v>
      </c>
      <c r="R5799" s="95">
        <v>68.425640000000001</v>
      </c>
      <c r="S5799" s="95">
        <v>149.4787</v>
      </c>
      <c r="T5799" s="95">
        <v>119.9774</v>
      </c>
      <c r="U5799" s="95">
        <v>158.87479999999999</v>
      </c>
      <c r="V5799" s="95">
        <v>8.4580923920354434E-2</v>
      </c>
      <c r="W5799" s="95">
        <v>0.95971728495115538</v>
      </c>
      <c r="X5799" s="95">
        <v>11.337945683304062</v>
      </c>
      <c r="Y5799" s="95">
        <v>52.149093467875758</v>
      </c>
      <c r="Z5799" s="95">
        <v>88.786060000000006</v>
      </c>
      <c r="AA5799" s="95">
        <v>57.930860000000003</v>
      </c>
      <c r="AB5799" s="95">
        <v>30.070740000000001</v>
      </c>
      <c r="AC5799" s="95">
        <v>82.105289999999997</v>
      </c>
      <c r="AD5799" s="95">
        <v>55.557110000000002</v>
      </c>
      <c r="AE5799" s="95">
        <v>22.411210000000001</v>
      </c>
      <c r="AF5799" s="95">
        <v>46.579560000000001</v>
      </c>
      <c r="AG5799" s="95">
        <v>20.033380000000001</v>
      </c>
      <c r="AH5799" s="95">
        <v>24.590969999999999</v>
      </c>
      <c r="AI5799" s="95">
        <v>105.97199999999999</v>
      </c>
      <c r="AJ5799" s="95">
        <v>90.068719999999999</v>
      </c>
      <c r="AK5799" s="95">
        <v>129.4676</v>
      </c>
      <c r="AL5799" s="95">
        <v>263.19029999999998</v>
      </c>
      <c r="AM5799" s="95">
        <v>195.97890000000001</v>
      </c>
      <c r="AO5799" s="84">
        <v>8831</v>
      </c>
      <c r="AP5799" s="84">
        <v>504957.01917201612</v>
      </c>
      <c r="AQ5799" s="90">
        <v>7388.4651469842993</v>
      </c>
      <c r="AS5799" s="40" t="s">
        <v>6</v>
      </c>
    </row>
    <row r="5800" spans="1:45" x14ac:dyDescent="0.2">
      <c r="A5800" s="39" t="s">
        <v>5937</v>
      </c>
      <c r="B5800" s="83" t="s">
        <v>5964</v>
      </c>
      <c r="C5800" s="68" t="s">
        <v>13898</v>
      </c>
      <c r="D5800" s="95">
        <v>0.10512554081745877</v>
      </c>
      <c r="E5800" s="95">
        <v>1.1928315976703818</v>
      </c>
      <c r="F5800" s="95">
        <v>14.091920689334991</v>
      </c>
      <c r="G5800" s="95">
        <v>64.816053074957622</v>
      </c>
      <c r="H5800" s="95">
        <v>110.35209999999999</v>
      </c>
      <c r="I5800" s="95">
        <v>102.4984</v>
      </c>
      <c r="J5800" s="95">
        <v>87.194950000000006</v>
      </c>
      <c r="K5800" s="95">
        <v>70.283829999999995</v>
      </c>
      <c r="L5800" s="95">
        <v>69.853520000000003</v>
      </c>
      <c r="M5800" s="95">
        <v>63.622010000000003</v>
      </c>
      <c r="N5800" s="95">
        <v>62.599400000000003</v>
      </c>
      <c r="O5800" s="95">
        <v>39.667819999999999</v>
      </c>
      <c r="P5800" s="95">
        <v>57.494840000000003</v>
      </c>
      <c r="Q5800" s="95">
        <v>31.164339999999999</v>
      </c>
      <c r="R5800" s="95">
        <v>57.997639999999997</v>
      </c>
      <c r="S5800" s="95">
        <v>128.07810000000001</v>
      </c>
      <c r="T5800" s="95">
        <v>244.65469999999999</v>
      </c>
      <c r="U5800" s="95">
        <v>147.8623</v>
      </c>
      <c r="V5800" s="95">
        <v>0.11527151049019055</v>
      </c>
      <c r="W5800" s="95">
        <v>1.3079552214874968</v>
      </c>
      <c r="X5800" s="95">
        <v>15.451972669403277</v>
      </c>
      <c r="Y5800" s="95">
        <v>71.071637623593574</v>
      </c>
      <c r="Z5800" s="95">
        <v>121.0025</v>
      </c>
      <c r="AA5800" s="95">
        <v>104.12179999999999</v>
      </c>
      <c r="AB5800" s="95">
        <v>136.24279999999999</v>
      </c>
      <c r="AC5800" s="95">
        <v>141.2303</v>
      </c>
      <c r="AD5800" s="95">
        <v>89.225880000000004</v>
      </c>
      <c r="AE5800" s="95">
        <v>61.155529999999999</v>
      </c>
      <c r="AF5800" s="95">
        <v>264.27499999999998</v>
      </c>
      <c r="AG5800" s="95">
        <v>211.97989999999999</v>
      </c>
      <c r="AH5800" s="95">
        <v>125.0929</v>
      </c>
      <c r="AI5800" s="95">
        <v>57.36627</v>
      </c>
      <c r="AJ5800" s="95">
        <v>124.57599999999999</v>
      </c>
      <c r="AK5800" s="95">
        <v>97.580110000000005</v>
      </c>
      <c r="AL5800" s="95">
        <v>149.3459</v>
      </c>
      <c r="AM5800" s="95">
        <v>171.83539999999999</v>
      </c>
      <c r="AO5800" s="84">
        <v>10190</v>
      </c>
      <c r="AP5800" s="84">
        <v>786403.3546158456</v>
      </c>
      <c r="AQ5800" s="90">
        <v>11506.551164647533</v>
      </c>
      <c r="AS5800" s="40" t="s">
        <v>6</v>
      </c>
    </row>
    <row r="5801" spans="1:45" x14ac:dyDescent="0.2">
      <c r="A5801" s="39" t="s">
        <v>5965</v>
      </c>
      <c r="B5801" s="83" t="s">
        <v>5966</v>
      </c>
      <c r="C5801" s="68" t="s">
        <v>13899</v>
      </c>
      <c r="D5801" s="95">
        <v>4.2616235381737352E-2</v>
      </c>
      <c r="E5801" s="95">
        <v>0.48355510698740245</v>
      </c>
      <c r="F5801" s="95">
        <v>5.7126422790087448</v>
      </c>
      <c r="G5801" s="95">
        <v>26.27540512874906</v>
      </c>
      <c r="H5801" s="95">
        <v>44.734999999999999</v>
      </c>
      <c r="I5801" s="95">
        <v>235.12979999999999</v>
      </c>
      <c r="J5801" s="95">
        <v>256.5335</v>
      </c>
      <c r="K5801" s="95">
        <v>183.81950000000001</v>
      </c>
      <c r="L5801" s="95">
        <v>393.68349999999998</v>
      </c>
      <c r="M5801" s="95">
        <v>366.97149999999999</v>
      </c>
      <c r="N5801" s="95">
        <v>316.48689999999999</v>
      </c>
      <c r="O5801" s="95">
        <v>160.43360000000001</v>
      </c>
      <c r="P5801" s="95">
        <v>26.142779999999998</v>
      </c>
      <c r="Q5801" s="95">
        <v>146.1086</v>
      </c>
      <c r="R5801" s="95">
        <v>182.51249999999999</v>
      </c>
      <c r="S5801" s="95">
        <v>83.842860000000002</v>
      </c>
      <c r="T5801" s="95">
        <v>102.8207</v>
      </c>
      <c r="U5801" s="95">
        <v>180.0909</v>
      </c>
      <c r="V5801" s="95">
        <v>8.5687745717119193E-2</v>
      </c>
      <c r="W5801" s="95">
        <v>0.97227609798464831</v>
      </c>
      <c r="X5801" s="95">
        <v>11.48631348104333</v>
      </c>
      <c r="Y5801" s="95">
        <v>52.831513931692385</v>
      </c>
      <c r="Z5801" s="95">
        <v>89.947909999999993</v>
      </c>
      <c r="AA5801" s="95">
        <v>63.09055</v>
      </c>
      <c r="AB5801" s="95">
        <v>59.24315</v>
      </c>
      <c r="AC5801" s="95">
        <v>186.46969999999999</v>
      </c>
      <c r="AD5801" s="95">
        <v>222.51949999999999</v>
      </c>
      <c r="AE5801" s="95">
        <v>285.48180000000002</v>
      </c>
      <c r="AF5801" s="95">
        <v>111.34050000000001</v>
      </c>
      <c r="AG5801" s="95">
        <v>43.91283</v>
      </c>
      <c r="AH5801" s="95">
        <v>291.33330000000001</v>
      </c>
      <c r="AI5801" s="95">
        <v>74.252809999999997</v>
      </c>
      <c r="AJ5801" s="95">
        <v>553.83140000000003</v>
      </c>
      <c r="AK5801" s="95">
        <v>89.147940000000006</v>
      </c>
      <c r="AL5801" s="95">
        <v>274.79169999999999</v>
      </c>
      <c r="AM5801" s="95">
        <v>116.89230000000001</v>
      </c>
      <c r="AO5801" s="84">
        <v>9003</v>
      </c>
      <c r="AP5801" s="84">
        <v>1257748.1224465363</v>
      </c>
      <c r="AQ5801" s="90">
        <v>18403.206240441479</v>
      </c>
      <c r="AS5801" s="40" t="s">
        <v>6</v>
      </c>
    </row>
    <row r="5802" spans="1:45" x14ac:dyDescent="0.2">
      <c r="A5802" s="39" t="s">
        <v>5965</v>
      </c>
      <c r="B5802" s="83" t="s">
        <v>5967</v>
      </c>
      <c r="C5802" s="68" t="s">
        <v>13900</v>
      </c>
      <c r="D5802" s="95">
        <v>0.30139657291956012</v>
      </c>
      <c r="E5802" s="95">
        <v>3.4198668830848944</v>
      </c>
      <c r="F5802" s="95">
        <v>40.401757447267713</v>
      </c>
      <c r="G5802" s="95">
        <v>185.82863988196675</v>
      </c>
      <c r="H5802" s="95">
        <v>316.38119999999998</v>
      </c>
      <c r="I5802" s="95">
        <v>176.68680000000001</v>
      </c>
      <c r="J5802" s="95">
        <v>132.18889999999999</v>
      </c>
      <c r="K5802" s="95">
        <v>203.607</v>
      </c>
      <c r="L5802" s="95">
        <v>372.83609999999999</v>
      </c>
      <c r="M5802" s="95">
        <v>319.09960000000001</v>
      </c>
      <c r="N5802" s="95">
        <v>270.3777</v>
      </c>
      <c r="O5802" s="95">
        <v>334.28210000000001</v>
      </c>
      <c r="P5802" s="95">
        <v>240.72630000000001</v>
      </c>
      <c r="Q5802" s="95">
        <v>171.76300000000001</v>
      </c>
      <c r="R5802" s="95">
        <v>86.300399999999996</v>
      </c>
      <c r="S5802" s="95">
        <v>77.571759999999998</v>
      </c>
      <c r="T5802" s="95">
        <v>299.88780000000003</v>
      </c>
      <c r="U5802" s="95">
        <v>99.228039999999993</v>
      </c>
      <c r="V5802" s="95">
        <v>9.1625153756466821E-2</v>
      </c>
      <c r="W5802" s="95">
        <v>1.0396462904471426</v>
      </c>
      <c r="X5802" s="95">
        <v>12.282214101768712</v>
      </c>
      <c r="Y5802" s="95">
        <v>56.492273739570813</v>
      </c>
      <c r="Z5802" s="95">
        <v>96.180509999999998</v>
      </c>
      <c r="AA5802" s="95">
        <v>64.100549999999998</v>
      </c>
      <c r="AB5802" s="95">
        <v>81.125399999999999</v>
      </c>
      <c r="AC5802" s="95">
        <v>70.172960000000003</v>
      </c>
      <c r="AD5802" s="95">
        <v>205.3329</v>
      </c>
      <c r="AE5802" s="95">
        <v>209.2578</v>
      </c>
      <c r="AF5802" s="95">
        <v>149.8372</v>
      </c>
      <c r="AG5802" s="95">
        <v>203.80869999999999</v>
      </c>
      <c r="AH5802" s="95">
        <v>430.37909999999999</v>
      </c>
      <c r="AI5802" s="95">
        <v>396.91320000000002</v>
      </c>
      <c r="AJ5802" s="95">
        <v>81.609129999999993</v>
      </c>
      <c r="AK5802" s="95">
        <v>96.636539999999997</v>
      </c>
      <c r="AL5802" s="95">
        <v>309.851</v>
      </c>
      <c r="AM5802" s="95">
        <v>215.26859999999999</v>
      </c>
      <c r="AO5802" s="84">
        <v>10840</v>
      </c>
      <c r="AP5802" s="84">
        <v>1605485.9539757352</v>
      </c>
      <c r="AQ5802" s="90">
        <v>23491.260769823424</v>
      </c>
      <c r="AS5802" s="40" t="s">
        <v>6</v>
      </c>
    </row>
    <row r="5803" spans="1:45" x14ac:dyDescent="0.2">
      <c r="A5803" s="39" t="s">
        <v>5965</v>
      </c>
      <c r="B5803" s="83" t="s">
        <v>5968</v>
      </c>
      <c r="C5803" s="68" t="s">
        <v>13901</v>
      </c>
      <c r="D5803" s="95">
        <v>8.0555811676653113E-2</v>
      </c>
      <c r="E5803" s="95">
        <v>0.91404540510994858</v>
      </c>
      <c r="F5803" s="95">
        <v>10.798385438830245</v>
      </c>
      <c r="G5803" s="95">
        <v>49.667376020415276</v>
      </c>
      <c r="H5803" s="95">
        <v>84.560829999999996</v>
      </c>
      <c r="I5803" s="95">
        <v>350.13659999999999</v>
      </c>
      <c r="J5803" s="95">
        <v>572.19370000000004</v>
      </c>
      <c r="K5803" s="95">
        <v>73.333650000000006</v>
      </c>
      <c r="L5803" s="95">
        <v>137.91550000000001</v>
      </c>
      <c r="M5803" s="95">
        <v>312.50330000000002</v>
      </c>
      <c r="N5803" s="95">
        <v>77.401489999999995</v>
      </c>
      <c r="O5803" s="95">
        <v>100.1934</v>
      </c>
      <c r="P5803" s="95">
        <v>24.860720000000001</v>
      </c>
      <c r="Q5803" s="95">
        <v>38.860149999999997</v>
      </c>
      <c r="R5803" s="95">
        <v>55.077889999999996</v>
      </c>
      <c r="S5803" s="95">
        <v>92.345650000000006</v>
      </c>
      <c r="T5803" s="95">
        <v>95.289720000000003</v>
      </c>
      <c r="U5803" s="95">
        <v>102.8188</v>
      </c>
      <c r="V5803" s="95">
        <v>0.21857722802722609</v>
      </c>
      <c r="W5803" s="95">
        <v>2.4801377676126002</v>
      </c>
      <c r="X5803" s="95">
        <v>29.299948784119056</v>
      </c>
      <c r="Y5803" s="95">
        <v>134.76566305984662</v>
      </c>
      <c r="Z5803" s="95">
        <v>229.4443</v>
      </c>
      <c r="AA5803" s="95">
        <v>93.016909999999996</v>
      </c>
      <c r="AB5803" s="95">
        <v>94.214770000000001</v>
      </c>
      <c r="AC5803" s="95">
        <v>137.06909999999999</v>
      </c>
      <c r="AD5803" s="95">
        <v>219.2586</v>
      </c>
      <c r="AE5803" s="95">
        <v>540.26409999999998</v>
      </c>
      <c r="AF5803" s="95">
        <v>29.112269999999999</v>
      </c>
      <c r="AG5803" s="95">
        <v>87.082080000000005</v>
      </c>
      <c r="AH5803" s="95">
        <v>104.15260000000001</v>
      </c>
      <c r="AI5803" s="95">
        <v>43.123919999999998</v>
      </c>
      <c r="AJ5803" s="95">
        <v>58.168410000000002</v>
      </c>
      <c r="AK5803" s="95">
        <v>323.01179999999999</v>
      </c>
      <c r="AL5803" s="95">
        <v>235.9513</v>
      </c>
      <c r="AM5803" s="95">
        <v>112.7692</v>
      </c>
      <c r="AO5803" s="84">
        <v>4678</v>
      </c>
      <c r="AP5803" s="84">
        <v>651944.40097869432</v>
      </c>
      <c r="AQ5803" s="90">
        <v>9539.1653180718513</v>
      </c>
      <c r="AS5803" s="40" t="s">
        <v>6</v>
      </c>
    </row>
    <row r="5804" spans="1:45" x14ac:dyDescent="0.2">
      <c r="A5804" s="39" t="s">
        <v>5965</v>
      </c>
      <c r="B5804" s="83" t="s">
        <v>5969</v>
      </c>
      <c r="C5804" s="68" t="s">
        <v>13902</v>
      </c>
      <c r="D5804" s="95">
        <v>8.7415382273547976E-2</v>
      </c>
      <c r="E5804" s="95">
        <v>0.99187913125110327</v>
      </c>
      <c r="F5804" s="95">
        <v>11.7179005639147</v>
      </c>
      <c r="G5804" s="95">
        <v>53.896703055714745</v>
      </c>
      <c r="H5804" s="95">
        <v>91.761439999999993</v>
      </c>
      <c r="I5804" s="95">
        <v>134.1421</v>
      </c>
      <c r="J5804" s="95">
        <v>31.024039999999999</v>
      </c>
      <c r="K5804" s="95">
        <v>179.30240000000001</v>
      </c>
      <c r="L5804" s="95">
        <v>53.890189999999997</v>
      </c>
      <c r="M5804" s="95">
        <v>30.35819</v>
      </c>
      <c r="N5804" s="95">
        <v>30.746020000000001</v>
      </c>
      <c r="O5804" s="95">
        <v>108.71810000000001</v>
      </c>
      <c r="P5804" s="95">
        <v>27.29795</v>
      </c>
      <c r="Q5804" s="95">
        <v>146.38890000000001</v>
      </c>
      <c r="R5804" s="95">
        <v>48.395269999999996</v>
      </c>
      <c r="S5804" s="95">
        <v>330.88929999999999</v>
      </c>
      <c r="T5804" s="95">
        <v>554.2133</v>
      </c>
      <c r="U5804" s="95">
        <v>195.76679999999999</v>
      </c>
      <c r="V5804" s="95">
        <v>2.6681354792074528E-2</v>
      </c>
      <c r="W5804" s="95">
        <v>0.30274624812541251</v>
      </c>
      <c r="X5804" s="95">
        <v>3.5765954942081915</v>
      </c>
      <c r="Y5804" s="95">
        <v>16.450617945621733</v>
      </c>
      <c r="Z5804" s="95">
        <v>28.00788</v>
      </c>
      <c r="AA5804" s="95">
        <v>60.593640000000001</v>
      </c>
      <c r="AB5804" s="95">
        <v>56.363970000000002</v>
      </c>
      <c r="AC5804" s="95">
        <v>28.73479</v>
      </c>
      <c r="AD5804" s="95">
        <v>35.46011</v>
      </c>
      <c r="AE5804" s="95">
        <v>105.712</v>
      </c>
      <c r="AF5804" s="95">
        <v>99.281850000000006</v>
      </c>
      <c r="AG5804" s="95">
        <v>165.5403</v>
      </c>
      <c r="AH5804" s="95">
        <v>22.1111</v>
      </c>
      <c r="AI5804" s="95">
        <v>153.28440000000001</v>
      </c>
      <c r="AJ5804" s="95">
        <v>51.039439999999999</v>
      </c>
      <c r="AK5804" s="95">
        <v>76.119129999999998</v>
      </c>
      <c r="AL5804" s="95">
        <v>148.60919999999999</v>
      </c>
      <c r="AM5804" s="95">
        <v>216.59800000000001</v>
      </c>
      <c r="AO5804" s="84">
        <v>2888</v>
      </c>
      <c r="AP5804" s="84">
        <v>208833.54190223906</v>
      </c>
      <c r="AQ5804" s="90">
        <v>3055.6251072536561</v>
      </c>
      <c r="AS5804" s="40" t="s">
        <v>6</v>
      </c>
    </row>
    <row r="5805" spans="1:45" x14ac:dyDescent="0.2">
      <c r="A5805" s="39" t="s">
        <v>5965</v>
      </c>
      <c r="B5805" s="83" t="s">
        <v>5970</v>
      </c>
      <c r="C5805" s="68" t="s">
        <v>13903</v>
      </c>
      <c r="D5805" s="95">
        <v>4.586453848679263E-2</v>
      </c>
      <c r="E5805" s="95">
        <v>0.52041273979852665</v>
      </c>
      <c r="F5805" s="95">
        <v>6.1480724263869497</v>
      </c>
      <c r="G5805" s="95">
        <v>28.278174244832854</v>
      </c>
      <c r="H5805" s="95">
        <v>48.144799999999996</v>
      </c>
      <c r="I5805" s="95">
        <v>163.6848</v>
      </c>
      <c r="J5805" s="95">
        <v>130.84229999999999</v>
      </c>
      <c r="K5805" s="95">
        <v>220.3622</v>
      </c>
      <c r="L5805" s="95">
        <v>312.06880000000001</v>
      </c>
      <c r="M5805" s="95">
        <v>261.18810000000002</v>
      </c>
      <c r="N5805" s="95">
        <v>226.8477</v>
      </c>
      <c r="O5805" s="95">
        <v>133.29339999999999</v>
      </c>
      <c r="P5805" s="95">
        <v>38.050870000000003</v>
      </c>
      <c r="Q5805" s="95">
        <v>122.53740000000001</v>
      </c>
      <c r="R5805" s="95">
        <v>62.97822</v>
      </c>
      <c r="S5805" s="95">
        <v>228.44810000000001</v>
      </c>
      <c r="T5805" s="95">
        <v>500.55930000000001</v>
      </c>
      <c r="U5805" s="95">
        <v>496.15249999999997</v>
      </c>
      <c r="V5805" s="95">
        <v>4.0446317846194235E-2</v>
      </c>
      <c r="W5805" s="95">
        <v>0.4589336288898076</v>
      </c>
      <c r="X5805" s="95">
        <v>5.4217680958607373</v>
      </c>
      <c r="Y5805" s="95">
        <v>24.937523876882189</v>
      </c>
      <c r="Z5805" s="95">
        <v>42.4572</v>
      </c>
      <c r="AA5805" s="95">
        <v>56.469360000000002</v>
      </c>
      <c r="AB5805" s="95">
        <v>143.3905</v>
      </c>
      <c r="AC5805" s="95">
        <v>155.34010000000001</v>
      </c>
      <c r="AD5805" s="95">
        <v>141.15809999999999</v>
      </c>
      <c r="AE5805" s="95">
        <v>177.18049999999999</v>
      </c>
      <c r="AF5805" s="95">
        <v>311.53109999999998</v>
      </c>
      <c r="AG5805" s="95">
        <v>156.08269999999999</v>
      </c>
      <c r="AH5805" s="95">
        <v>60.879100000000001</v>
      </c>
      <c r="AI5805" s="95">
        <v>93.980410000000006</v>
      </c>
      <c r="AJ5805" s="95">
        <v>107.1028</v>
      </c>
      <c r="AK5805" s="95">
        <v>222.9854</v>
      </c>
      <c r="AL5805" s="95">
        <v>320.84800000000001</v>
      </c>
      <c r="AM5805" s="95">
        <v>461.73930000000001</v>
      </c>
      <c r="AO5805" s="84">
        <v>11025</v>
      </c>
      <c r="AP5805" s="84">
        <v>1324267.3482522448</v>
      </c>
      <c r="AQ5805" s="90">
        <v>19376.506863682112</v>
      </c>
      <c r="AS5805" s="40" t="s">
        <v>6</v>
      </c>
    </row>
    <row r="5806" spans="1:45" x14ac:dyDescent="0.2">
      <c r="A5806" s="39" t="s">
        <v>5965</v>
      </c>
      <c r="B5806" s="83" t="s">
        <v>5971</v>
      </c>
      <c r="C5806" s="68" t="s">
        <v>13904</v>
      </c>
      <c r="D5806" s="95">
        <v>8.9521968472817987E-2</v>
      </c>
      <c r="E5806" s="95">
        <v>1.0157820054923772</v>
      </c>
      <c r="F5806" s="95">
        <v>12.00028527665456</v>
      </c>
      <c r="G5806" s="95">
        <v>55.195536829478137</v>
      </c>
      <c r="H5806" s="95">
        <v>93.972759999999994</v>
      </c>
      <c r="I5806" s="95">
        <v>115.8721</v>
      </c>
      <c r="J5806" s="95">
        <v>169.05789999999999</v>
      </c>
      <c r="K5806" s="95">
        <v>187.3597</v>
      </c>
      <c r="L5806" s="95">
        <v>194.19200000000001</v>
      </c>
      <c r="M5806" s="95">
        <v>173.1003</v>
      </c>
      <c r="N5806" s="95">
        <v>99.098770000000002</v>
      </c>
      <c r="O5806" s="95">
        <v>233.2551</v>
      </c>
      <c r="P5806" s="95">
        <v>209.8998</v>
      </c>
      <c r="Q5806" s="95">
        <v>102.1418</v>
      </c>
      <c r="R5806" s="95">
        <v>225.2621</v>
      </c>
      <c r="S5806" s="95">
        <v>106.2047</v>
      </c>
      <c r="T5806" s="95">
        <v>87.848979999999997</v>
      </c>
      <c r="U5806" s="95">
        <v>258.0308</v>
      </c>
      <c r="V5806" s="95">
        <v>0.10493958599133794</v>
      </c>
      <c r="W5806" s="95">
        <v>1.1907216176349746</v>
      </c>
      <c r="X5806" s="95">
        <v>14.066993724478335</v>
      </c>
      <c r="Y5806" s="95">
        <v>64.701401033354131</v>
      </c>
      <c r="Z5806" s="95">
        <v>110.15689999999999</v>
      </c>
      <c r="AA5806" s="95">
        <v>75.205579999999998</v>
      </c>
      <c r="AB5806" s="95">
        <v>153.13480000000001</v>
      </c>
      <c r="AC5806" s="95">
        <v>158.10679999999999</v>
      </c>
      <c r="AD5806" s="95">
        <v>190.5838</v>
      </c>
      <c r="AE5806" s="95">
        <v>365.83690000000001</v>
      </c>
      <c r="AF5806" s="95">
        <v>141.88200000000001</v>
      </c>
      <c r="AG5806" s="95">
        <v>51.627209999999998</v>
      </c>
      <c r="AH5806" s="95">
        <v>108.1271</v>
      </c>
      <c r="AI5806" s="95">
        <v>173.9504</v>
      </c>
      <c r="AJ5806" s="95">
        <v>168.98179999999999</v>
      </c>
      <c r="AK5806" s="95">
        <v>520.02530000000002</v>
      </c>
      <c r="AL5806" s="95">
        <v>458.45150000000001</v>
      </c>
      <c r="AM5806" s="95">
        <v>290.91680000000002</v>
      </c>
      <c r="AO5806" s="84">
        <v>12792</v>
      </c>
      <c r="AP5806" s="84">
        <v>1578185.6577340995</v>
      </c>
      <c r="AQ5806" s="90">
        <v>23091.806401183469</v>
      </c>
      <c r="AS5806" s="40" t="s">
        <v>6</v>
      </c>
    </row>
    <row r="5807" spans="1:45" x14ac:dyDescent="0.2">
      <c r="A5807" s="39" t="s">
        <v>5965</v>
      </c>
      <c r="B5807" s="83" t="s">
        <v>5972</v>
      </c>
      <c r="C5807" s="68" t="s">
        <v>13905</v>
      </c>
      <c r="D5807" s="95">
        <v>0.10732603801446952</v>
      </c>
      <c r="E5807" s="95">
        <v>1.2178000550668322</v>
      </c>
      <c r="F5807" s="95">
        <v>14.386894030125925</v>
      </c>
      <c r="G5807" s="95">
        <v>66.172788479157859</v>
      </c>
      <c r="H5807" s="95">
        <v>112.66200000000001</v>
      </c>
      <c r="I5807" s="95">
        <v>256.18049999999999</v>
      </c>
      <c r="J5807" s="95">
        <v>241.0806</v>
      </c>
      <c r="K5807" s="95">
        <v>128.2304</v>
      </c>
      <c r="L5807" s="95">
        <v>95.974680000000006</v>
      </c>
      <c r="M5807" s="95">
        <v>175.50819999999999</v>
      </c>
      <c r="N5807" s="95">
        <v>183.69460000000001</v>
      </c>
      <c r="O5807" s="95">
        <v>199.33850000000001</v>
      </c>
      <c r="P5807" s="95">
        <v>20.418150000000001</v>
      </c>
      <c r="Q5807" s="95">
        <v>110.2234</v>
      </c>
      <c r="R5807" s="95">
        <v>197.36750000000001</v>
      </c>
      <c r="S5807" s="95">
        <v>80.708560000000006</v>
      </c>
      <c r="T5807" s="95">
        <v>179.4298</v>
      </c>
      <c r="U5807" s="95">
        <v>286.66399999999999</v>
      </c>
      <c r="V5807" s="95">
        <v>5.7903922681329968E-2</v>
      </c>
      <c r="W5807" s="95">
        <v>0.65702043543620292</v>
      </c>
      <c r="X5807" s="95">
        <v>7.7619337763366216</v>
      </c>
      <c r="Y5807" s="95">
        <v>35.701159742695253</v>
      </c>
      <c r="Z5807" s="95">
        <v>60.78275</v>
      </c>
      <c r="AA5807" s="95">
        <v>76.769689999999997</v>
      </c>
      <c r="AB5807" s="95">
        <v>147.23820000000001</v>
      </c>
      <c r="AC5807" s="95">
        <v>55.415280000000003</v>
      </c>
      <c r="AD5807" s="95">
        <v>252.4032</v>
      </c>
      <c r="AE5807" s="95">
        <v>284.67469999999997</v>
      </c>
      <c r="AF5807" s="95">
        <v>184.40020000000001</v>
      </c>
      <c r="AG5807" s="95">
        <v>90.783900000000003</v>
      </c>
      <c r="AH5807" s="95">
        <v>209.9453</v>
      </c>
      <c r="AI5807" s="95">
        <v>43.146769999999997</v>
      </c>
      <c r="AJ5807" s="95">
        <v>70.789339999999996</v>
      </c>
      <c r="AK5807" s="95">
        <v>223.43129999999999</v>
      </c>
      <c r="AL5807" s="95">
        <v>111.9263</v>
      </c>
      <c r="AM5807" s="95">
        <v>115.5151</v>
      </c>
      <c r="AO5807" s="84">
        <v>8427</v>
      </c>
      <c r="AP5807" s="84">
        <v>958474.52030994801</v>
      </c>
      <c r="AQ5807" s="90">
        <v>14024.273985129306</v>
      </c>
      <c r="AS5807" s="40" t="s">
        <v>6</v>
      </c>
    </row>
    <row r="5808" spans="1:45" x14ac:dyDescent="0.2">
      <c r="A5808" s="39" t="s">
        <v>5965</v>
      </c>
      <c r="B5808" s="83" t="s">
        <v>5973</v>
      </c>
      <c r="C5808" s="68" t="s">
        <v>13906</v>
      </c>
      <c r="D5808" s="95">
        <v>0.12103687220987926</v>
      </c>
      <c r="E5808" s="95">
        <v>1.3733732500442812</v>
      </c>
      <c r="F5808" s="95">
        <v>16.224810739651648</v>
      </c>
      <c r="G5808" s="95">
        <v>74.626320798717956</v>
      </c>
      <c r="H5808" s="95">
        <v>127.0545</v>
      </c>
      <c r="I5808" s="95">
        <v>37.771430000000002</v>
      </c>
      <c r="J5808" s="95">
        <v>81.919460000000001</v>
      </c>
      <c r="K5808" s="95">
        <v>67.373459999999994</v>
      </c>
      <c r="L5808" s="95">
        <v>88.926850000000002</v>
      </c>
      <c r="M5808" s="95">
        <v>256.31009999999998</v>
      </c>
      <c r="N5808" s="95">
        <v>304.98149999999998</v>
      </c>
      <c r="O5808" s="95">
        <v>484.77210000000002</v>
      </c>
      <c r="P5808" s="95">
        <v>454.48899999999998</v>
      </c>
      <c r="Q5808" s="95">
        <v>37.373840000000001</v>
      </c>
      <c r="R5808" s="95">
        <v>164.65479999999999</v>
      </c>
      <c r="S5808" s="95">
        <v>77.35521</v>
      </c>
      <c r="T5808" s="95">
        <v>203.21979999999999</v>
      </c>
      <c r="U5808" s="95">
        <v>100.14570000000001</v>
      </c>
      <c r="V5808" s="95">
        <v>3.1958766094307561E-2</v>
      </c>
      <c r="W5808" s="95">
        <v>0.36262763286080407</v>
      </c>
      <c r="X5808" s="95">
        <v>4.2840245446346996</v>
      </c>
      <c r="Y5808" s="95">
        <v>19.704451109323369</v>
      </c>
      <c r="Z5808" s="95">
        <v>33.547669999999997</v>
      </c>
      <c r="AA5808" s="95">
        <v>60.707729999999998</v>
      </c>
      <c r="AB5808" s="95">
        <v>69.447109999999995</v>
      </c>
      <c r="AC5808" s="95">
        <v>346.36919999999998</v>
      </c>
      <c r="AD5808" s="95">
        <v>52.997570000000003</v>
      </c>
      <c r="AE5808" s="95">
        <v>99.894329999999997</v>
      </c>
      <c r="AF5808" s="95">
        <v>24.785019999999999</v>
      </c>
      <c r="AG5808" s="95">
        <v>39.255369999999999</v>
      </c>
      <c r="AH5808" s="95">
        <v>137.352</v>
      </c>
      <c r="AI5808" s="95">
        <v>41.56147</v>
      </c>
      <c r="AJ5808" s="95">
        <v>252.40539999999999</v>
      </c>
      <c r="AK5808" s="95">
        <v>82.106949999999998</v>
      </c>
      <c r="AL5808" s="95">
        <v>174.31379999999999</v>
      </c>
      <c r="AM5808" s="95">
        <v>210.6789</v>
      </c>
      <c r="AO5808" s="84">
        <v>5789</v>
      </c>
      <c r="AP5808" s="84">
        <v>540965.61091377656</v>
      </c>
      <c r="AQ5808" s="90">
        <v>7915.3381579035768</v>
      </c>
      <c r="AS5808" s="40" t="s">
        <v>6</v>
      </c>
    </row>
    <row r="5809" spans="1:45" x14ac:dyDescent="0.2">
      <c r="A5809" s="39" t="s">
        <v>5965</v>
      </c>
      <c r="B5809" s="83" t="s">
        <v>5974</v>
      </c>
      <c r="C5809" s="68" t="s">
        <v>13907</v>
      </c>
      <c r="D5809" s="95">
        <v>3.834834348928147E-2</v>
      </c>
      <c r="E5809" s="95">
        <v>0.43512847093705881</v>
      </c>
      <c r="F5809" s="95">
        <v>5.140537787640878</v>
      </c>
      <c r="G5809" s="95">
        <v>23.6439998083242</v>
      </c>
      <c r="H5809" s="95">
        <v>40.254919999999998</v>
      </c>
      <c r="I5809" s="95">
        <v>147.5446</v>
      </c>
      <c r="J5809" s="95">
        <v>38.74926</v>
      </c>
      <c r="K5809" s="95">
        <v>25.33785</v>
      </c>
      <c r="L5809" s="95">
        <v>25.22</v>
      </c>
      <c r="M5809" s="95">
        <v>59.895200000000003</v>
      </c>
      <c r="N5809" s="95">
        <v>24.23762</v>
      </c>
      <c r="O5809" s="95">
        <v>21.949349999999999</v>
      </c>
      <c r="P5809" s="95">
        <v>21.497039999999998</v>
      </c>
      <c r="Q5809" s="95">
        <v>36.041699999999999</v>
      </c>
      <c r="R5809" s="95">
        <v>50.590319999999998</v>
      </c>
      <c r="S5809" s="95">
        <v>74.402919999999995</v>
      </c>
      <c r="T5809" s="95">
        <v>313.61779999999999</v>
      </c>
      <c r="U5809" s="95">
        <v>96.396010000000004</v>
      </c>
      <c r="V5809" s="95">
        <v>3.06122130885607E-2</v>
      </c>
      <c r="W5809" s="95">
        <v>0.34734865345482008</v>
      </c>
      <c r="X5809" s="95">
        <v>4.1035211387695183</v>
      </c>
      <c r="Y5809" s="95">
        <v>18.874222314207984</v>
      </c>
      <c r="Z5809" s="95">
        <v>32.134169999999997</v>
      </c>
      <c r="AA5809" s="95">
        <v>25.44857</v>
      </c>
      <c r="AB5809" s="95">
        <v>21.79899</v>
      </c>
      <c r="AC5809" s="95">
        <v>33.283110000000001</v>
      </c>
      <c r="AD5809" s="95">
        <v>27.69782</v>
      </c>
      <c r="AE5809" s="95">
        <v>22.445150000000002</v>
      </c>
      <c r="AF5809" s="95">
        <v>67.061809999999994</v>
      </c>
      <c r="AG5809" s="95">
        <v>20.06352</v>
      </c>
      <c r="AH5809" s="95">
        <v>89.073880000000003</v>
      </c>
      <c r="AI5809" s="95">
        <v>175.27619999999999</v>
      </c>
      <c r="AJ5809" s="95">
        <v>53.43844</v>
      </c>
      <c r="AK5809" s="95">
        <v>79.687610000000006</v>
      </c>
      <c r="AL5809" s="95">
        <v>1691.694</v>
      </c>
      <c r="AM5809" s="95">
        <v>106.21550000000001</v>
      </c>
      <c r="AO5809" s="84">
        <v>3340</v>
      </c>
      <c r="AP5809" s="84">
        <v>137824.85183940432</v>
      </c>
      <c r="AQ5809" s="90">
        <v>2016.6352294170601</v>
      </c>
      <c r="AS5809" s="40" t="s">
        <v>6</v>
      </c>
    </row>
    <row r="5810" spans="1:45" x14ac:dyDescent="0.2">
      <c r="A5810" s="39" t="s">
        <v>5965</v>
      </c>
      <c r="B5810" s="83" t="s">
        <v>5975</v>
      </c>
      <c r="C5810" s="68" t="s">
        <v>13908</v>
      </c>
      <c r="D5810" s="95">
        <v>0.292958586893099</v>
      </c>
      <c r="E5810" s="95">
        <v>3.3241232961811078</v>
      </c>
      <c r="F5810" s="95">
        <v>39.270658107012444</v>
      </c>
      <c r="G5810" s="95">
        <v>180.62612728717755</v>
      </c>
      <c r="H5810" s="95">
        <v>307.52370000000002</v>
      </c>
      <c r="I5810" s="95">
        <v>202.5093</v>
      </c>
      <c r="J5810" s="95">
        <v>111.3951</v>
      </c>
      <c r="K5810" s="95">
        <v>31.204540000000001</v>
      </c>
      <c r="L5810" s="95">
        <v>276.44779999999997</v>
      </c>
      <c r="M5810" s="95">
        <v>50.081110000000002</v>
      </c>
      <c r="N5810" s="95">
        <v>203.42619999999999</v>
      </c>
      <c r="O5810" s="95">
        <v>27.07452</v>
      </c>
      <c r="P5810" s="95">
        <v>26.568349999999999</v>
      </c>
      <c r="Q5810" s="95">
        <v>453.44510000000002</v>
      </c>
      <c r="R5810" s="95">
        <v>51.132570000000001</v>
      </c>
      <c r="S5810" s="95">
        <v>75.977680000000007</v>
      </c>
      <c r="T5810" s="95">
        <v>90.330600000000004</v>
      </c>
      <c r="U5810" s="95">
        <v>87.451750000000004</v>
      </c>
      <c r="V5810" s="95">
        <v>0.11008725760212942</v>
      </c>
      <c r="W5810" s="95">
        <v>1.2491308805413597</v>
      </c>
      <c r="X5810" s="95">
        <v>14.757031364331956</v>
      </c>
      <c r="Y5810" s="95">
        <v>67.875242078480071</v>
      </c>
      <c r="Z5810" s="95">
        <v>115.5605</v>
      </c>
      <c r="AA5810" s="95">
        <v>85.421210000000002</v>
      </c>
      <c r="AB5810" s="95">
        <v>27.28424</v>
      </c>
      <c r="AC5810" s="95">
        <v>127.3458</v>
      </c>
      <c r="AD5810" s="95">
        <v>416.12369999999999</v>
      </c>
      <c r="AE5810" s="95">
        <v>27.164470000000001</v>
      </c>
      <c r="AF5810" s="95">
        <v>26.806629999999998</v>
      </c>
      <c r="AG5810" s="95">
        <v>24.483979999999999</v>
      </c>
      <c r="AH5810" s="95">
        <v>28.534669999999998</v>
      </c>
      <c r="AI5810" s="95">
        <v>40.344819999999999</v>
      </c>
      <c r="AJ5810" s="95">
        <v>54.314430000000002</v>
      </c>
      <c r="AK5810" s="95">
        <v>144.32310000000001</v>
      </c>
      <c r="AL5810" s="95">
        <v>104.96810000000001</v>
      </c>
      <c r="AM5810" s="95">
        <v>108.4003</v>
      </c>
      <c r="AO5810" s="84">
        <v>3851</v>
      </c>
      <c r="AP5810" s="84">
        <v>429165.05998075276</v>
      </c>
      <c r="AQ5810" s="90">
        <v>6279.4871000516678</v>
      </c>
      <c r="AS5810" s="40" t="s">
        <v>6</v>
      </c>
    </row>
    <row r="5811" spans="1:45" x14ac:dyDescent="0.2">
      <c r="A5811" s="39" t="s">
        <v>5965</v>
      </c>
      <c r="B5811" s="83" t="s">
        <v>5976</v>
      </c>
      <c r="C5811" s="68" t="s">
        <v>13909</v>
      </c>
      <c r="D5811" s="95">
        <v>0.1655326612388317</v>
      </c>
      <c r="E5811" s="95">
        <v>1.878255153188745</v>
      </c>
      <c r="F5811" s="95">
        <v>22.189404359142884</v>
      </c>
      <c r="G5811" s="95">
        <v>102.06058083568254</v>
      </c>
      <c r="H5811" s="95">
        <v>173.76249999999999</v>
      </c>
      <c r="I5811" s="95">
        <v>72.514189999999999</v>
      </c>
      <c r="J5811" s="95">
        <v>135.53639999999999</v>
      </c>
      <c r="K5811" s="95">
        <v>93.079440000000005</v>
      </c>
      <c r="L5811" s="95">
        <v>177.9795</v>
      </c>
      <c r="M5811" s="95">
        <v>166.9033</v>
      </c>
      <c r="N5811" s="95">
        <v>119.887</v>
      </c>
      <c r="O5811" s="95">
        <v>266.82339999999999</v>
      </c>
      <c r="P5811" s="95">
        <v>102.9622</v>
      </c>
      <c r="Q5811" s="95">
        <v>51.582459999999998</v>
      </c>
      <c r="R5811" s="95">
        <v>55.7774</v>
      </c>
      <c r="S5811" s="95">
        <v>430.7079</v>
      </c>
      <c r="T5811" s="95">
        <v>254.82679999999999</v>
      </c>
      <c r="U5811" s="95">
        <v>289.31270000000001</v>
      </c>
      <c r="V5811" s="95">
        <v>5.0359072349957561E-2</v>
      </c>
      <c r="W5811" s="95">
        <v>0.5714110221102624</v>
      </c>
      <c r="X5811" s="95">
        <v>6.7505579331700156</v>
      </c>
      <c r="Y5811" s="95">
        <v>31.049317614529663</v>
      </c>
      <c r="Z5811" s="95">
        <v>52.862789999999997</v>
      </c>
      <c r="AA5811" s="95">
        <v>64.690700000000007</v>
      </c>
      <c r="AB5811" s="95">
        <v>152.9461</v>
      </c>
      <c r="AC5811" s="95">
        <v>84.210250000000002</v>
      </c>
      <c r="AD5811" s="95">
        <v>106.6918</v>
      </c>
      <c r="AE5811" s="95">
        <v>150.13220000000001</v>
      </c>
      <c r="AF5811" s="95">
        <v>181.2465</v>
      </c>
      <c r="AG5811" s="95">
        <v>177.7064</v>
      </c>
      <c r="AH5811" s="95">
        <v>38.829749999999997</v>
      </c>
      <c r="AI5811" s="95">
        <v>130.75020000000001</v>
      </c>
      <c r="AJ5811" s="95">
        <v>295.62979999999999</v>
      </c>
      <c r="AK5811" s="95">
        <v>140.85509999999999</v>
      </c>
      <c r="AL5811" s="95">
        <v>201.02350000000001</v>
      </c>
      <c r="AM5811" s="95">
        <v>396.04329999999999</v>
      </c>
      <c r="AO5811" s="84">
        <v>10603</v>
      </c>
      <c r="AP5811" s="84">
        <v>1061161.3683406773</v>
      </c>
      <c r="AQ5811" s="90">
        <v>15526.774532547703</v>
      </c>
      <c r="AS5811" s="40" t="s">
        <v>6</v>
      </c>
    </row>
    <row r="5812" spans="1:45" x14ac:dyDescent="0.2">
      <c r="A5812" s="39" t="s">
        <v>5965</v>
      </c>
      <c r="B5812" s="83" t="s">
        <v>5977</v>
      </c>
      <c r="C5812" s="68" t="s">
        <v>13910</v>
      </c>
      <c r="D5812" s="95">
        <v>6.2612161698919519E-2</v>
      </c>
      <c r="E5812" s="95">
        <v>0.71044357339006403</v>
      </c>
      <c r="F5812" s="95">
        <v>8.3930661377625864</v>
      </c>
      <c r="G5812" s="95">
        <v>38.604064856720491</v>
      </c>
      <c r="H5812" s="95">
        <v>65.725070000000002</v>
      </c>
      <c r="I5812" s="95">
        <v>99.798519999999996</v>
      </c>
      <c r="J5812" s="95">
        <v>26.7423</v>
      </c>
      <c r="K5812" s="95">
        <v>41.014530000000001</v>
      </c>
      <c r="L5812" s="95">
        <v>100.7914</v>
      </c>
      <c r="M5812" s="95">
        <v>250.0352</v>
      </c>
      <c r="N5812" s="95">
        <v>26.620609999999999</v>
      </c>
      <c r="O5812" s="95">
        <v>24.016940000000002</v>
      </c>
      <c r="P5812" s="95">
        <v>23.5244</v>
      </c>
      <c r="Q5812" s="95">
        <v>45.839669999999998</v>
      </c>
      <c r="R5812" s="95">
        <v>47.585279999999997</v>
      </c>
      <c r="S5812" s="95">
        <v>70.231219999999993</v>
      </c>
      <c r="T5812" s="95">
        <v>153.86170000000001</v>
      </c>
      <c r="U5812" s="95">
        <v>307.74450000000002</v>
      </c>
      <c r="V5812" s="95">
        <v>0.18893905813059042</v>
      </c>
      <c r="W5812" s="95">
        <v>2.1438413236188598</v>
      </c>
      <c r="X5812" s="95">
        <v>25.326996670743931</v>
      </c>
      <c r="Y5812" s="95">
        <v>116.49199542278164</v>
      </c>
      <c r="Z5812" s="95">
        <v>198.33260000000001</v>
      </c>
      <c r="AA5812" s="95">
        <v>36.567120000000003</v>
      </c>
      <c r="AB5812" s="95">
        <v>24.708259999999999</v>
      </c>
      <c r="AC5812" s="95">
        <v>305.96910000000003</v>
      </c>
      <c r="AD5812" s="95">
        <v>126.2255</v>
      </c>
      <c r="AE5812" s="95">
        <v>25.338280000000001</v>
      </c>
      <c r="AF5812" s="95">
        <v>24.71566</v>
      </c>
      <c r="AG5812" s="95">
        <v>25.40119</v>
      </c>
      <c r="AH5812" s="95">
        <v>20.260680000000001</v>
      </c>
      <c r="AI5812" s="95">
        <v>37.385440000000003</v>
      </c>
      <c r="AJ5812" s="95">
        <v>50.430840000000003</v>
      </c>
      <c r="AK5812" s="95">
        <v>171.03960000000001</v>
      </c>
      <c r="AL5812" s="95">
        <v>120.03019999999999</v>
      </c>
      <c r="AM5812" s="95">
        <v>303.21969999999999</v>
      </c>
      <c r="AO5812" s="84">
        <v>3635</v>
      </c>
      <c r="AP5812" s="84">
        <v>259899.72441521005</v>
      </c>
      <c r="AQ5812" s="90">
        <v>3802.8188195131465</v>
      </c>
      <c r="AS5812" s="40" t="s">
        <v>6</v>
      </c>
    </row>
    <row r="5813" spans="1:45" x14ac:dyDescent="0.2">
      <c r="A5813" s="39" t="s">
        <v>5965</v>
      </c>
      <c r="B5813" s="83" t="s">
        <v>5978</v>
      </c>
      <c r="C5813" s="68" t="s">
        <v>13911</v>
      </c>
      <c r="D5813" s="95">
        <v>0.24838249052889047</v>
      </c>
      <c r="E5813" s="95">
        <v>2.8183301670275003</v>
      </c>
      <c r="F5813" s="95">
        <v>33.295299409972962</v>
      </c>
      <c r="G5813" s="95">
        <v>153.14235307445901</v>
      </c>
      <c r="H5813" s="95">
        <v>260.73140000000001</v>
      </c>
      <c r="I5813" s="95">
        <v>215.577</v>
      </c>
      <c r="J5813" s="95">
        <v>94.268119999999996</v>
      </c>
      <c r="K5813" s="95">
        <v>230.00640000000001</v>
      </c>
      <c r="L5813" s="95">
        <v>159.1986</v>
      </c>
      <c r="M5813" s="95">
        <v>333.07920000000001</v>
      </c>
      <c r="N5813" s="95">
        <v>236.99180000000001</v>
      </c>
      <c r="O5813" s="95">
        <v>150.53219999999999</v>
      </c>
      <c r="P5813" s="95">
        <v>192.2604</v>
      </c>
      <c r="Q5813" s="95">
        <v>332.12939999999998</v>
      </c>
      <c r="R5813" s="95">
        <v>200.93989999999999</v>
      </c>
      <c r="S5813" s="95">
        <v>242.9127</v>
      </c>
      <c r="T5813" s="95">
        <v>284.73410000000001</v>
      </c>
      <c r="U5813" s="95">
        <v>256.6157</v>
      </c>
      <c r="V5813" s="95">
        <v>0.15197072427355868</v>
      </c>
      <c r="W5813" s="95">
        <v>1.724371455544975</v>
      </c>
      <c r="X5813" s="95">
        <v>20.371447099448588</v>
      </c>
      <c r="Y5813" s="95">
        <v>93.698852379353113</v>
      </c>
      <c r="Z5813" s="95">
        <v>159.52629999999999</v>
      </c>
      <c r="AA5813" s="95">
        <v>69.504300000000001</v>
      </c>
      <c r="AB5813" s="95">
        <v>132.13239999999999</v>
      </c>
      <c r="AC5813" s="95">
        <v>263.1345</v>
      </c>
      <c r="AD5813" s="95">
        <v>256.80720000000002</v>
      </c>
      <c r="AE5813" s="95">
        <v>449.11340000000001</v>
      </c>
      <c r="AF5813" s="95">
        <v>188.4263</v>
      </c>
      <c r="AG5813" s="95">
        <v>62.659059999999997</v>
      </c>
      <c r="AH5813" s="95">
        <v>273.3503</v>
      </c>
      <c r="AI5813" s="95">
        <v>49.871200000000002</v>
      </c>
      <c r="AJ5813" s="95">
        <v>557.38260000000002</v>
      </c>
      <c r="AK5813" s="95">
        <v>299.06299999999999</v>
      </c>
      <c r="AL5813" s="95">
        <v>179.6088</v>
      </c>
      <c r="AM5813" s="95">
        <v>321.19</v>
      </c>
      <c r="AO5813" s="84">
        <v>13736</v>
      </c>
      <c r="AP5813" s="84">
        <v>2085150.1154626501</v>
      </c>
      <c r="AQ5813" s="90">
        <v>30509.64412691514</v>
      </c>
      <c r="AS5813" s="40" t="s">
        <v>6</v>
      </c>
    </row>
    <row r="5814" spans="1:45" x14ac:dyDescent="0.2">
      <c r="A5814" s="39" t="s">
        <v>5965</v>
      </c>
      <c r="B5814" s="83" t="s">
        <v>5979</v>
      </c>
      <c r="C5814" s="68" t="s">
        <v>13912</v>
      </c>
      <c r="D5814" s="95">
        <v>0.12118624575873041</v>
      </c>
      <c r="E5814" s="95">
        <v>1.3750681520399362</v>
      </c>
      <c r="F5814" s="95">
        <v>16.244834039290602</v>
      </c>
      <c r="G5814" s="95">
        <v>74.718418340333869</v>
      </c>
      <c r="H5814" s="95">
        <v>127.21129999999999</v>
      </c>
      <c r="I5814" s="95">
        <v>38.282690000000002</v>
      </c>
      <c r="J5814" s="95">
        <v>61.460209999999996</v>
      </c>
      <c r="K5814" s="95">
        <v>34.432899999999997</v>
      </c>
      <c r="L5814" s="95">
        <v>84.358230000000006</v>
      </c>
      <c r="M5814" s="95">
        <v>31.248360000000002</v>
      </c>
      <c r="N5814" s="95">
        <v>18.613769999999999</v>
      </c>
      <c r="O5814" s="95">
        <v>46.014850000000003</v>
      </c>
      <c r="P5814" s="95">
        <v>57.47063</v>
      </c>
      <c r="Q5814" s="95">
        <v>54.297179999999997</v>
      </c>
      <c r="R5814" s="95">
        <v>80.512090000000001</v>
      </c>
      <c r="S5814" s="95">
        <v>99.329149999999998</v>
      </c>
      <c r="T5814" s="95">
        <v>78.521420000000006</v>
      </c>
      <c r="U5814" s="95">
        <v>1565.846</v>
      </c>
      <c r="V5814" s="95">
        <v>3.4193539186010029E-2</v>
      </c>
      <c r="W5814" s="95">
        <v>0.38798500973304301</v>
      </c>
      <c r="X5814" s="95">
        <v>4.5835925175749255</v>
      </c>
      <c r="Y5814" s="95">
        <v>21.082319610126543</v>
      </c>
      <c r="Z5814" s="95">
        <v>35.893549999999998</v>
      </c>
      <c r="AA5814" s="95">
        <v>48.635649999999998</v>
      </c>
      <c r="AB5814" s="95">
        <v>89.33869</v>
      </c>
      <c r="AC5814" s="95">
        <v>56.412799999999997</v>
      </c>
      <c r="AD5814" s="95">
        <v>76.216570000000004</v>
      </c>
      <c r="AE5814" s="95">
        <v>135.2276</v>
      </c>
      <c r="AF5814" s="95">
        <v>230.75579999999999</v>
      </c>
      <c r="AG5814" s="95">
        <v>130.1147</v>
      </c>
      <c r="AH5814" s="95">
        <v>36.006039999999999</v>
      </c>
      <c r="AI5814" s="95">
        <v>81.985439999999997</v>
      </c>
      <c r="AJ5814" s="95">
        <v>56.051969999999997</v>
      </c>
      <c r="AK5814" s="95">
        <v>89.162030000000001</v>
      </c>
      <c r="AL5814" s="95">
        <v>87.671549999999996</v>
      </c>
      <c r="AM5814" s="95">
        <v>127.7912</v>
      </c>
      <c r="AO5814" s="84">
        <v>9508</v>
      </c>
      <c r="AP5814" s="84">
        <v>593142.36808758532</v>
      </c>
      <c r="AQ5814" s="90">
        <v>8678.7816535370621</v>
      </c>
      <c r="AS5814" s="40" t="s">
        <v>6</v>
      </c>
    </row>
    <row r="5815" spans="1:45" x14ac:dyDescent="0.2">
      <c r="A5815" s="39" t="s">
        <v>5965</v>
      </c>
      <c r="B5815" s="83" t="s">
        <v>5980</v>
      </c>
      <c r="C5815" s="68" t="s">
        <v>13913</v>
      </c>
      <c r="D5815" s="95">
        <v>0.13651589673706596</v>
      </c>
      <c r="E5815" s="95">
        <v>1.5490096312088171</v>
      </c>
      <c r="F5815" s="95">
        <v>18.299750704661182</v>
      </c>
      <c r="G5815" s="95">
        <v>84.170046020021005</v>
      </c>
      <c r="H5815" s="95">
        <v>143.3031</v>
      </c>
      <c r="I5815" s="95">
        <v>95.71405</v>
      </c>
      <c r="J5815" s="95">
        <v>118.2534</v>
      </c>
      <c r="K5815" s="95">
        <v>74.34451</v>
      </c>
      <c r="L5815" s="95">
        <v>164.48400000000001</v>
      </c>
      <c r="M5815" s="95">
        <v>68.498069999999998</v>
      </c>
      <c r="N5815" s="95">
        <v>221.43719999999999</v>
      </c>
      <c r="O5815" s="95">
        <v>84.561449999999994</v>
      </c>
      <c r="P5815" s="95">
        <v>322.49369999999999</v>
      </c>
      <c r="Q5815" s="95">
        <v>173.77699999999999</v>
      </c>
      <c r="R5815" s="95">
        <v>153.74299999999999</v>
      </c>
      <c r="S5815" s="95">
        <v>124.3385</v>
      </c>
      <c r="T5815" s="95">
        <v>317.57920000000001</v>
      </c>
      <c r="U5815" s="95">
        <v>422.50880000000001</v>
      </c>
      <c r="V5815" s="95">
        <v>4.750258901940789E-2</v>
      </c>
      <c r="W5815" s="95">
        <v>0.53899926424054678</v>
      </c>
      <c r="X5815" s="95">
        <v>6.3676506374595494</v>
      </c>
      <c r="Y5815" s="95">
        <v>29.288128338156486</v>
      </c>
      <c r="Z5815" s="95">
        <v>49.864289999999997</v>
      </c>
      <c r="AA5815" s="95">
        <v>46.642800000000001</v>
      </c>
      <c r="AB5815" s="95">
        <v>93.922920000000005</v>
      </c>
      <c r="AC5815" s="95">
        <v>41.013599999999997</v>
      </c>
      <c r="AD5815" s="95">
        <v>94.571809999999999</v>
      </c>
      <c r="AE5815" s="95">
        <v>92.504379999999998</v>
      </c>
      <c r="AF5815" s="95">
        <v>22.840340000000001</v>
      </c>
      <c r="AG5815" s="95">
        <v>105.351</v>
      </c>
      <c r="AH5815" s="95">
        <v>45.631790000000002</v>
      </c>
      <c r="AI5815" s="95">
        <v>179.29089999999999</v>
      </c>
      <c r="AJ5815" s="95">
        <v>55.405329999999999</v>
      </c>
      <c r="AK5815" s="95">
        <v>81.960449999999994</v>
      </c>
      <c r="AL5815" s="95">
        <v>106.7906</v>
      </c>
      <c r="AM5815" s="95">
        <v>730.53560000000004</v>
      </c>
      <c r="AO5815" s="84">
        <v>12457</v>
      </c>
      <c r="AP5815" s="84">
        <v>1054450.0605013261</v>
      </c>
      <c r="AQ5815" s="90">
        <v>15428.575552874074</v>
      </c>
      <c r="AS5815" s="40" t="s">
        <v>6</v>
      </c>
    </row>
    <row r="5816" spans="1:45" x14ac:dyDescent="0.2">
      <c r="A5816" s="39" t="s">
        <v>5965</v>
      </c>
      <c r="B5816" s="83" t="s">
        <v>5981</v>
      </c>
      <c r="C5816" s="68" t="s">
        <v>13914</v>
      </c>
      <c r="D5816" s="95">
        <v>4.2304846785353574E-2</v>
      </c>
      <c r="E5816" s="95">
        <v>0.48002186326725105</v>
      </c>
      <c r="F5816" s="95">
        <v>5.6709011058391994</v>
      </c>
      <c r="G5816" s="95">
        <v>26.083415821172572</v>
      </c>
      <c r="H5816" s="95">
        <v>44.40813</v>
      </c>
      <c r="I5816" s="95">
        <v>68.317459999999997</v>
      </c>
      <c r="J5816" s="95">
        <v>152.7603</v>
      </c>
      <c r="K5816" s="95">
        <v>125.9666</v>
      </c>
      <c r="L5816" s="95">
        <v>177.3554</v>
      </c>
      <c r="M5816" s="95">
        <v>116.54859999999999</v>
      </c>
      <c r="N5816" s="95">
        <v>62.822069999999997</v>
      </c>
      <c r="O5816" s="95">
        <v>26.572759999999999</v>
      </c>
      <c r="P5816" s="95">
        <v>105.8006</v>
      </c>
      <c r="Q5816" s="95">
        <v>91.964489999999998</v>
      </c>
      <c r="R5816" s="95">
        <v>89.761349999999993</v>
      </c>
      <c r="S5816" s="95">
        <v>147.04560000000001</v>
      </c>
      <c r="T5816" s="95">
        <v>402.81569999999999</v>
      </c>
      <c r="U5816" s="95">
        <v>288.48739999999998</v>
      </c>
      <c r="V5816" s="95">
        <v>2.8980840544322019E-2</v>
      </c>
      <c r="W5816" s="95">
        <v>0.32883790237370275</v>
      </c>
      <c r="X5816" s="95">
        <v>3.8848381019983802</v>
      </c>
      <c r="Y5816" s="95">
        <v>17.868385591845627</v>
      </c>
      <c r="Z5816" s="95">
        <v>30.421690000000002</v>
      </c>
      <c r="AA5816" s="95">
        <v>72.515420000000006</v>
      </c>
      <c r="AB5816" s="95">
        <v>99.774069999999995</v>
      </c>
      <c r="AC5816" s="95">
        <v>102.8484</v>
      </c>
      <c r="AD5816" s="95">
        <v>124.97790000000001</v>
      </c>
      <c r="AE5816" s="95">
        <v>147.4118</v>
      </c>
      <c r="AF5816" s="95">
        <v>155.94470000000001</v>
      </c>
      <c r="AG5816" s="95">
        <v>276.48759999999999</v>
      </c>
      <c r="AH5816" s="95">
        <v>53.808880000000002</v>
      </c>
      <c r="AI5816" s="95">
        <v>286.30619999999999</v>
      </c>
      <c r="AJ5816" s="95">
        <v>200.54230000000001</v>
      </c>
      <c r="AK5816" s="95">
        <v>244.5882</v>
      </c>
      <c r="AL5816" s="95">
        <v>176.04339999999999</v>
      </c>
      <c r="AM5816" s="95">
        <v>163.3776</v>
      </c>
      <c r="AO5816" s="84">
        <v>8283</v>
      </c>
      <c r="AP5816" s="84">
        <v>752315.27550595242</v>
      </c>
      <c r="AQ5816" s="90">
        <v>11007.778843700169</v>
      </c>
      <c r="AS5816" s="40" t="s">
        <v>6</v>
      </c>
    </row>
    <row r="5817" spans="1:45" x14ac:dyDescent="0.2">
      <c r="A5817" s="39" t="s">
        <v>5965</v>
      </c>
      <c r="B5817" s="83" t="s">
        <v>5982</v>
      </c>
      <c r="C5817" s="68" t="s">
        <v>13915</v>
      </c>
      <c r="D5817" s="95">
        <v>0.11566961767172688</v>
      </c>
      <c r="E5817" s="95">
        <v>1.3124724379669879</v>
      </c>
      <c r="F5817" s="95">
        <v>15.50533833853031</v>
      </c>
      <c r="G5817" s="95">
        <v>71.317094017989547</v>
      </c>
      <c r="H5817" s="95">
        <v>121.4204</v>
      </c>
      <c r="I5817" s="95">
        <v>177.65039999999999</v>
      </c>
      <c r="J5817" s="95">
        <v>156.9256</v>
      </c>
      <c r="K5817" s="95">
        <v>232.08029999999999</v>
      </c>
      <c r="L5817" s="95">
        <v>215.00530000000001</v>
      </c>
      <c r="M5817" s="95">
        <v>80.855220000000003</v>
      </c>
      <c r="N5817" s="95">
        <v>144.3124</v>
      </c>
      <c r="O5817" s="95">
        <v>92.12039</v>
      </c>
      <c r="P5817" s="95">
        <v>607.82960000000003</v>
      </c>
      <c r="Q5817" s="95">
        <v>180.13229999999999</v>
      </c>
      <c r="R5817" s="95">
        <v>59.808410000000002</v>
      </c>
      <c r="S5817" s="95">
        <v>322.09280000000001</v>
      </c>
      <c r="T5817" s="95">
        <v>279.03300000000002</v>
      </c>
      <c r="U5817" s="95">
        <v>112.89190000000001</v>
      </c>
      <c r="V5817" s="95">
        <v>2.6253210952405046E-2</v>
      </c>
      <c r="W5817" s="95">
        <v>0.29788821366171858</v>
      </c>
      <c r="X5817" s="95">
        <v>3.5192034562188117</v>
      </c>
      <c r="Y5817" s="95">
        <v>16.186642192251583</v>
      </c>
      <c r="Z5817" s="95">
        <v>27.558450000000001</v>
      </c>
      <c r="AA5817" s="95">
        <v>118.61</v>
      </c>
      <c r="AB5817" s="95">
        <v>150.36179999999999</v>
      </c>
      <c r="AC5817" s="95">
        <v>106.75369999999999</v>
      </c>
      <c r="AD5817" s="95">
        <v>318.43619999999999</v>
      </c>
      <c r="AE5817" s="95">
        <v>192.6825</v>
      </c>
      <c r="AF5817" s="95">
        <v>92.955669999999998</v>
      </c>
      <c r="AG5817" s="95">
        <v>447.31990000000002</v>
      </c>
      <c r="AH5817" s="95">
        <v>191.28620000000001</v>
      </c>
      <c r="AI5817" s="95">
        <v>100.1096</v>
      </c>
      <c r="AJ5817" s="95">
        <v>104.2696</v>
      </c>
      <c r="AK5817" s="95">
        <v>404.72480000000002</v>
      </c>
      <c r="AL5817" s="95">
        <v>121.0993</v>
      </c>
      <c r="AM5817" s="95">
        <v>126.46250000000001</v>
      </c>
      <c r="AO5817" s="84">
        <v>10422</v>
      </c>
      <c r="AP5817" s="84">
        <v>1245149.4010566918</v>
      </c>
      <c r="AQ5817" s="90">
        <v>18218.863394711629</v>
      </c>
      <c r="AS5817" s="40" t="s">
        <v>6</v>
      </c>
    </row>
    <row r="5818" spans="1:45" x14ac:dyDescent="0.2">
      <c r="A5818" s="39" t="s">
        <v>5965</v>
      </c>
      <c r="B5818" s="83" t="s">
        <v>5983</v>
      </c>
      <c r="C5818" s="68" t="s">
        <v>13916</v>
      </c>
      <c r="D5818" s="95">
        <v>9.677929377540051E-2</v>
      </c>
      <c r="E5818" s="95">
        <v>1.0981289486631609</v>
      </c>
      <c r="F5818" s="95">
        <v>12.973118822008484</v>
      </c>
      <c r="G5818" s="95">
        <v>59.670102937168508</v>
      </c>
      <c r="H5818" s="95">
        <v>101.5909</v>
      </c>
      <c r="I5818" s="95">
        <v>104.2745</v>
      </c>
      <c r="J5818" s="95">
        <v>176.54390000000001</v>
      </c>
      <c r="K5818" s="95">
        <v>213.40090000000001</v>
      </c>
      <c r="L5818" s="95">
        <v>204.37260000000001</v>
      </c>
      <c r="M5818" s="95">
        <v>241.947</v>
      </c>
      <c r="N5818" s="95">
        <v>140.30690000000001</v>
      </c>
      <c r="O5818" s="95">
        <v>473.37349999999998</v>
      </c>
      <c r="P5818" s="95">
        <v>458.13279999999997</v>
      </c>
      <c r="Q5818" s="95">
        <v>446.97730000000001</v>
      </c>
      <c r="R5818" s="95">
        <v>52.067019999999999</v>
      </c>
      <c r="S5818" s="95">
        <v>76.510900000000007</v>
      </c>
      <c r="T5818" s="95">
        <v>718.04300000000001</v>
      </c>
      <c r="U5818" s="95">
        <v>99.67183</v>
      </c>
      <c r="V5818" s="95">
        <v>0.14134576850157715</v>
      </c>
      <c r="W5818" s="95">
        <v>1.6038129036448543</v>
      </c>
      <c r="X5818" s="95">
        <v>18.947187752936006</v>
      </c>
      <c r="Y5818" s="95">
        <v>87.147944846504913</v>
      </c>
      <c r="Z5818" s="95">
        <v>148.37309999999999</v>
      </c>
      <c r="AA5818" s="95">
        <v>61.923999999999999</v>
      </c>
      <c r="AB5818" s="95">
        <v>53.443249999999999</v>
      </c>
      <c r="AC5818" s="95">
        <v>92.490099999999998</v>
      </c>
      <c r="AD5818" s="95">
        <v>414.26839999999999</v>
      </c>
      <c r="AE5818" s="95">
        <v>60.89114</v>
      </c>
      <c r="AF5818" s="95">
        <v>226.47499999999999</v>
      </c>
      <c r="AG5818" s="95">
        <v>315.57580000000002</v>
      </c>
      <c r="AH5818" s="95">
        <v>318.13839999999999</v>
      </c>
      <c r="AI5818" s="95">
        <v>45.243929999999999</v>
      </c>
      <c r="AJ5818" s="95">
        <v>310.74470000000002</v>
      </c>
      <c r="AK5818" s="95">
        <v>81.672079999999994</v>
      </c>
      <c r="AL5818" s="95">
        <v>791.70899999999995</v>
      </c>
      <c r="AM5818" s="95">
        <v>111.97280000000001</v>
      </c>
      <c r="AO5818" s="84">
        <v>7529</v>
      </c>
      <c r="AP5818" s="84">
        <v>1005783.8074900277</v>
      </c>
      <c r="AQ5818" s="90">
        <v>14716.497295604007</v>
      </c>
      <c r="AS5818" s="40" t="s">
        <v>6</v>
      </c>
    </row>
    <row r="5819" spans="1:45" x14ac:dyDescent="0.2">
      <c r="A5819" s="39" t="s">
        <v>5965</v>
      </c>
      <c r="B5819" s="83" t="s">
        <v>5984</v>
      </c>
      <c r="C5819" s="68" t="s">
        <v>13917</v>
      </c>
      <c r="D5819" s="95">
        <v>3.1226950021428373E-2</v>
      </c>
      <c r="E5819" s="95">
        <v>0.35432391020096904</v>
      </c>
      <c r="F5819" s="95">
        <v>4.1859257003576351</v>
      </c>
      <c r="G5819" s="95">
        <v>19.253243638217864</v>
      </c>
      <c r="H5819" s="95">
        <v>32.779470000000003</v>
      </c>
      <c r="I5819" s="95">
        <v>47.643770000000004</v>
      </c>
      <c r="J5819" s="95">
        <v>225.75280000000001</v>
      </c>
      <c r="K5819" s="95">
        <v>182.4143</v>
      </c>
      <c r="L5819" s="95">
        <v>121.4051</v>
      </c>
      <c r="M5819" s="95">
        <v>239.4222</v>
      </c>
      <c r="N5819" s="95">
        <v>386.18619999999999</v>
      </c>
      <c r="O5819" s="95">
        <v>499.2919</v>
      </c>
      <c r="P5819" s="95">
        <v>676.25189999999998</v>
      </c>
      <c r="Q5819" s="95">
        <v>42.657919999999997</v>
      </c>
      <c r="R5819" s="95">
        <v>716.65340000000003</v>
      </c>
      <c r="S5819" s="95">
        <v>627.34079999999994</v>
      </c>
      <c r="T5819" s="95">
        <v>101.0205</v>
      </c>
      <c r="U5819" s="95">
        <v>106.85809999999999</v>
      </c>
      <c r="V5819" s="95">
        <v>0.11318961665307757</v>
      </c>
      <c r="W5819" s="95">
        <v>1.2843325249230557</v>
      </c>
      <c r="X5819" s="95">
        <v>15.172897930685366</v>
      </c>
      <c r="Y5819" s="95">
        <v>69.788028137321788</v>
      </c>
      <c r="Z5819" s="95">
        <v>118.8171</v>
      </c>
      <c r="AA5819" s="95">
        <v>104.5445</v>
      </c>
      <c r="AB5819" s="95">
        <v>97.041449999999998</v>
      </c>
      <c r="AC5819" s="95">
        <v>139.94540000000001</v>
      </c>
      <c r="AD5819" s="95">
        <v>49.656280000000002</v>
      </c>
      <c r="AE5819" s="95">
        <v>431.98520000000002</v>
      </c>
      <c r="AF5819" s="95">
        <v>27.74897</v>
      </c>
      <c r="AG5819" s="95">
        <v>484.85149999999999</v>
      </c>
      <c r="AH5819" s="95">
        <v>1300.136</v>
      </c>
      <c r="AI5819" s="95">
        <v>552.36990000000003</v>
      </c>
      <c r="AJ5819" s="95">
        <v>262.63189999999997</v>
      </c>
      <c r="AK5819" s="95">
        <v>197.72020000000001</v>
      </c>
      <c r="AL5819" s="95">
        <v>504.18830000000003</v>
      </c>
      <c r="AM5819" s="95">
        <v>113.1327</v>
      </c>
      <c r="AO5819" s="84">
        <v>5159</v>
      </c>
      <c r="AP5819" s="84">
        <v>800640.67837276857</v>
      </c>
      <c r="AQ5819" s="90">
        <v>11714.869826178056</v>
      </c>
      <c r="AS5819" s="40" t="s">
        <v>6</v>
      </c>
    </row>
    <row r="5820" spans="1:45" x14ac:dyDescent="0.2">
      <c r="A5820" s="39" t="s">
        <v>5965</v>
      </c>
      <c r="B5820" s="83" t="s">
        <v>5985</v>
      </c>
      <c r="C5820" s="68" t="s">
        <v>13918</v>
      </c>
      <c r="D5820" s="95">
        <v>0.11742437581575639</v>
      </c>
      <c r="E5820" s="95">
        <v>1.3323832126863528</v>
      </c>
      <c r="F5820" s="95">
        <v>15.740561029441992</v>
      </c>
      <c r="G5820" s="95">
        <v>72.399005189268323</v>
      </c>
      <c r="H5820" s="95">
        <v>123.2624</v>
      </c>
      <c r="I5820" s="95">
        <v>88.567059999999998</v>
      </c>
      <c r="J5820" s="95">
        <v>100.9341</v>
      </c>
      <c r="K5820" s="95">
        <v>183.26769999999999</v>
      </c>
      <c r="L5820" s="95">
        <v>148.27969999999999</v>
      </c>
      <c r="M5820" s="95">
        <v>252.77809999999999</v>
      </c>
      <c r="N5820" s="95">
        <v>177.31970000000001</v>
      </c>
      <c r="O5820" s="95">
        <v>166.13239999999999</v>
      </c>
      <c r="P5820" s="95">
        <v>468.38659999999999</v>
      </c>
      <c r="Q5820" s="95">
        <v>110.32850000000001</v>
      </c>
      <c r="R5820" s="95">
        <v>270.35969999999998</v>
      </c>
      <c r="S5820" s="95">
        <v>317.22489999999999</v>
      </c>
      <c r="T5820" s="95">
        <v>455.69940000000003</v>
      </c>
      <c r="U5820" s="95">
        <v>193.4864</v>
      </c>
      <c r="V5820" s="95">
        <v>0.13980668747145009</v>
      </c>
      <c r="W5820" s="95">
        <v>1.5863493598681953</v>
      </c>
      <c r="X5820" s="95">
        <v>18.740876254870365</v>
      </c>
      <c r="Y5820" s="95">
        <v>86.199011248069525</v>
      </c>
      <c r="Z5820" s="95">
        <v>146.75749999999999</v>
      </c>
      <c r="AA5820" s="95">
        <v>62.519359999999999</v>
      </c>
      <c r="AB5820" s="95">
        <v>99.259230000000002</v>
      </c>
      <c r="AC5820" s="95">
        <v>161.74029999999999</v>
      </c>
      <c r="AD5820" s="95">
        <v>178.15880000000001</v>
      </c>
      <c r="AE5820" s="95">
        <v>160.6704</v>
      </c>
      <c r="AF5820" s="95">
        <v>168.8767</v>
      </c>
      <c r="AG5820" s="95">
        <v>171.17789999999999</v>
      </c>
      <c r="AH5820" s="95">
        <v>19.51887</v>
      </c>
      <c r="AI5820" s="95">
        <v>90.348990000000001</v>
      </c>
      <c r="AJ5820" s="95">
        <v>337.52839999999998</v>
      </c>
      <c r="AK5820" s="95">
        <v>214.94730000000001</v>
      </c>
      <c r="AL5820" s="95">
        <v>349.29849999999999</v>
      </c>
      <c r="AM5820" s="95">
        <v>468.72809999999998</v>
      </c>
      <c r="AO5820" s="84">
        <v>14745</v>
      </c>
      <c r="AP5820" s="84">
        <v>1711694.3376509643</v>
      </c>
      <c r="AQ5820" s="90">
        <v>25045.287966808773</v>
      </c>
      <c r="AS5820" s="40" t="s">
        <v>6</v>
      </c>
    </row>
    <row r="5821" spans="1:45" x14ac:dyDescent="0.2">
      <c r="A5821" s="39" t="s">
        <v>5965</v>
      </c>
      <c r="B5821" s="83" t="s">
        <v>5986</v>
      </c>
      <c r="C5821" s="68" t="s">
        <v>13919</v>
      </c>
      <c r="D5821" s="95">
        <v>2.7566202541531842E-2</v>
      </c>
      <c r="E5821" s="95">
        <v>0.31278638058487779</v>
      </c>
      <c r="F5821" s="95">
        <v>3.6952080046459801</v>
      </c>
      <c r="G5821" s="95">
        <v>16.996178408341915</v>
      </c>
      <c r="H5821" s="95">
        <v>28.936720000000001</v>
      </c>
      <c r="I5821" s="95">
        <v>121.0714</v>
      </c>
      <c r="J5821" s="95">
        <v>150.41470000000001</v>
      </c>
      <c r="K5821" s="95">
        <v>65.365539999999996</v>
      </c>
      <c r="L5821" s="95">
        <v>68.900440000000003</v>
      </c>
      <c r="M5821" s="95">
        <v>225.03399999999999</v>
      </c>
      <c r="N5821" s="95">
        <v>194.8399</v>
      </c>
      <c r="O5821" s="95">
        <v>56.608539999999998</v>
      </c>
      <c r="P5821" s="95">
        <v>136.7851</v>
      </c>
      <c r="Q5821" s="95">
        <v>36.017710000000001</v>
      </c>
      <c r="R5821" s="95">
        <v>237.4401</v>
      </c>
      <c r="S5821" s="95">
        <v>73.665859999999995</v>
      </c>
      <c r="T5821" s="95">
        <v>90.82311</v>
      </c>
      <c r="U5821" s="95">
        <v>183.9777</v>
      </c>
      <c r="V5821" s="95">
        <v>4.2597354107896598E-2</v>
      </c>
      <c r="W5821" s="95">
        <v>0.4833408661866761</v>
      </c>
      <c r="X5821" s="95">
        <v>5.7101112726385654</v>
      </c>
      <c r="Y5821" s="95">
        <v>26.263763717557559</v>
      </c>
      <c r="Z5821" s="95">
        <v>44.715179999999997</v>
      </c>
      <c r="AA5821" s="95">
        <v>45.187829999999998</v>
      </c>
      <c r="AB5821" s="95">
        <v>55.302140000000001</v>
      </c>
      <c r="AC5821" s="95">
        <v>56.08466</v>
      </c>
      <c r="AD5821" s="95">
        <v>84.920590000000004</v>
      </c>
      <c r="AE5821" s="95">
        <v>134.78299999999999</v>
      </c>
      <c r="AF5821" s="95">
        <v>264.9289</v>
      </c>
      <c r="AG5821" s="95">
        <v>163.4299</v>
      </c>
      <c r="AH5821" s="95">
        <v>289.35759999999999</v>
      </c>
      <c r="AI5821" s="95">
        <v>129.72659999999999</v>
      </c>
      <c r="AJ5821" s="95">
        <v>134.65450000000001</v>
      </c>
      <c r="AK5821" s="95">
        <v>202.23699999999999</v>
      </c>
      <c r="AL5821" s="95">
        <v>102.3121</v>
      </c>
      <c r="AM5821" s="95">
        <v>170.23750000000001</v>
      </c>
      <c r="AO5821" s="84">
        <v>11540</v>
      </c>
      <c r="AP5821" s="84">
        <v>751921.26525205153</v>
      </c>
      <c r="AQ5821" s="90">
        <v>11002.013737130754</v>
      </c>
      <c r="AS5821" s="40" t="s">
        <v>6</v>
      </c>
    </row>
    <row r="5822" spans="1:45" x14ac:dyDescent="0.2">
      <c r="A5822" s="39" t="s">
        <v>5965</v>
      </c>
      <c r="B5822" s="83" t="s">
        <v>5987</v>
      </c>
      <c r="C5822" s="68" t="s">
        <v>13920</v>
      </c>
      <c r="D5822" s="95">
        <v>9.6032330767401836E-2</v>
      </c>
      <c r="E5822" s="95">
        <v>1.0896533577524909</v>
      </c>
      <c r="F5822" s="95">
        <v>12.872989553852211</v>
      </c>
      <c r="G5822" s="95">
        <v>59.209556493411888</v>
      </c>
      <c r="H5822" s="95">
        <v>100.8068</v>
      </c>
      <c r="I5822" s="95">
        <v>121.2568</v>
      </c>
      <c r="J5822" s="95">
        <v>20.839880000000001</v>
      </c>
      <c r="K5822" s="95">
        <v>231.54929999999999</v>
      </c>
      <c r="L5822" s="95">
        <v>47.142330000000001</v>
      </c>
      <c r="M5822" s="95">
        <v>20.32884</v>
      </c>
      <c r="N5822" s="95">
        <v>34.88935</v>
      </c>
      <c r="O5822" s="95">
        <v>18.713229999999999</v>
      </c>
      <c r="P5822" s="95">
        <v>52.904780000000002</v>
      </c>
      <c r="Q5822" s="95">
        <v>31.024090000000001</v>
      </c>
      <c r="R5822" s="95">
        <v>43.563670000000002</v>
      </c>
      <c r="S5822" s="95">
        <v>64.713710000000006</v>
      </c>
      <c r="T5822" s="95">
        <v>78.552869999999999</v>
      </c>
      <c r="U5822" s="95">
        <v>83.242509999999996</v>
      </c>
      <c r="V5822" s="95">
        <v>3.4099971137743705E-2</v>
      </c>
      <c r="W5822" s="95">
        <v>0.38692331793448925</v>
      </c>
      <c r="X5822" s="95">
        <v>4.571049861385271</v>
      </c>
      <c r="Y5822" s="95">
        <v>21.024629428127085</v>
      </c>
      <c r="Z5822" s="95">
        <v>35.79533</v>
      </c>
      <c r="AA5822" s="95">
        <v>66.899609999999996</v>
      </c>
      <c r="AB5822" s="95">
        <v>35.518430000000002</v>
      </c>
      <c r="AC5822" s="95">
        <v>22.799939999999999</v>
      </c>
      <c r="AD5822" s="95">
        <v>210.3015</v>
      </c>
      <c r="AE5822" s="95">
        <v>443.71319999999997</v>
      </c>
      <c r="AF5822" s="95">
        <v>21.237179999999999</v>
      </c>
      <c r="AG5822" s="95">
        <v>129.23490000000001</v>
      </c>
      <c r="AH5822" s="95">
        <v>17.55546</v>
      </c>
      <c r="AI5822" s="95">
        <v>59.709009999999999</v>
      </c>
      <c r="AJ5822" s="95">
        <v>210.32300000000001</v>
      </c>
      <c r="AK5822" s="95">
        <v>144.71250000000001</v>
      </c>
      <c r="AL5822" s="95">
        <v>149.8639</v>
      </c>
      <c r="AM5822" s="95">
        <v>91.798670000000001</v>
      </c>
      <c r="AO5822" s="84">
        <v>6154</v>
      </c>
      <c r="AP5822" s="84">
        <v>434435.79658640036</v>
      </c>
      <c r="AQ5822" s="90">
        <v>6356.6078296013156</v>
      </c>
      <c r="AS5822" s="40" t="s">
        <v>6</v>
      </c>
    </row>
    <row r="5823" spans="1:45" x14ac:dyDescent="0.2">
      <c r="A5823" s="39" t="s">
        <v>5965</v>
      </c>
      <c r="B5823" s="83" t="s">
        <v>5988</v>
      </c>
      <c r="C5823" s="68" t="s">
        <v>13921</v>
      </c>
      <c r="D5823" s="95">
        <v>0.15121575911115728</v>
      </c>
      <c r="E5823" s="95">
        <v>1.7158050663131093</v>
      </c>
      <c r="F5823" s="95">
        <v>20.270245154525949</v>
      </c>
      <c r="G5823" s="95">
        <v>93.233372138724221</v>
      </c>
      <c r="H5823" s="95">
        <v>158.7338</v>
      </c>
      <c r="I5823" s="95">
        <v>18.564589999999999</v>
      </c>
      <c r="J5823" s="95">
        <v>59.237639999999999</v>
      </c>
      <c r="K5823" s="95">
        <v>72.016149999999996</v>
      </c>
      <c r="L5823" s="95">
        <v>36.205620000000003</v>
      </c>
      <c r="M5823" s="95">
        <v>206.69900000000001</v>
      </c>
      <c r="N5823" s="95">
        <v>155.41630000000001</v>
      </c>
      <c r="O5823" s="95">
        <v>16.87154</v>
      </c>
      <c r="P5823" s="95">
        <v>393.1825</v>
      </c>
      <c r="Q5823" s="95">
        <v>30.577940000000002</v>
      </c>
      <c r="R5823" s="95">
        <v>105.2135</v>
      </c>
      <c r="S5823" s="95">
        <v>62.640210000000003</v>
      </c>
      <c r="T5823" s="95">
        <v>663.38040000000001</v>
      </c>
      <c r="U5823" s="95">
        <v>247.22190000000001</v>
      </c>
      <c r="V5823" s="95">
        <v>8.2253859314540351E-2</v>
      </c>
      <c r="W5823" s="95">
        <v>0.93331270077445816</v>
      </c>
      <c r="X5823" s="95">
        <v>11.026006171658338</v>
      </c>
      <c r="Y5823" s="95">
        <v>50.714321843145612</v>
      </c>
      <c r="Z5823" s="95">
        <v>86.343299999999999</v>
      </c>
      <c r="AA5823" s="95">
        <v>30.550450000000001</v>
      </c>
      <c r="AB5823" s="95">
        <v>68.711460000000002</v>
      </c>
      <c r="AC5823" s="95">
        <v>45.879620000000003</v>
      </c>
      <c r="AD5823" s="95">
        <v>72.333659999999995</v>
      </c>
      <c r="AE5823" s="95">
        <v>154.49709999999999</v>
      </c>
      <c r="AF5823" s="95">
        <v>94.104900000000001</v>
      </c>
      <c r="AG5823" s="95">
        <v>33.775829999999999</v>
      </c>
      <c r="AH5823" s="95">
        <v>53.98462</v>
      </c>
      <c r="AI5823" s="95">
        <v>33.88355</v>
      </c>
      <c r="AJ5823" s="95">
        <v>45.337090000000003</v>
      </c>
      <c r="AK5823" s="95">
        <v>1074.71</v>
      </c>
      <c r="AL5823" s="95">
        <v>87.668509999999998</v>
      </c>
      <c r="AM5823" s="95">
        <v>91.943889999999996</v>
      </c>
      <c r="AO5823" s="84">
        <v>7537</v>
      </c>
      <c r="AP5823" s="84">
        <v>524591.4396585105</v>
      </c>
      <c r="AQ5823" s="90">
        <v>7675.7534228925497</v>
      </c>
      <c r="AS5823" s="40" t="s">
        <v>6</v>
      </c>
    </row>
    <row r="5824" spans="1:45" x14ac:dyDescent="0.2">
      <c r="A5824" s="39" t="s">
        <v>5965</v>
      </c>
      <c r="B5824" s="83" t="s">
        <v>5989</v>
      </c>
      <c r="C5824" s="68" t="s">
        <v>13922</v>
      </c>
      <c r="D5824" s="95">
        <v>2.89054107127019E-2</v>
      </c>
      <c r="E5824" s="95">
        <v>0.32798202010319277</v>
      </c>
      <c r="F5824" s="95">
        <v>3.8747268464791689</v>
      </c>
      <c r="G5824" s="95">
        <v>17.821878682756672</v>
      </c>
      <c r="H5824" s="95">
        <v>30.342510000000001</v>
      </c>
      <c r="I5824" s="95">
        <v>33.979300000000002</v>
      </c>
      <c r="J5824" s="95">
        <v>70.563860000000005</v>
      </c>
      <c r="K5824" s="95">
        <v>162.5574</v>
      </c>
      <c r="L5824" s="95">
        <v>80.442260000000005</v>
      </c>
      <c r="M5824" s="95">
        <v>214.6602</v>
      </c>
      <c r="N5824" s="95">
        <v>55.584760000000003</v>
      </c>
      <c r="O5824" s="95">
        <v>280.89089999999999</v>
      </c>
      <c r="P5824" s="95">
        <v>808.34979999999996</v>
      </c>
      <c r="Q5824" s="95">
        <v>37.931339999999999</v>
      </c>
      <c r="R5824" s="95">
        <v>368.1601</v>
      </c>
      <c r="S5824" s="95">
        <v>78.248019999999997</v>
      </c>
      <c r="T5824" s="95">
        <v>479.94479999999999</v>
      </c>
      <c r="U5824" s="95">
        <v>1197.384</v>
      </c>
      <c r="V5824" s="95">
        <v>7.2411133188175297E-2</v>
      </c>
      <c r="W5824" s="95">
        <v>0.82162990095770605</v>
      </c>
      <c r="X5824" s="95">
        <v>9.7066035330509681</v>
      </c>
      <c r="Y5824" s="95">
        <v>44.645704701698293</v>
      </c>
      <c r="Z5824" s="95">
        <v>76.011219999999994</v>
      </c>
      <c r="AA5824" s="95">
        <v>54.002540000000003</v>
      </c>
      <c r="AB5824" s="95">
        <v>104.41589999999999</v>
      </c>
      <c r="AC5824" s="95">
        <v>79.677019999999999</v>
      </c>
      <c r="AD5824" s="95">
        <v>147.4128</v>
      </c>
      <c r="AE5824" s="95">
        <v>61.642429999999997</v>
      </c>
      <c r="AF5824" s="95">
        <v>24.252600000000001</v>
      </c>
      <c r="AG5824" s="95">
        <v>22.148060000000001</v>
      </c>
      <c r="AH5824" s="95">
        <v>109.8146</v>
      </c>
      <c r="AI5824" s="95">
        <v>159.8817</v>
      </c>
      <c r="AJ5824" s="95">
        <v>561.46090000000004</v>
      </c>
      <c r="AK5824" s="95">
        <v>459.55110000000002</v>
      </c>
      <c r="AL5824" s="95">
        <v>238.8399</v>
      </c>
      <c r="AM5824" s="95">
        <v>423.18560000000002</v>
      </c>
      <c r="AO5824" s="84">
        <v>4414</v>
      </c>
      <c r="AP5824" s="84">
        <v>373218.45103532542</v>
      </c>
      <c r="AQ5824" s="90">
        <v>5460.8836257143066</v>
      </c>
      <c r="AS5824" s="40" t="s">
        <v>6</v>
      </c>
    </row>
    <row r="5825" spans="1:45" x14ac:dyDescent="0.2">
      <c r="A5825" s="39" t="s">
        <v>5965</v>
      </c>
      <c r="B5825" s="83" t="s">
        <v>5990</v>
      </c>
      <c r="C5825" s="68" t="s">
        <v>13923</v>
      </c>
      <c r="D5825" s="95">
        <v>0.10502008385407981</v>
      </c>
      <c r="E5825" s="95">
        <v>1.1916350055089087</v>
      </c>
      <c r="F5825" s="95">
        <v>14.077784341949583</v>
      </c>
      <c r="G5825" s="95">
        <v>64.751032680462203</v>
      </c>
      <c r="H5825" s="95">
        <v>110.2414</v>
      </c>
      <c r="I5825" s="95">
        <v>147.3184</v>
      </c>
      <c r="J5825" s="95">
        <v>173.83330000000001</v>
      </c>
      <c r="K5825" s="95">
        <v>254.74010000000001</v>
      </c>
      <c r="L5825" s="95">
        <v>166.12950000000001</v>
      </c>
      <c r="M5825" s="95">
        <v>239.79169999999999</v>
      </c>
      <c r="N5825" s="95">
        <v>227.46690000000001</v>
      </c>
      <c r="O5825" s="95">
        <v>180.04730000000001</v>
      </c>
      <c r="P5825" s="95">
        <v>307.32310000000001</v>
      </c>
      <c r="Q5825" s="95">
        <v>305.3175</v>
      </c>
      <c r="R5825" s="95">
        <v>390.17169999999999</v>
      </c>
      <c r="S5825" s="95">
        <v>73.580510000000004</v>
      </c>
      <c r="T5825" s="95">
        <v>281.65039999999999</v>
      </c>
      <c r="U5825" s="95">
        <v>228.0642</v>
      </c>
      <c r="V5825" s="95">
        <v>0.12218299030058605</v>
      </c>
      <c r="W5825" s="95">
        <v>1.3863779476907894</v>
      </c>
      <c r="X5825" s="95">
        <v>16.3784461465115</v>
      </c>
      <c r="Y5825" s="95">
        <v>75.332969729318108</v>
      </c>
      <c r="Z5825" s="95">
        <v>128.2576</v>
      </c>
      <c r="AA5825" s="95">
        <v>75.749600000000001</v>
      </c>
      <c r="AB5825" s="95">
        <v>127.63930000000001</v>
      </c>
      <c r="AC5825" s="95">
        <v>98.656670000000005</v>
      </c>
      <c r="AD5825" s="95">
        <v>227.99359999999999</v>
      </c>
      <c r="AE5825" s="95">
        <v>131.024</v>
      </c>
      <c r="AF5825" s="95">
        <v>107.5176</v>
      </c>
      <c r="AG5825" s="95">
        <v>58.245910000000002</v>
      </c>
      <c r="AH5825" s="95">
        <v>21.104209999999998</v>
      </c>
      <c r="AI5825" s="95">
        <v>410.14030000000002</v>
      </c>
      <c r="AJ5825" s="95">
        <v>182.4426</v>
      </c>
      <c r="AK5825" s="95">
        <v>93.432109999999994</v>
      </c>
      <c r="AL5825" s="95">
        <v>363.03219999999999</v>
      </c>
      <c r="AM5825" s="95">
        <v>149.7867</v>
      </c>
      <c r="AO5825" s="84">
        <v>9945</v>
      </c>
      <c r="AP5825" s="84">
        <v>1255118.394430137</v>
      </c>
      <c r="AQ5825" s="90">
        <v>18364.728403600879</v>
      </c>
      <c r="AS5825" s="40" t="s">
        <v>6</v>
      </c>
    </row>
    <row r="5826" spans="1:45" x14ac:dyDescent="0.2">
      <c r="A5826" s="39" t="s">
        <v>5965</v>
      </c>
      <c r="B5826" s="83" t="s">
        <v>5991</v>
      </c>
      <c r="C5826" s="68" t="s">
        <v>13924</v>
      </c>
      <c r="D5826" s="95">
        <v>0.10849587677715586</v>
      </c>
      <c r="E5826" s="95">
        <v>1.2310739048797421</v>
      </c>
      <c r="F5826" s="95">
        <v>14.543709157400379</v>
      </c>
      <c r="G5826" s="95">
        <v>66.894062593343705</v>
      </c>
      <c r="H5826" s="95">
        <v>113.89</v>
      </c>
      <c r="I5826" s="95">
        <v>52.278170000000003</v>
      </c>
      <c r="J5826" s="95">
        <v>117.28749999999999</v>
      </c>
      <c r="K5826" s="95">
        <v>105.9543</v>
      </c>
      <c r="L5826" s="95">
        <v>90.745400000000004</v>
      </c>
      <c r="M5826" s="95">
        <v>658.59159999999997</v>
      </c>
      <c r="N5826" s="95">
        <v>350.41520000000003</v>
      </c>
      <c r="O5826" s="95">
        <v>96.980429999999998</v>
      </c>
      <c r="P5826" s="95">
        <v>171.26740000000001</v>
      </c>
      <c r="Q5826" s="95">
        <v>105.6828</v>
      </c>
      <c r="R5826" s="95">
        <v>57.47251</v>
      </c>
      <c r="S5826" s="95">
        <v>219.7963</v>
      </c>
      <c r="T5826" s="95">
        <v>99.921899999999994</v>
      </c>
      <c r="U5826" s="95">
        <v>547.50070000000005</v>
      </c>
      <c r="V5826" s="95">
        <v>2.7973826570982865E-2</v>
      </c>
      <c r="W5826" s="95">
        <v>0.31741158221064819</v>
      </c>
      <c r="X5826" s="95">
        <v>3.7498493929273042</v>
      </c>
      <c r="Y5826" s="95">
        <v>17.247502496875288</v>
      </c>
      <c r="Z5826" s="95">
        <v>29.364609999999999</v>
      </c>
      <c r="AA5826" s="95">
        <v>176.22069999999999</v>
      </c>
      <c r="AB5826" s="95">
        <v>70.08511</v>
      </c>
      <c r="AC5826" s="95">
        <v>170.93539999999999</v>
      </c>
      <c r="AD5826" s="95">
        <v>129.07169999999999</v>
      </c>
      <c r="AE5826" s="95">
        <v>225.31909999999999</v>
      </c>
      <c r="AF5826" s="95">
        <v>618.09500000000003</v>
      </c>
      <c r="AG5826" s="95">
        <v>108.1604</v>
      </c>
      <c r="AH5826" s="95">
        <v>73.657020000000003</v>
      </c>
      <c r="AI5826" s="95">
        <v>44.818519999999999</v>
      </c>
      <c r="AJ5826" s="95">
        <v>93.910390000000007</v>
      </c>
      <c r="AK5826" s="95">
        <v>90.377179999999996</v>
      </c>
      <c r="AL5826" s="95">
        <v>116.23860000000001</v>
      </c>
      <c r="AM5826" s="95">
        <v>120.0907</v>
      </c>
      <c r="AO5826" s="84">
        <v>4381</v>
      </c>
      <c r="AP5826" s="84">
        <v>565913.38043434243</v>
      </c>
      <c r="AQ5826" s="90">
        <v>8280.3706628481341</v>
      </c>
      <c r="AS5826" s="40" t="s">
        <v>6</v>
      </c>
    </row>
    <row r="5827" spans="1:45" x14ac:dyDescent="0.2">
      <c r="A5827" s="39" t="s">
        <v>5965</v>
      </c>
      <c r="B5827" s="83" t="s">
        <v>5992</v>
      </c>
      <c r="C5827" s="68" t="s">
        <v>13925</v>
      </c>
      <c r="D5827" s="95">
        <v>0.12694170004915858</v>
      </c>
      <c r="E5827" s="95">
        <v>1.4403737636276215</v>
      </c>
      <c r="F5827" s="95">
        <v>17.016344033542513</v>
      </c>
      <c r="G5827" s="95">
        <v>78.266993005044952</v>
      </c>
      <c r="H5827" s="95">
        <v>133.25290000000001</v>
      </c>
      <c r="I5827" s="95">
        <v>124.2694</v>
      </c>
      <c r="J5827" s="95">
        <v>172.88849999999999</v>
      </c>
      <c r="K5827" s="95">
        <v>114.96250000000001</v>
      </c>
      <c r="L5827" s="95">
        <v>44.738529999999997</v>
      </c>
      <c r="M5827" s="95">
        <v>28.07302</v>
      </c>
      <c r="N5827" s="95">
        <v>28.467230000000001</v>
      </c>
      <c r="O5827" s="95">
        <v>349.53219999999999</v>
      </c>
      <c r="P5827" s="95">
        <v>369.01209999999998</v>
      </c>
      <c r="Q5827" s="95">
        <v>32.915349999999997</v>
      </c>
      <c r="R5827" s="95">
        <v>46.000860000000003</v>
      </c>
      <c r="S5827" s="95">
        <v>342.94990000000001</v>
      </c>
      <c r="T5827" s="95">
        <v>83.263999999999996</v>
      </c>
      <c r="U5827" s="95">
        <v>364.0317</v>
      </c>
      <c r="V5827" s="95">
        <v>0.21290074737965356</v>
      </c>
      <c r="W5827" s="95">
        <v>2.4157282489805261</v>
      </c>
      <c r="X5827" s="95">
        <v>28.539025087954325</v>
      </c>
      <c r="Y5827" s="95">
        <v>131.26578027141079</v>
      </c>
      <c r="Z5827" s="95">
        <v>223.48560000000001</v>
      </c>
      <c r="AA5827" s="95">
        <v>72.506749999999997</v>
      </c>
      <c r="AB5827" s="95">
        <v>100.8151</v>
      </c>
      <c r="AC5827" s="95">
        <v>62.247459999999997</v>
      </c>
      <c r="AD5827" s="95">
        <v>381.7901</v>
      </c>
      <c r="AE5827" s="95">
        <v>278.07240000000002</v>
      </c>
      <c r="AF5827" s="95">
        <v>24.352720000000001</v>
      </c>
      <c r="AG5827" s="95">
        <v>69.241569999999996</v>
      </c>
      <c r="AH5827" s="95">
        <v>110.19119999999999</v>
      </c>
      <c r="AI5827" s="95">
        <v>217.291</v>
      </c>
      <c r="AJ5827" s="95">
        <v>159.62180000000001</v>
      </c>
      <c r="AK5827" s="95">
        <v>125.24299999999999</v>
      </c>
      <c r="AL5827" s="95">
        <v>198.92859999999999</v>
      </c>
      <c r="AM5827" s="95">
        <v>100.01300000000001</v>
      </c>
      <c r="AO5827" s="84">
        <v>6350</v>
      </c>
      <c r="AP5827" s="84">
        <v>637893.21817982185</v>
      </c>
      <c r="AQ5827" s="90">
        <v>9333.5702467257724</v>
      </c>
      <c r="AS5827" s="40" t="s">
        <v>6</v>
      </c>
    </row>
    <row r="5828" spans="1:45" x14ac:dyDescent="0.2">
      <c r="A5828" s="39" t="s">
        <v>5965</v>
      </c>
      <c r="B5828" s="83" t="s">
        <v>5993</v>
      </c>
      <c r="C5828" s="68" t="s">
        <v>13926</v>
      </c>
      <c r="D5828" s="95">
        <v>0.17756980673541115</v>
      </c>
      <c r="E5828" s="95">
        <v>2.0148374469151342</v>
      </c>
      <c r="F5828" s="95">
        <v>23.802965614997202</v>
      </c>
      <c r="G5828" s="95">
        <v>109.48218604513424</v>
      </c>
      <c r="H5828" s="95">
        <v>186.3981</v>
      </c>
      <c r="I5828" s="95">
        <v>33.201549999999997</v>
      </c>
      <c r="J5828" s="95">
        <v>277.71050000000002</v>
      </c>
      <c r="K5828" s="95">
        <v>129.4657</v>
      </c>
      <c r="L5828" s="95">
        <v>114.84869999999999</v>
      </c>
      <c r="M5828" s="95">
        <v>252.0754</v>
      </c>
      <c r="N5828" s="95">
        <v>80.296310000000005</v>
      </c>
      <c r="O5828" s="95">
        <v>548.26130000000001</v>
      </c>
      <c r="P5828" s="95">
        <v>435.80040000000002</v>
      </c>
      <c r="Q5828" s="95">
        <v>109.2242</v>
      </c>
      <c r="R5828" s="95">
        <v>244.29759999999999</v>
      </c>
      <c r="S5828" s="95">
        <v>168.74090000000001</v>
      </c>
      <c r="T5828" s="95">
        <v>495.40839999999997</v>
      </c>
      <c r="U5828" s="95">
        <v>419.08049999999997</v>
      </c>
      <c r="V5828" s="95">
        <v>6.0582729605015935E-2</v>
      </c>
      <c r="W5828" s="95">
        <v>0.68741614629565317</v>
      </c>
      <c r="X5828" s="95">
        <v>8.1210238168451685</v>
      </c>
      <c r="Y5828" s="95">
        <v>37.352801107800673</v>
      </c>
      <c r="Z5828" s="95">
        <v>63.594740000000002</v>
      </c>
      <c r="AA5828" s="95">
        <v>25.450289999999999</v>
      </c>
      <c r="AB5828" s="95">
        <v>110.0827</v>
      </c>
      <c r="AC5828" s="95">
        <v>262.50740000000002</v>
      </c>
      <c r="AD5828" s="95">
        <v>191.09379999999999</v>
      </c>
      <c r="AE5828" s="95">
        <v>308.04230000000001</v>
      </c>
      <c r="AF5828" s="95">
        <v>400.61849999999998</v>
      </c>
      <c r="AG5828" s="95">
        <v>372.9418</v>
      </c>
      <c r="AH5828" s="95">
        <v>99.708200000000005</v>
      </c>
      <c r="AI5828" s="95">
        <v>245.22720000000001</v>
      </c>
      <c r="AJ5828" s="95">
        <v>99.758650000000003</v>
      </c>
      <c r="AK5828" s="95">
        <v>83.128730000000004</v>
      </c>
      <c r="AL5828" s="95">
        <v>365.1825</v>
      </c>
      <c r="AM5828" s="95">
        <v>352.64859999999999</v>
      </c>
      <c r="AO5828" s="84">
        <v>6168</v>
      </c>
      <c r="AP5828" s="84">
        <v>809981.64545853925</v>
      </c>
      <c r="AQ5828" s="90">
        <v>11851.545636458919</v>
      </c>
      <c r="AS5828" s="40" t="s">
        <v>6</v>
      </c>
    </row>
    <row r="5829" spans="1:45" x14ac:dyDescent="0.2">
      <c r="A5829" s="39" t="s">
        <v>5965</v>
      </c>
      <c r="B5829" s="83" t="s">
        <v>5994</v>
      </c>
      <c r="C5829" s="68" t="s">
        <v>13927</v>
      </c>
      <c r="D5829" s="95">
        <v>4.426385992051303E-2</v>
      </c>
      <c r="E5829" s="95">
        <v>0.50225026513513893</v>
      </c>
      <c r="F5829" s="95">
        <v>5.9335038712125394</v>
      </c>
      <c r="G5829" s="95">
        <v>27.291262157616316</v>
      </c>
      <c r="H5829" s="95">
        <v>46.46454</v>
      </c>
      <c r="I5829" s="95">
        <v>85.303160000000005</v>
      </c>
      <c r="J5829" s="95">
        <v>68.925839999999994</v>
      </c>
      <c r="K5829" s="95">
        <v>71.209829999999997</v>
      </c>
      <c r="L5829" s="95">
        <v>98.363249999999994</v>
      </c>
      <c r="M5829" s="95">
        <v>41.524270000000001</v>
      </c>
      <c r="N5829" s="95">
        <v>67.228139999999996</v>
      </c>
      <c r="O5829" s="95">
        <v>18.172000000000001</v>
      </c>
      <c r="P5829" s="95">
        <v>71.582819999999998</v>
      </c>
      <c r="Q5829" s="95">
        <v>33.284999999999997</v>
      </c>
      <c r="R5829" s="95">
        <v>101.6915</v>
      </c>
      <c r="S5829" s="95">
        <v>171.79169999999999</v>
      </c>
      <c r="T5829" s="95">
        <v>82.253200000000007</v>
      </c>
      <c r="U5829" s="95">
        <v>88.556719999999999</v>
      </c>
      <c r="V5829" s="95">
        <v>5.0811127389092374E-2</v>
      </c>
      <c r="W5829" s="95">
        <v>0.57654037060514851</v>
      </c>
      <c r="X5829" s="95">
        <v>6.8111552314970085</v>
      </c>
      <c r="Y5829" s="95">
        <v>31.328036022839608</v>
      </c>
      <c r="Z5829" s="95">
        <v>53.337319999999998</v>
      </c>
      <c r="AA5829" s="95">
        <v>55.464979999999997</v>
      </c>
      <c r="AB5829" s="95">
        <v>67.819379999999995</v>
      </c>
      <c r="AC5829" s="95">
        <v>131.5368</v>
      </c>
      <c r="AD5829" s="95">
        <v>192.81530000000001</v>
      </c>
      <c r="AE5829" s="95">
        <v>254.35769999999999</v>
      </c>
      <c r="AF5829" s="95">
        <v>64.539670000000001</v>
      </c>
      <c r="AG5829" s="95">
        <v>24.815290000000001</v>
      </c>
      <c r="AH5829" s="95">
        <v>49.883049999999997</v>
      </c>
      <c r="AI5829" s="95">
        <v>63.93168</v>
      </c>
      <c r="AJ5829" s="95">
        <v>72.810239999999993</v>
      </c>
      <c r="AK5829" s="95">
        <v>102.36839999999999</v>
      </c>
      <c r="AL5829" s="95">
        <v>346.85550000000001</v>
      </c>
      <c r="AM5829" s="95">
        <v>282.1429</v>
      </c>
      <c r="AO5829" s="84">
        <v>11678</v>
      </c>
      <c r="AP5829" s="84">
        <v>802013.62582111137</v>
      </c>
      <c r="AQ5829" s="90">
        <v>11734.958613907664</v>
      </c>
      <c r="AS5829" s="40" t="s">
        <v>6</v>
      </c>
    </row>
    <row r="5830" spans="1:45" x14ac:dyDescent="0.2">
      <c r="A5830" s="39" t="s">
        <v>5965</v>
      </c>
      <c r="B5830" s="83" t="s">
        <v>5995</v>
      </c>
      <c r="C5830" s="68" t="s">
        <v>13928</v>
      </c>
      <c r="D5830" s="95">
        <v>0.14119163176558153</v>
      </c>
      <c r="E5830" s="95">
        <v>1.60206395502944</v>
      </c>
      <c r="F5830" s="95">
        <v>18.926525955221834</v>
      </c>
      <c r="G5830" s="95">
        <v>87.052910521036452</v>
      </c>
      <c r="H5830" s="95">
        <v>148.21129999999999</v>
      </c>
      <c r="I5830" s="95">
        <v>85.090419999999995</v>
      </c>
      <c r="J5830" s="95">
        <v>175.78729999999999</v>
      </c>
      <c r="K5830" s="95">
        <v>107.8852</v>
      </c>
      <c r="L5830" s="95">
        <v>375.51839999999999</v>
      </c>
      <c r="M5830" s="95">
        <v>155.63659999999999</v>
      </c>
      <c r="N5830" s="95">
        <v>97.503919999999994</v>
      </c>
      <c r="O5830" s="95">
        <v>188.55760000000001</v>
      </c>
      <c r="P5830" s="95">
        <v>22.517160000000001</v>
      </c>
      <c r="Q5830" s="95">
        <v>329.08600000000001</v>
      </c>
      <c r="R5830" s="95">
        <v>235.67410000000001</v>
      </c>
      <c r="S5830" s="95">
        <v>165.43389999999999</v>
      </c>
      <c r="T5830" s="95">
        <v>202.7492</v>
      </c>
      <c r="U5830" s="95">
        <v>195.91720000000001</v>
      </c>
      <c r="V5830" s="95">
        <v>7.8194337806907266E-2</v>
      </c>
      <c r="W5830" s="95">
        <v>0.88725038815210955</v>
      </c>
      <c r="X5830" s="95">
        <v>10.481833417089122</v>
      </c>
      <c r="Y5830" s="95">
        <v>48.211389069134327</v>
      </c>
      <c r="Z5830" s="95">
        <v>82.081950000000006</v>
      </c>
      <c r="AA5830" s="95">
        <v>59.54589</v>
      </c>
      <c r="AB5830" s="95">
        <v>98.151470000000003</v>
      </c>
      <c r="AC5830" s="95">
        <v>94.774019999999993</v>
      </c>
      <c r="AD5830" s="95">
        <v>193.4085</v>
      </c>
      <c r="AE5830" s="95">
        <v>321.91899999999998</v>
      </c>
      <c r="AF5830" s="95">
        <v>105.038</v>
      </c>
      <c r="AG5830" s="95">
        <v>82.411270000000002</v>
      </c>
      <c r="AH5830" s="95">
        <v>186.0642</v>
      </c>
      <c r="AI5830" s="95">
        <v>45.921469999999999</v>
      </c>
      <c r="AJ5830" s="95">
        <v>198.02160000000001</v>
      </c>
      <c r="AK5830" s="95">
        <v>348.37459999999999</v>
      </c>
      <c r="AL5830" s="95">
        <v>118.30500000000001</v>
      </c>
      <c r="AM5830" s="95">
        <v>155.97309999999999</v>
      </c>
      <c r="AO5830" s="84">
        <v>10701</v>
      </c>
      <c r="AP5830" s="84">
        <v>1120425.0267697123</v>
      </c>
      <c r="AQ5830" s="90">
        <v>16393.91264165585</v>
      </c>
      <c r="AS5830" s="40" t="s">
        <v>6</v>
      </c>
    </row>
    <row r="5831" spans="1:45" x14ac:dyDescent="0.2">
      <c r="A5831" s="39" t="s">
        <v>5965</v>
      </c>
      <c r="B5831" s="83" t="s">
        <v>5996</v>
      </c>
      <c r="C5831" s="68" t="s">
        <v>13929</v>
      </c>
      <c r="D5831" s="95">
        <v>0.11101760331519088</v>
      </c>
      <c r="E5831" s="95">
        <v>1.2596872663127667</v>
      </c>
      <c r="F5831" s="95">
        <v>14.881742808384262</v>
      </c>
      <c r="G5831" s="95">
        <v>68.448854700559792</v>
      </c>
      <c r="H5831" s="95">
        <v>116.5371</v>
      </c>
      <c r="I5831" s="95">
        <v>93.158799999999999</v>
      </c>
      <c r="J5831" s="95">
        <v>173.3817</v>
      </c>
      <c r="K5831" s="95">
        <v>84.335340000000002</v>
      </c>
      <c r="L5831" s="95">
        <v>187.05600000000001</v>
      </c>
      <c r="M5831" s="95">
        <v>571.02880000000005</v>
      </c>
      <c r="N5831" s="95">
        <v>227.73249999999999</v>
      </c>
      <c r="O5831" s="95">
        <v>202.69630000000001</v>
      </c>
      <c r="P5831" s="95">
        <v>684.05050000000006</v>
      </c>
      <c r="Q5831" s="95">
        <v>39.790230000000001</v>
      </c>
      <c r="R5831" s="95">
        <v>74.902510000000007</v>
      </c>
      <c r="S5831" s="95">
        <v>82.312950000000001</v>
      </c>
      <c r="T5831" s="95">
        <v>100.31</v>
      </c>
      <c r="U5831" s="95">
        <v>104.9765</v>
      </c>
      <c r="V5831" s="95">
        <v>9.2866869013163489E-2</v>
      </c>
      <c r="W5831" s="95">
        <v>1.0537357037522221</v>
      </c>
      <c r="X5831" s="95">
        <v>12.448664164998263</v>
      </c>
      <c r="Y5831" s="95">
        <v>57.257863922091616</v>
      </c>
      <c r="Z5831" s="95">
        <v>97.483959999999996</v>
      </c>
      <c r="AA5831" s="95">
        <v>61.210320000000003</v>
      </c>
      <c r="AB5831" s="95">
        <v>120.5367</v>
      </c>
      <c r="AC5831" s="95">
        <v>235.0213</v>
      </c>
      <c r="AD5831" s="95">
        <v>149.76329999999999</v>
      </c>
      <c r="AE5831" s="95">
        <v>74.943439999999995</v>
      </c>
      <c r="AF5831" s="95">
        <v>203.99260000000001</v>
      </c>
      <c r="AG5831" s="95">
        <v>301.62779999999998</v>
      </c>
      <c r="AH5831" s="95">
        <v>440.1653</v>
      </c>
      <c r="AI5831" s="95">
        <v>79.932249999999996</v>
      </c>
      <c r="AJ5831" s="95">
        <v>243.5522</v>
      </c>
      <c r="AK5831" s="95">
        <v>178.76159999999999</v>
      </c>
      <c r="AL5831" s="95">
        <v>111.0496</v>
      </c>
      <c r="AM5831" s="95">
        <v>115.3172</v>
      </c>
      <c r="AO5831" s="84">
        <v>10667</v>
      </c>
      <c r="AP5831" s="84">
        <v>1321144.1674799249</v>
      </c>
      <c r="AQ5831" s="90">
        <v>19330.808890571738</v>
      </c>
      <c r="AS5831" s="40" t="s">
        <v>6</v>
      </c>
    </row>
    <row r="5832" spans="1:45" x14ac:dyDescent="0.2">
      <c r="A5832" s="39" t="s">
        <v>5965</v>
      </c>
      <c r="B5832" s="83" t="s">
        <v>5997</v>
      </c>
      <c r="C5832" s="68" t="s">
        <v>13930</v>
      </c>
      <c r="D5832" s="95">
        <v>1.7333438072653209E-2</v>
      </c>
      <c r="E5832" s="95">
        <v>0.19667791926250708</v>
      </c>
      <c r="F5832" s="95">
        <v>2.3235213126510046</v>
      </c>
      <c r="G5832" s="95">
        <v>10.687079784344835</v>
      </c>
      <c r="H5832" s="95">
        <v>18.195209999999999</v>
      </c>
      <c r="I5832" s="95">
        <v>41.224850000000004</v>
      </c>
      <c r="J5832" s="95">
        <v>16.373270000000002</v>
      </c>
      <c r="K5832" s="95">
        <v>17.03773</v>
      </c>
      <c r="L5832" s="95">
        <v>16.86777</v>
      </c>
      <c r="M5832" s="95">
        <v>43.352290000000004</v>
      </c>
      <c r="N5832" s="95">
        <v>60.967689999999997</v>
      </c>
      <c r="O5832" s="95">
        <v>14.752649999999999</v>
      </c>
      <c r="P5832" s="95">
        <v>14.44383</v>
      </c>
      <c r="Q5832" s="95">
        <v>54.622700000000002</v>
      </c>
      <c r="R5832" s="95">
        <v>45.109949999999998</v>
      </c>
      <c r="S5832" s="95">
        <v>388.17840000000001</v>
      </c>
      <c r="T5832" s="95">
        <v>77.995990000000006</v>
      </c>
      <c r="U5832" s="95">
        <v>86.11139</v>
      </c>
      <c r="V5832" s="95">
        <v>1.8953121755639322E-2</v>
      </c>
      <c r="W5832" s="95">
        <v>0.21505603993873493</v>
      </c>
      <c r="X5832" s="95">
        <v>2.5406374751455498</v>
      </c>
      <c r="Y5832" s="95">
        <v>11.685709639133043</v>
      </c>
      <c r="Z5832" s="95">
        <v>19.895420000000001</v>
      </c>
      <c r="AA5832" s="95">
        <v>55.849229999999999</v>
      </c>
      <c r="AB5832" s="95">
        <v>19.210809999999999</v>
      </c>
      <c r="AC5832" s="95">
        <v>20.415579999999999</v>
      </c>
      <c r="AD5832" s="95">
        <v>19.43892</v>
      </c>
      <c r="AE5832" s="95">
        <v>19.575430000000001</v>
      </c>
      <c r="AF5832" s="95">
        <v>19.28321</v>
      </c>
      <c r="AG5832" s="95">
        <v>17.277660000000001</v>
      </c>
      <c r="AH5832" s="95">
        <v>15.571059999999999</v>
      </c>
      <c r="AI5832" s="95">
        <v>35.624400000000001</v>
      </c>
      <c r="AJ5832" s="95">
        <v>47.656570000000002</v>
      </c>
      <c r="AK5832" s="95">
        <v>71.321520000000007</v>
      </c>
      <c r="AL5832" s="95">
        <v>155.47329999999999</v>
      </c>
      <c r="AM5832" s="95">
        <v>94.934370000000001</v>
      </c>
      <c r="AO5832" s="84">
        <v>1840</v>
      </c>
      <c r="AP5832" s="84">
        <v>58559.372450088907</v>
      </c>
      <c r="AQ5832" s="90">
        <v>856.83308865811671</v>
      </c>
      <c r="AS5832" s="40" t="s">
        <v>6</v>
      </c>
    </row>
    <row r="5833" spans="1:45" x14ac:dyDescent="0.2">
      <c r="A5833" s="39" t="s">
        <v>5965</v>
      </c>
      <c r="B5833" s="83" t="s">
        <v>5998</v>
      </c>
      <c r="C5833" s="68" t="s">
        <v>13931</v>
      </c>
      <c r="D5833" s="95">
        <v>0.77474334438146397</v>
      </c>
      <c r="E5833" s="95">
        <v>8.7908070110927774</v>
      </c>
      <c r="F5833" s="95">
        <v>103.85318048038604</v>
      </c>
      <c r="G5833" s="95">
        <v>477.67464821983134</v>
      </c>
      <c r="H5833" s="95">
        <v>813.26149999999996</v>
      </c>
      <c r="I5833" s="95">
        <v>422.44900000000001</v>
      </c>
      <c r="J5833" s="95">
        <v>574.97289999999998</v>
      </c>
      <c r="K5833" s="95">
        <v>522.79579999999999</v>
      </c>
      <c r="L5833" s="95">
        <v>418.37909999999999</v>
      </c>
      <c r="M5833" s="95">
        <v>846.08860000000004</v>
      </c>
      <c r="N5833" s="95">
        <v>801.89639999999997</v>
      </c>
      <c r="O5833" s="95">
        <v>777.71659999999997</v>
      </c>
      <c r="P5833" s="95">
        <v>804.36149999999998</v>
      </c>
      <c r="Q5833" s="95">
        <v>67.16019</v>
      </c>
      <c r="R5833" s="95">
        <v>314.93049999999999</v>
      </c>
      <c r="S5833" s="96">
        <v>173.63969385542163</v>
      </c>
      <c r="T5833" s="96">
        <v>260.56900197621235</v>
      </c>
      <c r="U5833" s="96">
        <v>281.99385883018863</v>
      </c>
      <c r="V5833" s="95">
        <v>0.85175512571600909</v>
      </c>
      <c r="W5833" s="95">
        <v>9.6646392449572183</v>
      </c>
      <c r="X5833" s="95">
        <v>114.17649398033987</v>
      </c>
      <c r="Y5833" s="95">
        <v>525.15692196189354</v>
      </c>
      <c r="Z5833" s="95">
        <v>894.10209999999995</v>
      </c>
      <c r="AA5833" s="95">
        <v>176.42769999999999</v>
      </c>
      <c r="AB5833" s="95">
        <v>1043.0070000000001</v>
      </c>
      <c r="AC5833" s="95">
        <v>387.31310000000002</v>
      </c>
      <c r="AD5833" s="95">
        <v>501.85509999999999</v>
      </c>
      <c r="AE5833" s="95">
        <v>815.15800000000002</v>
      </c>
      <c r="AF5833" s="95">
        <v>860.23940000000005</v>
      </c>
      <c r="AG5833" s="95">
        <v>290.01589999999999</v>
      </c>
      <c r="AH5833" s="95">
        <v>30.00929</v>
      </c>
      <c r="AI5833" s="95">
        <v>74.388670000000005</v>
      </c>
      <c r="AJ5833" s="95">
        <v>99.170910000000006</v>
      </c>
      <c r="AK5833" s="96">
        <v>212.30425140407291</v>
      </c>
      <c r="AL5833" s="96">
        <v>248.92686781204111</v>
      </c>
      <c r="AM5833" s="96">
        <v>255.82906183383236</v>
      </c>
      <c r="AO5833" s="84">
        <v>1361</v>
      </c>
      <c r="AP5833" s="84">
        <v>840077.86817016324</v>
      </c>
      <c r="AQ5833" s="90">
        <v>12291.909636003524</v>
      </c>
      <c r="AS5833" s="40" t="s">
        <v>128</v>
      </c>
    </row>
    <row r="5834" spans="1:45" x14ac:dyDescent="0.2">
      <c r="A5834" s="39" t="s">
        <v>5965</v>
      </c>
      <c r="B5834" s="83" t="s">
        <v>5999</v>
      </c>
      <c r="C5834" s="68" t="s">
        <v>13932</v>
      </c>
      <c r="D5834" s="95">
        <v>5.9608286305370795E-2</v>
      </c>
      <c r="E5834" s="95">
        <v>0.67635939691851343</v>
      </c>
      <c r="F5834" s="95">
        <v>7.9904011576124576</v>
      </c>
      <c r="G5834" s="95">
        <v>36.751999740814057</v>
      </c>
      <c r="H5834" s="95">
        <v>62.571849999999998</v>
      </c>
      <c r="I5834" s="95">
        <v>67.704729999999998</v>
      </c>
      <c r="J5834" s="95">
        <v>35.723959999999998</v>
      </c>
      <c r="K5834" s="95">
        <v>52.736469999999997</v>
      </c>
      <c r="L5834" s="95">
        <v>122.6973</v>
      </c>
      <c r="M5834" s="95">
        <v>206.53020000000001</v>
      </c>
      <c r="N5834" s="95">
        <v>144.03819999999999</v>
      </c>
      <c r="O5834" s="95">
        <v>50.482709999999997</v>
      </c>
      <c r="P5834" s="95">
        <v>17.065300000000001</v>
      </c>
      <c r="Q5834" s="95">
        <v>29.121569999999998</v>
      </c>
      <c r="R5834" s="95">
        <v>62.654170000000001</v>
      </c>
      <c r="S5834" s="95">
        <v>58.61016</v>
      </c>
      <c r="T5834" s="95">
        <v>73.029049999999998</v>
      </c>
      <c r="U5834" s="95">
        <v>78.401250000000005</v>
      </c>
      <c r="V5834" s="95">
        <v>8.5144961489256168E-2</v>
      </c>
      <c r="W5834" s="95">
        <v>0.96611726947658516</v>
      </c>
      <c r="X5834" s="95">
        <v>11.413554071379515</v>
      </c>
      <c r="Y5834" s="95">
        <v>52.496855664559106</v>
      </c>
      <c r="Z5834" s="95">
        <v>89.378140000000002</v>
      </c>
      <c r="AA5834" s="95">
        <v>49.554810000000003</v>
      </c>
      <c r="AB5834" s="95">
        <v>27.358339999999998</v>
      </c>
      <c r="AC5834" s="95">
        <v>60.332999999999998</v>
      </c>
      <c r="AD5834" s="95">
        <v>206.3262</v>
      </c>
      <c r="AE5834" s="95">
        <v>109.08929999999999</v>
      </c>
      <c r="AF5834" s="95">
        <v>144.15770000000001</v>
      </c>
      <c r="AG5834" s="95">
        <v>164.834</v>
      </c>
      <c r="AH5834" s="95">
        <v>16.804919999999999</v>
      </c>
      <c r="AI5834" s="95">
        <v>70.064809999999994</v>
      </c>
      <c r="AJ5834" s="95">
        <v>43.29871</v>
      </c>
      <c r="AK5834" s="95">
        <v>181.74619999999999</v>
      </c>
      <c r="AL5834" s="95">
        <v>375.70609999999999</v>
      </c>
      <c r="AM5834" s="95">
        <v>186.89070000000001</v>
      </c>
      <c r="AO5834" s="84">
        <v>18853</v>
      </c>
      <c r="AP5834" s="84">
        <v>1129664.5304767871</v>
      </c>
      <c r="AQ5834" s="90">
        <v>16529.10385303279</v>
      </c>
      <c r="AS5834" s="40" t="s">
        <v>6</v>
      </c>
    </row>
    <row r="5835" spans="1:45" x14ac:dyDescent="0.2">
      <c r="A5835" s="39" t="s">
        <v>5965</v>
      </c>
      <c r="B5835" s="83" t="s">
        <v>6000</v>
      </c>
      <c r="C5835" s="68" t="s">
        <v>13933</v>
      </c>
      <c r="D5835" s="95">
        <v>0.33248551435666412</v>
      </c>
      <c r="E5835" s="95">
        <v>3.772624846524955</v>
      </c>
      <c r="F5835" s="95">
        <v>44.569183304393881</v>
      </c>
      <c r="G5835" s="95">
        <v>204.99679314484089</v>
      </c>
      <c r="H5835" s="95">
        <v>349.01580000000001</v>
      </c>
      <c r="I5835" s="95">
        <v>55.508749999999999</v>
      </c>
      <c r="J5835" s="95">
        <v>86.337109999999996</v>
      </c>
      <c r="K5835" s="95">
        <v>301.03519999999997</v>
      </c>
      <c r="L5835" s="95">
        <v>103.3912</v>
      </c>
      <c r="M5835" s="95">
        <v>268.93700000000001</v>
      </c>
      <c r="N5835" s="95">
        <v>819.13819999999998</v>
      </c>
      <c r="O5835" s="95">
        <v>241.46539999999999</v>
      </c>
      <c r="P5835" s="95">
        <v>362.21710000000002</v>
      </c>
      <c r="Q5835" s="95">
        <v>37.578189999999999</v>
      </c>
      <c r="R5835" s="95">
        <v>52.902979999999999</v>
      </c>
      <c r="S5835" s="95">
        <v>378.96730000000002</v>
      </c>
      <c r="T5835" s="95">
        <v>91.481769999999997</v>
      </c>
      <c r="U5835" s="95">
        <v>111.2079</v>
      </c>
      <c r="V5835" s="95">
        <v>0.1095996025022767</v>
      </c>
      <c r="W5835" s="95">
        <v>1.2435975876103915</v>
      </c>
      <c r="X5835" s="95">
        <v>14.691661931390755</v>
      </c>
      <c r="Y5835" s="95">
        <v>67.574574147656179</v>
      </c>
      <c r="Z5835" s="95">
        <v>115.04859999999999</v>
      </c>
      <c r="AA5835" s="95">
        <v>133.036</v>
      </c>
      <c r="AB5835" s="95">
        <v>134.46270000000001</v>
      </c>
      <c r="AC5835" s="95">
        <v>197.95849999999999</v>
      </c>
      <c r="AD5835" s="95">
        <v>92.364840000000001</v>
      </c>
      <c r="AE5835" s="95">
        <v>28.079170000000001</v>
      </c>
      <c r="AF5835" s="95">
        <v>27.22653</v>
      </c>
      <c r="AG5835" s="95">
        <v>251.85079999999999</v>
      </c>
      <c r="AH5835" s="95">
        <v>21.261859999999999</v>
      </c>
      <c r="AI5835" s="95">
        <v>341.48820000000001</v>
      </c>
      <c r="AJ5835" s="95">
        <v>56.832239999999999</v>
      </c>
      <c r="AK5835" s="95">
        <v>83.032439999999994</v>
      </c>
      <c r="AL5835" s="95">
        <v>107.092</v>
      </c>
      <c r="AM5835" s="95">
        <v>156.70330000000001</v>
      </c>
      <c r="AO5835" s="84">
        <v>4840</v>
      </c>
      <c r="AP5835" s="84">
        <v>681377.81631483568</v>
      </c>
      <c r="AQ5835" s="90">
        <v>9969.8312066743674</v>
      </c>
      <c r="AS5835" s="40" t="s">
        <v>6</v>
      </c>
    </row>
    <row r="5836" spans="1:45" x14ac:dyDescent="0.2">
      <c r="A5836" s="39" t="s">
        <v>5965</v>
      </c>
      <c r="B5836" s="83" t="s">
        <v>6001</v>
      </c>
      <c r="C5836" s="68" t="s">
        <v>13934</v>
      </c>
      <c r="D5836" s="96">
        <v>0.1110024229375336</v>
      </c>
      <c r="E5836" s="96">
        <v>1.2595150185983353</v>
      </c>
      <c r="F5836" s="96">
        <v>14.879707901583144</v>
      </c>
      <c r="G5836" s="96">
        <v>68.439495108625408</v>
      </c>
      <c r="H5836" s="96">
        <v>116.52116489478914</v>
      </c>
      <c r="I5836" s="96">
        <v>115.9408242771144</v>
      </c>
      <c r="J5836" s="96">
        <v>132.58881434672426</v>
      </c>
      <c r="K5836" s="96">
        <v>138.21975638082091</v>
      </c>
      <c r="L5836" s="96">
        <v>169.53389322523432</v>
      </c>
      <c r="M5836" s="96">
        <v>217.79568575063325</v>
      </c>
      <c r="N5836" s="96">
        <v>178.03305124148372</v>
      </c>
      <c r="O5836" s="96">
        <v>175.70671502105668</v>
      </c>
      <c r="P5836" s="96">
        <v>226.46835134766189</v>
      </c>
      <c r="Q5836" s="96">
        <v>123.20768539852092</v>
      </c>
      <c r="R5836" s="96">
        <v>145.06384841849149</v>
      </c>
      <c r="S5836" s="96">
        <v>173.63969385542163</v>
      </c>
      <c r="T5836" s="96">
        <v>260.56900197621235</v>
      </c>
      <c r="U5836" s="96">
        <v>281.99385883018863</v>
      </c>
      <c r="V5836" s="96">
        <v>8.039166839847714E-2</v>
      </c>
      <c r="W5836" s="96">
        <v>0.91218291491745118</v>
      </c>
      <c r="X5836" s="96">
        <v>10.776382279181727</v>
      </c>
      <c r="Y5836" s="96">
        <v>49.566172075613459</v>
      </c>
      <c r="Z5836" s="96">
        <v>84.388525959452366</v>
      </c>
      <c r="AA5836" s="96">
        <v>66.283648501177211</v>
      </c>
      <c r="AB5836" s="96">
        <v>92.781102924657176</v>
      </c>
      <c r="AC5836" s="96">
        <v>122.27720046287742</v>
      </c>
      <c r="AD5836" s="96">
        <v>180.62116330353945</v>
      </c>
      <c r="AE5836" s="96">
        <v>211.4045364531224</v>
      </c>
      <c r="AF5836" s="96">
        <v>152.60392761728642</v>
      </c>
      <c r="AG5836" s="96">
        <v>140.46164250406883</v>
      </c>
      <c r="AH5836" s="96">
        <v>148.2704451703577</v>
      </c>
      <c r="AI5836" s="96">
        <v>136.63498874999996</v>
      </c>
      <c r="AJ5836" s="96">
        <v>186.17079619902916</v>
      </c>
      <c r="AK5836" s="96">
        <v>212.30425140407291</v>
      </c>
      <c r="AL5836" s="96">
        <v>248.92686781204111</v>
      </c>
      <c r="AM5836" s="96">
        <v>255.82906183383236</v>
      </c>
      <c r="AO5836" s="84">
        <v>9618</v>
      </c>
      <c r="AP5836" s="84">
        <v>931720.96508161386</v>
      </c>
      <c r="AQ5836" s="90">
        <v>13632.819459580607</v>
      </c>
      <c r="AS5836" s="40" t="s">
        <v>59</v>
      </c>
    </row>
    <row r="5837" spans="1:45" x14ac:dyDescent="0.2">
      <c r="A5837" s="39" t="s">
        <v>6002</v>
      </c>
      <c r="B5837" s="83" t="s">
        <v>6003</v>
      </c>
      <c r="C5837" s="68" t="s">
        <v>13935</v>
      </c>
      <c r="D5837" s="95">
        <v>0.17853759109942827</v>
      </c>
      <c r="E5837" s="95">
        <v>2.0258186391178503</v>
      </c>
      <c r="F5837" s="95">
        <v>23.932695653920749</v>
      </c>
      <c r="G5837" s="95">
        <v>110.07888178829499</v>
      </c>
      <c r="H5837" s="95">
        <v>187.41399999999999</v>
      </c>
      <c r="I5837" s="95">
        <v>52.407690000000002</v>
      </c>
      <c r="J5837" s="95">
        <v>74.473100000000002</v>
      </c>
      <c r="K5837" s="95">
        <v>103.717</v>
      </c>
      <c r="L5837" s="95">
        <v>94.174059999999997</v>
      </c>
      <c r="M5837" s="95">
        <v>52.170789999999997</v>
      </c>
      <c r="N5837" s="95">
        <v>27.606380000000001</v>
      </c>
      <c r="O5837" s="95">
        <v>83.033910000000006</v>
      </c>
      <c r="P5837" s="95">
        <v>34.882150000000003</v>
      </c>
      <c r="Q5837" s="95">
        <v>52.202440000000003</v>
      </c>
      <c r="R5837" s="95">
        <v>75.922489999999996</v>
      </c>
      <c r="S5837" s="95">
        <v>179.71270000000001</v>
      </c>
      <c r="T5837" s="95">
        <v>87.726870000000005</v>
      </c>
      <c r="U5837" s="95">
        <v>359.77600000000001</v>
      </c>
      <c r="V5837" s="95">
        <v>4.5220593690354964E-2</v>
      </c>
      <c r="W5837" s="95">
        <v>0.51310606918001311</v>
      </c>
      <c r="X5837" s="95">
        <v>6.0617525946015745</v>
      </c>
      <c r="Y5837" s="95">
        <v>27.881144562239154</v>
      </c>
      <c r="Z5837" s="95">
        <v>47.46884</v>
      </c>
      <c r="AA5837" s="95">
        <v>78.22148</v>
      </c>
      <c r="AB5837" s="95">
        <v>110.36669999999999</v>
      </c>
      <c r="AC5837" s="95">
        <v>42.188769999999998</v>
      </c>
      <c r="AD5837" s="95">
        <v>83.250810000000001</v>
      </c>
      <c r="AE5837" s="95">
        <v>102.53189999999999</v>
      </c>
      <c r="AF5837" s="95">
        <v>94.823409999999996</v>
      </c>
      <c r="AG5837" s="95">
        <v>87.901840000000007</v>
      </c>
      <c r="AH5837" s="95">
        <v>148.4862</v>
      </c>
      <c r="AI5837" s="95">
        <v>104.3492</v>
      </c>
      <c r="AJ5837" s="95">
        <v>203.46190000000001</v>
      </c>
      <c r="AK5837" s="95">
        <v>371.83019999999999</v>
      </c>
      <c r="AL5837" s="95">
        <v>235.91929999999999</v>
      </c>
      <c r="AM5837" s="95">
        <v>125.3364</v>
      </c>
      <c r="AO5837" s="84">
        <v>7977</v>
      </c>
      <c r="AP5837" s="84">
        <v>607214.30449035147</v>
      </c>
      <c r="AQ5837" s="90">
        <v>8884.6803889044768</v>
      </c>
      <c r="AS5837" s="40" t="s">
        <v>6</v>
      </c>
    </row>
    <row r="5838" spans="1:45" x14ac:dyDescent="0.2">
      <c r="A5838" s="39" t="s">
        <v>6002</v>
      </c>
      <c r="B5838" s="83" t="s">
        <v>6004</v>
      </c>
      <c r="C5838" s="68" t="s">
        <v>10301</v>
      </c>
      <c r="D5838" s="95">
        <v>3.0095940760343897E-2</v>
      </c>
      <c r="E5838" s="95">
        <v>0.34149064843233767</v>
      </c>
      <c r="F5838" s="95">
        <v>4.0343156093923866</v>
      </c>
      <c r="G5838" s="95">
        <v>18.555910185997988</v>
      </c>
      <c r="H5838" s="95">
        <v>31.592230000000001</v>
      </c>
      <c r="I5838" s="95">
        <v>29.998650000000001</v>
      </c>
      <c r="J5838" s="95">
        <v>128.1679</v>
      </c>
      <c r="K5838" s="95">
        <v>98.389409999999998</v>
      </c>
      <c r="L5838" s="95">
        <v>123.41079999999999</v>
      </c>
      <c r="M5838" s="95">
        <v>33.495910000000002</v>
      </c>
      <c r="N5838" s="95">
        <v>44.109430000000003</v>
      </c>
      <c r="O5838" s="95">
        <v>84.735169999999997</v>
      </c>
      <c r="P5838" s="95">
        <v>46.31062</v>
      </c>
      <c r="Q5838" s="95">
        <v>51.828220000000002</v>
      </c>
      <c r="R5838" s="95">
        <v>68.466620000000006</v>
      </c>
      <c r="S5838" s="95">
        <v>159.5907</v>
      </c>
      <c r="T5838" s="95">
        <v>234.70830000000001</v>
      </c>
      <c r="U5838" s="95">
        <v>154.82169999999999</v>
      </c>
      <c r="V5838" s="95">
        <v>7.7970601380356344E-2</v>
      </c>
      <c r="W5838" s="95">
        <v>0.88471171032877061</v>
      </c>
      <c r="X5838" s="95">
        <v>10.451841885499805</v>
      </c>
      <c r="Y5838" s="95">
        <v>48.07344245801243</v>
      </c>
      <c r="Z5838" s="95">
        <v>81.847089999999994</v>
      </c>
      <c r="AA5838" s="95">
        <v>76.851039999999998</v>
      </c>
      <c r="AB5838" s="95">
        <v>221.5</v>
      </c>
      <c r="AC5838" s="95">
        <v>41.200650000000003</v>
      </c>
      <c r="AD5838" s="95">
        <v>123.8779</v>
      </c>
      <c r="AE5838" s="95">
        <v>74.481930000000006</v>
      </c>
      <c r="AF5838" s="95">
        <v>34.180120000000002</v>
      </c>
      <c r="AG5838" s="95">
        <v>33.440689999999996</v>
      </c>
      <c r="AH5838" s="95">
        <v>60.159030000000001</v>
      </c>
      <c r="AI5838" s="95">
        <v>33.856380000000001</v>
      </c>
      <c r="AJ5838" s="95">
        <v>101.2178</v>
      </c>
      <c r="AK5838" s="95">
        <v>136.68709999999999</v>
      </c>
      <c r="AL5838" s="95">
        <v>193.357</v>
      </c>
      <c r="AM5838" s="95">
        <v>130.68379999999999</v>
      </c>
      <c r="AO5838" s="84">
        <v>14621</v>
      </c>
      <c r="AP5838" s="84">
        <v>958536.11647820333</v>
      </c>
      <c r="AQ5838" s="90">
        <v>14025.175252217517</v>
      </c>
      <c r="AS5838" s="40" t="s">
        <v>6</v>
      </c>
    </row>
    <row r="5839" spans="1:45" x14ac:dyDescent="0.2">
      <c r="A5839" s="39" t="s">
        <v>6002</v>
      </c>
      <c r="B5839" s="83" t="s">
        <v>6005</v>
      </c>
      <c r="C5839" s="68" t="s">
        <v>13936</v>
      </c>
      <c r="D5839" s="95">
        <v>4.7733803649775648E-2</v>
      </c>
      <c r="E5839" s="95">
        <v>0.54162279525690793</v>
      </c>
      <c r="F5839" s="95">
        <v>6.3986446110269624</v>
      </c>
      <c r="G5839" s="95">
        <v>29.430685699926887</v>
      </c>
      <c r="H5839" s="95">
        <v>50.106999999999999</v>
      </c>
      <c r="I5839" s="95">
        <v>66.190860000000001</v>
      </c>
      <c r="J5839" s="95">
        <v>33.870109999999997</v>
      </c>
      <c r="K5839" s="95">
        <v>104.64579999999999</v>
      </c>
      <c r="L5839" s="95">
        <v>153.8374</v>
      </c>
      <c r="M5839" s="95">
        <v>50.556429999999999</v>
      </c>
      <c r="N5839" s="95">
        <v>58.147460000000002</v>
      </c>
      <c r="O5839" s="95">
        <v>72.623769999999993</v>
      </c>
      <c r="P5839" s="95">
        <v>34.02299</v>
      </c>
      <c r="Q5839" s="95">
        <v>77.500889999999998</v>
      </c>
      <c r="R5839" s="95">
        <v>79.828710000000001</v>
      </c>
      <c r="S5839" s="95">
        <v>68.366690000000006</v>
      </c>
      <c r="T5839" s="95">
        <v>127.1627</v>
      </c>
      <c r="U5839" s="95">
        <v>254.59719999999999</v>
      </c>
      <c r="V5839" s="95">
        <v>0.10433370858655903</v>
      </c>
      <c r="W5839" s="95">
        <v>1.1838468876015782</v>
      </c>
      <c r="X5839" s="95">
        <v>13.985776769310133</v>
      </c>
      <c r="Y5839" s="95">
        <v>64.327842127310007</v>
      </c>
      <c r="Z5839" s="95">
        <v>109.5209</v>
      </c>
      <c r="AA5839" s="95">
        <v>109.6157</v>
      </c>
      <c r="AB5839" s="95">
        <v>40.261400000000002</v>
      </c>
      <c r="AC5839" s="95">
        <v>81.631249999999994</v>
      </c>
      <c r="AD5839" s="95">
        <v>50.494909999999997</v>
      </c>
      <c r="AE5839" s="95">
        <v>87.119470000000007</v>
      </c>
      <c r="AF5839" s="95">
        <v>82.60342</v>
      </c>
      <c r="AG5839" s="95">
        <v>39.61383</v>
      </c>
      <c r="AH5839" s="95">
        <v>77.678569999999993</v>
      </c>
      <c r="AI5839" s="95">
        <v>334.83920000000001</v>
      </c>
      <c r="AJ5839" s="95">
        <v>221.4562</v>
      </c>
      <c r="AK5839" s="95">
        <v>564.85180000000003</v>
      </c>
      <c r="AL5839" s="95">
        <v>181.78210000000001</v>
      </c>
      <c r="AM5839" s="95">
        <v>163.34030000000001</v>
      </c>
      <c r="AO5839" s="84">
        <v>6841</v>
      </c>
      <c r="AP5839" s="84">
        <v>485996.24092150381</v>
      </c>
      <c r="AQ5839" s="90">
        <v>7111.0335162817146</v>
      </c>
      <c r="AS5839" s="40" t="s">
        <v>6</v>
      </c>
    </row>
    <row r="5840" spans="1:45" x14ac:dyDescent="0.2">
      <c r="A5840" s="39" t="s">
        <v>6002</v>
      </c>
      <c r="B5840" s="83" t="s">
        <v>6006</v>
      </c>
      <c r="C5840" s="68" t="s">
        <v>13937</v>
      </c>
      <c r="D5840" s="95">
        <v>5.0086541834298517E-2</v>
      </c>
      <c r="E5840" s="95">
        <v>0.56831869071410823</v>
      </c>
      <c r="F5840" s="95">
        <v>6.7140256272981302</v>
      </c>
      <c r="G5840" s="95">
        <v>30.881286589622267</v>
      </c>
      <c r="H5840" s="95">
        <v>52.576709999999999</v>
      </c>
      <c r="I5840" s="95">
        <v>28.658249999999999</v>
      </c>
      <c r="J5840" s="95">
        <v>40.190629999999999</v>
      </c>
      <c r="K5840" s="95">
        <v>29.672779999999999</v>
      </c>
      <c r="L5840" s="95">
        <v>152.32839999999999</v>
      </c>
      <c r="M5840" s="95">
        <v>38.040199999999999</v>
      </c>
      <c r="N5840" s="95">
        <v>81.220680000000002</v>
      </c>
      <c r="O5840" s="95">
        <v>51.959789999999998</v>
      </c>
      <c r="P5840" s="95">
        <v>17.54965</v>
      </c>
      <c r="Q5840" s="95">
        <v>31.641559999999998</v>
      </c>
      <c r="R5840" s="95">
        <v>99.128990000000002</v>
      </c>
      <c r="S5840" s="95">
        <v>569.38589999999999</v>
      </c>
      <c r="T5840" s="95">
        <v>505.17360000000002</v>
      </c>
      <c r="U5840" s="95">
        <v>229.85329999999999</v>
      </c>
      <c r="V5840" s="95">
        <v>3.54752652147204E-2</v>
      </c>
      <c r="W5840" s="95">
        <v>0.40252841464410144</v>
      </c>
      <c r="X5840" s="95">
        <v>4.7554059646363385</v>
      </c>
      <c r="Y5840" s="95">
        <v>21.872578777008744</v>
      </c>
      <c r="Z5840" s="95">
        <v>37.238999999999997</v>
      </c>
      <c r="AA5840" s="95">
        <v>20.415459999999999</v>
      </c>
      <c r="AB5840" s="95">
        <v>20.854220000000002</v>
      </c>
      <c r="AC5840" s="95">
        <v>62.656959999999998</v>
      </c>
      <c r="AD5840" s="95">
        <v>76.489040000000003</v>
      </c>
      <c r="AE5840" s="95">
        <v>75.395099999999999</v>
      </c>
      <c r="AF5840" s="95">
        <v>39.117010000000001</v>
      </c>
      <c r="AG5840" s="95">
        <v>38.349469999999997</v>
      </c>
      <c r="AH5840" s="95">
        <v>17.180040000000002</v>
      </c>
      <c r="AI5840" s="95">
        <v>53.830359999999999</v>
      </c>
      <c r="AJ5840" s="95">
        <v>110.00579999999999</v>
      </c>
      <c r="AK5840" s="95">
        <v>97.902050000000003</v>
      </c>
      <c r="AL5840" s="95">
        <v>133.34450000000001</v>
      </c>
      <c r="AM5840" s="95">
        <v>154.33959999999999</v>
      </c>
      <c r="AO5840" s="84">
        <v>5711</v>
      </c>
      <c r="AP5840" s="84">
        <v>291470.07896232267</v>
      </c>
      <c r="AQ5840" s="90">
        <v>4264.7521235233617</v>
      </c>
      <c r="AS5840" s="40" t="s">
        <v>6</v>
      </c>
    </row>
    <row r="5841" spans="1:45" x14ac:dyDescent="0.2">
      <c r="A5841" s="39" t="s">
        <v>6002</v>
      </c>
      <c r="B5841" s="83" t="s">
        <v>6007</v>
      </c>
      <c r="C5841" s="68" t="s">
        <v>12593</v>
      </c>
      <c r="D5841" s="95">
        <v>0.11879188684493901</v>
      </c>
      <c r="E5841" s="95">
        <v>1.3478999972192782</v>
      </c>
      <c r="F5841" s="95">
        <v>15.923873826838149</v>
      </c>
      <c r="G5841" s="95">
        <v>73.24215583333492</v>
      </c>
      <c r="H5841" s="95">
        <v>124.6979</v>
      </c>
      <c r="I5841" s="95">
        <v>117.0395</v>
      </c>
      <c r="J5841" s="95">
        <v>52.546489999999999</v>
      </c>
      <c r="K5841" s="95">
        <v>146.52539999999999</v>
      </c>
      <c r="L5841" s="95">
        <v>96.454740000000001</v>
      </c>
      <c r="M5841" s="95">
        <v>112.2225</v>
      </c>
      <c r="N5841" s="95">
        <v>54.892499999999998</v>
      </c>
      <c r="O5841" s="95">
        <v>89.065899999999999</v>
      </c>
      <c r="P5841" s="95">
        <v>270.78179999999998</v>
      </c>
      <c r="Q5841" s="95">
        <v>39.069890000000001</v>
      </c>
      <c r="R5841" s="95">
        <v>54.366430000000001</v>
      </c>
      <c r="S5841" s="95">
        <v>79.595770000000002</v>
      </c>
      <c r="T5841" s="95">
        <v>97.745350000000002</v>
      </c>
      <c r="U5841" s="95">
        <v>215.12270000000001</v>
      </c>
      <c r="V5841" s="95">
        <v>5.9594177745048819E-2</v>
      </c>
      <c r="W5841" s="95">
        <v>0.6761993108307861</v>
      </c>
      <c r="X5841" s="95">
        <v>7.9885099263136512</v>
      </c>
      <c r="Y5841" s="95">
        <v>36.743300987042815</v>
      </c>
      <c r="Z5841" s="95">
        <v>62.557040000000001</v>
      </c>
      <c r="AA5841" s="95">
        <v>44.69247</v>
      </c>
      <c r="AB5841" s="95">
        <v>54.9099</v>
      </c>
      <c r="AC5841" s="95">
        <v>100.2625</v>
      </c>
      <c r="AD5841" s="95">
        <v>76.936120000000003</v>
      </c>
      <c r="AE5841" s="95">
        <v>206.55850000000001</v>
      </c>
      <c r="AF5841" s="95">
        <v>106.31019999999999</v>
      </c>
      <c r="AG5841" s="95">
        <v>86.126009999999994</v>
      </c>
      <c r="AH5841" s="95">
        <v>38.380470000000003</v>
      </c>
      <c r="AI5841" s="95">
        <v>152.459</v>
      </c>
      <c r="AJ5841" s="95">
        <v>90.246679999999998</v>
      </c>
      <c r="AK5841" s="95">
        <v>229.46960000000001</v>
      </c>
      <c r="AL5841" s="95">
        <v>330.1533</v>
      </c>
      <c r="AM5841" s="95">
        <v>297.17340000000002</v>
      </c>
      <c r="AO5841" s="84">
        <v>6297</v>
      </c>
      <c r="AP5841" s="84">
        <v>537157.19363227114</v>
      </c>
      <c r="AQ5841" s="90">
        <v>7859.613893696468</v>
      </c>
      <c r="AS5841" s="40" t="s">
        <v>6</v>
      </c>
    </row>
    <row r="5842" spans="1:45" x14ac:dyDescent="0.2">
      <c r="A5842" s="39" t="s">
        <v>6002</v>
      </c>
      <c r="B5842" s="83" t="s">
        <v>6008</v>
      </c>
      <c r="C5842" s="68" t="s">
        <v>13938</v>
      </c>
      <c r="D5842" s="95">
        <v>0.13877174216869564</v>
      </c>
      <c r="E5842" s="95">
        <v>1.5746061103268716</v>
      </c>
      <c r="F5842" s="95">
        <v>18.602143393086191</v>
      </c>
      <c r="G5842" s="95">
        <v>85.560906852587848</v>
      </c>
      <c r="H5842" s="95">
        <v>145.6711</v>
      </c>
      <c r="I5842" s="95">
        <v>127.5087</v>
      </c>
      <c r="J5842" s="95">
        <v>58.313380000000002</v>
      </c>
      <c r="K5842" s="95">
        <v>73.795140000000004</v>
      </c>
      <c r="L5842" s="95">
        <v>149.59950000000001</v>
      </c>
      <c r="M5842" s="95">
        <v>156.15989999999999</v>
      </c>
      <c r="N5842" s="95">
        <v>84.750579999999999</v>
      </c>
      <c r="O5842" s="95">
        <v>19.17259</v>
      </c>
      <c r="P5842" s="95">
        <v>71.888189999999994</v>
      </c>
      <c r="Q5842" s="95">
        <v>31.26174</v>
      </c>
      <c r="R5842" s="95">
        <v>92.500630000000001</v>
      </c>
      <c r="S5842" s="95">
        <v>134.69980000000001</v>
      </c>
      <c r="T5842" s="95">
        <v>164.15209999999999</v>
      </c>
      <c r="U5842" s="95">
        <v>554.28890000000001</v>
      </c>
      <c r="V5842" s="95">
        <v>6.0124310947856079E-2</v>
      </c>
      <c r="W5842" s="95">
        <v>0.68221459151676833</v>
      </c>
      <c r="X5842" s="95">
        <v>8.059573485089679</v>
      </c>
      <c r="Y5842" s="95">
        <v>37.070159156263728</v>
      </c>
      <c r="Z5842" s="95">
        <v>63.113529999999997</v>
      </c>
      <c r="AA5842" s="95">
        <v>151.0822</v>
      </c>
      <c r="AB5842" s="95">
        <v>54.695819999999998</v>
      </c>
      <c r="AC5842" s="95">
        <v>107.9862</v>
      </c>
      <c r="AD5842" s="95">
        <v>70.123390000000001</v>
      </c>
      <c r="AE5842" s="95">
        <v>37.728940000000001</v>
      </c>
      <c r="AF5842" s="95">
        <v>63.826689999999999</v>
      </c>
      <c r="AG5842" s="95">
        <v>58.357959999999999</v>
      </c>
      <c r="AH5842" s="95">
        <v>27.667919999999999</v>
      </c>
      <c r="AI5842" s="95">
        <v>54.651409999999998</v>
      </c>
      <c r="AJ5842" s="95">
        <v>97.450909999999993</v>
      </c>
      <c r="AK5842" s="95">
        <v>93.747450000000001</v>
      </c>
      <c r="AL5842" s="95">
        <v>174.2765</v>
      </c>
      <c r="AM5842" s="95">
        <v>124.84699999999999</v>
      </c>
      <c r="AO5842" s="84">
        <v>9393</v>
      </c>
      <c r="AP5842" s="84">
        <v>677418.01432677847</v>
      </c>
      <c r="AQ5842" s="90">
        <v>9911.8919012148781</v>
      </c>
      <c r="AS5842" s="40" t="s">
        <v>6</v>
      </c>
    </row>
    <row r="5843" spans="1:45" x14ac:dyDescent="0.2">
      <c r="A5843" s="39" t="s">
        <v>6002</v>
      </c>
      <c r="B5843" s="83" t="s">
        <v>6009</v>
      </c>
      <c r="C5843" s="68" t="s">
        <v>13939</v>
      </c>
      <c r="D5843" s="95">
        <v>6.3481748196765886E-2</v>
      </c>
      <c r="E5843" s="95">
        <v>0.72031054047982013</v>
      </c>
      <c r="F5843" s="95">
        <v>8.5096329003673645</v>
      </c>
      <c r="G5843" s="95">
        <v>39.140215863977105</v>
      </c>
      <c r="H5843" s="95">
        <v>66.637889999999999</v>
      </c>
      <c r="I5843" s="95">
        <v>109.3164</v>
      </c>
      <c r="J5843" s="95">
        <v>182.55609999999999</v>
      </c>
      <c r="K5843" s="95">
        <v>133.0111</v>
      </c>
      <c r="L5843" s="95">
        <v>87.746409999999997</v>
      </c>
      <c r="M5843" s="95">
        <v>102.7769</v>
      </c>
      <c r="N5843" s="95">
        <v>76.983729999999994</v>
      </c>
      <c r="O5843" s="95">
        <v>17.497479999999999</v>
      </c>
      <c r="P5843" s="95">
        <v>24.73339</v>
      </c>
      <c r="Q5843" s="95">
        <v>33.000990000000002</v>
      </c>
      <c r="R5843" s="95">
        <v>60.898260000000001</v>
      </c>
      <c r="S5843" s="95">
        <v>67.832430000000002</v>
      </c>
      <c r="T5843" s="95">
        <v>83.369050000000001</v>
      </c>
      <c r="U5843" s="95">
        <v>130.68799999999999</v>
      </c>
      <c r="V5843" s="95">
        <v>4.8562769687653821E-2</v>
      </c>
      <c r="W5843" s="95">
        <v>0.55102885277335578</v>
      </c>
      <c r="X5843" s="95">
        <v>6.5097662620462495</v>
      </c>
      <c r="Y5843" s="95">
        <v>29.941791814488969</v>
      </c>
      <c r="Z5843" s="95">
        <v>50.977179999999997</v>
      </c>
      <c r="AA5843" s="95">
        <v>58.686680000000003</v>
      </c>
      <c r="AB5843" s="95">
        <v>48.49577</v>
      </c>
      <c r="AC5843" s="95">
        <v>41.069180000000003</v>
      </c>
      <c r="AD5843" s="95">
        <v>36.429099999999998</v>
      </c>
      <c r="AE5843" s="95">
        <v>31.062290000000001</v>
      </c>
      <c r="AF5843" s="95">
        <v>140.68629999999999</v>
      </c>
      <c r="AG5843" s="95">
        <v>35.847119999999997</v>
      </c>
      <c r="AH5843" s="95">
        <v>58.69059</v>
      </c>
      <c r="AI5843" s="95">
        <v>36.82535</v>
      </c>
      <c r="AJ5843" s="95">
        <v>198.70840000000001</v>
      </c>
      <c r="AK5843" s="95">
        <v>73.015879999999996</v>
      </c>
      <c r="AL5843" s="95">
        <v>187.1516</v>
      </c>
      <c r="AM5843" s="95">
        <v>184.11840000000001</v>
      </c>
      <c r="AO5843" s="84">
        <v>7258</v>
      </c>
      <c r="AP5843" s="84">
        <v>436358.45707697992</v>
      </c>
      <c r="AQ5843" s="90">
        <v>6384.7399467613541</v>
      </c>
      <c r="AS5843" s="40" t="s">
        <v>6</v>
      </c>
    </row>
    <row r="5844" spans="1:45" x14ac:dyDescent="0.2">
      <c r="A5844" s="39" t="s">
        <v>6002</v>
      </c>
      <c r="B5844" s="83" t="s">
        <v>6010</v>
      </c>
      <c r="C5844" s="68" t="s">
        <v>10772</v>
      </c>
      <c r="D5844" s="95">
        <v>2.8236925976095825E-2</v>
      </c>
      <c r="E5844" s="95">
        <v>0.32039690129967874</v>
      </c>
      <c r="F5844" s="95">
        <v>3.7851174726102514</v>
      </c>
      <c r="G5844" s="95">
        <v>17.409718689754641</v>
      </c>
      <c r="H5844" s="95">
        <v>29.640789999999999</v>
      </c>
      <c r="I5844" s="95">
        <v>36.360289999999999</v>
      </c>
      <c r="J5844" s="95">
        <v>40.636789999999998</v>
      </c>
      <c r="K5844" s="95">
        <v>78.606380000000001</v>
      </c>
      <c r="L5844" s="95">
        <v>29.35896</v>
      </c>
      <c r="M5844" s="95">
        <v>67.529049999999998</v>
      </c>
      <c r="N5844" s="95">
        <v>86.890940000000001</v>
      </c>
      <c r="O5844" s="95">
        <v>29.96557</v>
      </c>
      <c r="P5844" s="95">
        <v>17.054539999999999</v>
      </c>
      <c r="Q5844" s="95">
        <v>32.707230000000003</v>
      </c>
      <c r="R5844" s="95">
        <v>53.30885</v>
      </c>
      <c r="S5844" s="95">
        <v>67.093090000000004</v>
      </c>
      <c r="T5844" s="95">
        <v>83.197199999999995</v>
      </c>
      <c r="U5844" s="95">
        <v>88.122349999999997</v>
      </c>
      <c r="V5844" s="95">
        <v>3.398695975955357E-2</v>
      </c>
      <c r="W5844" s="95">
        <v>0.38564100783407756</v>
      </c>
      <c r="X5844" s="95">
        <v>4.5559008560525598</v>
      </c>
      <c r="Y5844" s="95">
        <v>20.954951294441525</v>
      </c>
      <c r="Z5844" s="95">
        <v>35.676699999999997</v>
      </c>
      <c r="AA5844" s="95">
        <v>19.694870000000002</v>
      </c>
      <c r="AB5844" s="95">
        <v>24.40099</v>
      </c>
      <c r="AC5844" s="95">
        <v>21.63383</v>
      </c>
      <c r="AD5844" s="95">
        <v>73.183639999999997</v>
      </c>
      <c r="AE5844" s="95">
        <v>84.965379999999996</v>
      </c>
      <c r="AF5844" s="95">
        <v>67.442170000000004</v>
      </c>
      <c r="AG5844" s="95">
        <v>64.873090000000005</v>
      </c>
      <c r="AH5844" s="95">
        <v>16.589400000000001</v>
      </c>
      <c r="AI5844" s="95">
        <v>80.130780000000001</v>
      </c>
      <c r="AJ5844" s="95">
        <v>48.2164</v>
      </c>
      <c r="AK5844" s="95">
        <v>72.791820000000001</v>
      </c>
      <c r="AL5844" s="95">
        <v>90.373199999999997</v>
      </c>
      <c r="AM5844" s="95">
        <v>97.139340000000004</v>
      </c>
      <c r="AO5844" s="84">
        <v>7071</v>
      </c>
      <c r="AP5844" s="84">
        <v>247690.62842770858</v>
      </c>
      <c r="AQ5844" s="90">
        <v>3624.1769217774677</v>
      </c>
      <c r="AS5844" s="40" t="s">
        <v>6</v>
      </c>
    </row>
    <row r="5845" spans="1:45" x14ac:dyDescent="0.2">
      <c r="A5845" s="39" t="s">
        <v>6002</v>
      </c>
      <c r="B5845" s="83" t="s">
        <v>6011</v>
      </c>
      <c r="C5845" s="68" t="s">
        <v>13940</v>
      </c>
      <c r="D5845" s="95">
        <v>6.5907172617113638E-2</v>
      </c>
      <c r="E5845" s="95">
        <v>0.74783118735454901</v>
      </c>
      <c r="F5845" s="95">
        <v>8.8347573972664151</v>
      </c>
      <c r="G5845" s="95">
        <v>40.635632075262372</v>
      </c>
      <c r="H5845" s="95">
        <v>69.183899999999994</v>
      </c>
      <c r="I5845" s="95">
        <v>82.038439999999994</v>
      </c>
      <c r="J5845" s="95">
        <v>84.925719999999998</v>
      </c>
      <c r="K5845" s="95">
        <v>105.6465</v>
      </c>
      <c r="L5845" s="95">
        <v>55.780009999999997</v>
      </c>
      <c r="M5845" s="95">
        <v>129.91229999999999</v>
      </c>
      <c r="N5845" s="95">
        <v>198.529</v>
      </c>
      <c r="O5845" s="95">
        <v>68.827669999999998</v>
      </c>
      <c r="P5845" s="95">
        <v>97.008340000000004</v>
      </c>
      <c r="Q5845" s="95">
        <v>118.3544</v>
      </c>
      <c r="R5845" s="95">
        <v>201.2329</v>
      </c>
      <c r="S5845" s="95">
        <v>163.77799999999999</v>
      </c>
      <c r="T5845" s="95">
        <v>523.68380000000002</v>
      </c>
      <c r="U5845" s="95">
        <v>320.7448</v>
      </c>
      <c r="V5845" s="95">
        <v>3.4127054619847261E-2</v>
      </c>
      <c r="W5845" s="95">
        <v>0.38723062701444122</v>
      </c>
      <c r="X5845" s="95">
        <v>4.574680361440981</v>
      </c>
      <c r="Y5845" s="95">
        <v>21.041327981112673</v>
      </c>
      <c r="Z5845" s="95">
        <v>35.82376</v>
      </c>
      <c r="AA5845" s="95">
        <v>54.511279999999999</v>
      </c>
      <c r="AB5845" s="95">
        <v>79.874589999999998</v>
      </c>
      <c r="AC5845" s="95">
        <v>76.408739999999995</v>
      </c>
      <c r="AD5845" s="95">
        <v>81.659180000000006</v>
      </c>
      <c r="AE5845" s="95">
        <v>116.0021</v>
      </c>
      <c r="AF5845" s="95">
        <v>159.19399999999999</v>
      </c>
      <c r="AG5845" s="95">
        <v>211.2148</v>
      </c>
      <c r="AH5845" s="95">
        <v>460.80799999999999</v>
      </c>
      <c r="AI5845" s="95">
        <v>237.1241</v>
      </c>
      <c r="AJ5845" s="95">
        <v>215.25739999999999</v>
      </c>
      <c r="AK5845" s="95">
        <v>476.65010000000001</v>
      </c>
      <c r="AL5845" s="95">
        <v>226.76929999999999</v>
      </c>
      <c r="AM5845" s="95">
        <v>221.23249999999999</v>
      </c>
      <c r="AO5845" s="84">
        <v>15041</v>
      </c>
      <c r="AP5845" s="84">
        <v>1420834.4668126267</v>
      </c>
      <c r="AQ5845" s="90">
        <v>20789.464328850114</v>
      </c>
      <c r="AS5845" s="40" t="s">
        <v>6</v>
      </c>
    </row>
    <row r="5846" spans="1:45" x14ac:dyDescent="0.2">
      <c r="A5846" s="39" t="s">
        <v>6002</v>
      </c>
      <c r="B5846" s="83" t="s">
        <v>6012</v>
      </c>
      <c r="C5846" s="68" t="s">
        <v>13941</v>
      </c>
      <c r="D5846" s="95">
        <v>8.8278395573134966E-2</v>
      </c>
      <c r="E5846" s="95">
        <v>1.0016715140055916</v>
      </c>
      <c r="F5846" s="95">
        <v>11.833586199175674</v>
      </c>
      <c r="G5846" s="95">
        <v>54.42880130125485</v>
      </c>
      <c r="H5846" s="95">
        <v>92.667360000000002</v>
      </c>
      <c r="I5846" s="95">
        <v>77.571240000000003</v>
      </c>
      <c r="J5846" s="95">
        <v>51.220149999999997</v>
      </c>
      <c r="K5846" s="95">
        <v>24.737539999999999</v>
      </c>
      <c r="L5846" s="95">
        <v>79.419539999999998</v>
      </c>
      <c r="M5846" s="95">
        <v>55.131259999999997</v>
      </c>
      <c r="N5846" s="95">
        <v>35.206359999999997</v>
      </c>
      <c r="O5846" s="95">
        <v>18.21677</v>
      </c>
      <c r="P5846" s="95">
        <v>229.77359999999999</v>
      </c>
      <c r="Q5846" s="95">
        <v>79.346199999999996</v>
      </c>
      <c r="R5846" s="95">
        <v>85.309479999999994</v>
      </c>
      <c r="S5846" s="95">
        <v>127.13</v>
      </c>
      <c r="T5846" s="95">
        <v>80.774280000000005</v>
      </c>
      <c r="U5846" s="95">
        <v>182.23990000000001</v>
      </c>
      <c r="V5846" s="95">
        <v>6.7713687552655166E-2</v>
      </c>
      <c r="W5846" s="95">
        <v>0.76832923264421982</v>
      </c>
      <c r="X5846" s="95">
        <v>9.0769180082634566</v>
      </c>
      <c r="Y5846" s="95">
        <v>41.749454339882931</v>
      </c>
      <c r="Z5846" s="95">
        <v>71.08023</v>
      </c>
      <c r="AA5846" s="95">
        <v>90.929339999999996</v>
      </c>
      <c r="AB5846" s="95">
        <v>49.583350000000003</v>
      </c>
      <c r="AC5846" s="95">
        <v>46.660919999999997</v>
      </c>
      <c r="AD5846" s="95">
        <v>78.231139999999996</v>
      </c>
      <c r="AE5846" s="95">
        <v>125.02290000000001</v>
      </c>
      <c r="AF5846" s="95">
        <v>21.429950000000002</v>
      </c>
      <c r="AG5846" s="95">
        <v>19.617090000000001</v>
      </c>
      <c r="AH5846" s="95">
        <v>54.622950000000003</v>
      </c>
      <c r="AI5846" s="95">
        <v>35.678089999999997</v>
      </c>
      <c r="AJ5846" s="95">
        <v>145.98660000000001</v>
      </c>
      <c r="AK5846" s="95">
        <v>100.5159</v>
      </c>
      <c r="AL5846" s="95">
        <v>91.553920000000005</v>
      </c>
      <c r="AM5846" s="95">
        <v>159.91560000000001</v>
      </c>
      <c r="AO5846" s="84">
        <v>10403</v>
      </c>
      <c r="AP5846" s="84">
        <v>528838.76924309705</v>
      </c>
      <c r="AQ5846" s="90">
        <v>7737.899794587569</v>
      </c>
      <c r="AS5846" s="40" t="s">
        <v>6</v>
      </c>
    </row>
    <row r="5847" spans="1:45" x14ac:dyDescent="0.2">
      <c r="A5847" s="39" t="s">
        <v>6002</v>
      </c>
      <c r="B5847" s="83" t="s">
        <v>6013</v>
      </c>
      <c r="C5847" s="68" t="s">
        <v>13942</v>
      </c>
      <c r="D5847" s="95">
        <v>8.0380240598507291E-2</v>
      </c>
      <c r="E5847" s="95">
        <v>0.91205324670561694</v>
      </c>
      <c r="F5847" s="95">
        <v>10.774850399777574</v>
      </c>
      <c r="G5847" s="95">
        <v>49.559126167610351</v>
      </c>
      <c r="H5847" s="95">
        <v>84.376530000000002</v>
      </c>
      <c r="I5847" s="95">
        <v>41.246279999999999</v>
      </c>
      <c r="J5847" s="95">
        <v>72.104839999999996</v>
      </c>
      <c r="K5847" s="95">
        <v>124.7735</v>
      </c>
      <c r="L5847" s="95">
        <v>74.617000000000004</v>
      </c>
      <c r="M5847" s="95">
        <v>20.475709999999999</v>
      </c>
      <c r="N5847" s="95">
        <v>183.81180000000001</v>
      </c>
      <c r="O5847" s="95">
        <v>100.05840000000001</v>
      </c>
      <c r="P5847" s="95">
        <v>18.354700000000001</v>
      </c>
      <c r="Q5847" s="95">
        <v>34.989220000000003</v>
      </c>
      <c r="R5847" s="95">
        <v>48.964280000000002</v>
      </c>
      <c r="S5847" s="95">
        <v>193.43610000000001</v>
      </c>
      <c r="T5847" s="95">
        <v>88.128540000000001</v>
      </c>
      <c r="U5847" s="95">
        <v>93.303839999999994</v>
      </c>
      <c r="V5847" s="95">
        <v>2.2333565198457001E-2</v>
      </c>
      <c r="W5847" s="95">
        <v>0.25341303407522464</v>
      </c>
      <c r="X5847" s="95">
        <v>2.9937808361265561</v>
      </c>
      <c r="Y5847" s="95">
        <v>13.769951012854232</v>
      </c>
      <c r="Z5847" s="95">
        <v>23.443930000000002</v>
      </c>
      <c r="AA5847" s="95">
        <v>54.554769999999998</v>
      </c>
      <c r="AB5847" s="95">
        <v>57.227440000000001</v>
      </c>
      <c r="AC5847" s="95">
        <v>85.919349999999994</v>
      </c>
      <c r="AD5847" s="95">
        <v>99.263450000000006</v>
      </c>
      <c r="AE5847" s="95">
        <v>50.340919999999997</v>
      </c>
      <c r="AF5847" s="95">
        <v>43.504219999999997</v>
      </c>
      <c r="AG5847" s="95">
        <v>32.62677</v>
      </c>
      <c r="AH5847" s="95">
        <v>54.242280000000001</v>
      </c>
      <c r="AI5847" s="95">
        <v>148.00489999999999</v>
      </c>
      <c r="AJ5847" s="95">
        <v>69.638149999999996</v>
      </c>
      <c r="AK5847" s="95">
        <v>76.806340000000006</v>
      </c>
      <c r="AL5847" s="95">
        <v>308.37240000000003</v>
      </c>
      <c r="AM5847" s="95">
        <v>294.33210000000003</v>
      </c>
      <c r="AO5847" s="84">
        <v>4971</v>
      </c>
      <c r="AP5847" s="84">
        <v>304922.20944816218</v>
      </c>
      <c r="AQ5847" s="90">
        <v>4461.5819396734214</v>
      </c>
      <c r="AS5847" s="40" t="s">
        <v>6</v>
      </c>
    </row>
    <row r="5848" spans="1:45" x14ac:dyDescent="0.2">
      <c r="A5848" s="39" t="s">
        <v>6002</v>
      </c>
      <c r="B5848" s="83" t="s">
        <v>6014</v>
      </c>
      <c r="C5848" s="68" t="s">
        <v>13943</v>
      </c>
      <c r="D5848" s="95">
        <v>6.8781965639046733E-2</v>
      </c>
      <c r="E5848" s="95">
        <v>0.78045070043061981</v>
      </c>
      <c r="F5848" s="95">
        <v>9.2201190795780352</v>
      </c>
      <c r="G5848" s="95">
        <v>42.408110348764751</v>
      </c>
      <c r="H5848" s="95">
        <v>72.201620000000005</v>
      </c>
      <c r="I5848" s="95">
        <v>131.85159999999999</v>
      </c>
      <c r="J5848" s="95">
        <v>56.798180000000002</v>
      </c>
      <c r="K5848" s="95">
        <v>107.82559999999999</v>
      </c>
      <c r="L5848" s="95">
        <v>21.81559</v>
      </c>
      <c r="M5848" s="95">
        <v>58.169060000000002</v>
      </c>
      <c r="N5848" s="95">
        <v>47.01643</v>
      </c>
      <c r="O5848" s="95">
        <v>19.08436</v>
      </c>
      <c r="P5848" s="95">
        <v>18.688500000000001</v>
      </c>
      <c r="Q5848" s="95">
        <v>34.62332</v>
      </c>
      <c r="R5848" s="95">
        <v>48.394970000000001</v>
      </c>
      <c r="S5848" s="95">
        <v>72.152199999999993</v>
      </c>
      <c r="T5848" s="95">
        <v>207.62090000000001</v>
      </c>
      <c r="U5848" s="95">
        <v>93.484710000000007</v>
      </c>
      <c r="V5848" s="95">
        <v>0.1754148456075017</v>
      </c>
      <c r="W5848" s="95">
        <v>1.990385675203584</v>
      </c>
      <c r="X5848" s="95">
        <v>23.514096315805389</v>
      </c>
      <c r="Y5848" s="95">
        <v>108.15352629456437</v>
      </c>
      <c r="Z5848" s="95">
        <v>184.136</v>
      </c>
      <c r="AA5848" s="95">
        <v>21.87677</v>
      </c>
      <c r="AB5848" s="95">
        <v>23.061679999999999</v>
      </c>
      <c r="AC5848" s="95">
        <v>23.981950000000001</v>
      </c>
      <c r="AD5848" s="95">
        <v>244.27180000000001</v>
      </c>
      <c r="AE5848" s="95">
        <v>23.827010000000001</v>
      </c>
      <c r="AF5848" s="95">
        <v>22.535209999999999</v>
      </c>
      <c r="AG5848" s="95">
        <v>103.4438</v>
      </c>
      <c r="AH5848" s="95">
        <v>18.42229</v>
      </c>
      <c r="AI5848" s="95">
        <v>38.76079</v>
      </c>
      <c r="AJ5848" s="95">
        <v>52.822850000000003</v>
      </c>
      <c r="AK5848" s="95">
        <v>75.519639999999995</v>
      </c>
      <c r="AL5848" s="95">
        <v>102.0757</v>
      </c>
      <c r="AM5848" s="95">
        <v>103.0098</v>
      </c>
      <c r="AO5848" s="84">
        <v>1938</v>
      </c>
      <c r="AP5848" s="84">
        <v>114523.53173424062</v>
      </c>
      <c r="AQ5848" s="90">
        <v>1675.6933572592657</v>
      </c>
      <c r="AS5848" s="40" t="s">
        <v>6</v>
      </c>
    </row>
    <row r="5849" spans="1:45" x14ac:dyDescent="0.2">
      <c r="A5849" s="39" t="s">
        <v>6002</v>
      </c>
      <c r="B5849" s="83" t="s">
        <v>6015</v>
      </c>
      <c r="C5849" s="68" t="s">
        <v>13944</v>
      </c>
      <c r="D5849" s="95">
        <v>4.8704341135962309E-2</v>
      </c>
      <c r="E5849" s="95">
        <v>0.55263522640584484</v>
      </c>
      <c r="F5849" s="95">
        <v>6.5287437018379899</v>
      </c>
      <c r="G5849" s="95">
        <v>30.02907890415441</v>
      </c>
      <c r="H5849" s="95">
        <v>51.125790000000002</v>
      </c>
      <c r="I5849" s="95">
        <v>83.122630000000001</v>
      </c>
      <c r="J5849" s="95">
        <v>38.970880000000001</v>
      </c>
      <c r="K5849" s="95">
        <v>102.2764</v>
      </c>
      <c r="L5849" s="95">
        <v>81.905940000000001</v>
      </c>
      <c r="M5849" s="95">
        <v>306.49029999999999</v>
      </c>
      <c r="N5849" s="95">
        <v>21.550260000000002</v>
      </c>
      <c r="O5849" s="95">
        <v>19.527329999999999</v>
      </c>
      <c r="P5849" s="95">
        <v>151.42420000000001</v>
      </c>
      <c r="Q5849" s="95">
        <v>29.377199999999998</v>
      </c>
      <c r="R5849" s="95">
        <v>76.327070000000006</v>
      </c>
      <c r="S5849" s="95">
        <v>60.782409999999999</v>
      </c>
      <c r="T5849" s="95">
        <v>74.450770000000006</v>
      </c>
      <c r="U5849" s="95">
        <v>78.9255</v>
      </c>
      <c r="V5849" s="95">
        <v>2.2245446236283963E-2</v>
      </c>
      <c r="W5849" s="95">
        <v>0.25241317160967564</v>
      </c>
      <c r="X5849" s="95">
        <v>2.9819686217349539</v>
      </c>
      <c r="Y5849" s="95">
        <v>13.715620511582088</v>
      </c>
      <c r="Z5849" s="95">
        <v>23.351430000000001</v>
      </c>
      <c r="AA5849" s="95">
        <v>73.944800000000001</v>
      </c>
      <c r="AB5849" s="95">
        <v>50.99389</v>
      </c>
      <c r="AC5849" s="95">
        <v>33.235329999999998</v>
      </c>
      <c r="AD5849" s="95">
        <v>63.203249999999997</v>
      </c>
      <c r="AE5849" s="95">
        <v>140.26</v>
      </c>
      <c r="AF5849" s="95">
        <v>110.13420000000001</v>
      </c>
      <c r="AG5849" s="95">
        <v>82.787989999999994</v>
      </c>
      <c r="AH5849" s="95">
        <v>18.455449999999999</v>
      </c>
      <c r="AI5849" s="95">
        <v>32.575980000000001</v>
      </c>
      <c r="AJ5849" s="95">
        <v>234.30189999999999</v>
      </c>
      <c r="AK5849" s="95">
        <v>65.103350000000006</v>
      </c>
      <c r="AL5849" s="95">
        <v>130.63140000000001</v>
      </c>
      <c r="AM5849" s="95">
        <v>223.68260000000001</v>
      </c>
      <c r="AO5849" s="84">
        <v>2603</v>
      </c>
      <c r="AP5849" s="84">
        <v>164223.18216246649</v>
      </c>
      <c r="AQ5849" s="90">
        <v>2402.8921505513345</v>
      </c>
      <c r="AS5849" s="40" t="s">
        <v>6</v>
      </c>
    </row>
    <row r="5850" spans="1:45" x14ac:dyDescent="0.2">
      <c r="A5850" s="39" t="s">
        <v>6002</v>
      </c>
      <c r="B5850" s="83" t="s">
        <v>6016</v>
      </c>
      <c r="C5850" s="68" t="s">
        <v>13945</v>
      </c>
      <c r="D5850" s="95">
        <v>5.2790469806984514E-2</v>
      </c>
      <c r="E5850" s="95">
        <v>0.59899944344616962</v>
      </c>
      <c r="F5850" s="95">
        <v>7.0764831066553953</v>
      </c>
      <c r="G5850" s="95">
        <v>32.548416552766028</v>
      </c>
      <c r="H5850" s="95">
        <v>55.41507</v>
      </c>
      <c r="I5850" s="95">
        <v>63.740369999999999</v>
      </c>
      <c r="J5850" s="95">
        <v>41.735689999999998</v>
      </c>
      <c r="K5850" s="95">
        <v>55.024979999999999</v>
      </c>
      <c r="L5850" s="95">
        <v>71.304580000000001</v>
      </c>
      <c r="M5850" s="95">
        <v>61.47363</v>
      </c>
      <c r="N5850" s="95">
        <v>66.187510000000003</v>
      </c>
      <c r="O5850" s="95">
        <v>31.556840000000001</v>
      </c>
      <c r="P5850" s="95">
        <v>18.99878</v>
      </c>
      <c r="Q5850" s="95">
        <v>43.846960000000003</v>
      </c>
      <c r="R5850" s="95">
        <v>43.068649999999998</v>
      </c>
      <c r="S5850" s="95">
        <v>282.1848</v>
      </c>
      <c r="T5850" s="95">
        <v>77.359480000000005</v>
      </c>
      <c r="U5850" s="95">
        <v>82.163039999999995</v>
      </c>
      <c r="V5850" s="95">
        <v>3.117312600669565E-2</v>
      </c>
      <c r="W5850" s="95">
        <v>0.3537131833976877</v>
      </c>
      <c r="X5850" s="95">
        <v>4.1787106721076288</v>
      </c>
      <c r="Y5850" s="95">
        <v>19.220057980684064</v>
      </c>
      <c r="Z5850" s="95">
        <v>32.722969999999997</v>
      </c>
      <c r="AA5850" s="95">
        <v>38.93956</v>
      </c>
      <c r="AB5850" s="95">
        <v>34.181469999999997</v>
      </c>
      <c r="AC5850" s="95">
        <v>77.227130000000002</v>
      </c>
      <c r="AD5850" s="95">
        <v>69.625519999999995</v>
      </c>
      <c r="AE5850" s="95">
        <v>66.659049999999993</v>
      </c>
      <c r="AF5850" s="95">
        <v>200.53809999999999</v>
      </c>
      <c r="AG5850" s="95">
        <v>28.382670000000001</v>
      </c>
      <c r="AH5850" s="95">
        <v>48.990099999999998</v>
      </c>
      <c r="AI5850" s="95">
        <v>78.998450000000005</v>
      </c>
      <c r="AJ5850" s="95">
        <v>264.06970000000001</v>
      </c>
      <c r="AK5850" s="95">
        <v>198.6551</v>
      </c>
      <c r="AL5850" s="95">
        <v>267.69869999999997</v>
      </c>
      <c r="AM5850" s="95">
        <v>147.0598</v>
      </c>
      <c r="AO5850" s="84">
        <v>12714</v>
      </c>
      <c r="AP5850" s="84">
        <v>615389.5448542824</v>
      </c>
      <c r="AQ5850" s="90">
        <v>9004.2994380587315</v>
      </c>
      <c r="AS5850" s="40" t="s">
        <v>6</v>
      </c>
    </row>
    <row r="5851" spans="1:45" x14ac:dyDescent="0.2">
      <c r="A5851" s="39" t="s">
        <v>6002</v>
      </c>
      <c r="B5851" s="83" t="s">
        <v>6017</v>
      </c>
      <c r="C5851" s="68" t="s">
        <v>12449</v>
      </c>
      <c r="D5851" s="95">
        <v>5.8943631171228889E-2</v>
      </c>
      <c r="E5851" s="95">
        <v>0.66881773159728597</v>
      </c>
      <c r="F5851" s="95">
        <v>7.9013051361960187</v>
      </c>
      <c r="G5851" s="95">
        <v>36.342200922029477</v>
      </c>
      <c r="H5851" s="95">
        <v>61.87415</v>
      </c>
      <c r="I5851" s="95">
        <v>205.68459999999999</v>
      </c>
      <c r="J5851" s="95">
        <v>52.719070000000002</v>
      </c>
      <c r="K5851" s="95">
        <v>65.156970000000001</v>
      </c>
      <c r="L5851" s="95">
        <v>90.342240000000004</v>
      </c>
      <c r="M5851" s="95">
        <v>44.132159999999999</v>
      </c>
      <c r="N5851" s="95">
        <v>56.583869999999997</v>
      </c>
      <c r="O5851" s="95">
        <v>151.05619999999999</v>
      </c>
      <c r="P5851" s="95">
        <v>115.3826</v>
      </c>
      <c r="Q5851" s="95">
        <v>71.697230000000005</v>
      </c>
      <c r="R5851" s="95">
        <v>78.665909999999997</v>
      </c>
      <c r="S5851" s="95">
        <v>119.4569</v>
      </c>
      <c r="T5851" s="95">
        <v>81.757210000000001</v>
      </c>
      <c r="U5851" s="95">
        <v>87.311949999999996</v>
      </c>
      <c r="V5851" s="95">
        <v>3.6952720129572091E-2</v>
      </c>
      <c r="W5851" s="95">
        <v>0.41929270325431345</v>
      </c>
      <c r="X5851" s="95">
        <v>4.953456574604763</v>
      </c>
      <c r="Y5851" s="95">
        <v>22.783516265959864</v>
      </c>
      <c r="Z5851" s="95">
        <v>38.789909999999999</v>
      </c>
      <c r="AA5851" s="95">
        <v>48.167630000000003</v>
      </c>
      <c r="AB5851" s="95">
        <v>67.664569999999998</v>
      </c>
      <c r="AC5851" s="95">
        <v>61.935290000000002</v>
      </c>
      <c r="AD5851" s="95">
        <v>60.429679999999998</v>
      </c>
      <c r="AE5851" s="95">
        <v>140.70939999999999</v>
      </c>
      <c r="AF5851" s="95">
        <v>228.10669999999999</v>
      </c>
      <c r="AG5851" s="95">
        <v>34.034080000000003</v>
      </c>
      <c r="AH5851" s="95">
        <v>47.432310000000001</v>
      </c>
      <c r="AI5851" s="95">
        <v>36.126280000000001</v>
      </c>
      <c r="AJ5851" s="95">
        <v>69.881500000000003</v>
      </c>
      <c r="AK5851" s="95">
        <v>242.89400000000001</v>
      </c>
      <c r="AL5851" s="95">
        <v>121.0719</v>
      </c>
      <c r="AM5851" s="95">
        <v>333.94819999999999</v>
      </c>
      <c r="AO5851" s="84">
        <v>6076</v>
      </c>
      <c r="AP5851" s="84">
        <v>430092.4600077314</v>
      </c>
      <c r="AQ5851" s="90">
        <v>6293.0566961093264</v>
      </c>
      <c r="AS5851" s="40" t="s">
        <v>6</v>
      </c>
    </row>
    <row r="5852" spans="1:45" x14ac:dyDescent="0.2">
      <c r="A5852" s="39" t="s">
        <v>6002</v>
      </c>
      <c r="B5852" s="83" t="s">
        <v>6018</v>
      </c>
      <c r="C5852" s="68" t="s">
        <v>13946</v>
      </c>
      <c r="D5852" s="95">
        <v>0.19265891676295005</v>
      </c>
      <c r="E5852" s="95">
        <v>2.1860495717861652</v>
      </c>
      <c r="F5852" s="95">
        <v>25.825638127569086</v>
      </c>
      <c r="G5852" s="95">
        <v>118.7855061402677</v>
      </c>
      <c r="H5852" s="95">
        <v>202.23740000000001</v>
      </c>
      <c r="I5852" s="95">
        <v>97.419849999999997</v>
      </c>
      <c r="J5852" s="95">
        <v>82.576179999999994</v>
      </c>
      <c r="K5852" s="95">
        <v>125.3861</v>
      </c>
      <c r="L5852" s="95">
        <v>206.24709999999999</v>
      </c>
      <c r="M5852" s="95">
        <v>50.94173</v>
      </c>
      <c r="N5852" s="95">
        <v>145.9118</v>
      </c>
      <c r="O5852" s="95">
        <v>101.13200000000001</v>
      </c>
      <c r="P5852" s="95">
        <v>81.874229999999997</v>
      </c>
      <c r="Q5852" s="95">
        <v>32.072270000000003</v>
      </c>
      <c r="R5852" s="95">
        <v>45.322409999999998</v>
      </c>
      <c r="S5852" s="95">
        <v>66.965969999999999</v>
      </c>
      <c r="T5852" s="95">
        <v>81.671149999999997</v>
      </c>
      <c r="U5852" s="95">
        <v>84.346410000000006</v>
      </c>
      <c r="V5852" s="95">
        <v>0.17661802668019949</v>
      </c>
      <c r="W5852" s="95">
        <v>2.0040378513548101</v>
      </c>
      <c r="X5852" s="95">
        <v>23.675380929606398</v>
      </c>
      <c r="Y5852" s="95">
        <v>108.89535789571806</v>
      </c>
      <c r="Z5852" s="95">
        <v>185.399</v>
      </c>
      <c r="AA5852" s="95">
        <v>24.394539999999999</v>
      </c>
      <c r="AB5852" s="95">
        <v>31.460989999999999</v>
      </c>
      <c r="AC5852" s="95">
        <v>97.512870000000007</v>
      </c>
      <c r="AD5852" s="95">
        <v>198.85390000000001</v>
      </c>
      <c r="AE5852" s="95">
        <v>31.239850000000001</v>
      </c>
      <c r="AF5852" s="95">
        <v>45.969630000000002</v>
      </c>
      <c r="AG5852" s="95">
        <v>69.367270000000005</v>
      </c>
      <c r="AH5852" s="95">
        <v>18.66656</v>
      </c>
      <c r="AI5852" s="95">
        <v>35.808860000000003</v>
      </c>
      <c r="AJ5852" s="95">
        <v>47.881030000000003</v>
      </c>
      <c r="AK5852" s="95">
        <v>113.7111</v>
      </c>
      <c r="AL5852" s="95">
        <v>139.6831</v>
      </c>
      <c r="AM5852" s="95">
        <v>401.7704</v>
      </c>
      <c r="AO5852" s="84">
        <v>3646</v>
      </c>
      <c r="AP5852" s="84">
        <v>294506.91676068964</v>
      </c>
      <c r="AQ5852" s="90">
        <v>4309.1867375169841</v>
      </c>
      <c r="AS5852" s="40" t="s">
        <v>6</v>
      </c>
    </row>
    <row r="5853" spans="1:45" x14ac:dyDescent="0.2">
      <c r="A5853" s="39" t="s">
        <v>6002</v>
      </c>
      <c r="B5853" s="83" t="s">
        <v>6019</v>
      </c>
      <c r="C5853" s="68" t="s">
        <v>13947</v>
      </c>
      <c r="D5853" s="95">
        <v>4.2184300045100862E-2</v>
      </c>
      <c r="E5853" s="95">
        <v>0.47865405141438006</v>
      </c>
      <c r="F5853" s="95">
        <v>5.6547419965514889</v>
      </c>
      <c r="G5853" s="95">
        <v>26.009091695432282</v>
      </c>
      <c r="H5853" s="95">
        <v>44.281590000000001</v>
      </c>
      <c r="I5853" s="95">
        <v>114.291</v>
      </c>
      <c r="J5853" s="95">
        <v>36.330019999999998</v>
      </c>
      <c r="K5853" s="95">
        <v>151.33779999999999</v>
      </c>
      <c r="L5853" s="95">
        <v>111.9824</v>
      </c>
      <c r="M5853" s="95">
        <v>39.747819999999997</v>
      </c>
      <c r="N5853" s="95">
        <v>75.155929999999998</v>
      </c>
      <c r="O5853" s="95">
        <v>50.042549999999999</v>
      </c>
      <c r="P5853" s="95">
        <v>67.440889999999996</v>
      </c>
      <c r="Q5853" s="95">
        <v>33.634120000000003</v>
      </c>
      <c r="R5853" s="95">
        <v>234.75409999999999</v>
      </c>
      <c r="S5853" s="95">
        <v>69.402789999999996</v>
      </c>
      <c r="T5853" s="95">
        <v>126.1888</v>
      </c>
      <c r="U5853" s="95">
        <v>90.706729999999993</v>
      </c>
      <c r="V5853" s="95">
        <v>4.7190171574600905E-2</v>
      </c>
      <c r="W5853" s="95">
        <v>0.53545434645052747</v>
      </c>
      <c r="X5853" s="95">
        <v>6.3257715487057569</v>
      </c>
      <c r="Y5853" s="95">
        <v>29.095504685267851</v>
      </c>
      <c r="Z5853" s="95">
        <v>49.536340000000003</v>
      </c>
      <c r="AA5853" s="95">
        <v>58.364350000000002</v>
      </c>
      <c r="AB5853" s="95">
        <v>53.153080000000003</v>
      </c>
      <c r="AC5853" s="95">
        <v>64.726460000000003</v>
      </c>
      <c r="AD5853" s="95">
        <v>72.486850000000004</v>
      </c>
      <c r="AE5853" s="95">
        <v>174.37129999999999</v>
      </c>
      <c r="AF5853" s="95">
        <v>53.807720000000003</v>
      </c>
      <c r="AG5853" s="95">
        <v>38.94462</v>
      </c>
      <c r="AH5853" s="95">
        <v>98.472399999999993</v>
      </c>
      <c r="AI5853" s="95">
        <v>64.933459999999997</v>
      </c>
      <c r="AJ5853" s="95">
        <v>92.510450000000006</v>
      </c>
      <c r="AK5853" s="95">
        <v>160.53049999999999</v>
      </c>
      <c r="AL5853" s="95">
        <v>95.86497</v>
      </c>
      <c r="AM5853" s="95">
        <v>292.48739999999998</v>
      </c>
      <c r="AO5853" s="84">
        <v>13351</v>
      </c>
      <c r="AP5853" s="84">
        <v>820446.25353519875</v>
      </c>
      <c r="AQ5853" s="90">
        <v>12004.662414948358</v>
      </c>
      <c r="AS5853" s="40" t="s">
        <v>6</v>
      </c>
    </row>
    <row r="5854" spans="1:45" x14ac:dyDescent="0.2">
      <c r="A5854" s="39" t="s">
        <v>6002</v>
      </c>
      <c r="B5854" s="83" t="s">
        <v>6020</v>
      </c>
      <c r="C5854" s="68" t="s">
        <v>11368</v>
      </c>
      <c r="D5854" s="95">
        <v>0.14446327448764479</v>
      </c>
      <c r="E5854" s="95">
        <v>1.6391864162773855</v>
      </c>
      <c r="F5854" s="95">
        <v>19.365084743168627</v>
      </c>
      <c r="G5854" s="95">
        <v>89.070069877997739</v>
      </c>
      <c r="H5854" s="95">
        <v>151.6456</v>
      </c>
      <c r="I5854" s="95">
        <v>135.12790000000001</v>
      </c>
      <c r="J5854" s="95">
        <v>113.5518</v>
      </c>
      <c r="K5854" s="95">
        <v>33.769620000000003</v>
      </c>
      <c r="L5854" s="95">
        <v>114.10769999999999</v>
      </c>
      <c r="M5854" s="95">
        <v>24.200970000000002</v>
      </c>
      <c r="N5854" s="95">
        <v>87.301079999999999</v>
      </c>
      <c r="O5854" s="95">
        <v>36.208970000000001</v>
      </c>
      <c r="P5854" s="95">
        <v>61.339309999999998</v>
      </c>
      <c r="Q5854" s="95">
        <v>74.288629999999998</v>
      </c>
      <c r="R5854" s="95">
        <v>226.739</v>
      </c>
      <c r="S5854" s="95">
        <v>98.034520000000001</v>
      </c>
      <c r="T5854" s="95">
        <v>324.74979999999999</v>
      </c>
      <c r="U5854" s="95">
        <v>145.37379999999999</v>
      </c>
      <c r="V5854" s="95">
        <v>8.7024286503488341E-2</v>
      </c>
      <c r="W5854" s="95">
        <v>0.98744147139589811</v>
      </c>
      <c r="X5854" s="95">
        <v>11.665474763954396</v>
      </c>
      <c r="Y5854" s="95">
        <v>53.655569607149715</v>
      </c>
      <c r="Z5854" s="95">
        <v>91.350899999999996</v>
      </c>
      <c r="AA5854" s="95">
        <v>37.125419999999998</v>
      </c>
      <c r="AB5854" s="95">
        <v>25.76445</v>
      </c>
      <c r="AC5854" s="95">
        <v>96.496809999999996</v>
      </c>
      <c r="AD5854" s="95">
        <v>88.923320000000004</v>
      </c>
      <c r="AE5854" s="95">
        <v>32.091419999999999</v>
      </c>
      <c r="AF5854" s="95">
        <v>25.256019999999999</v>
      </c>
      <c r="AG5854" s="95">
        <v>55.493690000000001</v>
      </c>
      <c r="AH5854" s="95">
        <v>64.332790000000003</v>
      </c>
      <c r="AI5854" s="95">
        <v>81.209980000000002</v>
      </c>
      <c r="AJ5854" s="95">
        <v>133.67660000000001</v>
      </c>
      <c r="AK5854" s="95">
        <v>154.63720000000001</v>
      </c>
      <c r="AL5854" s="95">
        <v>144.4299</v>
      </c>
      <c r="AM5854" s="95">
        <v>183.1823</v>
      </c>
      <c r="AO5854" s="84">
        <v>7747</v>
      </c>
      <c r="AP5854" s="84">
        <v>583376.7521237433</v>
      </c>
      <c r="AQ5854" s="90">
        <v>8535.8924363399437</v>
      </c>
      <c r="AS5854" s="40" t="s">
        <v>6</v>
      </c>
    </row>
    <row r="5855" spans="1:45" x14ac:dyDescent="0.2">
      <c r="A5855" s="39" t="s">
        <v>6002</v>
      </c>
      <c r="B5855" s="83" t="s">
        <v>6021</v>
      </c>
      <c r="C5855" s="68" t="s">
        <v>13948</v>
      </c>
      <c r="D5855" s="95">
        <v>2.5568950539976428E-2</v>
      </c>
      <c r="E5855" s="95">
        <v>0.29012409245356141</v>
      </c>
      <c r="F5855" s="95">
        <v>3.4274793767247598</v>
      </c>
      <c r="G5855" s="95">
        <v>15.764755571129914</v>
      </c>
      <c r="H5855" s="95">
        <v>26.840170000000001</v>
      </c>
      <c r="I5855" s="95">
        <v>44.058540000000001</v>
      </c>
      <c r="J5855" s="95">
        <v>146.16300000000001</v>
      </c>
      <c r="K5855" s="95">
        <v>136.3766</v>
      </c>
      <c r="L5855" s="95">
        <v>68.098209999999995</v>
      </c>
      <c r="M5855" s="95">
        <v>149.8613</v>
      </c>
      <c r="N5855" s="95">
        <v>162.6249</v>
      </c>
      <c r="O5855" s="95">
        <v>83.622119999999995</v>
      </c>
      <c r="P5855" s="95">
        <v>241.59970000000001</v>
      </c>
      <c r="Q5855" s="95">
        <v>176.17089999999999</v>
      </c>
      <c r="R5855" s="95">
        <v>54.309220000000003</v>
      </c>
      <c r="S5855" s="95">
        <v>78.615309999999994</v>
      </c>
      <c r="T5855" s="95">
        <v>248.32470000000001</v>
      </c>
      <c r="U5855" s="95">
        <v>101.30289999999999</v>
      </c>
      <c r="V5855" s="95">
        <v>6.7055510353029771E-2</v>
      </c>
      <c r="W5855" s="95">
        <v>0.76086107072586517</v>
      </c>
      <c r="X5855" s="95">
        <v>8.9886903442293189</v>
      </c>
      <c r="Y5855" s="95">
        <v>41.343649547137815</v>
      </c>
      <c r="Z5855" s="95">
        <v>70.389330000000001</v>
      </c>
      <c r="AA5855" s="95">
        <v>50.711770000000001</v>
      </c>
      <c r="AB5855" s="95">
        <v>30.823319999999999</v>
      </c>
      <c r="AC5855" s="95">
        <v>25.91825</v>
      </c>
      <c r="AD5855" s="95">
        <v>239.5675</v>
      </c>
      <c r="AE5855" s="95">
        <v>159.328</v>
      </c>
      <c r="AF5855" s="95">
        <v>92.146979999999999</v>
      </c>
      <c r="AG5855" s="95">
        <v>96.094260000000006</v>
      </c>
      <c r="AH5855" s="95">
        <v>591.40920000000006</v>
      </c>
      <c r="AI5855" s="95">
        <v>143.63200000000001</v>
      </c>
      <c r="AJ5855" s="95">
        <v>57.377369999999999</v>
      </c>
      <c r="AK5855" s="95">
        <v>85.259910000000005</v>
      </c>
      <c r="AL5855" s="95">
        <v>158.57</v>
      </c>
      <c r="AM5855" s="95">
        <v>223.82419999999999</v>
      </c>
      <c r="AO5855" s="84">
        <v>5653</v>
      </c>
      <c r="AP5855" s="84">
        <v>446671.61661620089</v>
      </c>
      <c r="AQ5855" s="90">
        <v>6535.640750033217</v>
      </c>
      <c r="AS5855" s="40" t="s">
        <v>6</v>
      </c>
    </row>
    <row r="5856" spans="1:45" x14ac:dyDescent="0.2">
      <c r="A5856" s="39" t="s">
        <v>6002</v>
      </c>
      <c r="B5856" s="83" t="s">
        <v>6022</v>
      </c>
      <c r="C5856" s="68" t="s">
        <v>13949</v>
      </c>
      <c r="D5856" s="95">
        <v>4.9893185015355154E-2</v>
      </c>
      <c r="E5856" s="95">
        <v>0.56612472223159493</v>
      </c>
      <c r="F5856" s="95">
        <v>6.6881064364325793</v>
      </c>
      <c r="G5856" s="95">
        <v>30.762070785911924</v>
      </c>
      <c r="H5856" s="95">
        <v>52.373739999999998</v>
      </c>
      <c r="I5856" s="95">
        <v>56.62923</v>
      </c>
      <c r="J5856" s="95">
        <v>212.93879999999999</v>
      </c>
      <c r="K5856" s="95">
        <v>94.586359999999999</v>
      </c>
      <c r="L5856" s="95">
        <v>53.47672</v>
      </c>
      <c r="M5856" s="95">
        <v>19.59263</v>
      </c>
      <c r="N5856" s="95">
        <v>19.949339999999999</v>
      </c>
      <c r="O5856" s="95">
        <v>17.974489999999999</v>
      </c>
      <c r="P5856" s="95">
        <v>17.620909999999999</v>
      </c>
      <c r="Q5856" s="95">
        <v>33.974960000000003</v>
      </c>
      <c r="R5856" s="95">
        <v>322.58300000000003</v>
      </c>
      <c r="S5856" s="95">
        <v>195.96709999999999</v>
      </c>
      <c r="T5856" s="95">
        <v>85.170330000000007</v>
      </c>
      <c r="U5856" s="95">
        <v>91.027690000000007</v>
      </c>
      <c r="V5856" s="95">
        <v>9.0482303212141152E-2</v>
      </c>
      <c r="W5856" s="95">
        <v>1.0266786687817895</v>
      </c>
      <c r="X5856" s="95">
        <v>12.129016704588464</v>
      </c>
      <c r="Y5856" s="95">
        <v>55.787639442693511</v>
      </c>
      <c r="Z5856" s="95">
        <v>94.980840000000001</v>
      </c>
      <c r="AA5856" s="95">
        <v>129.9383</v>
      </c>
      <c r="AB5856" s="95">
        <v>21.050909999999998</v>
      </c>
      <c r="AC5856" s="95">
        <v>37.219009999999997</v>
      </c>
      <c r="AD5856" s="95">
        <v>193.00630000000001</v>
      </c>
      <c r="AE5856" s="95">
        <v>68.570610000000002</v>
      </c>
      <c r="AF5856" s="95">
        <v>69.190420000000003</v>
      </c>
      <c r="AG5856" s="95">
        <v>103.1953</v>
      </c>
      <c r="AH5856" s="95">
        <v>17.122779999999999</v>
      </c>
      <c r="AI5856" s="95">
        <v>211.8383</v>
      </c>
      <c r="AJ5856" s="95">
        <v>50.636200000000002</v>
      </c>
      <c r="AK5856" s="95">
        <v>100.70010000000001</v>
      </c>
      <c r="AL5856" s="95">
        <v>98.263660000000002</v>
      </c>
      <c r="AM5856" s="95">
        <v>103.3002</v>
      </c>
      <c r="AO5856" s="84">
        <v>3462</v>
      </c>
      <c r="AP5856" s="84">
        <v>239810.974812195</v>
      </c>
      <c r="AQ5856" s="90">
        <v>3508.8828593164835</v>
      </c>
      <c r="AS5856" s="40" t="s">
        <v>6</v>
      </c>
    </row>
    <row r="5857" spans="1:45" x14ac:dyDescent="0.2">
      <c r="A5857" s="39" t="s">
        <v>6002</v>
      </c>
      <c r="B5857" s="83" t="s">
        <v>6023</v>
      </c>
      <c r="C5857" s="68" t="s">
        <v>13950</v>
      </c>
      <c r="D5857" s="95">
        <v>8.9630273822109363E-2</v>
      </c>
      <c r="E5857" s="95">
        <v>1.0170109175324666</v>
      </c>
      <c r="F5857" s="95">
        <v>12.014803445888953</v>
      </c>
      <c r="G5857" s="95">
        <v>55.262313420717383</v>
      </c>
      <c r="H5857" s="95">
        <v>94.086449999999999</v>
      </c>
      <c r="I5857" s="95">
        <v>68.418790000000001</v>
      </c>
      <c r="J5857" s="95">
        <v>118.2291</v>
      </c>
      <c r="K5857" s="95">
        <v>77.286820000000006</v>
      </c>
      <c r="L5857" s="95">
        <v>131.1267</v>
      </c>
      <c r="M5857" s="95">
        <v>147.56559999999999</v>
      </c>
      <c r="N5857" s="95">
        <v>78.285020000000003</v>
      </c>
      <c r="O5857" s="95">
        <v>36.614980000000003</v>
      </c>
      <c r="P5857" s="95">
        <v>72.669139999999999</v>
      </c>
      <c r="Q5857" s="95">
        <v>42.503059999999998</v>
      </c>
      <c r="R5857" s="95">
        <v>92.257589999999993</v>
      </c>
      <c r="S5857" s="95">
        <v>156.84620000000001</v>
      </c>
      <c r="T5857" s="95">
        <v>236.99809999999999</v>
      </c>
      <c r="U5857" s="95">
        <v>328.37349999999998</v>
      </c>
      <c r="V5857" s="95">
        <v>5.2826870083142692E-2</v>
      </c>
      <c r="W5857" s="95">
        <v>0.59941246771437096</v>
      </c>
      <c r="X5857" s="95">
        <v>7.0813625089462393</v>
      </c>
      <c r="Y5857" s="95">
        <v>32.570859454967199</v>
      </c>
      <c r="Z5857" s="95">
        <v>55.453279999999999</v>
      </c>
      <c r="AA5857" s="95">
        <v>50.223100000000002</v>
      </c>
      <c r="AB5857" s="95">
        <v>57.018680000000003</v>
      </c>
      <c r="AC5857" s="95">
        <v>59.533969999999997</v>
      </c>
      <c r="AD5857" s="95">
        <v>138.14599999999999</v>
      </c>
      <c r="AE5857" s="95">
        <v>94.701999999999998</v>
      </c>
      <c r="AF5857" s="95">
        <v>132.56960000000001</v>
      </c>
      <c r="AG5857" s="95">
        <v>77.278220000000005</v>
      </c>
      <c r="AH5857" s="95">
        <v>94.738829999999993</v>
      </c>
      <c r="AI5857" s="95">
        <v>246.18709999999999</v>
      </c>
      <c r="AJ5857" s="95">
        <v>119.5402</v>
      </c>
      <c r="AK5857" s="95">
        <v>444.8723</v>
      </c>
      <c r="AL5857" s="95">
        <v>456.38139999999999</v>
      </c>
      <c r="AM5857" s="95">
        <v>153.15520000000001</v>
      </c>
      <c r="AO5857" s="84">
        <v>14494</v>
      </c>
      <c r="AP5857" s="84">
        <v>1086369.5030837003</v>
      </c>
      <c r="AQ5857" s="90">
        <v>15895.616667418319</v>
      </c>
      <c r="AS5857" s="40" t="s">
        <v>6</v>
      </c>
    </row>
    <row r="5858" spans="1:45" x14ac:dyDescent="0.2">
      <c r="A5858" s="39" t="s">
        <v>6002</v>
      </c>
      <c r="B5858" s="83" t="s">
        <v>6024</v>
      </c>
      <c r="C5858" s="68" t="s">
        <v>13951</v>
      </c>
      <c r="D5858" s="95">
        <v>5.6840179149099959E-2</v>
      </c>
      <c r="E5858" s="95">
        <v>0.6449504200318138</v>
      </c>
      <c r="F5858" s="95">
        <v>7.6193405551896554</v>
      </c>
      <c r="G5858" s="95">
        <v>35.045299552041065</v>
      </c>
      <c r="H5858" s="95">
        <v>59.666119999999999</v>
      </c>
      <c r="I5858" s="95">
        <v>69.032619999999994</v>
      </c>
      <c r="J5858" s="95">
        <v>19.687999999999999</v>
      </c>
      <c r="K5858" s="95">
        <v>46.545389999999998</v>
      </c>
      <c r="L5858" s="95">
        <v>24.69416</v>
      </c>
      <c r="M5858" s="95">
        <v>62.94697</v>
      </c>
      <c r="N5858" s="95">
        <v>38.435009999999998</v>
      </c>
      <c r="O5858" s="95">
        <v>17.662420000000001</v>
      </c>
      <c r="P5858" s="95">
        <v>17.310379999999999</v>
      </c>
      <c r="Q5858" s="95">
        <v>30.83258</v>
      </c>
      <c r="R5858" s="95">
        <v>124.7265</v>
      </c>
      <c r="S5858" s="95">
        <v>180.99940000000001</v>
      </c>
      <c r="T5858" s="95">
        <v>392.44409999999999</v>
      </c>
      <c r="U5858" s="95">
        <v>320.40379999999999</v>
      </c>
      <c r="V5858" s="95">
        <v>7.7897191140085503E-2</v>
      </c>
      <c r="W5858" s="95">
        <v>0.88387874382503884</v>
      </c>
      <c r="X5858" s="95">
        <v>10.442001353164489</v>
      </c>
      <c r="Y5858" s="95">
        <v>48.028180745276963</v>
      </c>
      <c r="Z5858" s="95">
        <v>81.770030000000006</v>
      </c>
      <c r="AA5858" s="95">
        <v>47.851199999999999</v>
      </c>
      <c r="AB5858" s="95">
        <v>39.050379999999997</v>
      </c>
      <c r="AC5858" s="95">
        <v>65.912689999999998</v>
      </c>
      <c r="AD5858" s="95">
        <v>67.764750000000006</v>
      </c>
      <c r="AE5858" s="95">
        <v>34.293930000000003</v>
      </c>
      <c r="AF5858" s="95">
        <v>21.607240000000001</v>
      </c>
      <c r="AG5858" s="95">
        <v>19.937439999999999</v>
      </c>
      <c r="AH5858" s="95">
        <v>104.874</v>
      </c>
      <c r="AI5858" s="95">
        <v>156.6</v>
      </c>
      <c r="AJ5858" s="95">
        <v>346.26799999999997</v>
      </c>
      <c r="AK5858" s="95">
        <v>222.15260000000001</v>
      </c>
      <c r="AL5858" s="95">
        <v>378.04880000000003</v>
      </c>
      <c r="AM5858" s="95">
        <v>210.57040000000001</v>
      </c>
      <c r="AO5858" s="84">
        <v>4393</v>
      </c>
      <c r="AP5858" s="84">
        <v>295169.70159707492</v>
      </c>
      <c r="AQ5858" s="90">
        <v>4318.8845186699464</v>
      </c>
      <c r="AS5858" s="40" t="s">
        <v>6</v>
      </c>
    </row>
    <row r="5859" spans="1:45" x14ac:dyDescent="0.2">
      <c r="A5859" s="39" t="s">
        <v>6002</v>
      </c>
      <c r="B5859" s="83" t="s">
        <v>6025</v>
      </c>
      <c r="C5859" s="68" t="s">
        <v>13952</v>
      </c>
      <c r="D5859" s="95">
        <v>8.8263820220472841E-2</v>
      </c>
      <c r="E5859" s="95">
        <v>1.0015061313491278</v>
      </c>
      <c r="F5859" s="95">
        <v>11.831632395065496</v>
      </c>
      <c r="G5859" s="95">
        <v>54.419814742666055</v>
      </c>
      <c r="H5859" s="95">
        <v>92.652060000000006</v>
      </c>
      <c r="I5859" s="95">
        <v>78.210980000000006</v>
      </c>
      <c r="J5859" s="95">
        <v>130.119</v>
      </c>
      <c r="K5859" s="95">
        <v>148.09440000000001</v>
      </c>
      <c r="L5859" s="95">
        <v>53.091970000000003</v>
      </c>
      <c r="M5859" s="95">
        <v>26.69258</v>
      </c>
      <c r="N5859" s="95">
        <v>38.463290000000001</v>
      </c>
      <c r="O5859" s="95">
        <v>19.2119</v>
      </c>
      <c r="P5859" s="95">
        <v>36.87209</v>
      </c>
      <c r="Q5859" s="95">
        <v>32.535490000000003</v>
      </c>
      <c r="R5859" s="95">
        <v>58.844990000000003</v>
      </c>
      <c r="S5859" s="95">
        <v>221.76570000000001</v>
      </c>
      <c r="T5859" s="95">
        <v>234.08189999999999</v>
      </c>
      <c r="U5859" s="95">
        <v>87.185450000000003</v>
      </c>
      <c r="V5859" s="95">
        <v>5.391865926127945E-2</v>
      </c>
      <c r="W5859" s="95">
        <v>0.61180070961590338</v>
      </c>
      <c r="X5859" s="95">
        <v>7.2277152067601111</v>
      </c>
      <c r="Y5859" s="95">
        <v>33.244011428945193</v>
      </c>
      <c r="Z5859" s="95">
        <v>56.599350000000001</v>
      </c>
      <c r="AA5859" s="95">
        <v>34.980269999999997</v>
      </c>
      <c r="AB5859" s="95">
        <v>40.883420000000001</v>
      </c>
      <c r="AC5859" s="95">
        <v>84.525509999999997</v>
      </c>
      <c r="AD5859" s="95">
        <v>103.5727</v>
      </c>
      <c r="AE5859" s="95">
        <v>41.936509999999998</v>
      </c>
      <c r="AF5859" s="95">
        <v>116.30540000000001</v>
      </c>
      <c r="AG5859" s="95">
        <v>182.12799999999999</v>
      </c>
      <c r="AH5859" s="95">
        <v>201.3854</v>
      </c>
      <c r="AI5859" s="95">
        <v>35.995269999999998</v>
      </c>
      <c r="AJ5859" s="95">
        <v>48.155670000000001</v>
      </c>
      <c r="AK5859" s="95">
        <v>131.31899999999999</v>
      </c>
      <c r="AL5859" s="95">
        <v>92.991100000000003</v>
      </c>
      <c r="AM5859" s="95">
        <v>96.197959999999995</v>
      </c>
      <c r="AO5859" s="84">
        <v>5262</v>
      </c>
      <c r="AP5859" s="84">
        <v>357491.27565846266</v>
      </c>
      <c r="AQ5859" s="90">
        <v>5230.7656498854049</v>
      </c>
      <c r="AS5859" s="40" t="s">
        <v>6</v>
      </c>
    </row>
    <row r="5860" spans="1:45" x14ac:dyDescent="0.2">
      <c r="A5860" s="39" t="s">
        <v>6002</v>
      </c>
      <c r="B5860" s="83" t="s">
        <v>6026</v>
      </c>
      <c r="C5860" s="68" t="s">
        <v>13953</v>
      </c>
      <c r="D5860" s="95">
        <v>7.3175967674340092E-2</v>
      </c>
      <c r="E5860" s="95">
        <v>0.83030827478571345</v>
      </c>
      <c r="F5860" s="95">
        <v>9.8091284459854702</v>
      </c>
      <c r="G5860" s="95">
        <v>45.11726995846967</v>
      </c>
      <c r="H5860" s="95">
        <v>76.814080000000004</v>
      </c>
      <c r="I5860" s="95">
        <v>145.8569</v>
      </c>
      <c r="J5860" s="95">
        <v>49.531860000000002</v>
      </c>
      <c r="K5860" s="95">
        <v>99.661079999999998</v>
      </c>
      <c r="L5860" s="95">
        <v>28.838619999999999</v>
      </c>
      <c r="M5860" s="95">
        <v>39.090499999999999</v>
      </c>
      <c r="N5860" s="95">
        <v>93.368600000000001</v>
      </c>
      <c r="O5860" s="95">
        <v>68.65849</v>
      </c>
      <c r="P5860" s="95">
        <v>151.79849999999999</v>
      </c>
      <c r="Q5860" s="95">
        <v>42.89237</v>
      </c>
      <c r="R5860" s="95">
        <v>44.46387</v>
      </c>
      <c r="S5860" s="95">
        <v>65.426569999999998</v>
      </c>
      <c r="T5860" s="95">
        <v>123.6489</v>
      </c>
      <c r="U5860" s="95">
        <v>189.08680000000001</v>
      </c>
      <c r="V5860" s="95">
        <v>4.600348065579736E-2</v>
      </c>
      <c r="W5860" s="95">
        <v>0.52198927969690856</v>
      </c>
      <c r="X5860" s="95">
        <v>6.1666974152411678</v>
      </c>
      <c r="Y5860" s="95">
        <v>28.363840229811689</v>
      </c>
      <c r="Z5860" s="95">
        <v>48.290649999999999</v>
      </c>
      <c r="AA5860" s="95">
        <v>38.559600000000003</v>
      </c>
      <c r="AB5860" s="95">
        <v>39.958820000000003</v>
      </c>
      <c r="AC5860" s="95">
        <v>33.784559999999999</v>
      </c>
      <c r="AD5860" s="95">
        <v>133.44239999999999</v>
      </c>
      <c r="AE5860" s="95">
        <v>40.949260000000002</v>
      </c>
      <c r="AF5860" s="95">
        <v>162.15780000000001</v>
      </c>
      <c r="AG5860" s="95">
        <v>57.41057</v>
      </c>
      <c r="AH5860" s="95">
        <v>55.532409999999999</v>
      </c>
      <c r="AI5860" s="95">
        <v>34.687100000000001</v>
      </c>
      <c r="AJ5860" s="95">
        <v>47.482840000000003</v>
      </c>
      <c r="AK5860" s="95">
        <v>145.3192</v>
      </c>
      <c r="AL5860" s="95">
        <v>90.322990000000004</v>
      </c>
      <c r="AM5860" s="95">
        <v>93.332239999999999</v>
      </c>
      <c r="AO5860" s="84">
        <v>6101</v>
      </c>
      <c r="AP5860" s="84">
        <v>349129.33188187733</v>
      </c>
      <c r="AQ5860" s="90">
        <v>5108.4147807844111</v>
      </c>
      <c r="AS5860" s="40" t="s">
        <v>6</v>
      </c>
    </row>
    <row r="5861" spans="1:45" x14ac:dyDescent="0.2">
      <c r="A5861" s="39" t="s">
        <v>6002</v>
      </c>
      <c r="B5861" s="83" t="s">
        <v>6027</v>
      </c>
      <c r="C5861" s="68" t="s">
        <v>13954</v>
      </c>
      <c r="D5861" s="96">
        <v>8.1283148560663238E-2</v>
      </c>
      <c r="E5861" s="96">
        <v>0.92229830360304521</v>
      </c>
      <c r="F5861" s="96">
        <v>10.895883854573913</v>
      </c>
      <c r="G5861" s="96">
        <v>50.115821809238696</v>
      </c>
      <c r="H5861" s="96">
        <v>85.324328117905921</v>
      </c>
      <c r="I5861" s="96">
        <v>82.205137351817228</v>
      </c>
      <c r="J5861" s="96">
        <v>84.92155343960809</v>
      </c>
      <c r="K5861" s="96">
        <v>98.337998400961851</v>
      </c>
      <c r="L5861" s="96">
        <v>100.18941265806563</v>
      </c>
      <c r="M5861" s="96">
        <v>75.806015343042986</v>
      </c>
      <c r="N5861" s="96">
        <v>79.769303260475496</v>
      </c>
      <c r="O5861" s="96">
        <v>62.937310025390872</v>
      </c>
      <c r="P5861" s="96">
        <v>72.62376081823173</v>
      </c>
      <c r="Q5861" s="96">
        <v>81.097122221969016</v>
      </c>
      <c r="R5861" s="96">
        <v>103.62254364504444</v>
      </c>
      <c r="S5861" s="96">
        <v>139.10143575073963</v>
      </c>
      <c r="T5861" s="96">
        <v>195.39379869918702</v>
      </c>
      <c r="U5861" s="96">
        <v>197.39231236883941</v>
      </c>
      <c r="V5861" s="96">
        <v>5.8954231185029536E-2</v>
      </c>
      <c r="W5861" s="96">
        <v>0.66893800713926022</v>
      </c>
      <c r="X5861" s="96">
        <v>7.9027260521087745</v>
      </c>
      <c r="Y5861" s="96">
        <v>36.348736451376162</v>
      </c>
      <c r="Z5861" s="96">
        <v>61.885277017980926</v>
      </c>
      <c r="AA5861" s="96">
        <v>59.489778867516563</v>
      </c>
      <c r="AB5861" s="96">
        <v>57.739697127417514</v>
      </c>
      <c r="AC5861" s="96">
        <v>64.580249416017352</v>
      </c>
      <c r="AD5861" s="96">
        <v>84.81176238236705</v>
      </c>
      <c r="AE5861" s="96">
        <v>88.27767903307118</v>
      </c>
      <c r="AF5861" s="96">
        <v>87.409898065168534</v>
      </c>
      <c r="AG5861" s="96">
        <v>72.11598164123771</v>
      </c>
      <c r="AH5861" s="96">
        <v>91.411636363636376</v>
      </c>
      <c r="AI5861" s="96">
        <v>99.121626549129246</v>
      </c>
      <c r="AJ5861" s="96">
        <v>123.68074605218857</v>
      </c>
      <c r="AK5861" s="96">
        <v>214.19838332998992</v>
      </c>
      <c r="AL5861" s="96">
        <v>208.18185821576759</v>
      </c>
      <c r="AM5861" s="96">
        <v>202.01541981600346</v>
      </c>
      <c r="AO5861" s="84">
        <v>5125</v>
      </c>
      <c r="AP5861" s="84">
        <v>330648.48286162858</v>
      </c>
      <c r="AQ5861" s="90">
        <v>4838.0054118906373</v>
      </c>
      <c r="AS5861" s="40" t="s">
        <v>59</v>
      </c>
    </row>
    <row r="5862" spans="1:45" x14ac:dyDescent="0.2">
      <c r="A5862" s="39" t="s">
        <v>6002</v>
      </c>
      <c r="B5862" s="83" t="s">
        <v>6028</v>
      </c>
      <c r="C5862" s="68" t="s">
        <v>13581</v>
      </c>
      <c r="D5862" s="95">
        <v>5.0318832944960923E-2</v>
      </c>
      <c r="E5862" s="95">
        <v>0.57095443626653486</v>
      </c>
      <c r="F5862" s="95">
        <v>6.7451639014305425</v>
      </c>
      <c r="G5862" s="95">
        <v>31.024507664543336</v>
      </c>
      <c r="H5862" s="95">
        <v>52.820549999999997</v>
      </c>
      <c r="I5862" s="95">
        <v>65.367590000000007</v>
      </c>
      <c r="J5862" s="95">
        <v>128.6095</v>
      </c>
      <c r="K5862" s="95">
        <v>116.85980000000001</v>
      </c>
      <c r="L5862" s="95">
        <v>77.842089999999999</v>
      </c>
      <c r="M5862" s="95">
        <v>51.399729999999998</v>
      </c>
      <c r="N5862" s="95">
        <v>44.694000000000003</v>
      </c>
      <c r="O5862" s="95">
        <v>30.27253</v>
      </c>
      <c r="P5862" s="95">
        <v>65.667119999999997</v>
      </c>
      <c r="Q5862" s="95">
        <v>64.157650000000004</v>
      </c>
      <c r="R5862" s="95">
        <v>85.153809999999993</v>
      </c>
      <c r="S5862" s="95">
        <v>174.7011</v>
      </c>
      <c r="T5862" s="95">
        <v>313.89609999999999</v>
      </c>
      <c r="U5862" s="95">
        <v>183.64240000000001</v>
      </c>
      <c r="V5862" s="95">
        <v>3.332370500243214E-2</v>
      </c>
      <c r="W5862" s="95">
        <v>0.37811523221905935</v>
      </c>
      <c r="X5862" s="95">
        <v>4.4669925530702361</v>
      </c>
      <c r="Y5862" s="95">
        <v>20.546015890109594</v>
      </c>
      <c r="Z5862" s="95">
        <v>34.980469999999997</v>
      </c>
      <c r="AA5862" s="95">
        <v>109.3176</v>
      </c>
      <c r="AB5862" s="95">
        <v>45.101039999999998</v>
      </c>
      <c r="AC5862" s="95">
        <v>85.489410000000007</v>
      </c>
      <c r="AD5862" s="95">
        <v>38.07217</v>
      </c>
      <c r="AE5862" s="95">
        <v>62.494190000000003</v>
      </c>
      <c r="AF5862" s="95">
        <v>76.27261</v>
      </c>
      <c r="AG5862" s="95">
        <v>112.7191</v>
      </c>
      <c r="AH5862" s="95">
        <v>41.293460000000003</v>
      </c>
      <c r="AI5862" s="95">
        <v>176.58340000000001</v>
      </c>
      <c r="AJ5862" s="95">
        <v>71.999889999999994</v>
      </c>
      <c r="AK5862" s="95">
        <v>183.01679999999999</v>
      </c>
      <c r="AL5862" s="95">
        <v>193.61189999999999</v>
      </c>
      <c r="AM5862" s="95">
        <v>177.90600000000001</v>
      </c>
      <c r="AO5862" s="84">
        <v>14269</v>
      </c>
      <c r="AP5862" s="84">
        <v>944032.53138536692</v>
      </c>
      <c r="AQ5862" s="90">
        <v>13812.960689598995</v>
      </c>
      <c r="AS5862" s="40" t="s">
        <v>6</v>
      </c>
    </row>
    <row r="5863" spans="1:45" x14ac:dyDescent="0.2">
      <c r="A5863" s="39" t="s">
        <v>6002</v>
      </c>
      <c r="B5863" s="83" t="s">
        <v>6029</v>
      </c>
      <c r="C5863" s="68" t="s">
        <v>13955</v>
      </c>
      <c r="D5863" s="95">
        <v>6.1527536354248062E-2</v>
      </c>
      <c r="E5863" s="95">
        <v>0.69813661760464973</v>
      </c>
      <c r="F5863" s="95">
        <v>8.2476737410538465</v>
      </c>
      <c r="G5863" s="95">
        <v>37.935329805656728</v>
      </c>
      <c r="H5863" s="95">
        <v>64.586519999999993</v>
      </c>
      <c r="I5863" s="95">
        <v>19.7546</v>
      </c>
      <c r="J5863" s="95">
        <v>29.052849999999999</v>
      </c>
      <c r="K5863" s="95">
        <v>165.67930000000001</v>
      </c>
      <c r="L5863" s="95">
        <v>72.396209999999996</v>
      </c>
      <c r="M5863" s="95">
        <v>44.634979999999999</v>
      </c>
      <c r="N5863" s="95">
        <v>19.933489999999999</v>
      </c>
      <c r="O5863" s="95">
        <v>169.5702</v>
      </c>
      <c r="P5863" s="95">
        <v>33.982520000000001</v>
      </c>
      <c r="Q5863" s="95">
        <v>33.220440000000004</v>
      </c>
      <c r="R5863" s="95">
        <v>46.332740000000001</v>
      </c>
      <c r="S5863" s="95">
        <v>68.719669999999994</v>
      </c>
      <c r="T5863" s="95">
        <v>177.351</v>
      </c>
      <c r="U5863" s="95">
        <v>322.18520000000001</v>
      </c>
      <c r="V5863" s="95">
        <v>5.2140790133224875E-2</v>
      </c>
      <c r="W5863" s="95">
        <v>0.59162770069746562</v>
      </c>
      <c r="X5863" s="95">
        <v>6.9893945231874532</v>
      </c>
      <c r="Y5863" s="95">
        <v>32.147850982413857</v>
      </c>
      <c r="Z5863" s="95">
        <v>54.733089999999997</v>
      </c>
      <c r="AA5863" s="95">
        <v>20.652729999999998</v>
      </c>
      <c r="AB5863" s="95">
        <v>42.85004</v>
      </c>
      <c r="AC5863" s="95">
        <v>72.12585</v>
      </c>
      <c r="AD5863" s="95">
        <v>48.822110000000002</v>
      </c>
      <c r="AE5863" s="95">
        <v>95.131789999999995</v>
      </c>
      <c r="AF5863" s="95">
        <v>58.138579999999997</v>
      </c>
      <c r="AG5863" s="95">
        <v>63.143120000000003</v>
      </c>
      <c r="AH5863" s="95">
        <v>17.276599999999998</v>
      </c>
      <c r="AI5863" s="95">
        <v>36.721469999999997</v>
      </c>
      <c r="AJ5863" s="95">
        <v>80.490570000000005</v>
      </c>
      <c r="AK5863" s="95">
        <v>159.0763</v>
      </c>
      <c r="AL5863" s="95">
        <v>560.76430000000005</v>
      </c>
      <c r="AM5863" s="95">
        <v>346.48309999999998</v>
      </c>
      <c r="AO5863" s="84">
        <v>4561</v>
      </c>
      <c r="AP5863" s="84">
        <v>268179.36220174684</v>
      </c>
      <c r="AQ5863" s="90">
        <v>3923.965398118567</v>
      </c>
      <c r="AS5863" s="40" t="s">
        <v>6</v>
      </c>
    </row>
    <row r="5864" spans="1:45" x14ac:dyDescent="0.2">
      <c r="A5864" s="39" t="s">
        <v>6002</v>
      </c>
      <c r="B5864" s="83" t="s">
        <v>6030</v>
      </c>
      <c r="C5864" s="68" t="s">
        <v>13956</v>
      </c>
      <c r="D5864" s="95">
        <v>6.5985946206109189E-2</v>
      </c>
      <c r="E5864" s="95">
        <v>0.74872501035213002</v>
      </c>
      <c r="F5864" s="95">
        <v>8.8453168784344314</v>
      </c>
      <c r="G5864" s="95">
        <v>40.684200606615811</v>
      </c>
      <c r="H5864" s="95">
        <v>69.266589999999994</v>
      </c>
      <c r="I5864" s="95">
        <v>42.567480000000003</v>
      </c>
      <c r="J5864" s="95">
        <v>26.64303</v>
      </c>
      <c r="K5864" s="95">
        <v>53.641449999999999</v>
      </c>
      <c r="L5864" s="95">
        <v>229.73009999999999</v>
      </c>
      <c r="M5864" s="95">
        <v>37.610100000000003</v>
      </c>
      <c r="N5864" s="95">
        <v>22.150659999999998</v>
      </c>
      <c r="O5864" s="95">
        <v>45.914180000000002</v>
      </c>
      <c r="P5864" s="95">
        <v>101.2718</v>
      </c>
      <c r="Q5864" s="95">
        <v>342.75439999999998</v>
      </c>
      <c r="R5864" s="95">
        <v>53.331359999999997</v>
      </c>
      <c r="S5864" s="95">
        <v>78.173739999999995</v>
      </c>
      <c r="T5864" s="95">
        <v>292.87419999999997</v>
      </c>
      <c r="U5864" s="95">
        <v>101.431</v>
      </c>
      <c r="V5864" s="95">
        <v>2.6745200552559249E-2</v>
      </c>
      <c r="W5864" s="95">
        <v>0.30347068901666757</v>
      </c>
      <c r="X5864" s="95">
        <v>3.585153922408463</v>
      </c>
      <c r="Y5864" s="95">
        <v>16.489982596381289</v>
      </c>
      <c r="Z5864" s="95">
        <v>28.0749</v>
      </c>
      <c r="AA5864" s="95">
        <v>49.831690000000002</v>
      </c>
      <c r="AB5864" s="95">
        <v>28.726669999999999</v>
      </c>
      <c r="AC5864" s="95">
        <v>92.294780000000003</v>
      </c>
      <c r="AD5864" s="95">
        <v>47.003349999999998</v>
      </c>
      <c r="AE5864" s="95">
        <v>115.0825</v>
      </c>
      <c r="AF5864" s="95">
        <v>51.291820000000001</v>
      </c>
      <c r="AG5864" s="95">
        <v>59.714219999999997</v>
      </c>
      <c r="AH5864" s="95">
        <v>203.0658</v>
      </c>
      <c r="AI5864" s="95">
        <v>42.022739999999999</v>
      </c>
      <c r="AJ5864" s="95">
        <v>56.325449999999996</v>
      </c>
      <c r="AK5864" s="95">
        <v>142.23509999999999</v>
      </c>
      <c r="AL5864" s="95">
        <v>106.19370000000001</v>
      </c>
      <c r="AM5864" s="95">
        <v>113.12179999999999</v>
      </c>
      <c r="AO5864" s="84">
        <v>3950</v>
      </c>
      <c r="AP5864" s="84">
        <v>237447.33865241348</v>
      </c>
      <c r="AQ5864" s="90">
        <v>3474.298443764972</v>
      </c>
      <c r="AS5864" s="40" t="s">
        <v>6</v>
      </c>
    </row>
    <row r="5865" spans="1:45" x14ac:dyDescent="0.2">
      <c r="A5865" s="39" t="s">
        <v>6002</v>
      </c>
      <c r="B5865" s="83" t="s">
        <v>6031</v>
      </c>
      <c r="C5865" s="68" t="s">
        <v>13957</v>
      </c>
      <c r="D5865" s="95">
        <v>0.14260439307263678</v>
      </c>
      <c r="E5865" s="95">
        <v>1.6180941824500796</v>
      </c>
      <c r="F5865" s="95">
        <v>19.115904484332596</v>
      </c>
      <c r="G5865" s="95">
        <v>87.923960611702256</v>
      </c>
      <c r="H5865" s="95">
        <v>149.6943</v>
      </c>
      <c r="I5865" s="95">
        <v>101.9889</v>
      </c>
      <c r="J5865" s="95">
        <v>169.5625</v>
      </c>
      <c r="K5865" s="95">
        <v>187.2595</v>
      </c>
      <c r="L5865" s="95">
        <v>202.11760000000001</v>
      </c>
      <c r="M5865" s="95">
        <v>74.771860000000004</v>
      </c>
      <c r="N5865" s="95">
        <v>162.48429999999999</v>
      </c>
      <c r="O5865" s="95">
        <v>79.404769999999999</v>
      </c>
      <c r="P5865" s="95">
        <v>57.173220000000001</v>
      </c>
      <c r="Q5865" s="95">
        <v>106.4449</v>
      </c>
      <c r="R5865" s="95">
        <v>137.67310000000001</v>
      </c>
      <c r="S5865" s="95">
        <v>136.0521</v>
      </c>
      <c r="T5865" s="95">
        <v>80.747230000000002</v>
      </c>
      <c r="U5865" s="95">
        <v>292.53820000000002</v>
      </c>
      <c r="V5865" s="95">
        <v>5.019479002534416E-2</v>
      </c>
      <c r="W5865" s="95">
        <v>0.56954695419476042</v>
      </c>
      <c r="X5865" s="95">
        <v>6.7285361345556192</v>
      </c>
      <c r="Y5865" s="95">
        <v>30.948027939455276</v>
      </c>
      <c r="Z5865" s="95">
        <v>52.690339999999999</v>
      </c>
      <c r="AA5865" s="95">
        <v>56.642919999999997</v>
      </c>
      <c r="AB5865" s="95">
        <v>29.862010000000001</v>
      </c>
      <c r="AC5865" s="95">
        <v>75.390659999999997</v>
      </c>
      <c r="AD5865" s="95">
        <v>107.45269999999999</v>
      </c>
      <c r="AE5865" s="95">
        <v>105.444</v>
      </c>
      <c r="AF5865" s="95">
        <v>42.836669999999998</v>
      </c>
      <c r="AG5865" s="95">
        <v>38.162329999999997</v>
      </c>
      <c r="AH5865" s="95">
        <v>39.418300000000002</v>
      </c>
      <c r="AI5865" s="95">
        <v>155.90020000000001</v>
      </c>
      <c r="AJ5865" s="95">
        <v>117.8152</v>
      </c>
      <c r="AK5865" s="95">
        <v>241.1001</v>
      </c>
      <c r="AL5865" s="95">
        <v>212.5513</v>
      </c>
      <c r="AM5865" s="95">
        <v>160.62629999999999</v>
      </c>
      <c r="AO5865" s="84">
        <v>10300</v>
      </c>
      <c r="AP5865" s="84">
        <v>844280.18614717992</v>
      </c>
      <c r="AQ5865" s="90">
        <v>12353.397403736002</v>
      </c>
      <c r="AS5865" s="40" t="s">
        <v>6</v>
      </c>
    </row>
    <row r="5866" spans="1:45" x14ac:dyDescent="0.2">
      <c r="A5866" s="39" t="s">
        <v>6002</v>
      </c>
      <c r="B5866" s="83" t="s">
        <v>6032</v>
      </c>
      <c r="C5866" s="68" t="s">
        <v>11056</v>
      </c>
      <c r="D5866" s="95">
        <v>3.533928574811955E-2</v>
      </c>
      <c r="E5866" s="95">
        <v>0.40098549174320997</v>
      </c>
      <c r="F5866" s="95">
        <v>4.7371781215849094</v>
      </c>
      <c r="G5866" s="95">
        <v>21.788739471586201</v>
      </c>
      <c r="H5866" s="95">
        <v>37.096260000000001</v>
      </c>
      <c r="I5866" s="95">
        <v>71.952200000000005</v>
      </c>
      <c r="J5866" s="95">
        <v>51.525790000000001</v>
      </c>
      <c r="K5866" s="95">
        <v>176.92330000000001</v>
      </c>
      <c r="L5866" s="95">
        <v>128.84059999999999</v>
      </c>
      <c r="M5866" s="95">
        <v>115.44450000000001</v>
      </c>
      <c r="N5866" s="95">
        <v>118.3018</v>
      </c>
      <c r="O5866" s="95">
        <v>67.373620000000003</v>
      </c>
      <c r="P5866" s="95">
        <v>51.837069999999997</v>
      </c>
      <c r="Q5866" s="95">
        <v>114.2488</v>
      </c>
      <c r="R5866" s="95">
        <v>66.872489999999999</v>
      </c>
      <c r="S5866" s="95">
        <v>103.25320000000001</v>
      </c>
      <c r="T5866" s="95">
        <v>260.0068</v>
      </c>
      <c r="U5866" s="95">
        <v>98.592939999999999</v>
      </c>
      <c r="V5866" s="95">
        <v>0.13176033069200879</v>
      </c>
      <c r="W5866" s="95">
        <v>1.4950494860410266</v>
      </c>
      <c r="X5866" s="95">
        <v>17.662274226359816</v>
      </c>
      <c r="Y5866" s="95">
        <v>81.237961021636849</v>
      </c>
      <c r="Z5866" s="95">
        <v>138.31110000000001</v>
      </c>
      <c r="AA5866" s="95">
        <v>99.790189999999996</v>
      </c>
      <c r="AB5866" s="95">
        <v>44.471939999999996</v>
      </c>
      <c r="AC5866" s="95">
        <v>76.856930000000006</v>
      </c>
      <c r="AD5866" s="95">
        <v>58.263309999999997</v>
      </c>
      <c r="AE5866" s="95">
        <v>206.17519999999999</v>
      </c>
      <c r="AF5866" s="95">
        <v>119.8609</v>
      </c>
      <c r="AG5866" s="95">
        <v>36.650280000000002</v>
      </c>
      <c r="AH5866" s="95">
        <v>44.239370000000001</v>
      </c>
      <c r="AI5866" s="95">
        <v>53.045490000000001</v>
      </c>
      <c r="AJ5866" s="95">
        <v>54.669069999999998</v>
      </c>
      <c r="AK5866" s="95">
        <v>541.8279</v>
      </c>
      <c r="AL5866" s="95">
        <v>231.05240000000001</v>
      </c>
      <c r="AM5866" s="95">
        <v>128.44560000000001</v>
      </c>
      <c r="AO5866" s="84">
        <v>7099</v>
      </c>
      <c r="AP5866" s="84">
        <v>550450.59381513635</v>
      </c>
      <c r="AQ5866" s="90">
        <v>8054.1211887867776</v>
      </c>
      <c r="AS5866" s="40" t="s">
        <v>6</v>
      </c>
    </row>
    <row r="5867" spans="1:45" x14ac:dyDescent="0.2">
      <c r="A5867" s="39" t="s">
        <v>6002</v>
      </c>
      <c r="B5867" s="83" t="s">
        <v>6033</v>
      </c>
      <c r="C5867" s="68" t="s">
        <v>13958</v>
      </c>
      <c r="D5867" s="95">
        <v>0.1042465422618149</v>
      </c>
      <c r="E5867" s="95">
        <v>1.1828578344599812</v>
      </c>
      <c r="F5867" s="95">
        <v>13.974092254533575</v>
      </c>
      <c r="G5867" s="95">
        <v>64.274098982808368</v>
      </c>
      <c r="H5867" s="95">
        <v>109.4294</v>
      </c>
      <c r="I5867" s="95">
        <v>84.273349999999994</v>
      </c>
      <c r="J5867" s="95">
        <v>159.74170000000001</v>
      </c>
      <c r="K5867" s="95">
        <v>35.673250000000003</v>
      </c>
      <c r="L5867" s="95">
        <v>34.778849999999998</v>
      </c>
      <c r="M5867" s="95">
        <v>30.51613</v>
      </c>
      <c r="N5867" s="95">
        <v>60.002519999999997</v>
      </c>
      <c r="O5867" s="95">
        <v>100.0184</v>
      </c>
      <c r="P5867" s="95">
        <v>31.908349999999999</v>
      </c>
      <c r="Q5867" s="95">
        <v>319.03579999999999</v>
      </c>
      <c r="R5867" s="95">
        <v>86.437020000000004</v>
      </c>
      <c r="S5867" s="95">
        <v>275.6096</v>
      </c>
      <c r="T5867" s="95">
        <v>291.06709999999998</v>
      </c>
      <c r="U5867" s="95">
        <v>161.58359999999999</v>
      </c>
      <c r="V5867" s="95">
        <v>6.6722411149641406E-2</v>
      </c>
      <c r="W5867" s="95">
        <v>0.75708148251285035</v>
      </c>
      <c r="X5867" s="95">
        <v>8.9440388968329145</v>
      </c>
      <c r="Y5867" s="95">
        <v>41.138274378761416</v>
      </c>
      <c r="Z5867" s="95">
        <v>70.039670000000001</v>
      </c>
      <c r="AA5867" s="95">
        <v>41.086440000000003</v>
      </c>
      <c r="AB5867" s="95">
        <v>78.510540000000006</v>
      </c>
      <c r="AC5867" s="95">
        <v>92.305930000000004</v>
      </c>
      <c r="AD5867" s="95">
        <v>113.42140000000001</v>
      </c>
      <c r="AE5867" s="95">
        <v>45.209940000000003</v>
      </c>
      <c r="AF5867" s="95">
        <v>70.645290000000003</v>
      </c>
      <c r="AG5867" s="95">
        <v>149.45859999999999</v>
      </c>
      <c r="AH5867" s="95">
        <v>30.189170000000001</v>
      </c>
      <c r="AI5867" s="95">
        <v>60.4651</v>
      </c>
      <c r="AJ5867" s="95">
        <v>47.2744</v>
      </c>
      <c r="AK5867" s="95">
        <v>245.41579999999999</v>
      </c>
      <c r="AL5867" s="95">
        <v>329.18040000000002</v>
      </c>
      <c r="AM5867" s="95">
        <v>200.5626</v>
      </c>
      <c r="AO5867" s="84">
        <v>8277</v>
      </c>
      <c r="AP5867" s="84">
        <v>608417.441627188</v>
      </c>
      <c r="AQ5867" s="90">
        <v>8902.2845343367662</v>
      </c>
      <c r="AS5867" s="40" t="s">
        <v>6</v>
      </c>
    </row>
    <row r="5868" spans="1:45" x14ac:dyDescent="0.2">
      <c r="A5868" s="39" t="s">
        <v>6002</v>
      </c>
      <c r="B5868" s="83" t="s">
        <v>6034</v>
      </c>
      <c r="C5868" s="68" t="s">
        <v>13959</v>
      </c>
      <c r="D5868" s="95">
        <v>0.28199782642743104</v>
      </c>
      <c r="E5868" s="95">
        <v>3.1997544575879489</v>
      </c>
      <c r="F5868" s="95">
        <v>37.801384646196723</v>
      </c>
      <c r="G5868" s="95">
        <v>173.8681764927247</v>
      </c>
      <c r="H5868" s="95">
        <v>296.01799999999997</v>
      </c>
      <c r="I5868" s="95">
        <v>64.470659999999995</v>
      </c>
      <c r="J5868" s="95">
        <v>53.676490000000001</v>
      </c>
      <c r="K5868" s="95">
        <v>137.61750000000001</v>
      </c>
      <c r="L5868" s="95">
        <v>230.3449</v>
      </c>
      <c r="M5868" s="95">
        <v>200.46180000000001</v>
      </c>
      <c r="N5868" s="95">
        <v>163.762</v>
      </c>
      <c r="O5868" s="95">
        <v>255.19970000000001</v>
      </c>
      <c r="P5868" s="95">
        <v>168.57820000000001</v>
      </c>
      <c r="Q5868" s="95">
        <v>459.71550000000002</v>
      </c>
      <c r="R5868" s="95">
        <v>153.2945</v>
      </c>
      <c r="S5868" s="95">
        <v>78.920140000000004</v>
      </c>
      <c r="T5868" s="95">
        <v>287.9418</v>
      </c>
      <c r="U5868" s="95">
        <v>102.0264</v>
      </c>
      <c r="V5868" s="95">
        <v>5.4830057015880139E-2</v>
      </c>
      <c r="W5868" s="95">
        <v>0.62214209793390762</v>
      </c>
      <c r="X5868" s="95">
        <v>7.3498867054691868</v>
      </c>
      <c r="Y5868" s="95">
        <v>33.805941524859477</v>
      </c>
      <c r="Z5868" s="95">
        <v>57.556060000000002</v>
      </c>
      <c r="AA5868" s="95">
        <v>47.263359999999999</v>
      </c>
      <c r="AB5868" s="95">
        <v>90.862189999999998</v>
      </c>
      <c r="AC5868" s="95">
        <v>52.645429999999998</v>
      </c>
      <c r="AD5868" s="95">
        <v>92.968980000000002</v>
      </c>
      <c r="AE5868" s="95">
        <v>73.532690000000002</v>
      </c>
      <c r="AF5868" s="95">
        <v>244.15100000000001</v>
      </c>
      <c r="AG5868" s="95">
        <v>257.27379999999999</v>
      </c>
      <c r="AH5868" s="95">
        <v>86.909649999999999</v>
      </c>
      <c r="AI5868" s="95">
        <v>121.5844</v>
      </c>
      <c r="AJ5868" s="95">
        <v>80.758290000000002</v>
      </c>
      <c r="AK5868" s="95">
        <v>578.25570000000005</v>
      </c>
      <c r="AL5868" s="95">
        <v>108.3075</v>
      </c>
      <c r="AM5868" s="95">
        <v>572.72400000000005</v>
      </c>
      <c r="AO5868" s="84">
        <v>7970</v>
      </c>
      <c r="AP5868" s="84">
        <v>886363.77847304486</v>
      </c>
      <c r="AQ5868" s="90">
        <v>12969.159029684663</v>
      </c>
      <c r="AS5868" s="40" t="s">
        <v>6</v>
      </c>
    </row>
    <row r="5869" spans="1:45" x14ac:dyDescent="0.2">
      <c r="A5869" s="39" t="s">
        <v>6002</v>
      </c>
      <c r="B5869" s="83" t="s">
        <v>6035</v>
      </c>
      <c r="C5869" s="68" t="s">
        <v>13960</v>
      </c>
      <c r="D5869" s="95">
        <v>4.5387772032752217E-2</v>
      </c>
      <c r="E5869" s="95">
        <v>0.51500299744032874</v>
      </c>
      <c r="F5869" s="95">
        <v>6.0841626000457065</v>
      </c>
      <c r="G5869" s="95">
        <v>27.98421980189589</v>
      </c>
      <c r="H5869" s="95">
        <v>47.644329999999997</v>
      </c>
      <c r="I5869" s="95">
        <v>61.955509999999997</v>
      </c>
      <c r="J5869" s="95">
        <v>37.963270000000001</v>
      </c>
      <c r="K5869" s="95">
        <v>34.868490000000001</v>
      </c>
      <c r="L5869" s="95">
        <v>76.285269999999997</v>
      </c>
      <c r="M5869" s="95">
        <v>48.771729999999998</v>
      </c>
      <c r="N5869" s="95">
        <v>77.157769999999999</v>
      </c>
      <c r="O5869" s="95">
        <v>19.54175</v>
      </c>
      <c r="P5869" s="95">
        <v>43.736130000000003</v>
      </c>
      <c r="Q5869" s="95">
        <v>33.553690000000003</v>
      </c>
      <c r="R5869" s="95">
        <v>73.605119999999999</v>
      </c>
      <c r="S5869" s="95">
        <v>68.476389999999995</v>
      </c>
      <c r="T5869" s="95">
        <v>84.349360000000004</v>
      </c>
      <c r="U5869" s="95">
        <v>89.847710000000006</v>
      </c>
      <c r="V5869" s="95">
        <v>6.2229601560222787E-2</v>
      </c>
      <c r="W5869" s="95">
        <v>0.70610276507746772</v>
      </c>
      <c r="X5869" s="95">
        <v>8.341784526353079</v>
      </c>
      <c r="Y5869" s="95">
        <v>38.368194124819233</v>
      </c>
      <c r="Z5869" s="95">
        <v>65.323490000000007</v>
      </c>
      <c r="AA5869" s="95">
        <v>35.536949999999997</v>
      </c>
      <c r="AB5869" s="95">
        <v>101.6824</v>
      </c>
      <c r="AC5869" s="95">
        <v>41.830680000000001</v>
      </c>
      <c r="AD5869" s="95">
        <v>40.699309999999997</v>
      </c>
      <c r="AE5869" s="95">
        <v>43.232770000000002</v>
      </c>
      <c r="AF5869" s="95">
        <v>61.930990000000001</v>
      </c>
      <c r="AG5869" s="95">
        <v>41.877879999999998</v>
      </c>
      <c r="AH5869" s="95">
        <v>110.1921</v>
      </c>
      <c r="AI5869" s="95">
        <v>121.4226</v>
      </c>
      <c r="AJ5869" s="95">
        <v>321.5335</v>
      </c>
      <c r="AK5869" s="95">
        <v>341.14010000000002</v>
      </c>
      <c r="AL5869" s="95">
        <v>96.201189999999997</v>
      </c>
      <c r="AM5869" s="95">
        <v>99.392660000000006</v>
      </c>
      <c r="AO5869" s="84">
        <v>4301</v>
      </c>
      <c r="AP5869" s="84">
        <v>198353.93143674321</v>
      </c>
      <c r="AQ5869" s="90">
        <v>2902.2888157703774</v>
      </c>
      <c r="AS5869" s="40" t="s">
        <v>6</v>
      </c>
    </row>
    <row r="5870" spans="1:45" x14ac:dyDescent="0.2">
      <c r="A5870" s="39" t="s">
        <v>6002</v>
      </c>
      <c r="B5870" s="83" t="s">
        <v>6036</v>
      </c>
      <c r="C5870" s="68" t="s">
        <v>13961</v>
      </c>
      <c r="D5870" s="95">
        <v>2.1502255672503735E-2</v>
      </c>
      <c r="E5870" s="95">
        <v>0.24398038562185509</v>
      </c>
      <c r="F5870" s="95">
        <v>2.8823450440542593</v>
      </c>
      <c r="G5870" s="95">
        <v>13.257400000636693</v>
      </c>
      <c r="H5870" s="95">
        <v>22.571290000000001</v>
      </c>
      <c r="I5870" s="95">
        <v>104.9207</v>
      </c>
      <c r="J5870" s="95">
        <v>32.653550000000003</v>
      </c>
      <c r="K5870" s="95">
        <v>32.85951</v>
      </c>
      <c r="L5870" s="95">
        <v>53.8474</v>
      </c>
      <c r="M5870" s="95">
        <v>69.195239999999998</v>
      </c>
      <c r="N5870" s="95">
        <v>141.08260000000001</v>
      </c>
      <c r="O5870" s="95">
        <v>20.928509999999999</v>
      </c>
      <c r="P5870" s="95">
        <v>20.152190000000001</v>
      </c>
      <c r="Q5870" s="95">
        <v>44.67586</v>
      </c>
      <c r="R5870" s="95">
        <v>140.95529999999999</v>
      </c>
      <c r="S5870" s="95">
        <v>72.620919999999998</v>
      </c>
      <c r="T5870" s="95">
        <v>89.888180000000006</v>
      </c>
      <c r="U5870" s="95">
        <v>95.15307</v>
      </c>
      <c r="V5870" s="95">
        <v>4.497663277118856E-2</v>
      </c>
      <c r="W5870" s="95">
        <v>0.51033790940917589</v>
      </c>
      <c r="X5870" s="95">
        <v>6.0290500001848688</v>
      </c>
      <c r="Y5870" s="95">
        <v>27.73072836687934</v>
      </c>
      <c r="Z5870" s="95">
        <v>47.21275</v>
      </c>
      <c r="AA5870" s="95">
        <v>36.739019999999996</v>
      </c>
      <c r="AB5870" s="95">
        <v>27.83548</v>
      </c>
      <c r="AC5870" s="95">
        <v>62.301459999999999</v>
      </c>
      <c r="AD5870" s="95">
        <v>206.0087</v>
      </c>
      <c r="AE5870" s="95">
        <v>29.361910000000002</v>
      </c>
      <c r="AF5870" s="95">
        <v>73.014409999999998</v>
      </c>
      <c r="AG5870" s="95">
        <v>82.470439999999996</v>
      </c>
      <c r="AH5870" s="95">
        <v>100.07980000000001</v>
      </c>
      <c r="AI5870" s="95">
        <v>39.375390000000003</v>
      </c>
      <c r="AJ5870" s="95">
        <v>83.726619999999997</v>
      </c>
      <c r="AK5870" s="95">
        <v>103.7831</v>
      </c>
      <c r="AL5870" s="95">
        <v>154.5438</v>
      </c>
      <c r="AM5870" s="95">
        <v>104.6724</v>
      </c>
      <c r="AO5870" s="84">
        <v>2216</v>
      </c>
      <c r="AP5870" s="84">
        <v>110302.4483486953</v>
      </c>
      <c r="AQ5870" s="90">
        <v>1613.9310165203365</v>
      </c>
      <c r="AS5870" s="40" t="s">
        <v>6</v>
      </c>
    </row>
    <row r="5871" spans="1:45" x14ac:dyDescent="0.2">
      <c r="A5871" s="39" t="s">
        <v>6002</v>
      </c>
      <c r="B5871" s="83" t="s">
        <v>6037</v>
      </c>
      <c r="C5871" s="68" t="s">
        <v>13962</v>
      </c>
      <c r="D5871" s="95">
        <v>2.400974980735103E-2</v>
      </c>
      <c r="E5871" s="95">
        <v>0.27243225575503854</v>
      </c>
      <c r="F5871" s="95">
        <v>3.2184708627893808</v>
      </c>
      <c r="G5871" s="95">
        <v>14.803416997701365</v>
      </c>
      <c r="H5871" s="95">
        <v>25.20345</v>
      </c>
      <c r="I5871" s="95">
        <v>22.45729</v>
      </c>
      <c r="J5871" s="95">
        <v>140.072</v>
      </c>
      <c r="K5871" s="95">
        <v>65.924419999999998</v>
      </c>
      <c r="L5871" s="95">
        <v>40.05883</v>
      </c>
      <c r="M5871" s="95">
        <v>22.196020000000001</v>
      </c>
      <c r="N5871" s="95">
        <v>49.56326</v>
      </c>
      <c r="O5871" s="95">
        <v>20.465530000000001</v>
      </c>
      <c r="P5871" s="95">
        <v>19.946819999999999</v>
      </c>
      <c r="Q5871" s="95">
        <v>31.849900000000002</v>
      </c>
      <c r="R5871" s="95">
        <v>44.720280000000002</v>
      </c>
      <c r="S5871" s="95">
        <v>65.816670000000002</v>
      </c>
      <c r="T5871" s="95">
        <v>80.330089999999998</v>
      </c>
      <c r="U5871" s="95">
        <v>83.619349999999997</v>
      </c>
      <c r="V5871" s="95">
        <v>2.2693204880614444E-2</v>
      </c>
      <c r="W5871" s="95">
        <v>0.2574937700535388</v>
      </c>
      <c r="X5871" s="95">
        <v>3.0419899947980964</v>
      </c>
      <c r="Y5871" s="95">
        <v>13.991689940857032</v>
      </c>
      <c r="Z5871" s="95">
        <v>23.821449999999999</v>
      </c>
      <c r="AA5871" s="95">
        <v>22.35051</v>
      </c>
      <c r="AB5871" s="95">
        <v>41.315469999999998</v>
      </c>
      <c r="AC5871" s="95">
        <v>76.669610000000006</v>
      </c>
      <c r="AD5871" s="95">
        <v>34.092370000000003</v>
      </c>
      <c r="AE5871" s="95">
        <v>137.02379999999999</v>
      </c>
      <c r="AF5871" s="95">
        <v>41.260689999999997</v>
      </c>
      <c r="AG5871" s="95">
        <v>21.132770000000001</v>
      </c>
      <c r="AH5871" s="95">
        <v>83.161180000000002</v>
      </c>
      <c r="AI5871" s="95">
        <v>35.31514</v>
      </c>
      <c r="AJ5871" s="95">
        <v>47.246679999999998</v>
      </c>
      <c r="AK5871" s="95">
        <v>68.883229999999998</v>
      </c>
      <c r="AL5871" s="95">
        <v>141.69929999999999</v>
      </c>
      <c r="AM5871" s="95">
        <v>595.84</v>
      </c>
      <c r="AO5871" s="84">
        <v>2956</v>
      </c>
      <c r="AP5871" s="84">
        <v>134969.54854609183</v>
      </c>
      <c r="AQ5871" s="90">
        <v>1974.8568045893378</v>
      </c>
      <c r="AS5871" s="40" t="s">
        <v>6</v>
      </c>
    </row>
    <row r="5872" spans="1:45" x14ac:dyDescent="0.2">
      <c r="A5872" s="39" t="s">
        <v>6002</v>
      </c>
      <c r="B5872" s="83" t="s">
        <v>6038</v>
      </c>
      <c r="C5872" s="68" t="s">
        <v>13963</v>
      </c>
      <c r="D5872" s="95">
        <v>2.0401807020138298E-2</v>
      </c>
      <c r="E5872" s="95">
        <v>0.23149388696560005</v>
      </c>
      <c r="F5872" s="95">
        <v>2.7348315567396342</v>
      </c>
      <c r="G5872" s="95">
        <v>12.578908953614768</v>
      </c>
      <c r="H5872" s="95">
        <v>21.416129999999999</v>
      </c>
      <c r="I5872" s="95">
        <v>100.5089</v>
      </c>
      <c r="J5872" s="95">
        <v>100.1952</v>
      </c>
      <c r="K5872" s="95">
        <v>54.783720000000002</v>
      </c>
      <c r="L5872" s="95">
        <v>27.30555</v>
      </c>
      <c r="M5872" s="95">
        <v>45.008879999999998</v>
      </c>
      <c r="N5872" s="95">
        <v>42.105870000000003</v>
      </c>
      <c r="O5872" s="95">
        <v>17.35425</v>
      </c>
      <c r="P5872" s="95">
        <v>16.992629999999998</v>
      </c>
      <c r="Q5872" s="95">
        <v>33.160960000000003</v>
      </c>
      <c r="R5872" s="95">
        <v>45.754840000000002</v>
      </c>
      <c r="S5872" s="95">
        <v>146.7166</v>
      </c>
      <c r="T5872" s="95">
        <v>82.677440000000004</v>
      </c>
      <c r="U5872" s="95">
        <v>87.573440000000005</v>
      </c>
      <c r="V5872" s="95">
        <v>2.9351788032760482E-2</v>
      </c>
      <c r="W5872" s="95">
        <v>0.33304694502732574</v>
      </c>
      <c r="X5872" s="95">
        <v>3.9345630551004973</v>
      </c>
      <c r="Y5872" s="95">
        <v>18.097096444714378</v>
      </c>
      <c r="Z5872" s="95">
        <v>30.81108</v>
      </c>
      <c r="AA5872" s="95">
        <v>51.778320000000001</v>
      </c>
      <c r="AB5872" s="95">
        <v>29.57789</v>
      </c>
      <c r="AC5872" s="95">
        <v>21.524270000000001</v>
      </c>
      <c r="AD5872" s="95">
        <v>40.616379999999999</v>
      </c>
      <c r="AE5872" s="95">
        <v>63.228810000000003</v>
      </c>
      <c r="AF5872" s="95">
        <v>20.296029999999998</v>
      </c>
      <c r="AG5872" s="95">
        <v>19.59346</v>
      </c>
      <c r="AH5872" s="95">
        <v>19.085260000000002</v>
      </c>
      <c r="AI5872" s="95">
        <v>86.276449999999997</v>
      </c>
      <c r="AJ5872" s="95">
        <v>124.2423</v>
      </c>
      <c r="AK5872" s="95">
        <v>72.628309999999999</v>
      </c>
      <c r="AL5872" s="95">
        <v>93.406729999999996</v>
      </c>
      <c r="AM5872" s="95">
        <v>95.154539999999997</v>
      </c>
      <c r="AO5872" s="84">
        <v>4226</v>
      </c>
      <c r="AP5872" s="84">
        <v>158805.93350981816</v>
      </c>
      <c r="AQ5872" s="90">
        <v>2323.6276758673907</v>
      </c>
      <c r="AS5872" s="40" t="s">
        <v>6</v>
      </c>
    </row>
    <row r="5873" spans="1:45" x14ac:dyDescent="0.2">
      <c r="A5873" s="39" t="s">
        <v>6002</v>
      </c>
      <c r="B5873" s="83" t="s">
        <v>6039</v>
      </c>
      <c r="C5873" s="68" t="s">
        <v>13964</v>
      </c>
      <c r="D5873" s="95">
        <v>2.3589579542961422E-2</v>
      </c>
      <c r="E5873" s="95">
        <v>0.26766469533282183</v>
      </c>
      <c r="F5873" s="95">
        <v>3.1621476705779221</v>
      </c>
      <c r="G5873" s="95">
        <v>14.544357420500379</v>
      </c>
      <c r="H5873" s="95">
        <v>24.76239</v>
      </c>
      <c r="I5873" s="95">
        <v>22.01277</v>
      </c>
      <c r="J5873" s="95">
        <v>67.840580000000003</v>
      </c>
      <c r="K5873" s="95">
        <v>23.103370000000002</v>
      </c>
      <c r="L5873" s="95">
        <v>23.035900000000002</v>
      </c>
      <c r="M5873" s="95">
        <v>33.393610000000002</v>
      </c>
      <c r="N5873" s="95">
        <v>22.231339999999999</v>
      </c>
      <c r="O5873" s="95">
        <v>112.7217</v>
      </c>
      <c r="P5873" s="95">
        <v>36.274189999999997</v>
      </c>
      <c r="Q5873" s="95">
        <v>39.081499999999998</v>
      </c>
      <c r="R5873" s="95">
        <v>73.399060000000006</v>
      </c>
      <c r="S5873" s="95">
        <v>99.554329999999993</v>
      </c>
      <c r="T5873" s="95">
        <v>80.137100000000004</v>
      </c>
      <c r="U5873" s="95">
        <v>83.871080000000006</v>
      </c>
      <c r="V5873" s="95">
        <v>2.2277540591263526E-2</v>
      </c>
      <c r="W5873" s="95">
        <v>0.25277733773361449</v>
      </c>
      <c r="X5873" s="95">
        <v>2.9862708217657978</v>
      </c>
      <c r="Y5873" s="95">
        <v>13.735408561180558</v>
      </c>
      <c r="Z5873" s="95">
        <v>23.385120000000001</v>
      </c>
      <c r="AA5873" s="95">
        <v>33.541049999999998</v>
      </c>
      <c r="AB5873" s="95">
        <v>67.996830000000003</v>
      </c>
      <c r="AC5873" s="95">
        <v>134.70580000000001</v>
      </c>
      <c r="AD5873" s="95">
        <v>22.93543</v>
      </c>
      <c r="AE5873" s="95">
        <v>37.191929999999999</v>
      </c>
      <c r="AF5873" s="95">
        <v>22.69464</v>
      </c>
      <c r="AG5873" s="95">
        <v>31.666509999999999</v>
      </c>
      <c r="AH5873" s="95">
        <v>26.714410000000001</v>
      </c>
      <c r="AI5873" s="95">
        <v>82.836110000000005</v>
      </c>
      <c r="AJ5873" s="95">
        <v>108.69450000000001</v>
      </c>
      <c r="AK5873" s="95">
        <v>177.25389999999999</v>
      </c>
      <c r="AL5873" s="95">
        <v>89.355189999999993</v>
      </c>
      <c r="AM5873" s="95">
        <v>218.0814</v>
      </c>
      <c r="AO5873" s="84">
        <v>3494</v>
      </c>
      <c r="AP5873" s="84">
        <v>171466.89660097478</v>
      </c>
      <c r="AQ5873" s="90">
        <v>2508.8812340408217</v>
      </c>
      <c r="AS5873" s="40" t="s">
        <v>6</v>
      </c>
    </row>
    <row r="5874" spans="1:45" x14ac:dyDescent="0.2">
      <c r="A5874" s="39" t="s">
        <v>6002</v>
      </c>
      <c r="B5874" s="83" t="s">
        <v>6040</v>
      </c>
      <c r="C5874" s="68" t="s">
        <v>13965</v>
      </c>
      <c r="D5874" s="95">
        <v>0.1812279344623782</v>
      </c>
      <c r="E5874" s="95">
        <v>2.0563452508903581</v>
      </c>
      <c r="F5874" s="95">
        <v>24.293332136767486</v>
      </c>
      <c r="G5874" s="95">
        <v>111.7376360438913</v>
      </c>
      <c r="H5874" s="95">
        <v>190.2381</v>
      </c>
      <c r="I5874" s="95">
        <v>204.0737</v>
      </c>
      <c r="J5874" s="95">
        <v>409.06420000000003</v>
      </c>
      <c r="K5874" s="95">
        <v>301.54000000000002</v>
      </c>
      <c r="L5874" s="95">
        <v>337.19490000000002</v>
      </c>
      <c r="M5874" s="95">
        <v>132.25880000000001</v>
      </c>
      <c r="N5874" s="95">
        <v>70.860500000000002</v>
      </c>
      <c r="O5874" s="95">
        <v>214.8956</v>
      </c>
      <c r="P5874" s="95">
        <v>206.2764</v>
      </c>
      <c r="Q5874" s="95">
        <v>65.163430000000005</v>
      </c>
      <c r="R5874" s="95">
        <v>48.345120000000001</v>
      </c>
      <c r="S5874" s="95">
        <v>73.019170000000003</v>
      </c>
      <c r="T5874" s="95">
        <v>87.467669999999998</v>
      </c>
      <c r="U5874" s="95">
        <v>92.155619999999999</v>
      </c>
      <c r="V5874" s="95">
        <v>2.4625734695250551E-2</v>
      </c>
      <c r="W5874" s="95">
        <v>0.2794216727155644</v>
      </c>
      <c r="X5874" s="95">
        <v>3.3010427108732041</v>
      </c>
      <c r="Y5874" s="95">
        <v>15.183207759080608</v>
      </c>
      <c r="Z5874" s="95">
        <v>25.850059999999999</v>
      </c>
      <c r="AA5874" s="95">
        <v>99.899379999999994</v>
      </c>
      <c r="AB5874" s="95">
        <v>41.885829999999999</v>
      </c>
      <c r="AC5874" s="95">
        <v>26.418340000000001</v>
      </c>
      <c r="AD5874" s="95">
        <v>38.153509999999997</v>
      </c>
      <c r="AE5874" s="95">
        <v>375.6096</v>
      </c>
      <c r="AF5874" s="95">
        <v>25.087710000000001</v>
      </c>
      <c r="AG5874" s="95">
        <v>126.804</v>
      </c>
      <c r="AH5874" s="95">
        <v>119.0836</v>
      </c>
      <c r="AI5874" s="95">
        <v>68.171530000000004</v>
      </c>
      <c r="AJ5874" s="95">
        <v>495.82530000000003</v>
      </c>
      <c r="AK5874" s="95">
        <v>76.165310000000005</v>
      </c>
      <c r="AL5874" s="95">
        <v>97.926140000000004</v>
      </c>
      <c r="AM5874" s="95">
        <v>104.2475</v>
      </c>
      <c r="AO5874" s="84">
        <v>3407</v>
      </c>
      <c r="AP5874" s="84">
        <v>459147.68178412149</v>
      </c>
      <c r="AQ5874" s="90">
        <v>6718.1889059452451</v>
      </c>
      <c r="AS5874" s="40" t="s">
        <v>6</v>
      </c>
    </row>
    <row r="5875" spans="1:45" x14ac:dyDescent="0.2">
      <c r="A5875" s="39" t="s">
        <v>6002</v>
      </c>
      <c r="B5875" s="83" t="s">
        <v>6041</v>
      </c>
      <c r="C5875" s="68" t="s">
        <v>13966</v>
      </c>
      <c r="D5875" s="95">
        <v>8.289824232419532E-2</v>
      </c>
      <c r="E5875" s="95">
        <v>0.94062434368198966</v>
      </c>
      <c r="F5875" s="95">
        <v>11.112384745266633</v>
      </c>
      <c r="G5875" s="95">
        <v>51.11162170985375</v>
      </c>
      <c r="H5875" s="95">
        <v>87.019720000000007</v>
      </c>
      <c r="I5875" s="95">
        <v>27.17163</v>
      </c>
      <c r="J5875" s="95">
        <v>32.712510000000002</v>
      </c>
      <c r="K5875" s="95">
        <v>21.338149999999999</v>
      </c>
      <c r="L5875" s="95">
        <v>35.35783</v>
      </c>
      <c r="M5875" s="95">
        <v>89.387990000000002</v>
      </c>
      <c r="N5875" s="95">
        <v>79.790989999999994</v>
      </c>
      <c r="O5875" s="95">
        <v>18.51782</v>
      </c>
      <c r="P5875" s="95">
        <v>147.16849999999999</v>
      </c>
      <c r="Q5875" s="95">
        <v>178.09450000000001</v>
      </c>
      <c r="R5875" s="95">
        <v>99.299930000000003</v>
      </c>
      <c r="S5875" s="95">
        <v>68.228650000000002</v>
      </c>
      <c r="T5875" s="95">
        <v>188.3168</v>
      </c>
      <c r="U5875" s="95">
        <v>88.479079999999996</v>
      </c>
      <c r="V5875" s="95">
        <v>4.9020407182121972E-2</v>
      </c>
      <c r="W5875" s="95">
        <v>0.55622154390659995</v>
      </c>
      <c r="X5875" s="95">
        <v>6.5711118801174022</v>
      </c>
      <c r="Y5875" s="95">
        <v>30.2239521334741</v>
      </c>
      <c r="Z5875" s="95">
        <v>51.457569999999997</v>
      </c>
      <c r="AA5875" s="95">
        <v>34.194429999999997</v>
      </c>
      <c r="AB5875" s="95">
        <v>21.502199999999998</v>
      </c>
      <c r="AC5875" s="95">
        <v>37.487450000000003</v>
      </c>
      <c r="AD5875" s="95">
        <v>37.419029999999999</v>
      </c>
      <c r="AE5875" s="95">
        <v>45.005989999999997</v>
      </c>
      <c r="AF5875" s="95">
        <v>84.750389999999996</v>
      </c>
      <c r="AG5875" s="95">
        <v>40.039909999999999</v>
      </c>
      <c r="AH5875" s="95">
        <v>41.699759999999998</v>
      </c>
      <c r="AI5875" s="95">
        <v>36.529310000000002</v>
      </c>
      <c r="AJ5875" s="95">
        <v>48.565980000000003</v>
      </c>
      <c r="AK5875" s="95">
        <v>289.21480000000003</v>
      </c>
      <c r="AL5875" s="95">
        <v>94.373589999999993</v>
      </c>
      <c r="AM5875" s="95">
        <v>97.530670000000001</v>
      </c>
      <c r="AO5875" s="84">
        <v>2835</v>
      </c>
      <c r="AP5875" s="84">
        <v>118952.40593189685</v>
      </c>
      <c r="AQ5875" s="90">
        <v>1740.4960660193433</v>
      </c>
      <c r="AS5875" s="40" t="s">
        <v>6</v>
      </c>
    </row>
    <row r="5876" spans="1:45" x14ac:dyDescent="0.2">
      <c r="A5876" s="39" t="s">
        <v>6002</v>
      </c>
      <c r="B5876" s="83" t="s">
        <v>6042</v>
      </c>
      <c r="C5876" s="68" t="s">
        <v>13593</v>
      </c>
      <c r="D5876" s="95">
        <v>0.16599964410647736</v>
      </c>
      <c r="E5876" s="95">
        <v>1.8835538837899575</v>
      </c>
      <c r="F5876" s="95">
        <v>22.252002710437623</v>
      </c>
      <c r="G5876" s="95">
        <v>102.34850312458639</v>
      </c>
      <c r="H5876" s="95">
        <v>174.2527</v>
      </c>
      <c r="I5876" s="95">
        <v>84.020939999999996</v>
      </c>
      <c r="J5876" s="95">
        <v>74.461619999999996</v>
      </c>
      <c r="K5876" s="95">
        <v>22.274920000000002</v>
      </c>
      <c r="L5876" s="95">
        <v>75.814710000000005</v>
      </c>
      <c r="M5876" s="95">
        <v>50.114370000000001</v>
      </c>
      <c r="N5876" s="95">
        <v>57.88843</v>
      </c>
      <c r="O5876" s="95">
        <v>119.98309999999999</v>
      </c>
      <c r="P5876" s="95">
        <v>64.856480000000005</v>
      </c>
      <c r="Q5876" s="95">
        <v>127.8292</v>
      </c>
      <c r="R5876" s="95">
        <v>449.84550000000002</v>
      </c>
      <c r="S5876" s="95">
        <v>76.420360000000002</v>
      </c>
      <c r="T5876" s="95">
        <v>93.480310000000003</v>
      </c>
      <c r="U5876" s="95">
        <v>98.929209999999998</v>
      </c>
      <c r="V5876" s="95">
        <v>3.8887355272926062E-2</v>
      </c>
      <c r="W5876" s="95">
        <v>0.44124449452227266</v>
      </c>
      <c r="X5876" s="95">
        <v>5.2127915068291184</v>
      </c>
      <c r="Y5876" s="95">
        <v>23.976332142646264</v>
      </c>
      <c r="Z5876" s="95">
        <v>40.820729999999998</v>
      </c>
      <c r="AA5876" s="95">
        <v>21.267700000000001</v>
      </c>
      <c r="AB5876" s="95">
        <v>34.16919</v>
      </c>
      <c r="AC5876" s="95">
        <v>35.935290000000002</v>
      </c>
      <c r="AD5876" s="95">
        <v>31.474219999999999</v>
      </c>
      <c r="AE5876" s="95">
        <v>69.118759999999995</v>
      </c>
      <c r="AF5876" s="95">
        <v>64.856880000000004</v>
      </c>
      <c r="AG5876" s="95">
        <v>20.027139999999999</v>
      </c>
      <c r="AH5876" s="95">
        <v>17.900950000000002</v>
      </c>
      <c r="AI5876" s="95">
        <v>222.31800000000001</v>
      </c>
      <c r="AJ5876" s="95">
        <v>55.890239999999999</v>
      </c>
      <c r="AK5876" s="95">
        <v>213.441</v>
      </c>
      <c r="AL5876" s="95">
        <v>105.3203</v>
      </c>
      <c r="AM5876" s="95">
        <v>315.20859999999999</v>
      </c>
      <c r="AO5876" s="84">
        <v>2942</v>
      </c>
      <c r="AP5876" s="84">
        <v>172785.48066024884</v>
      </c>
      <c r="AQ5876" s="90">
        <v>2528.1745837625267</v>
      </c>
      <c r="AS5876" s="40" t="s">
        <v>6</v>
      </c>
    </row>
    <row r="5877" spans="1:45" x14ac:dyDescent="0.2">
      <c r="A5877" s="39" t="s">
        <v>6002</v>
      </c>
      <c r="B5877" s="83" t="s">
        <v>6043</v>
      </c>
      <c r="C5877" s="68" t="s">
        <v>13967</v>
      </c>
      <c r="D5877" s="95">
        <v>6.7887324776820343E-2</v>
      </c>
      <c r="E5877" s="95">
        <v>0.77029944812092921</v>
      </c>
      <c r="F5877" s="95">
        <v>9.1001938170975905</v>
      </c>
      <c r="G5877" s="95">
        <v>41.856511858443724</v>
      </c>
      <c r="H5877" s="95">
        <v>71.262500000000003</v>
      </c>
      <c r="I5877" s="95">
        <v>18.752140000000001</v>
      </c>
      <c r="J5877" s="95">
        <v>53.187800000000003</v>
      </c>
      <c r="K5877" s="95">
        <v>33.896450000000002</v>
      </c>
      <c r="L5877" s="95">
        <v>19.582619999999999</v>
      </c>
      <c r="M5877" s="95">
        <v>63.994239999999998</v>
      </c>
      <c r="N5877" s="95">
        <v>160.43520000000001</v>
      </c>
      <c r="O5877" s="95">
        <v>17.081810000000001</v>
      </c>
      <c r="P5877" s="95">
        <v>99.364670000000004</v>
      </c>
      <c r="Q5877" s="95">
        <v>28.801210000000001</v>
      </c>
      <c r="R5877" s="95">
        <v>40.369070000000001</v>
      </c>
      <c r="S5877" s="95">
        <v>59.56476</v>
      </c>
      <c r="T5877" s="95">
        <v>73.003420000000006</v>
      </c>
      <c r="U5877" s="95">
        <v>77.39658</v>
      </c>
      <c r="V5877" s="95">
        <v>0.22802158023357474</v>
      </c>
      <c r="W5877" s="95">
        <v>2.5873003243391546</v>
      </c>
      <c r="X5877" s="95">
        <v>30.565949997707186</v>
      </c>
      <c r="Y5877" s="95">
        <v>140.58865934700222</v>
      </c>
      <c r="Z5877" s="95">
        <v>239.35820000000001</v>
      </c>
      <c r="AA5877" s="95">
        <v>43.336449999999999</v>
      </c>
      <c r="AB5877" s="95">
        <v>55.085189999999997</v>
      </c>
      <c r="AC5877" s="95">
        <v>21.672450000000001</v>
      </c>
      <c r="AD5877" s="95">
        <v>46.679110000000001</v>
      </c>
      <c r="AE5877" s="95">
        <v>20.881209999999999</v>
      </c>
      <c r="AF5877" s="95">
        <v>20.296320000000001</v>
      </c>
      <c r="AG5877" s="95">
        <v>18.635899999999999</v>
      </c>
      <c r="AH5877" s="95">
        <v>17.90737</v>
      </c>
      <c r="AI5877" s="95">
        <v>31.9376</v>
      </c>
      <c r="AJ5877" s="95">
        <v>68.906779999999998</v>
      </c>
      <c r="AK5877" s="95">
        <v>63.834800000000001</v>
      </c>
      <c r="AL5877" s="95">
        <v>86.826099999999997</v>
      </c>
      <c r="AM5877" s="95">
        <v>85.385909999999996</v>
      </c>
      <c r="AO5877" s="84">
        <v>2862</v>
      </c>
      <c r="AP5877" s="84">
        <v>137747.13793448295</v>
      </c>
      <c r="AQ5877" s="90">
        <v>2015.4981297112495</v>
      </c>
      <c r="AS5877" s="40" t="s">
        <v>6</v>
      </c>
    </row>
    <row r="5878" spans="1:45" x14ac:dyDescent="0.2">
      <c r="A5878" s="39" t="s">
        <v>6002</v>
      </c>
      <c r="B5878" s="83" t="s">
        <v>6044</v>
      </c>
      <c r="C5878" s="68" t="s">
        <v>13968</v>
      </c>
      <c r="D5878" s="95">
        <v>5.4621391313454393E-2</v>
      </c>
      <c r="E5878" s="95">
        <v>0.61977442361548751</v>
      </c>
      <c r="F5878" s="95">
        <v>7.3219153817898732</v>
      </c>
      <c r="G5878" s="95">
        <v>33.677286897847047</v>
      </c>
      <c r="H5878" s="95">
        <v>57.337020000000003</v>
      </c>
      <c r="I5878" s="95">
        <v>78.398920000000004</v>
      </c>
      <c r="J5878" s="95">
        <v>42.214300000000001</v>
      </c>
      <c r="K5878" s="95">
        <v>244.78110000000001</v>
      </c>
      <c r="L5878" s="95">
        <v>157.9665</v>
      </c>
      <c r="M5878" s="95">
        <v>108.77849999999999</v>
      </c>
      <c r="N5878" s="95">
        <v>21.15569</v>
      </c>
      <c r="O5878" s="95">
        <v>53.05574</v>
      </c>
      <c r="P5878" s="95">
        <v>18.68787</v>
      </c>
      <c r="Q5878" s="95">
        <v>34.862209999999997</v>
      </c>
      <c r="R5878" s="95">
        <v>48.890709999999999</v>
      </c>
      <c r="S5878" s="95">
        <v>72.112740000000002</v>
      </c>
      <c r="T5878" s="95">
        <v>342.01909999999998</v>
      </c>
      <c r="U5878" s="95">
        <v>1250.779</v>
      </c>
      <c r="V5878" s="95">
        <v>2.1746569067518831E-2</v>
      </c>
      <c r="W5878" s="95">
        <v>0.24675254484255454</v>
      </c>
      <c r="X5878" s="95">
        <v>2.9150948873285318</v>
      </c>
      <c r="Y5878" s="95">
        <v>13.408033518001597</v>
      </c>
      <c r="Z5878" s="95">
        <v>22.827750000000002</v>
      </c>
      <c r="AA5878" s="95">
        <v>21.459040000000002</v>
      </c>
      <c r="AB5878" s="95">
        <v>176.3409</v>
      </c>
      <c r="AC5878" s="95">
        <v>40.69012</v>
      </c>
      <c r="AD5878" s="95">
        <v>22.29082</v>
      </c>
      <c r="AE5878" s="95">
        <v>22.494769999999999</v>
      </c>
      <c r="AF5878" s="95">
        <v>22.155750000000001</v>
      </c>
      <c r="AG5878" s="95">
        <v>22.478639999999999</v>
      </c>
      <c r="AH5878" s="95">
        <v>17.912600000000001</v>
      </c>
      <c r="AI5878" s="95">
        <v>38.725119999999997</v>
      </c>
      <c r="AJ5878" s="95">
        <v>50.625959999999999</v>
      </c>
      <c r="AK5878" s="95">
        <v>266.79360000000003</v>
      </c>
      <c r="AL5878" s="95">
        <v>100.9483</v>
      </c>
      <c r="AM5878" s="95">
        <v>111.6511</v>
      </c>
      <c r="AO5878" s="84">
        <v>2448</v>
      </c>
      <c r="AP5878" s="84">
        <v>168037.53688098287</v>
      </c>
      <c r="AQ5878" s="90">
        <v>2458.7032905612386</v>
      </c>
      <c r="AS5878" s="40" t="s">
        <v>6</v>
      </c>
    </row>
    <row r="5879" spans="1:45" x14ac:dyDescent="0.2">
      <c r="A5879" s="39" t="s">
        <v>6002</v>
      </c>
      <c r="B5879" s="83" t="s">
        <v>6045</v>
      </c>
      <c r="C5879" s="68" t="s">
        <v>13969</v>
      </c>
      <c r="D5879" s="95">
        <v>6.5988042008452763E-2</v>
      </c>
      <c r="E5879" s="95">
        <v>0.74874879086482415</v>
      </c>
      <c r="F5879" s="95">
        <v>8.8455978175875281</v>
      </c>
      <c r="G5879" s="95">
        <v>40.685492791510931</v>
      </c>
      <c r="H5879" s="95">
        <v>69.268789999999996</v>
      </c>
      <c r="I5879" s="95">
        <v>116.35980000000001</v>
      </c>
      <c r="J5879" s="95">
        <v>44.919919999999998</v>
      </c>
      <c r="K5879" s="95">
        <v>47.281950000000002</v>
      </c>
      <c r="L5879" s="95">
        <v>58.831060000000001</v>
      </c>
      <c r="M5879" s="95">
        <v>53.890349999999998</v>
      </c>
      <c r="N5879" s="95">
        <v>56.97099</v>
      </c>
      <c r="O5879" s="95">
        <v>37.092379999999999</v>
      </c>
      <c r="P5879" s="95">
        <v>18.06108</v>
      </c>
      <c r="Q5879" s="95">
        <v>42.699559999999998</v>
      </c>
      <c r="R5879" s="95">
        <v>64.027600000000007</v>
      </c>
      <c r="S5879" s="95">
        <v>131.54920000000001</v>
      </c>
      <c r="T5879" s="95">
        <v>81.336740000000006</v>
      </c>
      <c r="U5879" s="95">
        <v>184.4478</v>
      </c>
      <c r="V5879" s="95">
        <v>3.468982518096856E-2</v>
      </c>
      <c r="W5879" s="95">
        <v>0.393616235139015</v>
      </c>
      <c r="X5879" s="95">
        <v>4.6501189090284276</v>
      </c>
      <c r="Y5879" s="95">
        <v>21.388308993291247</v>
      </c>
      <c r="Z5879" s="95">
        <v>36.41451</v>
      </c>
      <c r="AA5879" s="95">
        <v>77.856719999999996</v>
      </c>
      <c r="AB5879" s="95">
        <v>31.696660000000001</v>
      </c>
      <c r="AC5879" s="95">
        <v>50.108919999999998</v>
      </c>
      <c r="AD5879" s="95">
        <v>33.412649999999999</v>
      </c>
      <c r="AE5879" s="95">
        <v>57.874789999999997</v>
      </c>
      <c r="AF5879" s="95">
        <v>89.320269999999994</v>
      </c>
      <c r="AG5879" s="95">
        <v>32.590679999999999</v>
      </c>
      <c r="AH5879" s="95">
        <v>52.648890000000002</v>
      </c>
      <c r="AI5879" s="95">
        <v>34.93047</v>
      </c>
      <c r="AJ5879" s="95">
        <v>156.26949999999999</v>
      </c>
      <c r="AK5879" s="95">
        <v>263.22089999999997</v>
      </c>
      <c r="AL5879" s="95">
        <v>348.48509999999999</v>
      </c>
      <c r="AM5879" s="95">
        <v>367.82159999999999</v>
      </c>
      <c r="AO5879" s="84">
        <v>8489</v>
      </c>
      <c r="AP5879" s="84">
        <v>515498.58650997025</v>
      </c>
      <c r="AQ5879" s="90">
        <v>7542.7079833325743</v>
      </c>
      <c r="AS5879" s="40" t="s">
        <v>6</v>
      </c>
    </row>
    <row r="5880" spans="1:45" x14ac:dyDescent="0.2">
      <c r="A5880" s="39" t="s">
        <v>6002</v>
      </c>
      <c r="B5880" s="83" t="s">
        <v>6046</v>
      </c>
      <c r="C5880" s="68" t="s">
        <v>13970</v>
      </c>
      <c r="D5880" s="95">
        <v>3.9748577614146713E-2</v>
      </c>
      <c r="E5880" s="95">
        <v>0.45101655574773131</v>
      </c>
      <c r="F5880" s="95">
        <v>5.3282370668138075</v>
      </c>
      <c r="G5880" s="95">
        <v>24.507326157457808</v>
      </c>
      <c r="H5880" s="95">
        <v>41.724769999999999</v>
      </c>
      <c r="I5880" s="95">
        <v>92.936319999999995</v>
      </c>
      <c r="J5880" s="95">
        <v>186.0615</v>
      </c>
      <c r="K5880" s="95">
        <v>72.749039999999994</v>
      </c>
      <c r="L5880" s="95">
        <v>91.952520000000007</v>
      </c>
      <c r="M5880" s="95">
        <v>45.831319999999998</v>
      </c>
      <c r="N5880" s="95">
        <v>69.762110000000007</v>
      </c>
      <c r="O5880" s="95">
        <v>44.173389999999998</v>
      </c>
      <c r="P5880" s="95">
        <v>51.01932</v>
      </c>
      <c r="Q5880" s="95">
        <v>104.3882</v>
      </c>
      <c r="R5880" s="95">
        <v>69.97081</v>
      </c>
      <c r="S5880" s="95">
        <v>76.006479999999996</v>
      </c>
      <c r="T5880" s="95">
        <v>141.6009</v>
      </c>
      <c r="U5880" s="95">
        <v>99.077150000000003</v>
      </c>
      <c r="V5880" s="95">
        <v>0.21872536314741969</v>
      </c>
      <c r="W5880" s="95">
        <v>2.4818186174871175</v>
      </c>
      <c r="X5880" s="95">
        <v>29.319806074258452</v>
      </c>
      <c r="Y5880" s="95">
        <v>134.85699703766085</v>
      </c>
      <c r="Z5880" s="95">
        <v>229.59979999999999</v>
      </c>
      <c r="AA5880" s="95">
        <v>43.056780000000003</v>
      </c>
      <c r="AB5880" s="95">
        <v>22.89001</v>
      </c>
      <c r="AC5880" s="95">
        <v>100.1996</v>
      </c>
      <c r="AD5880" s="95">
        <v>65.998149999999995</v>
      </c>
      <c r="AE5880" s="95">
        <v>96.185749999999999</v>
      </c>
      <c r="AF5880" s="95">
        <v>57.841659999999997</v>
      </c>
      <c r="AG5880" s="95">
        <v>21.117180000000001</v>
      </c>
      <c r="AH5880" s="95">
        <v>127.3117</v>
      </c>
      <c r="AI5880" s="95">
        <v>82.707700000000003</v>
      </c>
      <c r="AJ5880" s="95">
        <v>152.71369999999999</v>
      </c>
      <c r="AK5880" s="95">
        <v>267.0899</v>
      </c>
      <c r="AL5880" s="95">
        <v>150.7225</v>
      </c>
      <c r="AM5880" s="95">
        <v>107.2983</v>
      </c>
      <c r="AO5880" s="84">
        <v>5233</v>
      </c>
      <c r="AP5880" s="84">
        <v>371350.07624008245</v>
      </c>
      <c r="AQ5880" s="90">
        <v>5433.5458097576293</v>
      </c>
      <c r="AS5880" s="40" t="s">
        <v>6</v>
      </c>
    </row>
    <row r="5881" spans="1:45" x14ac:dyDescent="0.2">
      <c r="A5881" s="39" t="s">
        <v>6002</v>
      </c>
      <c r="B5881" s="83" t="s">
        <v>6047</v>
      </c>
      <c r="C5881" s="68" t="s">
        <v>13971</v>
      </c>
      <c r="D5881" s="96">
        <v>8.1283148560663238E-2</v>
      </c>
      <c r="E5881" s="96">
        <v>0.92229830360304521</v>
      </c>
      <c r="F5881" s="96">
        <v>10.895883854573913</v>
      </c>
      <c r="G5881" s="96">
        <v>50.115821809238696</v>
      </c>
      <c r="H5881" s="96">
        <v>85.324328117905921</v>
      </c>
      <c r="I5881" s="96">
        <v>82.205137351817228</v>
      </c>
      <c r="J5881" s="96">
        <v>84.92155343960809</v>
      </c>
      <c r="K5881" s="96">
        <v>98.337998400961851</v>
      </c>
      <c r="L5881" s="96">
        <v>100.18941265806563</v>
      </c>
      <c r="M5881" s="96">
        <v>75.806015343042986</v>
      </c>
      <c r="N5881" s="96">
        <v>79.769303260475496</v>
      </c>
      <c r="O5881" s="96">
        <v>62.937310025390872</v>
      </c>
      <c r="P5881" s="96">
        <v>72.62376081823173</v>
      </c>
      <c r="Q5881" s="96">
        <v>81.097122221969016</v>
      </c>
      <c r="R5881" s="96">
        <v>103.62254364504444</v>
      </c>
      <c r="S5881" s="96">
        <v>139.10143575073963</v>
      </c>
      <c r="T5881" s="96">
        <v>195.39379869918702</v>
      </c>
      <c r="U5881" s="96">
        <v>197.39231236883941</v>
      </c>
      <c r="V5881" s="96">
        <v>5.8954231185029536E-2</v>
      </c>
      <c r="W5881" s="96">
        <v>0.66893800713926022</v>
      </c>
      <c r="X5881" s="96">
        <v>7.9027260521087745</v>
      </c>
      <c r="Y5881" s="96">
        <v>36.348736451376162</v>
      </c>
      <c r="Z5881" s="96">
        <v>61.885277017980926</v>
      </c>
      <c r="AA5881" s="96">
        <v>59.489778867516563</v>
      </c>
      <c r="AB5881" s="96">
        <v>57.739697127417514</v>
      </c>
      <c r="AC5881" s="96">
        <v>64.580249416017352</v>
      </c>
      <c r="AD5881" s="96">
        <v>84.81176238236705</v>
      </c>
      <c r="AE5881" s="96">
        <v>88.27767903307118</v>
      </c>
      <c r="AF5881" s="96">
        <v>87.409898065168534</v>
      </c>
      <c r="AG5881" s="96">
        <v>72.11598164123771</v>
      </c>
      <c r="AH5881" s="96">
        <v>91.411636363636376</v>
      </c>
      <c r="AI5881" s="96">
        <v>99.121626549129246</v>
      </c>
      <c r="AJ5881" s="96">
        <v>123.68074605218857</v>
      </c>
      <c r="AK5881" s="96">
        <v>214.19838332998992</v>
      </c>
      <c r="AL5881" s="96">
        <v>208.18185821576759</v>
      </c>
      <c r="AM5881" s="96">
        <v>202.01541981600346</v>
      </c>
      <c r="AO5881" s="84">
        <v>7749</v>
      </c>
      <c r="AP5881" s="84">
        <v>493338.1759606608</v>
      </c>
      <c r="AQ5881" s="90">
        <v>7218.4597507703083</v>
      </c>
      <c r="AS5881" s="40" t="s">
        <v>59</v>
      </c>
    </row>
    <row r="5882" spans="1:45" x14ac:dyDescent="0.2">
      <c r="A5882" s="39" t="s">
        <v>6048</v>
      </c>
      <c r="B5882" s="83" t="s">
        <v>6049</v>
      </c>
      <c r="C5882" s="68" t="s">
        <v>13972</v>
      </c>
      <c r="D5882" s="95">
        <v>0.29345224360875377</v>
      </c>
      <c r="E5882" s="95">
        <v>3.3297246878529725</v>
      </c>
      <c r="F5882" s="95">
        <v>39.336832047528418</v>
      </c>
      <c r="G5882" s="95">
        <v>180.93049556565566</v>
      </c>
      <c r="H5882" s="95">
        <v>308.0419</v>
      </c>
      <c r="I5882" s="95">
        <v>64.605180000000004</v>
      </c>
      <c r="J5882" s="95">
        <v>111.9928</v>
      </c>
      <c r="K5882" s="95">
        <v>96.819149999999993</v>
      </c>
      <c r="L5882" s="95">
        <v>204.63890000000001</v>
      </c>
      <c r="M5882" s="95">
        <v>249.21350000000001</v>
      </c>
      <c r="N5882" s="95">
        <v>67.15025</v>
      </c>
      <c r="O5882" s="95">
        <v>118.84269999999999</v>
      </c>
      <c r="P5882" s="95">
        <v>238.3115</v>
      </c>
      <c r="Q5882" s="95">
        <v>247.44730000000001</v>
      </c>
      <c r="R5882" s="95">
        <v>38.526200000000003</v>
      </c>
      <c r="S5882" s="95">
        <v>117.29089999999999</v>
      </c>
      <c r="T5882" s="95">
        <v>69.517240000000001</v>
      </c>
      <c r="U5882" s="95">
        <v>136.7698</v>
      </c>
      <c r="V5882" s="95">
        <v>0.12687501542913573</v>
      </c>
      <c r="W5882" s="95">
        <v>1.4396171109509894</v>
      </c>
      <c r="X5882" s="95">
        <v>17.007405060489408</v>
      </c>
      <c r="Y5882" s="95">
        <v>78.225878031109275</v>
      </c>
      <c r="Z5882" s="95">
        <v>133.18289999999999</v>
      </c>
      <c r="AA5882" s="95">
        <v>49.263590000000001</v>
      </c>
      <c r="AB5882" s="95">
        <v>50.527500000000003</v>
      </c>
      <c r="AC5882" s="95">
        <v>107.437</v>
      </c>
      <c r="AD5882" s="95">
        <v>87.527410000000003</v>
      </c>
      <c r="AE5882" s="95">
        <v>194.15969999999999</v>
      </c>
      <c r="AF5882" s="95">
        <v>177.9982</v>
      </c>
      <c r="AG5882" s="95">
        <v>72.028880000000001</v>
      </c>
      <c r="AH5882" s="95">
        <v>57.87885</v>
      </c>
      <c r="AI5882" s="95">
        <v>30.416119999999999</v>
      </c>
      <c r="AJ5882" s="95">
        <v>119.26860000000001</v>
      </c>
      <c r="AK5882" s="95">
        <v>60.822560000000003</v>
      </c>
      <c r="AL5882" s="95">
        <v>217.33099999999999</v>
      </c>
      <c r="AM5882" s="95">
        <v>121.39879999999999</v>
      </c>
      <c r="AO5882" s="84">
        <v>16092</v>
      </c>
      <c r="AP5882" s="84">
        <v>1502598.1073794903</v>
      </c>
      <c r="AQ5882" s="90">
        <v>21985.819237648855</v>
      </c>
      <c r="AS5882" s="40" t="s">
        <v>6</v>
      </c>
    </row>
    <row r="5883" spans="1:45" x14ac:dyDescent="0.2">
      <c r="A5883" s="39" t="s">
        <v>6048</v>
      </c>
      <c r="B5883" s="83" t="s">
        <v>6050</v>
      </c>
      <c r="C5883" s="68" t="s">
        <v>13973</v>
      </c>
      <c r="D5883" s="95">
        <v>0.12336978600950677</v>
      </c>
      <c r="E5883" s="95">
        <v>1.3998442034700429</v>
      </c>
      <c r="F5883" s="95">
        <v>16.537534326933745</v>
      </c>
      <c r="G5883" s="95">
        <v>76.064698794019023</v>
      </c>
      <c r="H5883" s="95">
        <v>129.5034</v>
      </c>
      <c r="I5883" s="95">
        <v>79.696690000000004</v>
      </c>
      <c r="J5883" s="95">
        <v>70.128450000000001</v>
      </c>
      <c r="K5883" s="95">
        <v>79.426490000000001</v>
      </c>
      <c r="L5883" s="95">
        <v>204.2971</v>
      </c>
      <c r="M5883" s="95">
        <v>147.3854</v>
      </c>
      <c r="N5883" s="95">
        <v>138.2021</v>
      </c>
      <c r="O5883" s="95">
        <v>252.22470000000001</v>
      </c>
      <c r="P5883" s="95">
        <v>223.4727</v>
      </c>
      <c r="Q5883" s="95">
        <v>436.65859999999998</v>
      </c>
      <c r="R5883" s="95">
        <v>440.55630000000002</v>
      </c>
      <c r="S5883" s="95">
        <v>123.279</v>
      </c>
      <c r="T5883" s="95">
        <v>151.65960000000001</v>
      </c>
      <c r="U5883" s="95">
        <v>97.005679999999998</v>
      </c>
      <c r="V5883" s="95">
        <v>0.15755832384901508</v>
      </c>
      <c r="W5883" s="95">
        <v>1.7877724642523385</v>
      </c>
      <c r="X5883" s="95">
        <v>21.120456421529685</v>
      </c>
      <c r="Y5883" s="95">
        <v>97.143934781100384</v>
      </c>
      <c r="Z5883" s="95">
        <v>165.39169999999999</v>
      </c>
      <c r="AA5883" s="95">
        <v>75.957660000000004</v>
      </c>
      <c r="AB5883" s="95">
        <v>81.441450000000003</v>
      </c>
      <c r="AC5883" s="95">
        <v>138.2261</v>
      </c>
      <c r="AD5883" s="95">
        <v>87.942610000000002</v>
      </c>
      <c r="AE5883" s="95">
        <v>345.61720000000003</v>
      </c>
      <c r="AF5883" s="95">
        <v>180.1507</v>
      </c>
      <c r="AG5883" s="95">
        <v>160.05930000000001</v>
      </c>
      <c r="AH5883" s="95">
        <v>153.63679999999999</v>
      </c>
      <c r="AI5883" s="95">
        <v>223.2218</v>
      </c>
      <c r="AJ5883" s="95">
        <v>115.3874</v>
      </c>
      <c r="AK5883" s="95">
        <v>242.04669999999999</v>
      </c>
      <c r="AL5883" s="95">
        <v>184.86529999999999</v>
      </c>
      <c r="AM5883" s="95">
        <v>155.64859999999999</v>
      </c>
      <c r="AO5883" s="84">
        <v>8912</v>
      </c>
      <c r="AP5883" s="84">
        <v>1043276.1507525682</v>
      </c>
      <c r="AQ5883" s="90">
        <v>15265.080364967551</v>
      </c>
      <c r="AS5883" s="40" t="s">
        <v>6</v>
      </c>
    </row>
    <row r="5884" spans="1:45" x14ac:dyDescent="0.2">
      <c r="A5884" s="39" t="s">
        <v>6048</v>
      </c>
      <c r="B5884" s="83" t="s">
        <v>6051</v>
      </c>
      <c r="C5884" s="68" t="s">
        <v>13974</v>
      </c>
      <c r="D5884" s="95">
        <v>0.19672791701300066</v>
      </c>
      <c r="E5884" s="95">
        <v>2.2322194371818354</v>
      </c>
      <c r="F5884" s="95">
        <v>26.371081493307994</v>
      </c>
      <c r="G5884" s="95">
        <v>121.29428311414556</v>
      </c>
      <c r="H5884" s="95">
        <v>206.5087</v>
      </c>
      <c r="I5884" s="95">
        <v>65.421130000000005</v>
      </c>
      <c r="J5884" s="95">
        <v>80.900049999999993</v>
      </c>
      <c r="K5884" s="95">
        <v>135.18680000000001</v>
      </c>
      <c r="L5884" s="95">
        <v>122.8809</v>
      </c>
      <c r="M5884" s="95">
        <v>377.58019999999999</v>
      </c>
      <c r="N5884" s="95">
        <v>137.98269999999999</v>
      </c>
      <c r="O5884" s="95">
        <v>51.888420000000004</v>
      </c>
      <c r="P5884" s="95">
        <v>80.804010000000005</v>
      </c>
      <c r="Q5884" s="95">
        <v>160.76589999999999</v>
      </c>
      <c r="R5884" s="95">
        <v>93.951759999999993</v>
      </c>
      <c r="S5884" s="95">
        <v>515.79510000000005</v>
      </c>
      <c r="T5884" s="95">
        <v>134.14609999999999</v>
      </c>
      <c r="U5884" s="95">
        <v>111.9795</v>
      </c>
      <c r="V5884" s="95">
        <v>7.0290752798934861E-2</v>
      </c>
      <c r="W5884" s="95">
        <v>0.79757050770560911</v>
      </c>
      <c r="X5884" s="95">
        <v>9.4223697298852667</v>
      </c>
      <c r="Y5884" s="95">
        <v>43.338366001897924</v>
      </c>
      <c r="Z5884" s="95">
        <v>73.785420000000002</v>
      </c>
      <c r="AA5884" s="95">
        <v>59.138820000000003</v>
      </c>
      <c r="AB5884" s="95">
        <v>57.32291</v>
      </c>
      <c r="AC5884" s="95">
        <v>138.7671</v>
      </c>
      <c r="AD5884" s="95">
        <v>252.05709999999999</v>
      </c>
      <c r="AE5884" s="95">
        <v>136.85990000000001</v>
      </c>
      <c r="AF5884" s="95">
        <v>245.11940000000001</v>
      </c>
      <c r="AG5884" s="95">
        <v>49.876600000000003</v>
      </c>
      <c r="AH5884" s="95">
        <v>150.10929999999999</v>
      </c>
      <c r="AI5884" s="95">
        <v>49.139899999999997</v>
      </c>
      <c r="AJ5884" s="95">
        <v>64.094669999999994</v>
      </c>
      <c r="AK5884" s="95">
        <v>170.5538</v>
      </c>
      <c r="AL5884" s="95">
        <v>156.86590000000001</v>
      </c>
      <c r="AM5884" s="95">
        <v>114.184</v>
      </c>
      <c r="AO5884" s="84">
        <v>8036</v>
      </c>
      <c r="AP5884" s="84">
        <v>879595.53643460525</v>
      </c>
      <c r="AQ5884" s="90">
        <v>12870.126996246723</v>
      </c>
      <c r="AS5884" s="40" t="s">
        <v>6</v>
      </c>
    </row>
    <row r="5885" spans="1:45" x14ac:dyDescent="0.2">
      <c r="A5885" s="39" t="s">
        <v>6048</v>
      </c>
      <c r="B5885" s="83" t="s">
        <v>6052</v>
      </c>
      <c r="C5885" s="68" t="s">
        <v>8597</v>
      </c>
      <c r="D5885" s="95">
        <v>0.24022562780769705</v>
      </c>
      <c r="E5885" s="95">
        <v>2.7257764116219132</v>
      </c>
      <c r="F5885" s="95">
        <v>32.201884226117272</v>
      </c>
      <c r="G5885" s="95">
        <v>148.11316946264719</v>
      </c>
      <c r="H5885" s="95">
        <v>252.16900000000001</v>
      </c>
      <c r="I5885" s="95">
        <v>168.38460000000001</v>
      </c>
      <c r="J5885" s="95">
        <v>114.4532</v>
      </c>
      <c r="K5885" s="95">
        <v>73.727090000000004</v>
      </c>
      <c r="L5885" s="95">
        <v>156.72200000000001</v>
      </c>
      <c r="M5885" s="95">
        <v>170.70089999999999</v>
      </c>
      <c r="N5885" s="95">
        <v>250.51499999999999</v>
      </c>
      <c r="O5885" s="95">
        <v>106.74079999999999</v>
      </c>
      <c r="P5885" s="95">
        <v>84.564589999999995</v>
      </c>
      <c r="Q5885" s="95">
        <v>51.558169999999997</v>
      </c>
      <c r="R5885" s="95">
        <v>123.23390000000001</v>
      </c>
      <c r="S5885" s="95">
        <v>78.691999999999993</v>
      </c>
      <c r="T5885" s="95">
        <v>118.2461</v>
      </c>
      <c r="U5885" s="95">
        <v>214.90969999999999</v>
      </c>
      <c r="V5885" s="95">
        <v>7.0880787843271217E-2</v>
      </c>
      <c r="W5885" s="95">
        <v>0.80426547868168585</v>
      </c>
      <c r="X5885" s="95">
        <v>9.5014630404552829</v>
      </c>
      <c r="Y5885" s="95">
        <v>43.702157164848487</v>
      </c>
      <c r="Z5885" s="95">
        <v>74.404790000000006</v>
      </c>
      <c r="AA5885" s="95">
        <v>87.092299999999994</v>
      </c>
      <c r="AB5885" s="95">
        <v>42.821069999999999</v>
      </c>
      <c r="AC5885" s="95">
        <v>80.389439999999993</v>
      </c>
      <c r="AD5885" s="95">
        <v>102.506</v>
      </c>
      <c r="AE5885" s="95">
        <v>225.70249999999999</v>
      </c>
      <c r="AF5885" s="95">
        <v>199.19210000000001</v>
      </c>
      <c r="AG5885" s="95">
        <v>213.8073</v>
      </c>
      <c r="AH5885" s="95">
        <v>37.610109999999999</v>
      </c>
      <c r="AI5885" s="95">
        <v>65.735860000000002</v>
      </c>
      <c r="AJ5885" s="95">
        <v>175.5198</v>
      </c>
      <c r="AK5885" s="95">
        <v>170.66130000000001</v>
      </c>
      <c r="AL5885" s="95">
        <v>235.69159999999999</v>
      </c>
      <c r="AM5885" s="95">
        <v>177.55799999999999</v>
      </c>
      <c r="AO5885" s="84">
        <v>10673</v>
      </c>
      <c r="AP5885" s="84">
        <v>1191440.7786648234</v>
      </c>
      <c r="AQ5885" s="90">
        <v>17433.005847299894</v>
      </c>
      <c r="AS5885" s="40" t="s">
        <v>6</v>
      </c>
    </row>
    <row r="5886" spans="1:45" x14ac:dyDescent="0.2">
      <c r="A5886" s="39" t="s">
        <v>6048</v>
      </c>
      <c r="B5886" s="83" t="s">
        <v>6053</v>
      </c>
      <c r="C5886" s="68" t="s">
        <v>11802</v>
      </c>
      <c r="D5886" s="95">
        <v>0.23634801241711195</v>
      </c>
      <c r="E5886" s="95">
        <v>2.6817781394081761</v>
      </c>
      <c r="F5886" s="95">
        <v>31.682095713040773</v>
      </c>
      <c r="G5886" s="95">
        <v>145.72239246396472</v>
      </c>
      <c r="H5886" s="95">
        <v>248.0986</v>
      </c>
      <c r="I5886" s="95">
        <v>136.08009999999999</v>
      </c>
      <c r="J5886" s="95">
        <v>281.22809999999998</v>
      </c>
      <c r="K5886" s="95">
        <v>279.84539999999998</v>
      </c>
      <c r="L5886" s="95">
        <v>155.88499999999999</v>
      </c>
      <c r="M5886" s="95">
        <v>235.28569999999999</v>
      </c>
      <c r="N5886" s="95">
        <v>220.7938</v>
      </c>
      <c r="O5886" s="95">
        <v>99.713220000000007</v>
      </c>
      <c r="P5886" s="95">
        <v>280.5949</v>
      </c>
      <c r="Q5886" s="95">
        <v>72.258219999999994</v>
      </c>
      <c r="R5886" s="95">
        <v>332.38639999999998</v>
      </c>
      <c r="S5886" s="95">
        <v>119.9508</v>
      </c>
      <c r="T5886" s="95">
        <v>107.0219</v>
      </c>
      <c r="U5886" s="95">
        <v>240.79249999999999</v>
      </c>
      <c r="V5886" s="95">
        <v>0.12066286675529403</v>
      </c>
      <c r="W5886" s="95">
        <v>1.3691295094607727</v>
      </c>
      <c r="X5886" s="95">
        <v>16.17467587078524</v>
      </c>
      <c r="Y5886" s="95">
        <v>74.395724530615865</v>
      </c>
      <c r="Z5886" s="95">
        <v>126.6619</v>
      </c>
      <c r="AA5886" s="95">
        <v>42.954219999999999</v>
      </c>
      <c r="AB5886" s="95">
        <v>84.848349999999996</v>
      </c>
      <c r="AC5886" s="95">
        <v>263.66030000000001</v>
      </c>
      <c r="AD5886" s="95">
        <v>144.9083</v>
      </c>
      <c r="AE5886" s="95">
        <v>184.49170000000001</v>
      </c>
      <c r="AF5886" s="95">
        <v>134.75659999999999</v>
      </c>
      <c r="AG5886" s="95">
        <v>25.277460000000001</v>
      </c>
      <c r="AH5886" s="95">
        <v>198.2389</v>
      </c>
      <c r="AI5886" s="95">
        <v>126.5759</v>
      </c>
      <c r="AJ5886" s="95">
        <v>119.2184</v>
      </c>
      <c r="AK5886" s="95">
        <v>200.64449999999999</v>
      </c>
      <c r="AL5886" s="95">
        <v>135.48740000000001</v>
      </c>
      <c r="AM5886" s="95">
        <v>173.6874</v>
      </c>
      <c r="AO5886" s="84">
        <v>5975</v>
      </c>
      <c r="AP5886" s="84">
        <v>811828.18291464716</v>
      </c>
      <c r="AQ5886" s="90">
        <v>11878.563931321767</v>
      </c>
      <c r="AS5886" s="40" t="s">
        <v>6</v>
      </c>
    </row>
    <row r="5887" spans="1:45" x14ac:dyDescent="0.2">
      <c r="A5887" s="39" t="s">
        <v>6048</v>
      </c>
      <c r="B5887" s="83" t="s">
        <v>6054</v>
      </c>
      <c r="C5887" s="68" t="s">
        <v>13975</v>
      </c>
      <c r="D5887" s="95">
        <v>7.7376327099461406E-2</v>
      </c>
      <c r="E5887" s="95">
        <v>0.87796863786110824</v>
      </c>
      <c r="F5887" s="95">
        <v>10.372180311642843</v>
      </c>
      <c r="G5887" s="95">
        <v>47.707037557433104</v>
      </c>
      <c r="H5887" s="95">
        <v>81.223269999999999</v>
      </c>
      <c r="I5887" s="95">
        <v>51.032319999999999</v>
      </c>
      <c r="J5887" s="95">
        <v>15.9512</v>
      </c>
      <c r="K5887" s="95">
        <v>19.348569999999999</v>
      </c>
      <c r="L5887" s="95">
        <v>26.571660000000001</v>
      </c>
      <c r="M5887" s="95">
        <v>30.858429999999998</v>
      </c>
      <c r="N5887" s="95">
        <v>51.74098</v>
      </c>
      <c r="O5887" s="95">
        <v>15.15649</v>
      </c>
      <c r="P5887" s="95">
        <v>32.587829999999997</v>
      </c>
      <c r="Q5887" s="95">
        <v>51.179479999999998</v>
      </c>
      <c r="R5887" s="95">
        <v>81.26737</v>
      </c>
      <c r="S5887" s="95">
        <v>105.3502</v>
      </c>
      <c r="T5887" s="95">
        <v>148.477</v>
      </c>
      <c r="U5887" s="95">
        <v>197.09280000000001</v>
      </c>
      <c r="V5887" s="95">
        <v>4.9595752557304723E-2</v>
      </c>
      <c r="W5887" s="95">
        <v>0.56274983510733856</v>
      </c>
      <c r="X5887" s="95">
        <v>6.6482360626234343</v>
      </c>
      <c r="Y5887" s="95">
        <v>30.578686255023403</v>
      </c>
      <c r="Z5887" s="95">
        <v>52.061520000000002</v>
      </c>
      <c r="AA5887" s="95">
        <v>40.827219999999997</v>
      </c>
      <c r="AB5887" s="95">
        <v>33.525779999999997</v>
      </c>
      <c r="AC5887" s="95">
        <v>21.31447</v>
      </c>
      <c r="AD5887" s="95">
        <v>70.807109999999994</v>
      </c>
      <c r="AE5887" s="95">
        <v>37.853960000000001</v>
      </c>
      <c r="AF5887" s="95">
        <v>17.94706</v>
      </c>
      <c r="AG5887" s="95">
        <v>56.997280000000003</v>
      </c>
      <c r="AH5887" s="95">
        <v>126.85639999999999</v>
      </c>
      <c r="AI5887" s="95">
        <v>72.70617</v>
      </c>
      <c r="AJ5887" s="95">
        <v>111.76739999999999</v>
      </c>
      <c r="AK5887" s="95">
        <v>139.71299999999999</v>
      </c>
      <c r="AL5887" s="95">
        <v>294.61700000000002</v>
      </c>
      <c r="AM5887" s="95">
        <v>192.52510000000001</v>
      </c>
      <c r="AO5887" s="84">
        <v>12532</v>
      </c>
      <c r="AP5887" s="84">
        <v>525575.26070731599</v>
      </c>
      <c r="AQ5887" s="90">
        <v>7690.1485639718603</v>
      </c>
      <c r="AS5887" s="40" t="s">
        <v>6</v>
      </c>
    </row>
    <row r="5888" spans="1:45" x14ac:dyDescent="0.2">
      <c r="A5888" s="39" t="s">
        <v>6048</v>
      </c>
      <c r="B5888" s="83" t="s">
        <v>6055</v>
      </c>
      <c r="C5888" s="68" t="s">
        <v>13976</v>
      </c>
      <c r="D5888" s="95">
        <v>7.3595794989255281E-2</v>
      </c>
      <c r="E5888" s="95">
        <v>0.83507194385130745</v>
      </c>
      <c r="F5888" s="95">
        <v>9.8654056663355121</v>
      </c>
      <c r="G5888" s="95">
        <v>45.376118087233273</v>
      </c>
      <c r="H5888" s="95">
        <v>77.254779999999997</v>
      </c>
      <c r="I5888" s="95">
        <v>58.420679999999997</v>
      </c>
      <c r="J5888" s="95">
        <v>47.566679999999998</v>
      </c>
      <c r="K5888" s="95">
        <v>103.6733</v>
      </c>
      <c r="L5888" s="95">
        <v>131.62909999999999</v>
      </c>
      <c r="M5888" s="95">
        <v>302.74400000000003</v>
      </c>
      <c r="N5888" s="95">
        <v>223.3416</v>
      </c>
      <c r="O5888" s="95">
        <v>344.61130000000003</v>
      </c>
      <c r="P5888" s="95">
        <v>191.5</v>
      </c>
      <c r="Q5888" s="95">
        <v>55.587969999999999</v>
      </c>
      <c r="R5888" s="95">
        <v>73.34939</v>
      </c>
      <c r="S5888" s="95">
        <v>217.70070000000001</v>
      </c>
      <c r="T5888" s="95">
        <v>462.96429999999998</v>
      </c>
      <c r="U5888" s="95">
        <v>496.68939999999998</v>
      </c>
      <c r="V5888" s="95">
        <v>2.6561989322233651E-2</v>
      </c>
      <c r="W5888" s="95">
        <v>0.30139183983424184</v>
      </c>
      <c r="X5888" s="95">
        <v>3.5605947324431351</v>
      </c>
      <c r="Y5888" s="95">
        <v>16.377022142276875</v>
      </c>
      <c r="Z5888" s="95">
        <v>27.882580000000001</v>
      </c>
      <c r="AA5888" s="95">
        <v>49.032649999999997</v>
      </c>
      <c r="AB5888" s="95">
        <v>107.6146</v>
      </c>
      <c r="AC5888" s="95">
        <v>163.0753</v>
      </c>
      <c r="AD5888" s="95">
        <v>70.116119999999995</v>
      </c>
      <c r="AE5888" s="95">
        <v>148.04249999999999</v>
      </c>
      <c r="AF5888" s="95">
        <v>256.99310000000003</v>
      </c>
      <c r="AG5888" s="95">
        <v>27.359110000000001</v>
      </c>
      <c r="AH5888" s="95">
        <v>49.948929999999997</v>
      </c>
      <c r="AI5888" s="95">
        <v>38.870159999999998</v>
      </c>
      <c r="AJ5888" s="95">
        <v>438.25189999999998</v>
      </c>
      <c r="AK5888" s="95">
        <v>789.23400000000004</v>
      </c>
      <c r="AL5888" s="95">
        <v>660.76080000000002</v>
      </c>
      <c r="AM5888" s="95">
        <v>658.48789999999997</v>
      </c>
      <c r="AO5888" s="84">
        <v>5817</v>
      </c>
      <c r="AP5888" s="84">
        <v>857178.00030892529</v>
      </c>
      <c r="AQ5888" s="90">
        <v>12542.116535836774</v>
      </c>
      <c r="AS5888" s="40" t="s">
        <v>6</v>
      </c>
    </row>
    <row r="5889" spans="1:45" x14ac:dyDescent="0.2">
      <c r="A5889" s="39" t="s">
        <v>6048</v>
      </c>
      <c r="B5889" s="83" t="s">
        <v>6056</v>
      </c>
      <c r="C5889" s="68" t="s">
        <v>13977</v>
      </c>
      <c r="D5889" s="95">
        <v>0.11232395502143826</v>
      </c>
      <c r="E5889" s="95">
        <v>1.2745100922479813</v>
      </c>
      <c r="F5889" s="95">
        <v>15.056857290494571</v>
      </c>
      <c r="G5889" s="95">
        <v>69.254297039959667</v>
      </c>
      <c r="H5889" s="95">
        <v>117.9084</v>
      </c>
      <c r="I5889" s="95">
        <v>50.863390000000003</v>
      </c>
      <c r="J5889" s="95">
        <v>54.73198</v>
      </c>
      <c r="K5889" s="95">
        <v>71.12576</v>
      </c>
      <c r="L5889" s="95">
        <v>114.4063</v>
      </c>
      <c r="M5889" s="95">
        <v>191.08459999999999</v>
      </c>
      <c r="N5889" s="95">
        <v>53.463000000000001</v>
      </c>
      <c r="O5889" s="95">
        <v>100.2274</v>
      </c>
      <c r="P5889" s="95">
        <v>145.18770000000001</v>
      </c>
      <c r="Q5889" s="95">
        <v>73.221100000000007</v>
      </c>
      <c r="R5889" s="95">
        <v>92.506129999999999</v>
      </c>
      <c r="S5889" s="95">
        <v>280.93650000000002</v>
      </c>
      <c r="T5889" s="95">
        <v>148.26429999999999</v>
      </c>
      <c r="U5889" s="95">
        <v>189.06389999999999</v>
      </c>
      <c r="V5889" s="95">
        <v>4.8742341843001039E-2</v>
      </c>
      <c r="W5889" s="95">
        <v>0.55306641033828541</v>
      </c>
      <c r="X5889" s="95">
        <v>6.5338376394821092</v>
      </c>
      <c r="Y5889" s="95">
        <v>30.05250856573004</v>
      </c>
      <c r="Z5889" s="95">
        <v>51.165680000000002</v>
      </c>
      <c r="AA5889" s="95">
        <v>29.839690000000001</v>
      </c>
      <c r="AB5889" s="95">
        <v>60.168399999999998</v>
      </c>
      <c r="AC5889" s="95">
        <v>81.341719999999995</v>
      </c>
      <c r="AD5889" s="95">
        <v>116.437</v>
      </c>
      <c r="AE5889" s="95">
        <v>403.8845</v>
      </c>
      <c r="AF5889" s="95">
        <v>148.565</v>
      </c>
      <c r="AG5889" s="95">
        <v>157.93219999999999</v>
      </c>
      <c r="AH5889" s="95">
        <v>406.25049999999999</v>
      </c>
      <c r="AI5889" s="95">
        <v>71.228520000000003</v>
      </c>
      <c r="AJ5889" s="95">
        <v>170.4888</v>
      </c>
      <c r="AK5889" s="95">
        <v>213.8793</v>
      </c>
      <c r="AL5889" s="95">
        <v>146.0634</v>
      </c>
      <c r="AM5889" s="95">
        <v>179.49709999999999</v>
      </c>
      <c r="AO5889" s="84">
        <v>11931</v>
      </c>
      <c r="AP5889" s="84">
        <v>993483.58720002265</v>
      </c>
      <c r="AQ5889" s="90">
        <v>14536.522078976761</v>
      </c>
      <c r="AS5889" s="40" t="s">
        <v>6</v>
      </c>
    </row>
    <row r="5890" spans="1:45" x14ac:dyDescent="0.2">
      <c r="A5890" s="39" t="s">
        <v>6048</v>
      </c>
      <c r="B5890" s="83" t="s">
        <v>6057</v>
      </c>
      <c r="C5890" s="68" t="s">
        <v>13978</v>
      </c>
      <c r="D5890" s="95">
        <v>4.3214663161822292E-2</v>
      </c>
      <c r="E5890" s="95">
        <v>0.49034530810749516</v>
      </c>
      <c r="F5890" s="95">
        <v>5.792860623187301</v>
      </c>
      <c r="G5890" s="95">
        <v>26.644370904847811</v>
      </c>
      <c r="H5890" s="95">
        <v>45.36318</v>
      </c>
      <c r="I5890" s="95">
        <v>34.068919999999999</v>
      </c>
      <c r="J5890" s="95">
        <v>126.10299999999999</v>
      </c>
      <c r="K5890" s="95">
        <v>165.29839999999999</v>
      </c>
      <c r="L5890" s="95">
        <v>129.4502</v>
      </c>
      <c r="M5890" s="95">
        <v>70.238810000000001</v>
      </c>
      <c r="N5890" s="95">
        <v>67.673389999999998</v>
      </c>
      <c r="O5890" s="95">
        <v>38.582380000000001</v>
      </c>
      <c r="P5890" s="95">
        <v>46.317929999999997</v>
      </c>
      <c r="Q5890" s="95">
        <v>158.0968</v>
      </c>
      <c r="R5890" s="95">
        <v>116.2316</v>
      </c>
      <c r="S5890" s="95">
        <v>107.14449999999999</v>
      </c>
      <c r="T5890" s="95">
        <v>183.51849999999999</v>
      </c>
      <c r="U5890" s="95">
        <v>186.55690000000001</v>
      </c>
      <c r="V5890" s="95">
        <v>3.9227523046036848E-2</v>
      </c>
      <c r="W5890" s="95">
        <v>0.44510428791901041</v>
      </c>
      <c r="X5890" s="95">
        <v>5.2583904853691532</v>
      </c>
      <c r="Y5890" s="95">
        <v>24.18606549825985</v>
      </c>
      <c r="Z5890" s="95">
        <v>41.177810000000001</v>
      </c>
      <c r="AA5890" s="95">
        <v>159.1994</v>
      </c>
      <c r="AB5890" s="95">
        <v>63.084940000000003</v>
      </c>
      <c r="AC5890" s="95">
        <v>111.60469999999999</v>
      </c>
      <c r="AD5890" s="95">
        <v>72.665970000000002</v>
      </c>
      <c r="AE5890" s="95">
        <v>182.61869999999999</v>
      </c>
      <c r="AF5890" s="95">
        <v>125.3309</v>
      </c>
      <c r="AG5890" s="95">
        <v>34.771639999999998</v>
      </c>
      <c r="AH5890" s="95">
        <v>91.091899999999995</v>
      </c>
      <c r="AI5890" s="95">
        <v>57.456090000000003</v>
      </c>
      <c r="AJ5890" s="95">
        <v>47.462539999999997</v>
      </c>
      <c r="AK5890" s="95">
        <v>385.70170000000002</v>
      </c>
      <c r="AL5890" s="95">
        <v>241.00800000000001</v>
      </c>
      <c r="AM5890" s="95">
        <v>385.0865</v>
      </c>
      <c r="AO5890" s="84">
        <v>8653</v>
      </c>
      <c r="AP5890" s="84">
        <v>705164.94544971443</v>
      </c>
      <c r="AQ5890" s="90">
        <v>10317.881373098524</v>
      </c>
      <c r="AS5890" s="40" t="s">
        <v>6</v>
      </c>
    </row>
    <row r="5891" spans="1:45" x14ac:dyDescent="0.2">
      <c r="A5891" s="39" t="s">
        <v>6048</v>
      </c>
      <c r="B5891" s="83" t="s">
        <v>6058</v>
      </c>
      <c r="C5891" s="68" t="s">
        <v>13979</v>
      </c>
      <c r="D5891" s="95">
        <v>2.9174749892974139E-2</v>
      </c>
      <c r="E5891" s="95">
        <v>0.33103814026410816</v>
      </c>
      <c r="F5891" s="95">
        <v>3.9108313586406567</v>
      </c>
      <c r="G5891" s="95">
        <v>17.987942062482865</v>
      </c>
      <c r="H5891" s="95">
        <v>30.625240000000002</v>
      </c>
      <c r="I5891" s="95">
        <v>14.754239999999999</v>
      </c>
      <c r="J5891" s="95">
        <v>17.417369999999998</v>
      </c>
      <c r="K5891" s="95">
        <v>23.538689999999999</v>
      </c>
      <c r="L5891" s="95">
        <v>34.341900000000003</v>
      </c>
      <c r="M5891" s="95">
        <v>37.829909999999998</v>
      </c>
      <c r="N5891" s="95">
        <v>81.529430000000005</v>
      </c>
      <c r="O5891" s="95">
        <v>9.5626619999999996</v>
      </c>
      <c r="P5891" s="95">
        <v>87.486109999999996</v>
      </c>
      <c r="Q5891" s="95">
        <v>61.924100000000003</v>
      </c>
      <c r="R5891" s="95">
        <v>70.571560000000005</v>
      </c>
      <c r="S5891" s="95">
        <v>339.05549999999999</v>
      </c>
      <c r="T5891" s="95">
        <v>68.66422</v>
      </c>
      <c r="U5891" s="95">
        <v>211.93029999999999</v>
      </c>
      <c r="V5891" s="95">
        <v>2.7353707236641926E-2</v>
      </c>
      <c r="W5891" s="95">
        <v>0.31037525278417122</v>
      </c>
      <c r="X5891" s="95">
        <v>3.6667233285141889</v>
      </c>
      <c r="Y5891" s="95">
        <v>16.865162607112033</v>
      </c>
      <c r="Z5891" s="95">
        <v>28.713660000000001</v>
      </c>
      <c r="AA5891" s="95">
        <v>23.80575</v>
      </c>
      <c r="AB5891" s="95">
        <v>28.61862</v>
      </c>
      <c r="AC5891" s="95">
        <v>26.324629999999999</v>
      </c>
      <c r="AD5891" s="95">
        <v>20.938700000000001</v>
      </c>
      <c r="AE5891" s="95">
        <v>84.040599999999998</v>
      </c>
      <c r="AF5891" s="95">
        <v>136.27170000000001</v>
      </c>
      <c r="AG5891" s="95">
        <v>158.65119999999999</v>
      </c>
      <c r="AH5891" s="95">
        <v>31.73854</v>
      </c>
      <c r="AI5891" s="95">
        <v>103.3433</v>
      </c>
      <c r="AJ5891" s="95">
        <v>133.26669999999999</v>
      </c>
      <c r="AK5891" s="95">
        <v>337.9751</v>
      </c>
      <c r="AL5891" s="95">
        <v>424.79309999999998</v>
      </c>
      <c r="AM5891" s="95">
        <v>158.4811</v>
      </c>
      <c r="AO5891" s="84">
        <v>24807</v>
      </c>
      <c r="AP5891" s="84">
        <v>1013116.6112712892</v>
      </c>
      <c r="AQ5891" s="90">
        <v>14823.789922719798</v>
      </c>
      <c r="AS5891" s="40" t="s">
        <v>6</v>
      </c>
    </row>
    <row r="5892" spans="1:45" x14ac:dyDescent="0.2">
      <c r="A5892" s="39" t="s">
        <v>6048</v>
      </c>
      <c r="B5892" s="83" t="s">
        <v>6059</v>
      </c>
      <c r="C5892" s="68" t="s">
        <v>13980</v>
      </c>
      <c r="D5892" s="95">
        <v>0.10745997883697253</v>
      </c>
      <c r="E5892" s="95">
        <v>1.2193198460144665</v>
      </c>
      <c r="F5892" s="95">
        <v>14.404848596001157</v>
      </c>
      <c r="G5892" s="95">
        <v>66.255370841091519</v>
      </c>
      <c r="H5892" s="95">
        <v>112.8026</v>
      </c>
      <c r="I5892" s="95">
        <v>30.169</v>
      </c>
      <c r="J5892" s="95">
        <v>47.730080000000001</v>
      </c>
      <c r="K5892" s="95">
        <v>119.80540000000001</v>
      </c>
      <c r="L5892" s="95">
        <v>86.036420000000007</v>
      </c>
      <c r="M5892" s="95">
        <v>144.9143</v>
      </c>
      <c r="N5892" s="95">
        <v>266.41329999999999</v>
      </c>
      <c r="O5892" s="95">
        <v>72.855350000000001</v>
      </c>
      <c r="P5892" s="95">
        <v>17.787330000000001</v>
      </c>
      <c r="Q5892" s="95">
        <v>69.11551</v>
      </c>
      <c r="R5892" s="95">
        <v>41.005969999999998</v>
      </c>
      <c r="S5892" s="95">
        <v>132.18719999999999</v>
      </c>
      <c r="T5892" s="95">
        <v>301.09379999999999</v>
      </c>
      <c r="U5892" s="95">
        <v>232.4109</v>
      </c>
      <c r="V5892" s="95">
        <v>3.1064268127695513E-2</v>
      </c>
      <c r="W5892" s="95">
        <v>0.35247800194970624</v>
      </c>
      <c r="X5892" s="95">
        <v>4.1641184370965112</v>
      </c>
      <c r="Y5892" s="95">
        <v>19.152940722517929</v>
      </c>
      <c r="Z5892" s="95">
        <v>32.608699999999999</v>
      </c>
      <c r="AA5892" s="95">
        <v>37.239170000000001</v>
      </c>
      <c r="AB5892" s="95">
        <v>42.736609999999999</v>
      </c>
      <c r="AC5892" s="95">
        <v>73.620919999999998</v>
      </c>
      <c r="AD5892" s="95">
        <v>62.444580000000002</v>
      </c>
      <c r="AE5892" s="95">
        <v>127.5459</v>
      </c>
      <c r="AF5892" s="95">
        <v>89.48612</v>
      </c>
      <c r="AG5892" s="95">
        <v>158.29140000000001</v>
      </c>
      <c r="AH5892" s="95">
        <v>160.48929999999999</v>
      </c>
      <c r="AI5892" s="95">
        <v>65.772189999999995</v>
      </c>
      <c r="AJ5892" s="95">
        <v>260.43270000000001</v>
      </c>
      <c r="AK5892" s="95">
        <v>217.62540000000001</v>
      </c>
      <c r="AL5892" s="95">
        <v>290.83710000000002</v>
      </c>
      <c r="AM5892" s="95">
        <v>273.54610000000002</v>
      </c>
      <c r="AO5892" s="84">
        <v>11080</v>
      </c>
      <c r="AP5892" s="84">
        <v>849456.90765617485</v>
      </c>
      <c r="AQ5892" s="90">
        <v>12429.142516671691</v>
      </c>
      <c r="AS5892" s="40" t="s">
        <v>6</v>
      </c>
    </row>
    <row r="5893" spans="1:45" x14ac:dyDescent="0.2">
      <c r="A5893" s="39" t="s">
        <v>6048</v>
      </c>
      <c r="B5893" s="83" t="s">
        <v>6060</v>
      </c>
      <c r="C5893" s="68" t="s">
        <v>13981</v>
      </c>
      <c r="D5893" s="95">
        <v>6.8454039256897276E-2</v>
      </c>
      <c r="E5893" s="95">
        <v>0.77672980684666371</v>
      </c>
      <c r="F5893" s="95">
        <v>9.1761610410913192</v>
      </c>
      <c r="G5893" s="95">
        <v>42.205924527652208</v>
      </c>
      <c r="H5893" s="95">
        <v>71.857389999999995</v>
      </c>
      <c r="I5893" s="95">
        <v>35.596809999999998</v>
      </c>
      <c r="J5893" s="95">
        <v>103.7937</v>
      </c>
      <c r="K5893" s="95">
        <v>126.0419</v>
      </c>
      <c r="L5893" s="95">
        <v>64.427139999999994</v>
      </c>
      <c r="M5893" s="95">
        <v>82.902370000000005</v>
      </c>
      <c r="N5893" s="95">
        <v>44.71011</v>
      </c>
      <c r="O5893" s="95">
        <v>27.672460000000001</v>
      </c>
      <c r="P5893" s="95">
        <v>143.91759999999999</v>
      </c>
      <c r="Q5893" s="95">
        <v>61.757829999999998</v>
      </c>
      <c r="R5893" s="95">
        <v>143.65389999999999</v>
      </c>
      <c r="S5893" s="95">
        <v>135.13800000000001</v>
      </c>
      <c r="T5893" s="95">
        <v>129.03299999999999</v>
      </c>
      <c r="U5893" s="95">
        <v>142.78290000000001</v>
      </c>
      <c r="V5893" s="95">
        <v>8.088524322594022E-2</v>
      </c>
      <c r="W5893" s="95">
        <v>0.91778337742574856</v>
      </c>
      <c r="X5893" s="95">
        <v>10.842545242708729</v>
      </c>
      <c r="Y5893" s="95">
        <v>49.870489865225217</v>
      </c>
      <c r="Z5893" s="95">
        <v>84.906639999999996</v>
      </c>
      <c r="AA5893" s="95">
        <v>78.547290000000004</v>
      </c>
      <c r="AB5893" s="95">
        <v>43.886119999999998</v>
      </c>
      <c r="AC5893" s="95">
        <v>67.586190000000002</v>
      </c>
      <c r="AD5893" s="95">
        <v>147.03049999999999</v>
      </c>
      <c r="AE5893" s="95">
        <v>83.75461</v>
      </c>
      <c r="AF5893" s="95">
        <v>135.9341</v>
      </c>
      <c r="AG5893" s="95">
        <v>82.842420000000004</v>
      </c>
      <c r="AH5893" s="95">
        <v>126.60980000000001</v>
      </c>
      <c r="AI5893" s="95">
        <v>106.50839999999999</v>
      </c>
      <c r="AJ5893" s="95">
        <v>53.767290000000003</v>
      </c>
      <c r="AK5893" s="95">
        <v>281.38459999999998</v>
      </c>
      <c r="AL5893" s="95">
        <v>117.95050000000001</v>
      </c>
      <c r="AM5893" s="95">
        <v>181.1584</v>
      </c>
      <c r="AO5893" s="84">
        <v>14046</v>
      </c>
      <c r="AP5893" s="84">
        <v>1037129.7347808855</v>
      </c>
      <c r="AQ5893" s="90">
        <v>15175.146809315413</v>
      </c>
      <c r="AS5893" s="40" t="s">
        <v>6</v>
      </c>
    </row>
    <row r="5894" spans="1:45" x14ac:dyDescent="0.2">
      <c r="A5894" s="39" t="s">
        <v>6048</v>
      </c>
      <c r="B5894" s="83" t="s">
        <v>6061</v>
      </c>
      <c r="C5894" s="68" t="s">
        <v>13982</v>
      </c>
      <c r="D5894" s="95">
        <v>9.6268680113511348E-2</v>
      </c>
      <c r="E5894" s="95">
        <v>1.0923351510249526</v>
      </c>
      <c r="F5894" s="95">
        <v>12.904671828344714</v>
      </c>
      <c r="G5894" s="95">
        <v>59.355279708175338</v>
      </c>
      <c r="H5894" s="95">
        <v>101.0549</v>
      </c>
      <c r="I5894" s="95">
        <v>84.904409999999999</v>
      </c>
      <c r="J5894" s="95">
        <v>52.158299999999997</v>
      </c>
      <c r="K5894" s="95">
        <v>100.89709999999999</v>
      </c>
      <c r="L5894" s="95">
        <v>119.3197</v>
      </c>
      <c r="M5894" s="95">
        <v>189.88290000000001</v>
      </c>
      <c r="N5894" s="95">
        <v>128.9933</v>
      </c>
      <c r="O5894" s="95">
        <v>104.44750000000001</v>
      </c>
      <c r="P5894" s="95">
        <v>124.0316</v>
      </c>
      <c r="Q5894" s="95">
        <v>117.6283</v>
      </c>
      <c r="R5894" s="95">
        <v>215.94739999999999</v>
      </c>
      <c r="S5894" s="95">
        <v>183.36150000000001</v>
      </c>
      <c r="T5894" s="95">
        <v>386.45890000000003</v>
      </c>
      <c r="U5894" s="95">
        <v>120.2818</v>
      </c>
      <c r="V5894" s="95">
        <v>8.5073208838111591E-2</v>
      </c>
      <c r="W5894" s="95">
        <v>0.96530311119652934</v>
      </c>
      <c r="X5894" s="95">
        <v>11.403935736374375</v>
      </c>
      <c r="Y5894" s="95">
        <v>52.452615952604319</v>
      </c>
      <c r="Z5894" s="95">
        <v>89.302819999999997</v>
      </c>
      <c r="AA5894" s="95">
        <v>87.341239999999999</v>
      </c>
      <c r="AB5894" s="95">
        <v>131.59460000000001</v>
      </c>
      <c r="AC5894" s="95">
        <v>133.47630000000001</v>
      </c>
      <c r="AD5894" s="95">
        <v>157.3347</v>
      </c>
      <c r="AE5894" s="95">
        <v>47.491540000000001</v>
      </c>
      <c r="AF5894" s="95">
        <v>200.38130000000001</v>
      </c>
      <c r="AG5894" s="95">
        <v>163.94319999999999</v>
      </c>
      <c r="AH5894" s="95">
        <v>131.7226</v>
      </c>
      <c r="AI5894" s="95">
        <v>94.085560000000001</v>
      </c>
      <c r="AJ5894" s="95">
        <v>180.67859999999999</v>
      </c>
      <c r="AK5894" s="95">
        <v>179.92349999999999</v>
      </c>
      <c r="AL5894" s="95">
        <v>114.7226</v>
      </c>
      <c r="AM5894" s="95">
        <v>130.7894</v>
      </c>
      <c r="AO5894" s="84">
        <v>10369</v>
      </c>
      <c r="AP5894" s="84">
        <v>1050385.3625942939</v>
      </c>
      <c r="AQ5894" s="90">
        <v>15369.101424029661</v>
      </c>
      <c r="AS5894" s="40" t="s">
        <v>6</v>
      </c>
    </row>
    <row r="5895" spans="1:45" x14ac:dyDescent="0.2">
      <c r="A5895" s="39" t="s">
        <v>6048</v>
      </c>
      <c r="B5895" s="83" t="s">
        <v>6062</v>
      </c>
      <c r="C5895" s="68" t="s">
        <v>13983</v>
      </c>
      <c r="D5895" s="95">
        <v>0.16725655393016495</v>
      </c>
      <c r="E5895" s="95">
        <v>1.8978157058120695</v>
      </c>
      <c r="F5895" s="95">
        <v>22.420489582527132</v>
      </c>
      <c r="G5895" s="95">
        <v>103.12346164759681</v>
      </c>
      <c r="H5895" s="95">
        <v>175.57210000000001</v>
      </c>
      <c r="I5895" s="95">
        <v>76.309460000000001</v>
      </c>
      <c r="J5895" s="95">
        <v>120.1771</v>
      </c>
      <c r="K5895" s="95">
        <v>106.34869999999999</v>
      </c>
      <c r="L5895" s="95">
        <v>74.589969999999994</v>
      </c>
      <c r="M5895" s="95">
        <v>378.61369999999999</v>
      </c>
      <c r="N5895" s="95">
        <v>122.10899999999999</v>
      </c>
      <c r="O5895" s="95">
        <v>37.385219999999997</v>
      </c>
      <c r="P5895" s="95">
        <v>262.55020000000002</v>
      </c>
      <c r="Q5895" s="95">
        <v>218.33850000000001</v>
      </c>
      <c r="R5895" s="95">
        <v>96.253749999999997</v>
      </c>
      <c r="S5895" s="95">
        <v>119.6335</v>
      </c>
      <c r="T5895" s="95">
        <v>234.761</v>
      </c>
      <c r="U5895" s="95">
        <v>92.269210000000001</v>
      </c>
      <c r="V5895" s="95">
        <v>5.1526396149831614E-2</v>
      </c>
      <c r="W5895" s="95">
        <v>0.58465633530793948</v>
      </c>
      <c r="X5895" s="95">
        <v>6.9070359334607536</v>
      </c>
      <c r="Y5895" s="95">
        <v>31.769041106841367</v>
      </c>
      <c r="Z5895" s="95">
        <v>54.088149999999999</v>
      </c>
      <c r="AA5895" s="95">
        <v>49.34328</v>
      </c>
      <c r="AB5895" s="95">
        <v>128.17789999999999</v>
      </c>
      <c r="AC5895" s="95">
        <v>132.6523</v>
      </c>
      <c r="AD5895" s="95">
        <v>150.0402</v>
      </c>
      <c r="AE5895" s="95">
        <v>244.48259999999999</v>
      </c>
      <c r="AF5895" s="95">
        <v>189.03530000000001</v>
      </c>
      <c r="AG5895" s="95">
        <v>294.62130000000002</v>
      </c>
      <c r="AH5895" s="95">
        <v>254.17740000000001</v>
      </c>
      <c r="AI5895" s="95">
        <v>108.7731</v>
      </c>
      <c r="AJ5895" s="95">
        <v>120.3562</v>
      </c>
      <c r="AK5895" s="95">
        <v>99.317670000000007</v>
      </c>
      <c r="AL5895" s="95">
        <v>139.17670000000001</v>
      </c>
      <c r="AM5895" s="95">
        <v>142.30529999999999</v>
      </c>
      <c r="AO5895" s="84">
        <v>16917</v>
      </c>
      <c r="AP5895" s="84">
        <v>1864254.2768045077</v>
      </c>
      <c r="AQ5895" s="90">
        <v>27277.525069107614</v>
      </c>
      <c r="AS5895" s="40" t="s">
        <v>6</v>
      </c>
    </row>
    <row r="5896" spans="1:45" x14ac:dyDescent="0.2">
      <c r="A5896" s="39" t="s">
        <v>6048</v>
      </c>
      <c r="B5896" s="83" t="s">
        <v>6063</v>
      </c>
      <c r="C5896" s="68" t="s">
        <v>13984</v>
      </c>
      <c r="D5896" s="95">
        <v>1.7979659672545945E-2</v>
      </c>
      <c r="E5896" s="95">
        <v>0.20401042416526569</v>
      </c>
      <c r="F5896" s="95">
        <v>2.4101463465163357</v>
      </c>
      <c r="G5896" s="95">
        <v>11.085513249620055</v>
      </c>
      <c r="H5896" s="95">
        <v>18.873560000000001</v>
      </c>
      <c r="I5896" s="95">
        <v>38.348509999999997</v>
      </c>
      <c r="J5896" s="95">
        <v>53.737499999999997</v>
      </c>
      <c r="K5896" s="95">
        <v>28.550149999999999</v>
      </c>
      <c r="L5896" s="95">
        <v>28.226710000000001</v>
      </c>
      <c r="M5896" s="95">
        <v>63.068669999999997</v>
      </c>
      <c r="N5896" s="95">
        <v>17.052019999999999</v>
      </c>
      <c r="O5896" s="95">
        <v>49.324249999999999</v>
      </c>
      <c r="P5896" s="95">
        <v>15.51824</v>
      </c>
      <c r="Q5896" s="95">
        <v>194.1661</v>
      </c>
      <c r="R5896" s="95">
        <v>37.889870000000002</v>
      </c>
      <c r="S5896" s="95">
        <v>55.817500000000003</v>
      </c>
      <c r="T5896" s="95">
        <v>89.395189999999999</v>
      </c>
      <c r="U5896" s="95">
        <v>965.3854</v>
      </c>
      <c r="V5896" s="95">
        <v>1.8083154202821385E-2</v>
      </c>
      <c r="W5896" s="95">
        <v>0.20518474911939802</v>
      </c>
      <c r="X5896" s="95">
        <v>2.424019632694753</v>
      </c>
      <c r="Y5896" s="95">
        <v>11.149323689168222</v>
      </c>
      <c r="Z5896" s="95">
        <v>18.982199999999999</v>
      </c>
      <c r="AA5896" s="95">
        <v>38.163490000000003</v>
      </c>
      <c r="AB5896" s="95">
        <v>27.16939</v>
      </c>
      <c r="AC5896" s="95">
        <v>43.476239999999997</v>
      </c>
      <c r="AD5896" s="95">
        <v>61.665869999999998</v>
      </c>
      <c r="AE5896" s="95">
        <v>30.386150000000001</v>
      </c>
      <c r="AF5896" s="95">
        <v>64.971599999999995</v>
      </c>
      <c r="AG5896" s="95">
        <v>16.282800000000002</v>
      </c>
      <c r="AH5896" s="95">
        <v>14.489409999999999</v>
      </c>
      <c r="AI5896" s="95">
        <v>43.678649999999998</v>
      </c>
      <c r="AJ5896" s="95">
        <v>270.93900000000002</v>
      </c>
      <c r="AK5896" s="95">
        <v>243.7938</v>
      </c>
      <c r="AL5896" s="95">
        <v>413.00209999999998</v>
      </c>
      <c r="AM5896" s="95">
        <v>79.091849999999994</v>
      </c>
      <c r="AO5896" s="84">
        <v>7381</v>
      </c>
      <c r="AP5896" s="84">
        <v>289169.17760087742</v>
      </c>
      <c r="AQ5896" s="90">
        <v>4231.0856353466797</v>
      </c>
      <c r="AS5896" s="40" t="s">
        <v>6</v>
      </c>
    </row>
    <row r="5897" spans="1:45" x14ac:dyDescent="0.2">
      <c r="A5897" s="39" t="s">
        <v>6048</v>
      </c>
      <c r="B5897" s="83" t="s">
        <v>6064</v>
      </c>
      <c r="C5897" s="68" t="s">
        <v>13985</v>
      </c>
      <c r="D5897" s="95">
        <v>0.30541670286950828</v>
      </c>
      <c r="E5897" s="95">
        <v>3.4654822301618333</v>
      </c>
      <c r="F5897" s="95">
        <v>40.94064982275485</v>
      </c>
      <c r="G5897" s="95">
        <v>188.30728545351747</v>
      </c>
      <c r="H5897" s="95">
        <v>320.60120000000001</v>
      </c>
      <c r="I5897" s="95">
        <v>137.7055</v>
      </c>
      <c r="J5897" s="95">
        <v>62.268300000000004</v>
      </c>
      <c r="K5897" s="95">
        <v>123.8263</v>
      </c>
      <c r="L5897" s="95">
        <v>132.69390000000001</v>
      </c>
      <c r="M5897" s="95">
        <v>166.50980000000001</v>
      </c>
      <c r="N5897" s="95">
        <v>187.88669999999999</v>
      </c>
      <c r="O5897" s="95">
        <v>149.53819999999999</v>
      </c>
      <c r="P5897" s="95">
        <v>47.780239999999999</v>
      </c>
      <c r="Q5897" s="95">
        <v>144.79839999999999</v>
      </c>
      <c r="R5897" s="95">
        <v>50.588410000000003</v>
      </c>
      <c r="S5897" s="95">
        <v>118.0051</v>
      </c>
      <c r="T5897" s="95">
        <v>92.129329999999996</v>
      </c>
      <c r="U5897" s="95">
        <v>97.822040000000001</v>
      </c>
      <c r="V5897" s="95">
        <v>0.10555298923180516</v>
      </c>
      <c r="W5897" s="95">
        <v>1.1976817413275909</v>
      </c>
      <c r="X5897" s="95">
        <v>14.149219506605389</v>
      </c>
      <c r="Y5897" s="95">
        <v>65.079600057885301</v>
      </c>
      <c r="Z5897" s="95">
        <v>110.8008</v>
      </c>
      <c r="AA5897" s="95">
        <v>125.27549999999999</v>
      </c>
      <c r="AB5897" s="95">
        <v>56.956150000000001</v>
      </c>
      <c r="AC5897" s="95">
        <v>317.12110000000001</v>
      </c>
      <c r="AD5897" s="95">
        <v>216.15389999999999</v>
      </c>
      <c r="AE5897" s="95">
        <v>105.2744</v>
      </c>
      <c r="AF5897" s="95">
        <v>43.462429999999998</v>
      </c>
      <c r="AG5897" s="95">
        <v>192.35589999999999</v>
      </c>
      <c r="AH5897" s="95">
        <v>202.7884</v>
      </c>
      <c r="AI5897" s="95">
        <v>237.79519999999999</v>
      </c>
      <c r="AJ5897" s="95">
        <v>185.28749999999999</v>
      </c>
      <c r="AK5897" s="95">
        <v>118.70059999999999</v>
      </c>
      <c r="AL5897" s="95">
        <v>171.4282</v>
      </c>
      <c r="AM5897" s="95">
        <v>121.193</v>
      </c>
      <c r="AO5897" s="84">
        <v>4255</v>
      </c>
      <c r="AP5897" s="84">
        <v>519167.00022004079</v>
      </c>
      <c r="AQ5897" s="90">
        <v>7596.383733569729</v>
      </c>
      <c r="AS5897" s="40" t="s">
        <v>6</v>
      </c>
    </row>
    <row r="5898" spans="1:45" x14ac:dyDescent="0.2">
      <c r="A5898" s="39" t="s">
        <v>6048</v>
      </c>
      <c r="B5898" s="83" t="s">
        <v>6065</v>
      </c>
      <c r="C5898" s="68" t="s">
        <v>13986</v>
      </c>
      <c r="D5898" s="95">
        <v>2.0744280175827013E-2</v>
      </c>
      <c r="E5898" s="95">
        <v>0.23537983892630132</v>
      </c>
      <c r="F5898" s="95">
        <v>2.7807395683480762</v>
      </c>
      <c r="G5898" s="95">
        <v>12.790063712612985</v>
      </c>
      <c r="H5898" s="95">
        <v>21.77563</v>
      </c>
      <c r="I5898" s="95">
        <v>19.573029999999999</v>
      </c>
      <c r="J5898" s="95">
        <v>21.582830000000001</v>
      </c>
      <c r="K5898" s="95">
        <v>99.855639999999994</v>
      </c>
      <c r="L5898" s="95">
        <v>39.846069999999997</v>
      </c>
      <c r="M5898" s="95">
        <v>36.76003</v>
      </c>
      <c r="N5898" s="95">
        <v>19.575310000000002</v>
      </c>
      <c r="O5898" s="95">
        <v>38.662739999999999</v>
      </c>
      <c r="P5898" s="95">
        <v>17.288360000000001</v>
      </c>
      <c r="Q5898" s="95">
        <v>30.007899999999999</v>
      </c>
      <c r="R5898" s="95">
        <v>42.506480000000003</v>
      </c>
      <c r="S5898" s="95">
        <v>61.742199999999997</v>
      </c>
      <c r="T5898" s="95">
        <v>76.008709999999994</v>
      </c>
      <c r="U5898" s="95">
        <v>80.559129999999996</v>
      </c>
      <c r="V5898" s="95">
        <v>7.1380160383499369E-2</v>
      </c>
      <c r="W5898" s="95">
        <v>0.80993172629726184</v>
      </c>
      <c r="X5898" s="95">
        <v>9.5684031786615265</v>
      </c>
      <c r="Y5898" s="95">
        <v>44.010049583949638</v>
      </c>
      <c r="Z5898" s="95">
        <v>74.928989999999999</v>
      </c>
      <c r="AA5898" s="95">
        <v>42.184640000000002</v>
      </c>
      <c r="AB5898" s="95">
        <v>19.32762</v>
      </c>
      <c r="AC5898" s="95">
        <v>174.50890000000001</v>
      </c>
      <c r="AD5898" s="95">
        <v>19.488309999999998</v>
      </c>
      <c r="AE5898" s="95">
        <v>19.83418</v>
      </c>
      <c r="AF5898" s="95">
        <v>328.33879999999999</v>
      </c>
      <c r="AG5898" s="95">
        <v>17.724699999999999</v>
      </c>
      <c r="AH5898" s="95">
        <v>18.20176</v>
      </c>
      <c r="AI5898" s="95">
        <v>72.824969999999993</v>
      </c>
      <c r="AJ5898" s="95">
        <v>44.523429999999998</v>
      </c>
      <c r="AK5898" s="95">
        <v>73.282359999999997</v>
      </c>
      <c r="AL5898" s="95">
        <v>107.4425</v>
      </c>
      <c r="AM5898" s="95">
        <v>88.851879999999994</v>
      </c>
      <c r="AO5898" s="84">
        <v>1535</v>
      </c>
      <c r="AP5898" s="84">
        <v>72789.672172180391</v>
      </c>
      <c r="AQ5898" s="90">
        <v>1065.0489754284654</v>
      </c>
      <c r="AS5898" s="40" t="s">
        <v>6</v>
      </c>
    </row>
    <row r="5899" spans="1:45" x14ac:dyDescent="0.2">
      <c r="A5899" s="39" t="s">
        <v>6048</v>
      </c>
      <c r="B5899" s="83" t="s">
        <v>6066</v>
      </c>
      <c r="C5899" s="68" t="s">
        <v>13987</v>
      </c>
      <c r="D5899" s="95">
        <v>0.25127279248816597</v>
      </c>
      <c r="E5899" s="95">
        <v>2.8511256558975075</v>
      </c>
      <c r="F5899" s="95">
        <v>33.682740042017507</v>
      </c>
      <c r="G5899" s="95">
        <v>154.92439351618526</v>
      </c>
      <c r="H5899" s="95">
        <v>263.7654</v>
      </c>
      <c r="I5899" s="95">
        <v>15.49352</v>
      </c>
      <c r="J5899" s="95">
        <v>15.807539999999999</v>
      </c>
      <c r="K5899" s="95">
        <v>38.957279999999997</v>
      </c>
      <c r="L5899" s="95">
        <v>59.99973</v>
      </c>
      <c r="M5899" s="95">
        <v>27.28312</v>
      </c>
      <c r="N5899" s="95">
        <v>30.822099999999999</v>
      </c>
      <c r="O5899" s="95">
        <v>20.41675</v>
      </c>
      <c r="P5899" s="95">
        <v>219.59739999999999</v>
      </c>
      <c r="Q5899" s="95">
        <v>24.915939999999999</v>
      </c>
      <c r="R5899" s="95">
        <v>35.005699999999997</v>
      </c>
      <c r="S5899" s="95">
        <v>501.50619999999998</v>
      </c>
      <c r="T5899" s="95">
        <v>63.295310000000001</v>
      </c>
      <c r="U5899" s="95">
        <v>67.166520000000006</v>
      </c>
      <c r="V5899" s="95">
        <v>5.5351511691710147E-2</v>
      </c>
      <c r="W5899" s="95">
        <v>0.62805890567868827</v>
      </c>
      <c r="X5899" s="95">
        <v>7.4197869207521592</v>
      </c>
      <c r="Y5899" s="95">
        <v>34.127448873901045</v>
      </c>
      <c r="Z5899" s="95">
        <v>58.103439999999999</v>
      </c>
      <c r="AA5899" s="95">
        <v>48.621319999999997</v>
      </c>
      <c r="AB5899" s="95">
        <v>20.221889999999998</v>
      </c>
      <c r="AC5899" s="95">
        <v>18.335280000000001</v>
      </c>
      <c r="AD5899" s="95">
        <v>24.139299999999999</v>
      </c>
      <c r="AE5899" s="95">
        <v>18.34253</v>
      </c>
      <c r="AF5899" s="95">
        <v>17.385000000000002</v>
      </c>
      <c r="AG5899" s="95">
        <v>212.99809999999999</v>
      </c>
      <c r="AH5899" s="95">
        <v>58.11544</v>
      </c>
      <c r="AI5899" s="95">
        <v>32.99062</v>
      </c>
      <c r="AJ5899" s="95">
        <v>36.849420000000002</v>
      </c>
      <c r="AK5899" s="95">
        <v>90.976399999999998</v>
      </c>
      <c r="AL5899" s="95">
        <v>75.881979999999999</v>
      </c>
      <c r="AM5899" s="95">
        <v>680.17679999999996</v>
      </c>
      <c r="AO5899" s="84">
        <v>6137</v>
      </c>
      <c r="AP5899" s="84">
        <v>270391.91841200425</v>
      </c>
      <c r="AQ5899" s="90">
        <v>3956.3392315827209</v>
      </c>
      <c r="AS5899" s="40" t="s">
        <v>6</v>
      </c>
    </row>
    <row r="5900" spans="1:45" x14ac:dyDescent="0.2">
      <c r="A5900" s="39" t="s">
        <v>6048</v>
      </c>
      <c r="B5900" s="83" t="s">
        <v>6067</v>
      </c>
      <c r="C5900" s="68" t="s">
        <v>13988</v>
      </c>
      <c r="D5900" s="95">
        <v>4.3137204212478623E-2</v>
      </c>
      <c r="E5900" s="95">
        <v>0.48946640197696767</v>
      </c>
      <c r="F5900" s="95">
        <v>5.7824773674880445</v>
      </c>
      <c r="G5900" s="95">
        <v>26.596612925837672</v>
      </c>
      <c r="H5900" s="95">
        <v>45.281869999999998</v>
      </c>
      <c r="I5900" s="95">
        <v>58.656469999999999</v>
      </c>
      <c r="J5900" s="95">
        <v>26.210830000000001</v>
      </c>
      <c r="K5900" s="95">
        <v>50.288249999999998</v>
      </c>
      <c r="L5900" s="95">
        <v>93.162790000000001</v>
      </c>
      <c r="M5900" s="95">
        <v>72.523330000000001</v>
      </c>
      <c r="N5900" s="95">
        <v>39.129550000000002</v>
      </c>
      <c r="O5900" s="95">
        <v>124.52800000000001</v>
      </c>
      <c r="P5900" s="95">
        <v>115.1086</v>
      </c>
      <c r="Q5900" s="95">
        <v>34.260289999999998</v>
      </c>
      <c r="R5900" s="95">
        <v>40.797600000000003</v>
      </c>
      <c r="S5900" s="95">
        <v>89.951620000000005</v>
      </c>
      <c r="T5900" s="95">
        <v>133.43270000000001</v>
      </c>
      <c r="U5900" s="95">
        <v>82.492609999999999</v>
      </c>
      <c r="V5900" s="95">
        <v>7.149588677836187E-2</v>
      </c>
      <c r="W5900" s="95">
        <v>0.81124484297093635</v>
      </c>
      <c r="X5900" s="95">
        <v>9.5839161278971154</v>
      </c>
      <c r="Y5900" s="95">
        <v>44.081401684431157</v>
      </c>
      <c r="Z5900" s="95">
        <v>75.050470000000004</v>
      </c>
      <c r="AA5900" s="95">
        <v>28.184180000000001</v>
      </c>
      <c r="AB5900" s="95">
        <v>40.897489999999998</v>
      </c>
      <c r="AC5900" s="95">
        <v>44.274479999999997</v>
      </c>
      <c r="AD5900" s="95">
        <v>21.03641</v>
      </c>
      <c r="AE5900" s="95">
        <v>156.77869999999999</v>
      </c>
      <c r="AF5900" s="95">
        <v>20.105399999999999</v>
      </c>
      <c r="AG5900" s="95">
        <v>50.488619999999997</v>
      </c>
      <c r="AH5900" s="95">
        <v>70.853650000000002</v>
      </c>
      <c r="AI5900" s="95">
        <v>42.19764</v>
      </c>
      <c r="AJ5900" s="95">
        <v>98.628360000000001</v>
      </c>
      <c r="AK5900" s="95">
        <v>147.7878</v>
      </c>
      <c r="AL5900" s="95">
        <v>204.38460000000001</v>
      </c>
      <c r="AM5900" s="95">
        <v>274.12650000000002</v>
      </c>
      <c r="AO5900" s="84">
        <v>16174</v>
      </c>
      <c r="AP5900" s="84">
        <v>838055.87330480199</v>
      </c>
      <c r="AQ5900" s="90">
        <v>12262.324071246747</v>
      </c>
      <c r="AS5900" s="40" t="s">
        <v>6</v>
      </c>
    </row>
    <row r="5901" spans="1:45" x14ac:dyDescent="0.2">
      <c r="A5901" s="39" t="s">
        <v>6048</v>
      </c>
      <c r="B5901" s="83" t="s">
        <v>6068</v>
      </c>
      <c r="C5901" s="68" t="s">
        <v>13989</v>
      </c>
      <c r="D5901" s="95">
        <v>4.8072752046977439E-2</v>
      </c>
      <c r="E5901" s="95">
        <v>0.5454687527189872</v>
      </c>
      <c r="F5901" s="95">
        <v>6.4440801340597407</v>
      </c>
      <c r="G5901" s="95">
        <v>29.639667238874218</v>
      </c>
      <c r="H5901" s="95">
        <v>50.462800000000001</v>
      </c>
      <c r="I5901" s="95">
        <v>158.6086</v>
      </c>
      <c r="J5901" s="95">
        <v>30.561730000000001</v>
      </c>
      <c r="K5901" s="95">
        <v>219.6345</v>
      </c>
      <c r="L5901" s="95">
        <v>47.81194</v>
      </c>
      <c r="M5901" s="95">
        <v>264.98840000000001</v>
      </c>
      <c r="N5901" s="95">
        <v>254.94309999999999</v>
      </c>
      <c r="O5901" s="95">
        <v>236.9658</v>
      </c>
      <c r="P5901" s="95">
        <v>130.5635</v>
      </c>
      <c r="Q5901" s="95">
        <v>37.13438</v>
      </c>
      <c r="R5901" s="95">
        <v>303.53949999999998</v>
      </c>
      <c r="S5901" s="95">
        <v>555.12109999999996</v>
      </c>
      <c r="T5901" s="95">
        <v>99.046660000000003</v>
      </c>
      <c r="U5901" s="95">
        <v>121.8394</v>
      </c>
      <c r="V5901" s="95">
        <v>6.0192376892150824E-2</v>
      </c>
      <c r="W5901" s="95">
        <v>0.68298691771313036</v>
      </c>
      <c r="X5901" s="95">
        <v>8.0686976225845974</v>
      </c>
      <c r="Y5901" s="95">
        <v>37.11212579751664</v>
      </c>
      <c r="Z5901" s="95">
        <v>63.184980000000003</v>
      </c>
      <c r="AA5901" s="95">
        <v>33.265770000000003</v>
      </c>
      <c r="AB5901" s="95">
        <v>99.841260000000005</v>
      </c>
      <c r="AC5901" s="95">
        <v>145.92920000000001</v>
      </c>
      <c r="AD5901" s="95">
        <v>147.41739999999999</v>
      </c>
      <c r="AE5901" s="95">
        <v>158.21180000000001</v>
      </c>
      <c r="AF5901" s="95">
        <v>120.44499999999999</v>
      </c>
      <c r="AG5901" s="95">
        <v>201.0085</v>
      </c>
      <c r="AH5901" s="95">
        <v>437.86450000000002</v>
      </c>
      <c r="AI5901" s="95">
        <v>69.70599</v>
      </c>
      <c r="AJ5901" s="95">
        <v>383.47210000000001</v>
      </c>
      <c r="AK5901" s="95">
        <v>212.655</v>
      </c>
      <c r="AL5901" s="95">
        <v>495.666</v>
      </c>
      <c r="AM5901" s="95">
        <v>375.85980000000001</v>
      </c>
      <c r="AO5901" s="84">
        <v>3886</v>
      </c>
      <c r="AP5901" s="84">
        <v>453495.15900897852</v>
      </c>
      <c r="AQ5901" s="90">
        <v>6635.481931032491</v>
      </c>
      <c r="AS5901" s="40" t="s">
        <v>6</v>
      </c>
    </row>
    <row r="5902" spans="1:45" x14ac:dyDescent="0.2">
      <c r="A5902" s="39" t="s">
        <v>6048</v>
      </c>
      <c r="B5902" s="83" t="s">
        <v>6069</v>
      </c>
      <c r="C5902" s="68" t="s">
        <v>13990</v>
      </c>
      <c r="D5902" s="95">
        <v>7.9704753976798812E-2</v>
      </c>
      <c r="E5902" s="95">
        <v>0.9043886793710566</v>
      </c>
      <c r="F5902" s="95">
        <v>10.684302433738079</v>
      </c>
      <c r="G5902" s="95">
        <v>49.142649102345082</v>
      </c>
      <c r="H5902" s="95">
        <v>83.667460000000005</v>
      </c>
      <c r="I5902" s="95">
        <v>142.17660000000001</v>
      </c>
      <c r="J5902" s="95">
        <v>34.88908</v>
      </c>
      <c r="K5902" s="95">
        <v>74.122020000000006</v>
      </c>
      <c r="L5902" s="95">
        <v>78.800259999999994</v>
      </c>
      <c r="M5902" s="95">
        <v>20.493649999999999</v>
      </c>
      <c r="N5902" s="95">
        <v>141.8321</v>
      </c>
      <c r="O5902" s="95">
        <v>173.357</v>
      </c>
      <c r="P5902" s="95">
        <v>119.4408</v>
      </c>
      <c r="Q5902" s="95">
        <v>239.24260000000001</v>
      </c>
      <c r="R5902" s="95">
        <v>486.90940000000001</v>
      </c>
      <c r="S5902" s="95">
        <v>210.92320000000001</v>
      </c>
      <c r="T5902" s="95">
        <v>347.173</v>
      </c>
      <c r="U5902" s="95">
        <v>296.14109999999999</v>
      </c>
      <c r="V5902" s="95">
        <v>8.8877385409302956E-2</v>
      </c>
      <c r="W5902" s="95">
        <v>1.0084680926268159</v>
      </c>
      <c r="X5902" s="95">
        <v>11.913879886127107</v>
      </c>
      <c r="Y5902" s="95">
        <v>54.798113617848202</v>
      </c>
      <c r="Z5902" s="95">
        <v>93.296130000000005</v>
      </c>
      <c r="AA5902" s="95">
        <v>79.516599999999997</v>
      </c>
      <c r="AB5902" s="95">
        <v>65.092160000000007</v>
      </c>
      <c r="AC5902" s="95">
        <v>87.863799999999998</v>
      </c>
      <c r="AD5902" s="95">
        <v>81.177239999999998</v>
      </c>
      <c r="AE5902" s="95">
        <v>71.151570000000007</v>
      </c>
      <c r="AF5902" s="95">
        <v>124.8458</v>
      </c>
      <c r="AG5902" s="95">
        <v>226.155</v>
      </c>
      <c r="AH5902" s="95">
        <v>160.5256</v>
      </c>
      <c r="AI5902" s="95">
        <v>52.171669999999999</v>
      </c>
      <c r="AJ5902" s="95">
        <v>174.3288</v>
      </c>
      <c r="AK5902" s="95">
        <v>218.05760000000001</v>
      </c>
      <c r="AL5902" s="95">
        <v>181.02709999999999</v>
      </c>
      <c r="AM5902" s="95">
        <v>174.11670000000001</v>
      </c>
      <c r="AO5902" s="84">
        <v>18688</v>
      </c>
      <c r="AP5902" s="84">
        <v>1529891.1364462813</v>
      </c>
      <c r="AQ5902" s="90">
        <v>22385.167273935724</v>
      </c>
      <c r="AS5902" s="40" t="s">
        <v>6</v>
      </c>
    </row>
    <row r="5903" spans="1:45" x14ac:dyDescent="0.2">
      <c r="A5903" s="39" t="s">
        <v>6048</v>
      </c>
      <c r="B5903" s="83" t="s">
        <v>6070</v>
      </c>
      <c r="C5903" s="68" t="s">
        <v>13991</v>
      </c>
      <c r="D5903" s="95">
        <v>0.18510269194067658</v>
      </c>
      <c r="E5903" s="95">
        <v>2.1003110951322395</v>
      </c>
      <c r="F5903" s="95">
        <v>24.81273755099885</v>
      </c>
      <c r="G5903" s="95">
        <v>114.12665097226223</v>
      </c>
      <c r="H5903" s="95">
        <v>194.30549999999999</v>
      </c>
      <c r="I5903" s="95">
        <v>115.66</v>
      </c>
      <c r="J5903" s="95">
        <v>303.84879999999998</v>
      </c>
      <c r="K5903" s="95">
        <v>128.03880000000001</v>
      </c>
      <c r="L5903" s="95">
        <v>705.37329999999997</v>
      </c>
      <c r="M5903" s="95">
        <v>311.21339999999998</v>
      </c>
      <c r="N5903" s="95">
        <v>34.274279999999997</v>
      </c>
      <c r="O5903" s="95">
        <v>469.12430000000001</v>
      </c>
      <c r="P5903" s="95">
        <v>210.1651</v>
      </c>
      <c r="Q5903" s="95">
        <v>55.226439999999997</v>
      </c>
      <c r="R5903" s="95">
        <v>737.68320000000006</v>
      </c>
      <c r="S5903" s="95">
        <v>71.699340000000007</v>
      </c>
      <c r="T5903" s="95">
        <v>819.25139999999999</v>
      </c>
      <c r="U5903" s="95">
        <v>239.06020000000001</v>
      </c>
      <c r="V5903" s="95">
        <v>5.252529365227656E-2</v>
      </c>
      <c r="W5903" s="95">
        <v>0.59599056003092399</v>
      </c>
      <c r="X5903" s="95">
        <v>7.0409366418116512</v>
      </c>
      <c r="Y5903" s="95">
        <v>32.384919922126961</v>
      </c>
      <c r="Z5903" s="95">
        <v>55.136710000000001</v>
      </c>
      <c r="AA5903" s="95">
        <v>29.116129999999998</v>
      </c>
      <c r="AB5903" s="95">
        <v>71.315960000000004</v>
      </c>
      <c r="AC5903" s="95">
        <v>266.04539999999997</v>
      </c>
      <c r="AD5903" s="95">
        <v>274.46019999999999</v>
      </c>
      <c r="AE5903" s="95">
        <v>394.24200000000002</v>
      </c>
      <c r="AF5903" s="95">
        <v>100.1125</v>
      </c>
      <c r="AG5903" s="95">
        <v>184.10980000000001</v>
      </c>
      <c r="AH5903" s="95">
        <v>22.485410000000002</v>
      </c>
      <c r="AI5903" s="95">
        <v>255.2047</v>
      </c>
      <c r="AJ5903" s="95">
        <v>395.72269999999997</v>
      </c>
      <c r="AK5903" s="95">
        <v>353.25439999999998</v>
      </c>
      <c r="AL5903" s="95">
        <v>655.32669999999996</v>
      </c>
      <c r="AM5903" s="95">
        <v>331.87490000000003</v>
      </c>
      <c r="AO5903" s="84">
        <v>3141</v>
      </c>
      <c r="AP5903" s="84">
        <v>559009.10474353586</v>
      </c>
      <c r="AQ5903" s="90">
        <v>8179.3482027774926</v>
      </c>
      <c r="AS5903" s="40" t="s">
        <v>6</v>
      </c>
    </row>
    <row r="5904" spans="1:45" x14ac:dyDescent="0.2">
      <c r="A5904" s="39" t="s">
        <v>6048</v>
      </c>
      <c r="B5904" s="83" t="s">
        <v>6071</v>
      </c>
      <c r="C5904" s="68" t="s">
        <v>13992</v>
      </c>
      <c r="D5904" s="95">
        <v>0.14560853520466557</v>
      </c>
      <c r="E5904" s="95">
        <v>1.6521813855323371</v>
      </c>
      <c r="F5904" s="95">
        <v>19.518605220374937</v>
      </c>
      <c r="G5904" s="95">
        <v>89.77619018750444</v>
      </c>
      <c r="H5904" s="95">
        <v>152.84780000000001</v>
      </c>
      <c r="I5904" s="95">
        <v>114.48180000000001</v>
      </c>
      <c r="J5904" s="95">
        <v>67.784000000000006</v>
      </c>
      <c r="K5904" s="95">
        <v>116.0579</v>
      </c>
      <c r="L5904" s="95">
        <v>235.03360000000001</v>
      </c>
      <c r="M5904" s="95">
        <v>219.0692</v>
      </c>
      <c r="N5904" s="95">
        <v>279.29509999999999</v>
      </c>
      <c r="O5904" s="95">
        <v>156.417</v>
      </c>
      <c r="P5904" s="95">
        <v>141.0505</v>
      </c>
      <c r="Q5904" s="95">
        <v>136.7525</v>
      </c>
      <c r="R5904" s="95">
        <v>270.33479999999997</v>
      </c>
      <c r="S5904" s="95">
        <v>106.6207</v>
      </c>
      <c r="T5904" s="95">
        <v>78.257800000000003</v>
      </c>
      <c r="U5904" s="95">
        <v>77.127449999999996</v>
      </c>
      <c r="V5904" s="95">
        <v>6.9416355482072548E-2</v>
      </c>
      <c r="W5904" s="95">
        <v>0.78764895352989595</v>
      </c>
      <c r="X5904" s="95">
        <v>9.3051580842245141</v>
      </c>
      <c r="Y5904" s="95">
        <v>42.799248842950227</v>
      </c>
      <c r="Z5904" s="95">
        <v>72.867549999999994</v>
      </c>
      <c r="AA5904" s="95">
        <v>30.298729999999999</v>
      </c>
      <c r="AB5904" s="95">
        <v>61.097239999999999</v>
      </c>
      <c r="AC5904" s="95">
        <v>103.0291</v>
      </c>
      <c r="AD5904" s="95">
        <v>136.78720000000001</v>
      </c>
      <c r="AE5904" s="95">
        <v>257.37520000000001</v>
      </c>
      <c r="AF5904" s="95">
        <v>127.3377</v>
      </c>
      <c r="AG5904" s="95">
        <v>164.965</v>
      </c>
      <c r="AH5904" s="95">
        <v>17.20025</v>
      </c>
      <c r="AI5904" s="95">
        <v>107.0406</v>
      </c>
      <c r="AJ5904" s="95">
        <v>50.481029999999997</v>
      </c>
      <c r="AK5904" s="95">
        <v>179.7148</v>
      </c>
      <c r="AL5904" s="95">
        <v>307.63420000000002</v>
      </c>
      <c r="AM5904" s="95">
        <v>244.3365</v>
      </c>
      <c r="AO5904" s="84">
        <v>12864</v>
      </c>
      <c r="AP5904" s="84">
        <v>1296826.3830012111</v>
      </c>
      <c r="AQ5904" s="90">
        <v>18974.994244470843</v>
      </c>
      <c r="AS5904" s="40" t="s">
        <v>6</v>
      </c>
    </row>
    <row r="5905" spans="1:45" x14ac:dyDescent="0.2">
      <c r="A5905" s="39" t="s">
        <v>6048</v>
      </c>
      <c r="B5905" s="83" t="s">
        <v>6072</v>
      </c>
      <c r="C5905" s="68" t="s">
        <v>13993</v>
      </c>
      <c r="D5905" s="95">
        <v>2.3901511142679674E-2</v>
      </c>
      <c r="E5905" s="95">
        <v>0.27120410036762577</v>
      </c>
      <c r="F5905" s="95">
        <v>3.203961632528042</v>
      </c>
      <c r="G5905" s="95">
        <v>14.736681521436058</v>
      </c>
      <c r="H5905" s="95">
        <v>25.089829999999999</v>
      </c>
      <c r="I5905" s="95">
        <v>23.52272</v>
      </c>
      <c r="J5905" s="95">
        <v>64.475520000000003</v>
      </c>
      <c r="K5905" s="95">
        <v>66.168390000000002</v>
      </c>
      <c r="L5905" s="95">
        <v>23.533280000000001</v>
      </c>
      <c r="M5905" s="95">
        <v>113.2243</v>
      </c>
      <c r="N5905" s="95">
        <v>396.5231</v>
      </c>
      <c r="O5905" s="95">
        <v>21.960730000000002</v>
      </c>
      <c r="P5905" s="95">
        <v>20.024339999999999</v>
      </c>
      <c r="Q5905" s="95">
        <v>418.74950000000001</v>
      </c>
      <c r="R5905" s="95">
        <v>42.990819999999999</v>
      </c>
      <c r="S5905" s="95">
        <v>63.287269999999999</v>
      </c>
      <c r="T5905" s="95">
        <v>179.55070000000001</v>
      </c>
      <c r="U5905" s="95">
        <v>82.175190000000001</v>
      </c>
      <c r="V5905" s="95">
        <v>2.4195018734523049E-2</v>
      </c>
      <c r="W5905" s="95">
        <v>0.27453445307720037</v>
      </c>
      <c r="X5905" s="95">
        <v>3.2433058839232047</v>
      </c>
      <c r="Y5905" s="95">
        <v>14.91764614243008</v>
      </c>
      <c r="Z5905" s="95">
        <v>25.397929999999999</v>
      </c>
      <c r="AA5905" s="95">
        <v>22.688030000000001</v>
      </c>
      <c r="AB5905" s="95">
        <v>51.186990000000002</v>
      </c>
      <c r="AC5905" s="95">
        <v>49.788600000000002</v>
      </c>
      <c r="AD5905" s="95">
        <v>33.888669999999998</v>
      </c>
      <c r="AE5905" s="95">
        <v>366.82249999999999</v>
      </c>
      <c r="AF5905" s="95">
        <v>87.617069999999998</v>
      </c>
      <c r="AG5905" s="95">
        <v>21.422499999999999</v>
      </c>
      <c r="AH5905" s="95">
        <v>21.98367</v>
      </c>
      <c r="AI5905" s="95">
        <v>33.946939999999998</v>
      </c>
      <c r="AJ5905" s="95">
        <v>44.761569999999999</v>
      </c>
      <c r="AK5905" s="95">
        <v>104.27719999999999</v>
      </c>
      <c r="AL5905" s="95">
        <v>87.636449999999996</v>
      </c>
      <c r="AM5905" s="95">
        <v>153.0538</v>
      </c>
      <c r="AO5905" s="84">
        <v>3698</v>
      </c>
      <c r="AP5905" s="84">
        <v>232806.64516209642</v>
      </c>
      <c r="AQ5905" s="90">
        <v>3406.3964227825404</v>
      </c>
      <c r="AS5905" s="40" t="s">
        <v>6</v>
      </c>
    </row>
    <row r="5906" spans="1:45" x14ac:dyDescent="0.2">
      <c r="A5906" s="39" t="s">
        <v>6048</v>
      </c>
      <c r="B5906" s="83" t="s">
        <v>6073</v>
      </c>
      <c r="C5906" s="68" t="s">
        <v>13994</v>
      </c>
      <c r="D5906" s="95">
        <v>5.1078685137372577E-2</v>
      </c>
      <c r="E5906" s="95">
        <v>0.57957627733027395</v>
      </c>
      <c r="F5906" s="95">
        <v>6.8470209453783637</v>
      </c>
      <c r="G5906" s="95">
        <v>31.493001045404949</v>
      </c>
      <c r="H5906" s="95">
        <v>53.618180000000002</v>
      </c>
      <c r="I5906" s="95">
        <v>32.597340000000003</v>
      </c>
      <c r="J5906" s="95">
        <v>64.766459999999995</v>
      </c>
      <c r="K5906" s="95">
        <v>61.651299999999999</v>
      </c>
      <c r="L5906" s="95">
        <v>135.50020000000001</v>
      </c>
      <c r="M5906" s="95">
        <v>83.916730000000001</v>
      </c>
      <c r="N5906" s="95">
        <v>67.815020000000004</v>
      </c>
      <c r="O5906" s="95">
        <v>38.004779999999997</v>
      </c>
      <c r="P5906" s="95">
        <v>65.559809999999999</v>
      </c>
      <c r="Q5906" s="95">
        <v>134.0855</v>
      </c>
      <c r="R5906" s="95">
        <v>45.928220000000003</v>
      </c>
      <c r="S5906" s="95">
        <v>62.913060000000002</v>
      </c>
      <c r="T5906" s="95">
        <v>79.277940000000001</v>
      </c>
      <c r="U5906" s="95">
        <v>79.510429999999999</v>
      </c>
      <c r="V5906" s="95">
        <v>5.0369703783664059E-2</v>
      </c>
      <c r="W5906" s="95">
        <v>0.57153165416556539</v>
      </c>
      <c r="X5906" s="95">
        <v>6.7519830608739113</v>
      </c>
      <c r="Y5906" s="95">
        <v>31.055872516088556</v>
      </c>
      <c r="Z5906" s="95">
        <v>52.873950000000001</v>
      </c>
      <c r="AA5906" s="95">
        <v>38.644620000000003</v>
      </c>
      <c r="AB5906" s="95">
        <v>33.5413</v>
      </c>
      <c r="AC5906" s="95">
        <v>67.645629999999997</v>
      </c>
      <c r="AD5906" s="95">
        <v>259.2088</v>
      </c>
      <c r="AE5906" s="95">
        <v>22.9252</v>
      </c>
      <c r="AF5906" s="95">
        <v>37.671810000000001</v>
      </c>
      <c r="AG5906" s="95">
        <v>77.953320000000005</v>
      </c>
      <c r="AH5906" s="95">
        <v>16.788920000000001</v>
      </c>
      <c r="AI5906" s="95">
        <v>33.747019999999999</v>
      </c>
      <c r="AJ5906" s="95">
        <v>146.61680000000001</v>
      </c>
      <c r="AK5906" s="95">
        <v>72.085279999999997</v>
      </c>
      <c r="AL5906" s="95">
        <v>86.042770000000004</v>
      </c>
      <c r="AM5906" s="95">
        <v>86.374009999999998</v>
      </c>
      <c r="AO5906" s="84">
        <v>5267</v>
      </c>
      <c r="AP5906" s="84">
        <v>308868.24797656154</v>
      </c>
      <c r="AQ5906" s="90">
        <v>4519.3198599889802</v>
      </c>
      <c r="AS5906" s="40" t="s">
        <v>6</v>
      </c>
    </row>
    <row r="5907" spans="1:45" x14ac:dyDescent="0.2">
      <c r="A5907" s="39" t="s">
        <v>6048</v>
      </c>
      <c r="B5907" s="83" t="s">
        <v>6074</v>
      </c>
      <c r="C5907" s="68" t="s">
        <v>13995</v>
      </c>
      <c r="D5907" s="95">
        <v>0.28820968931004409</v>
      </c>
      <c r="E5907" s="95">
        <v>3.2702388162809801</v>
      </c>
      <c r="F5907" s="95">
        <v>38.634075526016382</v>
      </c>
      <c r="G5907" s="95">
        <v>177.69815378618696</v>
      </c>
      <c r="H5907" s="95">
        <v>302.53870000000001</v>
      </c>
      <c r="I5907" s="95">
        <v>19.19398</v>
      </c>
      <c r="J5907" s="95">
        <v>59.26296</v>
      </c>
      <c r="K5907" s="95">
        <v>56.92306</v>
      </c>
      <c r="L5907" s="95">
        <v>39.709940000000003</v>
      </c>
      <c r="M5907" s="95">
        <v>68.222759999999994</v>
      </c>
      <c r="N5907" s="95">
        <v>265.4271</v>
      </c>
      <c r="O5907" s="95">
        <v>813.87599999999998</v>
      </c>
      <c r="P5907" s="95">
        <v>17.14301</v>
      </c>
      <c r="Q5907" s="95">
        <v>338.62139999999999</v>
      </c>
      <c r="R5907" s="95">
        <v>69.407359999999997</v>
      </c>
      <c r="S5907" s="95">
        <v>67.33784</v>
      </c>
      <c r="T5907" s="95">
        <v>81.994820000000004</v>
      </c>
      <c r="U5907" s="95">
        <v>86.85445</v>
      </c>
      <c r="V5907" s="95">
        <v>9.3673409965965418E-2</v>
      </c>
      <c r="W5907" s="95">
        <v>1.0628873097828428</v>
      </c>
      <c r="X5907" s="95">
        <v>12.556779767079407</v>
      </c>
      <c r="Y5907" s="95">
        <v>57.755143658275905</v>
      </c>
      <c r="Z5907" s="95">
        <v>98.330600000000004</v>
      </c>
      <c r="AA5907" s="95">
        <v>70.169579999999996</v>
      </c>
      <c r="AB5907" s="95">
        <v>142.82230000000001</v>
      </c>
      <c r="AC5907" s="95">
        <v>74.180400000000006</v>
      </c>
      <c r="AD5907" s="95">
        <v>107.8308</v>
      </c>
      <c r="AE5907" s="95">
        <v>308.28590000000003</v>
      </c>
      <c r="AF5907" s="95">
        <v>257.36040000000003</v>
      </c>
      <c r="AG5907" s="95">
        <v>605.66639999999995</v>
      </c>
      <c r="AH5907" s="95">
        <v>16.26444</v>
      </c>
      <c r="AI5907" s="95">
        <v>81.94623</v>
      </c>
      <c r="AJ5907" s="95">
        <v>137.13249999999999</v>
      </c>
      <c r="AK5907" s="95">
        <v>192.24789999999999</v>
      </c>
      <c r="AL5907" s="95">
        <v>533.1395</v>
      </c>
      <c r="AM5907" s="95">
        <v>449.05369999999999</v>
      </c>
      <c r="AO5907" s="84">
        <v>4835</v>
      </c>
      <c r="AP5907" s="84">
        <v>612284.55090128793</v>
      </c>
      <c r="AQ5907" s="90">
        <v>8958.8675721131622</v>
      </c>
      <c r="AS5907" s="40" t="s">
        <v>6</v>
      </c>
    </row>
    <row r="5908" spans="1:45" x14ac:dyDescent="0.2">
      <c r="A5908" s="39" t="s">
        <v>6048</v>
      </c>
      <c r="B5908" s="83" t="s">
        <v>6075</v>
      </c>
      <c r="C5908" s="68" t="s">
        <v>13996</v>
      </c>
      <c r="D5908" s="95">
        <v>0.15296442037564184</v>
      </c>
      <c r="E5908" s="95">
        <v>1.7356466613591823</v>
      </c>
      <c r="F5908" s="95">
        <v>20.504650567901347</v>
      </c>
      <c r="G5908" s="95">
        <v>94.311524226671722</v>
      </c>
      <c r="H5908" s="95">
        <v>160.5694</v>
      </c>
      <c r="I5908" s="95">
        <v>84.13064</v>
      </c>
      <c r="J5908" s="95">
        <v>56.672820000000002</v>
      </c>
      <c r="K5908" s="95">
        <v>166.44200000000001</v>
      </c>
      <c r="L5908" s="95">
        <v>27.71078</v>
      </c>
      <c r="M5908" s="95">
        <v>44.95185</v>
      </c>
      <c r="N5908" s="95">
        <v>26.127690000000001</v>
      </c>
      <c r="O5908" s="95">
        <v>95.093580000000003</v>
      </c>
      <c r="P5908" s="95">
        <v>24.840070000000001</v>
      </c>
      <c r="Q5908" s="95">
        <v>29.95176</v>
      </c>
      <c r="R5908" s="95">
        <v>47.9771</v>
      </c>
      <c r="S5908" s="95">
        <v>74.301259999999999</v>
      </c>
      <c r="T5908" s="95">
        <v>138.75129999999999</v>
      </c>
      <c r="U5908" s="95">
        <v>82.43159</v>
      </c>
      <c r="V5908" s="95">
        <v>2.5973192706554866E-2</v>
      </c>
      <c r="W5908" s="95">
        <v>0.29471092097930268</v>
      </c>
      <c r="X5908" s="95">
        <v>3.481667431372677</v>
      </c>
      <c r="Y5908" s="95">
        <v>16.013994543127978</v>
      </c>
      <c r="Z5908" s="95">
        <v>27.264510000000001</v>
      </c>
      <c r="AA5908" s="95">
        <v>56.009749999999997</v>
      </c>
      <c r="AB5908" s="95">
        <v>39.897449999999999</v>
      </c>
      <c r="AC5908" s="95">
        <v>52.152479999999997</v>
      </c>
      <c r="AD5908" s="95">
        <v>96.692490000000006</v>
      </c>
      <c r="AE5908" s="95">
        <v>83.388289999999998</v>
      </c>
      <c r="AF5908" s="95">
        <v>140.1377</v>
      </c>
      <c r="AG5908" s="95">
        <v>66.09742</v>
      </c>
      <c r="AH5908" s="95">
        <v>141.07390000000001</v>
      </c>
      <c r="AI5908" s="95">
        <v>33.12677</v>
      </c>
      <c r="AJ5908" s="95">
        <v>184.86940000000001</v>
      </c>
      <c r="AK5908" s="95">
        <v>66.417500000000004</v>
      </c>
      <c r="AL5908" s="95">
        <v>85.852879999999999</v>
      </c>
      <c r="AM5908" s="95">
        <v>89.784520000000001</v>
      </c>
      <c r="AO5908" s="84">
        <v>9107</v>
      </c>
      <c r="AP5908" s="84">
        <v>597833.60362085642</v>
      </c>
      <c r="AQ5908" s="90">
        <v>8747.4231990901899</v>
      </c>
      <c r="AS5908" s="40" t="s">
        <v>6</v>
      </c>
    </row>
    <row r="5909" spans="1:45" x14ac:dyDescent="0.2">
      <c r="A5909" s="39" t="s">
        <v>6048</v>
      </c>
      <c r="B5909" s="83" t="s">
        <v>6076</v>
      </c>
      <c r="C5909" s="68" t="s">
        <v>13997</v>
      </c>
      <c r="D5909" s="95">
        <v>0.10698804225469662</v>
      </c>
      <c r="E5909" s="95">
        <v>1.2139649069287046</v>
      </c>
      <c r="F5909" s="95">
        <v>14.34158620670819</v>
      </c>
      <c r="G5909" s="95">
        <v>65.964394296981027</v>
      </c>
      <c r="H5909" s="95">
        <v>112.30719999999999</v>
      </c>
      <c r="I5909" s="95">
        <v>61.602209999999999</v>
      </c>
      <c r="J5909" s="95">
        <v>62.92013</v>
      </c>
      <c r="K5909" s="95">
        <v>122.0462</v>
      </c>
      <c r="L5909" s="95">
        <v>107.3967</v>
      </c>
      <c r="M5909" s="95">
        <v>90.471310000000003</v>
      </c>
      <c r="N5909" s="95">
        <v>94.060490000000001</v>
      </c>
      <c r="O5909" s="95">
        <v>20.00235</v>
      </c>
      <c r="P5909" s="95">
        <v>78.477879999999999</v>
      </c>
      <c r="Q5909" s="95">
        <v>110.02970000000001</v>
      </c>
      <c r="R5909" s="95">
        <v>49.902850000000001</v>
      </c>
      <c r="S5909" s="95">
        <v>73.382239999999996</v>
      </c>
      <c r="T5909" s="95">
        <v>89.78801</v>
      </c>
      <c r="U5909" s="95">
        <v>92.158879999999996</v>
      </c>
      <c r="V5909" s="95">
        <v>2.1889874315947907E-2</v>
      </c>
      <c r="W5909" s="95">
        <v>0.24837859144463598</v>
      </c>
      <c r="X5909" s="95">
        <v>2.9343047404196523</v>
      </c>
      <c r="Y5909" s="95">
        <v>13.496389596989362</v>
      </c>
      <c r="Z5909" s="95">
        <v>22.978179999999998</v>
      </c>
      <c r="AA5909" s="95">
        <v>22.21641</v>
      </c>
      <c r="AB5909" s="95">
        <v>57.102159999999998</v>
      </c>
      <c r="AC5909" s="95">
        <v>124.80889999999999</v>
      </c>
      <c r="AD5909" s="95">
        <v>200.97399999999999</v>
      </c>
      <c r="AE5909" s="95">
        <v>118.93040000000001</v>
      </c>
      <c r="AF5909" s="95">
        <v>128.3955</v>
      </c>
      <c r="AG5909" s="95">
        <v>153.30009999999999</v>
      </c>
      <c r="AH5909" s="95">
        <v>18.04128</v>
      </c>
      <c r="AI5909" s="95">
        <v>167.74459999999999</v>
      </c>
      <c r="AJ5909" s="95">
        <v>52.7104</v>
      </c>
      <c r="AK5909" s="95">
        <v>318.62180000000001</v>
      </c>
      <c r="AL5909" s="95">
        <v>101.392</v>
      </c>
      <c r="AM5909" s="95">
        <v>223.11760000000001</v>
      </c>
      <c r="AO5909" s="84">
        <v>3340</v>
      </c>
      <c r="AP5909" s="84">
        <v>247993.70043139069</v>
      </c>
      <c r="AQ5909" s="90">
        <v>3628.6114317480465</v>
      </c>
      <c r="AS5909" s="40" t="s">
        <v>6</v>
      </c>
    </row>
    <row r="5910" spans="1:45" x14ac:dyDescent="0.2">
      <c r="A5910" s="39" t="s">
        <v>6048</v>
      </c>
      <c r="B5910" s="83" t="s">
        <v>6077</v>
      </c>
      <c r="C5910" s="68" t="s">
        <v>13998</v>
      </c>
      <c r="D5910" s="95">
        <v>2.3049843754870871E-2</v>
      </c>
      <c r="E5910" s="95">
        <v>0.26154045666140457</v>
      </c>
      <c r="F5910" s="95">
        <v>3.089796899682248</v>
      </c>
      <c r="G5910" s="95">
        <v>14.211578695032729</v>
      </c>
      <c r="H5910" s="95">
        <v>24.195820000000001</v>
      </c>
      <c r="I5910" s="95">
        <v>73.067930000000004</v>
      </c>
      <c r="J5910" s="95">
        <v>38.085509999999999</v>
      </c>
      <c r="K5910" s="95">
        <v>43.777630000000002</v>
      </c>
      <c r="L5910" s="95">
        <v>52.172730000000001</v>
      </c>
      <c r="M5910" s="95">
        <v>69.724639999999994</v>
      </c>
      <c r="N5910" s="95">
        <v>507.81729999999999</v>
      </c>
      <c r="O5910" s="95">
        <v>19.02149</v>
      </c>
      <c r="P5910" s="95">
        <v>254.3672</v>
      </c>
      <c r="Q5910" s="95">
        <v>656.31449999999995</v>
      </c>
      <c r="R5910" s="95">
        <v>46.710920000000002</v>
      </c>
      <c r="S5910" s="95">
        <v>238.84569999999999</v>
      </c>
      <c r="T5910" s="95">
        <v>86.54665</v>
      </c>
      <c r="U5910" s="95">
        <v>177.65969999999999</v>
      </c>
      <c r="V5910" s="95">
        <v>5.8947517931938795E-2</v>
      </c>
      <c r="W5910" s="95">
        <v>0.66886183363900964</v>
      </c>
      <c r="X5910" s="95">
        <v>7.9018261506253999</v>
      </c>
      <c r="Y5910" s="95">
        <v>36.344597337653163</v>
      </c>
      <c r="Z5910" s="95">
        <v>61.878230000000002</v>
      </c>
      <c r="AA5910" s="95">
        <v>38.537289999999999</v>
      </c>
      <c r="AB5910" s="95">
        <v>44.663490000000003</v>
      </c>
      <c r="AC5910" s="95">
        <v>138.06379999999999</v>
      </c>
      <c r="AD5910" s="95">
        <v>73.378240000000005</v>
      </c>
      <c r="AE5910" s="95">
        <v>72.948329999999999</v>
      </c>
      <c r="AF5910" s="95">
        <v>270.09190000000001</v>
      </c>
      <c r="AG5910" s="95">
        <v>19.824570000000001</v>
      </c>
      <c r="AH5910" s="95">
        <v>134.98660000000001</v>
      </c>
      <c r="AI5910" s="95">
        <v>36.105339999999998</v>
      </c>
      <c r="AJ5910" s="95">
        <v>137.9974</v>
      </c>
      <c r="AK5910" s="95">
        <v>320.00560000000002</v>
      </c>
      <c r="AL5910" s="95">
        <v>164.62139999999999</v>
      </c>
      <c r="AM5910" s="95">
        <v>96.299080000000004</v>
      </c>
      <c r="AO5910" s="84">
        <v>7142</v>
      </c>
      <c r="AP5910" s="84">
        <v>532688.18468712526</v>
      </c>
      <c r="AQ5910" s="90">
        <v>7794.2239385535268</v>
      </c>
      <c r="AS5910" s="40" t="s">
        <v>6</v>
      </c>
    </row>
    <row r="5911" spans="1:45" x14ac:dyDescent="0.2">
      <c r="A5911" s="39" t="s">
        <v>6048</v>
      </c>
      <c r="B5911" s="83" t="s">
        <v>6078</v>
      </c>
      <c r="C5911" s="68" t="s">
        <v>13999</v>
      </c>
      <c r="D5911" s="95">
        <v>0.17971305042294511</v>
      </c>
      <c r="E5911" s="95">
        <v>2.0391562639420764</v>
      </c>
      <c r="F5911" s="95">
        <v>24.090264208923969</v>
      </c>
      <c r="G5911" s="95">
        <v>110.80362130742685</v>
      </c>
      <c r="H5911" s="95">
        <v>188.64789999999999</v>
      </c>
      <c r="I5911" s="95">
        <v>171.44579999999999</v>
      </c>
      <c r="J5911" s="95">
        <v>76.045559999999995</v>
      </c>
      <c r="K5911" s="95">
        <v>75.080160000000006</v>
      </c>
      <c r="L5911" s="95">
        <v>240.821</v>
      </c>
      <c r="M5911" s="95">
        <v>166.92449999999999</v>
      </c>
      <c r="N5911" s="95">
        <v>261.0933</v>
      </c>
      <c r="O5911" s="95">
        <v>312.64139999999998</v>
      </c>
      <c r="P5911" s="95">
        <v>44.68732</v>
      </c>
      <c r="Q5911" s="95">
        <v>95.101730000000003</v>
      </c>
      <c r="R5911" s="95">
        <v>54.627279999999999</v>
      </c>
      <c r="S5911" s="95">
        <v>379.38900000000001</v>
      </c>
      <c r="T5911" s="95">
        <v>340.1789</v>
      </c>
      <c r="U5911" s="95">
        <v>528.39840000000004</v>
      </c>
      <c r="V5911" s="95">
        <v>7.8176304380378231E-2</v>
      </c>
      <c r="W5911" s="95">
        <v>0.88704576764970033</v>
      </c>
      <c r="X5911" s="95">
        <v>10.47941606337633</v>
      </c>
      <c r="Y5911" s="95">
        <v>48.200270405468572</v>
      </c>
      <c r="Z5911" s="95">
        <v>82.063019999999995</v>
      </c>
      <c r="AA5911" s="95">
        <v>129.8768</v>
      </c>
      <c r="AB5911" s="95">
        <v>79.135099999999994</v>
      </c>
      <c r="AC5911" s="95">
        <v>176.9325</v>
      </c>
      <c r="AD5911" s="95">
        <v>179.3331</v>
      </c>
      <c r="AE5911" s="95">
        <v>92.003360000000001</v>
      </c>
      <c r="AF5911" s="95">
        <v>145.76429999999999</v>
      </c>
      <c r="AG5911" s="95">
        <v>105.8385</v>
      </c>
      <c r="AH5911" s="95">
        <v>405.68700000000001</v>
      </c>
      <c r="AI5911" s="95">
        <v>469.69760000000002</v>
      </c>
      <c r="AJ5911" s="95">
        <v>259.40260000000001</v>
      </c>
      <c r="AK5911" s="95">
        <v>407.4239</v>
      </c>
      <c r="AL5911" s="95">
        <v>151.0078</v>
      </c>
      <c r="AM5911" s="95">
        <v>129.61500000000001</v>
      </c>
      <c r="AO5911" s="84">
        <v>10036</v>
      </c>
      <c r="AP5911" s="84">
        <v>1307270.425347873</v>
      </c>
      <c r="AQ5911" s="90">
        <v>19127.810107885256</v>
      </c>
      <c r="AS5911" s="40" t="s">
        <v>6</v>
      </c>
    </row>
    <row r="5912" spans="1:45" x14ac:dyDescent="0.2">
      <c r="A5912" s="39" t="s">
        <v>6048</v>
      </c>
      <c r="B5912" s="83" t="s">
        <v>6079</v>
      </c>
      <c r="C5912" s="68" t="s">
        <v>14000</v>
      </c>
      <c r="D5912" s="95">
        <v>1.8907004577706384E-2</v>
      </c>
      <c r="E5912" s="95">
        <v>0.21453276056622436</v>
      </c>
      <c r="F5912" s="95">
        <v>2.5344555367812527</v>
      </c>
      <c r="G5912" s="95">
        <v>11.657275697872672</v>
      </c>
      <c r="H5912" s="95">
        <v>19.847010000000001</v>
      </c>
      <c r="I5912" s="95">
        <v>51.602580000000003</v>
      </c>
      <c r="J5912" s="95">
        <v>48.803260000000002</v>
      </c>
      <c r="K5912" s="95">
        <v>82.079859999999996</v>
      </c>
      <c r="L5912" s="95">
        <v>48.770870000000002</v>
      </c>
      <c r="M5912" s="95">
        <v>117.66800000000001</v>
      </c>
      <c r="N5912" s="95">
        <v>35.439399999999999</v>
      </c>
      <c r="O5912" s="95">
        <v>78.291889999999995</v>
      </c>
      <c r="P5912" s="95">
        <v>16.39348</v>
      </c>
      <c r="Q5912" s="95">
        <v>25.343150000000001</v>
      </c>
      <c r="R5912" s="95">
        <v>189.20529999999999</v>
      </c>
      <c r="S5912" s="95">
        <v>153.91309999999999</v>
      </c>
      <c r="T5912" s="95">
        <v>62.621600000000001</v>
      </c>
      <c r="U5912" s="95">
        <v>65.684340000000006</v>
      </c>
      <c r="V5912" s="95">
        <v>8.6315286097031249E-2</v>
      </c>
      <c r="W5912" s="95">
        <v>0.97939663204471061</v>
      </c>
      <c r="X5912" s="95">
        <v>11.570434325457644</v>
      </c>
      <c r="Y5912" s="95">
        <v>53.218429330697916</v>
      </c>
      <c r="Z5912" s="95">
        <v>90.606650000000002</v>
      </c>
      <c r="AA5912" s="95">
        <v>42.466929999999998</v>
      </c>
      <c r="AB5912" s="95">
        <v>67.788030000000006</v>
      </c>
      <c r="AC5912" s="95">
        <v>50.686309999999999</v>
      </c>
      <c r="AD5912" s="95">
        <v>53.130540000000003</v>
      </c>
      <c r="AE5912" s="95">
        <v>41.519939999999998</v>
      </c>
      <c r="AF5912" s="95">
        <v>18.367509999999999</v>
      </c>
      <c r="AG5912" s="95">
        <v>67.13982</v>
      </c>
      <c r="AH5912" s="95">
        <v>121.4991</v>
      </c>
      <c r="AI5912" s="95">
        <v>44.725839999999998</v>
      </c>
      <c r="AJ5912" s="95">
        <v>36.06476</v>
      </c>
      <c r="AK5912" s="95">
        <v>141.34790000000001</v>
      </c>
      <c r="AL5912" s="95">
        <v>71.535709999999995</v>
      </c>
      <c r="AM5912" s="95">
        <v>283.64909999999998</v>
      </c>
      <c r="AO5912" s="84">
        <v>12389</v>
      </c>
      <c r="AP5912" s="84">
        <v>550682.40549586911</v>
      </c>
      <c r="AQ5912" s="90">
        <v>8057.5130270199925</v>
      </c>
      <c r="AS5912" s="40" t="s">
        <v>6</v>
      </c>
    </row>
    <row r="5913" spans="1:45" x14ac:dyDescent="0.2">
      <c r="A5913" s="39" t="s">
        <v>6048</v>
      </c>
      <c r="B5913" s="83" t="s">
        <v>6080</v>
      </c>
      <c r="C5913" s="68" t="s">
        <v>14001</v>
      </c>
      <c r="D5913" s="95">
        <v>0.10740863167955494</v>
      </c>
      <c r="E5913" s="95">
        <v>1.2187372234534601</v>
      </c>
      <c r="F5913" s="95">
        <v>14.397965586750267</v>
      </c>
      <c r="G5913" s="95">
        <v>66.223712311161052</v>
      </c>
      <c r="H5913" s="95">
        <v>112.7487</v>
      </c>
      <c r="I5913" s="95">
        <v>71.721490000000003</v>
      </c>
      <c r="J5913" s="95">
        <v>147.11070000000001</v>
      </c>
      <c r="K5913" s="95">
        <v>257.98520000000002</v>
      </c>
      <c r="L5913" s="95">
        <v>43.401200000000003</v>
      </c>
      <c r="M5913" s="95">
        <v>21.917280000000002</v>
      </c>
      <c r="N5913" s="95">
        <v>115.2651</v>
      </c>
      <c r="O5913" s="95">
        <v>18.281020000000002</v>
      </c>
      <c r="P5913" s="95">
        <v>22.6111</v>
      </c>
      <c r="Q5913" s="95">
        <v>31.869209999999999</v>
      </c>
      <c r="R5913" s="95">
        <v>44.74586</v>
      </c>
      <c r="S5913" s="95">
        <v>168.5847</v>
      </c>
      <c r="T5913" s="95">
        <v>80.642750000000007</v>
      </c>
      <c r="U5913" s="95">
        <v>85.435000000000002</v>
      </c>
      <c r="V5913" s="95">
        <v>1.9518569227935822E-2</v>
      </c>
      <c r="W5913" s="95">
        <v>0.22147202226361348</v>
      </c>
      <c r="X5913" s="95">
        <v>2.6164348586512709</v>
      </c>
      <c r="Y5913" s="95">
        <v>12.03434112383675</v>
      </c>
      <c r="Z5913" s="95">
        <v>20.488980000000002</v>
      </c>
      <c r="AA5913" s="95">
        <v>172.41829999999999</v>
      </c>
      <c r="AB5913" s="95">
        <v>21.576889999999999</v>
      </c>
      <c r="AC5913" s="95">
        <v>144.19390000000001</v>
      </c>
      <c r="AD5913" s="95">
        <v>53.05912</v>
      </c>
      <c r="AE5913" s="95">
        <v>24.53866</v>
      </c>
      <c r="AF5913" s="95">
        <v>82.584770000000006</v>
      </c>
      <c r="AG5913" s="95">
        <v>45.175649999999997</v>
      </c>
      <c r="AH5913" s="95">
        <v>16.039549999999998</v>
      </c>
      <c r="AI5913" s="95">
        <v>35.336039999999997</v>
      </c>
      <c r="AJ5913" s="95">
        <v>152.46019999999999</v>
      </c>
      <c r="AK5913" s="95">
        <v>70.5471</v>
      </c>
      <c r="AL5913" s="95">
        <v>91.121279999999999</v>
      </c>
      <c r="AM5913" s="95">
        <v>94.194950000000006</v>
      </c>
      <c r="AO5913" s="84">
        <v>1599</v>
      </c>
      <c r="AP5913" s="84">
        <v>97967.533802904843</v>
      </c>
      <c r="AQ5913" s="90">
        <v>1433.448158074207</v>
      </c>
      <c r="AS5913" s="40" t="s">
        <v>6</v>
      </c>
    </row>
    <row r="5914" spans="1:45" x14ac:dyDescent="0.2">
      <c r="A5914" s="39" t="s">
        <v>6048</v>
      </c>
      <c r="B5914" s="83" t="s">
        <v>6081</v>
      </c>
      <c r="C5914" s="68" t="s">
        <v>14002</v>
      </c>
      <c r="D5914" s="95">
        <v>2.5049563087367128E-2</v>
      </c>
      <c r="E5914" s="95">
        <v>0.28423074094175627</v>
      </c>
      <c r="F5914" s="95">
        <v>3.3578562696064327</v>
      </c>
      <c r="G5914" s="95">
        <v>15.444522786280348</v>
      </c>
      <c r="H5914" s="95">
        <v>26.29496</v>
      </c>
      <c r="I5914" s="95">
        <v>97.927520000000001</v>
      </c>
      <c r="J5914" s="95">
        <v>75.642039999999994</v>
      </c>
      <c r="K5914" s="95">
        <v>115.1165</v>
      </c>
      <c r="L5914" s="95">
        <v>185.29929999999999</v>
      </c>
      <c r="M5914" s="95">
        <v>85.937420000000003</v>
      </c>
      <c r="N5914" s="95">
        <v>233.36600000000001</v>
      </c>
      <c r="O5914" s="95">
        <v>20.099150000000002</v>
      </c>
      <c r="P5914" s="95">
        <v>23.74288</v>
      </c>
      <c r="Q5914" s="95">
        <v>92.806889999999996</v>
      </c>
      <c r="R5914" s="95">
        <v>73.549989999999994</v>
      </c>
      <c r="S5914" s="95">
        <v>102.58880000000001</v>
      </c>
      <c r="T5914" s="95">
        <v>90.479169999999996</v>
      </c>
      <c r="U5914" s="95">
        <v>210.99979999999999</v>
      </c>
      <c r="V5914" s="95">
        <v>8.3006633410855291E-2</v>
      </c>
      <c r="W5914" s="95">
        <v>0.94185422856123457</v>
      </c>
      <c r="X5914" s="95">
        <v>11.126914407466378</v>
      </c>
      <c r="Y5914" s="95">
        <v>51.178451163202332</v>
      </c>
      <c r="Z5914" s="95">
        <v>87.133499999999998</v>
      </c>
      <c r="AA5914" s="95">
        <v>33.157589999999999</v>
      </c>
      <c r="AB5914" s="95">
        <v>61.042940000000002</v>
      </c>
      <c r="AC5914" s="95">
        <v>153.39179999999999</v>
      </c>
      <c r="AD5914" s="95">
        <v>82.689210000000003</v>
      </c>
      <c r="AE5914" s="95">
        <v>29.161570000000001</v>
      </c>
      <c r="AF5914" s="95">
        <v>22.934840000000001</v>
      </c>
      <c r="AG5914" s="95">
        <v>83.181449999999998</v>
      </c>
      <c r="AH5914" s="95">
        <v>19.649660000000001</v>
      </c>
      <c r="AI5914" s="95">
        <v>88.514099999999999</v>
      </c>
      <c r="AJ5914" s="95">
        <v>48.299100000000003</v>
      </c>
      <c r="AK5914" s="95">
        <v>465.79860000000002</v>
      </c>
      <c r="AL5914" s="95">
        <v>159.52889999999999</v>
      </c>
      <c r="AM5914" s="95">
        <v>215.57919999999999</v>
      </c>
      <c r="AO5914" s="84">
        <v>2406</v>
      </c>
      <c r="AP5914" s="84">
        <v>194472.18466869823</v>
      </c>
      <c r="AQ5914" s="90">
        <v>2845.4916040945277</v>
      </c>
      <c r="AS5914" s="40" t="s">
        <v>6</v>
      </c>
    </row>
    <row r="5915" spans="1:45" x14ac:dyDescent="0.2">
      <c r="A5915" s="39" t="s">
        <v>6048</v>
      </c>
      <c r="B5915" s="83" t="s">
        <v>6082</v>
      </c>
      <c r="C5915" s="68" t="s">
        <v>14003</v>
      </c>
      <c r="D5915" s="95">
        <v>6.4170686058970389E-2</v>
      </c>
      <c r="E5915" s="95">
        <v>0.72812773546858112</v>
      </c>
      <c r="F5915" s="95">
        <v>8.6019839849712838</v>
      </c>
      <c r="G5915" s="95">
        <v>39.564986406841975</v>
      </c>
      <c r="H5915" s="95">
        <v>67.361080000000001</v>
      </c>
      <c r="I5915" s="95">
        <v>183.86060000000001</v>
      </c>
      <c r="J5915" s="95">
        <v>93.747630000000001</v>
      </c>
      <c r="K5915" s="95">
        <v>235.66159999999999</v>
      </c>
      <c r="L5915" s="95">
        <v>103.7389</v>
      </c>
      <c r="M5915" s="95">
        <v>477.8723</v>
      </c>
      <c r="N5915" s="95">
        <v>442.7937</v>
      </c>
      <c r="O5915" s="95">
        <v>19.468229999999998</v>
      </c>
      <c r="P5915" s="95">
        <v>475.07690000000002</v>
      </c>
      <c r="Q5915" s="95">
        <v>36.562420000000003</v>
      </c>
      <c r="R5915" s="95">
        <v>392.87549999999999</v>
      </c>
      <c r="S5915" s="95">
        <v>76.779679999999999</v>
      </c>
      <c r="T5915" s="95">
        <v>151.2937</v>
      </c>
      <c r="U5915" s="95">
        <v>99.397239999999996</v>
      </c>
      <c r="V5915" s="95">
        <v>2.127809055910982E-2</v>
      </c>
      <c r="W5915" s="95">
        <v>0.24143684360273793</v>
      </c>
      <c r="X5915" s="95">
        <v>2.8522960476381742</v>
      </c>
      <c r="Y5915" s="95">
        <v>13.119189078968066</v>
      </c>
      <c r="Z5915" s="95">
        <v>22.335979999999999</v>
      </c>
      <c r="AA5915" s="95">
        <v>50.07752</v>
      </c>
      <c r="AB5915" s="95">
        <v>22.033989999999999</v>
      </c>
      <c r="AC5915" s="95">
        <v>38.091819999999998</v>
      </c>
      <c r="AD5915" s="95">
        <v>23.859310000000001</v>
      </c>
      <c r="AE5915" s="95">
        <v>82.639259999999993</v>
      </c>
      <c r="AF5915" s="95">
        <v>21.64987</v>
      </c>
      <c r="AG5915" s="95">
        <v>229.3219</v>
      </c>
      <c r="AH5915" s="95">
        <v>442.50909999999999</v>
      </c>
      <c r="AI5915" s="95">
        <v>41.253039999999999</v>
      </c>
      <c r="AJ5915" s="95">
        <v>383.28649999999999</v>
      </c>
      <c r="AK5915" s="95">
        <v>82.219719999999995</v>
      </c>
      <c r="AL5915" s="95">
        <v>106.04089999999999</v>
      </c>
      <c r="AM5915" s="95">
        <v>103.7563</v>
      </c>
      <c r="AO5915" s="84">
        <v>4234</v>
      </c>
      <c r="AP5915" s="84">
        <v>437145.7870724941</v>
      </c>
      <c r="AQ5915" s="90">
        <v>6396.2600564145878</v>
      </c>
      <c r="AS5915" s="40" t="s">
        <v>6</v>
      </c>
    </row>
    <row r="5916" spans="1:45" x14ac:dyDescent="0.2">
      <c r="A5916" s="39" t="s">
        <v>6048</v>
      </c>
      <c r="B5916" s="83" t="s">
        <v>6083</v>
      </c>
      <c r="C5916" s="68" t="s">
        <v>14004</v>
      </c>
      <c r="D5916" s="95">
        <v>0.17455004134954841</v>
      </c>
      <c r="E5916" s="95">
        <v>1.9805729709200663</v>
      </c>
      <c r="F5916" s="95">
        <v>23.398170605268135</v>
      </c>
      <c r="G5916" s="95">
        <v>107.6203238182957</v>
      </c>
      <c r="H5916" s="95">
        <v>183.22819999999999</v>
      </c>
      <c r="I5916" s="95">
        <v>19.63813</v>
      </c>
      <c r="J5916" s="95">
        <v>42.86157</v>
      </c>
      <c r="K5916" s="95">
        <v>21.115739999999999</v>
      </c>
      <c r="L5916" s="95">
        <v>20.54119</v>
      </c>
      <c r="M5916" s="95">
        <v>19.48105</v>
      </c>
      <c r="N5916" s="95">
        <v>19.955549999999999</v>
      </c>
      <c r="O5916" s="95">
        <v>17.87172</v>
      </c>
      <c r="P5916" s="95">
        <v>338.7122</v>
      </c>
      <c r="Q5916" s="95">
        <v>29.081620000000001</v>
      </c>
      <c r="R5916" s="95">
        <v>40.84357</v>
      </c>
      <c r="S5916" s="95">
        <v>60.145679999999999</v>
      </c>
      <c r="T5916" s="95">
        <v>164.7047</v>
      </c>
      <c r="U5916" s="96">
        <v>193.30979995860929</v>
      </c>
      <c r="V5916" s="95">
        <v>2.0711757134004444E-2</v>
      </c>
      <c r="W5916" s="95">
        <v>0.2350108086065841</v>
      </c>
      <c r="X5916" s="95">
        <v>2.7763799034904619</v>
      </c>
      <c r="Y5916" s="95">
        <v>12.770011352467787</v>
      </c>
      <c r="Z5916" s="95">
        <v>21.741489999999999</v>
      </c>
      <c r="AA5916" s="95">
        <v>19.886959999999998</v>
      </c>
      <c r="AB5916" s="95">
        <v>50.180129999999998</v>
      </c>
      <c r="AC5916" s="95">
        <v>20.268090000000001</v>
      </c>
      <c r="AD5916" s="95">
        <v>19.298390000000001</v>
      </c>
      <c r="AE5916" s="95">
        <v>61.431959999999997</v>
      </c>
      <c r="AF5916" s="95">
        <v>19.143239999999999</v>
      </c>
      <c r="AG5916" s="95">
        <v>17.476739999999999</v>
      </c>
      <c r="AH5916" s="95">
        <v>15.553750000000001</v>
      </c>
      <c r="AI5916" s="95">
        <v>33.585520000000002</v>
      </c>
      <c r="AJ5916" s="95">
        <v>43.495550000000001</v>
      </c>
      <c r="AK5916" s="95">
        <v>64.457470000000001</v>
      </c>
      <c r="AL5916" s="95">
        <v>83.339550000000003</v>
      </c>
      <c r="AM5916" s="95">
        <v>86.221140000000005</v>
      </c>
      <c r="AO5916" s="84">
        <v>2401</v>
      </c>
      <c r="AP5916" s="84">
        <v>91510.463920736918</v>
      </c>
      <c r="AQ5916" s="90">
        <v>1338.9691549814947</v>
      </c>
      <c r="AS5916" s="40" t="s">
        <v>128</v>
      </c>
    </row>
    <row r="5917" spans="1:45" x14ac:dyDescent="0.2">
      <c r="A5917" s="39" t="s">
        <v>6048</v>
      </c>
      <c r="B5917" s="83" t="s">
        <v>6084</v>
      </c>
      <c r="C5917" s="68" t="s">
        <v>14005</v>
      </c>
      <c r="D5917" s="95">
        <v>0.16932244345847244</v>
      </c>
      <c r="E5917" s="95">
        <v>1.9212568057341188</v>
      </c>
      <c r="F5917" s="95">
        <v>22.697418967712295</v>
      </c>
      <c r="G5917" s="95">
        <v>104.39720354012402</v>
      </c>
      <c r="H5917" s="95">
        <v>177.7407</v>
      </c>
      <c r="I5917" s="95">
        <v>118.84480000000001</v>
      </c>
      <c r="J5917" s="95">
        <v>44.813099999999999</v>
      </c>
      <c r="K5917" s="95">
        <v>91.561719999999994</v>
      </c>
      <c r="L5917" s="95">
        <v>179.43610000000001</v>
      </c>
      <c r="M5917" s="95">
        <v>181.09620000000001</v>
      </c>
      <c r="N5917" s="95">
        <v>59.20429</v>
      </c>
      <c r="O5917" s="95">
        <v>101.5437</v>
      </c>
      <c r="P5917" s="95">
        <v>52.328650000000003</v>
      </c>
      <c r="Q5917" s="95">
        <v>30.421759999999999</v>
      </c>
      <c r="R5917" s="95">
        <v>42.681179999999998</v>
      </c>
      <c r="S5917" s="95">
        <v>62.828769999999999</v>
      </c>
      <c r="T5917" s="95">
        <v>177.93299999999999</v>
      </c>
      <c r="U5917" s="95">
        <v>112.91289999999999</v>
      </c>
      <c r="V5917" s="95">
        <v>0.12832311958480311</v>
      </c>
      <c r="W5917" s="95">
        <v>1.4560483642902442</v>
      </c>
      <c r="X5917" s="95">
        <v>17.201521245318318</v>
      </c>
      <c r="Y5917" s="95">
        <v>79.118719057960988</v>
      </c>
      <c r="Z5917" s="95">
        <v>134.703</v>
      </c>
      <c r="AA5917" s="95">
        <v>19.65363</v>
      </c>
      <c r="AB5917" s="95">
        <v>102.9637</v>
      </c>
      <c r="AC5917" s="95">
        <v>124.9586</v>
      </c>
      <c r="AD5917" s="95">
        <v>113.30419999999999</v>
      </c>
      <c r="AE5917" s="95">
        <v>209.05009999999999</v>
      </c>
      <c r="AF5917" s="95">
        <v>56.055520000000001</v>
      </c>
      <c r="AG5917" s="95">
        <v>194.1026</v>
      </c>
      <c r="AH5917" s="95">
        <v>106.4705</v>
      </c>
      <c r="AI5917" s="95">
        <v>89.087569999999999</v>
      </c>
      <c r="AJ5917" s="95">
        <v>45.094859999999997</v>
      </c>
      <c r="AK5917" s="95">
        <v>68.903850000000006</v>
      </c>
      <c r="AL5917" s="95">
        <v>225.97229999999999</v>
      </c>
      <c r="AM5917" s="95">
        <v>97.514319999999998</v>
      </c>
      <c r="AO5917" s="84">
        <v>10474</v>
      </c>
      <c r="AP5917" s="84">
        <v>886967.41183156054</v>
      </c>
      <c r="AQ5917" s="90">
        <v>12977.991314139808</v>
      </c>
      <c r="AS5917" s="40" t="s">
        <v>6</v>
      </c>
    </row>
    <row r="5918" spans="1:45" x14ac:dyDescent="0.2">
      <c r="A5918" s="39" t="s">
        <v>6048</v>
      </c>
      <c r="B5918" s="83" t="s">
        <v>6085</v>
      </c>
      <c r="C5918" s="68" t="s">
        <v>14006</v>
      </c>
      <c r="D5918" s="95">
        <v>2.36787845118034E-2</v>
      </c>
      <c r="E5918" s="95">
        <v>0.26867688042767596</v>
      </c>
      <c r="F5918" s="95">
        <v>3.1741054625306746</v>
      </c>
      <c r="G5918" s="95">
        <v>14.599357508490904</v>
      </c>
      <c r="H5918" s="95">
        <v>24.856030000000001</v>
      </c>
      <c r="I5918" s="95">
        <v>113.74169999999999</v>
      </c>
      <c r="J5918" s="95">
        <v>60.287700000000001</v>
      </c>
      <c r="K5918" s="95">
        <v>64.77422</v>
      </c>
      <c r="L5918" s="95">
        <v>322.17200000000003</v>
      </c>
      <c r="M5918" s="95">
        <v>182.46289999999999</v>
      </c>
      <c r="N5918" s="95">
        <v>48.368699999999997</v>
      </c>
      <c r="O5918" s="95">
        <v>24.463470000000001</v>
      </c>
      <c r="P5918" s="95">
        <v>72.084270000000004</v>
      </c>
      <c r="Q5918" s="95">
        <v>31.155550000000002</v>
      </c>
      <c r="R5918" s="95">
        <v>196.8733</v>
      </c>
      <c r="S5918" s="95">
        <v>747.42370000000005</v>
      </c>
      <c r="T5918" s="95">
        <v>108.6709</v>
      </c>
      <c r="U5918" s="95">
        <v>294.04860000000002</v>
      </c>
      <c r="V5918" s="95">
        <v>2.3701571599102633E-2</v>
      </c>
      <c r="W5918" s="95">
        <v>0.26893543945660497</v>
      </c>
      <c r="X5918" s="95">
        <v>3.1771600373225355</v>
      </c>
      <c r="Y5918" s="95">
        <v>14.613407082441494</v>
      </c>
      <c r="Z5918" s="95">
        <v>24.879950000000001</v>
      </c>
      <c r="AA5918" s="95">
        <v>60.500999999999998</v>
      </c>
      <c r="AB5918" s="95">
        <v>123.2642</v>
      </c>
      <c r="AC5918" s="95">
        <v>50.828499999999998</v>
      </c>
      <c r="AD5918" s="95">
        <v>132.03880000000001</v>
      </c>
      <c r="AE5918" s="95">
        <v>52.551169999999999</v>
      </c>
      <c r="AF5918" s="95">
        <v>196.23269999999999</v>
      </c>
      <c r="AG5918" s="95">
        <v>308.95049999999998</v>
      </c>
      <c r="AH5918" s="95">
        <v>18.003019999999999</v>
      </c>
      <c r="AI5918" s="95">
        <v>41.669429999999998</v>
      </c>
      <c r="AJ5918" s="95">
        <v>126.6156</v>
      </c>
      <c r="AK5918" s="95">
        <v>460.52839999999998</v>
      </c>
      <c r="AL5918" s="95">
        <v>810.18970000000002</v>
      </c>
      <c r="AM5918" s="95">
        <v>403.86619999999999</v>
      </c>
      <c r="AO5918" s="84">
        <v>6910</v>
      </c>
      <c r="AP5918" s="84">
        <v>542029.05897294963</v>
      </c>
      <c r="AQ5918" s="90">
        <v>7930.898390997696</v>
      </c>
      <c r="AS5918" s="40" t="s">
        <v>6</v>
      </c>
    </row>
    <row r="5919" spans="1:45" x14ac:dyDescent="0.2">
      <c r="A5919" s="39" t="s">
        <v>6048</v>
      </c>
      <c r="B5919" s="83" t="s">
        <v>6086</v>
      </c>
      <c r="C5919" s="68" t="s">
        <v>14007</v>
      </c>
      <c r="D5919" s="96">
        <v>0.11860698777436085</v>
      </c>
      <c r="E5919" s="96">
        <v>1.345801996561679</v>
      </c>
      <c r="F5919" s="96">
        <v>15.899088384424648</v>
      </c>
      <c r="G5919" s="96">
        <v>73.128154726858668</v>
      </c>
      <c r="H5919" s="96">
        <v>124.50380824486908</v>
      </c>
      <c r="I5919" s="96">
        <v>79.576925460329775</v>
      </c>
      <c r="J5919" s="96">
        <v>69.499653918320845</v>
      </c>
      <c r="K5919" s="95">
        <v>68.536469999999994</v>
      </c>
      <c r="L5919" s="95">
        <v>68.215249999999997</v>
      </c>
      <c r="M5919" s="96">
        <v>140.92250421026813</v>
      </c>
      <c r="N5919" s="96">
        <v>127.54742223038969</v>
      </c>
      <c r="O5919" s="95">
        <v>59.441279999999999</v>
      </c>
      <c r="P5919" s="95">
        <v>58.268380000000001</v>
      </c>
      <c r="Q5919" s="96">
        <v>112.03197905048333</v>
      </c>
      <c r="R5919" s="96">
        <v>127.60187927018633</v>
      </c>
      <c r="S5919" s="96">
        <v>174.81548979071533</v>
      </c>
      <c r="T5919" s="96">
        <v>176.61128032776745</v>
      </c>
      <c r="U5919" s="96">
        <v>193.30979995860929</v>
      </c>
      <c r="V5919" s="95">
        <v>4.2359404330906542E-2</v>
      </c>
      <c r="W5919" s="95">
        <v>0.48064091324997532</v>
      </c>
      <c r="X5919" s="95">
        <v>5.6782144627927895</v>
      </c>
      <c r="Y5919" s="95">
        <v>26.117053743419664</v>
      </c>
      <c r="Z5919" s="95">
        <v>44.465400000000002</v>
      </c>
      <c r="AA5919" s="96">
        <v>52.986960323888361</v>
      </c>
      <c r="AB5919" s="95">
        <v>644.87009999999998</v>
      </c>
      <c r="AC5919" s="96">
        <v>91.120800234437695</v>
      </c>
      <c r="AD5919" s="96">
        <v>101.04029318828857</v>
      </c>
      <c r="AE5919" s="96">
        <v>141.71923155564113</v>
      </c>
      <c r="AF5919" s="95">
        <v>43.122219999999999</v>
      </c>
      <c r="AG5919" s="95">
        <v>39.399079999999998</v>
      </c>
      <c r="AH5919" s="96">
        <v>126.52687516994632</v>
      </c>
      <c r="AI5919" s="96">
        <v>94.811311307603717</v>
      </c>
      <c r="AJ5919" s="96">
        <v>139.15542182533437</v>
      </c>
      <c r="AK5919" s="96">
        <v>221.16133021515739</v>
      </c>
      <c r="AL5919" s="96">
        <v>253.45328825737272</v>
      </c>
      <c r="AM5919" s="96">
        <v>228.40361889637742</v>
      </c>
      <c r="AO5919" s="84">
        <v>157</v>
      </c>
      <c r="AP5919" s="84">
        <v>34268.599107829737</v>
      </c>
      <c r="AQ5919" s="90">
        <v>501.41366597763044</v>
      </c>
      <c r="AS5919" s="40" t="s">
        <v>128</v>
      </c>
    </row>
    <row r="5920" spans="1:45" x14ac:dyDescent="0.2">
      <c r="A5920" s="39" t="s">
        <v>6048</v>
      </c>
      <c r="B5920" s="83" t="s">
        <v>6087</v>
      </c>
      <c r="C5920" s="68" t="s">
        <v>14008</v>
      </c>
      <c r="D5920" s="95">
        <v>0.13382631548405918</v>
      </c>
      <c r="E5920" s="95">
        <v>1.5184916668954711</v>
      </c>
      <c r="F5920" s="95">
        <v>17.939216381506487</v>
      </c>
      <c r="G5920" s="95">
        <v>82.511761649841119</v>
      </c>
      <c r="H5920" s="95">
        <v>140.47980000000001</v>
      </c>
      <c r="I5920" s="95">
        <v>243.31</v>
      </c>
      <c r="J5920" s="95">
        <v>432.35730000000001</v>
      </c>
      <c r="K5920" s="95">
        <v>39.475740000000002</v>
      </c>
      <c r="L5920" s="95">
        <v>23.44434</v>
      </c>
      <c r="M5920" s="95">
        <v>279.88740000000001</v>
      </c>
      <c r="N5920" s="95">
        <v>127.6661</v>
      </c>
      <c r="O5920" s="95">
        <v>82.522829999999999</v>
      </c>
      <c r="P5920" s="95">
        <v>89.640799999999999</v>
      </c>
      <c r="Q5920" s="95">
        <v>47.915680000000002</v>
      </c>
      <c r="R5920" s="95">
        <v>48.379689999999997</v>
      </c>
      <c r="S5920" s="95">
        <v>72.776589999999999</v>
      </c>
      <c r="T5920" s="95">
        <v>375.03910000000002</v>
      </c>
      <c r="U5920" s="95">
        <v>93.165509999999998</v>
      </c>
      <c r="V5920" s="95">
        <v>2.2979634376361108E-2</v>
      </c>
      <c r="W5920" s="95">
        <v>0.26074380948615089</v>
      </c>
      <c r="X5920" s="95">
        <v>3.0803854380534794</v>
      </c>
      <c r="Y5920" s="95">
        <v>14.168290501046167</v>
      </c>
      <c r="Z5920" s="95">
        <v>24.122119999999999</v>
      </c>
      <c r="AA5920" s="95">
        <v>38.016039999999997</v>
      </c>
      <c r="AB5920" s="95">
        <v>24.359580000000001</v>
      </c>
      <c r="AC5920" s="95">
        <v>74.0321</v>
      </c>
      <c r="AD5920" s="95">
        <v>165.98320000000001</v>
      </c>
      <c r="AE5920" s="95">
        <v>78.330089999999998</v>
      </c>
      <c r="AF5920" s="95">
        <v>248.67850000000001</v>
      </c>
      <c r="AG5920" s="95">
        <v>24.675699999999999</v>
      </c>
      <c r="AH5920" s="95">
        <v>352.5702</v>
      </c>
      <c r="AI5920" s="95">
        <v>170.0779</v>
      </c>
      <c r="AJ5920" s="95">
        <v>51.104320000000001</v>
      </c>
      <c r="AK5920" s="95">
        <v>76.215230000000005</v>
      </c>
      <c r="AL5920" s="95">
        <v>98.361559999999997</v>
      </c>
      <c r="AM5920" s="95">
        <v>210.12870000000001</v>
      </c>
      <c r="AO5920" s="84">
        <v>3073</v>
      </c>
      <c r="AP5920" s="84">
        <v>324251.19788494642</v>
      </c>
      <c r="AQ5920" s="90">
        <v>4744.4011737258816</v>
      </c>
      <c r="AS5920" s="40" t="s">
        <v>6</v>
      </c>
    </row>
    <row r="5921" spans="1:45" x14ac:dyDescent="0.2">
      <c r="A5921" s="39" t="s">
        <v>6048</v>
      </c>
      <c r="B5921" s="83" t="s">
        <v>6088</v>
      </c>
      <c r="C5921" s="68" t="s">
        <v>14009</v>
      </c>
      <c r="D5921" s="95">
        <v>0.14995799191378367</v>
      </c>
      <c r="E5921" s="95">
        <v>1.7015335158994407</v>
      </c>
      <c r="F5921" s="95">
        <v>20.101643352782901</v>
      </c>
      <c r="G5921" s="95">
        <v>92.457884994620329</v>
      </c>
      <c r="H5921" s="95">
        <v>157.4135</v>
      </c>
      <c r="I5921" s="95">
        <v>42.530450000000002</v>
      </c>
      <c r="J5921" s="95">
        <v>99.130690000000001</v>
      </c>
      <c r="K5921" s="95">
        <v>27.623069999999998</v>
      </c>
      <c r="L5921" s="95">
        <v>87.733860000000007</v>
      </c>
      <c r="M5921" s="95">
        <v>72.718000000000004</v>
      </c>
      <c r="N5921" s="95">
        <v>54.171680000000002</v>
      </c>
      <c r="O5921" s="95">
        <v>74.157259999999994</v>
      </c>
      <c r="P5921" s="95">
        <v>80.299800000000005</v>
      </c>
      <c r="Q5921" s="95">
        <v>39.573390000000003</v>
      </c>
      <c r="R5921" s="95">
        <v>47.38203</v>
      </c>
      <c r="S5921" s="95">
        <v>344.02190000000002</v>
      </c>
      <c r="T5921" s="95">
        <v>230.4666</v>
      </c>
      <c r="U5921" s="95">
        <v>245.2028</v>
      </c>
      <c r="V5921" s="95">
        <v>4.2805638755350789E-2</v>
      </c>
      <c r="W5921" s="95">
        <v>0.4857042167755154</v>
      </c>
      <c r="X5921" s="95">
        <v>5.7380315164718603</v>
      </c>
      <c r="Y5921" s="95">
        <v>26.392183401861789</v>
      </c>
      <c r="Z5921" s="95">
        <v>44.933819999999997</v>
      </c>
      <c r="AA5921" s="95">
        <v>73.613510000000005</v>
      </c>
      <c r="AB5921" s="95">
        <v>59.716650000000001</v>
      </c>
      <c r="AC5921" s="95">
        <v>132.95429999999999</v>
      </c>
      <c r="AD5921" s="95">
        <v>109.6968</v>
      </c>
      <c r="AE5921" s="95">
        <v>179.4365</v>
      </c>
      <c r="AF5921" s="95">
        <v>122.8411</v>
      </c>
      <c r="AG5921" s="95">
        <v>191.84280000000001</v>
      </c>
      <c r="AH5921" s="95">
        <v>132.55289999999999</v>
      </c>
      <c r="AI5921" s="95">
        <v>215.30760000000001</v>
      </c>
      <c r="AJ5921" s="95">
        <v>73.357569999999996</v>
      </c>
      <c r="AK5921" s="95">
        <v>215.61160000000001</v>
      </c>
      <c r="AL5921" s="95">
        <v>561.09299999999996</v>
      </c>
      <c r="AM5921" s="95">
        <v>235.83519999999999</v>
      </c>
      <c r="AO5921" s="84">
        <v>12429</v>
      </c>
      <c r="AP5921" s="84">
        <v>1032429.7940547856</v>
      </c>
      <c r="AQ5921" s="90">
        <v>15106.377890517886</v>
      </c>
      <c r="AS5921" s="40" t="s">
        <v>6</v>
      </c>
    </row>
    <row r="5922" spans="1:45" x14ac:dyDescent="0.2">
      <c r="A5922" s="39" t="s">
        <v>6048</v>
      </c>
      <c r="B5922" s="83" t="s">
        <v>6089</v>
      </c>
      <c r="C5922" s="68" t="s">
        <v>14010</v>
      </c>
      <c r="D5922" s="96">
        <v>0.11860698777436085</v>
      </c>
      <c r="E5922" s="96">
        <v>1.345801996561679</v>
      </c>
      <c r="F5922" s="96">
        <v>15.899088384424648</v>
      </c>
      <c r="G5922" s="96">
        <v>73.128154726858668</v>
      </c>
      <c r="H5922" s="96">
        <v>124.50380824486908</v>
      </c>
      <c r="I5922" s="96">
        <v>79.576925460329775</v>
      </c>
      <c r="J5922" s="96">
        <v>69.499653918320845</v>
      </c>
      <c r="K5922" s="96">
        <v>85.973272807764943</v>
      </c>
      <c r="L5922" s="96">
        <v>109.55668023090584</v>
      </c>
      <c r="M5922" s="96">
        <v>140.92250421026813</v>
      </c>
      <c r="N5922" s="96">
        <v>127.54742223038969</v>
      </c>
      <c r="O5922" s="96">
        <v>107.22322987383892</v>
      </c>
      <c r="P5922" s="96">
        <v>109.91251607383806</v>
      </c>
      <c r="Q5922" s="96">
        <v>112.03197905048333</v>
      </c>
      <c r="R5922" s="96">
        <v>127.60187927018633</v>
      </c>
      <c r="S5922" s="96">
        <v>174.81548979071533</v>
      </c>
      <c r="T5922" s="96">
        <v>176.61128032776745</v>
      </c>
      <c r="U5922" s="96">
        <v>193.30979995860929</v>
      </c>
      <c r="V5922" s="96">
        <v>6.4539052335432862E-2</v>
      </c>
      <c r="W5922" s="96">
        <v>0.7323074897953018</v>
      </c>
      <c r="X5922" s="96">
        <v>8.6513629304888955</v>
      </c>
      <c r="Y5922" s="96">
        <v>39.792105791346977</v>
      </c>
      <c r="Z5922" s="96">
        <v>67.74776045710604</v>
      </c>
      <c r="AA5922" s="96">
        <v>52.986960323888361</v>
      </c>
      <c r="AB5922" s="96">
        <v>60.636382588404146</v>
      </c>
      <c r="AC5922" s="96">
        <v>91.120800234437695</v>
      </c>
      <c r="AD5922" s="96">
        <v>101.04029318828857</v>
      </c>
      <c r="AE5922" s="96">
        <v>141.71923155564113</v>
      </c>
      <c r="AF5922" s="96">
        <v>129.19127231623543</v>
      </c>
      <c r="AG5922" s="96">
        <v>138.2300810434914</v>
      </c>
      <c r="AH5922" s="96">
        <v>126.52687516994632</v>
      </c>
      <c r="AI5922" s="96">
        <v>94.811311307603717</v>
      </c>
      <c r="AJ5922" s="96">
        <v>139.15542182533437</v>
      </c>
      <c r="AK5922" s="96">
        <v>221.16133021515739</v>
      </c>
      <c r="AL5922" s="96">
        <v>253.45328825737272</v>
      </c>
      <c r="AM5922" s="96">
        <v>228.40361889637742</v>
      </c>
      <c r="AO5922" s="84">
        <v>36277</v>
      </c>
      <c r="AP5922" s="84">
        <v>2960671.9932138077</v>
      </c>
      <c r="AQ5922" s="90">
        <v>43320.165881407389</v>
      </c>
      <c r="AS5922" s="40" t="s">
        <v>59</v>
      </c>
    </row>
    <row r="5923" spans="1:45" x14ac:dyDescent="0.2">
      <c r="A5923" s="39" t="s">
        <v>6048</v>
      </c>
      <c r="B5923" s="83" t="s">
        <v>6090</v>
      </c>
      <c r="C5923" s="68" t="s">
        <v>14011</v>
      </c>
      <c r="D5923" s="96">
        <v>0.11860698777436085</v>
      </c>
      <c r="E5923" s="96">
        <v>1.345801996561679</v>
      </c>
      <c r="F5923" s="96">
        <v>15.899088384424648</v>
      </c>
      <c r="G5923" s="96">
        <v>73.128154726858668</v>
      </c>
      <c r="H5923" s="96">
        <v>124.50380824486908</v>
      </c>
      <c r="I5923" s="96">
        <v>79.576925460329775</v>
      </c>
      <c r="J5923" s="96">
        <v>69.499653918320845</v>
      </c>
      <c r="K5923" s="96">
        <v>85.973272807764943</v>
      </c>
      <c r="L5923" s="96">
        <v>109.55668023090584</v>
      </c>
      <c r="M5923" s="96">
        <v>140.92250421026813</v>
      </c>
      <c r="N5923" s="96">
        <v>127.54742223038969</v>
      </c>
      <c r="O5923" s="96">
        <v>107.22322987383892</v>
      </c>
      <c r="P5923" s="96">
        <v>109.91251607383806</v>
      </c>
      <c r="Q5923" s="96">
        <v>112.03197905048333</v>
      </c>
      <c r="R5923" s="96">
        <v>127.60187927018633</v>
      </c>
      <c r="S5923" s="96">
        <v>174.81548979071533</v>
      </c>
      <c r="T5923" s="96">
        <v>176.61128032776745</v>
      </c>
      <c r="U5923" s="96">
        <v>193.30979995860929</v>
      </c>
      <c r="V5923" s="96">
        <v>6.4539052335432862E-2</v>
      </c>
      <c r="W5923" s="96">
        <v>0.7323074897953018</v>
      </c>
      <c r="X5923" s="96">
        <v>8.6513629304888955</v>
      </c>
      <c r="Y5923" s="96">
        <v>39.792105791346977</v>
      </c>
      <c r="Z5923" s="96">
        <v>67.74776045710604</v>
      </c>
      <c r="AA5923" s="96">
        <v>52.986960323888361</v>
      </c>
      <c r="AB5923" s="96">
        <v>60.636382588404146</v>
      </c>
      <c r="AC5923" s="96">
        <v>91.120800234437695</v>
      </c>
      <c r="AD5923" s="96">
        <v>101.04029318828857</v>
      </c>
      <c r="AE5923" s="96">
        <v>141.71923155564113</v>
      </c>
      <c r="AF5923" s="96">
        <v>129.19127231623543</v>
      </c>
      <c r="AG5923" s="96">
        <v>138.2300810434914</v>
      </c>
      <c r="AH5923" s="96">
        <v>126.52687516994632</v>
      </c>
      <c r="AI5923" s="96">
        <v>94.811311307603717</v>
      </c>
      <c r="AJ5923" s="96">
        <v>139.15542182533437</v>
      </c>
      <c r="AK5923" s="96">
        <v>221.16133021515739</v>
      </c>
      <c r="AL5923" s="96">
        <v>253.45328825737272</v>
      </c>
      <c r="AM5923" s="96">
        <v>228.40361889637742</v>
      </c>
      <c r="AO5923" s="84">
        <v>7391</v>
      </c>
      <c r="AP5923" s="84">
        <v>527653.62418807251</v>
      </c>
      <c r="AQ5923" s="90">
        <v>7720.5589069462258</v>
      </c>
      <c r="AS5923" s="40" t="s">
        <v>59</v>
      </c>
    </row>
    <row r="5924" spans="1:45" x14ac:dyDescent="0.2">
      <c r="A5924" s="39" t="s">
        <v>6091</v>
      </c>
      <c r="B5924" s="83" t="s">
        <v>6092</v>
      </c>
      <c r="C5924" s="68" t="s">
        <v>14012</v>
      </c>
      <c r="D5924" s="95">
        <v>0.1638737384201493</v>
      </c>
      <c r="E5924" s="95">
        <v>1.8594317964589393</v>
      </c>
      <c r="F5924" s="95">
        <v>21.967028249504661</v>
      </c>
      <c r="G5924" s="95">
        <v>101.03775775551705</v>
      </c>
      <c r="H5924" s="95">
        <v>172.02109999999999</v>
      </c>
      <c r="I5924" s="95">
        <v>84.500910000000005</v>
      </c>
      <c r="J5924" s="95">
        <v>175.69990000000001</v>
      </c>
      <c r="K5924" s="95">
        <v>33.581620000000001</v>
      </c>
      <c r="L5924" s="95">
        <v>113.7777</v>
      </c>
      <c r="M5924" s="95">
        <v>32.714590000000001</v>
      </c>
      <c r="N5924" s="95">
        <v>34.531860000000002</v>
      </c>
      <c r="O5924" s="95">
        <v>57.614460000000001</v>
      </c>
      <c r="P5924" s="95">
        <v>28.49335</v>
      </c>
      <c r="Q5924" s="95">
        <v>178.0857</v>
      </c>
      <c r="R5924" s="95">
        <v>53.006839999999997</v>
      </c>
      <c r="S5924" s="95">
        <v>79.113690000000005</v>
      </c>
      <c r="T5924" s="95">
        <v>96.132419999999996</v>
      </c>
      <c r="U5924" s="95">
        <v>99.995829999999998</v>
      </c>
      <c r="V5924" s="95">
        <v>4.250162357266668E-2</v>
      </c>
      <c r="W5924" s="95">
        <v>0.48225463722275164</v>
      </c>
      <c r="X5924" s="95">
        <v>5.6972787383227601</v>
      </c>
      <c r="Y5924" s="95">
        <v>26.204740235689048</v>
      </c>
      <c r="Z5924" s="95">
        <v>44.614690000000003</v>
      </c>
      <c r="AA5924" s="95">
        <v>39.523960000000002</v>
      </c>
      <c r="AB5924" s="95">
        <v>33.193730000000002</v>
      </c>
      <c r="AC5924" s="95">
        <v>136.59800000000001</v>
      </c>
      <c r="AD5924" s="95">
        <v>38.610439999999997</v>
      </c>
      <c r="AE5924" s="95">
        <v>31.657389999999999</v>
      </c>
      <c r="AF5924" s="95">
        <v>30.08954</v>
      </c>
      <c r="AG5924" s="95">
        <v>44.774590000000003</v>
      </c>
      <c r="AH5924" s="95">
        <v>24.59976</v>
      </c>
      <c r="AI5924" s="95">
        <v>137.56469999999999</v>
      </c>
      <c r="AJ5924" s="95">
        <v>76.977099999999993</v>
      </c>
      <c r="AK5924" s="95">
        <v>429.09870000000001</v>
      </c>
      <c r="AL5924" s="95">
        <v>110.9877</v>
      </c>
      <c r="AM5924" s="95">
        <v>111.9234</v>
      </c>
      <c r="AO5924" s="84">
        <v>4877</v>
      </c>
      <c r="AP5924" s="84">
        <v>332496.69871500431</v>
      </c>
      <c r="AQ5924" s="90">
        <v>4865.0482648430743</v>
      </c>
      <c r="AS5924" s="40" t="s">
        <v>6</v>
      </c>
    </row>
    <row r="5925" spans="1:45" x14ac:dyDescent="0.2">
      <c r="A5925" s="39" t="s">
        <v>6091</v>
      </c>
      <c r="B5925" s="83" t="s">
        <v>6093</v>
      </c>
      <c r="C5925" s="68" t="s">
        <v>14013</v>
      </c>
      <c r="D5925" s="95">
        <v>2.6129510982262683E-2</v>
      </c>
      <c r="E5925" s="95">
        <v>0.2964846229465668</v>
      </c>
      <c r="F5925" s="95">
        <v>3.5026216612053034</v>
      </c>
      <c r="G5925" s="95">
        <v>16.110373915600906</v>
      </c>
      <c r="H5925" s="95">
        <v>27.428599999999999</v>
      </c>
      <c r="I5925" s="95">
        <v>25.795179999999998</v>
      </c>
      <c r="J5925" s="95">
        <v>41.743000000000002</v>
      </c>
      <c r="K5925" s="95">
        <v>182.08840000000001</v>
      </c>
      <c r="L5925" s="95">
        <v>150.69540000000001</v>
      </c>
      <c r="M5925" s="95">
        <v>63.235349999999997</v>
      </c>
      <c r="N5925" s="95">
        <v>120.0514</v>
      </c>
      <c r="O5925" s="95">
        <v>111.2714</v>
      </c>
      <c r="P5925" s="95">
        <v>314.05459999999999</v>
      </c>
      <c r="Q5925" s="95">
        <v>46.596240000000002</v>
      </c>
      <c r="R5925" s="95">
        <v>128.71870000000001</v>
      </c>
      <c r="S5925" s="95">
        <v>145.64259999999999</v>
      </c>
      <c r="T5925" s="95">
        <v>73.953550000000007</v>
      </c>
      <c r="U5925" s="95">
        <v>79.254840000000002</v>
      </c>
      <c r="V5925" s="95">
        <v>8.9868757076059597E-2</v>
      </c>
      <c r="W5925" s="95">
        <v>1.0197169236905803</v>
      </c>
      <c r="X5925" s="95">
        <v>12.046771767519154</v>
      </c>
      <c r="Y5925" s="95">
        <v>55.409352314646767</v>
      </c>
      <c r="Z5925" s="95">
        <v>94.336789999999993</v>
      </c>
      <c r="AA5925" s="95">
        <v>66.558430000000001</v>
      </c>
      <c r="AB5925" s="95">
        <v>117.50620000000001</v>
      </c>
      <c r="AC5925" s="95">
        <v>101.7154</v>
      </c>
      <c r="AD5925" s="95">
        <v>147.93020000000001</v>
      </c>
      <c r="AE5925" s="95">
        <v>102.47150000000001</v>
      </c>
      <c r="AF5925" s="95">
        <v>194.61850000000001</v>
      </c>
      <c r="AG5925" s="95">
        <v>319.12900000000002</v>
      </c>
      <c r="AH5925" s="95">
        <v>392.20240000000001</v>
      </c>
      <c r="AI5925" s="95">
        <v>128.0549</v>
      </c>
      <c r="AJ5925" s="95">
        <v>140.07759999999999</v>
      </c>
      <c r="AK5925" s="95">
        <v>117.6622</v>
      </c>
      <c r="AL5925" s="95">
        <v>109.3785</v>
      </c>
      <c r="AM5925" s="95">
        <v>112.65389999999999</v>
      </c>
      <c r="AO5925" s="84">
        <v>10268</v>
      </c>
      <c r="AP5925" s="84">
        <v>1120665.9642089999</v>
      </c>
      <c r="AQ5925" s="90">
        <v>16397.438006796227</v>
      </c>
      <c r="AS5925" s="40" t="s">
        <v>6</v>
      </c>
    </row>
    <row r="5926" spans="1:45" x14ac:dyDescent="0.2">
      <c r="A5926" s="39" t="s">
        <v>6091</v>
      </c>
      <c r="B5926" s="83" t="s">
        <v>6094</v>
      </c>
      <c r="C5926" s="68" t="s">
        <v>14014</v>
      </c>
      <c r="D5926" s="95">
        <v>2.4376515217476635E-2</v>
      </c>
      <c r="E5926" s="95">
        <v>0.27659384547651278</v>
      </c>
      <c r="F5926" s="95">
        <v>3.2676352145814533</v>
      </c>
      <c r="G5926" s="95">
        <v>15.02954935434758</v>
      </c>
      <c r="H5926" s="95">
        <v>25.588450000000002</v>
      </c>
      <c r="I5926" s="95">
        <v>38.452269999999999</v>
      </c>
      <c r="J5926" s="95">
        <v>77.268190000000004</v>
      </c>
      <c r="K5926" s="95">
        <v>24.339870000000001</v>
      </c>
      <c r="L5926" s="95">
        <v>23.859300000000001</v>
      </c>
      <c r="M5926" s="95">
        <v>145.3835</v>
      </c>
      <c r="N5926" s="95">
        <v>48.764870000000002</v>
      </c>
      <c r="O5926" s="95">
        <v>20.74334</v>
      </c>
      <c r="P5926" s="95">
        <v>23.552129999999998</v>
      </c>
      <c r="Q5926" s="95">
        <v>32.290520000000001</v>
      </c>
      <c r="R5926" s="95">
        <v>66.153170000000003</v>
      </c>
      <c r="S5926" s="95">
        <v>66.629059999999996</v>
      </c>
      <c r="T5926" s="95">
        <v>81.852590000000006</v>
      </c>
      <c r="U5926" s="95">
        <v>85.397289999999998</v>
      </c>
      <c r="V5926" s="95">
        <v>2.4257740382841671E-2</v>
      </c>
      <c r="W5926" s="95">
        <v>0.27524613896619221</v>
      </c>
      <c r="X5926" s="95">
        <v>3.2517136265777244</v>
      </c>
      <c r="Y5926" s="95">
        <v>14.956317712200436</v>
      </c>
      <c r="Z5926" s="95">
        <v>25.46377</v>
      </c>
      <c r="AA5926" s="95">
        <v>23.98527</v>
      </c>
      <c r="AB5926" s="95">
        <v>24.80536</v>
      </c>
      <c r="AC5926" s="95">
        <v>74.885859999999994</v>
      </c>
      <c r="AD5926" s="95">
        <v>91.477029999999999</v>
      </c>
      <c r="AE5926" s="95">
        <v>25.407419999999998</v>
      </c>
      <c r="AF5926" s="95">
        <v>34.815440000000002</v>
      </c>
      <c r="AG5926" s="95">
        <v>22.515979999999999</v>
      </c>
      <c r="AH5926" s="95">
        <v>93.849119999999999</v>
      </c>
      <c r="AI5926" s="95">
        <v>332.46719999999999</v>
      </c>
      <c r="AJ5926" s="95">
        <v>47.710439999999998</v>
      </c>
      <c r="AK5926" s="95">
        <v>432.47519999999997</v>
      </c>
      <c r="AL5926" s="95">
        <v>437.67939999999999</v>
      </c>
      <c r="AM5926" s="95">
        <v>96.513689999999997</v>
      </c>
      <c r="AO5926" s="84">
        <v>7839</v>
      </c>
      <c r="AP5926" s="84">
        <v>394921.38447419007</v>
      </c>
      <c r="AQ5926" s="90">
        <v>5778.4381129522535</v>
      </c>
      <c r="AS5926" s="40" t="s">
        <v>6</v>
      </c>
    </row>
    <row r="5927" spans="1:45" x14ac:dyDescent="0.2">
      <c r="A5927" s="39" t="s">
        <v>6091</v>
      </c>
      <c r="B5927" s="83" t="s">
        <v>6095</v>
      </c>
      <c r="C5927" s="68" t="s">
        <v>14015</v>
      </c>
      <c r="D5927" s="95">
        <v>2.3686281768368827E-2</v>
      </c>
      <c r="E5927" s="95">
        <v>0.26876194980717727</v>
      </c>
      <c r="F5927" s="95">
        <v>3.1751104585010737</v>
      </c>
      <c r="G5927" s="95">
        <v>14.603980006274815</v>
      </c>
      <c r="H5927" s="95">
        <v>24.863900000000001</v>
      </c>
      <c r="I5927" s="95">
        <v>98.110169999999997</v>
      </c>
      <c r="J5927" s="95">
        <v>73.510800000000003</v>
      </c>
      <c r="K5927" s="95">
        <v>71.175870000000003</v>
      </c>
      <c r="L5927" s="95">
        <v>197.66470000000001</v>
      </c>
      <c r="M5927" s="95">
        <v>181.51</v>
      </c>
      <c r="N5927" s="95">
        <v>61.131079999999997</v>
      </c>
      <c r="O5927" s="95">
        <v>279.05950000000001</v>
      </c>
      <c r="P5927" s="95">
        <v>373.43650000000002</v>
      </c>
      <c r="Q5927" s="95">
        <v>121.94110000000001</v>
      </c>
      <c r="R5927" s="95">
        <v>42.03284</v>
      </c>
      <c r="S5927" s="95">
        <v>79.227339999999998</v>
      </c>
      <c r="T5927" s="95">
        <v>75.473420000000004</v>
      </c>
      <c r="U5927" s="95">
        <v>80.023740000000004</v>
      </c>
      <c r="V5927" s="95">
        <v>0.12984028995406555</v>
      </c>
      <c r="W5927" s="95">
        <v>1.4732632936160102</v>
      </c>
      <c r="X5927" s="95">
        <v>17.40489565223794</v>
      </c>
      <c r="Y5927" s="95">
        <v>80.054143450674658</v>
      </c>
      <c r="Z5927" s="95">
        <v>136.29560000000001</v>
      </c>
      <c r="AA5927" s="95">
        <v>72.325199999999995</v>
      </c>
      <c r="AB5927" s="95">
        <v>56.583869999999997</v>
      </c>
      <c r="AC5927" s="95">
        <v>142.7766</v>
      </c>
      <c r="AD5927" s="95">
        <v>300.6234</v>
      </c>
      <c r="AE5927" s="95">
        <v>242.73939999999999</v>
      </c>
      <c r="AF5927" s="95">
        <v>218.49379999999999</v>
      </c>
      <c r="AG5927" s="95">
        <v>23.659849999999999</v>
      </c>
      <c r="AH5927" s="95">
        <v>23.411049999999999</v>
      </c>
      <c r="AI5927" s="95">
        <v>36.532960000000003</v>
      </c>
      <c r="AJ5927" s="95">
        <v>104.92740000000001</v>
      </c>
      <c r="AK5927" s="95">
        <v>83.840850000000003</v>
      </c>
      <c r="AL5927" s="95">
        <v>435.79969999999997</v>
      </c>
      <c r="AM5927" s="95">
        <v>261.1361</v>
      </c>
      <c r="AO5927" s="84">
        <v>4320</v>
      </c>
      <c r="AP5927" s="84">
        <v>501942.34279044328</v>
      </c>
      <c r="AQ5927" s="90">
        <v>7344.3547959464813</v>
      </c>
      <c r="AS5927" s="40" t="s">
        <v>6</v>
      </c>
    </row>
    <row r="5928" spans="1:45" x14ac:dyDescent="0.2">
      <c r="A5928" s="39" t="s">
        <v>6091</v>
      </c>
      <c r="B5928" s="83" t="s">
        <v>6096</v>
      </c>
      <c r="C5928" s="68" t="s">
        <v>14016</v>
      </c>
      <c r="D5928" s="95">
        <v>5.751933342490969E-2</v>
      </c>
      <c r="E5928" s="95">
        <v>0.65265660326358899</v>
      </c>
      <c r="F5928" s="95">
        <v>7.71038016474707</v>
      </c>
      <c r="G5928" s="95">
        <v>35.464037940872807</v>
      </c>
      <c r="H5928" s="95">
        <v>60.379040000000003</v>
      </c>
      <c r="I5928" s="95">
        <v>116.229</v>
      </c>
      <c r="J5928" s="95">
        <v>25.995170000000002</v>
      </c>
      <c r="K5928" s="95">
        <v>69.697140000000005</v>
      </c>
      <c r="L5928" s="95">
        <v>82.944500000000005</v>
      </c>
      <c r="M5928" s="95">
        <v>58.443620000000003</v>
      </c>
      <c r="N5928" s="95">
        <v>17.967829999999999</v>
      </c>
      <c r="O5928" s="95">
        <v>36.910249999999998</v>
      </c>
      <c r="P5928" s="95">
        <v>22.96865</v>
      </c>
      <c r="Q5928" s="95">
        <v>42.5246</v>
      </c>
      <c r="R5928" s="95">
        <v>64.734719999999996</v>
      </c>
      <c r="S5928" s="95">
        <v>55.159230000000001</v>
      </c>
      <c r="T5928" s="95">
        <v>64.576790000000003</v>
      </c>
      <c r="U5928" s="95">
        <v>68.493229999999997</v>
      </c>
      <c r="V5928" s="95">
        <v>2.4079359024280583E-2</v>
      </c>
      <c r="W5928" s="95">
        <v>0.27322209305620249</v>
      </c>
      <c r="X5928" s="95">
        <v>3.2278018736606708</v>
      </c>
      <c r="Y5928" s="95">
        <v>14.846335156922505</v>
      </c>
      <c r="Z5928" s="95">
        <v>25.276520000000001</v>
      </c>
      <c r="AA5928" s="95">
        <v>45.494950000000003</v>
      </c>
      <c r="AB5928" s="95">
        <v>38.920839999999998</v>
      </c>
      <c r="AC5928" s="95">
        <v>21.615210000000001</v>
      </c>
      <c r="AD5928" s="95">
        <v>73.980360000000005</v>
      </c>
      <c r="AE5928" s="95">
        <v>42.347149999999999</v>
      </c>
      <c r="AF5928" s="95">
        <v>41.128929999999997</v>
      </c>
      <c r="AG5928" s="95">
        <v>149.37559999999999</v>
      </c>
      <c r="AH5928" s="95">
        <v>16.60323</v>
      </c>
      <c r="AI5928" s="95">
        <v>69.136570000000006</v>
      </c>
      <c r="AJ5928" s="95">
        <v>160.05690000000001</v>
      </c>
      <c r="AK5928" s="95">
        <v>62.674010000000003</v>
      </c>
      <c r="AL5928" s="95">
        <v>73.411010000000005</v>
      </c>
      <c r="AM5928" s="95">
        <v>171.41990000000001</v>
      </c>
      <c r="AO5928" s="84">
        <v>10182</v>
      </c>
      <c r="AP5928" s="84">
        <v>486830.55902807787</v>
      </c>
      <c r="AQ5928" s="90">
        <v>7123.2411498383854</v>
      </c>
      <c r="AS5928" s="40" t="s">
        <v>6</v>
      </c>
    </row>
    <row r="5929" spans="1:45" x14ac:dyDescent="0.2">
      <c r="A5929" s="39" t="s">
        <v>6091</v>
      </c>
      <c r="B5929" s="83" t="s">
        <v>6097</v>
      </c>
      <c r="C5929" s="68" t="s">
        <v>11908</v>
      </c>
      <c r="D5929" s="95">
        <v>2.0881555229331168E-2</v>
      </c>
      <c r="E5929" s="95">
        <v>0.23693746250776743</v>
      </c>
      <c r="F5929" s="95">
        <v>2.7991410828759662</v>
      </c>
      <c r="G5929" s="95">
        <v>12.874701823243427</v>
      </c>
      <c r="H5929" s="95">
        <v>21.919730000000001</v>
      </c>
      <c r="I5929" s="95">
        <v>17.267479999999999</v>
      </c>
      <c r="J5929" s="95">
        <v>17.550609999999999</v>
      </c>
      <c r="K5929" s="95">
        <v>18.11448</v>
      </c>
      <c r="L5929" s="95">
        <v>18.215669999999999</v>
      </c>
      <c r="M5929" s="95">
        <v>18.032800000000002</v>
      </c>
      <c r="N5929" s="95">
        <v>36.950769999999999</v>
      </c>
      <c r="O5929" s="95">
        <v>17.69247</v>
      </c>
      <c r="P5929" s="95">
        <v>15.603859999999999</v>
      </c>
      <c r="Q5929" s="95">
        <v>26.85258</v>
      </c>
      <c r="R5929" s="95">
        <v>37.724589999999999</v>
      </c>
      <c r="S5929" s="95">
        <v>55.648380000000003</v>
      </c>
      <c r="T5929" s="95">
        <v>180.90819999999999</v>
      </c>
      <c r="U5929" s="95">
        <v>72.408619999999999</v>
      </c>
      <c r="V5929" s="95">
        <v>2.8873859361056808E-2</v>
      </c>
      <c r="W5929" s="95">
        <v>0.32762401529390645</v>
      </c>
      <c r="X5929" s="95">
        <v>3.8704974352289003</v>
      </c>
      <c r="Y5929" s="95">
        <v>17.802425426517392</v>
      </c>
      <c r="Z5929" s="95">
        <v>30.30939</v>
      </c>
      <c r="AA5929" s="95">
        <v>25.327400000000001</v>
      </c>
      <c r="AB5929" s="95">
        <v>24.940339999999999</v>
      </c>
      <c r="AC5929" s="95">
        <v>35.213790000000003</v>
      </c>
      <c r="AD5929" s="95">
        <v>34.251510000000003</v>
      </c>
      <c r="AE5929" s="95">
        <v>98.443640000000002</v>
      </c>
      <c r="AF5929" s="95">
        <v>134.00700000000001</v>
      </c>
      <c r="AG5929" s="95">
        <v>19.150739999999999</v>
      </c>
      <c r="AH5929" s="95">
        <v>18.059909999999999</v>
      </c>
      <c r="AI5929" s="95">
        <v>49.10951</v>
      </c>
      <c r="AJ5929" s="95">
        <v>39.926940000000002</v>
      </c>
      <c r="AK5929" s="95">
        <v>73.648319999999998</v>
      </c>
      <c r="AL5929" s="95">
        <v>76.715260000000001</v>
      </c>
      <c r="AM5929" s="95">
        <v>176.29320000000001</v>
      </c>
      <c r="AO5929" s="84">
        <v>9031</v>
      </c>
      <c r="AP5929" s="84">
        <v>305824.64538565627</v>
      </c>
      <c r="AQ5929" s="90">
        <v>4474.7862644345551</v>
      </c>
      <c r="AS5929" s="40" t="s">
        <v>6</v>
      </c>
    </row>
    <row r="5930" spans="1:45" x14ac:dyDescent="0.2">
      <c r="A5930" s="39" t="s">
        <v>6091</v>
      </c>
      <c r="B5930" s="83" t="s">
        <v>6098</v>
      </c>
      <c r="C5930" s="68" t="s">
        <v>14017</v>
      </c>
      <c r="D5930" s="95">
        <v>0.15896775092506918</v>
      </c>
      <c r="E5930" s="95">
        <v>1.8037648590391466</v>
      </c>
      <c r="F5930" s="95">
        <v>21.309388001987795</v>
      </c>
      <c r="G5930" s="95">
        <v>98.012929123069412</v>
      </c>
      <c r="H5930" s="95">
        <v>166.87119999999999</v>
      </c>
      <c r="I5930" s="95">
        <v>39.630549999999999</v>
      </c>
      <c r="J5930" s="95">
        <v>201.56139999999999</v>
      </c>
      <c r="K5930" s="95">
        <v>165.6662</v>
      </c>
      <c r="L5930" s="95">
        <v>199.16050000000001</v>
      </c>
      <c r="M5930" s="95">
        <v>226.54740000000001</v>
      </c>
      <c r="N5930" s="95">
        <v>171.17080000000001</v>
      </c>
      <c r="O5930" s="95">
        <v>44.02223</v>
      </c>
      <c r="P5930" s="95">
        <v>68.201599999999999</v>
      </c>
      <c r="Q5930" s="95">
        <v>35.933320000000002</v>
      </c>
      <c r="R5930" s="95">
        <v>162.3099</v>
      </c>
      <c r="S5930" s="95">
        <v>73.22354</v>
      </c>
      <c r="T5930" s="95">
        <v>89.398120000000006</v>
      </c>
      <c r="U5930" s="95">
        <v>92.558779999999999</v>
      </c>
      <c r="V5930" s="95">
        <v>2.8208270642234586E-2</v>
      </c>
      <c r="W5930" s="95">
        <v>0.32007175683520617</v>
      </c>
      <c r="X5930" s="95">
        <v>3.7812762681897176</v>
      </c>
      <c r="Y5930" s="95">
        <v>17.392050998097712</v>
      </c>
      <c r="Z5930" s="95">
        <v>29.610710000000001</v>
      </c>
      <c r="AA5930" s="95">
        <v>41.88805</v>
      </c>
      <c r="AB5930" s="95">
        <v>35.557229999999997</v>
      </c>
      <c r="AC5930" s="95">
        <v>31.247779999999999</v>
      </c>
      <c r="AD5930" s="95">
        <v>104.5865</v>
      </c>
      <c r="AE5930" s="95">
        <v>44.334499999999998</v>
      </c>
      <c r="AF5930" s="95">
        <v>71.066019999999995</v>
      </c>
      <c r="AG5930" s="95">
        <v>129.69659999999999</v>
      </c>
      <c r="AH5930" s="95">
        <v>113.5899</v>
      </c>
      <c r="AI5930" s="95">
        <v>72.993700000000004</v>
      </c>
      <c r="AJ5930" s="95">
        <v>294.99220000000003</v>
      </c>
      <c r="AK5930" s="95">
        <v>79.269040000000004</v>
      </c>
      <c r="AL5930" s="95">
        <v>296.38099999999997</v>
      </c>
      <c r="AM5930" s="95">
        <v>133.61529999999999</v>
      </c>
      <c r="AO5930" s="84">
        <v>3864</v>
      </c>
      <c r="AP5930" s="84">
        <v>361732.37020837242</v>
      </c>
      <c r="AQ5930" s="90">
        <v>5292.8207913674541</v>
      </c>
      <c r="AS5930" s="40" t="s">
        <v>6</v>
      </c>
    </row>
    <row r="5931" spans="1:45" x14ac:dyDescent="0.2">
      <c r="A5931" s="39" t="s">
        <v>6091</v>
      </c>
      <c r="B5931" s="83" t="s">
        <v>6099</v>
      </c>
      <c r="C5931" s="68" t="s">
        <v>14018</v>
      </c>
      <c r="D5931" s="95">
        <v>0.25306441770069382</v>
      </c>
      <c r="E5931" s="95">
        <v>2.8714547514538102</v>
      </c>
      <c r="F5931" s="95">
        <v>33.922904708031403</v>
      </c>
      <c r="G5931" s="95">
        <v>156.02903539448275</v>
      </c>
      <c r="H5931" s="95">
        <v>265.64609999999999</v>
      </c>
      <c r="I5931" s="95">
        <v>959.89779999999996</v>
      </c>
      <c r="J5931" s="95">
        <v>329.04790000000003</v>
      </c>
      <c r="K5931" s="95">
        <v>75.996269999999996</v>
      </c>
      <c r="L5931" s="95">
        <v>221.4915</v>
      </c>
      <c r="M5931" s="95">
        <v>71.746200000000002</v>
      </c>
      <c r="N5931" s="95">
        <v>181.2799</v>
      </c>
      <c r="O5931" s="95">
        <v>36.69312</v>
      </c>
      <c r="P5931" s="95">
        <v>31.087959999999999</v>
      </c>
      <c r="Q5931" s="95">
        <v>197.7715</v>
      </c>
      <c r="R5931" s="95">
        <v>126.815</v>
      </c>
      <c r="S5931" s="95">
        <v>112.5292</v>
      </c>
      <c r="T5931" s="95">
        <v>91.992869999999996</v>
      </c>
      <c r="U5931" s="95">
        <v>97.869879999999995</v>
      </c>
      <c r="V5931" s="95">
        <v>0.13252044009652625</v>
      </c>
      <c r="W5931" s="95">
        <v>1.5036742456222325</v>
      </c>
      <c r="X5931" s="95">
        <v>17.764165749203698</v>
      </c>
      <c r="Y5931" s="95">
        <v>81.706612988826507</v>
      </c>
      <c r="Z5931" s="95">
        <v>139.10900000000001</v>
      </c>
      <c r="AA5931" s="95">
        <v>146.88069999999999</v>
      </c>
      <c r="AB5931" s="95">
        <v>249.97470000000001</v>
      </c>
      <c r="AC5931" s="95">
        <v>136.74459999999999</v>
      </c>
      <c r="AD5931" s="95">
        <v>131.8022</v>
      </c>
      <c r="AE5931" s="95">
        <v>39.4467</v>
      </c>
      <c r="AF5931" s="95">
        <v>63.151710000000001</v>
      </c>
      <c r="AG5931" s="95">
        <v>176.28139999999999</v>
      </c>
      <c r="AH5931" s="95">
        <v>39.003270000000001</v>
      </c>
      <c r="AI5931" s="95">
        <v>192.09989999999999</v>
      </c>
      <c r="AJ5931" s="95">
        <v>188.82409999999999</v>
      </c>
      <c r="AK5931" s="95">
        <v>81.547740000000005</v>
      </c>
      <c r="AL5931" s="95">
        <v>105.9616</v>
      </c>
      <c r="AM5931" s="95">
        <v>108.4498</v>
      </c>
      <c r="AO5931" s="84">
        <v>5094</v>
      </c>
      <c r="AP5931" s="84">
        <v>729449.40578551998</v>
      </c>
      <c r="AQ5931" s="90">
        <v>10673.208424693186</v>
      </c>
      <c r="AS5931" s="40" t="s">
        <v>6</v>
      </c>
    </row>
    <row r="5932" spans="1:45" x14ac:dyDescent="0.2">
      <c r="A5932" s="39" t="s">
        <v>6091</v>
      </c>
      <c r="B5932" s="83" t="s">
        <v>6100</v>
      </c>
      <c r="C5932" s="68" t="s">
        <v>14019</v>
      </c>
      <c r="D5932" s="95">
        <v>0.29872728284378885</v>
      </c>
      <c r="E5932" s="95">
        <v>3.389579157371724</v>
      </c>
      <c r="F5932" s="95">
        <v>40.043943125913465</v>
      </c>
      <c r="G5932" s="95">
        <v>184.18286621099872</v>
      </c>
      <c r="H5932" s="95">
        <v>313.57920000000001</v>
      </c>
      <c r="I5932" s="95">
        <v>181.09790000000001</v>
      </c>
      <c r="J5932" s="95">
        <v>192.5231</v>
      </c>
      <c r="K5932" s="95">
        <v>495.04520000000002</v>
      </c>
      <c r="L5932" s="95">
        <v>409.14280000000002</v>
      </c>
      <c r="M5932" s="95">
        <v>341.685</v>
      </c>
      <c r="N5932" s="95">
        <v>206.38900000000001</v>
      </c>
      <c r="O5932" s="95">
        <v>220.71379999999999</v>
      </c>
      <c r="P5932" s="95">
        <v>30.746269999999999</v>
      </c>
      <c r="Q5932" s="95">
        <v>165.67519999999999</v>
      </c>
      <c r="R5932" s="95">
        <v>181.74369999999999</v>
      </c>
      <c r="S5932" s="95">
        <v>121.0202</v>
      </c>
      <c r="T5932" s="95">
        <v>478.13529999999997</v>
      </c>
      <c r="U5932" s="95">
        <v>104.71769999999999</v>
      </c>
      <c r="V5932" s="95">
        <v>3.1101525777539701E-2</v>
      </c>
      <c r="W5932" s="95">
        <v>0.35290075460946435</v>
      </c>
      <c r="X5932" s="95">
        <v>4.169112769040896</v>
      </c>
      <c r="Y5932" s="95">
        <v>19.175912245812562</v>
      </c>
      <c r="Z5932" s="95">
        <v>32.64781</v>
      </c>
      <c r="AA5932" s="95">
        <v>106.8167</v>
      </c>
      <c r="AB5932" s="95">
        <v>227.6138</v>
      </c>
      <c r="AC5932" s="95">
        <v>193.18809999999999</v>
      </c>
      <c r="AD5932" s="95">
        <v>171.31450000000001</v>
      </c>
      <c r="AE5932" s="95">
        <v>135.19380000000001</v>
      </c>
      <c r="AF5932" s="95">
        <v>113.1324</v>
      </c>
      <c r="AG5932" s="95">
        <v>414.97089999999997</v>
      </c>
      <c r="AH5932" s="95">
        <v>25.308969999999999</v>
      </c>
      <c r="AI5932" s="95">
        <v>44.169359999999998</v>
      </c>
      <c r="AJ5932" s="95">
        <v>330.82679999999999</v>
      </c>
      <c r="AK5932" s="95">
        <v>479.28840000000002</v>
      </c>
      <c r="AL5932" s="95">
        <v>112.1477</v>
      </c>
      <c r="AM5932" s="95">
        <v>112.7268</v>
      </c>
      <c r="AO5932" s="84">
        <v>2869</v>
      </c>
      <c r="AP5932" s="84">
        <v>531826.72041914682</v>
      </c>
      <c r="AQ5932" s="90">
        <v>7781.6191059090224</v>
      </c>
      <c r="AS5932" s="40" t="s">
        <v>6</v>
      </c>
    </row>
    <row r="5933" spans="1:45" x14ac:dyDescent="0.2">
      <c r="A5933" s="39" t="s">
        <v>6091</v>
      </c>
      <c r="B5933" s="83" t="s">
        <v>6101</v>
      </c>
      <c r="C5933" s="68" t="s">
        <v>14020</v>
      </c>
      <c r="D5933" s="95">
        <v>5.7970445352989897E-2</v>
      </c>
      <c r="E5933" s="95">
        <v>0.65777525052776276</v>
      </c>
      <c r="F5933" s="95">
        <v>7.7708510404551685</v>
      </c>
      <c r="G5933" s="95">
        <v>35.742174865979941</v>
      </c>
      <c r="H5933" s="95">
        <v>60.852580000000003</v>
      </c>
      <c r="I5933" s="95">
        <v>222.54300000000001</v>
      </c>
      <c r="J5933" s="95">
        <v>41.788440000000001</v>
      </c>
      <c r="K5933" s="95">
        <v>96.676689999999994</v>
      </c>
      <c r="L5933" s="95">
        <v>62.397399999999998</v>
      </c>
      <c r="M5933" s="95">
        <v>73.662430000000001</v>
      </c>
      <c r="N5933" s="95">
        <v>89.837130000000002</v>
      </c>
      <c r="O5933" s="95">
        <v>25.202940000000002</v>
      </c>
      <c r="P5933" s="95">
        <v>32.920400000000001</v>
      </c>
      <c r="Q5933" s="95">
        <v>66.135919999999999</v>
      </c>
      <c r="R5933" s="95">
        <v>198.13</v>
      </c>
      <c r="S5933" s="95">
        <v>62.150570000000002</v>
      </c>
      <c r="T5933" s="95">
        <v>74.954610000000002</v>
      </c>
      <c r="U5933" s="95">
        <v>80.4101</v>
      </c>
      <c r="V5933" s="95">
        <v>2.4457441767061491E-2</v>
      </c>
      <c r="W5933" s="95">
        <v>0.27751209754622508</v>
      </c>
      <c r="X5933" s="95">
        <v>3.2784832968794704</v>
      </c>
      <c r="Y5933" s="95">
        <v>15.079445312002374</v>
      </c>
      <c r="Z5933" s="95">
        <v>25.673400000000001</v>
      </c>
      <c r="AA5933" s="95">
        <v>23.647259999999999</v>
      </c>
      <c r="AB5933" s="95">
        <v>52.175179999999997</v>
      </c>
      <c r="AC5933" s="95">
        <v>76.144069999999999</v>
      </c>
      <c r="AD5933" s="95">
        <v>52.617899999999999</v>
      </c>
      <c r="AE5933" s="95">
        <v>41.02758</v>
      </c>
      <c r="AF5933" s="95">
        <v>26.19182</v>
      </c>
      <c r="AG5933" s="95">
        <v>196.22900000000001</v>
      </c>
      <c r="AH5933" s="95">
        <v>26.943760000000001</v>
      </c>
      <c r="AI5933" s="95">
        <v>115.89149999999999</v>
      </c>
      <c r="AJ5933" s="95">
        <v>71.124470000000002</v>
      </c>
      <c r="AK5933" s="95">
        <v>114.87430000000001</v>
      </c>
      <c r="AL5933" s="95">
        <v>159.99469999999999</v>
      </c>
      <c r="AM5933" s="95">
        <v>165.69560000000001</v>
      </c>
      <c r="AO5933" s="84">
        <v>7552</v>
      </c>
      <c r="AP5933" s="84">
        <v>443047.26794401236</v>
      </c>
      <c r="AQ5933" s="90">
        <v>6482.609753674571</v>
      </c>
      <c r="AS5933" s="40" t="s">
        <v>6</v>
      </c>
    </row>
    <row r="5934" spans="1:45" x14ac:dyDescent="0.2">
      <c r="A5934" s="39" t="s">
        <v>6091</v>
      </c>
      <c r="B5934" s="83" t="s">
        <v>6102</v>
      </c>
      <c r="C5934" s="68" t="s">
        <v>14021</v>
      </c>
      <c r="D5934" s="95">
        <v>9.694562427048603E-2</v>
      </c>
      <c r="E5934" s="95">
        <v>1.1000162566251594</v>
      </c>
      <c r="F5934" s="95">
        <v>12.995415174795225</v>
      </c>
      <c r="G5934" s="95">
        <v>59.77265542929949</v>
      </c>
      <c r="H5934" s="95">
        <v>101.7655</v>
      </c>
      <c r="I5934" s="95">
        <v>84.201480000000004</v>
      </c>
      <c r="J5934" s="95">
        <v>75.536929999999998</v>
      </c>
      <c r="K5934" s="95">
        <v>177.04499999999999</v>
      </c>
      <c r="L5934" s="95">
        <v>204.82910000000001</v>
      </c>
      <c r="M5934" s="95">
        <v>61.096260000000001</v>
      </c>
      <c r="N5934" s="95">
        <v>88.101349999999996</v>
      </c>
      <c r="O5934" s="95">
        <v>122.31229999999999</v>
      </c>
      <c r="P5934" s="95">
        <v>235.65610000000001</v>
      </c>
      <c r="Q5934" s="95">
        <v>42.04139</v>
      </c>
      <c r="R5934" s="95">
        <v>59.002389999999998</v>
      </c>
      <c r="S5934" s="95">
        <v>150.51429999999999</v>
      </c>
      <c r="T5934" s="95">
        <v>147.95060000000001</v>
      </c>
      <c r="U5934" s="95">
        <v>111.7452</v>
      </c>
      <c r="V5934" s="95">
        <v>9.11107104921135E-2</v>
      </c>
      <c r="W5934" s="95">
        <v>1.0338090393266479</v>
      </c>
      <c r="X5934" s="95">
        <v>12.213253755652465</v>
      </c>
      <c r="Y5934" s="95">
        <v>56.175089336360195</v>
      </c>
      <c r="Z5934" s="95">
        <v>95.64049</v>
      </c>
      <c r="AA5934" s="95">
        <v>56.274709999999999</v>
      </c>
      <c r="AB5934" s="95">
        <v>69.515439999999998</v>
      </c>
      <c r="AC5934" s="95">
        <v>42.95438</v>
      </c>
      <c r="AD5934" s="95">
        <v>47.743079999999999</v>
      </c>
      <c r="AE5934" s="95">
        <v>61.70438</v>
      </c>
      <c r="AF5934" s="95">
        <v>98.931020000000004</v>
      </c>
      <c r="AG5934" s="95">
        <v>67.122510000000005</v>
      </c>
      <c r="AH5934" s="95">
        <v>129.0814</v>
      </c>
      <c r="AI5934" s="95">
        <v>46.315800000000003</v>
      </c>
      <c r="AJ5934" s="95">
        <v>62.03049</v>
      </c>
      <c r="AK5934" s="95">
        <v>158.7944</v>
      </c>
      <c r="AL5934" s="95">
        <v>145.6771</v>
      </c>
      <c r="AM5934" s="95">
        <v>429.5797</v>
      </c>
      <c r="AO5934" s="84">
        <v>4706</v>
      </c>
      <c r="AP5934" s="84">
        <v>401331.80190213775</v>
      </c>
      <c r="AQ5934" s="90">
        <v>5872.2345034285636</v>
      </c>
      <c r="AS5934" s="40" t="s">
        <v>6</v>
      </c>
    </row>
    <row r="5935" spans="1:45" x14ac:dyDescent="0.2">
      <c r="A5935" s="39" t="s">
        <v>6091</v>
      </c>
      <c r="B5935" s="83" t="s">
        <v>6103</v>
      </c>
      <c r="C5935" s="68" t="s">
        <v>14022</v>
      </c>
      <c r="D5935" s="95">
        <v>0.11010945405422273</v>
      </c>
      <c r="E5935" s="95">
        <v>1.2493827377894384</v>
      </c>
      <c r="F5935" s="95">
        <v>14.760006765362489</v>
      </c>
      <c r="G5935" s="95">
        <v>67.888927491232948</v>
      </c>
      <c r="H5935" s="95">
        <v>115.5838</v>
      </c>
      <c r="I5935" s="95">
        <v>22.798940000000002</v>
      </c>
      <c r="J5935" s="95">
        <v>16.264900000000001</v>
      </c>
      <c r="K5935" s="95">
        <v>28.098749999999999</v>
      </c>
      <c r="L5935" s="95">
        <v>22.694210000000002</v>
      </c>
      <c r="M5935" s="95">
        <v>17.364899999999999</v>
      </c>
      <c r="N5935" s="95">
        <v>21.352419999999999</v>
      </c>
      <c r="O5935" s="95">
        <v>14.544549999999999</v>
      </c>
      <c r="P5935" s="95">
        <v>14.31273</v>
      </c>
      <c r="Q5935" s="95">
        <v>25.374420000000001</v>
      </c>
      <c r="R5935" s="95">
        <v>534.04060000000004</v>
      </c>
      <c r="S5935" s="95">
        <v>53.755600000000001</v>
      </c>
      <c r="T5935" s="95">
        <v>2952.433</v>
      </c>
      <c r="U5935" s="95">
        <v>191.2243</v>
      </c>
      <c r="V5935" s="95">
        <v>2.019835224444862E-2</v>
      </c>
      <c r="W5935" s="95">
        <v>0.2291853396491968</v>
      </c>
      <c r="X5935" s="95">
        <v>2.7075587499546137</v>
      </c>
      <c r="Y5935" s="95">
        <v>12.453467168137022</v>
      </c>
      <c r="Z5935" s="95">
        <v>21.202559999999998</v>
      </c>
      <c r="AA5935" s="95">
        <v>18.685230000000001</v>
      </c>
      <c r="AB5935" s="95">
        <v>64.296369999999996</v>
      </c>
      <c r="AC5935" s="95">
        <v>39.07602</v>
      </c>
      <c r="AD5935" s="95">
        <v>19.484169999999999</v>
      </c>
      <c r="AE5935" s="95">
        <v>27.608239999999999</v>
      </c>
      <c r="AF5935" s="95">
        <v>151.7208</v>
      </c>
      <c r="AG5935" s="95">
        <v>17.68835</v>
      </c>
      <c r="AH5935" s="95">
        <v>274.0711</v>
      </c>
      <c r="AI5935" s="95">
        <v>86.655839999999998</v>
      </c>
      <c r="AJ5935" s="95">
        <v>783.72140000000002</v>
      </c>
      <c r="AK5935" s="95">
        <v>576.54330000000004</v>
      </c>
      <c r="AL5935" s="95">
        <v>1164.2650000000001</v>
      </c>
      <c r="AM5935" s="95">
        <v>340.2525</v>
      </c>
      <c r="AO5935" s="84">
        <v>6216</v>
      </c>
      <c r="AP5935" s="84">
        <v>443047.60030625341</v>
      </c>
      <c r="AQ5935" s="90">
        <v>6482.6146167554689</v>
      </c>
      <c r="AS5935" s="40" t="s">
        <v>6</v>
      </c>
    </row>
    <row r="5936" spans="1:45" x14ac:dyDescent="0.2">
      <c r="A5936" s="39" t="s">
        <v>6091</v>
      </c>
      <c r="B5936" s="83" t="s">
        <v>6104</v>
      </c>
      <c r="C5936" s="68" t="s">
        <v>14023</v>
      </c>
      <c r="D5936" s="95">
        <v>2.8157885648620186E-2</v>
      </c>
      <c r="E5936" s="95">
        <v>0.31950005169139117</v>
      </c>
      <c r="F5936" s="95">
        <v>3.7745222355500223</v>
      </c>
      <c r="G5936" s="95">
        <v>17.360985698505456</v>
      </c>
      <c r="H5936" s="95">
        <v>29.55782</v>
      </c>
      <c r="I5936" s="95">
        <v>193.4503</v>
      </c>
      <c r="J5936" s="95">
        <v>27.895489999999999</v>
      </c>
      <c r="K5936" s="95">
        <v>52.795299999999997</v>
      </c>
      <c r="L5936" s="95">
        <v>123.7821</v>
      </c>
      <c r="M5936" s="95">
        <v>89.322460000000007</v>
      </c>
      <c r="N5936" s="95">
        <v>85.636279999999999</v>
      </c>
      <c r="O5936" s="95">
        <v>94.013400000000004</v>
      </c>
      <c r="P5936" s="95">
        <v>242.24600000000001</v>
      </c>
      <c r="Q5936" s="95">
        <v>86.727329999999995</v>
      </c>
      <c r="R5936" s="95">
        <v>175.9821</v>
      </c>
      <c r="S5936" s="95">
        <v>179.8826</v>
      </c>
      <c r="T5936" s="95">
        <v>909.56539999999995</v>
      </c>
      <c r="U5936" s="95">
        <v>96.485979999999998</v>
      </c>
      <c r="V5936" s="95">
        <v>7.1342950365526639E-2</v>
      </c>
      <c r="W5936" s="95">
        <v>0.80950951410370142</v>
      </c>
      <c r="X5936" s="95">
        <v>9.5634152316978955</v>
      </c>
      <c r="Y5936" s="95">
        <v>43.987107428493537</v>
      </c>
      <c r="Z5936" s="95">
        <v>74.889930000000007</v>
      </c>
      <c r="AA5936" s="95">
        <v>77.45711</v>
      </c>
      <c r="AB5936" s="95">
        <v>63.040950000000002</v>
      </c>
      <c r="AC5936" s="95">
        <v>98.151970000000006</v>
      </c>
      <c r="AD5936" s="95">
        <v>285.00380000000001</v>
      </c>
      <c r="AE5936" s="95">
        <v>268.63400000000001</v>
      </c>
      <c r="AF5936" s="95">
        <v>115.785</v>
      </c>
      <c r="AG5936" s="95">
        <v>179.18700000000001</v>
      </c>
      <c r="AH5936" s="95">
        <v>159.90649999999999</v>
      </c>
      <c r="AI5936" s="95">
        <v>40.01737</v>
      </c>
      <c r="AJ5936" s="95">
        <v>220.17679999999999</v>
      </c>
      <c r="AK5936" s="95">
        <v>575.36789999999996</v>
      </c>
      <c r="AL5936" s="95">
        <v>145.28319999999999</v>
      </c>
      <c r="AM5936" s="95">
        <v>404.04070000000002</v>
      </c>
      <c r="AO5936" s="84">
        <v>5820</v>
      </c>
      <c r="AP5936" s="84">
        <v>667405.94749049353</v>
      </c>
      <c r="AQ5936" s="90">
        <v>9765.3966470436135</v>
      </c>
      <c r="AS5936" s="40" t="s">
        <v>6</v>
      </c>
    </row>
    <row r="5937" spans="1:45" x14ac:dyDescent="0.2">
      <c r="A5937" s="39" t="s">
        <v>6091</v>
      </c>
      <c r="B5937" s="83" t="s">
        <v>6105</v>
      </c>
      <c r="C5937" s="68" t="s">
        <v>14024</v>
      </c>
      <c r="D5937" s="95">
        <v>0.54743633748330545</v>
      </c>
      <c r="E5937" s="95">
        <v>6.2116147606499297</v>
      </c>
      <c r="F5937" s="95">
        <v>73.383017963923635</v>
      </c>
      <c r="G5937" s="95">
        <v>337.52656518638844</v>
      </c>
      <c r="H5937" s="95">
        <v>574.65340000000003</v>
      </c>
      <c r="I5937" s="95">
        <v>30.813780000000001</v>
      </c>
      <c r="J5937" s="95">
        <v>17.641529999999999</v>
      </c>
      <c r="K5937" s="95">
        <v>18.2927</v>
      </c>
      <c r="L5937" s="95">
        <v>21.054739999999999</v>
      </c>
      <c r="M5937" s="95">
        <v>17.34075</v>
      </c>
      <c r="N5937" s="95">
        <v>23.144449999999999</v>
      </c>
      <c r="O5937" s="95">
        <v>16.394749999999998</v>
      </c>
      <c r="P5937" s="95">
        <v>15.50624</v>
      </c>
      <c r="Q5937" s="95">
        <v>32.595610000000001</v>
      </c>
      <c r="R5937" s="95">
        <v>37.740459999999999</v>
      </c>
      <c r="S5937" s="95">
        <v>55.596629999999998</v>
      </c>
      <c r="T5937" s="95">
        <v>68.642910000000001</v>
      </c>
      <c r="U5937" s="95">
        <v>302.47719999999998</v>
      </c>
      <c r="V5937" s="95">
        <v>2.3167199159736772E-2</v>
      </c>
      <c r="W5937" s="95">
        <v>0.26287205727903673</v>
      </c>
      <c r="X5937" s="95">
        <v>3.1055282152595605</v>
      </c>
      <c r="Y5937" s="95">
        <v>14.283935175591811</v>
      </c>
      <c r="Z5937" s="95">
        <v>24.319009999999999</v>
      </c>
      <c r="AA5937" s="95">
        <v>20.031410000000001</v>
      </c>
      <c r="AB5937" s="95">
        <v>20.635259999999999</v>
      </c>
      <c r="AC5937" s="95">
        <v>21.928979999999999</v>
      </c>
      <c r="AD5937" s="95">
        <v>59.584499999999998</v>
      </c>
      <c r="AE5937" s="95">
        <v>35.409559999999999</v>
      </c>
      <c r="AF5937" s="95">
        <v>20.713380000000001</v>
      </c>
      <c r="AG5937" s="95">
        <v>19.19659</v>
      </c>
      <c r="AH5937" s="95">
        <v>16.759129999999999</v>
      </c>
      <c r="AI5937" s="95">
        <v>39.271129999999999</v>
      </c>
      <c r="AJ5937" s="95">
        <v>39.882449999999999</v>
      </c>
      <c r="AK5937" s="95">
        <v>59.223320000000001</v>
      </c>
      <c r="AL5937" s="95">
        <v>76.253879999999995</v>
      </c>
      <c r="AM5937" s="95">
        <v>79.795500000000004</v>
      </c>
      <c r="AO5937" s="84">
        <v>3314</v>
      </c>
      <c r="AP5937" s="84">
        <v>126823.79857633423</v>
      </c>
      <c r="AQ5937" s="90">
        <v>1855.6692550305897</v>
      </c>
      <c r="AS5937" s="40" t="s">
        <v>6</v>
      </c>
    </row>
    <row r="5938" spans="1:45" x14ac:dyDescent="0.2">
      <c r="A5938" s="39" t="s">
        <v>6091</v>
      </c>
      <c r="B5938" s="83" t="s">
        <v>6106</v>
      </c>
      <c r="C5938" s="68" t="s">
        <v>14025</v>
      </c>
      <c r="D5938" s="95">
        <v>2.8896065339524414E-2</v>
      </c>
      <c r="E5938" s="95">
        <v>0.32787598063522483</v>
      </c>
      <c r="F5938" s="95">
        <v>3.8734741132555839</v>
      </c>
      <c r="G5938" s="95">
        <v>17.816116712837971</v>
      </c>
      <c r="H5938" s="95">
        <v>30.332699999999999</v>
      </c>
      <c r="I5938" s="95">
        <v>61.119869999999999</v>
      </c>
      <c r="J5938" s="95">
        <v>27.34985</v>
      </c>
      <c r="K5938" s="95">
        <v>28.40278</v>
      </c>
      <c r="L5938" s="95">
        <v>99.858040000000003</v>
      </c>
      <c r="M5938" s="95">
        <v>403.81720000000001</v>
      </c>
      <c r="N5938" s="95">
        <v>34.103360000000002</v>
      </c>
      <c r="O5938" s="95">
        <v>24.15354</v>
      </c>
      <c r="P5938" s="95">
        <v>24.100639999999999</v>
      </c>
      <c r="Q5938" s="95">
        <v>32.655679999999997</v>
      </c>
      <c r="R5938" s="95">
        <v>45.636920000000003</v>
      </c>
      <c r="S5938" s="95">
        <v>67.459670000000003</v>
      </c>
      <c r="T5938" s="95">
        <v>1245.989</v>
      </c>
      <c r="U5938" s="95">
        <v>84.739419999999996</v>
      </c>
      <c r="V5938" s="95">
        <v>2.8994625207918168E-2</v>
      </c>
      <c r="W5938" s="95">
        <v>0.32899431329128642</v>
      </c>
      <c r="X5938" s="95">
        <v>3.886685915428072</v>
      </c>
      <c r="Y5938" s="95">
        <v>17.876884644314899</v>
      </c>
      <c r="Z5938" s="95">
        <v>30.436160000000001</v>
      </c>
      <c r="AA5938" s="95">
        <v>28.902889999999999</v>
      </c>
      <c r="AB5938" s="95">
        <v>29.574819999999999</v>
      </c>
      <c r="AC5938" s="95">
        <v>115.7698</v>
      </c>
      <c r="AD5938" s="95">
        <v>29.6509</v>
      </c>
      <c r="AE5938" s="95">
        <v>121.13330000000001</v>
      </c>
      <c r="AF5938" s="95">
        <v>29.692869999999999</v>
      </c>
      <c r="AG5938" s="95">
        <v>28.55434</v>
      </c>
      <c r="AH5938" s="95">
        <v>24.15813</v>
      </c>
      <c r="AI5938" s="95">
        <v>36.207279999999997</v>
      </c>
      <c r="AJ5938" s="95">
        <v>48.02234</v>
      </c>
      <c r="AK5938" s="95">
        <v>71.272450000000006</v>
      </c>
      <c r="AL5938" s="95">
        <v>93.323210000000003</v>
      </c>
      <c r="AM5938" s="95">
        <v>96.743700000000004</v>
      </c>
      <c r="AO5938" s="84">
        <v>1853</v>
      </c>
      <c r="AP5938" s="84">
        <v>123526.92975900779</v>
      </c>
      <c r="AQ5938" s="90">
        <v>1807.4299011328321</v>
      </c>
      <c r="AS5938" s="40" t="s">
        <v>6</v>
      </c>
    </row>
    <row r="5939" spans="1:45" x14ac:dyDescent="0.2">
      <c r="A5939" s="39" t="s">
        <v>6091</v>
      </c>
      <c r="B5939" s="83" t="s">
        <v>6107</v>
      </c>
      <c r="C5939" s="68" t="s">
        <v>9032</v>
      </c>
      <c r="D5939" s="95">
        <v>2.4201201351436594E-2</v>
      </c>
      <c r="E5939" s="95">
        <v>0.27460460558964805</v>
      </c>
      <c r="F5939" s="95">
        <v>3.2441346544248422</v>
      </c>
      <c r="G5939" s="95">
        <v>14.921458087870688</v>
      </c>
      <c r="H5939" s="95">
        <v>25.404419999999998</v>
      </c>
      <c r="I5939" s="95">
        <v>219.0856</v>
      </c>
      <c r="J5939" s="95">
        <v>253.4034</v>
      </c>
      <c r="K5939" s="95">
        <v>23.773060000000001</v>
      </c>
      <c r="L5939" s="95">
        <v>43.224310000000003</v>
      </c>
      <c r="M5939" s="95">
        <v>30.758150000000001</v>
      </c>
      <c r="N5939" s="95">
        <v>360.44959999999998</v>
      </c>
      <c r="O5939" s="95">
        <v>144.7765</v>
      </c>
      <c r="P5939" s="95">
        <v>20.17698</v>
      </c>
      <c r="Q5939" s="95">
        <v>265.86590000000001</v>
      </c>
      <c r="R5939" s="95">
        <v>102.6939</v>
      </c>
      <c r="S5939" s="95">
        <v>61.645130000000002</v>
      </c>
      <c r="T5939" s="95">
        <v>76.446240000000003</v>
      </c>
      <c r="U5939" s="95">
        <v>1150.877</v>
      </c>
      <c r="V5939" s="95">
        <v>2.3292575771753997E-2</v>
      </c>
      <c r="W5939" s="95">
        <v>0.26429467240434384</v>
      </c>
      <c r="X5939" s="95">
        <v>3.122334761595547</v>
      </c>
      <c r="Y5939" s="95">
        <v>14.361237200158588</v>
      </c>
      <c r="Z5939" s="95">
        <v>24.450620000000001</v>
      </c>
      <c r="AA5939" s="95">
        <v>23.224150000000002</v>
      </c>
      <c r="AB5939" s="95">
        <v>23.922059999999998</v>
      </c>
      <c r="AC5939" s="95">
        <v>129.9622</v>
      </c>
      <c r="AD5939" s="95">
        <v>92.505340000000004</v>
      </c>
      <c r="AE5939" s="95">
        <v>250.2688</v>
      </c>
      <c r="AF5939" s="95">
        <v>40.869140000000002</v>
      </c>
      <c r="AG5939" s="95">
        <v>347.14150000000001</v>
      </c>
      <c r="AH5939" s="95">
        <v>174.35159999999999</v>
      </c>
      <c r="AI5939" s="95">
        <v>49.110680000000002</v>
      </c>
      <c r="AJ5939" s="95">
        <v>44.418289999999999</v>
      </c>
      <c r="AK5939" s="95">
        <v>65.297550000000001</v>
      </c>
      <c r="AL5939" s="95">
        <v>85.593770000000006</v>
      </c>
      <c r="AM5939" s="95">
        <v>126.60850000000001</v>
      </c>
      <c r="AO5939" s="84">
        <v>2454</v>
      </c>
      <c r="AP5939" s="84">
        <v>248547.44262521697</v>
      </c>
      <c r="AQ5939" s="90">
        <v>3636.713715198247</v>
      </c>
      <c r="AS5939" s="40" t="s">
        <v>6</v>
      </c>
    </row>
    <row r="5940" spans="1:45" x14ac:dyDescent="0.2">
      <c r="A5940" s="39" t="s">
        <v>6091</v>
      </c>
      <c r="B5940" s="83" t="s">
        <v>6108</v>
      </c>
      <c r="C5940" s="68" t="s">
        <v>14026</v>
      </c>
      <c r="D5940" s="95">
        <v>0.43620782024135663</v>
      </c>
      <c r="E5940" s="95">
        <v>4.949534310014216</v>
      </c>
      <c r="F5940" s="95">
        <v>58.473002460768555</v>
      </c>
      <c r="G5940" s="95">
        <v>268.94766969683781</v>
      </c>
      <c r="H5940" s="95">
        <v>457.89490000000001</v>
      </c>
      <c r="I5940" s="95">
        <v>26.250679999999999</v>
      </c>
      <c r="J5940" s="95">
        <v>238.47499999999999</v>
      </c>
      <c r="K5940" s="95">
        <v>27.556190000000001</v>
      </c>
      <c r="L5940" s="95">
        <v>76.906270000000006</v>
      </c>
      <c r="M5940" s="95">
        <v>26.672910000000002</v>
      </c>
      <c r="N5940" s="95">
        <v>36.870109999999997</v>
      </c>
      <c r="O5940" s="95">
        <v>35.994430000000001</v>
      </c>
      <c r="P5940" s="95">
        <v>53.167299999999997</v>
      </c>
      <c r="Q5940" s="95">
        <v>35.32976</v>
      </c>
      <c r="R5940" s="95">
        <v>49.577910000000003</v>
      </c>
      <c r="S5940" s="95">
        <v>70.568209999999993</v>
      </c>
      <c r="T5940" s="95">
        <v>89.250770000000003</v>
      </c>
      <c r="U5940" s="95">
        <v>88.622540000000001</v>
      </c>
      <c r="V5940" s="95">
        <v>2.5266021363961257E-2</v>
      </c>
      <c r="W5940" s="95">
        <v>0.28668683553010271</v>
      </c>
      <c r="X5940" s="95">
        <v>3.3868721761368086</v>
      </c>
      <c r="Y5940" s="95">
        <v>15.57798199167555</v>
      </c>
      <c r="Z5940" s="95">
        <v>26.522179999999999</v>
      </c>
      <c r="AA5940" s="95">
        <v>24.872669999999999</v>
      </c>
      <c r="AB5940" s="95">
        <v>25.518879999999999</v>
      </c>
      <c r="AC5940" s="95">
        <v>31.29139</v>
      </c>
      <c r="AD5940" s="95">
        <v>26.706849999999999</v>
      </c>
      <c r="AE5940" s="95">
        <v>64.523799999999994</v>
      </c>
      <c r="AF5940" s="95">
        <v>25.766780000000001</v>
      </c>
      <c r="AG5940" s="95">
        <v>147.65129999999999</v>
      </c>
      <c r="AH5940" s="95">
        <v>20.956410000000002</v>
      </c>
      <c r="AI5940" s="95">
        <v>203.37260000000001</v>
      </c>
      <c r="AJ5940" s="95">
        <v>52.382550000000002</v>
      </c>
      <c r="AK5940" s="95">
        <v>78.112430000000003</v>
      </c>
      <c r="AL5940" s="95">
        <v>98.587270000000004</v>
      </c>
      <c r="AM5940" s="95">
        <v>104.1138</v>
      </c>
      <c r="AO5940" s="84">
        <v>2973</v>
      </c>
      <c r="AP5940" s="84">
        <v>209287.00579154142</v>
      </c>
      <c r="AQ5940" s="90">
        <v>3062.260131650426</v>
      </c>
      <c r="AS5940" s="40" t="s">
        <v>6</v>
      </c>
    </row>
    <row r="5941" spans="1:45" x14ac:dyDescent="0.2">
      <c r="A5941" s="39" t="s">
        <v>6091</v>
      </c>
      <c r="B5941" s="83" t="s">
        <v>6109</v>
      </c>
      <c r="C5941" s="68" t="s">
        <v>14027</v>
      </c>
      <c r="D5941" s="95">
        <v>0.11666178955392381</v>
      </c>
      <c r="E5941" s="95">
        <v>1.323730348862872</v>
      </c>
      <c r="F5941" s="95">
        <v>15.638337487598994</v>
      </c>
      <c r="G5941" s="95">
        <v>71.928826094475355</v>
      </c>
      <c r="H5941" s="95">
        <v>122.4619</v>
      </c>
      <c r="I5941" s="95">
        <v>41.576659999999997</v>
      </c>
      <c r="J5941" s="95">
        <v>144.3622</v>
      </c>
      <c r="K5941" s="95">
        <v>137.81209999999999</v>
      </c>
      <c r="L5941" s="95">
        <v>140.69929999999999</v>
      </c>
      <c r="M5941" s="95">
        <v>164.2379</v>
      </c>
      <c r="N5941" s="95">
        <v>152.08029999999999</v>
      </c>
      <c r="O5941" s="95">
        <v>171.0188</v>
      </c>
      <c r="P5941" s="95">
        <v>18.3904</v>
      </c>
      <c r="Q5941" s="95">
        <v>80.517049999999998</v>
      </c>
      <c r="R5941" s="95">
        <v>40.29945</v>
      </c>
      <c r="S5941" s="95">
        <v>59.636150000000001</v>
      </c>
      <c r="T5941" s="95">
        <v>72.403490000000005</v>
      </c>
      <c r="U5941" s="95">
        <v>406.28539999999998</v>
      </c>
      <c r="V5941" s="95">
        <v>2.6176333111893005E-2</v>
      </c>
      <c r="W5941" s="95">
        <v>0.29701590121880178</v>
      </c>
      <c r="X5941" s="95">
        <v>3.508898097284733</v>
      </c>
      <c r="Y5941" s="95">
        <v>16.139242500871454</v>
      </c>
      <c r="Z5941" s="95">
        <v>27.47775</v>
      </c>
      <c r="AA5941" s="95">
        <v>50.345829999999999</v>
      </c>
      <c r="AB5941" s="95">
        <v>24.1755</v>
      </c>
      <c r="AC5941" s="95">
        <v>28.79251</v>
      </c>
      <c r="AD5941" s="95">
        <v>209.03319999999999</v>
      </c>
      <c r="AE5941" s="95">
        <v>133.9555</v>
      </c>
      <c r="AF5941" s="95">
        <v>508.67720000000003</v>
      </c>
      <c r="AG5941" s="95">
        <v>21.754960000000001</v>
      </c>
      <c r="AH5941" s="95">
        <v>64.521180000000001</v>
      </c>
      <c r="AI5941" s="95">
        <v>31.912990000000001</v>
      </c>
      <c r="AJ5941" s="95">
        <v>42.941549999999999</v>
      </c>
      <c r="AK5941" s="95">
        <v>63.300359999999998</v>
      </c>
      <c r="AL5941" s="95">
        <v>453.35320000000002</v>
      </c>
      <c r="AM5941" s="95">
        <v>85.647109999999998</v>
      </c>
      <c r="AO5941" s="84">
        <v>10225</v>
      </c>
      <c r="AP5941" s="84">
        <v>906548.03926824511</v>
      </c>
      <c r="AQ5941" s="90">
        <v>13264.492497169696</v>
      </c>
      <c r="AS5941" s="40" t="s">
        <v>6</v>
      </c>
    </row>
    <row r="5942" spans="1:45" x14ac:dyDescent="0.2">
      <c r="A5942" s="39" t="s">
        <v>6091</v>
      </c>
      <c r="B5942" s="83" t="s">
        <v>6110</v>
      </c>
      <c r="C5942" s="68" t="s">
        <v>14028</v>
      </c>
      <c r="D5942" s="95">
        <v>0.46619389332702571</v>
      </c>
      <c r="E5942" s="95">
        <v>5.2897783191151833</v>
      </c>
      <c r="F5942" s="95">
        <v>62.492590473557875</v>
      </c>
      <c r="G5942" s="95">
        <v>287.43584002649288</v>
      </c>
      <c r="H5942" s="95">
        <v>489.37180000000001</v>
      </c>
      <c r="I5942" s="95">
        <v>29.6875</v>
      </c>
      <c r="J5942" s="95">
        <v>173.61340000000001</v>
      </c>
      <c r="K5942" s="95">
        <v>47.979280000000003</v>
      </c>
      <c r="L5942" s="95">
        <v>289.5093</v>
      </c>
      <c r="M5942" s="95">
        <v>232.11959999999999</v>
      </c>
      <c r="N5942" s="95">
        <v>395.06009999999998</v>
      </c>
      <c r="O5942" s="95">
        <v>329.89729999999997</v>
      </c>
      <c r="P5942" s="95">
        <v>35.33276</v>
      </c>
      <c r="Q5942" s="95">
        <v>32.881799999999998</v>
      </c>
      <c r="R5942" s="95">
        <v>804.48659999999995</v>
      </c>
      <c r="S5942" s="95">
        <v>67.921360000000007</v>
      </c>
      <c r="T5942" s="95">
        <v>83.161450000000002</v>
      </c>
      <c r="U5942" s="95">
        <v>106.8819</v>
      </c>
      <c r="V5942" s="95">
        <v>8.2875036076427377E-2</v>
      </c>
      <c r="W5942" s="95">
        <v>0.94036102855052184</v>
      </c>
      <c r="X5942" s="95">
        <v>11.109273982644153</v>
      </c>
      <c r="Y5942" s="95">
        <v>51.097313698924133</v>
      </c>
      <c r="Z5942" s="95">
        <v>86.995360000000005</v>
      </c>
      <c r="AA5942" s="95">
        <v>56.075339999999997</v>
      </c>
      <c r="AB5942" s="95">
        <v>37.782299999999999</v>
      </c>
      <c r="AC5942" s="95">
        <v>220.41419999999999</v>
      </c>
      <c r="AD5942" s="95">
        <v>116.9731</v>
      </c>
      <c r="AE5942" s="95">
        <v>32.000950000000003</v>
      </c>
      <c r="AF5942" s="95">
        <v>483.38220000000001</v>
      </c>
      <c r="AG5942" s="95">
        <v>211.10059999999999</v>
      </c>
      <c r="AH5942" s="95">
        <v>191.41499999999999</v>
      </c>
      <c r="AI5942" s="95">
        <v>115.41630000000001</v>
      </c>
      <c r="AJ5942" s="95">
        <v>50.252659999999999</v>
      </c>
      <c r="AK5942" s="95">
        <v>511.8263</v>
      </c>
      <c r="AL5942" s="95">
        <v>93.803039999999996</v>
      </c>
      <c r="AM5942" s="95">
        <v>97.876660000000001</v>
      </c>
      <c r="AO5942" s="84">
        <v>10664</v>
      </c>
      <c r="AP5942" s="84">
        <v>1400595.4002867772</v>
      </c>
      <c r="AQ5942" s="90">
        <v>20493.328951072948</v>
      </c>
      <c r="AS5942" s="40" t="s">
        <v>6</v>
      </c>
    </row>
    <row r="5943" spans="1:45" x14ac:dyDescent="0.2">
      <c r="A5943" s="39" t="s">
        <v>6091</v>
      </c>
      <c r="B5943" s="83" t="s">
        <v>6111</v>
      </c>
      <c r="C5943" s="68" t="s">
        <v>14029</v>
      </c>
      <c r="D5943" s="95">
        <v>0.49552721924641419</v>
      </c>
      <c r="E5943" s="95">
        <v>5.6226157794443212</v>
      </c>
      <c r="F5943" s="95">
        <v>66.424678710118812</v>
      </c>
      <c r="G5943" s="95">
        <v>305.52155349699478</v>
      </c>
      <c r="H5943" s="95">
        <v>520.1635</v>
      </c>
      <c r="I5943" s="95">
        <v>173.733</v>
      </c>
      <c r="J5943" s="95">
        <v>51.857280000000003</v>
      </c>
      <c r="K5943" s="95">
        <v>231.4939</v>
      </c>
      <c r="L5943" s="95">
        <v>271.6816</v>
      </c>
      <c r="M5943" s="95">
        <v>301.14800000000002</v>
      </c>
      <c r="N5943" s="95">
        <v>94.835329999999999</v>
      </c>
      <c r="O5943" s="95">
        <v>28.82938</v>
      </c>
      <c r="P5943" s="95">
        <v>28.131769999999999</v>
      </c>
      <c r="Q5943" s="95">
        <v>55.513260000000002</v>
      </c>
      <c r="R5943" s="95">
        <v>84.150069999999999</v>
      </c>
      <c r="S5943" s="95">
        <v>75.748480000000001</v>
      </c>
      <c r="T5943" s="95">
        <v>509.27210000000002</v>
      </c>
      <c r="U5943" s="95">
        <v>392.37619999999998</v>
      </c>
      <c r="V5943" s="95">
        <v>4.4300336407665529E-2</v>
      </c>
      <c r="W5943" s="95">
        <v>0.50266415414925647</v>
      </c>
      <c r="X5943" s="95">
        <v>5.9383934894725883</v>
      </c>
      <c r="Y5943" s="95">
        <v>27.313752048359135</v>
      </c>
      <c r="Z5943" s="95">
        <v>46.502830000000003</v>
      </c>
      <c r="AA5943" s="95">
        <v>76.790890000000005</v>
      </c>
      <c r="AB5943" s="95">
        <v>58.455269999999999</v>
      </c>
      <c r="AC5943" s="95">
        <v>96.75658</v>
      </c>
      <c r="AD5943" s="95">
        <v>194.4187</v>
      </c>
      <c r="AE5943" s="95">
        <v>462.0763</v>
      </c>
      <c r="AF5943" s="95">
        <v>63.498919999999998</v>
      </c>
      <c r="AG5943" s="95">
        <v>125.7011</v>
      </c>
      <c r="AH5943" s="95">
        <v>26.761109999999999</v>
      </c>
      <c r="AI5943" s="95">
        <v>411.50369999999998</v>
      </c>
      <c r="AJ5943" s="95">
        <v>54.908320000000003</v>
      </c>
      <c r="AK5943" s="95">
        <v>329.01</v>
      </c>
      <c r="AL5943" s="95">
        <v>101.3159</v>
      </c>
      <c r="AM5943" s="95">
        <v>221.82740000000001</v>
      </c>
      <c r="AO5943" s="84">
        <v>2850</v>
      </c>
      <c r="AP5943" s="84">
        <v>407012.69278430316</v>
      </c>
      <c r="AQ5943" s="90">
        <v>5955.3565567778242</v>
      </c>
      <c r="AS5943" s="40" t="s">
        <v>6</v>
      </c>
    </row>
    <row r="5944" spans="1:45" x14ac:dyDescent="0.2">
      <c r="A5944" s="39" t="s">
        <v>6091</v>
      </c>
      <c r="B5944" s="83" t="s">
        <v>6112</v>
      </c>
      <c r="C5944" s="68" t="s">
        <v>14030</v>
      </c>
      <c r="D5944" s="95">
        <v>0.10306079445406598</v>
      </c>
      <c r="E5944" s="95">
        <v>1.1694034689370747</v>
      </c>
      <c r="F5944" s="95">
        <v>13.815144543687881</v>
      </c>
      <c r="G5944" s="95">
        <v>63.543016010555021</v>
      </c>
      <c r="H5944" s="95">
        <v>108.18470000000001</v>
      </c>
      <c r="I5944" s="95">
        <v>92.858689999999996</v>
      </c>
      <c r="J5944" s="95">
        <v>88.97972</v>
      </c>
      <c r="K5944" s="95">
        <v>127.7761</v>
      </c>
      <c r="L5944" s="95">
        <v>40.442059999999998</v>
      </c>
      <c r="M5944" s="95">
        <v>301.00959999999998</v>
      </c>
      <c r="N5944" s="95">
        <v>124.1915</v>
      </c>
      <c r="O5944" s="95">
        <v>44.218910000000001</v>
      </c>
      <c r="P5944" s="95">
        <v>31.106649999999998</v>
      </c>
      <c r="Q5944" s="95">
        <v>131.16720000000001</v>
      </c>
      <c r="R5944" s="95">
        <v>44.724290000000003</v>
      </c>
      <c r="S5944" s="95">
        <v>105.9884</v>
      </c>
      <c r="T5944" s="95">
        <v>153.66079999999999</v>
      </c>
      <c r="U5944" s="95">
        <v>85.084410000000005</v>
      </c>
      <c r="V5944" s="95">
        <v>3.1455916427463926E-2</v>
      </c>
      <c r="W5944" s="95">
        <v>0.35692193121280369</v>
      </c>
      <c r="X5944" s="95">
        <v>4.2166183028335427</v>
      </c>
      <c r="Y5944" s="95">
        <v>19.394414838009855</v>
      </c>
      <c r="Z5944" s="95">
        <v>33.019820000000003</v>
      </c>
      <c r="AA5944" s="95">
        <v>33.056939999999997</v>
      </c>
      <c r="AB5944" s="95">
        <v>71.052520000000001</v>
      </c>
      <c r="AC5944" s="95">
        <v>155.38290000000001</v>
      </c>
      <c r="AD5944" s="95">
        <v>195.6439</v>
      </c>
      <c r="AE5944" s="95">
        <v>166.95400000000001</v>
      </c>
      <c r="AF5944" s="95">
        <v>180.2062</v>
      </c>
      <c r="AG5944" s="95">
        <v>255.55760000000001</v>
      </c>
      <c r="AH5944" s="95">
        <v>178.65960000000001</v>
      </c>
      <c r="AI5944" s="95">
        <v>82.76643</v>
      </c>
      <c r="AJ5944" s="95">
        <v>72.63588</v>
      </c>
      <c r="AK5944" s="95">
        <v>185.10059999999999</v>
      </c>
      <c r="AL5944" s="95">
        <v>754.15750000000003</v>
      </c>
      <c r="AM5944" s="95">
        <v>174.81209999999999</v>
      </c>
      <c r="AO5944" s="84">
        <v>9233</v>
      </c>
      <c r="AP5944" s="84">
        <v>992342.22532697965</v>
      </c>
      <c r="AQ5944" s="90">
        <v>14519.821821135207</v>
      </c>
      <c r="AS5944" s="40" t="s">
        <v>6</v>
      </c>
    </row>
    <row r="5945" spans="1:45" x14ac:dyDescent="0.2">
      <c r="A5945" s="39" t="s">
        <v>6091</v>
      </c>
      <c r="B5945" s="83" t="s">
        <v>6113</v>
      </c>
      <c r="C5945" s="68" t="s">
        <v>9032</v>
      </c>
      <c r="D5945" s="95">
        <v>1.9035286733881746E-2</v>
      </c>
      <c r="E5945" s="95">
        <v>0.21598834412958468</v>
      </c>
      <c r="F5945" s="95">
        <v>2.5516515669431241</v>
      </c>
      <c r="G5945" s="95">
        <v>11.736369160589501</v>
      </c>
      <c r="H5945" s="95">
        <v>19.981670000000001</v>
      </c>
      <c r="I5945" s="95">
        <v>17.787849999999999</v>
      </c>
      <c r="J5945" s="95">
        <v>18.044509999999999</v>
      </c>
      <c r="K5945" s="95">
        <v>18.698889999999999</v>
      </c>
      <c r="L5945" s="95">
        <v>18.61327</v>
      </c>
      <c r="M5945" s="95">
        <v>17.661960000000001</v>
      </c>
      <c r="N5945" s="95">
        <v>17.962479999999999</v>
      </c>
      <c r="O5945" s="95">
        <v>16.20149</v>
      </c>
      <c r="P5945" s="95">
        <v>15.862730000000001</v>
      </c>
      <c r="Q5945" s="95">
        <v>27.15269</v>
      </c>
      <c r="R5945" s="95">
        <v>45.215789999999998</v>
      </c>
      <c r="S5945" s="95">
        <v>157.03919999999999</v>
      </c>
      <c r="T5945" s="95">
        <v>69.638710000000003</v>
      </c>
      <c r="U5945" s="95">
        <v>73.412450000000007</v>
      </c>
      <c r="V5945" s="95">
        <v>2.4215900546964486E-2</v>
      </c>
      <c r="W5945" s="95">
        <v>0.2747713934582256</v>
      </c>
      <c r="X5945" s="95">
        <v>3.246105059484977</v>
      </c>
      <c r="Y5945" s="95">
        <v>14.930521002839653</v>
      </c>
      <c r="Z5945" s="95">
        <v>25.41985</v>
      </c>
      <c r="AA5945" s="95">
        <v>20.639230000000001</v>
      </c>
      <c r="AB5945" s="95">
        <v>21.26078</v>
      </c>
      <c r="AC5945" s="95">
        <v>63.16977</v>
      </c>
      <c r="AD5945" s="95">
        <v>21.511389999999999</v>
      </c>
      <c r="AE5945" s="95">
        <v>23.434750000000001</v>
      </c>
      <c r="AF5945" s="95">
        <v>353.9212</v>
      </c>
      <c r="AG5945" s="95">
        <v>19.506430000000002</v>
      </c>
      <c r="AH5945" s="95">
        <v>17.25507</v>
      </c>
      <c r="AI5945" s="95">
        <v>135.08789999999999</v>
      </c>
      <c r="AJ5945" s="95">
        <v>150.11760000000001</v>
      </c>
      <c r="AK5945" s="95">
        <v>133.9196</v>
      </c>
      <c r="AL5945" s="95">
        <v>175.02250000000001</v>
      </c>
      <c r="AM5945" s="95">
        <v>232.364</v>
      </c>
      <c r="AO5945" s="84">
        <v>2786</v>
      </c>
      <c r="AP5945" s="84">
        <v>145725.07268399256</v>
      </c>
      <c r="AQ5945" s="90">
        <v>2132.2302288873716</v>
      </c>
      <c r="AS5945" s="40" t="s">
        <v>6</v>
      </c>
    </row>
    <row r="5946" spans="1:45" x14ac:dyDescent="0.2">
      <c r="A5946" s="39" t="s">
        <v>6091</v>
      </c>
      <c r="B5946" s="83" t="s">
        <v>6114</v>
      </c>
      <c r="C5946" s="68" t="s">
        <v>14031</v>
      </c>
      <c r="D5946" s="95">
        <v>4.3060354951089445E-2</v>
      </c>
      <c r="E5946" s="95">
        <v>0.48859441381376945</v>
      </c>
      <c r="F5946" s="95">
        <v>5.7721758395424176</v>
      </c>
      <c r="G5946" s="95">
        <v>26.549230855160658</v>
      </c>
      <c r="H5946" s="95">
        <v>45.2012</v>
      </c>
      <c r="I5946" s="95">
        <v>277.2346</v>
      </c>
      <c r="J5946" s="95">
        <v>250.02340000000001</v>
      </c>
      <c r="K5946" s="95">
        <v>234.38589999999999</v>
      </c>
      <c r="L5946" s="95">
        <v>368.51029999999997</v>
      </c>
      <c r="M5946" s="95">
        <v>520.23069999999996</v>
      </c>
      <c r="N5946" s="95">
        <v>487.8159</v>
      </c>
      <c r="O5946" s="95">
        <v>76.311899999999994</v>
      </c>
      <c r="P5946" s="95">
        <v>532.72050000000002</v>
      </c>
      <c r="Q5946" s="95">
        <v>70.690029999999993</v>
      </c>
      <c r="R5946" s="95">
        <v>57.86083</v>
      </c>
      <c r="S5946" s="95">
        <v>84.042559999999995</v>
      </c>
      <c r="T5946" s="95">
        <v>104.0224</v>
      </c>
      <c r="U5946" s="95">
        <v>109.99550000000001</v>
      </c>
      <c r="V5946" s="95">
        <v>5.0665716811945434E-2</v>
      </c>
      <c r="W5946" s="95">
        <v>0.57489043539713336</v>
      </c>
      <c r="X5946" s="95">
        <v>6.7916631622566399</v>
      </c>
      <c r="Y5946" s="95">
        <v>31.238381885389018</v>
      </c>
      <c r="Z5946" s="95">
        <v>53.18468</v>
      </c>
      <c r="AA5946" s="95">
        <v>106.7753</v>
      </c>
      <c r="AB5946" s="95">
        <v>55.680869999999999</v>
      </c>
      <c r="AC5946" s="95">
        <v>68.37321</v>
      </c>
      <c r="AD5946" s="95">
        <v>223.32929999999999</v>
      </c>
      <c r="AE5946" s="95">
        <v>260.2921</v>
      </c>
      <c r="AF5946" s="95">
        <v>178.16659999999999</v>
      </c>
      <c r="AG5946" s="95">
        <v>156.4153</v>
      </c>
      <c r="AH5946" s="95">
        <v>27.68852</v>
      </c>
      <c r="AI5946" s="95">
        <v>45.776110000000003</v>
      </c>
      <c r="AJ5946" s="95">
        <v>71.352249999999998</v>
      </c>
      <c r="AK5946" s="95">
        <v>91.111760000000004</v>
      </c>
      <c r="AL5946" s="95">
        <v>114.9179</v>
      </c>
      <c r="AM5946" s="95">
        <v>487.82380000000001</v>
      </c>
      <c r="AO5946" s="84">
        <v>4651</v>
      </c>
      <c r="AP5946" s="84">
        <v>734372.19266131788</v>
      </c>
      <c r="AQ5946" s="90">
        <v>10745.237999244906</v>
      </c>
      <c r="AS5946" s="40" t="s">
        <v>6</v>
      </c>
    </row>
    <row r="5947" spans="1:45" x14ac:dyDescent="0.2">
      <c r="A5947" s="39" t="s">
        <v>6091</v>
      </c>
      <c r="B5947" s="83" t="s">
        <v>6115</v>
      </c>
      <c r="C5947" s="68" t="s">
        <v>9032</v>
      </c>
      <c r="D5947" s="95">
        <v>0.10362437475700184</v>
      </c>
      <c r="E5947" s="95">
        <v>1.1757982649870076</v>
      </c>
      <c r="F5947" s="95">
        <v>13.890691635948116</v>
      </c>
      <c r="G5947" s="95">
        <v>63.890496275988525</v>
      </c>
      <c r="H5947" s="95">
        <v>108.77630000000001</v>
      </c>
      <c r="I5947" s="95">
        <v>23.425529999999998</v>
      </c>
      <c r="J5947" s="95">
        <v>16.408539999999999</v>
      </c>
      <c r="K5947" s="95">
        <v>17.014679999999998</v>
      </c>
      <c r="L5947" s="95">
        <v>16.935780000000001</v>
      </c>
      <c r="M5947" s="95">
        <v>16.07254</v>
      </c>
      <c r="N5947" s="95">
        <v>16.333960000000001</v>
      </c>
      <c r="O5947" s="95">
        <v>14.678229999999999</v>
      </c>
      <c r="P5947" s="95">
        <v>14.421480000000001</v>
      </c>
      <c r="Q5947" s="95">
        <v>29.751169999999998</v>
      </c>
      <c r="R5947" s="95">
        <v>41.959220000000002</v>
      </c>
      <c r="S5947" s="95">
        <v>61.772849999999998</v>
      </c>
      <c r="T5947" s="95">
        <v>75.687470000000005</v>
      </c>
      <c r="U5947" s="95">
        <v>163.98699999999999</v>
      </c>
      <c r="V5947" s="95">
        <v>1.9119938095813593E-2</v>
      </c>
      <c r="W5947" s="95">
        <v>0.21694886065594884</v>
      </c>
      <c r="X5947" s="95">
        <v>2.5629989547359648</v>
      </c>
      <c r="Y5947" s="95">
        <v>11.788561683216988</v>
      </c>
      <c r="Z5947" s="95">
        <v>20.070530000000002</v>
      </c>
      <c r="AA5947" s="95">
        <v>18.81223</v>
      </c>
      <c r="AB5947" s="95">
        <v>19.370429999999999</v>
      </c>
      <c r="AC5947" s="95">
        <v>20.58079</v>
      </c>
      <c r="AD5947" s="95">
        <v>19.578289999999999</v>
      </c>
      <c r="AE5947" s="95">
        <v>22.236609999999999</v>
      </c>
      <c r="AF5947" s="95">
        <v>19.43581</v>
      </c>
      <c r="AG5947" s="95">
        <v>17.66094</v>
      </c>
      <c r="AH5947" s="95">
        <v>16.5076</v>
      </c>
      <c r="AI5947" s="95">
        <v>58.155050000000003</v>
      </c>
      <c r="AJ5947" s="95">
        <v>44.333320000000001</v>
      </c>
      <c r="AK5947" s="95">
        <v>640.00900000000001</v>
      </c>
      <c r="AL5947" s="95">
        <v>168.37289999999999</v>
      </c>
      <c r="AM5947" s="95">
        <v>297.8032</v>
      </c>
      <c r="AO5947" s="84">
        <v>2210</v>
      </c>
      <c r="AP5947" s="84">
        <v>72181.592700560534</v>
      </c>
      <c r="AQ5947" s="90">
        <v>1056.1516360271303</v>
      </c>
      <c r="AS5947" s="40" t="s">
        <v>6</v>
      </c>
    </row>
    <row r="5948" spans="1:45" x14ac:dyDescent="0.2">
      <c r="A5948" s="39" t="s">
        <v>6091</v>
      </c>
      <c r="B5948" s="83" t="s">
        <v>6116</v>
      </c>
      <c r="C5948" s="68" t="s">
        <v>14032</v>
      </c>
      <c r="D5948" s="95">
        <v>2.3856394234047083E-2</v>
      </c>
      <c r="E5948" s="95">
        <v>0.2706921707852647</v>
      </c>
      <c r="F5948" s="95">
        <v>3.1979137787595424</v>
      </c>
      <c r="G5948" s="95">
        <v>14.708864304784722</v>
      </c>
      <c r="H5948" s="95">
        <v>25.042470000000002</v>
      </c>
      <c r="I5948" s="95">
        <v>103.92230000000001</v>
      </c>
      <c r="J5948" s="95">
        <v>69.439419999999998</v>
      </c>
      <c r="K5948" s="95">
        <v>46.243949999999998</v>
      </c>
      <c r="L5948" s="95">
        <v>81.681880000000007</v>
      </c>
      <c r="M5948" s="95">
        <v>59.280740000000002</v>
      </c>
      <c r="N5948" s="95">
        <v>22.457529999999998</v>
      </c>
      <c r="O5948" s="95">
        <v>66.71302</v>
      </c>
      <c r="P5948" s="95">
        <v>19.891549999999999</v>
      </c>
      <c r="Q5948" s="95">
        <v>30.299189999999999</v>
      </c>
      <c r="R5948" s="95">
        <v>42.31223</v>
      </c>
      <c r="S5948" s="95">
        <v>155.75980000000001</v>
      </c>
      <c r="T5948" s="95">
        <v>94.209119999999999</v>
      </c>
      <c r="U5948" s="95">
        <v>81.087320000000005</v>
      </c>
      <c r="V5948" s="95">
        <v>0.13147406314462506</v>
      </c>
      <c r="W5948" s="95">
        <v>1.4918012841934862</v>
      </c>
      <c r="X5948" s="95">
        <v>17.623900492038992</v>
      </c>
      <c r="Y5948" s="95">
        <v>81.061460312098703</v>
      </c>
      <c r="Z5948" s="95">
        <v>138.01060000000001</v>
      </c>
      <c r="AA5948" s="95">
        <v>61.645090000000003</v>
      </c>
      <c r="AB5948" s="95">
        <v>52.18394</v>
      </c>
      <c r="AC5948" s="95">
        <v>69.383719999999997</v>
      </c>
      <c r="AD5948" s="95">
        <v>51.004840000000002</v>
      </c>
      <c r="AE5948" s="95">
        <v>120.31180000000001</v>
      </c>
      <c r="AF5948" s="95">
        <v>25.05359</v>
      </c>
      <c r="AG5948" s="95">
        <v>211.7063</v>
      </c>
      <c r="AH5948" s="95">
        <v>84.66422</v>
      </c>
      <c r="AI5948" s="95">
        <v>55.27328</v>
      </c>
      <c r="AJ5948" s="95">
        <v>121.0904</v>
      </c>
      <c r="AK5948" s="95">
        <v>67.408969999999997</v>
      </c>
      <c r="AL5948" s="95">
        <v>86.65343</v>
      </c>
      <c r="AM5948" s="95">
        <v>199.60650000000001</v>
      </c>
      <c r="AO5948" s="84">
        <v>4272</v>
      </c>
      <c r="AP5948" s="84">
        <v>264684.80016843445</v>
      </c>
      <c r="AQ5948" s="90">
        <v>3872.8334229072116</v>
      </c>
      <c r="AS5948" s="40" t="s">
        <v>6</v>
      </c>
    </row>
    <row r="5949" spans="1:45" x14ac:dyDescent="0.2">
      <c r="A5949" s="39" t="s">
        <v>6091</v>
      </c>
      <c r="B5949" s="83" t="s">
        <v>6117</v>
      </c>
      <c r="C5949" s="68" t="s">
        <v>14033</v>
      </c>
      <c r="D5949" s="95">
        <v>2.2873081879938903E-2</v>
      </c>
      <c r="E5949" s="95">
        <v>0.25953478660213297</v>
      </c>
      <c r="F5949" s="95">
        <v>3.0661022361107695</v>
      </c>
      <c r="G5949" s="95">
        <v>14.102594646264663</v>
      </c>
      <c r="H5949" s="95">
        <v>24.010269999999998</v>
      </c>
      <c r="I5949" s="95">
        <v>81.478939999999994</v>
      </c>
      <c r="J5949" s="95">
        <v>32.798259999999999</v>
      </c>
      <c r="K5949" s="95">
        <v>37.688769999999998</v>
      </c>
      <c r="L5949" s="95">
        <v>54.597169999999998</v>
      </c>
      <c r="M5949" s="95">
        <v>83.563649999999996</v>
      </c>
      <c r="N5949" s="95">
        <v>32.991120000000002</v>
      </c>
      <c r="O5949" s="95">
        <v>19.14312</v>
      </c>
      <c r="P5949" s="95">
        <v>18.752659999999999</v>
      </c>
      <c r="Q5949" s="95">
        <v>31.181480000000001</v>
      </c>
      <c r="R5949" s="95">
        <v>51.65278</v>
      </c>
      <c r="S5949" s="95">
        <v>61.066029999999998</v>
      </c>
      <c r="T5949" s="95">
        <v>177.53190000000001</v>
      </c>
      <c r="U5949" s="95">
        <v>138.84649999999999</v>
      </c>
      <c r="V5949" s="95">
        <v>2.3102838975040445E-2</v>
      </c>
      <c r="W5949" s="95">
        <v>0.26214177935284766</v>
      </c>
      <c r="X5949" s="95">
        <v>3.0969008292671645</v>
      </c>
      <c r="Y5949" s="95">
        <v>14.24425335217618</v>
      </c>
      <c r="Z5949" s="95">
        <v>24.251449999999998</v>
      </c>
      <c r="AA5949" s="95">
        <v>23.878579999999999</v>
      </c>
      <c r="AB5949" s="95">
        <v>29.762229999999999</v>
      </c>
      <c r="AC5949" s="95">
        <v>70.379409999999993</v>
      </c>
      <c r="AD5949" s="95">
        <v>94.453630000000004</v>
      </c>
      <c r="AE5949" s="95">
        <v>87.091440000000006</v>
      </c>
      <c r="AF5949" s="95">
        <v>91.797880000000006</v>
      </c>
      <c r="AG5949" s="95">
        <v>38.520820000000001</v>
      </c>
      <c r="AH5949" s="95">
        <v>18.905259999999998</v>
      </c>
      <c r="AI5949" s="95">
        <v>32.913849999999996</v>
      </c>
      <c r="AJ5949" s="95">
        <v>44.046689999999998</v>
      </c>
      <c r="AK5949" s="95">
        <v>65.272210000000001</v>
      </c>
      <c r="AL5949" s="95">
        <v>122.0565</v>
      </c>
      <c r="AM5949" s="95">
        <v>276.29230000000001</v>
      </c>
      <c r="AO5949" s="84">
        <v>8049</v>
      </c>
      <c r="AP5949" s="84">
        <v>364430.18254611391</v>
      </c>
      <c r="AQ5949" s="90">
        <v>5332.2948291047469</v>
      </c>
      <c r="AS5949" s="40" t="s">
        <v>6</v>
      </c>
    </row>
    <row r="5950" spans="1:45" x14ac:dyDescent="0.2">
      <c r="A5950" s="39" t="s">
        <v>6091</v>
      </c>
      <c r="B5950" s="83" t="s">
        <v>6118</v>
      </c>
      <c r="C5950" s="68" t="s">
        <v>14034</v>
      </c>
      <c r="D5950" s="95">
        <v>4.3791685178879901E-2</v>
      </c>
      <c r="E5950" s="95">
        <v>0.49689262371838905</v>
      </c>
      <c r="F5950" s="95">
        <v>5.8702095570158104</v>
      </c>
      <c r="G5950" s="95">
        <v>27.000138774313211</v>
      </c>
      <c r="H5950" s="95">
        <v>45.968890000000002</v>
      </c>
      <c r="I5950" s="95">
        <v>153.81790000000001</v>
      </c>
      <c r="J5950" s="95">
        <v>102.06780000000001</v>
      </c>
      <c r="K5950" s="95">
        <v>35.03069</v>
      </c>
      <c r="L5950" s="95">
        <v>22.96556</v>
      </c>
      <c r="M5950" s="95">
        <v>16.094360000000002</v>
      </c>
      <c r="N5950" s="95">
        <v>16.894439999999999</v>
      </c>
      <c r="O5950" s="95">
        <v>38.678449999999998</v>
      </c>
      <c r="P5950" s="95">
        <v>18.679849999999998</v>
      </c>
      <c r="Q5950" s="95">
        <v>52.213549999999998</v>
      </c>
      <c r="R5950" s="95">
        <v>38.95082</v>
      </c>
      <c r="S5950" s="95">
        <v>248.14500000000001</v>
      </c>
      <c r="T5950" s="95">
        <v>70.153049999999993</v>
      </c>
      <c r="U5950" s="95">
        <v>74.709140000000005</v>
      </c>
      <c r="V5950" s="95">
        <v>8.3608357316444226E-2</v>
      </c>
      <c r="W5950" s="95">
        <v>0.94868182994220085</v>
      </c>
      <c r="X5950" s="95">
        <v>11.207574592312989</v>
      </c>
      <c r="Y5950" s="95">
        <v>51.54944919372705</v>
      </c>
      <c r="Z5950" s="95">
        <v>87.765140000000002</v>
      </c>
      <c r="AA5950" s="95">
        <v>45.715710000000001</v>
      </c>
      <c r="AB5950" s="95">
        <v>20.231629999999999</v>
      </c>
      <c r="AC5950" s="95">
        <v>65.602720000000005</v>
      </c>
      <c r="AD5950" s="95">
        <v>100.4161</v>
      </c>
      <c r="AE5950" s="95">
        <v>43.620939999999997</v>
      </c>
      <c r="AF5950" s="95">
        <v>71.230800000000002</v>
      </c>
      <c r="AG5950" s="95">
        <v>117.5029</v>
      </c>
      <c r="AH5950" s="95">
        <v>18.395399999999999</v>
      </c>
      <c r="AI5950" s="95">
        <v>121.6704</v>
      </c>
      <c r="AJ5950" s="95">
        <v>41.475450000000002</v>
      </c>
      <c r="AK5950" s="95">
        <v>61.400689999999997</v>
      </c>
      <c r="AL5950" s="95">
        <v>164.50120000000001</v>
      </c>
      <c r="AM5950" s="95">
        <v>150.26650000000001</v>
      </c>
      <c r="AO5950" s="84">
        <v>8249</v>
      </c>
      <c r="AP5950" s="84">
        <v>440831.17291778279</v>
      </c>
      <c r="AQ5950" s="90">
        <v>6450.1841407173533</v>
      </c>
      <c r="AS5950" s="40" t="s">
        <v>6</v>
      </c>
    </row>
    <row r="5951" spans="1:45" x14ac:dyDescent="0.2">
      <c r="A5951" s="39" t="s">
        <v>6091</v>
      </c>
      <c r="B5951" s="83" t="s">
        <v>6119</v>
      </c>
      <c r="C5951" s="68" t="s">
        <v>9032</v>
      </c>
      <c r="D5951" s="95">
        <v>1.7209109361807771E-2</v>
      </c>
      <c r="E5951" s="95">
        <v>0.19526719439354706</v>
      </c>
      <c r="F5951" s="95">
        <v>2.3068552358915673</v>
      </c>
      <c r="G5951" s="95">
        <v>10.610423852225621</v>
      </c>
      <c r="H5951" s="95">
        <v>18.064699999999998</v>
      </c>
      <c r="I5951" s="95">
        <v>16.094090000000001</v>
      </c>
      <c r="J5951" s="95">
        <v>16.313099999999999</v>
      </c>
      <c r="K5951" s="95">
        <v>67.757260000000002</v>
      </c>
      <c r="L5951" s="95">
        <v>72.168999999999997</v>
      </c>
      <c r="M5951" s="95">
        <v>16.05106</v>
      </c>
      <c r="N5951" s="95">
        <v>16.238959999999999</v>
      </c>
      <c r="O5951" s="95">
        <v>14.64635</v>
      </c>
      <c r="P5951" s="95">
        <v>14.30551</v>
      </c>
      <c r="Q5951" s="95">
        <v>24.001159999999999</v>
      </c>
      <c r="R5951" s="95">
        <v>33.540320000000001</v>
      </c>
      <c r="S5951" s="95">
        <v>49.711509999999997</v>
      </c>
      <c r="T5951" s="95">
        <v>61.002220000000001</v>
      </c>
      <c r="U5951" s="95">
        <v>64.746859999999998</v>
      </c>
      <c r="V5951" s="95">
        <v>1.9145478305282338E-2</v>
      </c>
      <c r="W5951" s="95">
        <v>0.21723865863109873</v>
      </c>
      <c r="X5951" s="95">
        <v>2.5664225814153032</v>
      </c>
      <c r="Y5951" s="95">
        <v>11.804308718234349</v>
      </c>
      <c r="Z5951" s="95">
        <v>20.097339999999999</v>
      </c>
      <c r="AA5951" s="95">
        <v>66.918369999999996</v>
      </c>
      <c r="AB5951" s="95">
        <v>19.405629999999999</v>
      </c>
      <c r="AC5951" s="95">
        <v>190.23670000000001</v>
      </c>
      <c r="AD5951" s="95">
        <v>19.54326</v>
      </c>
      <c r="AE5951" s="95">
        <v>19.898790000000002</v>
      </c>
      <c r="AF5951" s="95">
        <v>19.737089999999998</v>
      </c>
      <c r="AG5951" s="95">
        <v>35.155000000000001</v>
      </c>
      <c r="AH5951" s="95">
        <v>27.420870000000001</v>
      </c>
      <c r="AI5951" s="95">
        <v>26.619299999999999</v>
      </c>
      <c r="AJ5951" s="95">
        <v>253.02449999999999</v>
      </c>
      <c r="AK5951" s="95">
        <v>53.154649999999997</v>
      </c>
      <c r="AL5951" s="95">
        <v>378.2457</v>
      </c>
      <c r="AM5951" s="95">
        <v>72.616780000000006</v>
      </c>
      <c r="AO5951" s="84">
        <v>1497</v>
      </c>
      <c r="AP5951" s="84">
        <v>66930.480495247917</v>
      </c>
      <c r="AQ5951" s="90">
        <v>979.31804813984206</v>
      </c>
      <c r="AS5951" s="40" t="s">
        <v>6</v>
      </c>
    </row>
    <row r="5952" spans="1:45" x14ac:dyDescent="0.2">
      <c r="A5952" s="39" t="s">
        <v>6091</v>
      </c>
      <c r="B5952" s="83" t="s">
        <v>6120</v>
      </c>
      <c r="C5952" s="68" t="s">
        <v>14035</v>
      </c>
      <c r="D5952" s="95">
        <v>2.2837253186238065E-2</v>
      </c>
      <c r="E5952" s="95">
        <v>0.25912824792830275</v>
      </c>
      <c r="F5952" s="95">
        <v>3.0612994535889522</v>
      </c>
      <c r="G5952" s="95">
        <v>14.080504158125796</v>
      </c>
      <c r="H5952" s="95">
        <v>23.972660000000001</v>
      </c>
      <c r="I5952" s="95">
        <v>123.41370000000001</v>
      </c>
      <c r="J5952" s="95">
        <v>55.287590000000002</v>
      </c>
      <c r="K5952" s="95">
        <v>22.730969999999999</v>
      </c>
      <c r="L5952" s="95">
        <v>22.351759999999999</v>
      </c>
      <c r="M5952" s="95">
        <v>138.5668</v>
      </c>
      <c r="N5952" s="95">
        <v>51.550730000000001</v>
      </c>
      <c r="O5952" s="95">
        <v>19.460100000000001</v>
      </c>
      <c r="P5952" s="95">
        <v>47.17604</v>
      </c>
      <c r="Q5952" s="95">
        <v>25.976959999999998</v>
      </c>
      <c r="R5952" s="95">
        <v>36.369509999999998</v>
      </c>
      <c r="S5952" s="95">
        <v>53.345840000000003</v>
      </c>
      <c r="T5952" s="95">
        <v>65.729659999999996</v>
      </c>
      <c r="U5952" s="95">
        <v>69.733019999999996</v>
      </c>
      <c r="V5952" s="95">
        <v>2.3854003114100551E-2</v>
      </c>
      <c r="W5952" s="95">
        <v>0.27066503938214548</v>
      </c>
      <c r="X5952" s="95">
        <v>3.1975932527257807</v>
      </c>
      <c r="Y5952" s="95">
        <v>14.707390039290743</v>
      </c>
      <c r="Z5952" s="95">
        <v>25.039960000000001</v>
      </c>
      <c r="AA5952" s="95">
        <v>24.458749999999998</v>
      </c>
      <c r="AB5952" s="95">
        <v>25.317820000000001</v>
      </c>
      <c r="AC5952" s="95">
        <v>71.593400000000003</v>
      </c>
      <c r="AD5952" s="95">
        <v>58.894629999999999</v>
      </c>
      <c r="AE5952" s="95">
        <v>41.944209999999998</v>
      </c>
      <c r="AF5952" s="95">
        <v>381.66739999999999</v>
      </c>
      <c r="AG5952" s="95">
        <v>263.62790000000001</v>
      </c>
      <c r="AH5952" s="95">
        <v>19.753830000000001</v>
      </c>
      <c r="AI5952" s="95">
        <v>28.711220000000001</v>
      </c>
      <c r="AJ5952" s="95">
        <v>38.416649999999997</v>
      </c>
      <c r="AK5952" s="95">
        <v>58.886130000000001</v>
      </c>
      <c r="AL5952" s="95">
        <v>73.828860000000006</v>
      </c>
      <c r="AM5952" s="95">
        <v>116.62139999999999</v>
      </c>
      <c r="AO5952" s="84">
        <v>3453</v>
      </c>
      <c r="AP5952" s="84">
        <v>199381.05803333494</v>
      </c>
      <c r="AQ5952" s="90">
        <v>2917.3175979683201</v>
      </c>
      <c r="AS5952" s="40" t="s">
        <v>6</v>
      </c>
    </row>
    <row r="5953" spans="1:45" x14ac:dyDescent="0.2">
      <c r="A5953" s="39" t="s">
        <v>6091</v>
      </c>
      <c r="B5953" s="83" t="s">
        <v>6121</v>
      </c>
      <c r="C5953" s="68" t="s">
        <v>14036</v>
      </c>
      <c r="D5953" s="95">
        <v>0.10702262299336561</v>
      </c>
      <c r="E5953" s="95">
        <v>1.2143572853881581</v>
      </c>
      <c r="F5953" s="95">
        <v>14.346221702734301</v>
      </c>
      <c r="G5953" s="95">
        <v>65.985715347750542</v>
      </c>
      <c r="H5953" s="95">
        <v>112.34350000000001</v>
      </c>
      <c r="I5953" s="95">
        <v>357.02910000000003</v>
      </c>
      <c r="J5953" s="95">
        <v>361.0231</v>
      </c>
      <c r="K5953" s="95">
        <v>285.22739999999999</v>
      </c>
      <c r="L5953" s="95">
        <v>210.25540000000001</v>
      </c>
      <c r="M5953" s="95">
        <v>115.5018</v>
      </c>
      <c r="N5953" s="95">
        <v>33.81823</v>
      </c>
      <c r="O5953" s="95">
        <v>37.41554</v>
      </c>
      <c r="P5953" s="95">
        <v>60.041589999999999</v>
      </c>
      <c r="Q5953" s="95">
        <v>104.7099</v>
      </c>
      <c r="R5953" s="95">
        <v>61.795299999999997</v>
      </c>
      <c r="S5953" s="95">
        <v>90.739810000000006</v>
      </c>
      <c r="T5953" s="95">
        <v>851.73860000000002</v>
      </c>
      <c r="U5953" s="95">
        <v>117.82940000000001</v>
      </c>
      <c r="V5953" s="95">
        <v>7.5571803176146285E-2</v>
      </c>
      <c r="W5953" s="95">
        <v>0.85749318405849695</v>
      </c>
      <c r="X5953" s="95">
        <v>10.130286592841244</v>
      </c>
      <c r="Y5953" s="95">
        <v>46.594442868462913</v>
      </c>
      <c r="Z5953" s="95">
        <v>79.329030000000003</v>
      </c>
      <c r="AA5953" s="95">
        <v>33.581000000000003</v>
      </c>
      <c r="AB5953" s="95">
        <v>43.463659999999997</v>
      </c>
      <c r="AC5953" s="95">
        <v>162.8211</v>
      </c>
      <c r="AD5953" s="95">
        <v>128.6035</v>
      </c>
      <c r="AE5953" s="95">
        <v>252.95910000000001</v>
      </c>
      <c r="AF5953" s="95">
        <v>71.879940000000005</v>
      </c>
      <c r="AG5953" s="95">
        <v>30.442160000000001</v>
      </c>
      <c r="AH5953" s="95">
        <v>27.483599999999999</v>
      </c>
      <c r="AI5953" s="95">
        <v>233.31549999999999</v>
      </c>
      <c r="AJ5953" s="95">
        <v>79.88176</v>
      </c>
      <c r="AK5953" s="95">
        <v>97.144139999999993</v>
      </c>
      <c r="AL5953" s="95">
        <v>125.75490000000001</v>
      </c>
      <c r="AM5953" s="95">
        <v>485.57389999999998</v>
      </c>
      <c r="AO5953" s="84">
        <v>3915</v>
      </c>
      <c r="AP5953" s="84">
        <v>456873.65652872017</v>
      </c>
      <c r="AQ5953" s="90">
        <v>6684.9156654416383</v>
      </c>
      <c r="AS5953" s="40" t="s">
        <v>6</v>
      </c>
    </row>
    <row r="5954" spans="1:45" x14ac:dyDescent="0.2">
      <c r="A5954" s="39" t="s">
        <v>6091</v>
      </c>
      <c r="B5954" s="83" t="s">
        <v>6122</v>
      </c>
      <c r="C5954" s="68" t="s">
        <v>14037</v>
      </c>
      <c r="D5954" s="96">
        <v>0.13326778780068838</v>
      </c>
      <c r="E5954" s="96">
        <v>1.5121542015781211</v>
      </c>
      <c r="F5954" s="96">
        <v>17.86434658530229</v>
      </c>
      <c r="G5954" s="96">
        <v>82.1673966202994</v>
      </c>
      <c r="H5954" s="96">
        <v>139.89350382222219</v>
      </c>
      <c r="I5954" s="96">
        <v>103.43697984158624</v>
      </c>
      <c r="J5954" s="96">
        <v>107.43945908329914</v>
      </c>
      <c r="K5954" s="96">
        <v>90.552435118369289</v>
      </c>
      <c r="L5954" s="96">
        <v>118.21795943427043</v>
      </c>
      <c r="M5954" s="96">
        <v>122.03971793741241</v>
      </c>
      <c r="N5954" s="96">
        <v>127.96520889177489</v>
      </c>
      <c r="O5954" s="96">
        <v>81.220816628630715</v>
      </c>
      <c r="P5954" s="96">
        <v>88.932656102472109</v>
      </c>
      <c r="Q5954" s="96">
        <v>100.95504905544146</v>
      </c>
      <c r="R5954" s="96">
        <v>103.38953180348655</v>
      </c>
      <c r="S5954" s="96">
        <v>94.080292887139123</v>
      </c>
      <c r="T5954" s="96">
        <v>234.06050982698966</v>
      </c>
      <c r="U5954" s="96">
        <v>123.6874865072202</v>
      </c>
      <c r="V5954" s="96">
        <v>5.514996818810524E-2</v>
      </c>
      <c r="W5954" s="96">
        <v>0.62577204505913075</v>
      </c>
      <c r="X5954" s="96">
        <v>7.3927703171164856</v>
      </c>
      <c r="Y5954" s="96">
        <v>34.003185499606005</v>
      </c>
      <c r="Z5954" s="96">
        <v>57.891876295392969</v>
      </c>
      <c r="AA5954" s="96">
        <v>51.858181998745877</v>
      </c>
      <c r="AB5954" s="96">
        <v>59.584518776368263</v>
      </c>
      <c r="AC5954" s="96">
        <v>83.904790426743787</v>
      </c>
      <c r="AD5954" s="96">
        <v>103.95345795046508</v>
      </c>
      <c r="AE5954" s="96">
        <v>96.321139710863761</v>
      </c>
      <c r="AF5954" s="96">
        <v>130.63132766828593</v>
      </c>
      <c r="AG5954" s="96">
        <v>136.66459136434113</v>
      </c>
      <c r="AH5954" s="96">
        <v>91.415168434537051</v>
      </c>
      <c r="AI5954" s="96">
        <v>111.46839219053935</v>
      </c>
      <c r="AJ5954" s="96">
        <v>135.48965456559768</v>
      </c>
      <c r="AK5954" s="96">
        <v>171.14555636431226</v>
      </c>
      <c r="AL5954" s="96">
        <v>230.0163321984997</v>
      </c>
      <c r="AM5954" s="96">
        <v>178.00112620019436</v>
      </c>
      <c r="AO5954" s="84">
        <v>289</v>
      </c>
      <c r="AP5954" s="84">
        <v>38188.725901502876</v>
      </c>
      <c r="AQ5954" s="90">
        <v>558.77244917526866</v>
      </c>
      <c r="AS5954" s="40" t="s">
        <v>59</v>
      </c>
    </row>
    <row r="5955" spans="1:45" x14ac:dyDescent="0.2">
      <c r="A5955" s="39" t="s">
        <v>6091</v>
      </c>
      <c r="B5955" s="83" t="s">
        <v>6123</v>
      </c>
      <c r="C5955" s="68" t="s">
        <v>14038</v>
      </c>
      <c r="D5955" s="95">
        <v>1.7176586319985209E-2</v>
      </c>
      <c r="E5955" s="95">
        <v>0.19489816407382987</v>
      </c>
      <c r="F5955" s="95">
        <v>2.3024955710339534</v>
      </c>
      <c r="G5955" s="95">
        <v>10.590371492080424</v>
      </c>
      <c r="H5955" s="95">
        <v>18.030560000000001</v>
      </c>
      <c r="I5955" s="95">
        <v>16.054780000000001</v>
      </c>
      <c r="J5955" s="95">
        <v>125.2814</v>
      </c>
      <c r="K5955" s="95">
        <v>61.649030000000003</v>
      </c>
      <c r="L5955" s="95">
        <v>32.136009999999999</v>
      </c>
      <c r="M5955" s="95">
        <v>34.315249999999999</v>
      </c>
      <c r="N5955" s="95">
        <v>103.8817</v>
      </c>
      <c r="O5955" s="95">
        <v>120.1251</v>
      </c>
      <c r="P5955" s="95">
        <v>14.31212</v>
      </c>
      <c r="Q5955" s="95">
        <v>31.82413</v>
      </c>
      <c r="R5955" s="95">
        <v>44.797289999999997</v>
      </c>
      <c r="S5955" s="95">
        <v>65.870339999999999</v>
      </c>
      <c r="T5955" s="95">
        <v>80.906880000000001</v>
      </c>
      <c r="U5955" s="95">
        <v>85.45232</v>
      </c>
      <c r="V5955" s="95">
        <v>6.3749620315397618E-2</v>
      </c>
      <c r="W5955" s="95">
        <v>0.72335001428184953</v>
      </c>
      <c r="X5955" s="95">
        <v>8.5455407551216815</v>
      </c>
      <c r="Y5955" s="95">
        <v>39.305374714276709</v>
      </c>
      <c r="Z5955" s="95">
        <v>66.919079999999994</v>
      </c>
      <c r="AA5955" s="95">
        <v>39.006819999999998</v>
      </c>
      <c r="AB5955" s="95">
        <v>108.33329999999999</v>
      </c>
      <c r="AC5955" s="95">
        <v>52.14875</v>
      </c>
      <c r="AD5955" s="95">
        <v>44.527290000000001</v>
      </c>
      <c r="AE5955" s="95">
        <v>34.5792</v>
      </c>
      <c r="AF5955" s="95">
        <v>19.413019999999999</v>
      </c>
      <c r="AG5955" s="95">
        <v>17.79185</v>
      </c>
      <c r="AH5955" s="95">
        <v>326.47559999999999</v>
      </c>
      <c r="AI5955" s="95">
        <v>280.33260000000001</v>
      </c>
      <c r="AJ5955" s="95">
        <v>197.38</v>
      </c>
      <c r="AK5955" s="95">
        <v>107.5112</v>
      </c>
      <c r="AL5955" s="95">
        <v>143.71850000000001</v>
      </c>
      <c r="AM5955" s="95">
        <v>94.266180000000006</v>
      </c>
      <c r="AO5955" s="84">
        <v>6660</v>
      </c>
      <c r="AP5955" s="84">
        <v>391860.5366387816</v>
      </c>
      <c r="AQ5955" s="90">
        <v>5733.6521872328331</v>
      </c>
      <c r="AS5955" s="40" t="s">
        <v>6</v>
      </c>
    </row>
    <row r="5956" spans="1:45" x14ac:dyDescent="0.2">
      <c r="A5956" s="39" t="s">
        <v>6091</v>
      </c>
      <c r="B5956" s="83" t="s">
        <v>6124</v>
      </c>
      <c r="C5956" s="68" t="s">
        <v>9032</v>
      </c>
      <c r="D5956" s="95">
        <v>2.427143930906922E-2</v>
      </c>
      <c r="E5956" s="95">
        <v>0.27540157704462026</v>
      </c>
      <c r="F5956" s="95">
        <v>3.2535499470420621</v>
      </c>
      <c r="G5956" s="95">
        <v>14.964763902560364</v>
      </c>
      <c r="H5956" s="95">
        <v>25.478149999999999</v>
      </c>
      <c r="I5956" s="95">
        <v>63.211080000000003</v>
      </c>
      <c r="J5956" s="95">
        <v>62.330469999999998</v>
      </c>
      <c r="K5956" s="95">
        <v>42.957120000000003</v>
      </c>
      <c r="L5956" s="95">
        <v>149.3631</v>
      </c>
      <c r="M5956" s="95">
        <v>275.99439999999998</v>
      </c>
      <c r="N5956" s="95">
        <v>37.073990000000002</v>
      </c>
      <c r="O5956" s="95">
        <v>46.181130000000003</v>
      </c>
      <c r="P5956" s="95">
        <v>131.54910000000001</v>
      </c>
      <c r="Q5956" s="95">
        <v>182.4247</v>
      </c>
      <c r="R5956" s="95">
        <v>118.97020000000001</v>
      </c>
      <c r="S5956" s="95">
        <v>62.831119999999999</v>
      </c>
      <c r="T5956" s="95">
        <v>77.215779999999995</v>
      </c>
      <c r="U5956" s="95">
        <v>81.575869999999995</v>
      </c>
      <c r="V5956" s="95">
        <v>2.5287636707222946E-2</v>
      </c>
      <c r="W5956" s="95">
        <v>0.28693209909057088</v>
      </c>
      <c r="X5956" s="95">
        <v>3.3897696804021651</v>
      </c>
      <c r="Y5956" s="95">
        <v>15.591309116798415</v>
      </c>
      <c r="Z5956" s="95">
        <v>26.54487</v>
      </c>
      <c r="AA5956" s="95">
        <v>24.93338</v>
      </c>
      <c r="AB5956" s="95">
        <v>31.968319999999999</v>
      </c>
      <c r="AC5956" s="95">
        <v>95.795230000000004</v>
      </c>
      <c r="AD5956" s="95">
        <v>182.41159999999999</v>
      </c>
      <c r="AE5956" s="95">
        <v>140.45179999999999</v>
      </c>
      <c r="AF5956" s="95">
        <v>25.633299999999998</v>
      </c>
      <c r="AG5956" s="95">
        <v>250.78630000000001</v>
      </c>
      <c r="AH5956" s="95">
        <v>20.968360000000001</v>
      </c>
      <c r="AI5956" s="95">
        <v>33.573549999999997</v>
      </c>
      <c r="AJ5956" s="95">
        <v>45.096269999999997</v>
      </c>
      <c r="AK5956" s="95">
        <v>67.97</v>
      </c>
      <c r="AL5956" s="95">
        <v>89.312489999999997</v>
      </c>
      <c r="AM5956" s="95">
        <v>89.393199999999993</v>
      </c>
      <c r="AO5956" s="84">
        <v>1377</v>
      </c>
      <c r="AP5956" s="84">
        <v>113160.56461696797</v>
      </c>
      <c r="AQ5956" s="90">
        <v>1655.750600430245</v>
      </c>
      <c r="AS5956" s="40" t="s">
        <v>6</v>
      </c>
    </row>
    <row r="5957" spans="1:45" x14ac:dyDescent="0.2">
      <c r="A5957" s="39" t="s">
        <v>6091</v>
      </c>
      <c r="B5957" s="83" t="s">
        <v>6125</v>
      </c>
      <c r="C5957" s="68" t="s">
        <v>14039</v>
      </c>
      <c r="D5957" s="95">
        <v>8.4598366711677558E-2</v>
      </c>
      <c r="E5957" s="95">
        <v>0.95991520367271432</v>
      </c>
      <c r="F5957" s="95">
        <v>11.340283863255523</v>
      </c>
      <c r="G5957" s="95">
        <v>52.15984797034379</v>
      </c>
      <c r="H5957" s="95">
        <v>88.804370000000006</v>
      </c>
      <c r="I5957" s="95">
        <v>19.240960000000001</v>
      </c>
      <c r="J5957" s="95">
        <v>40.58616</v>
      </c>
      <c r="K5957" s="95">
        <v>70.323509999999999</v>
      </c>
      <c r="L5957" s="95">
        <v>208.31989999999999</v>
      </c>
      <c r="M5957" s="95">
        <v>189.2662</v>
      </c>
      <c r="N5957" s="95">
        <v>121.4037</v>
      </c>
      <c r="O5957" s="95">
        <v>250.13229999999999</v>
      </c>
      <c r="P5957" s="95">
        <v>16.610220000000002</v>
      </c>
      <c r="Q5957" s="95">
        <v>58.70232</v>
      </c>
      <c r="R5957" s="95">
        <v>40.811660000000003</v>
      </c>
      <c r="S5957" s="95">
        <v>60.092959999999998</v>
      </c>
      <c r="T5957" s="95">
        <v>73.643169999999998</v>
      </c>
      <c r="U5957" s="95">
        <v>78.0672</v>
      </c>
      <c r="V5957" s="95">
        <v>2.190175370468626E-2</v>
      </c>
      <c r="W5957" s="95">
        <v>0.24851338371431594</v>
      </c>
      <c r="X5957" s="95">
        <v>2.9358971546192554</v>
      </c>
      <c r="Y5957" s="95">
        <v>13.503713935917617</v>
      </c>
      <c r="Z5957" s="95">
        <v>22.990649999999999</v>
      </c>
      <c r="AA5957" s="95">
        <v>23.55714</v>
      </c>
      <c r="AB5957" s="95">
        <v>76.674729999999997</v>
      </c>
      <c r="AC5957" s="95">
        <v>58.45261</v>
      </c>
      <c r="AD5957" s="95">
        <v>38.286169999999998</v>
      </c>
      <c r="AE5957" s="95">
        <v>105.2</v>
      </c>
      <c r="AF5957" s="95">
        <v>57.106850000000001</v>
      </c>
      <c r="AG5957" s="95">
        <v>241.5745</v>
      </c>
      <c r="AH5957" s="95">
        <v>17.66132</v>
      </c>
      <c r="AI5957" s="95">
        <v>32.267989999999998</v>
      </c>
      <c r="AJ5957" s="95">
        <v>635.30790000000002</v>
      </c>
      <c r="AK5957" s="95">
        <v>125.4314</v>
      </c>
      <c r="AL5957" s="95">
        <v>695.19380000000001</v>
      </c>
      <c r="AM5957" s="95">
        <v>85.575860000000006</v>
      </c>
      <c r="AO5957" s="84">
        <v>7433</v>
      </c>
      <c r="AP5957" s="84">
        <v>579480.2887522087</v>
      </c>
      <c r="AQ5957" s="90">
        <v>8478.8798932441168</v>
      </c>
      <c r="AS5957" s="40" t="s">
        <v>6</v>
      </c>
    </row>
    <row r="5958" spans="1:45" x14ac:dyDescent="0.2">
      <c r="A5958" s="39" t="s">
        <v>6091</v>
      </c>
      <c r="B5958" s="83" t="s">
        <v>6126</v>
      </c>
      <c r="C5958" s="68" t="s">
        <v>14040</v>
      </c>
      <c r="D5958" s="95">
        <v>0.11252067465050564</v>
      </c>
      <c r="E5958" s="95">
        <v>1.2767422176440448</v>
      </c>
      <c r="F5958" s="95">
        <v>15.083227261001229</v>
      </c>
      <c r="G5958" s="95">
        <v>69.375586213069923</v>
      </c>
      <c r="H5958" s="95">
        <v>118.11490000000001</v>
      </c>
      <c r="I5958" s="95">
        <v>63.464880000000001</v>
      </c>
      <c r="J5958" s="95">
        <v>75.920339999999996</v>
      </c>
      <c r="K5958" s="95">
        <v>61.650210000000001</v>
      </c>
      <c r="L5958" s="95">
        <v>37.287970000000001</v>
      </c>
      <c r="M5958" s="95">
        <v>155.4169</v>
      </c>
      <c r="N5958" s="95">
        <v>174.5359</v>
      </c>
      <c r="O5958" s="95">
        <v>166.29310000000001</v>
      </c>
      <c r="P5958" s="95">
        <v>24.82648</v>
      </c>
      <c r="Q5958" s="96">
        <v>100.95504905544146</v>
      </c>
      <c r="R5958" s="96">
        <v>103.38953180348655</v>
      </c>
      <c r="S5958" s="96">
        <v>94.080292887139123</v>
      </c>
      <c r="T5958" s="96">
        <v>234.06050982698966</v>
      </c>
      <c r="U5958" s="96">
        <v>123.6874865072202</v>
      </c>
      <c r="V5958" s="95">
        <v>2.1192076925654651E-2</v>
      </c>
      <c r="W5958" s="95">
        <v>0.24046086974312258</v>
      </c>
      <c r="X5958" s="95">
        <v>2.8407660493958207</v>
      </c>
      <c r="Y5958" s="95">
        <v>13.06615663615875</v>
      </c>
      <c r="Z5958" s="95">
        <v>22.24569</v>
      </c>
      <c r="AA5958" s="95">
        <v>101.39660000000001</v>
      </c>
      <c r="AB5958" s="95">
        <v>103.1614</v>
      </c>
      <c r="AC5958" s="95">
        <v>102.42789999999999</v>
      </c>
      <c r="AD5958" s="95">
        <v>310.30860000000001</v>
      </c>
      <c r="AE5958" s="95">
        <v>124.5843</v>
      </c>
      <c r="AF5958" s="95">
        <v>36.429450000000003</v>
      </c>
      <c r="AG5958" s="95">
        <v>254.46279999999999</v>
      </c>
      <c r="AH5958" s="95">
        <v>20.371040000000001</v>
      </c>
      <c r="AI5958" s="96">
        <v>111.46839219053935</v>
      </c>
      <c r="AJ5958" s="96">
        <v>135.48965456559768</v>
      </c>
      <c r="AK5958" s="96">
        <v>171.14555636431226</v>
      </c>
      <c r="AL5958" s="96">
        <v>230.0163321984997</v>
      </c>
      <c r="AM5958" s="96">
        <v>178.00112620019436</v>
      </c>
      <c r="AO5958" s="84">
        <v>4352</v>
      </c>
      <c r="AP5958" s="84">
        <v>384365.68029411562</v>
      </c>
      <c r="AQ5958" s="90">
        <v>5623.9884281766299</v>
      </c>
      <c r="AS5958" s="40" t="s">
        <v>128</v>
      </c>
    </row>
    <row r="5959" spans="1:45" x14ac:dyDescent="0.2">
      <c r="A5959" s="39" t="s">
        <v>6091</v>
      </c>
      <c r="B5959" s="83" t="s">
        <v>6127</v>
      </c>
      <c r="C5959" s="68" t="s">
        <v>14041</v>
      </c>
      <c r="D5959" s="95">
        <v>0.34474767281394914</v>
      </c>
      <c r="E5959" s="95">
        <v>3.9117603025687786</v>
      </c>
      <c r="F5959" s="95">
        <v>46.212907209321671</v>
      </c>
      <c r="G5959" s="95">
        <v>212.55713202348696</v>
      </c>
      <c r="H5959" s="95">
        <v>361.88760000000002</v>
      </c>
      <c r="I5959" s="95">
        <v>202.6422</v>
      </c>
      <c r="J5959" s="95">
        <v>172.559</v>
      </c>
      <c r="K5959" s="95">
        <v>230.43940000000001</v>
      </c>
      <c r="L5959" s="95">
        <v>233.15309999999999</v>
      </c>
      <c r="M5959" s="95">
        <v>174.04519999999999</v>
      </c>
      <c r="N5959" s="95">
        <v>192.89850000000001</v>
      </c>
      <c r="O5959" s="95">
        <v>380.27339999999998</v>
      </c>
      <c r="P5959" s="95">
        <v>123.92270000000001</v>
      </c>
      <c r="Q5959" s="95">
        <v>488.03660000000002</v>
      </c>
      <c r="R5959" s="95">
        <v>113.1902</v>
      </c>
      <c r="S5959" s="95">
        <v>82.144630000000006</v>
      </c>
      <c r="T5959" s="95">
        <v>100.9894</v>
      </c>
      <c r="U5959" s="95">
        <v>104.1767</v>
      </c>
      <c r="V5959" s="95">
        <v>3.195208810593099E-2</v>
      </c>
      <c r="W5959" s="95">
        <v>0.36255185949990143</v>
      </c>
      <c r="X5959" s="95">
        <v>4.2831293703332394</v>
      </c>
      <c r="Y5959" s="95">
        <v>19.700333738362101</v>
      </c>
      <c r="Z5959" s="95">
        <v>33.540660000000003</v>
      </c>
      <c r="AA5959" s="95">
        <v>109.9614</v>
      </c>
      <c r="AB5959" s="95">
        <v>74.745599999999996</v>
      </c>
      <c r="AC5959" s="95">
        <v>169.76730000000001</v>
      </c>
      <c r="AD5959" s="95">
        <v>220.51759999999999</v>
      </c>
      <c r="AE5959" s="95">
        <v>32.813879999999997</v>
      </c>
      <c r="AF5959" s="95">
        <v>37.778860000000002</v>
      </c>
      <c r="AG5959" s="95">
        <v>649.22469999999998</v>
      </c>
      <c r="AH5959" s="95">
        <v>72.538219999999995</v>
      </c>
      <c r="AI5959" s="95">
        <v>286.43880000000001</v>
      </c>
      <c r="AJ5959" s="95">
        <v>760.28859999999997</v>
      </c>
      <c r="AK5959" s="95">
        <v>88.374859999999998</v>
      </c>
      <c r="AL5959" s="95">
        <v>112.2316</v>
      </c>
      <c r="AM5959" s="95">
        <v>118.87909999999999</v>
      </c>
      <c r="AO5959" s="84">
        <v>5471</v>
      </c>
      <c r="AP5959" s="84">
        <v>849043.76113675581</v>
      </c>
      <c r="AQ5959" s="90">
        <v>12423.097410764796</v>
      </c>
      <c r="AS5959" s="40" t="s">
        <v>6</v>
      </c>
    </row>
    <row r="5960" spans="1:45" x14ac:dyDescent="0.2">
      <c r="A5960" s="39" t="s">
        <v>6091</v>
      </c>
      <c r="B5960" s="83" t="s">
        <v>6128</v>
      </c>
      <c r="C5960" s="68" t="s">
        <v>9032</v>
      </c>
      <c r="D5960" s="95">
        <v>3.6111588911726895E-2</v>
      </c>
      <c r="E5960" s="95">
        <v>0.40974861067099999</v>
      </c>
      <c r="F5960" s="95">
        <v>4.8407041995013591</v>
      </c>
      <c r="G5960" s="95">
        <v>22.264909605438369</v>
      </c>
      <c r="H5960" s="95">
        <v>37.906959999999998</v>
      </c>
      <c r="I5960" s="95">
        <v>146.59780000000001</v>
      </c>
      <c r="J5960" s="95">
        <v>35.690800000000003</v>
      </c>
      <c r="K5960" s="95">
        <v>90.095960000000005</v>
      </c>
      <c r="L5960" s="95">
        <v>124.1071</v>
      </c>
      <c r="M5960" s="95">
        <v>297.19330000000002</v>
      </c>
      <c r="N5960" s="95">
        <v>78.855930000000001</v>
      </c>
      <c r="O5960" s="95">
        <v>30.86431</v>
      </c>
      <c r="P5960" s="95">
        <v>336.43130000000002</v>
      </c>
      <c r="Q5960" s="95">
        <v>34.109540000000003</v>
      </c>
      <c r="R5960" s="95">
        <v>47.884340000000002</v>
      </c>
      <c r="S5960" s="95">
        <v>70.021330000000006</v>
      </c>
      <c r="T5960" s="95">
        <v>1141.5</v>
      </c>
      <c r="U5960" s="95">
        <v>90.707530000000006</v>
      </c>
      <c r="V5960" s="95">
        <v>3.2357864018769958E-2</v>
      </c>
      <c r="W5960" s="95">
        <v>0.3671560910372052</v>
      </c>
      <c r="X5960" s="95">
        <v>4.3375230213613776</v>
      </c>
      <c r="Y5960" s="95">
        <v>19.950518354760685</v>
      </c>
      <c r="Z5960" s="95">
        <v>33.966610000000003</v>
      </c>
      <c r="AA5960" s="95">
        <v>34.981140000000003</v>
      </c>
      <c r="AB5960" s="95">
        <v>233.98150000000001</v>
      </c>
      <c r="AC5960" s="95">
        <v>34.899929999999998</v>
      </c>
      <c r="AD5960" s="95">
        <v>35.884740000000001</v>
      </c>
      <c r="AE5960" s="95">
        <v>188.7236</v>
      </c>
      <c r="AF5960" s="95">
        <v>130.53319999999999</v>
      </c>
      <c r="AG5960" s="95">
        <v>197.45869999999999</v>
      </c>
      <c r="AH5960" s="95">
        <v>26.771879999999999</v>
      </c>
      <c r="AI5960" s="95">
        <v>71.354190000000003</v>
      </c>
      <c r="AJ5960" s="95">
        <v>50.584029999999998</v>
      </c>
      <c r="AK5960" s="95">
        <v>75.458569999999995</v>
      </c>
      <c r="AL5960" s="95">
        <v>96.839489999999998</v>
      </c>
      <c r="AM5960" s="95">
        <v>133.54310000000001</v>
      </c>
      <c r="AO5960" s="84">
        <v>1612</v>
      </c>
      <c r="AP5960" s="84">
        <v>151248.92412368918</v>
      </c>
      <c r="AQ5960" s="90">
        <v>2213.054501626938</v>
      </c>
      <c r="AS5960" s="40" t="s">
        <v>6</v>
      </c>
    </row>
    <row r="5961" spans="1:45" x14ac:dyDescent="0.2">
      <c r="A5961" s="39" t="s">
        <v>6091</v>
      </c>
      <c r="B5961" s="83" t="s">
        <v>6129</v>
      </c>
      <c r="C5961" s="68" t="s">
        <v>14042</v>
      </c>
      <c r="D5961" s="95">
        <v>0.52798433855890092</v>
      </c>
      <c r="E5961" s="95">
        <v>5.9908980939440726</v>
      </c>
      <c r="F5961" s="95">
        <v>70.775506754371662</v>
      </c>
      <c r="G5961" s="95">
        <v>325.53326855367487</v>
      </c>
      <c r="H5961" s="95">
        <v>554.23429999999996</v>
      </c>
      <c r="I5961" s="95">
        <v>301.72649999999999</v>
      </c>
      <c r="J5961" s="95">
        <v>423.48919999999998</v>
      </c>
      <c r="K5961" s="95">
        <v>330.81470000000002</v>
      </c>
      <c r="L5961" s="95">
        <v>249.52430000000001</v>
      </c>
      <c r="M5961" s="95">
        <v>246.9401</v>
      </c>
      <c r="N5961" s="95">
        <v>70.595410000000001</v>
      </c>
      <c r="O5961" s="95">
        <v>107.8931</v>
      </c>
      <c r="P5961" s="95">
        <v>739.21220000000005</v>
      </c>
      <c r="Q5961" s="95">
        <v>120.42019999999999</v>
      </c>
      <c r="R5961" s="95">
        <v>564.40800000000002</v>
      </c>
      <c r="S5961" s="95">
        <v>91.795519999999996</v>
      </c>
      <c r="T5961" s="95">
        <v>106.39</v>
      </c>
      <c r="U5961" s="95">
        <v>119.4083</v>
      </c>
      <c r="V5961" s="95">
        <v>3.6900677546831413E-2</v>
      </c>
      <c r="W5961" s="95">
        <v>0.41870218988682223</v>
      </c>
      <c r="X5961" s="95">
        <v>4.9464803446348915</v>
      </c>
      <c r="Y5961" s="95">
        <v>22.751428965586925</v>
      </c>
      <c r="Z5961" s="95">
        <v>38.735280000000003</v>
      </c>
      <c r="AA5961" s="95">
        <v>35.538739999999997</v>
      </c>
      <c r="AB5961" s="95">
        <v>48.369140000000002</v>
      </c>
      <c r="AC5961" s="95">
        <v>44.020180000000003</v>
      </c>
      <c r="AD5961" s="95">
        <v>37.144759999999998</v>
      </c>
      <c r="AE5961" s="95">
        <v>184.8152</v>
      </c>
      <c r="AF5961" s="95">
        <v>238.69909999999999</v>
      </c>
      <c r="AG5961" s="95">
        <v>164.8073</v>
      </c>
      <c r="AH5961" s="95">
        <v>444.48450000000003</v>
      </c>
      <c r="AI5961" s="95">
        <v>80.572329999999994</v>
      </c>
      <c r="AJ5961" s="95">
        <v>66.022459999999995</v>
      </c>
      <c r="AK5961" s="95">
        <v>423.8039</v>
      </c>
      <c r="AL5961" s="95">
        <v>127.3493</v>
      </c>
      <c r="AM5961" s="95">
        <v>128.0239</v>
      </c>
      <c r="AO5961" s="84">
        <v>3315</v>
      </c>
      <c r="AP5961" s="84">
        <v>608816.04051751154</v>
      </c>
      <c r="AQ5961" s="90">
        <v>8908.1167812349486</v>
      </c>
      <c r="AS5961" s="40" t="s">
        <v>6</v>
      </c>
    </row>
    <row r="5962" spans="1:45" x14ac:dyDescent="0.2">
      <c r="A5962" s="39" t="s">
        <v>6091</v>
      </c>
      <c r="B5962" s="83" t="s">
        <v>6130</v>
      </c>
      <c r="C5962" s="68" t="s">
        <v>14043</v>
      </c>
      <c r="D5962" s="95">
        <v>0.2057292928149119</v>
      </c>
      <c r="E5962" s="95">
        <v>2.334355658270765</v>
      </c>
      <c r="F5962" s="95">
        <v>27.577702385900501</v>
      </c>
      <c r="G5962" s="95">
        <v>126.84415850301417</v>
      </c>
      <c r="H5962" s="95">
        <v>215.95760000000001</v>
      </c>
      <c r="I5962" s="95">
        <v>110.0502</v>
      </c>
      <c r="J5962" s="95">
        <v>34.209829999999997</v>
      </c>
      <c r="K5962" s="95">
        <v>29.06344</v>
      </c>
      <c r="L5962" s="95">
        <v>29.145050000000001</v>
      </c>
      <c r="M5962" s="95">
        <v>27.644480000000001</v>
      </c>
      <c r="N5962" s="95">
        <v>27.89988</v>
      </c>
      <c r="O5962" s="95">
        <v>25.944330000000001</v>
      </c>
      <c r="P5962" s="95">
        <v>24.856369999999998</v>
      </c>
      <c r="Q5962" s="95">
        <v>31.062609999999999</v>
      </c>
      <c r="R5962" s="95">
        <v>44.989960000000004</v>
      </c>
      <c r="S5962" s="95">
        <v>63.778849999999998</v>
      </c>
      <c r="T5962" s="95">
        <v>80.91825</v>
      </c>
      <c r="U5962" s="95">
        <v>86.520160000000004</v>
      </c>
      <c r="V5962" s="95">
        <v>2.643779398062826E-2</v>
      </c>
      <c r="W5962" s="95">
        <v>0.2999826282706351</v>
      </c>
      <c r="X5962" s="95">
        <v>3.5439465336298039</v>
      </c>
      <c r="Y5962" s="95">
        <v>16.300448440105534</v>
      </c>
      <c r="Z5962" s="95">
        <v>27.752210000000002</v>
      </c>
      <c r="AA5962" s="95">
        <v>25.982510000000001</v>
      </c>
      <c r="AB5962" s="95">
        <v>231.08340000000001</v>
      </c>
      <c r="AC5962" s="95">
        <v>85.974890000000002</v>
      </c>
      <c r="AD5962" s="95">
        <v>27.03492</v>
      </c>
      <c r="AE5962" s="95">
        <v>29.528110000000002</v>
      </c>
      <c r="AF5962" s="95">
        <v>26.957550000000001</v>
      </c>
      <c r="AG5962" s="95">
        <v>24.622720000000001</v>
      </c>
      <c r="AH5962" s="95">
        <v>21.928550000000001</v>
      </c>
      <c r="AI5962" s="95">
        <v>596.61810000000003</v>
      </c>
      <c r="AJ5962" s="95">
        <v>46.298180000000002</v>
      </c>
      <c r="AK5962" s="95">
        <v>79.6233</v>
      </c>
      <c r="AL5962" s="95">
        <v>91.763009999999994</v>
      </c>
      <c r="AM5962" s="95">
        <v>93.487870000000001</v>
      </c>
      <c r="AO5962" s="84">
        <v>1408</v>
      </c>
      <c r="AP5962" s="84">
        <v>91150.541687956647</v>
      </c>
      <c r="AQ5962" s="90">
        <v>1333.7028198845351</v>
      </c>
      <c r="AS5962" s="40" t="s">
        <v>6</v>
      </c>
    </row>
    <row r="5963" spans="1:45" x14ac:dyDescent="0.2">
      <c r="A5963" s="39" t="s">
        <v>6091</v>
      </c>
      <c r="B5963" s="83" t="s">
        <v>6131</v>
      </c>
      <c r="C5963" s="68" t="s">
        <v>14044</v>
      </c>
      <c r="D5963" s="95">
        <v>1.5258069801928188E-2</v>
      </c>
      <c r="E5963" s="95">
        <v>0.17312926656713648</v>
      </c>
      <c r="F5963" s="95">
        <v>2.0453213162961488</v>
      </c>
      <c r="G5963" s="95">
        <v>9.4074936919510446</v>
      </c>
      <c r="H5963" s="95">
        <v>16.016660000000002</v>
      </c>
      <c r="I5963" s="95">
        <v>14.268509999999999</v>
      </c>
      <c r="J5963" s="95">
        <v>14.464510000000001</v>
      </c>
      <c r="K5963" s="95">
        <v>24.577480000000001</v>
      </c>
      <c r="L5963" s="95">
        <v>15.039429999999999</v>
      </c>
      <c r="M5963" s="95">
        <v>14.150790000000001</v>
      </c>
      <c r="N5963" s="95">
        <v>18.199580000000001</v>
      </c>
      <c r="O5963" s="95">
        <v>12.98265</v>
      </c>
      <c r="P5963" s="95">
        <v>12.703440000000001</v>
      </c>
      <c r="Q5963" s="95">
        <v>48.958979999999997</v>
      </c>
      <c r="R5963" s="95">
        <v>76.329639999999998</v>
      </c>
      <c r="S5963" s="95">
        <v>50.235529999999997</v>
      </c>
      <c r="T5963" s="95">
        <v>61.746609999999997</v>
      </c>
      <c r="U5963" s="95">
        <v>65.504149999999996</v>
      </c>
      <c r="V5963" s="95">
        <v>2.3292880615731242E-2</v>
      </c>
      <c r="W5963" s="95">
        <v>0.26429813138800845</v>
      </c>
      <c r="X5963" s="95">
        <v>3.1223756254723609</v>
      </c>
      <c r="Y5963" s="95">
        <v>14.361425154325149</v>
      </c>
      <c r="Z5963" s="95">
        <v>24.450939999999999</v>
      </c>
      <c r="AA5963" s="95">
        <v>68.571529999999996</v>
      </c>
      <c r="AB5963" s="95">
        <v>19.67184</v>
      </c>
      <c r="AC5963" s="95">
        <v>20.449280000000002</v>
      </c>
      <c r="AD5963" s="95">
        <v>38.917879999999997</v>
      </c>
      <c r="AE5963" s="95">
        <v>28.965150000000001</v>
      </c>
      <c r="AF5963" s="95">
        <v>39.070770000000003</v>
      </c>
      <c r="AG5963" s="95">
        <v>80.211269999999999</v>
      </c>
      <c r="AH5963" s="95">
        <v>23.279070000000001</v>
      </c>
      <c r="AI5963" s="95">
        <v>26.952529999999999</v>
      </c>
      <c r="AJ5963" s="95">
        <v>36.106490000000001</v>
      </c>
      <c r="AK5963" s="95">
        <v>53.967399999999998</v>
      </c>
      <c r="AL5963" s="95">
        <v>69.609470000000002</v>
      </c>
      <c r="AM5963" s="95">
        <v>72.066760000000002</v>
      </c>
      <c r="AO5963" s="84">
        <v>9252</v>
      </c>
      <c r="AP5963" s="84">
        <v>243544.47569076504</v>
      </c>
      <c r="AQ5963" s="90">
        <v>3563.5109565014304</v>
      </c>
      <c r="AS5963" s="40" t="s">
        <v>6</v>
      </c>
    </row>
    <row r="5964" spans="1:45" x14ac:dyDescent="0.2">
      <c r="A5964" s="39" t="s">
        <v>6091</v>
      </c>
      <c r="B5964" s="83" t="s">
        <v>6132</v>
      </c>
      <c r="C5964" s="68" t="s">
        <v>14018</v>
      </c>
      <c r="D5964" s="95">
        <v>8.6560580708598109E-2</v>
      </c>
      <c r="E5964" s="95">
        <v>0.98217992486908057</v>
      </c>
      <c r="F5964" s="95">
        <v>11.603315699335411</v>
      </c>
      <c r="G5964" s="95">
        <v>53.369667825536446</v>
      </c>
      <c r="H5964" s="95">
        <v>90.864140000000006</v>
      </c>
      <c r="I5964" s="95">
        <v>139.54589999999999</v>
      </c>
      <c r="J5964" s="95">
        <v>43.868099999999998</v>
      </c>
      <c r="K5964" s="95">
        <v>207.1687</v>
      </c>
      <c r="L5964" s="95">
        <v>204.9718</v>
      </c>
      <c r="M5964" s="95">
        <v>64.516980000000004</v>
      </c>
      <c r="N5964" s="95">
        <v>126.60339999999999</v>
      </c>
      <c r="O5964" s="95">
        <v>109.6617</v>
      </c>
      <c r="P5964" s="95">
        <v>27.58304</v>
      </c>
      <c r="Q5964" s="95">
        <v>37.400440000000003</v>
      </c>
      <c r="R5964" s="95">
        <v>52.48827</v>
      </c>
      <c r="S5964" s="95">
        <v>78.118799999999993</v>
      </c>
      <c r="T5964" s="95">
        <v>93.879519999999999</v>
      </c>
      <c r="U5964" s="95">
        <v>97.384050000000002</v>
      </c>
      <c r="V5964" s="95">
        <v>3.0868224871202662E-2</v>
      </c>
      <c r="W5964" s="95">
        <v>0.35025355117364865</v>
      </c>
      <c r="X5964" s="95">
        <v>4.1378391333165361</v>
      </c>
      <c r="Y5964" s="95">
        <v>19.032068572714749</v>
      </c>
      <c r="Z5964" s="95">
        <v>32.402909999999999</v>
      </c>
      <c r="AA5964" s="95">
        <v>29.302479999999999</v>
      </c>
      <c r="AB5964" s="95">
        <v>129.86519999999999</v>
      </c>
      <c r="AC5964" s="95">
        <v>94.943839999999994</v>
      </c>
      <c r="AD5964" s="95">
        <v>256.00229999999999</v>
      </c>
      <c r="AE5964" s="95">
        <v>35.570160000000001</v>
      </c>
      <c r="AF5964" s="95">
        <v>364.58190000000002</v>
      </c>
      <c r="AG5964" s="95">
        <v>90.853210000000004</v>
      </c>
      <c r="AH5964" s="95">
        <v>24.54224</v>
      </c>
      <c r="AI5964" s="95">
        <v>41.46208</v>
      </c>
      <c r="AJ5964" s="95">
        <v>55.436599999999999</v>
      </c>
      <c r="AK5964" s="95">
        <v>82.902479999999997</v>
      </c>
      <c r="AL5964" s="95">
        <v>379.51249999999999</v>
      </c>
      <c r="AM5964" s="95">
        <v>110.0003</v>
      </c>
      <c r="AO5964" s="84">
        <v>2516</v>
      </c>
      <c r="AP5964" s="84">
        <v>236397.32941838773</v>
      </c>
      <c r="AQ5964" s="90">
        <v>3458.9348458050276</v>
      </c>
      <c r="AS5964" s="40" t="s">
        <v>6</v>
      </c>
    </row>
    <row r="5965" spans="1:45" x14ac:dyDescent="0.2">
      <c r="A5965" s="39" t="s">
        <v>6091</v>
      </c>
      <c r="B5965" s="83" t="s">
        <v>6133</v>
      </c>
      <c r="C5965" s="68" t="s">
        <v>14045</v>
      </c>
      <c r="D5965" s="95">
        <v>2.6861755741984881E-2</v>
      </c>
      <c r="E5965" s="95">
        <v>0.30479320980218028</v>
      </c>
      <c r="F5965" s="95">
        <v>3.6007779703091387</v>
      </c>
      <c r="G5965" s="95">
        <v>16.561845697253148</v>
      </c>
      <c r="H5965" s="95">
        <v>28.19725</v>
      </c>
      <c r="I5965" s="95">
        <v>23.821059999999999</v>
      </c>
      <c r="J5965" s="95">
        <v>36.517240000000001</v>
      </c>
      <c r="K5965" s="95">
        <v>97.692620000000005</v>
      </c>
      <c r="L5965" s="95">
        <v>24.84571</v>
      </c>
      <c r="M5965" s="95">
        <v>66.227279999999993</v>
      </c>
      <c r="N5965" s="95">
        <v>41.482170000000004</v>
      </c>
      <c r="O5965" s="95">
        <v>21.685469999999999</v>
      </c>
      <c r="P5965" s="95">
        <v>107.6379</v>
      </c>
      <c r="Q5965" s="95">
        <v>80.731880000000004</v>
      </c>
      <c r="R5965" s="95">
        <v>49.958109999999998</v>
      </c>
      <c r="S5965" s="95">
        <v>73.460859999999997</v>
      </c>
      <c r="T5965" s="95">
        <v>89.880080000000007</v>
      </c>
      <c r="U5965" s="95">
        <v>95.138459999999995</v>
      </c>
      <c r="V5965" s="95">
        <v>6.8320031749774246E-2</v>
      </c>
      <c r="W5965" s="95">
        <v>0.77520925924635253</v>
      </c>
      <c r="X5965" s="95">
        <v>9.1581975362430299</v>
      </c>
      <c r="Y5965" s="95">
        <v>42.123301050744615</v>
      </c>
      <c r="Z5965" s="95">
        <v>71.716719999999995</v>
      </c>
      <c r="AA5965" s="95">
        <v>73.459980000000002</v>
      </c>
      <c r="AB5965" s="95">
        <v>25.766940000000002</v>
      </c>
      <c r="AC5965" s="95">
        <v>74.293369999999996</v>
      </c>
      <c r="AD5965" s="95">
        <v>26.029119999999999</v>
      </c>
      <c r="AE5965" s="95">
        <v>38.449249999999999</v>
      </c>
      <c r="AF5965" s="95">
        <v>25.75975</v>
      </c>
      <c r="AG5965" s="95">
        <v>23.637889999999999</v>
      </c>
      <c r="AH5965" s="95">
        <v>21.106470000000002</v>
      </c>
      <c r="AI5965" s="95">
        <v>39.213259999999998</v>
      </c>
      <c r="AJ5965" s="95">
        <v>52.768380000000001</v>
      </c>
      <c r="AK5965" s="95">
        <v>78.672449999999998</v>
      </c>
      <c r="AL5965" s="95">
        <v>101.49299999999999</v>
      </c>
      <c r="AM5965" s="95">
        <v>104.8128</v>
      </c>
      <c r="AO5965" s="84">
        <v>2570</v>
      </c>
      <c r="AP5965" s="84">
        <v>113294.65614170826</v>
      </c>
      <c r="AQ5965" s="90">
        <v>1657.7126101051956</v>
      </c>
      <c r="AS5965" s="40" t="s">
        <v>6</v>
      </c>
    </row>
    <row r="5966" spans="1:45" x14ac:dyDescent="0.2">
      <c r="A5966" s="39" t="s">
        <v>6091</v>
      </c>
      <c r="B5966" s="83" t="s">
        <v>6134</v>
      </c>
      <c r="C5966" s="68" t="s">
        <v>9032</v>
      </c>
      <c r="D5966" s="95">
        <v>2.4824759706895853E-2</v>
      </c>
      <c r="E5966" s="95">
        <v>0.28167995667559137</v>
      </c>
      <c r="F5966" s="95">
        <v>3.3277217144482685</v>
      </c>
      <c r="G5966" s="95">
        <v>15.305918335575482</v>
      </c>
      <c r="H5966" s="95">
        <v>26.058979999999998</v>
      </c>
      <c r="I5966" s="95">
        <v>23.19557</v>
      </c>
      <c r="J5966" s="95">
        <v>23.53443</v>
      </c>
      <c r="K5966" s="95">
        <v>24.394590000000001</v>
      </c>
      <c r="L5966" s="95">
        <v>56.896410000000003</v>
      </c>
      <c r="M5966" s="95">
        <v>35.094639999999998</v>
      </c>
      <c r="N5966" s="95">
        <v>567.77390000000003</v>
      </c>
      <c r="O5966" s="95">
        <v>20.95909</v>
      </c>
      <c r="P5966" s="95">
        <v>21.77674</v>
      </c>
      <c r="Q5966" s="95">
        <v>40.28481</v>
      </c>
      <c r="R5966" s="95">
        <v>43.711970000000001</v>
      </c>
      <c r="S5966" s="95">
        <v>64.339550000000003</v>
      </c>
      <c r="T5966" s="95">
        <v>78.812100000000001</v>
      </c>
      <c r="U5966" s="95">
        <v>83.512630000000001</v>
      </c>
      <c r="V5966" s="95">
        <v>2.7731113606848316E-2</v>
      </c>
      <c r="W5966" s="95">
        <v>0.31465758265418792</v>
      </c>
      <c r="X5966" s="95">
        <v>3.7173140850063064</v>
      </c>
      <c r="Y5966" s="95">
        <v>17.097855738884839</v>
      </c>
      <c r="Z5966" s="95">
        <v>29.109829999999999</v>
      </c>
      <c r="AA5966" s="95">
        <v>233.19110000000001</v>
      </c>
      <c r="AB5966" s="95">
        <v>25.742719999999998</v>
      </c>
      <c r="AC5966" s="95">
        <v>26.188490000000002</v>
      </c>
      <c r="AD5966" s="95">
        <v>91.002939999999995</v>
      </c>
      <c r="AE5966" s="95">
        <v>102.6519</v>
      </c>
      <c r="AF5966" s="95">
        <v>24.675989999999999</v>
      </c>
      <c r="AG5966" s="95">
        <v>22.59526</v>
      </c>
      <c r="AH5966" s="95">
        <v>20.118259999999999</v>
      </c>
      <c r="AI5966" s="95">
        <v>107.6858</v>
      </c>
      <c r="AJ5966" s="95">
        <v>46.182690000000001</v>
      </c>
      <c r="AK5966" s="95">
        <v>68.936660000000003</v>
      </c>
      <c r="AL5966" s="95">
        <v>89.066410000000005</v>
      </c>
      <c r="AM5966" s="95">
        <v>92.092230000000001</v>
      </c>
      <c r="AO5966" s="84">
        <v>1553</v>
      </c>
      <c r="AP5966" s="84">
        <v>120325.12927601533</v>
      </c>
      <c r="AQ5966" s="90">
        <v>1760.5815746852129</v>
      </c>
      <c r="AS5966" s="40" t="s">
        <v>6</v>
      </c>
    </row>
    <row r="5967" spans="1:45" x14ac:dyDescent="0.2">
      <c r="A5967" s="39" t="s">
        <v>6091</v>
      </c>
      <c r="B5967" s="83" t="s">
        <v>6135</v>
      </c>
      <c r="C5967" s="68" t="s">
        <v>14046</v>
      </c>
      <c r="D5967" s="95">
        <v>2.9402020604386257E-2</v>
      </c>
      <c r="E5967" s="95">
        <v>0.33361692067930843</v>
      </c>
      <c r="F5967" s="95">
        <v>3.9412966558017857</v>
      </c>
      <c r="G5967" s="95">
        <v>18.128067767223349</v>
      </c>
      <c r="H5967" s="95">
        <v>30.863810000000001</v>
      </c>
      <c r="I5967" s="95">
        <v>560.21529999999996</v>
      </c>
      <c r="J5967" s="95">
        <v>134.58860000000001</v>
      </c>
      <c r="K5967" s="95">
        <v>29.803889999999999</v>
      </c>
      <c r="L5967" s="95">
        <v>45.177300000000002</v>
      </c>
      <c r="M5967" s="95">
        <v>36.975729999999999</v>
      </c>
      <c r="N5967" s="95">
        <v>29.251799999999999</v>
      </c>
      <c r="O5967" s="95">
        <v>25.049949999999999</v>
      </c>
      <c r="P5967" s="95">
        <v>24.538989999999998</v>
      </c>
      <c r="Q5967" s="95">
        <v>30.729009999999999</v>
      </c>
      <c r="R5967" s="95">
        <v>43.322679999999998</v>
      </c>
      <c r="S5967" s="95">
        <v>63.52431</v>
      </c>
      <c r="T5967" s="95">
        <v>77.828239999999994</v>
      </c>
      <c r="U5967" s="95">
        <v>82.484589999999997</v>
      </c>
      <c r="V5967" s="95">
        <v>9.2975002887717664E-2</v>
      </c>
      <c r="W5967" s="95">
        <v>1.0549626701140002</v>
      </c>
      <c r="X5967" s="95">
        <v>12.463159348301946</v>
      </c>
      <c r="Y5967" s="95">
        <v>57.324534789112164</v>
      </c>
      <c r="Z5967" s="95">
        <v>97.597470000000001</v>
      </c>
      <c r="AA5967" s="95">
        <v>26.182490000000001</v>
      </c>
      <c r="AB5967" s="95">
        <v>27.020610000000001</v>
      </c>
      <c r="AC5967" s="95">
        <v>28.709630000000001</v>
      </c>
      <c r="AD5967" s="95">
        <v>27.33793</v>
      </c>
      <c r="AE5967" s="95">
        <v>27.645949999999999</v>
      </c>
      <c r="AF5967" s="95">
        <v>194.68270000000001</v>
      </c>
      <c r="AG5967" s="95">
        <v>24.695250000000001</v>
      </c>
      <c r="AH5967" s="95">
        <v>22.067150000000002</v>
      </c>
      <c r="AI5967" s="95">
        <v>34.073700000000002</v>
      </c>
      <c r="AJ5967" s="95">
        <v>45.59225</v>
      </c>
      <c r="AK5967" s="95">
        <v>68.068150000000003</v>
      </c>
      <c r="AL5967" s="95">
        <v>85.990260000000006</v>
      </c>
      <c r="AM5967" s="95">
        <v>1223.001</v>
      </c>
      <c r="AO5967" s="84">
        <v>2232</v>
      </c>
      <c r="AP5967" s="84">
        <v>141972.21816504697</v>
      </c>
      <c r="AQ5967" s="90">
        <v>2077.3189517644241</v>
      </c>
      <c r="AS5967" s="40" t="s">
        <v>6</v>
      </c>
    </row>
    <row r="5968" spans="1:45" x14ac:dyDescent="0.2">
      <c r="A5968" s="39" t="s">
        <v>6091</v>
      </c>
      <c r="B5968" s="83" t="s">
        <v>6136</v>
      </c>
      <c r="C5968" s="68" t="s">
        <v>14047</v>
      </c>
      <c r="D5968" s="95">
        <v>0.16335721840620102</v>
      </c>
      <c r="E5968" s="95">
        <v>1.8535709810122296</v>
      </c>
      <c r="F5968" s="95">
        <v>21.897789518227622</v>
      </c>
      <c r="G5968" s="95">
        <v>100.71929291454673</v>
      </c>
      <c r="H5968" s="95">
        <v>171.47890000000001</v>
      </c>
      <c r="I5968" s="95">
        <v>27.833629999999999</v>
      </c>
      <c r="J5968" s="95">
        <v>462.96460000000002</v>
      </c>
      <c r="K5968" s="95">
        <v>60.331499999999998</v>
      </c>
      <c r="L5968" s="95">
        <v>39.599710000000002</v>
      </c>
      <c r="M5968" s="95">
        <v>27.395710000000001</v>
      </c>
      <c r="N5968" s="95">
        <v>85.875299999999996</v>
      </c>
      <c r="O5968" s="95">
        <v>24.98368</v>
      </c>
      <c r="P5968" s="95">
        <v>24.619009999999999</v>
      </c>
      <c r="Q5968" s="95">
        <v>33.499099999999999</v>
      </c>
      <c r="R5968" s="95">
        <v>46.17042</v>
      </c>
      <c r="S5968" s="95">
        <v>68.235129999999998</v>
      </c>
      <c r="T5968" s="95">
        <v>84.715299999999999</v>
      </c>
      <c r="U5968" s="95">
        <v>89.726830000000007</v>
      </c>
      <c r="V5968" s="95">
        <v>2.6249009821343608E-2</v>
      </c>
      <c r="W5968" s="95">
        <v>0.29784054454309078</v>
      </c>
      <c r="X5968" s="95">
        <v>3.518640300916466</v>
      </c>
      <c r="Y5968" s="95">
        <v>16.184051948893636</v>
      </c>
      <c r="Z5968" s="95">
        <v>27.554040000000001</v>
      </c>
      <c r="AA5968" s="95">
        <v>26.101649999999999</v>
      </c>
      <c r="AB5968" s="95">
        <v>123.6721</v>
      </c>
      <c r="AC5968" s="95">
        <v>28.495380000000001</v>
      </c>
      <c r="AD5968" s="95">
        <v>103.7221</v>
      </c>
      <c r="AE5968" s="95">
        <v>79.73254</v>
      </c>
      <c r="AF5968" s="95">
        <v>31.390429999999999</v>
      </c>
      <c r="AG5968" s="95">
        <v>24.65202</v>
      </c>
      <c r="AH5968" s="95">
        <v>21.954519999999999</v>
      </c>
      <c r="AI5968" s="95">
        <v>37.141869999999997</v>
      </c>
      <c r="AJ5968" s="95">
        <v>59.018920000000001</v>
      </c>
      <c r="AK5968" s="95">
        <v>74.121939999999995</v>
      </c>
      <c r="AL5968" s="95">
        <v>95.704899999999995</v>
      </c>
      <c r="AM5968" s="95">
        <v>98.90455</v>
      </c>
      <c r="AO5968" s="84">
        <v>2351</v>
      </c>
      <c r="AP5968" s="84">
        <v>153156.36566750269</v>
      </c>
      <c r="AQ5968" s="90">
        <v>2240.9639371457956</v>
      </c>
      <c r="AS5968" s="40" t="s">
        <v>6</v>
      </c>
    </row>
    <row r="5969" spans="1:45" x14ac:dyDescent="0.2">
      <c r="A5969" s="39" t="s">
        <v>6091</v>
      </c>
      <c r="B5969" s="83" t="s">
        <v>6137</v>
      </c>
      <c r="C5969" s="68" t="s">
        <v>14048</v>
      </c>
      <c r="D5969" s="95">
        <v>0.11038733839223219</v>
      </c>
      <c r="E5969" s="95">
        <v>1.2525358175862022</v>
      </c>
      <c r="F5969" s="95">
        <v>14.797256743070925</v>
      </c>
      <c r="G5969" s="95">
        <v>68.060259461190611</v>
      </c>
      <c r="H5969" s="95">
        <v>115.8755</v>
      </c>
      <c r="I5969" s="95">
        <v>27.88298</v>
      </c>
      <c r="J5969" s="95">
        <v>151.648</v>
      </c>
      <c r="K5969" s="95">
        <v>103.79430000000001</v>
      </c>
      <c r="L5969" s="95">
        <v>87.361080000000001</v>
      </c>
      <c r="M5969" s="95">
        <v>148.80330000000001</v>
      </c>
      <c r="N5969" s="95">
        <v>104.3563</v>
      </c>
      <c r="O5969" s="95">
        <v>32.928339999999999</v>
      </c>
      <c r="P5969" s="95">
        <v>25.229340000000001</v>
      </c>
      <c r="Q5969" s="95">
        <v>102.5637</v>
      </c>
      <c r="R5969" s="95">
        <v>78.721130000000002</v>
      </c>
      <c r="S5969" s="95">
        <v>61.271099999999997</v>
      </c>
      <c r="T5969" s="95">
        <v>1285.5509999999999</v>
      </c>
      <c r="U5969" s="95">
        <v>421.0763</v>
      </c>
      <c r="V5969" s="95">
        <v>3.0438347231412588E-2</v>
      </c>
      <c r="W5969" s="95">
        <v>0.34537584374036229</v>
      </c>
      <c r="X5969" s="95">
        <v>4.0802146820277754</v>
      </c>
      <c r="Y5969" s="95">
        <v>18.767023830022271</v>
      </c>
      <c r="Z5969" s="95">
        <v>31.95166</v>
      </c>
      <c r="AA5969" s="95">
        <v>29.89265</v>
      </c>
      <c r="AB5969" s="95">
        <v>49.304969999999997</v>
      </c>
      <c r="AC5969" s="95">
        <v>124.6139</v>
      </c>
      <c r="AD5969" s="95">
        <v>50.609630000000003</v>
      </c>
      <c r="AE5969" s="95">
        <v>361.57260000000002</v>
      </c>
      <c r="AF5969" s="95">
        <v>196.57079999999999</v>
      </c>
      <c r="AG5969" s="95">
        <v>100.03100000000001</v>
      </c>
      <c r="AH5969" s="95">
        <v>29.046029999999998</v>
      </c>
      <c r="AI5969" s="95">
        <v>266.78890000000001</v>
      </c>
      <c r="AJ5969" s="95">
        <v>391.16309999999999</v>
      </c>
      <c r="AK5969" s="95">
        <v>65.22681</v>
      </c>
      <c r="AL5969" s="95">
        <v>163.99109999999999</v>
      </c>
      <c r="AM5969" s="95">
        <v>106.7269</v>
      </c>
      <c r="AO5969" s="84">
        <v>3378</v>
      </c>
      <c r="AP5969" s="84">
        <v>366337.58226518979</v>
      </c>
      <c r="AQ5969" s="90">
        <v>5360.2036526495067</v>
      </c>
      <c r="AS5969" s="40" t="s">
        <v>6</v>
      </c>
    </row>
    <row r="5970" spans="1:45" x14ac:dyDescent="0.2">
      <c r="A5970" s="39" t="s">
        <v>6091</v>
      </c>
      <c r="B5970" s="83" t="s">
        <v>6138</v>
      </c>
      <c r="C5970" s="68" t="s">
        <v>14049</v>
      </c>
      <c r="D5970" s="95">
        <v>0.2141932858431819</v>
      </c>
      <c r="E5970" s="95">
        <v>2.4303943397184384</v>
      </c>
      <c r="F5970" s="95">
        <v>28.712287925646489</v>
      </c>
      <c r="G5970" s="95">
        <v>132.06270593763827</v>
      </c>
      <c r="H5970" s="95">
        <v>224.8424</v>
      </c>
      <c r="I5970" s="95">
        <v>25.944949999999999</v>
      </c>
      <c r="J5970" s="95">
        <v>26.290769999999998</v>
      </c>
      <c r="K5970" s="95">
        <v>27.245889999999999</v>
      </c>
      <c r="L5970" s="95">
        <v>27.143560000000001</v>
      </c>
      <c r="M5970" s="95">
        <v>25.728159999999999</v>
      </c>
      <c r="N5970" s="95">
        <v>110.7161</v>
      </c>
      <c r="O5970" s="95">
        <v>23.565460000000002</v>
      </c>
      <c r="P5970" s="95">
        <v>65.548779999999994</v>
      </c>
      <c r="Q5970" s="95">
        <v>29.465949999999999</v>
      </c>
      <c r="R5970" s="95">
        <v>40.759430000000002</v>
      </c>
      <c r="S5970" s="95">
        <v>60.845579999999998</v>
      </c>
      <c r="T5970" s="95">
        <v>74.569400000000002</v>
      </c>
      <c r="U5970" s="95">
        <v>79.052899999999994</v>
      </c>
      <c r="V5970" s="95">
        <v>2.5675455404527186E-2</v>
      </c>
      <c r="W5970" s="95">
        <v>0.2913325748713817</v>
      </c>
      <c r="X5970" s="95">
        <v>3.4417561936867176</v>
      </c>
      <c r="Y5970" s="95">
        <v>15.830422058072893</v>
      </c>
      <c r="Z5970" s="95">
        <v>26.951969999999999</v>
      </c>
      <c r="AA5970" s="95">
        <v>47.89949</v>
      </c>
      <c r="AB5970" s="95">
        <v>26.203520000000001</v>
      </c>
      <c r="AC5970" s="95">
        <v>27.884830000000001</v>
      </c>
      <c r="AD5970" s="95">
        <v>26.563009999999998</v>
      </c>
      <c r="AE5970" s="95">
        <v>26.92164</v>
      </c>
      <c r="AF5970" s="95">
        <v>362.84570000000002</v>
      </c>
      <c r="AG5970" s="95">
        <v>49.911790000000003</v>
      </c>
      <c r="AH5970" s="95">
        <v>21.09113</v>
      </c>
      <c r="AI5970" s="95">
        <v>32.626089999999998</v>
      </c>
      <c r="AJ5970" s="95">
        <v>43.661360000000002</v>
      </c>
      <c r="AK5970" s="95">
        <v>230.66909999999999</v>
      </c>
      <c r="AL5970" s="95">
        <v>79.887349999999998</v>
      </c>
      <c r="AM5970" s="95">
        <v>87.209649999999996</v>
      </c>
      <c r="AO5970" s="84">
        <v>2446</v>
      </c>
      <c r="AP5970" s="84">
        <v>117174.86011169491</v>
      </c>
      <c r="AQ5970" s="90">
        <v>1714.4872477613765</v>
      </c>
      <c r="AS5970" s="40" t="s">
        <v>6</v>
      </c>
    </row>
    <row r="5971" spans="1:45" x14ac:dyDescent="0.2">
      <c r="A5971" s="39" t="s">
        <v>6091</v>
      </c>
      <c r="B5971" s="83" t="s">
        <v>6139</v>
      </c>
      <c r="C5971" s="68" t="s">
        <v>14050</v>
      </c>
      <c r="D5971" s="95">
        <v>3.3473926398595019E-2</v>
      </c>
      <c r="E5971" s="95">
        <v>0.37981975451303152</v>
      </c>
      <c r="F5971" s="95">
        <v>4.4871295053665792</v>
      </c>
      <c r="G5971" s="95">
        <v>20.638636179251261</v>
      </c>
      <c r="H5971" s="95">
        <v>35.138159999999999</v>
      </c>
      <c r="I5971" s="95">
        <v>39.962600000000002</v>
      </c>
      <c r="J5971" s="95">
        <v>31.934819999999998</v>
      </c>
      <c r="K5971" s="95">
        <v>93.21799</v>
      </c>
      <c r="L5971" s="95">
        <v>90.329149999999998</v>
      </c>
      <c r="M5971" s="95">
        <v>31.111170000000001</v>
      </c>
      <c r="N5971" s="95">
        <v>569.74180000000001</v>
      </c>
      <c r="O5971" s="95">
        <v>301.9873</v>
      </c>
      <c r="P5971" s="95">
        <v>41.002929999999999</v>
      </c>
      <c r="Q5971" s="95">
        <v>56.439950000000003</v>
      </c>
      <c r="R5971" s="95">
        <v>132.1831</v>
      </c>
      <c r="S5971" s="95">
        <v>310.20490000000001</v>
      </c>
      <c r="T5971" s="95">
        <v>86.858310000000003</v>
      </c>
      <c r="U5971" s="95">
        <v>812.50900000000001</v>
      </c>
      <c r="V5971" s="95">
        <v>2.9016783554514328E-2</v>
      </c>
      <c r="W5971" s="95">
        <v>0.32924573816640723</v>
      </c>
      <c r="X5971" s="95">
        <v>3.8896562084740034</v>
      </c>
      <c r="Y5971" s="95">
        <v>17.890546562796956</v>
      </c>
      <c r="Z5971" s="95">
        <v>30.459420000000001</v>
      </c>
      <c r="AA5971" s="95">
        <v>177.1498</v>
      </c>
      <c r="AB5971" s="95">
        <v>29.410979999999999</v>
      </c>
      <c r="AC5971" s="95">
        <v>31.527480000000001</v>
      </c>
      <c r="AD5971" s="95">
        <v>107.96899999999999</v>
      </c>
      <c r="AE5971" s="95">
        <v>30.02328</v>
      </c>
      <c r="AF5971" s="95">
        <v>93.161060000000006</v>
      </c>
      <c r="AG5971" s="95">
        <v>77.420299999999997</v>
      </c>
      <c r="AH5971" s="95">
        <v>24.084409999999998</v>
      </c>
      <c r="AI5971" s="95">
        <v>196.58369999999999</v>
      </c>
      <c r="AJ5971" s="95">
        <v>50.613889999999998</v>
      </c>
      <c r="AK5971" s="95">
        <v>210.46539999999999</v>
      </c>
      <c r="AL5971" s="95">
        <v>432.02379999999999</v>
      </c>
      <c r="AM5971" s="95">
        <v>102.0406</v>
      </c>
      <c r="AO5971" s="84">
        <v>2255</v>
      </c>
      <c r="AP5971" s="84">
        <v>198952.19587126194</v>
      </c>
      <c r="AQ5971" s="90">
        <v>2911.0425428308899</v>
      </c>
      <c r="AS5971" s="40" t="s">
        <v>6</v>
      </c>
    </row>
    <row r="5972" spans="1:45" x14ac:dyDescent="0.2">
      <c r="A5972" s="39" t="s">
        <v>6091</v>
      </c>
      <c r="B5972" s="83" t="s">
        <v>6140</v>
      </c>
      <c r="C5972" s="68" t="s">
        <v>14051</v>
      </c>
      <c r="D5972" s="95">
        <v>7.1276084744392301E-2</v>
      </c>
      <c r="E5972" s="95">
        <v>0.80875080765551877</v>
      </c>
      <c r="F5972" s="95">
        <v>9.5544519957179315</v>
      </c>
      <c r="G5972" s="95">
        <v>43.94588085677146</v>
      </c>
      <c r="H5972" s="95">
        <v>74.819739999999996</v>
      </c>
      <c r="I5972" s="95">
        <v>36.095829999999999</v>
      </c>
      <c r="J5972" s="95">
        <v>236.25720000000001</v>
      </c>
      <c r="K5972" s="95">
        <v>97.925700000000006</v>
      </c>
      <c r="L5972" s="95">
        <v>477.34679999999997</v>
      </c>
      <c r="M5972" s="95">
        <v>352.1071</v>
      </c>
      <c r="N5972" s="95">
        <v>797.05529999999999</v>
      </c>
      <c r="O5972" s="95">
        <v>62.833359999999999</v>
      </c>
      <c r="P5972" s="95">
        <v>31.921659999999999</v>
      </c>
      <c r="Q5972" s="95">
        <v>1262.317</v>
      </c>
      <c r="R5972" s="95">
        <v>91.876300000000001</v>
      </c>
      <c r="S5972" s="95">
        <v>88.387060000000005</v>
      </c>
      <c r="T5972" s="95">
        <v>633.32180000000005</v>
      </c>
      <c r="U5972" s="95">
        <v>111.4547</v>
      </c>
      <c r="V5972" s="95">
        <v>0.20761837283641596</v>
      </c>
      <c r="W5972" s="95">
        <v>2.3557905476673451</v>
      </c>
      <c r="X5972" s="95">
        <v>27.830930722533434</v>
      </c>
      <c r="Y5972" s="95">
        <v>128.00888697893478</v>
      </c>
      <c r="Z5972" s="95">
        <v>217.94059999999999</v>
      </c>
      <c r="AA5972" s="95">
        <v>50.96799</v>
      </c>
      <c r="AB5972" s="95">
        <v>156.71360000000001</v>
      </c>
      <c r="AC5972" s="95">
        <v>143.85149999999999</v>
      </c>
      <c r="AD5972" s="95">
        <v>105.1592</v>
      </c>
      <c r="AE5972" s="95">
        <v>84.176439999999999</v>
      </c>
      <c r="AF5972" s="95">
        <v>193.8948</v>
      </c>
      <c r="AG5972" s="95">
        <v>30.46762</v>
      </c>
      <c r="AH5972" s="95">
        <v>27.352720000000001</v>
      </c>
      <c r="AI5972" s="95">
        <v>375.71480000000003</v>
      </c>
      <c r="AJ5972" s="95">
        <v>64.62312</v>
      </c>
      <c r="AK5972" s="95">
        <v>504.20679999999999</v>
      </c>
      <c r="AL5972" s="95">
        <v>839.55809999999997</v>
      </c>
      <c r="AM5972" s="95">
        <v>318.04309999999998</v>
      </c>
      <c r="AO5972" s="84">
        <v>9192</v>
      </c>
      <c r="AP5972" s="84">
        <v>1519604.1424063386</v>
      </c>
      <c r="AQ5972" s="90">
        <v>22234.649320831559</v>
      </c>
      <c r="AS5972" s="40" t="s">
        <v>6</v>
      </c>
    </row>
    <row r="5973" spans="1:45" x14ac:dyDescent="0.2">
      <c r="A5973" s="39" t="s">
        <v>6091</v>
      </c>
      <c r="B5973" s="83" t="s">
        <v>6141</v>
      </c>
      <c r="C5973" s="68" t="s">
        <v>14052</v>
      </c>
      <c r="D5973" s="96">
        <v>0.13326778780068838</v>
      </c>
      <c r="E5973" s="96">
        <v>1.5121542015781211</v>
      </c>
      <c r="F5973" s="96">
        <v>17.86434658530229</v>
      </c>
      <c r="G5973" s="96">
        <v>82.1673966202994</v>
      </c>
      <c r="H5973" s="96">
        <v>139.89350382222219</v>
      </c>
      <c r="I5973" s="96">
        <v>103.43697984158624</v>
      </c>
      <c r="J5973" s="96">
        <v>107.43945908329914</v>
      </c>
      <c r="K5973" s="96">
        <v>90.552435118369289</v>
      </c>
      <c r="L5973" s="96">
        <v>118.21795943427043</v>
      </c>
      <c r="M5973" s="96">
        <v>122.03971793741241</v>
      </c>
      <c r="N5973" s="96">
        <v>127.96520889177489</v>
      </c>
      <c r="O5973" s="96">
        <v>81.220816628630715</v>
      </c>
      <c r="P5973" s="96">
        <v>88.932656102472109</v>
      </c>
      <c r="Q5973" s="96">
        <v>100.95504905544146</v>
      </c>
      <c r="R5973" s="96">
        <v>103.38953180348655</v>
      </c>
      <c r="S5973" s="96">
        <v>94.080292887139123</v>
      </c>
      <c r="T5973" s="96">
        <v>234.06050982698966</v>
      </c>
      <c r="U5973" s="96">
        <v>123.6874865072202</v>
      </c>
      <c r="V5973" s="96">
        <v>5.514996818810524E-2</v>
      </c>
      <c r="W5973" s="96">
        <v>0.62577204505913075</v>
      </c>
      <c r="X5973" s="96">
        <v>7.3927703171164856</v>
      </c>
      <c r="Y5973" s="96">
        <v>34.003185499606005</v>
      </c>
      <c r="Z5973" s="96">
        <v>57.891876295392969</v>
      </c>
      <c r="AA5973" s="96">
        <v>51.858181998745877</v>
      </c>
      <c r="AB5973" s="96">
        <v>59.584518776368263</v>
      </c>
      <c r="AC5973" s="96">
        <v>83.904790426743787</v>
      </c>
      <c r="AD5973" s="96">
        <v>103.95345795046508</v>
      </c>
      <c r="AE5973" s="96">
        <v>96.321139710863761</v>
      </c>
      <c r="AF5973" s="96">
        <v>130.63132766828593</v>
      </c>
      <c r="AG5973" s="96">
        <v>136.66459136434113</v>
      </c>
      <c r="AH5973" s="96">
        <v>91.415168434537051</v>
      </c>
      <c r="AI5973" s="96">
        <v>111.46839219053935</v>
      </c>
      <c r="AJ5973" s="96">
        <v>135.48965456559768</v>
      </c>
      <c r="AK5973" s="96">
        <v>171.14555636431226</v>
      </c>
      <c r="AL5973" s="96">
        <v>230.0163321984997</v>
      </c>
      <c r="AM5973" s="96">
        <v>178.00112620019436</v>
      </c>
      <c r="AO5973" s="84">
        <v>4920</v>
      </c>
      <c r="AP5973" s="84">
        <v>369085.76052437862</v>
      </c>
      <c r="AQ5973" s="90">
        <v>5400.4146379706153</v>
      </c>
      <c r="AS5973" s="40" t="s">
        <v>59</v>
      </c>
    </row>
    <row r="5974" spans="1:45" x14ac:dyDescent="0.2">
      <c r="A5974" s="39" t="s">
        <v>6091</v>
      </c>
      <c r="B5974" s="83" t="s">
        <v>6142</v>
      </c>
      <c r="C5974" s="68" t="s">
        <v>14053</v>
      </c>
      <c r="D5974" s="96">
        <v>0.13326778780068838</v>
      </c>
      <c r="E5974" s="96">
        <v>1.5121542015781211</v>
      </c>
      <c r="F5974" s="96">
        <v>17.86434658530229</v>
      </c>
      <c r="G5974" s="96">
        <v>82.1673966202994</v>
      </c>
      <c r="H5974" s="96">
        <v>139.89350382222219</v>
      </c>
      <c r="I5974" s="96">
        <v>103.43697984158624</v>
      </c>
      <c r="J5974" s="96">
        <v>107.43945908329914</v>
      </c>
      <c r="K5974" s="96">
        <v>90.552435118369289</v>
      </c>
      <c r="L5974" s="96">
        <v>118.21795943427043</v>
      </c>
      <c r="M5974" s="96">
        <v>122.03971793741241</v>
      </c>
      <c r="N5974" s="96">
        <v>127.96520889177489</v>
      </c>
      <c r="O5974" s="96">
        <v>81.220816628630715</v>
      </c>
      <c r="P5974" s="96">
        <v>88.932656102472109</v>
      </c>
      <c r="Q5974" s="96">
        <v>100.95504905544146</v>
      </c>
      <c r="R5974" s="96">
        <v>103.38953180348655</v>
      </c>
      <c r="S5974" s="96">
        <v>94.080292887139123</v>
      </c>
      <c r="T5974" s="96">
        <v>234.06050982698966</v>
      </c>
      <c r="U5974" s="96">
        <v>123.6874865072202</v>
      </c>
      <c r="V5974" s="96">
        <v>5.514996818810524E-2</v>
      </c>
      <c r="W5974" s="96">
        <v>0.62577204505913075</v>
      </c>
      <c r="X5974" s="96">
        <v>7.3927703171164856</v>
      </c>
      <c r="Y5974" s="96">
        <v>34.003185499606005</v>
      </c>
      <c r="Z5974" s="96">
        <v>57.891876295392969</v>
      </c>
      <c r="AA5974" s="96">
        <v>51.858181998745877</v>
      </c>
      <c r="AB5974" s="96">
        <v>59.584518776368263</v>
      </c>
      <c r="AC5974" s="96">
        <v>83.904790426743787</v>
      </c>
      <c r="AD5974" s="96">
        <v>103.95345795046508</v>
      </c>
      <c r="AE5974" s="96">
        <v>96.321139710863761</v>
      </c>
      <c r="AF5974" s="96">
        <v>130.63132766828593</v>
      </c>
      <c r="AG5974" s="96">
        <v>136.66459136434113</v>
      </c>
      <c r="AH5974" s="96">
        <v>91.415168434537051</v>
      </c>
      <c r="AI5974" s="96">
        <v>111.46839219053935</v>
      </c>
      <c r="AJ5974" s="96">
        <v>135.48965456559768</v>
      </c>
      <c r="AK5974" s="96">
        <v>171.14555636431226</v>
      </c>
      <c r="AL5974" s="96">
        <v>230.0163321984997</v>
      </c>
      <c r="AM5974" s="96">
        <v>178.00112620019436</v>
      </c>
      <c r="AO5974" s="84">
        <v>4356</v>
      </c>
      <c r="AP5974" s="84">
        <v>353334.22535186046</v>
      </c>
      <c r="AQ5974" s="90">
        <v>5169.9402327935632</v>
      </c>
      <c r="AS5974" s="40" t="s">
        <v>59</v>
      </c>
    </row>
    <row r="5975" spans="1:45" x14ac:dyDescent="0.2">
      <c r="A5975" s="39" t="s">
        <v>5009</v>
      </c>
      <c r="B5975" s="83" t="s">
        <v>5010</v>
      </c>
      <c r="C5975" s="68" t="s">
        <v>8590</v>
      </c>
      <c r="D5975" s="95">
        <v>4.8726794800161427E-2</v>
      </c>
      <c r="E5975" s="95">
        <v>0.55289000217139073</v>
      </c>
      <c r="F5975" s="95">
        <v>6.5317535817645851</v>
      </c>
      <c r="G5975" s="95">
        <v>30.042922903235322</v>
      </c>
      <c r="H5975" s="95">
        <v>51.149360000000001</v>
      </c>
      <c r="I5975" s="95">
        <v>101.9569</v>
      </c>
      <c r="J5975" s="95">
        <v>187.92959999999999</v>
      </c>
      <c r="K5975" s="95">
        <v>254.26519999999999</v>
      </c>
      <c r="L5975" s="95">
        <v>203.89670000000001</v>
      </c>
      <c r="M5975" s="95">
        <v>207.25700000000001</v>
      </c>
      <c r="N5975" s="95">
        <v>209.42439999999999</v>
      </c>
      <c r="O5975" s="95">
        <v>41.366849999999999</v>
      </c>
      <c r="P5975" s="95">
        <v>140.46260000000001</v>
      </c>
      <c r="Q5975" s="95">
        <v>39.506369999999997</v>
      </c>
      <c r="R5975" s="95">
        <v>154.57599999999999</v>
      </c>
      <c r="S5975" s="95">
        <v>76.585089999999994</v>
      </c>
      <c r="T5975" s="95">
        <v>305.07190000000003</v>
      </c>
      <c r="U5975" s="95">
        <v>567.52890000000002</v>
      </c>
      <c r="V5975" s="95">
        <v>6.8693722834007945E-2</v>
      </c>
      <c r="W5975" s="95">
        <v>0.77944943275295708</v>
      </c>
      <c r="X5975" s="95">
        <v>9.2082902642364779</v>
      </c>
      <c r="Y5975" s="95">
        <v>42.353703491112441</v>
      </c>
      <c r="Z5975" s="95">
        <v>72.108990000000006</v>
      </c>
      <c r="AA5975" s="95">
        <v>92.196659999999994</v>
      </c>
      <c r="AB5975" s="95">
        <v>83.221940000000004</v>
      </c>
      <c r="AC5975" s="95">
        <v>127.4272</v>
      </c>
      <c r="AD5975" s="95">
        <v>133.74549999999999</v>
      </c>
      <c r="AE5975" s="95">
        <v>196.57679999999999</v>
      </c>
      <c r="AF5975" s="95">
        <v>294.69439999999997</v>
      </c>
      <c r="AG5975" s="95">
        <v>131.62950000000001</v>
      </c>
      <c r="AH5975" s="95">
        <v>144.51169999999999</v>
      </c>
      <c r="AI5975" s="95">
        <v>219.57429999999999</v>
      </c>
      <c r="AJ5975" s="95">
        <v>230.9804</v>
      </c>
      <c r="AK5975" s="95">
        <v>108.345</v>
      </c>
      <c r="AL5975" s="95">
        <v>109.5924</v>
      </c>
      <c r="AM5975" s="95">
        <v>160.71549999999999</v>
      </c>
      <c r="AO5975" s="84">
        <v>13826</v>
      </c>
      <c r="AP5975" s="84">
        <v>1802164.4682168097</v>
      </c>
      <c r="AQ5975" s="90">
        <v>26369.035100029956</v>
      </c>
      <c r="AS5975" s="40" t="s">
        <v>6</v>
      </c>
    </row>
    <row r="5976" spans="1:45" x14ac:dyDescent="0.2">
      <c r="A5976" s="39" t="s">
        <v>5009</v>
      </c>
      <c r="B5976" s="83" t="s">
        <v>5011</v>
      </c>
      <c r="C5976" s="68" t="s">
        <v>14054</v>
      </c>
      <c r="D5976" s="95">
        <v>0.13772355520567955</v>
      </c>
      <c r="E5976" s="95">
        <v>1.5627126111826166</v>
      </c>
      <c r="F5976" s="95">
        <v>18.461635506652897</v>
      </c>
      <c r="G5976" s="95">
        <v>84.914638197996084</v>
      </c>
      <c r="H5976" s="95">
        <v>144.57079999999999</v>
      </c>
      <c r="I5976" s="95">
        <v>70.205089999999998</v>
      </c>
      <c r="J5976" s="95">
        <v>38.594410000000003</v>
      </c>
      <c r="K5976" s="95">
        <v>38.328049999999998</v>
      </c>
      <c r="L5976" s="95">
        <v>89.228489999999994</v>
      </c>
      <c r="M5976" s="95">
        <v>93.976100000000002</v>
      </c>
      <c r="N5976" s="95">
        <v>42.934469999999997</v>
      </c>
      <c r="O5976" s="95">
        <v>20.19502</v>
      </c>
      <c r="P5976" s="95">
        <v>110.66930000000001</v>
      </c>
      <c r="Q5976" s="95">
        <v>29.53867</v>
      </c>
      <c r="R5976" s="95">
        <v>41.464269999999999</v>
      </c>
      <c r="S5976" s="95">
        <v>126.6444</v>
      </c>
      <c r="T5976" s="95">
        <v>105.252</v>
      </c>
      <c r="U5976" s="95">
        <v>166.9528</v>
      </c>
      <c r="V5976" s="95">
        <v>2.3369577455131792E-2</v>
      </c>
      <c r="W5976" s="95">
        <v>0.26516839005937437</v>
      </c>
      <c r="X5976" s="95">
        <v>3.1326567214795813</v>
      </c>
      <c r="Y5976" s="95">
        <v>14.408713247918881</v>
      </c>
      <c r="Z5976" s="95">
        <v>24.53145</v>
      </c>
      <c r="AA5976" s="95">
        <v>59.117269999999998</v>
      </c>
      <c r="AB5976" s="95">
        <v>23.759219999999999</v>
      </c>
      <c r="AC5976" s="95">
        <v>28.39462</v>
      </c>
      <c r="AD5976" s="95">
        <v>23.973949999999999</v>
      </c>
      <c r="AE5976" s="95">
        <v>108.8252</v>
      </c>
      <c r="AF5976" s="95">
        <v>33.263649999999998</v>
      </c>
      <c r="AG5976" s="95">
        <v>22.652740000000001</v>
      </c>
      <c r="AH5976" s="95">
        <v>34.039659999999998</v>
      </c>
      <c r="AI5976" s="95">
        <v>88.057090000000002</v>
      </c>
      <c r="AJ5976" s="95">
        <v>43.790970000000002</v>
      </c>
      <c r="AK5976" s="95">
        <v>66.049350000000004</v>
      </c>
      <c r="AL5976" s="95">
        <v>88.993650000000002</v>
      </c>
      <c r="AM5976" s="95">
        <v>136.15710000000001</v>
      </c>
      <c r="AO5976" s="84">
        <v>7103</v>
      </c>
      <c r="AP5976" s="84">
        <v>371096.6814855038</v>
      </c>
      <c r="AQ5976" s="90">
        <v>5429.8381708070856</v>
      </c>
      <c r="AS5976" s="40" t="s">
        <v>6</v>
      </c>
    </row>
    <row r="5977" spans="1:45" x14ac:dyDescent="0.2">
      <c r="A5977" s="39" t="s">
        <v>5009</v>
      </c>
      <c r="B5977" s="83" t="s">
        <v>5012</v>
      </c>
      <c r="C5977" s="68" t="s">
        <v>14055</v>
      </c>
      <c r="D5977" s="95">
        <v>0.33815570759720592</v>
      </c>
      <c r="E5977" s="95">
        <v>3.8369630236189463</v>
      </c>
      <c r="F5977" s="95">
        <v>45.329264183099319</v>
      </c>
      <c r="G5977" s="95">
        <v>208.49279937859134</v>
      </c>
      <c r="H5977" s="95">
        <v>354.96789999999999</v>
      </c>
      <c r="I5977" s="95">
        <v>24.776240000000001</v>
      </c>
      <c r="J5977" s="95">
        <v>52.845840000000003</v>
      </c>
      <c r="K5977" s="95">
        <v>92.090159999999997</v>
      </c>
      <c r="L5977" s="95">
        <v>115.9598</v>
      </c>
      <c r="M5977" s="95">
        <v>28.394690000000001</v>
      </c>
      <c r="N5977" s="95">
        <v>25.033359999999998</v>
      </c>
      <c r="O5977" s="95">
        <v>37.526470000000003</v>
      </c>
      <c r="P5977" s="95">
        <v>22.022629999999999</v>
      </c>
      <c r="Q5977" s="95">
        <v>94.679950000000005</v>
      </c>
      <c r="R5977" s="95">
        <v>51.876710000000003</v>
      </c>
      <c r="S5977" s="95">
        <v>233.10650000000001</v>
      </c>
      <c r="T5977" s="95">
        <v>84.797300000000007</v>
      </c>
      <c r="U5977" s="95">
        <v>88.780270000000002</v>
      </c>
      <c r="V5977" s="95">
        <v>2.5415156753455188E-2</v>
      </c>
      <c r="W5977" s="95">
        <v>0.28837903519476971</v>
      </c>
      <c r="X5977" s="95">
        <v>3.4068635508720013</v>
      </c>
      <c r="Y5977" s="95">
        <v>15.669932694098838</v>
      </c>
      <c r="Z5977" s="95">
        <v>26.678730000000002</v>
      </c>
      <c r="AA5977" s="95">
        <v>46.4908</v>
      </c>
      <c r="AB5977" s="95">
        <v>39.632089999999998</v>
      </c>
      <c r="AC5977" s="95">
        <v>82.477360000000004</v>
      </c>
      <c r="AD5977" s="95">
        <v>77.632649999999998</v>
      </c>
      <c r="AE5977" s="95">
        <v>165.68899999999999</v>
      </c>
      <c r="AF5977" s="95">
        <v>26.539159999999999</v>
      </c>
      <c r="AG5977" s="95">
        <v>24.819240000000001</v>
      </c>
      <c r="AH5977" s="95">
        <v>167.80070000000001</v>
      </c>
      <c r="AI5977" s="95">
        <v>54.327289999999998</v>
      </c>
      <c r="AJ5977" s="95">
        <v>50.444499999999998</v>
      </c>
      <c r="AK5977" s="95">
        <v>267.5675</v>
      </c>
      <c r="AL5977" s="95">
        <v>177.87440000000001</v>
      </c>
      <c r="AM5977" s="95">
        <v>99.487859999999998</v>
      </c>
      <c r="AO5977" s="84">
        <v>4804</v>
      </c>
      <c r="AP5977" s="84">
        <v>329830.64711103059</v>
      </c>
      <c r="AQ5977" s="90">
        <v>4826.0389460136812</v>
      </c>
      <c r="AS5977" s="40" t="s">
        <v>6</v>
      </c>
    </row>
    <row r="5978" spans="1:45" x14ac:dyDescent="0.2">
      <c r="A5978" s="39" t="s">
        <v>5009</v>
      </c>
      <c r="B5978" s="83" t="s">
        <v>5013</v>
      </c>
      <c r="C5978" s="68" t="s">
        <v>14056</v>
      </c>
      <c r="D5978" s="95">
        <v>9.8496136949759894E-2</v>
      </c>
      <c r="E5978" s="95">
        <v>1.1176095122892411</v>
      </c>
      <c r="F5978" s="95">
        <v>13.203259068241401</v>
      </c>
      <c r="G5978" s="95">
        <v>60.728637308980993</v>
      </c>
      <c r="H5978" s="95">
        <v>103.3931</v>
      </c>
      <c r="I5978" s="95">
        <v>104.65779999999999</v>
      </c>
      <c r="J5978" s="95">
        <v>53.909770000000002</v>
      </c>
      <c r="K5978" s="95">
        <v>63.273000000000003</v>
      </c>
      <c r="L5978" s="95">
        <v>62.148899999999998</v>
      </c>
      <c r="M5978" s="95">
        <v>200.392</v>
      </c>
      <c r="N5978" s="95">
        <v>158.10329999999999</v>
      </c>
      <c r="O5978" s="95">
        <v>276.0086</v>
      </c>
      <c r="P5978" s="95">
        <v>31.842400000000001</v>
      </c>
      <c r="Q5978" s="95">
        <v>270.09190000000001</v>
      </c>
      <c r="R5978" s="95">
        <v>58.61665</v>
      </c>
      <c r="S5978" s="95">
        <v>348.30520000000001</v>
      </c>
      <c r="T5978" s="95">
        <v>338.54219999999998</v>
      </c>
      <c r="U5978" s="95">
        <v>131.38329999999999</v>
      </c>
      <c r="V5978" s="95">
        <v>5.4566309817315535E-2</v>
      </c>
      <c r="W5978" s="95">
        <v>0.61914942850458976</v>
      </c>
      <c r="X5978" s="95">
        <v>7.3145317900480089</v>
      </c>
      <c r="Y5978" s="95">
        <v>33.643325929376175</v>
      </c>
      <c r="Z5978" s="95">
        <v>57.279200000000003</v>
      </c>
      <c r="AA5978" s="95">
        <v>44.390590000000003</v>
      </c>
      <c r="AB5978" s="95">
        <v>122.5395</v>
      </c>
      <c r="AC5978" s="95">
        <v>193.61420000000001</v>
      </c>
      <c r="AD5978" s="95">
        <v>110.8768</v>
      </c>
      <c r="AE5978" s="95">
        <v>120.4573</v>
      </c>
      <c r="AF5978" s="95">
        <v>29.99343</v>
      </c>
      <c r="AG5978" s="95">
        <v>191.95230000000001</v>
      </c>
      <c r="AH5978" s="95">
        <v>80.915090000000006</v>
      </c>
      <c r="AI5978" s="95">
        <v>183.46520000000001</v>
      </c>
      <c r="AJ5978" s="95">
        <v>293.57690000000002</v>
      </c>
      <c r="AK5978" s="95">
        <v>79.040790000000001</v>
      </c>
      <c r="AL5978" s="95">
        <v>101.5788</v>
      </c>
      <c r="AM5978" s="95">
        <v>104.1356</v>
      </c>
      <c r="AO5978" s="84">
        <v>9370</v>
      </c>
      <c r="AP5978" s="84">
        <v>879816.72992734413</v>
      </c>
      <c r="AQ5978" s="90">
        <v>12873.36347054016</v>
      </c>
      <c r="AS5978" s="40" t="s">
        <v>6</v>
      </c>
    </row>
    <row r="5979" spans="1:45" x14ac:dyDescent="0.2">
      <c r="A5979" s="39" t="s">
        <v>5009</v>
      </c>
      <c r="B5979" s="83" t="s">
        <v>5014</v>
      </c>
      <c r="C5979" s="68" t="s">
        <v>14057</v>
      </c>
      <c r="D5979" s="95">
        <v>5.893646733776358E-2</v>
      </c>
      <c r="E5979" s="95">
        <v>0.66873644548116784</v>
      </c>
      <c r="F5979" s="95">
        <v>7.9003448350908858</v>
      </c>
      <c r="G5979" s="95">
        <v>36.337783999115246</v>
      </c>
      <c r="H5979" s="95">
        <v>61.866630000000001</v>
      </c>
      <c r="I5979" s="95">
        <v>60.212560000000003</v>
      </c>
      <c r="J5979" s="95">
        <v>28.23301</v>
      </c>
      <c r="K5979" s="95">
        <v>61.954790000000003</v>
      </c>
      <c r="L5979" s="95">
        <v>102.3459</v>
      </c>
      <c r="M5979" s="95">
        <v>40.252560000000003</v>
      </c>
      <c r="N5979" s="95">
        <v>32.916029999999999</v>
      </c>
      <c r="O5979" s="95">
        <v>24.676259999999999</v>
      </c>
      <c r="P5979" s="95">
        <v>144.9999</v>
      </c>
      <c r="Q5979" s="95">
        <v>99.803839999999994</v>
      </c>
      <c r="R5979" s="95">
        <v>57.799019999999999</v>
      </c>
      <c r="S5979" s="95">
        <v>85.434929999999994</v>
      </c>
      <c r="T5979" s="95">
        <v>74.221440000000001</v>
      </c>
      <c r="U5979" s="95">
        <v>78.225939999999994</v>
      </c>
      <c r="V5979" s="95">
        <v>2.4351775223448162E-2</v>
      </c>
      <c r="W5979" s="95">
        <v>0.2763131273334824</v>
      </c>
      <c r="X5979" s="95">
        <v>3.2643188555787517</v>
      </c>
      <c r="Y5979" s="95">
        <v>15.014295699017444</v>
      </c>
      <c r="Z5979" s="95">
        <v>25.562480000000001</v>
      </c>
      <c r="AA5979" s="95">
        <v>48.489699999999999</v>
      </c>
      <c r="AB5979" s="95">
        <v>40.213700000000003</v>
      </c>
      <c r="AC5979" s="95">
        <v>35.506279999999997</v>
      </c>
      <c r="AD5979" s="95">
        <v>65.849620000000002</v>
      </c>
      <c r="AE5979" s="95">
        <v>50.515709999999999</v>
      </c>
      <c r="AF5979" s="95">
        <v>114.7809</v>
      </c>
      <c r="AG5979" s="95">
        <v>21.704000000000001</v>
      </c>
      <c r="AH5979" s="95">
        <v>22.019760000000002</v>
      </c>
      <c r="AI5979" s="95">
        <v>32.540649999999999</v>
      </c>
      <c r="AJ5979" s="95">
        <v>43.356369999999998</v>
      </c>
      <c r="AK5979" s="95">
        <v>64.527019999999993</v>
      </c>
      <c r="AL5979" s="95">
        <v>83.788150000000002</v>
      </c>
      <c r="AM5979" s="95">
        <v>126.23909999999999</v>
      </c>
      <c r="AO5979" s="84">
        <v>6760</v>
      </c>
      <c r="AP5979" s="84">
        <v>327993.38117994176</v>
      </c>
      <c r="AQ5979" s="90">
        <v>4799.1563108938653</v>
      </c>
      <c r="AS5979" s="40" t="s">
        <v>6</v>
      </c>
    </row>
    <row r="5980" spans="1:45" x14ac:dyDescent="0.2">
      <c r="A5980" s="39" t="s">
        <v>5009</v>
      </c>
      <c r="B5980" s="83" t="s">
        <v>5015</v>
      </c>
      <c r="C5980" s="68" t="s">
        <v>14058</v>
      </c>
      <c r="D5980" s="95">
        <v>0.16070631423280746</v>
      </c>
      <c r="E5980" s="95">
        <v>1.8234918752513298</v>
      </c>
      <c r="F5980" s="95">
        <v>21.542439799443724</v>
      </c>
      <c r="G5980" s="95">
        <v>99.084855229249527</v>
      </c>
      <c r="H5980" s="95">
        <v>168.6962</v>
      </c>
      <c r="I5980" s="95">
        <v>144.05459999999999</v>
      </c>
      <c r="J5980" s="95">
        <v>177.99950000000001</v>
      </c>
      <c r="K5980" s="95">
        <v>35.809379999999997</v>
      </c>
      <c r="L5980" s="95">
        <v>304.16489999999999</v>
      </c>
      <c r="M5980" s="95">
        <v>243.3716</v>
      </c>
      <c r="N5980" s="95">
        <v>67.657970000000006</v>
      </c>
      <c r="O5980" s="95">
        <v>163.80520000000001</v>
      </c>
      <c r="P5980" s="95">
        <v>242.35339999999999</v>
      </c>
      <c r="Q5980" s="95">
        <v>177.35400000000001</v>
      </c>
      <c r="R5980" s="95">
        <v>200.58590000000001</v>
      </c>
      <c r="S5980" s="95">
        <v>194.756</v>
      </c>
      <c r="T5980" s="95">
        <v>100.76609999999999</v>
      </c>
      <c r="U5980" s="95">
        <v>91.884479999999996</v>
      </c>
      <c r="V5980" s="95">
        <v>4.5950637857616404E-2</v>
      </c>
      <c r="W5980" s="95">
        <v>0.52138968649729778</v>
      </c>
      <c r="X5980" s="95">
        <v>6.1596139175946574</v>
      </c>
      <c r="Y5980" s="95">
        <v>28.331259549751518</v>
      </c>
      <c r="Z5980" s="95">
        <v>48.23518</v>
      </c>
      <c r="AA5980" s="95">
        <v>78.469549999999998</v>
      </c>
      <c r="AB5980" s="95">
        <v>83.483900000000006</v>
      </c>
      <c r="AC5980" s="95">
        <v>138.82660000000001</v>
      </c>
      <c r="AD5980" s="95">
        <v>137.19280000000001</v>
      </c>
      <c r="AE5980" s="95">
        <v>364.27569999999997</v>
      </c>
      <c r="AF5980" s="95">
        <v>270.0677</v>
      </c>
      <c r="AG5980" s="95">
        <v>140.1422</v>
      </c>
      <c r="AH5980" s="95">
        <v>115.9739</v>
      </c>
      <c r="AI5980" s="95">
        <v>149.3964</v>
      </c>
      <c r="AJ5980" s="95">
        <v>171.541</v>
      </c>
      <c r="AK5980" s="95">
        <v>198.41409999999999</v>
      </c>
      <c r="AL5980" s="95">
        <v>159.75800000000001</v>
      </c>
      <c r="AM5980" s="95">
        <v>170.4462</v>
      </c>
      <c r="AO5980" s="84">
        <v>7765</v>
      </c>
      <c r="AP5980" s="84">
        <v>972615.73568155477</v>
      </c>
      <c r="AQ5980" s="90">
        <v>14231.186401319568</v>
      </c>
      <c r="AS5980" s="40" t="s">
        <v>6</v>
      </c>
    </row>
    <row r="5981" spans="1:45" x14ac:dyDescent="0.2">
      <c r="A5981" s="39" t="s">
        <v>5009</v>
      </c>
      <c r="B5981" s="83" t="s">
        <v>5016</v>
      </c>
      <c r="C5981" s="68" t="s">
        <v>14059</v>
      </c>
      <c r="D5981" s="95">
        <v>0.34927241480998439</v>
      </c>
      <c r="E5981" s="95">
        <v>3.9631013485430282</v>
      </c>
      <c r="F5981" s="95">
        <v>46.819442070897793</v>
      </c>
      <c r="G5981" s="95">
        <v>215.34690047637662</v>
      </c>
      <c r="H5981" s="95">
        <v>366.63729999999998</v>
      </c>
      <c r="I5981" s="95">
        <v>21.696429999999999</v>
      </c>
      <c r="J5981" s="95">
        <v>21.988130000000002</v>
      </c>
      <c r="K5981" s="95">
        <v>33.898200000000003</v>
      </c>
      <c r="L5981" s="95">
        <v>22.772210000000001</v>
      </c>
      <c r="M5981" s="95">
        <v>39.549390000000002</v>
      </c>
      <c r="N5981" s="95">
        <v>21.893419999999999</v>
      </c>
      <c r="O5981" s="95">
        <v>19.745010000000001</v>
      </c>
      <c r="P5981" s="95">
        <v>19.330539999999999</v>
      </c>
      <c r="Q5981" s="95">
        <v>34.592910000000003</v>
      </c>
      <c r="R5981" s="95">
        <v>184.54179999999999</v>
      </c>
      <c r="S5981" s="95">
        <v>65.593410000000006</v>
      </c>
      <c r="T5981" s="95">
        <v>265.30459999999999</v>
      </c>
      <c r="U5981" s="95">
        <v>166.76759999999999</v>
      </c>
      <c r="V5981" s="95">
        <v>2.2792136277605471E-2</v>
      </c>
      <c r="W5981" s="95">
        <v>0.25861631834594168</v>
      </c>
      <c r="X5981" s="95">
        <v>3.0552515998204517</v>
      </c>
      <c r="Y5981" s="95">
        <v>14.052686941474459</v>
      </c>
      <c r="Z5981" s="95">
        <v>23.9253</v>
      </c>
      <c r="AA5981" s="95">
        <v>23.539719999999999</v>
      </c>
      <c r="AB5981" s="95">
        <v>27.802659999999999</v>
      </c>
      <c r="AC5981" s="95">
        <v>24.80537</v>
      </c>
      <c r="AD5981" s="95">
        <v>23.61525</v>
      </c>
      <c r="AE5981" s="95">
        <v>23.81737</v>
      </c>
      <c r="AF5981" s="95">
        <v>23.320209999999999</v>
      </c>
      <c r="AG5981" s="95">
        <v>26.661960000000001</v>
      </c>
      <c r="AH5981" s="95">
        <v>21.422149999999998</v>
      </c>
      <c r="AI5981" s="95">
        <v>39.375920000000001</v>
      </c>
      <c r="AJ5981" s="95">
        <v>47.173220000000001</v>
      </c>
      <c r="AK5981" s="95">
        <v>69.748069999999998</v>
      </c>
      <c r="AL5981" s="95">
        <v>312.1234</v>
      </c>
      <c r="AM5981" s="95">
        <v>106.4091</v>
      </c>
      <c r="AO5981" s="84">
        <v>2562</v>
      </c>
      <c r="AP5981" s="84">
        <v>123595.76089075855</v>
      </c>
      <c r="AQ5981" s="90">
        <v>1808.4370292618792</v>
      </c>
      <c r="AS5981" s="40" t="s">
        <v>6</v>
      </c>
    </row>
    <row r="5982" spans="1:45" x14ac:dyDescent="0.2">
      <c r="A5982" s="39" t="s">
        <v>5009</v>
      </c>
      <c r="B5982" s="83" t="s">
        <v>5017</v>
      </c>
      <c r="C5982" s="68" t="s">
        <v>14060</v>
      </c>
      <c r="D5982" s="95">
        <v>4.4222324928613096E-2</v>
      </c>
      <c r="E5982" s="95">
        <v>0.50177897861083698</v>
      </c>
      <c r="F5982" s="95">
        <v>5.9279361679966067</v>
      </c>
      <c r="G5982" s="95">
        <v>27.265653402422096</v>
      </c>
      <c r="H5982" s="95">
        <v>46.420940000000002</v>
      </c>
      <c r="I5982" s="95">
        <v>35.099159999999998</v>
      </c>
      <c r="J5982" s="95">
        <v>80.482249999999993</v>
      </c>
      <c r="K5982" s="95">
        <v>98.734920000000002</v>
      </c>
      <c r="L5982" s="95">
        <v>215.1765</v>
      </c>
      <c r="M5982" s="95">
        <v>39.948329999999999</v>
      </c>
      <c r="N5982" s="95">
        <v>167.63560000000001</v>
      </c>
      <c r="O5982" s="95">
        <v>416.22649999999999</v>
      </c>
      <c r="P5982" s="95">
        <v>289.48809999999997</v>
      </c>
      <c r="Q5982" s="95">
        <v>58.281039999999997</v>
      </c>
      <c r="R5982" s="95">
        <v>200.7843</v>
      </c>
      <c r="S5982" s="95">
        <v>66.136340000000004</v>
      </c>
      <c r="T5982" s="95">
        <v>81.855329999999995</v>
      </c>
      <c r="U5982" s="95">
        <v>88.442520000000002</v>
      </c>
      <c r="V5982" s="95">
        <v>7.64435140554591E-2</v>
      </c>
      <c r="W5982" s="95">
        <v>0.8673842559406657</v>
      </c>
      <c r="X5982" s="95">
        <v>10.247138125587572</v>
      </c>
      <c r="Y5982" s="95">
        <v>47.131903681317759</v>
      </c>
      <c r="Z5982" s="95">
        <v>80.244079999999997</v>
      </c>
      <c r="AA5982" s="95">
        <v>80.100219999999993</v>
      </c>
      <c r="AB5982" s="95">
        <v>212.9933</v>
      </c>
      <c r="AC5982" s="95">
        <v>39.408720000000002</v>
      </c>
      <c r="AD5982" s="95">
        <v>64.786370000000005</v>
      </c>
      <c r="AE5982" s="95">
        <v>256.45260000000002</v>
      </c>
      <c r="AF5982" s="95">
        <v>168.8811</v>
      </c>
      <c r="AG5982" s="95">
        <v>107.82389999999999</v>
      </c>
      <c r="AH5982" s="95">
        <v>116.1674</v>
      </c>
      <c r="AI5982" s="95">
        <v>37.072279999999999</v>
      </c>
      <c r="AJ5982" s="95">
        <v>48.68365</v>
      </c>
      <c r="AK5982" s="95">
        <v>70.612960000000001</v>
      </c>
      <c r="AL5982" s="95">
        <v>373.70639999999997</v>
      </c>
      <c r="AM5982" s="95">
        <v>109.639</v>
      </c>
      <c r="AO5982" s="84">
        <v>13864</v>
      </c>
      <c r="AP5982" s="84">
        <v>1485437.2934379843</v>
      </c>
      <c r="AQ5982" s="90">
        <v>21734.724449604124</v>
      </c>
      <c r="AS5982" s="40" t="s">
        <v>6</v>
      </c>
    </row>
    <row r="5983" spans="1:45" x14ac:dyDescent="0.2">
      <c r="A5983" s="39" t="s">
        <v>5009</v>
      </c>
      <c r="B5983" s="83" t="s">
        <v>5018</v>
      </c>
      <c r="C5983" s="68" t="s">
        <v>14061</v>
      </c>
      <c r="D5983" s="95">
        <v>2.1093183634160784E-2</v>
      </c>
      <c r="E5983" s="95">
        <v>0.23933875382367781</v>
      </c>
      <c r="F5983" s="95">
        <v>2.8275095523580673</v>
      </c>
      <c r="G5983" s="95">
        <v>13.005183129812144</v>
      </c>
      <c r="H5983" s="95">
        <v>22.14188</v>
      </c>
      <c r="I5983" s="95">
        <v>19.764330000000001</v>
      </c>
      <c r="J5983" s="95">
        <v>102.9332</v>
      </c>
      <c r="K5983" s="95">
        <v>31.22467</v>
      </c>
      <c r="L5983" s="95">
        <v>26.44624</v>
      </c>
      <c r="M5983" s="95">
        <v>19.59976</v>
      </c>
      <c r="N5983" s="95">
        <v>19.940020000000001</v>
      </c>
      <c r="O5983" s="95">
        <v>17.986609999999999</v>
      </c>
      <c r="P5983" s="95">
        <v>17.59619</v>
      </c>
      <c r="Q5983" s="95">
        <v>45.799660000000003</v>
      </c>
      <c r="R5983" s="95">
        <v>35.362490000000001</v>
      </c>
      <c r="S5983" s="95">
        <v>52.177880000000002</v>
      </c>
      <c r="T5983" s="95">
        <v>63.871510000000001</v>
      </c>
      <c r="U5983" s="95">
        <v>104.97709999999999</v>
      </c>
      <c r="V5983" s="95">
        <v>3.1332054508958651E-2</v>
      </c>
      <c r="W5983" s="95">
        <v>0.35551650291258008</v>
      </c>
      <c r="X5983" s="95">
        <v>4.2000147988854772</v>
      </c>
      <c r="Y5983" s="95">
        <v>19.318046710708192</v>
      </c>
      <c r="Z5983" s="95">
        <v>32.889800000000001</v>
      </c>
      <c r="AA5983" s="95">
        <v>21.006119999999999</v>
      </c>
      <c r="AB5983" s="95">
        <v>33.51332</v>
      </c>
      <c r="AC5983" s="95">
        <v>64.176950000000005</v>
      </c>
      <c r="AD5983" s="95">
        <v>21.869669999999999</v>
      </c>
      <c r="AE5983" s="95">
        <v>52.500770000000003</v>
      </c>
      <c r="AF5983" s="95">
        <v>22.912569999999999</v>
      </c>
      <c r="AG5983" s="95">
        <v>80.228809999999996</v>
      </c>
      <c r="AH5983" s="95">
        <v>27.411619999999999</v>
      </c>
      <c r="AI5983" s="95">
        <v>30.200399999999998</v>
      </c>
      <c r="AJ5983" s="95">
        <v>169.50700000000001</v>
      </c>
      <c r="AK5983" s="95">
        <v>56.117539999999998</v>
      </c>
      <c r="AL5983" s="95">
        <v>72.307000000000002</v>
      </c>
      <c r="AM5983" s="95">
        <v>74.296149999999997</v>
      </c>
      <c r="AO5983" s="84">
        <v>7342</v>
      </c>
      <c r="AP5983" s="84">
        <v>255205.33847640138</v>
      </c>
      <c r="AQ5983" s="90">
        <v>3734.1311776376988</v>
      </c>
      <c r="AS5983" s="40" t="s">
        <v>6</v>
      </c>
    </row>
    <row r="5984" spans="1:45" x14ac:dyDescent="0.2">
      <c r="A5984" s="39" t="s">
        <v>5009</v>
      </c>
      <c r="B5984" s="83" t="s">
        <v>5019</v>
      </c>
      <c r="C5984" s="68" t="s">
        <v>14062</v>
      </c>
      <c r="D5984" s="95">
        <v>6.2961484317721986E-2</v>
      </c>
      <c r="E5984" s="95">
        <v>0.71440724438997927</v>
      </c>
      <c r="F5984" s="95">
        <v>8.439892309603195</v>
      </c>
      <c r="G5984" s="95">
        <v>38.81944271089867</v>
      </c>
      <c r="H5984" s="95">
        <v>66.091759999999994</v>
      </c>
      <c r="I5984" s="95">
        <v>78.756270000000001</v>
      </c>
      <c r="J5984" s="95">
        <v>196.53129999999999</v>
      </c>
      <c r="K5984" s="95">
        <v>122.72799999999999</v>
      </c>
      <c r="L5984" s="95">
        <v>124.7813</v>
      </c>
      <c r="M5984" s="95">
        <v>205.18219999999999</v>
      </c>
      <c r="N5984" s="95">
        <v>30.075330000000001</v>
      </c>
      <c r="O5984" s="95">
        <v>24.424990000000001</v>
      </c>
      <c r="P5984" s="95">
        <v>194.05340000000001</v>
      </c>
      <c r="Q5984" s="95">
        <v>385.88069999999999</v>
      </c>
      <c r="R5984" s="95">
        <v>50.966000000000001</v>
      </c>
      <c r="S5984" s="95">
        <v>74.525400000000005</v>
      </c>
      <c r="T5984" s="95">
        <v>92.939629999999994</v>
      </c>
      <c r="U5984" s="95">
        <v>97.171030000000002</v>
      </c>
      <c r="V5984" s="95">
        <v>3.4120033681996287E-2</v>
      </c>
      <c r="W5984" s="95">
        <v>0.38715096229691587</v>
      </c>
      <c r="X5984" s="95">
        <v>4.5737392152781045</v>
      </c>
      <c r="Y5984" s="95">
        <v>21.036999161714018</v>
      </c>
      <c r="Z5984" s="95">
        <v>35.816389999999998</v>
      </c>
      <c r="AA5984" s="95">
        <v>26.30453</v>
      </c>
      <c r="AB5984" s="95">
        <v>51.612670000000001</v>
      </c>
      <c r="AC5984" s="95">
        <v>31.339030000000001</v>
      </c>
      <c r="AD5984" s="95">
        <v>81.530150000000006</v>
      </c>
      <c r="AE5984" s="95">
        <v>56.45299</v>
      </c>
      <c r="AF5984" s="95">
        <v>76.841579999999993</v>
      </c>
      <c r="AG5984" s="95">
        <v>273.23160000000001</v>
      </c>
      <c r="AH5984" s="95">
        <v>81.138400000000004</v>
      </c>
      <c r="AI5984" s="95">
        <v>41.2104</v>
      </c>
      <c r="AJ5984" s="95">
        <v>54.170400000000001</v>
      </c>
      <c r="AK5984" s="95">
        <v>80.3566</v>
      </c>
      <c r="AL5984" s="95">
        <v>103.3155</v>
      </c>
      <c r="AM5984" s="95">
        <v>345.98610000000002</v>
      </c>
      <c r="AO5984" s="84">
        <v>2895</v>
      </c>
      <c r="AP5984" s="84">
        <v>272996.77564675396</v>
      </c>
      <c r="AQ5984" s="90">
        <v>3994.4531623948437</v>
      </c>
      <c r="AS5984" s="40" t="s">
        <v>6</v>
      </c>
    </row>
    <row r="5985" spans="1:45" x14ac:dyDescent="0.2">
      <c r="A5985" s="39" t="s">
        <v>5009</v>
      </c>
      <c r="B5985" s="83" t="s">
        <v>5020</v>
      </c>
      <c r="C5985" s="68" t="s">
        <v>14063</v>
      </c>
      <c r="D5985" s="95">
        <v>0.81852398849254293</v>
      </c>
      <c r="E5985" s="95">
        <v>9.2875743547465639</v>
      </c>
      <c r="F5985" s="95">
        <v>109.7219099988635</v>
      </c>
      <c r="G5985" s="95">
        <v>504.66797952917432</v>
      </c>
      <c r="H5985" s="95">
        <v>859.21879999999999</v>
      </c>
      <c r="I5985" s="95">
        <v>262.11110000000002</v>
      </c>
      <c r="J5985" s="95">
        <v>184.08</v>
      </c>
      <c r="K5985" s="95">
        <v>77.592399999999998</v>
      </c>
      <c r="L5985" s="95">
        <v>87.152019999999993</v>
      </c>
      <c r="M5985" s="95">
        <v>103.6742</v>
      </c>
      <c r="N5985" s="95">
        <v>27.19726</v>
      </c>
      <c r="O5985" s="95">
        <v>160.13</v>
      </c>
      <c r="P5985" s="95">
        <v>47.544449999999998</v>
      </c>
      <c r="Q5985" s="95">
        <v>30.207979999999999</v>
      </c>
      <c r="R5985" s="95">
        <v>42.769739999999999</v>
      </c>
      <c r="S5985" s="95">
        <v>102.33759999999999</v>
      </c>
      <c r="T5985" s="95">
        <v>75.657229999999998</v>
      </c>
      <c r="U5985" s="95">
        <v>81.759079999999997</v>
      </c>
      <c r="V5985" s="95">
        <v>8.6061560644218646E-2</v>
      </c>
      <c r="W5985" s="95">
        <v>0.97651767670336653</v>
      </c>
      <c r="X5985" s="95">
        <v>11.536422809986732</v>
      </c>
      <c r="Y5985" s="95">
        <v>53.061992728440373</v>
      </c>
      <c r="Z5985" s="95">
        <v>90.340310000000002</v>
      </c>
      <c r="AA5985" s="95">
        <v>27.416640000000001</v>
      </c>
      <c r="AB5985" s="95">
        <v>67.206969999999998</v>
      </c>
      <c r="AC5985" s="95">
        <v>29.22662</v>
      </c>
      <c r="AD5985" s="95">
        <v>51.115070000000003</v>
      </c>
      <c r="AE5985" s="95">
        <v>27.738969999999998</v>
      </c>
      <c r="AF5985" s="95">
        <v>85.160110000000003</v>
      </c>
      <c r="AG5985" s="95">
        <v>40.099980000000002</v>
      </c>
      <c r="AH5985" s="95">
        <v>131.66380000000001</v>
      </c>
      <c r="AI5985" s="95">
        <v>37.813000000000002</v>
      </c>
      <c r="AJ5985" s="95">
        <v>230.27289999999999</v>
      </c>
      <c r="AK5985" s="95">
        <v>67.573229999999995</v>
      </c>
      <c r="AL5985" s="95">
        <v>86.24794</v>
      </c>
      <c r="AM5985" s="95">
        <v>126.6645</v>
      </c>
      <c r="AO5985" s="84">
        <v>7661</v>
      </c>
      <c r="AP5985" s="84">
        <v>660420.86277014343</v>
      </c>
      <c r="AQ5985" s="90">
        <v>9663.1917998079771</v>
      </c>
      <c r="AS5985" s="40" t="s">
        <v>6</v>
      </c>
    </row>
    <row r="5986" spans="1:45" x14ac:dyDescent="0.2">
      <c r="A5986" s="39" t="s">
        <v>5009</v>
      </c>
      <c r="B5986" s="83" t="s">
        <v>5021</v>
      </c>
      <c r="C5986" s="68" t="s">
        <v>14064</v>
      </c>
      <c r="D5986" s="95">
        <v>0.12813011524170845</v>
      </c>
      <c r="E5986" s="95">
        <v>1.4538583952575932</v>
      </c>
      <c r="F5986" s="95">
        <v>17.175649303310333</v>
      </c>
      <c r="G5986" s="95">
        <v>78.99972057625574</v>
      </c>
      <c r="H5986" s="95">
        <v>134.50040000000001</v>
      </c>
      <c r="I5986" s="95">
        <v>33.496690000000001</v>
      </c>
      <c r="J5986" s="95">
        <v>35.396470000000001</v>
      </c>
      <c r="K5986" s="95">
        <v>30.76634</v>
      </c>
      <c r="L5986" s="95">
        <v>176.61879999999999</v>
      </c>
      <c r="M5986" s="95">
        <v>77.787450000000007</v>
      </c>
      <c r="N5986" s="95">
        <v>28.89817</v>
      </c>
      <c r="O5986" s="95">
        <v>26.145659999999999</v>
      </c>
      <c r="P5986" s="95">
        <v>178.00919999999999</v>
      </c>
      <c r="Q5986" s="95">
        <v>387.43209999999999</v>
      </c>
      <c r="R5986" s="95">
        <v>217.44890000000001</v>
      </c>
      <c r="S5986" s="95">
        <v>82.499930000000006</v>
      </c>
      <c r="T5986" s="95">
        <v>101.27500000000001</v>
      </c>
      <c r="U5986" s="95">
        <v>106.1221</v>
      </c>
      <c r="V5986" s="95">
        <v>2.7415771565134611E-2</v>
      </c>
      <c r="W5986" s="95">
        <v>0.31107948023963622</v>
      </c>
      <c r="X5986" s="95">
        <v>3.6750429584343278</v>
      </c>
      <c r="Y5986" s="95">
        <v>16.903428900710736</v>
      </c>
      <c r="Z5986" s="95">
        <v>28.77881</v>
      </c>
      <c r="AA5986" s="95">
        <v>212.9444</v>
      </c>
      <c r="AB5986" s="95">
        <v>27.541530000000002</v>
      </c>
      <c r="AC5986" s="95">
        <v>38.754350000000002</v>
      </c>
      <c r="AD5986" s="95">
        <v>287.56920000000002</v>
      </c>
      <c r="AE5986" s="95">
        <v>28.364090000000001</v>
      </c>
      <c r="AF5986" s="95">
        <v>305.88130000000001</v>
      </c>
      <c r="AG5986" s="95">
        <v>25.601479999999999</v>
      </c>
      <c r="AH5986" s="95">
        <v>32.345419999999997</v>
      </c>
      <c r="AI5986" s="95">
        <v>288.24270000000001</v>
      </c>
      <c r="AJ5986" s="95">
        <v>58.588500000000003</v>
      </c>
      <c r="AK5986" s="95">
        <v>88.369050000000001</v>
      </c>
      <c r="AL5986" s="95">
        <v>158.90530000000001</v>
      </c>
      <c r="AM5986" s="95">
        <v>116.6439</v>
      </c>
      <c r="AO5986" s="84">
        <v>2977</v>
      </c>
      <c r="AP5986" s="84">
        <v>258553.71597045334</v>
      </c>
      <c r="AQ5986" s="90">
        <v>3783.1241997652351</v>
      </c>
      <c r="AS5986" s="40" t="s">
        <v>6</v>
      </c>
    </row>
    <row r="5987" spans="1:45" x14ac:dyDescent="0.2">
      <c r="A5987" s="39" t="s">
        <v>5009</v>
      </c>
      <c r="B5987" s="83" t="s">
        <v>5022</v>
      </c>
      <c r="C5987" s="68" t="s">
        <v>14065</v>
      </c>
      <c r="D5987" s="95">
        <v>2.7217260977700913E-2</v>
      </c>
      <c r="E5987" s="95">
        <v>0.30882703331454325</v>
      </c>
      <c r="F5987" s="95">
        <v>3.6484329126513875</v>
      </c>
      <c r="G5987" s="95">
        <v>16.781035496871937</v>
      </c>
      <c r="H5987" s="95">
        <v>28.570430000000002</v>
      </c>
      <c r="I5987" s="95">
        <v>52.126550000000002</v>
      </c>
      <c r="J5987" s="95">
        <v>47.797350000000002</v>
      </c>
      <c r="K5987" s="95">
        <v>123.6138</v>
      </c>
      <c r="L5987" s="95">
        <v>60.854439999999997</v>
      </c>
      <c r="M5987" s="95">
        <v>115.949</v>
      </c>
      <c r="N5987" s="95">
        <v>48.643059999999998</v>
      </c>
      <c r="O5987" s="95">
        <v>22.827680000000001</v>
      </c>
      <c r="P5987" s="95">
        <v>22.738600000000002</v>
      </c>
      <c r="Q5987" s="95">
        <v>202.88650000000001</v>
      </c>
      <c r="R5987" s="95">
        <v>57.86242</v>
      </c>
      <c r="S5987" s="95">
        <v>84.358339999999998</v>
      </c>
      <c r="T5987" s="95">
        <v>120.0098</v>
      </c>
      <c r="U5987" s="95">
        <v>109.721</v>
      </c>
      <c r="V5987" s="95">
        <v>2.4982764150852824E-2</v>
      </c>
      <c r="W5987" s="95">
        <v>0.2834727911462504</v>
      </c>
      <c r="X5987" s="95">
        <v>3.3489019725995237</v>
      </c>
      <c r="Y5987" s="95">
        <v>15.403337329532214</v>
      </c>
      <c r="Z5987" s="95">
        <v>26.22484</v>
      </c>
      <c r="AA5987" s="95">
        <v>27.81747</v>
      </c>
      <c r="AB5987" s="95">
        <v>53.595170000000003</v>
      </c>
      <c r="AC5987" s="95">
        <v>134.15520000000001</v>
      </c>
      <c r="AD5987" s="95">
        <v>169.39869999999999</v>
      </c>
      <c r="AE5987" s="95">
        <v>66.248530000000002</v>
      </c>
      <c r="AF5987" s="95">
        <v>79.289670000000001</v>
      </c>
      <c r="AG5987" s="95">
        <v>52.319690000000001</v>
      </c>
      <c r="AH5987" s="95">
        <v>144.81729999999999</v>
      </c>
      <c r="AI5987" s="95">
        <v>50.257069999999999</v>
      </c>
      <c r="AJ5987" s="95">
        <v>90.490139999999997</v>
      </c>
      <c r="AK5987" s="95">
        <v>122.4639</v>
      </c>
      <c r="AL5987" s="95">
        <v>116.7424</v>
      </c>
      <c r="AM5987" s="95">
        <v>119.9329</v>
      </c>
      <c r="AO5987" s="84">
        <v>7488</v>
      </c>
      <c r="AP5987" s="84">
        <v>497491.4356678194</v>
      </c>
      <c r="AQ5987" s="90">
        <v>7279.2297043062199</v>
      </c>
      <c r="AS5987" s="40" t="s">
        <v>6</v>
      </c>
    </row>
    <row r="5988" spans="1:45" x14ac:dyDescent="0.2">
      <c r="A5988" s="39" t="s">
        <v>5009</v>
      </c>
      <c r="B5988" s="83" t="s">
        <v>5023</v>
      </c>
      <c r="C5988" s="68" t="s">
        <v>14066</v>
      </c>
      <c r="D5988" s="95">
        <v>2.7509492035389563E-2</v>
      </c>
      <c r="E5988" s="95">
        <v>0.31214290153002228</v>
      </c>
      <c r="F5988" s="95">
        <v>3.6876060465623901</v>
      </c>
      <c r="G5988" s="95">
        <v>16.961213059793476</v>
      </c>
      <c r="H5988" s="95">
        <v>28.877189999999999</v>
      </c>
      <c r="I5988" s="95">
        <v>176.01329999999999</v>
      </c>
      <c r="J5988" s="95">
        <v>26.05444</v>
      </c>
      <c r="K5988" s="95">
        <v>41.933979999999998</v>
      </c>
      <c r="L5988" s="95">
        <v>143.30709999999999</v>
      </c>
      <c r="M5988" s="95">
        <v>79.495339999999999</v>
      </c>
      <c r="N5988" s="95">
        <v>139.566</v>
      </c>
      <c r="O5988" s="95">
        <v>23.730509999999999</v>
      </c>
      <c r="P5988" s="95">
        <v>22.808820000000001</v>
      </c>
      <c r="Q5988" s="95">
        <v>37.844389999999997</v>
      </c>
      <c r="R5988" s="95">
        <v>53.107750000000003</v>
      </c>
      <c r="S5988" s="95">
        <v>95.586500000000001</v>
      </c>
      <c r="T5988" s="95">
        <v>93.951149999999998</v>
      </c>
      <c r="U5988" s="95">
        <v>100.20959999999999</v>
      </c>
      <c r="V5988" s="95">
        <v>4.1283447986838064E-2</v>
      </c>
      <c r="W5988" s="95">
        <v>0.46843232231252313</v>
      </c>
      <c r="X5988" s="95">
        <v>5.5339841325809545</v>
      </c>
      <c r="Y5988" s="95">
        <v>25.453663638967537</v>
      </c>
      <c r="Z5988" s="95">
        <v>43.335949999999997</v>
      </c>
      <c r="AA5988" s="95">
        <v>51.228589999999997</v>
      </c>
      <c r="AB5988" s="95">
        <v>26.071629999999999</v>
      </c>
      <c r="AC5988" s="95">
        <v>27.618020000000001</v>
      </c>
      <c r="AD5988" s="95">
        <v>231.03739999999999</v>
      </c>
      <c r="AE5988" s="95">
        <v>45.946820000000002</v>
      </c>
      <c r="AF5988" s="95">
        <v>26.173680000000001</v>
      </c>
      <c r="AG5988" s="95">
        <v>23.805689999999998</v>
      </c>
      <c r="AH5988" s="95">
        <v>23.4194</v>
      </c>
      <c r="AI5988" s="95">
        <v>109.4854</v>
      </c>
      <c r="AJ5988" s="95">
        <v>56.089469999999999</v>
      </c>
      <c r="AK5988" s="95">
        <v>83.584559999999996</v>
      </c>
      <c r="AL5988" s="95">
        <v>107.7666</v>
      </c>
      <c r="AM5988" s="95">
        <v>113.19070000000001</v>
      </c>
      <c r="AO5988" s="84">
        <v>2743</v>
      </c>
      <c r="AP5988" s="84">
        <v>187862.80596777474</v>
      </c>
      <c r="AQ5988" s="90">
        <v>2748.7840382603781</v>
      </c>
      <c r="AS5988" s="40" t="s">
        <v>6</v>
      </c>
    </row>
    <row r="5989" spans="1:45" x14ac:dyDescent="0.2">
      <c r="A5989" s="39" t="s">
        <v>5009</v>
      </c>
      <c r="B5989" s="83" t="s">
        <v>5024</v>
      </c>
      <c r="C5989" s="68" t="s">
        <v>14067</v>
      </c>
      <c r="D5989" s="95">
        <v>2.0721197770924821E-2</v>
      </c>
      <c r="E5989" s="95">
        <v>0.23511792900694725</v>
      </c>
      <c r="F5989" s="95">
        <v>2.7776454066755516</v>
      </c>
      <c r="G5989" s="95">
        <v>12.775832058063537</v>
      </c>
      <c r="H5989" s="95">
        <v>21.7514</v>
      </c>
      <c r="I5989" s="95">
        <v>122.1407</v>
      </c>
      <c r="J5989" s="95">
        <v>19.656330000000001</v>
      </c>
      <c r="K5989" s="95">
        <v>65.425640000000001</v>
      </c>
      <c r="L5989" s="95">
        <v>53.142510000000001</v>
      </c>
      <c r="M5989" s="95">
        <v>95.990560000000002</v>
      </c>
      <c r="N5989" s="95">
        <v>20.85004</v>
      </c>
      <c r="O5989" s="95">
        <v>17.664490000000001</v>
      </c>
      <c r="P5989" s="95">
        <v>17.265740000000001</v>
      </c>
      <c r="Q5989" s="95">
        <v>30.15757</v>
      </c>
      <c r="R5989" s="95">
        <v>42.300870000000003</v>
      </c>
      <c r="S5989" s="95">
        <v>61.970050000000001</v>
      </c>
      <c r="T5989" s="95">
        <v>76.280600000000007</v>
      </c>
      <c r="U5989" s="95">
        <v>79.945999999999998</v>
      </c>
      <c r="V5989" s="95">
        <v>2.3450446846470917E-2</v>
      </c>
      <c r="W5989" s="95">
        <v>0.26608599356964957</v>
      </c>
      <c r="X5989" s="95">
        <v>3.1434971418006956</v>
      </c>
      <c r="Y5989" s="95">
        <v>14.458573964167446</v>
      </c>
      <c r="Z5989" s="95">
        <v>24.616340000000001</v>
      </c>
      <c r="AA5989" s="95">
        <v>20.832999999999998</v>
      </c>
      <c r="AB5989" s="95">
        <v>46.361060000000002</v>
      </c>
      <c r="AC5989" s="95">
        <v>22.763310000000001</v>
      </c>
      <c r="AD5989" s="95">
        <v>107.9174</v>
      </c>
      <c r="AE5989" s="95">
        <v>27.662520000000001</v>
      </c>
      <c r="AF5989" s="95">
        <v>21.484739999999999</v>
      </c>
      <c r="AG5989" s="95">
        <v>56.250019999999999</v>
      </c>
      <c r="AH5989" s="95">
        <v>33.229170000000003</v>
      </c>
      <c r="AI5989" s="95">
        <v>39.29486</v>
      </c>
      <c r="AJ5989" s="95">
        <v>176.7242</v>
      </c>
      <c r="AK5989" s="95">
        <v>66.718490000000003</v>
      </c>
      <c r="AL5989" s="95">
        <v>86.42989</v>
      </c>
      <c r="AM5989" s="95">
        <v>133.53229999999999</v>
      </c>
      <c r="AO5989" s="84">
        <v>4481</v>
      </c>
      <c r="AP5989" s="84">
        <v>197838.42967596417</v>
      </c>
      <c r="AQ5989" s="90">
        <v>2894.7460613415542</v>
      </c>
      <c r="AS5989" s="40" t="s">
        <v>6</v>
      </c>
    </row>
    <row r="5990" spans="1:45" x14ac:dyDescent="0.2">
      <c r="A5990" s="39" t="s">
        <v>5009</v>
      </c>
      <c r="B5990" s="83" t="s">
        <v>5025</v>
      </c>
      <c r="C5990" s="68" t="s">
        <v>14068</v>
      </c>
      <c r="D5990" s="95">
        <v>1.9770865724605083E-2</v>
      </c>
      <c r="E5990" s="95">
        <v>0.22433476361902968</v>
      </c>
      <c r="F5990" s="95">
        <v>2.6502548246996147</v>
      </c>
      <c r="G5990" s="95">
        <v>12.189896690938525</v>
      </c>
      <c r="H5990" s="95">
        <v>20.753820000000001</v>
      </c>
      <c r="I5990" s="95">
        <v>112.9853</v>
      </c>
      <c r="J5990" s="95">
        <v>19.800789999999999</v>
      </c>
      <c r="K5990" s="95">
        <v>68.219989999999996</v>
      </c>
      <c r="L5990" s="95">
        <v>19.524100000000001</v>
      </c>
      <c r="M5990" s="95">
        <v>28.264720000000001</v>
      </c>
      <c r="N5990" s="95">
        <v>19.369240000000001</v>
      </c>
      <c r="O5990" s="95">
        <v>29.018139999999999</v>
      </c>
      <c r="P5990" s="95">
        <v>16.55913</v>
      </c>
      <c r="Q5990" s="95">
        <v>29.75038</v>
      </c>
      <c r="R5990" s="95">
        <v>41.487090000000002</v>
      </c>
      <c r="S5990" s="95">
        <v>61.312269999999998</v>
      </c>
      <c r="T5990" s="95">
        <v>74.396739999999994</v>
      </c>
      <c r="U5990" s="95">
        <v>105.849</v>
      </c>
      <c r="V5990" s="95">
        <v>1.9869311276507366E-2</v>
      </c>
      <c r="W5990" s="95">
        <v>0.22545179915621708</v>
      </c>
      <c r="X5990" s="95">
        <v>2.6634513029182973</v>
      </c>
      <c r="Y5990" s="95">
        <v>12.25059413960299</v>
      </c>
      <c r="Z5990" s="95">
        <v>20.85716</v>
      </c>
      <c r="AA5990" s="95">
        <v>19.706469999999999</v>
      </c>
      <c r="AB5990" s="95">
        <v>33.270389999999999</v>
      </c>
      <c r="AC5990" s="95">
        <v>21.320779999999999</v>
      </c>
      <c r="AD5990" s="95">
        <v>31.64405</v>
      </c>
      <c r="AE5990" s="95">
        <v>64.173609999999996</v>
      </c>
      <c r="AF5990" s="95">
        <v>58.19211</v>
      </c>
      <c r="AG5990" s="95">
        <v>98.714560000000006</v>
      </c>
      <c r="AH5990" s="95">
        <v>18.663820000000001</v>
      </c>
      <c r="AI5990" s="95">
        <v>88.855289999999997</v>
      </c>
      <c r="AJ5990" s="95">
        <v>54.95438</v>
      </c>
      <c r="AK5990" s="95">
        <v>65.890169999999998</v>
      </c>
      <c r="AL5990" s="95">
        <v>101.6105</v>
      </c>
      <c r="AM5990" s="95">
        <v>175.72669999999999</v>
      </c>
      <c r="AO5990" s="84">
        <v>14037</v>
      </c>
      <c r="AP5990" s="84">
        <v>525248.67831342155</v>
      </c>
      <c r="AQ5990" s="90">
        <v>7685.370053042624</v>
      </c>
      <c r="AS5990" s="40" t="s">
        <v>6</v>
      </c>
    </row>
    <row r="5991" spans="1:45" x14ac:dyDescent="0.2">
      <c r="A5991" s="39" t="s">
        <v>5009</v>
      </c>
      <c r="B5991" s="83" t="s">
        <v>5026</v>
      </c>
      <c r="C5991" s="68" t="s">
        <v>14069</v>
      </c>
      <c r="D5991" s="95">
        <v>0.51056107630307701</v>
      </c>
      <c r="E5991" s="95">
        <v>5.793200963526143</v>
      </c>
      <c r="F5991" s="95">
        <v>68.439944645018116</v>
      </c>
      <c r="G5991" s="95">
        <v>314.79080689943868</v>
      </c>
      <c r="H5991" s="95">
        <v>535.94479999999999</v>
      </c>
      <c r="I5991" s="95">
        <v>20.254799999999999</v>
      </c>
      <c r="J5991" s="95">
        <v>20.669309999999999</v>
      </c>
      <c r="K5991" s="95">
        <v>21.430109999999999</v>
      </c>
      <c r="L5991" s="95">
        <v>53.693069999999999</v>
      </c>
      <c r="M5991" s="95">
        <v>20.233979999999999</v>
      </c>
      <c r="N5991" s="95">
        <v>27.09074</v>
      </c>
      <c r="O5991" s="95">
        <v>22.287030000000001</v>
      </c>
      <c r="P5991" s="95">
        <v>18.175879999999999</v>
      </c>
      <c r="Q5991" s="95">
        <v>27.58323</v>
      </c>
      <c r="R5991" s="95">
        <v>38.865180000000002</v>
      </c>
      <c r="S5991" s="95">
        <v>56.662140000000001</v>
      </c>
      <c r="T5991" s="95">
        <v>69.963070000000002</v>
      </c>
      <c r="U5991" s="95">
        <v>74.194109999999995</v>
      </c>
      <c r="V5991" s="95">
        <v>2.3850887989708053E-2</v>
      </c>
      <c r="W5991" s="95">
        <v>0.27062969289282285</v>
      </c>
      <c r="X5991" s="95">
        <v>3.1971756749845857</v>
      </c>
      <c r="Y5991" s="95">
        <v>14.705469382651176</v>
      </c>
      <c r="Z5991" s="95">
        <v>25.03669</v>
      </c>
      <c r="AA5991" s="95">
        <v>23.406479999999998</v>
      </c>
      <c r="AB5991" s="95">
        <v>24.092569999999998</v>
      </c>
      <c r="AC5991" s="95">
        <v>52.101990000000001</v>
      </c>
      <c r="AD5991" s="95">
        <v>24.46264</v>
      </c>
      <c r="AE5991" s="95">
        <v>24.724699999999999</v>
      </c>
      <c r="AF5991" s="95">
        <v>25.06672</v>
      </c>
      <c r="AG5991" s="95">
        <v>22.095790000000001</v>
      </c>
      <c r="AH5991" s="95">
        <v>20.368469999999999</v>
      </c>
      <c r="AI5991" s="95">
        <v>30.506799999999998</v>
      </c>
      <c r="AJ5991" s="95">
        <v>40.832410000000003</v>
      </c>
      <c r="AK5991" s="95">
        <v>61.400069999999999</v>
      </c>
      <c r="AL5991" s="95">
        <v>79.112620000000007</v>
      </c>
      <c r="AM5991" s="95">
        <v>357.38200000000001</v>
      </c>
      <c r="AO5991" s="84">
        <v>2207</v>
      </c>
      <c r="AP5991" s="84">
        <v>112386.29648607607</v>
      </c>
      <c r="AQ5991" s="90">
        <v>1644.4216102740222</v>
      </c>
      <c r="AS5991" s="40" t="s">
        <v>6</v>
      </c>
    </row>
    <row r="5992" spans="1:45" x14ac:dyDescent="0.2">
      <c r="A5992" s="39" t="s">
        <v>5009</v>
      </c>
      <c r="B5992" s="83" t="s">
        <v>5027</v>
      </c>
      <c r="C5992" s="68" t="s">
        <v>14070</v>
      </c>
      <c r="D5992" s="95">
        <v>0.20947830215259577</v>
      </c>
      <c r="E5992" s="95">
        <v>2.376894671750998</v>
      </c>
      <c r="F5992" s="95">
        <v>28.080251450946012</v>
      </c>
      <c r="G5992" s="95">
        <v>129.15564233767782</v>
      </c>
      <c r="H5992" s="95">
        <v>219.893</v>
      </c>
      <c r="I5992" s="95">
        <v>23.944310000000002</v>
      </c>
      <c r="J5992" s="95">
        <v>24.78857</v>
      </c>
      <c r="K5992" s="95">
        <v>26.879539999999999</v>
      </c>
      <c r="L5992" s="95">
        <v>27.84599</v>
      </c>
      <c r="M5992" s="95">
        <v>85.966759999999994</v>
      </c>
      <c r="N5992" s="95">
        <v>24.162569999999999</v>
      </c>
      <c r="O5992" s="95">
        <v>41.93412</v>
      </c>
      <c r="P5992" s="95">
        <v>21.260449999999999</v>
      </c>
      <c r="Q5992" s="95">
        <v>164.88910000000001</v>
      </c>
      <c r="R5992" s="95">
        <v>50.627029999999998</v>
      </c>
      <c r="S5992" s="95">
        <v>2293.7620000000002</v>
      </c>
      <c r="T5992" s="95">
        <v>4572.9120000000003</v>
      </c>
      <c r="U5992" s="95">
        <v>3390.75</v>
      </c>
      <c r="V5992" s="95">
        <v>2.4393748428565391E-2</v>
      </c>
      <c r="W5992" s="95">
        <v>0.27678938614680226</v>
      </c>
      <c r="X5992" s="95">
        <v>3.2699453006176054</v>
      </c>
      <c r="Y5992" s="95">
        <v>15.040174638326098</v>
      </c>
      <c r="Z5992" s="95">
        <v>25.606539999999999</v>
      </c>
      <c r="AA5992" s="95">
        <v>24.00741</v>
      </c>
      <c r="AB5992" s="95">
        <v>24.728020000000001</v>
      </c>
      <c r="AC5992" s="95">
        <v>36.504269999999998</v>
      </c>
      <c r="AD5992" s="95">
        <v>184.66239999999999</v>
      </c>
      <c r="AE5992" s="95">
        <v>25.356570000000001</v>
      </c>
      <c r="AF5992" s="95">
        <v>116.22069999999999</v>
      </c>
      <c r="AG5992" s="95">
        <v>278.29719999999998</v>
      </c>
      <c r="AH5992" s="95">
        <v>220.90520000000001</v>
      </c>
      <c r="AI5992" s="95">
        <v>998.83069999999998</v>
      </c>
      <c r="AJ5992" s="95">
        <v>1314.6369999999999</v>
      </c>
      <c r="AK5992" s="95">
        <v>1650.29</v>
      </c>
      <c r="AL5992" s="95">
        <v>3436.06</v>
      </c>
      <c r="AM5992" s="95">
        <v>3596.355</v>
      </c>
      <c r="AO5992" s="84">
        <v>2768</v>
      </c>
      <c r="AP5992" s="84">
        <v>570088.62637397461</v>
      </c>
      <c r="AQ5992" s="90">
        <v>8341.4623160657538</v>
      </c>
      <c r="AS5992" s="40" t="s">
        <v>6</v>
      </c>
    </row>
    <row r="5993" spans="1:45" x14ac:dyDescent="0.2">
      <c r="A5993" s="39" t="s">
        <v>5009</v>
      </c>
      <c r="B5993" s="83" t="s">
        <v>5028</v>
      </c>
      <c r="C5993" s="68" t="s">
        <v>14071</v>
      </c>
      <c r="D5993" s="95">
        <v>1.4569065255103656E-2</v>
      </c>
      <c r="E5993" s="95">
        <v>0.16531131492569889</v>
      </c>
      <c r="F5993" s="95">
        <v>1.952961292719176</v>
      </c>
      <c r="G5993" s="95">
        <v>8.9826820341122371</v>
      </c>
      <c r="H5993" s="95">
        <v>15.2934</v>
      </c>
      <c r="I5993" s="95">
        <v>10.135870000000001</v>
      </c>
      <c r="J5993" s="95">
        <v>10.31362</v>
      </c>
      <c r="K5993" s="95">
        <v>10.63608</v>
      </c>
      <c r="L5993" s="95">
        <v>10.586869999999999</v>
      </c>
      <c r="M5993" s="95">
        <v>10.044219999999999</v>
      </c>
      <c r="N5993" s="95">
        <v>10.20848</v>
      </c>
      <c r="O5993" s="95">
        <v>9.2057169999999999</v>
      </c>
      <c r="P5993" s="95">
        <v>8.9572090000000006</v>
      </c>
      <c r="Q5993" s="95">
        <v>28.546430000000001</v>
      </c>
      <c r="R5993" s="95">
        <v>40.092019999999998</v>
      </c>
      <c r="S5993" s="95">
        <v>59.03933</v>
      </c>
      <c r="T5993" s="95">
        <v>72.360590000000002</v>
      </c>
      <c r="U5993" s="95">
        <v>76.716419999999999</v>
      </c>
      <c r="V5993" s="95">
        <v>2.0969416979398397E-2</v>
      </c>
      <c r="W5993" s="95">
        <v>0.2379344064558494</v>
      </c>
      <c r="X5993" s="95">
        <v>2.8109188183715057</v>
      </c>
      <c r="Y5993" s="95">
        <v>12.92887373818753</v>
      </c>
      <c r="Z5993" s="95">
        <v>22.011959999999998</v>
      </c>
      <c r="AA5993" s="95">
        <v>44.542270000000002</v>
      </c>
      <c r="AB5993" s="95">
        <v>13.00563</v>
      </c>
      <c r="AC5993" s="95">
        <v>13.8291</v>
      </c>
      <c r="AD5993" s="95">
        <v>13.166969999999999</v>
      </c>
      <c r="AE5993" s="95">
        <v>13.341939999999999</v>
      </c>
      <c r="AF5993" s="95">
        <v>13.05871</v>
      </c>
      <c r="AG5993" s="95">
        <v>11.840590000000001</v>
      </c>
      <c r="AH5993" s="95">
        <v>10.60351</v>
      </c>
      <c r="AI5993" s="95">
        <v>31.42916</v>
      </c>
      <c r="AJ5993" s="95">
        <v>42.363430000000001</v>
      </c>
      <c r="AK5993" s="95">
        <v>63.272010000000002</v>
      </c>
      <c r="AL5993" s="95">
        <v>128.47030000000001</v>
      </c>
      <c r="AM5993" s="95">
        <v>84.636769999999999</v>
      </c>
      <c r="AO5993" s="84">
        <v>14170</v>
      </c>
      <c r="AP5993" s="84">
        <v>230646.59424380262</v>
      </c>
      <c r="AQ5993" s="90">
        <v>3374.7908398921504</v>
      </c>
      <c r="AS5993" s="40" t="s">
        <v>6</v>
      </c>
    </row>
    <row r="5994" spans="1:45" x14ac:dyDescent="0.2">
      <c r="A5994" s="39" t="s">
        <v>5009</v>
      </c>
      <c r="B5994" s="83" t="s">
        <v>5029</v>
      </c>
      <c r="C5994" s="68" t="s">
        <v>9429</v>
      </c>
      <c r="D5994" s="95">
        <v>0.33564188794983074</v>
      </c>
      <c r="E5994" s="95">
        <v>3.8084393795747222</v>
      </c>
      <c r="F5994" s="95">
        <v>44.9922904389203</v>
      </c>
      <c r="G5994" s="95">
        <v>206.94288233257049</v>
      </c>
      <c r="H5994" s="95">
        <v>352.32909999999998</v>
      </c>
      <c r="I5994" s="95">
        <v>23.284320000000001</v>
      </c>
      <c r="J5994" s="95">
        <v>52.946559999999998</v>
      </c>
      <c r="K5994" s="95">
        <v>63.102559999999997</v>
      </c>
      <c r="L5994" s="95">
        <v>82.863470000000007</v>
      </c>
      <c r="M5994" s="95">
        <v>72.195970000000003</v>
      </c>
      <c r="N5994" s="95">
        <v>90.984579999999994</v>
      </c>
      <c r="O5994" s="95">
        <v>87.861859999999993</v>
      </c>
      <c r="P5994" s="95">
        <v>31.830290000000002</v>
      </c>
      <c r="Q5994" s="95">
        <v>30.172080000000001</v>
      </c>
      <c r="R5994" s="95">
        <v>42.344279999999998</v>
      </c>
      <c r="S5994" s="95">
        <v>62.457000000000001</v>
      </c>
      <c r="T5994" s="95">
        <v>179.05600000000001</v>
      </c>
      <c r="U5994" s="95">
        <v>80.50752</v>
      </c>
      <c r="V5994" s="95">
        <v>8.3296292347485923E-2</v>
      </c>
      <c r="W5994" s="95">
        <v>0.94514091160204361</v>
      </c>
      <c r="X5994" s="95">
        <v>11.165742752416762</v>
      </c>
      <c r="Y5994" s="95">
        <v>51.3570428628435</v>
      </c>
      <c r="Z5994" s="95">
        <v>87.437560000000005</v>
      </c>
      <c r="AA5994" s="95">
        <v>30.438230000000001</v>
      </c>
      <c r="AB5994" s="95">
        <v>26.900490000000001</v>
      </c>
      <c r="AC5994" s="95">
        <v>31.54176</v>
      </c>
      <c r="AD5994" s="95">
        <v>108.05629999999999</v>
      </c>
      <c r="AE5994" s="95">
        <v>32.400269999999999</v>
      </c>
      <c r="AF5994" s="95">
        <v>39.4878</v>
      </c>
      <c r="AG5994" s="95">
        <v>42.208060000000003</v>
      </c>
      <c r="AH5994" s="95">
        <v>129.1146</v>
      </c>
      <c r="AI5994" s="95">
        <v>130.3235</v>
      </c>
      <c r="AJ5994" s="95">
        <v>177.41200000000001</v>
      </c>
      <c r="AK5994" s="95">
        <v>66.659450000000007</v>
      </c>
      <c r="AL5994" s="95">
        <v>86.035510000000002</v>
      </c>
      <c r="AM5994" s="95">
        <v>282.70030000000003</v>
      </c>
      <c r="AO5994" s="84">
        <v>9223</v>
      </c>
      <c r="AP5994" s="84">
        <v>606542.82547352347</v>
      </c>
      <c r="AQ5994" s="90">
        <v>8874.8553956389114</v>
      </c>
      <c r="AS5994" s="40" t="s">
        <v>6</v>
      </c>
    </row>
    <row r="5995" spans="1:45" x14ac:dyDescent="0.2">
      <c r="A5995" s="39" t="s">
        <v>5009</v>
      </c>
      <c r="B5995" s="83" t="s">
        <v>5030</v>
      </c>
      <c r="C5995" s="68" t="s">
        <v>14072</v>
      </c>
      <c r="D5995" s="96">
        <v>6.5160294578114161E-2</v>
      </c>
      <c r="E5995" s="96">
        <v>0.7393565605645509</v>
      </c>
      <c r="F5995" s="96">
        <v>8.7346395190767332</v>
      </c>
      <c r="G5995" s="96">
        <v>40.175138019870353</v>
      </c>
      <c r="H5995" s="96">
        <v>68.399889193429317</v>
      </c>
      <c r="I5995" s="96">
        <v>77.234268524098894</v>
      </c>
      <c r="J5995" s="95">
        <v>21.970479999999998</v>
      </c>
      <c r="K5995" s="95">
        <v>22.776800000000001</v>
      </c>
      <c r="L5995" s="95">
        <v>22.67089</v>
      </c>
      <c r="M5995" s="95">
        <v>21.50198</v>
      </c>
      <c r="N5995" s="95">
        <v>21.870529999999999</v>
      </c>
      <c r="O5995" s="95">
        <v>19.729679999999998</v>
      </c>
      <c r="P5995" s="95">
        <v>19.322299999999998</v>
      </c>
      <c r="Q5995" s="96">
        <v>100.42489614329268</v>
      </c>
      <c r="R5995" s="96">
        <v>90.556890494887512</v>
      </c>
      <c r="S5995" s="96">
        <v>151.02176757075475</v>
      </c>
      <c r="T5995" s="96">
        <v>181.89350563414635</v>
      </c>
      <c r="U5995" s="96">
        <v>194.32827165447895</v>
      </c>
      <c r="V5995" s="96">
        <v>3.6618091341244788E-2</v>
      </c>
      <c r="W5995" s="96">
        <v>0.41549575924714721</v>
      </c>
      <c r="X5995" s="96">
        <v>4.908600088647038</v>
      </c>
      <c r="Y5995" s="96">
        <v>22.577198018881422</v>
      </c>
      <c r="Z5995" s="96">
        <v>38.4386443682113</v>
      </c>
      <c r="AA5995" s="95">
        <v>21.52251</v>
      </c>
      <c r="AB5995" s="95">
        <v>17736.41</v>
      </c>
      <c r="AC5995" s="96">
        <v>91.264374091916466</v>
      </c>
      <c r="AD5995" s="95">
        <v>22.431740000000001</v>
      </c>
      <c r="AE5995" s="95">
        <v>22.73321</v>
      </c>
      <c r="AF5995" s="95">
        <v>22.25508</v>
      </c>
      <c r="AG5995" s="95">
        <v>20.32235</v>
      </c>
      <c r="AH5995" s="95">
        <v>18.092140000000001</v>
      </c>
      <c r="AI5995" s="96">
        <v>106.34334119476745</v>
      </c>
      <c r="AJ5995" s="96">
        <v>124.04230833269007</v>
      </c>
      <c r="AK5995" s="96">
        <v>119.15563979366605</v>
      </c>
      <c r="AL5995" s="96">
        <v>207.47010226758795</v>
      </c>
      <c r="AM5995" s="96">
        <v>199.69442012276781</v>
      </c>
      <c r="AO5995" s="84">
        <v>253</v>
      </c>
      <c r="AP5995" s="84">
        <v>26026.477393963116</v>
      </c>
      <c r="AQ5995" s="90">
        <v>380.8160176471668</v>
      </c>
      <c r="AS5995" s="40" t="s">
        <v>128</v>
      </c>
    </row>
    <row r="5996" spans="1:45" x14ac:dyDescent="0.2">
      <c r="A5996" s="39" t="s">
        <v>5009</v>
      </c>
      <c r="B5996" s="83" t="s">
        <v>5031</v>
      </c>
      <c r="C5996" s="68" t="s">
        <v>14073</v>
      </c>
      <c r="D5996" s="95">
        <v>2.7277286662095755E-2</v>
      </c>
      <c r="E5996" s="95">
        <v>0.30950812881675127</v>
      </c>
      <c r="F5996" s="95">
        <v>3.6564792653953315</v>
      </c>
      <c r="G5996" s="95">
        <v>16.818044846981749</v>
      </c>
      <c r="H5996" s="95">
        <v>28.63344</v>
      </c>
      <c r="I5996" s="95">
        <v>25.521100000000001</v>
      </c>
      <c r="J5996" s="95">
        <v>25.860690000000002</v>
      </c>
      <c r="K5996" s="95">
        <v>34.724769999999999</v>
      </c>
      <c r="L5996" s="95">
        <v>26.681049999999999</v>
      </c>
      <c r="M5996" s="95">
        <v>25.042899999999999</v>
      </c>
      <c r="N5996" s="95">
        <v>25.74297</v>
      </c>
      <c r="O5996" s="95">
        <v>23.22597</v>
      </c>
      <c r="P5996" s="95">
        <v>22.75094</v>
      </c>
      <c r="Q5996" s="95">
        <v>30.75911</v>
      </c>
      <c r="R5996" s="95">
        <v>43.191240000000001</v>
      </c>
      <c r="S5996" s="96">
        <v>151.02176757075475</v>
      </c>
      <c r="T5996" s="96">
        <v>181.89350563414635</v>
      </c>
      <c r="U5996" s="96">
        <v>194.32827165447895</v>
      </c>
      <c r="V5996" s="95">
        <v>2.4621219193837578E-2</v>
      </c>
      <c r="W5996" s="95">
        <v>0.27937043652003246</v>
      </c>
      <c r="X5996" s="95">
        <v>3.3004374146978939</v>
      </c>
      <c r="Y5996" s="95">
        <v>15.180423687988393</v>
      </c>
      <c r="Z5996" s="95">
        <v>25.845320000000001</v>
      </c>
      <c r="AA5996" s="95">
        <v>25.27046</v>
      </c>
      <c r="AB5996" s="95">
        <v>25.377749999999999</v>
      </c>
      <c r="AC5996" s="95">
        <v>27.654530000000001</v>
      </c>
      <c r="AD5996" s="95">
        <v>26.333169999999999</v>
      </c>
      <c r="AE5996" s="95">
        <v>26.68901</v>
      </c>
      <c r="AF5996" s="95">
        <v>26.130279999999999</v>
      </c>
      <c r="AG5996" s="95">
        <v>23.866769999999999</v>
      </c>
      <c r="AH5996" s="95">
        <v>21.25489</v>
      </c>
      <c r="AI5996" s="96">
        <v>106.34334119476745</v>
      </c>
      <c r="AJ5996" s="95">
        <v>45.63297</v>
      </c>
      <c r="AK5996" s="95">
        <v>68.118629999999996</v>
      </c>
      <c r="AL5996" s="96">
        <v>207.47010226758795</v>
      </c>
      <c r="AM5996" s="96">
        <v>199.69442012276781</v>
      </c>
      <c r="AO5996" s="84">
        <v>251</v>
      </c>
      <c r="AP5996" s="84">
        <v>7000.1067312668929</v>
      </c>
      <c r="AQ5996" s="90">
        <v>102.4246473371963</v>
      </c>
      <c r="AS5996" s="40" t="s">
        <v>128</v>
      </c>
    </row>
    <row r="5997" spans="1:45" x14ac:dyDescent="0.2">
      <c r="A5997" s="39" t="s">
        <v>5009</v>
      </c>
      <c r="B5997" s="83" t="s">
        <v>5032</v>
      </c>
      <c r="C5997" s="68" t="s">
        <v>14074</v>
      </c>
      <c r="D5997" s="95">
        <v>0.1859393933944774</v>
      </c>
      <c r="E5997" s="95">
        <v>2.1098049243591763</v>
      </c>
      <c r="F5997" s="95">
        <v>24.924896122892296</v>
      </c>
      <c r="G5997" s="95">
        <v>114.64252642380085</v>
      </c>
      <c r="H5997" s="95">
        <v>195.18379999999999</v>
      </c>
      <c r="I5997" s="95">
        <v>149.82249999999999</v>
      </c>
      <c r="J5997" s="95">
        <v>29.99588</v>
      </c>
      <c r="K5997" s="95">
        <v>96.455799999999996</v>
      </c>
      <c r="L5997" s="95">
        <v>33.438299999999998</v>
      </c>
      <c r="M5997" s="95">
        <v>153.98670000000001</v>
      </c>
      <c r="N5997" s="95">
        <v>29.294730000000001</v>
      </c>
      <c r="O5997" s="95">
        <v>183.8587</v>
      </c>
      <c r="P5997" s="95">
        <v>295.39870000000002</v>
      </c>
      <c r="Q5997" s="95">
        <v>46.097709999999999</v>
      </c>
      <c r="R5997" s="95">
        <v>47.530749999999998</v>
      </c>
      <c r="S5997" s="95">
        <v>69.01782</v>
      </c>
      <c r="T5997" s="95">
        <v>86.933689999999999</v>
      </c>
      <c r="U5997" s="95">
        <v>90.649119999999996</v>
      </c>
      <c r="V5997" s="95">
        <v>9.3568962798261088E-2</v>
      </c>
      <c r="W5997" s="95">
        <v>1.0617021755047586</v>
      </c>
      <c r="X5997" s="95">
        <v>12.542778781285945</v>
      </c>
      <c r="Y5997" s="95">
        <v>57.690745861957225</v>
      </c>
      <c r="Z5997" s="95">
        <v>98.220960000000005</v>
      </c>
      <c r="AA5997" s="95">
        <v>79.896500000000003</v>
      </c>
      <c r="AB5997" s="95">
        <v>29.481909999999999</v>
      </c>
      <c r="AC5997" s="95">
        <v>164.5693</v>
      </c>
      <c r="AD5997" s="95">
        <v>205.06299999999999</v>
      </c>
      <c r="AE5997" s="95">
        <v>49.60474</v>
      </c>
      <c r="AF5997" s="95">
        <v>134.79810000000001</v>
      </c>
      <c r="AG5997" s="95">
        <v>644.80809999999997</v>
      </c>
      <c r="AH5997" s="95">
        <v>23.630649999999999</v>
      </c>
      <c r="AI5997" s="95">
        <v>43.256239999999998</v>
      </c>
      <c r="AJ5997" s="95">
        <v>50.210270000000001</v>
      </c>
      <c r="AK5997" s="95">
        <v>73.983840000000001</v>
      </c>
      <c r="AL5997" s="95">
        <v>438.9307</v>
      </c>
      <c r="AM5997" s="95">
        <v>99.532200000000003</v>
      </c>
      <c r="AO5997" s="84">
        <v>4059</v>
      </c>
      <c r="AP5997" s="84">
        <v>420282.26378890342</v>
      </c>
      <c r="AQ5997" s="90">
        <v>6149.5151864443305</v>
      </c>
      <c r="AS5997" s="40" t="s">
        <v>6</v>
      </c>
    </row>
    <row r="5998" spans="1:45" x14ac:dyDescent="0.2">
      <c r="A5998" s="39" t="s">
        <v>5009</v>
      </c>
      <c r="B5998" s="83" t="s">
        <v>5033</v>
      </c>
      <c r="C5998" s="68" t="s">
        <v>14075</v>
      </c>
      <c r="D5998" s="95">
        <v>5.8869192082534827E-2</v>
      </c>
      <c r="E5998" s="95">
        <v>0.66797309102368596</v>
      </c>
      <c r="F5998" s="95">
        <v>7.8913266882764539</v>
      </c>
      <c r="G5998" s="95">
        <v>36.29630486398186</v>
      </c>
      <c r="H5998" s="95">
        <v>61.796010000000003</v>
      </c>
      <c r="I5998" s="95">
        <v>17.782879999999999</v>
      </c>
      <c r="J5998" s="95">
        <v>31.391159999999999</v>
      </c>
      <c r="K5998" s="95">
        <v>54.219529999999999</v>
      </c>
      <c r="L5998" s="95">
        <v>86.127629999999996</v>
      </c>
      <c r="M5998" s="95">
        <v>60.542319999999997</v>
      </c>
      <c r="N5998" s="95">
        <v>148.1241</v>
      </c>
      <c r="O5998" s="95">
        <v>49.3613</v>
      </c>
      <c r="P5998" s="95">
        <v>16.001300000000001</v>
      </c>
      <c r="Q5998" s="95">
        <v>119.2129</v>
      </c>
      <c r="R5998" s="95">
        <v>79.684600000000003</v>
      </c>
      <c r="S5998" s="95">
        <v>109.28579999999999</v>
      </c>
      <c r="T5998" s="95">
        <v>229.27879999999999</v>
      </c>
      <c r="U5998" s="95">
        <v>72.380840000000006</v>
      </c>
      <c r="V5998" s="95">
        <v>4.1405928581071443E-2</v>
      </c>
      <c r="W5998" s="95">
        <v>0.46982207709301649</v>
      </c>
      <c r="X5998" s="95">
        <v>5.5504024720872058</v>
      </c>
      <c r="Y5998" s="95">
        <v>25.529180098951965</v>
      </c>
      <c r="Z5998" s="95">
        <v>43.46452</v>
      </c>
      <c r="AA5998" s="95">
        <v>66.687929999999994</v>
      </c>
      <c r="AB5998" s="95">
        <v>21.037220000000001</v>
      </c>
      <c r="AC5998" s="95">
        <v>23.695689999999999</v>
      </c>
      <c r="AD5998" s="95">
        <v>24.308789999999998</v>
      </c>
      <c r="AE5998" s="95">
        <v>40.935569999999998</v>
      </c>
      <c r="AF5998" s="95">
        <v>92.587999999999994</v>
      </c>
      <c r="AG5998" s="95">
        <v>98.928380000000004</v>
      </c>
      <c r="AH5998" s="95">
        <v>109.2533</v>
      </c>
      <c r="AI5998" s="95">
        <v>30.452179999999998</v>
      </c>
      <c r="AJ5998" s="95">
        <v>40.489249999999998</v>
      </c>
      <c r="AK5998" s="95">
        <v>199.81809999999999</v>
      </c>
      <c r="AL5998" s="95">
        <v>95.95384</v>
      </c>
      <c r="AM5998" s="95">
        <v>79.851259999999996</v>
      </c>
      <c r="AO5998" s="84">
        <v>8867</v>
      </c>
      <c r="AP5998" s="84">
        <v>461999.99186956888</v>
      </c>
      <c r="AQ5998" s="90">
        <v>6759.9235345464585</v>
      </c>
      <c r="AS5998" s="40" t="s">
        <v>6</v>
      </c>
    </row>
    <row r="5999" spans="1:45" x14ac:dyDescent="0.2">
      <c r="A5999" s="39" t="s">
        <v>5009</v>
      </c>
      <c r="B5999" s="83" t="s">
        <v>5034</v>
      </c>
      <c r="C5999" s="68" t="s">
        <v>14076</v>
      </c>
      <c r="D5999" s="95">
        <v>9.8653226861785112E-2</v>
      </c>
      <c r="E5999" s="95">
        <v>1.1193919698089063</v>
      </c>
      <c r="F5999" s="95">
        <v>13.224316734762214</v>
      </c>
      <c r="G5999" s="95">
        <v>60.825492440438033</v>
      </c>
      <c r="H5999" s="95">
        <v>103.55800000000001</v>
      </c>
      <c r="I5999" s="95">
        <v>169.0095</v>
      </c>
      <c r="J5999" s="95">
        <v>144.3073</v>
      </c>
      <c r="K5999" s="95">
        <v>216.99520000000001</v>
      </c>
      <c r="L5999" s="95">
        <v>221.21289999999999</v>
      </c>
      <c r="M5999" s="95">
        <v>183.72669999999999</v>
      </c>
      <c r="N5999" s="95">
        <v>349.03809999999999</v>
      </c>
      <c r="O5999" s="95">
        <v>257.94110000000001</v>
      </c>
      <c r="P5999" s="95">
        <v>147.90780000000001</v>
      </c>
      <c r="Q5999" s="95">
        <v>241.50409999999999</v>
      </c>
      <c r="R5999" s="95">
        <v>59.581890000000001</v>
      </c>
      <c r="S5999" s="95">
        <v>431.50110000000001</v>
      </c>
      <c r="T5999" s="95">
        <v>89.321719999999999</v>
      </c>
      <c r="U5999" s="95">
        <v>99.380899999999997</v>
      </c>
      <c r="V5999" s="95">
        <v>3.3146819284634428E-2</v>
      </c>
      <c r="W5999" s="95">
        <v>0.37610815694767408</v>
      </c>
      <c r="X5999" s="95">
        <v>4.4432812885488024</v>
      </c>
      <c r="Y5999" s="95">
        <v>20.436955484961363</v>
      </c>
      <c r="Z5999" s="95">
        <v>34.794789999999999</v>
      </c>
      <c r="AA5999" s="95">
        <v>61.219410000000003</v>
      </c>
      <c r="AB5999" s="95">
        <v>96.706519999999998</v>
      </c>
      <c r="AC5999" s="95">
        <v>258.32859999999999</v>
      </c>
      <c r="AD5999" s="95">
        <v>107.929</v>
      </c>
      <c r="AE5999" s="95">
        <v>130.8159</v>
      </c>
      <c r="AF5999" s="95">
        <v>101.0205</v>
      </c>
      <c r="AG5999" s="95">
        <v>195.55359999999999</v>
      </c>
      <c r="AH5999" s="95">
        <v>213.59219999999999</v>
      </c>
      <c r="AI5999" s="95">
        <v>306.77949999999998</v>
      </c>
      <c r="AJ5999" s="95">
        <v>256.53129999999999</v>
      </c>
      <c r="AK5999" s="95">
        <v>99.073819999999998</v>
      </c>
      <c r="AL5999" s="95">
        <v>345.09480000000002</v>
      </c>
      <c r="AM5999" s="95">
        <v>925.43989999999997</v>
      </c>
      <c r="AO5999" s="84">
        <v>6553</v>
      </c>
      <c r="AP5999" s="84">
        <v>979694.36975534738</v>
      </c>
      <c r="AQ5999" s="90">
        <v>14334.76005047535</v>
      </c>
      <c r="AS5999" s="40" t="s">
        <v>6</v>
      </c>
    </row>
    <row r="6000" spans="1:45" x14ac:dyDescent="0.2">
      <c r="A6000" s="39" t="s">
        <v>5009</v>
      </c>
      <c r="B6000" s="83" t="s">
        <v>5035</v>
      </c>
      <c r="C6000" s="68" t="s">
        <v>14077</v>
      </c>
      <c r="D6000" s="95">
        <v>0.75221489814417752</v>
      </c>
      <c r="E6000" s="95">
        <v>8.5351827136167167</v>
      </c>
      <c r="F6000" s="95">
        <v>100.83327613400988</v>
      </c>
      <c r="G6000" s="95">
        <v>463.78454163243401</v>
      </c>
      <c r="H6000" s="95">
        <v>789.61300000000006</v>
      </c>
      <c r="I6000" s="95">
        <v>834.50570000000005</v>
      </c>
      <c r="J6000" s="95">
        <v>1582.3589999999999</v>
      </c>
      <c r="K6000" s="95">
        <v>947.66200000000003</v>
      </c>
      <c r="L6000" s="95">
        <v>682.2029</v>
      </c>
      <c r="M6000" s="95">
        <v>1929.58</v>
      </c>
      <c r="N6000" s="95">
        <v>1144.807</v>
      </c>
      <c r="O6000" s="95">
        <v>1195.999</v>
      </c>
      <c r="P6000" s="95">
        <v>738.72360000000003</v>
      </c>
      <c r="Q6000" s="96">
        <v>100.42489614329268</v>
      </c>
      <c r="R6000" s="96">
        <v>90.556890494887512</v>
      </c>
      <c r="S6000" s="96">
        <v>151.02176757075475</v>
      </c>
      <c r="T6000" s="96">
        <v>181.89350563414635</v>
      </c>
      <c r="U6000" s="96">
        <v>194.32827165447895</v>
      </c>
      <c r="V6000" s="95">
        <v>1.7561871001728582</v>
      </c>
      <c r="W6000" s="95">
        <v>19.926988705292867</v>
      </c>
      <c r="X6000" s="95">
        <v>235.4142403342488</v>
      </c>
      <c r="Y6000" s="95">
        <v>1082.7922064345344</v>
      </c>
      <c r="Z6000" s="95">
        <v>1843.5</v>
      </c>
      <c r="AA6000" s="95">
        <v>1421.0719999999999</v>
      </c>
      <c r="AB6000" s="95">
        <v>1379.8530000000001</v>
      </c>
      <c r="AC6000" s="95">
        <v>4459.33</v>
      </c>
      <c r="AD6000" s="95">
        <v>4145.232</v>
      </c>
      <c r="AE6000" s="95">
        <v>3804.7869999999998</v>
      </c>
      <c r="AF6000" s="95">
        <v>1538.3309999999999</v>
      </c>
      <c r="AG6000" s="95">
        <v>6536.6090000000004</v>
      </c>
      <c r="AH6000" s="95">
        <v>4814.29</v>
      </c>
      <c r="AI6000" s="96">
        <v>106.34334119476745</v>
      </c>
      <c r="AJ6000" s="96">
        <v>124.04230833269007</v>
      </c>
      <c r="AK6000" s="96">
        <v>119.15563979366605</v>
      </c>
      <c r="AL6000" s="96">
        <v>207.47010226758795</v>
      </c>
      <c r="AM6000" s="96">
        <v>199.69442012276781</v>
      </c>
      <c r="AO6000" s="84">
        <v>1743</v>
      </c>
      <c r="AP6000" s="84">
        <v>2452660.2369730552</v>
      </c>
      <c r="AQ6000" s="90">
        <v>35887.00422064343</v>
      </c>
      <c r="AS6000" s="40" t="s">
        <v>128</v>
      </c>
    </row>
    <row r="6001" spans="1:45" x14ac:dyDescent="0.2">
      <c r="A6001" s="39" t="s">
        <v>5009</v>
      </c>
      <c r="B6001" s="83" t="s">
        <v>5036</v>
      </c>
      <c r="C6001" s="68" t="s">
        <v>14078</v>
      </c>
      <c r="D6001" s="95">
        <v>3.2201812481542219E-2</v>
      </c>
      <c r="E6001" s="95">
        <v>0.36538541568064753</v>
      </c>
      <c r="F6001" s="95">
        <v>4.3166045474209627</v>
      </c>
      <c r="G6001" s="95">
        <v>19.854303442183497</v>
      </c>
      <c r="H6001" s="95">
        <v>33.802799999999998</v>
      </c>
      <c r="I6001" s="95">
        <v>37.436950000000003</v>
      </c>
      <c r="J6001" s="95">
        <v>77.555030000000002</v>
      </c>
      <c r="K6001" s="95">
        <v>36.419620000000002</v>
      </c>
      <c r="L6001" s="95">
        <v>96.236890000000002</v>
      </c>
      <c r="M6001" s="95">
        <v>41.826999999999998</v>
      </c>
      <c r="N6001" s="95">
        <v>41.91131</v>
      </c>
      <c r="O6001" s="95">
        <v>24.727709999999998</v>
      </c>
      <c r="P6001" s="95">
        <v>24.46332</v>
      </c>
      <c r="Q6001" s="95">
        <v>57.318980000000003</v>
      </c>
      <c r="R6001" s="95">
        <v>45.004260000000002</v>
      </c>
      <c r="S6001" s="95">
        <v>67.202100000000002</v>
      </c>
      <c r="T6001" s="95">
        <v>81.977099999999993</v>
      </c>
      <c r="U6001" s="95">
        <v>780.10140000000001</v>
      </c>
      <c r="V6001" s="95">
        <v>4.118552638552167E-2</v>
      </c>
      <c r="W6001" s="95">
        <v>0.46732123190350927</v>
      </c>
      <c r="X6001" s="95">
        <v>5.5208578891505464</v>
      </c>
      <c r="Y6001" s="95">
        <v>25.393289236526851</v>
      </c>
      <c r="Z6001" s="95">
        <v>43.233159999999998</v>
      </c>
      <c r="AA6001" s="95">
        <v>46.056339999999999</v>
      </c>
      <c r="AB6001" s="95">
        <v>67.311329999999998</v>
      </c>
      <c r="AC6001" s="95">
        <v>49.868009999999998</v>
      </c>
      <c r="AD6001" s="95">
        <v>29.01952</v>
      </c>
      <c r="AE6001" s="95">
        <v>31.820430000000002</v>
      </c>
      <c r="AF6001" s="95">
        <v>209.4581</v>
      </c>
      <c r="AG6001" s="95">
        <v>46.29806</v>
      </c>
      <c r="AH6001" s="95">
        <v>31.760829999999999</v>
      </c>
      <c r="AI6001" s="95">
        <v>35.877470000000002</v>
      </c>
      <c r="AJ6001" s="95">
        <v>48.029769999999999</v>
      </c>
      <c r="AK6001" s="95">
        <v>261.00619999999998</v>
      </c>
      <c r="AL6001" s="95">
        <v>93.506870000000006</v>
      </c>
      <c r="AM6001" s="95">
        <v>94.018429999999995</v>
      </c>
      <c r="AO6001" s="84">
        <v>3836</v>
      </c>
      <c r="AP6001" s="84">
        <v>192907.61885962231</v>
      </c>
      <c r="AQ6001" s="90">
        <v>2822.5990815398841</v>
      </c>
      <c r="AS6001" s="40" t="s">
        <v>6</v>
      </c>
    </row>
    <row r="6002" spans="1:45" x14ac:dyDescent="0.2">
      <c r="A6002" s="39" t="s">
        <v>5009</v>
      </c>
      <c r="B6002" s="83" t="s">
        <v>5037</v>
      </c>
      <c r="C6002" s="68" t="s">
        <v>14079</v>
      </c>
      <c r="D6002" s="95">
        <v>0.33165643400229444</v>
      </c>
      <c r="E6002" s="95">
        <v>3.7632174918896331</v>
      </c>
      <c r="F6002" s="95">
        <v>44.458046329420789</v>
      </c>
      <c r="G6002" s="95">
        <v>204.48561654746635</v>
      </c>
      <c r="H6002" s="95">
        <v>348.14550000000003</v>
      </c>
      <c r="I6002" s="95">
        <v>16.885919999999999</v>
      </c>
      <c r="J6002" s="95">
        <v>35.288220000000003</v>
      </c>
      <c r="K6002" s="95">
        <v>19.179849999999998</v>
      </c>
      <c r="L6002" s="95">
        <v>72.320049999999995</v>
      </c>
      <c r="M6002" s="95">
        <v>19.34205</v>
      </c>
      <c r="N6002" s="95">
        <v>52.458399999999997</v>
      </c>
      <c r="O6002" s="95">
        <v>15.364710000000001</v>
      </c>
      <c r="P6002" s="95">
        <v>15.047420000000001</v>
      </c>
      <c r="Q6002" s="95">
        <v>58.49783</v>
      </c>
      <c r="R6002" s="95">
        <v>38.583770000000001</v>
      </c>
      <c r="S6002" s="95">
        <v>57.56156</v>
      </c>
      <c r="T6002" s="95">
        <v>69.726820000000004</v>
      </c>
      <c r="U6002" s="95">
        <v>73.841160000000002</v>
      </c>
      <c r="V6002" s="95">
        <v>4.4018241412220348E-2</v>
      </c>
      <c r="W6002" s="95">
        <v>0.49946329714062543</v>
      </c>
      <c r="X6002" s="95">
        <v>5.9005790794656567</v>
      </c>
      <c r="Y6002" s="95">
        <v>27.139823961475816</v>
      </c>
      <c r="Z6002" s="95">
        <v>46.206710000000001</v>
      </c>
      <c r="AA6002" s="95">
        <v>20.332640000000001</v>
      </c>
      <c r="AB6002" s="95">
        <v>21.31381</v>
      </c>
      <c r="AC6002" s="95">
        <v>40.154589999999999</v>
      </c>
      <c r="AD6002" s="95">
        <v>105.37130000000001</v>
      </c>
      <c r="AE6002" s="95">
        <v>21.504950000000001</v>
      </c>
      <c r="AF6002" s="95">
        <v>21.00872</v>
      </c>
      <c r="AG6002" s="95">
        <v>114.1734</v>
      </c>
      <c r="AH6002" s="95">
        <v>17.083839999999999</v>
      </c>
      <c r="AI6002" s="95">
        <v>55.805280000000003</v>
      </c>
      <c r="AJ6002" s="95">
        <v>86.377570000000006</v>
      </c>
      <c r="AK6002" s="95">
        <v>76.364419999999996</v>
      </c>
      <c r="AL6002" s="95">
        <v>296.1771</v>
      </c>
      <c r="AM6002" s="95">
        <v>86.360759999999999</v>
      </c>
      <c r="AO6002" s="84">
        <v>6049</v>
      </c>
      <c r="AP6002" s="84">
        <v>279568.26683808753</v>
      </c>
      <c r="AQ6002" s="90">
        <v>4090.6063631375441</v>
      </c>
      <c r="AS6002" s="40" t="s">
        <v>6</v>
      </c>
    </row>
    <row r="6003" spans="1:45" x14ac:dyDescent="0.2">
      <c r="A6003" s="39" t="s">
        <v>5009</v>
      </c>
      <c r="B6003" s="83" t="s">
        <v>5038</v>
      </c>
      <c r="C6003" s="68" t="s">
        <v>14080</v>
      </c>
      <c r="D6003" s="95">
        <v>9.2773253333025718E-2</v>
      </c>
      <c r="E6003" s="95">
        <v>1.0526734714874708</v>
      </c>
      <c r="F6003" s="95">
        <v>12.436115123827856</v>
      </c>
      <c r="G6003" s="95">
        <v>57.200144372253632</v>
      </c>
      <c r="H6003" s="95">
        <v>97.385689999999997</v>
      </c>
      <c r="I6003" s="95">
        <v>205.67490000000001</v>
      </c>
      <c r="J6003" s="95">
        <v>119.27970000000001</v>
      </c>
      <c r="K6003" s="95">
        <v>159.97229999999999</v>
      </c>
      <c r="L6003" s="95">
        <v>128.7567</v>
      </c>
      <c r="M6003" s="95">
        <v>132.98410000000001</v>
      </c>
      <c r="N6003" s="95">
        <v>117.4584</v>
      </c>
      <c r="O6003" s="95">
        <v>144.52959999999999</v>
      </c>
      <c r="P6003" s="95">
        <v>88.791030000000006</v>
      </c>
      <c r="Q6003" s="95">
        <v>109.66849999999999</v>
      </c>
      <c r="R6003" s="95">
        <v>36.481340000000003</v>
      </c>
      <c r="S6003" s="95">
        <v>197.6396</v>
      </c>
      <c r="T6003" s="95">
        <v>66.039789999999996</v>
      </c>
      <c r="U6003" s="95">
        <v>67.722679999999997</v>
      </c>
      <c r="V6003" s="95">
        <v>4.5936434033551542E-2</v>
      </c>
      <c r="W6003" s="95">
        <v>0.52122851947717519</v>
      </c>
      <c r="X6003" s="95">
        <v>6.1577099163343467</v>
      </c>
      <c r="Y6003" s="95">
        <v>28.322502060303218</v>
      </c>
      <c r="Z6003" s="95">
        <v>48.220269999999999</v>
      </c>
      <c r="AA6003" s="95">
        <v>30.435379999999999</v>
      </c>
      <c r="AB6003" s="95">
        <v>50.685639999999999</v>
      </c>
      <c r="AC6003" s="95">
        <v>85.657550000000001</v>
      </c>
      <c r="AD6003" s="95">
        <v>90.953900000000004</v>
      </c>
      <c r="AE6003" s="95">
        <v>264.07729999999998</v>
      </c>
      <c r="AF6003" s="95">
        <v>31.433689999999999</v>
      </c>
      <c r="AG6003" s="95">
        <v>26.362259999999999</v>
      </c>
      <c r="AH6003" s="95">
        <v>23.345099999999999</v>
      </c>
      <c r="AI6003" s="95">
        <v>40.831049999999998</v>
      </c>
      <c r="AJ6003" s="95">
        <v>38.563600000000001</v>
      </c>
      <c r="AK6003" s="95">
        <v>83.735420000000005</v>
      </c>
      <c r="AL6003" s="95">
        <v>258.67189999999999</v>
      </c>
      <c r="AM6003" s="95">
        <v>78.637320000000003</v>
      </c>
      <c r="AO6003" s="84">
        <v>7057</v>
      </c>
      <c r="AP6003" s="84">
        <v>601190.72273771046</v>
      </c>
      <c r="AQ6003" s="90">
        <v>8796.5441275007361</v>
      </c>
      <c r="AS6003" s="40" t="s">
        <v>6</v>
      </c>
    </row>
    <row r="6004" spans="1:45" x14ac:dyDescent="0.2">
      <c r="A6004" s="39" t="s">
        <v>5009</v>
      </c>
      <c r="B6004" s="83" t="s">
        <v>5039</v>
      </c>
      <c r="C6004" s="68" t="s">
        <v>14081</v>
      </c>
      <c r="D6004" s="95">
        <v>2.2056338180273489E-2</v>
      </c>
      <c r="E6004" s="95">
        <v>0.25026741271198771</v>
      </c>
      <c r="F6004" s="95">
        <v>2.9566189711525013</v>
      </c>
      <c r="G6004" s="95">
        <v>13.599024319068219</v>
      </c>
      <c r="H6004" s="95">
        <v>23.152920000000002</v>
      </c>
      <c r="I6004" s="95">
        <v>100.93859999999999</v>
      </c>
      <c r="J6004" s="95">
        <v>36.827269999999999</v>
      </c>
      <c r="K6004" s="95">
        <v>21.398959999999999</v>
      </c>
      <c r="L6004" s="95">
        <v>40.402819999999998</v>
      </c>
      <c r="M6004" s="95">
        <v>21.162099999999999</v>
      </c>
      <c r="N6004" s="95">
        <v>20.977049999999998</v>
      </c>
      <c r="O6004" s="95">
        <v>19.89715</v>
      </c>
      <c r="P6004" s="95">
        <v>24.419329999999999</v>
      </c>
      <c r="Q6004" s="95">
        <v>29.209160000000001</v>
      </c>
      <c r="R6004" s="95">
        <v>215.02199999999999</v>
      </c>
      <c r="S6004" s="95">
        <v>60.226709999999997</v>
      </c>
      <c r="T6004" s="95">
        <v>97.438789999999997</v>
      </c>
      <c r="U6004" s="95">
        <v>195.1917</v>
      </c>
      <c r="V6004" s="95">
        <v>7.8648412437391332E-2</v>
      </c>
      <c r="W6004" s="95">
        <v>0.89240265241377359</v>
      </c>
      <c r="X6004" s="95">
        <v>10.542701438600007</v>
      </c>
      <c r="Y6004" s="95">
        <v>48.491352673797749</v>
      </c>
      <c r="Z6004" s="95">
        <v>82.558599999999998</v>
      </c>
      <c r="AA6004" s="95">
        <v>21.468450000000001</v>
      </c>
      <c r="AB6004" s="95">
        <v>37.388509999999997</v>
      </c>
      <c r="AC6004" s="95">
        <v>63.001060000000003</v>
      </c>
      <c r="AD6004" s="95">
        <v>91.162880000000001</v>
      </c>
      <c r="AE6004" s="95">
        <v>79.708430000000007</v>
      </c>
      <c r="AF6004" s="95">
        <v>156.67840000000001</v>
      </c>
      <c r="AG6004" s="95">
        <v>75.139470000000003</v>
      </c>
      <c r="AH6004" s="95">
        <v>94.445890000000006</v>
      </c>
      <c r="AI6004" s="95">
        <v>32.287599999999998</v>
      </c>
      <c r="AJ6004" s="95">
        <v>43.077959999999997</v>
      </c>
      <c r="AK6004" s="95">
        <v>64.510710000000003</v>
      </c>
      <c r="AL6004" s="95">
        <v>84.351510000000005</v>
      </c>
      <c r="AM6004" s="95">
        <v>102.53400000000001</v>
      </c>
      <c r="AO6004" s="84">
        <v>6963</v>
      </c>
      <c r="AP6004" s="84">
        <v>318906.98243776336</v>
      </c>
      <c r="AQ6004" s="90">
        <v>4666.2053113646998</v>
      </c>
      <c r="AS6004" s="40" t="s">
        <v>6</v>
      </c>
    </row>
    <row r="6005" spans="1:45" x14ac:dyDescent="0.2">
      <c r="A6005" s="39" t="s">
        <v>5009</v>
      </c>
      <c r="B6005" s="83" t="s">
        <v>5040</v>
      </c>
      <c r="C6005" s="68" t="s">
        <v>14082</v>
      </c>
      <c r="D6005" s="95">
        <v>2.6422675624631652E-2</v>
      </c>
      <c r="E6005" s="95">
        <v>0.29981108429951869</v>
      </c>
      <c r="F6005" s="95">
        <v>3.5419199407390498</v>
      </c>
      <c r="G6005" s="95">
        <v>16.291127088157545</v>
      </c>
      <c r="H6005" s="95">
        <v>27.736339999999998</v>
      </c>
      <c r="I6005" s="95">
        <v>141.04400000000001</v>
      </c>
      <c r="J6005" s="95">
        <v>33.133159999999997</v>
      </c>
      <c r="K6005" s="95">
        <v>37.193359999999998</v>
      </c>
      <c r="L6005" s="95">
        <v>27.86111</v>
      </c>
      <c r="M6005" s="95">
        <v>202.59190000000001</v>
      </c>
      <c r="N6005" s="95">
        <v>169.7816</v>
      </c>
      <c r="O6005" s="95">
        <v>180.0299</v>
      </c>
      <c r="P6005" s="95">
        <v>23.154209999999999</v>
      </c>
      <c r="Q6005" s="95">
        <v>37.036679999999997</v>
      </c>
      <c r="R6005" s="95">
        <v>51.648249999999997</v>
      </c>
      <c r="S6005" s="95">
        <v>76.377840000000006</v>
      </c>
      <c r="T6005" s="95">
        <v>664.75300000000004</v>
      </c>
      <c r="U6005" s="95">
        <v>98.095249999999993</v>
      </c>
      <c r="V6005" s="95">
        <v>2.4221073368203401E-2</v>
      </c>
      <c r="W6005" s="95">
        <v>0.27483008808728432</v>
      </c>
      <c r="X6005" s="95">
        <v>3.2467984683946676</v>
      </c>
      <c r="Y6005" s="95">
        <v>14.933710350103521</v>
      </c>
      <c r="Z6005" s="95">
        <v>25.425280000000001</v>
      </c>
      <c r="AA6005" s="95">
        <v>23.82405</v>
      </c>
      <c r="AB6005" s="95">
        <v>60.984499999999997</v>
      </c>
      <c r="AC6005" s="95">
        <v>27.013020000000001</v>
      </c>
      <c r="AD6005" s="95">
        <v>25.244759999999999</v>
      </c>
      <c r="AE6005" s="95">
        <v>25.04082</v>
      </c>
      <c r="AF6005" s="95">
        <v>39.006210000000003</v>
      </c>
      <c r="AG6005" s="95">
        <v>22.622260000000001</v>
      </c>
      <c r="AH6005" s="95">
        <v>64.959479999999999</v>
      </c>
      <c r="AI6005" s="95">
        <v>40.434869999999997</v>
      </c>
      <c r="AJ6005" s="95">
        <v>54.780650000000001</v>
      </c>
      <c r="AK6005" s="95">
        <v>81.447720000000004</v>
      </c>
      <c r="AL6005" s="95">
        <v>103.55240000000001</v>
      </c>
      <c r="AM6005" s="95">
        <v>108.5399</v>
      </c>
      <c r="AO6005" s="84">
        <v>3379</v>
      </c>
      <c r="AP6005" s="84">
        <v>193157.99456724222</v>
      </c>
      <c r="AQ6005" s="90">
        <v>2826.2625461896769</v>
      </c>
      <c r="AS6005" s="40" t="s">
        <v>6</v>
      </c>
    </row>
    <row r="6006" spans="1:45" x14ac:dyDescent="0.2">
      <c r="A6006" s="39" t="s">
        <v>5009</v>
      </c>
      <c r="B6006" s="83" t="s">
        <v>5041</v>
      </c>
      <c r="C6006" s="68" t="s">
        <v>14083</v>
      </c>
      <c r="D6006" s="95">
        <v>1.1793289367530196E-2</v>
      </c>
      <c r="E6006" s="95">
        <v>0.1338153229811867</v>
      </c>
      <c r="F6006" s="95">
        <v>1.5808727083952661</v>
      </c>
      <c r="G6006" s="95">
        <v>7.2712536233366363</v>
      </c>
      <c r="H6006" s="95">
        <v>12.379619999999999</v>
      </c>
      <c r="I6006" s="95">
        <v>10.252000000000001</v>
      </c>
      <c r="J6006" s="95">
        <v>10.393280000000001</v>
      </c>
      <c r="K6006" s="95">
        <v>10.78187</v>
      </c>
      <c r="L6006" s="95">
        <v>10.729799999999999</v>
      </c>
      <c r="M6006" s="95">
        <v>10.17473</v>
      </c>
      <c r="N6006" s="95">
        <v>10.346080000000001</v>
      </c>
      <c r="O6006" s="95">
        <v>9.3296430000000008</v>
      </c>
      <c r="P6006" s="95">
        <v>9.1312219999999993</v>
      </c>
      <c r="Q6006" s="95">
        <v>29.222239999999999</v>
      </c>
      <c r="R6006" s="95">
        <v>41.039589999999997</v>
      </c>
      <c r="S6006" s="96">
        <v>151.02176757075475</v>
      </c>
      <c r="T6006" s="96">
        <v>181.89350563414635</v>
      </c>
      <c r="U6006" s="96">
        <v>194.32827165447895</v>
      </c>
      <c r="V6006" s="95">
        <v>1.8137292587905644E-2</v>
      </c>
      <c r="W6006" s="95">
        <v>0.20579904299958343</v>
      </c>
      <c r="X6006" s="95">
        <v>2.4312768018177233</v>
      </c>
      <c r="Y6006" s="95">
        <v>11.182703174436286</v>
      </c>
      <c r="Z6006" s="95">
        <v>19.03903</v>
      </c>
      <c r="AA6006" s="95">
        <v>20.246079999999999</v>
      </c>
      <c r="AB6006" s="95">
        <v>87.720070000000007</v>
      </c>
      <c r="AC6006" s="95">
        <v>14.237640000000001</v>
      </c>
      <c r="AD6006" s="95">
        <v>13.55593</v>
      </c>
      <c r="AE6006" s="95">
        <v>13.73601</v>
      </c>
      <c r="AF6006" s="95">
        <v>13.44434</v>
      </c>
      <c r="AG6006" s="95">
        <v>12.270619999999999</v>
      </c>
      <c r="AH6006" s="96">
        <v>104.82035674722223</v>
      </c>
      <c r="AI6006" s="95">
        <v>32.404089999999997</v>
      </c>
      <c r="AJ6006" s="96">
        <v>124.04230833269007</v>
      </c>
      <c r="AK6006" s="95">
        <v>64.759280000000004</v>
      </c>
      <c r="AL6006" s="96">
        <v>207.47010226758795</v>
      </c>
      <c r="AM6006" s="96">
        <v>199.69442012276781</v>
      </c>
      <c r="AO6006" s="84">
        <v>9291</v>
      </c>
      <c r="AP6006" s="84">
        <v>160190.56609653094</v>
      </c>
      <c r="AQ6006" s="90">
        <v>2343.8874390153137</v>
      </c>
      <c r="AS6006" s="40" t="s">
        <v>128</v>
      </c>
    </row>
    <row r="6007" spans="1:45" x14ac:dyDescent="0.2">
      <c r="A6007" s="39" t="s">
        <v>5009</v>
      </c>
      <c r="B6007" s="83" t="s">
        <v>5042</v>
      </c>
      <c r="C6007" s="68" t="s">
        <v>14084</v>
      </c>
      <c r="D6007" s="96">
        <v>6.5160294578114161E-2</v>
      </c>
      <c r="E6007" s="96">
        <v>0.7393565605645509</v>
      </c>
      <c r="F6007" s="96">
        <v>8.7346395190767332</v>
      </c>
      <c r="G6007" s="96">
        <v>40.175138019870353</v>
      </c>
      <c r="H6007" s="96">
        <v>68.399889193429317</v>
      </c>
      <c r="I6007" s="96">
        <v>77.234268524098894</v>
      </c>
      <c r="J6007" s="96">
        <v>93.955346084322755</v>
      </c>
      <c r="K6007" s="96">
        <v>97.298681730854341</v>
      </c>
      <c r="L6007" s="96">
        <v>118.26558641315623</v>
      </c>
      <c r="M6007" s="96">
        <v>146.15529239917893</v>
      </c>
      <c r="N6007" s="96">
        <v>115.68400911050439</v>
      </c>
      <c r="O6007" s="96">
        <v>130.17485643351719</v>
      </c>
      <c r="P6007" s="96">
        <v>100.65832354518636</v>
      </c>
      <c r="Q6007" s="96">
        <v>100.42489614329268</v>
      </c>
      <c r="R6007" s="96">
        <v>90.556890494887512</v>
      </c>
      <c r="S6007" s="96">
        <v>151.02176757075475</v>
      </c>
      <c r="T6007" s="96">
        <v>181.89350563414635</v>
      </c>
      <c r="U6007" s="96">
        <v>194.32827165447895</v>
      </c>
      <c r="V6007" s="96">
        <v>3.6618091341244788E-2</v>
      </c>
      <c r="W6007" s="96">
        <v>0.41549575924714721</v>
      </c>
      <c r="X6007" s="96">
        <v>4.908600088647038</v>
      </c>
      <c r="Y6007" s="96">
        <v>22.577198018881422</v>
      </c>
      <c r="Z6007" s="96">
        <v>38.4386443682113</v>
      </c>
      <c r="AA6007" s="96">
        <v>53.121926332918214</v>
      </c>
      <c r="AB6007" s="96">
        <v>66.867103122673299</v>
      </c>
      <c r="AC6007" s="96">
        <v>91.264374091916466</v>
      </c>
      <c r="AD6007" s="96">
        <v>101.30999774098599</v>
      </c>
      <c r="AE6007" s="96">
        <v>137.05857745907349</v>
      </c>
      <c r="AF6007" s="96">
        <v>114.15113117332312</v>
      </c>
      <c r="AG6007" s="96">
        <v>134.32687325058004</v>
      </c>
      <c r="AH6007" s="96">
        <v>104.82035674722223</v>
      </c>
      <c r="AI6007" s="96">
        <v>106.34334119476745</v>
      </c>
      <c r="AJ6007" s="96">
        <v>124.04230833269007</v>
      </c>
      <c r="AK6007" s="96">
        <v>119.15563979366605</v>
      </c>
      <c r="AL6007" s="96">
        <v>207.47010226758795</v>
      </c>
      <c r="AM6007" s="96">
        <v>199.69442012276781</v>
      </c>
      <c r="AO6007" s="84">
        <v>537</v>
      </c>
      <c r="AP6007" s="84">
        <v>55647.496069975838</v>
      </c>
      <c r="AQ6007" s="90">
        <v>814.22689381391103</v>
      </c>
      <c r="AS6007" s="40" t="s">
        <v>59</v>
      </c>
    </row>
    <row r="6008" spans="1:45" x14ac:dyDescent="0.2">
      <c r="A6008" s="39" t="s">
        <v>5009</v>
      </c>
      <c r="B6008" s="83" t="s">
        <v>5043</v>
      </c>
      <c r="C6008" s="68" t="s">
        <v>14085</v>
      </c>
      <c r="D6008" s="95">
        <v>0.28300886053072016</v>
      </c>
      <c r="E6008" s="95">
        <v>3.2112263930980802</v>
      </c>
      <c r="F6008" s="95">
        <v>37.936912247643285</v>
      </c>
      <c r="G6008" s="95">
        <v>174.4915382332666</v>
      </c>
      <c r="H6008" s="95">
        <v>297.07929999999999</v>
      </c>
      <c r="I6008" s="95">
        <v>381.99590000000001</v>
      </c>
      <c r="J6008" s="95">
        <v>34.156999999999996</v>
      </c>
      <c r="K6008" s="95">
        <v>35.102980000000002</v>
      </c>
      <c r="L6008" s="95">
        <v>235.75489999999999</v>
      </c>
      <c r="M6008" s="95">
        <v>144.2895</v>
      </c>
      <c r="N6008" s="95">
        <v>40.739510000000003</v>
      </c>
      <c r="O6008" s="95">
        <v>251.8329</v>
      </c>
      <c r="P6008" s="95">
        <v>117.2539</v>
      </c>
      <c r="Q6008" s="95">
        <v>814.76840000000004</v>
      </c>
      <c r="R6008" s="95">
        <v>224.12610000000001</v>
      </c>
      <c r="S6008" s="95">
        <v>107.3105</v>
      </c>
      <c r="T6008" s="95">
        <v>133.07329999999999</v>
      </c>
      <c r="U6008" s="95">
        <v>143.3546</v>
      </c>
      <c r="V6008" s="95">
        <v>8.5037704041136586E-2</v>
      </c>
      <c r="W6008" s="95">
        <v>0.96490024769284288</v>
      </c>
      <c r="X6008" s="95">
        <v>11.399176371721673</v>
      </c>
      <c r="Y6008" s="95">
        <v>52.430725165767427</v>
      </c>
      <c r="Z6008" s="95">
        <v>89.265550000000005</v>
      </c>
      <c r="AA6008" s="95">
        <v>40.4726</v>
      </c>
      <c r="AB6008" s="95">
        <v>34.447890000000001</v>
      </c>
      <c r="AC6008" s="95">
        <v>68.673879999999997</v>
      </c>
      <c r="AD6008" s="95">
        <v>347.0419</v>
      </c>
      <c r="AE6008" s="95">
        <v>147.9554</v>
      </c>
      <c r="AF6008" s="95">
        <v>212.25659999999999</v>
      </c>
      <c r="AG6008" s="95">
        <v>459.2158</v>
      </c>
      <c r="AH6008" s="95">
        <v>25.40568</v>
      </c>
      <c r="AI6008" s="95">
        <v>98.112639999999999</v>
      </c>
      <c r="AJ6008" s="95">
        <v>79.221519999999998</v>
      </c>
      <c r="AK6008" s="95">
        <v>138.3912</v>
      </c>
      <c r="AL6008" s="95">
        <v>245.26499999999999</v>
      </c>
      <c r="AM6008" s="95">
        <v>434.15469999999999</v>
      </c>
      <c r="AO6008" s="84">
        <v>3861</v>
      </c>
      <c r="AP6008" s="84">
        <v>476481.5838188011</v>
      </c>
      <c r="AQ6008" s="90">
        <v>6971.8162963605118</v>
      </c>
      <c r="AS6008" s="40" t="s">
        <v>6</v>
      </c>
    </row>
    <row r="6009" spans="1:45" x14ac:dyDescent="0.2">
      <c r="A6009" s="39" t="s">
        <v>5009</v>
      </c>
      <c r="B6009" s="83" t="s">
        <v>5044</v>
      </c>
      <c r="C6009" s="68" t="s">
        <v>14086</v>
      </c>
      <c r="D6009" s="96">
        <v>6.5160294578114161E-2</v>
      </c>
      <c r="E6009" s="96">
        <v>0.7393565605645509</v>
      </c>
      <c r="F6009" s="96">
        <v>8.7346395190767332</v>
      </c>
      <c r="G6009" s="96">
        <v>40.175138019870353</v>
      </c>
      <c r="H6009" s="96">
        <v>68.399889193429317</v>
      </c>
      <c r="I6009" s="96">
        <v>77.234268524098894</v>
      </c>
      <c r="J6009" s="96">
        <v>93.955346084322755</v>
      </c>
      <c r="K6009" s="96">
        <v>97.298681730854341</v>
      </c>
      <c r="L6009" s="96">
        <v>118.26558641315623</v>
      </c>
      <c r="M6009" s="96">
        <v>146.15529239917893</v>
      </c>
      <c r="N6009" s="96">
        <v>115.68400911050439</v>
      </c>
      <c r="O6009" s="96">
        <v>130.17485643351719</v>
      </c>
      <c r="P6009" s="96">
        <v>100.65832354518636</v>
      </c>
      <c r="Q6009" s="96">
        <v>100.42489614329268</v>
      </c>
      <c r="R6009" s="96">
        <v>90.556890494887512</v>
      </c>
      <c r="S6009" s="96">
        <v>151.02176757075475</v>
      </c>
      <c r="T6009" s="96">
        <v>181.89350563414635</v>
      </c>
      <c r="U6009" s="96">
        <v>194.32827165447895</v>
      </c>
      <c r="V6009" s="96">
        <v>3.6618091341244788E-2</v>
      </c>
      <c r="W6009" s="96">
        <v>0.41549575924714721</v>
      </c>
      <c r="X6009" s="96">
        <v>4.908600088647038</v>
      </c>
      <c r="Y6009" s="96">
        <v>22.577198018881422</v>
      </c>
      <c r="Z6009" s="96">
        <v>38.4386443682113</v>
      </c>
      <c r="AA6009" s="96">
        <v>53.121926332918214</v>
      </c>
      <c r="AB6009" s="96">
        <v>66.867103122673299</v>
      </c>
      <c r="AC6009" s="96">
        <v>91.264374091916466</v>
      </c>
      <c r="AD6009" s="96">
        <v>101.30999774098599</v>
      </c>
      <c r="AE6009" s="96">
        <v>137.05857745907349</v>
      </c>
      <c r="AF6009" s="96">
        <v>114.15113117332312</v>
      </c>
      <c r="AG6009" s="96">
        <v>134.32687325058004</v>
      </c>
      <c r="AH6009" s="96">
        <v>104.82035674722223</v>
      </c>
      <c r="AI6009" s="96">
        <v>106.34334119476745</v>
      </c>
      <c r="AJ6009" s="96">
        <v>124.04230833269007</v>
      </c>
      <c r="AK6009" s="96">
        <v>119.15563979366605</v>
      </c>
      <c r="AL6009" s="96">
        <v>207.47010226758795</v>
      </c>
      <c r="AM6009" s="96">
        <v>199.69442012276781</v>
      </c>
      <c r="AO6009" s="84">
        <v>3827</v>
      </c>
      <c r="AP6009" s="84">
        <v>321353.14050503448</v>
      </c>
      <c r="AQ6009" s="90">
        <v>4701.9971766875797</v>
      </c>
      <c r="AS6009" s="40" t="s">
        <v>59</v>
      </c>
    </row>
    <row r="6010" spans="1:45" x14ac:dyDescent="0.2">
      <c r="A6010" s="39" t="s">
        <v>6144</v>
      </c>
      <c r="B6010" s="83" t="s">
        <v>6145</v>
      </c>
      <c r="C6010" s="68" t="s">
        <v>14087</v>
      </c>
      <c r="D6010" s="95">
        <v>0.18508487762075621</v>
      </c>
      <c r="E6010" s="95">
        <v>2.1001089607743393</v>
      </c>
      <c r="F6010" s="95">
        <v>24.810349568197523</v>
      </c>
      <c r="G6010" s="95">
        <v>114.11566740065371</v>
      </c>
      <c r="H6010" s="95">
        <v>194.2868</v>
      </c>
      <c r="I6010" s="95">
        <v>77.009500000000003</v>
      </c>
      <c r="J6010" s="95">
        <v>19.3598</v>
      </c>
      <c r="K6010" s="95">
        <v>32.42924</v>
      </c>
      <c r="L6010" s="95">
        <v>33.575200000000002</v>
      </c>
      <c r="M6010" s="95">
        <v>45.529800000000002</v>
      </c>
      <c r="N6010" s="95">
        <v>61.622489999999999</v>
      </c>
      <c r="O6010" s="95">
        <v>47.206380000000003</v>
      </c>
      <c r="P6010" s="95">
        <v>17.053450000000002</v>
      </c>
      <c r="Q6010" s="95">
        <v>45.513820000000003</v>
      </c>
      <c r="R6010" s="95">
        <v>41.797310000000003</v>
      </c>
      <c r="S6010" s="95">
        <v>280.9819</v>
      </c>
      <c r="T6010" s="95">
        <v>74.760429999999999</v>
      </c>
      <c r="U6010" s="95">
        <v>344.85270000000003</v>
      </c>
      <c r="V6010" s="95">
        <v>6.1595392718308439E-2</v>
      </c>
      <c r="W6010" s="95">
        <v>0.69890656574974219</v>
      </c>
      <c r="X6010" s="95">
        <v>8.2567697846334553</v>
      </c>
      <c r="Y6010" s="95">
        <v>37.977167228420129</v>
      </c>
      <c r="Z6010" s="95">
        <v>64.657749999999993</v>
      </c>
      <c r="AA6010" s="95">
        <v>86.147369999999995</v>
      </c>
      <c r="AB6010" s="95">
        <v>244.93520000000001</v>
      </c>
      <c r="AC6010" s="95">
        <v>41.015389999999996</v>
      </c>
      <c r="AD6010" s="95">
        <v>78.582009999999997</v>
      </c>
      <c r="AE6010" s="95">
        <v>67.769419999999997</v>
      </c>
      <c r="AF6010" s="95">
        <v>23.055669999999999</v>
      </c>
      <c r="AG6010" s="95">
        <v>26.08156</v>
      </c>
      <c r="AH6010" s="95">
        <v>18.752130000000001</v>
      </c>
      <c r="AI6010" s="95">
        <v>32.561439999999997</v>
      </c>
      <c r="AJ6010" s="95">
        <v>44.609929999999999</v>
      </c>
      <c r="AK6010" s="95">
        <v>303.4067</v>
      </c>
      <c r="AL6010" s="95">
        <v>156.01990000000001</v>
      </c>
      <c r="AM6010" s="95">
        <v>299.76209999999998</v>
      </c>
      <c r="AO6010" s="84">
        <v>3240</v>
      </c>
      <c r="AP6010" s="84">
        <v>218351.6412888903</v>
      </c>
      <c r="AQ6010" s="90">
        <v>3194.8926942239623</v>
      </c>
      <c r="AS6010" s="40" t="s">
        <v>6</v>
      </c>
    </row>
    <row r="6011" spans="1:45" x14ac:dyDescent="0.2">
      <c r="A6011" s="39" t="s">
        <v>6144</v>
      </c>
      <c r="B6011" s="83" t="s">
        <v>6146</v>
      </c>
      <c r="C6011" s="68" t="s">
        <v>14088</v>
      </c>
      <c r="D6011" s="95">
        <v>4.0620221808839507E-2</v>
      </c>
      <c r="E6011" s="95">
        <v>0.46090687097722349</v>
      </c>
      <c r="F6011" s="95">
        <v>5.4450796605870817</v>
      </c>
      <c r="G6011" s="95">
        <v>25.044745855338725</v>
      </c>
      <c r="H6011" s="95">
        <v>42.639749999999999</v>
      </c>
      <c r="I6011" s="95">
        <v>40.281140000000001</v>
      </c>
      <c r="J6011" s="95">
        <v>89.896339999999995</v>
      </c>
      <c r="K6011" s="95">
        <v>41.829970000000003</v>
      </c>
      <c r="L6011" s="95">
        <v>70.776449999999997</v>
      </c>
      <c r="M6011" s="95">
        <v>96.329049999999995</v>
      </c>
      <c r="N6011" s="95">
        <v>37.799289999999999</v>
      </c>
      <c r="O6011" s="95">
        <v>26.771319999999999</v>
      </c>
      <c r="P6011" s="95">
        <v>78.515169999999998</v>
      </c>
      <c r="Q6011" s="95">
        <v>52.06841</v>
      </c>
      <c r="R6011" s="95">
        <v>97.036869999999993</v>
      </c>
      <c r="S6011" s="95">
        <v>176.31039999999999</v>
      </c>
      <c r="T6011" s="95">
        <v>161.6207</v>
      </c>
      <c r="U6011" s="95">
        <v>156.7867</v>
      </c>
      <c r="V6011" s="95">
        <v>3.7518786816197379E-2</v>
      </c>
      <c r="W6011" s="95">
        <v>0.42571571163976074</v>
      </c>
      <c r="X6011" s="95">
        <v>5.0293369628602633</v>
      </c>
      <c r="Y6011" s="95">
        <v>23.132529532564405</v>
      </c>
      <c r="Z6011" s="95">
        <v>39.384120000000003</v>
      </c>
      <c r="AA6011" s="95">
        <v>66.389719999999997</v>
      </c>
      <c r="AB6011" s="95">
        <v>126.035</v>
      </c>
      <c r="AC6011" s="95">
        <v>55.560769999999998</v>
      </c>
      <c r="AD6011" s="95">
        <v>61.341380000000001</v>
      </c>
      <c r="AE6011" s="95">
        <v>42.487839999999998</v>
      </c>
      <c r="AF6011" s="95">
        <v>94.732380000000006</v>
      </c>
      <c r="AG6011" s="95">
        <v>48.450560000000003</v>
      </c>
      <c r="AH6011" s="95">
        <v>53.054859999999998</v>
      </c>
      <c r="AI6011" s="95">
        <v>55.31888</v>
      </c>
      <c r="AJ6011" s="95">
        <v>59.70543</v>
      </c>
      <c r="AK6011" s="95">
        <v>254.47309999999999</v>
      </c>
      <c r="AL6011" s="95">
        <v>144.63829999999999</v>
      </c>
      <c r="AM6011" s="95">
        <v>199.733</v>
      </c>
      <c r="AO6011" s="84">
        <v>20826</v>
      </c>
      <c r="AP6011" s="84">
        <v>1177100.1094107665</v>
      </c>
      <c r="AQ6011" s="90">
        <v>17223.175047954308</v>
      </c>
      <c r="AS6011" s="40" t="s">
        <v>6</v>
      </c>
    </row>
    <row r="6012" spans="1:45" x14ac:dyDescent="0.2">
      <c r="A6012" s="39" t="s">
        <v>6144</v>
      </c>
      <c r="B6012" s="83" t="s">
        <v>6147</v>
      </c>
      <c r="C6012" s="68" t="s">
        <v>14089</v>
      </c>
      <c r="D6012" s="95">
        <v>1.8950263843352629E-2</v>
      </c>
      <c r="E6012" s="95">
        <v>0.21502361196687927</v>
      </c>
      <c r="F6012" s="95">
        <v>2.5402543763004166</v>
      </c>
      <c r="G6012" s="95">
        <v>11.683947568821514</v>
      </c>
      <c r="H6012" s="95">
        <v>19.892420000000001</v>
      </c>
      <c r="I6012" s="95">
        <v>15.934329999999999</v>
      </c>
      <c r="J6012" s="95">
        <v>164.2603</v>
      </c>
      <c r="K6012" s="95">
        <v>67.002660000000006</v>
      </c>
      <c r="L6012" s="95">
        <v>78.061999999999998</v>
      </c>
      <c r="M6012" s="95">
        <v>15.95579</v>
      </c>
      <c r="N6012" s="95">
        <v>16.31316</v>
      </c>
      <c r="O6012" s="95">
        <v>14.71813</v>
      </c>
      <c r="P6012" s="95">
        <v>14.441929999999999</v>
      </c>
      <c r="Q6012" s="95">
        <v>27.526730000000001</v>
      </c>
      <c r="R6012" s="95">
        <v>38.341639999999998</v>
      </c>
      <c r="S6012" s="95">
        <v>143.38390000000001</v>
      </c>
      <c r="T6012" s="95">
        <v>69.88382</v>
      </c>
      <c r="U6012" s="95">
        <v>471.59640000000002</v>
      </c>
      <c r="V6012" s="95">
        <v>1.8664177297080368E-2</v>
      </c>
      <c r="W6012" s="95">
        <v>0.21177746389088986</v>
      </c>
      <c r="X6012" s="95">
        <v>2.5019049049064495</v>
      </c>
      <c r="Y6012" s="95">
        <v>11.507558457069763</v>
      </c>
      <c r="Z6012" s="95">
        <v>19.592110000000002</v>
      </c>
      <c r="AA6012" s="95">
        <v>17.946950000000001</v>
      </c>
      <c r="AB6012" s="95">
        <v>46.526310000000002</v>
      </c>
      <c r="AC6012" s="95">
        <v>37.689689999999999</v>
      </c>
      <c r="AD6012" s="95">
        <v>34.033679999999997</v>
      </c>
      <c r="AE6012" s="95">
        <v>42.863689999999998</v>
      </c>
      <c r="AF6012" s="95">
        <v>18.603529999999999</v>
      </c>
      <c r="AG6012" s="95">
        <v>16.949750000000002</v>
      </c>
      <c r="AH6012" s="95">
        <v>30.958909999999999</v>
      </c>
      <c r="AI6012" s="95">
        <v>30.37612</v>
      </c>
      <c r="AJ6012" s="95">
        <v>118.6661</v>
      </c>
      <c r="AK6012" s="95">
        <v>60.610320000000002</v>
      </c>
      <c r="AL6012" s="95">
        <v>115.89449999999999</v>
      </c>
      <c r="AM6012" s="95">
        <v>82.920580000000001</v>
      </c>
      <c r="AO6012" s="84">
        <v>3601</v>
      </c>
      <c r="AP6012" s="84">
        <v>161028.6137401718</v>
      </c>
      <c r="AQ6012" s="90">
        <v>2356.1496426711924</v>
      </c>
      <c r="AS6012" s="40" t="s">
        <v>6</v>
      </c>
    </row>
    <row r="6013" spans="1:45" x14ac:dyDescent="0.2">
      <c r="A6013" s="39" t="s">
        <v>6144</v>
      </c>
      <c r="B6013" s="83" t="s">
        <v>6148</v>
      </c>
      <c r="C6013" s="68" t="s">
        <v>14090</v>
      </c>
      <c r="D6013" s="95">
        <v>4.0344099850073513E-2</v>
      </c>
      <c r="E6013" s="95">
        <v>0.45777378842977073</v>
      </c>
      <c r="F6013" s="95">
        <v>5.4080659271664784</v>
      </c>
      <c r="G6013" s="95">
        <v>24.874500495406501</v>
      </c>
      <c r="H6013" s="95">
        <v>42.349899999999998</v>
      </c>
      <c r="I6013" s="95">
        <v>40.242699999999999</v>
      </c>
      <c r="J6013" s="95">
        <v>53.053220000000003</v>
      </c>
      <c r="K6013" s="95">
        <v>38.859220000000001</v>
      </c>
      <c r="L6013" s="95">
        <v>76.152730000000005</v>
      </c>
      <c r="M6013" s="95">
        <v>77.875159999999994</v>
      </c>
      <c r="N6013" s="95">
        <v>22.080210000000001</v>
      </c>
      <c r="O6013" s="95">
        <v>22.821909999999999</v>
      </c>
      <c r="P6013" s="95">
        <v>84.612870000000001</v>
      </c>
      <c r="Q6013" s="95">
        <v>54.99268</v>
      </c>
      <c r="R6013" s="95">
        <v>51.822629999999997</v>
      </c>
      <c r="S6013" s="95">
        <v>74.012910000000005</v>
      </c>
      <c r="T6013" s="95">
        <v>184.28649999999999</v>
      </c>
      <c r="U6013" s="95">
        <v>85.184849999999997</v>
      </c>
      <c r="V6013" s="95">
        <v>6.6669606456957603E-2</v>
      </c>
      <c r="W6013" s="95">
        <v>0.75648232168619756</v>
      </c>
      <c r="X6013" s="95">
        <v>8.9369605071710048</v>
      </c>
      <c r="Y6013" s="95">
        <v>41.105717192972065</v>
      </c>
      <c r="Z6013" s="95">
        <v>69.98424</v>
      </c>
      <c r="AA6013" s="95">
        <v>34.917110000000001</v>
      </c>
      <c r="AB6013" s="95">
        <v>38.498339999999999</v>
      </c>
      <c r="AC6013" s="95">
        <v>49.689349999999997</v>
      </c>
      <c r="AD6013" s="95">
        <v>58.660269999999997</v>
      </c>
      <c r="AE6013" s="95">
        <v>103.5835</v>
      </c>
      <c r="AF6013" s="95">
        <v>59.614849999999997</v>
      </c>
      <c r="AG6013" s="95">
        <v>38.133679999999998</v>
      </c>
      <c r="AH6013" s="95">
        <v>80.901730000000001</v>
      </c>
      <c r="AI6013" s="95">
        <v>78.820769999999996</v>
      </c>
      <c r="AJ6013" s="95">
        <v>58.49006</v>
      </c>
      <c r="AK6013" s="95">
        <v>112.5359</v>
      </c>
      <c r="AL6013" s="95">
        <v>132.14850000000001</v>
      </c>
      <c r="AM6013" s="95">
        <v>138.35720000000001</v>
      </c>
      <c r="AO6013" s="84">
        <v>13419</v>
      </c>
      <c r="AP6013" s="84">
        <v>665849.87352178036</v>
      </c>
      <c r="AQ6013" s="90">
        <v>9742.6283759879552</v>
      </c>
      <c r="AS6013" s="40" t="s">
        <v>6</v>
      </c>
    </row>
    <row r="6014" spans="1:45" x14ac:dyDescent="0.2">
      <c r="A6014" s="39" t="s">
        <v>6144</v>
      </c>
      <c r="B6014" s="83" t="s">
        <v>6149</v>
      </c>
      <c r="C6014" s="68" t="s">
        <v>14091</v>
      </c>
      <c r="D6014" s="95">
        <v>9.4287651527370064E-2</v>
      </c>
      <c r="E6014" s="95">
        <v>1.0698569456805367</v>
      </c>
      <c r="F6014" s="95">
        <v>12.639117924867699</v>
      </c>
      <c r="G6014" s="95">
        <v>58.133859556765117</v>
      </c>
      <c r="H6014" s="95">
        <v>98.975380000000001</v>
      </c>
      <c r="I6014" s="95">
        <v>26.3185</v>
      </c>
      <c r="J6014" s="95">
        <v>46.214410000000001</v>
      </c>
      <c r="K6014" s="95">
        <v>148.3673</v>
      </c>
      <c r="L6014" s="95">
        <v>68.080299999999994</v>
      </c>
      <c r="M6014" s="95">
        <v>28.069659999999999</v>
      </c>
      <c r="N6014" s="95">
        <v>57.664239999999999</v>
      </c>
      <c r="O6014" s="95">
        <v>23.342559999999999</v>
      </c>
      <c r="P6014" s="95">
        <v>46.59198</v>
      </c>
      <c r="Q6014" s="95">
        <v>49.295580000000001</v>
      </c>
      <c r="R6014" s="95">
        <v>73.584810000000004</v>
      </c>
      <c r="S6014" s="95">
        <v>121.5886</v>
      </c>
      <c r="T6014" s="95">
        <v>147.94059999999999</v>
      </c>
      <c r="U6014" s="95">
        <v>78.918660000000003</v>
      </c>
      <c r="V6014" s="95">
        <v>5.433703856730273E-2</v>
      </c>
      <c r="W6014" s="95">
        <v>0.61654794850909056</v>
      </c>
      <c r="X6014" s="95">
        <v>7.2837983236952866</v>
      </c>
      <c r="Y6014" s="95">
        <v>33.501966775417621</v>
      </c>
      <c r="Z6014" s="95">
        <v>57.038530000000002</v>
      </c>
      <c r="AA6014" s="95">
        <v>41.079709999999999</v>
      </c>
      <c r="AB6014" s="95">
        <v>57.679819999999999</v>
      </c>
      <c r="AC6014" s="95">
        <v>80.793819999999997</v>
      </c>
      <c r="AD6014" s="95">
        <v>173.6283</v>
      </c>
      <c r="AE6014" s="95">
        <v>74.769919999999999</v>
      </c>
      <c r="AF6014" s="95">
        <v>94.398570000000007</v>
      </c>
      <c r="AG6014" s="95">
        <v>100.0337</v>
      </c>
      <c r="AH6014" s="95">
        <v>27.347829999999998</v>
      </c>
      <c r="AI6014" s="95">
        <v>41.207900000000002</v>
      </c>
      <c r="AJ6014" s="95">
        <v>79.307429999999997</v>
      </c>
      <c r="AK6014" s="95">
        <v>65.762079999999997</v>
      </c>
      <c r="AL6014" s="95">
        <v>120.9196</v>
      </c>
      <c r="AM6014" s="95">
        <v>131.65940000000001</v>
      </c>
      <c r="AO6014" s="84">
        <v>16700</v>
      </c>
      <c r="AP6014" s="84">
        <v>974495.63825302944</v>
      </c>
      <c r="AQ6014" s="90">
        <v>14258.692890192307</v>
      </c>
      <c r="AS6014" s="40" t="s">
        <v>6</v>
      </c>
    </row>
    <row r="6015" spans="1:45" x14ac:dyDescent="0.2">
      <c r="A6015" s="39" t="s">
        <v>6144</v>
      </c>
      <c r="B6015" s="83" t="s">
        <v>6150</v>
      </c>
      <c r="C6015" s="68" t="s">
        <v>14092</v>
      </c>
      <c r="D6015" s="95">
        <v>0.13290168559557108</v>
      </c>
      <c r="E6015" s="95">
        <v>1.5080001370677751</v>
      </c>
      <c r="F6015" s="95">
        <v>17.815271135144442</v>
      </c>
      <c r="G6015" s="95">
        <v>81.941673168384455</v>
      </c>
      <c r="H6015" s="95">
        <v>139.50919999999999</v>
      </c>
      <c r="I6015" s="95">
        <v>16.085380000000001</v>
      </c>
      <c r="J6015" s="95">
        <v>56.992519999999999</v>
      </c>
      <c r="K6015" s="95">
        <v>49.376370000000001</v>
      </c>
      <c r="L6015" s="95">
        <v>46.001399999999997</v>
      </c>
      <c r="M6015" s="95">
        <v>15.681710000000001</v>
      </c>
      <c r="N6015" s="95">
        <v>20.545539999999999</v>
      </c>
      <c r="O6015" s="95">
        <v>56.534320000000001</v>
      </c>
      <c r="P6015" s="95">
        <v>18.619150000000001</v>
      </c>
      <c r="Q6015" s="95">
        <v>32.08569</v>
      </c>
      <c r="R6015" s="95">
        <v>53.366160000000001</v>
      </c>
      <c r="S6015" s="95">
        <v>72.913929999999993</v>
      </c>
      <c r="T6015" s="95">
        <v>91.022130000000004</v>
      </c>
      <c r="U6015" s="95">
        <v>300.411</v>
      </c>
      <c r="V6015" s="95">
        <v>1.8939841989880486E-2</v>
      </c>
      <c r="W6015" s="95">
        <v>0.21490535796284568</v>
      </c>
      <c r="X6015" s="95">
        <v>2.5388573425118315</v>
      </c>
      <c r="Y6015" s="95">
        <v>11.677521885752139</v>
      </c>
      <c r="Z6015" s="95">
        <v>19.88148</v>
      </c>
      <c r="AA6015" s="95">
        <v>32.934089999999998</v>
      </c>
      <c r="AB6015" s="95">
        <v>65.707939999999994</v>
      </c>
      <c r="AC6015" s="95">
        <v>42.175150000000002</v>
      </c>
      <c r="AD6015" s="95">
        <v>37.319679999999998</v>
      </c>
      <c r="AE6015" s="95">
        <v>37.504370000000002</v>
      </c>
      <c r="AF6015" s="95">
        <v>27.191859999999998</v>
      </c>
      <c r="AG6015" s="95">
        <v>23.37181</v>
      </c>
      <c r="AH6015" s="95">
        <v>29.91442</v>
      </c>
      <c r="AI6015" s="95">
        <v>66.223479999999995</v>
      </c>
      <c r="AJ6015" s="95">
        <v>77.873080000000002</v>
      </c>
      <c r="AK6015" s="95">
        <v>108.74420000000001</v>
      </c>
      <c r="AL6015" s="95">
        <v>102.1228</v>
      </c>
      <c r="AM6015" s="95">
        <v>106.31</v>
      </c>
      <c r="AO6015" s="84">
        <v>9015</v>
      </c>
      <c r="AP6015" s="84">
        <v>379054.5573303767</v>
      </c>
      <c r="AQ6015" s="90">
        <v>5546.2767707106595</v>
      </c>
      <c r="AS6015" s="40" t="s">
        <v>6</v>
      </c>
    </row>
    <row r="6016" spans="1:45" x14ac:dyDescent="0.2">
      <c r="A6016" s="39" t="s">
        <v>6144</v>
      </c>
      <c r="B6016" s="83" t="s">
        <v>6151</v>
      </c>
      <c r="C6016" s="68" t="s">
        <v>14093</v>
      </c>
      <c r="D6016" s="95">
        <v>3.9191589562218826E-2</v>
      </c>
      <c r="E6016" s="95">
        <v>0.44469656021954546</v>
      </c>
      <c r="F6016" s="95">
        <v>5.2535736558896806</v>
      </c>
      <c r="G6016" s="95">
        <v>24.163910400876226</v>
      </c>
      <c r="H6016" s="95">
        <v>41.140090000000001</v>
      </c>
      <c r="I6016" s="95">
        <v>39.375300000000003</v>
      </c>
      <c r="J6016" s="95">
        <v>38.482219999999998</v>
      </c>
      <c r="K6016" s="95">
        <v>48.728119999999997</v>
      </c>
      <c r="L6016" s="95">
        <v>61.914149999999999</v>
      </c>
      <c r="M6016" s="95">
        <v>44.959919999999997</v>
      </c>
      <c r="N6016" s="95">
        <v>19.798559999999998</v>
      </c>
      <c r="O6016" s="95">
        <v>42.120280000000001</v>
      </c>
      <c r="P6016" s="95">
        <v>46.106940000000002</v>
      </c>
      <c r="Q6016" s="95">
        <v>31.807020000000001</v>
      </c>
      <c r="R6016" s="95">
        <v>70.143479999999997</v>
      </c>
      <c r="S6016" s="95">
        <v>122.7611</v>
      </c>
      <c r="T6016" s="95">
        <v>127.6544</v>
      </c>
      <c r="U6016" s="95">
        <v>111.46599999999999</v>
      </c>
      <c r="V6016" s="95">
        <v>2.9603474841475245E-2</v>
      </c>
      <c r="W6016" s="95">
        <v>0.33590276841541272</v>
      </c>
      <c r="X6016" s="95">
        <v>3.9683012933952129</v>
      </c>
      <c r="Y6016" s="95">
        <v>18.252276103483027</v>
      </c>
      <c r="Z6016" s="95">
        <v>31.075279999999999</v>
      </c>
      <c r="AA6016" s="95">
        <v>42.481169999999999</v>
      </c>
      <c r="AB6016" s="95">
        <v>31.804549999999999</v>
      </c>
      <c r="AC6016" s="95">
        <v>160.87719999999999</v>
      </c>
      <c r="AD6016" s="95">
        <v>45.539830000000002</v>
      </c>
      <c r="AE6016" s="95">
        <v>41.367559999999997</v>
      </c>
      <c r="AF6016" s="95">
        <v>21.105650000000001</v>
      </c>
      <c r="AG6016" s="95">
        <v>27.797730000000001</v>
      </c>
      <c r="AH6016" s="95">
        <v>38.812530000000002</v>
      </c>
      <c r="AI6016" s="95">
        <v>40.086080000000003</v>
      </c>
      <c r="AJ6016" s="95">
        <v>55.122729999999997</v>
      </c>
      <c r="AK6016" s="95">
        <v>81.434299999999993</v>
      </c>
      <c r="AL6016" s="95">
        <v>144.05449999999999</v>
      </c>
      <c r="AM6016" s="95">
        <v>146.81809999999999</v>
      </c>
      <c r="AO6016" s="84">
        <v>14312</v>
      </c>
      <c r="AP6016" s="84">
        <v>681239.50157211849</v>
      </c>
      <c r="AQ6016" s="90">
        <v>9967.8074034256169</v>
      </c>
      <c r="AS6016" s="40" t="s">
        <v>6</v>
      </c>
    </row>
    <row r="6017" spans="1:45" x14ac:dyDescent="0.2">
      <c r="A6017" s="39" t="s">
        <v>6144</v>
      </c>
      <c r="B6017" s="83" t="s">
        <v>6152</v>
      </c>
      <c r="C6017" s="68" t="s">
        <v>14094</v>
      </c>
      <c r="D6017" s="95">
        <v>1.7272783647555294E-2</v>
      </c>
      <c r="E6017" s="95">
        <v>0.19598968960649082</v>
      </c>
      <c r="F6017" s="95">
        <v>2.3153906781611315</v>
      </c>
      <c r="G6017" s="95">
        <v>10.649682778766486</v>
      </c>
      <c r="H6017" s="95">
        <v>18.131540000000001</v>
      </c>
      <c r="I6017" s="95">
        <v>15.54012</v>
      </c>
      <c r="J6017" s="95">
        <v>26.92381</v>
      </c>
      <c r="K6017" s="95">
        <v>27.517969999999998</v>
      </c>
      <c r="L6017" s="95">
        <v>16.19848</v>
      </c>
      <c r="M6017" s="95">
        <v>15.38068</v>
      </c>
      <c r="N6017" s="95">
        <v>15.674759999999999</v>
      </c>
      <c r="O6017" s="95">
        <v>40.113370000000003</v>
      </c>
      <c r="P6017" s="95">
        <v>25.352250000000002</v>
      </c>
      <c r="Q6017" s="95">
        <v>27.004850000000001</v>
      </c>
      <c r="R6017" s="95">
        <v>54.622340000000001</v>
      </c>
      <c r="S6017" s="95">
        <v>132.01499999999999</v>
      </c>
      <c r="T6017" s="95">
        <v>119.1037</v>
      </c>
      <c r="U6017" s="95">
        <v>96.261269999999996</v>
      </c>
      <c r="V6017" s="95">
        <v>5.2231157319730111E-2</v>
      </c>
      <c r="W6017" s="95">
        <v>0.59265307316754112</v>
      </c>
      <c r="X6017" s="95">
        <v>7.0015081086705599</v>
      </c>
      <c r="Y6017" s="95">
        <v>32.203567645664407</v>
      </c>
      <c r="Z6017" s="95">
        <v>54.827950000000001</v>
      </c>
      <c r="AA6017" s="95">
        <v>91.085549999999998</v>
      </c>
      <c r="AB6017" s="95">
        <v>50.043320000000001</v>
      </c>
      <c r="AC6017" s="95">
        <v>28.209510000000002</v>
      </c>
      <c r="AD6017" s="95">
        <v>40.958080000000002</v>
      </c>
      <c r="AE6017" s="95">
        <v>27.651240000000001</v>
      </c>
      <c r="AF6017" s="95">
        <v>26.685179999999999</v>
      </c>
      <c r="AG6017" s="95">
        <v>57.786209999999997</v>
      </c>
      <c r="AH6017" s="95">
        <v>32.775300000000001</v>
      </c>
      <c r="AI6017" s="95">
        <v>41.766779999999997</v>
      </c>
      <c r="AJ6017" s="95">
        <v>47.645510000000002</v>
      </c>
      <c r="AK6017" s="95">
        <v>83.931889999999996</v>
      </c>
      <c r="AL6017" s="95">
        <v>156.3897</v>
      </c>
      <c r="AM6017" s="95">
        <v>129.2234</v>
      </c>
      <c r="AO6017" s="84">
        <v>8424</v>
      </c>
      <c r="AP6017" s="84">
        <v>304872.1738962793</v>
      </c>
      <c r="AQ6017" s="90">
        <v>4460.8498260139204</v>
      </c>
      <c r="AS6017" s="40" t="s">
        <v>6</v>
      </c>
    </row>
    <row r="6018" spans="1:45" x14ac:dyDescent="0.2">
      <c r="A6018" s="39" t="s">
        <v>6144</v>
      </c>
      <c r="B6018" s="83" t="s">
        <v>6153</v>
      </c>
      <c r="C6018" s="68" t="s">
        <v>14095</v>
      </c>
      <c r="D6018" s="95">
        <v>3.7889581882647218E-2</v>
      </c>
      <c r="E6018" s="95">
        <v>0.42992302480155142</v>
      </c>
      <c r="F6018" s="95">
        <v>5.079041484023973</v>
      </c>
      <c r="G6018" s="95">
        <v>23.361146408349871</v>
      </c>
      <c r="H6018" s="95">
        <v>39.773350000000001</v>
      </c>
      <c r="I6018" s="95">
        <v>13.74714</v>
      </c>
      <c r="J6018" s="95">
        <v>26.015090000000001</v>
      </c>
      <c r="K6018" s="95">
        <v>27.233799999999999</v>
      </c>
      <c r="L6018" s="95">
        <v>43.935369999999999</v>
      </c>
      <c r="M6018" s="95">
        <v>29.062619999999999</v>
      </c>
      <c r="N6018" s="95">
        <v>20.19106</v>
      </c>
      <c r="O6018" s="95">
        <v>12.35073</v>
      </c>
      <c r="P6018" s="95">
        <v>12.09548</v>
      </c>
      <c r="Q6018" s="95">
        <v>39.68835</v>
      </c>
      <c r="R6018" s="95">
        <v>48.369140000000002</v>
      </c>
      <c r="S6018" s="95">
        <v>59.883389999999999</v>
      </c>
      <c r="T6018" s="95">
        <v>99.567599999999999</v>
      </c>
      <c r="U6018" s="95">
        <v>77.271190000000004</v>
      </c>
      <c r="V6018" s="95">
        <v>1.7904649001394542E-2</v>
      </c>
      <c r="W6018" s="95">
        <v>0.20315929799729454</v>
      </c>
      <c r="X6018" s="95">
        <v>2.4000912788277442</v>
      </c>
      <c r="Y6018" s="95">
        <v>11.039264777510127</v>
      </c>
      <c r="Z6018" s="95">
        <v>18.794820000000001</v>
      </c>
      <c r="AA6018" s="95">
        <v>17.389019999999999</v>
      </c>
      <c r="AB6018" s="95">
        <v>37.572589999999998</v>
      </c>
      <c r="AC6018" s="95">
        <v>65.886259999999993</v>
      </c>
      <c r="AD6018" s="95">
        <v>68.165779999999998</v>
      </c>
      <c r="AE6018" s="95">
        <v>37.149430000000002</v>
      </c>
      <c r="AF6018" s="95">
        <v>23.298780000000001</v>
      </c>
      <c r="AG6018" s="95">
        <v>23.108250000000002</v>
      </c>
      <c r="AH6018" s="95">
        <v>20.1448</v>
      </c>
      <c r="AI6018" s="95">
        <v>77.074780000000004</v>
      </c>
      <c r="AJ6018" s="95">
        <v>57.653379999999999</v>
      </c>
      <c r="AK6018" s="95">
        <v>78.47354</v>
      </c>
      <c r="AL6018" s="95">
        <v>82.909289999999999</v>
      </c>
      <c r="AM6018" s="95">
        <v>102.2754</v>
      </c>
      <c r="AO6018" s="84">
        <v>6846</v>
      </c>
      <c r="AP6018" s="84">
        <v>220038.63657243364</v>
      </c>
      <c r="AQ6018" s="90">
        <v>3219.5765888572614</v>
      </c>
      <c r="AS6018" s="40" t="s">
        <v>6</v>
      </c>
    </row>
    <row r="6019" spans="1:45" x14ac:dyDescent="0.2">
      <c r="A6019" s="39" t="s">
        <v>6144</v>
      </c>
      <c r="B6019" s="83" t="s">
        <v>6154</v>
      </c>
      <c r="C6019" s="68" t="s">
        <v>14096</v>
      </c>
      <c r="D6019" s="95">
        <v>0.19537059920430727</v>
      </c>
      <c r="E6019" s="95">
        <v>2.216818312415195</v>
      </c>
      <c r="F6019" s="95">
        <v>26.189135081792813</v>
      </c>
      <c r="G6019" s="95">
        <v>120.4574171875234</v>
      </c>
      <c r="H6019" s="95">
        <v>205.0839</v>
      </c>
      <c r="I6019" s="95">
        <v>103.1091</v>
      </c>
      <c r="J6019" s="95">
        <v>29.562380000000001</v>
      </c>
      <c r="K6019" s="95">
        <v>136.59719999999999</v>
      </c>
      <c r="L6019" s="95">
        <v>22.274280000000001</v>
      </c>
      <c r="M6019" s="95">
        <v>27.023479999999999</v>
      </c>
      <c r="N6019" s="95">
        <v>24.550370000000001</v>
      </c>
      <c r="O6019" s="95">
        <v>24.33784</v>
      </c>
      <c r="P6019" s="95">
        <v>21.021360000000001</v>
      </c>
      <c r="Q6019" s="95">
        <v>36.725639999999999</v>
      </c>
      <c r="R6019" s="95">
        <v>68.400720000000007</v>
      </c>
      <c r="S6019" s="95">
        <v>139.32040000000001</v>
      </c>
      <c r="T6019" s="95">
        <v>143.4453</v>
      </c>
      <c r="U6019" s="95">
        <v>105.36190000000001</v>
      </c>
      <c r="V6019" s="95">
        <v>1.8359228529715933E-2</v>
      </c>
      <c r="W6019" s="95">
        <v>0.20831729120065315</v>
      </c>
      <c r="X6019" s="95">
        <v>2.4610269811346042</v>
      </c>
      <c r="Y6019" s="95">
        <v>11.319539681261917</v>
      </c>
      <c r="Z6019" s="95">
        <v>19.271999999999998</v>
      </c>
      <c r="AA6019" s="95">
        <v>125.38890000000001</v>
      </c>
      <c r="AB6019" s="95">
        <v>70.091290000000001</v>
      </c>
      <c r="AC6019" s="95">
        <v>49.960540000000002</v>
      </c>
      <c r="AD6019" s="95">
        <v>35.784970000000001</v>
      </c>
      <c r="AE6019" s="95">
        <v>27.118739999999999</v>
      </c>
      <c r="AF6019" s="95">
        <v>32.73312</v>
      </c>
      <c r="AG6019" s="95">
        <v>81.362819999999999</v>
      </c>
      <c r="AH6019" s="95">
        <v>20.075189999999999</v>
      </c>
      <c r="AI6019" s="95">
        <v>40.842750000000002</v>
      </c>
      <c r="AJ6019" s="95">
        <v>54.134039999999999</v>
      </c>
      <c r="AK6019" s="95">
        <v>90.519459999999995</v>
      </c>
      <c r="AL6019" s="95">
        <v>103.5829</v>
      </c>
      <c r="AM6019" s="95">
        <v>142.7106</v>
      </c>
      <c r="AO6019" s="84">
        <v>4713</v>
      </c>
      <c r="AP6019" s="84">
        <v>238309.70195858349</v>
      </c>
      <c r="AQ6019" s="90">
        <v>3486.916431018863</v>
      </c>
      <c r="AS6019" s="40" t="s">
        <v>6</v>
      </c>
    </row>
    <row r="6020" spans="1:45" x14ac:dyDescent="0.2">
      <c r="A6020" s="39" t="s">
        <v>6144</v>
      </c>
      <c r="B6020" s="83" t="s">
        <v>6155</v>
      </c>
      <c r="C6020" s="68" t="s">
        <v>14097</v>
      </c>
      <c r="D6020" s="95">
        <v>1.6207754054796273E-2</v>
      </c>
      <c r="E6020" s="95">
        <v>0.18390508161476674</v>
      </c>
      <c r="F6020" s="95">
        <v>2.172625062533855</v>
      </c>
      <c r="G6020" s="95">
        <v>9.9930296564721104</v>
      </c>
      <c r="H6020" s="95">
        <v>17.013559999999998</v>
      </c>
      <c r="I6020" s="95">
        <v>35.10848</v>
      </c>
      <c r="J6020" s="95">
        <v>17.480270000000001</v>
      </c>
      <c r="K6020" s="95">
        <v>27.27178</v>
      </c>
      <c r="L6020" s="95">
        <v>43.853020000000001</v>
      </c>
      <c r="M6020" s="95">
        <v>15.071339999999999</v>
      </c>
      <c r="N6020" s="95">
        <v>15.54419</v>
      </c>
      <c r="O6020" s="95">
        <v>65.160839999999993</v>
      </c>
      <c r="P6020" s="95">
        <v>13.507569999999999</v>
      </c>
      <c r="Q6020" s="95">
        <v>61.146929999999998</v>
      </c>
      <c r="R6020" s="95">
        <v>42.401220000000002</v>
      </c>
      <c r="S6020" s="95">
        <v>307.50389999999999</v>
      </c>
      <c r="T6020" s="95">
        <v>76.72157</v>
      </c>
      <c r="U6020" s="95">
        <v>148.40530000000001</v>
      </c>
      <c r="V6020" s="95">
        <v>0.10301097151653463</v>
      </c>
      <c r="W6020" s="95">
        <v>1.1688381412943913</v>
      </c>
      <c r="X6020" s="95">
        <v>13.808465853821062</v>
      </c>
      <c r="Y6020" s="95">
        <v>63.512297251457362</v>
      </c>
      <c r="Z6020" s="95">
        <v>108.1324</v>
      </c>
      <c r="AA6020" s="95">
        <v>18.894200000000001</v>
      </c>
      <c r="AB6020" s="95">
        <v>34.14781</v>
      </c>
      <c r="AC6020" s="95">
        <v>21.003969999999999</v>
      </c>
      <c r="AD6020" s="95">
        <v>94.821560000000005</v>
      </c>
      <c r="AE6020" s="95">
        <v>53.718359999999997</v>
      </c>
      <c r="AF6020" s="95">
        <v>161.72069999999999</v>
      </c>
      <c r="AG6020" s="95">
        <v>17.64958</v>
      </c>
      <c r="AH6020" s="95">
        <v>51.313079999999999</v>
      </c>
      <c r="AI6020" s="95">
        <v>33.236829999999998</v>
      </c>
      <c r="AJ6020" s="95">
        <v>45.36168</v>
      </c>
      <c r="AK6020" s="95">
        <v>67.909450000000007</v>
      </c>
      <c r="AL6020" s="95">
        <v>84.208820000000003</v>
      </c>
      <c r="AM6020" s="95">
        <v>89.671890000000005</v>
      </c>
      <c r="AO6020" s="84">
        <v>3966</v>
      </c>
      <c r="AP6020" s="84">
        <v>151907.02186275038</v>
      </c>
      <c r="AQ6020" s="90">
        <v>2222.683701784083</v>
      </c>
      <c r="AS6020" s="40" t="s">
        <v>6</v>
      </c>
    </row>
    <row r="6021" spans="1:45" x14ac:dyDescent="0.2">
      <c r="A6021" s="39" t="s">
        <v>6144</v>
      </c>
      <c r="B6021" s="83" t="s">
        <v>6156</v>
      </c>
      <c r="C6021" s="68" t="s">
        <v>14098</v>
      </c>
      <c r="D6021" s="95">
        <v>1.5238521681887206E-2</v>
      </c>
      <c r="E6021" s="95">
        <v>0.17290745923964385</v>
      </c>
      <c r="F6021" s="95">
        <v>2.0427009201954385</v>
      </c>
      <c r="G6021" s="95">
        <v>9.3954411310201866</v>
      </c>
      <c r="H6021" s="95">
        <v>15.99614</v>
      </c>
      <c r="I6021" s="95">
        <v>65.421940000000006</v>
      </c>
      <c r="J6021" s="95">
        <v>14.454179999999999</v>
      </c>
      <c r="K6021" s="95">
        <v>15.095510000000001</v>
      </c>
      <c r="L6021" s="95">
        <v>36.339410000000001</v>
      </c>
      <c r="M6021" s="95">
        <v>33.502249999999997</v>
      </c>
      <c r="N6021" s="95">
        <v>14.388489999999999</v>
      </c>
      <c r="O6021" s="95">
        <v>42.020299999999999</v>
      </c>
      <c r="P6021" s="95">
        <v>12.701919999999999</v>
      </c>
      <c r="Q6021" s="95">
        <v>34.478810000000003</v>
      </c>
      <c r="R6021" s="95">
        <v>38.879339999999999</v>
      </c>
      <c r="S6021" s="95">
        <v>58.925539999999998</v>
      </c>
      <c r="T6021" s="95">
        <v>72.221509999999995</v>
      </c>
      <c r="U6021" s="95">
        <v>76.569180000000003</v>
      </c>
      <c r="V6021" s="95">
        <v>1.8357561414215365E-2</v>
      </c>
      <c r="W6021" s="95">
        <v>0.2082983748837374</v>
      </c>
      <c r="X6021" s="95">
        <v>2.460803506808277</v>
      </c>
      <c r="Y6021" s="95">
        <v>11.318511806913527</v>
      </c>
      <c r="Z6021" s="95">
        <v>19.270250000000001</v>
      </c>
      <c r="AA6021" s="95">
        <v>30.38522</v>
      </c>
      <c r="AB6021" s="95">
        <v>37.643009999999997</v>
      </c>
      <c r="AC6021" s="95">
        <v>21.09648</v>
      </c>
      <c r="AD6021" s="95">
        <v>20.667000000000002</v>
      </c>
      <c r="AE6021" s="95">
        <v>19.08014</v>
      </c>
      <c r="AF6021" s="95">
        <v>49.371780000000001</v>
      </c>
      <c r="AG6021" s="95">
        <v>39.071300000000001</v>
      </c>
      <c r="AH6021" s="95">
        <v>15.0677</v>
      </c>
      <c r="AI6021" s="95">
        <v>31.59422</v>
      </c>
      <c r="AJ6021" s="95">
        <v>42.281709999999997</v>
      </c>
      <c r="AK6021" s="95">
        <v>63.150280000000002</v>
      </c>
      <c r="AL6021" s="95">
        <v>118.95359999999999</v>
      </c>
      <c r="AM6021" s="95">
        <v>88.787210000000002</v>
      </c>
      <c r="AO6021" s="84">
        <v>3115</v>
      </c>
      <c r="AP6021" s="84">
        <v>73830.438211977962</v>
      </c>
      <c r="AQ6021" s="90">
        <v>1080.2773281778102</v>
      </c>
      <c r="AS6021" s="40" t="s">
        <v>6</v>
      </c>
    </row>
    <row r="6022" spans="1:45" x14ac:dyDescent="0.2">
      <c r="A6022" s="39" t="s">
        <v>6144</v>
      </c>
      <c r="B6022" s="83" t="s">
        <v>6157</v>
      </c>
      <c r="C6022" s="68" t="s">
        <v>14099</v>
      </c>
      <c r="D6022" s="95">
        <v>1.8603370449993828E-2</v>
      </c>
      <c r="E6022" s="95">
        <v>0.21108750474304125</v>
      </c>
      <c r="F6022" s="95">
        <v>2.4937538384781686</v>
      </c>
      <c r="G6022" s="95">
        <v>11.470067474408131</v>
      </c>
      <c r="H6022" s="95">
        <v>19.528279999999999</v>
      </c>
      <c r="I6022" s="95">
        <v>48.481549999999999</v>
      </c>
      <c r="J6022" s="95">
        <v>17.4316</v>
      </c>
      <c r="K6022" s="95">
        <v>33.343290000000003</v>
      </c>
      <c r="L6022" s="95">
        <v>19.60352</v>
      </c>
      <c r="M6022" s="95">
        <v>14.322139999999999</v>
      </c>
      <c r="N6022" s="95">
        <v>11.727930000000001</v>
      </c>
      <c r="O6022" s="95">
        <v>10.54795</v>
      </c>
      <c r="P6022" s="95">
        <v>15.678229999999999</v>
      </c>
      <c r="Q6022" s="95">
        <v>36.971429999999998</v>
      </c>
      <c r="R6022" s="95">
        <v>75.84375</v>
      </c>
      <c r="S6022" s="95">
        <v>61.968150000000001</v>
      </c>
      <c r="T6022" s="95">
        <v>75.886520000000004</v>
      </c>
      <c r="U6022" s="95">
        <v>82.111429999999999</v>
      </c>
      <c r="V6022" s="95">
        <v>4.4318217412205936E-2</v>
      </c>
      <c r="W6022" s="95">
        <v>0.50286704515983327</v>
      </c>
      <c r="X6022" s="95">
        <v>5.9407904112469696</v>
      </c>
      <c r="Y6022" s="95">
        <v>27.324776734941597</v>
      </c>
      <c r="Z6022" s="95">
        <v>46.521599999999999</v>
      </c>
      <c r="AA6022" s="95">
        <v>20.755649999999999</v>
      </c>
      <c r="AB6022" s="95">
        <v>77.73639</v>
      </c>
      <c r="AC6022" s="95">
        <v>59.915990000000001</v>
      </c>
      <c r="AD6022" s="95">
        <v>51.354480000000002</v>
      </c>
      <c r="AE6022" s="95">
        <v>26.67407</v>
      </c>
      <c r="AF6022" s="95">
        <v>75.650360000000006</v>
      </c>
      <c r="AG6022" s="95">
        <v>31.496320000000001</v>
      </c>
      <c r="AH6022" s="95">
        <v>28.175090000000001</v>
      </c>
      <c r="AI6022" s="95">
        <v>33.243720000000003</v>
      </c>
      <c r="AJ6022" s="95">
        <v>119.2315</v>
      </c>
      <c r="AK6022" s="95">
        <v>100.1674</v>
      </c>
      <c r="AL6022" s="95">
        <v>87.024060000000006</v>
      </c>
      <c r="AM6022" s="95">
        <v>212.1386</v>
      </c>
      <c r="AO6022" s="84">
        <v>11139</v>
      </c>
      <c r="AP6022" s="84">
        <v>344818.39766263525</v>
      </c>
      <c r="AQ6022" s="90">
        <v>5045.3377543831575</v>
      </c>
      <c r="AS6022" s="40" t="s">
        <v>6</v>
      </c>
    </row>
    <row r="6023" spans="1:45" x14ac:dyDescent="0.2">
      <c r="A6023" s="39" t="s">
        <v>6144</v>
      </c>
      <c r="B6023" s="83" t="s">
        <v>6158</v>
      </c>
      <c r="C6023" s="68" t="s">
        <v>14100</v>
      </c>
      <c r="D6023" s="95">
        <v>0.17165764358792931</v>
      </c>
      <c r="E6023" s="95">
        <v>1.9477537015373649</v>
      </c>
      <c r="F6023" s="95">
        <v>23.010449034070497</v>
      </c>
      <c r="G6023" s="95">
        <v>105.83699119167433</v>
      </c>
      <c r="H6023" s="95">
        <v>180.19200000000001</v>
      </c>
      <c r="I6023" s="95">
        <v>119.7201</v>
      </c>
      <c r="J6023" s="95">
        <v>98.759720000000002</v>
      </c>
      <c r="K6023" s="95">
        <v>92.344620000000006</v>
      </c>
      <c r="L6023" s="95">
        <v>106.47580000000001</v>
      </c>
      <c r="M6023" s="95">
        <v>32.689079999999997</v>
      </c>
      <c r="N6023" s="95">
        <v>18.875889999999998</v>
      </c>
      <c r="O6023" s="95">
        <v>88.676410000000004</v>
      </c>
      <c r="P6023" s="95">
        <v>26.582699999999999</v>
      </c>
      <c r="Q6023" s="95">
        <v>72.718389999999999</v>
      </c>
      <c r="R6023" s="95">
        <v>102.3973</v>
      </c>
      <c r="S6023" s="95">
        <v>136.29150000000001</v>
      </c>
      <c r="T6023" s="95">
        <v>314.63690000000003</v>
      </c>
      <c r="U6023" s="95">
        <v>94.999799999999993</v>
      </c>
      <c r="V6023" s="95">
        <v>4.0597091772065871E-2</v>
      </c>
      <c r="W6023" s="95">
        <v>0.46064442059167188</v>
      </c>
      <c r="X6023" s="95">
        <v>5.4419791139338054</v>
      </c>
      <c r="Y6023" s="95">
        <v>25.030484832950751</v>
      </c>
      <c r="Z6023" s="95">
        <v>42.615470000000002</v>
      </c>
      <c r="AA6023" s="95">
        <v>108.57680000000001</v>
      </c>
      <c r="AB6023" s="95">
        <v>42.11936</v>
      </c>
      <c r="AC6023" s="95">
        <v>157.7071</v>
      </c>
      <c r="AD6023" s="95">
        <v>98.404859999999999</v>
      </c>
      <c r="AE6023" s="95">
        <v>75.556659999999994</v>
      </c>
      <c r="AF6023" s="95">
        <v>86.379909999999995</v>
      </c>
      <c r="AG6023" s="95">
        <v>78.294089999999997</v>
      </c>
      <c r="AH6023" s="95">
        <v>197.08410000000001</v>
      </c>
      <c r="AI6023" s="95">
        <v>94.637749999999997</v>
      </c>
      <c r="AJ6023" s="95">
        <v>53.273910000000001</v>
      </c>
      <c r="AK6023" s="95">
        <v>233.34909999999999</v>
      </c>
      <c r="AL6023" s="95">
        <v>409.21440000000001</v>
      </c>
      <c r="AM6023" s="95">
        <v>140.38300000000001</v>
      </c>
      <c r="AO6023" s="84">
        <v>8445</v>
      </c>
      <c r="AP6023" s="84">
        <v>624126.94710292527</v>
      </c>
      <c r="AQ6023" s="90">
        <v>9132.143966480442</v>
      </c>
      <c r="AS6023" s="40" t="s">
        <v>6</v>
      </c>
    </row>
    <row r="6024" spans="1:45" x14ac:dyDescent="0.2">
      <c r="A6024" s="39" t="s">
        <v>6195</v>
      </c>
      <c r="B6024" s="83" t="s">
        <v>6196</v>
      </c>
      <c r="C6024" s="68" t="s">
        <v>14101</v>
      </c>
      <c r="D6024" s="95">
        <v>2.3314896066713067E-2</v>
      </c>
      <c r="E6024" s="95">
        <v>0.26454793486453643</v>
      </c>
      <c r="F6024" s="95">
        <v>3.1253267635760356</v>
      </c>
      <c r="G6024" s="95">
        <v>14.374998969291626</v>
      </c>
      <c r="H6024" s="95">
        <v>24.474049999999998</v>
      </c>
      <c r="I6024" s="95">
        <v>87.829740000000001</v>
      </c>
      <c r="J6024" s="95">
        <v>103.3233</v>
      </c>
      <c r="K6024" s="95">
        <v>73.547179999999997</v>
      </c>
      <c r="L6024" s="95">
        <v>31.102979999999999</v>
      </c>
      <c r="M6024" s="95">
        <v>59.371029999999998</v>
      </c>
      <c r="N6024" s="95">
        <v>44.447090000000003</v>
      </c>
      <c r="O6024" s="95">
        <v>65.054050000000004</v>
      </c>
      <c r="P6024" s="95">
        <v>90.749309999999994</v>
      </c>
      <c r="Q6024" s="95">
        <v>101.56229999999999</v>
      </c>
      <c r="R6024" s="95">
        <v>117.55459999999999</v>
      </c>
      <c r="S6024" s="95">
        <v>109.3539</v>
      </c>
      <c r="T6024" s="95">
        <v>146.7439</v>
      </c>
      <c r="U6024" s="95">
        <v>185.52180000000001</v>
      </c>
      <c r="V6024" s="95">
        <v>3.6602178134860615E-2</v>
      </c>
      <c r="W6024" s="95">
        <v>0.41531519631973973</v>
      </c>
      <c r="X6024" s="95">
        <v>4.906466947256896</v>
      </c>
      <c r="Y6024" s="95">
        <v>22.56738659511543</v>
      </c>
      <c r="Z6024" s="95">
        <v>38.421939999999999</v>
      </c>
      <c r="AA6024" s="95">
        <v>32.493699999999997</v>
      </c>
      <c r="AB6024" s="95">
        <v>69.965429999999998</v>
      </c>
      <c r="AC6024" s="95">
        <v>40.573099999999997</v>
      </c>
      <c r="AD6024" s="95">
        <v>44.37285</v>
      </c>
      <c r="AE6024" s="95">
        <v>112.1019</v>
      </c>
      <c r="AF6024" s="95">
        <v>127.75620000000001</v>
      </c>
      <c r="AG6024" s="95">
        <v>114.0346</v>
      </c>
      <c r="AH6024" s="95">
        <v>102.3381</v>
      </c>
      <c r="AI6024" s="95">
        <v>96.949839999999995</v>
      </c>
      <c r="AJ6024" s="95">
        <v>141.1857</v>
      </c>
      <c r="AK6024" s="95">
        <v>121.06480000000001</v>
      </c>
      <c r="AL6024" s="95">
        <v>442.2072</v>
      </c>
      <c r="AM6024" s="95">
        <v>146.76150000000001</v>
      </c>
      <c r="AO6024" s="84">
        <v>8762</v>
      </c>
      <c r="AP6024" s="84">
        <v>641043.16889294283</v>
      </c>
      <c r="AQ6024" s="90">
        <v>9379.6599141132538</v>
      </c>
      <c r="AS6024" s="40" t="s">
        <v>6</v>
      </c>
    </row>
    <row r="6025" spans="1:45" x14ac:dyDescent="0.2">
      <c r="A6025" s="39" t="s">
        <v>6195</v>
      </c>
      <c r="B6025" s="83" t="s">
        <v>6197</v>
      </c>
      <c r="C6025" s="68" t="s">
        <v>14102</v>
      </c>
      <c r="D6025" s="95">
        <v>7.057014230408197E-2</v>
      </c>
      <c r="E6025" s="95">
        <v>0.8007406662342168</v>
      </c>
      <c r="F6025" s="95">
        <v>9.459821472985471</v>
      </c>
      <c r="G6025" s="95">
        <v>43.510625995552992</v>
      </c>
      <c r="H6025" s="95">
        <v>74.078699999999998</v>
      </c>
      <c r="I6025" s="95">
        <v>103.42659999999999</v>
      </c>
      <c r="J6025" s="95">
        <v>146.1653</v>
      </c>
      <c r="K6025" s="95">
        <v>158.5283</v>
      </c>
      <c r="L6025" s="95">
        <v>234.78919999999999</v>
      </c>
      <c r="M6025" s="95">
        <v>296.41879999999998</v>
      </c>
      <c r="N6025" s="95">
        <v>136.9084</v>
      </c>
      <c r="O6025" s="95">
        <v>85.090680000000006</v>
      </c>
      <c r="P6025" s="95">
        <v>100.7453</v>
      </c>
      <c r="Q6025" s="95">
        <v>84.400289999999998</v>
      </c>
      <c r="R6025" s="95">
        <v>216.5779</v>
      </c>
      <c r="S6025" s="95">
        <v>94.113389999999995</v>
      </c>
      <c r="T6025" s="95">
        <v>246.07749999999999</v>
      </c>
      <c r="U6025" s="95">
        <v>189.84630000000001</v>
      </c>
      <c r="V6025" s="95">
        <v>4.916794214073536E-2</v>
      </c>
      <c r="W6025" s="95">
        <v>0.55789558390702776</v>
      </c>
      <c r="X6025" s="95">
        <v>6.5908887194993202</v>
      </c>
      <c r="Y6025" s="95">
        <v>30.31491607652293</v>
      </c>
      <c r="Z6025" s="95">
        <v>51.612439999999999</v>
      </c>
      <c r="AA6025" s="95">
        <v>178.17740000000001</v>
      </c>
      <c r="AB6025" s="95">
        <v>82.718440000000001</v>
      </c>
      <c r="AC6025" s="95">
        <v>157.7389</v>
      </c>
      <c r="AD6025" s="95">
        <v>182.9083</v>
      </c>
      <c r="AE6025" s="95">
        <v>200.04470000000001</v>
      </c>
      <c r="AF6025" s="95">
        <v>36.894840000000002</v>
      </c>
      <c r="AG6025" s="95">
        <v>137.26390000000001</v>
      </c>
      <c r="AH6025" s="95">
        <v>43.720649999999999</v>
      </c>
      <c r="AI6025" s="95">
        <v>70.543999999999997</v>
      </c>
      <c r="AJ6025" s="95">
        <v>137.2688</v>
      </c>
      <c r="AK6025" s="95">
        <v>255.5128</v>
      </c>
      <c r="AL6025" s="95">
        <v>373.77839999999998</v>
      </c>
      <c r="AM6025" s="95">
        <v>294.8211</v>
      </c>
      <c r="AO6025" s="84">
        <v>7687</v>
      </c>
      <c r="AP6025" s="84">
        <v>988063.52431492158</v>
      </c>
      <c r="AQ6025" s="90">
        <v>14457.216426811165</v>
      </c>
      <c r="AS6025" s="40" t="s">
        <v>6</v>
      </c>
    </row>
    <row r="6026" spans="1:45" x14ac:dyDescent="0.2">
      <c r="A6026" s="39" t="s">
        <v>6195</v>
      </c>
      <c r="B6026" s="83" t="s">
        <v>6198</v>
      </c>
      <c r="C6026" s="68" t="s">
        <v>14103</v>
      </c>
      <c r="D6026" s="95">
        <v>0.22228174919698049</v>
      </c>
      <c r="E6026" s="95">
        <v>2.5221719856642801</v>
      </c>
      <c r="F6026" s="95">
        <v>29.796534277142001</v>
      </c>
      <c r="G6026" s="95">
        <v>137.04971733332749</v>
      </c>
      <c r="H6026" s="95">
        <v>233.333</v>
      </c>
      <c r="I6026" s="95">
        <v>189.11109999999999</v>
      </c>
      <c r="J6026" s="95">
        <v>118.6683</v>
      </c>
      <c r="K6026" s="95">
        <v>125.1384</v>
      </c>
      <c r="L6026" s="95">
        <v>55.869950000000003</v>
      </c>
      <c r="M6026" s="95">
        <v>89.019459999999995</v>
      </c>
      <c r="N6026" s="95">
        <v>162.02770000000001</v>
      </c>
      <c r="O6026" s="95">
        <v>143.4349</v>
      </c>
      <c r="P6026" s="95">
        <v>164.7475</v>
      </c>
      <c r="Q6026" s="95">
        <v>64.619990000000001</v>
      </c>
      <c r="R6026" s="95">
        <v>119.6529</v>
      </c>
      <c r="S6026" s="95">
        <v>234.99860000000001</v>
      </c>
      <c r="T6026" s="95">
        <v>568.15970000000004</v>
      </c>
      <c r="U6026" s="95">
        <v>234.83959999999999</v>
      </c>
      <c r="V6026" s="95">
        <v>0.150150424674421</v>
      </c>
      <c r="W6026" s="95">
        <v>1.7037169993377206</v>
      </c>
      <c r="X6026" s="95">
        <v>20.127438675021857</v>
      </c>
      <c r="Y6026" s="95">
        <v>92.576531062263271</v>
      </c>
      <c r="Z6026" s="95">
        <v>157.6155</v>
      </c>
      <c r="AA6026" s="95">
        <v>81.994050000000001</v>
      </c>
      <c r="AB6026" s="95">
        <v>64.089179999999999</v>
      </c>
      <c r="AC6026" s="95">
        <v>93.205780000000004</v>
      </c>
      <c r="AD6026" s="95">
        <v>94.322689999999994</v>
      </c>
      <c r="AE6026" s="95">
        <v>192.69059999999999</v>
      </c>
      <c r="AF6026" s="95">
        <v>210.7723</v>
      </c>
      <c r="AG6026" s="95">
        <v>40.660049999999998</v>
      </c>
      <c r="AH6026" s="95">
        <v>51.542140000000003</v>
      </c>
      <c r="AI6026" s="95">
        <v>117.42959999999999</v>
      </c>
      <c r="AJ6026" s="95">
        <v>102.7771</v>
      </c>
      <c r="AK6026" s="95">
        <v>118.3193</v>
      </c>
      <c r="AL6026" s="95">
        <v>355.60270000000003</v>
      </c>
      <c r="AM6026" s="95">
        <v>248.71360000000001</v>
      </c>
      <c r="AO6026" s="84">
        <v>11172</v>
      </c>
      <c r="AP6026" s="84">
        <v>1262065.4145069823</v>
      </c>
      <c r="AQ6026" s="90">
        <v>18466.376293944766</v>
      </c>
      <c r="AS6026" s="40" t="s">
        <v>6</v>
      </c>
    </row>
    <row r="6027" spans="1:45" x14ac:dyDescent="0.2">
      <c r="A6027" s="39" t="s">
        <v>6195</v>
      </c>
      <c r="B6027" s="83" t="s">
        <v>6199</v>
      </c>
      <c r="C6027" s="68" t="s">
        <v>14104</v>
      </c>
      <c r="D6027" s="95">
        <v>0.12566630905935036</v>
      </c>
      <c r="E6027" s="95">
        <v>1.4259022407208428</v>
      </c>
      <c r="F6027" s="95">
        <v>16.845379788921143</v>
      </c>
      <c r="G6027" s="95">
        <v>77.480639760686628</v>
      </c>
      <c r="H6027" s="95">
        <v>131.91409999999999</v>
      </c>
      <c r="I6027" s="95">
        <v>219.7174</v>
      </c>
      <c r="J6027" s="95">
        <v>180.6019</v>
      </c>
      <c r="K6027" s="95">
        <v>191.63210000000001</v>
      </c>
      <c r="L6027" s="95">
        <v>167.61019999999999</v>
      </c>
      <c r="M6027" s="95">
        <v>123.2734</v>
      </c>
      <c r="N6027" s="95">
        <v>172.94579999999999</v>
      </c>
      <c r="O6027" s="95">
        <v>156.2619</v>
      </c>
      <c r="P6027" s="95">
        <v>155.2919</v>
      </c>
      <c r="Q6027" s="95">
        <v>177.8785</v>
      </c>
      <c r="R6027" s="95">
        <v>101.4374</v>
      </c>
      <c r="S6027" s="95">
        <v>217.7876</v>
      </c>
      <c r="T6027" s="95">
        <v>292.87889999999999</v>
      </c>
      <c r="U6027" s="95">
        <v>160.4255</v>
      </c>
      <c r="V6027" s="95">
        <v>9.3105571373722384E-2</v>
      </c>
      <c r="W6027" s="95">
        <v>1.0564441960548452</v>
      </c>
      <c r="X6027" s="95">
        <v>12.480661857539925</v>
      </c>
      <c r="Y6027" s="95">
        <v>57.405037908078221</v>
      </c>
      <c r="Z6027" s="95">
        <v>97.734530000000007</v>
      </c>
      <c r="AA6027" s="95">
        <v>58.564349999999997</v>
      </c>
      <c r="AB6027" s="95">
        <v>87.043049999999994</v>
      </c>
      <c r="AC6027" s="95">
        <v>241.37110000000001</v>
      </c>
      <c r="AD6027" s="95">
        <v>157.51490000000001</v>
      </c>
      <c r="AE6027" s="95">
        <v>164.13839999999999</v>
      </c>
      <c r="AF6027" s="95">
        <v>167.37370000000001</v>
      </c>
      <c r="AG6027" s="95">
        <v>79.154589999999999</v>
      </c>
      <c r="AH6027" s="95">
        <v>228.0318</v>
      </c>
      <c r="AI6027" s="95">
        <v>301.19880000000001</v>
      </c>
      <c r="AJ6027" s="95">
        <v>435.75150000000002</v>
      </c>
      <c r="AK6027" s="95">
        <v>108.5517</v>
      </c>
      <c r="AL6027" s="95">
        <v>227.05420000000001</v>
      </c>
      <c r="AM6027" s="95">
        <v>140.66460000000001</v>
      </c>
      <c r="AO6027" s="84">
        <v>11332</v>
      </c>
      <c r="AP6027" s="84">
        <v>1509098.2033988067</v>
      </c>
      <c r="AQ6027" s="90">
        <v>22080.927793560248</v>
      </c>
      <c r="AS6027" s="40" t="s">
        <v>6</v>
      </c>
    </row>
    <row r="6028" spans="1:45" x14ac:dyDescent="0.2">
      <c r="A6028" s="39" t="s">
        <v>6195</v>
      </c>
      <c r="B6028" s="83" t="s">
        <v>6200</v>
      </c>
      <c r="C6028" s="68" t="s">
        <v>14105</v>
      </c>
      <c r="D6028" s="95">
        <v>2.3848468290638653E-2</v>
      </c>
      <c r="E6028" s="95">
        <v>0.27060223720998505</v>
      </c>
      <c r="F6028" s="95">
        <v>3.196851317962373</v>
      </c>
      <c r="G6028" s="95">
        <v>14.703977496454081</v>
      </c>
      <c r="H6028" s="95">
        <v>25.03415</v>
      </c>
      <c r="I6028" s="95">
        <v>92.488200000000006</v>
      </c>
      <c r="J6028" s="95">
        <v>89.615319999999997</v>
      </c>
      <c r="K6028" s="95">
        <v>205.12530000000001</v>
      </c>
      <c r="L6028" s="95">
        <v>56.512860000000003</v>
      </c>
      <c r="M6028" s="95">
        <v>19.753810000000001</v>
      </c>
      <c r="N6028" s="95">
        <v>62.460009999999997</v>
      </c>
      <c r="O6028" s="95">
        <v>34.84328</v>
      </c>
      <c r="P6028" s="95">
        <v>52.284979999999997</v>
      </c>
      <c r="Q6028" s="95">
        <v>85.471320000000006</v>
      </c>
      <c r="R6028" s="95">
        <v>54.564900000000002</v>
      </c>
      <c r="S6028" s="95">
        <v>162.77180000000001</v>
      </c>
      <c r="T6028" s="95">
        <v>92.721320000000006</v>
      </c>
      <c r="U6028" s="95">
        <v>148.5924</v>
      </c>
      <c r="V6028" s="95">
        <v>2.8612274649455798E-2</v>
      </c>
      <c r="W6028" s="95">
        <v>0.32465588302995946</v>
      </c>
      <c r="X6028" s="95">
        <v>3.8354323979338738</v>
      </c>
      <c r="Y6028" s="95">
        <v>17.641143130903149</v>
      </c>
      <c r="Z6028" s="95">
        <v>30.034800000000001</v>
      </c>
      <c r="AA6028" s="95">
        <v>35.24192</v>
      </c>
      <c r="AB6028" s="95">
        <v>50.681170000000002</v>
      </c>
      <c r="AC6028" s="95">
        <v>109.0479</v>
      </c>
      <c r="AD6028" s="95">
        <v>23.155830000000002</v>
      </c>
      <c r="AE6028" s="95">
        <v>52.697519999999997</v>
      </c>
      <c r="AF6028" s="95">
        <v>64.622649999999993</v>
      </c>
      <c r="AG6028" s="95">
        <v>20.480119999999999</v>
      </c>
      <c r="AH6028" s="95">
        <v>17.890440000000002</v>
      </c>
      <c r="AI6028" s="95">
        <v>155.55359999999999</v>
      </c>
      <c r="AJ6028" s="95">
        <v>66.511279999999999</v>
      </c>
      <c r="AK6028" s="95">
        <v>103.699</v>
      </c>
      <c r="AL6028" s="95">
        <v>155.2149</v>
      </c>
      <c r="AM6028" s="95">
        <v>130.81139999999999</v>
      </c>
      <c r="AO6028" s="84">
        <v>5696</v>
      </c>
      <c r="AP6028" s="84">
        <v>314096.49848163727</v>
      </c>
      <c r="AQ6028" s="90">
        <v>4595.8189384646003</v>
      </c>
      <c r="AS6028" s="40" t="s">
        <v>6</v>
      </c>
    </row>
    <row r="6029" spans="1:45" x14ac:dyDescent="0.2">
      <c r="A6029" s="39" t="s">
        <v>6195</v>
      </c>
      <c r="B6029" s="83" t="s">
        <v>6201</v>
      </c>
      <c r="C6029" s="68" t="s">
        <v>14106</v>
      </c>
      <c r="D6029" s="95">
        <v>7.4228984509120702E-2</v>
      </c>
      <c r="E6029" s="95">
        <v>0.84225657720240421</v>
      </c>
      <c r="F6029" s="95">
        <v>9.9502837694670365</v>
      </c>
      <c r="G6029" s="95">
        <v>45.766516511887922</v>
      </c>
      <c r="H6029" s="95">
        <v>77.919449999999998</v>
      </c>
      <c r="I6029" s="95">
        <v>140.09389999999999</v>
      </c>
      <c r="J6029" s="95">
        <v>99.824619999999996</v>
      </c>
      <c r="K6029" s="95">
        <v>97.271870000000007</v>
      </c>
      <c r="L6029" s="95">
        <v>64.888869999999997</v>
      </c>
      <c r="M6029" s="95">
        <v>45.048479999999998</v>
      </c>
      <c r="N6029" s="95">
        <v>110.3704</v>
      </c>
      <c r="O6029" s="95">
        <v>124.9697</v>
      </c>
      <c r="P6029" s="95">
        <v>112.15519999999999</v>
      </c>
      <c r="Q6029" s="95">
        <v>37.747900000000001</v>
      </c>
      <c r="R6029" s="95">
        <v>77.717669999999998</v>
      </c>
      <c r="S6029" s="95">
        <v>117.0784</v>
      </c>
      <c r="T6029" s="95">
        <v>150.88149999999999</v>
      </c>
      <c r="U6029" s="95">
        <v>117.66970000000001</v>
      </c>
      <c r="V6029" s="95">
        <v>3.1674861087747481E-2</v>
      </c>
      <c r="W6029" s="95">
        <v>0.3594062381366645</v>
      </c>
      <c r="X6029" s="95">
        <v>4.2459675053591841</v>
      </c>
      <c r="Y6029" s="95">
        <v>19.529407044576089</v>
      </c>
      <c r="Z6029" s="95">
        <v>33.249650000000003</v>
      </c>
      <c r="AA6029" s="95">
        <v>89.788269999999997</v>
      </c>
      <c r="AB6029" s="95">
        <v>48.917110000000001</v>
      </c>
      <c r="AC6029" s="95">
        <v>116.199</v>
      </c>
      <c r="AD6029" s="95">
        <v>100.8267</v>
      </c>
      <c r="AE6029" s="95">
        <v>34.689880000000002</v>
      </c>
      <c r="AF6029" s="95">
        <v>49.546619999999997</v>
      </c>
      <c r="AG6029" s="95">
        <v>118.43559999999999</v>
      </c>
      <c r="AH6029" s="95">
        <v>113.1366</v>
      </c>
      <c r="AI6029" s="95">
        <v>201.69499999999999</v>
      </c>
      <c r="AJ6029" s="95">
        <v>73.949780000000004</v>
      </c>
      <c r="AK6029" s="95">
        <v>176.33779999999999</v>
      </c>
      <c r="AL6029" s="95">
        <v>179.8946</v>
      </c>
      <c r="AM6029" s="95">
        <v>203.8922</v>
      </c>
      <c r="AO6029" s="84">
        <v>11254</v>
      </c>
      <c r="AP6029" s="84">
        <v>806215.13831932761</v>
      </c>
      <c r="AQ6029" s="90">
        <v>11796.434595979545</v>
      </c>
      <c r="AS6029" s="40" t="s">
        <v>6</v>
      </c>
    </row>
    <row r="6030" spans="1:45" x14ac:dyDescent="0.2">
      <c r="A6030" s="39" t="s">
        <v>6195</v>
      </c>
      <c r="B6030" s="83" t="s">
        <v>6202</v>
      </c>
      <c r="C6030" s="68" t="s">
        <v>14107</v>
      </c>
      <c r="D6030" s="95">
        <v>3.5709032913397602E-2</v>
      </c>
      <c r="E6030" s="95">
        <v>0.40518091464865358</v>
      </c>
      <c r="F6030" s="95">
        <v>4.7867421731720707</v>
      </c>
      <c r="G6030" s="95">
        <v>22.01671025492411</v>
      </c>
      <c r="H6030" s="95">
        <v>37.484389999999998</v>
      </c>
      <c r="I6030" s="95">
        <v>80.319999999999993</v>
      </c>
      <c r="J6030" s="95">
        <v>44.296480000000003</v>
      </c>
      <c r="K6030" s="95">
        <v>36.065019999999997</v>
      </c>
      <c r="L6030" s="95">
        <v>37.363660000000003</v>
      </c>
      <c r="M6030" s="95">
        <v>169.33179999999999</v>
      </c>
      <c r="N6030" s="95">
        <v>153.99369999999999</v>
      </c>
      <c r="O6030" s="95">
        <v>30.56963</v>
      </c>
      <c r="P6030" s="95">
        <v>30.00029</v>
      </c>
      <c r="Q6030" s="95">
        <v>95.127179999999996</v>
      </c>
      <c r="R6030" s="95">
        <v>91.808009999999996</v>
      </c>
      <c r="S6030" s="95">
        <v>81.064419999999998</v>
      </c>
      <c r="T6030" s="95">
        <v>99.918760000000006</v>
      </c>
      <c r="U6030" s="95">
        <v>105.6863</v>
      </c>
      <c r="V6030" s="95">
        <v>0.106101898918336</v>
      </c>
      <c r="W6030" s="95">
        <v>1.2039100737886648</v>
      </c>
      <c r="X6030" s="95">
        <v>14.222800024793941</v>
      </c>
      <c r="Y6030" s="95">
        <v>65.418035029052959</v>
      </c>
      <c r="Z6030" s="95">
        <v>111.377</v>
      </c>
      <c r="AA6030" s="95">
        <v>38.089230000000001</v>
      </c>
      <c r="AB6030" s="95">
        <v>34.788730000000001</v>
      </c>
      <c r="AC6030" s="95">
        <v>33.658639999999998</v>
      </c>
      <c r="AD6030" s="95">
        <v>131.02340000000001</v>
      </c>
      <c r="AE6030" s="95">
        <v>263.82530000000003</v>
      </c>
      <c r="AF6030" s="95">
        <v>32.293979999999998</v>
      </c>
      <c r="AG6030" s="95">
        <v>464.80149999999998</v>
      </c>
      <c r="AH6030" s="95">
        <v>47.118729999999999</v>
      </c>
      <c r="AI6030" s="95">
        <v>88.519679999999994</v>
      </c>
      <c r="AJ6030" s="95">
        <v>58.738379999999999</v>
      </c>
      <c r="AK6030" s="95">
        <v>87.500789999999995</v>
      </c>
      <c r="AL6030" s="95">
        <v>113.54</v>
      </c>
      <c r="AM6030" s="95">
        <v>155.5412</v>
      </c>
      <c r="AO6030" s="84">
        <v>2134</v>
      </c>
      <c r="AP6030" s="84">
        <v>152600.39912462013</v>
      </c>
      <c r="AQ6030" s="90">
        <v>2232.8291073107484</v>
      </c>
      <c r="AS6030" s="40" t="s">
        <v>6</v>
      </c>
    </row>
    <row r="6031" spans="1:45" x14ac:dyDescent="0.2">
      <c r="A6031" s="39" t="s">
        <v>6195</v>
      </c>
      <c r="B6031" s="83" t="s">
        <v>6203</v>
      </c>
      <c r="C6031" s="68" t="s">
        <v>14108</v>
      </c>
      <c r="D6031" s="95">
        <v>6.098273253503577E-2</v>
      </c>
      <c r="E6031" s="95">
        <v>0.69195487332980843</v>
      </c>
      <c r="F6031" s="95">
        <v>8.1746436082061376</v>
      </c>
      <c r="G6031" s="95">
        <v>37.59942634216997</v>
      </c>
      <c r="H6031" s="95">
        <v>64.014629999999997</v>
      </c>
      <c r="I6031" s="95">
        <v>110.7941</v>
      </c>
      <c r="J6031" s="95">
        <v>48.89311</v>
      </c>
      <c r="K6031" s="95">
        <v>95.545169999999999</v>
      </c>
      <c r="L6031" s="95">
        <v>89.267269999999996</v>
      </c>
      <c r="M6031" s="95">
        <v>90.848159999999993</v>
      </c>
      <c r="N6031" s="95">
        <v>46.665280000000003</v>
      </c>
      <c r="O6031" s="95">
        <v>72.058769999999996</v>
      </c>
      <c r="P6031" s="95">
        <v>46.082900000000002</v>
      </c>
      <c r="Q6031" s="95">
        <v>109.3062</v>
      </c>
      <c r="R6031" s="95">
        <v>71.927109999999999</v>
      </c>
      <c r="S6031" s="95">
        <v>163.14250000000001</v>
      </c>
      <c r="T6031" s="95">
        <v>125.2847</v>
      </c>
      <c r="U6031" s="95">
        <v>311.19709999999998</v>
      </c>
      <c r="V6031" s="95">
        <v>3.5438360040724912E-2</v>
      </c>
      <c r="W6031" s="95">
        <v>0.40210966143420562</v>
      </c>
      <c r="X6031" s="95">
        <v>4.7504588815495215</v>
      </c>
      <c r="Y6031" s="95">
        <v>21.849824575719204</v>
      </c>
      <c r="Z6031" s="95">
        <v>37.20026</v>
      </c>
      <c r="AA6031" s="95">
        <v>144.28190000000001</v>
      </c>
      <c r="AB6031" s="95">
        <v>56.46799</v>
      </c>
      <c r="AC6031" s="95">
        <v>59.244770000000003</v>
      </c>
      <c r="AD6031" s="95">
        <v>101.7141</v>
      </c>
      <c r="AE6031" s="95">
        <v>163.37620000000001</v>
      </c>
      <c r="AF6031" s="95">
        <v>179.3193</v>
      </c>
      <c r="AG6031" s="95">
        <v>54.99297</v>
      </c>
      <c r="AH6031" s="95">
        <v>91.218170000000001</v>
      </c>
      <c r="AI6031" s="95">
        <v>196.0899</v>
      </c>
      <c r="AJ6031" s="95">
        <v>87.415120000000002</v>
      </c>
      <c r="AK6031" s="95">
        <v>216.69</v>
      </c>
      <c r="AL6031" s="95">
        <v>263.5675</v>
      </c>
      <c r="AM6031" s="95">
        <v>152.3142</v>
      </c>
      <c r="AO6031" s="84">
        <v>13736</v>
      </c>
      <c r="AP6031" s="84">
        <v>1044577.18719442</v>
      </c>
      <c r="AQ6031" s="90">
        <v>15284.116960243207</v>
      </c>
      <c r="AS6031" s="40" t="s">
        <v>6</v>
      </c>
    </row>
    <row r="6032" spans="1:45" x14ac:dyDescent="0.2">
      <c r="A6032" s="39" t="s">
        <v>6195</v>
      </c>
      <c r="B6032" s="83" t="s">
        <v>6204</v>
      </c>
      <c r="C6032" s="68" t="s">
        <v>14109</v>
      </c>
      <c r="D6032" s="95">
        <v>0.1119252762574446</v>
      </c>
      <c r="E6032" s="95">
        <v>1.2699863901741191</v>
      </c>
      <c r="F6032" s="95">
        <v>15.003415001598514</v>
      </c>
      <c r="G6032" s="95">
        <v>69.008488231501389</v>
      </c>
      <c r="H6032" s="95">
        <v>117.48990000000001</v>
      </c>
      <c r="I6032" s="95">
        <v>149.82470000000001</v>
      </c>
      <c r="J6032" s="95">
        <v>86.452849999999998</v>
      </c>
      <c r="K6032" s="95">
        <v>108.3691</v>
      </c>
      <c r="L6032" s="95">
        <v>114.46729999999999</v>
      </c>
      <c r="M6032" s="95">
        <v>92.185360000000003</v>
      </c>
      <c r="N6032" s="95">
        <v>63.773429999999998</v>
      </c>
      <c r="O6032" s="95">
        <v>120.035</v>
      </c>
      <c r="P6032" s="95">
        <v>119.8326</v>
      </c>
      <c r="Q6032" s="95">
        <v>82.396010000000004</v>
      </c>
      <c r="R6032" s="95">
        <v>84.717709999999997</v>
      </c>
      <c r="S6032" s="95">
        <v>76.294129999999996</v>
      </c>
      <c r="T6032" s="95">
        <v>103.12990000000001</v>
      </c>
      <c r="U6032" s="95">
        <v>154.1139</v>
      </c>
      <c r="V6032" s="95">
        <v>5.9441927231162393E-2</v>
      </c>
      <c r="W6032" s="95">
        <v>0.67447176467679637</v>
      </c>
      <c r="X6032" s="95">
        <v>7.9681009738372639</v>
      </c>
      <c r="Y6032" s="95">
        <v>36.649429627979956</v>
      </c>
      <c r="Z6032" s="95">
        <v>62.397219999999997</v>
      </c>
      <c r="AA6032" s="95">
        <v>79.344220000000007</v>
      </c>
      <c r="AB6032" s="95">
        <v>57.011090000000003</v>
      </c>
      <c r="AC6032" s="95">
        <v>63.656080000000003</v>
      </c>
      <c r="AD6032" s="95">
        <v>119.94840000000001</v>
      </c>
      <c r="AE6032" s="95">
        <v>52.592269999999999</v>
      </c>
      <c r="AF6032" s="95">
        <v>145.6944</v>
      </c>
      <c r="AG6032" s="95">
        <v>59.397779999999997</v>
      </c>
      <c r="AH6032" s="95">
        <v>109.2563</v>
      </c>
      <c r="AI6032" s="95">
        <v>73.900710000000004</v>
      </c>
      <c r="AJ6032" s="95">
        <v>200.80449999999999</v>
      </c>
      <c r="AK6032" s="95">
        <v>323.33179999999999</v>
      </c>
      <c r="AL6032" s="95">
        <v>360.76100000000002</v>
      </c>
      <c r="AM6032" s="95">
        <v>183.36699999999999</v>
      </c>
      <c r="AO6032" s="84">
        <v>20090</v>
      </c>
      <c r="AP6032" s="84">
        <v>1717621.5292483822</v>
      </c>
      <c r="AQ6032" s="90">
        <v>25132.013860051782</v>
      </c>
      <c r="AS6032" s="40" t="s">
        <v>6</v>
      </c>
    </row>
    <row r="6033" spans="1:45" x14ac:dyDescent="0.2">
      <c r="A6033" s="39" t="s">
        <v>6195</v>
      </c>
      <c r="B6033" s="83" t="s">
        <v>6205</v>
      </c>
      <c r="C6033" s="68" t="s">
        <v>14110</v>
      </c>
      <c r="D6033" s="95">
        <v>1.9219974552222137E-2</v>
      </c>
      <c r="E6033" s="95">
        <v>0.21808394776413587</v>
      </c>
      <c r="F6033" s="95">
        <v>2.5764086913117712</v>
      </c>
      <c r="G6033" s="95">
        <v>11.850240017688206</v>
      </c>
      <c r="H6033" s="95">
        <v>20.175540000000002</v>
      </c>
      <c r="I6033" s="95">
        <v>48.397379999999998</v>
      </c>
      <c r="J6033" s="95">
        <v>27.046379999999999</v>
      </c>
      <c r="K6033" s="95">
        <v>77.361909999999995</v>
      </c>
      <c r="L6033" s="95">
        <v>18.843330000000002</v>
      </c>
      <c r="M6033" s="95">
        <v>86.246290000000002</v>
      </c>
      <c r="N6033" s="95">
        <v>36.014180000000003</v>
      </c>
      <c r="O6033" s="95">
        <v>16.271509999999999</v>
      </c>
      <c r="P6033" s="95">
        <v>20.665579999999999</v>
      </c>
      <c r="Q6033" s="95">
        <v>25.80273</v>
      </c>
      <c r="R6033" s="95">
        <v>36.362459999999999</v>
      </c>
      <c r="S6033" s="95">
        <v>69.753169999999997</v>
      </c>
      <c r="T6033" s="95">
        <v>110.5304</v>
      </c>
      <c r="U6033" s="95">
        <v>161.17009999999999</v>
      </c>
      <c r="V6033" s="95">
        <v>2.0194589326604475E-2</v>
      </c>
      <c r="W6033" s="95">
        <v>0.22914264281958688</v>
      </c>
      <c r="X6033" s="95">
        <v>2.7070543364751884</v>
      </c>
      <c r="Y6033" s="95">
        <v>12.451147108893508</v>
      </c>
      <c r="Z6033" s="95">
        <v>21.198609999999999</v>
      </c>
      <c r="AA6033" s="95">
        <v>47.063749999999999</v>
      </c>
      <c r="AB6033" s="95">
        <v>20.604610000000001</v>
      </c>
      <c r="AC6033" s="95">
        <v>85.608840000000001</v>
      </c>
      <c r="AD6033" s="95">
        <v>31.8368</v>
      </c>
      <c r="AE6033" s="95">
        <v>49.056109999999997</v>
      </c>
      <c r="AF6033" s="95">
        <v>35.442030000000003</v>
      </c>
      <c r="AG6033" s="95">
        <v>25.51952</v>
      </c>
      <c r="AH6033" s="95">
        <v>57.107469999999999</v>
      </c>
      <c r="AI6033" s="95">
        <v>88.934809999999999</v>
      </c>
      <c r="AJ6033" s="95">
        <v>112.114</v>
      </c>
      <c r="AK6033" s="95">
        <v>89.939779999999999</v>
      </c>
      <c r="AL6033" s="95">
        <v>151.8323</v>
      </c>
      <c r="AM6033" s="95">
        <v>149.13939999999999</v>
      </c>
      <c r="AO6033" s="84">
        <v>9365</v>
      </c>
      <c r="AP6033" s="84">
        <v>402974.67601639946</v>
      </c>
      <c r="AQ6033" s="90">
        <v>5896.2728228760452</v>
      </c>
      <c r="AS6033" s="40" t="s">
        <v>6</v>
      </c>
    </row>
    <row r="6034" spans="1:45" x14ac:dyDescent="0.2">
      <c r="A6034" s="39" t="s">
        <v>6195</v>
      </c>
      <c r="B6034" s="83" t="s">
        <v>6206</v>
      </c>
      <c r="C6034" s="68" t="s">
        <v>14111</v>
      </c>
      <c r="D6034" s="95">
        <v>2.0008453499372161E-2</v>
      </c>
      <c r="E6034" s="95">
        <v>0.22703060901262881</v>
      </c>
      <c r="F6034" s="95">
        <v>2.682103108691674</v>
      </c>
      <c r="G6034" s="95">
        <v>12.336383469503629</v>
      </c>
      <c r="H6034" s="95">
        <v>21.003219999999999</v>
      </c>
      <c r="I6034" s="95">
        <v>19.69548</v>
      </c>
      <c r="J6034" s="95">
        <v>15.230700000000001</v>
      </c>
      <c r="K6034" s="95">
        <v>53.247819999999997</v>
      </c>
      <c r="L6034" s="95">
        <v>61.637650000000001</v>
      </c>
      <c r="M6034" s="95">
        <v>22.210450000000002</v>
      </c>
      <c r="N6034" s="95">
        <v>16.53773</v>
      </c>
      <c r="O6034" s="95">
        <v>19.399940000000001</v>
      </c>
      <c r="P6034" s="95">
        <v>41.804209999999998</v>
      </c>
      <c r="Q6034" s="95">
        <v>45.357140000000001</v>
      </c>
      <c r="R6034" s="95">
        <v>89.646969999999996</v>
      </c>
      <c r="S6034" s="95">
        <v>73.369900000000001</v>
      </c>
      <c r="T6034" s="95">
        <v>103.5087</v>
      </c>
      <c r="U6034" s="95">
        <v>176.98609999999999</v>
      </c>
      <c r="V6034" s="95">
        <v>2.4119446007288596E-2</v>
      </c>
      <c r="W6034" s="95">
        <v>0.27367694940809761</v>
      </c>
      <c r="X6034" s="95">
        <v>3.2331754734617371</v>
      </c>
      <c r="Y6034" s="95">
        <v>14.871051129825551</v>
      </c>
      <c r="Z6034" s="95">
        <v>25.3186</v>
      </c>
      <c r="AA6034" s="95">
        <v>22.933050000000001</v>
      </c>
      <c r="AB6034" s="95">
        <v>40.525109999999998</v>
      </c>
      <c r="AC6034" s="95">
        <v>47.186660000000003</v>
      </c>
      <c r="AD6034" s="95">
        <v>39.416080000000001</v>
      </c>
      <c r="AE6034" s="95">
        <v>102.9914</v>
      </c>
      <c r="AF6034" s="95">
        <v>44.559130000000003</v>
      </c>
      <c r="AG6034" s="95">
        <v>21.191669999999998</v>
      </c>
      <c r="AH6034" s="95">
        <v>35.79081</v>
      </c>
      <c r="AI6034" s="95">
        <v>110.1953</v>
      </c>
      <c r="AJ6034" s="95">
        <v>90.886610000000005</v>
      </c>
      <c r="AK6034" s="95">
        <v>201.7953</v>
      </c>
      <c r="AL6034" s="95">
        <v>182.3064</v>
      </c>
      <c r="AM6034" s="95">
        <v>204.315</v>
      </c>
      <c r="AO6034" s="84">
        <v>17130</v>
      </c>
      <c r="AP6034" s="84">
        <v>619650.11283583345</v>
      </c>
      <c r="AQ6034" s="90">
        <v>9066.6395122489339</v>
      </c>
      <c r="AS6034" s="40" t="s">
        <v>6</v>
      </c>
    </row>
    <row r="6035" spans="1:45" x14ac:dyDescent="0.2">
      <c r="A6035" s="39" t="s">
        <v>6195</v>
      </c>
      <c r="B6035" s="83" t="s">
        <v>6207</v>
      </c>
      <c r="C6035" s="68" t="s">
        <v>14112</v>
      </c>
      <c r="D6035" s="95">
        <v>5.0459213596483289E-2</v>
      </c>
      <c r="E6035" s="95">
        <v>0.57254729824408412</v>
      </c>
      <c r="F6035" s="95">
        <v>6.7639817167034781</v>
      </c>
      <c r="G6035" s="95">
        <v>31.111060558245644</v>
      </c>
      <c r="H6035" s="95">
        <v>52.967910000000003</v>
      </c>
      <c r="I6035" s="95">
        <v>43.356569999999998</v>
      </c>
      <c r="J6035" s="95">
        <v>29.924859999999999</v>
      </c>
      <c r="K6035" s="95">
        <v>75.64846</v>
      </c>
      <c r="L6035" s="95">
        <v>37.72607</v>
      </c>
      <c r="M6035" s="95">
        <v>26.77843</v>
      </c>
      <c r="N6035" s="95">
        <v>42.268680000000003</v>
      </c>
      <c r="O6035" s="95">
        <v>42.85219</v>
      </c>
      <c r="P6035" s="95">
        <v>19.17718</v>
      </c>
      <c r="Q6035" s="95">
        <v>49.437849999999997</v>
      </c>
      <c r="R6035" s="95">
        <v>66.925560000000004</v>
      </c>
      <c r="S6035" s="95">
        <v>117.35250000000001</v>
      </c>
      <c r="T6035" s="95">
        <v>107.2128</v>
      </c>
      <c r="U6035" s="95">
        <v>96.085300000000004</v>
      </c>
      <c r="V6035" s="95">
        <v>3.400088731876405E-2</v>
      </c>
      <c r="W6035" s="95">
        <v>0.38579904015025407</v>
      </c>
      <c r="X6035" s="95">
        <v>4.5577678244245083</v>
      </c>
      <c r="Y6035" s="95">
        <v>20.963538450426377</v>
      </c>
      <c r="Z6035" s="95">
        <v>35.691319999999997</v>
      </c>
      <c r="AA6035" s="95">
        <v>117.9071</v>
      </c>
      <c r="AB6035" s="95">
        <v>29.478470000000002</v>
      </c>
      <c r="AC6035" s="95">
        <v>111.8603</v>
      </c>
      <c r="AD6035" s="95">
        <v>148.0591</v>
      </c>
      <c r="AE6035" s="95">
        <v>79.343279999999993</v>
      </c>
      <c r="AF6035" s="95">
        <v>39.724890000000002</v>
      </c>
      <c r="AG6035" s="95">
        <v>39.137909999999998</v>
      </c>
      <c r="AH6035" s="95">
        <v>19.319210000000002</v>
      </c>
      <c r="AI6035" s="95">
        <v>110.0569</v>
      </c>
      <c r="AJ6035" s="95">
        <v>91.788409999999999</v>
      </c>
      <c r="AK6035" s="95">
        <v>101.07640000000001</v>
      </c>
      <c r="AL6035" s="95">
        <v>229.6987</v>
      </c>
      <c r="AM6035" s="95">
        <v>251.6583</v>
      </c>
      <c r="AO6035" s="84">
        <v>10279</v>
      </c>
      <c r="AP6035" s="84">
        <v>577333.07196547894</v>
      </c>
      <c r="AQ6035" s="90">
        <v>8447.462097690377</v>
      </c>
      <c r="AS6035" s="40" t="s">
        <v>6</v>
      </c>
    </row>
    <row r="6036" spans="1:45" x14ac:dyDescent="0.2">
      <c r="A6036" s="39" t="s">
        <v>6195</v>
      </c>
      <c r="B6036" s="83" t="s">
        <v>6208</v>
      </c>
      <c r="C6036" s="68" t="s">
        <v>14113</v>
      </c>
      <c r="D6036" s="95">
        <v>5.5703997066776575E-2</v>
      </c>
      <c r="E6036" s="95">
        <v>0.63205846363412377</v>
      </c>
      <c r="F6036" s="95">
        <v>7.4670370553147167</v>
      </c>
      <c r="G6036" s="95">
        <v>34.344776752557323</v>
      </c>
      <c r="H6036" s="95">
        <v>58.47345</v>
      </c>
      <c r="I6036" s="95">
        <v>49.606099999999998</v>
      </c>
      <c r="J6036" s="95">
        <v>38.880200000000002</v>
      </c>
      <c r="K6036" s="95">
        <v>124.5562</v>
      </c>
      <c r="L6036" s="95">
        <v>69.586039999999997</v>
      </c>
      <c r="M6036" s="95">
        <v>224.12090000000001</v>
      </c>
      <c r="N6036" s="95">
        <v>46.77234</v>
      </c>
      <c r="O6036" s="95">
        <v>37.49765</v>
      </c>
      <c r="P6036" s="95">
        <v>115.5825</v>
      </c>
      <c r="Q6036" s="95">
        <v>165.0274</v>
      </c>
      <c r="R6036" s="95">
        <v>138.28290000000001</v>
      </c>
      <c r="S6036" s="95">
        <v>353.05079999999998</v>
      </c>
      <c r="T6036" s="95">
        <v>147.31440000000001</v>
      </c>
      <c r="U6036" s="95">
        <v>88.238</v>
      </c>
      <c r="V6036" s="95">
        <v>6.9301981832359097E-2</v>
      </c>
      <c r="W6036" s="95">
        <v>0.78635118609623311</v>
      </c>
      <c r="X6036" s="95">
        <v>9.2898264684422909</v>
      </c>
      <c r="Y6036" s="95">
        <v>42.728730789082846</v>
      </c>
      <c r="Z6036" s="95">
        <v>72.747489999999999</v>
      </c>
      <c r="AA6036" s="95">
        <v>40.076189999999997</v>
      </c>
      <c r="AB6036" s="95">
        <v>44.202080000000002</v>
      </c>
      <c r="AC6036" s="95">
        <v>83.524730000000005</v>
      </c>
      <c r="AD6036" s="95">
        <v>121.4836</v>
      </c>
      <c r="AE6036" s="95">
        <v>89.976070000000007</v>
      </c>
      <c r="AF6036" s="95">
        <v>59.764679999999998</v>
      </c>
      <c r="AG6036" s="95">
        <v>137.5806</v>
      </c>
      <c r="AH6036" s="95">
        <v>115.3926</v>
      </c>
      <c r="AI6036" s="95">
        <v>253.79130000000001</v>
      </c>
      <c r="AJ6036" s="95">
        <v>54.131140000000002</v>
      </c>
      <c r="AK6036" s="95">
        <v>227.3801</v>
      </c>
      <c r="AL6036" s="95">
        <v>189.0326</v>
      </c>
      <c r="AM6036" s="95">
        <v>110.5484</v>
      </c>
      <c r="AO6036" s="84">
        <v>6477</v>
      </c>
      <c r="AP6036" s="84">
        <v>523002.68975669198</v>
      </c>
      <c r="AQ6036" s="90">
        <v>7652.5070418518253</v>
      </c>
      <c r="AS6036" s="40" t="s">
        <v>6</v>
      </c>
    </row>
    <row r="6037" spans="1:45" x14ac:dyDescent="0.2">
      <c r="A6037" s="39" t="s">
        <v>6195</v>
      </c>
      <c r="B6037" s="83" t="s">
        <v>6209</v>
      </c>
      <c r="C6037" s="68" t="s">
        <v>14114</v>
      </c>
      <c r="D6037" s="95">
        <v>4.3633271100828507E-2</v>
      </c>
      <c r="E6037" s="95">
        <v>0.49509514123843074</v>
      </c>
      <c r="F6037" s="95">
        <v>5.8489743880300864</v>
      </c>
      <c r="G6037" s="95">
        <v>26.902467216945158</v>
      </c>
      <c r="H6037" s="95">
        <v>45.802599999999998</v>
      </c>
      <c r="I6037" s="95">
        <v>90.369699999999995</v>
      </c>
      <c r="J6037" s="95">
        <v>49.346240000000002</v>
      </c>
      <c r="K6037" s="95">
        <v>73.074849999999998</v>
      </c>
      <c r="L6037" s="95">
        <v>33.92897</v>
      </c>
      <c r="M6037" s="95">
        <v>51.438899999999997</v>
      </c>
      <c r="N6037" s="95">
        <v>57.116750000000003</v>
      </c>
      <c r="O6037" s="95">
        <v>26.434059999999999</v>
      </c>
      <c r="P6037" s="95">
        <v>40.783050000000003</v>
      </c>
      <c r="Q6037" s="95">
        <v>130.7679</v>
      </c>
      <c r="R6037" s="95">
        <v>53.53951</v>
      </c>
      <c r="S6037" s="95">
        <v>102.7197</v>
      </c>
      <c r="T6037" s="95">
        <v>253.6687</v>
      </c>
      <c r="U6037" s="95">
        <v>127.1532</v>
      </c>
      <c r="V6037" s="95">
        <v>4.1108715229629653E-2</v>
      </c>
      <c r="W6037" s="95">
        <v>0.4664496761132691</v>
      </c>
      <c r="X6037" s="95">
        <v>5.5105614691895211</v>
      </c>
      <c r="Y6037" s="95">
        <v>25.345930660120661</v>
      </c>
      <c r="Z6037" s="95">
        <v>43.152529999999999</v>
      </c>
      <c r="AA6037" s="95">
        <v>48.60877</v>
      </c>
      <c r="AB6037" s="95">
        <v>33.676479999999998</v>
      </c>
      <c r="AC6037" s="95">
        <v>92.809209999999993</v>
      </c>
      <c r="AD6037" s="95">
        <v>71.077830000000006</v>
      </c>
      <c r="AE6037" s="95">
        <v>102.28360000000001</v>
      </c>
      <c r="AF6037" s="95">
        <v>76.287940000000006</v>
      </c>
      <c r="AG6037" s="95">
        <v>40.896450000000002</v>
      </c>
      <c r="AH6037" s="95">
        <v>49.582949999999997</v>
      </c>
      <c r="AI6037" s="95">
        <v>79.898700000000005</v>
      </c>
      <c r="AJ6037" s="95">
        <v>60.369630000000001</v>
      </c>
      <c r="AK6037" s="95">
        <v>197.316</v>
      </c>
      <c r="AL6037" s="95">
        <v>191.64709999999999</v>
      </c>
      <c r="AM6037" s="95">
        <v>212.90180000000001</v>
      </c>
      <c r="AO6037" s="84">
        <v>11940</v>
      </c>
      <c r="AP6037" s="84">
        <v>707841.49836925999</v>
      </c>
      <c r="AQ6037" s="90">
        <v>10357.044345805682</v>
      </c>
      <c r="AS6037" s="40" t="s">
        <v>6</v>
      </c>
    </row>
    <row r="6038" spans="1:45" x14ac:dyDescent="0.2">
      <c r="A6038" s="39" t="s">
        <v>6195</v>
      </c>
      <c r="B6038" s="83" t="s">
        <v>6210</v>
      </c>
      <c r="C6038" s="68" t="s">
        <v>14115</v>
      </c>
      <c r="D6038" s="95">
        <v>3.3714524507637421E-2</v>
      </c>
      <c r="E6038" s="95">
        <v>0.38254975737031865</v>
      </c>
      <c r="F6038" s="95">
        <v>4.5193813201421786</v>
      </c>
      <c r="G6038" s="95">
        <v>20.78697900521118</v>
      </c>
      <c r="H6038" s="95">
        <v>35.390720000000002</v>
      </c>
      <c r="I6038" s="95">
        <v>70.500680000000003</v>
      </c>
      <c r="J6038" s="95">
        <v>84.892589999999998</v>
      </c>
      <c r="K6038" s="95">
        <v>47.408580000000001</v>
      </c>
      <c r="L6038" s="95">
        <v>66.368099999999998</v>
      </c>
      <c r="M6038" s="95">
        <v>58.289720000000003</v>
      </c>
      <c r="N6038" s="95">
        <v>151.73240000000001</v>
      </c>
      <c r="O6038" s="95">
        <v>38.71022</v>
      </c>
      <c r="P6038" s="95">
        <v>45.919040000000003</v>
      </c>
      <c r="Q6038" s="95">
        <v>44.943089999999998</v>
      </c>
      <c r="R6038" s="95">
        <v>73.782859999999999</v>
      </c>
      <c r="S6038" s="95">
        <v>72.335750000000004</v>
      </c>
      <c r="T6038" s="95">
        <v>154.89879999999999</v>
      </c>
      <c r="U6038" s="95">
        <v>95.109520000000003</v>
      </c>
      <c r="V6038" s="95">
        <v>5.6837692765410543E-2</v>
      </c>
      <c r="W6038" s="95">
        <v>0.64492220769629949</v>
      </c>
      <c r="X6038" s="95">
        <v>7.6190072591943903</v>
      </c>
      <c r="Y6038" s="95">
        <v>35.043766550870032</v>
      </c>
      <c r="Z6038" s="95">
        <v>59.663510000000002</v>
      </c>
      <c r="AA6038" s="95">
        <v>57.35821</v>
      </c>
      <c r="AB6038" s="95">
        <v>62.451039999999999</v>
      </c>
      <c r="AC6038" s="95">
        <v>84.686949999999996</v>
      </c>
      <c r="AD6038" s="95">
        <v>120.6031</v>
      </c>
      <c r="AE6038" s="95">
        <v>38.387309999999999</v>
      </c>
      <c r="AF6038" s="95">
        <v>54.42698</v>
      </c>
      <c r="AG6038" s="95">
        <v>51.740490000000001</v>
      </c>
      <c r="AH6038" s="95">
        <v>24.543389999999999</v>
      </c>
      <c r="AI6038" s="95">
        <v>191.34989999999999</v>
      </c>
      <c r="AJ6038" s="95">
        <v>98.835440000000006</v>
      </c>
      <c r="AK6038" s="95">
        <v>99.491370000000003</v>
      </c>
      <c r="AL6038" s="95">
        <v>167.29400000000001</v>
      </c>
      <c r="AM6038" s="95">
        <v>117.0758</v>
      </c>
      <c r="AO6038" s="84">
        <v>7850</v>
      </c>
      <c r="AP6038" s="84">
        <v>501929.73326879326</v>
      </c>
      <c r="AQ6038" s="90">
        <v>7344.1702950727549</v>
      </c>
      <c r="AS6038" s="40" t="s">
        <v>6</v>
      </c>
    </row>
    <row r="6039" spans="1:45" x14ac:dyDescent="0.2">
      <c r="A6039" s="39" t="s">
        <v>6195</v>
      </c>
      <c r="B6039" s="83" t="s">
        <v>6211</v>
      </c>
      <c r="C6039" s="68" t="s">
        <v>14116</v>
      </c>
      <c r="D6039" s="95">
        <v>0.16191692587745063</v>
      </c>
      <c r="E6039" s="95">
        <v>1.8372283641293805</v>
      </c>
      <c r="F6039" s="95">
        <v>21.704720470242076</v>
      </c>
      <c r="G6039" s="95">
        <v>99.831268213213193</v>
      </c>
      <c r="H6039" s="95">
        <v>169.96700000000001</v>
      </c>
      <c r="I6039" s="95">
        <v>83.152699999999996</v>
      </c>
      <c r="J6039" s="95">
        <v>146.1885</v>
      </c>
      <c r="K6039" s="95">
        <v>72.868210000000005</v>
      </c>
      <c r="L6039" s="95">
        <v>128.75829999999999</v>
      </c>
      <c r="M6039" s="95">
        <v>121.6382</v>
      </c>
      <c r="N6039" s="95">
        <v>50.46264</v>
      </c>
      <c r="O6039" s="95">
        <v>66.652590000000004</v>
      </c>
      <c r="P6039" s="95">
        <v>44.01437</v>
      </c>
      <c r="Q6039" s="95">
        <v>39.577570000000001</v>
      </c>
      <c r="R6039" s="95">
        <v>221.71860000000001</v>
      </c>
      <c r="S6039" s="95">
        <v>102.5155</v>
      </c>
      <c r="T6039" s="95">
        <v>101.96939999999999</v>
      </c>
      <c r="U6039" s="95">
        <v>325.37709999999998</v>
      </c>
      <c r="V6039" s="95">
        <v>5.964666806738108E-2</v>
      </c>
      <c r="W6039" s="95">
        <v>0.67679490458053471</v>
      </c>
      <c r="X6039" s="95">
        <v>7.9955461751025938</v>
      </c>
      <c r="Y6039" s="95">
        <v>36.775664345097894</v>
      </c>
      <c r="Z6039" s="95">
        <v>62.612139999999997</v>
      </c>
      <c r="AA6039" s="95">
        <v>72.16122</v>
      </c>
      <c r="AB6039" s="95">
        <v>99.916049999999998</v>
      </c>
      <c r="AC6039" s="95">
        <v>68.270210000000006</v>
      </c>
      <c r="AD6039" s="95">
        <v>125.7508</v>
      </c>
      <c r="AE6039" s="95">
        <v>146.5284</v>
      </c>
      <c r="AF6039" s="95">
        <v>184.45490000000001</v>
      </c>
      <c r="AG6039" s="95">
        <v>40.007550000000002</v>
      </c>
      <c r="AH6039" s="95">
        <v>90.855440000000002</v>
      </c>
      <c r="AI6039" s="95">
        <v>374.5256</v>
      </c>
      <c r="AJ6039" s="95">
        <v>114.352</v>
      </c>
      <c r="AK6039" s="95">
        <v>166.82230000000001</v>
      </c>
      <c r="AL6039" s="95">
        <v>321.67230000000001</v>
      </c>
      <c r="AM6039" s="95">
        <v>285.64600000000002</v>
      </c>
      <c r="AO6039" s="84">
        <v>9768</v>
      </c>
      <c r="AP6039" s="84">
        <v>1016141.876030978</v>
      </c>
      <c r="AQ6039" s="90">
        <v>14868.055201523153</v>
      </c>
      <c r="AS6039" s="40" t="s">
        <v>6</v>
      </c>
    </row>
    <row r="6040" spans="1:45" x14ac:dyDescent="0.2">
      <c r="A6040" s="39" t="s">
        <v>6195</v>
      </c>
      <c r="B6040" s="83" t="s">
        <v>6212</v>
      </c>
      <c r="C6040" s="68" t="s">
        <v>14117</v>
      </c>
      <c r="D6040" s="95">
        <v>0.11199853407572681</v>
      </c>
      <c r="E6040" s="95">
        <v>1.2708176271860188</v>
      </c>
      <c r="F6040" s="95">
        <v>15.013235101995424</v>
      </c>
      <c r="G6040" s="95">
        <v>69.053655967153574</v>
      </c>
      <c r="H6040" s="95">
        <v>117.5668</v>
      </c>
      <c r="I6040" s="95">
        <v>32.824539999999999</v>
      </c>
      <c r="J6040" s="95">
        <v>169.53870000000001</v>
      </c>
      <c r="K6040" s="95">
        <v>114.9203</v>
      </c>
      <c r="L6040" s="95">
        <v>102.4872</v>
      </c>
      <c r="M6040" s="95">
        <v>404.65309999999999</v>
      </c>
      <c r="N6040" s="95">
        <v>69.582620000000006</v>
      </c>
      <c r="O6040" s="95">
        <v>90.339969999999994</v>
      </c>
      <c r="P6040" s="95">
        <v>28.660250000000001</v>
      </c>
      <c r="Q6040" s="95">
        <v>68.246070000000003</v>
      </c>
      <c r="R6040" s="95">
        <v>82.068280000000001</v>
      </c>
      <c r="S6040" s="95">
        <v>135.40809999999999</v>
      </c>
      <c r="T6040" s="95">
        <v>89.852440000000001</v>
      </c>
      <c r="U6040" s="95">
        <v>114.79430000000001</v>
      </c>
      <c r="V6040" s="95">
        <v>4.1680002369365303E-2</v>
      </c>
      <c r="W6040" s="95">
        <v>0.47293191959397274</v>
      </c>
      <c r="X6040" s="95">
        <v>5.5871416513354637</v>
      </c>
      <c r="Y6040" s="95">
        <v>25.69816264182759</v>
      </c>
      <c r="Z6040" s="95">
        <v>43.752220000000001</v>
      </c>
      <c r="AA6040" s="95">
        <v>84.199939999999998</v>
      </c>
      <c r="AB6040" s="95">
        <v>88.845410000000001</v>
      </c>
      <c r="AC6040" s="95">
        <v>31.24455</v>
      </c>
      <c r="AD6040" s="95">
        <v>259.85250000000002</v>
      </c>
      <c r="AE6040" s="95">
        <v>624.9982</v>
      </c>
      <c r="AF6040" s="95">
        <v>29.913399999999999</v>
      </c>
      <c r="AG6040" s="95">
        <v>27.909600000000001</v>
      </c>
      <c r="AH6040" s="95">
        <v>24.390930000000001</v>
      </c>
      <c r="AI6040" s="95">
        <v>39.43712</v>
      </c>
      <c r="AJ6040" s="95">
        <v>67.233329999999995</v>
      </c>
      <c r="AK6040" s="95">
        <v>124.5389</v>
      </c>
      <c r="AL6040" s="95">
        <v>101.4716</v>
      </c>
      <c r="AM6040" s="95">
        <v>105.9119</v>
      </c>
      <c r="AO6040" s="84">
        <v>2350</v>
      </c>
      <c r="AP6040" s="84">
        <v>260415.00256061909</v>
      </c>
      <c r="AQ6040" s="90">
        <v>3810.3583020310843</v>
      </c>
      <c r="AS6040" s="40" t="s">
        <v>6</v>
      </c>
    </row>
    <row r="6041" spans="1:45" x14ac:dyDescent="0.2">
      <c r="A6041" s="39" t="s">
        <v>6195</v>
      </c>
      <c r="B6041" s="83" t="s">
        <v>6213</v>
      </c>
      <c r="C6041" s="68" t="s">
        <v>14118</v>
      </c>
      <c r="D6041" s="95">
        <v>1.8872214258803043E-2</v>
      </c>
      <c r="E6041" s="95">
        <v>0.21413800405550165</v>
      </c>
      <c r="F6041" s="95">
        <v>2.5297919468398335</v>
      </c>
      <c r="G6041" s="95">
        <v>11.635825428613659</v>
      </c>
      <c r="H6041" s="95">
        <v>19.810490000000001</v>
      </c>
      <c r="I6041" s="95">
        <v>44.16048</v>
      </c>
      <c r="J6041" s="95">
        <v>52.907879999999999</v>
      </c>
      <c r="K6041" s="95">
        <v>25.68648</v>
      </c>
      <c r="L6041" s="95">
        <v>18.04391</v>
      </c>
      <c r="M6041" s="95">
        <v>23.454699999999999</v>
      </c>
      <c r="N6041" s="95">
        <v>62.180289999999999</v>
      </c>
      <c r="O6041" s="95">
        <v>48.370429999999999</v>
      </c>
      <c r="P6041" s="95">
        <v>15.38904</v>
      </c>
      <c r="Q6041" s="95">
        <v>31.023579999999999</v>
      </c>
      <c r="R6041" s="95">
        <v>43.702289999999998</v>
      </c>
      <c r="S6041" s="95">
        <v>73.413330000000002</v>
      </c>
      <c r="T6041" s="95">
        <v>82.790520000000001</v>
      </c>
      <c r="U6041" s="95">
        <v>83.674800000000005</v>
      </c>
      <c r="V6041" s="95">
        <v>5.1902411669391815E-2</v>
      </c>
      <c r="W6041" s="95">
        <v>0.58892288356498645</v>
      </c>
      <c r="X6041" s="95">
        <v>6.9574402485149074</v>
      </c>
      <c r="Y6041" s="95">
        <v>32.000876697729232</v>
      </c>
      <c r="Z6041" s="95">
        <v>54.482860000000002</v>
      </c>
      <c r="AA6041" s="95">
        <v>19.562639999999998</v>
      </c>
      <c r="AB6041" s="95">
        <v>62.04889</v>
      </c>
      <c r="AC6041" s="95">
        <v>84.307869999999994</v>
      </c>
      <c r="AD6041" s="95">
        <v>62.511539999999997</v>
      </c>
      <c r="AE6041" s="95">
        <v>20.84956</v>
      </c>
      <c r="AF6041" s="95">
        <v>59.009509999999999</v>
      </c>
      <c r="AG6041" s="95">
        <v>24.111280000000001</v>
      </c>
      <c r="AH6041" s="95">
        <v>29.849599999999999</v>
      </c>
      <c r="AI6041" s="95">
        <v>58.972850000000001</v>
      </c>
      <c r="AJ6041" s="95">
        <v>46.388390000000001</v>
      </c>
      <c r="AK6041" s="95">
        <v>224.03059999999999</v>
      </c>
      <c r="AL6041" s="95">
        <v>147.35059999999999</v>
      </c>
      <c r="AM6041" s="95">
        <v>180.04650000000001</v>
      </c>
      <c r="AO6041" s="84">
        <v>6817</v>
      </c>
      <c r="AP6041" s="84">
        <v>297877.98187776771</v>
      </c>
      <c r="AQ6041" s="90">
        <v>4358.5117219811791</v>
      </c>
      <c r="AS6041" s="40" t="s">
        <v>6</v>
      </c>
    </row>
    <row r="6042" spans="1:45" x14ac:dyDescent="0.2">
      <c r="A6042" s="39" t="s">
        <v>6195</v>
      </c>
      <c r="B6042" s="83" t="s">
        <v>6214</v>
      </c>
      <c r="C6042" s="68" t="s">
        <v>14119</v>
      </c>
      <c r="D6042" s="95">
        <v>0.2873142101268803</v>
      </c>
      <c r="E6042" s="95">
        <v>3.2600780517662122</v>
      </c>
      <c r="F6042" s="95">
        <v>38.5140378878747</v>
      </c>
      <c r="G6042" s="95">
        <v>177.14603842190789</v>
      </c>
      <c r="H6042" s="95">
        <v>301.59870000000001</v>
      </c>
      <c r="I6042" s="95">
        <v>147.5016</v>
      </c>
      <c r="J6042" s="95">
        <v>311.17489999999998</v>
      </c>
      <c r="K6042" s="95">
        <v>62.135429999999999</v>
      </c>
      <c r="L6042" s="95">
        <v>43.25311</v>
      </c>
      <c r="M6042" s="95">
        <v>140.4539</v>
      </c>
      <c r="N6042" s="95">
        <v>73.595089999999999</v>
      </c>
      <c r="O6042" s="95">
        <v>168.40700000000001</v>
      </c>
      <c r="P6042" s="95">
        <v>184.18270000000001</v>
      </c>
      <c r="Q6042" s="95">
        <v>206.22380000000001</v>
      </c>
      <c r="R6042" s="95">
        <v>110.1431</v>
      </c>
      <c r="S6042" s="95">
        <v>97.303730000000002</v>
      </c>
      <c r="T6042" s="95">
        <v>148.42269999999999</v>
      </c>
      <c r="U6042" s="95">
        <v>195.07300000000001</v>
      </c>
      <c r="V6042" s="95">
        <v>3.2088381942883375E-2</v>
      </c>
      <c r="W6042" s="95">
        <v>0.36409834947769704</v>
      </c>
      <c r="X6042" s="95">
        <v>4.301399354257633</v>
      </c>
      <c r="Y6042" s="95">
        <v>19.784366871518912</v>
      </c>
      <c r="Z6042" s="95">
        <v>33.683729999999997</v>
      </c>
      <c r="AA6042" s="95">
        <v>69.581829999999997</v>
      </c>
      <c r="AB6042" s="95">
        <v>78.305629999999994</v>
      </c>
      <c r="AC6042" s="95">
        <v>95.334010000000006</v>
      </c>
      <c r="AD6042" s="95">
        <v>68.630579999999995</v>
      </c>
      <c r="AE6042" s="95">
        <v>187.8194</v>
      </c>
      <c r="AF6042" s="95">
        <v>33.312730000000002</v>
      </c>
      <c r="AG6042" s="95">
        <v>232.2971</v>
      </c>
      <c r="AH6042" s="95">
        <v>241.4427</v>
      </c>
      <c r="AI6042" s="95">
        <v>206.9631</v>
      </c>
      <c r="AJ6042" s="95">
        <v>380.35930000000002</v>
      </c>
      <c r="AK6042" s="95">
        <v>469.48849999999999</v>
      </c>
      <c r="AL6042" s="95">
        <v>305.8546</v>
      </c>
      <c r="AM6042" s="95">
        <v>185.91489999999999</v>
      </c>
      <c r="AO6042" s="84">
        <v>6105</v>
      </c>
      <c r="AP6042" s="84">
        <v>746671.61228571332</v>
      </c>
      <c r="AQ6042" s="90">
        <v>10925.201500637533</v>
      </c>
      <c r="AS6042" s="40" t="s">
        <v>6</v>
      </c>
    </row>
    <row r="6043" spans="1:45" x14ac:dyDescent="0.2">
      <c r="A6043" s="39" t="s">
        <v>6195</v>
      </c>
      <c r="B6043" s="83" t="s">
        <v>6215</v>
      </c>
      <c r="C6043" s="68" t="s">
        <v>14120</v>
      </c>
      <c r="D6043" s="95">
        <v>2.3057007588336179E-2</v>
      </c>
      <c r="E6043" s="95">
        <v>0.2616217427775227</v>
      </c>
      <c r="F6043" s="95">
        <v>3.0907572007873814</v>
      </c>
      <c r="G6043" s="95">
        <v>14.215995617946962</v>
      </c>
      <c r="H6043" s="95">
        <v>24.203340000000001</v>
      </c>
      <c r="I6043" s="95">
        <v>17.790050000000001</v>
      </c>
      <c r="J6043" s="95">
        <v>25.928850000000001</v>
      </c>
      <c r="K6043" s="95">
        <v>76.110699999999994</v>
      </c>
      <c r="L6043" s="95">
        <v>21.94858</v>
      </c>
      <c r="M6043" s="95">
        <v>13.369809999999999</v>
      </c>
      <c r="N6043" s="95">
        <v>13.656929999999999</v>
      </c>
      <c r="O6043" s="95">
        <v>12.31657</v>
      </c>
      <c r="P6043" s="95">
        <v>12.05674</v>
      </c>
      <c r="Q6043" s="95">
        <v>47.336910000000003</v>
      </c>
      <c r="R6043" s="95">
        <v>65.215530000000001</v>
      </c>
      <c r="S6043" s="95">
        <v>95.689869999999999</v>
      </c>
      <c r="T6043" s="95">
        <v>116.7795</v>
      </c>
      <c r="U6043" s="96">
        <v>158.29237367924526</v>
      </c>
      <c r="V6043" s="95">
        <v>2.2911892328792198E-2</v>
      </c>
      <c r="W6043" s="95">
        <v>0.25997515845993263</v>
      </c>
      <c r="X6043" s="95">
        <v>3.0713047184276765</v>
      </c>
      <c r="Y6043" s="95">
        <v>14.126523561095228</v>
      </c>
      <c r="Z6043" s="95">
        <v>24.051010000000002</v>
      </c>
      <c r="AA6043" s="95">
        <v>23.683209999999999</v>
      </c>
      <c r="AB6043" s="95">
        <v>17.661750000000001</v>
      </c>
      <c r="AC6043" s="95">
        <v>15.76295</v>
      </c>
      <c r="AD6043" s="95">
        <v>15.00548</v>
      </c>
      <c r="AE6043" s="95">
        <v>63.009659999999997</v>
      </c>
      <c r="AF6043" s="95">
        <v>14.883039999999999</v>
      </c>
      <c r="AG6043" s="95">
        <v>13.58508</v>
      </c>
      <c r="AH6043" s="95">
        <v>12.08736</v>
      </c>
      <c r="AI6043" s="95">
        <v>51.543199999999999</v>
      </c>
      <c r="AJ6043" s="95">
        <v>68.845380000000006</v>
      </c>
      <c r="AK6043" s="95">
        <v>102.3723</v>
      </c>
      <c r="AL6043" s="95">
        <v>131.63669999999999</v>
      </c>
      <c r="AM6043" s="95">
        <v>135.58420000000001</v>
      </c>
      <c r="AO6043" s="84">
        <v>17838</v>
      </c>
      <c r="AP6043" s="84">
        <v>408666.02424472367</v>
      </c>
      <c r="AQ6043" s="90">
        <v>5979.5478867483616</v>
      </c>
      <c r="AS6043" s="40" t="s">
        <v>128</v>
      </c>
    </row>
    <row r="6044" spans="1:45" x14ac:dyDescent="0.2">
      <c r="A6044" s="39" t="s">
        <v>6195</v>
      </c>
      <c r="B6044" s="83" t="s">
        <v>6216</v>
      </c>
      <c r="C6044" s="68" t="s">
        <v>14121</v>
      </c>
      <c r="D6044" s="95">
        <v>2.8763324840181809E-2</v>
      </c>
      <c r="E6044" s="95">
        <v>0.32636980943576971</v>
      </c>
      <c r="F6044" s="95">
        <v>3.8556804488953049</v>
      </c>
      <c r="G6044" s="95">
        <v>17.734274420435156</v>
      </c>
      <c r="H6044" s="95">
        <v>30.193359999999998</v>
      </c>
      <c r="I6044" s="95">
        <v>54.415170000000003</v>
      </c>
      <c r="J6044" s="95">
        <v>23.189330000000002</v>
      </c>
      <c r="K6044" s="95">
        <v>34.653849999999998</v>
      </c>
      <c r="L6044" s="95">
        <v>82.951120000000003</v>
      </c>
      <c r="M6044" s="95">
        <v>48.238430000000001</v>
      </c>
      <c r="N6044" s="95">
        <v>36.178469999999997</v>
      </c>
      <c r="O6044" s="95">
        <v>15.91939</v>
      </c>
      <c r="P6044" s="95">
        <v>15.594760000000001</v>
      </c>
      <c r="Q6044" s="95">
        <v>39.305019999999999</v>
      </c>
      <c r="R6044" s="95">
        <v>37.913310000000003</v>
      </c>
      <c r="S6044" s="95">
        <v>114.3498</v>
      </c>
      <c r="T6044" s="95">
        <v>96.684489999999997</v>
      </c>
      <c r="U6044" s="95">
        <v>73.403689999999997</v>
      </c>
      <c r="V6044" s="95">
        <v>3.8558066619253296E-2</v>
      </c>
      <c r="W6044" s="95">
        <v>0.43750814360506546</v>
      </c>
      <c r="X6044" s="95">
        <v>5.1686508578928914</v>
      </c>
      <c r="Y6044" s="95">
        <v>23.773306401351903</v>
      </c>
      <c r="Z6044" s="95">
        <v>40.475070000000002</v>
      </c>
      <c r="AA6044" s="95">
        <v>20.995629999999998</v>
      </c>
      <c r="AB6044" s="95">
        <v>21.562059999999999</v>
      </c>
      <c r="AC6044" s="95">
        <v>53.965980000000002</v>
      </c>
      <c r="AD6044" s="95">
        <v>51.584159999999997</v>
      </c>
      <c r="AE6044" s="95">
        <v>77.479669999999999</v>
      </c>
      <c r="AF6044" s="95">
        <v>36.882669999999997</v>
      </c>
      <c r="AG6044" s="95">
        <v>79.195610000000002</v>
      </c>
      <c r="AH6044" s="95">
        <v>33.023789999999998</v>
      </c>
      <c r="AI6044" s="95">
        <v>70.642439999999993</v>
      </c>
      <c r="AJ6044" s="95">
        <v>123.4435</v>
      </c>
      <c r="AK6044" s="95">
        <v>82.276250000000005</v>
      </c>
      <c r="AL6044" s="95">
        <v>99.076849999999993</v>
      </c>
      <c r="AM6044" s="95">
        <v>79.046130000000005</v>
      </c>
      <c r="AO6044" s="84">
        <v>7796</v>
      </c>
      <c r="AP6044" s="84">
        <v>310041.11052902439</v>
      </c>
      <c r="AQ6044" s="90">
        <v>4536.481031657182</v>
      </c>
      <c r="AS6044" s="40" t="s">
        <v>6</v>
      </c>
    </row>
    <row r="6045" spans="1:45" x14ac:dyDescent="0.2">
      <c r="A6045" s="39" t="s">
        <v>6195</v>
      </c>
      <c r="B6045" s="83" t="s">
        <v>6217</v>
      </c>
      <c r="C6045" s="68" t="s">
        <v>9824</v>
      </c>
      <c r="D6045" s="95">
        <v>7.7635025319652856E-2</v>
      </c>
      <c r="E6045" s="95">
        <v>0.88090401787348094</v>
      </c>
      <c r="F6045" s="95">
        <v>10.406858419104285</v>
      </c>
      <c r="G6045" s="95">
        <v>47.866540162032699</v>
      </c>
      <c r="H6045" s="95">
        <v>81.494829999999993</v>
      </c>
      <c r="I6045" s="95">
        <v>130.12049999999999</v>
      </c>
      <c r="J6045" s="95">
        <v>65.113879999999995</v>
      </c>
      <c r="K6045" s="95">
        <v>124.2942</v>
      </c>
      <c r="L6045" s="95">
        <v>76.878349999999998</v>
      </c>
      <c r="M6045" s="95">
        <v>195.8323</v>
      </c>
      <c r="N6045" s="95">
        <v>156.58109999999999</v>
      </c>
      <c r="O6045" s="95">
        <v>51.977290000000004</v>
      </c>
      <c r="P6045" s="95">
        <v>74.066509999999994</v>
      </c>
      <c r="Q6045" s="95">
        <v>50.596240000000002</v>
      </c>
      <c r="R6045" s="95">
        <v>211.31710000000001</v>
      </c>
      <c r="S6045" s="95">
        <v>139.45599999999999</v>
      </c>
      <c r="T6045" s="95">
        <v>102.54300000000001</v>
      </c>
      <c r="U6045" s="95">
        <v>106.0132</v>
      </c>
      <c r="V6045" s="95">
        <v>6.2256180144489026E-2</v>
      </c>
      <c r="W6045" s="95">
        <v>0.70640434521572504</v>
      </c>
      <c r="X6045" s="95">
        <v>8.3453473456128151</v>
      </c>
      <c r="Y6045" s="95">
        <v>38.38458137871644</v>
      </c>
      <c r="Z6045" s="95">
        <v>65.351389999999995</v>
      </c>
      <c r="AA6045" s="95">
        <v>49.796849999999999</v>
      </c>
      <c r="AB6045" s="95">
        <v>56.334699999999998</v>
      </c>
      <c r="AC6045" s="95">
        <v>99.441050000000004</v>
      </c>
      <c r="AD6045" s="95">
        <v>60.414920000000002</v>
      </c>
      <c r="AE6045" s="95">
        <v>58.244720000000001</v>
      </c>
      <c r="AF6045" s="95">
        <v>185.4631</v>
      </c>
      <c r="AG6045" s="95">
        <v>210.1516</v>
      </c>
      <c r="AH6045" s="95">
        <v>281.88</v>
      </c>
      <c r="AI6045" s="95">
        <v>56.880090000000003</v>
      </c>
      <c r="AJ6045" s="95">
        <v>91.661609999999996</v>
      </c>
      <c r="AK6045" s="95">
        <v>187.88319999999999</v>
      </c>
      <c r="AL6045" s="95">
        <v>183.14449999999999</v>
      </c>
      <c r="AM6045" s="95">
        <v>171.88030000000001</v>
      </c>
      <c r="AO6045" s="84">
        <v>6963</v>
      </c>
      <c r="AP6045" s="84">
        <v>559005.69437117002</v>
      </c>
      <c r="AQ6045" s="90">
        <v>8179.2983026544989</v>
      </c>
      <c r="AS6045" s="40" t="s">
        <v>6</v>
      </c>
    </row>
    <row r="6046" spans="1:45" x14ac:dyDescent="0.2">
      <c r="A6046" s="39" t="s">
        <v>6195</v>
      </c>
      <c r="B6046" s="83" t="s">
        <v>6218</v>
      </c>
      <c r="C6046" s="68" t="s">
        <v>14122</v>
      </c>
      <c r="D6046" s="95">
        <v>0.12753195420010358</v>
      </c>
      <c r="E6046" s="95">
        <v>1.4470712207482068</v>
      </c>
      <c r="F6046" s="95">
        <v>17.095466715023989</v>
      </c>
      <c r="G6046" s="95">
        <v>78.630919260052735</v>
      </c>
      <c r="H6046" s="95">
        <v>133.8725</v>
      </c>
      <c r="I6046" s="95">
        <v>35.089219999999997</v>
      </c>
      <c r="J6046" s="95">
        <v>37.756230000000002</v>
      </c>
      <c r="K6046" s="95">
        <v>44.450980000000001</v>
      </c>
      <c r="L6046" s="95">
        <v>20.969290000000001</v>
      </c>
      <c r="M6046" s="95">
        <v>42.23621</v>
      </c>
      <c r="N6046" s="95">
        <v>53.039389999999997</v>
      </c>
      <c r="O6046" s="95">
        <v>28.186900000000001</v>
      </c>
      <c r="P6046" s="95">
        <v>73.525040000000004</v>
      </c>
      <c r="Q6046" s="95">
        <v>33.130330000000001</v>
      </c>
      <c r="R6046" s="95">
        <v>77.622309999999999</v>
      </c>
      <c r="S6046" s="95">
        <v>137.47460000000001</v>
      </c>
      <c r="T6046" s="95">
        <v>144.5882</v>
      </c>
      <c r="U6046" s="95">
        <v>118.11660000000001</v>
      </c>
      <c r="V6046" s="95">
        <v>2.9615258966470711E-2</v>
      </c>
      <c r="W6046" s="95">
        <v>0.33603647975269746</v>
      </c>
      <c r="X6046" s="95">
        <v>3.9698809376333117</v>
      </c>
      <c r="Y6046" s="95">
        <v>18.259541706734229</v>
      </c>
      <c r="Z6046" s="95">
        <v>31.08765</v>
      </c>
      <c r="AA6046" s="95">
        <v>50.95393</v>
      </c>
      <c r="AB6046" s="95">
        <v>86.349879999999999</v>
      </c>
      <c r="AC6046" s="95">
        <v>43.274920000000002</v>
      </c>
      <c r="AD6046" s="95">
        <v>22.159739999999999</v>
      </c>
      <c r="AE6046" s="95">
        <v>65.679590000000005</v>
      </c>
      <c r="AF6046" s="95">
        <v>33.191569999999999</v>
      </c>
      <c r="AG6046" s="95">
        <v>25.104810000000001</v>
      </c>
      <c r="AH6046" s="95">
        <v>41.758380000000002</v>
      </c>
      <c r="AI6046" s="95">
        <v>52.340339999999998</v>
      </c>
      <c r="AJ6046" s="95">
        <v>85.314639999999997</v>
      </c>
      <c r="AK6046" s="95">
        <v>121.4713</v>
      </c>
      <c r="AL6046" s="95">
        <v>172.37790000000001</v>
      </c>
      <c r="AM6046" s="95">
        <v>141.364</v>
      </c>
      <c r="AO6046" s="84">
        <v>9613</v>
      </c>
      <c r="AP6046" s="84">
        <v>539424.85108535876</v>
      </c>
      <c r="AQ6046" s="90">
        <v>7892.7939613483832</v>
      </c>
      <c r="AS6046" s="40" t="s">
        <v>6</v>
      </c>
    </row>
    <row r="6047" spans="1:45" x14ac:dyDescent="0.2">
      <c r="A6047" s="39" t="s">
        <v>6195</v>
      </c>
      <c r="B6047" s="83" t="s">
        <v>6219</v>
      </c>
      <c r="C6047" s="68" t="s">
        <v>14123</v>
      </c>
      <c r="D6047" s="95">
        <v>0.4316673597277445</v>
      </c>
      <c r="E6047" s="95">
        <v>4.8980149101947594</v>
      </c>
      <c r="F6047" s="95">
        <v>57.864360555544195</v>
      </c>
      <c r="G6047" s="95">
        <v>266.14820985723469</v>
      </c>
      <c r="H6047" s="95">
        <v>453.12869999999998</v>
      </c>
      <c r="I6047" s="95">
        <v>301.78699999999998</v>
      </c>
      <c r="J6047" s="95">
        <v>260.13569999999999</v>
      </c>
      <c r="K6047" s="95">
        <v>107.2585</v>
      </c>
      <c r="L6047" s="95">
        <v>376.56569999999999</v>
      </c>
      <c r="M6047" s="95">
        <v>416.48610000000002</v>
      </c>
      <c r="N6047" s="95">
        <v>102.2355</v>
      </c>
      <c r="O6047" s="95">
        <v>323.68090000000001</v>
      </c>
      <c r="P6047" s="95">
        <v>179.80019999999999</v>
      </c>
      <c r="Q6047" s="95">
        <v>332.81319999999999</v>
      </c>
      <c r="R6047" s="95">
        <v>106.2342</v>
      </c>
      <c r="S6047" s="95">
        <v>135.8527</v>
      </c>
      <c r="T6047" s="95">
        <v>213.82339999999999</v>
      </c>
      <c r="U6047" s="95">
        <v>282.13929999999999</v>
      </c>
      <c r="V6047" s="95">
        <v>0.19720642679353595</v>
      </c>
      <c r="W6047" s="95">
        <v>2.2376489606028649</v>
      </c>
      <c r="X6047" s="95">
        <v>26.435225009944769</v>
      </c>
      <c r="Y6047" s="95">
        <v>121.58931241997254</v>
      </c>
      <c r="Z6047" s="95">
        <v>207.011</v>
      </c>
      <c r="AA6047" s="95">
        <v>64.331590000000006</v>
      </c>
      <c r="AB6047" s="95">
        <v>51.410380000000004</v>
      </c>
      <c r="AC6047" s="95">
        <v>178.70490000000001</v>
      </c>
      <c r="AD6047" s="95">
        <v>64.304239999999993</v>
      </c>
      <c r="AE6047" s="95">
        <v>87.017930000000007</v>
      </c>
      <c r="AF6047" s="95">
        <v>220.2158</v>
      </c>
      <c r="AG6047" s="95">
        <v>54.967350000000003</v>
      </c>
      <c r="AH6047" s="95">
        <v>206.59139999999999</v>
      </c>
      <c r="AI6047" s="95">
        <v>280.8845</v>
      </c>
      <c r="AJ6047" s="95">
        <v>296.08909999999997</v>
      </c>
      <c r="AK6047" s="95">
        <v>234.23169999999999</v>
      </c>
      <c r="AL6047" s="95">
        <v>505.00709999999998</v>
      </c>
      <c r="AM6047" s="95">
        <v>330.31740000000002</v>
      </c>
      <c r="AO6047" s="84">
        <v>6765</v>
      </c>
      <c r="AP6047" s="84">
        <v>1183526.0471292797</v>
      </c>
      <c r="AQ6047" s="90">
        <v>17317.19852929491</v>
      </c>
      <c r="AS6047" s="40" t="s">
        <v>6</v>
      </c>
    </row>
    <row r="6048" spans="1:45" x14ac:dyDescent="0.2">
      <c r="A6048" s="39" t="s">
        <v>6195</v>
      </c>
      <c r="B6048" s="83" t="s">
        <v>6220</v>
      </c>
      <c r="C6048" s="68" t="s">
        <v>10199</v>
      </c>
      <c r="D6048" s="95">
        <v>7.0789115543488393E-2</v>
      </c>
      <c r="E6048" s="95">
        <v>0.80322529743779625</v>
      </c>
      <c r="F6048" s="95">
        <v>9.4891745064995643</v>
      </c>
      <c r="G6048" s="95">
        <v>43.645635822822342</v>
      </c>
      <c r="H6048" s="95">
        <v>74.30856</v>
      </c>
      <c r="I6048" s="95">
        <v>57.082920000000001</v>
      </c>
      <c r="J6048" s="95">
        <v>78.454629999999995</v>
      </c>
      <c r="K6048" s="95">
        <v>99.200109999999995</v>
      </c>
      <c r="L6048" s="95">
        <v>114.8742</v>
      </c>
      <c r="M6048" s="95">
        <v>66.070650000000001</v>
      </c>
      <c r="N6048" s="95">
        <v>135.5993</v>
      </c>
      <c r="O6048" s="95">
        <v>85.003590000000003</v>
      </c>
      <c r="P6048" s="95">
        <v>72.585030000000003</v>
      </c>
      <c r="Q6048" s="95">
        <v>225.16810000000001</v>
      </c>
      <c r="R6048" s="95">
        <v>49.053089999999997</v>
      </c>
      <c r="S6048" s="95">
        <v>118.0932</v>
      </c>
      <c r="T6048" s="95">
        <v>137.6421</v>
      </c>
      <c r="U6048" s="95">
        <v>197.95699999999999</v>
      </c>
      <c r="V6048" s="95">
        <v>4.5908693231622041E-2</v>
      </c>
      <c r="W6048" s="95">
        <v>0.52091375196369638</v>
      </c>
      <c r="X6048" s="95">
        <v>6.1539913035442551</v>
      </c>
      <c r="Y6048" s="95">
        <v>28.305398231145979</v>
      </c>
      <c r="Z6048" s="95">
        <v>48.19115</v>
      </c>
      <c r="AA6048" s="95">
        <v>57.545250000000003</v>
      </c>
      <c r="AB6048" s="95">
        <v>45.496429999999997</v>
      </c>
      <c r="AC6048" s="95">
        <v>34.320740000000001</v>
      </c>
      <c r="AD6048" s="95">
        <v>35.894979999999997</v>
      </c>
      <c r="AE6048" s="95">
        <v>90.871700000000004</v>
      </c>
      <c r="AF6048" s="95">
        <v>60.050199999999997</v>
      </c>
      <c r="AG6048" s="95">
        <v>131.2878</v>
      </c>
      <c r="AH6048" s="95">
        <v>160.84889999999999</v>
      </c>
      <c r="AI6048" s="95">
        <v>71.153350000000003</v>
      </c>
      <c r="AJ6048" s="95">
        <v>107.3318</v>
      </c>
      <c r="AK6048" s="95">
        <v>159.99879999999999</v>
      </c>
      <c r="AL6048" s="95">
        <v>109.0163</v>
      </c>
      <c r="AM6048" s="95">
        <v>101.9187</v>
      </c>
      <c r="AO6048" s="84">
        <v>6063</v>
      </c>
      <c r="AP6048" s="84">
        <v>432071.93653962627</v>
      </c>
      <c r="AQ6048" s="90">
        <v>6322.0201381645729</v>
      </c>
      <c r="AS6048" s="40" t="s">
        <v>6</v>
      </c>
    </row>
    <row r="6049" spans="1:45" x14ac:dyDescent="0.2">
      <c r="A6049" s="39" t="s">
        <v>6195</v>
      </c>
      <c r="B6049" s="83" t="s">
        <v>6221</v>
      </c>
      <c r="C6049" s="68" t="s">
        <v>14124</v>
      </c>
      <c r="D6049" s="95">
        <v>0.33887485359228076</v>
      </c>
      <c r="E6049" s="95">
        <v>3.8451229822702215</v>
      </c>
      <c r="F6049" s="95">
        <v>45.425664622496299</v>
      </c>
      <c r="G6049" s="95">
        <v>208.93619500464908</v>
      </c>
      <c r="H6049" s="95">
        <v>355.72280000000001</v>
      </c>
      <c r="I6049" s="95">
        <v>27.762989999999999</v>
      </c>
      <c r="J6049" s="95">
        <v>27.99662</v>
      </c>
      <c r="K6049" s="95">
        <v>29.344059999999999</v>
      </c>
      <c r="L6049" s="95">
        <v>45.463380000000001</v>
      </c>
      <c r="M6049" s="95">
        <v>56.041440000000001</v>
      </c>
      <c r="N6049" s="95">
        <v>117.7698</v>
      </c>
      <c r="O6049" s="95">
        <v>160.74590000000001</v>
      </c>
      <c r="P6049" s="95">
        <v>347.26249999999999</v>
      </c>
      <c r="Q6049" s="95">
        <v>444.18090000000001</v>
      </c>
      <c r="R6049" s="95">
        <v>85.251379999999997</v>
      </c>
      <c r="S6049" s="95">
        <v>67.246530000000007</v>
      </c>
      <c r="T6049" s="95">
        <v>84.403469999999999</v>
      </c>
      <c r="U6049" s="95">
        <v>131.34119999999999</v>
      </c>
      <c r="V6049" s="95">
        <v>0.29920398261320924</v>
      </c>
      <c r="W6049" s="95">
        <v>3.3949881430772457</v>
      </c>
      <c r="X6049" s="95">
        <v>40.107844013281657</v>
      </c>
      <c r="Y6049" s="95">
        <v>184.47677953896178</v>
      </c>
      <c r="Z6049" s="95">
        <v>314.07960000000003</v>
      </c>
      <c r="AA6049" s="95">
        <v>123.1596</v>
      </c>
      <c r="AB6049" s="95">
        <v>55.732439999999997</v>
      </c>
      <c r="AC6049" s="95">
        <v>98.269490000000005</v>
      </c>
      <c r="AD6049" s="95">
        <v>230.41159999999999</v>
      </c>
      <c r="AE6049" s="95">
        <v>179.2697</v>
      </c>
      <c r="AF6049" s="95">
        <v>59.269399999999997</v>
      </c>
      <c r="AG6049" s="95">
        <v>158.887</v>
      </c>
      <c r="AH6049" s="95">
        <v>111.40179999999999</v>
      </c>
      <c r="AI6049" s="95">
        <v>259.87459999999999</v>
      </c>
      <c r="AJ6049" s="95">
        <v>89.665549999999996</v>
      </c>
      <c r="AK6049" s="95">
        <v>312.50560000000002</v>
      </c>
      <c r="AL6049" s="95">
        <v>231.78809999999999</v>
      </c>
      <c r="AM6049" s="95">
        <v>112.70099999999999</v>
      </c>
      <c r="AO6049" s="84">
        <v>4636</v>
      </c>
      <c r="AP6049" s="84">
        <v>545313.50138645957</v>
      </c>
      <c r="AQ6049" s="90">
        <v>7978.9559233779491</v>
      </c>
      <c r="AS6049" s="40" t="s">
        <v>6</v>
      </c>
    </row>
    <row r="6050" spans="1:45" x14ac:dyDescent="0.2">
      <c r="A6050" s="39" t="s">
        <v>6195</v>
      </c>
      <c r="B6050" s="83" t="s">
        <v>6222</v>
      </c>
      <c r="C6050" s="68" t="s">
        <v>14125</v>
      </c>
      <c r="D6050" s="95">
        <v>0.21812882158944397</v>
      </c>
      <c r="E6050" s="95">
        <v>2.4750498188284498</v>
      </c>
      <c r="F6050" s="95">
        <v>29.239840575317686</v>
      </c>
      <c r="G6050" s="95">
        <v>134.48919422796772</v>
      </c>
      <c r="H6050" s="95">
        <v>228.9736</v>
      </c>
      <c r="I6050" s="95">
        <v>126.8819</v>
      </c>
      <c r="J6050" s="95">
        <v>101.66679999999999</v>
      </c>
      <c r="K6050" s="95">
        <v>82.932919999999996</v>
      </c>
      <c r="L6050" s="95">
        <v>309.46870000000001</v>
      </c>
      <c r="M6050" s="95">
        <v>107.1147</v>
      </c>
      <c r="N6050" s="95">
        <v>144.00960000000001</v>
      </c>
      <c r="O6050" s="95">
        <v>49.539380000000001</v>
      </c>
      <c r="P6050" s="95">
        <v>32.061959999999999</v>
      </c>
      <c r="Q6050" s="95">
        <v>44.158679999999997</v>
      </c>
      <c r="R6050" s="95">
        <v>62.582720000000002</v>
      </c>
      <c r="S6050" s="95">
        <v>257.35860000000002</v>
      </c>
      <c r="T6050" s="95">
        <v>153.46019999999999</v>
      </c>
      <c r="U6050" s="95">
        <v>121.66670000000001</v>
      </c>
      <c r="V6050" s="95">
        <v>5.544941424027796E-2</v>
      </c>
      <c r="W6050" s="95">
        <v>0.62916977990122303</v>
      </c>
      <c r="X6050" s="95">
        <v>7.432910610190266</v>
      </c>
      <c r="Y6050" s="95">
        <v>34.187811529206321</v>
      </c>
      <c r="Z6050" s="95">
        <v>58.206209999999999</v>
      </c>
      <c r="AA6050" s="95">
        <v>57.932839999999999</v>
      </c>
      <c r="AB6050" s="95">
        <v>64.088329999999999</v>
      </c>
      <c r="AC6050" s="95">
        <v>351.5215</v>
      </c>
      <c r="AD6050" s="95">
        <v>99.896640000000005</v>
      </c>
      <c r="AE6050" s="95">
        <v>59.872430000000001</v>
      </c>
      <c r="AF6050" s="95">
        <v>141.82400000000001</v>
      </c>
      <c r="AG6050" s="95">
        <v>330.94659999999999</v>
      </c>
      <c r="AH6050" s="95">
        <v>28.938310000000001</v>
      </c>
      <c r="AI6050" s="95">
        <v>49.170780000000001</v>
      </c>
      <c r="AJ6050" s="95">
        <v>382.9042</v>
      </c>
      <c r="AK6050" s="95">
        <v>106.1276</v>
      </c>
      <c r="AL6050" s="95">
        <v>178.29589999999999</v>
      </c>
      <c r="AM6050" s="95">
        <v>184.06120000000001</v>
      </c>
      <c r="AO6050" s="84">
        <v>4099</v>
      </c>
      <c r="AP6050" s="84">
        <v>491756.03752909921</v>
      </c>
      <c r="AQ6050" s="90">
        <v>7195.3101078987929</v>
      </c>
      <c r="AS6050" s="40" t="s">
        <v>6</v>
      </c>
    </row>
    <row r="6051" spans="1:45" x14ac:dyDescent="0.2">
      <c r="A6051" s="39" t="s">
        <v>6195</v>
      </c>
      <c r="B6051" s="83" t="s">
        <v>6223</v>
      </c>
      <c r="C6051" s="68" t="s">
        <v>14126</v>
      </c>
      <c r="D6051" s="95">
        <v>0.10601597102224944</v>
      </c>
      <c r="E6051" s="95">
        <v>1.2029350727682051</v>
      </c>
      <c r="F6051" s="95">
        <v>14.211281519516941</v>
      </c>
      <c r="G6051" s="95">
        <v>65.36505544835299</v>
      </c>
      <c r="H6051" s="95">
        <v>111.2868</v>
      </c>
      <c r="I6051" s="95">
        <v>65.307259999999999</v>
      </c>
      <c r="J6051" s="95">
        <v>44.623089999999998</v>
      </c>
      <c r="K6051" s="95">
        <v>92.327190000000002</v>
      </c>
      <c r="L6051" s="95">
        <v>56.139060000000001</v>
      </c>
      <c r="M6051" s="95">
        <v>155.8349</v>
      </c>
      <c r="N6051" s="95">
        <v>180.1788</v>
      </c>
      <c r="O6051" s="95">
        <v>86.387860000000003</v>
      </c>
      <c r="P6051" s="95">
        <v>63.172600000000003</v>
      </c>
      <c r="Q6051" s="95">
        <v>39.351959999999998</v>
      </c>
      <c r="R6051" s="95">
        <v>547.40030000000002</v>
      </c>
      <c r="S6051" s="95">
        <v>117.1623</v>
      </c>
      <c r="T6051" s="95">
        <v>748.02390000000003</v>
      </c>
      <c r="U6051" s="95">
        <v>290.38600000000002</v>
      </c>
      <c r="V6051" s="95">
        <v>4.1628988635047832E-2</v>
      </c>
      <c r="W6051" s="95">
        <v>0.47235308029634948</v>
      </c>
      <c r="X6051" s="95">
        <v>5.5803033369498394</v>
      </c>
      <c r="Y6051" s="95">
        <v>25.666709686766801</v>
      </c>
      <c r="Z6051" s="95">
        <v>43.69867</v>
      </c>
      <c r="AA6051" s="95">
        <v>123.3695</v>
      </c>
      <c r="AB6051" s="95">
        <v>34.21575</v>
      </c>
      <c r="AC6051" s="95">
        <v>213.07839999999999</v>
      </c>
      <c r="AD6051" s="95">
        <v>65.421170000000004</v>
      </c>
      <c r="AE6051" s="95">
        <v>240.14439999999999</v>
      </c>
      <c r="AF6051" s="95">
        <v>68.867329999999995</v>
      </c>
      <c r="AG6051" s="95">
        <v>64.542320000000004</v>
      </c>
      <c r="AH6051" s="95">
        <v>76.864909999999995</v>
      </c>
      <c r="AI6051" s="95">
        <v>231.89490000000001</v>
      </c>
      <c r="AJ6051" s="95">
        <v>655.12850000000003</v>
      </c>
      <c r="AK6051" s="95">
        <v>333.59829999999999</v>
      </c>
      <c r="AL6051" s="95">
        <v>226.07660000000001</v>
      </c>
      <c r="AM6051" s="95">
        <v>401.42660000000001</v>
      </c>
      <c r="AO6051" s="84">
        <v>4373</v>
      </c>
      <c r="AP6051" s="84">
        <v>494120.34586340497</v>
      </c>
      <c r="AQ6051" s="90">
        <v>7229.9043586201442</v>
      </c>
      <c r="AS6051" s="40" t="s">
        <v>6</v>
      </c>
    </row>
    <row r="6052" spans="1:45" x14ac:dyDescent="0.2">
      <c r="A6052" s="39" t="s">
        <v>6195</v>
      </c>
      <c r="B6052" s="83" t="s">
        <v>6224</v>
      </c>
      <c r="C6052" s="68" t="s">
        <v>14127</v>
      </c>
      <c r="D6052" s="95">
        <v>0.30962135868943397</v>
      </c>
      <c r="E6052" s="95">
        <v>3.5131913432882511</v>
      </c>
      <c r="F6052" s="95">
        <v>41.504277613676074</v>
      </c>
      <c r="G6052" s="95">
        <v>190.89970203151589</v>
      </c>
      <c r="H6052" s="95">
        <v>325.01490000000001</v>
      </c>
      <c r="I6052" s="95">
        <v>56.673499999999997</v>
      </c>
      <c r="J6052" s="95">
        <v>66.580399999999997</v>
      </c>
      <c r="K6052" s="95">
        <v>46.131340000000002</v>
      </c>
      <c r="L6052" s="95">
        <v>102.8165</v>
      </c>
      <c r="M6052" s="95">
        <v>51.450760000000002</v>
      </c>
      <c r="N6052" s="95">
        <v>346.79450000000003</v>
      </c>
      <c r="O6052" s="95">
        <v>123.3952</v>
      </c>
      <c r="P6052" s="95">
        <v>59.629739999999998</v>
      </c>
      <c r="Q6052" s="95">
        <v>50.61383</v>
      </c>
      <c r="R6052" s="95">
        <v>195.6592</v>
      </c>
      <c r="S6052" s="95">
        <v>81.451589999999996</v>
      </c>
      <c r="T6052" s="95">
        <v>224.77379999999999</v>
      </c>
      <c r="U6052" s="95">
        <v>140.9111</v>
      </c>
      <c r="V6052" s="95">
        <v>5.0753273718035417E-2</v>
      </c>
      <c r="W6052" s="95">
        <v>0.57588392036155078</v>
      </c>
      <c r="X6052" s="95">
        <v>6.8034000338753655</v>
      </c>
      <c r="Y6052" s="95">
        <v>31.292365846166557</v>
      </c>
      <c r="Z6052" s="95">
        <v>53.276589999999999</v>
      </c>
      <c r="AA6052" s="95">
        <v>43.823549999999997</v>
      </c>
      <c r="AB6052" s="95">
        <v>96.393109999999993</v>
      </c>
      <c r="AC6052" s="95">
        <v>74.580889999999997</v>
      </c>
      <c r="AD6052" s="95">
        <v>55.471910000000001</v>
      </c>
      <c r="AE6052" s="95">
        <v>130.0309</v>
      </c>
      <c r="AF6052" s="95">
        <v>34.70073</v>
      </c>
      <c r="AG6052" s="95">
        <v>29.980720000000002</v>
      </c>
      <c r="AH6052" s="95">
        <v>152.88059999999999</v>
      </c>
      <c r="AI6052" s="95">
        <v>167.45410000000001</v>
      </c>
      <c r="AJ6052" s="95">
        <v>57.082140000000003</v>
      </c>
      <c r="AK6052" s="95">
        <v>100.0078</v>
      </c>
      <c r="AL6052" s="95">
        <v>111.3031</v>
      </c>
      <c r="AM6052" s="95">
        <v>140.94409999999999</v>
      </c>
      <c r="AO6052" s="84">
        <v>9621</v>
      </c>
      <c r="AP6052" s="84">
        <v>799582.99269079068</v>
      </c>
      <c r="AQ6052" s="90">
        <v>11699.393907434374</v>
      </c>
      <c r="AS6052" s="40" t="s">
        <v>6</v>
      </c>
    </row>
    <row r="6053" spans="1:45" x14ac:dyDescent="0.2">
      <c r="A6053" s="39" t="s">
        <v>6195</v>
      </c>
      <c r="B6053" s="83" t="s">
        <v>6225</v>
      </c>
      <c r="C6053" s="68" t="s">
        <v>14128</v>
      </c>
      <c r="D6053" s="95">
        <v>4.304021619584255E-2</v>
      </c>
      <c r="E6053" s="95">
        <v>0.48836590470542662</v>
      </c>
      <c r="F6053" s="95">
        <v>5.7694762696803803</v>
      </c>
      <c r="G6053" s="95">
        <v>26.536814133032085</v>
      </c>
      <c r="H6053" s="95">
        <v>45.180059999999997</v>
      </c>
      <c r="I6053" s="95">
        <v>17.88325</v>
      </c>
      <c r="J6053" s="95">
        <v>18.296949999999999</v>
      </c>
      <c r="K6053" s="95">
        <v>18.847580000000001</v>
      </c>
      <c r="L6053" s="95">
        <v>18.597010000000001</v>
      </c>
      <c r="M6053" s="95">
        <v>76.137680000000003</v>
      </c>
      <c r="N6053" s="95">
        <v>48.061689999999999</v>
      </c>
      <c r="O6053" s="95">
        <v>65.577669999999998</v>
      </c>
      <c r="P6053" s="95">
        <v>15.92773</v>
      </c>
      <c r="Q6053" s="95">
        <v>33.023510000000002</v>
      </c>
      <c r="R6053" s="95">
        <v>110.0676</v>
      </c>
      <c r="S6053" s="95">
        <v>134.9665</v>
      </c>
      <c r="T6053" s="95">
        <v>81.132009999999994</v>
      </c>
      <c r="U6053" s="95">
        <v>116.65860000000001</v>
      </c>
      <c r="V6053" s="95">
        <v>2.3623055222212884E-2</v>
      </c>
      <c r="W6053" s="95">
        <v>0.26804453497649089</v>
      </c>
      <c r="X6053" s="95">
        <v>3.1666350350505801</v>
      </c>
      <c r="Y6053" s="95">
        <v>14.564997137416087</v>
      </c>
      <c r="Z6053" s="95">
        <v>24.797529999999998</v>
      </c>
      <c r="AA6053" s="95">
        <v>20.547940000000001</v>
      </c>
      <c r="AB6053" s="95">
        <v>21.105689999999999</v>
      </c>
      <c r="AC6053" s="95">
        <v>134.9083</v>
      </c>
      <c r="AD6053" s="95">
        <v>65.662980000000005</v>
      </c>
      <c r="AE6053" s="95">
        <v>213.80009999999999</v>
      </c>
      <c r="AF6053" s="95">
        <v>130.2372</v>
      </c>
      <c r="AG6053" s="95">
        <v>120.1726</v>
      </c>
      <c r="AH6053" s="95">
        <v>167.43469999999999</v>
      </c>
      <c r="AI6053" s="95">
        <v>35.542720000000003</v>
      </c>
      <c r="AJ6053" s="95">
        <v>67.914029999999997</v>
      </c>
      <c r="AK6053" s="95">
        <v>70.858329999999995</v>
      </c>
      <c r="AL6053" s="95">
        <v>437.02269999999999</v>
      </c>
      <c r="AM6053" s="95">
        <v>211.1172</v>
      </c>
      <c r="AO6053" s="84">
        <v>2267</v>
      </c>
      <c r="AP6053" s="84">
        <v>152010.95660793231</v>
      </c>
      <c r="AQ6053" s="90">
        <v>2224.2044613996177</v>
      </c>
      <c r="AS6053" s="40" t="s">
        <v>6</v>
      </c>
    </row>
    <row r="6054" spans="1:45" x14ac:dyDescent="0.2">
      <c r="A6054" s="39" t="s">
        <v>6195</v>
      </c>
      <c r="B6054" s="83" t="s">
        <v>6226</v>
      </c>
      <c r="C6054" s="68" t="s">
        <v>14129</v>
      </c>
      <c r="D6054" s="95">
        <v>2.4726752368210862E-2</v>
      </c>
      <c r="E6054" s="95">
        <v>0.28056789342742183</v>
      </c>
      <c r="F6054" s="95">
        <v>3.3145839780525064</v>
      </c>
      <c r="G6054" s="95">
        <v>15.24549107102545</v>
      </c>
      <c r="H6054" s="95">
        <v>25.956099999999999</v>
      </c>
      <c r="I6054" s="95">
        <v>23.13137</v>
      </c>
      <c r="J6054" s="95">
        <v>23.42625</v>
      </c>
      <c r="K6054" s="95">
        <v>24.240819999999999</v>
      </c>
      <c r="L6054" s="95">
        <v>136.46860000000001</v>
      </c>
      <c r="M6054" s="95">
        <v>23.049990000000001</v>
      </c>
      <c r="N6054" s="95">
        <v>101.7604</v>
      </c>
      <c r="O6054" s="95">
        <v>27.484770000000001</v>
      </c>
      <c r="P6054" s="95">
        <v>20.617760000000001</v>
      </c>
      <c r="Q6054" s="95">
        <v>199.49170000000001</v>
      </c>
      <c r="R6054" s="95">
        <v>43.690130000000003</v>
      </c>
      <c r="S6054" s="95">
        <v>200.6934</v>
      </c>
      <c r="T6054" s="95">
        <v>371.56229999999999</v>
      </c>
      <c r="U6054" s="95">
        <v>83.463719999999995</v>
      </c>
      <c r="V6054" s="95">
        <v>0.20406884577634321</v>
      </c>
      <c r="W6054" s="95">
        <v>2.3155150066226358</v>
      </c>
      <c r="X6054" s="95">
        <v>27.355121956878207</v>
      </c>
      <c r="Y6054" s="95">
        <v>125.82039565201583</v>
      </c>
      <c r="Z6054" s="95">
        <v>214.21459999999999</v>
      </c>
      <c r="AA6054" s="95">
        <v>23.826280000000001</v>
      </c>
      <c r="AB6054" s="95">
        <v>26.064599999999999</v>
      </c>
      <c r="AC6054" s="95">
        <v>87.458759999999998</v>
      </c>
      <c r="AD6054" s="95">
        <v>279.60019999999997</v>
      </c>
      <c r="AE6054" s="95">
        <v>114.5271</v>
      </c>
      <c r="AF6054" s="95">
        <v>24.691289999999999</v>
      </c>
      <c r="AG6054" s="95">
        <v>139.471</v>
      </c>
      <c r="AH6054" s="95">
        <v>20.078109999999999</v>
      </c>
      <c r="AI6054" s="95">
        <v>34.500950000000003</v>
      </c>
      <c r="AJ6054" s="95">
        <v>45.855820000000001</v>
      </c>
      <c r="AK6054" s="95">
        <v>72.567639999999997</v>
      </c>
      <c r="AL6054" s="95">
        <v>89.01491</v>
      </c>
      <c r="AM6054" s="95">
        <v>99.297560000000004</v>
      </c>
      <c r="AO6054" s="84">
        <v>3132</v>
      </c>
      <c r="AP6054" s="84">
        <v>207721.20392337299</v>
      </c>
      <c r="AQ6054" s="90">
        <v>3039.3495232405958</v>
      </c>
      <c r="AS6054" s="40" t="s">
        <v>6</v>
      </c>
    </row>
    <row r="6055" spans="1:45" x14ac:dyDescent="0.2">
      <c r="A6055" s="39" t="s">
        <v>6195</v>
      </c>
      <c r="B6055" s="83" t="s">
        <v>6227</v>
      </c>
      <c r="C6055" s="68" t="s">
        <v>14130</v>
      </c>
      <c r="D6055" s="95">
        <v>0.2254541270989526</v>
      </c>
      <c r="E6055" s="95">
        <v>2.5581681153564393</v>
      </c>
      <c r="F6055" s="95">
        <v>30.22178676520117</v>
      </c>
      <c r="G6055" s="95">
        <v>139.00567411480165</v>
      </c>
      <c r="H6055" s="95">
        <v>236.66309999999999</v>
      </c>
      <c r="I6055" s="95">
        <v>63.209429999999998</v>
      </c>
      <c r="J6055" s="95">
        <v>88.771609999999995</v>
      </c>
      <c r="K6055" s="95">
        <v>50.842170000000003</v>
      </c>
      <c r="L6055" s="95">
        <v>127.2193</v>
      </c>
      <c r="M6055" s="95">
        <v>207.60310000000001</v>
      </c>
      <c r="N6055" s="95">
        <v>123.4975</v>
      </c>
      <c r="O6055" s="95">
        <v>35.230240000000002</v>
      </c>
      <c r="P6055" s="95">
        <v>34.772060000000003</v>
      </c>
      <c r="Q6055" s="95">
        <v>42.026119999999999</v>
      </c>
      <c r="R6055" s="95">
        <v>245.84479999999999</v>
      </c>
      <c r="S6055" s="95">
        <v>163.11160000000001</v>
      </c>
      <c r="T6055" s="95">
        <v>107.7337</v>
      </c>
      <c r="U6055" s="95">
        <v>148.80410000000001</v>
      </c>
      <c r="V6055" s="95">
        <v>7.9310981295563951E-2</v>
      </c>
      <c r="W6055" s="95">
        <v>0.8999206453155465</v>
      </c>
      <c r="X6055" s="95">
        <v>10.6315177978595</v>
      </c>
      <c r="Y6055" s="95">
        <v>48.89986518125491</v>
      </c>
      <c r="Z6055" s="95">
        <v>83.254109999999997</v>
      </c>
      <c r="AA6055" s="95">
        <v>37.341119999999997</v>
      </c>
      <c r="AB6055" s="95">
        <v>161.28059999999999</v>
      </c>
      <c r="AC6055" s="95">
        <v>47.744970000000002</v>
      </c>
      <c r="AD6055" s="95">
        <v>273.89319999999998</v>
      </c>
      <c r="AE6055" s="95">
        <v>307.59399999999999</v>
      </c>
      <c r="AF6055" s="95">
        <v>112.15089999999999</v>
      </c>
      <c r="AG6055" s="95">
        <v>124.3832</v>
      </c>
      <c r="AH6055" s="95">
        <v>290.68619999999999</v>
      </c>
      <c r="AI6055" s="95">
        <v>139.46129999999999</v>
      </c>
      <c r="AJ6055" s="95">
        <v>64.538219999999995</v>
      </c>
      <c r="AK6055" s="95">
        <v>92.46696</v>
      </c>
      <c r="AL6055" s="95">
        <v>181.0444</v>
      </c>
      <c r="AM6055" s="95">
        <v>133.9331</v>
      </c>
      <c r="AO6055" s="84">
        <v>4123</v>
      </c>
      <c r="AP6055" s="84">
        <v>457582.47560433554</v>
      </c>
      <c r="AQ6055" s="90">
        <v>6695.2870135700186</v>
      </c>
      <c r="AS6055" s="40" t="s">
        <v>6</v>
      </c>
    </row>
    <row r="6056" spans="1:45" x14ac:dyDescent="0.2">
      <c r="A6056" s="39" t="s">
        <v>6195</v>
      </c>
      <c r="B6056" s="83" t="s">
        <v>6228</v>
      </c>
      <c r="C6056" s="68" t="s">
        <v>14131</v>
      </c>
      <c r="D6056" s="95">
        <v>9.7129292766777495E-2</v>
      </c>
      <c r="E6056" s="95">
        <v>1.102100294283082</v>
      </c>
      <c r="F6056" s="95">
        <v>13.020035660575774</v>
      </c>
      <c r="G6056" s="95">
        <v>59.885897814653745</v>
      </c>
      <c r="H6056" s="95">
        <v>101.95829999999999</v>
      </c>
      <c r="I6056" s="95">
        <v>29.35707</v>
      </c>
      <c r="J6056" s="95">
        <v>120.8689</v>
      </c>
      <c r="K6056" s="95">
        <v>343.29730000000001</v>
      </c>
      <c r="L6056" s="95">
        <v>68.56335</v>
      </c>
      <c r="M6056" s="95">
        <v>274.88529999999997</v>
      </c>
      <c r="N6056" s="95">
        <v>28.245509999999999</v>
      </c>
      <c r="O6056" s="95">
        <v>25.734660000000002</v>
      </c>
      <c r="P6056" s="95">
        <v>25.12285</v>
      </c>
      <c r="Q6056" s="95">
        <v>169.32929999999999</v>
      </c>
      <c r="R6056" s="95">
        <v>61.012990000000002</v>
      </c>
      <c r="S6056" s="95">
        <v>494.96300000000002</v>
      </c>
      <c r="T6056" s="95">
        <v>530.64059999999995</v>
      </c>
      <c r="U6056" s="95">
        <v>116.2385</v>
      </c>
      <c r="V6056" s="95">
        <v>2.7415419089285919E-2</v>
      </c>
      <c r="W6056" s="95">
        <v>0.31107548078977404</v>
      </c>
      <c r="X6056" s="95">
        <v>3.6749957095767614</v>
      </c>
      <c r="Y6056" s="95">
        <v>16.903211578705648</v>
      </c>
      <c r="Z6056" s="95">
        <v>28.77844</v>
      </c>
      <c r="AA6056" s="95">
        <v>26.030259999999998</v>
      </c>
      <c r="AB6056" s="95">
        <v>46.214509999999997</v>
      </c>
      <c r="AC6056" s="95">
        <v>50.756830000000001</v>
      </c>
      <c r="AD6056" s="95">
        <v>110.6977</v>
      </c>
      <c r="AE6056" s="95">
        <v>27.55124</v>
      </c>
      <c r="AF6056" s="95">
        <v>26.974699999999999</v>
      </c>
      <c r="AG6056" s="95">
        <v>24.638549999999999</v>
      </c>
      <c r="AH6056" s="95">
        <v>160.70349999999999</v>
      </c>
      <c r="AI6056" s="95">
        <v>70.356899999999996</v>
      </c>
      <c r="AJ6056" s="95">
        <v>74.017309999999995</v>
      </c>
      <c r="AK6056" s="95">
        <v>210.49969999999999</v>
      </c>
      <c r="AL6056" s="95">
        <v>443.4169</v>
      </c>
      <c r="AM6056" s="95">
        <v>249.81620000000001</v>
      </c>
      <c r="AO6056" s="84">
        <v>1975</v>
      </c>
      <c r="AP6056" s="84">
        <v>171224.77725258152</v>
      </c>
      <c r="AQ6056" s="90">
        <v>2505.3385753607872</v>
      </c>
      <c r="AS6056" s="40" t="s">
        <v>6</v>
      </c>
    </row>
    <row r="6057" spans="1:45" x14ac:dyDescent="0.2">
      <c r="A6057" s="39" t="s">
        <v>6195</v>
      </c>
      <c r="B6057" s="83" t="s">
        <v>6229</v>
      </c>
      <c r="C6057" s="68" t="s">
        <v>14132</v>
      </c>
      <c r="D6057" s="95">
        <v>2.5250502900244515E-2</v>
      </c>
      <c r="E6057" s="95">
        <v>0.28651075164292661</v>
      </c>
      <c r="F6057" s="95">
        <v>3.3847919494077368</v>
      </c>
      <c r="G6057" s="95">
        <v>15.568413949883951</v>
      </c>
      <c r="H6057" s="95">
        <v>26.505890000000001</v>
      </c>
      <c r="I6057" s="95">
        <v>77.690870000000004</v>
      </c>
      <c r="J6057" s="95">
        <v>23.03191</v>
      </c>
      <c r="K6057" s="95">
        <v>89.315870000000004</v>
      </c>
      <c r="L6057" s="95">
        <v>37.067689999999999</v>
      </c>
      <c r="M6057" s="95">
        <v>53.237839999999998</v>
      </c>
      <c r="N6057" s="95">
        <v>61.36506</v>
      </c>
      <c r="O6057" s="95">
        <v>29.54504</v>
      </c>
      <c r="P6057" s="95">
        <v>58.784739999999999</v>
      </c>
      <c r="Q6057" s="95">
        <v>42.405029999999996</v>
      </c>
      <c r="R6057" s="95">
        <v>84.859290000000001</v>
      </c>
      <c r="S6057" s="95">
        <v>63.151069999999997</v>
      </c>
      <c r="T6057" s="95">
        <v>109.6022</v>
      </c>
      <c r="U6057" s="95">
        <v>84.009299999999996</v>
      </c>
      <c r="V6057" s="95">
        <v>3.7966659777019324E-2</v>
      </c>
      <c r="W6057" s="95">
        <v>0.4307976072024981</v>
      </c>
      <c r="X6057" s="95">
        <v>5.0893736598772108</v>
      </c>
      <c r="Y6057" s="95">
        <v>23.408669444651807</v>
      </c>
      <c r="Z6057" s="95">
        <v>39.854259999999996</v>
      </c>
      <c r="AA6057" s="95">
        <v>34.812640000000002</v>
      </c>
      <c r="AB6057" s="95">
        <v>93.007559999999998</v>
      </c>
      <c r="AC6057" s="95">
        <v>98.861919999999998</v>
      </c>
      <c r="AD6057" s="95">
        <v>102.2184</v>
      </c>
      <c r="AE6057" s="95">
        <v>44.525149999999996</v>
      </c>
      <c r="AF6057" s="95">
        <v>95.396079999999998</v>
      </c>
      <c r="AG6057" s="95">
        <v>22.95635</v>
      </c>
      <c r="AH6057" s="95">
        <v>63.402140000000003</v>
      </c>
      <c r="AI6057" s="95">
        <v>238.7184</v>
      </c>
      <c r="AJ6057" s="95">
        <v>73.343279999999993</v>
      </c>
      <c r="AK6057" s="95">
        <v>235.54759999999999</v>
      </c>
      <c r="AL6057" s="95">
        <v>127.66379999999999</v>
      </c>
      <c r="AM6057" s="95">
        <v>205.86699999999999</v>
      </c>
      <c r="AO6057" s="84">
        <v>6059</v>
      </c>
      <c r="AP6057" s="84">
        <v>359072.53037712909</v>
      </c>
      <c r="AQ6057" s="90">
        <v>5253.902362385269</v>
      </c>
      <c r="AS6057" s="40" t="s">
        <v>6</v>
      </c>
    </row>
    <row r="6058" spans="1:45" x14ac:dyDescent="0.2">
      <c r="A6058" s="39" t="s">
        <v>6195</v>
      </c>
      <c r="B6058" s="83" t="s">
        <v>6230</v>
      </c>
      <c r="C6058" s="68" t="s">
        <v>14133</v>
      </c>
      <c r="D6058" s="95">
        <v>2.171529398072812E-2</v>
      </c>
      <c r="E6058" s="95">
        <v>0.24639767473721427</v>
      </c>
      <c r="F6058" s="95">
        <v>2.9109025089666263</v>
      </c>
      <c r="G6058" s="95">
        <v>13.388750595225765</v>
      </c>
      <c r="H6058" s="95">
        <v>22.794920000000001</v>
      </c>
      <c r="I6058" s="95">
        <v>20.58325</v>
      </c>
      <c r="J6058" s="95">
        <v>55.663460000000001</v>
      </c>
      <c r="K6058" s="95">
        <v>21.57151</v>
      </c>
      <c r="L6058" s="95">
        <v>39.03886</v>
      </c>
      <c r="M6058" s="95">
        <v>20.192959999999999</v>
      </c>
      <c r="N6058" s="95">
        <v>20.711030000000001</v>
      </c>
      <c r="O6058" s="95">
        <v>18.681979999999999</v>
      </c>
      <c r="P6058" s="95">
        <v>18.235340000000001</v>
      </c>
      <c r="Q6058" s="95">
        <v>103.1764</v>
      </c>
      <c r="R6058" s="95">
        <v>39.61412</v>
      </c>
      <c r="S6058" s="95">
        <v>87.864009999999993</v>
      </c>
      <c r="T6058" s="95">
        <v>255.48679999999999</v>
      </c>
      <c r="U6058" s="95">
        <v>87.778890000000004</v>
      </c>
      <c r="V6058" s="95">
        <v>0.11168606899904837</v>
      </c>
      <c r="W6058" s="95">
        <v>1.2672721689298017</v>
      </c>
      <c r="X6058" s="95">
        <v>14.971349628260878</v>
      </c>
      <c r="Y6058" s="95">
        <v>68.86100294642641</v>
      </c>
      <c r="Z6058" s="95">
        <v>117.2388</v>
      </c>
      <c r="AA6058" s="95">
        <v>20.478899999999999</v>
      </c>
      <c r="AB6058" s="95">
        <v>22.99352</v>
      </c>
      <c r="AC6058" s="95">
        <v>22.9574</v>
      </c>
      <c r="AD6058" s="95">
        <v>147.68020000000001</v>
      </c>
      <c r="AE6058" s="95">
        <v>60.904159999999997</v>
      </c>
      <c r="AF6058" s="95">
        <v>22.525559999999999</v>
      </c>
      <c r="AG6058" s="95">
        <v>19.800660000000001</v>
      </c>
      <c r="AH6058" s="95">
        <v>17.626429999999999</v>
      </c>
      <c r="AI6058" s="95">
        <v>42.7179</v>
      </c>
      <c r="AJ6058" s="95">
        <v>85.529949999999999</v>
      </c>
      <c r="AK6058" s="95">
        <v>62.522219999999997</v>
      </c>
      <c r="AL6058" s="95">
        <v>115.97499999999999</v>
      </c>
      <c r="AM6058" s="95">
        <v>84.114519999999999</v>
      </c>
      <c r="AO6058" s="84">
        <v>2314</v>
      </c>
      <c r="AP6058" s="84">
        <v>105959.07177253466</v>
      </c>
      <c r="AQ6058" s="90">
        <v>1550.3792977902738</v>
      </c>
      <c r="AS6058" s="40" t="s">
        <v>6</v>
      </c>
    </row>
    <row r="6059" spans="1:45" x14ac:dyDescent="0.2">
      <c r="A6059" s="39" t="s">
        <v>6195</v>
      </c>
      <c r="B6059" s="83" t="s">
        <v>6231</v>
      </c>
      <c r="C6059" s="68" t="s">
        <v>14134</v>
      </c>
      <c r="D6059" s="95">
        <v>7.8537982706633522E-2</v>
      </c>
      <c r="E6059" s="95">
        <v>0.89114963558127147</v>
      </c>
      <c r="F6059" s="95">
        <v>10.527898499224067</v>
      </c>
      <c r="G6059" s="95">
        <v>48.42326627696027</v>
      </c>
      <c r="H6059" s="95">
        <v>82.442679999999996</v>
      </c>
      <c r="I6059" s="95">
        <v>46.825719999999997</v>
      </c>
      <c r="J6059" s="95">
        <v>144.80869999999999</v>
      </c>
      <c r="K6059" s="95">
        <v>104.5592</v>
      </c>
      <c r="L6059" s="95">
        <v>39.768099999999997</v>
      </c>
      <c r="M6059" s="95">
        <v>138.4203</v>
      </c>
      <c r="N6059" s="95">
        <v>38.341259999999998</v>
      </c>
      <c r="O6059" s="95">
        <v>34.9133</v>
      </c>
      <c r="P6059" s="95">
        <v>98.281030000000001</v>
      </c>
      <c r="Q6059" s="95">
        <v>40.214399999999998</v>
      </c>
      <c r="R6059" s="95">
        <v>57.658200000000001</v>
      </c>
      <c r="S6059" s="95">
        <v>84.795869999999994</v>
      </c>
      <c r="T6059" s="95">
        <v>135.26599999999999</v>
      </c>
      <c r="U6059" s="95">
        <v>115.96429999999999</v>
      </c>
      <c r="V6059" s="95">
        <v>3.7115859289270817E-2</v>
      </c>
      <c r="W6059" s="95">
        <v>0.4211437999810731</v>
      </c>
      <c r="X6059" s="95">
        <v>4.9753251336811068</v>
      </c>
      <c r="Y6059" s="95">
        <v>22.88410111290964</v>
      </c>
      <c r="Z6059" s="95">
        <v>38.96116</v>
      </c>
      <c r="AA6059" s="95">
        <v>98.968119999999999</v>
      </c>
      <c r="AB6059" s="95">
        <v>37.242130000000003</v>
      </c>
      <c r="AC6059" s="95">
        <v>40.434260000000002</v>
      </c>
      <c r="AD6059" s="95">
        <v>281.39400000000001</v>
      </c>
      <c r="AE6059" s="95">
        <v>38.077590000000001</v>
      </c>
      <c r="AF6059" s="95">
        <v>39.435429999999997</v>
      </c>
      <c r="AG6059" s="95">
        <v>91.969589999999997</v>
      </c>
      <c r="AH6059" s="95">
        <v>65.599270000000004</v>
      </c>
      <c r="AI6059" s="95">
        <v>44.281930000000003</v>
      </c>
      <c r="AJ6059" s="95">
        <v>60.893859999999997</v>
      </c>
      <c r="AK6059" s="95">
        <v>91.000370000000004</v>
      </c>
      <c r="AL6059" s="95">
        <v>840.38819999999998</v>
      </c>
      <c r="AM6059" s="95">
        <v>126.95229999999999</v>
      </c>
      <c r="AO6059" s="84">
        <v>2441</v>
      </c>
      <c r="AP6059" s="84">
        <v>167921.80705550956</v>
      </c>
      <c r="AQ6059" s="90">
        <v>2457.0099468715562</v>
      </c>
      <c r="AS6059" s="40" t="s">
        <v>6</v>
      </c>
    </row>
    <row r="6060" spans="1:45" x14ac:dyDescent="0.2">
      <c r="A6060" s="39" t="s">
        <v>6195</v>
      </c>
      <c r="B6060" s="83" t="s">
        <v>6232</v>
      </c>
      <c r="C6060" s="68" t="s">
        <v>14135</v>
      </c>
      <c r="D6060" s="95">
        <v>4.2837580688341731E-2</v>
      </c>
      <c r="E6060" s="95">
        <v>0.48606665340762206</v>
      </c>
      <c r="F6060" s="95">
        <v>5.7423132845642986</v>
      </c>
      <c r="G6060" s="95">
        <v>26.411877474376979</v>
      </c>
      <c r="H6060" s="95">
        <v>44.967350000000003</v>
      </c>
      <c r="I6060" s="95">
        <v>43.885010000000001</v>
      </c>
      <c r="J6060" s="95">
        <v>40.698140000000002</v>
      </c>
      <c r="K6060" s="95">
        <v>258.53809999999999</v>
      </c>
      <c r="L6060" s="95">
        <v>115.2747</v>
      </c>
      <c r="M6060" s="95">
        <v>77.595690000000005</v>
      </c>
      <c r="N6060" s="95">
        <v>91.509410000000003</v>
      </c>
      <c r="O6060" s="95">
        <v>105.18980000000001</v>
      </c>
      <c r="P6060" s="95">
        <v>57.124040000000001</v>
      </c>
      <c r="Q6060" s="95">
        <v>653.72310000000004</v>
      </c>
      <c r="R6060" s="95">
        <v>62.419629999999998</v>
      </c>
      <c r="S6060" s="95">
        <v>280.74009999999998</v>
      </c>
      <c r="T6060" s="95">
        <v>111.0668</v>
      </c>
      <c r="U6060" s="95">
        <v>117.3732</v>
      </c>
      <c r="V6060" s="95">
        <v>0.15900776169708289</v>
      </c>
      <c r="W6060" s="95">
        <v>1.8042188506451258</v>
      </c>
      <c r="X6060" s="95">
        <v>21.314751385819655</v>
      </c>
      <c r="Y6060" s="95">
        <v>98.037598107430824</v>
      </c>
      <c r="Z6060" s="95">
        <v>166.91319999999999</v>
      </c>
      <c r="AA6060" s="95">
        <v>384.42739999999998</v>
      </c>
      <c r="AB6060" s="95">
        <v>142.50829999999999</v>
      </c>
      <c r="AC6060" s="95">
        <v>98.886420000000001</v>
      </c>
      <c r="AD6060" s="95">
        <v>291.23570000000001</v>
      </c>
      <c r="AE6060" s="95">
        <v>232.56649999999999</v>
      </c>
      <c r="AF6060" s="95">
        <v>187.85419999999999</v>
      </c>
      <c r="AG6060" s="95">
        <v>52.772779999999997</v>
      </c>
      <c r="AH6060" s="95">
        <v>32.869399999999999</v>
      </c>
      <c r="AI6060" s="95">
        <v>318.66320000000002</v>
      </c>
      <c r="AJ6060" s="95">
        <v>510.69150000000002</v>
      </c>
      <c r="AK6060" s="95">
        <v>203.60079999999999</v>
      </c>
      <c r="AL6060" s="95">
        <v>126.9761</v>
      </c>
      <c r="AM6060" s="95">
        <v>130.47640000000001</v>
      </c>
      <c r="AO6060" s="84">
        <v>3971</v>
      </c>
      <c r="AP6060" s="84">
        <v>511377.96756942081</v>
      </c>
      <c r="AQ6060" s="90">
        <v>7482.4156252301473</v>
      </c>
      <c r="AS6060" s="40" t="s">
        <v>6</v>
      </c>
    </row>
    <row r="6061" spans="1:45" x14ac:dyDescent="0.2">
      <c r="A6061" s="39" t="s">
        <v>6195</v>
      </c>
      <c r="B6061" s="83" t="s">
        <v>6233</v>
      </c>
      <c r="C6061" s="68" t="s">
        <v>14136</v>
      </c>
      <c r="D6061" s="95">
        <v>6.2816397637300875E-2</v>
      </c>
      <c r="E6061" s="95">
        <v>0.71276098435210777</v>
      </c>
      <c r="F6061" s="95">
        <v>8.4204436582319424</v>
      </c>
      <c r="G6061" s="95">
        <v>38.729988274750049</v>
      </c>
      <c r="H6061" s="95">
        <v>65.939459999999997</v>
      </c>
      <c r="I6061" s="95">
        <v>104.66589999999999</v>
      </c>
      <c r="J6061" s="95">
        <v>87.729640000000003</v>
      </c>
      <c r="K6061" s="95">
        <v>119.4357</v>
      </c>
      <c r="L6061" s="95">
        <v>63.787050000000001</v>
      </c>
      <c r="M6061" s="95">
        <v>84.439509999999999</v>
      </c>
      <c r="N6061" s="95">
        <v>459.46120000000002</v>
      </c>
      <c r="O6061" s="95">
        <v>225.8826</v>
      </c>
      <c r="P6061" s="95">
        <v>313.79239999999999</v>
      </c>
      <c r="Q6061" s="95">
        <v>32.241950000000003</v>
      </c>
      <c r="R6061" s="95">
        <v>106.7998</v>
      </c>
      <c r="S6061" s="95">
        <v>116.16840000000001</v>
      </c>
      <c r="T6061" s="95">
        <v>82.339420000000004</v>
      </c>
      <c r="U6061" s="95">
        <v>84.135059999999996</v>
      </c>
      <c r="V6061" s="95">
        <v>6.7495505002314743E-2</v>
      </c>
      <c r="W6061" s="95">
        <v>0.76585357317952052</v>
      </c>
      <c r="X6061" s="95">
        <v>9.0476709654298517</v>
      </c>
      <c r="Y6061" s="95">
        <v>41.614932018733107</v>
      </c>
      <c r="Z6061" s="95">
        <v>70.851200000000006</v>
      </c>
      <c r="AA6061" s="95">
        <v>83.143900000000002</v>
      </c>
      <c r="AB6061" s="95">
        <v>95.992040000000003</v>
      </c>
      <c r="AC6061" s="95">
        <v>62.826079999999997</v>
      </c>
      <c r="AD6061" s="95">
        <v>29.958749999999998</v>
      </c>
      <c r="AE6061" s="95">
        <v>44.697740000000003</v>
      </c>
      <c r="AF6061" s="95">
        <v>26.999500000000001</v>
      </c>
      <c r="AG6061" s="95">
        <v>52.990830000000003</v>
      </c>
      <c r="AH6061" s="95">
        <v>106.6991</v>
      </c>
      <c r="AI6061" s="95">
        <v>91.936070000000001</v>
      </c>
      <c r="AJ6061" s="95">
        <v>47.01153</v>
      </c>
      <c r="AK6061" s="95">
        <v>419.45139999999998</v>
      </c>
      <c r="AL6061" s="95">
        <v>91.617490000000004</v>
      </c>
      <c r="AM6061" s="95">
        <v>287.51319999999998</v>
      </c>
      <c r="AO6061" s="84">
        <v>5493</v>
      </c>
      <c r="AP6061" s="84">
        <v>510064.32379839546</v>
      </c>
      <c r="AQ6061" s="90">
        <v>7463.1945611607962</v>
      </c>
      <c r="AS6061" s="40" t="s">
        <v>6</v>
      </c>
    </row>
    <row r="6062" spans="1:45" x14ac:dyDescent="0.2">
      <c r="A6062" s="39" t="s">
        <v>6195</v>
      </c>
      <c r="B6062" s="83" t="s">
        <v>6234</v>
      </c>
      <c r="C6062" s="68" t="s">
        <v>14137</v>
      </c>
      <c r="D6062" s="95">
        <v>0.265098324230015</v>
      </c>
      <c r="E6062" s="95">
        <v>3.0080002934787631</v>
      </c>
      <c r="F6062" s="95">
        <v>35.536031785194574</v>
      </c>
      <c r="G6062" s="95">
        <v>163.44864359091471</v>
      </c>
      <c r="H6062" s="95">
        <v>278.2783</v>
      </c>
      <c r="I6062" s="95">
        <v>20.120080000000002</v>
      </c>
      <c r="J6062" s="95">
        <v>20.213709999999999</v>
      </c>
      <c r="K6062" s="95">
        <v>42.81588</v>
      </c>
      <c r="L6062" s="95">
        <v>35.501080000000002</v>
      </c>
      <c r="M6062" s="95">
        <v>44.671810000000001</v>
      </c>
      <c r="N6062" s="95">
        <v>40.918309999999998</v>
      </c>
      <c r="O6062" s="95">
        <v>18.107089999999999</v>
      </c>
      <c r="P6062" s="95">
        <v>21.388809999999999</v>
      </c>
      <c r="Q6062" s="95">
        <v>49.68262</v>
      </c>
      <c r="R6062" s="95">
        <v>240.26750000000001</v>
      </c>
      <c r="S6062" s="95">
        <v>60.743679999999998</v>
      </c>
      <c r="T6062" s="95">
        <v>470.67070000000001</v>
      </c>
      <c r="U6062" s="95">
        <v>185.2774</v>
      </c>
      <c r="V6062" s="95">
        <v>2.203675195473535E-2</v>
      </c>
      <c r="W6062" s="95">
        <v>0.250045173011537</v>
      </c>
      <c r="X6062" s="95">
        <v>2.9539934670671895</v>
      </c>
      <c r="Y6062" s="95">
        <v>13.586948263866539</v>
      </c>
      <c r="Z6062" s="95">
        <v>23.132359999999998</v>
      </c>
      <c r="AA6062" s="95">
        <v>88.252780000000001</v>
      </c>
      <c r="AB6062" s="95">
        <v>127.12520000000001</v>
      </c>
      <c r="AC6062" s="95">
        <v>42.857170000000004</v>
      </c>
      <c r="AD6062" s="95">
        <v>53.440689999999996</v>
      </c>
      <c r="AE6062" s="95">
        <v>22.50047</v>
      </c>
      <c r="AF6062" s="95">
        <v>176.26329999999999</v>
      </c>
      <c r="AG6062" s="95">
        <v>207.24510000000001</v>
      </c>
      <c r="AH6062" s="95">
        <v>17.891729999999999</v>
      </c>
      <c r="AI6062" s="95">
        <v>46.2134</v>
      </c>
      <c r="AJ6062" s="95">
        <v>43.843739999999997</v>
      </c>
      <c r="AK6062" s="95">
        <v>110.9348</v>
      </c>
      <c r="AL6062" s="95">
        <v>197.39160000000001</v>
      </c>
      <c r="AM6062" s="95">
        <v>123.35129999999999</v>
      </c>
      <c r="AO6062" s="84">
        <v>3044</v>
      </c>
      <c r="AP6062" s="84">
        <v>220449.83281103586</v>
      </c>
      <c r="AQ6062" s="90">
        <v>3225.593158509992</v>
      </c>
      <c r="AS6062" s="40" t="s">
        <v>6</v>
      </c>
    </row>
    <row r="6063" spans="1:45" x14ac:dyDescent="0.2">
      <c r="A6063" s="39" t="s">
        <v>6195</v>
      </c>
      <c r="B6063" s="83" t="s">
        <v>6235</v>
      </c>
      <c r="C6063" s="68" t="s">
        <v>14138</v>
      </c>
      <c r="D6063" s="95">
        <v>6.0687891250791944E-2</v>
      </c>
      <c r="E6063" s="95">
        <v>0.6886093875667012</v>
      </c>
      <c r="F6063" s="95">
        <v>8.1351205773499125</v>
      </c>
      <c r="G6063" s="95">
        <v>37.417639421697231</v>
      </c>
      <c r="H6063" s="95">
        <v>63.705129999999997</v>
      </c>
      <c r="I6063" s="95">
        <v>60.32761</v>
      </c>
      <c r="J6063" s="95">
        <v>73.010180000000005</v>
      </c>
      <c r="K6063" s="95">
        <v>71.014499999999998</v>
      </c>
      <c r="L6063" s="95">
        <v>91.99727</v>
      </c>
      <c r="M6063" s="95">
        <v>181.988</v>
      </c>
      <c r="N6063" s="95">
        <v>131.60589999999999</v>
      </c>
      <c r="O6063" s="95">
        <v>118.0001</v>
      </c>
      <c r="P6063" s="95">
        <v>47.556750000000001</v>
      </c>
      <c r="Q6063" s="95">
        <v>62.806649999999998</v>
      </c>
      <c r="R6063" s="95">
        <v>128.5829</v>
      </c>
      <c r="S6063" s="95">
        <v>194.65450000000001</v>
      </c>
      <c r="T6063" s="95">
        <v>256.97489999999999</v>
      </c>
      <c r="U6063" s="95">
        <v>127.6682</v>
      </c>
      <c r="V6063" s="95">
        <v>5.1314167583421791E-2</v>
      </c>
      <c r="W6063" s="95">
        <v>0.58224823411793936</v>
      </c>
      <c r="X6063" s="95">
        <v>6.8785870132211748</v>
      </c>
      <c r="Y6063" s="95">
        <v>31.638189765507228</v>
      </c>
      <c r="Z6063" s="95">
        <v>53.865369999999999</v>
      </c>
      <c r="AA6063" s="95">
        <v>61.804540000000003</v>
      </c>
      <c r="AB6063" s="95">
        <v>61.863239999999998</v>
      </c>
      <c r="AC6063" s="95">
        <v>54.505130000000001</v>
      </c>
      <c r="AD6063" s="95">
        <v>53.321980000000003</v>
      </c>
      <c r="AE6063" s="95">
        <v>63.28595</v>
      </c>
      <c r="AF6063" s="95">
        <v>182.98339999999999</v>
      </c>
      <c r="AG6063" s="95">
        <v>118.16459999999999</v>
      </c>
      <c r="AH6063" s="95">
        <v>110.9076</v>
      </c>
      <c r="AI6063" s="95">
        <v>83.863870000000006</v>
      </c>
      <c r="AJ6063" s="95">
        <v>87.833910000000003</v>
      </c>
      <c r="AK6063" s="95">
        <v>378.66359999999997</v>
      </c>
      <c r="AL6063" s="95">
        <v>172.08670000000001</v>
      </c>
      <c r="AM6063" s="95">
        <v>146.15700000000001</v>
      </c>
      <c r="AO6063" s="84">
        <v>4976</v>
      </c>
      <c r="AP6063" s="84">
        <v>344857.90677118156</v>
      </c>
      <c r="AQ6063" s="90">
        <v>5045.9158464987222</v>
      </c>
      <c r="AS6063" s="40" t="s">
        <v>6</v>
      </c>
    </row>
    <row r="6064" spans="1:45" x14ac:dyDescent="0.2">
      <c r="A6064" s="39" t="s">
        <v>6195</v>
      </c>
      <c r="B6064" s="83" t="s">
        <v>6236</v>
      </c>
      <c r="C6064" s="68" t="s">
        <v>14139</v>
      </c>
      <c r="D6064" s="95">
        <v>1.1041267854784085</v>
      </c>
      <c r="E6064" s="95">
        <v>12.528233456033222</v>
      </c>
      <c r="F6064" s="95">
        <v>148.00653552831102</v>
      </c>
      <c r="G6064" s="95">
        <v>680.75883151286166</v>
      </c>
      <c r="H6064" s="95">
        <v>1159.021</v>
      </c>
      <c r="I6064" s="95">
        <v>1125.385</v>
      </c>
      <c r="J6064" s="95">
        <v>603.96299999999997</v>
      </c>
      <c r="K6064" s="95">
        <v>556.72810000000004</v>
      </c>
      <c r="L6064" s="95">
        <v>813.49599999999998</v>
      </c>
      <c r="M6064" s="95">
        <v>372.49639999999999</v>
      </c>
      <c r="N6064" s="95">
        <v>628.13009999999997</v>
      </c>
      <c r="O6064" s="95">
        <v>146.71629999999999</v>
      </c>
      <c r="P6064" s="95">
        <v>141.55969999999999</v>
      </c>
      <c r="Q6064" s="95">
        <v>211.0069</v>
      </c>
      <c r="R6064" s="95">
        <v>105.18989999999999</v>
      </c>
      <c r="S6064" s="95">
        <v>153.61959999999999</v>
      </c>
      <c r="T6064" s="96">
        <v>176.32581274584928</v>
      </c>
      <c r="U6064" s="96">
        <v>158.29237367924526</v>
      </c>
      <c r="V6064" s="95">
        <v>0.21435047101895002</v>
      </c>
      <c r="W6064" s="95">
        <v>2.4321778781704984</v>
      </c>
      <c r="X6064" s="95">
        <v>28.733358362128804</v>
      </c>
      <c r="Y6064" s="95">
        <v>132.15961980477235</v>
      </c>
      <c r="Z6064" s="95">
        <v>225.00739999999999</v>
      </c>
      <c r="AA6064" s="95">
        <v>1071.9380000000001</v>
      </c>
      <c r="AB6064" s="95">
        <v>678.79939999999999</v>
      </c>
      <c r="AC6064" s="95">
        <v>1107.0909999999999</v>
      </c>
      <c r="AD6064" s="95">
        <v>2059.018</v>
      </c>
      <c r="AE6064" s="95">
        <v>608.69749999999999</v>
      </c>
      <c r="AF6064" s="95">
        <v>746.79510000000005</v>
      </c>
      <c r="AG6064" s="95">
        <v>68.692229999999995</v>
      </c>
      <c r="AH6064" s="95">
        <v>69.967910000000003</v>
      </c>
      <c r="AI6064" s="96">
        <v>132.79990558751032</v>
      </c>
      <c r="AJ6064" s="96">
        <v>131.31837057142855</v>
      </c>
      <c r="AK6064" s="96">
        <v>179.62519812035848</v>
      </c>
      <c r="AL6064" s="96">
        <v>243.76460540575079</v>
      </c>
      <c r="AM6064" s="96">
        <v>191.70858011567509</v>
      </c>
      <c r="AO6064" s="84">
        <v>1357</v>
      </c>
      <c r="AP6064" s="84">
        <v>923004.04194522661</v>
      </c>
      <c r="AQ6064" s="90">
        <v>13505.274578854434</v>
      </c>
      <c r="AS6064" s="40" t="s">
        <v>128</v>
      </c>
    </row>
    <row r="6065" spans="1:45" x14ac:dyDescent="0.2">
      <c r="A6065" s="39" t="s">
        <v>6195</v>
      </c>
      <c r="B6065" s="83" t="s">
        <v>6237</v>
      </c>
      <c r="C6065" s="68" t="s">
        <v>14140</v>
      </c>
      <c r="D6065" s="95">
        <v>7.8085841930130101E-2</v>
      </c>
      <c r="E6065" s="95">
        <v>0.88601931424722968</v>
      </c>
      <c r="F6065" s="95">
        <v>10.46728970793172</v>
      </c>
      <c r="G6065" s="95">
        <v>48.144495006540978</v>
      </c>
      <c r="H6065" s="95">
        <v>81.968059999999994</v>
      </c>
      <c r="I6065" s="95">
        <v>34.652560000000001</v>
      </c>
      <c r="J6065" s="95">
        <v>58.213180000000001</v>
      </c>
      <c r="K6065" s="95">
        <v>80.970969999999994</v>
      </c>
      <c r="L6065" s="95">
        <v>36.537730000000003</v>
      </c>
      <c r="M6065" s="95">
        <v>33.878830000000001</v>
      </c>
      <c r="N6065" s="95">
        <v>96.27364</v>
      </c>
      <c r="O6065" s="95">
        <v>53.495649999999998</v>
      </c>
      <c r="P6065" s="95">
        <v>30.759789999999999</v>
      </c>
      <c r="Q6065" s="95">
        <v>34.737070000000003</v>
      </c>
      <c r="R6065" s="95">
        <v>48.14828</v>
      </c>
      <c r="S6065" s="95">
        <v>71.727099999999993</v>
      </c>
      <c r="T6065" s="95">
        <v>78.762110000000007</v>
      </c>
      <c r="U6065" s="95">
        <v>81.843770000000006</v>
      </c>
      <c r="V6065" s="95">
        <v>3.295175724469334E-2</v>
      </c>
      <c r="W6065" s="95">
        <v>0.37389483977528692</v>
      </c>
      <c r="X6065" s="95">
        <v>4.4171335153723223</v>
      </c>
      <c r="Y6065" s="95">
        <v>20.316688312631808</v>
      </c>
      <c r="Z6065" s="95">
        <v>34.590029999999999</v>
      </c>
      <c r="AA6065" s="95">
        <v>33.634970000000003</v>
      </c>
      <c r="AB6065" s="95">
        <v>93.638739999999999</v>
      </c>
      <c r="AC6065" s="95">
        <v>35.95055</v>
      </c>
      <c r="AD6065" s="95">
        <v>127.1317</v>
      </c>
      <c r="AE6065" s="95">
        <v>33.303840000000001</v>
      </c>
      <c r="AF6065" s="95">
        <v>32.150919999999999</v>
      </c>
      <c r="AG6065" s="95">
        <v>30.184349999999998</v>
      </c>
      <c r="AH6065" s="95">
        <v>26.709230000000002</v>
      </c>
      <c r="AI6065" s="95">
        <v>39.696849999999998</v>
      </c>
      <c r="AJ6065" s="95">
        <v>51.51003</v>
      </c>
      <c r="AK6065" s="95">
        <v>76.828360000000004</v>
      </c>
      <c r="AL6065" s="95">
        <v>98.210840000000005</v>
      </c>
      <c r="AM6065" s="95">
        <v>102.4524</v>
      </c>
      <c r="AO6065" s="84">
        <v>2203</v>
      </c>
      <c r="AP6065" s="84">
        <v>115982.55797674829</v>
      </c>
      <c r="AQ6065" s="90">
        <v>1697.0416386614718</v>
      </c>
      <c r="AS6065" s="40" t="s">
        <v>6</v>
      </c>
    </row>
    <row r="6066" spans="1:45" x14ac:dyDescent="0.2">
      <c r="A6066" s="39" t="s">
        <v>6195</v>
      </c>
      <c r="B6066" s="83" t="s">
        <v>6238</v>
      </c>
      <c r="C6066" s="68" t="s">
        <v>14141</v>
      </c>
      <c r="D6066" s="95">
        <v>5.1961360873491999E-2</v>
      </c>
      <c r="E6066" s="95">
        <v>0.58959176453112883</v>
      </c>
      <c r="F6066" s="95">
        <v>6.9653423006938509</v>
      </c>
      <c r="G6066" s="95">
        <v>32.037222334688366</v>
      </c>
      <c r="H6066" s="95">
        <v>54.544739999999997</v>
      </c>
      <c r="I6066" s="95">
        <v>20.12181</v>
      </c>
      <c r="J6066" s="95">
        <v>29.025569999999998</v>
      </c>
      <c r="K6066" s="95">
        <v>22.26267</v>
      </c>
      <c r="L6066" s="95">
        <v>46.14864</v>
      </c>
      <c r="M6066" s="95">
        <v>19.797799999999999</v>
      </c>
      <c r="N6066" s="95">
        <v>20.286660000000001</v>
      </c>
      <c r="O6066" s="95">
        <v>18.500229999999998</v>
      </c>
      <c r="P6066" s="95">
        <v>17.932490000000001</v>
      </c>
      <c r="Q6066" s="95">
        <v>65.419420000000002</v>
      </c>
      <c r="R6066" s="95">
        <v>137.72720000000001</v>
      </c>
      <c r="S6066" s="95">
        <v>300.70460000000003</v>
      </c>
      <c r="T6066" s="95">
        <v>82.572329999999994</v>
      </c>
      <c r="U6066" s="95">
        <v>87.458269999999999</v>
      </c>
      <c r="V6066" s="95">
        <v>2.2543202591060216E-2</v>
      </c>
      <c r="W6066" s="95">
        <v>0.25579173390407556</v>
      </c>
      <c r="X6066" s="95">
        <v>3.0218824134132141</v>
      </c>
      <c r="Y6066" s="95">
        <v>13.899204743772582</v>
      </c>
      <c r="Z6066" s="95">
        <v>23.663989999999998</v>
      </c>
      <c r="AA6066" s="95">
        <v>37.892020000000002</v>
      </c>
      <c r="AB6066" s="95">
        <v>22.852419999999999</v>
      </c>
      <c r="AC6066" s="95">
        <v>136.874</v>
      </c>
      <c r="AD6066" s="95">
        <v>23.06504</v>
      </c>
      <c r="AE6066" s="95">
        <v>108.25830000000001</v>
      </c>
      <c r="AF6066" s="95">
        <v>22.957899999999999</v>
      </c>
      <c r="AG6066" s="95">
        <v>20.821919999999999</v>
      </c>
      <c r="AH6066" s="95">
        <v>51.37359</v>
      </c>
      <c r="AI6066" s="95">
        <v>36.201230000000002</v>
      </c>
      <c r="AJ6066" s="95">
        <v>48.45478</v>
      </c>
      <c r="AK6066" s="95">
        <v>147.90649999999999</v>
      </c>
      <c r="AL6066" s="95">
        <v>246.71780000000001</v>
      </c>
      <c r="AM6066" s="95">
        <v>97.398970000000006</v>
      </c>
      <c r="AO6066" s="84">
        <v>1987</v>
      </c>
      <c r="AP6066" s="84">
        <v>87732.671031209262</v>
      </c>
      <c r="AQ6066" s="90">
        <v>1283.6929828776433</v>
      </c>
      <c r="AS6066" s="40" t="s">
        <v>6</v>
      </c>
    </row>
    <row r="6067" spans="1:45" x14ac:dyDescent="0.2">
      <c r="A6067" s="39" t="s">
        <v>6195</v>
      </c>
      <c r="B6067" s="83" t="s">
        <v>6239</v>
      </c>
      <c r="C6067" s="68" t="s">
        <v>14142</v>
      </c>
      <c r="D6067" s="96">
        <v>7.9582572977209678E-2</v>
      </c>
      <c r="E6067" s="96">
        <v>0.90300232401144009</v>
      </c>
      <c r="F6067" s="96">
        <v>10.667924254443445</v>
      </c>
      <c r="G6067" s="96">
        <v>49.067317360005966</v>
      </c>
      <c r="H6067" s="96">
        <v>83.53920448968428</v>
      </c>
      <c r="I6067" s="96">
        <v>87.293728486478187</v>
      </c>
      <c r="J6067" s="96">
        <v>86.168674244258213</v>
      </c>
      <c r="K6067" s="96">
        <v>95.381588190938729</v>
      </c>
      <c r="L6067" s="96">
        <v>100.01191024510548</v>
      </c>
      <c r="M6067" s="96">
        <v>102.49136558832781</v>
      </c>
      <c r="N6067" s="96">
        <v>103.15685439109441</v>
      </c>
      <c r="O6067" s="96">
        <v>78.829024418824673</v>
      </c>
      <c r="P6067" s="96">
        <v>81.114314501274905</v>
      </c>
      <c r="Q6067" s="96">
        <v>95.032601367864032</v>
      </c>
      <c r="R6067" s="96">
        <v>106.68889970092575</v>
      </c>
      <c r="S6067" s="96">
        <v>127.87692451872485</v>
      </c>
      <c r="T6067" s="96">
        <v>176.32581274584928</v>
      </c>
      <c r="U6067" s="96">
        <v>158.29237367924526</v>
      </c>
      <c r="V6067" s="96">
        <v>4.5150319017081705E-2</v>
      </c>
      <c r="W6067" s="96">
        <v>0.51230868112241579</v>
      </c>
      <c r="X6067" s="96">
        <v>6.0523323803079307</v>
      </c>
      <c r="Y6067" s="96">
        <v>27.837816110206607</v>
      </c>
      <c r="Z6067" s="96">
        <v>47.395071458956451</v>
      </c>
      <c r="AA6067" s="96">
        <v>69.537116196485258</v>
      </c>
      <c r="AB6067" s="96">
        <v>62.951221282739525</v>
      </c>
      <c r="AC6067" s="96">
        <v>93.415453580418372</v>
      </c>
      <c r="AD6067" s="96">
        <v>103.0860289428992</v>
      </c>
      <c r="AE6067" s="96">
        <v>108.76496620278155</v>
      </c>
      <c r="AF6067" s="96">
        <v>96.862850651555206</v>
      </c>
      <c r="AG6067" s="96">
        <v>76.394269397005274</v>
      </c>
      <c r="AH6067" s="96">
        <v>89.130851692109943</v>
      </c>
      <c r="AI6067" s="96">
        <v>132.79990558751032</v>
      </c>
      <c r="AJ6067" s="96">
        <v>131.31837057142855</v>
      </c>
      <c r="AK6067" s="96">
        <v>179.62519812035848</v>
      </c>
      <c r="AL6067" s="96">
        <v>243.76460540575079</v>
      </c>
      <c r="AM6067" s="96">
        <v>191.70858011567509</v>
      </c>
      <c r="AO6067" s="84">
        <v>1208</v>
      </c>
      <c r="AP6067" s="84">
        <v>89179.531433301177</v>
      </c>
      <c r="AQ6067" s="90">
        <v>1304.8632552919894</v>
      </c>
      <c r="AS6067" s="40" t="s">
        <v>59</v>
      </c>
    </row>
    <row r="6068" spans="1:45" x14ac:dyDescent="0.2">
      <c r="A6068" s="39" t="s">
        <v>6195</v>
      </c>
      <c r="B6068" s="83" t="s">
        <v>6240</v>
      </c>
      <c r="C6068" s="68" t="s">
        <v>14143</v>
      </c>
      <c r="D6068" s="96">
        <v>7.9582572977209678E-2</v>
      </c>
      <c r="E6068" s="96">
        <v>0.90300232401144009</v>
      </c>
      <c r="F6068" s="96">
        <v>10.667924254443445</v>
      </c>
      <c r="G6068" s="96">
        <v>49.067317360005966</v>
      </c>
      <c r="H6068" s="96">
        <v>83.53920448968428</v>
      </c>
      <c r="I6068" s="96">
        <v>87.293728486478187</v>
      </c>
      <c r="J6068" s="96">
        <v>86.168674244258213</v>
      </c>
      <c r="K6068" s="96">
        <v>95.381588190938729</v>
      </c>
      <c r="L6068" s="96">
        <v>100.01191024510548</v>
      </c>
      <c r="M6068" s="96">
        <v>102.49136558832781</v>
      </c>
      <c r="N6068" s="96">
        <v>103.15685439109441</v>
      </c>
      <c r="O6068" s="96">
        <v>78.829024418824673</v>
      </c>
      <c r="P6068" s="96">
        <v>81.114314501274905</v>
      </c>
      <c r="Q6068" s="96">
        <v>95.032601367864032</v>
      </c>
      <c r="R6068" s="96">
        <v>106.68889970092575</v>
      </c>
      <c r="S6068" s="96">
        <v>127.87692451872485</v>
      </c>
      <c r="T6068" s="96">
        <v>176.32581274584928</v>
      </c>
      <c r="U6068" s="96">
        <v>158.29237367924526</v>
      </c>
      <c r="V6068" s="96">
        <v>4.5150319017081705E-2</v>
      </c>
      <c r="W6068" s="96">
        <v>0.51230868112241579</v>
      </c>
      <c r="X6068" s="96">
        <v>6.0523323803079307</v>
      </c>
      <c r="Y6068" s="96">
        <v>27.837816110206607</v>
      </c>
      <c r="Z6068" s="96">
        <v>47.395071458956451</v>
      </c>
      <c r="AA6068" s="96">
        <v>69.537116196485258</v>
      </c>
      <c r="AB6068" s="96">
        <v>62.951221282739525</v>
      </c>
      <c r="AC6068" s="96">
        <v>93.415453580418372</v>
      </c>
      <c r="AD6068" s="96">
        <v>103.0860289428992</v>
      </c>
      <c r="AE6068" s="96">
        <v>108.76496620278155</v>
      </c>
      <c r="AF6068" s="96">
        <v>96.862850651555206</v>
      </c>
      <c r="AG6068" s="96">
        <v>76.394269397005274</v>
      </c>
      <c r="AH6068" s="96">
        <v>89.130851692109943</v>
      </c>
      <c r="AI6068" s="96">
        <v>132.79990558751032</v>
      </c>
      <c r="AJ6068" s="96">
        <v>131.31837057142855</v>
      </c>
      <c r="AK6068" s="96">
        <v>179.62519812035848</v>
      </c>
      <c r="AL6068" s="96">
        <v>243.76460540575079</v>
      </c>
      <c r="AM6068" s="96">
        <v>191.70858011567509</v>
      </c>
      <c r="AO6068" s="84">
        <v>6149</v>
      </c>
      <c r="AP6068" s="84">
        <v>465669.16338752478</v>
      </c>
      <c r="AQ6068" s="90">
        <v>6813.6103729296074</v>
      </c>
      <c r="AS6068" s="40" t="s">
        <v>59</v>
      </c>
    </row>
    <row r="6069" spans="1:45" x14ac:dyDescent="0.2">
      <c r="A6069" s="39" t="s">
        <v>6241</v>
      </c>
      <c r="B6069" s="83" t="s">
        <v>6242</v>
      </c>
      <c r="C6069" s="68" t="s">
        <v>14144</v>
      </c>
      <c r="D6069" s="95">
        <v>0.27507110441817317</v>
      </c>
      <c r="E6069" s="95">
        <v>3.1211587822014257</v>
      </c>
      <c r="F6069" s="95">
        <v>36.872867975247793</v>
      </c>
      <c r="G6069" s="95">
        <v>169.59744667867201</v>
      </c>
      <c r="H6069" s="95">
        <v>288.74689999999998</v>
      </c>
      <c r="I6069" s="95">
        <v>152.22309999999999</v>
      </c>
      <c r="J6069" s="95">
        <v>166.84450000000001</v>
      </c>
      <c r="K6069" s="95">
        <v>62.871360000000003</v>
      </c>
      <c r="L6069" s="95">
        <v>237.75020000000001</v>
      </c>
      <c r="M6069" s="95">
        <v>116.3467</v>
      </c>
      <c r="N6069" s="95">
        <v>80.697130000000001</v>
      </c>
      <c r="O6069" s="95">
        <v>53.632640000000002</v>
      </c>
      <c r="P6069" s="95">
        <v>31.375160000000001</v>
      </c>
      <c r="Q6069" s="95">
        <v>29.858709999999999</v>
      </c>
      <c r="R6069" s="95">
        <v>47.555030000000002</v>
      </c>
      <c r="S6069" s="95">
        <v>61.47871</v>
      </c>
      <c r="T6069" s="95">
        <v>131.0729</v>
      </c>
      <c r="U6069" s="95">
        <v>113.54519999999999</v>
      </c>
      <c r="V6069" s="95">
        <v>8.5229917695165261E-2</v>
      </c>
      <c r="W6069" s="95">
        <v>0.96708124498661385</v>
      </c>
      <c r="X6069" s="95">
        <v>11.424942323049171</v>
      </c>
      <c r="Y6069" s="95">
        <v>52.549236141353155</v>
      </c>
      <c r="Z6069" s="95">
        <v>89.467320000000001</v>
      </c>
      <c r="AA6069" s="95">
        <v>111.6254</v>
      </c>
      <c r="AB6069" s="95">
        <v>143.8373</v>
      </c>
      <c r="AC6069" s="95">
        <v>73.255179999999996</v>
      </c>
      <c r="AD6069" s="95">
        <v>290.18650000000002</v>
      </c>
      <c r="AE6069" s="95">
        <v>45.956180000000003</v>
      </c>
      <c r="AF6069" s="95">
        <v>37.113059999999997</v>
      </c>
      <c r="AG6069" s="95">
        <v>62.559249999999999</v>
      </c>
      <c r="AH6069" s="95">
        <v>90.023039999999995</v>
      </c>
      <c r="AI6069" s="95">
        <v>58.79419</v>
      </c>
      <c r="AJ6069" s="95">
        <v>44.188740000000003</v>
      </c>
      <c r="AK6069" s="95">
        <v>76.893259999999998</v>
      </c>
      <c r="AL6069" s="95">
        <v>125.07510000000001</v>
      </c>
      <c r="AM6069" s="95">
        <v>184.91679999999999</v>
      </c>
      <c r="AO6069" s="84">
        <v>7213</v>
      </c>
      <c r="AP6069" s="84">
        <v>667359.85410118336</v>
      </c>
      <c r="AQ6069" s="90">
        <v>9764.7222145919513</v>
      </c>
      <c r="AS6069" s="40" t="s">
        <v>6</v>
      </c>
    </row>
    <row r="6070" spans="1:45" x14ac:dyDescent="0.2">
      <c r="A6070" s="39" t="s">
        <v>6241</v>
      </c>
      <c r="B6070" s="83" t="s">
        <v>6243</v>
      </c>
      <c r="C6070" s="68" t="s">
        <v>14145</v>
      </c>
      <c r="D6070" s="95">
        <v>2.0911620466587177E-2</v>
      </c>
      <c r="E6070" s="95">
        <v>0.23727860477168877</v>
      </c>
      <c r="F6070" s="95">
        <v>2.8031712827267659</v>
      </c>
      <c r="G6070" s="95">
        <v>12.893238802920711</v>
      </c>
      <c r="H6070" s="95">
        <v>21.95129</v>
      </c>
      <c r="I6070" s="95">
        <v>36.54692</v>
      </c>
      <c r="J6070" s="95">
        <v>86.454300000000003</v>
      </c>
      <c r="K6070" s="95">
        <v>62.895899999999997</v>
      </c>
      <c r="L6070" s="95">
        <v>50.53537</v>
      </c>
      <c r="M6070" s="95">
        <v>119.26439999999999</v>
      </c>
      <c r="N6070" s="95">
        <v>18.973240000000001</v>
      </c>
      <c r="O6070" s="95">
        <v>22.96707</v>
      </c>
      <c r="P6070" s="95">
        <v>39.831569999999999</v>
      </c>
      <c r="Q6070" s="95">
        <v>33.374839999999999</v>
      </c>
      <c r="R6070" s="95">
        <v>88.112369999999999</v>
      </c>
      <c r="S6070" s="95">
        <v>70.632639999999995</v>
      </c>
      <c r="T6070" s="95">
        <v>115.6542</v>
      </c>
      <c r="U6070" s="95">
        <v>81.328770000000006</v>
      </c>
      <c r="V6070" s="95">
        <v>4.484612144342958E-2</v>
      </c>
      <c r="W6070" s="95">
        <v>0.50885703202776822</v>
      </c>
      <c r="X6070" s="95">
        <v>6.0115551529237932</v>
      </c>
      <c r="Y6070" s="95">
        <v>27.650260489319518</v>
      </c>
      <c r="Z6070" s="95">
        <v>47.075749999999999</v>
      </c>
      <c r="AA6070" s="95">
        <v>31.309049999999999</v>
      </c>
      <c r="AB6070" s="95">
        <v>44.043140000000001</v>
      </c>
      <c r="AC6070" s="95">
        <v>45.593429999999998</v>
      </c>
      <c r="AD6070" s="95">
        <v>61.377540000000003</v>
      </c>
      <c r="AE6070" s="95">
        <v>34.239789999999999</v>
      </c>
      <c r="AF6070" s="95">
        <v>43.733429999999998</v>
      </c>
      <c r="AG6070" s="95">
        <v>56.616370000000003</v>
      </c>
      <c r="AH6070" s="95">
        <v>17.678470000000001</v>
      </c>
      <c r="AI6070" s="95">
        <v>33.061070000000001</v>
      </c>
      <c r="AJ6070" s="95">
        <v>93.062740000000005</v>
      </c>
      <c r="AK6070" s="95">
        <v>92.954279999999997</v>
      </c>
      <c r="AL6070" s="95">
        <v>111.47629999999999</v>
      </c>
      <c r="AM6070" s="95">
        <v>143.03819999999999</v>
      </c>
      <c r="AO6070" s="84">
        <v>13855</v>
      </c>
      <c r="AP6070" s="84">
        <v>613138.37431622762</v>
      </c>
      <c r="AQ6070" s="90">
        <v>8971.3606047940521</v>
      </c>
      <c r="AS6070" s="40" t="s">
        <v>6</v>
      </c>
    </row>
    <row r="6071" spans="1:45" x14ac:dyDescent="0.2">
      <c r="A6071" s="39" t="s">
        <v>6241</v>
      </c>
      <c r="B6071" s="83" t="s">
        <v>6244</v>
      </c>
      <c r="C6071" s="68" t="s">
        <v>12242</v>
      </c>
      <c r="D6071" s="95">
        <v>4.014038786227804E-2</v>
      </c>
      <c r="E6071" s="95">
        <v>0.45546232259590053</v>
      </c>
      <c r="F6071" s="95">
        <v>5.3807586414853965</v>
      </c>
      <c r="G6071" s="95">
        <v>24.74890012360072</v>
      </c>
      <c r="H6071" s="95">
        <v>42.136060000000001</v>
      </c>
      <c r="I6071" s="95">
        <v>117.8129</v>
      </c>
      <c r="J6071" s="95">
        <v>42.860660000000003</v>
      </c>
      <c r="K6071" s="95">
        <v>26.79899</v>
      </c>
      <c r="L6071" s="95">
        <v>83.064520000000002</v>
      </c>
      <c r="M6071" s="95">
        <v>36.377490000000002</v>
      </c>
      <c r="N6071" s="95">
        <v>21.806609999999999</v>
      </c>
      <c r="O6071" s="95">
        <v>39.730879999999999</v>
      </c>
      <c r="P6071" s="95">
        <v>93.746089999999995</v>
      </c>
      <c r="Q6071" s="95">
        <v>34.316850000000002</v>
      </c>
      <c r="R6071" s="95">
        <v>61.100610000000003</v>
      </c>
      <c r="S6071" s="95">
        <v>89.393230000000003</v>
      </c>
      <c r="T6071" s="95">
        <v>182.12010000000001</v>
      </c>
      <c r="U6071" s="95">
        <v>239.49459999999999</v>
      </c>
      <c r="V6071" s="95">
        <v>2.3318992407657328E-2</v>
      </c>
      <c r="W6071" s="95">
        <v>0.2645944149575295</v>
      </c>
      <c r="X6071" s="95">
        <v>3.1258758719207265</v>
      </c>
      <c r="Y6071" s="95">
        <v>14.377524603404819</v>
      </c>
      <c r="Z6071" s="95">
        <v>24.478349999999999</v>
      </c>
      <c r="AA6071" s="95">
        <v>22.829979999999999</v>
      </c>
      <c r="AB6071" s="95">
        <v>34.087330000000001</v>
      </c>
      <c r="AC6071" s="95">
        <v>119.32299999999999</v>
      </c>
      <c r="AD6071" s="95">
        <v>71.133039999999994</v>
      </c>
      <c r="AE6071" s="95">
        <v>37.992339999999999</v>
      </c>
      <c r="AF6071" s="95">
        <v>23.945250000000001</v>
      </c>
      <c r="AG6071" s="95">
        <v>34.205680000000001</v>
      </c>
      <c r="AH6071" s="95">
        <v>127.91070000000001</v>
      </c>
      <c r="AI6071" s="95">
        <v>38.026890000000002</v>
      </c>
      <c r="AJ6071" s="95">
        <v>128.4308</v>
      </c>
      <c r="AK6071" s="95">
        <v>129.78970000000001</v>
      </c>
      <c r="AL6071" s="95">
        <v>161.39009999999999</v>
      </c>
      <c r="AM6071" s="95">
        <v>203.38079999999999</v>
      </c>
      <c r="AO6071" s="84">
        <v>5317</v>
      </c>
      <c r="AP6071" s="84">
        <v>312583.62900144642</v>
      </c>
      <c r="AQ6071" s="90">
        <v>4573.6828298416222</v>
      </c>
      <c r="AS6071" s="40" t="s">
        <v>6</v>
      </c>
    </row>
    <row r="6072" spans="1:45" x14ac:dyDescent="0.2">
      <c r="A6072" s="39" t="s">
        <v>6241</v>
      </c>
      <c r="B6072" s="83" t="s">
        <v>6245</v>
      </c>
      <c r="C6072" s="68" t="s">
        <v>14146</v>
      </c>
      <c r="D6072" s="95">
        <v>5.2971118442626378E-2</v>
      </c>
      <c r="E6072" s="95">
        <v>0.60104921554716484</v>
      </c>
      <c r="F6072" s="95">
        <v>7.1006987846562541</v>
      </c>
      <c r="G6072" s="95">
        <v>32.659797017157771</v>
      </c>
      <c r="H6072" s="95">
        <v>55.604700000000001</v>
      </c>
      <c r="I6072" s="95">
        <v>39.780889999999999</v>
      </c>
      <c r="J6072" s="95">
        <v>50.963169999999998</v>
      </c>
      <c r="K6072" s="95">
        <v>27.568639999999998</v>
      </c>
      <c r="L6072" s="95">
        <v>46.143839999999997</v>
      </c>
      <c r="M6072" s="95">
        <v>52.273589999999999</v>
      </c>
      <c r="N6072" s="95">
        <v>56.317790000000002</v>
      </c>
      <c r="O6072" s="95">
        <v>24.235410000000002</v>
      </c>
      <c r="P6072" s="95">
        <v>90.423590000000004</v>
      </c>
      <c r="Q6072" s="95">
        <v>54.085880000000003</v>
      </c>
      <c r="R6072" s="95">
        <v>100.56359999999999</v>
      </c>
      <c r="S6072" s="95">
        <v>82.540809999999993</v>
      </c>
      <c r="T6072" s="95">
        <v>147.5839</v>
      </c>
      <c r="U6072" s="95">
        <v>165.96780000000001</v>
      </c>
      <c r="V6072" s="95">
        <v>3.7296984243627138E-2</v>
      </c>
      <c r="W6072" s="95">
        <v>0.42319897674404428</v>
      </c>
      <c r="X6072" s="95">
        <v>4.9996046614894887</v>
      </c>
      <c r="Y6072" s="95">
        <v>22.995775255686642</v>
      </c>
      <c r="Z6072" s="95">
        <v>39.151290000000003</v>
      </c>
      <c r="AA6072" s="95">
        <v>22.673860000000001</v>
      </c>
      <c r="AB6072" s="95">
        <v>133.76750000000001</v>
      </c>
      <c r="AC6072" s="95">
        <v>109.07170000000001</v>
      </c>
      <c r="AD6072" s="95">
        <v>50.971919999999997</v>
      </c>
      <c r="AE6072" s="95">
        <v>43.511339999999997</v>
      </c>
      <c r="AF6072" s="95">
        <v>35.53792</v>
      </c>
      <c r="AG6072" s="95">
        <v>52.83184</v>
      </c>
      <c r="AH6072" s="95">
        <v>28.791090000000001</v>
      </c>
      <c r="AI6072" s="95">
        <v>63.707689999999999</v>
      </c>
      <c r="AJ6072" s="95">
        <v>114.84820000000001</v>
      </c>
      <c r="AK6072" s="95">
        <v>76.255219999999994</v>
      </c>
      <c r="AL6072" s="95">
        <v>229.4674</v>
      </c>
      <c r="AM6072" s="95">
        <v>135.92269999999999</v>
      </c>
      <c r="AO6072" s="84">
        <v>15877</v>
      </c>
      <c r="AP6072" s="84">
        <v>834297.94597888528</v>
      </c>
      <c r="AQ6072" s="90">
        <v>12207.338569474809</v>
      </c>
      <c r="AS6072" s="40" t="s">
        <v>6</v>
      </c>
    </row>
    <row r="6073" spans="1:45" x14ac:dyDescent="0.2">
      <c r="A6073" s="39" t="s">
        <v>6241</v>
      </c>
      <c r="B6073" s="83" t="s">
        <v>6246</v>
      </c>
      <c r="C6073" s="68" t="s">
        <v>14147</v>
      </c>
      <c r="D6073" s="95">
        <v>6.2236946394799583E-2</v>
      </c>
      <c r="E6073" s="95">
        <v>0.70618610496513656</v>
      </c>
      <c r="F6073" s="95">
        <v>8.3427690903850689</v>
      </c>
      <c r="G6073" s="95">
        <v>38.37272264551985</v>
      </c>
      <c r="H6073" s="95">
        <v>65.331199999999995</v>
      </c>
      <c r="I6073" s="95">
        <v>95.932100000000005</v>
      </c>
      <c r="J6073" s="95">
        <v>147.3657</v>
      </c>
      <c r="K6073" s="95">
        <v>112.82429999999999</v>
      </c>
      <c r="L6073" s="95">
        <v>109.7056</v>
      </c>
      <c r="M6073" s="95">
        <v>130.73699999999999</v>
      </c>
      <c r="N6073" s="95">
        <v>34.660130000000002</v>
      </c>
      <c r="O6073" s="95">
        <v>41.541400000000003</v>
      </c>
      <c r="P6073" s="95">
        <v>85.679310000000001</v>
      </c>
      <c r="Q6073" s="95">
        <v>93.57687</v>
      </c>
      <c r="R6073" s="95">
        <v>60.519089999999998</v>
      </c>
      <c r="S6073" s="95">
        <v>111.67659999999999</v>
      </c>
      <c r="T6073" s="95">
        <v>118.5314</v>
      </c>
      <c r="U6073" s="95">
        <v>108.0504</v>
      </c>
      <c r="V6073" s="95">
        <v>0.10748179423409429</v>
      </c>
      <c r="W6073" s="95">
        <v>1.2195673795329647</v>
      </c>
      <c r="X6073" s="95">
        <v>14.407772917185675</v>
      </c>
      <c r="Y6073" s="95">
        <v>66.268821311136193</v>
      </c>
      <c r="Z6073" s="95">
        <v>112.82550000000001</v>
      </c>
      <c r="AA6073" s="95">
        <v>88.453670000000002</v>
      </c>
      <c r="AB6073" s="95">
        <v>90.466059999999999</v>
      </c>
      <c r="AC6073" s="95">
        <v>149.18620000000001</v>
      </c>
      <c r="AD6073" s="95">
        <v>118.1014</v>
      </c>
      <c r="AE6073" s="95">
        <v>115.5318</v>
      </c>
      <c r="AF6073" s="95">
        <v>51.526380000000003</v>
      </c>
      <c r="AG6073" s="95">
        <v>74.641390000000001</v>
      </c>
      <c r="AH6073" s="95">
        <v>72.44256</v>
      </c>
      <c r="AI6073" s="95">
        <v>54.821559999999998</v>
      </c>
      <c r="AJ6073" s="95">
        <v>100.9359</v>
      </c>
      <c r="AK6073" s="95">
        <v>103.41930000000001</v>
      </c>
      <c r="AL6073" s="95">
        <v>141.15379999999999</v>
      </c>
      <c r="AM6073" s="95">
        <v>121.5311</v>
      </c>
      <c r="AO6073" s="84">
        <v>16166</v>
      </c>
      <c r="AP6073" s="84">
        <v>1268803.8066562014</v>
      </c>
      <c r="AQ6073" s="90">
        <v>18564.971567702625</v>
      </c>
      <c r="AS6073" s="40" t="s">
        <v>6</v>
      </c>
    </row>
    <row r="6074" spans="1:45" x14ac:dyDescent="0.2">
      <c r="A6074" s="39" t="s">
        <v>6241</v>
      </c>
      <c r="B6074" s="83" t="s">
        <v>6247</v>
      </c>
      <c r="C6074" s="68" t="s">
        <v>14148</v>
      </c>
      <c r="D6074" s="95">
        <v>1.6110604089797292E-2</v>
      </c>
      <c r="E6074" s="95">
        <v>0.18280274675815392</v>
      </c>
      <c r="F6074" s="95">
        <v>2.1596022557916332</v>
      </c>
      <c r="G6074" s="95">
        <v>9.9331310130155384</v>
      </c>
      <c r="H6074" s="95">
        <v>16.911580000000001</v>
      </c>
      <c r="I6074" s="95">
        <v>15.09544</v>
      </c>
      <c r="J6074" s="95">
        <v>15.20593</v>
      </c>
      <c r="K6074" s="95">
        <v>15.865970000000001</v>
      </c>
      <c r="L6074" s="95">
        <v>107.0021</v>
      </c>
      <c r="M6074" s="95">
        <v>14.97677</v>
      </c>
      <c r="N6074" s="95">
        <v>15.36961</v>
      </c>
      <c r="O6074" s="95">
        <v>13.85318</v>
      </c>
      <c r="P6074" s="95">
        <v>82.305239999999998</v>
      </c>
      <c r="Q6074" s="95">
        <v>28.963249999999999</v>
      </c>
      <c r="R6074" s="95">
        <v>40.794249999999998</v>
      </c>
      <c r="S6074" s="95">
        <v>60.874310000000001</v>
      </c>
      <c r="T6074" s="95">
        <v>103.50060000000001</v>
      </c>
      <c r="U6074" s="95">
        <v>77.806330000000003</v>
      </c>
      <c r="V6074" s="95">
        <v>5.5430885442285902E-2</v>
      </c>
      <c r="W6074" s="95">
        <v>0.62895953855035902</v>
      </c>
      <c r="X6074" s="95">
        <v>7.4304268526776536</v>
      </c>
      <c r="Y6074" s="95">
        <v>34.176387440019909</v>
      </c>
      <c r="Z6074" s="95">
        <v>58.18676</v>
      </c>
      <c r="AA6074" s="95">
        <v>38.91348</v>
      </c>
      <c r="AB6074" s="95">
        <v>137.0849</v>
      </c>
      <c r="AC6074" s="95">
        <v>103.0372</v>
      </c>
      <c r="AD6074" s="95">
        <v>19.311019999999999</v>
      </c>
      <c r="AE6074" s="95">
        <v>21.72852</v>
      </c>
      <c r="AF6074" s="95">
        <v>19.23753</v>
      </c>
      <c r="AG6074" s="95">
        <v>17.41825</v>
      </c>
      <c r="AH6074" s="95">
        <v>56.868200000000002</v>
      </c>
      <c r="AI6074" s="95">
        <v>32.116819999999997</v>
      </c>
      <c r="AJ6074" s="95">
        <v>178.31139999999999</v>
      </c>
      <c r="AK6074" s="95">
        <v>65.175700000000006</v>
      </c>
      <c r="AL6074" s="95">
        <v>82.534840000000003</v>
      </c>
      <c r="AM6074" s="95">
        <v>314.99349999999998</v>
      </c>
      <c r="AO6074" s="84">
        <v>2572</v>
      </c>
      <c r="AP6074" s="84">
        <v>109409.99191242535</v>
      </c>
      <c r="AQ6074" s="90">
        <v>1600.8727105175913</v>
      </c>
      <c r="AS6074" s="40" t="s">
        <v>6</v>
      </c>
    </row>
    <row r="6075" spans="1:45" x14ac:dyDescent="0.2">
      <c r="A6075" s="39" t="s">
        <v>6241</v>
      </c>
      <c r="B6075" s="83" t="s">
        <v>6248</v>
      </c>
      <c r="C6075" s="68" t="s">
        <v>14149</v>
      </c>
      <c r="D6075" s="95">
        <v>4.1894869741453171E-2</v>
      </c>
      <c r="E6075" s="95">
        <v>0.47536996261131947</v>
      </c>
      <c r="F6075" s="95">
        <v>5.6159442995087154</v>
      </c>
      <c r="G6075" s="95">
        <v>25.830640961416041</v>
      </c>
      <c r="H6075" s="95">
        <v>43.97777</v>
      </c>
      <c r="I6075" s="95">
        <v>71.886780000000002</v>
      </c>
      <c r="J6075" s="95">
        <v>26.35726</v>
      </c>
      <c r="K6075" s="95">
        <v>144.08279999999999</v>
      </c>
      <c r="L6075" s="95">
        <v>52.996160000000003</v>
      </c>
      <c r="M6075" s="95">
        <v>31.341940000000001</v>
      </c>
      <c r="N6075" s="95">
        <v>32.917650000000002</v>
      </c>
      <c r="O6075" s="95">
        <v>177.9513</v>
      </c>
      <c r="P6075" s="95">
        <v>22.969909999999999</v>
      </c>
      <c r="Q6075" s="95">
        <v>78.993009999999998</v>
      </c>
      <c r="R6075" s="95">
        <v>90.317760000000007</v>
      </c>
      <c r="S6075" s="95">
        <v>78.784649999999999</v>
      </c>
      <c r="T6075" s="95">
        <v>239.55760000000001</v>
      </c>
      <c r="U6075" s="95">
        <v>82.985110000000006</v>
      </c>
      <c r="V6075" s="95">
        <v>2.1498264121676651E-2</v>
      </c>
      <c r="W6075" s="95">
        <v>0.24393509455449669</v>
      </c>
      <c r="X6075" s="95">
        <v>2.8818099826672232</v>
      </c>
      <c r="Y6075" s="95">
        <v>13.254938975768257</v>
      </c>
      <c r="Z6075" s="95">
        <v>22.5671</v>
      </c>
      <c r="AA6075" s="95">
        <v>60.813299999999998</v>
      </c>
      <c r="AB6075" s="95">
        <v>136.2475</v>
      </c>
      <c r="AC6075" s="95">
        <v>49.98471</v>
      </c>
      <c r="AD6075" s="95">
        <v>48.447420000000001</v>
      </c>
      <c r="AE6075" s="95">
        <v>24.875789999999999</v>
      </c>
      <c r="AF6075" s="95">
        <v>100.3374</v>
      </c>
      <c r="AG6075" s="95">
        <v>64.351299999999995</v>
      </c>
      <c r="AH6075" s="95">
        <v>46.437550000000002</v>
      </c>
      <c r="AI6075" s="95">
        <v>54.332320000000003</v>
      </c>
      <c r="AJ6075" s="95">
        <v>69.523179999999996</v>
      </c>
      <c r="AK6075" s="95">
        <v>100.1155</v>
      </c>
      <c r="AL6075" s="95">
        <v>96.580910000000003</v>
      </c>
      <c r="AM6075" s="95">
        <v>268.18830000000003</v>
      </c>
      <c r="AO6075" s="84">
        <v>8140</v>
      </c>
      <c r="AP6075" s="84">
        <v>511003.97937171737</v>
      </c>
      <c r="AQ6075" s="90">
        <v>7476.94347877173</v>
      </c>
      <c r="AS6075" s="40" t="s">
        <v>6</v>
      </c>
    </row>
    <row r="6076" spans="1:45" x14ac:dyDescent="0.2">
      <c r="A6076" s="39" t="s">
        <v>6241</v>
      </c>
      <c r="B6076" s="83" t="s">
        <v>6249</v>
      </c>
      <c r="C6076" s="68" t="s">
        <v>14150</v>
      </c>
      <c r="D6076" s="95">
        <v>4.7005531388131953E-2</v>
      </c>
      <c r="E6076" s="95">
        <v>0.53335928328217386</v>
      </c>
      <c r="F6076" s="95">
        <v>6.3010208093178619</v>
      </c>
      <c r="G6076" s="95">
        <v>28.98166319600767</v>
      </c>
      <c r="H6076" s="95">
        <v>49.34252</v>
      </c>
      <c r="I6076" s="95">
        <v>75.064319999999995</v>
      </c>
      <c r="J6076" s="95">
        <v>92.129379999999998</v>
      </c>
      <c r="K6076" s="95">
        <v>29.968170000000001</v>
      </c>
      <c r="L6076" s="95">
        <v>57.563549999999999</v>
      </c>
      <c r="M6076" s="95">
        <v>32.261380000000003</v>
      </c>
      <c r="N6076" s="95">
        <v>56.175840000000001</v>
      </c>
      <c r="O6076" s="95">
        <v>26.975110000000001</v>
      </c>
      <c r="P6076" s="95">
        <v>55.29007</v>
      </c>
      <c r="Q6076" s="95">
        <v>55.665370000000003</v>
      </c>
      <c r="R6076" s="95">
        <v>78.793139999999994</v>
      </c>
      <c r="S6076" s="95">
        <v>110.3058</v>
      </c>
      <c r="T6076" s="95">
        <v>115.4046</v>
      </c>
      <c r="U6076" s="95">
        <v>179.51939999999999</v>
      </c>
      <c r="V6076" s="95">
        <v>4.1677944672518875E-2</v>
      </c>
      <c r="W6076" s="95">
        <v>0.47290857145423659</v>
      </c>
      <c r="X6076" s="95">
        <v>5.5868658201669676</v>
      </c>
      <c r="Y6076" s="95">
        <v>25.69689395120329</v>
      </c>
      <c r="Z6076" s="95">
        <v>43.750059999999998</v>
      </c>
      <c r="AA6076" s="95">
        <v>75.401730000000001</v>
      </c>
      <c r="AB6076" s="95">
        <v>41.961730000000003</v>
      </c>
      <c r="AC6076" s="95">
        <v>49.567120000000003</v>
      </c>
      <c r="AD6076" s="95">
        <v>72.453950000000006</v>
      </c>
      <c r="AE6076" s="95">
        <v>59.951329999999999</v>
      </c>
      <c r="AF6076" s="95">
        <v>55.934890000000003</v>
      </c>
      <c r="AG6076" s="95">
        <v>36.241459999999996</v>
      </c>
      <c r="AH6076" s="95">
        <v>40.951909999999998</v>
      </c>
      <c r="AI6076" s="95">
        <v>49.078189999999999</v>
      </c>
      <c r="AJ6076" s="95">
        <v>102.4687</v>
      </c>
      <c r="AK6076" s="95">
        <v>126.6079</v>
      </c>
      <c r="AL6076" s="95">
        <v>179.23859999999999</v>
      </c>
      <c r="AM6076" s="95">
        <v>154.4238</v>
      </c>
      <c r="AO6076" s="84">
        <v>35021</v>
      </c>
      <c r="AP6076" s="84">
        <v>1951822.5130499844</v>
      </c>
      <c r="AQ6076" s="90">
        <v>28558.81206367891</v>
      </c>
      <c r="AS6076" s="40" t="s">
        <v>6</v>
      </c>
    </row>
    <row r="6077" spans="1:45" x14ac:dyDescent="0.2">
      <c r="A6077" s="39" t="s">
        <v>6241</v>
      </c>
      <c r="B6077" s="83" t="s">
        <v>6250</v>
      </c>
      <c r="C6077" s="68" t="s">
        <v>14151</v>
      </c>
      <c r="D6077" s="95">
        <v>3.6434733053983273E-2</v>
      </c>
      <c r="E6077" s="95">
        <v>0.41341524144871761</v>
      </c>
      <c r="F6077" s="95">
        <v>4.8840211859205516</v>
      </c>
      <c r="G6077" s="95">
        <v>22.464146895562948</v>
      </c>
      <c r="H6077" s="95">
        <v>38.246169999999999</v>
      </c>
      <c r="I6077" s="95">
        <v>61.154330000000002</v>
      </c>
      <c r="J6077" s="95">
        <v>45.898719999999997</v>
      </c>
      <c r="K6077" s="95">
        <v>175.9802</v>
      </c>
      <c r="L6077" s="95">
        <v>126.9045</v>
      </c>
      <c r="M6077" s="95">
        <v>188.45740000000001</v>
      </c>
      <c r="N6077" s="95">
        <v>33.150460000000002</v>
      </c>
      <c r="O6077" s="95">
        <v>44.527670000000001</v>
      </c>
      <c r="P6077" s="95">
        <v>34.808970000000002</v>
      </c>
      <c r="Q6077" s="95">
        <v>32.753230000000002</v>
      </c>
      <c r="R6077" s="95">
        <v>54.063470000000002</v>
      </c>
      <c r="S6077" s="95">
        <v>81.85718</v>
      </c>
      <c r="T6077" s="95">
        <v>83.015600000000006</v>
      </c>
      <c r="U6077" s="95">
        <v>101.7056</v>
      </c>
      <c r="V6077" s="95">
        <v>2.9364858218284957E-2</v>
      </c>
      <c r="W6077" s="95">
        <v>0.33319524895194552</v>
      </c>
      <c r="X6077" s="95">
        <v>3.9363150938189055</v>
      </c>
      <c r="Y6077" s="95">
        <v>18.105154979605768</v>
      </c>
      <c r="Z6077" s="95">
        <v>30.8248</v>
      </c>
      <c r="AA6077" s="95">
        <v>95.005229999999997</v>
      </c>
      <c r="AB6077" s="95">
        <v>84.978960000000001</v>
      </c>
      <c r="AC6077" s="95">
        <v>130.18379999999999</v>
      </c>
      <c r="AD6077" s="95">
        <v>191.4479</v>
      </c>
      <c r="AE6077" s="95">
        <v>83.286969999999997</v>
      </c>
      <c r="AF6077" s="95">
        <v>35.984439999999999</v>
      </c>
      <c r="AG6077" s="95">
        <v>87.251630000000006</v>
      </c>
      <c r="AH6077" s="95">
        <v>62.756180000000001</v>
      </c>
      <c r="AI6077" s="95">
        <v>48.306289999999997</v>
      </c>
      <c r="AJ6077" s="95">
        <v>84.028360000000006</v>
      </c>
      <c r="AK6077" s="95">
        <v>99.419229999999999</v>
      </c>
      <c r="AL6077" s="95">
        <v>204.5822</v>
      </c>
      <c r="AM6077" s="95">
        <v>139.46780000000001</v>
      </c>
      <c r="AO6077" s="84">
        <v>16710</v>
      </c>
      <c r="AP6077" s="84">
        <v>990689.68119828764</v>
      </c>
      <c r="AQ6077" s="90">
        <v>14495.64201129968</v>
      </c>
      <c r="AS6077" s="40" t="s">
        <v>6</v>
      </c>
    </row>
    <row r="6078" spans="1:45" x14ac:dyDescent="0.2">
      <c r="A6078" s="39" t="s">
        <v>6241</v>
      </c>
      <c r="B6078" s="83" t="s">
        <v>6251</v>
      </c>
      <c r="C6078" s="68" t="s">
        <v>14152</v>
      </c>
      <c r="D6078" s="95">
        <v>4.2536032836598459E-2</v>
      </c>
      <c r="E6078" s="95">
        <v>0.48264507000389356</v>
      </c>
      <c r="F6078" s="95">
        <v>5.7018912484181614</v>
      </c>
      <c r="G6078" s="95">
        <v>26.225955562239854</v>
      </c>
      <c r="H6078" s="95">
        <v>44.65081</v>
      </c>
      <c r="I6078" s="95">
        <v>99.791250000000005</v>
      </c>
      <c r="J6078" s="95">
        <v>75.060919999999996</v>
      </c>
      <c r="K6078" s="95">
        <v>43.126339999999999</v>
      </c>
      <c r="L6078" s="95">
        <v>128.23830000000001</v>
      </c>
      <c r="M6078" s="95">
        <v>44.731850000000001</v>
      </c>
      <c r="N6078" s="95">
        <v>104.33369999999999</v>
      </c>
      <c r="O6078" s="95">
        <v>33.376390000000001</v>
      </c>
      <c r="P6078" s="95">
        <v>29.08174</v>
      </c>
      <c r="Q6078" s="95">
        <v>58.21913</v>
      </c>
      <c r="R6078" s="95">
        <v>110.175</v>
      </c>
      <c r="S6078" s="95">
        <v>155.39779999999999</v>
      </c>
      <c r="T6078" s="95">
        <v>129.16759999999999</v>
      </c>
      <c r="U6078" s="95">
        <v>267.07420000000002</v>
      </c>
      <c r="V6078" s="95">
        <v>2.2839558568815994E-2</v>
      </c>
      <c r="W6078" s="95">
        <v>0.25915440649226629</v>
      </c>
      <c r="X6078" s="95">
        <v>3.061608486657359</v>
      </c>
      <c r="Y6078" s="95">
        <v>14.081925561510429</v>
      </c>
      <c r="Z6078" s="95">
        <v>23.975079999999998</v>
      </c>
      <c r="AA6078" s="95">
        <v>94.028769999999994</v>
      </c>
      <c r="AB6078" s="95">
        <v>55.144649999999999</v>
      </c>
      <c r="AC6078" s="95">
        <v>50.588180000000001</v>
      </c>
      <c r="AD6078" s="95">
        <v>41.056100000000001</v>
      </c>
      <c r="AE6078" s="95">
        <v>70.477779999999996</v>
      </c>
      <c r="AF6078" s="95">
        <v>40.03248</v>
      </c>
      <c r="AG6078" s="95">
        <v>81.221860000000007</v>
      </c>
      <c r="AH6078" s="95">
        <v>41.051259999999999</v>
      </c>
      <c r="AI6078" s="95">
        <v>82.799840000000003</v>
      </c>
      <c r="AJ6078" s="95">
        <v>99.924620000000004</v>
      </c>
      <c r="AK6078" s="95">
        <v>92.871930000000006</v>
      </c>
      <c r="AL6078" s="95">
        <v>157.56720000000001</v>
      </c>
      <c r="AM6078" s="95">
        <v>170.04570000000001</v>
      </c>
      <c r="AO6078" s="84">
        <v>14421</v>
      </c>
      <c r="AP6078" s="84">
        <v>957078.92086030729</v>
      </c>
      <c r="AQ6078" s="90">
        <v>14003.853756275514</v>
      </c>
      <c r="AS6078" s="40" t="s">
        <v>6</v>
      </c>
    </row>
    <row r="6079" spans="1:45" x14ac:dyDescent="0.2">
      <c r="A6079" s="39" t="s">
        <v>6241</v>
      </c>
      <c r="B6079" s="83" t="s">
        <v>6252</v>
      </c>
      <c r="C6079" s="68" t="s">
        <v>14153</v>
      </c>
      <c r="D6079" s="95">
        <v>3.6775186618322721E-2</v>
      </c>
      <c r="E6079" s="95">
        <v>0.41727827764264086</v>
      </c>
      <c r="F6079" s="95">
        <v>4.9296584743450991</v>
      </c>
      <c r="G6079" s="95">
        <v>22.674056458207687</v>
      </c>
      <c r="H6079" s="95">
        <v>38.603549999999998</v>
      </c>
      <c r="I6079" s="95">
        <v>55.927570000000003</v>
      </c>
      <c r="J6079" s="95">
        <v>102.5804</v>
      </c>
      <c r="K6079" s="95">
        <v>147.06049999999999</v>
      </c>
      <c r="L6079" s="95">
        <v>79.614040000000003</v>
      </c>
      <c r="M6079" s="95">
        <v>121.71899999999999</v>
      </c>
      <c r="N6079" s="95">
        <v>114.22620000000001</v>
      </c>
      <c r="O6079" s="95">
        <v>65.979900000000001</v>
      </c>
      <c r="P6079" s="95">
        <v>25.4651</v>
      </c>
      <c r="Q6079" s="95">
        <v>78.47954</v>
      </c>
      <c r="R6079" s="95">
        <v>123.3633</v>
      </c>
      <c r="S6079" s="95">
        <v>156.27209999999999</v>
      </c>
      <c r="T6079" s="95">
        <v>148.50530000000001</v>
      </c>
      <c r="U6079" s="95">
        <v>158.60400000000001</v>
      </c>
      <c r="V6079" s="95">
        <v>9.1687160926713765E-2</v>
      </c>
      <c r="W6079" s="95">
        <v>1.0403498693431708</v>
      </c>
      <c r="X6079" s="95">
        <v>12.290526069711948</v>
      </c>
      <c r="Y6079" s="95">
        <v>56.530504791763285</v>
      </c>
      <c r="Z6079" s="95">
        <v>96.245599999999996</v>
      </c>
      <c r="AA6079" s="95">
        <v>75.203249999999997</v>
      </c>
      <c r="AB6079" s="95">
        <v>44.067100000000003</v>
      </c>
      <c r="AC6079" s="95">
        <v>194.11</v>
      </c>
      <c r="AD6079" s="95">
        <v>115.1463</v>
      </c>
      <c r="AE6079" s="95">
        <v>141.48349999999999</v>
      </c>
      <c r="AF6079" s="95">
        <v>75.882840000000002</v>
      </c>
      <c r="AG6079" s="95">
        <v>75.365589999999997</v>
      </c>
      <c r="AH6079" s="95">
        <v>86.148099999999999</v>
      </c>
      <c r="AI6079" s="95">
        <v>48.539110000000001</v>
      </c>
      <c r="AJ6079" s="95">
        <v>49.396619999999999</v>
      </c>
      <c r="AK6079" s="95">
        <v>80.411689999999993</v>
      </c>
      <c r="AL6079" s="95">
        <v>141.172</v>
      </c>
      <c r="AM6079" s="95">
        <v>132.4196</v>
      </c>
      <c r="AO6079" s="84">
        <v>10127</v>
      </c>
      <c r="AP6079" s="84">
        <v>780745.92932724848</v>
      </c>
      <c r="AQ6079" s="90">
        <v>11423.772456798286</v>
      </c>
      <c r="AS6079" s="40" t="s">
        <v>6</v>
      </c>
    </row>
    <row r="6080" spans="1:45" x14ac:dyDescent="0.2">
      <c r="A6080" s="39" t="s">
        <v>6241</v>
      </c>
      <c r="B6080" s="83" t="s">
        <v>6253</v>
      </c>
      <c r="C6080" s="68" t="s">
        <v>8551</v>
      </c>
      <c r="D6080" s="95">
        <v>4.5334605337845439E-2</v>
      </c>
      <c r="E6080" s="95">
        <v>0.5143997290705743</v>
      </c>
      <c r="F6080" s="95">
        <v>6.0770356845300819</v>
      </c>
      <c r="G6080" s="95">
        <v>27.951439420533752</v>
      </c>
      <c r="H6080" s="95">
        <v>47.588520000000003</v>
      </c>
      <c r="I6080" s="95">
        <v>67.841880000000003</v>
      </c>
      <c r="J6080" s="95">
        <v>87.147229999999993</v>
      </c>
      <c r="K6080" s="95">
        <v>64.380350000000007</v>
      </c>
      <c r="L6080" s="95">
        <v>49.87388</v>
      </c>
      <c r="M6080" s="95">
        <v>146.6446</v>
      </c>
      <c r="N6080" s="95">
        <v>123.6495</v>
      </c>
      <c r="O6080" s="95">
        <v>61.531730000000003</v>
      </c>
      <c r="P6080" s="95">
        <v>46.641210000000001</v>
      </c>
      <c r="Q6080" s="95">
        <v>40.147869999999998</v>
      </c>
      <c r="R6080" s="95">
        <v>100.37909999999999</v>
      </c>
      <c r="S6080" s="95">
        <v>132.6671</v>
      </c>
      <c r="T6080" s="95">
        <v>172.73419999999999</v>
      </c>
      <c r="U6080" s="95">
        <v>262.66059999999999</v>
      </c>
      <c r="V6080" s="95">
        <v>3.6745397645921093E-2</v>
      </c>
      <c r="W6080" s="95">
        <v>0.41694027008266554</v>
      </c>
      <c r="X6080" s="95">
        <v>4.9256653073826628</v>
      </c>
      <c r="Y6080" s="95">
        <v>22.655689811993849</v>
      </c>
      <c r="Z6080" s="95">
        <v>38.572279999999999</v>
      </c>
      <c r="AA6080" s="95">
        <v>62.309939999999997</v>
      </c>
      <c r="AB6080" s="95">
        <v>70.404160000000005</v>
      </c>
      <c r="AC6080" s="95">
        <v>128.52330000000001</v>
      </c>
      <c r="AD6080" s="95">
        <v>76.921080000000003</v>
      </c>
      <c r="AE6080" s="95">
        <v>65.825490000000002</v>
      </c>
      <c r="AF6080" s="95">
        <v>70.956130000000002</v>
      </c>
      <c r="AG6080" s="95">
        <v>62.994720000000001</v>
      </c>
      <c r="AH6080" s="95">
        <v>101.876</v>
      </c>
      <c r="AI6080" s="95">
        <v>72.920749999999998</v>
      </c>
      <c r="AJ6080" s="95">
        <v>251.4288</v>
      </c>
      <c r="AK6080" s="95">
        <v>246.6377</v>
      </c>
      <c r="AL6080" s="95">
        <v>172.36189999999999</v>
      </c>
      <c r="AM6080" s="95">
        <v>256.2022</v>
      </c>
      <c r="AO6080" s="84">
        <v>16131</v>
      </c>
      <c r="AP6080" s="84">
        <v>1239967.1435137512</v>
      </c>
      <c r="AQ6080" s="90">
        <v>18143.037279250362</v>
      </c>
      <c r="AS6080" s="40" t="s">
        <v>6</v>
      </c>
    </row>
    <row r="6081" spans="1:45" x14ac:dyDescent="0.2">
      <c r="A6081" s="39" t="s">
        <v>6241</v>
      </c>
      <c r="B6081" s="83" t="s">
        <v>6254</v>
      </c>
      <c r="C6081" s="68" t="s">
        <v>14154</v>
      </c>
      <c r="D6081" s="95">
        <v>4.6488992321435059E-2</v>
      </c>
      <c r="E6081" s="95">
        <v>0.52749825164898478</v>
      </c>
      <c r="F6081" s="95">
        <v>6.2317795240485179</v>
      </c>
      <c r="G6081" s="95">
        <v>28.663186607901931</v>
      </c>
      <c r="H6081" s="95">
        <v>48.8003</v>
      </c>
      <c r="I6081" s="95">
        <v>69.073040000000006</v>
      </c>
      <c r="J6081" s="95">
        <v>49.3125</v>
      </c>
      <c r="K6081" s="95">
        <v>17.636430000000001</v>
      </c>
      <c r="L6081" s="95">
        <v>17.586659999999998</v>
      </c>
      <c r="M6081" s="95">
        <v>16.678830000000001</v>
      </c>
      <c r="N6081" s="95">
        <v>23.24427</v>
      </c>
      <c r="O6081" s="95">
        <v>37.455469999999998</v>
      </c>
      <c r="P6081" s="95">
        <v>14.934139999999999</v>
      </c>
      <c r="Q6081" s="95">
        <v>39.671190000000003</v>
      </c>
      <c r="R6081" s="95">
        <v>51.294989999999999</v>
      </c>
      <c r="S6081" s="95">
        <v>85.752269999999996</v>
      </c>
      <c r="T6081" s="95">
        <v>130.12970000000001</v>
      </c>
      <c r="U6081" s="95">
        <v>79.626450000000006</v>
      </c>
      <c r="V6081" s="95">
        <v>4.3645217174186887E-2</v>
      </c>
      <c r="W6081" s="95">
        <v>0.4952306901607873</v>
      </c>
      <c r="X6081" s="95">
        <v>5.8505757412027428</v>
      </c>
      <c r="Y6081" s="95">
        <v>26.909832670847351</v>
      </c>
      <c r="Z6081" s="95">
        <v>45.81514</v>
      </c>
      <c r="AA6081" s="95">
        <v>19.36825</v>
      </c>
      <c r="AB6081" s="95">
        <v>20.01003</v>
      </c>
      <c r="AC6081" s="95">
        <v>27.289840000000002</v>
      </c>
      <c r="AD6081" s="95">
        <v>20.173629999999999</v>
      </c>
      <c r="AE6081" s="95">
        <v>55.760599999999997</v>
      </c>
      <c r="AF6081" s="95">
        <v>29.530419999999999</v>
      </c>
      <c r="AG6081" s="95">
        <v>27.07958</v>
      </c>
      <c r="AH6081" s="95">
        <v>22.502520000000001</v>
      </c>
      <c r="AI6081" s="95">
        <v>32.572839999999999</v>
      </c>
      <c r="AJ6081" s="95">
        <v>54.95646</v>
      </c>
      <c r="AK6081" s="95">
        <v>122.9768</v>
      </c>
      <c r="AL6081" s="95">
        <v>154.16229999999999</v>
      </c>
      <c r="AM6081" s="95">
        <v>152.1617</v>
      </c>
      <c r="AO6081" s="84">
        <v>4689</v>
      </c>
      <c r="AP6081" s="84">
        <v>183625.68634703211</v>
      </c>
      <c r="AQ6081" s="90">
        <v>2686.7870574226963</v>
      </c>
      <c r="AS6081" s="40" t="s">
        <v>6</v>
      </c>
    </row>
    <row r="6082" spans="1:45" x14ac:dyDescent="0.2">
      <c r="A6082" s="39" t="s">
        <v>6241</v>
      </c>
      <c r="B6082" s="83" t="s">
        <v>6255</v>
      </c>
      <c r="C6082" s="68" t="s">
        <v>14155</v>
      </c>
      <c r="D6082" s="95">
        <v>1.9874912784589287E-2</v>
      </c>
      <c r="E6082" s="95">
        <v>0.22551535798105415</v>
      </c>
      <c r="F6082" s="95">
        <v>2.6642021766547583</v>
      </c>
      <c r="G6082" s="95">
        <v>12.254047797413588</v>
      </c>
      <c r="H6082" s="95">
        <v>20.863040000000002</v>
      </c>
      <c r="I6082" s="95">
        <v>28.705590000000001</v>
      </c>
      <c r="J6082" s="95">
        <v>11.43688</v>
      </c>
      <c r="K6082" s="95">
        <v>31.92013</v>
      </c>
      <c r="L6082" s="95">
        <v>12.835660000000001</v>
      </c>
      <c r="M6082" s="95">
        <v>11.084479999999999</v>
      </c>
      <c r="N6082" s="95">
        <v>11.33877</v>
      </c>
      <c r="O6082" s="95">
        <v>10.329599999999999</v>
      </c>
      <c r="P6082" s="95">
        <v>10.012040000000001</v>
      </c>
      <c r="Q6082" s="95">
        <v>32.758270000000003</v>
      </c>
      <c r="R6082" s="95">
        <v>44.712980000000002</v>
      </c>
      <c r="S6082" s="95">
        <v>68.566249999999997</v>
      </c>
      <c r="T6082" s="95">
        <v>85.743639999999999</v>
      </c>
      <c r="U6082" s="95">
        <v>94.074219999999997</v>
      </c>
      <c r="V6082" s="95">
        <v>2.6617651927204139E-2</v>
      </c>
      <c r="W6082" s="95">
        <v>0.30202342863275022</v>
      </c>
      <c r="X6082" s="95">
        <v>3.5680562209501758</v>
      </c>
      <c r="Y6082" s="95">
        <v>16.411341398377754</v>
      </c>
      <c r="Z6082" s="95">
        <v>27.941009999999999</v>
      </c>
      <c r="AA6082" s="95">
        <v>99.713909999999998</v>
      </c>
      <c r="AB6082" s="95">
        <v>37.784300000000002</v>
      </c>
      <c r="AC6082" s="95">
        <v>99.655199999999994</v>
      </c>
      <c r="AD6082" s="95">
        <v>12.441470000000001</v>
      </c>
      <c r="AE6082" s="95">
        <v>30.42774</v>
      </c>
      <c r="AF6082" s="95">
        <v>241.25980000000001</v>
      </c>
      <c r="AG6082" s="95">
        <v>12.2121</v>
      </c>
      <c r="AH6082" s="95">
        <v>10.01642</v>
      </c>
      <c r="AI6082" s="95">
        <v>36.319760000000002</v>
      </c>
      <c r="AJ6082" s="95">
        <v>161.1593</v>
      </c>
      <c r="AK6082" s="95">
        <v>74.492609999999999</v>
      </c>
      <c r="AL6082" s="95">
        <v>93.54607</v>
      </c>
      <c r="AM6082" s="95">
        <v>96.657989999999998</v>
      </c>
      <c r="AO6082" s="84">
        <v>14763</v>
      </c>
      <c r="AP6082" s="84">
        <v>419732.47438097495</v>
      </c>
      <c r="AQ6082" s="90">
        <v>6141.4707396410731</v>
      </c>
      <c r="AS6082" s="40" t="s">
        <v>6</v>
      </c>
    </row>
    <row r="6083" spans="1:45" x14ac:dyDescent="0.2">
      <c r="A6083" s="39" t="s">
        <v>6241</v>
      </c>
      <c r="B6083" s="83" t="s">
        <v>6256</v>
      </c>
      <c r="C6083" s="68" t="s">
        <v>14156</v>
      </c>
      <c r="D6083" s="95">
        <v>3.362931108962252E-2</v>
      </c>
      <c r="E6083" s="95">
        <v>0.38158286334282288</v>
      </c>
      <c r="F6083" s="95">
        <v>4.5079585895764618</v>
      </c>
      <c r="G6083" s="95">
        <v>20.734439942089089</v>
      </c>
      <c r="H6083" s="95">
        <v>35.301270000000002</v>
      </c>
      <c r="I6083" s="95">
        <v>19.72064</v>
      </c>
      <c r="J6083" s="95">
        <v>58.183889999999998</v>
      </c>
      <c r="K6083" s="95">
        <v>19.984909999999999</v>
      </c>
      <c r="L6083" s="95">
        <v>138.89230000000001</v>
      </c>
      <c r="M6083" s="95">
        <v>18.82019</v>
      </c>
      <c r="N6083" s="95">
        <v>19.08501</v>
      </c>
      <c r="O6083" s="95">
        <v>224.30680000000001</v>
      </c>
      <c r="P6083" s="95">
        <v>90.73227</v>
      </c>
      <c r="Q6083" s="95">
        <v>31.792439999999999</v>
      </c>
      <c r="R6083" s="95">
        <v>44.776209999999999</v>
      </c>
      <c r="S6083" s="95">
        <v>186.68190000000001</v>
      </c>
      <c r="T6083" s="95">
        <v>80.476339999999993</v>
      </c>
      <c r="U6083" s="95">
        <v>123.1604</v>
      </c>
      <c r="V6083" s="95">
        <v>2.1783874349234462E-2</v>
      </c>
      <c r="W6083" s="95">
        <v>0.2471758379685102</v>
      </c>
      <c r="X6083" s="95">
        <v>2.9200956042536683</v>
      </c>
      <c r="Y6083" s="95">
        <v>13.431034409134755</v>
      </c>
      <c r="Z6083" s="95">
        <v>22.866910000000001</v>
      </c>
      <c r="AA6083" s="95">
        <v>21.481590000000001</v>
      </c>
      <c r="AB6083" s="95">
        <v>197.25319999999999</v>
      </c>
      <c r="AC6083" s="95">
        <v>40.145629999999997</v>
      </c>
      <c r="AD6083" s="95">
        <v>156.30850000000001</v>
      </c>
      <c r="AE6083" s="95">
        <v>56.875129999999999</v>
      </c>
      <c r="AF6083" s="95">
        <v>249.62299999999999</v>
      </c>
      <c r="AG6083" s="95">
        <v>20.54766</v>
      </c>
      <c r="AH6083" s="95">
        <v>349.72149999999999</v>
      </c>
      <c r="AI6083" s="95">
        <v>47.34704</v>
      </c>
      <c r="AJ6083" s="95">
        <v>140.20939999999999</v>
      </c>
      <c r="AK6083" s="95">
        <v>129.9522</v>
      </c>
      <c r="AL6083" s="95">
        <v>91.696569999999994</v>
      </c>
      <c r="AM6083" s="95">
        <v>172.72839999999999</v>
      </c>
      <c r="AO6083" s="84">
        <v>4502</v>
      </c>
      <c r="AP6083" s="84">
        <v>373958.37956501625</v>
      </c>
      <c r="AQ6083" s="90">
        <v>5471.7101633111979</v>
      </c>
      <c r="AS6083" s="40" t="s">
        <v>6</v>
      </c>
    </row>
    <row r="6084" spans="1:45" x14ac:dyDescent="0.2">
      <c r="A6084" s="39" t="s">
        <v>6241</v>
      </c>
      <c r="B6084" s="83" t="s">
        <v>6257</v>
      </c>
      <c r="C6084" s="68" t="s">
        <v>14157</v>
      </c>
      <c r="D6084" s="95">
        <v>5.445227911707648E-2</v>
      </c>
      <c r="E6084" s="95">
        <v>0.61785555242754964</v>
      </c>
      <c r="F6084" s="95">
        <v>7.2992461461272011</v>
      </c>
      <c r="G6084" s="95">
        <v>33.57301932394617</v>
      </c>
      <c r="H6084" s="95">
        <v>57.159500000000001</v>
      </c>
      <c r="I6084" s="95">
        <v>14.059889999999999</v>
      </c>
      <c r="J6084" s="95">
        <v>14.25141</v>
      </c>
      <c r="K6084" s="95">
        <v>14.650919999999999</v>
      </c>
      <c r="L6084" s="95">
        <v>59.47016</v>
      </c>
      <c r="M6084" s="95">
        <v>13.94984</v>
      </c>
      <c r="N6084" s="95">
        <v>14.186629999999999</v>
      </c>
      <c r="O6084" s="95">
        <v>12.79513</v>
      </c>
      <c r="P6084" s="95">
        <v>62.772590000000001</v>
      </c>
      <c r="Q6084" s="95">
        <v>24.495039999999999</v>
      </c>
      <c r="R6084" s="95">
        <v>34.415410000000001</v>
      </c>
      <c r="S6084" s="95">
        <v>50.725320000000004</v>
      </c>
      <c r="T6084" s="95">
        <v>63.340679999999999</v>
      </c>
      <c r="U6084" s="95">
        <v>66.04862</v>
      </c>
      <c r="V6084" s="95">
        <v>1.8620432186345386E-2</v>
      </c>
      <c r="W6084" s="95">
        <v>0.21128109973501946</v>
      </c>
      <c r="X6084" s="95">
        <v>2.4960409385836129</v>
      </c>
      <c r="Y6084" s="95">
        <v>11.480587034167959</v>
      </c>
      <c r="Z6084" s="95">
        <v>19.546189999999999</v>
      </c>
      <c r="AA6084" s="95">
        <v>18.14639</v>
      </c>
      <c r="AB6084" s="95">
        <v>18.903459999999999</v>
      </c>
      <c r="AC6084" s="95">
        <v>20.298940000000002</v>
      </c>
      <c r="AD6084" s="95">
        <v>19.165800000000001</v>
      </c>
      <c r="AE6084" s="95">
        <v>19.42259</v>
      </c>
      <c r="AF6084" s="95">
        <v>20.862670000000001</v>
      </c>
      <c r="AG6084" s="95">
        <v>17.359539999999999</v>
      </c>
      <c r="AH6084" s="95">
        <v>15.379709999999999</v>
      </c>
      <c r="AI6084" s="95">
        <v>27.126370000000001</v>
      </c>
      <c r="AJ6084" s="95">
        <v>36.373640000000002</v>
      </c>
      <c r="AK6084" s="95">
        <v>54.385570000000001</v>
      </c>
      <c r="AL6084" s="95">
        <v>71.22972</v>
      </c>
      <c r="AM6084" s="95">
        <v>73.209199999999996</v>
      </c>
      <c r="AO6084" s="84">
        <v>1245</v>
      </c>
      <c r="AP6084" s="84">
        <v>32776.097882120681</v>
      </c>
      <c r="AQ6084" s="90">
        <v>479.57558299372766</v>
      </c>
      <c r="AS6084" s="40" t="s">
        <v>6</v>
      </c>
    </row>
    <row r="6085" spans="1:45" x14ac:dyDescent="0.2">
      <c r="A6085" s="39" t="s">
        <v>6241</v>
      </c>
      <c r="B6085" s="83" t="s">
        <v>6258</v>
      </c>
      <c r="C6085" s="68" t="s">
        <v>14158</v>
      </c>
      <c r="D6085" s="95">
        <v>4.6736735211194189E-2</v>
      </c>
      <c r="E6085" s="95">
        <v>0.53030932443591106</v>
      </c>
      <c r="F6085" s="95">
        <v>6.2649890859369499</v>
      </c>
      <c r="G6085" s="95">
        <v>28.815934609640671</v>
      </c>
      <c r="H6085" s="95">
        <v>49.060360000000003</v>
      </c>
      <c r="I6085" s="95">
        <v>65.274349999999998</v>
      </c>
      <c r="J6085" s="95">
        <v>37.399549999999998</v>
      </c>
      <c r="K6085" s="95">
        <v>40.227379999999997</v>
      </c>
      <c r="L6085" s="95">
        <v>53.375140000000002</v>
      </c>
      <c r="M6085" s="95">
        <v>112.60760000000001</v>
      </c>
      <c r="N6085" s="95">
        <v>69.541889999999995</v>
      </c>
      <c r="O6085" s="95">
        <v>90.116540000000001</v>
      </c>
      <c r="P6085" s="95">
        <v>168.52090000000001</v>
      </c>
      <c r="Q6085" s="95">
        <v>88.119879999999995</v>
      </c>
      <c r="R6085" s="95">
        <v>221.1617</v>
      </c>
      <c r="S6085" s="95">
        <v>227.1138</v>
      </c>
      <c r="T6085" s="95">
        <v>377.49810000000002</v>
      </c>
      <c r="U6085" s="95">
        <v>95.849369999999993</v>
      </c>
      <c r="V6085" s="95">
        <v>2.4241478861930389E-2</v>
      </c>
      <c r="W6085" s="95">
        <v>0.27506162380633359</v>
      </c>
      <c r="X6085" s="95">
        <v>3.2495337941489173</v>
      </c>
      <c r="Y6085" s="95">
        <v>14.946291532127836</v>
      </c>
      <c r="Z6085" s="95">
        <v>25.4467</v>
      </c>
      <c r="AA6085" s="95">
        <v>199.27760000000001</v>
      </c>
      <c r="AB6085" s="95">
        <v>50.411110000000001</v>
      </c>
      <c r="AC6085" s="95">
        <v>278.65660000000003</v>
      </c>
      <c r="AD6085" s="95">
        <v>121.10209999999999</v>
      </c>
      <c r="AE6085" s="95">
        <v>53.713529999999999</v>
      </c>
      <c r="AF6085" s="95">
        <v>63.67841</v>
      </c>
      <c r="AG6085" s="95">
        <v>51.456510000000002</v>
      </c>
      <c r="AH6085" s="95">
        <v>29.045680000000001</v>
      </c>
      <c r="AI6085" s="95">
        <v>48.91957</v>
      </c>
      <c r="AJ6085" s="95">
        <v>118.4384</v>
      </c>
      <c r="AK6085" s="95">
        <v>119.8053</v>
      </c>
      <c r="AL6085" s="95">
        <v>102.9363</v>
      </c>
      <c r="AM6085" s="95">
        <v>119.9782</v>
      </c>
      <c r="AO6085" s="84">
        <v>4725</v>
      </c>
      <c r="AP6085" s="84">
        <v>364627.7644376845</v>
      </c>
      <c r="AQ6085" s="90">
        <v>5335.1858215340399</v>
      </c>
      <c r="AS6085" s="40" t="s">
        <v>6</v>
      </c>
    </row>
    <row r="6086" spans="1:45" x14ac:dyDescent="0.2">
      <c r="A6086" s="39" t="s">
        <v>6241</v>
      </c>
      <c r="B6086" s="83" t="s">
        <v>6259</v>
      </c>
      <c r="C6086" s="68" t="s">
        <v>14159</v>
      </c>
      <c r="D6086" s="95">
        <v>4.4389427060016036E-2</v>
      </c>
      <c r="E6086" s="95">
        <v>0.50367504212523639</v>
      </c>
      <c r="F6086" s="95">
        <v>5.9503359574715349</v>
      </c>
      <c r="G6086" s="95">
        <v>27.368681653537195</v>
      </c>
      <c r="H6086" s="95">
        <v>46.596350000000001</v>
      </c>
      <c r="I6086" s="95">
        <v>17.032710000000002</v>
      </c>
      <c r="J6086" s="95">
        <v>29.466449999999998</v>
      </c>
      <c r="K6086" s="95">
        <v>101.8652</v>
      </c>
      <c r="L6086" s="95">
        <v>34.21358</v>
      </c>
      <c r="M6086" s="95">
        <v>30.87247</v>
      </c>
      <c r="N6086" s="95">
        <v>66.94699</v>
      </c>
      <c r="O6086" s="95">
        <v>59.216169999999998</v>
      </c>
      <c r="P6086" s="95">
        <v>14.282769999999999</v>
      </c>
      <c r="Q6086" s="95">
        <v>30.346129999999999</v>
      </c>
      <c r="R6086" s="95">
        <v>46.821840000000002</v>
      </c>
      <c r="S6086" s="95">
        <v>61.765500000000003</v>
      </c>
      <c r="T6086" s="95">
        <v>193.1583</v>
      </c>
      <c r="U6086" s="95">
        <v>174.36349999999999</v>
      </c>
      <c r="V6086" s="95">
        <v>2.8322406132590811E-2</v>
      </c>
      <c r="W6086" s="95">
        <v>0.32136682193788102</v>
      </c>
      <c r="X6086" s="95">
        <v>3.7965759590681802</v>
      </c>
      <c r="Y6086" s="95">
        <v>17.46242221277247</v>
      </c>
      <c r="Z6086" s="95">
        <v>29.730519999999999</v>
      </c>
      <c r="AA6086" s="95">
        <v>19.018260000000001</v>
      </c>
      <c r="AB6086" s="95">
        <v>180.84989999999999</v>
      </c>
      <c r="AC6086" s="95">
        <v>34.173670000000001</v>
      </c>
      <c r="AD6086" s="95">
        <v>41.286670000000001</v>
      </c>
      <c r="AE6086" s="95">
        <v>30.860869999999998</v>
      </c>
      <c r="AF6086" s="95">
        <v>21.400130000000001</v>
      </c>
      <c r="AG6086" s="95">
        <v>91.385400000000004</v>
      </c>
      <c r="AH6086" s="95">
        <v>42.317140000000002</v>
      </c>
      <c r="AI6086" s="95">
        <v>43.564039999999999</v>
      </c>
      <c r="AJ6086" s="95">
        <v>83.658410000000003</v>
      </c>
      <c r="AK6086" s="95">
        <v>66.649140000000003</v>
      </c>
      <c r="AL6086" s="95">
        <v>117.3537</v>
      </c>
      <c r="AM6086" s="95">
        <v>149.6833</v>
      </c>
      <c r="AO6086" s="84">
        <v>12539</v>
      </c>
      <c r="AP6086" s="84">
        <v>588783.51975479815</v>
      </c>
      <c r="AQ6086" s="90">
        <v>8615.0035540849622</v>
      </c>
      <c r="AS6086" s="40" t="s">
        <v>6</v>
      </c>
    </row>
    <row r="6087" spans="1:45" x14ac:dyDescent="0.2">
      <c r="A6087" s="39" t="s">
        <v>6241</v>
      </c>
      <c r="B6087" s="83" t="s">
        <v>6260</v>
      </c>
      <c r="C6087" s="68" t="s">
        <v>14160</v>
      </c>
      <c r="D6087" s="95">
        <v>5.4763172341997235E-2</v>
      </c>
      <c r="E6087" s="95">
        <v>0.62138317529924592</v>
      </c>
      <c r="F6087" s="95">
        <v>7.3409209154969224</v>
      </c>
      <c r="G6087" s="95">
        <v>33.764703206001997</v>
      </c>
      <c r="H6087" s="95">
        <v>57.485849999999999</v>
      </c>
      <c r="I6087" s="95">
        <v>114.12949999999999</v>
      </c>
      <c r="J6087" s="95">
        <v>49.678280000000001</v>
      </c>
      <c r="K6087" s="95">
        <v>119.59099999999999</v>
      </c>
      <c r="L6087" s="95">
        <v>36.939700000000002</v>
      </c>
      <c r="M6087" s="95">
        <v>86.979830000000007</v>
      </c>
      <c r="N6087" s="95">
        <v>59.873620000000003</v>
      </c>
      <c r="O6087" s="95">
        <v>71.89228</v>
      </c>
      <c r="P6087" s="95">
        <v>16.318349999999999</v>
      </c>
      <c r="Q6087" s="95">
        <v>72.049679999999995</v>
      </c>
      <c r="R6087" s="95">
        <v>42.622990000000001</v>
      </c>
      <c r="S6087" s="95">
        <v>147.57249999999999</v>
      </c>
      <c r="T6087" s="95">
        <v>78.322100000000006</v>
      </c>
      <c r="U6087" s="95">
        <v>279.1234</v>
      </c>
      <c r="V6087" s="95">
        <v>2.2431915486616393E-2</v>
      </c>
      <c r="W6087" s="95">
        <v>0.25452898868001683</v>
      </c>
      <c r="X6087" s="95">
        <v>3.0069645443837341</v>
      </c>
      <c r="Y6087" s="95">
        <v>13.830589725841648</v>
      </c>
      <c r="Z6087" s="95">
        <v>23.547170000000001</v>
      </c>
      <c r="AA6087" s="95">
        <v>66.425579999999997</v>
      </c>
      <c r="AB6087" s="95">
        <v>48.54768</v>
      </c>
      <c r="AC6087" s="95">
        <v>23.278230000000001</v>
      </c>
      <c r="AD6087" s="95">
        <v>43.072200000000002</v>
      </c>
      <c r="AE6087" s="95">
        <v>80.8874</v>
      </c>
      <c r="AF6087" s="95">
        <v>71.677520000000001</v>
      </c>
      <c r="AG6087" s="95">
        <v>70.254710000000003</v>
      </c>
      <c r="AH6087" s="95">
        <v>30.836020000000001</v>
      </c>
      <c r="AI6087" s="95">
        <v>62.573540000000001</v>
      </c>
      <c r="AJ6087" s="95">
        <v>57.987009999999998</v>
      </c>
      <c r="AK6087" s="95">
        <v>116.3519</v>
      </c>
      <c r="AL6087" s="95">
        <v>123.0117</v>
      </c>
      <c r="AM6087" s="95">
        <v>221.54220000000001</v>
      </c>
      <c r="AO6087" s="84">
        <v>2786</v>
      </c>
      <c r="AP6087" s="84">
        <v>165172.8908771163</v>
      </c>
      <c r="AQ6087" s="90">
        <v>2416.7881644130352</v>
      </c>
      <c r="AS6087" s="40" t="s">
        <v>6</v>
      </c>
    </row>
    <row r="6088" spans="1:45" x14ac:dyDescent="0.2">
      <c r="A6088" s="39" t="s">
        <v>6241</v>
      </c>
      <c r="B6088" s="83" t="s">
        <v>6261</v>
      </c>
      <c r="C6088" s="68" t="s">
        <v>14161</v>
      </c>
      <c r="D6088" s="95">
        <v>1.5789917752107467E-2</v>
      </c>
      <c r="E6088" s="95">
        <v>0.17916400403623217</v>
      </c>
      <c r="F6088" s="95">
        <v>2.1166147343792554</v>
      </c>
      <c r="G6088" s="95">
        <v>9.7354091033588759</v>
      </c>
      <c r="H6088" s="95">
        <v>16.574950000000001</v>
      </c>
      <c r="I6088" s="95">
        <v>14.709569999999999</v>
      </c>
      <c r="J6088" s="95">
        <v>102.4328</v>
      </c>
      <c r="K6088" s="95">
        <v>27.787569999999999</v>
      </c>
      <c r="L6088" s="95">
        <v>54.632089999999998</v>
      </c>
      <c r="M6088" s="95">
        <v>39.720080000000003</v>
      </c>
      <c r="N6088" s="95">
        <v>17.772860000000001</v>
      </c>
      <c r="O6088" s="95">
        <v>13.519629999999999</v>
      </c>
      <c r="P6088" s="95">
        <v>13.26337</v>
      </c>
      <c r="Q6088" s="95">
        <v>37.734499999999997</v>
      </c>
      <c r="R6088" s="95">
        <v>120.96720000000001</v>
      </c>
      <c r="S6088" s="95">
        <v>54.968769999999999</v>
      </c>
      <c r="T6088" s="95">
        <v>67.057429999999997</v>
      </c>
      <c r="U6088" s="95">
        <v>123.0201</v>
      </c>
      <c r="V6088" s="95">
        <v>6.3077848979661844E-2</v>
      </c>
      <c r="W6088" s="95">
        <v>0.71572760331070162</v>
      </c>
      <c r="X6088" s="95">
        <v>8.4554908175808627</v>
      </c>
      <c r="Y6088" s="95">
        <v>38.891188340416427</v>
      </c>
      <c r="Z6088" s="95">
        <v>66.213909999999998</v>
      </c>
      <c r="AA6088" s="95">
        <v>18.806460000000001</v>
      </c>
      <c r="AB6088" s="95">
        <v>31.938179999999999</v>
      </c>
      <c r="AC6088" s="95">
        <v>22.798279999999998</v>
      </c>
      <c r="AD6088" s="95">
        <v>51.544040000000003</v>
      </c>
      <c r="AE6088" s="95">
        <v>24.450690000000002</v>
      </c>
      <c r="AF6088" s="95">
        <v>28.383520000000001</v>
      </c>
      <c r="AG6088" s="95">
        <v>33.594790000000003</v>
      </c>
      <c r="AH6088" s="95">
        <v>15.48315</v>
      </c>
      <c r="AI6088" s="95">
        <v>29.275369999999999</v>
      </c>
      <c r="AJ6088" s="95">
        <v>76.96763</v>
      </c>
      <c r="AK6088" s="95">
        <v>73.564509999999999</v>
      </c>
      <c r="AL6088" s="95">
        <v>165.51840000000001</v>
      </c>
      <c r="AM6088" s="95">
        <v>268.66680000000002</v>
      </c>
      <c r="AO6088" s="84">
        <v>5663</v>
      </c>
      <c r="AP6088" s="84">
        <v>205886.67965991088</v>
      </c>
      <c r="AQ6088" s="90">
        <v>3012.5070038433764</v>
      </c>
      <c r="AS6088" s="40" t="s">
        <v>6</v>
      </c>
    </row>
    <row r="6089" spans="1:45" x14ac:dyDescent="0.2">
      <c r="A6089" s="39" t="s">
        <v>6241</v>
      </c>
      <c r="B6089" s="83" t="s">
        <v>6262</v>
      </c>
      <c r="C6089" s="68" t="s">
        <v>14162</v>
      </c>
      <c r="D6089" s="95">
        <v>3.7361344428323465E-2</v>
      </c>
      <c r="E6089" s="95">
        <v>0.42392925467023335</v>
      </c>
      <c r="F6089" s="95">
        <v>5.0082320474818847</v>
      </c>
      <c r="G6089" s="95">
        <v>23.035457079102272</v>
      </c>
      <c r="H6089" s="95">
        <v>39.218850000000003</v>
      </c>
      <c r="I6089" s="95">
        <v>107.72790000000001</v>
      </c>
      <c r="J6089" s="95">
        <v>115.9465</v>
      </c>
      <c r="K6089" s="95">
        <v>125.9342</v>
      </c>
      <c r="L6089" s="95">
        <v>243.06450000000001</v>
      </c>
      <c r="M6089" s="95">
        <v>106.7766</v>
      </c>
      <c r="N6089" s="95">
        <v>179.5247</v>
      </c>
      <c r="O6089" s="95">
        <v>146.91630000000001</v>
      </c>
      <c r="P6089" s="95">
        <v>87.224289999999996</v>
      </c>
      <c r="Q6089" s="95">
        <v>265.64139999999998</v>
      </c>
      <c r="R6089" s="95">
        <v>43.897219999999997</v>
      </c>
      <c r="S6089" s="95">
        <v>418.57279999999997</v>
      </c>
      <c r="T6089" s="95">
        <v>295.94299999999998</v>
      </c>
      <c r="U6089" s="95">
        <v>82.108770000000007</v>
      </c>
      <c r="V6089" s="95">
        <v>3.9927063762824982E-2</v>
      </c>
      <c r="W6089" s="95">
        <v>0.45304179068335571</v>
      </c>
      <c r="X6089" s="95">
        <v>5.3521628666885155</v>
      </c>
      <c r="Y6089" s="95">
        <v>24.617373321980494</v>
      </c>
      <c r="Z6089" s="95">
        <v>41.912129999999998</v>
      </c>
      <c r="AA6089" s="95">
        <v>99.729780000000005</v>
      </c>
      <c r="AB6089" s="95">
        <v>227.79249999999999</v>
      </c>
      <c r="AC6089" s="95">
        <v>241.34450000000001</v>
      </c>
      <c r="AD6089" s="95">
        <v>76.879519999999999</v>
      </c>
      <c r="AE6089" s="95">
        <v>76.428920000000005</v>
      </c>
      <c r="AF6089" s="95">
        <v>101.559</v>
      </c>
      <c r="AG6089" s="95">
        <v>76.248429999999999</v>
      </c>
      <c r="AH6089" s="95">
        <v>138.12549999999999</v>
      </c>
      <c r="AI6089" s="95">
        <v>34.535910000000001</v>
      </c>
      <c r="AJ6089" s="95">
        <v>93.561490000000006</v>
      </c>
      <c r="AK6089" s="95">
        <v>68.455600000000004</v>
      </c>
      <c r="AL6089" s="95">
        <v>254.36080000000001</v>
      </c>
      <c r="AM6089" s="95">
        <v>93.826530000000005</v>
      </c>
      <c r="AO6089" s="84">
        <v>4929</v>
      </c>
      <c r="AP6089" s="84">
        <v>461018.68438160181</v>
      </c>
      <c r="AQ6089" s="90">
        <v>6745.5651715610147</v>
      </c>
      <c r="AS6089" s="40" t="s">
        <v>6</v>
      </c>
    </row>
    <row r="6090" spans="1:45" x14ac:dyDescent="0.2">
      <c r="A6090" s="39" t="s">
        <v>6419</v>
      </c>
      <c r="B6090" s="83" t="s">
        <v>6420</v>
      </c>
      <c r="C6090" s="68" t="s">
        <v>13404</v>
      </c>
      <c r="D6090" s="95">
        <v>4.7350948193475961E-2</v>
      </c>
      <c r="E6090" s="95">
        <v>0.53727863605388637</v>
      </c>
      <c r="F6090" s="95">
        <v>6.3473234127367908</v>
      </c>
      <c r="G6090" s="95">
        <v>29.194632887426764</v>
      </c>
      <c r="H6090" s="95">
        <v>49.705109999999998</v>
      </c>
      <c r="I6090" s="95">
        <v>76.828950000000006</v>
      </c>
      <c r="J6090" s="95">
        <v>217.21780000000001</v>
      </c>
      <c r="K6090" s="95">
        <v>98.036959999999993</v>
      </c>
      <c r="L6090" s="95">
        <v>65.581620000000001</v>
      </c>
      <c r="M6090" s="95">
        <v>135.61969999999999</v>
      </c>
      <c r="N6090" s="95">
        <v>144.50720000000001</v>
      </c>
      <c r="O6090" s="95">
        <v>141.81880000000001</v>
      </c>
      <c r="P6090" s="95">
        <v>41.447360000000003</v>
      </c>
      <c r="Q6090" s="95">
        <v>74.659549999999996</v>
      </c>
      <c r="R6090" s="95">
        <v>55.429160000000003</v>
      </c>
      <c r="S6090" s="95">
        <v>113.6382</v>
      </c>
      <c r="T6090" s="95">
        <v>163.21360000000001</v>
      </c>
      <c r="U6090" s="95">
        <v>252.08240000000001</v>
      </c>
      <c r="V6090" s="95">
        <v>0.10013248226137741</v>
      </c>
      <c r="W6090" s="95">
        <v>1.1361766880413873</v>
      </c>
      <c r="X6090" s="95">
        <v>13.422608697003071</v>
      </c>
      <c r="Y6090" s="95">
        <v>61.737540033685413</v>
      </c>
      <c r="Z6090" s="95">
        <v>105.1108</v>
      </c>
      <c r="AA6090" s="95">
        <v>39.30836</v>
      </c>
      <c r="AB6090" s="95">
        <v>90.074359999999999</v>
      </c>
      <c r="AC6090" s="95">
        <v>43.40231</v>
      </c>
      <c r="AD6090" s="95">
        <v>80.089950000000002</v>
      </c>
      <c r="AE6090" s="95">
        <v>80.196569999999994</v>
      </c>
      <c r="AF6090" s="95">
        <v>48.935000000000002</v>
      </c>
      <c r="AG6090" s="95">
        <v>162.50720000000001</v>
      </c>
      <c r="AH6090" s="95">
        <v>32.587209999999999</v>
      </c>
      <c r="AI6090" s="95">
        <v>83.856160000000003</v>
      </c>
      <c r="AJ6090" s="95">
        <v>92.759209999999996</v>
      </c>
      <c r="AK6090" s="95">
        <v>221.67959999999999</v>
      </c>
      <c r="AL6090" s="95">
        <v>356.44540000000001</v>
      </c>
      <c r="AM6090" s="95">
        <v>176.5154</v>
      </c>
      <c r="AO6090" s="84">
        <v>7385</v>
      </c>
      <c r="AP6090" s="84">
        <v>689135.60422898061</v>
      </c>
      <c r="AQ6090" s="90">
        <v>10083.342146111036</v>
      </c>
      <c r="AS6090" s="40" t="s">
        <v>6</v>
      </c>
    </row>
    <row r="6091" spans="1:45" x14ac:dyDescent="0.2">
      <c r="A6091" s="39" t="s">
        <v>6419</v>
      </c>
      <c r="B6091" s="83" t="s">
        <v>6421</v>
      </c>
      <c r="C6091" s="68" t="s">
        <v>14163</v>
      </c>
      <c r="D6091" s="95">
        <v>6.1890977059746818E-2</v>
      </c>
      <c r="E6091" s="95">
        <v>0.70226048278553188</v>
      </c>
      <c r="F6091" s="95">
        <v>8.2963924211894149</v>
      </c>
      <c r="G6091" s="95">
        <v>38.159412287173865</v>
      </c>
      <c r="H6091" s="95">
        <v>64.968029999999999</v>
      </c>
      <c r="I6091" s="95">
        <v>63.39611</v>
      </c>
      <c r="J6091" s="95">
        <v>69.147379999999998</v>
      </c>
      <c r="K6091" s="95">
        <v>179.10120000000001</v>
      </c>
      <c r="L6091" s="95">
        <v>107.2482</v>
      </c>
      <c r="M6091" s="95">
        <v>148.24619999999999</v>
      </c>
      <c r="N6091" s="95">
        <v>60.765509999999999</v>
      </c>
      <c r="O6091" s="95">
        <v>69.61918</v>
      </c>
      <c r="P6091" s="95">
        <v>38.436259999999997</v>
      </c>
      <c r="Q6091" s="95">
        <v>50.43994</v>
      </c>
      <c r="R6091" s="95">
        <v>73.826089999999994</v>
      </c>
      <c r="S6091" s="95">
        <v>127.70010000000001</v>
      </c>
      <c r="T6091" s="95">
        <v>172.19810000000001</v>
      </c>
      <c r="U6091" s="95">
        <v>181.92670000000001</v>
      </c>
      <c r="V6091" s="95">
        <v>0.15166140290039562</v>
      </c>
      <c r="W6091" s="95">
        <v>1.7208616680577993</v>
      </c>
      <c r="X6091" s="95">
        <v>20.329983034443693</v>
      </c>
      <c r="Y6091" s="95">
        <v>93.508137635968637</v>
      </c>
      <c r="Z6091" s="95">
        <v>159.20160000000001</v>
      </c>
      <c r="AA6091" s="95">
        <v>79.675939999999997</v>
      </c>
      <c r="AB6091" s="95">
        <v>56.413060000000002</v>
      </c>
      <c r="AC6091" s="95">
        <v>156.15459999999999</v>
      </c>
      <c r="AD6091" s="95">
        <v>135.70689999999999</v>
      </c>
      <c r="AE6091" s="95">
        <v>116.5628</v>
      </c>
      <c r="AF6091" s="95">
        <v>203.59469999999999</v>
      </c>
      <c r="AG6091" s="95">
        <v>96.841130000000007</v>
      </c>
      <c r="AH6091" s="95">
        <v>59.466679999999997</v>
      </c>
      <c r="AI6091" s="95">
        <v>117.8854</v>
      </c>
      <c r="AJ6091" s="95">
        <v>104.1934</v>
      </c>
      <c r="AK6091" s="95">
        <v>183.76079999999999</v>
      </c>
      <c r="AL6091" s="95">
        <v>215.27170000000001</v>
      </c>
      <c r="AM6091" s="95">
        <v>193.8766</v>
      </c>
      <c r="AO6091" s="84">
        <v>14855</v>
      </c>
      <c r="AP6091" s="84">
        <v>1403249.1435421398</v>
      </c>
      <c r="AQ6091" s="90">
        <v>20532.158175753182</v>
      </c>
      <c r="AS6091" s="40" t="s">
        <v>6</v>
      </c>
    </row>
    <row r="6092" spans="1:45" x14ac:dyDescent="0.2">
      <c r="A6092" s="39" t="s">
        <v>6419</v>
      </c>
      <c r="B6092" s="83" t="s">
        <v>6422</v>
      </c>
      <c r="C6092" s="68" t="s">
        <v>14164</v>
      </c>
      <c r="D6092" s="95">
        <v>0.12035926120670434</v>
      </c>
      <c r="E6092" s="95">
        <v>1.3656845779173081</v>
      </c>
      <c r="F6092" s="95">
        <v>16.133978003470606</v>
      </c>
      <c r="G6092" s="95">
        <v>74.208533927854447</v>
      </c>
      <c r="H6092" s="95">
        <v>126.3432</v>
      </c>
      <c r="I6092" s="95">
        <v>42.541919999999998</v>
      </c>
      <c r="J6092" s="95">
        <v>53.254420000000003</v>
      </c>
      <c r="K6092" s="95">
        <v>56.895560000000003</v>
      </c>
      <c r="L6092" s="95">
        <v>26.788180000000001</v>
      </c>
      <c r="M6092" s="95">
        <v>63.683219999999999</v>
      </c>
      <c r="N6092" s="95">
        <v>44.876289999999997</v>
      </c>
      <c r="O6092" s="95">
        <v>44.341650000000001</v>
      </c>
      <c r="P6092" s="95">
        <v>27.564409999999999</v>
      </c>
      <c r="Q6092" s="95">
        <v>32.551540000000003</v>
      </c>
      <c r="R6092" s="95">
        <v>80.631389999999996</v>
      </c>
      <c r="S6092" s="95">
        <v>106.5193</v>
      </c>
      <c r="T6092" s="95">
        <v>129.04820000000001</v>
      </c>
      <c r="U6092" s="95">
        <v>203.52289999999999</v>
      </c>
      <c r="V6092" s="95">
        <v>5.6942025616623412E-2</v>
      </c>
      <c r="W6092" s="95">
        <v>0.64610604485550949</v>
      </c>
      <c r="X6092" s="95">
        <v>7.6329929210340461</v>
      </c>
      <c r="Y6092" s="95">
        <v>35.108093864376251</v>
      </c>
      <c r="Z6092" s="95">
        <v>59.773029999999999</v>
      </c>
      <c r="AA6092" s="95">
        <v>50.971760000000003</v>
      </c>
      <c r="AB6092" s="95">
        <v>31.78462</v>
      </c>
      <c r="AC6092" s="95">
        <v>108.3554</v>
      </c>
      <c r="AD6092" s="95">
        <v>88.345020000000005</v>
      </c>
      <c r="AE6092" s="95">
        <v>77.628140000000002</v>
      </c>
      <c r="AF6092" s="95">
        <v>58.863529999999997</v>
      </c>
      <c r="AG6092" s="95">
        <v>58.370310000000003</v>
      </c>
      <c r="AH6092" s="95">
        <v>27.290600000000001</v>
      </c>
      <c r="AI6092" s="95">
        <v>60.863399999999999</v>
      </c>
      <c r="AJ6092" s="95">
        <v>99.024829999999994</v>
      </c>
      <c r="AK6092" s="95">
        <v>101.5325</v>
      </c>
      <c r="AL6092" s="95">
        <v>252.80760000000001</v>
      </c>
      <c r="AM6092" s="95">
        <v>189.51390000000001</v>
      </c>
      <c r="AO6092" s="84">
        <v>10499</v>
      </c>
      <c r="AP6092" s="84">
        <v>758116.02090852452</v>
      </c>
      <c r="AQ6092" s="90">
        <v>11092.654592736611</v>
      </c>
      <c r="AS6092" s="40" t="s">
        <v>6</v>
      </c>
    </row>
    <row r="6093" spans="1:45" x14ac:dyDescent="0.2">
      <c r="A6093" s="39" t="s">
        <v>6419</v>
      </c>
      <c r="B6093" s="83" t="s">
        <v>6423</v>
      </c>
      <c r="C6093" s="68" t="s">
        <v>14165</v>
      </c>
      <c r="D6093" s="95">
        <v>1.9267120578578281E-2</v>
      </c>
      <c r="E6093" s="95">
        <v>0.21861890120651445</v>
      </c>
      <c r="F6093" s="95">
        <v>2.5827285452603159</v>
      </c>
      <c r="G6093" s="95">
        <v>11.879308304260727</v>
      </c>
      <c r="H6093" s="95">
        <v>20.22503</v>
      </c>
      <c r="I6093" s="95">
        <v>128.0745</v>
      </c>
      <c r="J6093" s="95">
        <v>81.720569999999995</v>
      </c>
      <c r="K6093" s="95">
        <v>82.224890000000002</v>
      </c>
      <c r="L6093" s="95">
        <v>75.084860000000006</v>
      </c>
      <c r="M6093" s="95">
        <v>51.028550000000003</v>
      </c>
      <c r="N6093" s="95">
        <v>60.541409999999999</v>
      </c>
      <c r="O6093" s="95">
        <v>15.8939</v>
      </c>
      <c r="P6093" s="95">
        <v>21.979569999999999</v>
      </c>
      <c r="Q6093" s="95">
        <v>39.663029999999999</v>
      </c>
      <c r="R6093" s="95">
        <v>61.80341</v>
      </c>
      <c r="S6093" s="95">
        <v>92.150589999999994</v>
      </c>
      <c r="T6093" s="95">
        <v>114.6114</v>
      </c>
      <c r="U6093" s="95">
        <v>123.2478</v>
      </c>
      <c r="V6093" s="95">
        <v>4.408333512773692E-2</v>
      </c>
      <c r="W6093" s="95">
        <v>0.50020189824625738</v>
      </c>
      <c r="X6093" s="95">
        <v>5.9093047941616366</v>
      </c>
      <c r="Y6093" s="95">
        <v>27.179958049604735</v>
      </c>
      <c r="Z6093" s="95">
        <v>46.275039999999997</v>
      </c>
      <c r="AA6093" s="95">
        <v>143.4811</v>
      </c>
      <c r="AB6093" s="95">
        <v>21.198820000000001</v>
      </c>
      <c r="AC6093" s="95">
        <v>41.953650000000003</v>
      </c>
      <c r="AD6093" s="95">
        <v>69.810029999999998</v>
      </c>
      <c r="AE6093" s="95">
        <v>52.259079999999997</v>
      </c>
      <c r="AF6093" s="95">
        <v>89.661280000000005</v>
      </c>
      <c r="AG6093" s="95">
        <v>147.6977</v>
      </c>
      <c r="AH6093" s="95">
        <v>38.763829999999999</v>
      </c>
      <c r="AI6093" s="95">
        <v>46.650930000000002</v>
      </c>
      <c r="AJ6093" s="95">
        <v>130.29050000000001</v>
      </c>
      <c r="AK6093" s="95">
        <v>142.7784</v>
      </c>
      <c r="AL6093" s="95">
        <v>143.49080000000001</v>
      </c>
      <c r="AM6093" s="95">
        <v>242.7313</v>
      </c>
      <c r="AO6093" s="84">
        <v>11903</v>
      </c>
      <c r="AP6093" s="84">
        <v>744054.5432602542</v>
      </c>
      <c r="AQ6093" s="90">
        <v>10886.908888498856</v>
      </c>
      <c r="AS6093" s="40" t="s">
        <v>6</v>
      </c>
    </row>
    <row r="6094" spans="1:45" x14ac:dyDescent="0.2">
      <c r="A6094" s="39" t="s">
        <v>6419</v>
      </c>
      <c r="B6094" s="83" t="s">
        <v>6424</v>
      </c>
      <c r="C6094" s="68" t="s">
        <v>14166</v>
      </c>
      <c r="D6094" s="95">
        <v>6.2803070239670605E-2</v>
      </c>
      <c r="E6094" s="95">
        <v>0.71260976191002101</v>
      </c>
      <c r="F6094" s="95">
        <v>8.4186571406174728</v>
      </c>
      <c r="G6094" s="95">
        <v>38.721771153530625</v>
      </c>
      <c r="H6094" s="95">
        <v>65.925470000000004</v>
      </c>
      <c r="I6094" s="95">
        <v>226.75239999999999</v>
      </c>
      <c r="J6094" s="95">
        <v>53.211649999999999</v>
      </c>
      <c r="K6094" s="95">
        <v>74.625399999999999</v>
      </c>
      <c r="L6094" s="95">
        <v>196.65620000000001</v>
      </c>
      <c r="M6094" s="95">
        <v>18.038219999999999</v>
      </c>
      <c r="N6094" s="95">
        <v>54.651179999999997</v>
      </c>
      <c r="O6094" s="95">
        <v>44.505870000000002</v>
      </c>
      <c r="P6094" s="95">
        <v>16.272880000000001</v>
      </c>
      <c r="Q6094" s="95">
        <v>148.65180000000001</v>
      </c>
      <c r="R6094" s="95">
        <v>59.601430000000001</v>
      </c>
      <c r="S6094" s="95">
        <v>251.48699999999999</v>
      </c>
      <c r="T6094" s="95">
        <v>430.8039</v>
      </c>
      <c r="U6094" s="95">
        <v>310.07749999999999</v>
      </c>
      <c r="V6094" s="95">
        <v>8.4795048235247764E-2</v>
      </c>
      <c r="W6094" s="95">
        <v>0.96214689669581965</v>
      </c>
      <c r="X6094" s="95">
        <v>11.366648725777576</v>
      </c>
      <c r="Y6094" s="95">
        <v>52.281113649183212</v>
      </c>
      <c r="Z6094" s="95">
        <v>89.010829999999999</v>
      </c>
      <c r="AA6094" s="95">
        <v>51.72692</v>
      </c>
      <c r="AB6094" s="95">
        <v>22.539269999999998</v>
      </c>
      <c r="AC6094" s="95">
        <v>44.361919999999998</v>
      </c>
      <c r="AD6094" s="95">
        <v>99.587479999999999</v>
      </c>
      <c r="AE6094" s="95">
        <v>178.2225</v>
      </c>
      <c r="AF6094" s="95">
        <v>137.90989999999999</v>
      </c>
      <c r="AG6094" s="95">
        <v>143.76050000000001</v>
      </c>
      <c r="AH6094" s="95">
        <v>96.613600000000005</v>
      </c>
      <c r="AI6094" s="95">
        <v>61.915199999999999</v>
      </c>
      <c r="AJ6094" s="95">
        <v>113.31780000000001</v>
      </c>
      <c r="AK6094" s="95">
        <v>122.4481</v>
      </c>
      <c r="AL6094" s="95">
        <v>258.64589999999998</v>
      </c>
      <c r="AM6094" s="95">
        <v>186.08349999999999</v>
      </c>
      <c r="AO6094" s="84">
        <v>5655</v>
      </c>
      <c r="AP6094" s="84">
        <v>511257.50947796862</v>
      </c>
      <c r="AQ6094" s="90">
        <v>7480.6530981702681</v>
      </c>
      <c r="AS6094" s="40" t="s">
        <v>6</v>
      </c>
    </row>
    <row r="6095" spans="1:45" x14ac:dyDescent="0.2">
      <c r="A6095" s="39" t="s">
        <v>6419</v>
      </c>
      <c r="B6095" s="83" t="s">
        <v>6425</v>
      </c>
      <c r="C6095" s="68" t="s">
        <v>14167</v>
      </c>
      <c r="D6095" s="95">
        <v>0.11664121258545962</v>
      </c>
      <c r="E6095" s="95">
        <v>1.3234968674655112</v>
      </c>
      <c r="F6095" s="95">
        <v>15.635579175914035</v>
      </c>
      <c r="G6095" s="95">
        <v>71.916139188232336</v>
      </c>
      <c r="H6095" s="95">
        <v>122.44029999999999</v>
      </c>
      <c r="I6095" s="95">
        <v>167.55950000000001</v>
      </c>
      <c r="J6095" s="95">
        <v>140.40299999999999</v>
      </c>
      <c r="K6095" s="95">
        <v>94.121179999999995</v>
      </c>
      <c r="L6095" s="95">
        <v>85.380920000000003</v>
      </c>
      <c r="M6095" s="95">
        <v>119.19759999999999</v>
      </c>
      <c r="N6095" s="95">
        <v>91.7804</v>
      </c>
      <c r="O6095" s="95">
        <v>80.928039999999996</v>
      </c>
      <c r="P6095" s="95">
        <v>62.753149999999998</v>
      </c>
      <c r="Q6095" s="95">
        <v>68.499269999999996</v>
      </c>
      <c r="R6095" s="95">
        <v>115.179</v>
      </c>
      <c r="S6095" s="95">
        <v>80.099450000000004</v>
      </c>
      <c r="T6095" s="95">
        <v>184.60210000000001</v>
      </c>
      <c r="U6095" s="95">
        <v>309.90120000000002</v>
      </c>
      <c r="V6095" s="95">
        <v>3.4421610112862419E-2</v>
      </c>
      <c r="W6095" s="95">
        <v>0.39057286998036284</v>
      </c>
      <c r="X6095" s="95">
        <v>4.6141650824126925</v>
      </c>
      <c r="Y6095" s="95">
        <v>21.222938694554255</v>
      </c>
      <c r="Z6095" s="95">
        <v>36.132959999999997</v>
      </c>
      <c r="AA6095" s="95">
        <v>76.436790000000002</v>
      </c>
      <c r="AB6095" s="95">
        <v>108.313</v>
      </c>
      <c r="AC6095" s="95">
        <v>79.407520000000005</v>
      </c>
      <c r="AD6095" s="95">
        <v>168.1628</v>
      </c>
      <c r="AE6095" s="95">
        <v>134.77610000000001</v>
      </c>
      <c r="AF6095" s="95">
        <v>58.75121</v>
      </c>
      <c r="AG6095" s="95">
        <v>74.094890000000007</v>
      </c>
      <c r="AH6095" s="95">
        <v>51.164079999999998</v>
      </c>
      <c r="AI6095" s="95">
        <v>64.845050000000001</v>
      </c>
      <c r="AJ6095" s="95">
        <v>144.5461</v>
      </c>
      <c r="AK6095" s="95">
        <v>134.07400000000001</v>
      </c>
      <c r="AL6095" s="95">
        <v>256.2509</v>
      </c>
      <c r="AM6095" s="95">
        <v>227.97540000000001</v>
      </c>
      <c r="AO6095" s="84">
        <v>11759</v>
      </c>
      <c r="AP6095" s="84">
        <v>1019459.8529673587</v>
      </c>
      <c r="AQ6095" s="90">
        <v>14916.603406661767</v>
      </c>
      <c r="AS6095" s="40" t="s">
        <v>6</v>
      </c>
    </row>
    <row r="6096" spans="1:45" x14ac:dyDescent="0.2">
      <c r="A6096" s="39" t="s">
        <v>6419</v>
      </c>
      <c r="B6096" s="83" t="s">
        <v>6426</v>
      </c>
      <c r="C6096" s="68" t="s">
        <v>14168</v>
      </c>
      <c r="D6096" s="95">
        <v>6.3731386835008522E-2</v>
      </c>
      <c r="E6096" s="95">
        <v>0.72314312382141066</v>
      </c>
      <c r="F6096" s="95">
        <v>8.5430965844897351</v>
      </c>
      <c r="G6096" s="95">
        <v>39.294132705689158</v>
      </c>
      <c r="H6096" s="95">
        <v>66.899940000000001</v>
      </c>
      <c r="I6096" s="95">
        <v>135.46610000000001</v>
      </c>
      <c r="J6096" s="95">
        <v>109.32089999999999</v>
      </c>
      <c r="K6096" s="95">
        <v>97.745999999999995</v>
      </c>
      <c r="L6096" s="95">
        <v>111.1788</v>
      </c>
      <c r="M6096" s="95">
        <v>63.77234</v>
      </c>
      <c r="N6096" s="95">
        <v>35.022219999999997</v>
      </c>
      <c r="O6096" s="95">
        <v>42.650370000000002</v>
      </c>
      <c r="P6096" s="95">
        <v>24.92606</v>
      </c>
      <c r="Q6096" s="95">
        <v>109.54940000000001</v>
      </c>
      <c r="R6096" s="95">
        <v>89.226060000000004</v>
      </c>
      <c r="S6096" s="95">
        <v>191.7415</v>
      </c>
      <c r="T6096" s="95">
        <v>140.52770000000001</v>
      </c>
      <c r="U6096" s="95">
        <v>140.3998</v>
      </c>
      <c r="V6096" s="95">
        <v>9.4223453291036638E-2</v>
      </c>
      <c r="W6096" s="95">
        <v>1.0691285053394195</v>
      </c>
      <c r="X6096" s="95">
        <v>12.630512247809861</v>
      </c>
      <c r="Y6096" s="95">
        <v>58.094277584000466</v>
      </c>
      <c r="Z6096" s="95">
        <v>98.907989999999998</v>
      </c>
      <c r="AA6096" s="95">
        <v>64.946389999999994</v>
      </c>
      <c r="AB6096" s="95">
        <v>56.771030000000003</v>
      </c>
      <c r="AC6096" s="95">
        <v>71.060339999999997</v>
      </c>
      <c r="AD6096" s="95">
        <v>81.145219999999995</v>
      </c>
      <c r="AE6096" s="95">
        <v>90.760599999999997</v>
      </c>
      <c r="AF6096" s="95">
        <v>57.200569999999999</v>
      </c>
      <c r="AG6096" s="95">
        <v>72.413020000000003</v>
      </c>
      <c r="AH6096" s="95">
        <v>49.672420000000002</v>
      </c>
      <c r="AI6096" s="95">
        <v>88.277370000000005</v>
      </c>
      <c r="AJ6096" s="95">
        <v>76.949489999999997</v>
      </c>
      <c r="AK6096" s="95">
        <v>232.14</v>
      </c>
      <c r="AL6096" s="95">
        <v>227.61879999999999</v>
      </c>
      <c r="AM6096" s="95">
        <v>213.77440000000001</v>
      </c>
      <c r="AO6096" s="84">
        <v>14421</v>
      </c>
      <c r="AP6096" s="84">
        <v>1123701.2345328911</v>
      </c>
      <c r="AQ6096" s="90">
        <v>16441.849685708064</v>
      </c>
      <c r="AS6096" s="40" t="s">
        <v>6</v>
      </c>
    </row>
    <row r="6097" spans="1:45" x14ac:dyDescent="0.2">
      <c r="A6097" s="39" t="s">
        <v>6419</v>
      </c>
      <c r="B6097" s="83" t="s">
        <v>6427</v>
      </c>
      <c r="C6097" s="68" t="s">
        <v>14169</v>
      </c>
      <c r="D6097" s="95">
        <v>0.2555858584475002</v>
      </c>
      <c r="E6097" s="95">
        <v>2.9000648700896492</v>
      </c>
      <c r="F6097" s="95">
        <v>34.260900049130768</v>
      </c>
      <c r="G6097" s="95">
        <v>157.58365129466767</v>
      </c>
      <c r="H6097" s="95">
        <v>268.29289999999997</v>
      </c>
      <c r="I6097" s="95">
        <v>95.247380000000007</v>
      </c>
      <c r="J6097" s="95">
        <v>182.685</v>
      </c>
      <c r="K6097" s="95">
        <v>176.35</v>
      </c>
      <c r="L6097" s="95">
        <v>94.426259999999999</v>
      </c>
      <c r="M6097" s="95">
        <v>198.76009999999999</v>
      </c>
      <c r="N6097" s="95">
        <v>81.338819999999998</v>
      </c>
      <c r="O6097" s="95">
        <v>69.029269999999997</v>
      </c>
      <c r="P6097" s="95">
        <v>199.8716</v>
      </c>
      <c r="Q6097" s="95">
        <v>207.15610000000001</v>
      </c>
      <c r="R6097" s="95">
        <v>61.008789999999998</v>
      </c>
      <c r="S6097" s="95">
        <v>215.28380000000001</v>
      </c>
      <c r="T6097" s="95">
        <v>83.144840000000002</v>
      </c>
      <c r="U6097" s="95">
        <v>240.3263</v>
      </c>
      <c r="V6097" s="95">
        <v>0.1412356436147966</v>
      </c>
      <c r="W6097" s="95">
        <v>1.6025633457960169</v>
      </c>
      <c r="X6097" s="95">
        <v>18.932425677436882</v>
      </c>
      <c r="Y6097" s="95">
        <v>87.080046403834004</v>
      </c>
      <c r="Z6097" s="95">
        <v>148.25749999999999</v>
      </c>
      <c r="AA6097" s="95">
        <v>46.810789999999997</v>
      </c>
      <c r="AB6097" s="95">
        <v>159.8425</v>
      </c>
      <c r="AC6097" s="95">
        <v>122.6022</v>
      </c>
      <c r="AD6097" s="95">
        <v>65.954440000000005</v>
      </c>
      <c r="AE6097" s="95">
        <v>67.625870000000006</v>
      </c>
      <c r="AF6097" s="95">
        <v>99.979929999999996</v>
      </c>
      <c r="AG6097" s="95">
        <v>71.600930000000005</v>
      </c>
      <c r="AH6097" s="95">
        <v>195.61600000000001</v>
      </c>
      <c r="AI6097" s="95">
        <v>63.832230000000003</v>
      </c>
      <c r="AJ6097" s="95">
        <v>159.09110000000001</v>
      </c>
      <c r="AK6097" s="95">
        <v>213.2192</v>
      </c>
      <c r="AL6097" s="95">
        <v>207.1387</v>
      </c>
      <c r="AM6097" s="95">
        <v>229.45070000000001</v>
      </c>
      <c r="AO6097" s="84">
        <v>5296</v>
      </c>
      <c r="AP6097" s="84">
        <v>650851.75493316934</v>
      </c>
      <c r="AQ6097" s="90">
        <v>9523.1778638552751</v>
      </c>
      <c r="AS6097" s="40" t="s">
        <v>6</v>
      </c>
    </row>
    <row r="6098" spans="1:45" x14ac:dyDescent="0.2">
      <c r="A6098" s="39" t="s">
        <v>6419</v>
      </c>
      <c r="B6098" s="83" t="s">
        <v>6428</v>
      </c>
      <c r="C6098" s="68" t="s">
        <v>14170</v>
      </c>
      <c r="D6098" s="95">
        <v>3.5793703328078033E-2</v>
      </c>
      <c r="E6098" s="95">
        <v>0.40614164736149677</v>
      </c>
      <c r="F6098" s="95">
        <v>4.7980921149572122</v>
      </c>
      <c r="G6098" s="95">
        <v>22.068914524687006</v>
      </c>
      <c r="H6098" s="95">
        <v>37.573270000000001</v>
      </c>
      <c r="I6098" s="95">
        <v>47.463859999999997</v>
      </c>
      <c r="J6098" s="95">
        <v>43.434280000000001</v>
      </c>
      <c r="K6098" s="95">
        <v>108.73950000000001</v>
      </c>
      <c r="L6098" s="95">
        <v>52.102420000000002</v>
      </c>
      <c r="M6098" s="95">
        <v>33.891030000000001</v>
      </c>
      <c r="N6098" s="95">
        <v>55.302619999999997</v>
      </c>
      <c r="O6098" s="95">
        <v>46.920099999999998</v>
      </c>
      <c r="P6098" s="95">
        <v>26.012879999999999</v>
      </c>
      <c r="Q6098" s="95">
        <v>53.507660000000001</v>
      </c>
      <c r="R6098" s="95">
        <v>126.1216</v>
      </c>
      <c r="S6098" s="95">
        <v>215.79830000000001</v>
      </c>
      <c r="T6098" s="95">
        <v>172.71420000000001</v>
      </c>
      <c r="U6098" s="95">
        <v>162.96430000000001</v>
      </c>
      <c r="V6098" s="95">
        <v>3.8238513920103856E-2</v>
      </c>
      <c r="W6098" s="95">
        <v>0.43388226397864643</v>
      </c>
      <c r="X6098" s="95">
        <v>5.1258152990224151</v>
      </c>
      <c r="Y6098" s="95">
        <v>23.576283446252145</v>
      </c>
      <c r="Z6098" s="95">
        <v>40.139629999999997</v>
      </c>
      <c r="AA6098" s="95">
        <v>51.67886</v>
      </c>
      <c r="AB6098" s="95">
        <v>61.278680000000001</v>
      </c>
      <c r="AC6098" s="95">
        <v>72.484049999999996</v>
      </c>
      <c r="AD6098" s="95">
        <v>60.474690000000002</v>
      </c>
      <c r="AE6098" s="95">
        <v>99.694950000000006</v>
      </c>
      <c r="AF6098" s="95">
        <v>70.532070000000004</v>
      </c>
      <c r="AG6098" s="95">
        <v>92.921030000000002</v>
      </c>
      <c r="AH6098" s="95">
        <v>71.213980000000006</v>
      </c>
      <c r="AI6098" s="95">
        <v>87.44462</v>
      </c>
      <c r="AJ6098" s="95">
        <v>158.5547</v>
      </c>
      <c r="AK6098" s="95">
        <v>179.26240000000001</v>
      </c>
      <c r="AL6098" s="95">
        <v>200.34129999999999</v>
      </c>
      <c r="AM6098" s="95">
        <v>261.33699999999999</v>
      </c>
      <c r="AO6098" s="84">
        <v>17827</v>
      </c>
      <c r="AP6098" s="84">
        <v>1473134.3023816252</v>
      </c>
      <c r="AQ6098" s="90">
        <v>21554.708691485499</v>
      </c>
      <c r="AS6098" s="40" t="s">
        <v>6</v>
      </c>
    </row>
    <row r="6099" spans="1:45" x14ac:dyDescent="0.2">
      <c r="A6099" s="39" t="s">
        <v>6419</v>
      </c>
      <c r="B6099" s="83" t="s">
        <v>6429</v>
      </c>
      <c r="C6099" s="68" t="s">
        <v>14171</v>
      </c>
      <c r="D6099" s="95">
        <v>0.12769571257413109</v>
      </c>
      <c r="E6099" s="95">
        <v>1.4489293435355353</v>
      </c>
      <c r="F6099" s="95">
        <v>17.11741827885011</v>
      </c>
      <c r="G6099" s="95">
        <v>78.731885888903335</v>
      </c>
      <c r="H6099" s="95">
        <v>134.0444</v>
      </c>
      <c r="I6099" s="95">
        <v>35.260509999999996</v>
      </c>
      <c r="J6099" s="95">
        <v>169.0318</v>
      </c>
      <c r="K6099" s="95">
        <v>55.458590000000001</v>
      </c>
      <c r="L6099" s="95">
        <v>130.27529999999999</v>
      </c>
      <c r="M6099" s="95">
        <v>89.967529999999996</v>
      </c>
      <c r="N6099" s="95">
        <v>40.944600000000001</v>
      </c>
      <c r="O6099" s="95">
        <v>49.691920000000003</v>
      </c>
      <c r="P6099" s="95">
        <v>137.33850000000001</v>
      </c>
      <c r="Q6099" s="95">
        <v>86.864909999999995</v>
      </c>
      <c r="R6099" s="95">
        <v>48.632869999999997</v>
      </c>
      <c r="S6099" s="95">
        <v>170.6412</v>
      </c>
      <c r="T6099" s="95">
        <v>132.64410000000001</v>
      </c>
      <c r="U6099" s="95">
        <v>144.57380000000001</v>
      </c>
      <c r="V6099" s="95">
        <v>3.9672709569309308E-2</v>
      </c>
      <c r="W6099" s="95">
        <v>0.45015570118820353</v>
      </c>
      <c r="X6099" s="95">
        <v>5.3180670694716765</v>
      </c>
      <c r="Y6099" s="95">
        <v>24.460549064254419</v>
      </c>
      <c r="Z6099" s="95">
        <v>41.645130000000002</v>
      </c>
      <c r="AA6099" s="95">
        <v>99.532589999999999</v>
      </c>
      <c r="AB6099" s="95">
        <v>73.922150000000002</v>
      </c>
      <c r="AC6099" s="95">
        <v>46.299790000000002</v>
      </c>
      <c r="AD6099" s="95">
        <v>67.510890000000003</v>
      </c>
      <c r="AE6099" s="95">
        <v>90.345600000000005</v>
      </c>
      <c r="AF6099" s="95">
        <v>52.747590000000002</v>
      </c>
      <c r="AG6099" s="95">
        <v>71.847229999999996</v>
      </c>
      <c r="AH6099" s="95">
        <v>47.476550000000003</v>
      </c>
      <c r="AI6099" s="95">
        <v>101.544</v>
      </c>
      <c r="AJ6099" s="95">
        <v>113.8651</v>
      </c>
      <c r="AK6099" s="95">
        <v>231.71619999999999</v>
      </c>
      <c r="AL6099" s="95">
        <v>270.00400000000002</v>
      </c>
      <c r="AM6099" s="95">
        <v>238.9341</v>
      </c>
      <c r="AO6099" s="84">
        <v>10312</v>
      </c>
      <c r="AP6099" s="84">
        <v>829606.54587214661</v>
      </c>
      <c r="AQ6099" s="90">
        <v>12138.694615904202</v>
      </c>
      <c r="AS6099" s="40" t="s">
        <v>6</v>
      </c>
    </row>
    <row r="6100" spans="1:45" x14ac:dyDescent="0.2">
      <c r="A6100" s="39" t="s">
        <v>6419</v>
      </c>
      <c r="B6100" s="83" t="s">
        <v>6430</v>
      </c>
      <c r="C6100" s="68" t="s">
        <v>10339</v>
      </c>
      <c r="D6100" s="95">
        <v>8.0155494376281736E-2</v>
      </c>
      <c r="E6100" s="95">
        <v>0.90950311099888903</v>
      </c>
      <c r="F6100" s="95">
        <v>10.74472350659631</v>
      </c>
      <c r="G6100" s="95">
        <v>49.420556958311714</v>
      </c>
      <c r="H6100" s="95">
        <v>84.140609999999995</v>
      </c>
      <c r="I6100" s="95">
        <v>125.0487</v>
      </c>
      <c r="J6100" s="95">
        <v>59.640009999999997</v>
      </c>
      <c r="K6100" s="95">
        <v>103.3184</v>
      </c>
      <c r="L6100" s="95">
        <v>40.442259999999997</v>
      </c>
      <c r="M6100" s="95">
        <v>50.768839999999997</v>
      </c>
      <c r="N6100" s="95">
        <v>69.751429999999999</v>
      </c>
      <c r="O6100" s="95">
        <v>52.022179999999999</v>
      </c>
      <c r="P6100" s="95">
        <v>61.58925</v>
      </c>
      <c r="Q6100" s="95">
        <v>56.762340000000002</v>
      </c>
      <c r="R6100" s="95">
        <v>95.639179999999996</v>
      </c>
      <c r="S6100" s="95">
        <v>136.03280000000001</v>
      </c>
      <c r="T6100" s="95">
        <v>81.362669999999994</v>
      </c>
      <c r="U6100" s="95">
        <v>122.5711</v>
      </c>
      <c r="V6100" s="95">
        <v>8.2751745740379426E-2</v>
      </c>
      <c r="W6100" s="95">
        <v>0.93896208584466923</v>
      </c>
      <c r="X6100" s="95">
        <v>11.092747098465113</v>
      </c>
      <c r="Y6100" s="95">
        <v>51.021297985684768</v>
      </c>
      <c r="Z6100" s="95">
        <v>86.865939999999995</v>
      </c>
      <c r="AA6100" s="95">
        <v>68.856089999999995</v>
      </c>
      <c r="AB6100" s="95">
        <v>54.856789999999997</v>
      </c>
      <c r="AC6100" s="95">
        <v>72.601950000000002</v>
      </c>
      <c r="AD6100" s="95">
        <v>107.136</v>
      </c>
      <c r="AE6100" s="95">
        <v>77.829419999999999</v>
      </c>
      <c r="AF6100" s="95">
        <v>24.683479999999999</v>
      </c>
      <c r="AG6100" s="95">
        <v>28.133310000000002</v>
      </c>
      <c r="AH6100" s="95">
        <v>28.24145</v>
      </c>
      <c r="AI6100" s="95">
        <v>178.4897</v>
      </c>
      <c r="AJ6100" s="95">
        <v>120.5838</v>
      </c>
      <c r="AK6100" s="95">
        <v>175.76179999999999</v>
      </c>
      <c r="AL6100" s="95">
        <v>271.40929999999997</v>
      </c>
      <c r="AM6100" s="95">
        <v>184.6508</v>
      </c>
      <c r="AO6100" s="84">
        <v>6611</v>
      </c>
      <c r="AP6100" s="84">
        <v>492709.20139340463</v>
      </c>
      <c r="AQ6100" s="90">
        <v>7209.2566770589428</v>
      </c>
      <c r="AS6100" s="40" t="s">
        <v>6</v>
      </c>
    </row>
    <row r="6101" spans="1:45" x14ac:dyDescent="0.2">
      <c r="A6101" s="39" t="s">
        <v>6419</v>
      </c>
      <c r="B6101" s="83" t="s">
        <v>6431</v>
      </c>
      <c r="C6101" s="68" t="s">
        <v>14172</v>
      </c>
      <c r="D6101" s="95">
        <v>0.18559549128264535</v>
      </c>
      <c r="E6101" s="95">
        <v>2.1059027584125474</v>
      </c>
      <c r="F6101" s="95">
        <v>24.878796561861289</v>
      </c>
      <c r="G6101" s="95">
        <v>114.43049062964687</v>
      </c>
      <c r="H6101" s="95">
        <v>194.8228</v>
      </c>
      <c r="I6101" s="95">
        <v>148.78819999999999</v>
      </c>
      <c r="J6101" s="95">
        <v>166.94929999999999</v>
      </c>
      <c r="K6101" s="95">
        <v>161.91460000000001</v>
      </c>
      <c r="L6101" s="95">
        <v>269.8152</v>
      </c>
      <c r="M6101" s="95">
        <v>99.456540000000004</v>
      </c>
      <c r="N6101" s="95">
        <v>107.7842</v>
      </c>
      <c r="O6101" s="95">
        <v>106.20399999999999</v>
      </c>
      <c r="P6101" s="95">
        <v>153.78870000000001</v>
      </c>
      <c r="Q6101" s="95">
        <v>73.79271</v>
      </c>
      <c r="R6101" s="95">
        <v>90.735209999999995</v>
      </c>
      <c r="S6101" s="95">
        <v>128.8905</v>
      </c>
      <c r="T6101" s="95">
        <v>262.35219999999998</v>
      </c>
      <c r="U6101" s="95">
        <v>189.071</v>
      </c>
      <c r="V6101" s="95">
        <v>4.9272922785399881E-2</v>
      </c>
      <c r="W6101" s="95">
        <v>0.55908677140652507</v>
      </c>
      <c r="X6101" s="95">
        <v>6.6049612170772063</v>
      </c>
      <c r="Y6101" s="95">
        <v>30.379642792633092</v>
      </c>
      <c r="Z6101" s="95">
        <v>51.722639999999998</v>
      </c>
      <c r="AA6101" s="95">
        <v>34.784109999999998</v>
      </c>
      <c r="AB6101" s="95">
        <v>57.512819999999998</v>
      </c>
      <c r="AC6101" s="95">
        <v>77.041820000000001</v>
      </c>
      <c r="AD6101" s="95">
        <v>119.2139</v>
      </c>
      <c r="AE6101" s="95">
        <v>128.7013</v>
      </c>
      <c r="AF6101" s="95">
        <v>166.3117</v>
      </c>
      <c r="AG6101" s="95">
        <v>102.163</v>
      </c>
      <c r="AH6101" s="95">
        <v>97.767189999999999</v>
      </c>
      <c r="AI6101" s="95">
        <v>68.842230000000001</v>
      </c>
      <c r="AJ6101" s="95">
        <v>170.2115</v>
      </c>
      <c r="AK6101" s="95">
        <v>211.89789999999999</v>
      </c>
      <c r="AL6101" s="95">
        <v>199.858</v>
      </c>
      <c r="AM6101" s="95">
        <v>223.79419999999999</v>
      </c>
      <c r="AO6101" s="84">
        <v>11848</v>
      </c>
      <c r="AP6101" s="84">
        <v>1357413.2226224577</v>
      </c>
      <c r="AQ6101" s="90">
        <v>19861.492967949354</v>
      </c>
      <c r="AS6101" s="40" t="s">
        <v>6</v>
      </c>
    </row>
    <row r="6102" spans="1:45" x14ac:dyDescent="0.2">
      <c r="A6102" s="39" t="s">
        <v>6419</v>
      </c>
      <c r="B6102" s="83" t="s">
        <v>6432</v>
      </c>
      <c r="C6102" s="68" t="s">
        <v>14173</v>
      </c>
      <c r="D6102" s="95">
        <v>0.11542869566595866</v>
      </c>
      <c r="E6102" s="95">
        <v>1.3097387599395571</v>
      </c>
      <c r="F6102" s="95">
        <v>15.473043105885594</v>
      </c>
      <c r="G6102" s="95">
        <v>71.168551490727666</v>
      </c>
      <c r="H6102" s="95">
        <v>121.1675</v>
      </c>
      <c r="I6102" s="95">
        <v>212.6174</v>
      </c>
      <c r="J6102" s="95">
        <v>78.061300000000003</v>
      </c>
      <c r="K6102" s="95">
        <v>252.94569999999999</v>
      </c>
      <c r="L6102" s="95">
        <v>170.3929</v>
      </c>
      <c r="M6102" s="95">
        <v>223.7919</v>
      </c>
      <c r="N6102" s="95">
        <v>132.8777</v>
      </c>
      <c r="O6102" s="95">
        <v>94.843850000000003</v>
      </c>
      <c r="P6102" s="95">
        <v>159.84569999999999</v>
      </c>
      <c r="Q6102" s="95">
        <v>213.23480000000001</v>
      </c>
      <c r="R6102" s="95">
        <v>477.18169999999998</v>
      </c>
      <c r="S6102" s="95">
        <v>180.07159999999999</v>
      </c>
      <c r="T6102" s="95">
        <v>535.17250000000001</v>
      </c>
      <c r="U6102" s="95">
        <v>203.3322</v>
      </c>
      <c r="V6102" s="95">
        <v>9.7081851422818402E-2</v>
      </c>
      <c r="W6102" s="95">
        <v>1.1015619899502784</v>
      </c>
      <c r="X6102" s="95">
        <v>13.013676219746566</v>
      </c>
      <c r="Y6102" s="95">
        <v>59.856647447482374</v>
      </c>
      <c r="Z6102" s="95">
        <v>101.9085</v>
      </c>
      <c r="AA6102" s="95">
        <v>103.8695</v>
      </c>
      <c r="AB6102" s="95">
        <v>407.16199999999998</v>
      </c>
      <c r="AC6102" s="95">
        <v>348.36110000000002</v>
      </c>
      <c r="AD6102" s="95">
        <v>225.23099999999999</v>
      </c>
      <c r="AE6102" s="95">
        <v>243.8083</v>
      </c>
      <c r="AF6102" s="95">
        <v>326.91890000000001</v>
      </c>
      <c r="AG6102" s="95">
        <v>50.039050000000003</v>
      </c>
      <c r="AH6102" s="95">
        <v>78.666790000000006</v>
      </c>
      <c r="AI6102" s="95">
        <v>206.2998</v>
      </c>
      <c r="AJ6102" s="95">
        <v>160.99850000000001</v>
      </c>
      <c r="AK6102" s="95">
        <v>222.64420000000001</v>
      </c>
      <c r="AL6102" s="95">
        <v>387.88279999999997</v>
      </c>
      <c r="AM6102" s="95">
        <v>327.27839999999998</v>
      </c>
      <c r="AO6102" s="84">
        <v>8175</v>
      </c>
      <c r="AP6102" s="84">
        <v>1409881.1066641943</v>
      </c>
      <c r="AQ6102" s="90">
        <v>20629.196193887339</v>
      </c>
      <c r="AS6102" s="40" t="s">
        <v>6</v>
      </c>
    </row>
    <row r="6103" spans="1:45" x14ac:dyDescent="0.2">
      <c r="A6103" s="39" t="s">
        <v>6419</v>
      </c>
      <c r="B6103" s="83" t="s">
        <v>6433</v>
      </c>
      <c r="C6103" s="68" t="s">
        <v>14174</v>
      </c>
      <c r="D6103" s="95">
        <v>5.2356781617478851E-2</v>
      </c>
      <c r="E6103" s="95">
        <v>0.59407849871707574</v>
      </c>
      <c r="F6103" s="95">
        <v>7.0183478569064572</v>
      </c>
      <c r="G6103" s="95">
        <v>32.281022382991509</v>
      </c>
      <c r="H6103" s="95">
        <v>54.959820000000001</v>
      </c>
      <c r="I6103" s="95">
        <v>73.614729999999994</v>
      </c>
      <c r="J6103" s="95">
        <v>131.4272</v>
      </c>
      <c r="K6103" s="95">
        <v>147.9924</v>
      </c>
      <c r="L6103" s="95">
        <v>42.474319999999999</v>
      </c>
      <c r="M6103" s="95">
        <v>42.465359999999997</v>
      </c>
      <c r="N6103" s="95">
        <v>59.037880000000001</v>
      </c>
      <c r="O6103" s="95">
        <v>50.429130000000001</v>
      </c>
      <c r="P6103" s="95">
        <v>88.126930000000002</v>
      </c>
      <c r="Q6103" s="95">
        <v>36.222850000000001</v>
      </c>
      <c r="R6103" s="95">
        <v>167.9254</v>
      </c>
      <c r="S6103" s="95">
        <v>123.7213</v>
      </c>
      <c r="T6103" s="95">
        <v>194.31620000000001</v>
      </c>
      <c r="U6103" s="95">
        <v>237.36959999999999</v>
      </c>
      <c r="V6103" s="95">
        <v>3.9195085741582876E-2</v>
      </c>
      <c r="W6103" s="95">
        <v>0.44473623043844884</v>
      </c>
      <c r="X6103" s="95">
        <v>5.2540423134768934</v>
      </c>
      <c r="Y6103" s="95">
        <v>24.166066000223996</v>
      </c>
      <c r="Z6103" s="95">
        <v>41.14376</v>
      </c>
      <c r="AA6103" s="95">
        <v>58.477719999999998</v>
      </c>
      <c r="AB6103" s="95">
        <v>60.61439</v>
      </c>
      <c r="AC6103" s="95">
        <v>159.084</v>
      </c>
      <c r="AD6103" s="95">
        <v>82.094859999999997</v>
      </c>
      <c r="AE6103" s="95">
        <v>36.908790000000003</v>
      </c>
      <c r="AF6103" s="95">
        <v>189.8459</v>
      </c>
      <c r="AG6103" s="95">
        <v>37.1038</v>
      </c>
      <c r="AH6103" s="95">
        <v>56.850119999999997</v>
      </c>
      <c r="AI6103" s="95">
        <v>102.7226</v>
      </c>
      <c r="AJ6103" s="95">
        <v>119.4927</v>
      </c>
      <c r="AK6103" s="95">
        <v>202.75839999999999</v>
      </c>
      <c r="AL6103" s="95">
        <v>247.52279999999999</v>
      </c>
      <c r="AM6103" s="95">
        <v>309.70060000000001</v>
      </c>
      <c r="AO6103" s="84">
        <v>13398</v>
      </c>
      <c r="AP6103" s="84">
        <v>1098558.9708151736</v>
      </c>
      <c r="AQ6103" s="90">
        <v>16073.971367075637</v>
      </c>
      <c r="AS6103" s="40" t="s">
        <v>6</v>
      </c>
    </row>
    <row r="6104" spans="1:45" x14ac:dyDescent="0.2">
      <c r="A6104" s="39" t="s">
        <v>6419</v>
      </c>
      <c r="B6104" s="83" t="s">
        <v>6434</v>
      </c>
      <c r="C6104" s="68" t="s">
        <v>14175</v>
      </c>
      <c r="D6104" s="95">
        <v>9.6236290440928823E-2</v>
      </c>
      <c r="E6104" s="95">
        <v>1.0919676340105886</v>
      </c>
      <c r="F6104" s="95">
        <v>12.900330041433206</v>
      </c>
      <c r="G6104" s="95">
        <v>59.335309577978002</v>
      </c>
      <c r="H6104" s="95">
        <v>101.0209</v>
      </c>
      <c r="I6104" s="95">
        <v>55.907069999999997</v>
      </c>
      <c r="J6104" s="95">
        <v>191.5188</v>
      </c>
      <c r="K6104" s="95">
        <v>15.918469999999999</v>
      </c>
      <c r="L6104" s="95">
        <v>24.803100000000001</v>
      </c>
      <c r="M6104" s="95">
        <v>16.369579999999999</v>
      </c>
      <c r="N6104" s="95">
        <v>16.042960000000001</v>
      </c>
      <c r="O6104" s="95">
        <v>36.177909999999997</v>
      </c>
      <c r="P6104" s="95">
        <v>13.564080000000001</v>
      </c>
      <c r="Q6104" s="95">
        <v>51.54222</v>
      </c>
      <c r="R6104" s="95">
        <v>57.000880000000002</v>
      </c>
      <c r="S6104" s="95">
        <v>77.811859999999996</v>
      </c>
      <c r="T6104" s="95">
        <v>152.35249999999999</v>
      </c>
      <c r="U6104" s="95">
        <v>113.9071</v>
      </c>
      <c r="V6104" s="95">
        <v>0.19450122228669525</v>
      </c>
      <c r="W6104" s="95">
        <v>2.2069537233767083</v>
      </c>
      <c r="X6104" s="95">
        <v>26.072596413103344</v>
      </c>
      <c r="Y6104" s="95">
        <v>119.9213953987563</v>
      </c>
      <c r="Z6104" s="95">
        <v>204.1713</v>
      </c>
      <c r="AA6104" s="95">
        <v>44.551180000000002</v>
      </c>
      <c r="AB6104" s="95">
        <v>30.655950000000001</v>
      </c>
      <c r="AC6104" s="95">
        <v>46.042540000000002</v>
      </c>
      <c r="AD6104" s="95">
        <v>27.355820000000001</v>
      </c>
      <c r="AE6104" s="95">
        <v>113.7199</v>
      </c>
      <c r="AF6104" s="95">
        <v>19.43976</v>
      </c>
      <c r="AG6104" s="95">
        <v>27.666599999999999</v>
      </c>
      <c r="AH6104" s="95">
        <v>284.23379999999997</v>
      </c>
      <c r="AI6104" s="95">
        <v>68.864519999999999</v>
      </c>
      <c r="AJ6104" s="95">
        <v>162.7099</v>
      </c>
      <c r="AK6104" s="95">
        <v>113.2824</v>
      </c>
      <c r="AL6104" s="95">
        <v>177.19479999999999</v>
      </c>
      <c r="AM6104" s="95">
        <v>302.98379999999997</v>
      </c>
      <c r="AO6104" s="84">
        <v>6539</v>
      </c>
      <c r="AP6104" s="84">
        <v>492898.60863174387</v>
      </c>
      <c r="AQ6104" s="90">
        <v>7212.028059029929</v>
      </c>
      <c r="AS6104" s="40" t="s">
        <v>6</v>
      </c>
    </row>
    <row r="6105" spans="1:45" x14ac:dyDescent="0.2">
      <c r="A6105" s="39" t="s">
        <v>6419</v>
      </c>
      <c r="B6105" s="83" t="s">
        <v>6435</v>
      </c>
      <c r="C6105" s="68" t="s">
        <v>14161</v>
      </c>
      <c r="D6105" s="95">
        <v>4.0693108098524465E-2</v>
      </c>
      <c r="E6105" s="95">
        <v>0.46173389235278189</v>
      </c>
      <c r="F6105" s="95">
        <v>5.4548499581341243</v>
      </c>
      <c r="G6105" s="95">
        <v>25.089684521850415</v>
      </c>
      <c r="H6105" s="95">
        <v>42.716259999999998</v>
      </c>
      <c r="I6105" s="95">
        <v>82.727850000000004</v>
      </c>
      <c r="J6105" s="95">
        <v>53.144730000000003</v>
      </c>
      <c r="K6105" s="95">
        <v>69.669049999999999</v>
      </c>
      <c r="L6105" s="95">
        <v>60.158000000000001</v>
      </c>
      <c r="M6105" s="95">
        <v>76.35915</v>
      </c>
      <c r="N6105" s="95">
        <v>28.9801</v>
      </c>
      <c r="O6105" s="95">
        <v>46.651429999999998</v>
      </c>
      <c r="P6105" s="95">
        <v>70.419200000000004</v>
      </c>
      <c r="Q6105" s="95">
        <v>191.2234</v>
      </c>
      <c r="R6105" s="95">
        <v>42.600029999999997</v>
      </c>
      <c r="S6105" s="95">
        <v>138.21190000000001</v>
      </c>
      <c r="T6105" s="95">
        <v>246.46979999999999</v>
      </c>
      <c r="U6105" s="95">
        <v>169.14009999999999</v>
      </c>
      <c r="V6105" s="95">
        <v>2.3093531707360115E-2</v>
      </c>
      <c r="W6105" s="95">
        <v>0.26203617225783776</v>
      </c>
      <c r="X6105" s="95">
        <v>3.0956532040281814</v>
      </c>
      <c r="Y6105" s="95">
        <v>14.238514876528301</v>
      </c>
      <c r="Z6105" s="95">
        <v>24.241679999999999</v>
      </c>
      <c r="AA6105" s="95">
        <v>120.47110000000001</v>
      </c>
      <c r="AB6105" s="95">
        <v>32.992629999999998</v>
      </c>
      <c r="AC6105" s="95">
        <v>53.522790000000001</v>
      </c>
      <c r="AD6105" s="95">
        <v>96.910439999999994</v>
      </c>
      <c r="AE6105" s="95">
        <v>79.263589999999994</v>
      </c>
      <c r="AF6105" s="95">
        <v>50.953119999999998</v>
      </c>
      <c r="AG6105" s="95">
        <v>76.628429999999994</v>
      </c>
      <c r="AH6105" s="95">
        <v>41.172220000000003</v>
      </c>
      <c r="AI6105" s="95">
        <v>52.193359999999998</v>
      </c>
      <c r="AJ6105" s="95">
        <v>116.599</v>
      </c>
      <c r="AK6105" s="95">
        <v>89.334779999999995</v>
      </c>
      <c r="AL6105" s="95">
        <v>142.8956</v>
      </c>
      <c r="AM6105" s="95">
        <v>221.87970000000001</v>
      </c>
      <c r="AO6105" s="84">
        <v>9940</v>
      </c>
      <c r="AP6105" s="84">
        <v>732614.59193280956</v>
      </c>
      <c r="AQ6105" s="90">
        <v>10719.521014963368</v>
      </c>
      <c r="AS6105" s="40" t="s">
        <v>6</v>
      </c>
    </row>
    <row r="6106" spans="1:45" x14ac:dyDescent="0.2">
      <c r="A6106" s="39" t="s">
        <v>6419</v>
      </c>
      <c r="B6106" s="83" t="s">
        <v>6436</v>
      </c>
      <c r="C6106" s="68" t="s">
        <v>14176</v>
      </c>
      <c r="D6106" s="95">
        <v>3.1346096384660599E-2</v>
      </c>
      <c r="E6106" s="95">
        <v>0.35567583234763078</v>
      </c>
      <c r="F6106" s="95">
        <v>4.2018970912112303</v>
      </c>
      <c r="G6106" s="95">
        <v>19.326704349505501</v>
      </c>
      <c r="H6106" s="95">
        <v>32.904539999999997</v>
      </c>
      <c r="I6106" s="95">
        <v>84.843320000000006</v>
      </c>
      <c r="J6106" s="95">
        <v>97.185169999999999</v>
      </c>
      <c r="K6106" s="95">
        <v>142.3655</v>
      </c>
      <c r="L6106" s="95">
        <v>50.367460000000001</v>
      </c>
      <c r="M6106" s="95">
        <v>118.2179</v>
      </c>
      <c r="N6106" s="95">
        <v>28.02271</v>
      </c>
      <c r="O6106" s="95">
        <v>73.164540000000002</v>
      </c>
      <c r="P6106" s="95">
        <v>103.09990000000001</v>
      </c>
      <c r="Q6106" s="95">
        <v>74.027349999999998</v>
      </c>
      <c r="R6106" s="95">
        <v>53.384920000000001</v>
      </c>
      <c r="S6106" s="95">
        <v>109.2004</v>
      </c>
      <c r="T6106" s="95">
        <v>139.83529999999999</v>
      </c>
      <c r="U6106" s="95">
        <v>132.06559999999999</v>
      </c>
      <c r="V6106" s="95">
        <v>0.19988743430968267</v>
      </c>
      <c r="W6106" s="95">
        <v>2.2680696410006442</v>
      </c>
      <c r="X6106" s="95">
        <v>26.794610036564066</v>
      </c>
      <c r="Y6106" s="95">
        <v>123.24231057921784</v>
      </c>
      <c r="Z6106" s="95">
        <v>209.8253</v>
      </c>
      <c r="AA6106" s="95">
        <v>117.6919</v>
      </c>
      <c r="AB6106" s="95">
        <v>109.6279</v>
      </c>
      <c r="AC6106" s="95">
        <v>67.801400000000001</v>
      </c>
      <c r="AD6106" s="95">
        <v>106.6778</v>
      </c>
      <c r="AE6106" s="95">
        <v>51.20514</v>
      </c>
      <c r="AF6106" s="95">
        <v>78.855739999999997</v>
      </c>
      <c r="AG6106" s="95">
        <v>55.493189999999998</v>
      </c>
      <c r="AH6106" s="95">
        <v>72.46199</v>
      </c>
      <c r="AI6106" s="95">
        <v>90.360399999999998</v>
      </c>
      <c r="AJ6106" s="95">
        <v>82.529679999999999</v>
      </c>
      <c r="AK6106" s="95">
        <v>121.44459999999999</v>
      </c>
      <c r="AL6106" s="95">
        <v>202.5753</v>
      </c>
      <c r="AM6106" s="95">
        <v>203.9194</v>
      </c>
      <c r="AO6106" s="84">
        <v>10822</v>
      </c>
      <c r="AP6106" s="84">
        <v>814260.31195141945</v>
      </c>
      <c r="AQ6106" s="90">
        <v>11914.15052570286</v>
      </c>
      <c r="AS6106" s="40" t="s">
        <v>6</v>
      </c>
    </row>
    <row r="6107" spans="1:45" x14ac:dyDescent="0.2">
      <c r="A6107" s="39" t="s">
        <v>6419</v>
      </c>
      <c r="B6107" s="83" t="s">
        <v>6437</v>
      </c>
      <c r="C6107" s="68" t="s">
        <v>14177</v>
      </c>
      <c r="D6107" s="95">
        <v>1.6381839018553036E-2</v>
      </c>
      <c r="E6107" s="95">
        <v>0.18588037747373351</v>
      </c>
      <c r="F6107" s="95">
        <v>2.1959608901870586</v>
      </c>
      <c r="G6107" s="95">
        <v>10.100363232715045</v>
      </c>
      <c r="H6107" s="95">
        <v>17.196300000000001</v>
      </c>
      <c r="I6107" s="95">
        <v>15.300929999999999</v>
      </c>
      <c r="J6107" s="95">
        <v>15.52894</v>
      </c>
      <c r="K6107" s="95">
        <v>40.268070000000002</v>
      </c>
      <c r="L6107" s="95">
        <v>30.371590000000001</v>
      </c>
      <c r="M6107" s="95">
        <v>38.186689999999999</v>
      </c>
      <c r="N6107" s="95">
        <v>45.493479999999998</v>
      </c>
      <c r="O6107" s="95">
        <v>13.940329999999999</v>
      </c>
      <c r="P6107" s="95">
        <v>84.83</v>
      </c>
      <c r="Q6107" s="95">
        <v>53.327159999999999</v>
      </c>
      <c r="R6107" s="95">
        <v>215.75380000000001</v>
      </c>
      <c r="S6107" s="95">
        <v>154.4401</v>
      </c>
      <c r="T6107" s="95">
        <v>228.6156</v>
      </c>
      <c r="U6107" s="95">
        <v>275.37110000000001</v>
      </c>
      <c r="V6107" s="95">
        <v>3.935749137046135E-2</v>
      </c>
      <c r="W6107" s="95">
        <v>0.4465790039857655</v>
      </c>
      <c r="X6107" s="95">
        <v>5.2758125438496526</v>
      </c>
      <c r="Y6107" s="95">
        <v>24.266198582460479</v>
      </c>
      <c r="Z6107" s="95">
        <v>41.314239999999998</v>
      </c>
      <c r="AA6107" s="95">
        <v>41.367809999999999</v>
      </c>
      <c r="AB6107" s="95">
        <v>69.485259999999997</v>
      </c>
      <c r="AC6107" s="95">
        <v>20.470569999999999</v>
      </c>
      <c r="AD6107" s="95">
        <v>19.36646</v>
      </c>
      <c r="AE6107" s="95">
        <v>75.459540000000004</v>
      </c>
      <c r="AF6107" s="95">
        <v>31.862719999999999</v>
      </c>
      <c r="AG6107" s="95">
        <v>38.329479999999997</v>
      </c>
      <c r="AH6107" s="95">
        <v>26.970289999999999</v>
      </c>
      <c r="AI6107" s="95">
        <v>73.625360000000001</v>
      </c>
      <c r="AJ6107" s="95">
        <v>125.6738</v>
      </c>
      <c r="AK6107" s="95">
        <v>257.74299999999999</v>
      </c>
      <c r="AL6107" s="95">
        <v>259.36720000000003</v>
      </c>
      <c r="AM6107" s="95">
        <v>145.57599999999999</v>
      </c>
      <c r="AO6107" s="84">
        <v>3650</v>
      </c>
      <c r="AP6107" s="84">
        <v>219038.83658379436</v>
      </c>
      <c r="AQ6107" s="90">
        <v>3204.9476460174751</v>
      </c>
      <c r="AS6107" s="40" t="s">
        <v>6</v>
      </c>
    </row>
    <row r="6108" spans="1:45" x14ac:dyDescent="0.2">
      <c r="A6108" s="39" t="s">
        <v>6419</v>
      </c>
      <c r="B6108" s="83" t="s">
        <v>6438</v>
      </c>
      <c r="C6108" s="68" t="s">
        <v>14178</v>
      </c>
      <c r="D6108" s="95">
        <v>5.7629296363327344E-2</v>
      </c>
      <c r="E6108" s="95">
        <v>0.65390432352735461</v>
      </c>
      <c r="F6108" s="95">
        <v>7.7251205313116378</v>
      </c>
      <c r="G6108" s="95">
        <v>35.531836532892733</v>
      </c>
      <c r="H6108" s="95">
        <v>60.49447</v>
      </c>
      <c r="I6108" s="95">
        <v>48.736339999999998</v>
      </c>
      <c r="J6108" s="95">
        <v>19.90455</v>
      </c>
      <c r="K6108" s="95">
        <v>274.82339999999999</v>
      </c>
      <c r="L6108" s="95">
        <v>20.540900000000001</v>
      </c>
      <c r="M6108" s="95">
        <v>19.462399999999999</v>
      </c>
      <c r="N6108" s="95">
        <v>233.69210000000001</v>
      </c>
      <c r="O6108" s="95">
        <v>31.91451</v>
      </c>
      <c r="P6108" s="95">
        <v>59.794609999999999</v>
      </c>
      <c r="Q6108" s="95">
        <v>101.89919999999999</v>
      </c>
      <c r="R6108" s="95">
        <v>90.97175</v>
      </c>
      <c r="S6108" s="95">
        <v>284.23660000000001</v>
      </c>
      <c r="T6108" s="95">
        <v>597.93859999999995</v>
      </c>
      <c r="U6108" s="95">
        <v>504.87240000000003</v>
      </c>
      <c r="V6108" s="95">
        <v>0.15861946668106419</v>
      </c>
      <c r="W6108" s="95">
        <v>1.7998129702023389</v>
      </c>
      <c r="X6108" s="95">
        <v>21.26270102272758</v>
      </c>
      <c r="Y6108" s="95">
        <v>97.798191487771078</v>
      </c>
      <c r="Z6108" s="95">
        <v>166.50559999999999</v>
      </c>
      <c r="AA6108" s="95">
        <v>40.70346</v>
      </c>
      <c r="AB6108" s="95">
        <v>24.912960000000002</v>
      </c>
      <c r="AC6108" s="95">
        <v>27.73658</v>
      </c>
      <c r="AD6108" s="95">
        <v>183.32589999999999</v>
      </c>
      <c r="AE6108" s="95">
        <v>121.7621</v>
      </c>
      <c r="AF6108" s="95">
        <v>33.424999999999997</v>
      </c>
      <c r="AG6108" s="95">
        <v>168.32470000000001</v>
      </c>
      <c r="AH6108" s="95">
        <v>90.444040000000001</v>
      </c>
      <c r="AI6108" s="95">
        <v>408.21870000000001</v>
      </c>
      <c r="AJ6108" s="95">
        <v>389.90899999999999</v>
      </c>
      <c r="AK6108" s="95">
        <v>1045.971</v>
      </c>
      <c r="AL6108" s="95">
        <v>452.29430000000002</v>
      </c>
      <c r="AM6108" s="95">
        <v>329.09500000000003</v>
      </c>
      <c r="AO6108" s="84">
        <v>1733</v>
      </c>
      <c r="AP6108" s="84">
        <v>286221.27755132399</v>
      </c>
      <c r="AQ6108" s="90">
        <v>4187.9523468766392</v>
      </c>
      <c r="AS6108" s="40" t="s">
        <v>6</v>
      </c>
    </row>
    <row r="6109" spans="1:45" x14ac:dyDescent="0.2">
      <c r="A6109" s="39" t="s">
        <v>6419</v>
      </c>
      <c r="B6109" s="83" t="s">
        <v>6439</v>
      </c>
      <c r="C6109" s="68" t="s">
        <v>14179</v>
      </c>
      <c r="D6109" s="95">
        <v>3.6275261548385798E-2</v>
      </c>
      <c r="E6109" s="95">
        <v>0.4116057606191727</v>
      </c>
      <c r="F6109" s="95">
        <v>4.8626442703621278</v>
      </c>
      <c r="G6109" s="95">
        <v>22.365823372179634</v>
      </c>
      <c r="H6109" s="95">
        <v>38.078769999999999</v>
      </c>
      <c r="I6109" s="95">
        <v>58.371989999999997</v>
      </c>
      <c r="J6109" s="95">
        <v>16.90849</v>
      </c>
      <c r="K6109" s="95">
        <v>34.167430000000003</v>
      </c>
      <c r="L6109" s="95">
        <v>31.85087</v>
      </c>
      <c r="M6109" s="95">
        <v>45.043869999999998</v>
      </c>
      <c r="N6109" s="95">
        <v>16.838329999999999</v>
      </c>
      <c r="O6109" s="95">
        <v>65.295969999999997</v>
      </c>
      <c r="P6109" s="95">
        <v>14.87983</v>
      </c>
      <c r="Q6109" s="95">
        <v>32.02026</v>
      </c>
      <c r="R6109" s="95">
        <v>64.258459999999999</v>
      </c>
      <c r="S6109" s="95">
        <v>109.28279999999999</v>
      </c>
      <c r="T6109" s="95">
        <v>80.409360000000007</v>
      </c>
      <c r="U6109" s="95">
        <v>88.542919999999995</v>
      </c>
      <c r="V6109" s="95">
        <v>6.1809478927704622E-2</v>
      </c>
      <c r="W6109" s="95">
        <v>0.70133574512144847</v>
      </c>
      <c r="X6109" s="95">
        <v>8.2854677191223711</v>
      </c>
      <c r="Y6109" s="95">
        <v>38.109163915456769</v>
      </c>
      <c r="Z6109" s="95">
        <v>64.882480000000001</v>
      </c>
      <c r="AA6109" s="95">
        <v>30.058669999999999</v>
      </c>
      <c r="AB6109" s="95">
        <v>33.397219999999997</v>
      </c>
      <c r="AC6109" s="95">
        <v>24.2729</v>
      </c>
      <c r="AD6109" s="95">
        <v>151.8776</v>
      </c>
      <c r="AE6109" s="95">
        <v>38.859740000000002</v>
      </c>
      <c r="AF6109" s="95">
        <v>23.630659999999999</v>
      </c>
      <c r="AG6109" s="95">
        <v>20.24999</v>
      </c>
      <c r="AH6109" s="95">
        <v>53.44997</v>
      </c>
      <c r="AI6109" s="95">
        <v>35.50273</v>
      </c>
      <c r="AJ6109" s="95">
        <v>130.29750000000001</v>
      </c>
      <c r="AK6109" s="95">
        <v>70.862390000000005</v>
      </c>
      <c r="AL6109" s="95">
        <v>162.1524</v>
      </c>
      <c r="AM6109" s="95">
        <v>396.95010000000002</v>
      </c>
      <c r="AO6109" s="84">
        <v>6583</v>
      </c>
      <c r="AP6109" s="84">
        <v>284662.2468679304</v>
      </c>
      <c r="AQ6109" s="90">
        <v>4165.1408135579804</v>
      </c>
      <c r="AS6109" s="40" t="s">
        <v>6</v>
      </c>
    </row>
    <row r="6110" spans="1:45" x14ac:dyDescent="0.2">
      <c r="A6110" s="39" t="s">
        <v>6419</v>
      </c>
      <c r="B6110" s="83" t="s">
        <v>6440</v>
      </c>
      <c r="C6110" s="68" t="s">
        <v>14180</v>
      </c>
      <c r="D6110" s="96">
        <v>8.1577480588685983E-2</v>
      </c>
      <c r="E6110" s="96">
        <v>0.9256380109710346</v>
      </c>
      <c r="F6110" s="96">
        <v>10.935338620399373</v>
      </c>
      <c r="G6110" s="96">
        <v>50.297294743424203</v>
      </c>
      <c r="H6110" s="96">
        <v>85.633293542835034</v>
      </c>
      <c r="I6110" s="96">
        <v>100.47642731158831</v>
      </c>
      <c r="J6110" s="96">
        <v>104.0071769597523</v>
      </c>
      <c r="K6110" s="96">
        <v>113.37548435187139</v>
      </c>
      <c r="L6110" s="96">
        <v>89.250711919081482</v>
      </c>
      <c r="M6110" s="96">
        <v>83.814563229299353</v>
      </c>
      <c r="N6110" s="96">
        <v>63.333244239950709</v>
      </c>
      <c r="O6110" s="96">
        <v>59.090891655287265</v>
      </c>
      <c r="P6110" s="96">
        <v>66.117015917170946</v>
      </c>
      <c r="Q6110" s="96">
        <v>80.355515354354807</v>
      </c>
      <c r="R6110" s="96">
        <v>98.915069274129735</v>
      </c>
      <c r="S6110" s="96">
        <v>145.88208321083175</v>
      </c>
      <c r="T6110" s="96">
        <v>190.18457124918675</v>
      </c>
      <c r="U6110" s="96">
        <v>189.27495889608176</v>
      </c>
      <c r="V6110" s="96">
        <v>8.3361999546534019E-2</v>
      </c>
      <c r="W6110" s="96">
        <v>0.94588647374240953</v>
      </c>
      <c r="X6110" s="96">
        <v>11.174550703657765</v>
      </c>
      <c r="Y6110" s="96">
        <v>51.397555199501092</v>
      </c>
      <c r="Z6110" s="96">
        <v>87.50653398428291</v>
      </c>
      <c r="AA6110" s="96">
        <v>71.714438612347593</v>
      </c>
      <c r="AB6110" s="96">
        <v>78.800496533462635</v>
      </c>
      <c r="AC6110" s="96">
        <v>89.721375151636067</v>
      </c>
      <c r="AD6110" s="96">
        <v>100.44790088362849</v>
      </c>
      <c r="AE6110" s="96">
        <v>94.014453707004378</v>
      </c>
      <c r="AF6110" s="96">
        <v>97.642767678731673</v>
      </c>
      <c r="AG6110" s="96">
        <v>77.65960063453025</v>
      </c>
      <c r="AH6110" s="96">
        <v>68.8166282446373</v>
      </c>
      <c r="AI6110" s="96">
        <v>87.28407489423077</v>
      </c>
      <c r="AJ6110" s="96">
        <v>127.52916897221749</v>
      </c>
      <c r="AK6110" s="96">
        <v>179.8453705322647</v>
      </c>
      <c r="AL6110" s="96">
        <v>232.16849264246216</v>
      </c>
      <c r="AM6110" s="96">
        <v>234.58767593943816</v>
      </c>
      <c r="AO6110" s="84">
        <v>3185</v>
      </c>
      <c r="AP6110" s="84">
        <v>251805.23662388936</v>
      </c>
      <c r="AQ6110" s="90">
        <v>3684.3813314534159</v>
      </c>
      <c r="AS6110" s="40" t="s">
        <v>59</v>
      </c>
    </row>
    <row r="6111" spans="1:45" x14ac:dyDescent="0.2">
      <c r="A6111" s="39" t="s">
        <v>6298</v>
      </c>
      <c r="B6111" s="83" t="s">
        <v>6299</v>
      </c>
      <c r="C6111" s="68" t="s">
        <v>9909</v>
      </c>
      <c r="D6111" s="95">
        <v>3.1276992065568367E-2</v>
      </c>
      <c r="E6111" s="95">
        <v>0.35489172398816132</v>
      </c>
      <c r="F6111" s="95">
        <v>4.1926337611359141</v>
      </c>
      <c r="G6111" s="95">
        <v>19.284097489372733</v>
      </c>
      <c r="H6111" s="95">
        <v>32.832000000000001</v>
      </c>
      <c r="I6111" s="95">
        <v>27.869730000000001</v>
      </c>
      <c r="J6111" s="95">
        <v>29.047930000000001</v>
      </c>
      <c r="K6111" s="95">
        <v>21.07347</v>
      </c>
      <c r="L6111" s="95">
        <v>19.794840000000001</v>
      </c>
      <c r="M6111" s="95">
        <v>41.323540000000001</v>
      </c>
      <c r="N6111" s="95">
        <v>66.377219999999994</v>
      </c>
      <c r="O6111" s="95">
        <v>26.385670000000001</v>
      </c>
      <c r="P6111" s="95">
        <v>68.092429999999993</v>
      </c>
      <c r="Q6111" s="95">
        <v>29.719429999999999</v>
      </c>
      <c r="R6111" s="95">
        <v>71.304789999999997</v>
      </c>
      <c r="S6111" s="95">
        <v>129.20849999999999</v>
      </c>
      <c r="T6111" s="95">
        <v>73.510980000000004</v>
      </c>
      <c r="U6111" s="95">
        <v>78.491640000000004</v>
      </c>
      <c r="V6111" s="95">
        <v>6.1707880145912684E-2</v>
      </c>
      <c r="W6111" s="95">
        <v>0.70018293072198035</v>
      </c>
      <c r="X6111" s="95">
        <v>8.2718485551778915</v>
      </c>
      <c r="Y6111" s="95">
        <v>38.046522315881909</v>
      </c>
      <c r="Z6111" s="95">
        <v>64.775829999999999</v>
      </c>
      <c r="AA6111" s="95">
        <v>29.75441</v>
      </c>
      <c r="AB6111" s="95">
        <v>27.630130000000001</v>
      </c>
      <c r="AC6111" s="95">
        <v>75.884929999999997</v>
      </c>
      <c r="AD6111" s="95">
        <v>42.956449999999997</v>
      </c>
      <c r="AE6111" s="95">
        <v>58.270890000000001</v>
      </c>
      <c r="AF6111" s="95">
        <v>34.620060000000002</v>
      </c>
      <c r="AG6111" s="95">
        <v>50.261229999999998</v>
      </c>
      <c r="AH6111" s="95">
        <v>40.546320000000001</v>
      </c>
      <c r="AI6111" s="95">
        <v>32.26267</v>
      </c>
      <c r="AJ6111" s="95">
        <v>58.607599999999998</v>
      </c>
      <c r="AK6111" s="95">
        <v>207.20509999999999</v>
      </c>
      <c r="AL6111" s="95">
        <v>99.956639999999993</v>
      </c>
      <c r="AM6111" s="95">
        <v>108.6815</v>
      </c>
      <c r="AO6111" s="84">
        <v>7300</v>
      </c>
      <c r="AP6111" s="84">
        <v>309595.47318221966</v>
      </c>
      <c r="AQ6111" s="90">
        <v>4529.9605242079342</v>
      </c>
      <c r="AS6111" s="40" t="s">
        <v>6</v>
      </c>
    </row>
    <row r="6112" spans="1:45" x14ac:dyDescent="0.2">
      <c r="A6112" s="39" t="s">
        <v>6298</v>
      </c>
      <c r="B6112" s="83" t="s">
        <v>6300</v>
      </c>
      <c r="C6112" s="68" t="s">
        <v>14181</v>
      </c>
      <c r="D6112" s="95">
        <v>4.6447838384506682E-2</v>
      </c>
      <c r="E6112" s="95">
        <v>0.52703128885426354</v>
      </c>
      <c r="F6112" s="95">
        <v>6.2262629006786021</v>
      </c>
      <c r="G6112" s="95">
        <v>28.637812795415915</v>
      </c>
      <c r="H6112" s="95">
        <v>48.757100000000001</v>
      </c>
      <c r="I6112" s="95">
        <v>133.55199999999999</v>
      </c>
      <c r="J6112" s="95">
        <v>29.22897</v>
      </c>
      <c r="K6112" s="95">
        <v>122.6666</v>
      </c>
      <c r="L6112" s="95">
        <v>44.463630000000002</v>
      </c>
      <c r="M6112" s="95">
        <v>25.86262</v>
      </c>
      <c r="N6112" s="95">
        <v>49.92595</v>
      </c>
      <c r="O6112" s="95">
        <v>43.8992</v>
      </c>
      <c r="P6112" s="95">
        <v>13.434889999999999</v>
      </c>
      <c r="Q6112" s="95">
        <v>34.592820000000003</v>
      </c>
      <c r="R6112" s="95">
        <v>43.289050000000003</v>
      </c>
      <c r="S6112" s="95">
        <v>66.051839999999999</v>
      </c>
      <c r="T6112" s="95">
        <v>103.6769</v>
      </c>
      <c r="U6112" s="95">
        <v>216.0932</v>
      </c>
      <c r="V6112" s="95">
        <v>2.5888379396260104E-2</v>
      </c>
      <c r="W6112" s="95">
        <v>0.29374856686786666</v>
      </c>
      <c r="X6112" s="95">
        <v>3.4702983346452791</v>
      </c>
      <c r="Y6112" s="95">
        <v>15.961702169849504</v>
      </c>
      <c r="Z6112" s="95">
        <v>27.17548</v>
      </c>
      <c r="AA6112" s="95">
        <v>132.26830000000001</v>
      </c>
      <c r="AB6112" s="95">
        <v>93.228750000000005</v>
      </c>
      <c r="AC6112" s="95">
        <v>150.946</v>
      </c>
      <c r="AD6112" s="95">
        <v>23.328700000000001</v>
      </c>
      <c r="AE6112" s="95">
        <v>31.368690000000001</v>
      </c>
      <c r="AF6112" s="95">
        <v>43.011189999999999</v>
      </c>
      <c r="AG6112" s="95">
        <v>32.432099999999998</v>
      </c>
      <c r="AH6112" s="95">
        <v>19.497949999999999</v>
      </c>
      <c r="AI6112" s="95">
        <v>72.372</v>
      </c>
      <c r="AJ6112" s="95">
        <v>66.221180000000004</v>
      </c>
      <c r="AK6112" s="95">
        <v>125.2413</v>
      </c>
      <c r="AL6112" s="95">
        <v>154.4222</v>
      </c>
      <c r="AM6112" s="95">
        <v>180.6404</v>
      </c>
      <c r="AO6112" s="84">
        <v>6070</v>
      </c>
      <c r="AP6112" s="84">
        <v>348453.16134504782</v>
      </c>
      <c r="AQ6112" s="90">
        <v>5098.521141810992</v>
      </c>
      <c r="AS6112" s="40" t="s">
        <v>6</v>
      </c>
    </row>
    <row r="6113" spans="1:45" x14ac:dyDescent="0.2">
      <c r="A6113" s="39" t="s">
        <v>6298</v>
      </c>
      <c r="B6113" s="83" t="s">
        <v>6301</v>
      </c>
      <c r="C6113" s="68" t="s">
        <v>14182</v>
      </c>
      <c r="D6113" s="95">
        <v>3.9891692335090011E-2</v>
      </c>
      <c r="E6113" s="95">
        <v>0.45264044048502239</v>
      </c>
      <c r="F6113" s="95">
        <v>5.3474213799819195</v>
      </c>
      <c r="G6113" s="95">
        <v>24.595564765091471</v>
      </c>
      <c r="H6113" s="95">
        <v>41.875</v>
      </c>
      <c r="I6113" s="95">
        <v>33.632730000000002</v>
      </c>
      <c r="J6113" s="95">
        <v>58.23001</v>
      </c>
      <c r="K6113" s="95">
        <v>42.062809999999999</v>
      </c>
      <c r="L6113" s="95">
        <v>75.366780000000006</v>
      </c>
      <c r="M6113" s="95">
        <v>43.077599999999997</v>
      </c>
      <c r="N6113" s="95">
        <v>33.104579999999999</v>
      </c>
      <c r="O6113" s="95">
        <v>51.940480000000001</v>
      </c>
      <c r="P6113" s="95">
        <v>38.362870000000001</v>
      </c>
      <c r="Q6113" s="95">
        <v>28.592949999999998</v>
      </c>
      <c r="R6113" s="95">
        <v>44.43553</v>
      </c>
      <c r="S6113" s="95">
        <v>91.415809999999993</v>
      </c>
      <c r="T6113" s="95">
        <v>123.6366</v>
      </c>
      <c r="U6113" s="95">
        <v>99.194749999999999</v>
      </c>
      <c r="V6113" s="95">
        <v>3.1286308859622983E-2</v>
      </c>
      <c r="W6113" s="95">
        <v>0.35499743917641075</v>
      </c>
      <c r="X6113" s="95">
        <v>4.1938826633710473</v>
      </c>
      <c r="Y6113" s="95">
        <v>19.289841838588316</v>
      </c>
      <c r="Z6113" s="95">
        <v>32.84178</v>
      </c>
      <c r="AA6113" s="95">
        <v>56.272489999999998</v>
      </c>
      <c r="AB6113" s="95">
        <v>140.4436</v>
      </c>
      <c r="AC6113" s="95">
        <v>144.02369999999999</v>
      </c>
      <c r="AD6113" s="95">
        <v>59.243070000000003</v>
      </c>
      <c r="AE6113" s="95">
        <v>65.04092</v>
      </c>
      <c r="AF6113" s="95">
        <v>42.818840000000002</v>
      </c>
      <c r="AG6113" s="95">
        <v>43.182639999999999</v>
      </c>
      <c r="AH6113" s="95">
        <v>42.255200000000002</v>
      </c>
      <c r="AI6113" s="95">
        <v>69.110050000000001</v>
      </c>
      <c r="AJ6113" s="95">
        <v>55.85519</v>
      </c>
      <c r="AK6113" s="95">
        <v>103.5389</v>
      </c>
      <c r="AL6113" s="95">
        <v>167.0308</v>
      </c>
      <c r="AM6113" s="95">
        <v>101.91840000000001</v>
      </c>
      <c r="AO6113" s="84">
        <v>11849</v>
      </c>
      <c r="AP6113" s="84">
        <v>657094.37678031891</v>
      </c>
      <c r="AQ6113" s="90">
        <v>9614.5190913108236</v>
      </c>
      <c r="AS6113" s="40" t="s">
        <v>6</v>
      </c>
    </row>
    <row r="6114" spans="1:45" x14ac:dyDescent="0.2">
      <c r="A6114" s="39" t="s">
        <v>6298</v>
      </c>
      <c r="B6114" s="83" t="s">
        <v>6302</v>
      </c>
      <c r="C6114" s="68" t="s">
        <v>14183</v>
      </c>
      <c r="D6114" s="95">
        <v>5.8814053428150222E-2</v>
      </c>
      <c r="E6114" s="95">
        <v>0.66734744735335105</v>
      </c>
      <c r="F6114" s="95">
        <v>7.8839354345576869</v>
      </c>
      <c r="G6114" s="95">
        <v>36.262308654104757</v>
      </c>
      <c r="H6114" s="95">
        <v>61.738129999999998</v>
      </c>
      <c r="I6114" s="95">
        <v>189.86609999999999</v>
      </c>
      <c r="J6114" s="95">
        <v>79.757580000000004</v>
      </c>
      <c r="K6114" s="95">
        <v>39.553069999999998</v>
      </c>
      <c r="L6114" s="95">
        <v>51.171790000000001</v>
      </c>
      <c r="M6114" s="95">
        <v>42.112169999999999</v>
      </c>
      <c r="N6114" s="95">
        <v>64.908940000000001</v>
      </c>
      <c r="O6114" s="95">
        <v>61.89714</v>
      </c>
      <c r="P6114" s="95">
        <v>29.226189999999999</v>
      </c>
      <c r="Q6114" s="95">
        <v>35.971429999999998</v>
      </c>
      <c r="R6114" s="95">
        <v>45.855409999999999</v>
      </c>
      <c r="S6114" s="95">
        <v>115.5112</v>
      </c>
      <c r="T6114" s="95">
        <v>211.4984</v>
      </c>
      <c r="U6114" s="95">
        <v>133.69919999999999</v>
      </c>
      <c r="V6114" s="95">
        <v>0.11422618143946113</v>
      </c>
      <c r="W6114" s="95">
        <v>1.2960941503150976</v>
      </c>
      <c r="X6114" s="95">
        <v>15.311847881815117</v>
      </c>
      <c r="Y6114" s="95">
        <v>70.427131039313338</v>
      </c>
      <c r="Z6114" s="95">
        <v>119.90519999999999</v>
      </c>
      <c r="AA6114" s="95">
        <v>100.5979</v>
      </c>
      <c r="AB6114" s="95">
        <v>70.260599999999997</v>
      </c>
      <c r="AC6114" s="95">
        <v>48.724539999999998</v>
      </c>
      <c r="AD6114" s="95">
        <v>50.882010000000001</v>
      </c>
      <c r="AE6114" s="95">
        <v>75.186099999999996</v>
      </c>
      <c r="AF6114" s="95">
        <v>104.2873</v>
      </c>
      <c r="AG6114" s="95">
        <v>55.199390000000001</v>
      </c>
      <c r="AH6114" s="95">
        <v>41.279910000000001</v>
      </c>
      <c r="AI6114" s="95">
        <v>56.64378</v>
      </c>
      <c r="AJ6114" s="95">
        <v>93.409229999999994</v>
      </c>
      <c r="AK6114" s="95">
        <v>107.163</v>
      </c>
      <c r="AL6114" s="95">
        <v>183.69470000000001</v>
      </c>
      <c r="AM6114" s="95">
        <v>173.6164</v>
      </c>
      <c r="AO6114" s="84">
        <v>14061</v>
      </c>
      <c r="AP6114" s="84">
        <v>895558.58309634251</v>
      </c>
      <c r="AQ6114" s="90">
        <v>13103.696209906375</v>
      </c>
      <c r="AS6114" s="40" t="s">
        <v>6</v>
      </c>
    </row>
    <row r="6115" spans="1:45" x14ac:dyDescent="0.2">
      <c r="A6115" s="39" t="s">
        <v>6298</v>
      </c>
      <c r="B6115" s="83" t="s">
        <v>6303</v>
      </c>
      <c r="C6115" s="68" t="s">
        <v>14184</v>
      </c>
      <c r="D6115" s="95">
        <v>4.7839536878009001E-2</v>
      </c>
      <c r="E6115" s="95">
        <v>0.54282252212232718</v>
      </c>
      <c r="F6115" s="95">
        <v>6.4128179913007344</v>
      </c>
      <c r="G6115" s="95">
        <v>29.495876427885751</v>
      </c>
      <c r="H6115" s="95">
        <v>50.21799</v>
      </c>
      <c r="I6115" s="95">
        <v>42.99306</v>
      </c>
      <c r="J6115" s="95">
        <v>84.471270000000004</v>
      </c>
      <c r="K6115" s="95">
        <v>102.7355</v>
      </c>
      <c r="L6115" s="95">
        <v>98.365309999999994</v>
      </c>
      <c r="M6115" s="95">
        <v>67.604240000000004</v>
      </c>
      <c r="N6115" s="95">
        <v>38.843330000000002</v>
      </c>
      <c r="O6115" s="95">
        <v>36.048439999999999</v>
      </c>
      <c r="P6115" s="95">
        <v>32.305750000000003</v>
      </c>
      <c r="Q6115" s="95">
        <v>84.904319999999998</v>
      </c>
      <c r="R6115" s="95">
        <v>59.935369999999999</v>
      </c>
      <c r="S6115" s="95">
        <v>71.708269999999999</v>
      </c>
      <c r="T6115" s="95">
        <v>118.5873</v>
      </c>
      <c r="U6115" s="95">
        <v>148.6592</v>
      </c>
      <c r="V6115" s="95">
        <v>7.9589084740182059E-2</v>
      </c>
      <c r="W6115" s="95">
        <v>0.90307621125681914</v>
      </c>
      <c r="X6115" s="95">
        <v>10.668797146479395</v>
      </c>
      <c r="Y6115" s="95">
        <v>49.071332243269801</v>
      </c>
      <c r="Z6115" s="95">
        <v>83.546040000000005</v>
      </c>
      <c r="AA6115" s="95">
        <v>50.570439999999998</v>
      </c>
      <c r="AB6115" s="95">
        <v>48.117849999999997</v>
      </c>
      <c r="AC6115" s="95">
        <v>144.6489</v>
      </c>
      <c r="AD6115" s="95">
        <v>94.239149999999995</v>
      </c>
      <c r="AE6115" s="95">
        <v>168.2329</v>
      </c>
      <c r="AF6115" s="95">
        <v>71.046769999999995</v>
      </c>
      <c r="AG6115" s="95">
        <v>76.291889999999995</v>
      </c>
      <c r="AH6115" s="95">
        <v>57.870179999999998</v>
      </c>
      <c r="AI6115" s="95">
        <v>88.423640000000006</v>
      </c>
      <c r="AJ6115" s="95">
        <v>72.25188</v>
      </c>
      <c r="AK6115" s="95">
        <v>75.206289999999996</v>
      </c>
      <c r="AL6115" s="95">
        <v>124.08969999999999</v>
      </c>
      <c r="AM6115" s="95">
        <v>115.1052</v>
      </c>
      <c r="AO6115" s="84">
        <v>13820</v>
      </c>
      <c r="AP6115" s="84">
        <v>904916.34209753817</v>
      </c>
      <c r="AQ6115" s="90">
        <v>13240.617717300374</v>
      </c>
      <c r="AS6115" s="40" t="s">
        <v>6</v>
      </c>
    </row>
    <row r="6116" spans="1:45" x14ac:dyDescent="0.2">
      <c r="A6116" s="39" t="s">
        <v>6298</v>
      </c>
      <c r="B6116" s="83" t="s">
        <v>6304</v>
      </c>
      <c r="C6116" s="68" t="s">
        <v>14185</v>
      </c>
      <c r="D6116" s="95">
        <v>6.1415029873895244E-2</v>
      </c>
      <c r="E6116" s="95">
        <v>0.69686003644593253</v>
      </c>
      <c r="F6116" s="95">
        <v>8.2325924165171092</v>
      </c>
      <c r="G6116" s="95">
        <v>37.865962971059538</v>
      </c>
      <c r="H6116" s="95">
        <v>64.468419999999995</v>
      </c>
      <c r="I6116" s="95">
        <v>35.487079999999999</v>
      </c>
      <c r="J6116" s="95">
        <v>85.089609999999993</v>
      </c>
      <c r="K6116" s="95">
        <v>69.387090000000001</v>
      </c>
      <c r="L6116" s="95">
        <v>133.84299999999999</v>
      </c>
      <c r="M6116" s="95">
        <v>87.054699999999997</v>
      </c>
      <c r="N6116" s="95">
        <v>25.801259999999999</v>
      </c>
      <c r="O6116" s="95">
        <v>55.798340000000003</v>
      </c>
      <c r="P6116" s="95">
        <v>63.366480000000003</v>
      </c>
      <c r="Q6116" s="95">
        <v>27.016780000000001</v>
      </c>
      <c r="R6116" s="95">
        <v>70.688069999999996</v>
      </c>
      <c r="S6116" s="95">
        <v>56.30218</v>
      </c>
      <c r="T6116" s="95">
        <v>127.50230000000001</v>
      </c>
      <c r="U6116" s="95">
        <v>181.4751</v>
      </c>
      <c r="V6116" s="95">
        <v>5.491929056384498E-2</v>
      </c>
      <c r="W6116" s="95">
        <v>0.62315460730848027</v>
      </c>
      <c r="X6116" s="95">
        <v>7.3618483284103897</v>
      </c>
      <c r="Y6116" s="95">
        <v>33.860959233553118</v>
      </c>
      <c r="Z6116" s="95">
        <v>57.649729999999998</v>
      </c>
      <c r="AA6116" s="95">
        <v>101.5299</v>
      </c>
      <c r="AB6116" s="95">
        <v>54.394710000000003</v>
      </c>
      <c r="AC6116" s="95">
        <v>52.315829999999998</v>
      </c>
      <c r="AD6116" s="95">
        <v>22.134170000000001</v>
      </c>
      <c r="AE6116" s="95">
        <v>114.92610000000001</v>
      </c>
      <c r="AF6116" s="95">
        <v>70.874279999999999</v>
      </c>
      <c r="AG6116" s="95">
        <v>97.843149999999994</v>
      </c>
      <c r="AH6116" s="95">
        <v>18.35389</v>
      </c>
      <c r="AI6116" s="95">
        <v>89.460009999999997</v>
      </c>
      <c r="AJ6116" s="95">
        <v>44.046619999999997</v>
      </c>
      <c r="AK6116" s="95">
        <v>120.99590000000001</v>
      </c>
      <c r="AL6116" s="95">
        <v>181.13130000000001</v>
      </c>
      <c r="AM6116" s="95">
        <v>147.1996</v>
      </c>
      <c r="AO6116" s="84">
        <v>11649</v>
      </c>
      <c r="AP6116" s="84">
        <v>764794.4686543498</v>
      </c>
      <c r="AQ6116" s="90">
        <v>11190.372767813957</v>
      </c>
      <c r="AS6116" s="40" t="s">
        <v>6</v>
      </c>
    </row>
    <row r="6117" spans="1:45" x14ac:dyDescent="0.2">
      <c r="A6117" s="39" t="s">
        <v>6298</v>
      </c>
      <c r="B6117" s="83" t="s">
        <v>6305</v>
      </c>
      <c r="C6117" s="68" t="s">
        <v>14186</v>
      </c>
      <c r="D6117" s="95">
        <v>1.9404500422199617E-2</v>
      </c>
      <c r="E6117" s="95">
        <v>0.22017771381361526</v>
      </c>
      <c r="F6117" s="95">
        <v>2.6011441067458607</v>
      </c>
      <c r="G6117" s="95">
        <v>11.964011024135925</v>
      </c>
      <c r="H6117" s="95">
        <v>20.369240000000001</v>
      </c>
      <c r="I6117" s="95">
        <v>90.984759999999994</v>
      </c>
      <c r="J6117" s="95">
        <v>58.321669999999997</v>
      </c>
      <c r="K6117" s="95">
        <v>38.071159999999999</v>
      </c>
      <c r="L6117" s="95">
        <v>48.772689999999997</v>
      </c>
      <c r="M6117" s="95">
        <v>17.997479999999999</v>
      </c>
      <c r="N6117" s="95">
        <v>45.605600000000003</v>
      </c>
      <c r="O6117" s="95">
        <v>23.554670000000002</v>
      </c>
      <c r="P6117" s="95">
        <v>53.66084</v>
      </c>
      <c r="Q6117" s="95">
        <v>35.492570000000001</v>
      </c>
      <c r="R6117" s="95">
        <v>55.558779999999999</v>
      </c>
      <c r="S6117" s="95">
        <v>118.8117</v>
      </c>
      <c r="T6117" s="95">
        <v>126.20569999999999</v>
      </c>
      <c r="U6117" s="95">
        <v>215.5325</v>
      </c>
      <c r="V6117" s="95">
        <v>3.0946198244757937E-2</v>
      </c>
      <c r="W6117" s="95">
        <v>0.35113829433911015</v>
      </c>
      <c r="X6117" s="95">
        <v>4.1482913468079161</v>
      </c>
      <c r="Y6117" s="95">
        <v>19.080143724380964</v>
      </c>
      <c r="Z6117" s="95">
        <v>32.484760000000001</v>
      </c>
      <c r="AA6117" s="95">
        <v>126.3305</v>
      </c>
      <c r="AB6117" s="95">
        <v>55.91874</v>
      </c>
      <c r="AC6117" s="95">
        <v>22.642289999999999</v>
      </c>
      <c r="AD6117" s="95">
        <v>26.397760000000002</v>
      </c>
      <c r="AE6117" s="95">
        <v>137.61619999999999</v>
      </c>
      <c r="AF6117" s="95">
        <v>61.557850000000002</v>
      </c>
      <c r="AG6117" s="95">
        <v>73.907349999999994</v>
      </c>
      <c r="AH6117" s="95">
        <v>81.500320000000002</v>
      </c>
      <c r="AI6117" s="95">
        <v>37.502989999999997</v>
      </c>
      <c r="AJ6117" s="95">
        <v>63.132210000000001</v>
      </c>
      <c r="AK6117" s="95">
        <v>75.61027</v>
      </c>
      <c r="AL6117" s="95">
        <v>98.436019999999999</v>
      </c>
      <c r="AM6117" s="95">
        <v>123.6101</v>
      </c>
      <c r="AO6117" s="84">
        <v>9642</v>
      </c>
      <c r="AP6117" s="84">
        <v>508408.3742612644</v>
      </c>
      <c r="AQ6117" s="90">
        <v>7438.9649238338034</v>
      </c>
      <c r="AS6117" s="40" t="s">
        <v>6</v>
      </c>
    </row>
    <row r="6118" spans="1:45" x14ac:dyDescent="0.2">
      <c r="A6118" s="39" t="s">
        <v>6298</v>
      </c>
      <c r="B6118" s="83" t="s">
        <v>6306</v>
      </c>
      <c r="C6118" s="68" t="s">
        <v>8399</v>
      </c>
      <c r="D6118" s="95">
        <v>2.3229816017938217E-2</v>
      </c>
      <c r="E6118" s="95">
        <v>0.2635825541423939</v>
      </c>
      <c r="F6118" s="95">
        <v>3.1139219109564253</v>
      </c>
      <c r="G6118" s="95">
        <v>14.322542136117411</v>
      </c>
      <c r="H6118" s="95">
        <v>24.384740000000001</v>
      </c>
      <c r="I6118" s="95">
        <v>21.639520000000001</v>
      </c>
      <c r="J6118" s="95">
        <v>73.469359999999995</v>
      </c>
      <c r="K6118" s="95">
        <v>23.238040000000002</v>
      </c>
      <c r="L6118" s="95">
        <v>23.386140000000001</v>
      </c>
      <c r="M6118" s="95">
        <v>25.77122</v>
      </c>
      <c r="N6118" s="95">
        <v>83.894300000000001</v>
      </c>
      <c r="O6118" s="95">
        <v>75.708010000000002</v>
      </c>
      <c r="P6118" s="95">
        <v>45.438769999999998</v>
      </c>
      <c r="Q6118" s="95">
        <v>42.767359999999996</v>
      </c>
      <c r="R6118" s="95">
        <v>41.877409999999998</v>
      </c>
      <c r="S6118" s="95">
        <v>76.554029999999997</v>
      </c>
      <c r="T6118" s="95">
        <v>126.249</v>
      </c>
      <c r="U6118" s="95">
        <v>121.2555</v>
      </c>
      <c r="V6118" s="95">
        <v>4.5162406596197899E-2</v>
      </c>
      <c r="W6118" s="95">
        <v>0.51244583567303226</v>
      </c>
      <c r="X6118" s="95">
        <v>6.0539527021146666</v>
      </c>
      <c r="Y6118" s="95">
        <v>27.845268810696428</v>
      </c>
      <c r="Z6118" s="95">
        <v>47.407760000000003</v>
      </c>
      <c r="AA6118" s="95">
        <v>168.84209999999999</v>
      </c>
      <c r="AB6118" s="95">
        <v>48.556480000000001</v>
      </c>
      <c r="AC6118" s="95">
        <v>34.730269999999997</v>
      </c>
      <c r="AD6118" s="95">
        <v>97.995800000000003</v>
      </c>
      <c r="AE6118" s="95">
        <v>46.752690000000001</v>
      </c>
      <c r="AF6118" s="95">
        <v>48.180610000000001</v>
      </c>
      <c r="AG6118" s="95">
        <v>19.962599999999998</v>
      </c>
      <c r="AH6118" s="95">
        <v>75.071950000000001</v>
      </c>
      <c r="AI6118" s="95">
        <v>74.247860000000003</v>
      </c>
      <c r="AJ6118" s="95">
        <v>77.104770000000002</v>
      </c>
      <c r="AK6118" s="95">
        <v>78.062899999999999</v>
      </c>
      <c r="AL6118" s="95">
        <v>94.866460000000004</v>
      </c>
      <c r="AM6118" s="95">
        <v>121.6564</v>
      </c>
      <c r="AO6118" s="84">
        <v>6314</v>
      </c>
      <c r="AP6118" s="84">
        <v>348634.38591561787</v>
      </c>
      <c r="AQ6118" s="90">
        <v>5101.1727960559992</v>
      </c>
      <c r="AS6118" s="40" t="s">
        <v>6</v>
      </c>
    </row>
    <row r="6119" spans="1:45" x14ac:dyDescent="0.2">
      <c r="A6119" s="39" t="s">
        <v>6298</v>
      </c>
      <c r="B6119" s="83" t="s">
        <v>6307</v>
      </c>
      <c r="C6119" s="68" t="s">
        <v>14187</v>
      </c>
      <c r="D6119" s="95">
        <v>8.7487315925804054E-2</v>
      </c>
      <c r="E6119" s="95">
        <v>0.99269534330270992</v>
      </c>
      <c r="F6119" s="95">
        <v>11.7275431618467</v>
      </c>
      <c r="G6119" s="95">
        <v>53.941054365455933</v>
      </c>
      <c r="H6119" s="95">
        <v>91.836950000000002</v>
      </c>
      <c r="I6119" s="95">
        <v>26.24483</v>
      </c>
      <c r="J6119" s="95">
        <v>105.0264</v>
      </c>
      <c r="K6119" s="95">
        <v>198.97190000000001</v>
      </c>
      <c r="L6119" s="95">
        <v>110.34480000000001</v>
      </c>
      <c r="M6119" s="95">
        <v>58.118639999999999</v>
      </c>
      <c r="N6119" s="95">
        <v>93.453550000000007</v>
      </c>
      <c r="O6119" s="95">
        <v>94.006870000000006</v>
      </c>
      <c r="P6119" s="95">
        <v>109.7037</v>
      </c>
      <c r="Q6119" s="95">
        <v>144.73570000000001</v>
      </c>
      <c r="R6119" s="95">
        <v>147.8373</v>
      </c>
      <c r="S6119" s="95">
        <v>65.992369999999994</v>
      </c>
      <c r="T6119" s="95">
        <v>102.77630000000001</v>
      </c>
      <c r="U6119" s="95">
        <v>186.55770000000001</v>
      </c>
      <c r="V6119" s="95">
        <v>7.1779458361821827E-2</v>
      </c>
      <c r="W6119" s="95">
        <v>0.81446245443169285</v>
      </c>
      <c r="X6119" s="95">
        <v>9.6219284723073653</v>
      </c>
      <c r="Y6119" s="95">
        <v>44.256240174308758</v>
      </c>
      <c r="Z6119" s="95">
        <v>75.348140000000001</v>
      </c>
      <c r="AA6119" s="95">
        <v>143.2466</v>
      </c>
      <c r="AB6119" s="95">
        <v>95.003590000000003</v>
      </c>
      <c r="AC6119" s="95">
        <v>36.566070000000003</v>
      </c>
      <c r="AD6119" s="95">
        <v>54.747579999999999</v>
      </c>
      <c r="AE6119" s="95">
        <v>57.28199</v>
      </c>
      <c r="AF6119" s="95">
        <v>60.238259999999997</v>
      </c>
      <c r="AG6119" s="95">
        <v>79.915019999999998</v>
      </c>
      <c r="AH6119" s="95">
        <v>71.028530000000003</v>
      </c>
      <c r="AI6119" s="95">
        <v>47.713749999999997</v>
      </c>
      <c r="AJ6119" s="95">
        <v>75.442139999999995</v>
      </c>
      <c r="AK6119" s="95">
        <v>96.4024</v>
      </c>
      <c r="AL6119" s="95">
        <v>131.8717</v>
      </c>
      <c r="AM6119" s="95">
        <v>180.41239999999999</v>
      </c>
      <c r="AO6119" s="84">
        <v>12594</v>
      </c>
      <c r="AP6119" s="84">
        <v>967045.57135710551</v>
      </c>
      <c r="AQ6119" s="90">
        <v>14149.684484499694</v>
      </c>
      <c r="AS6119" s="40" t="s">
        <v>6</v>
      </c>
    </row>
    <row r="6120" spans="1:45" x14ac:dyDescent="0.2">
      <c r="A6120" s="39" t="s">
        <v>6298</v>
      </c>
      <c r="B6120" s="83" t="s">
        <v>6308</v>
      </c>
      <c r="C6120" s="68" t="s">
        <v>14188</v>
      </c>
      <c r="D6120" s="95">
        <v>0.24337257029031759</v>
      </c>
      <c r="E6120" s="95">
        <v>2.7614839323645572</v>
      </c>
      <c r="F6120" s="95">
        <v>32.623727134454754</v>
      </c>
      <c r="G6120" s="95">
        <v>150.05344381834877</v>
      </c>
      <c r="H6120" s="95">
        <v>255.47239999999999</v>
      </c>
      <c r="I6120" s="95">
        <v>130.4034</v>
      </c>
      <c r="J6120" s="95">
        <v>412.44009999999997</v>
      </c>
      <c r="K6120" s="95">
        <v>516.70950000000005</v>
      </c>
      <c r="L6120" s="95">
        <v>368.32619999999997</v>
      </c>
      <c r="M6120" s="95">
        <v>265.577</v>
      </c>
      <c r="N6120" s="95">
        <v>198.59469999999999</v>
      </c>
      <c r="O6120" s="95">
        <v>200.89080000000001</v>
      </c>
      <c r="P6120" s="95">
        <v>323.80130000000003</v>
      </c>
      <c r="Q6120" s="95">
        <v>268.02249999999998</v>
      </c>
      <c r="R6120" s="95">
        <v>303.7022</v>
      </c>
      <c r="S6120" s="95">
        <v>141.7978</v>
      </c>
      <c r="T6120" s="95">
        <v>98.94811</v>
      </c>
      <c r="U6120" s="95">
        <v>137.2183</v>
      </c>
      <c r="V6120" s="95">
        <v>7.6197314438334787E-2</v>
      </c>
      <c r="W6120" s="95">
        <v>0.86459069425854163</v>
      </c>
      <c r="X6120" s="95">
        <v>10.214135437075512</v>
      </c>
      <c r="Y6120" s="95">
        <v>46.980107197547248</v>
      </c>
      <c r="Z6120" s="95">
        <v>79.985640000000004</v>
      </c>
      <c r="AA6120" s="95">
        <v>66.853250000000003</v>
      </c>
      <c r="AB6120" s="95">
        <v>260.88940000000002</v>
      </c>
      <c r="AC6120" s="95">
        <v>100.2889</v>
      </c>
      <c r="AD6120" s="95">
        <v>169.2396</v>
      </c>
      <c r="AE6120" s="95">
        <v>229.26679999999999</v>
      </c>
      <c r="AF6120" s="95">
        <v>142.18100000000001</v>
      </c>
      <c r="AG6120" s="95">
        <v>34.015140000000002</v>
      </c>
      <c r="AH6120" s="95">
        <v>157.22829999999999</v>
      </c>
      <c r="AI6120" s="95">
        <v>204.8587</v>
      </c>
      <c r="AJ6120" s="95">
        <v>87.136510000000001</v>
      </c>
      <c r="AK6120" s="95">
        <v>104.3659</v>
      </c>
      <c r="AL6120" s="95">
        <v>239.01</v>
      </c>
      <c r="AM6120" s="95">
        <v>167.18860000000001</v>
      </c>
      <c r="AO6120" s="84">
        <v>8936</v>
      </c>
      <c r="AP6120" s="84">
        <v>1615887.4102109503</v>
      </c>
      <c r="AQ6120" s="90">
        <v>23643.453518817751</v>
      </c>
      <c r="AS6120" s="40" t="s">
        <v>6</v>
      </c>
    </row>
    <row r="6121" spans="1:45" x14ac:dyDescent="0.2">
      <c r="A6121" s="39" t="s">
        <v>6298</v>
      </c>
      <c r="B6121" s="83" t="s">
        <v>6309</v>
      </c>
      <c r="C6121" s="68" t="s">
        <v>14189</v>
      </c>
      <c r="D6121" s="95">
        <v>0.10802193965627926</v>
      </c>
      <c r="E6121" s="95">
        <v>1.2256962662136812</v>
      </c>
      <c r="F6121" s="95">
        <v>14.480178598915817</v>
      </c>
      <c r="G6121" s="95">
        <v>66.60185260001515</v>
      </c>
      <c r="H6121" s="95">
        <v>113.3925</v>
      </c>
      <c r="I6121" s="95">
        <v>230.2002</v>
      </c>
      <c r="J6121" s="95">
        <v>43.932079999999999</v>
      </c>
      <c r="K6121" s="95">
        <v>32.043059999999997</v>
      </c>
      <c r="L6121" s="95">
        <v>16.57752</v>
      </c>
      <c r="M6121" s="95">
        <v>31.488980000000002</v>
      </c>
      <c r="N6121" s="95">
        <v>42.139380000000003</v>
      </c>
      <c r="O6121" s="95">
        <v>27.464300000000001</v>
      </c>
      <c r="P6121" s="95">
        <v>67.818969999999993</v>
      </c>
      <c r="Q6121" s="95">
        <v>42.491759999999999</v>
      </c>
      <c r="R6121" s="95">
        <v>51.318210000000001</v>
      </c>
      <c r="S6121" s="95">
        <v>74.481840000000005</v>
      </c>
      <c r="T6121" s="95">
        <v>67.699969999999993</v>
      </c>
      <c r="U6121" s="95">
        <v>200.3734</v>
      </c>
      <c r="V6121" s="95">
        <v>8.2914980163821053E-2</v>
      </c>
      <c r="W6121" s="95">
        <v>0.94081426350382413</v>
      </c>
      <c r="X6121" s="95">
        <v>11.114628427502963</v>
      </c>
      <c r="Y6121" s="95">
        <v>51.121941568311598</v>
      </c>
      <c r="Z6121" s="95">
        <v>87.037289999999999</v>
      </c>
      <c r="AA6121" s="95">
        <v>19.28389</v>
      </c>
      <c r="AB6121" s="95">
        <v>32.115690000000001</v>
      </c>
      <c r="AC6121" s="95">
        <v>118.8584</v>
      </c>
      <c r="AD6121" s="95">
        <v>64.788700000000006</v>
      </c>
      <c r="AE6121" s="95">
        <v>57.510959999999997</v>
      </c>
      <c r="AF6121" s="95">
        <v>54.799700000000001</v>
      </c>
      <c r="AG6121" s="95">
        <v>48.566090000000003</v>
      </c>
      <c r="AH6121" s="95">
        <v>41.541649999999997</v>
      </c>
      <c r="AI6121" s="95">
        <v>33.200760000000002</v>
      </c>
      <c r="AJ6121" s="95">
        <v>41.007150000000003</v>
      </c>
      <c r="AK6121" s="95">
        <v>83.871889999999993</v>
      </c>
      <c r="AL6121" s="95">
        <v>164.19929999999999</v>
      </c>
      <c r="AM6121" s="95">
        <v>81.505030000000005</v>
      </c>
      <c r="AO6121" s="84">
        <v>6408</v>
      </c>
      <c r="AP6121" s="84">
        <v>351710.40346084331</v>
      </c>
      <c r="AQ6121" s="90">
        <v>5146.1806829879924</v>
      </c>
      <c r="AS6121" s="40" t="s">
        <v>6</v>
      </c>
    </row>
    <row r="6122" spans="1:45" x14ac:dyDescent="0.2">
      <c r="A6122" s="39" t="s">
        <v>6298</v>
      </c>
      <c r="B6122" s="83" t="s">
        <v>6310</v>
      </c>
      <c r="C6122" s="68" t="s">
        <v>14190</v>
      </c>
      <c r="D6122" s="95">
        <v>9.68500747363676E-2</v>
      </c>
      <c r="E6122" s="95">
        <v>1.0989320814327856</v>
      </c>
      <c r="F6122" s="95">
        <v>12.982606903406277</v>
      </c>
      <c r="G6122" s="95">
        <v>59.713743545217369</v>
      </c>
      <c r="H6122" s="95">
        <v>101.6652</v>
      </c>
      <c r="I6122" s="95">
        <v>44.61083</v>
      </c>
      <c r="J6122" s="95">
        <v>27.401900000000001</v>
      </c>
      <c r="K6122" s="95">
        <v>46.296419999999998</v>
      </c>
      <c r="L6122" s="95">
        <v>31.34423</v>
      </c>
      <c r="M6122" s="95">
        <v>26.027159999999999</v>
      </c>
      <c r="N6122" s="95">
        <v>19.30377</v>
      </c>
      <c r="O6122" s="95">
        <v>17.561869999999999</v>
      </c>
      <c r="P6122" s="95">
        <v>64.179609999999997</v>
      </c>
      <c r="Q6122" s="95">
        <v>41.916119999999999</v>
      </c>
      <c r="R6122" s="95">
        <v>82.377949999999998</v>
      </c>
      <c r="S6122" s="95">
        <v>78.671999999999997</v>
      </c>
      <c r="T6122" s="95">
        <v>93.306790000000007</v>
      </c>
      <c r="U6122" s="95">
        <v>132.9503</v>
      </c>
      <c r="V6122" s="95">
        <v>0.10314272127295117</v>
      </c>
      <c r="W6122" s="95">
        <v>1.1703330707969366</v>
      </c>
      <c r="X6122" s="95">
        <v>13.826126710581695</v>
      </c>
      <c r="Y6122" s="95">
        <v>63.59352869281885</v>
      </c>
      <c r="Z6122" s="95">
        <v>108.27070000000001</v>
      </c>
      <c r="AA6122" s="95">
        <v>19.269950000000001</v>
      </c>
      <c r="AB6122" s="95">
        <v>33.827019999999997</v>
      </c>
      <c r="AC6122" s="95">
        <v>58.460299999999997</v>
      </c>
      <c r="AD6122" s="95">
        <v>67.532589999999999</v>
      </c>
      <c r="AE6122" s="95">
        <v>62.274209999999997</v>
      </c>
      <c r="AF6122" s="95">
        <v>36.396470000000001</v>
      </c>
      <c r="AG6122" s="95">
        <v>54.51811</v>
      </c>
      <c r="AH6122" s="95">
        <v>23.18798</v>
      </c>
      <c r="AI6122" s="95">
        <v>41.971890000000002</v>
      </c>
      <c r="AJ6122" s="95">
        <v>81.681139999999999</v>
      </c>
      <c r="AK6122" s="95">
        <v>230.81360000000001</v>
      </c>
      <c r="AL6122" s="95">
        <v>254.34379999999999</v>
      </c>
      <c r="AM6122" s="95">
        <v>171.8039</v>
      </c>
      <c r="AO6122" s="84">
        <v>12054</v>
      </c>
      <c r="AP6122" s="84">
        <v>676251.61660191545</v>
      </c>
      <c r="AQ6122" s="90">
        <v>9894.8253220596816</v>
      </c>
      <c r="AS6122" s="40" t="s">
        <v>6</v>
      </c>
    </row>
    <row r="6123" spans="1:45" x14ac:dyDescent="0.2">
      <c r="A6123" s="39" t="s">
        <v>6298</v>
      </c>
      <c r="B6123" s="83" t="s">
        <v>6311</v>
      </c>
      <c r="C6123" s="68" t="s">
        <v>14191</v>
      </c>
      <c r="D6123" s="95">
        <v>2.1606893367693853E-2</v>
      </c>
      <c r="E6123" s="95">
        <v>0.24516768176472969</v>
      </c>
      <c r="F6123" s="95">
        <v>2.89637156977073</v>
      </c>
      <c r="G6123" s="95">
        <v>13.321915268309471</v>
      </c>
      <c r="H6123" s="95">
        <v>22.68113</v>
      </c>
      <c r="I6123" s="95">
        <v>172.56829999999999</v>
      </c>
      <c r="J6123" s="95">
        <v>31.143930000000001</v>
      </c>
      <c r="K6123" s="95">
        <v>46.997199999999999</v>
      </c>
      <c r="L6123" s="95">
        <v>49.47251</v>
      </c>
      <c r="M6123" s="95">
        <v>102.09059999999999</v>
      </c>
      <c r="N6123" s="95">
        <v>55.912590000000002</v>
      </c>
      <c r="O6123" s="95">
        <v>125.5029</v>
      </c>
      <c r="P6123" s="95">
        <v>37.506399999999999</v>
      </c>
      <c r="Q6123" s="95">
        <v>38.056959999999997</v>
      </c>
      <c r="R6123" s="95">
        <v>79.439419999999998</v>
      </c>
      <c r="S6123" s="95">
        <v>136.8614</v>
      </c>
      <c r="T6123" s="95">
        <v>161.9665</v>
      </c>
      <c r="U6123" s="95">
        <v>97.743859999999998</v>
      </c>
      <c r="V6123" s="95">
        <v>0.15073477247330686</v>
      </c>
      <c r="W6123" s="95">
        <v>1.7103474386498045</v>
      </c>
      <c r="X6123" s="95">
        <v>20.205769618890059</v>
      </c>
      <c r="Y6123" s="95">
        <v>92.936815705293895</v>
      </c>
      <c r="Z6123" s="95">
        <v>158.22890000000001</v>
      </c>
      <c r="AA6123" s="95">
        <v>97.761099999999999</v>
      </c>
      <c r="AB6123" s="95">
        <v>196.30420000000001</v>
      </c>
      <c r="AC6123" s="95">
        <v>112.0086</v>
      </c>
      <c r="AD6123" s="95">
        <v>61.366079999999997</v>
      </c>
      <c r="AE6123" s="95">
        <v>33.193069999999999</v>
      </c>
      <c r="AF6123" s="95">
        <v>96.730189999999993</v>
      </c>
      <c r="AG6123" s="95">
        <v>71.984570000000005</v>
      </c>
      <c r="AH6123" s="95">
        <v>24.818940000000001</v>
      </c>
      <c r="AI6123" s="95">
        <v>47.50065</v>
      </c>
      <c r="AJ6123" s="95">
        <v>137.71960000000001</v>
      </c>
      <c r="AK6123" s="95">
        <v>177.53</v>
      </c>
      <c r="AL6123" s="95">
        <v>172.036</v>
      </c>
      <c r="AM6123" s="95">
        <v>181.3219</v>
      </c>
      <c r="AO6123" s="84">
        <v>7479</v>
      </c>
      <c r="AP6123" s="84">
        <v>573977.88459158712</v>
      </c>
      <c r="AQ6123" s="90">
        <v>8398.369434290531</v>
      </c>
      <c r="AS6123" s="40" t="s">
        <v>6</v>
      </c>
    </row>
    <row r="6124" spans="1:45" x14ac:dyDescent="0.2">
      <c r="A6124" s="39" t="s">
        <v>6298</v>
      </c>
      <c r="B6124" s="83" t="s">
        <v>6312</v>
      </c>
      <c r="C6124" s="68" t="s">
        <v>12593</v>
      </c>
      <c r="D6124" s="95">
        <v>3.7571572456132594E-2</v>
      </c>
      <c r="E6124" s="95">
        <v>0.42631465627993442</v>
      </c>
      <c r="F6124" s="95">
        <v>5.0364127985298701</v>
      </c>
      <c r="G6124" s="95">
        <v>23.165074971218338</v>
      </c>
      <c r="H6124" s="95">
        <v>39.439529999999998</v>
      </c>
      <c r="I6124" s="95">
        <v>84.187849999999997</v>
      </c>
      <c r="J6124" s="95">
        <v>39.880540000000003</v>
      </c>
      <c r="K6124" s="95">
        <v>66.509929999999997</v>
      </c>
      <c r="L6124" s="95">
        <v>51.979559999999999</v>
      </c>
      <c r="M6124" s="95">
        <v>38.865690000000001</v>
      </c>
      <c r="N6124" s="95">
        <v>121.626</v>
      </c>
      <c r="O6124" s="95">
        <v>32.803890000000003</v>
      </c>
      <c r="P6124" s="95">
        <v>34.167380000000001</v>
      </c>
      <c r="Q6124" s="95">
        <v>30.162019999999998</v>
      </c>
      <c r="R6124" s="95">
        <v>83.603849999999994</v>
      </c>
      <c r="S6124" s="95">
        <v>59.892220000000002</v>
      </c>
      <c r="T6124" s="95">
        <v>109.8676</v>
      </c>
      <c r="U6124" s="95">
        <v>102.1944</v>
      </c>
      <c r="V6124" s="95">
        <v>0.1038062332421784</v>
      </c>
      <c r="W6124" s="95">
        <v>1.1778617649294219</v>
      </c>
      <c r="X6124" s="95">
        <v>13.915069492460081</v>
      </c>
      <c r="Y6124" s="95">
        <v>64.002622683478819</v>
      </c>
      <c r="Z6124" s="95">
        <v>108.96720000000001</v>
      </c>
      <c r="AA6124" s="95">
        <v>88.1661</v>
      </c>
      <c r="AB6124" s="95">
        <v>74.569559999999996</v>
      </c>
      <c r="AC6124" s="95">
        <v>129.18639999999999</v>
      </c>
      <c r="AD6124" s="95">
        <v>58.190930000000002</v>
      </c>
      <c r="AE6124" s="95">
        <v>78.113169999999997</v>
      </c>
      <c r="AF6124" s="95">
        <v>64.683490000000006</v>
      </c>
      <c r="AG6124" s="95">
        <v>53.65258</v>
      </c>
      <c r="AH6124" s="95">
        <v>47.75826</v>
      </c>
      <c r="AI6124" s="95">
        <v>39.601579999999998</v>
      </c>
      <c r="AJ6124" s="95">
        <v>57.386069999999997</v>
      </c>
      <c r="AK6124" s="95">
        <v>124.431</v>
      </c>
      <c r="AL6124" s="95">
        <v>125.8537</v>
      </c>
      <c r="AM6124" s="95">
        <v>143.3707</v>
      </c>
      <c r="AO6124" s="84">
        <v>10246</v>
      </c>
      <c r="AP6124" s="84">
        <v>596683.0453506459</v>
      </c>
      <c r="AQ6124" s="90">
        <v>8730.5883807665159</v>
      </c>
      <c r="AS6124" s="40" t="s">
        <v>6</v>
      </c>
    </row>
    <row r="6125" spans="1:45" x14ac:dyDescent="0.2">
      <c r="A6125" s="39" t="s">
        <v>6298</v>
      </c>
      <c r="B6125" s="83" t="s">
        <v>6313</v>
      </c>
      <c r="C6125" s="68" t="s">
        <v>14192</v>
      </c>
      <c r="D6125" s="95">
        <v>2.7829759212610671E-2</v>
      </c>
      <c r="E6125" s="95">
        <v>0.31577688814940524</v>
      </c>
      <c r="F6125" s="95">
        <v>3.7305373801441486</v>
      </c>
      <c r="G6125" s="95">
        <v>17.158676532471112</v>
      </c>
      <c r="H6125" s="95">
        <v>29.213380000000001</v>
      </c>
      <c r="I6125" s="95">
        <v>13.441140000000001</v>
      </c>
      <c r="J6125" s="95">
        <v>43.093179999999997</v>
      </c>
      <c r="K6125" s="95">
        <v>16.980840000000001</v>
      </c>
      <c r="L6125" s="95">
        <v>13.954319999999999</v>
      </c>
      <c r="M6125" s="95">
        <v>13.233879999999999</v>
      </c>
      <c r="N6125" s="95">
        <v>39.51867</v>
      </c>
      <c r="O6125" s="95">
        <v>15.63841</v>
      </c>
      <c r="P6125" s="95">
        <v>22.309470000000001</v>
      </c>
      <c r="Q6125" s="95">
        <v>25.829409999999999</v>
      </c>
      <c r="R6125" s="95">
        <v>36.434600000000003</v>
      </c>
      <c r="S6125" s="95">
        <v>70.556730000000002</v>
      </c>
      <c r="T6125" s="95">
        <v>73.105959999999996</v>
      </c>
      <c r="U6125" s="95">
        <v>160.11490000000001</v>
      </c>
      <c r="V6125" s="95">
        <v>2.5396932799440376E-2</v>
      </c>
      <c r="W6125" s="95">
        <v>0.28817225282757025</v>
      </c>
      <c r="X6125" s="95">
        <v>3.4044206572362028</v>
      </c>
      <c r="Y6125" s="95">
        <v>15.658696559078988</v>
      </c>
      <c r="Z6125" s="95">
        <v>26.659600000000001</v>
      </c>
      <c r="AA6125" s="95">
        <v>34.221080000000001</v>
      </c>
      <c r="AB6125" s="95">
        <v>21.65174</v>
      </c>
      <c r="AC6125" s="95">
        <v>25.06748</v>
      </c>
      <c r="AD6125" s="95">
        <v>84.077629999999999</v>
      </c>
      <c r="AE6125" s="95">
        <v>26.581659999999999</v>
      </c>
      <c r="AF6125" s="95">
        <v>17.582350000000002</v>
      </c>
      <c r="AG6125" s="95">
        <v>25.847190000000001</v>
      </c>
      <c r="AH6125" s="95">
        <v>33.678890000000003</v>
      </c>
      <c r="AI6125" s="95">
        <v>32.933639999999997</v>
      </c>
      <c r="AJ6125" s="95">
        <v>44.081090000000003</v>
      </c>
      <c r="AK6125" s="95">
        <v>100.3753</v>
      </c>
      <c r="AL6125" s="95">
        <v>78.455759999999998</v>
      </c>
      <c r="AM6125" s="95">
        <v>92.729280000000003</v>
      </c>
      <c r="AO6125" s="84">
        <v>13008</v>
      </c>
      <c r="AP6125" s="84">
        <v>431564.68931894284</v>
      </c>
      <c r="AQ6125" s="90">
        <v>6314.5981630882206</v>
      </c>
      <c r="AS6125" s="40" t="s">
        <v>6</v>
      </c>
    </row>
    <row r="6126" spans="1:45" x14ac:dyDescent="0.2">
      <c r="A6126" s="39" t="s">
        <v>6298</v>
      </c>
      <c r="B6126" s="83" t="s">
        <v>6314</v>
      </c>
      <c r="C6126" s="68" t="s">
        <v>14193</v>
      </c>
      <c r="D6126" s="95">
        <v>4.9873608316191309E-2</v>
      </c>
      <c r="E6126" s="95">
        <v>0.56590259062438375</v>
      </c>
      <c r="F6126" s="95">
        <v>6.6854822093434176</v>
      </c>
      <c r="G6126" s="95">
        <v>30.75000060427795</v>
      </c>
      <c r="H6126" s="95">
        <v>52.353189999999998</v>
      </c>
      <c r="I6126" s="95">
        <v>14.723190000000001</v>
      </c>
      <c r="J6126" s="95">
        <v>90.000910000000005</v>
      </c>
      <c r="K6126" s="95">
        <v>13.115170000000001</v>
      </c>
      <c r="L6126" s="95">
        <v>13.14724</v>
      </c>
      <c r="M6126" s="95">
        <v>30.77797</v>
      </c>
      <c r="N6126" s="95">
        <v>24.443490000000001</v>
      </c>
      <c r="O6126" s="95">
        <v>38.130400000000002</v>
      </c>
      <c r="P6126" s="95">
        <v>52.030140000000003</v>
      </c>
      <c r="Q6126" s="95">
        <v>30.388269999999999</v>
      </c>
      <c r="R6126" s="95">
        <v>44.082349999999998</v>
      </c>
      <c r="S6126" s="95">
        <v>121.0294</v>
      </c>
      <c r="T6126" s="95">
        <v>85.728999999999999</v>
      </c>
      <c r="U6126" s="95">
        <v>64.06917</v>
      </c>
      <c r="V6126" s="95">
        <v>0.10035949576068373</v>
      </c>
      <c r="W6126" s="95">
        <v>1.1387525499391207</v>
      </c>
      <c r="X6126" s="95">
        <v>13.453039515268138</v>
      </c>
      <c r="Y6126" s="95">
        <v>61.877507152097863</v>
      </c>
      <c r="Z6126" s="95">
        <v>105.34910000000001</v>
      </c>
      <c r="AA6126" s="95">
        <v>42.560380000000002</v>
      </c>
      <c r="AB6126" s="95">
        <v>73.498059999999995</v>
      </c>
      <c r="AC6126" s="95">
        <v>70.416560000000004</v>
      </c>
      <c r="AD6126" s="95">
        <v>23.622540000000001</v>
      </c>
      <c r="AE6126" s="95">
        <v>28.043130000000001</v>
      </c>
      <c r="AF6126" s="95">
        <v>48.786909999999999</v>
      </c>
      <c r="AG6126" s="95">
        <v>65.644289999999998</v>
      </c>
      <c r="AH6126" s="95">
        <v>20.602550000000001</v>
      </c>
      <c r="AI6126" s="95">
        <v>26.47804</v>
      </c>
      <c r="AJ6126" s="95">
        <v>35.893839999999997</v>
      </c>
      <c r="AK6126" s="95">
        <v>52.918700000000001</v>
      </c>
      <c r="AL6126" s="95">
        <v>127.30200000000001</v>
      </c>
      <c r="AM6126" s="95">
        <v>72.231250000000003</v>
      </c>
      <c r="AO6126" s="84">
        <v>5431</v>
      </c>
      <c r="AP6126" s="84">
        <v>216541.50575434478</v>
      </c>
      <c r="AQ6126" s="90">
        <v>3168.4070275225922</v>
      </c>
      <c r="AS6126" s="40" t="s">
        <v>6</v>
      </c>
    </row>
    <row r="6127" spans="1:45" x14ac:dyDescent="0.2">
      <c r="A6127" s="39" t="s">
        <v>6298</v>
      </c>
      <c r="B6127" s="83" t="s">
        <v>6315</v>
      </c>
      <c r="C6127" s="68" t="s">
        <v>14194</v>
      </c>
      <c r="D6127" s="95">
        <v>0.12952048956918458</v>
      </c>
      <c r="E6127" s="95">
        <v>1.4696346035653636</v>
      </c>
      <c r="F6127" s="95">
        <v>17.362026891467554</v>
      </c>
      <c r="G6127" s="95">
        <v>79.856967782814564</v>
      </c>
      <c r="H6127" s="95">
        <v>135.9599</v>
      </c>
      <c r="I6127" s="95">
        <v>33.673459999999999</v>
      </c>
      <c r="J6127" s="95">
        <v>98.246639999999999</v>
      </c>
      <c r="K6127" s="95">
        <v>88.804760000000002</v>
      </c>
      <c r="L6127" s="95">
        <v>94.598669999999998</v>
      </c>
      <c r="M6127" s="95">
        <v>25.132709999999999</v>
      </c>
      <c r="N6127" s="95">
        <v>31.868189999999998</v>
      </c>
      <c r="O6127" s="95">
        <v>31.841709999999999</v>
      </c>
      <c r="P6127" s="95">
        <v>38.976939999999999</v>
      </c>
      <c r="Q6127" s="95">
        <v>73.99051</v>
      </c>
      <c r="R6127" s="95">
        <v>56.934820000000002</v>
      </c>
      <c r="S6127" s="95">
        <v>54.175559999999997</v>
      </c>
      <c r="T6127" s="95">
        <v>81.791049999999998</v>
      </c>
      <c r="U6127" s="95">
        <v>103.782</v>
      </c>
      <c r="V6127" s="95">
        <v>3.096136423262599E-2</v>
      </c>
      <c r="W6127" s="95">
        <v>0.35131037877642413</v>
      </c>
      <c r="X6127" s="95">
        <v>4.1503243246794215</v>
      </c>
      <c r="Y6127" s="95">
        <v>19.089494444167478</v>
      </c>
      <c r="Z6127" s="95">
        <v>32.500680000000003</v>
      </c>
      <c r="AA6127" s="95">
        <v>26.091529999999999</v>
      </c>
      <c r="AB6127" s="95">
        <v>70.930760000000006</v>
      </c>
      <c r="AC6127" s="95">
        <v>85.313959999999994</v>
      </c>
      <c r="AD6127" s="95">
        <v>97.090869999999995</v>
      </c>
      <c r="AE6127" s="95">
        <v>85.009029999999996</v>
      </c>
      <c r="AF6127" s="95">
        <v>42.544110000000003</v>
      </c>
      <c r="AG6127" s="95">
        <v>25.71444</v>
      </c>
      <c r="AH6127" s="95">
        <v>60.518859999999997</v>
      </c>
      <c r="AI6127" s="95">
        <v>51.804470000000002</v>
      </c>
      <c r="AJ6127" s="95">
        <v>49.167740000000002</v>
      </c>
      <c r="AK6127" s="95">
        <v>72.169340000000005</v>
      </c>
      <c r="AL6127" s="95">
        <v>102.85809999999999</v>
      </c>
      <c r="AM6127" s="95">
        <v>123.6297</v>
      </c>
      <c r="AO6127" s="84">
        <v>12276</v>
      </c>
      <c r="AP6127" s="84">
        <v>664234.58425771329</v>
      </c>
      <c r="AQ6127" s="90">
        <v>9718.9936744653824</v>
      </c>
      <c r="AS6127" s="40" t="s">
        <v>6</v>
      </c>
    </row>
    <row r="6128" spans="1:45" x14ac:dyDescent="0.2">
      <c r="A6128" s="39" t="s">
        <v>6298</v>
      </c>
      <c r="B6128" s="83" t="s">
        <v>6316</v>
      </c>
      <c r="C6128" s="68" t="s">
        <v>11056</v>
      </c>
      <c r="D6128" s="95">
        <v>6.1611320816119614E-2</v>
      </c>
      <c r="E6128" s="95">
        <v>0.69908729764621769</v>
      </c>
      <c r="F6128" s="95">
        <v>8.2589049221969972</v>
      </c>
      <c r="G6128" s="95">
        <v>37.986987833623054</v>
      </c>
      <c r="H6128" s="95">
        <v>64.674469999999999</v>
      </c>
      <c r="I6128" s="95">
        <v>86.372150000000005</v>
      </c>
      <c r="J6128" s="95">
        <v>103.2619</v>
      </c>
      <c r="K6128" s="95">
        <v>39.852910000000001</v>
      </c>
      <c r="L6128" s="95">
        <v>59.373620000000003</v>
      </c>
      <c r="M6128" s="95">
        <v>30.882619999999999</v>
      </c>
      <c r="N6128" s="95">
        <v>25.6922</v>
      </c>
      <c r="O6128" s="95">
        <v>32.410060000000001</v>
      </c>
      <c r="P6128" s="95">
        <v>26.514700000000001</v>
      </c>
      <c r="Q6128" s="95">
        <v>47.484859999999998</v>
      </c>
      <c r="R6128" s="95">
        <v>41.953240000000001</v>
      </c>
      <c r="S6128" s="95">
        <v>77.035709999999995</v>
      </c>
      <c r="T6128" s="95">
        <v>133.2484</v>
      </c>
      <c r="U6128" s="95">
        <v>91.873249999999999</v>
      </c>
      <c r="V6128" s="95">
        <v>2.6642020392635343E-2</v>
      </c>
      <c r="W6128" s="95">
        <v>0.30229993113943937</v>
      </c>
      <c r="X6128" s="95">
        <v>3.5713227771030103</v>
      </c>
      <c r="Y6128" s="95">
        <v>16.42636598456739</v>
      </c>
      <c r="Z6128" s="95">
        <v>27.96659</v>
      </c>
      <c r="AA6128" s="95">
        <v>65.995840000000001</v>
      </c>
      <c r="AB6128" s="95">
        <v>20.697649999999999</v>
      </c>
      <c r="AC6128" s="95">
        <v>78.81035</v>
      </c>
      <c r="AD6128" s="95">
        <v>92.916439999999994</v>
      </c>
      <c r="AE6128" s="95">
        <v>65.474239999999995</v>
      </c>
      <c r="AF6128" s="95">
        <v>27.566210000000002</v>
      </c>
      <c r="AG6128" s="95">
        <v>46.406999999999996</v>
      </c>
      <c r="AH6128" s="95">
        <v>24.181840000000001</v>
      </c>
      <c r="AI6128" s="95">
        <v>43.0672</v>
      </c>
      <c r="AJ6128" s="95">
        <v>49.19182</v>
      </c>
      <c r="AK6128" s="95">
        <v>90.258110000000002</v>
      </c>
      <c r="AL6128" s="95">
        <v>78.718119999999999</v>
      </c>
      <c r="AM6128" s="95">
        <v>104.0977</v>
      </c>
      <c r="AO6128" s="84">
        <v>13509</v>
      </c>
      <c r="AP6128" s="84">
        <v>629024.89289322635</v>
      </c>
      <c r="AQ6128" s="90">
        <v>9203.8100695139183</v>
      </c>
      <c r="AS6128" s="40" t="s">
        <v>6</v>
      </c>
    </row>
    <row r="6129" spans="1:45" x14ac:dyDescent="0.2">
      <c r="A6129" s="39" t="s">
        <v>6298</v>
      </c>
      <c r="B6129" s="83" t="s">
        <v>6317</v>
      </c>
      <c r="C6129" s="68" t="s">
        <v>14195</v>
      </c>
      <c r="D6129" s="95">
        <v>5.0827693753980906E-2</v>
      </c>
      <c r="E6129" s="95">
        <v>0.57672834474867174</v>
      </c>
      <c r="F6129" s="95">
        <v>6.81337592780263</v>
      </c>
      <c r="G6129" s="95">
        <v>31.338250157078772</v>
      </c>
      <c r="H6129" s="95">
        <v>53.354709999999997</v>
      </c>
      <c r="I6129" s="95">
        <v>123.6234</v>
      </c>
      <c r="J6129" s="95">
        <v>159.77850000000001</v>
      </c>
      <c r="K6129" s="95">
        <v>194.1498</v>
      </c>
      <c r="L6129" s="95">
        <v>84.682770000000005</v>
      </c>
      <c r="M6129" s="95">
        <v>70.212280000000007</v>
      </c>
      <c r="N6129" s="95">
        <v>63.45823</v>
      </c>
      <c r="O6129" s="95">
        <v>54.81279</v>
      </c>
      <c r="P6129" s="95">
        <v>18.785910000000001</v>
      </c>
      <c r="Q6129" s="95">
        <v>28.4816</v>
      </c>
      <c r="R6129" s="95">
        <v>125.43049999999999</v>
      </c>
      <c r="S6129" s="95">
        <v>135.07069999999999</v>
      </c>
      <c r="T6129" s="95">
        <v>104.34139999999999</v>
      </c>
      <c r="U6129" s="95">
        <v>156.4761</v>
      </c>
      <c r="V6129" s="95">
        <v>2.0929425260133274E-2</v>
      </c>
      <c r="W6129" s="95">
        <v>0.23748063103634942</v>
      </c>
      <c r="X6129" s="95">
        <v>2.8055579885319446</v>
      </c>
      <c r="Y6129" s="95">
        <v>12.904216500961535</v>
      </c>
      <c r="Z6129" s="95">
        <v>21.96998</v>
      </c>
      <c r="AA6129" s="95">
        <v>33.818899999999999</v>
      </c>
      <c r="AB6129" s="95">
        <v>21.89987</v>
      </c>
      <c r="AC6129" s="95">
        <v>212.8955</v>
      </c>
      <c r="AD6129" s="95">
        <v>72.831389999999999</v>
      </c>
      <c r="AE6129" s="95">
        <v>33.545290000000001</v>
      </c>
      <c r="AF6129" s="95">
        <v>21.149640000000002</v>
      </c>
      <c r="AG6129" s="95">
        <v>35.722099999999998</v>
      </c>
      <c r="AH6129" s="95">
        <v>51.805370000000003</v>
      </c>
      <c r="AI6129" s="95">
        <v>52.627920000000003</v>
      </c>
      <c r="AJ6129" s="95">
        <v>50.006590000000003</v>
      </c>
      <c r="AK6129" s="95">
        <v>73.568129999999996</v>
      </c>
      <c r="AL6129" s="95">
        <v>136.14789999999999</v>
      </c>
      <c r="AM6129" s="95">
        <v>111.2278</v>
      </c>
      <c r="AO6129" s="84">
        <v>12312</v>
      </c>
      <c r="AP6129" s="84">
        <v>782546.58536914561</v>
      </c>
      <c r="AQ6129" s="90">
        <v>11450.119420801437</v>
      </c>
      <c r="AS6129" s="40" t="s">
        <v>6</v>
      </c>
    </row>
    <row r="6130" spans="1:45" x14ac:dyDescent="0.2">
      <c r="A6130" s="39" t="s">
        <v>6298</v>
      </c>
      <c r="B6130" s="83" t="s">
        <v>6318</v>
      </c>
      <c r="C6130" s="68" t="s">
        <v>14196</v>
      </c>
      <c r="D6130" s="95">
        <v>5.0525621951651736E-2</v>
      </c>
      <c r="E6130" s="95">
        <v>0.57330081621676976</v>
      </c>
      <c r="F6130" s="95">
        <v>6.7728836568682187</v>
      </c>
      <c r="G6130" s="95">
        <v>31.152005198717866</v>
      </c>
      <c r="H6130" s="95">
        <v>53.037619999999997</v>
      </c>
      <c r="I6130" s="95">
        <v>24.22242</v>
      </c>
      <c r="J6130" s="95">
        <v>18.4787</v>
      </c>
      <c r="K6130" s="95">
        <v>71.848339999999993</v>
      </c>
      <c r="L6130" s="95">
        <v>121.1105</v>
      </c>
      <c r="M6130" s="95">
        <v>74.017920000000004</v>
      </c>
      <c r="N6130" s="95">
        <v>56.174239999999998</v>
      </c>
      <c r="O6130" s="95">
        <v>16.67127</v>
      </c>
      <c r="P6130" s="95">
        <v>16.19688</v>
      </c>
      <c r="Q6130" s="95">
        <v>25.025099999999998</v>
      </c>
      <c r="R6130" s="95">
        <v>53.926549999999999</v>
      </c>
      <c r="S6130" s="95">
        <v>65.623149999999995</v>
      </c>
      <c r="T6130" s="95">
        <v>80.052769999999995</v>
      </c>
      <c r="U6130" s="95">
        <v>73.518420000000006</v>
      </c>
      <c r="V6130" s="95">
        <v>2.6233815254352692E-2</v>
      </c>
      <c r="W6130" s="95">
        <v>0.29766813582605828</v>
      </c>
      <c r="X6130" s="95">
        <v>3.5166034920565088</v>
      </c>
      <c r="Y6130" s="95">
        <v>16.174683608404006</v>
      </c>
      <c r="Z6130" s="95">
        <v>27.53809</v>
      </c>
      <c r="AA6130" s="95">
        <v>79.629249999999999</v>
      </c>
      <c r="AB6130" s="95">
        <v>33.500309999999999</v>
      </c>
      <c r="AC6130" s="95">
        <v>54.048310000000001</v>
      </c>
      <c r="AD6130" s="95">
        <v>42.83663</v>
      </c>
      <c r="AE6130" s="95">
        <v>59.655200000000001</v>
      </c>
      <c r="AF6130" s="95">
        <v>50.92689</v>
      </c>
      <c r="AG6130" s="95">
        <v>23.62509</v>
      </c>
      <c r="AH6130" s="95">
        <v>21.764479999999999</v>
      </c>
      <c r="AI6130" s="95">
        <v>30.104009999999999</v>
      </c>
      <c r="AJ6130" s="95">
        <v>40.75562</v>
      </c>
      <c r="AK6130" s="95">
        <v>110.7332</v>
      </c>
      <c r="AL6130" s="95">
        <v>81.046850000000006</v>
      </c>
      <c r="AM6130" s="95">
        <v>95.908529999999999</v>
      </c>
      <c r="AO6130" s="84">
        <v>12997</v>
      </c>
      <c r="AP6130" s="84">
        <v>546268.04748170625</v>
      </c>
      <c r="AQ6130" s="90">
        <v>7992.9227171606844</v>
      </c>
      <c r="AS6130" s="40" t="s">
        <v>6</v>
      </c>
    </row>
    <row r="6131" spans="1:45" x14ac:dyDescent="0.2">
      <c r="A6131" s="39" t="s">
        <v>6298</v>
      </c>
      <c r="B6131" s="83" t="s">
        <v>6319</v>
      </c>
      <c r="C6131" s="68" t="s">
        <v>8551</v>
      </c>
      <c r="D6131" s="95">
        <v>7.3406172509033196E-2</v>
      </c>
      <c r="E6131" s="95">
        <v>0.83292034791868552</v>
      </c>
      <c r="F6131" s="95">
        <v>9.8399870579609363</v>
      </c>
      <c r="G6131" s="95">
        <v>45.259204722063323</v>
      </c>
      <c r="H6131" s="95">
        <v>77.055729999999997</v>
      </c>
      <c r="I6131" s="95">
        <v>31.988859999999999</v>
      </c>
      <c r="J6131" s="95">
        <v>90.513239999999996</v>
      </c>
      <c r="K6131" s="95">
        <v>71.891549999999995</v>
      </c>
      <c r="L6131" s="95">
        <v>47.561660000000003</v>
      </c>
      <c r="M6131" s="95">
        <v>83.214569999999995</v>
      </c>
      <c r="N6131" s="95">
        <v>70.428690000000003</v>
      </c>
      <c r="O6131" s="95">
        <v>38.096229999999998</v>
      </c>
      <c r="P6131" s="95">
        <v>139.81180000000001</v>
      </c>
      <c r="Q6131" s="95">
        <v>33.111040000000003</v>
      </c>
      <c r="R6131" s="95">
        <v>46.509540000000001</v>
      </c>
      <c r="S6131" s="95">
        <v>134.11959999999999</v>
      </c>
      <c r="T6131" s="95">
        <v>107.7349</v>
      </c>
      <c r="U6131" s="95">
        <v>88.622910000000005</v>
      </c>
      <c r="V6131" s="95">
        <v>7.6234705457419019E-2</v>
      </c>
      <c r="W6131" s="95">
        <v>0.86501496022365287</v>
      </c>
      <c r="X6131" s="95">
        <v>10.219147646966002</v>
      </c>
      <c r="Y6131" s="95">
        <v>47.003160950789749</v>
      </c>
      <c r="Z6131" s="95">
        <v>80.024889999999999</v>
      </c>
      <c r="AA6131" s="95">
        <v>80.020899999999997</v>
      </c>
      <c r="AB6131" s="95">
        <v>30.950489999999999</v>
      </c>
      <c r="AC6131" s="95">
        <v>65.421719999999993</v>
      </c>
      <c r="AD6131" s="95">
        <v>47.744419999999998</v>
      </c>
      <c r="AE6131" s="95">
        <v>31.93965</v>
      </c>
      <c r="AF6131" s="95">
        <v>45.1389</v>
      </c>
      <c r="AG6131" s="95">
        <v>29.365849999999998</v>
      </c>
      <c r="AH6131" s="95">
        <v>51.503830000000001</v>
      </c>
      <c r="AI6131" s="95">
        <v>37.326459999999997</v>
      </c>
      <c r="AJ6131" s="95">
        <v>131.66290000000001</v>
      </c>
      <c r="AK6131" s="95">
        <v>84.685040000000001</v>
      </c>
      <c r="AL6131" s="95">
        <v>123.95910000000001</v>
      </c>
      <c r="AM6131" s="95">
        <v>182.39490000000001</v>
      </c>
      <c r="AO6131" s="84">
        <v>7701</v>
      </c>
      <c r="AP6131" s="84">
        <v>435674.22511452792</v>
      </c>
      <c r="AQ6131" s="90">
        <v>6374.7283540612098</v>
      </c>
      <c r="AS6131" s="40" t="s">
        <v>6</v>
      </c>
    </row>
    <row r="6132" spans="1:45" x14ac:dyDescent="0.2">
      <c r="A6132" s="39" t="s">
        <v>6298</v>
      </c>
      <c r="B6132" s="83" t="s">
        <v>6320</v>
      </c>
      <c r="C6132" s="68" t="s">
        <v>12228</v>
      </c>
      <c r="D6132" s="95">
        <v>8.1858676729910734E-2</v>
      </c>
      <c r="E6132" s="95">
        <v>0.92882866891949933</v>
      </c>
      <c r="F6132" s="95">
        <v>10.973032540349493</v>
      </c>
      <c r="G6132" s="95">
        <v>50.470668634035093</v>
      </c>
      <c r="H6132" s="95">
        <v>85.928470000000004</v>
      </c>
      <c r="I6132" s="95">
        <v>264.0376</v>
      </c>
      <c r="J6132" s="95">
        <v>96.183940000000007</v>
      </c>
      <c r="K6132" s="95">
        <v>196.51509999999999</v>
      </c>
      <c r="L6132" s="95">
        <v>139.94999999999999</v>
      </c>
      <c r="M6132" s="95">
        <v>111.8215</v>
      </c>
      <c r="N6132" s="95">
        <v>122.3587</v>
      </c>
      <c r="O6132" s="95">
        <v>191.71209999999999</v>
      </c>
      <c r="P6132" s="95">
        <v>43.419750000000001</v>
      </c>
      <c r="Q6132" s="95">
        <v>57.34798</v>
      </c>
      <c r="R6132" s="95">
        <v>53.808799999999998</v>
      </c>
      <c r="S6132" s="95">
        <v>117.2124</v>
      </c>
      <c r="T6132" s="95">
        <v>84.748320000000007</v>
      </c>
      <c r="U6132" s="95">
        <v>92.965940000000003</v>
      </c>
      <c r="V6132" s="95">
        <v>9.350807021380593E-2</v>
      </c>
      <c r="W6132" s="95">
        <v>1.0610112435177543</v>
      </c>
      <c r="X6132" s="95">
        <v>12.534616221892309</v>
      </c>
      <c r="Y6132" s="95">
        <v>57.653202017186246</v>
      </c>
      <c r="Z6132" s="95">
        <v>98.157039999999995</v>
      </c>
      <c r="AA6132" s="95">
        <v>66.601259999999996</v>
      </c>
      <c r="AB6132" s="95">
        <v>156.18960000000001</v>
      </c>
      <c r="AC6132" s="95">
        <v>109.5671</v>
      </c>
      <c r="AD6132" s="95">
        <v>99.208529999999996</v>
      </c>
      <c r="AE6132" s="95">
        <v>81.99297</v>
      </c>
      <c r="AF6132" s="95">
        <v>132.2851</v>
      </c>
      <c r="AG6132" s="95">
        <v>94.139099999999999</v>
      </c>
      <c r="AH6132" s="95">
        <v>109.8099</v>
      </c>
      <c r="AI6132" s="95">
        <v>98.579139999999995</v>
      </c>
      <c r="AJ6132" s="95">
        <v>102.24460000000001</v>
      </c>
      <c r="AK6132" s="95">
        <v>191.3288</v>
      </c>
      <c r="AL6132" s="95">
        <v>207.6619</v>
      </c>
      <c r="AM6132" s="95">
        <v>187.96530000000001</v>
      </c>
      <c r="AO6132" s="84">
        <v>12679</v>
      </c>
      <c r="AP6132" s="84">
        <v>1246395.9912472658</v>
      </c>
      <c r="AQ6132" s="90">
        <v>18237.103339550362</v>
      </c>
      <c r="AS6132" s="40" t="s">
        <v>6</v>
      </c>
    </row>
    <row r="6133" spans="1:45" x14ac:dyDescent="0.2">
      <c r="A6133" s="39" t="s">
        <v>6298</v>
      </c>
      <c r="B6133" s="83" t="s">
        <v>6321</v>
      </c>
      <c r="C6133" s="68" t="s">
        <v>14197</v>
      </c>
      <c r="D6133" s="95">
        <v>7.3435675690206162E-2</v>
      </c>
      <c r="E6133" s="95">
        <v>0.83325511268147523</v>
      </c>
      <c r="F6133" s="95">
        <v>9.8439419150388581</v>
      </c>
      <c r="G6133" s="95">
        <v>45.277395161246005</v>
      </c>
      <c r="H6133" s="95">
        <v>77.086699999999993</v>
      </c>
      <c r="I6133" s="95">
        <v>228.08850000000001</v>
      </c>
      <c r="J6133" s="95">
        <v>195.8956</v>
      </c>
      <c r="K6133" s="95">
        <v>69.962419999999995</v>
      </c>
      <c r="L6133" s="95">
        <v>188.23070000000001</v>
      </c>
      <c r="M6133" s="95">
        <v>148.35939999999999</v>
      </c>
      <c r="N6133" s="95">
        <v>118.6049</v>
      </c>
      <c r="O6133" s="95">
        <v>87.368139999999997</v>
      </c>
      <c r="P6133" s="95">
        <v>91.207430000000002</v>
      </c>
      <c r="Q6133" s="95">
        <v>32.013449999999999</v>
      </c>
      <c r="R6133" s="95">
        <v>62.448770000000003</v>
      </c>
      <c r="S6133" s="95">
        <v>60.125459999999997</v>
      </c>
      <c r="T6133" s="95">
        <v>137.98830000000001</v>
      </c>
      <c r="U6133" s="95">
        <v>135.59970000000001</v>
      </c>
      <c r="V6133" s="95">
        <v>3.5366026280748711E-2</v>
      </c>
      <c r="W6133" s="95">
        <v>0.40128890946653928</v>
      </c>
      <c r="X6133" s="95">
        <v>4.7407626497792039</v>
      </c>
      <c r="Y6133" s="95">
        <v>21.805226576134405</v>
      </c>
      <c r="Z6133" s="95">
        <v>37.12433</v>
      </c>
      <c r="AA6133" s="95">
        <v>87.067040000000006</v>
      </c>
      <c r="AB6133" s="95">
        <v>123.5159</v>
      </c>
      <c r="AC6133" s="95">
        <v>87.946879999999993</v>
      </c>
      <c r="AD6133" s="95">
        <v>70.395179999999996</v>
      </c>
      <c r="AE6133" s="95">
        <v>90.596249999999998</v>
      </c>
      <c r="AF6133" s="95">
        <v>140.0016</v>
      </c>
      <c r="AG6133" s="95">
        <v>103.5859</v>
      </c>
      <c r="AH6133" s="95">
        <v>76.430340000000001</v>
      </c>
      <c r="AI6133" s="95">
        <v>40.636620000000001</v>
      </c>
      <c r="AJ6133" s="95">
        <v>74.064830000000001</v>
      </c>
      <c r="AK6133" s="95">
        <v>81.795829999999995</v>
      </c>
      <c r="AL6133" s="95">
        <v>136.6003</v>
      </c>
      <c r="AM6133" s="95">
        <v>99.152690000000007</v>
      </c>
      <c r="AO6133" s="84">
        <v>12860</v>
      </c>
      <c r="AP6133" s="84">
        <v>1060604.0100617139</v>
      </c>
      <c r="AQ6133" s="90">
        <v>15518.619339012108</v>
      </c>
      <c r="AS6133" s="40" t="s">
        <v>6</v>
      </c>
    </row>
    <row r="6134" spans="1:45" x14ac:dyDescent="0.2">
      <c r="A6134" s="39" t="s">
        <v>6298</v>
      </c>
      <c r="B6134" s="83" t="s">
        <v>6322</v>
      </c>
      <c r="C6134" s="68" t="s">
        <v>10188</v>
      </c>
      <c r="D6134" s="95">
        <v>4.6199057119950052E-2</v>
      </c>
      <c r="E6134" s="95">
        <v>0.52420843390422978</v>
      </c>
      <c r="F6134" s="95">
        <v>6.1929141462097714</v>
      </c>
      <c r="G6134" s="95">
        <v>28.48442457479732</v>
      </c>
      <c r="H6134" s="95">
        <v>48.495950000000001</v>
      </c>
      <c r="I6134" s="95">
        <v>26.514980000000001</v>
      </c>
      <c r="J6134" s="95">
        <v>30.344519999999999</v>
      </c>
      <c r="K6134" s="95">
        <v>56.629860000000001</v>
      </c>
      <c r="L6134" s="95">
        <v>84.534859999999995</v>
      </c>
      <c r="M6134" s="95">
        <v>26.5519</v>
      </c>
      <c r="N6134" s="95">
        <v>45.173589999999997</v>
      </c>
      <c r="O6134" s="95">
        <v>23.203050000000001</v>
      </c>
      <c r="P6134" s="95">
        <v>22.817340000000002</v>
      </c>
      <c r="Q6134" s="95">
        <v>41.967919999999999</v>
      </c>
      <c r="R6134" s="95">
        <v>92.925730000000001</v>
      </c>
      <c r="S6134" s="95">
        <v>92.443700000000007</v>
      </c>
      <c r="T6134" s="95">
        <v>82.663470000000004</v>
      </c>
      <c r="U6134" s="95">
        <v>116.37350000000001</v>
      </c>
      <c r="V6134" s="95">
        <v>6.5734783347980316E-2</v>
      </c>
      <c r="W6134" s="95">
        <v>0.74587513209221656</v>
      </c>
      <c r="X6134" s="95">
        <v>8.8116488749279895</v>
      </c>
      <c r="Y6134" s="95">
        <v>40.529343994070942</v>
      </c>
      <c r="Z6134" s="95">
        <v>69.002939999999995</v>
      </c>
      <c r="AA6134" s="95">
        <v>19.999389999999998</v>
      </c>
      <c r="AB6134" s="95">
        <v>46.900579999999998</v>
      </c>
      <c r="AC6134" s="95">
        <v>46.971290000000003</v>
      </c>
      <c r="AD6134" s="95">
        <v>40.581220000000002</v>
      </c>
      <c r="AE6134" s="95">
        <v>33.940800000000003</v>
      </c>
      <c r="AF6134" s="95">
        <v>21.4224</v>
      </c>
      <c r="AG6134" s="95">
        <v>84.061449999999994</v>
      </c>
      <c r="AH6134" s="95">
        <v>24.452380000000002</v>
      </c>
      <c r="AI6134" s="95">
        <v>41.05941</v>
      </c>
      <c r="AJ6134" s="95">
        <v>69.573490000000007</v>
      </c>
      <c r="AK6134" s="95">
        <v>105.29470000000001</v>
      </c>
      <c r="AL6134" s="95">
        <v>156.18029999999999</v>
      </c>
      <c r="AM6134" s="95">
        <v>157.91759999999999</v>
      </c>
      <c r="AO6134" s="84">
        <v>11818</v>
      </c>
      <c r="AP6134" s="84">
        <v>668683.59158429585</v>
      </c>
      <c r="AQ6134" s="90">
        <v>9784.0909685381212</v>
      </c>
      <c r="AS6134" s="40" t="s">
        <v>6</v>
      </c>
    </row>
    <row r="6135" spans="1:45" x14ac:dyDescent="0.2">
      <c r="A6135" s="39" t="s">
        <v>6298</v>
      </c>
      <c r="B6135" s="83" t="s">
        <v>6323</v>
      </c>
      <c r="C6135" s="68" t="s">
        <v>14198</v>
      </c>
      <c r="D6135" s="95">
        <v>0.20528498271807399</v>
      </c>
      <c r="E6135" s="95">
        <v>2.3293141895796072</v>
      </c>
      <c r="F6135" s="95">
        <v>27.518143285443816</v>
      </c>
      <c r="G6135" s="95">
        <v>126.57021530524845</v>
      </c>
      <c r="H6135" s="95">
        <v>215.49119999999999</v>
      </c>
      <c r="I6135" s="95">
        <v>178.44499999999999</v>
      </c>
      <c r="J6135" s="95">
        <v>129.59620000000001</v>
      </c>
      <c r="K6135" s="95">
        <v>263.31779999999998</v>
      </c>
      <c r="L6135" s="95">
        <v>130.4025</v>
      </c>
      <c r="M6135" s="95">
        <v>127.9686</v>
      </c>
      <c r="N6135" s="95">
        <v>142.48580000000001</v>
      </c>
      <c r="O6135" s="95">
        <v>108.59180000000001</v>
      </c>
      <c r="P6135" s="95">
        <v>267.23739999999998</v>
      </c>
      <c r="Q6135" s="95">
        <v>55.808929999999997</v>
      </c>
      <c r="R6135" s="95">
        <v>63.363460000000003</v>
      </c>
      <c r="S6135" s="95">
        <v>123.9602</v>
      </c>
      <c r="T6135" s="95">
        <v>175.0968</v>
      </c>
      <c r="U6135" s="95">
        <v>201.89789999999999</v>
      </c>
      <c r="V6135" s="95">
        <v>0.10404201100583056</v>
      </c>
      <c r="W6135" s="95">
        <v>1.1805370726075122</v>
      </c>
      <c r="X6135" s="95">
        <v>13.946675147183553</v>
      </c>
      <c r="Y6135" s="95">
        <v>64.147993484179949</v>
      </c>
      <c r="Z6135" s="95">
        <v>109.21469999999999</v>
      </c>
      <c r="AA6135" s="95">
        <v>150.47739999999999</v>
      </c>
      <c r="AB6135" s="95">
        <v>183.4914</v>
      </c>
      <c r="AC6135" s="95">
        <v>162.58340000000001</v>
      </c>
      <c r="AD6135" s="95">
        <v>164.2345</v>
      </c>
      <c r="AE6135" s="95">
        <v>144.0515</v>
      </c>
      <c r="AF6135" s="95">
        <v>188.7851</v>
      </c>
      <c r="AG6135" s="95">
        <v>81.210369999999998</v>
      </c>
      <c r="AH6135" s="95">
        <v>102.0885</v>
      </c>
      <c r="AI6135" s="95">
        <v>112.1519</v>
      </c>
      <c r="AJ6135" s="95">
        <v>104.58540000000001</v>
      </c>
      <c r="AK6135" s="95">
        <v>172.46619999999999</v>
      </c>
      <c r="AL6135" s="95">
        <v>122.0536</v>
      </c>
      <c r="AM6135" s="95">
        <v>162.2593</v>
      </c>
      <c r="AO6135" s="84">
        <v>14930</v>
      </c>
      <c r="AP6135" s="84">
        <v>1891152.3333809639</v>
      </c>
      <c r="AQ6135" s="90">
        <v>27671.093919507253</v>
      </c>
      <c r="AS6135" s="40" t="s">
        <v>6</v>
      </c>
    </row>
    <row r="6136" spans="1:45" x14ac:dyDescent="0.2">
      <c r="A6136" s="39" t="s">
        <v>6298</v>
      </c>
      <c r="B6136" s="83" t="s">
        <v>6324</v>
      </c>
      <c r="C6136" s="68" t="s">
        <v>14199</v>
      </c>
      <c r="D6136" s="95">
        <v>2.949640792084144E-2</v>
      </c>
      <c r="E6136" s="95">
        <v>0.3346879084964608</v>
      </c>
      <c r="F6136" s="95">
        <v>3.9539491336603794</v>
      </c>
      <c r="G6136" s="95">
        <v>18.186263076045446</v>
      </c>
      <c r="H6136" s="95">
        <v>30.962890000000002</v>
      </c>
      <c r="I6136" s="95">
        <v>74.541439999999994</v>
      </c>
      <c r="J6136" s="95">
        <v>83.091250000000002</v>
      </c>
      <c r="K6136" s="95">
        <v>38.265599999999999</v>
      </c>
      <c r="L6136" s="95">
        <v>58.335079999999998</v>
      </c>
      <c r="M6136" s="95">
        <v>79.388729999999995</v>
      </c>
      <c r="N6136" s="95">
        <v>26.82771</v>
      </c>
      <c r="O6136" s="95">
        <v>83.809489999999997</v>
      </c>
      <c r="P6136" s="95">
        <v>60.21378</v>
      </c>
      <c r="Q6136" s="95">
        <v>89.677149999999997</v>
      </c>
      <c r="R6136" s="95">
        <v>50.761139999999997</v>
      </c>
      <c r="S6136" s="95">
        <v>59.044919999999998</v>
      </c>
      <c r="T6136" s="95">
        <v>81.52731</v>
      </c>
      <c r="U6136" s="95">
        <v>87.129499999999993</v>
      </c>
      <c r="V6136" s="95">
        <v>9.7556645917380988E-2</v>
      </c>
      <c r="W6136" s="95">
        <v>1.1069493570078959</v>
      </c>
      <c r="X6136" s="95">
        <v>13.077321707884666</v>
      </c>
      <c r="Y6136" s="95">
        <v>60.149386061904373</v>
      </c>
      <c r="Z6136" s="95">
        <v>102.40689999999999</v>
      </c>
      <c r="AA6136" s="95">
        <v>45.984180000000002</v>
      </c>
      <c r="AB6136" s="95">
        <v>67.043899999999994</v>
      </c>
      <c r="AC6136" s="95">
        <v>78.420010000000005</v>
      </c>
      <c r="AD6136" s="95">
        <v>39.348770000000002</v>
      </c>
      <c r="AE6136" s="95">
        <v>63.387279999999997</v>
      </c>
      <c r="AF6136" s="95">
        <v>33.122999999999998</v>
      </c>
      <c r="AG6136" s="95">
        <v>150.98699999999999</v>
      </c>
      <c r="AH6136" s="95">
        <v>75.286770000000004</v>
      </c>
      <c r="AI6136" s="95">
        <v>47.223550000000003</v>
      </c>
      <c r="AJ6136" s="95">
        <v>62.324680000000001</v>
      </c>
      <c r="AK6136" s="95">
        <v>141.50280000000001</v>
      </c>
      <c r="AL6136" s="95">
        <v>94.563410000000005</v>
      </c>
      <c r="AM6136" s="95">
        <v>109.3569</v>
      </c>
      <c r="AO6136" s="84">
        <v>12198</v>
      </c>
      <c r="AP6136" s="84">
        <v>677487.01541313529</v>
      </c>
      <c r="AQ6136" s="90">
        <v>9912.9015160975232</v>
      </c>
      <c r="AS6136" s="40" t="s">
        <v>6</v>
      </c>
    </row>
    <row r="6137" spans="1:45" x14ac:dyDescent="0.2">
      <c r="A6137" s="39" t="s">
        <v>6298</v>
      </c>
      <c r="B6137" s="83" t="s">
        <v>6325</v>
      </c>
      <c r="C6137" s="68" t="s">
        <v>14200</v>
      </c>
      <c r="D6137" s="95">
        <v>4.0841976749538302E-2</v>
      </c>
      <c r="E6137" s="95">
        <v>0.46342306540674238</v>
      </c>
      <c r="F6137" s="95">
        <v>5.4748055769771042</v>
      </c>
      <c r="G6137" s="95">
        <v>25.181470764377959</v>
      </c>
      <c r="H6137" s="95">
        <v>42.872529999999998</v>
      </c>
      <c r="I6137" s="95">
        <v>17.586459999999999</v>
      </c>
      <c r="J6137" s="95">
        <v>37.817749999999997</v>
      </c>
      <c r="K6137" s="95">
        <v>18.32263</v>
      </c>
      <c r="L6137" s="95">
        <v>61.265650000000001</v>
      </c>
      <c r="M6137" s="95">
        <v>56.075789999999998</v>
      </c>
      <c r="N6137" s="95">
        <v>29.81054</v>
      </c>
      <c r="O6137" s="95">
        <v>44.251640000000002</v>
      </c>
      <c r="P6137" s="95">
        <v>25.64405</v>
      </c>
      <c r="Q6137" s="95">
        <v>40.672960000000003</v>
      </c>
      <c r="R6137" s="95">
        <v>72.216290000000001</v>
      </c>
      <c r="S6137" s="95">
        <v>77.560230000000004</v>
      </c>
      <c r="T6137" s="95">
        <v>125.7084</v>
      </c>
      <c r="U6137" s="95">
        <v>170.523</v>
      </c>
      <c r="V6137" s="95">
        <v>9.7563885961840624E-2</v>
      </c>
      <c r="W6137" s="95">
        <v>1.1070315078699302</v>
      </c>
      <c r="X6137" s="95">
        <v>13.078292224959005</v>
      </c>
      <c r="Y6137" s="95">
        <v>60.153849973360252</v>
      </c>
      <c r="Z6137" s="95">
        <v>102.4145</v>
      </c>
      <c r="AA6137" s="95">
        <v>111.02030000000001</v>
      </c>
      <c r="AB6137" s="95">
        <v>78.540130000000005</v>
      </c>
      <c r="AC6137" s="95">
        <v>76.056280000000001</v>
      </c>
      <c r="AD6137" s="95">
        <v>51.58128</v>
      </c>
      <c r="AE6137" s="95">
        <v>79.829570000000004</v>
      </c>
      <c r="AF6137" s="95">
        <v>45.583919999999999</v>
      </c>
      <c r="AG6137" s="95">
        <v>19.687760000000001</v>
      </c>
      <c r="AH6137" s="95">
        <v>59.455080000000002</v>
      </c>
      <c r="AI6137" s="95">
        <v>38.361849999999997</v>
      </c>
      <c r="AJ6137" s="95">
        <v>148.4357</v>
      </c>
      <c r="AK6137" s="95">
        <v>83.092150000000004</v>
      </c>
      <c r="AL6137" s="95">
        <v>90.406859999999995</v>
      </c>
      <c r="AM6137" s="95">
        <v>127.81059999999999</v>
      </c>
      <c r="AO6137" s="84">
        <v>10170</v>
      </c>
      <c r="AP6137" s="84">
        <v>565823.03180220176</v>
      </c>
      <c r="AQ6137" s="90">
        <v>8279.0486934639994</v>
      </c>
      <c r="AS6137" s="40" t="s">
        <v>6</v>
      </c>
    </row>
    <row r="6138" spans="1:45" x14ac:dyDescent="0.2">
      <c r="A6138" s="39" t="s">
        <v>6298</v>
      </c>
      <c r="B6138" s="83" t="s">
        <v>6326</v>
      </c>
      <c r="C6138" s="68" t="s">
        <v>14201</v>
      </c>
      <c r="D6138" s="95">
        <v>4.7582905881038258E-2</v>
      </c>
      <c r="E6138" s="95">
        <v>0.53991059834292987</v>
      </c>
      <c r="F6138" s="95">
        <v>6.3784169920039382</v>
      </c>
      <c r="G6138" s="95">
        <v>29.337648387478158</v>
      </c>
      <c r="H6138" s="95">
        <v>49.948599999999999</v>
      </c>
      <c r="I6138" s="95">
        <v>152.47229999999999</v>
      </c>
      <c r="J6138" s="95">
        <v>79.783370000000005</v>
      </c>
      <c r="K6138" s="95">
        <v>136.12809999999999</v>
      </c>
      <c r="L6138" s="95">
        <v>38.747070000000001</v>
      </c>
      <c r="M6138" s="95">
        <v>124.6559</v>
      </c>
      <c r="N6138" s="95">
        <v>26.958089999999999</v>
      </c>
      <c r="O6138" s="95">
        <v>26.20213</v>
      </c>
      <c r="P6138" s="95">
        <v>60.518569999999997</v>
      </c>
      <c r="Q6138" s="95">
        <v>37.452660000000002</v>
      </c>
      <c r="R6138" s="95">
        <v>79.027280000000005</v>
      </c>
      <c r="S6138" s="95">
        <v>80.588629999999995</v>
      </c>
      <c r="T6138" s="95">
        <v>91.203749999999999</v>
      </c>
      <c r="U6138" s="95">
        <v>163.0155</v>
      </c>
      <c r="V6138" s="95">
        <v>0.12493877985490122</v>
      </c>
      <c r="W6138" s="95">
        <v>1.4176471600187912</v>
      </c>
      <c r="X6138" s="95">
        <v>16.74785559291178</v>
      </c>
      <c r="Y6138" s="95">
        <v>77.032075395048409</v>
      </c>
      <c r="Z6138" s="95">
        <v>131.15039999999999</v>
      </c>
      <c r="AA6138" s="95">
        <v>137.49549999999999</v>
      </c>
      <c r="AB6138" s="95">
        <v>90.428100000000001</v>
      </c>
      <c r="AC6138" s="95">
        <v>152.97630000000001</v>
      </c>
      <c r="AD6138" s="95">
        <v>106.2889</v>
      </c>
      <c r="AE6138" s="95">
        <v>133.70099999999999</v>
      </c>
      <c r="AF6138" s="95">
        <v>60.336539999999999</v>
      </c>
      <c r="AG6138" s="95">
        <v>50.730559999999997</v>
      </c>
      <c r="AH6138" s="95">
        <v>73.613829999999993</v>
      </c>
      <c r="AI6138" s="95">
        <v>85.416349999999994</v>
      </c>
      <c r="AJ6138" s="95">
        <v>78.723879999999994</v>
      </c>
      <c r="AK6138" s="95">
        <v>103.0459</v>
      </c>
      <c r="AL6138" s="95">
        <v>136.2243</v>
      </c>
      <c r="AM6138" s="95">
        <v>119.6181</v>
      </c>
      <c r="AO6138" s="84">
        <v>9837</v>
      </c>
      <c r="AP6138" s="84">
        <v>754746.31374293868</v>
      </c>
      <c r="AQ6138" s="90">
        <v>11043.349477641275</v>
      </c>
      <c r="AS6138" s="40" t="s">
        <v>6</v>
      </c>
    </row>
    <row r="6139" spans="1:45" x14ac:dyDescent="0.2">
      <c r="A6139" s="39" t="s">
        <v>6298</v>
      </c>
      <c r="B6139" s="83" t="s">
        <v>6327</v>
      </c>
      <c r="C6139" s="68" t="s">
        <v>14202</v>
      </c>
      <c r="D6139" s="95">
        <v>7.2430624149970535E-2</v>
      </c>
      <c r="E6139" s="95">
        <v>0.82185105972576156</v>
      </c>
      <c r="F6139" s="95">
        <v>9.7092162671747744</v>
      </c>
      <c r="G6139" s="95">
        <v>44.657722021222916</v>
      </c>
      <c r="H6139" s="95">
        <v>76.031679999999994</v>
      </c>
      <c r="I6139" s="95">
        <v>110.85939999999999</v>
      </c>
      <c r="J6139" s="95">
        <v>39.400730000000003</v>
      </c>
      <c r="K6139" s="95">
        <v>172.2928</v>
      </c>
      <c r="L6139" s="95">
        <v>294.68290000000002</v>
      </c>
      <c r="M6139" s="95">
        <v>69.659300000000002</v>
      </c>
      <c r="N6139" s="95">
        <v>127.84269999999999</v>
      </c>
      <c r="O6139" s="95">
        <v>119.09820000000001</v>
      </c>
      <c r="P6139" s="95">
        <v>78.637429999999995</v>
      </c>
      <c r="Q6139" s="95">
        <v>67.265460000000004</v>
      </c>
      <c r="R6139" s="95">
        <v>54.851019999999998</v>
      </c>
      <c r="S6139" s="95">
        <v>78.754750000000001</v>
      </c>
      <c r="T6139" s="95">
        <v>148.32560000000001</v>
      </c>
      <c r="U6139" s="95">
        <v>92.252120000000005</v>
      </c>
      <c r="V6139" s="95">
        <v>5.1265859339402392E-2</v>
      </c>
      <c r="W6139" s="95">
        <v>0.58170009330033956</v>
      </c>
      <c r="X6139" s="95">
        <v>6.8721113657422768</v>
      </c>
      <c r="Y6139" s="95">
        <v>31.608404903674685</v>
      </c>
      <c r="Z6139" s="95">
        <v>53.814660000000003</v>
      </c>
      <c r="AA6139" s="95">
        <v>84.538359999999997</v>
      </c>
      <c r="AB6139" s="95">
        <v>250.7467</v>
      </c>
      <c r="AC6139" s="95">
        <v>94.25761</v>
      </c>
      <c r="AD6139" s="95">
        <v>97.828980000000001</v>
      </c>
      <c r="AE6139" s="95">
        <v>138.4366</v>
      </c>
      <c r="AF6139" s="95">
        <v>201.1148</v>
      </c>
      <c r="AG6139" s="95">
        <v>20.365300000000001</v>
      </c>
      <c r="AH6139" s="95">
        <v>39.919179999999997</v>
      </c>
      <c r="AI6139" s="95">
        <v>28.402619999999999</v>
      </c>
      <c r="AJ6139" s="95">
        <v>148.02359999999999</v>
      </c>
      <c r="AK6139" s="95">
        <v>61.026130000000002</v>
      </c>
      <c r="AL6139" s="95">
        <v>167.3998</v>
      </c>
      <c r="AM6139" s="95">
        <v>92.299279999999996</v>
      </c>
      <c r="AO6139" s="84">
        <v>12201</v>
      </c>
      <c r="AP6139" s="84">
        <v>1034170.0588688487</v>
      </c>
      <c r="AQ6139" s="90">
        <v>15131.841217963678</v>
      </c>
      <c r="AS6139" s="40" t="s">
        <v>6</v>
      </c>
    </row>
    <row r="6140" spans="1:45" x14ac:dyDescent="0.2">
      <c r="A6140" s="39" t="s">
        <v>6298</v>
      </c>
      <c r="B6140" s="83" t="s">
        <v>6328</v>
      </c>
      <c r="C6140" s="68" t="s">
        <v>14203</v>
      </c>
      <c r="D6140" s="95">
        <v>8.5370069713704685E-2</v>
      </c>
      <c r="E6140" s="95">
        <v>0.96867151272641461</v>
      </c>
      <c r="F6140" s="95">
        <v>11.443729490414494</v>
      </c>
      <c r="G6140" s="95">
        <v>52.635648069430538</v>
      </c>
      <c r="H6140" s="95">
        <v>89.614440000000002</v>
      </c>
      <c r="I6140" s="95">
        <v>17.3324</v>
      </c>
      <c r="J6140" s="95">
        <v>80.753590000000003</v>
      </c>
      <c r="K6140" s="95">
        <v>51.678629999999998</v>
      </c>
      <c r="L6140" s="95">
        <v>29.96227</v>
      </c>
      <c r="M6140" s="95">
        <v>16.006799999999998</v>
      </c>
      <c r="N6140" s="95">
        <v>19.686160000000001</v>
      </c>
      <c r="O6140" s="95">
        <v>19.368639999999999</v>
      </c>
      <c r="P6140" s="95">
        <v>17.081489999999999</v>
      </c>
      <c r="Q6140" s="95">
        <v>30.36103</v>
      </c>
      <c r="R6140" s="95">
        <v>64.735889999999998</v>
      </c>
      <c r="S6140" s="95">
        <v>89.89188</v>
      </c>
      <c r="T6140" s="95">
        <v>128.0343</v>
      </c>
      <c r="U6140" s="95">
        <v>154.44210000000001</v>
      </c>
      <c r="V6140" s="95">
        <v>9.1155703557880344E-2</v>
      </c>
      <c r="W6140" s="95">
        <v>1.0343195636968952</v>
      </c>
      <c r="X6140" s="95">
        <v>12.21928500847101</v>
      </c>
      <c r="Y6140" s="95">
        <v>56.202830196631368</v>
      </c>
      <c r="Z6140" s="95">
        <v>95.687719999999999</v>
      </c>
      <c r="AA6140" s="95">
        <v>41.795560000000002</v>
      </c>
      <c r="AB6140" s="95">
        <v>87.886600000000001</v>
      </c>
      <c r="AC6140" s="95">
        <v>35.413820000000001</v>
      </c>
      <c r="AD6140" s="95">
        <v>41.746490000000001</v>
      </c>
      <c r="AE6140" s="95">
        <v>33.523519999999998</v>
      </c>
      <c r="AF6140" s="95">
        <v>71.698980000000006</v>
      </c>
      <c r="AG6140" s="95">
        <v>64.747810000000001</v>
      </c>
      <c r="AH6140" s="95">
        <v>40.703180000000003</v>
      </c>
      <c r="AI6140" s="95">
        <v>47.201189999999997</v>
      </c>
      <c r="AJ6140" s="95">
        <v>137.8973</v>
      </c>
      <c r="AK6140" s="95">
        <v>151.40170000000001</v>
      </c>
      <c r="AL6140" s="95">
        <v>134.70740000000001</v>
      </c>
      <c r="AM6140" s="95">
        <v>185.5598</v>
      </c>
      <c r="AO6140" s="84">
        <v>12816</v>
      </c>
      <c r="AP6140" s="84">
        <v>626462.45330944972</v>
      </c>
      <c r="AQ6140" s="90">
        <v>9166.316788230235</v>
      </c>
      <c r="AS6140" s="40" t="s">
        <v>6</v>
      </c>
    </row>
    <row r="6141" spans="1:45" x14ac:dyDescent="0.2">
      <c r="A6141" s="39" t="s">
        <v>6298</v>
      </c>
      <c r="B6141" s="83" t="s">
        <v>6329</v>
      </c>
      <c r="C6141" s="68" t="s">
        <v>14204</v>
      </c>
      <c r="D6141" s="95">
        <v>0.10584421049381919</v>
      </c>
      <c r="E6141" s="95">
        <v>1.2009861516596809</v>
      </c>
      <c r="F6141" s="95">
        <v>14.188257278924445</v>
      </c>
      <c r="G6141" s="95">
        <v>65.259155022630097</v>
      </c>
      <c r="H6141" s="95">
        <v>111.1065</v>
      </c>
      <c r="I6141" s="95">
        <v>73.31541</v>
      </c>
      <c r="J6141" s="95">
        <v>141.58029999999999</v>
      </c>
      <c r="K6141" s="95">
        <v>81.906549999999996</v>
      </c>
      <c r="L6141" s="95">
        <v>138.87960000000001</v>
      </c>
      <c r="M6141" s="95">
        <v>96.677700000000002</v>
      </c>
      <c r="N6141" s="95">
        <v>94.855930000000001</v>
      </c>
      <c r="O6141" s="95">
        <v>239.3391</v>
      </c>
      <c r="P6141" s="95">
        <v>90.084689999999995</v>
      </c>
      <c r="Q6141" s="95">
        <v>50.121200000000002</v>
      </c>
      <c r="R6141" s="95">
        <v>192.41650000000001</v>
      </c>
      <c r="S6141" s="95">
        <v>106.9464</v>
      </c>
      <c r="T6141" s="95">
        <v>289.01929999999999</v>
      </c>
      <c r="U6141" s="95">
        <v>154.26580000000001</v>
      </c>
      <c r="V6141" s="95">
        <v>0.10653439631105555</v>
      </c>
      <c r="W6141" s="95">
        <v>1.2088175068628189</v>
      </c>
      <c r="X6141" s="95">
        <v>14.280775650024074</v>
      </c>
      <c r="Y6141" s="95">
        <v>65.684695002864345</v>
      </c>
      <c r="Z6141" s="95">
        <v>111.831</v>
      </c>
      <c r="AA6141" s="95">
        <v>83.32602</v>
      </c>
      <c r="AB6141" s="95">
        <v>148.96960000000001</v>
      </c>
      <c r="AC6141" s="95">
        <v>103.3927</v>
      </c>
      <c r="AD6141" s="95">
        <v>103.8308</v>
      </c>
      <c r="AE6141" s="95">
        <v>132.15969999999999</v>
      </c>
      <c r="AF6141" s="95">
        <v>103.0279</v>
      </c>
      <c r="AG6141" s="95">
        <v>132.69579999999999</v>
      </c>
      <c r="AH6141" s="95">
        <v>110.0299</v>
      </c>
      <c r="AI6141" s="95">
        <v>194.6223</v>
      </c>
      <c r="AJ6141" s="95">
        <v>99.486810000000006</v>
      </c>
      <c r="AK6141" s="95">
        <v>155.20089999999999</v>
      </c>
      <c r="AL6141" s="95">
        <v>188.48500000000001</v>
      </c>
      <c r="AM6141" s="95">
        <v>190.90710000000001</v>
      </c>
      <c r="AO6141" s="84">
        <v>13403</v>
      </c>
      <c r="AP6141" s="84">
        <v>1370402.3795003586</v>
      </c>
      <c r="AQ6141" s="90">
        <v>20051.548614741721</v>
      </c>
      <c r="AS6141" s="40" t="s">
        <v>6</v>
      </c>
    </row>
    <row r="6142" spans="1:45" x14ac:dyDescent="0.2">
      <c r="A6142" s="39" t="s">
        <v>6298</v>
      </c>
      <c r="B6142" s="83" t="s">
        <v>6330</v>
      </c>
      <c r="C6142" s="68" t="s">
        <v>14205</v>
      </c>
      <c r="D6142" s="95">
        <v>0.10272756188143757</v>
      </c>
      <c r="E6142" s="95">
        <v>1.1656223674187067</v>
      </c>
      <c r="F6142" s="95">
        <v>13.77047521834537</v>
      </c>
      <c r="G6142" s="95">
        <v>63.337558612230744</v>
      </c>
      <c r="H6142" s="95">
        <v>107.8349</v>
      </c>
      <c r="I6142" s="95">
        <v>37.338329999999999</v>
      </c>
      <c r="J6142" s="95">
        <v>19.127669999999998</v>
      </c>
      <c r="K6142" s="95">
        <v>66.795299999999997</v>
      </c>
      <c r="L6142" s="95">
        <v>49.361510000000003</v>
      </c>
      <c r="M6142" s="95">
        <v>42.191569999999999</v>
      </c>
      <c r="N6142" s="95">
        <v>36.405070000000002</v>
      </c>
      <c r="O6142" s="95">
        <v>49.730370000000001</v>
      </c>
      <c r="P6142" s="95">
        <v>29.425550000000001</v>
      </c>
      <c r="Q6142" s="95">
        <v>56.707250000000002</v>
      </c>
      <c r="R6142" s="95">
        <v>90.885249999999999</v>
      </c>
      <c r="S6142" s="95">
        <v>94.375950000000003</v>
      </c>
      <c r="T6142" s="95">
        <v>103.41289999999999</v>
      </c>
      <c r="U6142" s="95">
        <v>118.666</v>
      </c>
      <c r="V6142" s="95">
        <v>4.4941756714916611E-2</v>
      </c>
      <c r="W6142" s="95">
        <v>0.50994218005929748</v>
      </c>
      <c r="X6142" s="95">
        <v>6.0243749172780952</v>
      </c>
      <c r="Y6142" s="95">
        <v>27.709225235510981</v>
      </c>
      <c r="Z6142" s="95">
        <v>47.176139999999997</v>
      </c>
      <c r="AA6142" s="95">
        <v>66.118669999999995</v>
      </c>
      <c r="AB6142" s="95">
        <v>28.503520000000002</v>
      </c>
      <c r="AC6142" s="95">
        <v>76.794169999999994</v>
      </c>
      <c r="AD6142" s="95">
        <v>90.895899999999997</v>
      </c>
      <c r="AE6142" s="95">
        <v>87.373990000000006</v>
      </c>
      <c r="AF6142" s="95">
        <v>47.579419999999999</v>
      </c>
      <c r="AG6142" s="95">
        <v>53.313479999999998</v>
      </c>
      <c r="AH6142" s="95">
        <v>17.012219999999999</v>
      </c>
      <c r="AI6142" s="95">
        <v>42.624169999999999</v>
      </c>
      <c r="AJ6142" s="95">
        <v>89.197519999999997</v>
      </c>
      <c r="AK6142" s="95">
        <v>70.807559999999995</v>
      </c>
      <c r="AL6142" s="95">
        <v>127.99979999999999</v>
      </c>
      <c r="AM6142" s="95">
        <v>121.36839999999999</v>
      </c>
      <c r="AO6142" s="84">
        <v>8916</v>
      </c>
      <c r="AP6142" s="84">
        <v>506779.70334364823</v>
      </c>
      <c r="AQ6142" s="90">
        <v>7415.134423704415</v>
      </c>
      <c r="AS6142" s="40" t="s">
        <v>6</v>
      </c>
    </row>
    <row r="6143" spans="1:45" x14ac:dyDescent="0.2">
      <c r="A6143" s="39" t="s">
        <v>6298</v>
      </c>
      <c r="B6143" s="83" t="s">
        <v>6331</v>
      </c>
      <c r="C6143" s="68" t="s">
        <v>14206</v>
      </c>
      <c r="D6143" s="95">
        <v>2.8803154611084025E-2</v>
      </c>
      <c r="E6143" s="95">
        <v>0.32682174727019786</v>
      </c>
      <c r="F6143" s="95">
        <v>3.8610195698003089</v>
      </c>
      <c r="G6143" s="95">
        <v>17.758831807010164</v>
      </c>
      <c r="H6143" s="95">
        <v>30.23517</v>
      </c>
      <c r="I6143" s="95">
        <v>66.621769999999998</v>
      </c>
      <c r="J6143" s="95">
        <v>14.494619999999999</v>
      </c>
      <c r="K6143" s="95">
        <v>15.03952</v>
      </c>
      <c r="L6143" s="95">
        <v>15.120889999999999</v>
      </c>
      <c r="M6143" s="95">
        <v>41.521549999999998</v>
      </c>
      <c r="N6143" s="95">
        <v>32.824890000000003</v>
      </c>
      <c r="O6143" s="95">
        <v>13.159219999999999</v>
      </c>
      <c r="P6143" s="95">
        <v>28.242460000000001</v>
      </c>
      <c r="Q6143" s="95">
        <v>34.149729999999998</v>
      </c>
      <c r="R6143" s="95">
        <v>49.23301</v>
      </c>
      <c r="S6143" s="95">
        <v>77.385109999999997</v>
      </c>
      <c r="T6143" s="95">
        <v>244.7559</v>
      </c>
      <c r="U6143" s="95">
        <v>85.335260000000005</v>
      </c>
      <c r="V6143" s="95">
        <v>1.7594355938053995E-2</v>
      </c>
      <c r="W6143" s="95">
        <v>0.19963848499968784</v>
      </c>
      <c r="X6143" s="95">
        <v>2.3584969602155001</v>
      </c>
      <c r="Y6143" s="95">
        <v>10.847950930219723</v>
      </c>
      <c r="Z6143" s="95">
        <v>18.469100000000001</v>
      </c>
      <c r="AA6143" s="95">
        <v>30.644909999999999</v>
      </c>
      <c r="AB6143" s="95">
        <v>26.52778</v>
      </c>
      <c r="AC6143" s="95">
        <v>19.067209999999999</v>
      </c>
      <c r="AD6143" s="95">
        <v>25.473690000000001</v>
      </c>
      <c r="AE6143" s="95">
        <v>37.146239999999999</v>
      </c>
      <c r="AF6143" s="95">
        <v>36.8979</v>
      </c>
      <c r="AG6143" s="95">
        <v>16.41347</v>
      </c>
      <c r="AH6143" s="95">
        <v>42.407850000000003</v>
      </c>
      <c r="AI6143" s="95">
        <v>76.618769999999998</v>
      </c>
      <c r="AJ6143" s="95">
        <v>55.606070000000003</v>
      </c>
      <c r="AK6143" s="95">
        <v>126.4879</v>
      </c>
      <c r="AL6143" s="95">
        <v>184.27809999999999</v>
      </c>
      <c r="AM6143" s="95">
        <v>196.59450000000001</v>
      </c>
      <c r="AO6143" s="84">
        <v>9634</v>
      </c>
      <c r="AP6143" s="84">
        <v>411176.14001674217</v>
      </c>
      <c r="AQ6143" s="90">
        <v>6016.2755728529428</v>
      </c>
      <c r="AS6143" s="40" t="s">
        <v>6</v>
      </c>
    </row>
    <row r="6144" spans="1:45" x14ac:dyDescent="0.2">
      <c r="A6144" s="39" t="s">
        <v>6298</v>
      </c>
      <c r="B6144" s="83" t="s">
        <v>6332</v>
      </c>
      <c r="C6144" s="68" t="s">
        <v>14207</v>
      </c>
      <c r="D6144" s="95">
        <v>0.1866853085013043</v>
      </c>
      <c r="E6144" s="95">
        <v>2.1182686250134997</v>
      </c>
      <c r="F6144" s="95">
        <v>25.024884921472022</v>
      </c>
      <c r="G6144" s="95">
        <v>115.1024267751099</v>
      </c>
      <c r="H6144" s="95">
        <v>195.96680000000001</v>
      </c>
      <c r="I6144" s="95">
        <v>117.77719999999999</v>
      </c>
      <c r="J6144" s="95">
        <v>90.022769999999994</v>
      </c>
      <c r="K6144" s="95">
        <v>117.91</v>
      </c>
      <c r="L6144" s="95">
        <v>162.21170000000001</v>
      </c>
      <c r="M6144" s="95">
        <v>108.16630000000001</v>
      </c>
      <c r="N6144" s="95">
        <v>356.77089999999998</v>
      </c>
      <c r="O6144" s="95">
        <v>90.438990000000004</v>
      </c>
      <c r="P6144" s="95">
        <v>93.407520000000005</v>
      </c>
      <c r="Q6144" s="95">
        <v>80.273679999999999</v>
      </c>
      <c r="R6144" s="95">
        <v>175.01</v>
      </c>
      <c r="S6144" s="95">
        <v>81.990279999999998</v>
      </c>
      <c r="T6144" s="95">
        <v>284.74869999999999</v>
      </c>
      <c r="U6144" s="95">
        <v>120.8096</v>
      </c>
      <c r="V6144" s="95">
        <v>6.755105329079375E-2</v>
      </c>
      <c r="W6144" s="95">
        <v>0.76648386485915465</v>
      </c>
      <c r="X6144" s="95">
        <v>9.0551171299830866</v>
      </c>
      <c r="Y6144" s="95">
        <v>41.649180792021525</v>
      </c>
      <c r="Z6144" s="95">
        <v>70.909509999999997</v>
      </c>
      <c r="AA6144" s="95">
        <v>89.845470000000006</v>
      </c>
      <c r="AB6144" s="95">
        <v>72.657669999999996</v>
      </c>
      <c r="AC6144" s="95">
        <v>56.557290000000002</v>
      </c>
      <c r="AD6144" s="95">
        <v>117.5001</v>
      </c>
      <c r="AE6144" s="95">
        <v>175.58580000000001</v>
      </c>
      <c r="AF6144" s="95">
        <v>127.2801</v>
      </c>
      <c r="AG6144" s="95">
        <v>243.81440000000001</v>
      </c>
      <c r="AH6144" s="95">
        <v>194.90950000000001</v>
      </c>
      <c r="AI6144" s="95">
        <v>59.618510000000001</v>
      </c>
      <c r="AJ6144" s="95">
        <v>65.69923</v>
      </c>
      <c r="AK6144" s="95">
        <v>201.7604</v>
      </c>
      <c r="AL6144" s="95">
        <v>142.97110000000001</v>
      </c>
      <c r="AM6144" s="95">
        <v>129.0367</v>
      </c>
      <c r="AO6144" s="84">
        <v>8658</v>
      </c>
      <c r="AP6144" s="84">
        <v>967839.28251889895</v>
      </c>
      <c r="AQ6144" s="90">
        <v>14161.297962544419</v>
      </c>
      <c r="AS6144" s="40" t="s">
        <v>6</v>
      </c>
    </row>
    <row r="6145" spans="1:45" x14ac:dyDescent="0.2">
      <c r="A6145" s="39" t="s">
        <v>6298</v>
      </c>
      <c r="B6145" s="83" t="s">
        <v>6333</v>
      </c>
      <c r="C6145" s="68" t="s">
        <v>14208</v>
      </c>
      <c r="D6145" s="95">
        <v>0.129443230673701</v>
      </c>
      <c r="E6145" s="95">
        <v>1.4687579673928661</v>
      </c>
      <c r="F6145" s="95">
        <v>17.351670452687458</v>
      </c>
      <c r="G6145" s="95">
        <v>79.809333148726239</v>
      </c>
      <c r="H6145" s="95">
        <v>135.87880000000001</v>
      </c>
      <c r="I6145" s="95">
        <v>50.081589999999998</v>
      </c>
      <c r="J6145" s="95">
        <v>30.31437</v>
      </c>
      <c r="K6145" s="95">
        <v>64.687100000000001</v>
      </c>
      <c r="L6145" s="95">
        <v>46.80424</v>
      </c>
      <c r="M6145" s="95">
        <v>29.696870000000001</v>
      </c>
      <c r="N6145" s="95">
        <v>84.419460000000001</v>
      </c>
      <c r="O6145" s="95">
        <v>17.574580000000001</v>
      </c>
      <c r="P6145" s="95">
        <v>25.307960000000001</v>
      </c>
      <c r="Q6145" s="95">
        <v>35.516680000000001</v>
      </c>
      <c r="R6145" s="95">
        <v>50.715820000000001</v>
      </c>
      <c r="S6145" s="95">
        <v>167.8475</v>
      </c>
      <c r="T6145" s="95">
        <v>110.61750000000001</v>
      </c>
      <c r="U6145" s="95">
        <v>90.373869999999997</v>
      </c>
      <c r="V6145" s="95">
        <v>3.8722148890006629E-2</v>
      </c>
      <c r="W6145" s="95">
        <v>0.43936994156253745</v>
      </c>
      <c r="X6145" s="95">
        <v>5.1906458395881279</v>
      </c>
      <c r="Y6145" s="95">
        <v>23.874472731504483</v>
      </c>
      <c r="Z6145" s="95">
        <v>40.647309999999997</v>
      </c>
      <c r="AA6145" s="95">
        <v>65.607889999999998</v>
      </c>
      <c r="AB6145" s="95">
        <v>43.305120000000002</v>
      </c>
      <c r="AC6145" s="95">
        <v>31.06625</v>
      </c>
      <c r="AD6145" s="95">
        <v>74.759690000000006</v>
      </c>
      <c r="AE6145" s="95">
        <v>82.94556</v>
      </c>
      <c r="AF6145" s="95">
        <v>87.98236</v>
      </c>
      <c r="AG6145" s="95">
        <v>20.947769999999998</v>
      </c>
      <c r="AH6145" s="95">
        <v>35.580939999999998</v>
      </c>
      <c r="AI6145" s="95">
        <v>42.330509999999997</v>
      </c>
      <c r="AJ6145" s="95">
        <v>74.754379999999998</v>
      </c>
      <c r="AK6145" s="95">
        <v>82.384259999999998</v>
      </c>
      <c r="AL6145" s="95">
        <v>168.9769</v>
      </c>
      <c r="AM6145" s="95">
        <v>114.1003</v>
      </c>
      <c r="AO6145" s="84">
        <v>8447</v>
      </c>
      <c r="AP6145" s="84">
        <v>443677.0179694565</v>
      </c>
      <c r="AQ6145" s="90">
        <v>6491.8241737888529</v>
      </c>
      <c r="AS6145" s="40" t="s">
        <v>6</v>
      </c>
    </row>
    <row r="6146" spans="1:45" x14ac:dyDescent="0.2">
      <c r="A6146" s="39" t="s">
        <v>6298</v>
      </c>
      <c r="B6146" s="83" t="s">
        <v>6334</v>
      </c>
      <c r="C6146" s="68" t="s">
        <v>14209</v>
      </c>
      <c r="D6146" s="95">
        <v>0.15452884156137761</v>
      </c>
      <c r="E6146" s="95">
        <v>1.7533977331529615</v>
      </c>
      <c r="F6146" s="95">
        <v>20.714358875727168</v>
      </c>
      <c r="G6146" s="95">
        <v>95.276081515202677</v>
      </c>
      <c r="H6146" s="95">
        <v>162.2116</v>
      </c>
      <c r="I6146" s="95">
        <v>66.349140000000006</v>
      </c>
      <c r="J6146" s="95">
        <v>90.712100000000007</v>
      </c>
      <c r="K6146" s="95">
        <v>97.141990000000007</v>
      </c>
      <c r="L6146" s="95">
        <v>126.0882</v>
      </c>
      <c r="M6146" s="95">
        <v>130.75190000000001</v>
      </c>
      <c r="N6146" s="95">
        <v>53.89584</v>
      </c>
      <c r="O6146" s="95">
        <v>107.65170000000001</v>
      </c>
      <c r="P6146" s="95">
        <v>71.604020000000006</v>
      </c>
      <c r="Q6146" s="95">
        <v>50.729979999999998</v>
      </c>
      <c r="R6146" s="95">
        <v>58.686480000000003</v>
      </c>
      <c r="S6146" s="95">
        <v>124.506</v>
      </c>
      <c r="T6146" s="95">
        <v>162.2722</v>
      </c>
      <c r="U6146" s="95">
        <v>153.53700000000001</v>
      </c>
      <c r="V6146" s="95">
        <v>5.0850804738005968E-2</v>
      </c>
      <c r="W6146" s="95">
        <v>0.57699057894774441</v>
      </c>
      <c r="X6146" s="95">
        <v>6.816473920463606</v>
      </c>
      <c r="Y6146" s="95">
        <v>31.352499432331339</v>
      </c>
      <c r="Z6146" s="95">
        <v>53.378970000000002</v>
      </c>
      <c r="AA6146" s="95">
        <v>75.389610000000005</v>
      </c>
      <c r="AB6146" s="95">
        <v>164.0386</v>
      </c>
      <c r="AC6146" s="95">
        <v>59.760440000000003</v>
      </c>
      <c r="AD6146" s="95">
        <v>92.373009999999994</v>
      </c>
      <c r="AE6146" s="95">
        <v>134.64429999999999</v>
      </c>
      <c r="AF6146" s="95">
        <v>89.327039999999997</v>
      </c>
      <c r="AG6146" s="95">
        <v>109.0085</v>
      </c>
      <c r="AH6146" s="95">
        <v>79.767489999999995</v>
      </c>
      <c r="AI6146" s="95">
        <v>108.13039999999999</v>
      </c>
      <c r="AJ6146" s="95">
        <v>98.729050000000001</v>
      </c>
      <c r="AK6146" s="95">
        <v>171.7003</v>
      </c>
      <c r="AL6146" s="95">
        <v>109.1108</v>
      </c>
      <c r="AM6146" s="95">
        <v>145.41669999999999</v>
      </c>
      <c r="AO6146" s="84">
        <v>13949</v>
      </c>
      <c r="AP6146" s="84">
        <v>1167701.8754275169</v>
      </c>
      <c r="AQ6146" s="90">
        <v>17085.661315909743</v>
      </c>
      <c r="AS6146" s="40" t="s">
        <v>6</v>
      </c>
    </row>
    <row r="6147" spans="1:45" x14ac:dyDescent="0.2">
      <c r="A6147" s="39" t="s">
        <v>6298</v>
      </c>
      <c r="B6147" s="83" t="s">
        <v>6335</v>
      </c>
      <c r="C6147" s="68" t="s">
        <v>14210</v>
      </c>
      <c r="D6147" s="95">
        <v>4.2358585062717689E-2</v>
      </c>
      <c r="E6147" s="95">
        <v>0.48063161723137665</v>
      </c>
      <c r="F6147" s="95">
        <v>5.6781046411238512</v>
      </c>
      <c r="G6147" s="95">
        <v>26.116548616597022</v>
      </c>
      <c r="H6147" s="95">
        <v>44.46454</v>
      </c>
      <c r="I6147" s="95">
        <v>65.777860000000004</v>
      </c>
      <c r="J6147" s="95">
        <v>18.3385</v>
      </c>
      <c r="K6147" s="95">
        <v>105.0222</v>
      </c>
      <c r="L6147" s="95">
        <v>28.532699999999998</v>
      </c>
      <c r="M6147" s="95">
        <v>35.24785</v>
      </c>
      <c r="N6147" s="95">
        <v>68.013940000000005</v>
      </c>
      <c r="O6147" s="95">
        <v>59.101900000000001</v>
      </c>
      <c r="P6147" s="95">
        <v>16.11064</v>
      </c>
      <c r="Q6147" s="95">
        <v>63.62426</v>
      </c>
      <c r="R6147" s="95">
        <v>37.361879999999999</v>
      </c>
      <c r="S6147" s="95">
        <v>145.4521</v>
      </c>
      <c r="T6147" s="95">
        <v>67.142859999999999</v>
      </c>
      <c r="U6147" s="95">
        <v>69.988879999999995</v>
      </c>
      <c r="V6147" s="95">
        <v>4.2604632257853381E-2</v>
      </c>
      <c r="W6147" s="95">
        <v>0.48342344942166854</v>
      </c>
      <c r="X6147" s="95">
        <v>5.7110868976975047</v>
      </c>
      <c r="Y6147" s="95">
        <v>26.268251123284255</v>
      </c>
      <c r="Z6147" s="95">
        <v>44.722819999999999</v>
      </c>
      <c r="AA6147" s="95">
        <v>53.609389999999998</v>
      </c>
      <c r="AB6147" s="95">
        <v>24.008839999999999</v>
      </c>
      <c r="AC6147" s="95">
        <v>23.26782</v>
      </c>
      <c r="AD6147" s="95">
        <v>113.9053</v>
      </c>
      <c r="AE6147" s="95">
        <v>36.716000000000001</v>
      </c>
      <c r="AF6147" s="95">
        <v>31.95186</v>
      </c>
      <c r="AG6147" s="95">
        <v>133.54329999999999</v>
      </c>
      <c r="AH6147" s="95">
        <v>44.787619999999997</v>
      </c>
      <c r="AI6147" s="95">
        <v>29.34393</v>
      </c>
      <c r="AJ6147" s="95">
        <v>39.27861</v>
      </c>
      <c r="AK6147" s="95">
        <v>58.693159999999999</v>
      </c>
      <c r="AL6147" s="95">
        <v>132.06880000000001</v>
      </c>
      <c r="AM6147" s="95">
        <v>77.825699999999998</v>
      </c>
      <c r="AO6147" s="84">
        <v>4456</v>
      </c>
      <c r="AP6147" s="84">
        <v>193069.23528305537</v>
      </c>
      <c r="AQ6147" s="90">
        <v>2824.963831937202</v>
      </c>
      <c r="AS6147" s="40" t="s">
        <v>6</v>
      </c>
    </row>
    <row r="6148" spans="1:45" x14ac:dyDescent="0.2">
      <c r="A6148" s="39" t="s">
        <v>6298</v>
      </c>
      <c r="B6148" s="83" t="s">
        <v>6336</v>
      </c>
      <c r="C6148" s="68" t="s">
        <v>14211</v>
      </c>
      <c r="D6148" s="95">
        <v>0.11544460471102126</v>
      </c>
      <c r="E6148" s="95">
        <v>1.3099192756495535</v>
      </c>
      <c r="F6148" s="95">
        <v>15.475175689456835</v>
      </c>
      <c r="G6148" s="95">
        <v>71.178360348795181</v>
      </c>
      <c r="H6148" s="95">
        <v>121.1842</v>
      </c>
      <c r="I6148" s="95">
        <v>137.23089999999999</v>
      </c>
      <c r="J6148" s="95">
        <v>37.083210000000001</v>
      </c>
      <c r="K6148" s="95">
        <v>112.2882</v>
      </c>
      <c r="L6148" s="95">
        <v>89.267250000000004</v>
      </c>
      <c r="M6148" s="95">
        <v>66.075289999999995</v>
      </c>
      <c r="N6148" s="95">
        <v>150.63079999999999</v>
      </c>
      <c r="O6148" s="95">
        <v>130.28120000000001</v>
      </c>
      <c r="P6148" s="95">
        <v>203.21799999999999</v>
      </c>
      <c r="Q6148" s="95">
        <v>95.291849999999997</v>
      </c>
      <c r="R6148" s="95">
        <v>128.48750000000001</v>
      </c>
      <c r="S6148" s="95">
        <v>193.6352</v>
      </c>
      <c r="T6148" s="95">
        <v>131.79349999999999</v>
      </c>
      <c r="U6148" s="95">
        <v>120.4766</v>
      </c>
      <c r="V6148" s="95">
        <v>0.2032702498196983</v>
      </c>
      <c r="W6148" s="95">
        <v>2.306453550353774</v>
      </c>
      <c r="X6148" s="95">
        <v>27.248071369586533</v>
      </c>
      <c r="Y6148" s="95">
        <v>125.32801447129759</v>
      </c>
      <c r="Z6148" s="95">
        <v>213.37629999999999</v>
      </c>
      <c r="AA6148" s="95">
        <v>219.23650000000001</v>
      </c>
      <c r="AB6148" s="95">
        <v>121.10120000000001</v>
      </c>
      <c r="AC6148" s="95">
        <v>81.80547</v>
      </c>
      <c r="AD6148" s="95">
        <v>91.873230000000007</v>
      </c>
      <c r="AE6148" s="95">
        <v>127.94880000000001</v>
      </c>
      <c r="AF6148" s="95">
        <v>102.15779999999999</v>
      </c>
      <c r="AG6148" s="95">
        <v>93.970359999999999</v>
      </c>
      <c r="AH6148" s="95">
        <v>21.168690000000002</v>
      </c>
      <c r="AI6148" s="95">
        <v>67.982889999999998</v>
      </c>
      <c r="AJ6148" s="95">
        <v>78.516769999999994</v>
      </c>
      <c r="AK6148" s="95">
        <v>157.61420000000001</v>
      </c>
      <c r="AL6148" s="95">
        <v>143.64099999999999</v>
      </c>
      <c r="AM6148" s="95">
        <v>131.89680000000001</v>
      </c>
      <c r="AO6148" s="84">
        <v>7101</v>
      </c>
      <c r="AP6148" s="84">
        <v>700818.88148375507</v>
      </c>
      <c r="AQ6148" s="90">
        <v>10254.290332831952</v>
      </c>
      <c r="AS6148" s="40" t="s">
        <v>6</v>
      </c>
    </row>
    <row r="6149" spans="1:45" x14ac:dyDescent="0.2">
      <c r="A6149" s="39" t="s">
        <v>6298</v>
      </c>
      <c r="B6149" s="83" t="s">
        <v>6337</v>
      </c>
      <c r="C6149" s="68" t="s">
        <v>14212</v>
      </c>
      <c r="D6149" s="95">
        <v>6.1315069628481017E-2</v>
      </c>
      <c r="E6149" s="95">
        <v>0.69572581408366174</v>
      </c>
      <c r="F6149" s="95">
        <v>8.2191928959105063</v>
      </c>
      <c r="G6149" s="95">
        <v>37.804331625129961</v>
      </c>
      <c r="H6149" s="95">
        <v>64.363489999999999</v>
      </c>
      <c r="I6149" s="95">
        <v>29.32451</v>
      </c>
      <c r="J6149" s="95">
        <v>34.047249999999998</v>
      </c>
      <c r="K6149" s="95">
        <v>35.347850000000001</v>
      </c>
      <c r="L6149" s="95">
        <v>47.936199999999999</v>
      </c>
      <c r="M6149" s="95">
        <v>34.271369999999997</v>
      </c>
      <c r="N6149" s="95">
        <v>19.32094</v>
      </c>
      <c r="O6149" s="95">
        <v>13.56423</v>
      </c>
      <c r="P6149" s="95">
        <v>20.155860000000001</v>
      </c>
      <c r="Q6149" s="95">
        <v>32.061419999999998</v>
      </c>
      <c r="R6149" s="95">
        <v>43.426580000000001</v>
      </c>
      <c r="S6149" s="95">
        <v>94.619609999999994</v>
      </c>
      <c r="T6149" s="95">
        <v>80.763329999999996</v>
      </c>
      <c r="U6149" s="95">
        <v>118.3477</v>
      </c>
      <c r="V6149" s="95">
        <v>8.4854911971279701E-2</v>
      </c>
      <c r="W6149" s="95">
        <v>0.96282615461295595</v>
      </c>
      <c r="X6149" s="95">
        <v>11.374673369586965</v>
      </c>
      <c r="Y6149" s="95">
        <v>52.318023148642041</v>
      </c>
      <c r="Z6149" s="95">
        <v>89.073670000000007</v>
      </c>
      <c r="AA6149" s="95">
        <v>73.423730000000006</v>
      </c>
      <c r="AB6149" s="95">
        <v>148.92830000000001</v>
      </c>
      <c r="AC6149" s="95">
        <v>59.687559999999998</v>
      </c>
      <c r="AD6149" s="95">
        <v>29.355910000000002</v>
      </c>
      <c r="AE6149" s="95">
        <v>50.212009999999999</v>
      </c>
      <c r="AF6149" s="95">
        <v>31.844090000000001</v>
      </c>
      <c r="AG6149" s="95">
        <v>16.568249999999999</v>
      </c>
      <c r="AH6149" s="95">
        <v>15.24855</v>
      </c>
      <c r="AI6149" s="95">
        <v>26.28424</v>
      </c>
      <c r="AJ6149" s="95">
        <v>100.4588</v>
      </c>
      <c r="AK6149" s="95">
        <v>89.88279</v>
      </c>
      <c r="AL6149" s="95">
        <v>124.75490000000001</v>
      </c>
      <c r="AM6149" s="95">
        <v>189.02459999999999</v>
      </c>
      <c r="AO6149" s="84">
        <v>11513</v>
      </c>
      <c r="AP6149" s="84">
        <v>539696.52658814576</v>
      </c>
      <c r="AQ6149" s="90">
        <v>7896.7690818188785</v>
      </c>
      <c r="AS6149" s="40" t="s">
        <v>6</v>
      </c>
    </row>
    <row r="6150" spans="1:45" x14ac:dyDescent="0.2">
      <c r="A6150" s="39" t="s">
        <v>6298</v>
      </c>
      <c r="B6150" s="83" t="s">
        <v>6338</v>
      </c>
      <c r="C6150" s="68" t="s">
        <v>12979</v>
      </c>
      <c r="D6150" s="95">
        <v>6.7549128963187377E-2</v>
      </c>
      <c r="E6150" s="95">
        <v>0.76646203002477176</v>
      </c>
      <c r="F6150" s="95">
        <v>9.0548591767606954</v>
      </c>
      <c r="G6150" s="95">
        <v>41.647994331345089</v>
      </c>
      <c r="H6150" s="95">
        <v>70.907489999999996</v>
      </c>
      <c r="I6150" s="95">
        <v>102.88030000000001</v>
      </c>
      <c r="J6150" s="95">
        <v>22.982469999999999</v>
      </c>
      <c r="K6150" s="95">
        <v>42.628990000000002</v>
      </c>
      <c r="L6150" s="95">
        <v>23.674420000000001</v>
      </c>
      <c r="M6150" s="95">
        <v>58.711109999999998</v>
      </c>
      <c r="N6150" s="95">
        <v>39.789189999999998</v>
      </c>
      <c r="O6150" s="95">
        <v>21.050899999999999</v>
      </c>
      <c r="P6150" s="95">
        <v>24.68993</v>
      </c>
      <c r="Q6150" s="95">
        <v>27.642579999999999</v>
      </c>
      <c r="R6150" s="95">
        <v>38.943399999999997</v>
      </c>
      <c r="S6150" s="95">
        <v>71.426640000000006</v>
      </c>
      <c r="T6150" s="95">
        <v>177.17080000000001</v>
      </c>
      <c r="U6150" s="95">
        <v>95.789760000000001</v>
      </c>
      <c r="V6150" s="95">
        <v>0.22903261433686384</v>
      </c>
      <c r="W6150" s="95">
        <v>2.5987722598492859</v>
      </c>
      <c r="X6150" s="95">
        <v>30.701477599153748</v>
      </c>
      <c r="Y6150" s="95">
        <v>141.21202108754409</v>
      </c>
      <c r="Z6150" s="95">
        <v>240.4195</v>
      </c>
      <c r="AA6150" s="95">
        <v>199.4229</v>
      </c>
      <c r="AB6150" s="95">
        <v>22.795369999999998</v>
      </c>
      <c r="AC6150" s="95">
        <v>37.596170000000001</v>
      </c>
      <c r="AD6150" s="95">
        <v>24.12764</v>
      </c>
      <c r="AE6150" s="95">
        <v>75.277190000000004</v>
      </c>
      <c r="AF6150" s="95">
        <v>81.026150000000001</v>
      </c>
      <c r="AG6150" s="95">
        <v>20.964089999999999</v>
      </c>
      <c r="AH6150" s="95">
        <v>47.93582</v>
      </c>
      <c r="AI6150" s="95">
        <v>40.199599999999997</v>
      </c>
      <c r="AJ6150" s="95">
        <v>41.027979999999999</v>
      </c>
      <c r="AK6150" s="95">
        <v>72.150019999999998</v>
      </c>
      <c r="AL6150" s="95">
        <v>165.59129999999999</v>
      </c>
      <c r="AM6150" s="95">
        <v>159.1319</v>
      </c>
      <c r="AO6150" s="84">
        <v>3878</v>
      </c>
      <c r="AP6150" s="84">
        <v>241426.66990576993</v>
      </c>
      <c r="AQ6150" s="90">
        <v>3532.5234988834031</v>
      </c>
      <c r="AS6150" s="40" t="s">
        <v>6</v>
      </c>
    </row>
    <row r="6151" spans="1:45" x14ac:dyDescent="0.2">
      <c r="A6151" s="39" t="s">
        <v>6298</v>
      </c>
      <c r="B6151" s="83" t="s">
        <v>6339</v>
      </c>
      <c r="C6151" s="68" t="s">
        <v>9141</v>
      </c>
      <c r="D6151" s="95">
        <v>6.9649923126889682E-2</v>
      </c>
      <c r="E6151" s="95">
        <v>0.79029918357641815</v>
      </c>
      <c r="F6151" s="95">
        <v>9.3364674758410864</v>
      </c>
      <c r="G6151" s="95">
        <v>42.94325697594379</v>
      </c>
      <c r="H6151" s="95">
        <v>73.112729999999999</v>
      </c>
      <c r="I6151" s="95">
        <v>85.313239999999993</v>
      </c>
      <c r="J6151" s="95">
        <v>23.329059999999998</v>
      </c>
      <c r="K6151" s="95">
        <v>33.786490000000001</v>
      </c>
      <c r="L6151" s="95">
        <v>20.221070000000001</v>
      </c>
      <c r="M6151" s="95">
        <v>73.404929999999993</v>
      </c>
      <c r="N6151" s="95">
        <v>67.171099999999996</v>
      </c>
      <c r="O6151" s="95">
        <v>18.368200000000002</v>
      </c>
      <c r="P6151" s="95">
        <v>26.045750000000002</v>
      </c>
      <c r="Q6151" s="95">
        <v>46.931370000000001</v>
      </c>
      <c r="R6151" s="95">
        <v>79.946730000000002</v>
      </c>
      <c r="S6151" s="95">
        <v>112.48399999999999</v>
      </c>
      <c r="T6151" s="95">
        <v>112.76479999999999</v>
      </c>
      <c r="U6151" s="95">
        <v>126.80119999999999</v>
      </c>
      <c r="V6151" s="95">
        <v>8.7047845227104972E-2</v>
      </c>
      <c r="W6151" s="95">
        <v>0.98770878597722811</v>
      </c>
      <c r="X6151" s="95">
        <v>11.668632775434443</v>
      </c>
      <c r="Y6151" s="95">
        <v>53.670094940084425</v>
      </c>
      <c r="Z6151" s="95">
        <v>91.375630000000001</v>
      </c>
      <c r="AA6151" s="95">
        <v>36.118589999999998</v>
      </c>
      <c r="AB6151" s="95">
        <v>57.045900000000003</v>
      </c>
      <c r="AC6151" s="95">
        <v>40.586080000000003</v>
      </c>
      <c r="AD6151" s="95">
        <v>48.477449999999997</v>
      </c>
      <c r="AE6151" s="95">
        <v>66.788799999999995</v>
      </c>
      <c r="AF6151" s="95">
        <v>81.44708</v>
      </c>
      <c r="AG6151" s="95">
        <v>64.769400000000005</v>
      </c>
      <c r="AH6151" s="95">
        <v>33.304989999999997</v>
      </c>
      <c r="AI6151" s="95">
        <v>48.182589999999998</v>
      </c>
      <c r="AJ6151" s="95">
        <v>111.03660000000001</v>
      </c>
      <c r="AK6151" s="95">
        <v>176.1268</v>
      </c>
      <c r="AL6151" s="95">
        <v>120.3661</v>
      </c>
      <c r="AM6151" s="95">
        <v>112.187</v>
      </c>
      <c r="AO6151" s="84">
        <v>11126</v>
      </c>
      <c r="AP6151" s="84">
        <v>594719.35236842139</v>
      </c>
      <c r="AQ6151" s="90">
        <v>8701.8558815483975</v>
      </c>
      <c r="AS6151" s="40" t="s">
        <v>6</v>
      </c>
    </row>
    <row r="6152" spans="1:45" x14ac:dyDescent="0.2">
      <c r="A6152" s="39" t="s">
        <v>6298</v>
      </c>
      <c r="B6152" s="83" t="s">
        <v>6340</v>
      </c>
      <c r="C6152" s="68" t="s">
        <v>14213</v>
      </c>
      <c r="D6152" s="95">
        <v>2.6355047893554209E-2</v>
      </c>
      <c r="E6152" s="95">
        <v>0.29904373039217469</v>
      </c>
      <c r="F6152" s="95">
        <v>3.5328545450670519</v>
      </c>
      <c r="G6152" s="95">
        <v>16.249430631019063</v>
      </c>
      <c r="H6152" s="95">
        <v>27.66535</v>
      </c>
      <c r="I6152" s="95">
        <v>16.047059999999998</v>
      </c>
      <c r="J6152" s="95">
        <v>59.52055</v>
      </c>
      <c r="K6152" s="95">
        <v>29.72296</v>
      </c>
      <c r="L6152" s="95">
        <v>21.33023</v>
      </c>
      <c r="M6152" s="95">
        <v>25.470610000000001</v>
      </c>
      <c r="N6152" s="95">
        <v>63.445979999999999</v>
      </c>
      <c r="O6152" s="95">
        <v>23.813410000000001</v>
      </c>
      <c r="P6152" s="95">
        <v>34.293840000000003</v>
      </c>
      <c r="Q6152" s="95">
        <v>38.082090000000001</v>
      </c>
      <c r="R6152" s="95">
        <v>164.43129999999999</v>
      </c>
      <c r="S6152" s="95">
        <v>93.773899999999998</v>
      </c>
      <c r="T6152" s="95">
        <v>178.69649999999999</v>
      </c>
      <c r="U6152" s="95">
        <v>76.109059999999999</v>
      </c>
      <c r="V6152" s="95">
        <v>1.9571307235999594E-2</v>
      </c>
      <c r="W6152" s="95">
        <v>0.22207042643758959</v>
      </c>
      <c r="X6152" s="95">
        <v>2.6235043093401251</v>
      </c>
      <c r="Y6152" s="95">
        <v>12.066857194652162</v>
      </c>
      <c r="Z6152" s="95">
        <v>20.544339999999998</v>
      </c>
      <c r="AA6152" s="95">
        <v>19.697189999999999</v>
      </c>
      <c r="AB6152" s="95">
        <v>32.590209999999999</v>
      </c>
      <c r="AC6152" s="95">
        <v>20.222660000000001</v>
      </c>
      <c r="AD6152" s="95">
        <v>26.732399999999998</v>
      </c>
      <c r="AE6152" s="95">
        <v>48.416809999999998</v>
      </c>
      <c r="AF6152" s="95">
        <v>46.094230000000003</v>
      </c>
      <c r="AG6152" s="95">
        <v>36.031559999999999</v>
      </c>
      <c r="AH6152" s="95">
        <v>38.708010000000002</v>
      </c>
      <c r="AI6152" s="95">
        <v>66.502809999999997</v>
      </c>
      <c r="AJ6152" s="95">
        <v>115.78230000000001</v>
      </c>
      <c r="AK6152" s="95">
        <v>136.63509999999999</v>
      </c>
      <c r="AL6152" s="95">
        <v>156.81530000000001</v>
      </c>
      <c r="AM6152" s="95">
        <v>152.2636</v>
      </c>
      <c r="AO6152" s="84">
        <v>9447</v>
      </c>
      <c r="AP6152" s="84">
        <v>443527.12660843553</v>
      </c>
      <c r="AQ6152" s="90">
        <v>6489.6309829732209</v>
      </c>
      <c r="AS6152" s="40" t="s">
        <v>6</v>
      </c>
    </row>
    <row r="6153" spans="1:45" x14ac:dyDescent="0.2">
      <c r="A6153" s="39" t="s">
        <v>6298</v>
      </c>
      <c r="B6153" s="83" t="s">
        <v>6341</v>
      </c>
      <c r="C6153" s="68" t="s">
        <v>14214</v>
      </c>
      <c r="D6153" s="95">
        <v>4.6897187933343416E-2</v>
      </c>
      <c r="E6153" s="95">
        <v>0.5321299388691263</v>
      </c>
      <c r="F6153" s="95">
        <v>6.2864975320988679</v>
      </c>
      <c r="G6153" s="95">
        <v>28.914863110497606</v>
      </c>
      <c r="H6153" s="95">
        <v>49.228789999999996</v>
      </c>
      <c r="I6153" s="95">
        <v>48.167230000000004</v>
      </c>
      <c r="J6153" s="95">
        <v>42.573799999999999</v>
      </c>
      <c r="K6153" s="95">
        <v>103.5442</v>
      </c>
      <c r="L6153" s="95">
        <v>90.929289999999995</v>
      </c>
      <c r="M6153" s="95">
        <v>24.72946</v>
      </c>
      <c r="N6153" s="95">
        <v>38.28199</v>
      </c>
      <c r="O6153" s="95">
        <v>18.0288</v>
      </c>
      <c r="P6153" s="95">
        <v>17.010390000000001</v>
      </c>
      <c r="Q6153" s="95">
        <v>59.263080000000002</v>
      </c>
      <c r="R6153" s="95">
        <v>48.085459999999998</v>
      </c>
      <c r="S6153" s="95">
        <v>154.38130000000001</v>
      </c>
      <c r="T6153" s="95">
        <v>83.741839999999996</v>
      </c>
      <c r="U6153" s="95">
        <v>154.57400000000001</v>
      </c>
      <c r="V6153" s="95">
        <v>5.3989773645346656E-2</v>
      </c>
      <c r="W6153" s="95">
        <v>0.61260762564891125</v>
      </c>
      <c r="X6153" s="95">
        <v>7.2372479830231713</v>
      </c>
      <c r="Y6153" s="95">
        <v>33.287857611863735</v>
      </c>
      <c r="Z6153" s="95">
        <v>56.673999999999999</v>
      </c>
      <c r="AA6153" s="95">
        <v>85.454660000000004</v>
      </c>
      <c r="AB6153" s="95">
        <v>40.223170000000003</v>
      </c>
      <c r="AC6153" s="95">
        <v>41.341679999999997</v>
      </c>
      <c r="AD6153" s="95">
        <v>98.024860000000004</v>
      </c>
      <c r="AE6153" s="95">
        <v>59.386609999999997</v>
      </c>
      <c r="AF6153" s="95">
        <v>103.54089999999999</v>
      </c>
      <c r="AG6153" s="95">
        <v>96.189700000000002</v>
      </c>
      <c r="AH6153" s="95">
        <v>55.115540000000003</v>
      </c>
      <c r="AI6153" s="95">
        <v>71.719920000000002</v>
      </c>
      <c r="AJ6153" s="95">
        <v>61.274120000000003</v>
      </c>
      <c r="AK6153" s="95">
        <v>188.70599999999999</v>
      </c>
      <c r="AL6153" s="95">
        <v>235.75460000000001</v>
      </c>
      <c r="AM6153" s="95">
        <v>131.97139999999999</v>
      </c>
      <c r="AO6153" s="84">
        <v>10667</v>
      </c>
      <c r="AP6153" s="84">
        <v>621745.64691966923</v>
      </c>
      <c r="AQ6153" s="90">
        <v>9097.3010932447287</v>
      </c>
      <c r="AS6153" s="40" t="s">
        <v>6</v>
      </c>
    </row>
    <row r="6154" spans="1:45" x14ac:dyDescent="0.2">
      <c r="A6154" s="39" t="s">
        <v>6298</v>
      </c>
      <c r="B6154" s="83" t="s">
        <v>6342</v>
      </c>
      <c r="C6154" s="68" t="s">
        <v>14215</v>
      </c>
      <c r="D6154" s="95">
        <v>6.5908010938051084E-2</v>
      </c>
      <c r="E6154" s="95">
        <v>0.74784069955962673</v>
      </c>
      <c r="F6154" s="95">
        <v>8.8348697729276537</v>
      </c>
      <c r="G6154" s="95">
        <v>40.63614894922042</v>
      </c>
      <c r="H6154" s="95">
        <v>69.184780000000003</v>
      </c>
      <c r="I6154" s="95">
        <v>78.714250000000007</v>
      </c>
      <c r="J6154" s="95">
        <v>142.44560000000001</v>
      </c>
      <c r="K6154" s="95">
        <v>87.326769999999996</v>
      </c>
      <c r="L6154" s="95">
        <v>22.978429999999999</v>
      </c>
      <c r="M6154" s="95">
        <v>25.19894</v>
      </c>
      <c r="N6154" s="95">
        <v>20.105129999999999</v>
      </c>
      <c r="O6154" s="95">
        <v>49.216299999999997</v>
      </c>
      <c r="P6154" s="95">
        <v>17.640239999999999</v>
      </c>
      <c r="Q6154" s="95">
        <v>31.204809999999998</v>
      </c>
      <c r="R6154" s="95">
        <v>44.023150000000001</v>
      </c>
      <c r="S6154" s="95">
        <v>65.203450000000004</v>
      </c>
      <c r="T6154" s="95">
        <v>78.837270000000004</v>
      </c>
      <c r="U6154" s="95">
        <v>156.67439999999999</v>
      </c>
      <c r="V6154" s="95">
        <v>2.221139897457516E-2</v>
      </c>
      <c r="W6154" s="95">
        <v>0.25202684637163542</v>
      </c>
      <c r="X6154" s="95">
        <v>2.9774046374932692</v>
      </c>
      <c r="Y6154" s="95">
        <v>13.694628380604073</v>
      </c>
      <c r="Z6154" s="95">
        <v>23.31569</v>
      </c>
      <c r="AA6154" s="95">
        <v>53.760710000000003</v>
      </c>
      <c r="AB6154" s="95">
        <v>22.60857</v>
      </c>
      <c r="AC6154" s="95">
        <v>23.644749999999998</v>
      </c>
      <c r="AD6154" s="95">
        <v>90.047809999999998</v>
      </c>
      <c r="AE6154" s="95">
        <v>116.926</v>
      </c>
      <c r="AF6154" s="95">
        <v>48.682070000000003</v>
      </c>
      <c r="AG6154" s="95">
        <v>58.753169999999997</v>
      </c>
      <c r="AH6154" s="95">
        <v>164.2276</v>
      </c>
      <c r="AI6154" s="95">
        <v>34.991619999999998</v>
      </c>
      <c r="AJ6154" s="95">
        <v>46.81073</v>
      </c>
      <c r="AK6154" s="95">
        <v>105.9649</v>
      </c>
      <c r="AL6154" s="95">
        <v>89.864400000000003</v>
      </c>
      <c r="AM6154" s="95">
        <v>241.958</v>
      </c>
      <c r="AO6154" s="84">
        <v>2382</v>
      </c>
      <c r="AP6154" s="84">
        <v>133943.0401015449</v>
      </c>
      <c r="AQ6154" s="90">
        <v>1959.8370671113717</v>
      </c>
      <c r="AS6154" s="40" t="s">
        <v>6</v>
      </c>
    </row>
    <row r="6155" spans="1:45" x14ac:dyDescent="0.2">
      <c r="A6155" s="39" t="s">
        <v>6298</v>
      </c>
      <c r="B6155" s="83" t="s">
        <v>6343</v>
      </c>
      <c r="C6155" s="68" t="s">
        <v>14216</v>
      </c>
      <c r="D6155" s="95">
        <v>7.96130626242674E-2</v>
      </c>
      <c r="E6155" s="95">
        <v>0.90334828194068795</v>
      </c>
      <c r="F6155" s="95">
        <v>10.672011345790061</v>
      </c>
      <c r="G6155" s="95">
        <v>49.086116013183521</v>
      </c>
      <c r="H6155" s="95">
        <v>83.571209999999994</v>
      </c>
      <c r="I6155" s="95">
        <v>24.605119999999999</v>
      </c>
      <c r="J6155" s="95">
        <v>25.35379</v>
      </c>
      <c r="K6155" s="95">
        <v>25.795850000000002</v>
      </c>
      <c r="L6155" s="95">
        <v>25.768180000000001</v>
      </c>
      <c r="M6155" s="95">
        <v>79.645089999999996</v>
      </c>
      <c r="N6155" s="95">
        <v>24.94969</v>
      </c>
      <c r="O6155" s="95">
        <v>55.343290000000003</v>
      </c>
      <c r="P6155" s="95">
        <v>38.597920000000002</v>
      </c>
      <c r="Q6155" s="95">
        <v>95.848990000000001</v>
      </c>
      <c r="R6155" s="95">
        <v>41.436230000000002</v>
      </c>
      <c r="S6155" s="95">
        <v>63.512419999999999</v>
      </c>
      <c r="T6155" s="95">
        <v>89.543430000000001</v>
      </c>
      <c r="U6155" s="95">
        <v>83.985579999999999</v>
      </c>
      <c r="V6155" s="95">
        <v>2.3321031051755169E-2</v>
      </c>
      <c r="W6155" s="95">
        <v>0.26461754691078654</v>
      </c>
      <c r="X6155" s="95">
        <v>3.1261491490969213</v>
      </c>
      <c r="Y6155" s="95">
        <v>14.378781546893709</v>
      </c>
      <c r="Z6155" s="95">
        <v>24.48049</v>
      </c>
      <c r="AA6155" s="95">
        <v>439.13240000000002</v>
      </c>
      <c r="AB6155" s="95">
        <v>22.575500000000002</v>
      </c>
      <c r="AC6155" s="95">
        <v>72.794719999999998</v>
      </c>
      <c r="AD6155" s="95">
        <v>22.780930000000001</v>
      </c>
      <c r="AE6155" s="95">
        <v>73.743579999999994</v>
      </c>
      <c r="AF6155" s="95">
        <v>85.972800000000007</v>
      </c>
      <c r="AG6155" s="95">
        <v>20.775970000000001</v>
      </c>
      <c r="AH6155" s="95">
        <v>36.755409999999998</v>
      </c>
      <c r="AI6155" s="95">
        <v>29.17323</v>
      </c>
      <c r="AJ6155" s="95">
        <v>57.420380000000002</v>
      </c>
      <c r="AK6155" s="95">
        <v>72.850729999999999</v>
      </c>
      <c r="AL6155" s="95">
        <v>75.712360000000004</v>
      </c>
      <c r="AM6155" s="95">
        <v>102.7212</v>
      </c>
      <c r="AO6155" s="84">
        <v>4070</v>
      </c>
      <c r="AP6155" s="84">
        <v>233431.42877806668</v>
      </c>
      <c r="AQ6155" s="90">
        <v>3415.5381750421129</v>
      </c>
      <c r="AS6155" s="40" t="s">
        <v>6</v>
      </c>
    </row>
    <row r="6156" spans="1:45" x14ac:dyDescent="0.2">
      <c r="A6156" s="39" t="s">
        <v>6298</v>
      </c>
      <c r="B6156" s="83" t="s">
        <v>6344</v>
      </c>
      <c r="C6156" s="68" t="s">
        <v>14217</v>
      </c>
      <c r="D6156" s="95">
        <v>4.2525058453417558E-2</v>
      </c>
      <c r="E6156" s="95">
        <v>0.48252054659196791</v>
      </c>
      <c r="F6156" s="95">
        <v>5.7004201488528503</v>
      </c>
      <c r="G6156" s="95">
        <v>26.219189212243585</v>
      </c>
      <c r="H6156" s="95">
        <v>44.639290000000003</v>
      </c>
      <c r="I6156" s="95">
        <v>22.846450000000001</v>
      </c>
      <c r="J6156" s="95">
        <v>39.608170000000001</v>
      </c>
      <c r="K6156" s="95">
        <v>23.83681</v>
      </c>
      <c r="L6156" s="95">
        <v>128.1174</v>
      </c>
      <c r="M6156" s="95">
        <v>89.908969999999997</v>
      </c>
      <c r="N6156" s="95">
        <v>191.8357</v>
      </c>
      <c r="O6156" s="95">
        <v>32.341079999999998</v>
      </c>
      <c r="P6156" s="95">
        <v>27.26052</v>
      </c>
      <c r="Q6156" s="95">
        <v>47.441160000000004</v>
      </c>
      <c r="R6156" s="95">
        <v>48.652970000000003</v>
      </c>
      <c r="S6156" s="95">
        <v>71.289019999999994</v>
      </c>
      <c r="T6156" s="95">
        <v>98.545879999999997</v>
      </c>
      <c r="U6156" s="95">
        <v>119.1919</v>
      </c>
      <c r="V6156" s="95">
        <v>0.22291982574685615</v>
      </c>
      <c r="W6156" s="95">
        <v>2.5294120708472501</v>
      </c>
      <c r="X6156" s="95">
        <v>29.882067479298701</v>
      </c>
      <c r="Y6156" s="95">
        <v>137.44312889821484</v>
      </c>
      <c r="Z6156" s="95">
        <v>234.00280000000001</v>
      </c>
      <c r="AA6156" s="95">
        <v>89.166579999999996</v>
      </c>
      <c r="AB6156" s="95">
        <v>42.249220000000001</v>
      </c>
      <c r="AC6156" s="95">
        <v>44.879420000000003</v>
      </c>
      <c r="AD6156" s="95">
        <v>102.5954</v>
      </c>
      <c r="AE6156" s="95">
        <v>86.492670000000004</v>
      </c>
      <c r="AF6156" s="95">
        <v>24.178540000000002</v>
      </c>
      <c r="AG6156" s="95">
        <v>58.386069999999997</v>
      </c>
      <c r="AH6156" s="95">
        <v>62.722050000000003</v>
      </c>
      <c r="AI6156" s="95">
        <v>38.437100000000001</v>
      </c>
      <c r="AJ6156" s="95">
        <v>167.83590000000001</v>
      </c>
      <c r="AK6156" s="95">
        <v>121.5633</v>
      </c>
      <c r="AL6156" s="95">
        <v>143.34630000000001</v>
      </c>
      <c r="AM6156" s="95">
        <v>151.46549999999999</v>
      </c>
      <c r="AO6156" s="84">
        <v>7230</v>
      </c>
      <c r="AP6156" s="84">
        <v>525433.98337342334</v>
      </c>
      <c r="AQ6156" s="90">
        <v>7688.0814124760036</v>
      </c>
      <c r="AS6156" s="40" t="s">
        <v>6</v>
      </c>
    </row>
    <row r="6157" spans="1:45" x14ac:dyDescent="0.2">
      <c r="A6157" s="39" t="s">
        <v>6298</v>
      </c>
      <c r="B6157" s="83" t="s">
        <v>6345</v>
      </c>
      <c r="C6157" s="68" t="s">
        <v>14218</v>
      </c>
      <c r="D6157" s="95">
        <v>5.7712795033970234E-2</v>
      </c>
      <c r="E6157" s="95">
        <v>0.65485176077173701</v>
      </c>
      <c r="F6157" s="95">
        <v>7.7363134025702749</v>
      </c>
      <c r="G6157" s="95">
        <v>35.583318353827899</v>
      </c>
      <c r="H6157" s="95">
        <v>60.582120000000003</v>
      </c>
      <c r="I6157" s="95">
        <v>20.372260000000001</v>
      </c>
      <c r="J6157" s="95">
        <v>29.26069</v>
      </c>
      <c r="K6157" s="95">
        <v>37.117820000000002</v>
      </c>
      <c r="L6157" s="95">
        <v>21.18038</v>
      </c>
      <c r="M6157" s="95">
        <v>43.465850000000003</v>
      </c>
      <c r="N6157" s="95">
        <v>55.320250000000001</v>
      </c>
      <c r="O6157" s="95">
        <v>21.12049</v>
      </c>
      <c r="P6157" s="95">
        <v>18.14677</v>
      </c>
      <c r="Q6157" s="95">
        <v>35.766440000000003</v>
      </c>
      <c r="R6157" s="95">
        <v>62.173430000000003</v>
      </c>
      <c r="S6157" s="95">
        <v>87.167379999999994</v>
      </c>
      <c r="T6157" s="95">
        <v>76.818899999999999</v>
      </c>
      <c r="U6157" s="95">
        <v>133.13409999999999</v>
      </c>
      <c r="V6157" s="95">
        <v>7.15776040170127E-2</v>
      </c>
      <c r="W6157" s="95">
        <v>0.8121720667795288</v>
      </c>
      <c r="X6157" s="95">
        <v>9.5948702008756186</v>
      </c>
      <c r="Y6157" s="95">
        <v>44.131785148205473</v>
      </c>
      <c r="Z6157" s="95">
        <v>75.136250000000004</v>
      </c>
      <c r="AA6157" s="95">
        <v>118.6288</v>
      </c>
      <c r="AB6157" s="95">
        <v>23.247610000000002</v>
      </c>
      <c r="AC6157" s="95">
        <v>73.727789999999999</v>
      </c>
      <c r="AD6157" s="95">
        <v>106.3319</v>
      </c>
      <c r="AE6157" s="95">
        <v>146.98849999999999</v>
      </c>
      <c r="AF6157" s="95">
        <v>43.479750000000003</v>
      </c>
      <c r="AG6157" s="95">
        <v>20.94699</v>
      </c>
      <c r="AH6157" s="95">
        <v>29.88663</v>
      </c>
      <c r="AI6157" s="95">
        <v>53.881929999999997</v>
      </c>
      <c r="AJ6157" s="95">
        <v>87.795010000000005</v>
      </c>
      <c r="AK6157" s="95">
        <v>76.632419999999996</v>
      </c>
      <c r="AL6157" s="95">
        <v>123.0112</v>
      </c>
      <c r="AM6157" s="95">
        <v>124.2903</v>
      </c>
      <c r="AO6157" s="84">
        <v>5566</v>
      </c>
      <c r="AP6157" s="84">
        <v>294892.74557705532</v>
      </c>
      <c r="AQ6157" s="90">
        <v>4314.8321343610451</v>
      </c>
      <c r="AS6157" s="40" t="s">
        <v>6</v>
      </c>
    </row>
    <row r="6158" spans="1:45" x14ac:dyDescent="0.2">
      <c r="A6158" s="39" t="s">
        <v>6298</v>
      </c>
      <c r="B6158" s="83" t="s">
        <v>6346</v>
      </c>
      <c r="C6158" s="68" t="s">
        <v>14219</v>
      </c>
      <c r="D6158" s="95">
        <v>3.265343883383403E-2</v>
      </c>
      <c r="E6158" s="95">
        <v>0.37050989997975531</v>
      </c>
      <c r="F6158" s="95">
        <v>4.3771443809211856</v>
      </c>
      <c r="G6158" s="95">
        <v>20.132757539946709</v>
      </c>
      <c r="H6158" s="95">
        <v>34.276879999999998</v>
      </c>
      <c r="I6158" s="95">
        <v>59.85445</v>
      </c>
      <c r="J6158" s="95">
        <v>52.44406</v>
      </c>
      <c r="K6158" s="95">
        <v>31.48976</v>
      </c>
      <c r="L6158" s="95">
        <v>30.299430000000001</v>
      </c>
      <c r="M6158" s="95">
        <v>144.13079999999999</v>
      </c>
      <c r="N6158" s="95">
        <v>25.642130000000002</v>
      </c>
      <c r="O6158" s="95">
        <v>51.081150000000001</v>
      </c>
      <c r="P6158" s="95">
        <v>26.669129999999999</v>
      </c>
      <c r="Q6158" s="95">
        <v>30.56973</v>
      </c>
      <c r="R6158" s="95">
        <v>46.926670000000001</v>
      </c>
      <c r="S6158" s="95">
        <v>80.519319999999993</v>
      </c>
      <c r="T6158" s="95">
        <v>108.6088</v>
      </c>
      <c r="U6158" s="95">
        <v>126.4025</v>
      </c>
      <c r="V6158" s="95">
        <v>5.928118871778449E-2</v>
      </c>
      <c r="W6158" s="95">
        <v>0.67264790744639547</v>
      </c>
      <c r="X6158" s="95">
        <v>7.9465542177908324</v>
      </c>
      <c r="Y6158" s="95">
        <v>36.550324920091867</v>
      </c>
      <c r="Z6158" s="95">
        <v>62.228490000000001</v>
      </c>
      <c r="AA6158" s="95">
        <v>129.89179999999999</v>
      </c>
      <c r="AB6158" s="95">
        <v>44.546999999999997</v>
      </c>
      <c r="AC6158" s="95">
        <v>89.248599999999996</v>
      </c>
      <c r="AD6158" s="95">
        <v>72.778440000000003</v>
      </c>
      <c r="AE6158" s="95">
        <v>86.269059999999996</v>
      </c>
      <c r="AF6158" s="95">
        <v>82.602140000000006</v>
      </c>
      <c r="AG6158" s="95">
        <v>19.920500000000001</v>
      </c>
      <c r="AH6158" s="95">
        <v>52.847119999999997</v>
      </c>
      <c r="AI6158" s="95">
        <v>61.216769999999997</v>
      </c>
      <c r="AJ6158" s="95">
        <v>75.664469999999994</v>
      </c>
      <c r="AK6158" s="95">
        <v>77.379459999999995</v>
      </c>
      <c r="AL6158" s="95">
        <v>141.04</v>
      </c>
      <c r="AM6158" s="95">
        <v>139.07220000000001</v>
      </c>
      <c r="AO6158" s="84">
        <v>10097</v>
      </c>
      <c r="AP6158" s="84">
        <v>587935.01579219522</v>
      </c>
      <c r="AQ6158" s="90">
        <v>8602.5883549358368</v>
      </c>
      <c r="AS6158" s="40" t="s">
        <v>6</v>
      </c>
    </row>
    <row r="6159" spans="1:45" x14ac:dyDescent="0.2">
      <c r="A6159" s="39" t="s">
        <v>6298</v>
      </c>
      <c r="B6159" s="83" t="s">
        <v>6347</v>
      </c>
      <c r="C6159" s="68" t="s">
        <v>14220</v>
      </c>
      <c r="D6159" s="95">
        <v>2.419128439580177E-2</v>
      </c>
      <c r="E6159" s="95">
        <v>0.274492080527309</v>
      </c>
      <c r="F6159" s="95">
        <v>3.2428053014322309</v>
      </c>
      <c r="G6159" s="95">
        <v>14.915343703889684</v>
      </c>
      <c r="H6159" s="95">
        <v>25.394010000000002</v>
      </c>
      <c r="I6159" s="95">
        <v>29.583110000000001</v>
      </c>
      <c r="J6159" s="95">
        <v>21.101189999999999</v>
      </c>
      <c r="K6159" s="95">
        <v>76.486599999999996</v>
      </c>
      <c r="L6159" s="95">
        <v>41.928780000000003</v>
      </c>
      <c r="M6159" s="95">
        <v>20.795570000000001</v>
      </c>
      <c r="N6159" s="95">
        <v>67.825469999999996</v>
      </c>
      <c r="O6159" s="95">
        <v>57.238869999999999</v>
      </c>
      <c r="P6159" s="95">
        <v>29.545400000000001</v>
      </c>
      <c r="Q6159" s="95">
        <v>29.00966</v>
      </c>
      <c r="R6159" s="95">
        <v>61.541930000000001</v>
      </c>
      <c r="S6159" s="95">
        <v>77.069460000000007</v>
      </c>
      <c r="T6159" s="95">
        <v>77.219089999999994</v>
      </c>
      <c r="U6159" s="95">
        <v>77.66086</v>
      </c>
      <c r="V6159" s="95">
        <v>7.9230102377850553E-2</v>
      </c>
      <c r="W6159" s="95">
        <v>0.89900293371203188</v>
      </c>
      <c r="X6159" s="95">
        <v>10.620676100542235</v>
      </c>
      <c r="Y6159" s="95">
        <v>48.849998591438649</v>
      </c>
      <c r="Z6159" s="95">
        <v>83.169210000000007</v>
      </c>
      <c r="AA6159" s="95">
        <v>40.54325</v>
      </c>
      <c r="AB6159" s="95">
        <v>32.45487</v>
      </c>
      <c r="AC6159" s="95">
        <v>78.27046</v>
      </c>
      <c r="AD6159" s="95">
        <v>78.510249999999999</v>
      </c>
      <c r="AE6159" s="95">
        <v>75.799030000000002</v>
      </c>
      <c r="AF6159" s="95">
        <v>106.35760000000001</v>
      </c>
      <c r="AG6159" s="95">
        <v>22.136780000000002</v>
      </c>
      <c r="AH6159" s="95">
        <v>88.291849999999997</v>
      </c>
      <c r="AI6159" s="95">
        <v>31.64536</v>
      </c>
      <c r="AJ6159" s="95">
        <v>124.66670000000001</v>
      </c>
      <c r="AK6159" s="95">
        <v>82.671000000000006</v>
      </c>
      <c r="AL6159" s="95">
        <v>175.52170000000001</v>
      </c>
      <c r="AM6159" s="95">
        <v>109.4158</v>
      </c>
      <c r="AO6159" s="84">
        <v>7007</v>
      </c>
      <c r="AP6159" s="84">
        <v>347834.36027734075</v>
      </c>
      <c r="AQ6159" s="90">
        <v>5089.4669254161636</v>
      </c>
      <c r="AS6159" s="40" t="s">
        <v>6</v>
      </c>
    </row>
    <row r="6160" spans="1:45" x14ac:dyDescent="0.2">
      <c r="A6160" s="39" t="s">
        <v>6298</v>
      </c>
      <c r="B6160" s="83" t="s">
        <v>6348</v>
      </c>
      <c r="C6160" s="68" t="s">
        <v>14221</v>
      </c>
      <c r="D6160" s="95">
        <v>4.953797509724208E-2</v>
      </c>
      <c r="E6160" s="95">
        <v>0.56209424960965704</v>
      </c>
      <c r="F6160" s="95">
        <v>6.6404910809709943</v>
      </c>
      <c r="G6160" s="95">
        <v>30.543063066891992</v>
      </c>
      <c r="H6160" s="95">
        <v>52.000869999999999</v>
      </c>
      <c r="I6160" s="95">
        <v>136.38059999999999</v>
      </c>
      <c r="J6160" s="95">
        <v>179.77879999999999</v>
      </c>
      <c r="K6160" s="95">
        <v>98.326599999999999</v>
      </c>
      <c r="L6160" s="95">
        <v>96.558090000000007</v>
      </c>
      <c r="M6160" s="95">
        <v>115.9622</v>
      </c>
      <c r="N6160" s="95">
        <v>121.0313</v>
      </c>
      <c r="O6160" s="95">
        <v>28.3644</v>
      </c>
      <c r="P6160" s="95">
        <v>38.704799999999999</v>
      </c>
      <c r="Q6160" s="95">
        <v>202.16679999999999</v>
      </c>
      <c r="R6160" s="95">
        <v>152.35839999999999</v>
      </c>
      <c r="S6160" s="95">
        <v>205.32689999999999</v>
      </c>
      <c r="T6160" s="95">
        <v>207.8802</v>
      </c>
      <c r="U6160" s="95">
        <v>131.97929999999999</v>
      </c>
      <c r="V6160" s="95">
        <v>0.13410924880044178</v>
      </c>
      <c r="W6160" s="95">
        <v>1.5217020361091798</v>
      </c>
      <c r="X6160" s="95">
        <v>17.977143167174656</v>
      </c>
      <c r="Y6160" s="95">
        <v>82.68620661068249</v>
      </c>
      <c r="Z6160" s="95">
        <v>140.77680000000001</v>
      </c>
      <c r="AA6160" s="95">
        <v>160.4041</v>
      </c>
      <c r="AB6160" s="95">
        <v>48.248579999999997</v>
      </c>
      <c r="AC6160" s="95">
        <v>34.772269999999999</v>
      </c>
      <c r="AD6160" s="95">
        <v>145.29150000000001</v>
      </c>
      <c r="AE6160" s="95">
        <v>92.154740000000004</v>
      </c>
      <c r="AF6160" s="95">
        <v>138.5779</v>
      </c>
      <c r="AG6160" s="95">
        <v>113.8832</v>
      </c>
      <c r="AH6160" s="95">
        <v>138.6002</v>
      </c>
      <c r="AI6160" s="95">
        <v>103.5583</v>
      </c>
      <c r="AJ6160" s="95">
        <v>83.649590000000003</v>
      </c>
      <c r="AK6160" s="95">
        <v>192.93870000000001</v>
      </c>
      <c r="AL6160" s="95">
        <v>164.71870000000001</v>
      </c>
      <c r="AM6160" s="95">
        <v>204.1994</v>
      </c>
      <c r="AO6160" s="84">
        <v>7567</v>
      </c>
      <c r="AP6160" s="84">
        <v>797121.20527233486</v>
      </c>
      <c r="AQ6160" s="90">
        <v>11663.373355486468</v>
      </c>
      <c r="AS6160" s="40" t="s">
        <v>6</v>
      </c>
    </row>
    <row r="6161" spans="1:45" x14ac:dyDescent="0.2">
      <c r="A6161" s="39" t="s">
        <v>6298</v>
      </c>
      <c r="B6161" s="83" t="s">
        <v>6349</v>
      </c>
      <c r="C6161" s="68" t="s">
        <v>14222</v>
      </c>
      <c r="D6161" s="95">
        <v>7.1048061449411365E-2</v>
      </c>
      <c r="E6161" s="95">
        <v>0.80616348787439662</v>
      </c>
      <c r="F6161" s="95">
        <v>9.5238858158609183</v>
      </c>
      <c r="G6161" s="95">
        <v>43.805291140182277</v>
      </c>
      <c r="H6161" s="95">
        <v>74.580380000000005</v>
      </c>
      <c r="I6161" s="95">
        <v>70.781260000000003</v>
      </c>
      <c r="J6161" s="95">
        <v>168.82509999999999</v>
      </c>
      <c r="K6161" s="95">
        <v>308.64210000000003</v>
      </c>
      <c r="L6161" s="95">
        <v>249.78139999999999</v>
      </c>
      <c r="M6161" s="95">
        <v>150.40899999999999</v>
      </c>
      <c r="N6161" s="95">
        <v>107.0676</v>
      </c>
      <c r="O6161" s="95">
        <v>344.476</v>
      </c>
      <c r="P6161" s="95">
        <v>250.03270000000001</v>
      </c>
      <c r="Q6161" s="95">
        <v>220.81309999999999</v>
      </c>
      <c r="R6161" s="95">
        <v>177.15780000000001</v>
      </c>
      <c r="S6161" s="95">
        <v>241.32</v>
      </c>
      <c r="T6161" s="95">
        <v>160.18539999999999</v>
      </c>
      <c r="U6161" s="95">
        <v>395.99009999999998</v>
      </c>
      <c r="V6161" s="95">
        <v>0.22283037309228265</v>
      </c>
      <c r="W6161" s="95">
        <v>2.5283970753281686</v>
      </c>
      <c r="X6161" s="95">
        <v>29.870076485446038</v>
      </c>
      <c r="Y6161" s="95">
        <v>137.38797609746399</v>
      </c>
      <c r="Z6161" s="95">
        <v>233.90889999999999</v>
      </c>
      <c r="AA6161" s="95">
        <v>81.105590000000007</v>
      </c>
      <c r="AB6161" s="95">
        <v>135.50729999999999</v>
      </c>
      <c r="AC6161" s="95">
        <v>211.1207</v>
      </c>
      <c r="AD6161" s="95">
        <v>149.2004</v>
      </c>
      <c r="AE6161" s="95">
        <v>163.0754</v>
      </c>
      <c r="AF6161" s="95">
        <v>92.708340000000007</v>
      </c>
      <c r="AG6161" s="95">
        <v>163.76849999999999</v>
      </c>
      <c r="AH6161" s="95">
        <v>26.789829999999998</v>
      </c>
      <c r="AI6161" s="95">
        <v>72.125209999999996</v>
      </c>
      <c r="AJ6161" s="95">
        <v>62.521369999999997</v>
      </c>
      <c r="AK6161" s="95">
        <v>122.7826</v>
      </c>
      <c r="AL6161" s="95">
        <v>247.2921</v>
      </c>
      <c r="AM6161" s="95">
        <v>224.2398</v>
      </c>
      <c r="AO6161" s="84">
        <v>5478</v>
      </c>
      <c r="AP6161" s="84">
        <v>796473.35171065934</v>
      </c>
      <c r="AQ6161" s="90">
        <v>11653.894046794734</v>
      </c>
      <c r="AS6161" s="40" t="s">
        <v>6</v>
      </c>
    </row>
    <row r="6162" spans="1:45" x14ac:dyDescent="0.2">
      <c r="A6162" s="39" t="s">
        <v>6298</v>
      </c>
      <c r="B6162" s="83" t="s">
        <v>6350</v>
      </c>
      <c r="C6162" s="68" t="s">
        <v>14223</v>
      </c>
      <c r="D6162" s="95">
        <v>2.7502823573387281E-2</v>
      </c>
      <c r="E6162" s="95">
        <v>0.31206723626235916</v>
      </c>
      <c r="F6162" s="95">
        <v>3.68671214925708</v>
      </c>
      <c r="G6162" s="95">
        <v>16.95710156239991</v>
      </c>
      <c r="H6162" s="95">
        <v>28.870190000000001</v>
      </c>
      <c r="I6162" s="95">
        <v>127.8596</v>
      </c>
      <c r="J6162" s="95">
        <v>49.397089999999999</v>
      </c>
      <c r="K6162" s="95">
        <v>1484.3610000000001</v>
      </c>
      <c r="L6162" s="95">
        <v>243.54339999999999</v>
      </c>
      <c r="M6162" s="95">
        <v>198.9991</v>
      </c>
      <c r="N6162" s="95">
        <v>821.67650000000003</v>
      </c>
      <c r="O6162" s="95">
        <v>164.2851</v>
      </c>
      <c r="P6162" s="95">
        <v>287.27749999999997</v>
      </c>
      <c r="Q6162" s="95">
        <v>36.94764</v>
      </c>
      <c r="R6162" s="95">
        <v>52.011490000000002</v>
      </c>
      <c r="S6162" s="95">
        <v>76.451149999999998</v>
      </c>
      <c r="T6162" s="95">
        <v>440.20699999999999</v>
      </c>
      <c r="U6162" s="95">
        <v>148.1807</v>
      </c>
      <c r="V6162" s="95">
        <v>2.7110356005430016E-2</v>
      </c>
      <c r="W6162" s="95">
        <v>0.30761401098066316</v>
      </c>
      <c r="X6162" s="95">
        <v>3.6341024618511111</v>
      </c>
      <c r="Y6162" s="95">
        <v>16.715122320085346</v>
      </c>
      <c r="Z6162" s="95">
        <v>28.458210000000001</v>
      </c>
      <c r="AA6162" s="95">
        <v>35.390940000000001</v>
      </c>
      <c r="AB6162" s="95">
        <v>48.679189999999998</v>
      </c>
      <c r="AC6162" s="95">
        <v>29.201229999999999</v>
      </c>
      <c r="AD6162" s="95">
        <v>74.730850000000004</v>
      </c>
      <c r="AE6162" s="95">
        <v>808.19309999999996</v>
      </c>
      <c r="AF6162" s="95">
        <v>27.592420000000001</v>
      </c>
      <c r="AG6162" s="95">
        <v>25.080349999999999</v>
      </c>
      <c r="AH6162" s="95">
        <v>22.445810000000002</v>
      </c>
      <c r="AI6162" s="95">
        <v>266.42410000000001</v>
      </c>
      <c r="AJ6162" s="95">
        <v>54.931820000000002</v>
      </c>
      <c r="AK6162" s="95">
        <v>81.859769999999997</v>
      </c>
      <c r="AL6162" s="95">
        <v>156.82730000000001</v>
      </c>
      <c r="AM6162" s="95">
        <v>132.9914</v>
      </c>
      <c r="AO6162" s="84">
        <v>2083</v>
      </c>
      <c r="AP6162" s="84">
        <v>354992.25293587969</v>
      </c>
      <c r="AQ6162" s="90">
        <v>5194.2002758311892</v>
      </c>
      <c r="AS6162" s="40" t="s">
        <v>6</v>
      </c>
    </row>
    <row r="6163" spans="1:45" x14ac:dyDescent="0.2">
      <c r="A6163" s="39" t="s">
        <v>6298</v>
      </c>
      <c r="B6163" s="83" t="s">
        <v>6351</v>
      </c>
      <c r="C6163" s="68" t="s">
        <v>14224</v>
      </c>
      <c r="D6163" s="95">
        <v>4.4645153051429326E-2</v>
      </c>
      <c r="E6163" s="95">
        <v>0.50657669704687935</v>
      </c>
      <c r="F6163" s="95">
        <v>5.9846156421340382</v>
      </c>
      <c r="G6163" s="95">
        <v>27.526351705012804</v>
      </c>
      <c r="H6163" s="95">
        <v>46.864789999999999</v>
      </c>
      <c r="I6163" s="95">
        <v>122.04300000000001</v>
      </c>
      <c r="J6163" s="95">
        <v>93.74239</v>
      </c>
      <c r="K6163" s="95">
        <v>160.44909999999999</v>
      </c>
      <c r="L6163" s="95">
        <v>78.364500000000007</v>
      </c>
      <c r="M6163" s="95">
        <v>248.703</v>
      </c>
      <c r="N6163" s="95">
        <v>108.4581</v>
      </c>
      <c r="O6163" s="95">
        <v>73.913700000000006</v>
      </c>
      <c r="P6163" s="95">
        <v>90.875399999999999</v>
      </c>
      <c r="Q6163" s="95">
        <v>72.994219999999999</v>
      </c>
      <c r="R6163" s="95">
        <v>47.688690000000001</v>
      </c>
      <c r="S6163" s="95">
        <v>68.932820000000007</v>
      </c>
      <c r="T6163" s="95">
        <v>170.22569999999999</v>
      </c>
      <c r="U6163" s="95">
        <v>208.6097</v>
      </c>
      <c r="V6163" s="95">
        <v>0.28240260207096968</v>
      </c>
      <c r="W6163" s="95">
        <v>3.2043473393351034</v>
      </c>
      <c r="X6163" s="95">
        <v>37.855644212629066</v>
      </c>
      <c r="Y6163" s="95">
        <v>174.11774438451425</v>
      </c>
      <c r="Z6163" s="95">
        <v>296.44290000000001</v>
      </c>
      <c r="AA6163" s="95">
        <v>37.260719999999999</v>
      </c>
      <c r="AB6163" s="95">
        <v>43.886479999999999</v>
      </c>
      <c r="AC6163" s="95">
        <v>88.315820000000002</v>
      </c>
      <c r="AD6163" s="95">
        <v>155.55850000000001</v>
      </c>
      <c r="AE6163" s="95">
        <v>115.7291</v>
      </c>
      <c r="AF6163" s="95">
        <v>37.037759999999999</v>
      </c>
      <c r="AG6163" s="95">
        <v>36.607080000000003</v>
      </c>
      <c r="AH6163" s="95">
        <v>60.552700000000002</v>
      </c>
      <c r="AI6163" s="95">
        <v>44.584829999999997</v>
      </c>
      <c r="AJ6163" s="95">
        <v>109.7987</v>
      </c>
      <c r="AK6163" s="95">
        <v>329.52710000000002</v>
      </c>
      <c r="AL6163" s="95">
        <v>127.818</v>
      </c>
      <c r="AM6163" s="95">
        <v>193.46680000000001</v>
      </c>
      <c r="AO6163" s="84">
        <v>6082</v>
      </c>
      <c r="AP6163" s="84">
        <v>532651.96294731682</v>
      </c>
      <c r="AQ6163" s="90">
        <v>7793.6939467879374</v>
      </c>
      <c r="AS6163" s="40" t="s">
        <v>6</v>
      </c>
    </row>
    <row r="6164" spans="1:45" x14ac:dyDescent="0.2">
      <c r="A6164" s="39" t="s">
        <v>6352</v>
      </c>
      <c r="B6164" s="83" t="s">
        <v>6353</v>
      </c>
      <c r="C6164" s="68" t="s">
        <v>14225</v>
      </c>
      <c r="D6164" s="95">
        <v>7.9347333939850689E-2</v>
      </c>
      <c r="E6164" s="95">
        <v>0.90033312911755026</v>
      </c>
      <c r="F6164" s="95">
        <v>10.636390815169591</v>
      </c>
      <c r="G6164" s="95">
        <v>48.922278715617566</v>
      </c>
      <c r="H6164" s="95">
        <v>83.292270000000002</v>
      </c>
      <c r="I6164" s="95">
        <v>94.07978</v>
      </c>
      <c r="J6164" s="95">
        <v>67.640770000000003</v>
      </c>
      <c r="K6164" s="95">
        <v>33.57199</v>
      </c>
      <c r="L6164" s="95">
        <v>70.01643</v>
      </c>
      <c r="M6164" s="95">
        <v>49.7117</v>
      </c>
      <c r="N6164" s="95">
        <v>59.685070000000003</v>
      </c>
      <c r="O6164" s="95">
        <v>125.059</v>
      </c>
      <c r="P6164" s="95">
        <v>90.55247</v>
      </c>
      <c r="Q6164" s="95">
        <v>41.507170000000002</v>
      </c>
      <c r="R6164" s="95">
        <v>123.6109</v>
      </c>
      <c r="S6164" s="95">
        <v>78.750500000000002</v>
      </c>
      <c r="T6164" s="95">
        <v>114.0638</v>
      </c>
      <c r="U6164" s="95">
        <v>197.41739999999999</v>
      </c>
      <c r="V6164" s="95">
        <v>3.2184036267118993E-2</v>
      </c>
      <c r="W6164" s="95">
        <v>0.36518371369570546</v>
      </c>
      <c r="X6164" s="95">
        <v>4.3142216726042362</v>
      </c>
      <c r="Y6164" s="95">
        <v>19.84334336484579</v>
      </c>
      <c r="Z6164" s="95">
        <v>33.784140000000001</v>
      </c>
      <c r="AA6164" s="95">
        <v>116.5472</v>
      </c>
      <c r="AB6164" s="95">
        <v>45.355060000000002</v>
      </c>
      <c r="AC6164" s="95">
        <v>70.459410000000005</v>
      </c>
      <c r="AD6164" s="95">
        <v>108.3981</v>
      </c>
      <c r="AE6164" s="95">
        <v>62.683770000000003</v>
      </c>
      <c r="AF6164" s="95">
        <v>151.8896</v>
      </c>
      <c r="AG6164" s="95">
        <v>75.804699999999997</v>
      </c>
      <c r="AH6164" s="95">
        <v>34.078919999999997</v>
      </c>
      <c r="AI6164" s="95">
        <v>35.161990000000003</v>
      </c>
      <c r="AJ6164" s="95">
        <v>97.512299999999996</v>
      </c>
      <c r="AK6164" s="95">
        <v>84.507729999999995</v>
      </c>
      <c r="AL6164" s="95">
        <v>144.1584</v>
      </c>
      <c r="AM6164" s="95">
        <v>130.221</v>
      </c>
      <c r="AO6164" s="84">
        <v>9374</v>
      </c>
      <c r="AP6164" s="84">
        <v>571625.55266320065</v>
      </c>
      <c r="AQ6164" s="90">
        <v>8363.9504207762311</v>
      </c>
      <c r="AS6164" s="40" t="s">
        <v>6</v>
      </c>
    </row>
    <row r="6165" spans="1:45" x14ac:dyDescent="0.2">
      <c r="A6165" s="39" t="s">
        <v>6352</v>
      </c>
      <c r="B6165" s="83" t="s">
        <v>6354</v>
      </c>
      <c r="C6165" s="68" t="s">
        <v>14226</v>
      </c>
      <c r="D6165" s="95">
        <v>6.7567429128196507E-2</v>
      </c>
      <c r="E6165" s="95">
        <v>0.76666967713788747</v>
      </c>
      <c r="F6165" s="95">
        <v>9.0573122863656987</v>
      </c>
      <c r="G6165" s="95">
        <v>41.659277454906587</v>
      </c>
      <c r="H6165" s="95">
        <v>70.926699999999997</v>
      </c>
      <c r="I6165" s="95">
        <v>79.106350000000006</v>
      </c>
      <c r="J6165" s="95">
        <v>46.442999999999998</v>
      </c>
      <c r="K6165" s="95">
        <v>70.735600000000005</v>
      </c>
      <c r="L6165" s="95">
        <v>56.850630000000002</v>
      </c>
      <c r="M6165" s="95">
        <v>37.455100000000002</v>
      </c>
      <c r="N6165" s="95">
        <v>52.240119999999997</v>
      </c>
      <c r="O6165" s="95">
        <v>50.440069999999999</v>
      </c>
      <c r="P6165" s="95">
        <v>44.195120000000003</v>
      </c>
      <c r="Q6165" s="95">
        <v>54.533279999999998</v>
      </c>
      <c r="R6165" s="95">
        <v>48.066830000000003</v>
      </c>
      <c r="S6165" s="95">
        <v>75.158339999999995</v>
      </c>
      <c r="T6165" s="95">
        <v>82.412480000000002</v>
      </c>
      <c r="U6165" s="95">
        <v>148.19380000000001</v>
      </c>
      <c r="V6165" s="95">
        <v>4.2174811776309044E-2</v>
      </c>
      <c r="W6165" s="95">
        <v>0.47854639054781928</v>
      </c>
      <c r="X6165" s="95">
        <v>5.6534701083856467</v>
      </c>
      <c r="Y6165" s="95">
        <v>26.003241621998008</v>
      </c>
      <c r="Z6165" s="95">
        <v>44.271630000000002</v>
      </c>
      <c r="AA6165" s="95">
        <v>50.568930000000002</v>
      </c>
      <c r="AB6165" s="95">
        <v>121.9074</v>
      </c>
      <c r="AC6165" s="95">
        <v>64.011930000000007</v>
      </c>
      <c r="AD6165" s="95">
        <v>55.644590000000001</v>
      </c>
      <c r="AE6165" s="95">
        <v>67.603769999999997</v>
      </c>
      <c r="AF6165" s="95">
        <v>99.7804</v>
      </c>
      <c r="AG6165" s="95">
        <v>52.618540000000003</v>
      </c>
      <c r="AH6165" s="95">
        <v>26.888380000000002</v>
      </c>
      <c r="AI6165" s="95">
        <v>88.385570000000001</v>
      </c>
      <c r="AJ6165" s="95">
        <v>102.18210000000001</v>
      </c>
      <c r="AK6165" s="95">
        <v>76.914789999999996</v>
      </c>
      <c r="AL6165" s="95">
        <v>159.6601</v>
      </c>
      <c r="AM6165" s="95">
        <v>86.688190000000006</v>
      </c>
      <c r="AO6165" s="84">
        <v>15452</v>
      </c>
      <c r="AP6165" s="84">
        <v>818394.4838262127</v>
      </c>
      <c r="AQ6165" s="90">
        <v>11974.641188568858</v>
      </c>
      <c r="AS6165" s="40" t="s">
        <v>6</v>
      </c>
    </row>
    <row r="6166" spans="1:45" x14ac:dyDescent="0.2">
      <c r="A6166" s="39" t="s">
        <v>6352</v>
      </c>
      <c r="B6166" s="83" t="s">
        <v>6355</v>
      </c>
      <c r="C6166" s="68" t="s">
        <v>14227</v>
      </c>
      <c r="D6166" s="95">
        <v>0.10394912885651304</v>
      </c>
      <c r="E6166" s="95">
        <v>1.1794831635222038</v>
      </c>
      <c r="F6166" s="95">
        <v>13.934224434716731</v>
      </c>
      <c r="G6166" s="95">
        <v>64.090726199055254</v>
      </c>
      <c r="H6166" s="95">
        <v>109.1172</v>
      </c>
      <c r="I6166" s="95">
        <v>36.833590000000001</v>
      </c>
      <c r="J6166" s="95">
        <v>40.661230000000003</v>
      </c>
      <c r="K6166" s="95">
        <v>51.50676</v>
      </c>
      <c r="L6166" s="95">
        <v>39.313330000000001</v>
      </c>
      <c r="M6166" s="95">
        <v>44.215330000000002</v>
      </c>
      <c r="N6166" s="95">
        <v>30.804639999999999</v>
      </c>
      <c r="O6166" s="95">
        <v>41.406910000000003</v>
      </c>
      <c r="P6166" s="95">
        <v>35.318840000000002</v>
      </c>
      <c r="Q6166" s="95">
        <v>27.846689999999999</v>
      </c>
      <c r="R6166" s="95">
        <v>39.21564</v>
      </c>
      <c r="S6166" s="95">
        <v>86.148610000000005</v>
      </c>
      <c r="T6166" s="95">
        <v>106.27549999999999</v>
      </c>
      <c r="U6166" s="95">
        <v>128.81610000000001</v>
      </c>
      <c r="V6166" s="95">
        <v>0.11074905482398463</v>
      </c>
      <c r="W6166" s="95">
        <v>1.2566401178907314</v>
      </c>
      <c r="X6166" s="95">
        <v>14.845744286903262</v>
      </c>
      <c r="Y6166" s="95">
        <v>68.283278826953122</v>
      </c>
      <c r="Z6166" s="95">
        <v>116.2552</v>
      </c>
      <c r="AA6166" s="95">
        <v>61.2804</v>
      </c>
      <c r="AB6166" s="95">
        <v>50.840519999999998</v>
      </c>
      <c r="AC6166" s="95">
        <v>82.581950000000006</v>
      </c>
      <c r="AD6166" s="95">
        <v>38.914290000000001</v>
      </c>
      <c r="AE6166" s="95">
        <v>87.079800000000006</v>
      </c>
      <c r="AF6166" s="95">
        <v>33.755049999999997</v>
      </c>
      <c r="AG6166" s="95">
        <v>156.15880000000001</v>
      </c>
      <c r="AH6166" s="95">
        <v>18.78481</v>
      </c>
      <c r="AI6166" s="95">
        <v>44.03069</v>
      </c>
      <c r="AJ6166" s="95">
        <v>41.48516</v>
      </c>
      <c r="AK6166" s="95">
        <v>175.71129999999999</v>
      </c>
      <c r="AL6166" s="95">
        <v>130.61779999999999</v>
      </c>
      <c r="AM6166" s="95">
        <v>162.49270000000001</v>
      </c>
      <c r="AO6166" s="84">
        <v>16301</v>
      </c>
      <c r="AP6166" s="84">
        <v>797758.96967185626</v>
      </c>
      <c r="AQ6166" s="90">
        <v>11672.705040875411</v>
      </c>
      <c r="AS6166" s="40" t="s">
        <v>6</v>
      </c>
    </row>
    <row r="6167" spans="1:45" x14ac:dyDescent="0.2">
      <c r="A6167" s="39" t="s">
        <v>6352</v>
      </c>
      <c r="B6167" s="83" t="s">
        <v>6356</v>
      </c>
      <c r="C6167" s="68" t="s">
        <v>14228</v>
      </c>
      <c r="D6167" s="95">
        <v>0.11334613498264545</v>
      </c>
      <c r="E6167" s="95">
        <v>1.2861084968483496</v>
      </c>
      <c r="F6167" s="95">
        <v>15.193878977437151</v>
      </c>
      <c r="G6167" s="95">
        <v>69.884530854716516</v>
      </c>
      <c r="H6167" s="95">
        <v>118.98139999999999</v>
      </c>
      <c r="I6167" s="95">
        <v>17.857209999999998</v>
      </c>
      <c r="J6167" s="95">
        <v>83.524429999999995</v>
      </c>
      <c r="K6167" s="95">
        <v>65.729619999999997</v>
      </c>
      <c r="L6167" s="95">
        <v>107.07170000000001</v>
      </c>
      <c r="M6167" s="95">
        <v>34.188679999999998</v>
      </c>
      <c r="N6167" s="95">
        <v>67.125919999999994</v>
      </c>
      <c r="O6167" s="95">
        <v>24.081019999999999</v>
      </c>
      <c r="P6167" s="95">
        <v>16.46255</v>
      </c>
      <c r="Q6167" s="95">
        <v>54.920029999999997</v>
      </c>
      <c r="R6167" s="95">
        <v>42.108939999999997</v>
      </c>
      <c r="S6167" s="95">
        <v>76.866169999999997</v>
      </c>
      <c r="T6167" s="95">
        <v>143.67410000000001</v>
      </c>
      <c r="U6167" s="95">
        <v>152.0205</v>
      </c>
      <c r="V6167" s="95">
        <v>7.2505501451881907E-2</v>
      </c>
      <c r="W6167" s="95">
        <v>0.82270067258837953</v>
      </c>
      <c r="X6167" s="95">
        <v>9.7192534569172615</v>
      </c>
      <c r="Y6167" s="95">
        <v>44.703888263384982</v>
      </c>
      <c r="Z6167" s="95">
        <v>76.110280000000003</v>
      </c>
      <c r="AA6167" s="95">
        <v>56.709159999999997</v>
      </c>
      <c r="AB6167" s="95">
        <v>122.9877</v>
      </c>
      <c r="AC6167" s="95">
        <v>55.023389999999999</v>
      </c>
      <c r="AD6167" s="95">
        <v>52.327019999999997</v>
      </c>
      <c r="AE6167" s="95">
        <v>47.356250000000003</v>
      </c>
      <c r="AF6167" s="95">
        <v>40.428890000000003</v>
      </c>
      <c r="AG6167" s="95">
        <v>97.837440000000001</v>
      </c>
      <c r="AH6167" s="95">
        <v>215.48390000000001</v>
      </c>
      <c r="AI6167" s="95">
        <v>33.25611</v>
      </c>
      <c r="AJ6167" s="95">
        <v>53.501609999999999</v>
      </c>
      <c r="AK6167" s="95">
        <v>113.12350000000001</v>
      </c>
      <c r="AL6167" s="95">
        <v>142.53729999999999</v>
      </c>
      <c r="AM6167" s="95">
        <v>124.8707</v>
      </c>
      <c r="AO6167" s="84">
        <v>6783</v>
      </c>
      <c r="AP6167" s="84">
        <v>410413.01102348528</v>
      </c>
      <c r="AQ6167" s="90">
        <v>6005.1095691035989</v>
      </c>
      <c r="AS6167" s="40" t="s">
        <v>6</v>
      </c>
    </row>
    <row r="6168" spans="1:45" x14ac:dyDescent="0.2">
      <c r="A6168" s="39" t="s">
        <v>6352</v>
      </c>
      <c r="B6168" s="83" t="s">
        <v>6357</v>
      </c>
      <c r="C6168" s="68" t="s">
        <v>14229</v>
      </c>
      <c r="D6168" s="95">
        <v>4.2772258339842217E-2</v>
      </c>
      <c r="E6168" s="95">
        <v>0.48532545806424154</v>
      </c>
      <c r="F6168" s="95">
        <v>5.7335569219607079</v>
      </c>
      <c r="G6168" s="95">
        <v>26.371602420623134</v>
      </c>
      <c r="H6168" s="95">
        <v>44.898780000000002</v>
      </c>
      <c r="I6168" s="95">
        <v>49.188960000000002</v>
      </c>
      <c r="J6168" s="95">
        <v>46.362250000000003</v>
      </c>
      <c r="K6168" s="95">
        <v>37.547069999999998</v>
      </c>
      <c r="L6168" s="95">
        <v>33.573749999999997</v>
      </c>
      <c r="M6168" s="95">
        <v>84.906710000000004</v>
      </c>
      <c r="N6168" s="95">
        <v>27.071000000000002</v>
      </c>
      <c r="O6168" s="95">
        <v>26.737279999999998</v>
      </c>
      <c r="P6168" s="95">
        <v>49.883139999999997</v>
      </c>
      <c r="Q6168" s="95">
        <v>30.530280000000001</v>
      </c>
      <c r="R6168" s="95">
        <v>75.429500000000004</v>
      </c>
      <c r="S6168" s="95">
        <v>94.269739999999999</v>
      </c>
      <c r="T6168" s="95">
        <v>121.423</v>
      </c>
      <c r="U6168" s="95">
        <v>128.01050000000001</v>
      </c>
      <c r="V6168" s="95">
        <v>6.2424596915543855E-2</v>
      </c>
      <c r="W6168" s="95">
        <v>0.70831532559717825</v>
      </c>
      <c r="X6168" s="95">
        <v>8.3679233605565049</v>
      </c>
      <c r="Y6168" s="95">
        <v>38.488420182174849</v>
      </c>
      <c r="Z6168" s="95">
        <v>65.528180000000006</v>
      </c>
      <c r="AA6168" s="95">
        <v>27.247920000000001</v>
      </c>
      <c r="AB6168" s="95">
        <v>104.9248</v>
      </c>
      <c r="AC6168" s="95">
        <v>59.119300000000003</v>
      </c>
      <c r="AD6168" s="95">
        <v>92.3887</v>
      </c>
      <c r="AE6168" s="95">
        <v>58.994199999999999</v>
      </c>
      <c r="AF6168" s="95">
        <v>62.038249999999998</v>
      </c>
      <c r="AG6168" s="95">
        <v>27.42511</v>
      </c>
      <c r="AH6168" s="95">
        <v>22.21265</v>
      </c>
      <c r="AI6168" s="95">
        <v>33.80444</v>
      </c>
      <c r="AJ6168" s="95">
        <v>179.62540000000001</v>
      </c>
      <c r="AK6168" s="95">
        <v>118.1489</v>
      </c>
      <c r="AL6168" s="95">
        <v>108.07129999999999</v>
      </c>
      <c r="AM6168" s="95">
        <v>159.14609999999999</v>
      </c>
      <c r="AO6168" s="84">
        <v>11031</v>
      </c>
      <c r="AP6168" s="84">
        <v>548904.78871131793</v>
      </c>
      <c r="AQ6168" s="90">
        <v>8031.5031704209359</v>
      </c>
      <c r="AS6168" s="40" t="s">
        <v>6</v>
      </c>
    </row>
    <row r="6169" spans="1:45" x14ac:dyDescent="0.2">
      <c r="A6169" s="39" t="s">
        <v>6352</v>
      </c>
      <c r="B6169" s="83" t="s">
        <v>6358</v>
      </c>
      <c r="C6169" s="68" t="s">
        <v>14230</v>
      </c>
      <c r="D6169" s="95">
        <v>4.0837575564616799E-2</v>
      </c>
      <c r="E6169" s="95">
        <v>0.46337312633008471</v>
      </c>
      <c r="F6169" s="95">
        <v>5.4742156047555994</v>
      </c>
      <c r="G6169" s="95">
        <v>25.178757176098205</v>
      </c>
      <c r="H6169" s="95">
        <v>42.867910000000002</v>
      </c>
      <c r="I6169" s="95">
        <v>56.143419999999999</v>
      </c>
      <c r="J6169" s="95">
        <v>50.918939999999999</v>
      </c>
      <c r="K6169" s="95">
        <v>48.988619999999997</v>
      </c>
      <c r="L6169" s="95">
        <v>45.379829999999998</v>
      </c>
      <c r="M6169" s="95">
        <v>41.296599999999998</v>
      </c>
      <c r="N6169" s="95">
        <v>35.73263</v>
      </c>
      <c r="O6169" s="95">
        <v>75.248919999999998</v>
      </c>
      <c r="P6169" s="95">
        <v>71.605159999999998</v>
      </c>
      <c r="Q6169" s="95">
        <v>78.865409999999997</v>
      </c>
      <c r="R6169" s="95">
        <v>67.184759999999997</v>
      </c>
      <c r="S6169" s="95">
        <v>107.2372</v>
      </c>
      <c r="T6169" s="95">
        <v>76.294309999999996</v>
      </c>
      <c r="U6169" s="95">
        <v>212.2765</v>
      </c>
      <c r="V6169" s="95">
        <v>3.874060147700438E-2</v>
      </c>
      <c r="W6169" s="95">
        <v>0.43957931816748541</v>
      </c>
      <c r="X6169" s="95">
        <v>5.1931193811315373</v>
      </c>
      <c r="Y6169" s="95">
        <v>23.885849832149255</v>
      </c>
      <c r="Z6169" s="95">
        <v>40.666679999999999</v>
      </c>
      <c r="AA6169" s="95">
        <v>48.129750000000001</v>
      </c>
      <c r="AB6169" s="95">
        <v>66.166079999999994</v>
      </c>
      <c r="AC6169" s="95">
        <v>137.3141</v>
      </c>
      <c r="AD6169" s="95">
        <v>64.481769999999997</v>
      </c>
      <c r="AE6169" s="95">
        <v>73.866889999999998</v>
      </c>
      <c r="AF6169" s="95">
        <v>226.04519999999999</v>
      </c>
      <c r="AG6169" s="95">
        <v>27.90081</v>
      </c>
      <c r="AH6169" s="95">
        <v>104.2216</v>
      </c>
      <c r="AI6169" s="95">
        <v>114.06229999999999</v>
      </c>
      <c r="AJ6169" s="95">
        <v>45.111499999999999</v>
      </c>
      <c r="AK6169" s="95">
        <v>146.8124</v>
      </c>
      <c r="AL6169" s="95">
        <v>216.3708</v>
      </c>
      <c r="AM6169" s="95">
        <v>116.89530000000001</v>
      </c>
      <c r="AO6169" s="84">
        <v>10017</v>
      </c>
      <c r="AP6169" s="84">
        <v>608007.05784561951</v>
      </c>
      <c r="AQ6169" s="90">
        <v>8896.2798524492282</v>
      </c>
      <c r="AS6169" s="40" t="s">
        <v>6</v>
      </c>
    </row>
    <row r="6170" spans="1:45" x14ac:dyDescent="0.2">
      <c r="A6170" s="39" t="s">
        <v>6352</v>
      </c>
      <c r="B6170" s="83" t="s">
        <v>6359</v>
      </c>
      <c r="C6170" s="68" t="s">
        <v>14231</v>
      </c>
      <c r="D6170" s="95">
        <v>0.10230011346709118</v>
      </c>
      <c r="E6170" s="95">
        <v>1.1607722237614977</v>
      </c>
      <c r="F6170" s="95">
        <v>13.713176401074971</v>
      </c>
      <c r="G6170" s="95">
        <v>63.074011629303065</v>
      </c>
      <c r="H6170" s="95">
        <v>107.3862</v>
      </c>
      <c r="I6170" s="95">
        <v>71.099649999999997</v>
      </c>
      <c r="J6170" s="95">
        <v>32.245159999999998</v>
      </c>
      <c r="K6170" s="95">
        <v>26.975709999999999</v>
      </c>
      <c r="L6170" s="95">
        <v>14.43777</v>
      </c>
      <c r="M6170" s="95">
        <v>57.126759999999997</v>
      </c>
      <c r="N6170" s="95">
        <v>45.282589999999999</v>
      </c>
      <c r="O6170" s="95">
        <v>31.94961</v>
      </c>
      <c r="P6170" s="95">
        <v>21.92454</v>
      </c>
      <c r="Q6170" s="95">
        <v>41.361289999999997</v>
      </c>
      <c r="R6170" s="95">
        <v>54.34816</v>
      </c>
      <c r="S6170" s="95">
        <v>95.359009999999998</v>
      </c>
      <c r="T6170" s="95">
        <v>107.91119999999999</v>
      </c>
      <c r="U6170" s="95">
        <v>83.555989999999994</v>
      </c>
      <c r="V6170" s="95">
        <v>3.9249328916784308E-2</v>
      </c>
      <c r="W6170" s="95">
        <v>0.44535171334426893</v>
      </c>
      <c r="X6170" s="95">
        <v>5.2613135295575182</v>
      </c>
      <c r="Y6170" s="95">
        <v>24.199510094736816</v>
      </c>
      <c r="Z6170" s="95">
        <v>41.200699999999998</v>
      </c>
      <c r="AA6170" s="95">
        <v>25.519300000000001</v>
      </c>
      <c r="AB6170" s="95">
        <v>34.669670000000004</v>
      </c>
      <c r="AC6170" s="95">
        <v>76.225650000000002</v>
      </c>
      <c r="AD6170" s="95">
        <v>41.634599999999999</v>
      </c>
      <c r="AE6170" s="95">
        <v>59.130560000000003</v>
      </c>
      <c r="AF6170" s="95">
        <v>44.046590000000002</v>
      </c>
      <c r="AG6170" s="95">
        <v>16.632300000000001</v>
      </c>
      <c r="AH6170" s="95">
        <v>27.663049999999998</v>
      </c>
      <c r="AI6170" s="95">
        <v>36.89873</v>
      </c>
      <c r="AJ6170" s="95">
        <v>52.096510000000002</v>
      </c>
      <c r="AK6170" s="95">
        <v>131.1566</v>
      </c>
      <c r="AL6170" s="95">
        <v>83.558570000000003</v>
      </c>
      <c r="AM6170" s="95">
        <v>142.24780000000001</v>
      </c>
      <c r="AO6170" s="84">
        <v>15536</v>
      </c>
      <c r="AP6170" s="84">
        <v>646297.17334736488</v>
      </c>
      <c r="AQ6170" s="90">
        <v>9456.5358210117247</v>
      </c>
      <c r="AS6170" s="40" t="s">
        <v>6</v>
      </c>
    </row>
    <row r="6171" spans="1:45" x14ac:dyDescent="0.2">
      <c r="A6171" s="39" t="s">
        <v>6352</v>
      </c>
      <c r="B6171" s="83" t="s">
        <v>6360</v>
      </c>
      <c r="C6171" s="68" t="s">
        <v>14232</v>
      </c>
      <c r="D6171" s="95">
        <v>4.5060693497914486E-2</v>
      </c>
      <c r="E6171" s="95">
        <v>0.51129172415468993</v>
      </c>
      <c r="F6171" s="95">
        <v>6.0403182142163816</v>
      </c>
      <c r="G6171" s="95">
        <v>27.78255672830911</v>
      </c>
      <c r="H6171" s="95">
        <v>47.300989999999999</v>
      </c>
      <c r="I6171" s="95">
        <v>65.158450000000002</v>
      </c>
      <c r="J6171" s="95">
        <v>112.3623</v>
      </c>
      <c r="K6171" s="95">
        <v>45.145299999999999</v>
      </c>
      <c r="L6171" s="95">
        <v>73.50855</v>
      </c>
      <c r="M6171" s="95">
        <v>53.808880000000002</v>
      </c>
      <c r="N6171" s="95">
        <v>24.883469999999999</v>
      </c>
      <c r="O6171" s="95">
        <v>29.348130000000001</v>
      </c>
      <c r="P6171" s="95">
        <v>60.514710000000001</v>
      </c>
      <c r="Q6171" s="95">
        <v>31.75508</v>
      </c>
      <c r="R6171" s="95">
        <v>54.927199999999999</v>
      </c>
      <c r="S6171" s="95">
        <v>127.2924</v>
      </c>
      <c r="T6171" s="95">
        <v>132.9914</v>
      </c>
      <c r="U6171" s="95">
        <v>83.406260000000003</v>
      </c>
      <c r="V6171" s="95">
        <v>4.2552199093766854E-2</v>
      </c>
      <c r="W6171" s="95">
        <v>0.48282850423135698</v>
      </c>
      <c r="X6171" s="95">
        <v>5.7040583108854639</v>
      </c>
      <c r="Y6171" s="95">
        <v>26.235923006635403</v>
      </c>
      <c r="Z6171" s="95">
        <v>44.66778</v>
      </c>
      <c r="AA6171" s="95">
        <v>61.586750000000002</v>
      </c>
      <c r="AB6171" s="95">
        <v>29.170719999999999</v>
      </c>
      <c r="AC6171" s="95">
        <v>89.202250000000006</v>
      </c>
      <c r="AD6171" s="95">
        <v>66.805109999999999</v>
      </c>
      <c r="AE6171" s="95">
        <v>86.758880000000005</v>
      </c>
      <c r="AF6171" s="95">
        <v>93.217160000000007</v>
      </c>
      <c r="AG6171" s="95">
        <v>35.997729999999997</v>
      </c>
      <c r="AH6171" s="95">
        <v>23.225639999999999</v>
      </c>
      <c r="AI6171" s="95">
        <v>41.501710000000003</v>
      </c>
      <c r="AJ6171" s="95">
        <v>57.681170000000002</v>
      </c>
      <c r="AK6171" s="95">
        <v>134.44739999999999</v>
      </c>
      <c r="AL6171" s="95">
        <v>128.17089999999999</v>
      </c>
      <c r="AM6171" s="95">
        <v>92.518140000000002</v>
      </c>
      <c r="AO6171" s="84">
        <v>6976</v>
      </c>
      <c r="AP6171" s="84">
        <v>365532.79664871015</v>
      </c>
      <c r="AQ6171" s="90">
        <v>5348.4281346303615</v>
      </c>
      <c r="AS6171" s="40" t="s">
        <v>6</v>
      </c>
    </row>
    <row r="6172" spans="1:45" x14ac:dyDescent="0.2">
      <c r="A6172" s="39" t="s">
        <v>6352</v>
      </c>
      <c r="B6172" s="83" t="s">
        <v>6361</v>
      </c>
      <c r="C6172" s="68" t="s">
        <v>14233</v>
      </c>
      <c r="D6172" s="95">
        <v>7.1500326068780526E-2</v>
      </c>
      <c r="E6172" s="95">
        <v>0.81129521442055219</v>
      </c>
      <c r="F6172" s="95">
        <v>9.5845112081032209</v>
      </c>
      <c r="G6172" s="95">
        <v>44.084138766981731</v>
      </c>
      <c r="H6172" s="95">
        <v>75.055130000000005</v>
      </c>
      <c r="I6172" s="95">
        <v>92.953059999999994</v>
      </c>
      <c r="J6172" s="95">
        <v>37.089489999999998</v>
      </c>
      <c r="K6172" s="95">
        <v>44.865470000000002</v>
      </c>
      <c r="L6172" s="95">
        <v>71.026499999999999</v>
      </c>
      <c r="M6172" s="95">
        <v>47.270969999999998</v>
      </c>
      <c r="N6172" s="95">
        <v>31.74072</v>
      </c>
      <c r="O6172" s="95">
        <v>65.885999999999996</v>
      </c>
      <c r="P6172" s="95">
        <v>172.976</v>
      </c>
      <c r="Q6172" s="95">
        <v>38.414360000000002</v>
      </c>
      <c r="R6172" s="95">
        <v>40.155029999999996</v>
      </c>
      <c r="S6172" s="95">
        <v>76.161090000000002</v>
      </c>
      <c r="T6172" s="95">
        <v>91.474490000000003</v>
      </c>
      <c r="U6172" s="95">
        <v>223.92439999999999</v>
      </c>
      <c r="V6172" s="95">
        <v>4.3617828848106076E-2</v>
      </c>
      <c r="W6172" s="95">
        <v>0.49491992209717073</v>
      </c>
      <c r="X6172" s="95">
        <v>5.8469043772702172</v>
      </c>
      <c r="Y6172" s="95">
        <v>26.8929461636952</v>
      </c>
      <c r="Z6172" s="95">
        <v>45.786389999999997</v>
      </c>
      <c r="AA6172" s="95">
        <v>63.079770000000003</v>
      </c>
      <c r="AB6172" s="95">
        <v>77.508780000000002</v>
      </c>
      <c r="AC6172" s="95">
        <v>59.057780000000001</v>
      </c>
      <c r="AD6172" s="95">
        <v>118.1985</v>
      </c>
      <c r="AE6172" s="95">
        <v>58.358350000000002</v>
      </c>
      <c r="AF6172" s="95">
        <v>61.325629999999997</v>
      </c>
      <c r="AG6172" s="95">
        <v>70.815349999999995</v>
      </c>
      <c r="AH6172" s="95">
        <v>25.51952</v>
      </c>
      <c r="AI6172" s="95">
        <v>62.736730000000001</v>
      </c>
      <c r="AJ6172" s="95">
        <v>42.577280000000002</v>
      </c>
      <c r="AK6172" s="95">
        <v>122.1966</v>
      </c>
      <c r="AL6172" s="95">
        <v>320.18740000000003</v>
      </c>
      <c r="AM6172" s="95">
        <v>83.713949999999997</v>
      </c>
      <c r="AO6172" s="84">
        <v>9717</v>
      </c>
      <c r="AP6172" s="84">
        <v>530471.99528256478</v>
      </c>
      <c r="AQ6172" s="90">
        <v>7761.7969446648985</v>
      </c>
      <c r="AS6172" s="40" t="s">
        <v>6</v>
      </c>
    </row>
    <row r="6173" spans="1:45" x14ac:dyDescent="0.2">
      <c r="A6173" s="39" t="s">
        <v>6352</v>
      </c>
      <c r="B6173" s="83" t="s">
        <v>6362</v>
      </c>
      <c r="C6173" s="68" t="s">
        <v>14234</v>
      </c>
      <c r="D6173" s="95">
        <v>2.2540449468890705E-2</v>
      </c>
      <c r="E6173" s="95">
        <v>0.25576049495785469</v>
      </c>
      <c r="F6173" s="95">
        <v>3.0215133615257361</v>
      </c>
      <c r="G6173" s="95">
        <v>13.897507282705812</v>
      </c>
      <c r="H6173" s="95">
        <v>23.661100000000001</v>
      </c>
      <c r="I6173" s="95">
        <v>44.035409999999999</v>
      </c>
      <c r="J6173" s="95">
        <v>37.916739999999997</v>
      </c>
      <c r="K6173" s="95">
        <v>146.03809999999999</v>
      </c>
      <c r="L6173" s="95">
        <v>29.627559999999999</v>
      </c>
      <c r="M6173" s="95">
        <v>79.701269999999994</v>
      </c>
      <c r="N6173" s="95">
        <v>60.035029999999999</v>
      </c>
      <c r="O6173" s="95">
        <v>15.15874</v>
      </c>
      <c r="P6173" s="95">
        <v>14.633509999999999</v>
      </c>
      <c r="Q6173" s="95">
        <v>34.973109999999998</v>
      </c>
      <c r="R6173" s="95">
        <v>188.6831</v>
      </c>
      <c r="S6173" s="95">
        <v>72.459209999999999</v>
      </c>
      <c r="T6173" s="95">
        <v>1143.9480000000001</v>
      </c>
      <c r="U6173" s="95">
        <v>90.798810000000003</v>
      </c>
      <c r="V6173" s="95">
        <v>0.11551891043047528</v>
      </c>
      <c r="W6173" s="95">
        <v>1.3107624029178002</v>
      </c>
      <c r="X6173" s="95">
        <v>15.485136259430295</v>
      </c>
      <c r="Y6173" s="95">
        <v>71.224174176894934</v>
      </c>
      <c r="Z6173" s="95">
        <v>121.26220000000001</v>
      </c>
      <c r="AA6173" s="95">
        <v>52.02899</v>
      </c>
      <c r="AB6173" s="95">
        <v>71.193079999999995</v>
      </c>
      <c r="AC6173" s="95">
        <v>104.1314</v>
      </c>
      <c r="AD6173" s="95">
        <v>48.898949999999999</v>
      </c>
      <c r="AE6173" s="95">
        <v>80.687250000000006</v>
      </c>
      <c r="AF6173" s="95">
        <v>129.07050000000001</v>
      </c>
      <c r="AG6173" s="95">
        <v>173.50899999999999</v>
      </c>
      <c r="AH6173" s="95">
        <v>17.045629999999999</v>
      </c>
      <c r="AI6173" s="95">
        <v>38.919150000000002</v>
      </c>
      <c r="AJ6173" s="95">
        <v>51.739559999999997</v>
      </c>
      <c r="AK6173" s="95">
        <v>76.645020000000002</v>
      </c>
      <c r="AL6173" s="95">
        <v>100.1249</v>
      </c>
      <c r="AM6173" s="95">
        <v>101.70659999999999</v>
      </c>
      <c r="AO6173" s="84">
        <v>7638</v>
      </c>
      <c r="AP6173" s="84">
        <v>428496.63762982958</v>
      </c>
      <c r="AQ6173" s="90">
        <v>6269.7068315223596</v>
      </c>
      <c r="AS6173" s="40" t="s">
        <v>6</v>
      </c>
    </row>
    <row r="6174" spans="1:45" x14ac:dyDescent="0.2">
      <c r="A6174" s="39" t="s">
        <v>6352</v>
      </c>
      <c r="B6174" s="83" t="s">
        <v>6363</v>
      </c>
      <c r="C6174" s="68" t="s">
        <v>14235</v>
      </c>
      <c r="D6174" s="95">
        <v>5.3477711974565578E-2</v>
      </c>
      <c r="E6174" s="95">
        <v>0.60679739783829612</v>
      </c>
      <c r="F6174" s="95">
        <v>7.168606885944536</v>
      </c>
      <c r="G6174" s="95">
        <v>32.972141600579391</v>
      </c>
      <c r="H6174" s="95">
        <v>56.136479999999999</v>
      </c>
      <c r="I6174" s="95">
        <v>35.457270000000001</v>
      </c>
      <c r="J6174" s="95">
        <v>127.16679999999999</v>
      </c>
      <c r="K6174" s="95">
        <v>56.741039999999998</v>
      </c>
      <c r="L6174" s="95">
        <v>72.807299999999998</v>
      </c>
      <c r="M6174" s="95">
        <v>50.238630000000001</v>
      </c>
      <c r="N6174" s="95">
        <v>70.140370000000004</v>
      </c>
      <c r="O6174" s="95">
        <v>48.027430000000003</v>
      </c>
      <c r="P6174" s="95">
        <v>71.235839999999996</v>
      </c>
      <c r="Q6174" s="95">
        <v>30.3933</v>
      </c>
      <c r="R6174" s="95">
        <v>61.366680000000002</v>
      </c>
      <c r="S6174" s="95">
        <v>61.619979999999998</v>
      </c>
      <c r="T6174" s="95">
        <v>76.62885</v>
      </c>
      <c r="U6174" s="95">
        <v>188.0729</v>
      </c>
      <c r="V6174" s="95">
        <v>5.3595486539900199E-2</v>
      </c>
      <c r="W6174" s="95">
        <v>0.60813375455846719</v>
      </c>
      <c r="X6174" s="95">
        <v>7.1843943893524678</v>
      </c>
      <c r="Y6174" s="95">
        <v>33.044756518117502</v>
      </c>
      <c r="Z6174" s="95">
        <v>56.260109999999997</v>
      </c>
      <c r="AA6174" s="95">
        <v>62.872230000000002</v>
      </c>
      <c r="AB6174" s="95">
        <v>130.0909</v>
      </c>
      <c r="AC6174" s="95">
        <v>76.799580000000006</v>
      </c>
      <c r="AD6174" s="95">
        <v>60.531550000000003</v>
      </c>
      <c r="AE6174" s="95">
        <v>131.51570000000001</v>
      </c>
      <c r="AF6174" s="95">
        <v>34.24194</v>
      </c>
      <c r="AG6174" s="95">
        <v>37.828200000000002</v>
      </c>
      <c r="AH6174" s="95">
        <v>63.815939999999998</v>
      </c>
      <c r="AI6174" s="95">
        <v>82.606880000000004</v>
      </c>
      <c r="AJ6174" s="95">
        <v>88.340980000000002</v>
      </c>
      <c r="AK6174" s="95">
        <v>109.68989999999999</v>
      </c>
      <c r="AL6174" s="95">
        <v>178.38339999999999</v>
      </c>
      <c r="AM6174" s="95">
        <v>90.707390000000004</v>
      </c>
      <c r="AO6174" s="84">
        <v>10417</v>
      </c>
      <c r="AP6174" s="84">
        <v>572122.52491785667</v>
      </c>
      <c r="AQ6174" s="90">
        <v>8371.2220538917882</v>
      </c>
      <c r="AS6174" s="40" t="s">
        <v>6</v>
      </c>
    </row>
    <row r="6175" spans="1:45" x14ac:dyDescent="0.2">
      <c r="A6175" s="39" t="s">
        <v>6352</v>
      </c>
      <c r="B6175" s="83" t="s">
        <v>6364</v>
      </c>
      <c r="C6175" s="68" t="s">
        <v>14236</v>
      </c>
      <c r="D6175" s="95">
        <v>0.12098361977760387</v>
      </c>
      <c r="E6175" s="95">
        <v>1.372769008835371</v>
      </c>
      <c r="F6175" s="95">
        <v>16.217672331170672</v>
      </c>
      <c r="G6175" s="95">
        <v>74.593487555246469</v>
      </c>
      <c r="H6175" s="95">
        <v>126.9986</v>
      </c>
      <c r="I6175" s="95">
        <v>93.531450000000007</v>
      </c>
      <c r="J6175" s="95">
        <v>48.615020000000001</v>
      </c>
      <c r="K6175" s="95">
        <v>97.434510000000003</v>
      </c>
      <c r="L6175" s="95">
        <v>94.399889999999999</v>
      </c>
      <c r="M6175" s="95">
        <v>68.806439999999995</v>
      </c>
      <c r="N6175" s="95">
        <v>33.160040000000002</v>
      </c>
      <c r="O6175" s="95">
        <v>44.137970000000003</v>
      </c>
      <c r="P6175" s="95">
        <v>53.32564</v>
      </c>
      <c r="Q6175" s="95">
        <v>31.342449999999999</v>
      </c>
      <c r="R6175" s="95">
        <v>66.069980000000001</v>
      </c>
      <c r="S6175" s="95">
        <v>131.08189999999999</v>
      </c>
      <c r="T6175" s="95">
        <v>113.0934</v>
      </c>
      <c r="U6175" s="95">
        <v>115.7824</v>
      </c>
      <c r="V6175" s="95">
        <v>7.1521750884556423E-2</v>
      </c>
      <c r="W6175" s="95">
        <v>0.81153831611622984</v>
      </c>
      <c r="X6175" s="95">
        <v>9.587383172445568</v>
      </c>
      <c r="Y6175" s="95">
        <v>44.097348420750485</v>
      </c>
      <c r="Z6175" s="95">
        <v>75.077619999999996</v>
      </c>
      <c r="AA6175" s="95">
        <v>63.498019999999997</v>
      </c>
      <c r="AB6175" s="95">
        <v>76.165869999999998</v>
      </c>
      <c r="AC6175" s="95">
        <v>85.513869999999997</v>
      </c>
      <c r="AD6175" s="95">
        <v>58.860199999999999</v>
      </c>
      <c r="AE6175" s="95">
        <v>101.81570000000001</v>
      </c>
      <c r="AF6175" s="95">
        <v>88.45729</v>
      </c>
      <c r="AG6175" s="95">
        <v>85.297759999999997</v>
      </c>
      <c r="AH6175" s="95">
        <v>78.863579999999999</v>
      </c>
      <c r="AI6175" s="95">
        <v>64.696079999999995</v>
      </c>
      <c r="AJ6175" s="95">
        <v>55.213009999999997</v>
      </c>
      <c r="AK6175" s="95">
        <v>69.232919999999993</v>
      </c>
      <c r="AL6175" s="95">
        <v>246.77330000000001</v>
      </c>
      <c r="AM6175" s="95">
        <v>118.98699999999999</v>
      </c>
      <c r="AO6175" s="84">
        <v>9846</v>
      </c>
      <c r="AP6175" s="84">
        <v>629227.55266891548</v>
      </c>
      <c r="AQ6175" s="90">
        <v>9206.7753608803578</v>
      </c>
      <c r="AS6175" s="40" t="s">
        <v>6</v>
      </c>
    </row>
    <row r="6176" spans="1:45" x14ac:dyDescent="0.2">
      <c r="A6176" s="39" t="s">
        <v>6365</v>
      </c>
      <c r="B6176" s="83" t="s">
        <v>6366</v>
      </c>
      <c r="C6176" s="68" t="s">
        <v>14237</v>
      </c>
      <c r="D6176" s="95">
        <v>5.0282956619388641E-2</v>
      </c>
      <c r="E6176" s="95">
        <v>0.57054735712650706</v>
      </c>
      <c r="F6176" s="95">
        <v>6.7403547339279735</v>
      </c>
      <c r="G6176" s="95">
        <v>31.002387808565945</v>
      </c>
      <c r="H6176" s="95">
        <v>52.782890000000002</v>
      </c>
      <c r="I6176" s="95">
        <v>173.8571</v>
      </c>
      <c r="J6176" s="95">
        <v>119.14360000000001</v>
      </c>
      <c r="K6176" s="95">
        <v>87.173730000000006</v>
      </c>
      <c r="L6176" s="95">
        <v>58.516680000000001</v>
      </c>
      <c r="M6176" s="95">
        <v>32.763330000000003</v>
      </c>
      <c r="N6176" s="95">
        <v>72.32938</v>
      </c>
      <c r="O6176" s="95">
        <v>20.134180000000001</v>
      </c>
      <c r="P6176" s="95">
        <v>21.663309999999999</v>
      </c>
      <c r="Q6176" s="95">
        <v>36.473860000000002</v>
      </c>
      <c r="R6176" s="95">
        <v>45.85877</v>
      </c>
      <c r="S6176" s="95">
        <v>76.855069999999998</v>
      </c>
      <c r="T6176" s="95">
        <v>103.51560000000001</v>
      </c>
      <c r="U6176" s="95">
        <v>88.429410000000004</v>
      </c>
      <c r="V6176" s="95">
        <v>5.2127329366354558E-2</v>
      </c>
      <c r="W6176" s="95">
        <v>0.59147496495002561</v>
      </c>
      <c r="X6176" s="95">
        <v>6.987590127626877</v>
      </c>
      <c r="Y6176" s="95">
        <v>32.139551631246562</v>
      </c>
      <c r="Z6176" s="95">
        <v>54.718960000000003</v>
      </c>
      <c r="AA6176" s="95">
        <v>27.938759999999998</v>
      </c>
      <c r="AB6176" s="95">
        <v>69.711939999999998</v>
      </c>
      <c r="AC6176" s="95">
        <v>47.828409999999998</v>
      </c>
      <c r="AD6176" s="95">
        <v>71.566159999999996</v>
      </c>
      <c r="AE6176" s="95">
        <v>59.050759999999997</v>
      </c>
      <c r="AF6176" s="95">
        <v>59.640389999999996</v>
      </c>
      <c r="AG6176" s="95">
        <v>18.817419999999998</v>
      </c>
      <c r="AH6176" s="95">
        <v>39.319400000000002</v>
      </c>
      <c r="AI6176" s="95">
        <v>49.109729999999999</v>
      </c>
      <c r="AJ6176" s="95">
        <v>74.596760000000003</v>
      </c>
      <c r="AK6176" s="95">
        <v>127.28230000000001</v>
      </c>
      <c r="AL6176" s="95">
        <v>92.322749999999999</v>
      </c>
      <c r="AM6176" s="95">
        <v>207.78630000000001</v>
      </c>
      <c r="AO6176" s="84">
        <v>14786</v>
      </c>
      <c r="AP6176" s="84">
        <v>747550.24111751874</v>
      </c>
      <c r="AQ6176" s="90">
        <v>10938.057482937917</v>
      </c>
      <c r="AS6176" s="40" t="s">
        <v>6</v>
      </c>
    </row>
    <row r="6177" spans="1:45" x14ac:dyDescent="0.2">
      <c r="A6177" s="39" t="s">
        <v>6365</v>
      </c>
      <c r="B6177" s="83" t="s">
        <v>6367</v>
      </c>
      <c r="C6177" s="68" t="s">
        <v>14238</v>
      </c>
      <c r="D6177" s="95">
        <v>3.1617093154059125E-2</v>
      </c>
      <c r="E6177" s="95">
        <v>0.35875076073222245</v>
      </c>
      <c r="F6177" s="95">
        <v>4.2382238007028956</v>
      </c>
      <c r="G6177" s="95">
        <v>19.493789730012384</v>
      </c>
      <c r="H6177" s="95">
        <v>33.189010000000003</v>
      </c>
      <c r="I6177" s="95">
        <v>20.367439999999998</v>
      </c>
      <c r="J6177" s="95">
        <v>26.881869999999999</v>
      </c>
      <c r="K6177" s="95">
        <v>27.796240000000001</v>
      </c>
      <c r="L6177" s="95">
        <v>115.60939999999999</v>
      </c>
      <c r="M6177" s="95">
        <v>57.843290000000003</v>
      </c>
      <c r="N6177" s="95">
        <v>59.698929999999997</v>
      </c>
      <c r="O6177" s="95">
        <v>47.764220000000002</v>
      </c>
      <c r="P6177" s="95">
        <v>34.159219999999998</v>
      </c>
      <c r="Q6177" s="95">
        <v>80.766930000000002</v>
      </c>
      <c r="R6177" s="95">
        <v>80.801829999999995</v>
      </c>
      <c r="S6177" s="95">
        <v>65.270150000000001</v>
      </c>
      <c r="T6177" s="95">
        <v>71.446749999999994</v>
      </c>
      <c r="U6177" s="95">
        <v>91.232470000000006</v>
      </c>
      <c r="V6177" s="95">
        <v>0.11818829576998945</v>
      </c>
      <c r="W6177" s="95">
        <v>1.3410512095633664</v>
      </c>
      <c r="X6177" s="95">
        <v>15.842963350746052</v>
      </c>
      <c r="Y6177" s="95">
        <v>72.870006583540004</v>
      </c>
      <c r="Z6177" s="95">
        <v>124.0643</v>
      </c>
      <c r="AA6177" s="95">
        <v>41.523919999999997</v>
      </c>
      <c r="AB6177" s="95">
        <v>89.125020000000006</v>
      </c>
      <c r="AC6177" s="95">
        <v>44.397730000000003</v>
      </c>
      <c r="AD6177" s="95">
        <v>71.939459999999997</v>
      </c>
      <c r="AE6177" s="95">
        <v>58.804499999999997</v>
      </c>
      <c r="AF6177" s="95">
        <v>41.034199999999998</v>
      </c>
      <c r="AG6177" s="95">
        <v>94.383750000000006</v>
      </c>
      <c r="AH6177" s="95">
        <v>22.779890000000002</v>
      </c>
      <c r="AI6177" s="95">
        <v>31.16882</v>
      </c>
      <c r="AJ6177" s="95">
        <v>113.8597</v>
      </c>
      <c r="AK6177" s="95">
        <v>79.511430000000004</v>
      </c>
      <c r="AL6177" s="95">
        <v>166.83860000000001</v>
      </c>
      <c r="AM6177" s="95">
        <v>83.374049999999997</v>
      </c>
      <c r="AO6177" s="84">
        <v>14765</v>
      </c>
      <c r="AP6177" s="84">
        <v>758925.3627092659</v>
      </c>
      <c r="AQ6177" s="90">
        <v>11104.496776248745</v>
      </c>
      <c r="AS6177" s="40" t="s">
        <v>6</v>
      </c>
    </row>
    <row r="6178" spans="1:45" x14ac:dyDescent="0.2">
      <c r="A6178" s="39" t="s">
        <v>6365</v>
      </c>
      <c r="B6178" s="83" t="s">
        <v>6368</v>
      </c>
      <c r="C6178" s="68" t="s">
        <v>14239</v>
      </c>
      <c r="D6178" s="95">
        <v>6.5767658865651585E-2</v>
      </c>
      <c r="E6178" s="95">
        <v>0.7462481618617961</v>
      </c>
      <c r="F6178" s="95">
        <v>8.8160557886431725</v>
      </c>
      <c r="G6178" s="95">
        <v>40.549613676221242</v>
      </c>
      <c r="H6178" s="95">
        <v>69.037450000000007</v>
      </c>
      <c r="I6178" s="95">
        <v>48.491050000000001</v>
      </c>
      <c r="J6178" s="95">
        <v>124.5354</v>
      </c>
      <c r="K6178" s="95">
        <v>56.257649999999998</v>
      </c>
      <c r="L6178" s="95">
        <v>35.304729999999999</v>
      </c>
      <c r="M6178" s="95">
        <v>46.89864</v>
      </c>
      <c r="N6178" s="95">
        <v>34.183419999999998</v>
      </c>
      <c r="O6178" s="95">
        <v>19.390779999999999</v>
      </c>
      <c r="P6178" s="95">
        <v>27.354890000000001</v>
      </c>
      <c r="Q6178" s="95">
        <v>29.987359999999999</v>
      </c>
      <c r="R6178" s="95">
        <v>59.4739</v>
      </c>
      <c r="S6178" s="95">
        <v>173.58500000000001</v>
      </c>
      <c r="T6178" s="95">
        <v>76.210040000000006</v>
      </c>
      <c r="U6178" s="95">
        <v>189.56489999999999</v>
      </c>
      <c r="V6178" s="95">
        <v>6.0916781445833193E-2</v>
      </c>
      <c r="W6178" s="95">
        <v>0.6912065438326197</v>
      </c>
      <c r="X6178" s="95">
        <v>8.165802963856617</v>
      </c>
      <c r="Y6178" s="95">
        <v>37.558763632947588</v>
      </c>
      <c r="Z6178" s="95">
        <v>63.945399999999999</v>
      </c>
      <c r="AA6178" s="95">
        <v>56.84037</v>
      </c>
      <c r="AB6178" s="95">
        <v>93.083320000000001</v>
      </c>
      <c r="AC6178" s="95">
        <v>126.1495</v>
      </c>
      <c r="AD6178" s="95">
        <v>27.944009999999999</v>
      </c>
      <c r="AE6178" s="95">
        <v>59.273670000000003</v>
      </c>
      <c r="AF6178" s="95">
        <v>75.493639999999999</v>
      </c>
      <c r="AG6178" s="95">
        <v>24.512840000000001</v>
      </c>
      <c r="AH6178" s="95">
        <v>56.33858</v>
      </c>
      <c r="AI6178" s="95">
        <v>67.953190000000006</v>
      </c>
      <c r="AJ6178" s="95">
        <v>81.191280000000006</v>
      </c>
      <c r="AK6178" s="95">
        <v>148.2056</v>
      </c>
      <c r="AL6178" s="95">
        <v>158.959</v>
      </c>
      <c r="AM6178" s="95">
        <v>115.8207</v>
      </c>
      <c r="AO6178" s="84">
        <v>9336</v>
      </c>
      <c r="AP6178" s="84">
        <v>527468.3464748984</v>
      </c>
      <c r="AQ6178" s="90">
        <v>7717.847947648057</v>
      </c>
      <c r="AS6178" s="40" t="s">
        <v>6</v>
      </c>
    </row>
    <row r="6179" spans="1:45" x14ac:dyDescent="0.2">
      <c r="A6179" s="39" t="s">
        <v>6365</v>
      </c>
      <c r="B6179" s="83" t="s">
        <v>6369</v>
      </c>
      <c r="C6179" s="68" t="s">
        <v>14240</v>
      </c>
      <c r="D6179" s="95">
        <v>5.7131848150705565E-2</v>
      </c>
      <c r="E6179" s="95">
        <v>0.64825991074616129</v>
      </c>
      <c r="F6179" s="95">
        <v>7.6584383463277828</v>
      </c>
      <c r="G6179" s="95">
        <v>35.225130574468004</v>
      </c>
      <c r="H6179" s="95">
        <v>59.972290000000001</v>
      </c>
      <c r="I6179" s="95">
        <v>64.446219999999997</v>
      </c>
      <c r="J6179" s="95">
        <v>86.796350000000004</v>
      </c>
      <c r="K6179" s="95">
        <v>79.529759999999996</v>
      </c>
      <c r="L6179" s="95">
        <v>44.278129999999997</v>
      </c>
      <c r="M6179" s="95">
        <v>97.817359999999994</v>
      </c>
      <c r="N6179" s="95">
        <v>133.1189</v>
      </c>
      <c r="O6179" s="95">
        <v>107.72799999999999</v>
      </c>
      <c r="P6179" s="95">
        <v>50.736150000000002</v>
      </c>
      <c r="Q6179" s="95">
        <v>48.69567</v>
      </c>
      <c r="R6179" s="95">
        <v>46.655619999999999</v>
      </c>
      <c r="S6179" s="95">
        <v>104.9264</v>
      </c>
      <c r="T6179" s="95">
        <v>169.74379999999999</v>
      </c>
      <c r="U6179" s="95">
        <v>88.701729999999998</v>
      </c>
      <c r="V6179" s="95">
        <v>0.12634068109526705</v>
      </c>
      <c r="W6179" s="95">
        <v>1.4335541611463796</v>
      </c>
      <c r="X6179" s="95">
        <v>16.935778346411038</v>
      </c>
      <c r="Y6179" s="95">
        <v>77.896429618530419</v>
      </c>
      <c r="Z6179" s="95">
        <v>132.62200000000001</v>
      </c>
      <c r="AA6179" s="95">
        <v>57.639629999999997</v>
      </c>
      <c r="AB6179" s="95">
        <v>52.270020000000002</v>
      </c>
      <c r="AC6179" s="95">
        <v>33.451990000000002</v>
      </c>
      <c r="AD6179" s="95">
        <v>107.8806</v>
      </c>
      <c r="AE6179" s="95">
        <v>92.78492</v>
      </c>
      <c r="AF6179" s="95">
        <v>49.39978</v>
      </c>
      <c r="AG6179" s="95">
        <v>37.74194</v>
      </c>
      <c r="AH6179" s="95">
        <v>80.736909999999995</v>
      </c>
      <c r="AI6179" s="95">
        <v>49.04569</v>
      </c>
      <c r="AJ6179" s="95">
        <v>49.428240000000002</v>
      </c>
      <c r="AK6179" s="95">
        <v>73.876369999999994</v>
      </c>
      <c r="AL6179" s="95">
        <v>135.65280000000001</v>
      </c>
      <c r="AM6179" s="95">
        <v>141.5361</v>
      </c>
      <c r="AO6179" s="84">
        <v>13767</v>
      </c>
      <c r="AP6179" s="84">
        <v>854032.06639215979</v>
      </c>
      <c r="AQ6179" s="90">
        <v>12496.085641688893</v>
      </c>
      <c r="AS6179" s="40" t="s">
        <v>6</v>
      </c>
    </row>
    <row r="6180" spans="1:45" x14ac:dyDescent="0.2">
      <c r="A6180" s="39" t="s">
        <v>6365</v>
      </c>
      <c r="B6180" s="83" t="s">
        <v>6370</v>
      </c>
      <c r="C6180" s="68" t="s">
        <v>14241</v>
      </c>
      <c r="D6180" s="95">
        <v>8.1277101105942995E-2</v>
      </c>
      <c r="E6180" s="95">
        <v>0.92222968474011546</v>
      </c>
      <c r="F6180" s="95">
        <v>10.895073202361072</v>
      </c>
      <c r="G6180" s="95">
        <v>50.112093199206662</v>
      </c>
      <c r="H6180" s="95">
        <v>85.317980000000006</v>
      </c>
      <c r="I6180" s="95">
        <v>61.810139999999997</v>
      </c>
      <c r="J6180" s="95">
        <v>31.97278</v>
      </c>
      <c r="K6180" s="95">
        <v>21.66901</v>
      </c>
      <c r="L6180" s="95">
        <v>120.4924</v>
      </c>
      <c r="M6180" s="95">
        <v>63.880040000000001</v>
      </c>
      <c r="N6180" s="95">
        <v>72.529049999999998</v>
      </c>
      <c r="O6180" s="95">
        <v>110.6992</v>
      </c>
      <c r="P6180" s="95">
        <v>66.645129999999995</v>
      </c>
      <c r="Q6180" s="95">
        <v>80.944339999999997</v>
      </c>
      <c r="R6180" s="95">
        <v>58.801020000000001</v>
      </c>
      <c r="S6180" s="95">
        <v>90.245859999999993</v>
      </c>
      <c r="T6180" s="95">
        <v>106.2059</v>
      </c>
      <c r="U6180" s="95">
        <v>111.0014</v>
      </c>
      <c r="V6180" s="95">
        <v>3.8271227489412203E-2</v>
      </c>
      <c r="W6180" s="95">
        <v>0.43425345616315403</v>
      </c>
      <c r="X6180" s="95">
        <v>5.1302005038030378</v>
      </c>
      <c r="Y6180" s="95">
        <v>23.596453277751444</v>
      </c>
      <c r="Z6180" s="95">
        <v>40.173969999999997</v>
      </c>
      <c r="AA6180" s="95">
        <v>25.713650000000001</v>
      </c>
      <c r="AB6180" s="95">
        <v>32.143219999999999</v>
      </c>
      <c r="AC6180" s="95">
        <v>47.545670000000001</v>
      </c>
      <c r="AD6180" s="95">
        <v>86.239180000000005</v>
      </c>
      <c r="AE6180" s="95">
        <v>65.236980000000003</v>
      </c>
      <c r="AF6180" s="95">
        <v>47.224469999999997</v>
      </c>
      <c r="AG6180" s="95">
        <v>35.410589999999999</v>
      </c>
      <c r="AH6180" s="95">
        <v>88.541790000000006</v>
      </c>
      <c r="AI6180" s="95">
        <v>46.411560000000001</v>
      </c>
      <c r="AJ6180" s="95">
        <v>73.957139999999995</v>
      </c>
      <c r="AK6180" s="95">
        <v>161.88419999999999</v>
      </c>
      <c r="AL6180" s="95">
        <v>156.1686</v>
      </c>
      <c r="AM6180" s="95">
        <v>147.72130000000001</v>
      </c>
      <c r="AO6180" s="84">
        <v>7030</v>
      </c>
      <c r="AP6180" s="84">
        <v>387151.56455622497</v>
      </c>
      <c r="AQ6180" s="90">
        <v>5664.7511228073081</v>
      </c>
      <c r="AS6180" s="40" t="s">
        <v>6</v>
      </c>
    </row>
    <row r="6181" spans="1:45" x14ac:dyDescent="0.2">
      <c r="A6181" s="39" t="s">
        <v>6365</v>
      </c>
      <c r="B6181" s="83" t="s">
        <v>6371</v>
      </c>
      <c r="C6181" s="68" t="s">
        <v>14242</v>
      </c>
      <c r="D6181" s="95">
        <v>5.8417746731354504E-2</v>
      </c>
      <c r="E6181" s="95">
        <v>0.66285066049612895</v>
      </c>
      <c r="F6181" s="95">
        <v>7.8308111177030897</v>
      </c>
      <c r="G6181" s="95">
        <v>36.017962364005037</v>
      </c>
      <c r="H6181" s="95">
        <v>61.322119999999998</v>
      </c>
      <c r="I6181" s="95">
        <v>47.259860000000003</v>
      </c>
      <c r="J6181" s="95">
        <v>38.893479999999997</v>
      </c>
      <c r="K6181" s="95">
        <v>60.399709999999999</v>
      </c>
      <c r="L6181" s="95">
        <v>143.387</v>
      </c>
      <c r="M6181" s="95">
        <v>55.619410000000002</v>
      </c>
      <c r="N6181" s="95">
        <v>101.3344</v>
      </c>
      <c r="O6181" s="95">
        <v>165.35560000000001</v>
      </c>
      <c r="P6181" s="95">
        <v>81.160600000000002</v>
      </c>
      <c r="Q6181" s="95">
        <v>35.06908</v>
      </c>
      <c r="R6181" s="95">
        <v>71.452349999999996</v>
      </c>
      <c r="S6181" s="95">
        <v>77.382769999999994</v>
      </c>
      <c r="T6181" s="95">
        <v>87.590969999999999</v>
      </c>
      <c r="U6181" s="95">
        <v>94.576819999999998</v>
      </c>
      <c r="V6181" s="95">
        <v>6.7559884239759629E-2</v>
      </c>
      <c r="W6181" s="95">
        <v>0.76658406729218853</v>
      </c>
      <c r="X6181" s="95">
        <v>9.0563009054145471</v>
      </c>
      <c r="Y6181" s="95">
        <v>41.654625589284144</v>
      </c>
      <c r="Z6181" s="95">
        <v>70.918779999999998</v>
      </c>
      <c r="AA6181" s="95">
        <v>78.766750000000002</v>
      </c>
      <c r="AB6181" s="95">
        <v>62.367150000000002</v>
      </c>
      <c r="AC6181" s="95">
        <v>46.299550000000004</v>
      </c>
      <c r="AD6181" s="95">
        <v>98.863960000000006</v>
      </c>
      <c r="AE6181" s="95">
        <v>103.517</v>
      </c>
      <c r="AF6181" s="95">
        <v>164.13200000000001</v>
      </c>
      <c r="AG6181" s="95">
        <v>44.901420000000002</v>
      </c>
      <c r="AH6181" s="95">
        <v>51.154089999999997</v>
      </c>
      <c r="AI6181" s="95">
        <v>56.13579</v>
      </c>
      <c r="AJ6181" s="95">
        <v>66.642610000000005</v>
      </c>
      <c r="AK6181" s="95">
        <v>193.1294</v>
      </c>
      <c r="AL6181" s="95">
        <v>180.4624</v>
      </c>
      <c r="AM6181" s="95">
        <v>115.9817</v>
      </c>
      <c r="AO6181" s="84">
        <v>10561</v>
      </c>
      <c r="AP6181" s="84">
        <v>716534.19818210031</v>
      </c>
      <c r="AQ6181" s="90">
        <v>10484.234794025768</v>
      </c>
      <c r="AS6181" s="40" t="s">
        <v>6</v>
      </c>
    </row>
    <row r="6182" spans="1:45" x14ac:dyDescent="0.2">
      <c r="A6182" s="39" t="s">
        <v>6365</v>
      </c>
      <c r="B6182" s="83" t="s">
        <v>6372</v>
      </c>
      <c r="C6182" s="68" t="s">
        <v>13582</v>
      </c>
      <c r="D6182" s="95">
        <v>7.0407060302628985E-2</v>
      </c>
      <c r="E6182" s="95">
        <v>0.79889021806689431</v>
      </c>
      <c r="F6182" s="95">
        <v>9.4379605758860308</v>
      </c>
      <c r="G6182" s="95">
        <v>43.410076390009451</v>
      </c>
      <c r="H6182" s="95">
        <v>73.907510000000002</v>
      </c>
      <c r="I6182" s="95">
        <v>39.49821</v>
      </c>
      <c r="J6182" s="95">
        <v>106.2585</v>
      </c>
      <c r="K6182" s="95">
        <v>37.839399999999998</v>
      </c>
      <c r="L6182" s="95">
        <v>57.632100000000001</v>
      </c>
      <c r="M6182" s="95">
        <v>37.902569999999997</v>
      </c>
      <c r="N6182" s="95">
        <v>40.597490000000001</v>
      </c>
      <c r="O6182" s="95">
        <v>116.08199999999999</v>
      </c>
      <c r="P6182" s="95">
        <v>15.16024</v>
      </c>
      <c r="Q6182" s="95">
        <v>38.775530000000003</v>
      </c>
      <c r="R6182" s="95">
        <v>43.301929999999999</v>
      </c>
      <c r="S6182" s="95">
        <v>62.92736</v>
      </c>
      <c r="T6182" s="95">
        <v>77.886309999999995</v>
      </c>
      <c r="U6182" s="95">
        <v>82.975560000000002</v>
      </c>
      <c r="V6182" s="95">
        <v>2.0088246410416632E-2</v>
      </c>
      <c r="W6182" s="95">
        <v>0.22793599798683839</v>
      </c>
      <c r="X6182" s="95">
        <v>2.6927992284477886</v>
      </c>
      <c r="Y6182" s="95">
        <v>12.385580472601518</v>
      </c>
      <c r="Z6182" s="95">
        <v>21.086980000000001</v>
      </c>
      <c r="AA6182" s="95">
        <v>37.350459999999998</v>
      </c>
      <c r="AB6182" s="95">
        <v>73.250309999999999</v>
      </c>
      <c r="AC6182" s="95">
        <v>93.781270000000006</v>
      </c>
      <c r="AD6182" s="95">
        <v>107.6482</v>
      </c>
      <c r="AE6182" s="95">
        <v>87.629170000000002</v>
      </c>
      <c r="AF6182" s="95">
        <v>160.7474</v>
      </c>
      <c r="AG6182" s="95">
        <v>34.969610000000003</v>
      </c>
      <c r="AH6182" s="95">
        <v>91.893259999999998</v>
      </c>
      <c r="AI6182" s="95">
        <v>77.690929999999994</v>
      </c>
      <c r="AJ6182" s="95">
        <v>52.886839999999999</v>
      </c>
      <c r="AK6182" s="95">
        <v>92.046679999999995</v>
      </c>
      <c r="AL6182" s="95">
        <v>106.63500000000001</v>
      </c>
      <c r="AM6182" s="95">
        <v>91.036529999999999</v>
      </c>
      <c r="AO6182" s="84">
        <v>7728</v>
      </c>
      <c r="AP6182" s="84">
        <v>427841.69675780501</v>
      </c>
      <c r="AQ6182" s="90">
        <v>6260.1238222313432</v>
      </c>
      <c r="AS6182" s="40" t="s">
        <v>6</v>
      </c>
    </row>
    <row r="6183" spans="1:45" x14ac:dyDescent="0.2">
      <c r="A6183" s="39" t="s">
        <v>6365</v>
      </c>
      <c r="B6183" s="83" t="s">
        <v>6373</v>
      </c>
      <c r="C6183" s="68" t="s">
        <v>14243</v>
      </c>
      <c r="D6183" s="95">
        <v>0.28882661730899822</v>
      </c>
      <c r="E6183" s="95">
        <v>3.2772389344722188</v>
      </c>
      <c r="F6183" s="95">
        <v>38.716773796719103</v>
      </c>
      <c r="G6183" s="95">
        <v>178.07852603076901</v>
      </c>
      <c r="H6183" s="95">
        <v>303.18630000000002</v>
      </c>
      <c r="I6183" s="95">
        <v>21.480650000000001</v>
      </c>
      <c r="J6183" s="95">
        <v>21.919830000000001</v>
      </c>
      <c r="K6183" s="95">
        <v>22.654240000000001</v>
      </c>
      <c r="L6183" s="95">
        <v>34.639870000000002</v>
      </c>
      <c r="M6183" s="95">
        <v>66.861500000000007</v>
      </c>
      <c r="N6183" s="95">
        <v>41.900570000000002</v>
      </c>
      <c r="O6183" s="95">
        <v>19.625340000000001</v>
      </c>
      <c r="P6183" s="95">
        <v>19.21397</v>
      </c>
      <c r="Q6183" s="95">
        <v>34.421779999999998</v>
      </c>
      <c r="R6183" s="95">
        <v>48.331159999999997</v>
      </c>
      <c r="S6183" s="95">
        <v>70.543679999999995</v>
      </c>
      <c r="T6183" s="95">
        <v>135.93260000000001</v>
      </c>
      <c r="U6183" s="95">
        <v>92.119919999999993</v>
      </c>
      <c r="V6183" s="95">
        <v>0.1650282397202304</v>
      </c>
      <c r="W6183" s="95">
        <v>1.8725316161562242</v>
      </c>
      <c r="X6183" s="95">
        <v>22.121787412976904</v>
      </c>
      <c r="Y6183" s="95">
        <v>101.7495754256977</v>
      </c>
      <c r="Z6183" s="95">
        <v>173.233</v>
      </c>
      <c r="AA6183" s="95">
        <v>49.584119999999999</v>
      </c>
      <c r="AB6183" s="95">
        <v>169.15729999999999</v>
      </c>
      <c r="AC6183" s="95">
        <v>46.913020000000003</v>
      </c>
      <c r="AD6183" s="95">
        <v>24.531780000000001</v>
      </c>
      <c r="AE6183" s="95">
        <v>26.753630000000001</v>
      </c>
      <c r="AF6183" s="95">
        <v>44.115540000000003</v>
      </c>
      <c r="AG6183" s="95">
        <v>76.178669999999997</v>
      </c>
      <c r="AH6183" s="95">
        <v>19.03557</v>
      </c>
      <c r="AI6183" s="95">
        <v>113.146</v>
      </c>
      <c r="AJ6183" s="95">
        <v>52.083039999999997</v>
      </c>
      <c r="AK6183" s="95">
        <v>74.903440000000003</v>
      </c>
      <c r="AL6183" s="95">
        <v>98.282709999999994</v>
      </c>
      <c r="AM6183" s="95">
        <v>101.5132</v>
      </c>
      <c r="AO6183" s="84">
        <v>2699</v>
      </c>
      <c r="AP6183" s="84">
        <v>161738.38383376764</v>
      </c>
      <c r="AQ6183" s="90">
        <v>2366.5349059704404</v>
      </c>
      <c r="AS6183" s="40" t="s">
        <v>6</v>
      </c>
    </row>
    <row r="6184" spans="1:45" x14ac:dyDescent="0.2">
      <c r="A6184" s="39" t="s">
        <v>6365</v>
      </c>
      <c r="B6184" s="83" t="s">
        <v>6374</v>
      </c>
      <c r="C6184" s="68" t="s">
        <v>14244</v>
      </c>
      <c r="D6184" s="95">
        <v>5.5067492368658599E-2</v>
      </c>
      <c r="E6184" s="95">
        <v>0.62483621383567445</v>
      </c>
      <c r="F6184" s="95">
        <v>7.3817145575228391</v>
      </c>
      <c r="G6184" s="95">
        <v>33.952334326341301</v>
      </c>
      <c r="H6184" s="95">
        <v>57.805300000000003</v>
      </c>
      <c r="I6184" s="95">
        <v>49.682209999999998</v>
      </c>
      <c r="J6184" s="95">
        <v>28.45252</v>
      </c>
      <c r="K6184" s="95">
        <v>68.805840000000003</v>
      </c>
      <c r="L6184" s="95">
        <v>38.093179999999997</v>
      </c>
      <c r="M6184" s="95">
        <v>108.81489999999999</v>
      </c>
      <c r="N6184" s="95">
        <v>65.34254</v>
      </c>
      <c r="O6184" s="95">
        <v>71.589579999999998</v>
      </c>
      <c r="P6184" s="95">
        <v>38.750210000000003</v>
      </c>
      <c r="Q6184" s="95">
        <v>37.75412</v>
      </c>
      <c r="R6184" s="95">
        <v>64.194220000000001</v>
      </c>
      <c r="S6184" s="95">
        <v>80.094729999999998</v>
      </c>
      <c r="T6184" s="95">
        <v>84.409769999999995</v>
      </c>
      <c r="U6184" s="95">
        <v>145.59309999999999</v>
      </c>
      <c r="V6184" s="95">
        <v>5.1565597180030752E-2</v>
      </c>
      <c r="W6184" s="95">
        <v>0.58510113898855942</v>
      </c>
      <c r="X6184" s="95">
        <v>6.912290772619829</v>
      </c>
      <c r="Y6184" s="95">
        <v>31.793210837947839</v>
      </c>
      <c r="Z6184" s="95">
        <v>54.129300000000001</v>
      </c>
      <c r="AA6184" s="95">
        <v>23.136060000000001</v>
      </c>
      <c r="AB6184" s="95">
        <v>59.892189999999999</v>
      </c>
      <c r="AC6184" s="95">
        <v>43.19773</v>
      </c>
      <c r="AD6184" s="95">
        <v>41.206580000000002</v>
      </c>
      <c r="AE6184" s="95">
        <v>34.729179999999999</v>
      </c>
      <c r="AF6184" s="95">
        <v>29.36411</v>
      </c>
      <c r="AG6184" s="95">
        <v>107.4431</v>
      </c>
      <c r="AH6184" s="95">
        <v>27.036539999999999</v>
      </c>
      <c r="AI6184" s="95">
        <v>54.249000000000002</v>
      </c>
      <c r="AJ6184" s="95">
        <v>63.13747</v>
      </c>
      <c r="AK6184" s="95">
        <v>147.61199999999999</v>
      </c>
      <c r="AL6184" s="95">
        <v>102.9284</v>
      </c>
      <c r="AM6184" s="95">
        <v>95.411389999999997</v>
      </c>
      <c r="AO6184" s="84">
        <v>11843</v>
      </c>
      <c r="AP6184" s="84">
        <v>568580.10872996377</v>
      </c>
      <c r="AQ6184" s="90">
        <v>8319.3898829413265</v>
      </c>
      <c r="AS6184" s="40" t="s">
        <v>6</v>
      </c>
    </row>
    <row r="6185" spans="1:45" x14ac:dyDescent="0.2">
      <c r="A6185" s="39" t="s">
        <v>6365</v>
      </c>
      <c r="B6185" s="83" t="s">
        <v>6375</v>
      </c>
      <c r="C6185" s="68" t="s">
        <v>14245</v>
      </c>
      <c r="D6185" s="95">
        <v>1.841576756112101E-2</v>
      </c>
      <c r="E6185" s="95">
        <v>0.20895882457719733</v>
      </c>
      <c r="F6185" s="95">
        <v>2.468605953287486</v>
      </c>
      <c r="G6185" s="95">
        <v>11.354399305591667</v>
      </c>
      <c r="H6185" s="95">
        <v>19.33135</v>
      </c>
      <c r="I6185" s="95">
        <v>29.133579999999998</v>
      </c>
      <c r="J6185" s="95">
        <v>41.850059999999999</v>
      </c>
      <c r="K6185" s="95">
        <v>17.859739999999999</v>
      </c>
      <c r="L6185" s="95">
        <v>19.251850000000001</v>
      </c>
      <c r="M6185" s="95">
        <v>18.789750000000002</v>
      </c>
      <c r="N6185" s="95">
        <v>11.7103</v>
      </c>
      <c r="O6185" s="95">
        <v>10.57715</v>
      </c>
      <c r="P6185" s="95">
        <v>10.35385</v>
      </c>
      <c r="Q6185" s="95">
        <v>28.137360000000001</v>
      </c>
      <c r="R6185" s="95">
        <v>41.612000000000002</v>
      </c>
      <c r="S6185" s="95">
        <v>58.170189999999998</v>
      </c>
      <c r="T6185" s="95">
        <v>87.553179999999998</v>
      </c>
      <c r="U6185" s="95">
        <v>98.401719999999997</v>
      </c>
      <c r="V6185" s="95">
        <v>1.6082739445002034E-2</v>
      </c>
      <c r="W6185" s="95">
        <v>0.18248657403256138</v>
      </c>
      <c r="X6185" s="95">
        <v>2.155867042051586</v>
      </c>
      <c r="Y6185" s="95">
        <v>9.9159508274781292</v>
      </c>
      <c r="Z6185" s="95">
        <v>16.88233</v>
      </c>
      <c r="AA6185" s="95">
        <v>46.503140000000002</v>
      </c>
      <c r="AB6185" s="95">
        <v>17.860800000000001</v>
      </c>
      <c r="AC6185" s="95">
        <v>88.505390000000006</v>
      </c>
      <c r="AD6185" s="95">
        <v>55.938659999999999</v>
      </c>
      <c r="AE6185" s="95">
        <v>20.389379999999999</v>
      </c>
      <c r="AF6185" s="95">
        <v>17.089659999999999</v>
      </c>
      <c r="AG6185" s="95">
        <v>85.151660000000007</v>
      </c>
      <c r="AH6185" s="95">
        <v>36.189660000000003</v>
      </c>
      <c r="AI6185" s="95">
        <v>53.134010000000004</v>
      </c>
      <c r="AJ6185" s="95">
        <v>152.4316</v>
      </c>
      <c r="AK6185" s="95">
        <v>61.865789999999997</v>
      </c>
      <c r="AL6185" s="95">
        <v>79.650199999999998</v>
      </c>
      <c r="AM6185" s="95">
        <v>103.17149999999999</v>
      </c>
      <c r="AO6185" s="84">
        <v>9483</v>
      </c>
      <c r="AP6185" s="84">
        <v>321027.03676849097</v>
      </c>
      <c r="AQ6185" s="90">
        <v>4697.2256694101807</v>
      </c>
      <c r="AS6185" s="40" t="s">
        <v>6</v>
      </c>
    </row>
    <row r="6186" spans="1:45" x14ac:dyDescent="0.2">
      <c r="A6186" s="39" t="s">
        <v>6365</v>
      </c>
      <c r="B6186" s="83" t="s">
        <v>6376</v>
      </c>
      <c r="C6186" s="68" t="s">
        <v>14246</v>
      </c>
      <c r="D6186" s="95">
        <v>5.2073648247236169E-2</v>
      </c>
      <c r="E6186" s="95">
        <v>0.5908658595453371</v>
      </c>
      <c r="F6186" s="95">
        <v>6.980394254319128</v>
      </c>
      <c r="G6186" s="95">
        <v>32.106454077228342</v>
      </c>
      <c r="H6186" s="95">
        <v>54.662610000000001</v>
      </c>
      <c r="I6186" s="95">
        <v>15.824389999999999</v>
      </c>
      <c r="J6186" s="95">
        <v>15.943210000000001</v>
      </c>
      <c r="K6186" s="95">
        <v>16.585039999999999</v>
      </c>
      <c r="L6186" s="95">
        <v>16.593260000000001</v>
      </c>
      <c r="M6186" s="95">
        <v>43.710880000000003</v>
      </c>
      <c r="N6186" s="95">
        <v>36.747590000000002</v>
      </c>
      <c r="O6186" s="95">
        <v>135.1241</v>
      </c>
      <c r="P6186" s="95">
        <v>25.76153</v>
      </c>
      <c r="Q6186" s="95">
        <v>46.677329999999998</v>
      </c>
      <c r="R6186" s="95">
        <v>44.317100000000003</v>
      </c>
      <c r="S6186" s="95">
        <v>100.2937</v>
      </c>
      <c r="T6186" s="95">
        <v>80.297730000000001</v>
      </c>
      <c r="U6186" s="95">
        <v>155.10769999999999</v>
      </c>
      <c r="V6186" s="95">
        <v>2.8453670043918626E-2</v>
      </c>
      <c r="W6186" s="95">
        <v>0.32285623868521074</v>
      </c>
      <c r="X6186" s="95">
        <v>3.8141716890251409</v>
      </c>
      <c r="Y6186" s="95">
        <v>17.543354102180999</v>
      </c>
      <c r="Z6186" s="95">
        <v>29.868310000000001</v>
      </c>
      <c r="AA6186" s="95">
        <v>18.37388</v>
      </c>
      <c r="AB6186" s="95">
        <v>79.462119999999999</v>
      </c>
      <c r="AC6186" s="95">
        <v>59.980879999999999</v>
      </c>
      <c r="AD6186" s="95">
        <v>61.210569999999997</v>
      </c>
      <c r="AE6186" s="95">
        <v>34.997059999999998</v>
      </c>
      <c r="AF6186" s="95">
        <v>18.87707</v>
      </c>
      <c r="AG6186" s="95">
        <v>63.978740000000002</v>
      </c>
      <c r="AH6186" s="95">
        <v>33.824170000000002</v>
      </c>
      <c r="AI6186" s="95">
        <v>87.233720000000005</v>
      </c>
      <c r="AJ6186" s="95">
        <v>57.679229999999997</v>
      </c>
      <c r="AK6186" s="95">
        <v>153.0514</v>
      </c>
      <c r="AL6186" s="95">
        <v>90.422020000000003</v>
      </c>
      <c r="AM6186" s="95">
        <v>206.2261</v>
      </c>
      <c r="AO6186" s="84">
        <v>6513</v>
      </c>
      <c r="AP6186" s="84">
        <v>302696.1907811875</v>
      </c>
      <c r="AQ6186" s="90">
        <v>4429.0111253010473</v>
      </c>
      <c r="AS6186" s="40" t="s">
        <v>6</v>
      </c>
    </row>
    <row r="6187" spans="1:45" x14ac:dyDescent="0.2">
      <c r="A6187" s="39" t="s">
        <v>6365</v>
      </c>
      <c r="B6187" s="83" t="s">
        <v>6377</v>
      </c>
      <c r="C6187" s="68" t="s">
        <v>14247</v>
      </c>
      <c r="D6187" s="95">
        <v>5.2247799895612949E-2</v>
      </c>
      <c r="E6187" s="95">
        <v>0.59284191205698045</v>
      </c>
      <c r="F6187" s="95">
        <v>7.0037390209453845</v>
      </c>
      <c r="G6187" s="95">
        <v>32.213828768445204</v>
      </c>
      <c r="H6187" s="95">
        <v>54.845419999999997</v>
      </c>
      <c r="I6187" s="95">
        <v>50.628070000000001</v>
      </c>
      <c r="J6187" s="95">
        <v>18.927040000000002</v>
      </c>
      <c r="K6187" s="95">
        <v>29.03096</v>
      </c>
      <c r="L6187" s="95">
        <v>19.532969999999999</v>
      </c>
      <c r="M6187" s="95">
        <v>109.86539999999999</v>
      </c>
      <c r="N6187" s="95">
        <v>41.79842</v>
      </c>
      <c r="O6187" s="95">
        <v>17.03135</v>
      </c>
      <c r="P6187" s="95">
        <v>16.6205</v>
      </c>
      <c r="Q6187" s="95">
        <v>38.113709999999998</v>
      </c>
      <c r="R6187" s="95">
        <v>44.606949999999998</v>
      </c>
      <c r="S6187" s="95">
        <v>64.856710000000007</v>
      </c>
      <c r="T6187" s="95">
        <v>81.133769999999998</v>
      </c>
      <c r="U6187" s="95">
        <v>86.815849999999998</v>
      </c>
      <c r="V6187" s="95">
        <v>4.1007668977546485E-2</v>
      </c>
      <c r="W6187" s="95">
        <v>0.46530313112169314</v>
      </c>
      <c r="X6187" s="95">
        <v>5.4970163710217674</v>
      </c>
      <c r="Y6187" s="95">
        <v>25.283629727472704</v>
      </c>
      <c r="Z6187" s="95">
        <v>43.046460000000003</v>
      </c>
      <c r="AA6187" s="95">
        <v>20.472770000000001</v>
      </c>
      <c r="AB6187" s="95">
        <v>32.669060000000002</v>
      </c>
      <c r="AC6187" s="95">
        <v>62.38409</v>
      </c>
      <c r="AD6187" s="95">
        <v>35.452979999999997</v>
      </c>
      <c r="AE6187" s="95">
        <v>21.818999999999999</v>
      </c>
      <c r="AF6187" s="95">
        <v>105.08320000000001</v>
      </c>
      <c r="AG6187" s="95">
        <v>37.628219999999999</v>
      </c>
      <c r="AH6187" s="95">
        <v>31.767569999999999</v>
      </c>
      <c r="AI6187" s="95">
        <v>35.301720000000003</v>
      </c>
      <c r="AJ6187" s="95">
        <v>47.228209999999997</v>
      </c>
      <c r="AK6187" s="95">
        <v>70.946370000000002</v>
      </c>
      <c r="AL6187" s="95">
        <v>90.031760000000006</v>
      </c>
      <c r="AM6187" s="95">
        <v>94.102829999999997</v>
      </c>
      <c r="AO6187" s="84">
        <v>3352</v>
      </c>
      <c r="AP6187" s="84">
        <v>124527.33999148141</v>
      </c>
      <c r="AQ6187" s="90">
        <v>1822.0677729806928</v>
      </c>
      <c r="AS6187" s="40" t="s">
        <v>6</v>
      </c>
    </row>
    <row r="6188" spans="1:45" x14ac:dyDescent="0.2">
      <c r="A6188" s="39" t="s">
        <v>6365</v>
      </c>
      <c r="B6188" s="83" t="s">
        <v>6378</v>
      </c>
      <c r="C6188" s="68" t="s">
        <v>10581</v>
      </c>
      <c r="D6188" s="95">
        <v>4.0042561524704534E-2</v>
      </c>
      <c r="E6188" s="95">
        <v>0.45435231311928181</v>
      </c>
      <c r="F6188" s="95">
        <v>5.3676451680164918</v>
      </c>
      <c r="G6188" s="95">
        <v>24.688584456837084</v>
      </c>
      <c r="H6188" s="95">
        <v>42.033369999999998</v>
      </c>
      <c r="I6188" s="95">
        <v>40.786439999999999</v>
      </c>
      <c r="J6188" s="95">
        <v>14.165150000000001</v>
      </c>
      <c r="K6188" s="95">
        <v>97.297550000000001</v>
      </c>
      <c r="L6188" s="95">
        <v>25.60896</v>
      </c>
      <c r="M6188" s="95">
        <v>19.749500000000001</v>
      </c>
      <c r="N6188" s="95">
        <v>19.613910000000001</v>
      </c>
      <c r="O6188" s="95">
        <v>30.128409999999999</v>
      </c>
      <c r="P6188" s="95">
        <v>22.60267</v>
      </c>
      <c r="Q6188" s="95">
        <v>30.105789999999999</v>
      </c>
      <c r="R6188" s="95">
        <v>67.421180000000007</v>
      </c>
      <c r="S6188" s="95">
        <v>110.5001</v>
      </c>
      <c r="T6188" s="95">
        <v>74.216309999999993</v>
      </c>
      <c r="U6188" s="95">
        <v>93.777810000000002</v>
      </c>
      <c r="V6188" s="95">
        <v>4.8232166394329173E-2</v>
      </c>
      <c r="W6188" s="95">
        <v>0.54727758498909496</v>
      </c>
      <c r="X6188" s="95">
        <v>6.46544938764126</v>
      </c>
      <c r="Y6188" s="95">
        <v>29.737955520851301</v>
      </c>
      <c r="Z6188" s="95">
        <v>50.630139999999997</v>
      </c>
      <c r="AA6188" s="95">
        <v>25.92802</v>
      </c>
      <c r="AB6188" s="95">
        <v>47.513910000000003</v>
      </c>
      <c r="AC6188" s="95">
        <v>26.699259999999999</v>
      </c>
      <c r="AD6188" s="95">
        <v>25.642099999999999</v>
      </c>
      <c r="AE6188" s="95">
        <v>72.535330000000002</v>
      </c>
      <c r="AF6188" s="95">
        <v>29.745509999999999</v>
      </c>
      <c r="AG6188" s="95">
        <v>32.067129999999999</v>
      </c>
      <c r="AH6188" s="95">
        <v>22.69416</v>
      </c>
      <c r="AI6188" s="95">
        <v>35.334769999999999</v>
      </c>
      <c r="AJ6188" s="95">
        <v>76.799940000000007</v>
      </c>
      <c r="AK6188" s="95">
        <v>76.793130000000005</v>
      </c>
      <c r="AL6188" s="95">
        <v>122.10169999999999</v>
      </c>
      <c r="AM6188" s="95">
        <v>151.58699999999999</v>
      </c>
      <c r="AO6188" s="84">
        <v>16733</v>
      </c>
      <c r="AP6188" s="84">
        <v>652875.40141172369</v>
      </c>
      <c r="AQ6188" s="90">
        <v>9552.7875948005603</v>
      </c>
      <c r="AS6188" s="40" t="s">
        <v>6</v>
      </c>
    </row>
    <row r="6189" spans="1:45" x14ac:dyDescent="0.2">
      <c r="A6189" s="39" t="s">
        <v>6365</v>
      </c>
      <c r="B6189" s="83" t="s">
        <v>6379</v>
      </c>
      <c r="C6189" s="68" t="s">
        <v>14248</v>
      </c>
      <c r="D6189" s="95">
        <v>9.0047833859943791E-2</v>
      </c>
      <c r="E6189" s="95">
        <v>1.021748860407055</v>
      </c>
      <c r="F6189" s="95">
        <v>12.070776741155189</v>
      </c>
      <c r="G6189" s="95">
        <v>55.519763640367174</v>
      </c>
      <c r="H6189" s="95">
        <v>94.524770000000004</v>
      </c>
      <c r="I6189" s="95">
        <v>137.93190000000001</v>
      </c>
      <c r="J6189" s="95">
        <v>38.961179999999999</v>
      </c>
      <c r="K6189" s="95">
        <v>44.246189999999999</v>
      </c>
      <c r="L6189" s="95">
        <v>47.823189999999997</v>
      </c>
      <c r="M6189" s="95">
        <v>37.123469999999998</v>
      </c>
      <c r="N6189" s="95">
        <v>45.432940000000002</v>
      </c>
      <c r="O6189" s="95">
        <v>37.57779</v>
      </c>
      <c r="P6189" s="95">
        <v>85.333269999999999</v>
      </c>
      <c r="Q6189" s="95">
        <v>141.81610000000001</v>
      </c>
      <c r="R6189" s="95">
        <v>84.552980000000005</v>
      </c>
      <c r="S6189" s="95">
        <v>281.16129999999998</v>
      </c>
      <c r="T6189" s="95">
        <v>141.30430000000001</v>
      </c>
      <c r="U6189" s="95">
        <v>95.461410000000001</v>
      </c>
      <c r="V6189" s="95">
        <v>6.9829209491008223E-2</v>
      </c>
      <c r="W6189" s="95">
        <v>0.79233349834416211</v>
      </c>
      <c r="X6189" s="95">
        <v>9.3605005433924315</v>
      </c>
      <c r="Y6189" s="95">
        <v>43.053797520153701</v>
      </c>
      <c r="Z6189" s="95">
        <v>73.300929999999994</v>
      </c>
      <c r="AA6189" s="95">
        <v>50.733730000000001</v>
      </c>
      <c r="AB6189" s="95">
        <v>54.901850000000003</v>
      </c>
      <c r="AC6189" s="95">
        <v>130.797</v>
      </c>
      <c r="AD6189" s="95">
        <v>36.500349999999997</v>
      </c>
      <c r="AE6189" s="95">
        <v>97.574879999999993</v>
      </c>
      <c r="AF6189" s="95">
        <v>64.447149999999993</v>
      </c>
      <c r="AG6189" s="95">
        <v>76.251419999999996</v>
      </c>
      <c r="AH6189" s="95">
        <v>18.385290000000001</v>
      </c>
      <c r="AI6189" s="95">
        <v>174.1277</v>
      </c>
      <c r="AJ6189" s="95">
        <v>176.0351</v>
      </c>
      <c r="AK6189" s="95">
        <v>177.1755</v>
      </c>
      <c r="AL6189" s="95">
        <v>315.0224</v>
      </c>
      <c r="AM6189" s="95">
        <v>144.94710000000001</v>
      </c>
      <c r="AO6189" s="84">
        <v>13582</v>
      </c>
      <c r="AP6189" s="84">
        <v>867519.71457792097</v>
      </c>
      <c r="AQ6189" s="90">
        <v>12693.435148184879</v>
      </c>
      <c r="AS6189" s="40" t="s">
        <v>6</v>
      </c>
    </row>
    <row r="6190" spans="1:45" x14ac:dyDescent="0.2">
      <c r="A6190" s="39" t="s">
        <v>6365</v>
      </c>
      <c r="B6190" s="83" t="s">
        <v>6380</v>
      </c>
      <c r="C6190" s="68" t="s">
        <v>14249</v>
      </c>
      <c r="D6190" s="95">
        <v>1.3247480876368204E-2</v>
      </c>
      <c r="E6190" s="95">
        <v>0.15031564790049373</v>
      </c>
      <c r="F6190" s="95">
        <v>1.7758048937643074</v>
      </c>
      <c r="G6190" s="95">
        <v>8.1678478599519089</v>
      </c>
      <c r="H6190" s="95">
        <v>13.90611</v>
      </c>
      <c r="I6190" s="95">
        <v>12.3222</v>
      </c>
      <c r="J6190" s="95">
        <v>12.49066</v>
      </c>
      <c r="K6190" s="95">
        <v>12.953200000000001</v>
      </c>
      <c r="L6190" s="95">
        <v>12.8932</v>
      </c>
      <c r="M6190" s="95">
        <v>12.22688</v>
      </c>
      <c r="N6190" s="95">
        <v>12.58826</v>
      </c>
      <c r="O6190" s="95">
        <v>11.213699999999999</v>
      </c>
      <c r="P6190" s="95">
        <v>10.951090000000001</v>
      </c>
      <c r="Q6190" s="95">
        <v>25.722190000000001</v>
      </c>
      <c r="R6190" s="95">
        <v>36.071269999999998</v>
      </c>
      <c r="S6190" s="95">
        <v>54.09883</v>
      </c>
      <c r="T6190" s="95">
        <v>64.439350000000005</v>
      </c>
      <c r="U6190" s="95">
        <v>69.637180000000001</v>
      </c>
      <c r="V6190" s="95">
        <v>1.6766780750822007E-2</v>
      </c>
      <c r="W6190" s="95">
        <v>0.19024820909620965</v>
      </c>
      <c r="X6190" s="95">
        <v>2.2475617506341776</v>
      </c>
      <c r="Y6190" s="95">
        <v>10.337702356542582</v>
      </c>
      <c r="Z6190" s="95">
        <v>17.600380000000001</v>
      </c>
      <c r="AA6190" s="95">
        <v>62.603670000000001</v>
      </c>
      <c r="AB6190" s="95">
        <v>16.643650000000001</v>
      </c>
      <c r="AC6190" s="95">
        <v>17.51361</v>
      </c>
      <c r="AD6190" s="95">
        <v>16.87565</v>
      </c>
      <c r="AE6190" s="95">
        <v>17.131409999999999</v>
      </c>
      <c r="AF6190" s="95">
        <v>101.1788</v>
      </c>
      <c r="AG6190" s="95">
        <v>61.809370000000001</v>
      </c>
      <c r="AH6190" s="95">
        <v>14.067209999999999</v>
      </c>
      <c r="AI6190" s="95">
        <v>28.749410000000001</v>
      </c>
      <c r="AJ6190" s="95">
        <v>38.237229999999997</v>
      </c>
      <c r="AK6190" s="95">
        <v>107.8579</v>
      </c>
      <c r="AL6190" s="95">
        <v>520.36310000000003</v>
      </c>
      <c r="AM6190" s="95">
        <v>159.17250000000001</v>
      </c>
      <c r="AO6190" s="84">
        <v>4079</v>
      </c>
      <c r="AP6190" s="84">
        <v>155985.16490449294</v>
      </c>
      <c r="AQ6190" s="90">
        <v>2282.3545580833734</v>
      </c>
      <c r="AS6190" s="40" t="s">
        <v>6</v>
      </c>
    </row>
    <row r="6191" spans="1:45" x14ac:dyDescent="0.2">
      <c r="A6191" s="39" t="s">
        <v>6365</v>
      </c>
      <c r="B6191" s="83" t="s">
        <v>6381</v>
      </c>
      <c r="C6191" s="68" t="s">
        <v>14250</v>
      </c>
      <c r="D6191" s="95">
        <v>0.10990654228186753</v>
      </c>
      <c r="E6191" s="95">
        <v>1.2470803517876878</v>
      </c>
      <c r="F6191" s="95">
        <v>14.732806747358044</v>
      </c>
      <c r="G6191" s="95">
        <v>67.763820499114388</v>
      </c>
      <c r="H6191" s="95">
        <v>115.3708</v>
      </c>
      <c r="I6191" s="95">
        <v>134.04470000000001</v>
      </c>
      <c r="J6191" s="95">
        <v>119.1588</v>
      </c>
      <c r="K6191" s="95">
        <v>20.090710000000001</v>
      </c>
      <c r="L6191" s="95">
        <v>81.59639</v>
      </c>
      <c r="M6191" s="95">
        <v>45.603099999999998</v>
      </c>
      <c r="N6191" s="95">
        <v>26.177209999999999</v>
      </c>
      <c r="O6191" s="95">
        <v>85.072680000000005</v>
      </c>
      <c r="P6191" s="95">
        <v>98.578890000000001</v>
      </c>
      <c r="Q6191" s="95">
        <v>133.79830000000001</v>
      </c>
      <c r="R6191" s="95">
        <v>91.574650000000005</v>
      </c>
      <c r="S6191" s="95">
        <v>79.496790000000004</v>
      </c>
      <c r="T6191" s="95">
        <v>170.20240000000001</v>
      </c>
      <c r="U6191" s="95">
        <v>110.92749999999999</v>
      </c>
      <c r="V6191" s="95">
        <v>0.1627846833114335</v>
      </c>
      <c r="W6191" s="95">
        <v>1.8470745773171491</v>
      </c>
      <c r="X6191" s="95">
        <v>21.821042049585969</v>
      </c>
      <c r="Y6191" s="95">
        <v>100.36629149547043</v>
      </c>
      <c r="Z6191" s="95">
        <v>170.87790000000001</v>
      </c>
      <c r="AA6191" s="95">
        <v>30.321370000000002</v>
      </c>
      <c r="AB6191" s="95">
        <v>24.206689999999998</v>
      </c>
      <c r="AC6191" s="95">
        <v>42.733409999999999</v>
      </c>
      <c r="AD6191" s="95">
        <v>67.648570000000007</v>
      </c>
      <c r="AE6191" s="95">
        <v>41.77046</v>
      </c>
      <c r="AF6191" s="95">
        <v>93.645219999999995</v>
      </c>
      <c r="AG6191" s="95">
        <v>47.044620000000002</v>
      </c>
      <c r="AH6191" s="95">
        <v>56.332459999999998</v>
      </c>
      <c r="AI6191" s="95">
        <v>60.298639999999999</v>
      </c>
      <c r="AJ6191" s="95">
        <v>57.280909999999999</v>
      </c>
      <c r="AK6191" s="95">
        <v>126.15479999999999</v>
      </c>
      <c r="AL6191" s="95">
        <v>164.82640000000001</v>
      </c>
      <c r="AM6191" s="95">
        <v>160.32429999999999</v>
      </c>
      <c r="AO6191" s="84">
        <v>5829</v>
      </c>
      <c r="AP6191" s="84">
        <v>389732.37405277637</v>
      </c>
      <c r="AQ6191" s="90">
        <v>5702.5131902552321</v>
      </c>
      <c r="AS6191" s="40" t="s">
        <v>6</v>
      </c>
    </row>
    <row r="6192" spans="1:45" x14ac:dyDescent="0.2">
      <c r="A6192" s="39" t="s">
        <v>6365</v>
      </c>
      <c r="B6192" s="83" t="s">
        <v>6382</v>
      </c>
      <c r="C6192" s="68" t="s">
        <v>14251</v>
      </c>
      <c r="D6192" s="95">
        <v>1.6094285410640272E-2</v>
      </c>
      <c r="E6192" s="95">
        <v>0.18261758303885819</v>
      </c>
      <c r="F6192" s="95">
        <v>2.1574147613859234</v>
      </c>
      <c r="G6192" s="95">
        <v>9.9230695915367058</v>
      </c>
      <c r="H6192" s="95">
        <v>16.894449999999999</v>
      </c>
      <c r="I6192" s="95">
        <v>157.67320000000001</v>
      </c>
      <c r="J6192" s="95">
        <v>16.871009999999998</v>
      </c>
      <c r="K6192" s="95">
        <v>91.029409999999999</v>
      </c>
      <c r="L6192" s="95">
        <v>57.026690000000002</v>
      </c>
      <c r="M6192" s="95">
        <v>55.88702</v>
      </c>
      <c r="N6192" s="95">
        <v>90.855360000000005</v>
      </c>
      <c r="O6192" s="95">
        <v>13.679130000000001</v>
      </c>
      <c r="P6192" s="95">
        <v>77.003020000000006</v>
      </c>
      <c r="Q6192" s="95">
        <v>85.948790000000002</v>
      </c>
      <c r="R6192" s="95">
        <v>49.470399999999998</v>
      </c>
      <c r="S6192" s="95">
        <v>72.237170000000006</v>
      </c>
      <c r="T6192" s="95">
        <v>89.71172</v>
      </c>
      <c r="U6192" s="95">
        <v>92.328029999999998</v>
      </c>
      <c r="V6192" s="95">
        <v>0.17092449382264965</v>
      </c>
      <c r="W6192" s="95">
        <v>1.9394348458239974</v>
      </c>
      <c r="X6192" s="95">
        <v>22.91217141033237</v>
      </c>
      <c r="Y6192" s="95">
        <v>105.38496142109011</v>
      </c>
      <c r="Z6192" s="95">
        <v>179.42240000000001</v>
      </c>
      <c r="AA6192" s="95">
        <v>19.302289999999999</v>
      </c>
      <c r="AB6192" s="95">
        <v>281.11840000000001</v>
      </c>
      <c r="AC6192" s="95">
        <v>20.973569999999999</v>
      </c>
      <c r="AD6192" s="95">
        <v>40.577219999999997</v>
      </c>
      <c r="AE6192" s="95">
        <v>68.513009999999994</v>
      </c>
      <c r="AF6192" s="95">
        <v>21.914059999999999</v>
      </c>
      <c r="AG6192" s="95">
        <v>302.16789999999997</v>
      </c>
      <c r="AH6192" s="95">
        <v>16.100950000000001</v>
      </c>
      <c r="AI6192" s="95">
        <v>38.85331</v>
      </c>
      <c r="AJ6192" s="95">
        <v>51.963290000000001</v>
      </c>
      <c r="AK6192" s="95">
        <v>78.548519999999996</v>
      </c>
      <c r="AL6192" s="95">
        <v>239.3107</v>
      </c>
      <c r="AM6192" s="95">
        <v>106.4308</v>
      </c>
      <c r="AO6192" s="84">
        <v>2552</v>
      </c>
      <c r="AP6192" s="84">
        <v>169777.70018700295</v>
      </c>
      <c r="AQ6192" s="90">
        <v>2484.1651327546047</v>
      </c>
      <c r="AS6192" s="40" t="s">
        <v>6</v>
      </c>
    </row>
    <row r="6193" spans="1:45" x14ac:dyDescent="0.2">
      <c r="A6193" s="39" t="s">
        <v>6365</v>
      </c>
      <c r="B6193" s="83" t="s">
        <v>6383</v>
      </c>
      <c r="C6193" s="68" t="s">
        <v>14252</v>
      </c>
      <c r="D6193" s="95">
        <v>7.8218382375612641E-2</v>
      </c>
      <c r="E6193" s="95">
        <v>0.88752321548865498</v>
      </c>
      <c r="F6193" s="95">
        <v>10.485056555372841</v>
      </c>
      <c r="G6193" s="95">
        <v>48.226213954021993</v>
      </c>
      <c r="H6193" s="95">
        <v>82.107190000000003</v>
      </c>
      <c r="I6193" s="95">
        <v>101.76009999999999</v>
      </c>
      <c r="J6193" s="95">
        <v>50.061979999999998</v>
      </c>
      <c r="K6193" s="95">
        <v>22.560179999999999</v>
      </c>
      <c r="L6193" s="95">
        <v>40.596850000000003</v>
      </c>
      <c r="M6193" s="95">
        <v>36.390149999999998</v>
      </c>
      <c r="N6193" s="95">
        <v>47.67651</v>
      </c>
      <c r="O6193" s="95">
        <v>50.536700000000003</v>
      </c>
      <c r="P6193" s="95">
        <v>28.51511</v>
      </c>
      <c r="Q6193" s="95">
        <v>35.916400000000003</v>
      </c>
      <c r="R6193" s="95">
        <v>58.926740000000002</v>
      </c>
      <c r="S6193" s="95">
        <v>66.829549999999998</v>
      </c>
      <c r="T6193" s="95">
        <v>214.84370000000001</v>
      </c>
      <c r="U6193" s="95">
        <v>161.517</v>
      </c>
      <c r="V6193" s="95">
        <v>3.5063201894850717E-2</v>
      </c>
      <c r="W6193" s="95">
        <v>0.39785284156871525</v>
      </c>
      <c r="X6193" s="95">
        <v>4.7001694961489076</v>
      </c>
      <c r="Y6193" s="95">
        <v>21.618517605924797</v>
      </c>
      <c r="Z6193" s="95">
        <v>36.806449999999998</v>
      </c>
      <c r="AA6193" s="95">
        <v>64.102850000000004</v>
      </c>
      <c r="AB6193" s="95">
        <v>20.097059999999999</v>
      </c>
      <c r="AC6193" s="95">
        <v>32.139150000000001</v>
      </c>
      <c r="AD6193" s="95">
        <v>46.473820000000003</v>
      </c>
      <c r="AE6193" s="95">
        <v>56.087629999999997</v>
      </c>
      <c r="AF6193" s="95">
        <v>44.212209999999999</v>
      </c>
      <c r="AG6193" s="95">
        <v>48.86871</v>
      </c>
      <c r="AH6193" s="95">
        <v>71.858800000000002</v>
      </c>
      <c r="AI6193" s="95">
        <v>65.84554</v>
      </c>
      <c r="AJ6193" s="95">
        <v>48.330419999999997</v>
      </c>
      <c r="AK6193" s="95">
        <v>163.4342</v>
      </c>
      <c r="AL6193" s="95">
        <v>170.8098</v>
      </c>
      <c r="AM6193" s="95">
        <v>140.77250000000001</v>
      </c>
      <c r="AO6193" s="84">
        <v>8665</v>
      </c>
      <c r="AP6193" s="84">
        <v>418260.05500502046</v>
      </c>
      <c r="AQ6193" s="90">
        <v>6119.9264916596858</v>
      </c>
      <c r="AS6193" s="40" t="s">
        <v>6</v>
      </c>
    </row>
    <row r="6194" spans="1:45" x14ac:dyDescent="0.2">
      <c r="A6194" s="39" t="s">
        <v>6365</v>
      </c>
      <c r="B6194" s="83" t="s">
        <v>6384</v>
      </c>
      <c r="C6194" s="68" t="s">
        <v>14253</v>
      </c>
      <c r="D6194" s="95">
        <v>6.6476306796259974E-2</v>
      </c>
      <c r="E6194" s="95">
        <v>0.75428900176312141</v>
      </c>
      <c r="F6194" s="95">
        <v>8.9110489782823574</v>
      </c>
      <c r="G6194" s="95">
        <v>40.986536630667949</v>
      </c>
      <c r="H6194" s="95">
        <v>69.781329999999997</v>
      </c>
      <c r="I6194" s="95">
        <v>18.679580000000001</v>
      </c>
      <c r="J6194" s="95">
        <v>18.843610000000002</v>
      </c>
      <c r="K6194" s="95">
        <v>19.629010000000001</v>
      </c>
      <c r="L6194" s="95">
        <v>40.302520000000001</v>
      </c>
      <c r="M6194" s="95">
        <v>18.52965</v>
      </c>
      <c r="N6194" s="95">
        <v>18.845870000000001</v>
      </c>
      <c r="O6194" s="95">
        <v>18.356770000000001</v>
      </c>
      <c r="P6194" s="95">
        <v>39.975619999999999</v>
      </c>
      <c r="Q6194" s="95">
        <v>27.97607</v>
      </c>
      <c r="R6194" s="95">
        <v>59.927840000000003</v>
      </c>
      <c r="S6194" s="95">
        <v>58.64217</v>
      </c>
      <c r="T6194" s="95">
        <v>71.176810000000003</v>
      </c>
      <c r="U6194" s="95">
        <v>75.374799999999993</v>
      </c>
      <c r="V6194" s="95">
        <v>2.1000406274960439E-2</v>
      </c>
      <c r="W6194" s="95">
        <v>0.23828603376400409</v>
      </c>
      <c r="X6194" s="95">
        <v>2.8150728868488986</v>
      </c>
      <c r="Y6194" s="95">
        <v>12.94798045393221</v>
      </c>
      <c r="Z6194" s="95">
        <v>22.04449</v>
      </c>
      <c r="AA6194" s="95">
        <v>51.805399999999999</v>
      </c>
      <c r="AB6194" s="95">
        <v>21.140630000000002</v>
      </c>
      <c r="AC6194" s="95">
        <v>22.387160000000002</v>
      </c>
      <c r="AD6194" s="95">
        <v>21.390720000000002</v>
      </c>
      <c r="AE6194" s="95">
        <v>21.67793</v>
      </c>
      <c r="AF6194" s="95">
        <v>21.22167</v>
      </c>
      <c r="AG6194" s="95">
        <v>45.963039999999999</v>
      </c>
      <c r="AH6194" s="95">
        <v>17.250450000000001</v>
      </c>
      <c r="AI6194" s="95">
        <v>31.08466</v>
      </c>
      <c r="AJ6194" s="95">
        <v>41.783850000000001</v>
      </c>
      <c r="AK6194" s="95">
        <v>61.850990000000003</v>
      </c>
      <c r="AL6194" s="95">
        <v>80.373519999999999</v>
      </c>
      <c r="AM6194" s="95">
        <v>81.263080000000002</v>
      </c>
      <c r="AO6194" s="84">
        <v>2541</v>
      </c>
      <c r="AP6194" s="84">
        <v>70861.597402110914</v>
      </c>
      <c r="AQ6194" s="90">
        <v>1036.8376372381445</v>
      </c>
      <c r="AS6194" s="40" t="s">
        <v>6</v>
      </c>
    </row>
    <row r="6195" spans="1:45" x14ac:dyDescent="0.2">
      <c r="A6195" s="39" t="s">
        <v>6365</v>
      </c>
      <c r="B6195" s="83" t="s">
        <v>6385</v>
      </c>
      <c r="C6195" s="68" t="s">
        <v>14254</v>
      </c>
      <c r="D6195" s="95">
        <v>1.4955178731410172E-2</v>
      </c>
      <c r="E6195" s="95">
        <v>0.16969244201663586</v>
      </c>
      <c r="F6195" s="95">
        <v>2.0047192236927991</v>
      </c>
      <c r="G6195" s="95">
        <v>9.2207436067675026</v>
      </c>
      <c r="H6195" s="95">
        <v>15.69871</v>
      </c>
      <c r="I6195" s="95">
        <v>13.985889999999999</v>
      </c>
      <c r="J6195" s="95">
        <v>14.17632</v>
      </c>
      <c r="K6195" s="95">
        <v>19.07189</v>
      </c>
      <c r="L6195" s="95">
        <v>14.618639999999999</v>
      </c>
      <c r="M6195" s="95">
        <v>83.20993</v>
      </c>
      <c r="N6195" s="95">
        <v>14.11199</v>
      </c>
      <c r="O6195" s="95">
        <v>12.72777</v>
      </c>
      <c r="P6195" s="95">
        <v>124.8382</v>
      </c>
      <c r="Q6195" s="95">
        <v>25.328389999999999</v>
      </c>
      <c r="R6195" s="95">
        <v>36.012210000000003</v>
      </c>
      <c r="S6195" s="95">
        <v>53.208289999999998</v>
      </c>
      <c r="T6195" s="95">
        <v>64.289069999999995</v>
      </c>
      <c r="U6195" s="95">
        <v>68.755139999999997</v>
      </c>
      <c r="V6195" s="95">
        <v>1.7302477356214034E-2</v>
      </c>
      <c r="W6195" s="95">
        <v>0.19632661623407097</v>
      </c>
      <c r="X6195" s="95">
        <v>2.3193710751620635</v>
      </c>
      <c r="Y6195" s="95">
        <v>10.667990689303272</v>
      </c>
      <c r="Z6195" s="95">
        <v>18.162710000000001</v>
      </c>
      <c r="AA6195" s="95">
        <v>17.10425</v>
      </c>
      <c r="AB6195" s="95">
        <v>17.642579999999999</v>
      </c>
      <c r="AC6195" s="95">
        <v>18.749099999999999</v>
      </c>
      <c r="AD6195" s="95">
        <v>30.83455</v>
      </c>
      <c r="AE6195" s="95">
        <v>34.045909999999999</v>
      </c>
      <c r="AF6195" s="95">
        <v>17.724039999999999</v>
      </c>
      <c r="AG6195" s="95">
        <v>16.167840000000002</v>
      </c>
      <c r="AH6195" s="95">
        <v>14.496259999999999</v>
      </c>
      <c r="AI6195" s="95">
        <v>66.777339999999995</v>
      </c>
      <c r="AJ6195" s="95">
        <v>51.364699999999999</v>
      </c>
      <c r="AK6195" s="95">
        <v>57.109259999999999</v>
      </c>
      <c r="AL6195" s="95">
        <v>73.357479999999995</v>
      </c>
      <c r="AM6195" s="95">
        <v>75.957790000000003</v>
      </c>
      <c r="AO6195" s="84">
        <v>2206</v>
      </c>
      <c r="AP6195" s="84">
        <v>60604.213354184176</v>
      </c>
      <c r="AQ6195" s="90">
        <v>886.75293366949779</v>
      </c>
      <c r="AS6195" s="40" t="s">
        <v>6</v>
      </c>
    </row>
    <row r="6196" spans="1:45" x14ac:dyDescent="0.2">
      <c r="A6196" s="39" t="s">
        <v>6365</v>
      </c>
      <c r="B6196" s="83" t="s">
        <v>6386</v>
      </c>
      <c r="C6196" s="68" t="s">
        <v>14255</v>
      </c>
      <c r="D6196" s="95">
        <v>1.8824334701626644E-2</v>
      </c>
      <c r="E6196" s="95">
        <v>0.2135947274336801</v>
      </c>
      <c r="F6196" s="95">
        <v>2.5233737641877045</v>
      </c>
      <c r="G6196" s="95">
        <v>11.606304877327844</v>
      </c>
      <c r="H6196" s="95">
        <v>19.76023</v>
      </c>
      <c r="I6196" s="95">
        <v>187.81739999999999</v>
      </c>
      <c r="J6196" s="95">
        <v>95.219440000000006</v>
      </c>
      <c r="K6196" s="95">
        <v>87.780900000000003</v>
      </c>
      <c r="L6196" s="95">
        <v>27.67191</v>
      </c>
      <c r="M6196" s="95">
        <v>38.560940000000002</v>
      </c>
      <c r="N6196" s="95">
        <v>30.026409999999998</v>
      </c>
      <c r="O6196" s="95">
        <v>33.306359999999998</v>
      </c>
      <c r="P6196" s="95">
        <v>56.887790000000003</v>
      </c>
      <c r="Q6196" s="95">
        <v>33.487470000000002</v>
      </c>
      <c r="R6196" s="95">
        <v>271.09589999999997</v>
      </c>
      <c r="S6196" s="95">
        <v>69.263289999999998</v>
      </c>
      <c r="T6196" s="95">
        <v>235.71270000000001</v>
      </c>
      <c r="U6196" s="95">
        <v>90.287859999999995</v>
      </c>
      <c r="V6196" s="95">
        <v>8.6798778171319688E-2</v>
      </c>
      <c r="W6196" s="95">
        <v>0.98488268823000891</v>
      </c>
      <c r="X6196" s="95">
        <v>11.635245711081099</v>
      </c>
      <c r="Y6196" s="95">
        <v>53.516530512434677</v>
      </c>
      <c r="Z6196" s="95">
        <v>91.114180000000005</v>
      </c>
      <c r="AA6196" s="95">
        <v>19.881460000000001</v>
      </c>
      <c r="AB6196" s="95">
        <v>49.928879999999999</v>
      </c>
      <c r="AC6196" s="95">
        <v>82.757409999999993</v>
      </c>
      <c r="AD6196" s="95">
        <v>27.471789999999999</v>
      </c>
      <c r="AE6196" s="95">
        <v>46.220570000000002</v>
      </c>
      <c r="AF6196" s="95">
        <v>140.0608</v>
      </c>
      <c r="AG6196" s="95">
        <v>111.2453</v>
      </c>
      <c r="AH6196" s="95">
        <v>16.866</v>
      </c>
      <c r="AI6196" s="95">
        <v>104.3159</v>
      </c>
      <c r="AJ6196" s="95">
        <v>100.08750000000001</v>
      </c>
      <c r="AK6196" s="95">
        <v>74.253320000000002</v>
      </c>
      <c r="AL6196" s="95">
        <v>143.75960000000001</v>
      </c>
      <c r="AM6196" s="95">
        <v>100.8704</v>
      </c>
      <c r="AO6196" s="84">
        <v>6276</v>
      </c>
      <c r="AP6196" s="84">
        <v>360210.09443962277</v>
      </c>
      <c r="AQ6196" s="90">
        <v>5270.5470511589356</v>
      </c>
      <c r="AS6196" s="40" t="s">
        <v>6</v>
      </c>
    </row>
    <row r="6197" spans="1:45" x14ac:dyDescent="0.2">
      <c r="A6197" s="39" t="s">
        <v>6365</v>
      </c>
      <c r="B6197" s="83" t="s">
        <v>6387</v>
      </c>
      <c r="C6197" s="68" t="s">
        <v>14256</v>
      </c>
      <c r="D6197" s="95">
        <v>0.15278141872555059</v>
      </c>
      <c r="E6197" s="95">
        <v>1.7335701902280258</v>
      </c>
      <c r="F6197" s="95">
        <v>20.480119471851324</v>
      </c>
      <c r="G6197" s="95">
        <v>94.198692991056816</v>
      </c>
      <c r="H6197" s="95">
        <v>160.37729999999999</v>
      </c>
      <c r="I6197" s="95">
        <v>14.27356</v>
      </c>
      <c r="J6197" s="95">
        <v>59.083179999999999</v>
      </c>
      <c r="K6197" s="95">
        <v>15.34079</v>
      </c>
      <c r="L6197" s="95">
        <v>22.22824</v>
      </c>
      <c r="M6197" s="95">
        <v>19.314360000000001</v>
      </c>
      <c r="N6197" s="95">
        <v>34.318049999999999</v>
      </c>
      <c r="O6197" s="95">
        <v>13.005789999999999</v>
      </c>
      <c r="P6197" s="95">
        <v>22.810179999999999</v>
      </c>
      <c r="Q6197" s="95">
        <v>24.816240000000001</v>
      </c>
      <c r="R6197" s="95">
        <v>49.955309999999997</v>
      </c>
      <c r="S6197" s="95">
        <v>66.620549999999994</v>
      </c>
      <c r="T6197" s="95">
        <v>63.907640000000001</v>
      </c>
      <c r="U6197" s="95">
        <v>66.054079999999999</v>
      </c>
      <c r="V6197" s="95">
        <v>8.9504611418863469E-2</v>
      </c>
      <c r="W6197" s="95">
        <v>1.0155850596099738</v>
      </c>
      <c r="X6197" s="95">
        <v>11.997958589668452</v>
      </c>
      <c r="Y6197" s="95">
        <v>55.184835189119454</v>
      </c>
      <c r="Z6197" s="95">
        <v>93.954539999999994</v>
      </c>
      <c r="AA6197" s="95">
        <v>17.61693</v>
      </c>
      <c r="AB6197" s="95">
        <v>18.268470000000001</v>
      </c>
      <c r="AC6197" s="95">
        <v>123.1131</v>
      </c>
      <c r="AD6197" s="95">
        <v>55.302379999999999</v>
      </c>
      <c r="AE6197" s="95">
        <v>50.034100000000002</v>
      </c>
      <c r="AF6197" s="95">
        <v>67.615719999999996</v>
      </c>
      <c r="AG6197" s="95">
        <v>79.423879999999997</v>
      </c>
      <c r="AH6197" s="95">
        <v>24.228079999999999</v>
      </c>
      <c r="AI6197" s="95">
        <v>94.403589999999994</v>
      </c>
      <c r="AJ6197" s="95">
        <v>49.168320000000001</v>
      </c>
      <c r="AK6197" s="95">
        <v>62.719279999999998</v>
      </c>
      <c r="AL6197" s="95">
        <v>117.0577</v>
      </c>
      <c r="AM6197" s="95">
        <v>75.28492</v>
      </c>
      <c r="AO6197" s="84">
        <v>5632</v>
      </c>
      <c r="AP6197" s="84">
        <v>267849.65018060443</v>
      </c>
      <c r="AQ6197" s="90">
        <v>3919.1410948922307</v>
      </c>
      <c r="AS6197" s="40" t="s">
        <v>6</v>
      </c>
    </row>
    <row r="6198" spans="1:45" x14ac:dyDescent="0.2">
      <c r="A6198" s="39" t="s">
        <v>6365</v>
      </c>
      <c r="B6198" s="83" t="s">
        <v>6388</v>
      </c>
      <c r="C6198" s="68" t="s">
        <v>14257</v>
      </c>
      <c r="D6198" s="95">
        <v>3.1107003442755864E-2</v>
      </c>
      <c r="E6198" s="95">
        <v>0.35296290822218762</v>
      </c>
      <c r="F6198" s="95">
        <v>4.169847041827401</v>
      </c>
      <c r="G6198" s="95">
        <v>19.179289547242991</v>
      </c>
      <c r="H6198" s="95">
        <v>32.653559999999999</v>
      </c>
      <c r="I6198" s="95">
        <v>15.60486</v>
      </c>
      <c r="J6198" s="95">
        <v>154.8657</v>
      </c>
      <c r="K6198" s="95">
        <v>59.753120000000003</v>
      </c>
      <c r="L6198" s="95">
        <v>125.3141</v>
      </c>
      <c r="M6198" s="95">
        <v>69.733860000000007</v>
      </c>
      <c r="N6198" s="95">
        <v>26.800350000000002</v>
      </c>
      <c r="O6198" s="95">
        <v>14.20965</v>
      </c>
      <c r="P6198" s="95">
        <v>13.90391</v>
      </c>
      <c r="Q6198" s="95">
        <v>80.33511</v>
      </c>
      <c r="R6198" s="95">
        <v>46.97616</v>
      </c>
      <c r="S6198" s="95">
        <v>69.110159999999993</v>
      </c>
      <c r="T6198" s="95">
        <v>83.530940000000001</v>
      </c>
      <c r="U6198" s="95">
        <v>88.683530000000005</v>
      </c>
      <c r="V6198" s="95">
        <v>5.4378059134991059E-2</v>
      </c>
      <c r="W6198" s="95">
        <v>0.61701339799845845</v>
      </c>
      <c r="X6198" s="95">
        <v>7.2892970691190957</v>
      </c>
      <c r="Y6198" s="95">
        <v>33.527258357955766</v>
      </c>
      <c r="Z6198" s="95">
        <v>57.081589999999998</v>
      </c>
      <c r="AA6198" s="95">
        <v>63.807220000000001</v>
      </c>
      <c r="AB6198" s="95">
        <v>33.566609999999997</v>
      </c>
      <c r="AC6198" s="95">
        <v>46.551299999999998</v>
      </c>
      <c r="AD6198" s="95">
        <v>46.070929999999997</v>
      </c>
      <c r="AE6198" s="95">
        <v>40.142040000000001</v>
      </c>
      <c r="AF6198" s="95">
        <v>20.409469999999999</v>
      </c>
      <c r="AG6198" s="95">
        <v>30.355820000000001</v>
      </c>
      <c r="AH6198" s="95">
        <v>16.48836</v>
      </c>
      <c r="AI6198" s="95">
        <v>49.554810000000003</v>
      </c>
      <c r="AJ6198" s="95">
        <v>49.625019999999999</v>
      </c>
      <c r="AK6198" s="95">
        <v>74.968909999999994</v>
      </c>
      <c r="AL6198" s="95">
        <v>98.9221</v>
      </c>
      <c r="AM6198" s="95">
        <v>100.3719</v>
      </c>
      <c r="AO6198" s="84">
        <v>6022</v>
      </c>
      <c r="AP6198" s="84">
        <v>259658.63624157739</v>
      </c>
      <c r="AQ6198" s="90">
        <v>3799.2912488475167</v>
      </c>
      <c r="AS6198" s="40" t="s">
        <v>6</v>
      </c>
    </row>
    <row r="6199" spans="1:45" x14ac:dyDescent="0.2">
      <c r="A6199" s="39" t="s">
        <v>6365</v>
      </c>
      <c r="B6199" s="83" t="s">
        <v>6389</v>
      </c>
      <c r="C6199" s="68" t="s">
        <v>14258</v>
      </c>
      <c r="D6199" s="95">
        <v>3.482096524943061E-2</v>
      </c>
      <c r="E6199" s="95">
        <v>0.39510424667423094</v>
      </c>
      <c r="F6199" s="95">
        <v>4.6676980380354314</v>
      </c>
      <c r="G6199" s="95">
        <v>21.469164526319606</v>
      </c>
      <c r="H6199" s="95">
        <v>36.552169999999997</v>
      </c>
      <c r="I6199" s="95">
        <v>38.185630000000003</v>
      </c>
      <c r="J6199" s="95">
        <v>42.319969999999998</v>
      </c>
      <c r="K6199" s="95">
        <v>146.7313</v>
      </c>
      <c r="L6199" s="95">
        <v>56.408180000000002</v>
      </c>
      <c r="M6199" s="95">
        <v>46.755420000000001</v>
      </c>
      <c r="N6199" s="95">
        <v>88.122230000000002</v>
      </c>
      <c r="O6199" s="95">
        <v>22.37247</v>
      </c>
      <c r="P6199" s="95">
        <v>67.794200000000004</v>
      </c>
      <c r="Q6199" s="95">
        <v>53.801690000000001</v>
      </c>
      <c r="R6199" s="95">
        <v>43.995800000000003</v>
      </c>
      <c r="S6199" s="95">
        <v>74.431470000000004</v>
      </c>
      <c r="T6199" s="95">
        <v>116.24939999999999</v>
      </c>
      <c r="U6199" s="95">
        <v>112.6913</v>
      </c>
      <c r="V6199" s="95">
        <v>0.10753114085291118</v>
      </c>
      <c r="W6199" s="95">
        <v>1.2201273025136721</v>
      </c>
      <c r="X6199" s="95">
        <v>14.41438775724497</v>
      </c>
      <c r="Y6199" s="95">
        <v>66.299246391848584</v>
      </c>
      <c r="Z6199" s="95">
        <v>112.87730000000001</v>
      </c>
      <c r="AA6199" s="95">
        <v>53.382170000000002</v>
      </c>
      <c r="AB6199" s="95">
        <v>152.7997</v>
      </c>
      <c r="AC6199" s="95">
        <v>98.263850000000005</v>
      </c>
      <c r="AD6199" s="95">
        <v>127.0818</v>
      </c>
      <c r="AE6199" s="95">
        <v>160.97020000000001</v>
      </c>
      <c r="AF6199" s="95">
        <v>41.150799999999997</v>
      </c>
      <c r="AG6199" s="95">
        <v>133.5607</v>
      </c>
      <c r="AH6199" s="95">
        <v>100.944</v>
      </c>
      <c r="AI6199" s="95">
        <v>49.096960000000003</v>
      </c>
      <c r="AJ6199" s="95">
        <v>57.344549999999998</v>
      </c>
      <c r="AK6199" s="95">
        <v>76.329030000000003</v>
      </c>
      <c r="AL6199" s="95">
        <v>210.06100000000001</v>
      </c>
      <c r="AM6199" s="95">
        <v>92.933300000000003</v>
      </c>
      <c r="AO6199" s="84">
        <v>10856</v>
      </c>
      <c r="AP6199" s="84">
        <v>717890.21264097549</v>
      </c>
      <c r="AQ6199" s="90">
        <v>10504.075820465274</v>
      </c>
      <c r="AS6199" s="40" t="s">
        <v>6</v>
      </c>
    </row>
    <row r="6200" spans="1:45" x14ac:dyDescent="0.2">
      <c r="A6200" s="39" t="s">
        <v>6365</v>
      </c>
      <c r="B6200" s="83" t="s">
        <v>6390</v>
      </c>
      <c r="C6200" s="68" t="s">
        <v>14259</v>
      </c>
      <c r="D6200" s="95">
        <v>0.1499056921189372</v>
      </c>
      <c r="E6200" s="95">
        <v>1.7009400840144822</v>
      </c>
      <c r="F6200" s="95">
        <v>20.094632643916963</v>
      </c>
      <c r="G6200" s="95">
        <v>92.425639107919352</v>
      </c>
      <c r="H6200" s="95">
        <v>157.3586</v>
      </c>
      <c r="I6200" s="95">
        <v>39.13035</v>
      </c>
      <c r="J6200" s="95">
        <v>158.5943</v>
      </c>
      <c r="K6200" s="95">
        <v>18.024819999999998</v>
      </c>
      <c r="L6200" s="95">
        <v>106.9796</v>
      </c>
      <c r="M6200" s="95">
        <v>29.733550000000001</v>
      </c>
      <c r="N6200" s="95">
        <v>30.977340000000002</v>
      </c>
      <c r="O6200" s="95">
        <v>15.813890000000001</v>
      </c>
      <c r="P6200" s="95">
        <v>15.282769999999999</v>
      </c>
      <c r="Q6200" s="95">
        <v>29.799109999999999</v>
      </c>
      <c r="R6200" s="95">
        <v>145.71379999999999</v>
      </c>
      <c r="S6200" s="95">
        <v>62.007469999999998</v>
      </c>
      <c r="T6200" s="95">
        <v>233.53790000000001</v>
      </c>
      <c r="U6200" s="95">
        <v>79.233419999999995</v>
      </c>
      <c r="V6200" s="95">
        <v>2.0805258497650751E-2</v>
      </c>
      <c r="W6200" s="95">
        <v>0.23607174375246123</v>
      </c>
      <c r="X6200" s="95">
        <v>2.7889136207070644</v>
      </c>
      <c r="Y6200" s="95">
        <v>12.827660419493307</v>
      </c>
      <c r="Z6200" s="95">
        <v>21.839639999999999</v>
      </c>
      <c r="AA6200" s="95">
        <v>35.194749999999999</v>
      </c>
      <c r="AB6200" s="95">
        <v>20.82677</v>
      </c>
      <c r="AC6200" s="95">
        <v>63.278210000000001</v>
      </c>
      <c r="AD6200" s="95">
        <v>102.71810000000001</v>
      </c>
      <c r="AE6200" s="95">
        <v>171.4769</v>
      </c>
      <c r="AF6200" s="95">
        <v>62.747990000000001</v>
      </c>
      <c r="AG6200" s="95">
        <v>64.747380000000007</v>
      </c>
      <c r="AH6200" s="95">
        <v>16.693069999999999</v>
      </c>
      <c r="AI6200" s="95">
        <v>32.811369999999997</v>
      </c>
      <c r="AJ6200" s="95">
        <v>219.00460000000001</v>
      </c>
      <c r="AK6200" s="95">
        <v>116.9871</v>
      </c>
      <c r="AL6200" s="95">
        <v>84.927639999999997</v>
      </c>
      <c r="AM6200" s="95">
        <v>88.88682</v>
      </c>
      <c r="AO6200" s="84">
        <v>3726</v>
      </c>
      <c r="AP6200" s="84">
        <v>210719.81872869949</v>
      </c>
      <c r="AQ6200" s="90">
        <v>3083.224863392742</v>
      </c>
      <c r="AS6200" s="40" t="s">
        <v>6</v>
      </c>
    </row>
    <row r="6201" spans="1:45" x14ac:dyDescent="0.2">
      <c r="A6201" s="39" t="s">
        <v>6365</v>
      </c>
      <c r="B6201" s="83" t="s">
        <v>6391</v>
      </c>
      <c r="C6201" s="68" t="s">
        <v>14260</v>
      </c>
      <c r="D6201" s="95">
        <v>0.12501632454161349</v>
      </c>
      <c r="E6201" s="95">
        <v>1.4185270389884743</v>
      </c>
      <c r="F6201" s="95">
        <v>16.758250341576389</v>
      </c>
      <c r="G6201" s="95">
        <v>77.079886236167894</v>
      </c>
      <c r="H6201" s="95">
        <v>131.23179999999999</v>
      </c>
      <c r="I6201" s="95">
        <v>107.50700000000001</v>
      </c>
      <c r="J6201" s="95">
        <v>97.506450000000001</v>
      </c>
      <c r="K6201" s="95">
        <v>41.109920000000002</v>
      </c>
      <c r="L6201" s="95">
        <v>77.911410000000004</v>
      </c>
      <c r="M6201" s="95">
        <v>75.497299999999996</v>
      </c>
      <c r="N6201" s="95">
        <v>45.330019999999998</v>
      </c>
      <c r="O6201" s="95">
        <v>22.913599999999999</v>
      </c>
      <c r="P6201" s="95">
        <v>69.603520000000003</v>
      </c>
      <c r="Q6201" s="95">
        <v>215.8073</v>
      </c>
      <c r="R6201" s="95">
        <v>327.35489999999999</v>
      </c>
      <c r="S6201" s="95">
        <v>298.6123</v>
      </c>
      <c r="T6201" s="95">
        <v>331.9776</v>
      </c>
      <c r="U6201" s="95">
        <v>285.82909999999998</v>
      </c>
      <c r="V6201" s="95">
        <v>0.13146587046273653</v>
      </c>
      <c r="W6201" s="95">
        <v>1.4917083240075002</v>
      </c>
      <c r="X6201" s="95">
        <v>17.62280227534961</v>
      </c>
      <c r="Y6201" s="95">
        <v>81.056409043872321</v>
      </c>
      <c r="Z6201" s="95">
        <v>138.00200000000001</v>
      </c>
      <c r="AA6201" s="95">
        <v>43.156509999999997</v>
      </c>
      <c r="AB6201" s="95">
        <v>127.1404</v>
      </c>
      <c r="AC6201" s="95">
        <v>143.6251</v>
      </c>
      <c r="AD6201" s="95">
        <v>106.32989999999999</v>
      </c>
      <c r="AE6201" s="95">
        <v>47.947690000000001</v>
      </c>
      <c r="AF6201" s="95">
        <v>48.206989999999998</v>
      </c>
      <c r="AG6201" s="95">
        <v>177.06800000000001</v>
      </c>
      <c r="AH6201" s="95">
        <v>86.879779999999997</v>
      </c>
      <c r="AI6201" s="95">
        <v>63.051670000000001</v>
      </c>
      <c r="AJ6201" s="95">
        <v>123.44880000000001</v>
      </c>
      <c r="AK6201" s="95">
        <v>483.41629999999998</v>
      </c>
      <c r="AL6201" s="95">
        <v>512.41629999999998</v>
      </c>
      <c r="AM6201" s="95">
        <v>114.13030000000001</v>
      </c>
      <c r="AO6201" s="84">
        <v>5817</v>
      </c>
      <c r="AP6201" s="84">
        <v>459234.02242264443</v>
      </c>
      <c r="AQ6201" s="90">
        <v>6719.4522308902897</v>
      </c>
      <c r="AS6201" s="40" t="s">
        <v>6</v>
      </c>
    </row>
    <row r="6202" spans="1:45" x14ac:dyDescent="0.2">
      <c r="A6202" s="39" t="s">
        <v>6365</v>
      </c>
      <c r="B6202" s="83" t="s">
        <v>6392</v>
      </c>
      <c r="C6202" s="68" t="s">
        <v>14261</v>
      </c>
      <c r="D6202" s="95">
        <v>5.4074120163301258E-2</v>
      </c>
      <c r="E6202" s="95">
        <v>0.61356468319161084</v>
      </c>
      <c r="F6202" s="95">
        <v>7.2485545069391977</v>
      </c>
      <c r="G6202" s="95">
        <v>33.339862180324666</v>
      </c>
      <c r="H6202" s="95">
        <v>56.762540000000001</v>
      </c>
      <c r="I6202" s="95">
        <v>19.36046</v>
      </c>
      <c r="J6202" s="95">
        <v>161.88730000000001</v>
      </c>
      <c r="K6202" s="95">
        <v>39.630200000000002</v>
      </c>
      <c r="L6202" s="95">
        <v>75.818439999999995</v>
      </c>
      <c r="M6202" s="95">
        <v>19.121829999999999</v>
      </c>
      <c r="N6202" s="95">
        <v>35.61853</v>
      </c>
      <c r="O6202" s="95">
        <v>17.619070000000001</v>
      </c>
      <c r="P6202" s="95">
        <v>165.4034</v>
      </c>
      <c r="Q6202" s="95">
        <v>26.55245</v>
      </c>
      <c r="R6202" s="95">
        <v>60.075859999999999</v>
      </c>
      <c r="S6202" s="95">
        <v>533.63099999999997</v>
      </c>
      <c r="T6202" s="95">
        <v>67.569710000000001</v>
      </c>
      <c r="U6202" s="95">
        <v>71.679429999999996</v>
      </c>
      <c r="V6202" s="95">
        <v>2.1375583473583211E-2</v>
      </c>
      <c r="W6202" s="95">
        <v>0.24254306981597346</v>
      </c>
      <c r="X6202" s="95">
        <v>2.8653648262418128</v>
      </c>
      <c r="Y6202" s="95">
        <v>13.179299170862025</v>
      </c>
      <c r="Z6202" s="95">
        <v>22.438320000000001</v>
      </c>
      <c r="AA6202" s="95">
        <v>233.822</v>
      </c>
      <c r="AB6202" s="95">
        <v>21.65926</v>
      </c>
      <c r="AC6202" s="95">
        <v>70.318759999999997</v>
      </c>
      <c r="AD6202" s="95">
        <v>39.236980000000003</v>
      </c>
      <c r="AE6202" s="95">
        <v>172.22210000000001</v>
      </c>
      <c r="AF6202" s="95">
        <v>121.13030000000001</v>
      </c>
      <c r="AG6202" s="95">
        <v>71.573840000000004</v>
      </c>
      <c r="AH6202" s="95">
        <v>17.68121</v>
      </c>
      <c r="AI6202" s="95">
        <v>45.410080000000001</v>
      </c>
      <c r="AJ6202" s="95">
        <v>51.122509999999998</v>
      </c>
      <c r="AK6202" s="95">
        <v>59.060380000000002</v>
      </c>
      <c r="AL6202" s="95">
        <v>153.18340000000001</v>
      </c>
      <c r="AM6202" s="95">
        <v>77.985169999999997</v>
      </c>
      <c r="AO6202" s="84">
        <v>3320</v>
      </c>
      <c r="AP6202" s="84">
        <v>199966.74360595862</v>
      </c>
      <c r="AQ6202" s="90">
        <v>2925.8872727646367</v>
      </c>
      <c r="AS6202" s="40" t="s">
        <v>6</v>
      </c>
    </row>
    <row r="6203" spans="1:45" x14ac:dyDescent="0.2">
      <c r="A6203" s="39" t="s">
        <v>6365</v>
      </c>
      <c r="B6203" s="83" t="s">
        <v>6393</v>
      </c>
      <c r="C6203" s="68" t="s">
        <v>14262</v>
      </c>
      <c r="D6203" s="95">
        <v>4.2736610647252864E-2</v>
      </c>
      <c r="E6203" s="95">
        <v>0.48492097316196214</v>
      </c>
      <c r="F6203" s="95">
        <v>5.728778402365748</v>
      </c>
      <c r="G6203" s="95">
        <v>26.349623530270659</v>
      </c>
      <c r="H6203" s="95">
        <v>44.861359999999998</v>
      </c>
      <c r="I6203" s="95">
        <v>113.5986</v>
      </c>
      <c r="J6203" s="95">
        <v>66.812250000000006</v>
      </c>
      <c r="K6203" s="95">
        <v>28.253440000000001</v>
      </c>
      <c r="L6203" s="95">
        <v>64.776939999999996</v>
      </c>
      <c r="M6203" s="95">
        <v>82.011859999999999</v>
      </c>
      <c r="N6203" s="95">
        <v>131.74549999999999</v>
      </c>
      <c r="O6203" s="95">
        <v>33.054580000000001</v>
      </c>
      <c r="P6203" s="95">
        <v>15.837009999999999</v>
      </c>
      <c r="Q6203" s="95">
        <v>28.091809999999999</v>
      </c>
      <c r="R6203" s="95">
        <v>39.456229999999998</v>
      </c>
      <c r="S6203" s="95">
        <v>58.112220000000001</v>
      </c>
      <c r="T6203" s="95">
        <v>71.237960000000001</v>
      </c>
      <c r="U6203" s="95">
        <v>75.539460000000005</v>
      </c>
      <c r="V6203" s="95">
        <v>2.0311354096264462E-2</v>
      </c>
      <c r="W6203" s="95">
        <v>0.23046754165636893</v>
      </c>
      <c r="X6203" s="95">
        <v>2.7227064782911738</v>
      </c>
      <c r="Y6203" s="95">
        <v>12.523139428254876</v>
      </c>
      <c r="Z6203" s="95">
        <v>21.321179999999998</v>
      </c>
      <c r="AA6203" s="95">
        <v>162.42150000000001</v>
      </c>
      <c r="AB6203" s="95">
        <v>34.511009999999999</v>
      </c>
      <c r="AC6203" s="95">
        <v>74.191289999999995</v>
      </c>
      <c r="AD6203" s="95">
        <v>31.585529999999999</v>
      </c>
      <c r="AE6203" s="95">
        <v>82.484200000000001</v>
      </c>
      <c r="AF6203" s="95">
        <v>20.308669999999999</v>
      </c>
      <c r="AG6203" s="95">
        <v>18.76463</v>
      </c>
      <c r="AH6203" s="95">
        <v>99.942089999999993</v>
      </c>
      <c r="AI6203" s="95">
        <v>115.3283</v>
      </c>
      <c r="AJ6203" s="95">
        <v>64.987300000000005</v>
      </c>
      <c r="AK6203" s="95">
        <v>282.3854</v>
      </c>
      <c r="AL6203" s="95">
        <v>80.548950000000005</v>
      </c>
      <c r="AM6203" s="95">
        <v>82.486760000000004</v>
      </c>
      <c r="AO6203" s="84">
        <v>2830</v>
      </c>
      <c r="AP6203" s="84">
        <v>145023.11592470802</v>
      </c>
      <c r="AQ6203" s="90">
        <v>2121.959289275188</v>
      </c>
      <c r="AS6203" s="40" t="s">
        <v>6</v>
      </c>
    </row>
    <row r="6204" spans="1:45" x14ac:dyDescent="0.2">
      <c r="A6204" s="39" t="s">
        <v>6365</v>
      </c>
      <c r="B6204" s="83" t="s">
        <v>6394</v>
      </c>
      <c r="C6204" s="68" t="s">
        <v>14263</v>
      </c>
      <c r="D6204" s="95">
        <v>4.1295079689844909E-2</v>
      </c>
      <c r="E6204" s="95">
        <v>0.46856430415797562</v>
      </c>
      <c r="F6204" s="95">
        <v>5.5355433448806464</v>
      </c>
      <c r="G6204" s="95">
        <v>25.460835265135461</v>
      </c>
      <c r="H6204" s="95">
        <v>43.34816</v>
      </c>
      <c r="I6204" s="95">
        <v>15.74907</v>
      </c>
      <c r="J6204" s="95">
        <v>59.22166</v>
      </c>
      <c r="K6204" s="95">
        <v>17.252199999999998</v>
      </c>
      <c r="L6204" s="95">
        <v>16.505590000000002</v>
      </c>
      <c r="M6204" s="95">
        <v>16.382370000000002</v>
      </c>
      <c r="N6204" s="95">
        <v>16.077359999999999</v>
      </c>
      <c r="O6204" s="95">
        <v>14.65253</v>
      </c>
      <c r="P6204" s="95">
        <v>14.03219</v>
      </c>
      <c r="Q6204" s="95">
        <v>37.779089999999997</v>
      </c>
      <c r="R6204" s="95">
        <v>53.019550000000002</v>
      </c>
      <c r="S6204" s="95">
        <v>164.70599999999999</v>
      </c>
      <c r="T6204" s="95">
        <v>95.338329999999999</v>
      </c>
      <c r="U6204" s="95">
        <v>100.8901</v>
      </c>
      <c r="V6204" s="95">
        <v>1.8900440905821277E-2</v>
      </c>
      <c r="W6204" s="95">
        <v>0.21445828432419586</v>
      </c>
      <c r="X6204" s="95">
        <v>2.533575686433597</v>
      </c>
      <c r="Y6204" s="95">
        <v>11.653228809723858</v>
      </c>
      <c r="Z6204" s="95">
        <v>19.840119999999999</v>
      </c>
      <c r="AA6204" s="95">
        <v>36.084530000000001</v>
      </c>
      <c r="AB6204" s="95">
        <v>174.78200000000001</v>
      </c>
      <c r="AC6204" s="95">
        <v>23.593810000000001</v>
      </c>
      <c r="AD6204" s="95">
        <v>19.451090000000001</v>
      </c>
      <c r="AE6204" s="95">
        <v>19.646329999999999</v>
      </c>
      <c r="AF6204" s="95">
        <v>45.387349999999998</v>
      </c>
      <c r="AG6204" s="95">
        <v>17.432749999999999</v>
      </c>
      <c r="AH6204" s="95">
        <v>15.62851</v>
      </c>
      <c r="AI6204" s="95">
        <v>41.881950000000003</v>
      </c>
      <c r="AJ6204" s="95">
        <v>57.822380000000003</v>
      </c>
      <c r="AK6204" s="95">
        <v>81.543450000000007</v>
      </c>
      <c r="AL6204" s="95">
        <v>107.6354</v>
      </c>
      <c r="AM6204" s="95">
        <v>111.1238</v>
      </c>
      <c r="AO6204" s="84">
        <v>2274</v>
      </c>
      <c r="AP6204" s="84">
        <v>71393.793012024311</v>
      </c>
      <c r="AQ6204" s="90">
        <v>1044.6246538869491</v>
      </c>
      <c r="AS6204" s="40" t="s">
        <v>6</v>
      </c>
    </row>
    <row r="6205" spans="1:45" x14ac:dyDescent="0.2">
      <c r="A6205" s="39" t="s">
        <v>6365</v>
      </c>
      <c r="B6205" s="83" t="s">
        <v>6395</v>
      </c>
      <c r="C6205" s="68" t="s">
        <v>14264</v>
      </c>
      <c r="D6205" s="95">
        <v>1.5697178498404279E-2</v>
      </c>
      <c r="E6205" s="95">
        <v>0.17811171634951653</v>
      </c>
      <c r="F6205" s="95">
        <v>2.1041831768546881</v>
      </c>
      <c r="G6205" s="95">
        <v>9.6782299217497592</v>
      </c>
      <c r="H6205" s="95">
        <v>16.477599999999999</v>
      </c>
      <c r="I6205" s="95">
        <v>44.844679999999997</v>
      </c>
      <c r="J6205" s="95">
        <v>165.66</v>
      </c>
      <c r="K6205" s="95">
        <v>125.6425</v>
      </c>
      <c r="L6205" s="95">
        <v>29.97655</v>
      </c>
      <c r="M6205" s="95">
        <v>14.63645</v>
      </c>
      <c r="N6205" s="95">
        <v>78.284660000000002</v>
      </c>
      <c r="O6205" s="95">
        <v>30.345199999999998</v>
      </c>
      <c r="P6205" s="95">
        <v>13.143219999999999</v>
      </c>
      <c r="Q6205" s="95">
        <v>27.542619999999999</v>
      </c>
      <c r="R6205" s="95">
        <v>98.141260000000003</v>
      </c>
      <c r="S6205" s="95">
        <v>126.2564</v>
      </c>
      <c r="T6205" s="95">
        <v>68.643910000000005</v>
      </c>
      <c r="U6205" s="95">
        <v>74.78546</v>
      </c>
      <c r="V6205" s="95">
        <v>4.2765094506376909E-2</v>
      </c>
      <c r="W6205" s="95">
        <v>0.48524417194812342</v>
      </c>
      <c r="X6205" s="95">
        <v>5.7325966208555741</v>
      </c>
      <c r="Y6205" s="95">
        <v>26.367185497708903</v>
      </c>
      <c r="Z6205" s="95">
        <v>44.891260000000003</v>
      </c>
      <c r="AA6205" s="95">
        <v>17.694900000000001</v>
      </c>
      <c r="AB6205" s="95">
        <v>49.020789999999998</v>
      </c>
      <c r="AC6205" s="95">
        <v>19.37199</v>
      </c>
      <c r="AD6205" s="95">
        <v>29.154489999999999</v>
      </c>
      <c r="AE6205" s="95">
        <v>18.85041</v>
      </c>
      <c r="AF6205" s="95">
        <v>59.294330000000002</v>
      </c>
      <c r="AG6205" s="95">
        <v>50.557510000000001</v>
      </c>
      <c r="AH6205" s="95">
        <v>14.957839999999999</v>
      </c>
      <c r="AI6205" s="95">
        <v>30.328029999999998</v>
      </c>
      <c r="AJ6205" s="95">
        <v>40.675190000000001</v>
      </c>
      <c r="AK6205" s="95">
        <v>61.285130000000002</v>
      </c>
      <c r="AL6205" s="95">
        <v>159.08850000000001</v>
      </c>
      <c r="AM6205" s="95">
        <v>83.138779999999997</v>
      </c>
      <c r="AO6205" s="84">
        <v>3504</v>
      </c>
      <c r="AP6205" s="84">
        <v>135687.6305084737</v>
      </c>
      <c r="AQ6205" s="90">
        <v>1985.3636860669656</v>
      </c>
      <c r="AS6205" s="40" t="s">
        <v>6</v>
      </c>
    </row>
    <row r="6206" spans="1:45" x14ac:dyDescent="0.2">
      <c r="A6206" s="39" t="s">
        <v>6365</v>
      </c>
      <c r="B6206" s="83" t="s">
        <v>6396</v>
      </c>
      <c r="C6206" s="68" t="s">
        <v>14265</v>
      </c>
      <c r="D6206" s="95">
        <v>8.1679428471289339E-2</v>
      </c>
      <c r="E6206" s="95">
        <v>0.92679478652471325</v>
      </c>
      <c r="F6206" s="95">
        <v>10.949004580782747</v>
      </c>
      <c r="G6206" s="95">
        <v>50.360151584095995</v>
      </c>
      <c r="H6206" s="95">
        <v>85.740309999999994</v>
      </c>
      <c r="I6206" s="95">
        <v>97.930940000000007</v>
      </c>
      <c r="J6206" s="95">
        <v>53.26493</v>
      </c>
      <c r="K6206" s="95">
        <v>105.4479</v>
      </c>
      <c r="L6206" s="95">
        <v>149.30459999999999</v>
      </c>
      <c r="M6206" s="95">
        <v>86.558819999999997</v>
      </c>
      <c r="N6206" s="95">
        <v>68.339749999999995</v>
      </c>
      <c r="O6206" s="95">
        <v>37.609749999999998</v>
      </c>
      <c r="P6206" s="95">
        <v>50.589550000000003</v>
      </c>
      <c r="Q6206" s="95">
        <v>262.7756</v>
      </c>
      <c r="R6206" s="95">
        <v>123.33029999999999</v>
      </c>
      <c r="S6206" s="95">
        <v>68.155510000000007</v>
      </c>
      <c r="T6206" s="95">
        <v>83.448269999999994</v>
      </c>
      <c r="U6206" s="95">
        <v>87.590249999999997</v>
      </c>
      <c r="V6206" s="95">
        <v>3.8585988422294284E-2</v>
      </c>
      <c r="W6206" s="95">
        <v>0.43782496489009504</v>
      </c>
      <c r="X6206" s="95">
        <v>5.17239373360984</v>
      </c>
      <c r="Y6206" s="95">
        <v>23.790521828295539</v>
      </c>
      <c r="Z6206" s="95">
        <v>40.504379999999998</v>
      </c>
      <c r="AA6206" s="95">
        <v>167.5599</v>
      </c>
      <c r="AB6206" s="95">
        <v>44.190750000000001</v>
      </c>
      <c r="AC6206" s="95">
        <v>154.53</v>
      </c>
      <c r="AD6206" s="95">
        <v>67.896510000000006</v>
      </c>
      <c r="AE6206" s="95">
        <v>43.464849999999998</v>
      </c>
      <c r="AF6206" s="95">
        <v>168.0359</v>
      </c>
      <c r="AG6206" s="95">
        <v>71.215440000000001</v>
      </c>
      <c r="AH6206" s="95">
        <v>108.7281</v>
      </c>
      <c r="AI6206" s="95">
        <v>68.842879999999994</v>
      </c>
      <c r="AJ6206" s="95">
        <v>109.74339999999999</v>
      </c>
      <c r="AK6206" s="95">
        <v>73.011600000000001</v>
      </c>
      <c r="AL6206" s="95">
        <v>220.30009999999999</v>
      </c>
      <c r="AM6206" s="95">
        <v>131.00749999999999</v>
      </c>
      <c r="AO6206" s="84">
        <v>10322</v>
      </c>
      <c r="AP6206" s="84">
        <v>745149.80192288209</v>
      </c>
      <c r="AQ6206" s="90">
        <v>10902.934570187621</v>
      </c>
      <c r="AS6206" s="40" t="s">
        <v>6</v>
      </c>
    </row>
    <row r="6207" spans="1:45" x14ac:dyDescent="0.2">
      <c r="A6207" s="39" t="s">
        <v>6365</v>
      </c>
      <c r="B6207" s="83" t="s">
        <v>6397</v>
      </c>
      <c r="C6207" s="68" t="s">
        <v>14266</v>
      </c>
      <c r="D6207" s="95">
        <v>4.8691251897689254E-2</v>
      </c>
      <c r="E6207" s="95">
        <v>0.55248670629474605</v>
      </c>
      <c r="F6207" s="95">
        <v>6.5269891091272809</v>
      </c>
      <c r="G6207" s="95">
        <v>30.02100862212761</v>
      </c>
      <c r="H6207" s="95">
        <v>51.112050000000004</v>
      </c>
      <c r="I6207" s="95">
        <v>18.986149999999999</v>
      </c>
      <c r="J6207" s="95">
        <v>45.26699</v>
      </c>
      <c r="K6207" s="95">
        <v>32.366500000000002</v>
      </c>
      <c r="L6207" s="95">
        <v>88.239310000000003</v>
      </c>
      <c r="M6207" s="95">
        <v>56.151719999999997</v>
      </c>
      <c r="N6207" s="95">
        <v>19.14687</v>
      </c>
      <c r="O6207" s="95">
        <v>53.707210000000003</v>
      </c>
      <c r="P6207" s="95">
        <v>16.919239999999999</v>
      </c>
      <c r="Q6207" s="95">
        <v>34.401519999999998</v>
      </c>
      <c r="R6207" s="95">
        <v>47.897709999999996</v>
      </c>
      <c r="S6207" s="95">
        <v>71.360730000000004</v>
      </c>
      <c r="T6207" s="95">
        <v>86.918570000000003</v>
      </c>
      <c r="U6207" s="95">
        <v>92.025750000000002</v>
      </c>
      <c r="V6207" s="95">
        <v>0.10669653520145393</v>
      </c>
      <c r="W6207" s="95">
        <v>1.2106572537994291</v>
      </c>
      <c r="X6207" s="95">
        <v>14.30251012450462</v>
      </c>
      <c r="Y6207" s="95">
        <v>65.784663125205086</v>
      </c>
      <c r="Z6207" s="95">
        <v>112.0012</v>
      </c>
      <c r="AA6207" s="95">
        <v>159.7817</v>
      </c>
      <c r="AB6207" s="95">
        <v>33.552549999999997</v>
      </c>
      <c r="AC6207" s="95">
        <v>92.710520000000002</v>
      </c>
      <c r="AD6207" s="95">
        <v>21.59506</v>
      </c>
      <c r="AE6207" s="95">
        <v>54.211460000000002</v>
      </c>
      <c r="AF6207" s="95">
        <v>165.19579999999999</v>
      </c>
      <c r="AG6207" s="95">
        <v>42.937899999999999</v>
      </c>
      <c r="AH6207" s="95">
        <v>17.350739999999998</v>
      </c>
      <c r="AI6207" s="95">
        <v>38.02431</v>
      </c>
      <c r="AJ6207" s="95">
        <v>50.816850000000002</v>
      </c>
      <c r="AK6207" s="95">
        <v>76.615729999999999</v>
      </c>
      <c r="AL6207" s="95">
        <v>99.246020000000001</v>
      </c>
      <c r="AM6207" s="95">
        <v>108.35890000000001</v>
      </c>
      <c r="AO6207" s="84">
        <v>7985</v>
      </c>
      <c r="AP6207" s="84">
        <v>403782.51442863938</v>
      </c>
      <c r="AQ6207" s="90">
        <v>5908.0930090039992</v>
      </c>
      <c r="AS6207" s="40" t="s">
        <v>6</v>
      </c>
    </row>
    <row r="6208" spans="1:45" x14ac:dyDescent="0.2">
      <c r="A6208" s="39" t="s">
        <v>6365</v>
      </c>
      <c r="B6208" s="83" t="s">
        <v>6398</v>
      </c>
      <c r="C6208" s="68" t="s">
        <v>14267</v>
      </c>
      <c r="D6208" s="95">
        <v>2.122655287420646E-2</v>
      </c>
      <c r="E6208" s="95">
        <v>0.24085205917694116</v>
      </c>
      <c r="F6208" s="95">
        <v>2.8453874984642757</v>
      </c>
      <c r="G6208" s="95">
        <v>13.087413077683495</v>
      </c>
      <c r="H6208" s="95">
        <v>22.281880000000001</v>
      </c>
      <c r="I6208" s="95">
        <v>12.133979999999999</v>
      </c>
      <c r="J6208" s="95">
        <v>19.018550000000001</v>
      </c>
      <c r="K6208" s="95">
        <v>61.704219999999999</v>
      </c>
      <c r="L6208" s="95">
        <v>18.08126</v>
      </c>
      <c r="M6208" s="95">
        <v>22.822749999999999</v>
      </c>
      <c r="N6208" s="95">
        <v>12.41621</v>
      </c>
      <c r="O6208" s="95">
        <v>16.84366</v>
      </c>
      <c r="P6208" s="95">
        <v>10.81711</v>
      </c>
      <c r="Q6208" s="95">
        <v>31.898859999999999</v>
      </c>
      <c r="R6208" s="95">
        <v>108.9859</v>
      </c>
      <c r="S6208" s="95">
        <v>69.636009999999999</v>
      </c>
      <c r="T6208" s="95">
        <v>73.026849999999996</v>
      </c>
      <c r="U6208" s="95">
        <v>102.06310000000001</v>
      </c>
      <c r="V6208" s="95">
        <v>1.6369159414374407E-2</v>
      </c>
      <c r="W6208" s="95">
        <v>0.18573650537193398</v>
      </c>
      <c r="X6208" s="95">
        <v>2.1942612083108184</v>
      </c>
      <c r="Y6208" s="95">
        <v>10.092545514099561</v>
      </c>
      <c r="Z6208" s="95">
        <v>17.18299</v>
      </c>
      <c r="AA6208" s="95">
        <v>44.487749999999998</v>
      </c>
      <c r="AB6208" s="95">
        <v>25.857299999999999</v>
      </c>
      <c r="AC6208" s="95">
        <v>17.31392</v>
      </c>
      <c r="AD6208" s="95">
        <v>41.058920000000001</v>
      </c>
      <c r="AE6208" s="95">
        <v>30.58024</v>
      </c>
      <c r="AF6208" s="95">
        <v>21.86007</v>
      </c>
      <c r="AG6208" s="95">
        <v>47.307749999999999</v>
      </c>
      <c r="AH6208" s="95">
        <v>18.817209999999999</v>
      </c>
      <c r="AI6208" s="95">
        <v>84.455730000000003</v>
      </c>
      <c r="AJ6208" s="95">
        <v>70.269739999999999</v>
      </c>
      <c r="AK6208" s="95">
        <v>124.7628</v>
      </c>
      <c r="AL6208" s="95">
        <v>82.849369999999993</v>
      </c>
      <c r="AM6208" s="95">
        <v>84.889470000000003</v>
      </c>
      <c r="AO6208" s="84">
        <v>12305</v>
      </c>
      <c r="AP6208" s="84">
        <v>423351.13748885563</v>
      </c>
      <c r="AQ6208" s="90">
        <v>6194.4185455654151</v>
      </c>
      <c r="AS6208" s="40" t="s">
        <v>6</v>
      </c>
    </row>
    <row r="6209" spans="1:45" x14ac:dyDescent="0.2">
      <c r="A6209" s="39" t="s">
        <v>6365</v>
      </c>
      <c r="B6209" s="83" t="s">
        <v>6399</v>
      </c>
      <c r="C6209" s="68" t="s">
        <v>14268</v>
      </c>
      <c r="D6209" s="96">
        <v>5.9468463842591461E-2</v>
      </c>
      <c r="E6209" s="96">
        <v>0.67477286856041552</v>
      </c>
      <c r="F6209" s="96">
        <v>7.9716581667012845</v>
      </c>
      <c r="G6209" s="96">
        <v>36.665791003164728</v>
      </c>
      <c r="H6209" s="96">
        <v>62.425075940386236</v>
      </c>
      <c r="I6209" s="96">
        <v>67.095287720187571</v>
      </c>
      <c r="J6209" s="96">
        <v>64.902105463737357</v>
      </c>
      <c r="K6209" s="96">
        <v>58.091684546023792</v>
      </c>
      <c r="L6209" s="96">
        <v>62.456595300121521</v>
      </c>
      <c r="M6209" s="96">
        <v>49.591744067983662</v>
      </c>
      <c r="N6209" s="96">
        <v>51.44284322888592</v>
      </c>
      <c r="O6209" s="96">
        <v>49.003839111584</v>
      </c>
      <c r="P6209" s="96">
        <v>39.366946621642839</v>
      </c>
      <c r="Q6209" s="96">
        <v>52.859379306761795</v>
      </c>
      <c r="R6209" s="96">
        <v>70.690821226255807</v>
      </c>
      <c r="S6209" s="96">
        <v>96.883888261459163</v>
      </c>
      <c r="T6209" s="96">
        <v>101.21483745566417</v>
      </c>
      <c r="U6209" s="96">
        <v>107.00982479346781</v>
      </c>
      <c r="V6209" s="96">
        <v>6.6455060663659901E-2</v>
      </c>
      <c r="W6209" s="96">
        <v>0.75404792753799399</v>
      </c>
      <c r="X6209" s="96">
        <v>8.9082009661510781</v>
      </c>
      <c r="Y6209" s="96">
        <v>40.973437145542491</v>
      </c>
      <c r="Z6209" s="96">
        <v>69.759027566822809</v>
      </c>
      <c r="AA6209" s="96">
        <v>56.420403598936041</v>
      </c>
      <c r="AB6209" s="96">
        <v>62.400807605094101</v>
      </c>
      <c r="AC6209" s="96">
        <v>68.387408399260607</v>
      </c>
      <c r="AD6209" s="96">
        <v>60.231382920870303</v>
      </c>
      <c r="AE6209" s="96">
        <v>63.755070736751406</v>
      </c>
      <c r="AF6209" s="96">
        <v>65.415900359219975</v>
      </c>
      <c r="AG6209" s="96">
        <v>63.287367112931378</v>
      </c>
      <c r="AH6209" s="96">
        <v>43.160775433650031</v>
      </c>
      <c r="AI6209" s="96">
        <v>61.193937718072974</v>
      </c>
      <c r="AJ6209" s="96">
        <v>77.954606211085789</v>
      </c>
      <c r="AK6209" s="96">
        <v>114.00855015795327</v>
      </c>
      <c r="AL6209" s="96">
        <v>152.22579927011338</v>
      </c>
      <c r="AM6209" s="96">
        <v>121.93371604934849</v>
      </c>
      <c r="AO6209" s="84">
        <v>10094</v>
      </c>
      <c r="AP6209" s="84">
        <v>453893.23615380435</v>
      </c>
      <c r="AQ6209" s="90">
        <v>6641.3065438187032</v>
      </c>
      <c r="AS6209" s="40" t="s">
        <v>59</v>
      </c>
    </row>
    <row r="6210" spans="1:45" x14ac:dyDescent="0.2">
      <c r="A6210" s="39" t="s">
        <v>6400</v>
      </c>
      <c r="B6210" s="83" t="s">
        <v>6401</v>
      </c>
      <c r="C6210" s="68" t="s">
        <v>14269</v>
      </c>
      <c r="D6210" s="95">
        <v>7.763761649345946E-2</v>
      </c>
      <c r="E6210" s="95">
        <v>0.8809334192346302</v>
      </c>
      <c r="F6210" s="95">
        <v>10.407205762057206</v>
      </c>
      <c r="G6210" s="95">
        <v>47.868137772448492</v>
      </c>
      <c r="H6210" s="95">
        <v>81.497550000000004</v>
      </c>
      <c r="I6210" s="95">
        <v>16.391480000000001</v>
      </c>
      <c r="J6210" s="95">
        <v>16.58661</v>
      </c>
      <c r="K6210" s="95">
        <v>17.49269</v>
      </c>
      <c r="L6210" s="95">
        <v>34.23424</v>
      </c>
      <c r="M6210" s="95">
        <v>31.019839999999999</v>
      </c>
      <c r="N6210" s="95">
        <v>16.743410000000001</v>
      </c>
      <c r="O6210" s="95">
        <v>21.63308</v>
      </c>
      <c r="P6210" s="95">
        <v>31.521329999999999</v>
      </c>
      <c r="Q6210" s="95">
        <v>36.018889999999999</v>
      </c>
      <c r="R6210" s="95">
        <v>66.873469999999998</v>
      </c>
      <c r="S6210" s="95">
        <v>59.691749999999999</v>
      </c>
      <c r="T6210" s="95">
        <v>73.595380000000006</v>
      </c>
      <c r="U6210" s="95">
        <v>79.92313</v>
      </c>
      <c r="V6210" s="95">
        <v>1.9992887403783972E-2</v>
      </c>
      <c r="W6210" s="95">
        <v>0.22685398465925508</v>
      </c>
      <c r="X6210" s="95">
        <v>2.6800164969818496</v>
      </c>
      <c r="Y6210" s="95">
        <v>12.326786059873502</v>
      </c>
      <c r="Z6210" s="95">
        <v>20.986879999999999</v>
      </c>
      <c r="AA6210" s="95">
        <v>19.507400000000001</v>
      </c>
      <c r="AB6210" s="95">
        <v>43.891240000000003</v>
      </c>
      <c r="AC6210" s="95">
        <v>27.91722</v>
      </c>
      <c r="AD6210" s="95">
        <v>28.33708</v>
      </c>
      <c r="AE6210" s="95">
        <v>97.745249999999999</v>
      </c>
      <c r="AF6210" s="95">
        <v>20.13552</v>
      </c>
      <c r="AG6210" s="95">
        <v>23.074760000000001</v>
      </c>
      <c r="AH6210" s="95">
        <v>32.782409999999999</v>
      </c>
      <c r="AI6210" s="95">
        <v>32.701459999999997</v>
      </c>
      <c r="AJ6210" s="95">
        <v>170.00569999999999</v>
      </c>
      <c r="AK6210" s="95">
        <v>103.7513</v>
      </c>
      <c r="AL6210" s="95">
        <v>228.81960000000001</v>
      </c>
      <c r="AM6210" s="95">
        <v>85.193150000000003</v>
      </c>
      <c r="AO6210" s="84">
        <v>7266</v>
      </c>
      <c r="AP6210" s="84">
        <v>284277.34642373677</v>
      </c>
      <c r="AQ6210" s="90">
        <v>4159.5090005342772</v>
      </c>
      <c r="AS6210" s="40" t="s">
        <v>6</v>
      </c>
    </row>
    <row r="6211" spans="1:45" x14ac:dyDescent="0.2">
      <c r="A6211" s="39" t="s">
        <v>6400</v>
      </c>
      <c r="B6211" s="83" t="s">
        <v>6402</v>
      </c>
      <c r="C6211" s="68" t="s">
        <v>14270</v>
      </c>
      <c r="D6211" s="95">
        <v>2.4804459003286043E-2</v>
      </c>
      <c r="E6211" s="95">
        <v>0.28144960998217677</v>
      </c>
      <c r="F6211" s="95">
        <v>3.3250004356516736</v>
      </c>
      <c r="G6211" s="95">
        <v>15.293401762795922</v>
      </c>
      <c r="H6211" s="95">
        <v>26.037669999999999</v>
      </c>
      <c r="I6211" s="95">
        <v>15.18022</v>
      </c>
      <c r="J6211" s="95">
        <v>15.13524</v>
      </c>
      <c r="K6211" s="95">
        <v>15.705489999999999</v>
      </c>
      <c r="L6211" s="95">
        <v>29.089860000000002</v>
      </c>
      <c r="M6211" s="95">
        <v>18.885100000000001</v>
      </c>
      <c r="N6211" s="95">
        <v>32.102350000000001</v>
      </c>
      <c r="O6211" s="95">
        <v>13.60793</v>
      </c>
      <c r="P6211" s="95">
        <v>25.776800000000001</v>
      </c>
      <c r="Q6211" s="95">
        <v>39.766010000000001</v>
      </c>
      <c r="R6211" s="95">
        <v>43.42136</v>
      </c>
      <c r="S6211" s="95">
        <v>64.103669999999994</v>
      </c>
      <c r="T6211" s="95">
        <v>77.864509999999996</v>
      </c>
      <c r="U6211" s="95">
        <v>82.935839999999999</v>
      </c>
      <c r="V6211" s="95">
        <v>3.3661615024836437E-2</v>
      </c>
      <c r="W6211" s="95">
        <v>0.38194940751803114</v>
      </c>
      <c r="X6211" s="95">
        <v>4.5122888835226158</v>
      </c>
      <c r="Y6211" s="95">
        <v>20.754357210177073</v>
      </c>
      <c r="Z6211" s="95">
        <v>35.335180000000001</v>
      </c>
      <c r="AA6211" s="95">
        <v>83.355779999999996</v>
      </c>
      <c r="AB6211" s="95">
        <v>54.737029999999997</v>
      </c>
      <c r="AC6211" s="95">
        <v>28.17334</v>
      </c>
      <c r="AD6211" s="95">
        <v>26.878630000000001</v>
      </c>
      <c r="AE6211" s="95">
        <v>37.49888</v>
      </c>
      <c r="AF6211" s="95">
        <v>23.182099999999998</v>
      </c>
      <c r="AG6211" s="95">
        <v>16.845469999999999</v>
      </c>
      <c r="AH6211" s="95">
        <v>27.75301</v>
      </c>
      <c r="AI6211" s="95">
        <v>41.988289999999999</v>
      </c>
      <c r="AJ6211" s="95">
        <v>53.809489999999997</v>
      </c>
      <c r="AK6211" s="95">
        <v>87.321730000000002</v>
      </c>
      <c r="AL6211" s="95">
        <v>140.99950000000001</v>
      </c>
      <c r="AM6211" s="95">
        <v>91.970860000000002</v>
      </c>
      <c r="AO6211" s="84">
        <v>10559</v>
      </c>
      <c r="AP6211" s="84">
        <v>323297.79338088457</v>
      </c>
      <c r="AQ6211" s="90">
        <v>4730.4510835562478</v>
      </c>
      <c r="AS6211" s="40" t="s">
        <v>6</v>
      </c>
    </row>
    <row r="6212" spans="1:45" x14ac:dyDescent="0.2">
      <c r="A6212" s="39" t="s">
        <v>6400</v>
      </c>
      <c r="B6212" s="83" t="s">
        <v>6403</v>
      </c>
      <c r="C6212" s="68" t="s">
        <v>14271</v>
      </c>
      <c r="D6212" s="95">
        <v>7.1801892973272372E-2</v>
      </c>
      <c r="E6212" s="95">
        <v>0.81471701401075958</v>
      </c>
      <c r="F6212" s="95">
        <v>9.6249357982416583</v>
      </c>
      <c r="G6212" s="95">
        <v>44.270072426254259</v>
      </c>
      <c r="H6212" s="95">
        <v>75.371690000000001</v>
      </c>
      <c r="I6212" s="95">
        <v>92.541110000000003</v>
      </c>
      <c r="J6212" s="95">
        <v>33.414859999999997</v>
      </c>
      <c r="K6212" s="95">
        <v>50.710439999999998</v>
      </c>
      <c r="L6212" s="95">
        <v>62.57396</v>
      </c>
      <c r="M6212" s="95">
        <v>63.675060000000002</v>
      </c>
      <c r="N6212" s="95">
        <v>28.86683</v>
      </c>
      <c r="O6212" s="95">
        <v>32.634070000000001</v>
      </c>
      <c r="P6212" s="95">
        <v>94.581130000000002</v>
      </c>
      <c r="Q6212" s="95">
        <v>39.41281</v>
      </c>
      <c r="R6212" s="95">
        <v>44.147750000000002</v>
      </c>
      <c r="S6212" s="95">
        <v>56.401319999999998</v>
      </c>
      <c r="T6212" s="95">
        <v>68.492919999999998</v>
      </c>
      <c r="U6212" s="95">
        <v>72.160250000000005</v>
      </c>
      <c r="V6212" s="95">
        <v>2.9485986067369296E-2</v>
      </c>
      <c r="W6212" s="95">
        <v>0.3345696544924272</v>
      </c>
      <c r="X6212" s="95">
        <v>3.9525520998717942</v>
      </c>
      <c r="Y6212" s="95">
        <v>18.179837392976072</v>
      </c>
      <c r="Z6212" s="95">
        <v>30.95195</v>
      </c>
      <c r="AA6212" s="95">
        <v>32.138390000000001</v>
      </c>
      <c r="AB6212" s="95">
        <v>80.331620000000001</v>
      </c>
      <c r="AC6212" s="95">
        <v>38.938479999999998</v>
      </c>
      <c r="AD6212" s="95">
        <v>51.04269</v>
      </c>
      <c r="AE6212" s="95">
        <v>121.2022</v>
      </c>
      <c r="AF6212" s="95">
        <v>110.0194</v>
      </c>
      <c r="AG6212" s="95">
        <v>38.698950000000004</v>
      </c>
      <c r="AH6212" s="95">
        <v>38.053400000000003</v>
      </c>
      <c r="AI6212" s="95">
        <v>56.23507</v>
      </c>
      <c r="AJ6212" s="95">
        <v>66.553380000000004</v>
      </c>
      <c r="AK6212" s="95">
        <v>140.3015</v>
      </c>
      <c r="AL6212" s="95">
        <v>77.758679999999998</v>
      </c>
      <c r="AM6212" s="95">
        <v>86.286850000000001</v>
      </c>
      <c r="AO6212" s="84">
        <v>13008</v>
      </c>
      <c r="AP6212" s="84">
        <v>643568.50081397127</v>
      </c>
      <c r="AQ6212" s="90">
        <v>9416.6102409226132</v>
      </c>
      <c r="AS6212" s="40" t="s">
        <v>6</v>
      </c>
    </row>
    <row r="6213" spans="1:45" x14ac:dyDescent="0.2">
      <c r="A6213" s="39" t="s">
        <v>6400</v>
      </c>
      <c r="B6213" s="83" t="s">
        <v>6404</v>
      </c>
      <c r="C6213" s="68" t="s">
        <v>10836</v>
      </c>
      <c r="D6213" s="95">
        <v>3.4229110667605069E-2</v>
      </c>
      <c r="E6213" s="95">
        <v>0.38838862988940626</v>
      </c>
      <c r="F6213" s="95">
        <v>4.5883608212006814</v>
      </c>
      <c r="G6213" s="95">
        <v>21.10425151193737</v>
      </c>
      <c r="H6213" s="95">
        <v>35.930889999999998</v>
      </c>
      <c r="I6213" s="95">
        <v>41.201120000000003</v>
      </c>
      <c r="J6213" s="95">
        <v>40.834400000000002</v>
      </c>
      <c r="K6213" s="95">
        <v>68.394890000000004</v>
      </c>
      <c r="L6213" s="95">
        <v>27.988060000000001</v>
      </c>
      <c r="M6213" s="95">
        <v>21.839310000000001</v>
      </c>
      <c r="N6213" s="95">
        <v>22.141369999999998</v>
      </c>
      <c r="O6213" s="95">
        <v>28.285740000000001</v>
      </c>
      <c r="P6213" s="95">
        <v>22.084520000000001</v>
      </c>
      <c r="Q6213" s="95">
        <v>30.084890000000001</v>
      </c>
      <c r="R6213" s="95">
        <v>39.320880000000002</v>
      </c>
      <c r="S6213" s="95">
        <v>57.792650000000002</v>
      </c>
      <c r="T6213" s="95">
        <v>80.437970000000007</v>
      </c>
      <c r="U6213" s="95">
        <v>74.225939999999994</v>
      </c>
      <c r="V6213" s="95">
        <v>3.4269359598976E-2</v>
      </c>
      <c r="W6213" s="95">
        <v>0.38884532382637321</v>
      </c>
      <c r="X6213" s="95">
        <v>4.5937561299363052</v>
      </c>
      <c r="Y6213" s="95">
        <v>21.129067335491406</v>
      </c>
      <c r="Z6213" s="95">
        <v>35.973140000000001</v>
      </c>
      <c r="AA6213" s="95">
        <v>26.55283</v>
      </c>
      <c r="AB6213" s="95">
        <v>56.273510000000002</v>
      </c>
      <c r="AC6213" s="95">
        <v>25.628959999999999</v>
      </c>
      <c r="AD6213" s="95">
        <v>29.571829999999999</v>
      </c>
      <c r="AE6213" s="95">
        <v>49.74577</v>
      </c>
      <c r="AF6213" s="95">
        <v>60.005670000000002</v>
      </c>
      <c r="AG6213" s="95">
        <v>33.375500000000002</v>
      </c>
      <c r="AH6213" s="95">
        <v>33.513219999999997</v>
      </c>
      <c r="AI6213" s="95">
        <v>69.915559999999999</v>
      </c>
      <c r="AJ6213" s="95">
        <v>48.44314</v>
      </c>
      <c r="AK6213" s="95">
        <v>87.869730000000004</v>
      </c>
      <c r="AL6213" s="95">
        <v>83.821889999999996</v>
      </c>
      <c r="AM6213" s="95">
        <v>87.125569999999996</v>
      </c>
      <c r="AO6213" s="84">
        <v>15592</v>
      </c>
      <c r="AP6213" s="84">
        <v>544128.55319263379</v>
      </c>
      <c r="AQ6213" s="90">
        <v>7961.6179161839518</v>
      </c>
      <c r="AS6213" s="40" t="s">
        <v>6</v>
      </c>
    </row>
    <row r="6214" spans="1:45" x14ac:dyDescent="0.2">
      <c r="A6214" s="39" t="s">
        <v>6400</v>
      </c>
      <c r="B6214" s="83" t="s">
        <v>6405</v>
      </c>
      <c r="C6214" s="68" t="s">
        <v>14272</v>
      </c>
      <c r="D6214" s="95">
        <v>1.9097875012960321E-2</v>
      </c>
      <c r="E6214" s="95">
        <v>0.21669851671322327</v>
      </c>
      <c r="F6214" s="95">
        <v>2.5600414316515376</v>
      </c>
      <c r="G6214" s="95">
        <v>11.774958500411984</v>
      </c>
      <c r="H6214" s="95">
        <v>20.047370000000001</v>
      </c>
      <c r="I6214" s="95">
        <v>34.666820000000001</v>
      </c>
      <c r="J6214" s="95">
        <v>17.395810000000001</v>
      </c>
      <c r="K6214" s="95">
        <v>18.763369999999998</v>
      </c>
      <c r="L6214" s="95">
        <v>31.612670000000001</v>
      </c>
      <c r="M6214" s="95">
        <v>24.176600000000001</v>
      </c>
      <c r="N6214" s="95">
        <v>40.111240000000002</v>
      </c>
      <c r="O6214" s="95">
        <v>15.700279999999999</v>
      </c>
      <c r="P6214" s="95">
        <v>23.102260000000001</v>
      </c>
      <c r="Q6214" s="95">
        <v>46.145229999999998</v>
      </c>
      <c r="R6214" s="95">
        <v>38.786569999999998</v>
      </c>
      <c r="S6214" s="95">
        <v>56.954619999999998</v>
      </c>
      <c r="T6214" s="95">
        <v>68.871420000000001</v>
      </c>
      <c r="U6214" s="95">
        <v>311.61700000000002</v>
      </c>
      <c r="V6214" s="95">
        <v>0.10217169794167577</v>
      </c>
      <c r="W6214" s="95">
        <v>1.1593151268927842</v>
      </c>
      <c r="X6214" s="95">
        <v>13.695962492966995</v>
      </c>
      <c r="Y6214" s="95">
        <v>62.994835936638367</v>
      </c>
      <c r="Z6214" s="95">
        <v>107.2514</v>
      </c>
      <c r="AA6214" s="95">
        <v>32.719430000000003</v>
      </c>
      <c r="AB6214" s="95">
        <v>113.78740000000001</v>
      </c>
      <c r="AC6214" s="95">
        <v>29.715730000000001</v>
      </c>
      <c r="AD6214" s="95">
        <v>96.162059999999997</v>
      </c>
      <c r="AE6214" s="95">
        <v>94.197550000000007</v>
      </c>
      <c r="AF6214" s="95">
        <v>26.57469</v>
      </c>
      <c r="AG6214" s="95">
        <v>55.032910000000001</v>
      </c>
      <c r="AH6214" s="95">
        <v>35.442250000000001</v>
      </c>
      <c r="AI6214" s="95">
        <v>30.577570000000001</v>
      </c>
      <c r="AJ6214" s="95">
        <v>45.37865</v>
      </c>
      <c r="AK6214" s="95">
        <v>73.146799999999999</v>
      </c>
      <c r="AL6214" s="95">
        <v>91.192719999999994</v>
      </c>
      <c r="AM6214" s="95">
        <v>80.414150000000006</v>
      </c>
      <c r="AO6214" s="84">
        <v>9126</v>
      </c>
      <c r="AP6214" s="84">
        <v>387292.41777729121</v>
      </c>
      <c r="AQ6214" s="90">
        <v>5666.8120687396868</v>
      </c>
      <c r="AS6214" s="40" t="s">
        <v>6</v>
      </c>
    </row>
    <row r="6215" spans="1:45" x14ac:dyDescent="0.2">
      <c r="A6215" s="39" t="s">
        <v>6400</v>
      </c>
      <c r="B6215" s="83" t="s">
        <v>6406</v>
      </c>
      <c r="C6215" s="68" t="s">
        <v>14273</v>
      </c>
      <c r="D6215" s="95">
        <v>0.14786752433981062</v>
      </c>
      <c r="E6215" s="95">
        <v>1.6778135354194326</v>
      </c>
      <c r="F6215" s="95">
        <v>19.821419317529589</v>
      </c>
      <c r="G6215" s="95">
        <v>91.168989297413958</v>
      </c>
      <c r="H6215" s="95">
        <v>155.2191</v>
      </c>
      <c r="I6215" s="95">
        <v>414.29079999999999</v>
      </c>
      <c r="J6215" s="95">
        <v>251.6755</v>
      </c>
      <c r="K6215" s="95">
        <v>501.53199999999998</v>
      </c>
      <c r="L6215" s="95">
        <v>192.71029999999999</v>
      </c>
      <c r="M6215" s="95">
        <v>642.54830000000004</v>
      </c>
      <c r="N6215" s="95">
        <v>50.101439999999997</v>
      </c>
      <c r="O6215" s="95">
        <v>42.821289999999998</v>
      </c>
      <c r="P6215" s="95">
        <v>87.755390000000006</v>
      </c>
      <c r="Q6215" s="95">
        <v>28.199739999999998</v>
      </c>
      <c r="R6215" s="95">
        <v>54.019599999999997</v>
      </c>
      <c r="S6215" s="95">
        <v>79.557559999999995</v>
      </c>
      <c r="T6215" s="95">
        <v>73.276020000000003</v>
      </c>
      <c r="U6215" s="95">
        <v>73.583659999999995</v>
      </c>
      <c r="V6215" s="95">
        <v>2.1898409947310831E-2</v>
      </c>
      <c r="W6215" s="95">
        <v>0.24847544298724486</v>
      </c>
      <c r="X6215" s="95">
        <v>2.93544892897045</v>
      </c>
      <c r="Y6215" s="95">
        <v>13.501652313653128</v>
      </c>
      <c r="Z6215" s="95">
        <v>22.98714</v>
      </c>
      <c r="AA6215" s="95">
        <v>62.580010000000001</v>
      </c>
      <c r="AB6215" s="95">
        <v>32.296959999999999</v>
      </c>
      <c r="AC6215" s="95">
        <v>81.951570000000004</v>
      </c>
      <c r="AD6215" s="95">
        <v>51.609630000000003</v>
      </c>
      <c r="AE6215" s="95">
        <v>23.222999999999999</v>
      </c>
      <c r="AF6215" s="95">
        <v>35.363259999999997</v>
      </c>
      <c r="AG6215" s="95">
        <v>39.027009999999997</v>
      </c>
      <c r="AH6215" s="95">
        <v>18.12744</v>
      </c>
      <c r="AI6215" s="95">
        <v>31.258369999999999</v>
      </c>
      <c r="AJ6215" s="95">
        <v>61.353050000000003</v>
      </c>
      <c r="AK6215" s="95">
        <v>71.344949999999997</v>
      </c>
      <c r="AL6215" s="95">
        <v>79.788060000000002</v>
      </c>
      <c r="AM6215" s="95">
        <v>82.594040000000007</v>
      </c>
      <c r="AO6215" s="84">
        <v>3844</v>
      </c>
      <c r="AP6215" s="84">
        <v>402118.18717325758</v>
      </c>
      <c r="AQ6215" s="90">
        <v>5883.7407899978589</v>
      </c>
      <c r="AS6215" s="40" t="s">
        <v>6</v>
      </c>
    </row>
    <row r="6216" spans="1:45" x14ac:dyDescent="0.2">
      <c r="A6216" s="39" t="s">
        <v>6400</v>
      </c>
      <c r="B6216" s="83" t="s">
        <v>6407</v>
      </c>
      <c r="C6216" s="68" t="s">
        <v>14274</v>
      </c>
      <c r="D6216" s="95">
        <v>7.5592065774258935E-2</v>
      </c>
      <c r="E6216" s="95">
        <v>0.85772309837895344</v>
      </c>
      <c r="F6216" s="95">
        <v>10.133002763653238</v>
      </c>
      <c r="G6216" s="95">
        <v>46.606935946971653</v>
      </c>
      <c r="H6216" s="95">
        <v>79.350300000000004</v>
      </c>
      <c r="I6216" s="95">
        <v>73.518069999999994</v>
      </c>
      <c r="J6216" s="95">
        <v>31.538170000000001</v>
      </c>
      <c r="K6216" s="95">
        <v>60.815939999999998</v>
      </c>
      <c r="L6216" s="95">
        <v>43.468879999999999</v>
      </c>
      <c r="M6216" s="95">
        <v>24.989619999999999</v>
      </c>
      <c r="N6216" s="95">
        <v>110.5531</v>
      </c>
      <c r="O6216" s="95">
        <v>50.470359999999999</v>
      </c>
      <c r="P6216" s="95">
        <v>70.802570000000003</v>
      </c>
      <c r="Q6216" s="95">
        <v>30.375340000000001</v>
      </c>
      <c r="R6216" s="95">
        <v>65.625079999999997</v>
      </c>
      <c r="S6216" s="95">
        <v>150.25380000000001</v>
      </c>
      <c r="T6216" s="95">
        <v>77.656930000000003</v>
      </c>
      <c r="U6216" s="95">
        <v>79.609499999999997</v>
      </c>
      <c r="V6216" s="95">
        <v>2.1102748113946919E-2</v>
      </c>
      <c r="W6216" s="95">
        <v>0.23944727943615468</v>
      </c>
      <c r="X6216" s="95">
        <v>2.8287916564931126</v>
      </c>
      <c r="Y6216" s="95">
        <v>13.011080191788061</v>
      </c>
      <c r="Z6216" s="95">
        <v>22.15192</v>
      </c>
      <c r="AA6216" s="95">
        <v>32.353540000000002</v>
      </c>
      <c r="AB6216" s="95">
        <v>30.534849999999999</v>
      </c>
      <c r="AC6216" s="95">
        <v>35.698920000000001</v>
      </c>
      <c r="AD6216" s="95">
        <v>61.503360000000001</v>
      </c>
      <c r="AE6216" s="95">
        <v>42.493870000000001</v>
      </c>
      <c r="AF6216" s="95">
        <v>63.45102</v>
      </c>
      <c r="AG6216" s="95">
        <v>29.503879999999999</v>
      </c>
      <c r="AH6216" s="95">
        <v>34.827030000000001</v>
      </c>
      <c r="AI6216" s="95">
        <v>175.81290000000001</v>
      </c>
      <c r="AJ6216" s="95">
        <v>58.15616</v>
      </c>
      <c r="AK6216" s="95">
        <v>83.012370000000004</v>
      </c>
      <c r="AL6216" s="95">
        <v>93.266149999999996</v>
      </c>
      <c r="AM6216" s="95">
        <v>136.95820000000001</v>
      </c>
      <c r="AO6216" s="84">
        <v>9653</v>
      </c>
      <c r="AP6216" s="84">
        <v>398269.82597475091</v>
      </c>
      <c r="AQ6216" s="90">
        <v>5827.4320716146667</v>
      </c>
      <c r="AS6216" s="40" t="s">
        <v>6</v>
      </c>
    </row>
    <row r="6217" spans="1:45" x14ac:dyDescent="0.2">
      <c r="A6217" s="39" t="s">
        <v>6400</v>
      </c>
      <c r="B6217" s="83" t="s">
        <v>6408</v>
      </c>
      <c r="C6217" s="68" t="s">
        <v>14275</v>
      </c>
      <c r="D6217" s="95">
        <v>2.0008872659840877E-2</v>
      </c>
      <c r="E6217" s="95">
        <v>0.22703536511516767</v>
      </c>
      <c r="F6217" s="95">
        <v>2.6821592965222938</v>
      </c>
      <c r="G6217" s="95">
        <v>12.336641906482654</v>
      </c>
      <c r="H6217" s="95">
        <v>21.00366</v>
      </c>
      <c r="I6217" s="95">
        <v>96.993709999999993</v>
      </c>
      <c r="J6217" s="95">
        <v>27.752970000000001</v>
      </c>
      <c r="K6217" s="95">
        <v>103.509</v>
      </c>
      <c r="L6217" s="95">
        <v>60.236969999999999</v>
      </c>
      <c r="M6217" s="95">
        <v>35.983490000000003</v>
      </c>
      <c r="N6217" s="95">
        <v>29.585650000000001</v>
      </c>
      <c r="O6217" s="95">
        <v>22.908999999999999</v>
      </c>
      <c r="P6217" s="95">
        <v>16.651240000000001</v>
      </c>
      <c r="Q6217" s="95">
        <v>61.412570000000002</v>
      </c>
      <c r="R6217" s="95">
        <v>52.327869999999997</v>
      </c>
      <c r="S6217" s="95">
        <v>88.523240000000001</v>
      </c>
      <c r="T6217" s="95">
        <v>77.666070000000005</v>
      </c>
      <c r="U6217" s="95">
        <v>101.6348</v>
      </c>
      <c r="V6217" s="95">
        <v>2.2699911448113886E-2</v>
      </c>
      <c r="W6217" s="95">
        <v>0.25756986769416002</v>
      </c>
      <c r="X6217" s="95">
        <v>3.0428890000880089</v>
      </c>
      <c r="Y6217" s="95">
        <v>13.995824932521419</v>
      </c>
      <c r="Z6217" s="95">
        <v>23.828489999999999</v>
      </c>
      <c r="AA6217" s="95">
        <v>22.999110000000002</v>
      </c>
      <c r="AB6217" s="95">
        <v>34.691110000000002</v>
      </c>
      <c r="AC6217" s="95">
        <v>88.388549999999995</v>
      </c>
      <c r="AD6217" s="95">
        <v>22.233440000000002</v>
      </c>
      <c r="AE6217" s="95">
        <v>87.106030000000004</v>
      </c>
      <c r="AF6217" s="95">
        <v>33.533839999999998</v>
      </c>
      <c r="AG6217" s="95">
        <v>19.947700000000001</v>
      </c>
      <c r="AH6217" s="95">
        <v>28.686050000000002</v>
      </c>
      <c r="AI6217" s="95">
        <v>46.823779999999999</v>
      </c>
      <c r="AJ6217" s="95">
        <v>48.750169999999997</v>
      </c>
      <c r="AK6217" s="95">
        <v>84.259469999999993</v>
      </c>
      <c r="AL6217" s="95">
        <v>171.83670000000001</v>
      </c>
      <c r="AM6217" s="95">
        <v>106.6901</v>
      </c>
      <c r="AO6217" s="84">
        <v>8469</v>
      </c>
      <c r="AP6217" s="84">
        <v>363860.36722827295</v>
      </c>
      <c r="AQ6217" s="90">
        <v>5323.9573658034369</v>
      </c>
      <c r="AS6217" s="40" t="s">
        <v>6</v>
      </c>
    </row>
    <row r="6218" spans="1:45" x14ac:dyDescent="0.2">
      <c r="A6218" s="39" t="s">
        <v>6400</v>
      </c>
      <c r="B6218" s="83" t="s">
        <v>6409</v>
      </c>
      <c r="C6218" s="68" t="s">
        <v>14276</v>
      </c>
      <c r="D6218" s="95">
        <v>5.3695923104028882E-2</v>
      </c>
      <c r="E6218" s="95">
        <v>0.60927338158271405</v>
      </c>
      <c r="F6218" s="95">
        <v>7.1978577597665936</v>
      </c>
      <c r="G6218" s="95">
        <v>33.106681542432334</v>
      </c>
      <c r="H6218" s="95">
        <v>56.365540000000003</v>
      </c>
      <c r="I6218" s="95">
        <v>21.1523</v>
      </c>
      <c r="J6218" s="95">
        <v>22.035329999999998</v>
      </c>
      <c r="K6218" s="95">
        <v>20.360769999999999</v>
      </c>
      <c r="L6218" s="95">
        <v>24.778369999999999</v>
      </c>
      <c r="M6218" s="95">
        <v>33.150489999999998</v>
      </c>
      <c r="N6218" s="95">
        <v>26.645420000000001</v>
      </c>
      <c r="O6218" s="95">
        <v>14.415699999999999</v>
      </c>
      <c r="P6218" s="95">
        <v>16.175930000000001</v>
      </c>
      <c r="Q6218" s="95">
        <v>61.282699999999998</v>
      </c>
      <c r="R6218" s="95">
        <v>51.050269999999998</v>
      </c>
      <c r="S6218" s="95">
        <v>78.034480000000002</v>
      </c>
      <c r="T6218" s="95">
        <v>83.863550000000004</v>
      </c>
      <c r="U6218" s="95">
        <v>76.651849999999996</v>
      </c>
      <c r="V6218" s="95">
        <v>4.3644912330209638E-2</v>
      </c>
      <c r="W6218" s="95">
        <v>0.4952272311771227</v>
      </c>
      <c r="X6218" s="95">
        <v>5.850534877325928</v>
      </c>
      <c r="Y6218" s="95">
        <v>26.909644716680788</v>
      </c>
      <c r="Z6218" s="95">
        <v>45.814819999999997</v>
      </c>
      <c r="AA6218" s="95">
        <v>29.154520000000002</v>
      </c>
      <c r="AB6218" s="95">
        <v>62.344909999999999</v>
      </c>
      <c r="AC6218" s="95">
        <v>33.386769999999999</v>
      </c>
      <c r="AD6218" s="95">
        <v>42.586469999999998</v>
      </c>
      <c r="AE6218" s="95">
        <v>42.510240000000003</v>
      </c>
      <c r="AF6218" s="95">
        <v>41.619970000000002</v>
      </c>
      <c r="AG6218" s="95">
        <v>76.912880000000001</v>
      </c>
      <c r="AH6218" s="95">
        <v>18.6204</v>
      </c>
      <c r="AI6218" s="95">
        <v>31.010529999999999</v>
      </c>
      <c r="AJ6218" s="95">
        <v>45.137990000000002</v>
      </c>
      <c r="AK6218" s="95">
        <v>76.250550000000004</v>
      </c>
      <c r="AL6218" s="95">
        <v>90.943910000000002</v>
      </c>
      <c r="AM6218" s="95">
        <v>87.221670000000003</v>
      </c>
      <c r="AO6218" s="84">
        <v>16685</v>
      </c>
      <c r="AP6218" s="84">
        <v>585096.40044401097</v>
      </c>
      <c r="AQ6218" s="90">
        <v>8561.0541059414481</v>
      </c>
      <c r="AS6218" s="40" t="s">
        <v>6</v>
      </c>
    </row>
    <row r="6219" spans="1:45" x14ac:dyDescent="0.2">
      <c r="A6219" s="39" t="s">
        <v>6400</v>
      </c>
      <c r="B6219" s="83" t="s">
        <v>6410</v>
      </c>
      <c r="C6219" s="68" t="s">
        <v>14277</v>
      </c>
      <c r="D6219" s="95">
        <v>1.7978907088977116E-2</v>
      </c>
      <c r="E6219" s="95">
        <v>0.20400188479934367</v>
      </c>
      <c r="F6219" s="95">
        <v>2.4100454638204507</v>
      </c>
      <c r="G6219" s="95">
        <v>11.085049237771351</v>
      </c>
      <c r="H6219" s="95">
        <v>18.872769999999999</v>
      </c>
      <c r="I6219" s="95">
        <v>95.574860000000001</v>
      </c>
      <c r="J6219" s="95">
        <v>138.53749999999999</v>
      </c>
      <c r="K6219" s="95">
        <v>64.084569999999999</v>
      </c>
      <c r="L6219" s="95">
        <v>65.044089999999997</v>
      </c>
      <c r="M6219" s="95">
        <v>113.6438</v>
      </c>
      <c r="N6219" s="95">
        <v>113.3475</v>
      </c>
      <c r="O6219" s="95">
        <v>52.426430000000003</v>
      </c>
      <c r="P6219" s="95">
        <v>64.51276</v>
      </c>
      <c r="Q6219" s="95">
        <v>27.207059999999998</v>
      </c>
      <c r="R6219" s="95">
        <v>38.402329999999999</v>
      </c>
      <c r="S6219" s="95">
        <v>75.082229999999996</v>
      </c>
      <c r="T6219" s="95">
        <v>68.671220000000005</v>
      </c>
      <c r="U6219" s="95">
        <v>72.256600000000006</v>
      </c>
      <c r="V6219" s="95">
        <v>2.1510753198369502E-2</v>
      </c>
      <c r="W6219" s="95">
        <v>0.24407680479150587</v>
      </c>
      <c r="X6219" s="95">
        <v>2.883484124620455</v>
      </c>
      <c r="Y6219" s="95">
        <v>13.262639223029639</v>
      </c>
      <c r="Z6219" s="95">
        <v>22.580210000000001</v>
      </c>
      <c r="AA6219" s="95">
        <v>32.705170000000003</v>
      </c>
      <c r="AB6219" s="95">
        <v>24.82789</v>
      </c>
      <c r="AC6219" s="95">
        <v>99.547520000000006</v>
      </c>
      <c r="AD6219" s="95">
        <v>76.998519999999999</v>
      </c>
      <c r="AE6219" s="95">
        <v>43.555250000000001</v>
      </c>
      <c r="AF6219" s="95">
        <v>72.452839999999995</v>
      </c>
      <c r="AG6219" s="95">
        <v>141.77090000000001</v>
      </c>
      <c r="AH6219" s="95">
        <v>94.001779999999997</v>
      </c>
      <c r="AI6219" s="95">
        <v>36.993299999999998</v>
      </c>
      <c r="AJ6219" s="95">
        <v>121.93519999999999</v>
      </c>
      <c r="AK6219" s="95">
        <v>72.902540000000002</v>
      </c>
      <c r="AL6219" s="95">
        <v>77.565929999999994</v>
      </c>
      <c r="AM6219" s="95">
        <v>88.049030000000002</v>
      </c>
      <c r="AO6219" s="84">
        <v>11147</v>
      </c>
      <c r="AP6219" s="84">
        <v>625553.74042671337</v>
      </c>
      <c r="AQ6219" s="90">
        <v>9153.020620026211</v>
      </c>
      <c r="AS6219" s="40" t="s">
        <v>6</v>
      </c>
    </row>
    <row r="6220" spans="1:45" x14ac:dyDescent="0.2">
      <c r="A6220" s="39" t="s">
        <v>6400</v>
      </c>
      <c r="B6220" s="83" t="s">
        <v>6411</v>
      </c>
      <c r="C6220" s="68" t="s">
        <v>14278</v>
      </c>
      <c r="D6220" s="95">
        <v>2.7716176251963202E-2</v>
      </c>
      <c r="E6220" s="95">
        <v>0.31448809245462245</v>
      </c>
      <c r="F6220" s="95">
        <v>3.7153117550424111</v>
      </c>
      <c r="G6220" s="95">
        <v>17.088645984723247</v>
      </c>
      <c r="H6220" s="95">
        <v>29.094149999999999</v>
      </c>
      <c r="I6220" s="95">
        <v>29.500260000000001</v>
      </c>
      <c r="J6220" s="95">
        <v>130.04220000000001</v>
      </c>
      <c r="K6220" s="95">
        <v>56.947209999999998</v>
      </c>
      <c r="L6220" s="95">
        <v>49.020180000000003</v>
      </c>
      <c r="M6220" s="95">
        <v>114.4337</v>
      </c>
      <c r="N6220" s="95">
        <v>91.573250000000002</v>
      </c>
      <c r="O6220" s="95">
        <v>51.219589999999997</v>
      </c>
      <c r="P6220" s="95">
        <v>25.06859</v>
      </c>
      <c r="Q6220" s="95">
        <v>38.659669999999998</v>
      </c>
      <c r="R6220" s="95">
        <v>45.889000000000003</v>
      </c>
      <c r="S6220" s="95">
        <v>95.379310000000004</v>
      </c>
      <c r="T6220" s="95">
        <v>81.897959999999998</v>
      </c>
      <c r="U6220" s="95">
        <v>98.203980000000001</v>
      </c>
      <c r="V6220" s="95">
        <v>2.7870827412170448E-2</v>
      </c>
      <c r="W6220" s="95">
        <v>0.31624287810497081</v>
      </c>
      <c r="X6220" s="95">
        <v>3.7360425105487098</v>
      </c>
      <c r="Y6220" s="95">
        <v>17.183997482847783</v>
      </c>
      <c r="Z6220" s="95">
        <v>29.256489999999999</v>
      </c>
      <c r="AA6220" s="95">
        <v>99.427859999999995</v>
      </c>
      <c r="AB6220" s="95">
        <v>51.14631</v>
      </c>
      <c r="AC6220" s="95">
        <v>51.017960000000002</v>
      </c>
      <c r="AD6220" s="95">
        <v>44.086359999999999</v>
      </c>
      <c r="AE6220" s="95">
        <v>83.734629999999996</v>
      </c>
      <c r="AF6220" s="95">
        <v>89.563860000000005</v>
      </c>
      <c r="AG6220" s="95">
        <v>78.559960000000004</v>
      </c>
      <c r="AH6220" s="95">
        <v>50.49821</v>
      </c>
      <c r="AI6220" s="95">
        <v>39.439</v>
      </c>
      <c r="AJ6220" s="95">
        <v>81.650120000000001</v>
      </c>
      <c r="AK6220" s="95">
        <v>156.44669999999999</v>
      </c>
      <c r="AL6220" s="95">
        <v>201.30539999999999</v>
      </c>
      <c r="AM6220" s="95">
        <v>164.98939999999999</v>
      </c>
      <c r="AO6220" s="84">
        <v>13457</v>
      </c>
      <c r="AP6220" s="84">
        <v>753323.93600733089</v>
      </c>
      <c r="AQ6220" s="90">
        <v>11022.537432404995</v>
      </c>
      <c r="AS6220" s="40" t="s">
        <v>6</v>
      </c>
    </row>
    <row r="6221" spans="1:45" x14ac:dyDescent="0.2">
      <c r="A6221" s="39" t="s">
        <v>6400</v>
      </c>
      <c r="B6221" s="83" t="s">
        <v>6412</v>
      </c>
      <c r="C6221" s="68" t="s">
        <v>12082</v>
      </c>
      <c r="D6221" s="95">
        <v>3.0399308149576362E-2</v>
      </c>
      <c r="E6221" s="95">
        <v>0.34493287764481417</v>
      </c>
      <c r="F6221" s="95">
        <v>4.0749815518032584</v>
      </c>
      <c r="G6221" s="95">
        <v>18.742953949566783</v>
      </c>
      <c r="H6221" s="95">
        <v>31.910679999999999</v>
      </c>
      <c r="I6221" s="95">
        <v>104.9539</v>
      </c>
      <c r="J6221" s="95">
        <v>75.067530000000005</v>
      </c>
      <c r="K6221" s="95">
        <v>94.426249999999996</v>
      </c>
      <c r="L6221" s="95">
        <v>194.76990000000001</v>
      </c>
      <c r="M6221" s="95">
        <v>48.226379999999999</v>
      </c>
      <c r="N6221" s="95">
        <v>59.739780000000003</v>
      </c>
      <c r="O6221" s="95">
        <v>51.087809999999998</v>
      </c>
      <c r="P6221" s="95">
        <v>19.825749999999999</v>
      </c>
      <c r="Q6221" s="95">
        <v>155.8595</v>
      </c>
      <c r="R6221" s="95">
        <v>99.344149999999999</v>
      </c>
      <c r="S6221" s="95">
        <v>236.13339999999999</v>
      </c>
      <c r="T6221" s="95">
        <v>88.567639999999997</v>
      </c>
      <c r="U6221" s="95">
        <v>220.4365</v>
      </c>
      <c r="V6221" s="95">
        <v>3.1698200704755472E-2</v>
      </c>
      <c r="W6221" s="95">
        <v>0.35967106657348558</v>
      </c>
      <c r="X6221" s="95">
        <v>4.2490961459277701</v>
      </c>
      <c r="Y6221" s="95">
        <v>19.543797285453572</v>
      </c>
      <c r="Z6221" s="95">
        <v>33.274149999999999</v>
      </c>
      <c r="AA6221" s="95">
        <v>48.406460000000003</v>
      </c>
      <c r="AB6221" s="95">
        <v>119.4422</v>
      </c>
      <c r="AC6221" s="95">
        <v>71.552989999999994</v>
      </c>
      <c r="AD6221" s="95">
        <v>28.370799999999999</v>
      </c>
      <c r="AE6221" s="95">
        <v>67.598659999999995</v>
      </c>
      <c r="AF6221" s="95">
        <v>105.2088</v>
      </c>
      <c r="AG6221" s="95">
        <v>63.804670000000002</v>
      </c>
      <c r="AH6221" s="95">
        <v>44.875779999999999</v>
      </c>
      <c r="AI6221" s="95">
        <v>44.046210000000002</v>
      </c>
      <c r="AJ6221" s="95">
        <v>207.5308</v>
      </c>
      <c r="AK6221" s="95">
        <v>180.27969999999999</v>
      </c>
      <c r="AL6221" s="95">
        <v>123.3125</v>
      </c>
      <c r="AM6221" s="95">
        <v>115.4192</v>
      </c>
      <c r="AO6221" s="84">
        <v>10869</v>
      </c>
      <c r="AP6221" s="84">
        <v>722748.32132045622</v>
      </c>
      <c r="AQ6221" s="90">
        <v>10575.159032096753</v>
      </c>
      <c r="AS6221" s="40" t="s">
        <v>6</v>
      </c>
    </row>
    <row r="6222" spans="1:45" x14ac:dyDescent="0.2">
      <c r="A6222" s="39" t="s">
        <v>6400</v>
      </c>
      <c r="B6222" s="83" t="s">
        <v>6413</v>
      </c>
      <c r="C6222" s="68" t="s">
        <v>14279</v>
      </c>
      <c r="D6222" s="95">
        <v>3.6566130334551125E-2</v>
      </c>
      <c r="E6222" s="95">
        <v>0.41490617150140052</v>
      </c>
      <c r="F6222" s="95">
        <v>4.9016347938236171</v>
      </c>
      <c r="G6222" s="95">
        <v>22.545161014919341</v>
      </c>
      <c r="H6222" s="95">
        <v>38.384099999999997</v>
      </c>
      <c r="I6222" s="95">
        <v>79.216059999999999</v>
      </c>
      <c r="J6222" s="95">
        <v>91.343149999999994</v>
      </c>
      <c r="K6222" s="95">
        <v>57.723799999999997</v>
      </c>
      <c r="L6222" s="95">
        <v>37.892710000000001</v>
      </c>
      <c r="M6222" s="95">
        <v>68.370540000000005</v>
      </c>
      <c r="N6222" s="95">
        <v>43.695839999999997</v>
      </c>
      <c r="O6222" s="95">
        <v>48.941650000000003</v>
      </c>
      <c r="P6222" s="95">
        <v>22.413019999999999</v>
      </c>
      <c r="Q6222" s="95">
        <v>34.363239999999998</v>
      </c>
      <c r="R6222" s="95">
        <v>52.229469999999999</v>
      </c>
      <c r="S6222" s="95">
        <v>53.190739999999998</v>
      </c>
      <c r="T6222" s="95">
        <v>64.794179999999997</v>
      </c>
      <c r="U6222" s="95">
        <v>69.368070000000003</v>
      </c>
      <c r="V6222" s="95">
        <v>1.9928793957567737E-2</v>
      </c>
      <c r="W6222" s="95">
        <v>0.22612673334377253</v>
      </c>
      <c r="X6222" s="95">
        <v>2.671424866881666</v>
      </c>
      <c r="Y6222" s="95">
        <v>12.287268696353612</v>
      </c>
      <c r="Z6222" s="95">
        <v>20.919599999999999</v>
      </c>
      <c r="AA6222" s="95">
        <v>26.777519999999999</v>
      </c>
      <c r="AB6222" s="95">
        <v>22.672840000000001</v>
      </c>
      <c r="AC6222" s="95">
        <v>37.092869999999998</v>
      </c>
      <c r="AD6222" s="95">
        <v>55.567410000000002</v>
      </c>
      <c r="AE6222" s="95">
        <v>34.115400000000001</v>
      </c>
      <c r="AF6222" s="95">
        <v>62.136539999999997</v>
      </c>
      <c r="AG6222" s="95">
        <v>18.735720000000001</v>
      </c>
      <c r="AH6222" s="95">
        <v>64.769660000000002</v>
      </c>
      <c r="AI6222" s="95">
        <v>55.440510000000003</v>
      </c>
      <c r="AJ6222" s="95">
        <v>44.489759999999997</v>
      </c>
      <c r="AK6222" s="95">
        <v>68.081639999999993</v>
      </c>
      <c r="AL6222" s="95">
        <v>91.621480000000005</v>
      </c>
      <c r="AM6222" s="95">
        <v>90.407839999999993</v>
      </c>
      <c r="AO6222" s="84">
        <v>15913</v>
      </c>
      <c r="AP6222" s="84">
        <v>603119.46845618065</v>
      </c>
      <c r="AQ6222" s="90">
        <v>8824.7652829204162</v>
      </c>
      <c r="AS6222" s="40" t="s">
        <v>6</v>
      </c>
    </row>
    <row r="6223" spans="1:45" x14ac:dyDescent="0.2">
      <c r="A6223" s="39" t="s">
        <v>6400</v>
      </c>
      <c r="B6223" s="83" t="s">
        <v>6414</v>
      </c>
      <c r="C6223" s="68" t="s">
        <v>14280</v>
      </c>
      <c r="D6223" s="95">
        <v>1.6640613449738797E-2</v>
      </c>
      <c r="E6223" s="95">
        <v>0.1888166222320225</v>
      </c>
      <c r="F6223" s="95">
        <v>2.2306492136177041</v>
      </c>
      <c r="G6223" s="95">
        <v>10.259912825856285</v>
      </c>
      <c r="H6223" s="95">
        <v>17.467939999999999</v>
      </c>
      <c r="I6223" s="95">
        <v>27.06879</v>
      </c>
      <c r="J6223" s="95">
        <v>35.162999999999997</v>
      </c>
      <c r="K6223" s="95">
        <v>33.940869999999997</v>
      </c>
      <c r="L6223" s="95">
        <v>23.24832</v>
      </c>
      <c r="M6223" s="95">
        <v>26.958020000000001</v>
      </c>
      <c r="N6223" s="95">
        <v>25.009699999999999</v>
      </c>
      <c r="O6223" s="95">
        <v>14.34534</v>
      </c>
      <c r="P6223" s="95">
        <v>13.81283</v>
      </c>
      <c r="Q6223" s="95">
        <v>25.775759999999998</v>
      </c>
      <c r="R6223" s="95">
        <v>36.245139999999999</v>
      </c>
      <c r="S6223" s="95">
        <v>53.403289999999998</v>
      </c>
      <c r="T6223" s="95">
        <v>70.818489999999997</v>
      </c>
      <c r="U6223" s="95">
        <v>112.13120000000001</v>
      </c>
      <c r="V6223" s="95">
        <v>1.8755535226511653E-2</v>
      </c>
      <c r="W6223" s="95">
        <v>0.21281407805787522</v>
      </c>
      <c r="X6223" s="95">
        <v>2.5141512979892018</v>
      </c>
      <c r="Y6223" s="95">
        <v>11.563885971361636</v>
      </c>
      <c r="Z6223" s="95">
        <v>19.688009999999998</v>
      </c>
      <c r="AA6223" s="95">
        <v>30.465140000000002</v>
      </c>
      <c r="AB6223" s="95">
        <v>26.99437</v>
      </c>
      <c r="AC6223" s="95">
        <v>31.500430000000001</v>
      </c>
      <c r="AD6223" s="95">
        <v>43.981029999999997</v>
      </c>
      <c r="AE6223" s="95">
        <v>52.681399999999996</v>
      </c>
      <c r="AF6223" s="95">
        <v>27.938980000000001</v>
      </c>
      <c r="AG6223" s="95">
        <v>17.898620000000001</v>
      </c>
      <c r="AH6223" s="95">
        <v>91.280559999999994</v>
      </c>
      <c r="AI6223" s="95">
        <v>28.61345</v>
      </c>
      <c r="AJ6223" s="95">
        <v>211.36959999999999</v>
      </c>
      <c r="AK6223" s="95">
        <v>93.029259999999994</v>
      </c>
      <c r="AL6223" s="95">
        <v>73.230800000000002</v>
      </c>
      <c r="AM6223" s="95">
        <v>84.473960000000005</v>
      </c>
      <c r="AO6223" s="84">
        <v>5978</v>
      </c>
      <c r="AP6223" s="84">
        <v>180956.01743752696</v>
      </c>
      <c r="AQ6223" s="90">
        <v>2647.7248106512598</v>
      </c>
      <c r="AS6223" s="40" t="s">
        <v>6</v>
      </c>
    </row>
    <row r="6224" spans="1:45" x14ac:dyDescent="0.2">
      <c r="A6224" s="39" t="s">
        <v>6400</v>
      </c>
      <c r="B6224" s="83" t="s">
        <v>6415</v>
      </c>
      <c r="C6224" s="68" t="s">
        <v>14281</v>
      </c>
      <c r="D6224" s="95">
        <v>1.7182302144558594E-2</v>
      </c>
      <c r="E6224" s="95">
        <v>0.19496302001754118</v>
      </c>
      <c r="F6224" s="95">
        <v>2.3032617687242198</v>
      </c>
      <c r="G6224" s="95">
        <v>10.593895632703481</v>
      </c>
      <c r="H6224" s="95">
        <v>18.036560000000001</v>
      </c>
      <c r="I6224" s="95">
        <v>56.371279999999999</v>
      </c>
      <c r="J6224" s="95">
        <v>16.258189999999999</v>
      </c>
      <c r="K6224" s="95">
        <v>40.672699999999999</v>
      </c>
      <c r="L6224" s="95">
        <v>45.783050000000003</v>
      </c>
      <c r="M6224" s="95">
        <v>36.352829999999997</v>
      </c>
      <c r="N6224" s="95">
        <v>16.40494</v>
      </c>
      <c r="O6224" s="95">
        <v>69.448260000000005</v>
      </c>
      <c r="P6224" s="95">
        <v>14.324339999999999</v>
      </c>
      <c r="Q6224" s="95">
        <v>24.920549999999999</v>
      </c>
      <c r="R6224" s="95">
        <v>35.123939999999997</v>
      </c>
      <c r="S6224" s="95">
        <v>51.367739999999998</v>
      </c>
      <c r="T6224" s="95">
        <v>63.358879999999999</v>
      </c>
      <c r="U6224" s="95">
        <v>67.02467</v>
      </c>
      <c r="V6224" s="95">
        <v>3.1807068110129899E-2</v>
      </c>
      <c r="W6224" s="95">
        <v>0.36090635611470656</v>
      </c>
      <c r="X6224" s="95">
        <v>4.2636896579350383</v>
      </c>
      <c r="Y6224" s="95">
        <v>19.610920417187415</v>
      </c>
      <c r="Z6224" s="95">
        <v>33.38843</v>
      </c>
      <c r="AA6224" s="95">
        <v>170.26419999999999</v>
      </c>
      <c r="AB6224" s="95">
        <v>73.669179999999997</v>
      </c>
      <c r="AC6224" s="95">
        <v>20.45852</v>
      </c>
      <c r="AD6224" s="95">
        <v>121.4195</v>
      </c>
      <c r="AE6224" s="95">
        <v>36.959679999999999</v>
      </c>
      <c r="AF6224" s="95">
        <v>177.12209999999999</v>
      </c>
      <c r="AG6224" s="95">
        <v>17.639779999999998</v>
      </c>
      <c r="AH6224" s="95">
        <v>32.600380000000001</v>
      </c>
      <c r="AI6224" s="95">
        <v>27.71368</v>
      </c>
      <c r="AJ6224" s="95">
        <v>42.672539999999998</v>
      </c>
      <c r="AK6224" s="95">
        <v>175.38570000000001</v>
      </c>
      <c r="AL6224" s="95">
        <v>71.731300000000005</v>
      </c>
      <c r="AM6224" s="95">
        <v>73.949659999999994</v>
      </c>
      <c r="AO6224" s="84">
        <v>5710</v>
      </c>
      <c r="AP6224" s="84">
        <v>260646.57050047553</v>
      </c>
      <c r="AQ6224" s="90">
        <v>3813.7465738796341</v>
      </c>
      <c r="AS6224" s="40" t="s">
        <v>6</v>
      </c>
    </row>
    <row r="6225" spans="1:45" x14ac:dyDescent="0.2">
      <c r="A6225" s="39" t="s">
        <v>6400</v>
      </c>
      <c r="B6225" s="83" t="s">
        <v>6416</v>
      </c>
      <c r="C6225" s="68" t="s">
        <v>14282</v>
      </c>
      <c r="D6225" s="95">
        <v>6.1246460680851815E-2</v>
      </c>
      <c r="E6225" s="95">
        <v>0.69494732657264724</v>
      </c>
      <c r="F6225" s="95">
        <v>8.2099959696350133</v>
      </c>
      <c r="G6225" s="95">
        <v>37.762030190517862</v>
      </c>
      <c r="H6225" s="95">
        <v>64.291470000000004</v>
      </c>
      <c r="I6225" s="95">
        <v>18.61486</v>
      </c>
      <c r="J6225" s="95">
        <v>30.96846</v>
      </c>
      <c r="K6225" s="95">
        <v>44.105980000000002</v>
      </c>
      <c r="L6225" s="95">
        <v>33.228230000000003</v>
      </c>
      <c r="M6225" s="95">
        <v>36.893729999999998</v>
      </c>
      <c r="N6225" s="95">
        <v>23.331800000000001</v>
      </c>
      <c r="O6225" s="95">
        <v>14.374639999999999</v>
      </c>
      <c r="P6225" s="95">
        <v>22.57668</v>
      </c>
      <c r="Q6225" s="95">
        <v>32.598390000000002</v>
      </c>
      <c r="R6225" s="95">
        <v>35.243099999999998</v>
      </c>
      <c r="S6225" s="95">
        <v>51.257860000000001</v>
      </c>
      <c r="T6225" s="95">
        <v>65.472579999999994</v>
      </c>
      <c r="U6225" s="95">
        <v>161.24850000000001</v>
      </c>
      <c r="V6225" s="95">
        <v>3.6903783144849621E-2</v>
      </c>
      <c r="W6225" s="95">
        <v>0.41873742828290533</v>
      </c>
      <c r="X6225" s="95">
        <v>4.946896645379935</v>
      </c>
      <c r="Y6225" s="95">
        <v>22.753343748658782</v>
      </c>
      <c r="Z6225" s="95">
        <v>38.73854</v>
      </c>
      <c r="AA6225" s="95">
        <v>44.372329999999998</v>
      </c>
      <c r="AB6225" s="95">
        <v>117.19289999999999</v>
      </c>
      <c r="AC6225" s="95">
        <v>19.833369999999999</v>
      </c>
      <c r="AD6225" s="95">
        <v>19.398350000000001</v>
      </c>
      <c r="AE6225" s="95">
        <v>114.7838</v>
      </c>
      <c r="AF6225" s="95">
        <v>62.357030000000002</v>
      </c>
      <c r="AG6225" s="95">
        <v>41.960160000000002</v>
      </c>
      <c r="AH6225" s="95">
        <v>112.3165</v>
      </c>
      <c r="AI6225" s="95">
        <v>30.751059999999999</v>
      </c>
      <c r="AJ6225" s="95">
        <v>41.54054</v>
      </c>
      <c r="AK6225" s="95">
        <v>74.185069999999996</v>
      </c>
      <c r="AL6225" s="95">
        <v>95.527289999999994</v>
      </c>
      <c r="AM6225" s="95">
        <v>86.805019999999999</v>
      </c>
      <c r="AO6225" s="84">
        <v>10995</v>
      </c>
      <c r="AP6225" s="84">
        <v>446209.19164893846</v>
      </c>
      <c r="AQ6225" s="90">
        <v>6528.8746083142323</v>
      </c>
      <c r="AS6225" s="40" t="s">
        <v>6</v>
      </c>
    </row>
    <row r="6226" spans="1:45" x14ac:dyDescent="0.2">
      <c r="A6226" s="39" t="s">
        <v>6400</v>
      </c>
      <c r="B6226" s="83" t="s">
        <v>6417</v>
      </c>
      <c r="C6226" s="68" t="s">
        <v>14283</v>
      </c>
      <c r="D6226" s="95">
        <v>1.394398267975816E-2</v>
      </c>
      <c r="E6226" s="95">
        <v>0.15821866892143258</v>
      </c>
      <c r="F6226" s="95">
        <v>1.869169913311679</v>
      </c>
      <c r="G6226" s="95">
        <v>8.5972820155746259</v>
      </c>
      <c r="H6226" s="95">
        <v>14.63724</v>
      </c>
      <c r="I6226" s="95">
        <v>24.968910000000001</v>
      </c>
      <c r="J6226" s="95">
        <v>13.33304</v>
      </c>
      <c r="K6226" s="95">
        <v>13.887499999999999</v>
      </c>
      <c r="L6226" s="95">
        <v>13.83832</v>
      </c>
      <c r="M6226" s="95">
        <v>13.230740000000001</v>
      </c>
      <c r="N6226" s="95">
        <v>13.317679999999999</v>
      </c>
      <c r="O6226" s="95">
        <v>30.993189999999998</v>
      </c>
      <c r="P6226" s="95">
        <v>11.73296</v>
      </c>
      <c r="Q6226" s="95">
        <v>26.383289999999999</v>
      </c>
      <c r="R6226" s="95">
        <v>37.143790000000003</v>
      </c>
      <c r="S6226" s="95">
        <v>54.499720000000003</v>
      </c>
      <c r="T6226" s="95">
        <v>66.777600000000007</v>
      </c>
      <c r="U6226" s="95">
        <v>70.592770000000002</v>
      </c>
      <c r="V6226" s="95">
        <v>1.7050580967264913E-2</v>
      </c>
      <c r="W6226" s="95">
        <v>0.19346841479471455</v>
      </c>
      <c r="X6226" s="95">
        <v>2.2856047429520379</v>
      </c>
      <c r="Y6226" s="95">
        <v>10.512681812045111</v>
      </c>
      <c r="Z6226" s="95">
        <v>17.898289999999999</v>
      </c>
      <c r="AA6226" s="95">
        <v>71.535390000000007</v>
      </c>
      <c r="AB6226" s="95">
        <v>23.116859999999999</v>
      </c>
      <c r="AC6226" s="95">
        <v>78.43759</v>
      </c>
      <c r="AD6226" s="95">
        <v>17.681909999999998</v>
      </c>
      <c r="AE6226" s="95">
        <v>21.73677</v>
      </c>
      <c r="AF6226" s="95">
        <v>17.967210000000001</v>
      </c>
      <c r="AG6226" s="95">
        <v>47.890039999999999</v>
      </c>
      <c r="AH6226" s="95">
        <v>31.46996</v>
      </c>
      <c r="AI6226" s="95">
        <v>41.458109999999998</v>
      </c>
      <c r="AJ6226" s="95">
        <v>39.691369999999999</v>
      </c>
      <c r="AK6226" s="95">
        <v>130.28049999999999</v>
      </c>
      <c r="AL6226" s="95">
        <v>76.169820000000001</v>
      </c>
      <c r="AM6226" s="95">
        <v>77.010379999999998</v>
      </c>
      <c r="AO6226" s="84">
        <v>6425</v>
      </c>
      <c r="AP6226" s="84">
        <v>166065.44573364311</v>
      </c>
      <c r="AQ6226" s="90">
        <v>2429.847910488123</v>
      </c>
      <c r="AS6226" s="40" t="s">
        <v>6</v>
      </c>
    </row>
    <row r="6227" spans="1:45" x14ac:dyDescent="0.2">
      <c r="A6227" s="39" t="s">
        <v>6400</v>
      </c>
      <c r="B6227" s="83" t="s">
        <v>6418</v>
      </c>
      <c r="C6227" s="68" t="s">
        <v>8969</v>
      </c>
      <c r="D6227" s="95">
        <v>3.8056531592061536E-2</v>
      </c>
      <c r="E6227" s="95">
        <v>0.43181735882411859</v>
      </c>
      <c r="F6227" s="95">
        <v>5.1014208415604942</v>
      </c>
      <c r="G6227" s="95">
        <v>23.464080682381688</v>
      </c>
      <c r="H6227" s="95">
        <v>39.948599999999999</v>
      </c>
      <c r="I6227" s="95">
        <v>110.6786</v>
      </c>
      <c r="J6227" s="95">
        <v>28.65709</v>
      </c>
      <c r="K6227" s="95">
        <v>17.883690000000001</v>
      </c>
      <c r="L6227" s="95">
        <v>17.732669999999999</v>
      </c>
      <c r="M6227" s="95">
        <v>70.748099999999994</v>
      </c>
      <c r="N6227" s="95">
        <v>67.498649999999998</v>
      </c>
      <c r="O6227" s="95">
        <v>134.79300000000001</v>
      </c>
      <c r="P6227" s="95">
        <v>155.34559999999999</v>
      </c>
      <c r="Q6227" s="95">
        <v>58.667679999999997</v>
      </c>
      <c r="R6227" s="95">
        <v>40.389980000000001</v>
      </c>
      <c r="S6227" s="95">
        <v>56.938609999999997</v>
      </c>
      <c r="T6227" s="95">
        <v>73.672939999999997</v>
      </c>
      <c r="U6227" s="95">
        <v>77.257840000000002</v>
      </c>
      <c r="V6227" s="95">
        <v>4.2149204882220272E-2</v>
      </c>
      <c r="W6227" s="95">
        <v>0.47825583591999277</v>
      </c>
      <c r="X6227" s="95">
        <v>5.650037542733255</v>
      </c>
      <c r="Y6227" s="95">
        <v>25.98745347200671</v>
      </c>
      <c r="Z6227" s="95">
        <v>44.244750000000003</v>
      </c>
      <c r="AA6227" s="95">
        <v>48.905299999999997</v>
      </c>
      <c r="AB6227" s="95">
        <v>31.22334</v>
      </c>
      <c r="AC6227" s="95">
        <v>32.435470000000002</v>
      </c>
      <c r="AD6227" s="95">
        <v>50.588639999999998</v>
      </c>
      <c r="AE6227" s="95">
        <v>202.2235</v>
      </c>
      <c r="AF6227" s="95">
        <v>19.897189999999998</v>
      </c>
      <c r="AG6227" s="95">
        <v>114.58280000000001</v>
      </c>
      <c r="AH6227" s="95">
        <v>40.08764</v>
      </c>
      <c r="AI6227" s="95">
        <v>42.03389</v>
      </c>
      <c r="AJ6227" s="95">
        <v>42.279240000000001</v>
      </c>
      <c r="AK6227" s="95">
        <v>92.266069999999999</v>
      </c>
      <c r="AL6227" s="95">
        <v>188.86660000000001</v>
      </c>
      <c r="AM6227" s="95">
        <v>92.554969999999997</v>
      </c>
      <c r="AO6227" s="84">
        <v>4566</v>
      </c>
      <c r="AP6227" s="84">
        <v>215983.44071843638</v>
      </c>
      <c r="AQ6227" s="90">
        <v>3160.2414928116959</v>
      </c>
      <c r="AS6227" s="40" t="s">
        <v>6</v>
      </c>
    </row>
    <row r="6228" spans="1:45" x14ac:dyDescent="0.2">
      <c r="A6228" s="39" t="s">
        <v>6463</v>
      </c>
      <c r="B6228" s="83" t="s">
        <v>6464</v>
      </c>
      <c r="C6228" s="68" t="s">
        <v>14284</v>
      </c>
      <c r="D6228" s="95">
        <v>1.91595963919786E-2</v>
      </c>
      <c r="E6228" s="95">
        <v>0.21739885281206561</v>
      </c>
      <c r="F6228" s="95">
        <v>2.5683150897102607</v>
      </c>
      <c r="G6228" s="95">
        <v>11.813013345573303</v>
      </c>
      <c r="H6228" s="95">
        <v>20.112159999999999</v>
      </c>
      <c r="I6228" s="95">
        <v>32.491230000000002</v>
      </c>
      <c r="J6228" s="95">
        <v>42.97522</v>
      </c>
      <c r="K6228" s="95">
        <v>93.732659999999996</v>
      </c>
      <c r="L6228" s="95">
        <v>29.868310000000001</v>
      </c>
      <c r="M6228" s="95">
        <v>43.97081</v>
      </c>
      <c r="N6228" s="95">
        <v>44.798819999999999</v>
      </c>
      <c r="O6228" s="95">
        <v>49.833469999999998</v>
      </c>
      <c r="P6228" s="95">
        <v>16.691600000000001</v>
      </c>
      <c r="Q6228" s="95">
        <v>27.518409999999999</v>
      </c>
      <c r="R6228" s="95">
        <v>38.366390000000003</v>
      </c>
      <c r="S6228" s="95">
        <v>107.1733</v>
      </c>
      <c r="T6228" s="95">
        <v>213.8434</v>
      </c>
      <c r="U6228" s="95">
        <v>73.433980000000005</v>
      </c>
      <c r="V6228" s="95">
        <v>2.0263293537976578E-2</v>
      </c>
      <c r="W6228" s="95">
        <v>0.22992221126299656</v>
      </c>
      <c r="X6228" s="95">
        <v>2.7162640327121865</v>
      </c>
      <c r="Y6228" s="95">
        <v>12.493507279182666</v>
      </c>
      <c r="Z6228" s="95">
        <v>21.27073</v>
      </c>
      <c r="AA6228" s="95">
        <v>106.5685</v>
      </c>
      <c r="AB6228" s="95">
        <v>37.926670000000001</v>
      </c>
      <c r="AC6228" s="95">
        <v>61.908149999999999</v>
      </c>
      <c r="AD6228" s="95">
        <v>95.116709999999998</v>
      </c>
      <c r="AE6228" s="95">
        <v>37.506480000000003</v>
      </c>
      <c r="AF6228" s="95">
        <v>80.613079999999997</v>
      </c>
      <c r="AG6228" s="95">
        <v>112.28279999999999</v>
      </c>
      <c r="AH6228" s="95">
        <v>16.80725</v>
      </c>
      <c r="AI6228" s="95">
        <v>30.21827</v>
      </c>
      <c r="AJ6228" s="95">
        <v>40.507210000000001</v>
      </c>
      <c r="AK6228" s="95">
        <v>59.907910000000001</v>
      </c>
      <c r="AL6228" s="95">
        <v>92.065029999999993</v>
      </c>
      <c r="AM6228" s="95">
        <v>123.5663</v>
      </c>
      <c r="AO6228" s="84">
        <v>7090</v>
      </c>
      <c r="AP6228" s="84">
        <v>330655.03665244248</v>
      </c>
      <c r="AQ6228" s="90">
        <v>4838.1013061017684</v>
      </c>
      <c r="AS6228" s="40" t="s">
        <v>6</v>
      </c>
    </row>
    <row r="6229" spans="1:45" x14ac:dyDescent="0.2">
      <c r="A6229" s="39" t="s">
        <v>6463</v>
      </c>
      <c r="B6229" s="83" t="s">
        <v>6465</v>
      </c>
      <c r="C6229" s="68" t="s">
        <v>14285</v>
      </c>
      <c r="D6229" s="95">
        <v>2.5851521854136056E-2</v>
      </c>
      <c r="E6229" s="95">
        <v>0.29333035412416841</v>
      </c>
      <c r="F6229" s="95">
        <v>3.4653576365392134</v>
      </c>
      <c r="G6229" s="95">
        <v>15.938977336398487</v>
      </c>
      <c r="H6229" s="95">
        <v>27.136790000000001</v>
      </c>
      <c r="I6229" s="95">
        <v>36.51567</v>
      </c>
      <c r="J6229" s="95">
        <v>28.811160000000001</v>
      </c>
      <c r="K6229" s="95">
        <v>41.437559999999998</v>
      </c>
      <c r="L6229" s="95">
        <v>40.866489999999999</v>
      </c>
      <c r="M6229" s="95">
        <v>33.595889999999997</v>
      </c>
      <c r="N6229" s="95">
        <v>69.600359999999995</v>
      </c>
      <c r="O6229" s="95">
        <v>21.680430000000001</v>
      </c>
      <c r="P6229" s="95">
        <v>21.602869999999999</v>
      </c>
      <c r="Q6229" s="95">
        <v>33.975470000000001</v>
      </c>
      <c r="R6229" s="95">
        <v>60.45391</v>
      </c>
      <c r="S6229" s="95">
        <v>117.261</v>
      </c>
      <c r="T6229" s="95">
        <v>145.9128</v>
      </c>
      <c r="U6229" s="95">
        <v>208.8793</v>
      </c>
      <c r="V6229" s="95">
        <v>2.4433892569819139E-2</v>
      </c>
      <c r="W6229" s="95">
        <v>0.27724489105813455</v>
      </c>
      <c r="X6229" s="95">
        <v>3.2753265623955738</v>
      </c>
      <c r="Y6229" s="95">
        <v>15.064925852635374</v>
      </c>
      <c r="Z6229" s="95">
        <v>25.648679999999999</v>
      </c>
      <c r="AA6229" s="95">
        <v>22.743860000000002</v>
      </c>
      <c r="AB6229" s="95">
        <v>27.935880000000001</v>
      </c>
      <c r="AC6229" s="95">
        <v>39.805929999999996</v>
      </c>
      <c r="AD6229" s="95">
        <v>33.431730000000002</v>
      </c>
      <c r="AE6229" s="95">
        <v>57.54663</v>
      </c>
      <c r="AF6229" s="95">
        <v>73.390519999999995</v>
      </c>
      <c r="AG6229" s="95">
        <v>41.482439999999997</v>
      </c>
      <c r="AH6229" s="95">
        <v>15.49305</v>
      </c>
      <c r="AI6229" s="95">
        <v>111.4997</v>
      </c>
      <c r="AJ6229" s="95">
        <v>67.541939999999997</v>
      </c>
      <c r="AK6229" s="95">
        <v>249.36510000000001</v>
      </c>
      <c r="AL6229" s="95">
        <v>114.7915</v>
      </c>
      <c r="AM6229" s="95">
        <v>127.6451</v>
      </c>
      <c r="AO6229" s="84">
        <v>22348</v>
      </c>
      <c r="AP6229" s="84">
        <v>811471.35968818411</v>
      </c>
      <c r="AQ6229" s="90">
        <v>11873.342940480448</v>
      </c>
      <c r="AS6229" s="40" t="s">
        <v>6</v>
      </c>
    </row>
    <row r="6230" spans="1:45" x14ac:dyDescent="0.2">
      <c r="A6230" s="39" t="s">
        <v>6463</v>
      </c>
      <c r="B6230" s="83" t="s">
        <v>6466</v>
      </c>
      <c r="C6230" s="68" t="s">
        <v>14286</v>
      </c>
      <c r="D6230" s="95">
        <v>5.535158790270446E-2</v>
      </c>
      <c r="E6230" s="95">
        <v>0.62805977042460448</v>
      </c>
      <c r="F6230" s="95">
        <v>7.4197971367213631</v>
      </c>
      <c r="G6230" s="95">
        <v>34.127495862442693</v>
      </c>
      <c r="H6230" s="95">
        <v>58.103520000000003</v>
      </c>
      <c r="I6230" s="95">
        <v>45.446689999999997</v>
      </c>
      <c r="J6230" s="95">
        <v>56.736130000000003</v>
      </c>
      <c r="K6230" s="95">
        <v>32.429259999999999</v>
      </c>
      <c r="L6230" s="95">
        <v>35.49597</v>
      </c>
      <c r="M6230" s="95">
        <v>41.983060000000002</v>
      </c>
      <c r="N6230" s="95">
        <v>19.854320000000001</v>
      </c>
      <c r="O6230" s="95">
        <v>27.629570000000001</v>
      </c>
      <c r="P6230" s="95">
        <v>26.178609999999999</v>
      </c>
      <c r="Q6230" s="95">
        <v>72.171999999999997</v>
      </c>
      <c r="R6230" s="95">
        <v>52.15193</v>
      </c>
      <c r="S6230" s="95">
        <v>76.104140000000001</v>
      </c>
      <c r="T6230" s="95">
        <v>100.20440000000001</v>
      </c>
      <c r="U6230" s="95">
        <v>145.53479999999999</v>
      </c>
      <c r="V6230" s="95">
        <v>3.6950662432725677E-2</v>
      </c>
      <c r="W6230" s="95">
        <v>0.41926935511457741</v>
      </c>
      <c r="X6230" s="95">
        <v>4.9531807434362678</v>
      </c>
      <c r="Y6230" s="95">
        <v>22.782247575335564</v>
      </c>
      <c r="Z6230" s="95">
        <v>38.787750000000003</v>
      </c>
      <c r="AA6230" s="95">
        <v>41.599809999999998</v>
      </c>
      <c r="AB6230" s="95">
        <v>39.349899999999998</v>
      </c>
      <c r="AC6230" s="95">
        <v>51.826279999999997</v>
      </c>
      <c r="AD6230" s="95">
        <v>40.342869999999998</v>
      </c>
      <c r="AE6230" s="95">
        <v>55.181060000000002</v>
      </c>
      <c r="AF6230" s="95">
        <v>65.552580000000006</v>
      </c>
      <c r="AG6230" s="95">
        <v>77.066559999999996</v>
      </c>
      <c r="AH6230" s="95">
        <v>31.74532</v>
      </c>
      <c r="AI6230" s="95">
        <v>72.76643</v>
      </c>
      <c r="AJ6230" s="95">
        <v>129.72810000000001</v>
      </c>
      <c r="AK6230" s="95">
        <v>272.19189999999998</v>
      </c>
      <c r="AL6230" s="95">
        <v>141.83949999999999</v>
      </c>
      <c r="AM6230" s="95">
        <v>246.77969999999999</v>
      </c>
      <c r="AO6230" s="84">
        <v>15581</v>
      </c>
      <c r="AP6230" s="84">
        <v>786149.56975736702</v>
      </c>
      <c r="AQ6230" s="90">
        <v>11502.837817747681</v>
      </c>
      <c r="AS6230" s="40" t="s">
        <v>6</v>
      </c>
    </row>
    <row r="6231" spans="1:45" x14ac:dyDescent="0.2">
      <c r="A6231" s="39" t="s">
        <v>6463</v>
      </c>
      <c r="B6231" s="83" t="s">
        <v>6467</v>
      </c>
      <c r="C6231" s="68" t="s">
        <v>14287</v>
      </c>
      <c r="D6231" s="95">
        <v>1.3826236693546408E-2</v>
      </c>
      <c r="E6231" s="95">
        <v>0.15688263648098008</v>
      </c>
      <c r="F6231" s="95">
        <v>1.8533862408921979</v>
      </c>
      <c r="G6231" s="95">
        <v>8.5246847187396337</v>
      </c>
      <c r="H6231" s="95">
        <v>14.513640000000001</v>
      </c>
      <c r="I6231" s="95">
        <v>104.8556</v>
      </c>
      <c r="J6231" s="95">
        <v>13.03026</v>
      </c>
      <c r="K6231" s="95">
        <v>31.94388</v>
      </c>
      <c r="L6231" s="95">
        <v>21.468610000000002</v>
      </c>
      <c r="M6231" s="95">
        <v>14.5321</v>
      </c>
      <c r="N6231" s="95">
        <v>13.013260000000001</v>
      </c>
      <c r="O6231" s="95">
        <v>11.76629</v>
      </c>
      <c r="P6231" s="95">
        <v>11.51845</v>
      </c>
      <c r="Q6231" s="95">
        <v>30.576309999999999</v>
      </c>
      <c r="R6231" s="95">
        <v>42.730739999999997</v>
      </c>
      <c r="S6231" s="95">
        <v>96.032359999999997</v>
      </c>
      <c r="T6231" s="95">
        <v>98.144639999999995</v>
      </c>
      <c r="U6231" s="95">
        <v>163.19149999999999</v>
      </c>
      <c r="V6231" s="95">
        <v>1.6902436320697035E-2</v>
      </c>
      <c r="W6231" s="95">
        <v>0.1917874568269575</v>
      </c>
      <c r="X6231" s="95">
        <v>2.2657461758164921</v>
      </c>
      <c r="Y6231" s="95">
        <v>10.421341960663156</v>
      </c>
      <c r="Z6231" s="95">
        <v>17.74278</v>
      </c>
      <c r="AA6231" s="95">
        <v>16.507719999999999</v>
      </c>
      <c r="AB6231" s="95">
        <v>17.07413</v>
      </c>
      <c r="AC6231" s="95">
        <v>45.44117</v>
      </c>
      <c r="AD6231" s="95">
        <v>21.536560000000001</v>
      </c>
      <c r="AE6231" s="95">
        <v>17.8611</v>
      </c>
      <c r="AF6231" s="95">
        <v>61.552889999999998</v>
      </c>
      <c r="AG6231" s="95">
        <v>95.879490000000004</v>
      </c>
      <c r="AH6231" s="95">
        <v>13.99868</v>
      </c>
      <c r="AI6231" s="95">
        <v>66.286519999999996</v>
      </c>
      <c r="AJ6231" s="95">
        <v>44.899650000000001</v>
      </c>
      <c r="AK6231" s="95">
        <v>92.466369999999998</v>
      </c>
      <c r="AL6231" s="95">
        <v>110.554</v>
      </c>
      <c r="AM6231" s="95">
        <v>87.863190000000003</v>
      </c>
      <c r="AO6231" s="84">
        <v>4670</v>
      </c>
      <c r="AP6231" s="84">
        <v>149912.60131558307</v>
      </c>
      <c r="AQ6231" s="90">
        <v>2193.5016008493594</v>
      </c>
      <c r="AS6231" s="40" t="s">
        <v>6</v>
      </c>
    </row>
    <row r="6232" spans="1:45" x14ac:dyDescent="0.2">
      <c r="A6232" s="39" t="s">
        <v>6463</v>
      </c>
      <c r="B6232" s="83" t="s">
        <v>6468</v>
      </c>
      <c r="C6232" s="68" t="s">
        <v>14288</v>
      </c>
      <c r="D6232" s="95">
        <v>1.7813052912606032E-2</v>
      </c>
      <c r="E6232" s="95">
        <v>0.20211998149932117</v>
      </c>
      <c r="F6232" s="95">
        <v>2.3878129608412304</v>
      </c>
      <c r="G6232" s="95">
        <v>10.982790424025623</v>
      </c>
      <c r="H6232" s="95">
        <v>18.69867</v>
      </c>
      <c r="I6232" s="95">
        <v>40.069719999999997</v>
      </c>
      <c r="J6232" s="95">
        <v>30.6172</v>
      </c>
      <c r="K6232" s="95">
        <v>28.626740000000002</v>
      </c>
      <c r="L6232" s="95">
        <v>56.197130000000001</v>
      </c>
      <c r="M6232" s="95">
        <v>63.166739999999997</v>
      </c>
      <c r="N6232" s="95">
        <v>44.062640000000002</v>
      </c>
      <c r="O6232" s="95">
        <v>21.222930000000002</v>
      </c>
      <c r="P6232" s="95">
        <v>24.373360000000002</v>
      </c>
      <c r="Q6232" s="95">
        <v>34.712919999999997</v>
      </c>
      <c r="R6232" s="95">
        <v>101.4952</v>
      </c>
      <c r="S6232" s="95">
        <v>184.60230000000001</v>
      </c>
      <c r="T6232" s="95">
        <v>110.68049999999999</v>
      </c>
      <c r="U6232" s="95">
        <v>279.26440000000002</v>
      </c>
      <c r="V6232" s="95">
        <v>2.998310085689097E-2</v>
      </c>
      <c r="W6232" s="95">
        <v>0.34021028401023734</v>
      </c>
      <c r="X6232" s="95">
        <v>4.0191895899903844</v>
      </c>
      <c r="Y6232" s="95">
        <v>18.486337776531119</v>
      </c>
      <c r="Z6232" s="95">
        <v>31.473780000000001</v>
      </c>
      <c r="AA6232" s="95">
        <v>35.990490000000001</v>
      </c>
      <c r="AB6232" s="95">
        <v>65.292500000000004</v>
      </c>
      <c r="AC6232" s="95">
        <v>83.174449999999993</v>
      </c>
      <c r="AD6232" s="95">
        <v>37.157089999999997</v>
      </c>
      <c r="AE6232" s="95">
        <v>31.996120000000001</v>
      </c>
      <c r="AF6232" s="95">
        <v>53.008339999999997</v>
      </c>
      <c r="AG6232" s="95">
        <v>95.455150000000003</v>
      </c>
      <c r="AH6232" s="95">
        <v>42.581569999999999</v>
      </c>
      <c r="AI6232" s="95">
        <v>59.042499999999997</v>
      </c>
      <c r="AJ6232" s="95">
        <v>168.6559</v>
      </c>
      <c r="AK6232" s="95">
        <v>162.5009</v>
      </c>
      <c r="AL6232" s="95">
        <v>206.16919999999999</v>
      </c>
      <c r="AM6232" s="95">
        <v>325.62329999999997</v>
      </c>
      <c r="AO6232" s="84">
        <v>10454</v>
      </c>
      <c r="AP6232" s="84">
        <v>587570.42131002282</v>
      </c>
      <c r="AQ6232" s="90">
        <v>8597.2536560960598</v>
      </c>
      <c r="AS6232" s="40" t="s">
        <v>6</v>
      </c>
    </row>
    <row r="6233" spans="1:45" x14ac:dyDescent="0.2">
      <c r="A6233" s="39" t="s">
        <v>6463</v>
      </c>
      <c r="B6233" s="83" t="s">
        <v>6469</v>
      </c>
      <c r="C6233" s="68" t="s">
        <v>14289</v>
      </c>
      <c r="D6233" s="95">
        <v>4.8841759085080795E-2</v>
      </c>
      <c r="E6233" s="95">
        <v>0.55419447138590372</v>
      </c>
      <c r="F6233" s="95">
        <v>6.5471643713081367</v>
      </c>
      <c r="G6233" s="95">
        <v>30.113805118300426</v>
      </c>
      <c r="H6233" s="95">
        <v>51.270040000000002</v>
      </c>
      <c r="I6233" s="95">
        <v>32.335769999999997</v>
      </c>
      <c r="J6233" s="95">
        <v>46.938479999999998</v>
      </c>
      <c r="K6233" s="95">
        <v>44.529820000000001</v>
      </c>
      <c r="L6233" s="95">
        <v>77.399429999999995</v>
      </c>
      <c r="M6233" s="95">
        <v>30.16433</v>
      </c>
      <c r="N6233" s="95">
        <v>49.15887</v>
      </c>
      <c r="O6233" s="95">
        <v>25.128139999999998</v>
      </c>
      <c r="P6233" s="95">
        <v>49.063549999999999</v>
      </c>
      <c r="Q6233" s="95">
        <v>89.326759999999993</v>
      </c>
      <c r="R6233" s="95">
        <v>47.405090000000001</v>
      </c>
      <c r="S6233" s="95">
        <v>91.948620000000005</v>
      </c>
      <c r="T6233" s="95">
        <v>85.192880000000002</v>
      </c>
      <c r="U6233" s="95">
        <v>256.51690000000002</v>
      </c>
      <c r="V6233" s="95">
        <v>8.0092582200477339E-2</v>
      </c>
      <c r="W6233" s="95">
        <v>0.90878926324510678</v>
      </c>
      <c r="X6233" s="95">
        <v>10.736290224018781</v>
      </c>
      <c r="Y6233" s="95">
        <v>49.381767917187254</v>
      </c>
      <c r="Z6233" s="95">
        <v>84.074569999999994</v>
      </c>
      <c r="AA6233" s="95">
        <v>56.246189999999999</v>
      </c>
      <c r="AB6233" s="95">
        <v>57.02861</v>
      </c>
      <c r="AC6233" s="95">
        <v>85.868219999999994</v>
      </c>
      <c r="AD6233" s="95">
        <v>51.206420000000001</v>
      </c>
      <c r="AE6233" s="95">
        <v>66.891270000000006</v>
      </c>
      <c r="AF6233" s="95">
        <v>94.232249999999993</v>
      </c>
      <c r="AG6233" s="95">
        <v>58.351179999999999</v>
      </c>
      <c r="AH6233" s="95">
        <v>73.257350000000002</v>
      </c>
      <c r="AI6233" s="95">
        <v>65.759829999999994</v>
      </c>
      <c r="AJ6233" s="95">
        <v>65.962230000000005</v>
      </c>
      <c r="AK6233" s="95">
        <v>135.06450000000001</v>
      </c>
      <c r="AL6233" s="95">
        <v>122.2867</v>
      </c>
      <c r="AM6233" s="95">
        <v>125.9298</v>
      </c>
      <c r="AO6233" s="84">
        <v>12106</v>
      </c>
      <c r="AP6233" s="84">
        <v>645459.07966651453</v>
      </c>
      <c r="AQ6233" s="90">
        <v>9444.2729437454109</v>
      </c>
      <c r="AS6233" s="40" t="s">
        <v>6</v>
      </c>
    </row>
    <row r="6234" spans="1:45" x14ac:dyDescent="0.2">
      <c r="A6234" s="39" t="s">
        <v>6463</v>
      </c>
      <c r="B6234" s="83" t="s">
        <v>6470</v>
      </c>
      <c r="C6234" s="68" t="s">
        <v>14290</v>
      </c>
      <c r="D6234" s="95">
        <v>2.6253306216147937E-2</v>
      </c>
      <c r="E6234" s="95">
        <v>0.29788929459411378</v>
      </c>
      <c r="F6234" s="95">
        <v>3.5192162261803159</v>
      </c>
      <c r="G6234" s="95">
        <v>16.186700927928634</v>
      </c>
      <c r="H6234" s="95">
        <v>27.55855</v>
      </c>
      <c r="I6234" s="95">
        <v>45.381160000000001</v>
      </c>
      <c r="J6234" s="95">
        <v>70.788550000000001</v>
      </c>
      <c r="K6234" s="95">
        <v>31.568300000000001</v>
      </c>
      <c r="L6234" s="95">
        <v>42.333359999999999</v>
      </c>
      <c r="M6234" s="95">
        <v>22.994810000000001</v>
      </c>
      <c r="N6234" s="95">
        <v>19.11834</v>
      </c>
      <c r="O6234" s="95">
        <v>20.838509999999999</v>
      </c>
      <c r="P6234" s="95">
        <v>29.58305</v>
      </c>
      <c r="Q6234" s="95">
        <v>29.808140000000002</v>
      </c>
      <c r="R6234" s="95">
        <v>41.839550000000003</v>
      </c>
      <c r="S6234" s="95">
        <v>61.768360000000001</v>
      </c>
      <c r="T6234" s="95">
        <v>201.2174</v>
      </c>
      <c r="U6234" s="95">
        <v>289.78640000000001</v>
      </c>
      <c r="V6234" s="95">
        <v>1.7982698585944128E-2</v>
      </c>
      <c r="W6234" s="95">
        <v>0.20404490590867216</v>
      </c>
      <c r="X6234" s="95">
        <v>2.4105537082883273</v>
      </c>
      <c r="Y6234" s="95">
        <v>11.087386917717982</v>
      </c>
      <c r="Z6234" s="95">
        <v>18.876750000000001</v>
      </c>
      <c r="AA6234" s="95">
        <v>25.710229999999999</v>
      </c>
      <c r="AB6234" s="95">
        <v>28.113759999999999</v>
      </c>
      <c r="AC6234" s="95">
        <v>32.140009999999997</v>
      </c>
      <c r="AD6234" s="95">
        <v>24.67775</v>
      </c>
      <c r="AE6234" s="95">
        <v>27.680869999999999</v>
      </c>
      <c r="AF6234" s="95">
        <v>44.241390000000003</v>
      </c>
      <c r="AG6234" s="95">
        <v>31.505980000000001</v>
      </c>
      <c r="AH6234" s="95">
        <v>27.817720000000001</v>
      </c>
      <c r="AI6234" s="95">
        <v>60.718670000000003</v>
      </c>
      <c r="AJ6234" s="95">
        <v>44.261620000000001</v>
      </c>
      <c r="AK6234" s="95">
        <v>66.331519999999998</v>
      </c>
      <c r="AL6234" s="95">
        <v>176.93430000000001</v>
      </c>
      <c r="AM6234" s="95">
        <v>161.64269999999999</v>
      </c>
      <c r="AO6234" s="84">
        <v>10251</v>
      </c>
      <c r="AP6234" s="84">
        <v>346441.20416786725</v>
      </c>
      <c r="AQ6234" s="90">
        <v>5069.0824471965498</v>
      </c>
      <c r="AS6234" s="40" t="s">
        <v>6</v>
      </c>
    </row>
    <row r="6235" spans="1:45" x14ac:dyDescent="0.2">
      <c r="A6235" s="39" t="s">
        <v>6463</v>
      </c>
      <c r="B6235" s="83" t="s">
        <v>6471</v>
      </c>
      <c r="C6235" s="68" t="s">
        <v>14291</v>
      </c>
      <c r="D6235" s="95">
        <v>3.3786982110479376E-2</v>
      </c>
      <c r="E6235" s="95">
        <v>0.38337191455009872</v>
      </c>
      <c r="F6235" s="95">
        <v>4.5290941528624513</v>
      </c>
      <c r="G6235" s="95">
        <v>20.831653361176141</v>
      </c>
      <c r="H6235" s="95">
        <v>35.46678</v>
      </c>
      <c r="I6235" s="95">
        <v>31.77497</v>
      </c>
      <c r="J6235" s="95">
        <v>28.731539999999999</v>
      </c>
      <c r="K6235" s="95">
        <v>44.425620000000002</v>
      </c>
      <c r="L6235" s="95">
        <v>33.699710000000003</v>
      </c>
      <c r="M6235" s="95">
        <v>32.202249999999999</v>
      </c>
      <c r="N6235" s="95">
        <v>27.66451</v>
      </c>
      <c r="O6235" s="95">
        <v>14.01371</v>
      </c>
      <c r="P6235" s="95">
        <v>25.51277</v>
      </c>
      <c r="Q6235" s="95">
        <v>34.076459999999997</v>
      </c>
      <c r="R6235" s="95">
        <v>37.775390000000002</v>
      </c>
      <c r="S6235" s="95">
        <v>88.682739999999995</v>
      </c>
      <c r="T6235" s="95">
        <v>143.7398</v>
      </c>
      <c r="U6235" s="95">
        <v>89.089960000000005</v>
      </c>
      <c r="V6235" s="95">
        <v>3.1729809214646298E-2</v>
      </c>
      <c r="W6235" s="95">
        <v>0.360029719942209</v>
      </c>
      <c r="X6235" s="95">
        <v>4.2533332191549418</v>
      </c>
      <c r="Y6235" s="95">
        <v>19.563285783099083</v>
      </c>
      <c r="Z6235" s="95">
        <v>33.30733</v>
      </c>
      <c r="AA6235" s="95">
        <v>25.650099999999998</v>
      </c>
      <c r="AB6235" s="95">
        <v>28.028500000000001</v>
      </c>
      <c r="AC6235" s="95">
        <v>27.037690000000001</v>
      </c>
      <c r="AD6235" s="95">
        <v>61.139299999999999</v>
      </c>
      <c r="AE6235" s="95">
        <v>49.85745</v>
      </c>
      <c r="AF6235" s="95">
        <v>53.087330000000001</v>
      </c>
      <c r="AG6235" s="95">
        <v>30.47954</v>
      </c>
      <c r="AH6235" s="95">
        <v>14.9765</v>
      </c>
      <c r="AI6235" s="95">
        <v>29.696729999999999</v>
      </c>
      <c r="AJ6235" s="95">
        <v>73.691450000000003</v>
      </c>
      <c r="AK6235" s="95">
        <v>87.667770000000004</v>
      </c>
      <c r="AL6235" s="95">
        <v>76.933049999999994</v>
      </c>
      <c r="AM6235" s="95">
        <v>110.04640000000001</v>
      </c>
      <c r="AO6235" s="84">
        <v>10804</v>
      </c>
      <c r="AP6235" s="84">
        <v>345246.95351466996</v>
      </c>
      <c r="AQ6235" s="90">
        <v>5051.6083276321178</v>
      </c>
      <c r="AS6235" s="40" t="s">
        <v>6</v>
      </c>
    </row>
    <row r="6236" spans="1:45" x14ac:dyDescent="0.2">
      <c r="A6236" s="39" t="s">
        <v>6463</v>
      </c>
      <c r="B6236" s="83" t="s">
        <v>6472</v>
      </c>
      <c r="C6236" s="68" t="s">
        <v>14292</v>
      </c>
      <c r="D6236" s="95">
        <v>2.5441554336609943E-2</v>
      </c>
      <c r="E6236" s="95">
        <v>0.28867856156147637</v>
      </c>
      <c r="F6236" s="95">
        <v>3.41040210720488</v>
      </c>
      <c r="G6236" s="95">
        <v>15.686208350209659</v>
      </c>
      <c r="H6236" s="95">
        <v>26.706440000000001</v>
      </c>
      <c r="I6236" s="95">
        <v>24.452729999999999</v>
      </c>
      <c r="J6236" s="95">
        <v>21.516159999999999</v>
      </c>
      <c r="K6236" s="95">
        <v>15.58968</v>
      </c>
      <c r="L6236" s="95">
        <v>18.9787</v>
      </c>
      <c r="M6236" s="95">
        <v>17.480910000000002</v>
      </c>
      <c r="N6236" s="95">
        <v>14.50536</v>
      </c>
      <c r="O6236" s="95">
        <v>41.005420000000001</v>
      </c>
      <c r="P6236" s="95">
        <v>17.358509999999999</v>
      </c>
      <c r="Q6236" s="95">
        <v>25.962569999999999</v>
      </c>
      <c r="R6236" s="95">
        <v>60.087339999999998</v>
      </c>
      <c r="S6236" s="95">
        <v>79.15204</v>
      </c>
      <c r="T6236" s="95">
        <v>104.5265</v>
      </c>
      <c r="U6236" s="95">
        <v>137.54929999999999</v>
      </c>
      <c r="V6236" s="95">
        <v>1.8792002187289856E-2</v>
      </c>
      <c r="W6236" s="95">
        <v>0.21322785897875324</v>
      </c>
      <c r="X6236" s="95">
        <v>2.5190396392530991</v>
      </c>
      <c r="Y6236" s="95">
        <v>11.586369988536745</v>
      </c>
      <c r="Z6236" s="95">
        <v>19.726289999999999</v>
      </c>
      <c r="AA6236" s="95">
        <v>17.727460000000001</v>
      </c>
      <c r="AB6236" s="95">
        <v>24.764009999999999</v>
      </c>
      <c r="AC6236" s="95">
        <v>69.436809999999994</v>
      </c>
      <c r="AD6236" s="95">
        <v>35.357120000000002</v>
      </c>
      <c r="AE6236" s="95">
        <v>53.694519999999997</v>
      </c>
      <c r="AF6236" s="95">
        <v>27.470610000000001</v>
      </c>
      <c r="AG6236" s="95">
        <v>49.075049999999997</v>
      </c>
      <c r="AH6236" s="95">
        <v>14.845079999999999</v>
      </c>
      <c r="AI6236" s="95">
        <v>52.293849999999999</v>
      </c>
      <c r="AJ6236" s="95">
        <v>58.248710000000003</v>
      </c>
      <c r="AK6236" s="95">
        <v>123.21339999999999</v>
      </c>
      <c r="AL6236" s="95">
        <v>107.6067</v>
      </c>
      <c r="AM6236" s="95">
        <v>104.57470000000001</v>
      </c>
      <c r="AO6236" s="84">
        <v>10617</v>
      </c>
      <c r="AP6236" s="84">
        <v>362808.55067852524</v>
      </c>
      <c r="AQ6236" s="90">
        <v>5308.567323435921</v>
      </c>
      <c r="AS6236" s="40" t="s">
        <v>6</v>
      </c>
    </row>
    <row r="6237" spans="1:45" x14ac:dyDescent="0.2">
      <c r="A6237" s="39" t="s">
        <v>6463</v>
      </c>
      <c r="B6237" s="83" t="s">
        <v>6473</v>
      </c>
      <c r="C6237" s="68" t="s">
        <v>9396</v>
      </c>
      <c r="D6237" s="95">
        <v>1.600252737348885E-2</v>
      </c>
      <c r="E6237" s="95">
        <v>0.181576428955813</v>
      </c>
      <c r="F6237" s="95">
        <v>2.145114734464852</v>
      </c>
      <c r="G6237" s="95">
        <v>9.8664953874012173</v>
      </c>
      <c r="H6237" s="95">
        <v>16.79813</v>
      </c>
      <c r="I6237" s="95">
        <v>14.965389999999999</v>
      </c>
      <c r="J6237" s="95">
        <v>15.16925</v>
      </c>
      <c r="K6237" s="95">
        <v>15.729979999999999</v>
      </c>
      <c r="L6237" s="95">
        <v>15.68172</v>
      </c>
      <c r="M6237" s="95">
        <v>14.842510000000001</v>
      </c>
      <c r="N6237" s="95">
        <v>40.025069999999999</v>
      </c>
      <c r="O6237" s="95">
        <v>79.486869999999996</v>
      </c>
      <c r="P6237" s="95">
        <v>13.33324</v>
      </c>
      <c r="Q6237" s="95">
        <v>27.909739999999999</v>
      </c>
      <c r="R6237" s="95">
        <v>39.054920000000003</v>
      </c>
      <c r="S6237" s="95">
        <v>171.73929999999999</v>
      </c>
      <c r="T6237" s="95">
        <v>176.58240000000001</v>
      </c>
      <c r="U6237" s="95">
        <v>76.459440000000001</v>
      </c>
      <c r="V6237" s="95">
        <v>4.3299266891882696E-2</v>
      </c>
      <c r="W6237" s="95">
        <v>0.49130528416766173</v>
      </c>
      <c r="X6237" s="95">
        <v>5.8042016259993892</v>
      </c>
      <c r="Y6237" s="95">
        <v>26.696534059636775</v>
      </c>
      <c r="Z6237" s="95">
        <v>45.451990000000002</v>
      </c>
      <c r="AA6237" s="95">
        <v>17.571159999999999</v>
      </c>
      <c r="AB6237" s="95">
        <v>18.1904</v>
      </c>
      <c r="AC6237" s="95">
        <v>50.729149999999997</v>
      </c>
      <c r="AD6237" s="95">
        <v>18.366859999999999</v>
      </c>
      <c r="AE6237" s="95">
        <v>51.607759999999999</v>
      </c>
      <c r="AF6237" s="95">
        <v>18.183240000000001</v>
      </c>
      <c r="AG6237" s="95">
        <v>16.620740000000001</v>
      </c>
      <c r="AH6237" s="95">
        <v>15.08156</v>
      </c>
      <c r="AI6237" s="95">
        <v>91.721950000000007</v>
      </c>
      <c r="AJ6237" s="95">
        <v>49.397640000000003</v>
      </c>
      <c r="AK6237" s="95">
        <v>136.96459999999999</v>
      </c>
      <c r="AL6237" s="95">
        <v>126.1172</v>
      </c>
      <c r="AM6237" s="95">
        <v>114.4743</v>
      </c>
      <c r="AO6237" s="84">
        <v>3881</v>
      </c>
      <c r="AP6237" s="84">
        <v>162626.20851532402</v>
      </c>
      <c r="AQ6237" s="90">
        <v>2379.5254407432167</v>
      </c>
      <c r="AS6237" s="40" t="s">
        <v>6</v>
      </c>
    </row>
    <row r="6238" spans="1:45" x14ac:dyDescent="0.2">
      <c r="A6238" s="39" t="s">
        <v>6463</v>
      </c>
      <c r="B6238" s="83" t="s">
        <v>6474</v>
      </c>
      <c r="C6238" s="68" t="s">
        <v>14293</v>
      </c>
      <c r="D6238" s="95">
        <v>1.6815231890455744E-2</v>
      </c>
      <c r="E6238" s="95">
        <v>0.19079797131240234</v>
      </c>
      <c r="F6238" s="95">
        <v>2.2540565530553329</v>
      </c>
      <c r="G6238" s="95">
        <v>10.367575321890703</v>
      </c>
      <c r="H6238" s="95">
        <v>17.651240000000001</v>
      </c>
      <c r="I6238" s="95">
        <v>37.797989999999999</v>
      </c>
      <c r="J6238" s="95">
        <v>29.53529</v>
      </c>
      <c r="K6238" s="95">
        <v>31.568860000000001</v>
      </c>
      <c r="L6238" s="95">
        <v>30.679400000000001</v>
      </c>
      <c r="M6238" s="95">
        <v>36.484540000000003</v>
      </c>
      <c r="N6238" s="95">
        <v>21.658329999999999</v>
      </c>
      <c r="O6238" s="95">
        <v>14.40892</v>
      </c>
      <c r="P6238" s="95">
        <v>21.227129999999999</v>
      </c>
      <c r="Q6238" s="95">
        <v>55.226579999999998</v>
      </c>
      <c r="R6238" s="95">
        <v>62.691859999999998</v>
      </c>
      <c r="S6238" s="95">
        <v>86.77319</v>
      </c>
      <c r="T6238" s="95">
        <v>159.34620000000001</v>
      </c>
      <c r="U6238" s="95">
        <v>204.0035</v>
      </c>
      <c r="V6238" s="95">
        <v>3.9867685871881796E-2</v>
      </c>
      <c r="W6238" s="95">
        <v>0.452368045521435</v>
      </c>
      <c r="X6238" s="95">
        <v>5.3442033496828021</v>
      </c>
      <c r="Y6238" s="95">
        <v>24.580763374474628</v>
      </c>
      <c r="Z6238" s="95">
        <v>41.849800000000002</v>
      </c>
      <c r="AA6238" s="95">
        <v>42.86741</v>
      </c>
      <c r="AB6238" s="95">
        <v>18.757190000000001</v>
      </c>
      <c r="AC6238" s="95">
        <v>55.803170000000001</v>
      </c>
      <c r="AD6238" s="95">
        <v>61.683520000000001</v>
      </c>
      <c r="AE6238" s="95">
        <v>58.838830000000002</v>
      </c>
      <c r="AF6238" s="95">
        <v>42.350819999999999</v>
      </c>
      <c r="AG6238" s="95">
        <v>53.25177</v>
      </c>
      <c r="AH6238" s="95">
        <v>38.830199999999998</v>
      </c>
      <c r="AI6238" s="95">
        <v>57.530279999999998</v>
      </c>
      <c r="AJ6238" s="95">
        <v>89.923869999999994</v>
      </c>
      <c r="AK6238" s="95">
        <v>132.84119999999999</v>
      </c>
      <c r="AL6238" s="95">
        <v>118.8719</v>
      </c>
      <c r="AM6238" s="95">
        <v>142.78110000000001</v>
      </c>
      <c r="AO6238" s="84">
        <v>15128</v>
      </c>
      <c r="AP6238" s="84">
        <v>690259.08160257875</v>
      </c>
      <c r="AQ6238" s="90">
        <v>10099.780720292787</v>
      </c>
      <c r="AS6238" s="40" t="s">
        <v>6</v>
      </c>
    </row>
    <row r="6239" spans="1:45" x14ac:dyDescent="0.2">
      <c r="A6239" s="39" t="s">
        <v>6463</v>
      </c>
      <c r="B6239" s="83" t="s">
        <v>6475</v>
      </c>
      <c r="C6239" s="68" t="s">
        <v>14294</v>
      </c>
      <c r="D6239" s="95">
        <v>1.4400981907148952E-2</v>
      </c>
      <c r="E6239" s="95">
        <v>0.16340411780762901</v>
      </c>
      <c r="F6239" s="95">
        <v>1.9304299726407519</v>
      </c>
      <c r="G6239" s="95">
        <v>8.8790488055235155</v>
      </c>
      <c r="H6239" s="95">
        <v>15.116960000000001</v>
      </c>
      <c r="I6239" s="95">
        <v>34.18929</v>
      </c>
      <c r="J6239" s="95">
        <v>13.356780000000001</v>
      </c>
      <c r="K6239" s="95">
        <v>13.81137</v>
      </c>
      <c r="L6239" s="95">
        <v>22.910979999999999</v>
      </c>
      <c r="M6239" s="95">
        <v>22.124369999999999</v>
      </c>
      <c r="N6239" s="95">
        <v>13.29608</v>
      </c>
      <c r="O6239" s="95">
        <v>25.99802</v>
      </c>
      <c r="P6239" s="95">
        <v>15.938739999999999</v>
      </c>
      <c r="Q6239" s="95">
        <v>48.489109999999997</v>
      </c>
      <c r="R6239" s="95">
        <v>37.764209999999999</v>
      </c>
      <c r="S6239" s="95">
        <v>103.2753</v>
      </c>
      <c r="T6239" s="95">
        <v>67.596509999999995</v>
      </c>
      <c r="U6239" s="95">
        <v>144.87479999999999</v>
      </c>
      <c r="V6239" s="95">
        <v>5.7049454539480203E-2</v>
      </c>
      <c r="W6239" s="95">
        <v>0.64732501231756312</v>
      </c>
      <c r="X6239" s="95">
        <v>7.6473936066225976</v>
      </c>
      <c r="Y6239" s="95">
        <v>35.174330087386622</v>
      </c>
      <c r="Z6239" s="95">
        <v>59.885800000000003</v>
      </c>
      <c r="AA6239" s="95">
        <v>32.074460000000002</v>
      </c>
      <c r="AB6239" s="95">
        <v>47.558160000000001</v>
      </c>
      <c r="AC6239" s="95">
        <v>18.544540000000001</v>
      </c>
      <c r="AD6239" s="95">
        <v>30.817160000000001</v>
      </c>
      <c r="AE6239" s="95">
        <v>35.303660000000001</v>
      </c>
      <c r="AF6239" s="95">
        <v>79.555369999999996</v>
      </c>
      <c r="AG6239" s="95">
        <v>19.81334</v>
      </c>
      <c r="AH6239" s="95">
        <v>14.230880000000001</v>
      </c>
      <c r="AI6239" s="95">
        <v>29.59449</v>
      </c>
      <c r="AJ6239" s="95">
        <v>39.684339999999999</v>
      </c>
      <c r="AK6239" s="95">
        <v>59.476950000000002</v>
      </c>
      <c r="AL6239" s="95">
        <v>125.31699999999999</v>
      </c>
      <c r="AM6239" s="95">
        <v>125.669</v>
      </c>
      <c r="AO6239" s="84">
        <v>7783</v>
      </c>
      <c r="AP6239" s="84">
        <v>241138.60567956525</v>
      </c>
      <c r="AQ6239" s="90">
        <v>3528.3085807525572</v>
      </c>
      <c r="AS6239" s="40" t="s">
        <v>6</v>
      </c>
    </row>
    <row r="6240" spans="1:45" x14ac:dyDescent="0.2">
      <c r="A6240" s="39" t="s">
        <v>6463</v>
      </c>
      <c r="B6240" s="83" t="s">
        <v>6476</v>
      </c>
      <c r="C6240" s="68" t="s">
        <v>14295</v>
      </c>
      <c r="D6240" s="95">
        <v>6.9203783966188315E-2</v>
      </c>
      <c r="E6240" s="95">
        <v>0.78523696098327311</v>
      </c>
      <c r="F6240" s="95">
        <v>9.2766631921235181</v>
      </c>
      <c r="G6240" s="95">
        <v>42.668186053178708</v>
      </c>
      <c r="H6240" s="95">
        <v>72.644409999999993</v>
      </c>
      <c r="I6240" s="95">
        <v>79.733440000000002</v>
      </c>
      <c r="J6240" s="95">
        <v>33.860349999999997</v>
      </c>
      <c r="K6240" s="95">
        <v>23.971029999999999</v>
      </c>
      <c r="L6240" s="95">
        <v>35.631030000000003</v>
      </c>
      <c r="M6240" s="95">
        <v>30.690729999999999</v>
      </c>
      <c r="N6240" s="95">
        <v>75.37809</v>
      </c>
      <c r="O6240" s="95">
        <v>42.543790000000001</v>
      </c>
      <c r="P6240" s="95">
        <v>50.043010000000002</v>
      </c>
      <c r="Q6240" s="95">
        <v>34.229779999999998</v>
      </c>
      <c r="R6240" s="95">
        <v>62.664810000000003</v>
      </c>
      <c r="S6240" s="95">
        <v>94.67895</v>
      </c>
      <c r="T6240" s="95">
        <v>130.42570000000001</v>
      </c>
      <c r="U6240" s="95">
        <v>143.96109999999999</v>
      </c>
      <c r="V6240" s="95">
        <v>4.4213741665378725E-2</v>
      </c>
      <c r="W6240" s="95">
        <v>0.50168158660203044</v>
      </c>
      <c r="X6240" s="95">
        <v>5.9267855944650565</v>
      </c>
      <c r="Y6240" s="95">
        <v>27.260361317919802</v>
      </c>
      <c r="Z6240" s="95">
        <v>46.411929999999998</v>
      </c>
      <c r="AA6240" s="95">
        <v>87.851950000000002</v>
      </c>
      <c r="AB6240" s="95">
        <v>42.384300000000003</v>
      </c>
      <c r="AC6240" s="95">
        <v>29.646260000000002</v>
      </c>
      <c r="AD6240" s="95">
        <v>58.816980000000001</v>
      </c>
      <c r="AE6240" s="95">
        <v>48.302810000000001</v>
      </c>
      <c r="AF6240" s="95">
        <v>42.634590000000003</v>
      </c>
      <c r="AG6240" s="95">
        <v>52.610080000000004</v>
      </c>
      <c r="AH6240" s="95">
        <v>31.738630000000001</v>
      </c>
      <c r="AI6240" s="95">
        <v>41.146299999999997</v>
      </c>
      <c r="AJ6240" s="95">
        <v>110.0188</v>
      </c>
      <c r="AK6240" s="95">
        <v>120.25409999999999</v>
      </c>
      <c r="AL6240" s="95">
        <v>142.2354</v>
      </c>
      <c r="AM6240" s="95">
        <v>173.61340000000001</v>
      </c>
      <c r="AO6240" s="84">
        <v>18330</v>
      </c>
      <c r="AP6240" s="84">
        <v>893722.76626332512</v>
      </c>
      <c r="AQ6240" s="90">
        <v>13076.834777800259</v>
      </c>
      <c r="AS6240" s="40" t="s">
        <v>6</v>
      </c>
    </row>
    <row r="6241" spans="1:45" x14ac:dyDescent="0.2">
      <c r="A6241" s="39" t="s">
        <v>6463</v>
      </c>
      <c r="B6241" s="83" t="s">
        <v>6477</v>
      </c>
      <c r="C6241" s="68" t="s">
        <v>14296</v>
      </c>
      <c r="D6241" s="95">
        <v>1.4971706990801546E-2</v>
      </c>
      <c r="E6241" s="95">
        <v>0.16987998378720098</v>
      </c>
      <c r="F6241" s="95">
        <v>2.0069348120138186</v>
      </c>
      <c r="G6241" s="95">
        <v>9.2309342467358437</v>
      </c>
      <c r="H6241" s="95">
        <v>15.716060000000001</v>
      </c>
      <c r="I6241" s="95">
        <v>19.615880000000001</v>
      </c>
      <c r="J6241" s="95">
        <v>14.64851</v>
      </c>
      <c r="K6241" s="95">
        <v>20.21631</v>
      </c>
      <c r="L6241" s="95">
        <v>17.494879999999998</v>
      </c>
      <c r="M6241" s="95">
        <v>19.998059999999999</v>
      </c>
      <c r="N6241" s="95">
        <v>20.956</v>
      </c>
      <c r="O6241" s="95">
        <v>20.643540000000002</v>
      </c>
      <c r="P6241" s="95">
        <v>12.45593</v>
      </c>
      <c r="Q6241" s="95">
        <v>28.736090000000001</v>
      </c>
      <c r="R6241" s="95">
        <v>88.245000000000005</v>
      </c>
      <c r="S6241" s="95">
        <v>84.893720000000002</v>
      </c>
      <c r="T6241" s="95">
        <v>83.974400000000003</v>
      </c>
      <c r="U6241" s="95">
        <v>78.61797</v>
      </c>
      <c r="V6241" s="95">
        <v>2.2885018426922994E-2</v>
      </c>
      <c r="W6241" s="95">
        <v>0.25967022743125007</v>
      </c>
      <c r="X6241" s="95">
        <v>3.0677023122872753</v>
      </c>
      <c r="Y6241" s="95">
        <v>14.10995422659915</v>
      </c>
      <c r="Z6241" s="95">
        <v>24.0228</v>
      </c>
      <c r="AA6241" s="95">
        <v>18.079889999999999</v>
      </c>
      <c r="AB6241" s="95">
        <v>24.17577</v>
      </c>
      <c r="AC6241" s="95">
        <v>18.967870000000001</v>
      </c>
      <c r="AD6241" s="95">
        <v>67.852260000000001</v>
      </c>
      <c r="AE6241" s="95">
        <v>33.339860000000002</v>
      </c>
      <c r="AF6241" s="95">
        <v>32.477290000000004</v>
      </c>
      <c r="AG6241" s="95">
        <v>20.101330000000001</v>
      </c>
      <c r="AH6241" s="95">
        <v>32.691969999999998</v>
      </c>
      <c r="AI6241" s="95">
        <v>41.701970000000003</v>
      </c>
      <c r="AJ6241" s="95">
        <v>47.592860000000002</v>
      </c>
      <c r="AK6241" s="95">
        <v>71.97963</v>
      </c>
      <c r="AL6241" s="95">
        <v>112.7196</v>
      </c>
      <c r="AM6241" s="95">
        <v>149.34540000000001</v>
      </c>
      <c r="AO6241" s="84">
        <v>12252</v>
      </c>
      <c r="AP6241" s="84">
        <v>362300.32787619682</v>
      </c>
      <c r="AQ6241" s="90">
        <v>5301.1310737763679</v>
      </c>
      <c r="AS6241" s="40" t="s">
        <v>6</v>
      </c>
    </row>
    <row r="6242" spans="1:45" x14ac:dyDescent="0.2">
      <c r="A6242" s="39" t="s">
        <v>6463</v>
      </c>
      <c r="B6242" s="83" t="s">
        <v>6478</v>
      </c>
      <c r="C6242" s="68" t="s">
        <v>14297</v>
      </c>
      <c r="D6242" s="95">
        <v>2.9646229209284173E-2</v>
      </c>
      <c r="E6242" s="95">
        <v>0.3363878908743731</v>
      </c>
      <c r="F6242" s="95">
        <v>3.9740324521184029</v>
      </c>
      <c r="G6242" s="95">
        <v>18.278636675343499</v>
      </c>
      <c r="H6242" s="95">
        <v>31.120159999999998</v>
      </c>
      <c r="I6242" s="95">
        <v>31.302119999999999</v>
      </c>
      <c r="J6242" s="95">
        <v>28.662600000000001</v>
      </c>
      <c r="K6242" s="95">
        <v>28.722100000000001</v>
      </c>
      <c r="L6242" s="95">
        <v>122.50409999999999</v>
      </c>
      <c r="M6242" s="95">
        <v>33.625</v>
      </c>
      <c r="N6242" s="95">
        <v>25.02946</v>
      </c>
      <c r="O6242" s="95">
        <v>64.956500000000005</v>
      </c>
      <c r="P6242" s="95">
        <v>55.563760000000002</v>
      </c>
      <c r="Q6242" s="95">
        <v>31.694109999999998</v>
      </c>
      <c r="R6242" s="95">
        <v>65.646900000000002</v>
      </c>
      <c r="S6242" s="95">
        <v>116.8895</v>
      </c>
      <c r="T6242" s="95">
        <v>76.087779999999995</v>
      </c>
      <c r="U6242" s="95">
        <v>107.4935</v>
      </c>
      <c r="V6242" s="95">
        <v>3.0480291857406954E-2</v>
      </c>
      <c r="W6242" s="95">
        <v>0.34585177827396363</v>
      </c>
      <c r="X6242" s="95">
        <v>4.0858372960781777</v>
      </c>
      <c r="Y6242" s="95">
        <v>18.792885148627811</v>
      </c>
      <c r="Z6242" s="95">
        <v>31.99569</v>
      </c>
      <c r="AA6242" s="95">
        <v>31.54899</v>
      </c>
      <c r="AB6242" s="95">
        <v>28.50301</v>
      </c>
      <c r="AC6242" s="95">
        <v>45.723239999999997</v>
      </c>
      <c r="AD6242" s="95">
        <v>72.83793</v>
      </c>
      <c r="AE6242" s="95">
        <v>57.854889999999997</v>
      </c>
      <c r="AF6242" s="95">
        <v>59.410510000000002</v>
      </c>
      <c r="AG6242" s="95">
        <v>34.948219999999999</v>
      </c>
      <c r="AH6242" s="95">
        <v>44.004950000000001</v>
      </c>
      <c r="AI6242" s="95">
        <v>83.355310000000003</v>
      </c>
      <c r="AJ6242" s="95">
        <v>44.787109999999998</v>
      </c>
      <c r="AK6242" s="95">
        <v>104.03360000000001</v>
      </c>
      <c r="AL6242" s="95">
        <v>147.01750000000001</v>
      </c>
      <c r="AM6242" s="95">
        <v>134.3449</v>
      </c>
      <c r="AO6242" s="84">
        <v>12257</v>
      </c>
      <c r="AP6242" s="84">
        <v>610338.77430870163</v>
      </c>
      <c r="AQ6242" s="90">
        <v>8930.3972231679891</v>
      </c>
      <c r="AS6242" s="40" t="s">
        <v>6</v>
      </c>
    </row>
    <row r="6243" spans="1:45" x14ac:dyDescent="0.2">
      <c r="A6243" s="39" t="s">
        <v>6463</v>
      </c>
      <c r="B6243" s="83" t="s">
        <v>6479</v>
      </c>
      <c r="C6243" s="68" t="s">
        <v>14298</v>
      </c>
      <c r="D6243" s="95">
        <v>4.6407837138867272E-2</v>
      </c>
      <c r="E6243" s="95">
        <v>0.52657740534152409</v>
      </c>
      <c r="F6243" s="95">
        <v>6.2209007938428904</v>
      </c>
      <c r="G6243" s="95">
        <v>28.613149684622215</v>
      </c>
      <c r="H6243" s="95">
        <v>48.715110000000003</v>
      </c>
      <c r="I6243" s="95">
        <v>13.34023</v>
      </c>
      <c r="J6243" s="95">
        <v>42.88402</v>
      </c>
      <c r="K6243" s="95">
        <v>22.44154</v>
      </c>
      <c r="L6243" s="95">
        <v>13.93417</v>
      </c>
      <c r="M6243" s="95">
        <v>13.22878</v>
      </c>
      <c r="N6243" s="95">
        <v>19.591239999999999</v>
      </c>
      <c r="O6243" s="95">
        <v>15.379289999999999</v>
      </c>
      <c r="P6243" s="95">
        <v>11.856350000000001</v>
      </c>
      <c r="Q6243" s="95">
        <v>24.72071</v>
      </c>
      <c r="R6243" s="95">
        <v>34.958219999999997</v>
      </c>
      <c r="S6243" s="95">
        <v>51.224609999999998</v>
      </c>
      <c r="T6243" s="95">
        <v>174.566</v>
      </c>
      <c r="U6243" s="95">
        <v>66.899659999999997</v>
      </c>
      <c r="V6243" s="95">
        <v>1.722821926863146E-2</v>
      </c>
      <c r="W6243" s="95">
        <v>0.19548402943202181</v>
      </c>
      <c r="X6243" s="95">
        <v>2.309416890169357</v>
      </c>
      <c r="Y6243" s="95">
        <v>10.622206229042044</v>
      </c>
      <c r="Z6243" s="95">
        <v>18.084759999999999</v>
      </c>
      <c r="AA6243" s="95">
        <v>62.368540000000003</v>
      </c>
      <c r="AB6243" s="95">
        <v>17.989560000000001</v>
      </c>
      <c r="AC6243" s="95">
        <v>26.52758</v>
      </c>
      <c r="AD6243" s="95">
        <v>24.295290000000001</v>
      </c>
      <c r="AE6243" s="95">
        <v>44.853810000000003</v>
      </c>
      <c r="AF6243" s="95">
        <v>17.54448</v>
      </c>
      <c r="AG6243" s="95">
        <v>16.46538</v>
      </c>
      <c r="AH6243" s="95">
        <v>14.20833</v>
      </c>
      <c r="AI6243" s="95">
        <v>69.09254</v>
      </c>
      <c r="AJ6243" s="95">
        <v>36.857669999999999</v>
      </c>
      <c r="AK6243" s="95">
        <v>65.935199999999995</v>
      </c>
      <c r="AL6243" s="95">
        <v>71.143829999999994</v>
      </c>
      <c r="AM6243" s="95">
        <v>75.810820000000007</v>
      </c>
      <c r="AO6243" s="84">
        <v>8048</v>
      </c>
      <c r="AP6243" s="84">
        <v>212404.27659443914</v>
      </c>
      <c r="AQ6243" s="90">
        <v>3107.8716308601747</v>
      </c>
      <c r="AS6243" s="40" t="s">
        <v>6</v>
      </c>
    </row>
    <row r="6244" spans="1:45" x14ac:dyDescent="0.2">
      <c r="A6244" s="39" t="s">
        <v>6463</v>
      </c>
      <c r="B6244" s="83" t="s">
        <v>6480</v>
      </c>
      <c r="C6244" s="68" t="s">
        <v>14299</v>
      </c>
      <c r="D6244" s="95">
        <v>1.4078009239629773E-2</v>
      </c>
      <c r="E6244" s="95">
        <v>0.15973943270822274</v>
      </c>
      <c r="F6244" s="95">
        <v>1.8871359721522676</v>
      </c>
      <c r="G6244" s="95">
        <v>8.6799172396176285</v>
      </c>
      <c r="H6244" s="95">
        <v>14.77793</v>
      </c>
      <c r="I6244" s="95">
        <v>13.11247</v>
      </c>
      <c r="J6244" s="95">
        <v>13.27148</v>
      </c>
      <c r="K6244" s="95">
        <v>13.803879999999999</v>
      </c>
      <c r="L6244" s="95">
        <v>13.739940000000001</v>
      </c>
      <c r="M6244" s="95">
        <v>13.015840000000001</v>
      </c>
      <c r="N6244" s="95">
        <v>25.773720000000001</v>
      </c>
      <c r="O6244" s="95">
        <v>16.54139</v>
      </c>
      <c r="P6244" s="95">
        <v>11.69347</v>
      </c>
      <c r="Q6244" s="95">
        <v>26.310659999999999</v>
      </c>
      <c r="R6244" s="95">
        <v>36.972149999999999</v>
      </c>
      <c r="S6244" s="95">
        <v>89.244249999999994</v>
      </c>
      <c r="T6244" s="95">
        <v>121.60290000000001</v>
      </c>
      <c r="U6244" s="95">
        <v>71.859719999999996</v>
      </c>
      <c r="V6244" s="95">
        <v>1.5749735505356563E-2</v>
      </c>
      <c r="W6244" s="95">
        <v>0.17870806675194181</v>
      </c>
      <c r="X6244" s="95">
        <v>2.1112283646166849</v>
      </c>
      <c r="Y6244" s="95">
        <v>9.7106343947787774</v>
      </c>
      <c r="Z6244" s="95">
        <v>16.532769999999999</v>
      </c>
      <c r="AA6244" s="95">
        <v>95.406630000000007</v>
      </c>
      <c r="AB6244" s="95">
        <v>25.23169</v>
      </c>
      <c r="AC6244" s="95">
        <v>16.981739999999999</v>
      </c>
      <c r="AD6244" s="95">
        <v>23.681999999999999</v>
      </c>
      <c r="AE6244" s="95">
        <v>30.912199999999999</v>
      </c>
      <c r="AF6244" s="95">
        <v>20.088290000000001</v>
      </c>
      <c r="AG6244" s="95">
        <v>24.716329999999999</v>
      </c>
      <c r="AH6244" s="95">
        <v>23.06043</v>
      </c>
      <c r="AI6244" s="95">
        <v>29.254909999999999</v>
      </c>
      <c r="AJ6244" s="95">
        <v>43.061639999999997</v>
      </c>
      <c r="AK6244" s="95">
        <v>124.7711</v>
      </c>
      <c r="AL6244" s="95">
        <v>156.77109999999999</v>
      </c>
      <c r="AM6244" s="95">
        <v>91.873450000000005</v>
      </c>
      <c r="AO6244" s="84">
        <v>10078</v>
      </c>
      <c r="AP6244" s="84">
        <v>293386.15555072081</v>
      </c>
      <c r="AQ6244" s="90">
        <v>4292.7879058866711</v>
      </c>
      <c r="AS6244" s="40" t="s">
        <v>6</v>
      </c>
    </row>
    <row r="6245" spans="1:45" x14ac:dyDescent="0.2">
      <c r="A6245" s="39" t="s">
        <v>6463</v>
      </c>
      <c r="B6245" s="83" t="s">
        <v>6481</v>
      </c>
      <c r="C6245" s="68" t="s">
        <v>14300</v>
      </c>
      <c r="D6245" s="95">
        <v>2.371145997561459E-2</v>
      </c>
      <c r="E6245" s="95">
        <v>0.26904764023922551</v>
      </c>
      <c r="F6245" s="95">
        <v>3.1784855593266954</v>
      </c>
      <c r="G6245" s="95">
        <v>14.619503845719382</v>
      </c>
      <c r="H6245" s="95">
        <v>24.890329999999999</v>
      </c>
      <c r="I6245" s="95">
        <v>17.631039999999999</v>
      </c>
      <c r="J6245" s="95">
        <v>31.499580000000002</v>
      </c>
      <c r="K6245" s="95">
        <v>28.597950000000001</v>
      </c>
      <c r="L6245" s="95">
        <v>36.680070000000001</v>
      </c>
      <c r="M6245" s="95">
        <v>33.017299999999999</v>
      </c>
      <c r="N6245" s="95">
        <v>49.785449999999997</v>
      </c>
      <c r="O6245" s="95">
        <v>68.098020000000005</v>
      </c>
      <c r="P6245" s="95">
        <v>94.284859999999995</v>
      </c>
      <c r="Q6245" s="95">
        <v>100.752</v>
      </c>
      <c r="R6245" s="95">
        <v>150.8065</v>
      </c>
      <c r="S6245" s="95">
        <v>54.563389999999998</v>
      </c>
      <c r="T6245" s="95">
        <v>111.42140000000001</v>
      </c>
      <c r="U6245" s="95">
        <v>268.24520000000001</v>
      </c>
      <c r="V6245" s="95">
        <v>8.8808328722082164E-2</v>
      </c>
      <c r="W6245" s="95">
        <v>1.007684524733544</v>
      </c>
      <c r="X6245" s="95">
        <v>11.904622941032542</v>
      </c>
      <c r="Y6245" s="95">
        <v>54.755536125553959</v>
      </c>
      <c r="Z6245" s="95">
        <v>93.223640000000003</v>
      </c>
      <c r="AA6245" s="95">
        <v>19.538239999999998</v>
      </c>
      <c r="AB6245" s="95">
        <v>26.920809999999999</v>
      </c>
      <c r="AC6245" s="95">
        <v>26.660820000000001</v>
      </c>
      <c r="AD6245" s="95">
        <v>29.14922</v>
      </c>
      <c r="AE6245" s="95">
        <v>31.075890000000001</v>
      </c>
      <c r="AF6245" s="95">
        <v>101.1811</v>
      </c>
      <c r="AG6245" s="95">
        <v>18.320329999999998</v>
      </c>
      <c r="AH6245" s="95">
        <v>16.257239999999999</v>
      </c>
      <c r="AI6245" s="95">
        <v>83.138239999999996</v>
      </c>
      <c r="AJ6245" s="95">
        <v>124.3215</v>
      </c>
      <c r="AK6245" s="95">
        <v>74.20129</v>
      </c>
      <c r="AL6245" s="95">
        <v>110.77</v>
      </c>
      <c r="AM6245" s="95">
        <v>81.811970000000002</v>
      </c>
      <c r="AO6245" s="84">
        <v>10691</v>
      </c>
      <c r="AP6245" s="84">
        <v>456886.26471089449</v>
      </c>
      <c r="AQ6245" s="90">
        <v>6685.1001467163314</v>
      </c>
      <c r="AS6245" s="40" t="s">
        <v>6</v>
      </c>
    </row>
    <row r="6246" spans="1:45" x14ac:dyDescent="0.2">
      <c r="A6246" s="39" t="s">
        <v>6463</v>
      </c>
      <c r="B6246" s="83" t="s">
        <v>6482</v>
      </c>
      <c r="C6246" s="68" t="s">
        <v>14301</v>
      </c>
      <c r="D6246" s="95">
        <v>5.1182027245659394E-2</v>
      </c>
      <c r="E6246" s="95">
        <v>0.58074887279257392</v>
      </c>
      <c r="F6246" s="95">
        <v>6.860873799618374</v>
      </c>
      <c r="G6246" s="95">
        <v>31.556717507869838</v>
      </c>
      <c r="H6246" s="95">
        <v>53.726660000000003</v>
      </c>
      <c r="I6246" s="95">
        <v>16.8032</v>
      </c>
      <c r="J6246" s="95">
        <v>66.702330000000003</v>
      </c>
      <c r="K6246" s="95">
        <v>41.446379999999998</v>
      </c>
      <c r="L6246" s="95">
        <v>59.434980000000003</v>
      </c>
      <c r="M6246" s="95">
        <v>29.149329999999999</v>
      </c>
      <c r="N6246" s="95">
        <v>25.744260000000001</v>
      </c>
      <c r="O6246" s="95">
        <v>47.255600000000001</v>
      </c>
      <c r="P6246" s="95">
        <v>15.024330000000001</v>
      </c>
      <c r="Q6246" s="95">
        <v>30.807950000000002</v>
      </c>
      <c r="R6246" s="95">
        <v>43.287100000000002</v>
      </c>
      <c r="S6246" s="95">
        <v>177.2998</v>
      </c>
      <c r="T6246" s="95">
        <v>78.360020000000006</v>
      </c>
      <c r="U6246" s="95">
        <v>347.88380000000001</v>
      </c>
      <c r="V6246" s="95">
        <v>4.2526630305175242E-2</v>
      </c>
      <c r="W6246" s="95">
        <v>0.48253838197648852</v>
      </c>
      <c r="X6246" s="95">
        <v>5.7006308532176737</v>
      </c>
      <c r="Y6246" s="95">
        <v>26.220158350914925</v>
      </c>
      <c r="Z6246" s="95">
        <v>44.640940000000001</v>
      </c>
      <c r="AA6246" s="95">
        <v>24.836549999999999</v>
      </c>
      <c r="AB6246" s="95">
        <v>67.419330000000002</v>
      </c>
      <c r="AC6246" s="95">
        <v>37.72383</v>
      </c>
      <c r="AD6246" s="95">
        <v>40.70514</v>
      </c>
      <c r="AE6246" s="95">
        <v>45.567999999999998</v>
      </c>
      <c r="AF6246" s="95">
        <v>31.13222</v>
      </c>
      <c r="AG6246" s="95">
        <v>31.504950000000001</v>
      </c>
      <c r="AH6246" s="95">
        <v>28.688549999999999</v>
      </c>
      <c r="AI6246" s="95">
        <v>77.940219999999997</v>
      </c>
      <c r="AJ6246" s="95">
        <v>124.102</v>
      </c>
      <c r="AK6246" s="95">
        <v>68.671689999999998</v>
      </c>
      <c r="AL6246" s="95">
        <v>114.5168</v>
      </c>
      <c r="AM6246" s="95">
        <v>97.564459999999997</v>
      </c>
      <c r="AO6246" s="84">
        <v>11604</v>
      </c>
      <c r="AP6246" s="84">
        <v>466493.53301900468</v>
      </c>
      <c r="AQ6246" s="90">
        <v>6825.6724416981706</v>
      </c>
      <c r="AS6246" s="40" t="s">
        <v>6</v>
      </c>
    </row>
    <row r="6247" spans="1:45" x14ac:dyDescent="0.2">
      <c r="A6247" s="39" t="s">
        <v>6463</v>
      </c>
      <c r="B6247" s="83" t="s">
        <v>6483</v>
      </c>
      <c r="C6247" s="68" t="s">
        <v>14302</v>
      </c>
      <c r="D6247" s="95">
        <v>1.683107425089831E-2</v>
      </c>
      <c r="E6247" s="95">
        <v>0.1909777303697221</v>
      </c>
      <c r="F6247" s="95">
        <v>2.2561801976535203</v>
      </c>
      <c r="G6247" s="95">
        <v>10.377343064984279</v>
      </c>
      <c r="H6247" s="95">
        <v>17.667870000000001</v>
      </c>
      <c r="I6247" s="95">
        <v>15.65593</v>
      </c>
      <c r="J6247" s="95">
        <v>15.954789999999999</v>
      </c>
      <c r="K6247" s="95">
        <v>16.544170000000001</v>
      </c>
      <c r="L6247" s="95">
        <v>16.467459999999999</v>
      </c>
      <c r="M6247" s="95">
        <v>15.5784</v>
      </c>
      <c r="N6247" s="95">
        <v>15.88227</v>
      </c>
      <c r="O6247" s="95">
        <v>14.324730000000001</v>
      </c>
      <c r="P6247" s="95">
        <v>14.02445</v>
      </c>
      <c r="Q6247" s="95">
        <v>26.482869999999998</v>
      </c>
      <c r="R6247" s="95">
        <v>37.20093</v>
      </c>
      <c r="S6247" s="95">
        <v>54.207349999999998</v>
      </c>
      <c r="T6247" s="95">
        <v>106.31740000000001</v>
      </c>
      <c r="U6247" s="95">
        <v>71.286349999999999</v>
      </c>
      <c r="V6247" s="95">
        <v>1.8536257143127989E-2</v>
      </c>
      <c r="W6247" s="95">
        <v>0.21032598787063125</v>
      </c>
      <c r="X6247" s="95">
        <v>2.4847574005982951</v>
      </c>
      <c r="Y6247" s="95">
        <v>11.428688189925728</v>
      </c>
      <c r="Z6247" s="95">
        <v>19.457830000000001</v>
      </c>
      <c r="AA6247" s="95">
        <v>18.109000000000002</v>
      </c>
      <c r="AB6247" s="95">
        <v>18.78829</v>
      </c>
      <c r="AC6247" s="95">
        <v>19.664390000000001</v>
      </c>
      <c r="AD6247" s="95">
        <v>19.224450000000001</v>
      </c>
      <c r="AE6247" s="95">
        <v>19.26576</v>
      </c>
      <c r="AF6247" s="95">
        <v>68.733339999999998</v>
      </c>
      <c r="AG6247" s="95">
        <v>17.218109999999999</v>
      </c>
      <c r="AH6247" s="95">
        <v>75.517560000000003</v>
      </c>
      <c r="AI6247" s="95">
        <v>29.368860000000002</v>
      </c>
      <c r="AJ6247" s="95">
        <v>38.980170000000001</v>
      </c>
      <c r="AK6247" s="95">
        <v>58.747199999999999</v>
      </c>
      <c r="AL6247" s="95">
        <v>114.83839999999999</v>
      </c>
      <c r="AM6247" s="95">
        <v>101.602</v>
      </c>
      <c r="AO6247" s="84">
        <v>4256</v>
      </c>
      <c r="AP6247" s="84">
        <v>105490.5464927065</v>
      </c>
      <c r="AQ6247" s="90">
        <v>1543.5238970946511</v>
      </c>
      <c r="AS6247" s="40" t="s">
        <v>6</v>
      </c>
    </row>
    <row r="6248" spans="1:45" x14ac:dyDescent="0.2">
      <c r="A6248" s="39" t="s">
        <v>6463</v>
      </c>
      <c r="B6248" s="83" t="s">
        <v>6484</v>
      </c>
      <c r="C6248" s="68" t="s">
        <v>14303</v>
      </c>
      <c r="D6248" s="95">
        <v>1.5643325904548692E-2</v>
      </c>
      <c r="E6248" s="95">
        <v>0.1775006652665167</v>
      </c>
      <c r="F6248" s="95">
        <v>2.0969643176162318</v>
      </c>
      <c r="G6248" s="95">
        <v>9.6450266435128498</v>
      </c>
      <c r="H6248" s="95">
        <v>16.42107</v>
      </c>
      <c r="I6248" s="95">
        <v>14.629429999999999</v>
      </c>
      <c r="J6248" s="95">
        <v>21.90503</v>
      </c>
      <c r="K6248" s="95">
        <v>15.396330000000001</v>
      </c>
      <c r="L6248" s="95">
        <v>29.53829</v>
      </c>
      <c r="M6248" s="95">
        <v>28.80555</v>
      </c>
      <c r="N6248" s="95">
        <v>14.76135</v>
      </c>
      <c r="O6248" s="95">
        <v>13.337210000000001</v>
      </c>
      <c r="P6248" s="95">
        <v>13.03387</v>
      </c>
      <c r="Q6248" s="95">
        <v>25.346810000000001</v>
      </c>
      <c r="R6248" s="95">
        <v>35.607900000000001</v>
      </c>
      <c r="S6248" s="95">
        <v>202.39189999999999</v>
      </c>
      <c r="T6248" s="95">
        <v>118.6836</v>
      </c>
      <c r="U6248" s="95">
        <v>68.276480000000006</v>
      </c>
      <c r="V6248" s="95">
        <v>1.7362903148329015E-2</v>
      </c>
      <c r="W6248" s="95">
        <v>0.19701225165233879</v>
      </c>
      <c r="X6248" s="95">
        <v>2.3274710617443266</v>
      </c>
      <c r="Y6248" s="95">
        <v>10.7052467292567</v>
      </c>
      <c r="Z6248" s="95">
        <v>18.226140000000001</v>
      </c>
      <c r="AA6248" s="95">
        <v>17.10943</v>
      </c>
      <c r="AB6248" s="95">
        <v>17.625969999999999</v>
      </c>
      <c r="AC6248" s="95">
        <v>18.64301</v>
      </c>
      <c r="AD6248" s="95">
        <v>18.01033</v>
      </c>
      <c r="AE6248" s="95">
        <v>18.073889999999999</v>
      </c>
      <c r="AF6248" s="95">
        <v>17.69201</v>
      </c>
      <c r="AG6248" s="95">
        <v>16.15165</v>
      </c>
      <c r="AH6248" s="95">
        <v>14.308009999999999</v>
      </c>
      <c r="AI6248" s="95">
        <v>28.109919999999999</v>
      </c>
      <c r="AJ6248" s="95">
        <v>37.631309999999999</v>
      </c>
      <c r="AK6248" s="95">
        <v>81.351730000000003</v>
      </c>
      <c r="AL6248" s="95">
        <v>73.33</v>
      </c>
      <c r="AM6248" s="95">
        <v>76.073369999999997</v>
      </c>
      <c r="AO6248" s="84">
        <v>2335</v>
      </c>
      <c r="AP6248" s="84">
        <v>46128.972153260889</v>
      </c>
      <c r="AQ6248" s="90">
        <v>674.95309517516489</v>
      </c>
      <c r="AS6248" s="40" t="s">
        <v>6</v>
      </c>
    </row>
    <row r="6249" spans="1:45" x14ac:dyDescent="0.2">
      <c r="A6249" s="39" t="s">
        <v>6485</v>
      </c>
      <c r="B6249" s="83" t="s">
        <v>6486</v>
      </c>
      <c r="C6249" s="68" t="s">
        <v>14304</v>
      </c>
      <c r="D6249" s="95">
        <v>0.19205932676520185</v>
      </c>
      <c r="E6249" s="95">
        <v>2.1792461832908514</v>
      </c>
      <c r="F6249" s="95">
        <v>25.745263989860177</v>
      </c>
      <c r="G6249" s="95">
        <v>118.41582378890892</v>
      </c>
      <c r="H6249" s="95">
        <v>201.608</v>
      </c>
      <c r="I6249" s="95">
        <v>258.81</v>
      </c>
      <c r="J6249" s="95">
        <v>52.737679999999997</v>
      </c>
      <c r="K6249" s="95">
        <v>99.798820000000006</v>
      </c>
      <c r="L6249" s="95">
        <v>109.64870000000001</v>
      </c>
      <c r="M6249" s="95">
        <v>105.8052</v>
      </c>
      <c r="N6249" s="95">
        <v>355.53539999999998</v>
      </c>
      <c r="O6249" s="95">
        <v>70.793139999999994</v>
      </c>
      <c r="P6249" s="95">
        <v>97.78931</v>
      </c>
      <c r="Q6249" s="95">
        <v>268.0874</v>
      </c>
      <c r="R6249" s="95">
        <v>48.719720000000002</v>
      </c>
      <c r="S6249" s="95">
        <v>71.657319999999999</v>
      </c>
      <c r="T6249" s="95">
        <v>504.90710000000001</v>
      </c>
      <c r="U6249" s="95">
        <v>202.10589999999999</v>
      </c>
      <c r="V6249" s="95">
        <v>5.7402740129986904E-2</v>
      </c>
      <c r="W6249" s="95">
        <v>0.65133365010511823</v>
      </c>
      <c r="X6249" s="95">
        <v>7.6947510088617923</v>
      </c>
      <c r="Y6249" s="95">
        <v>35.392151345730127</v>
      </c>
      <c r="Z6249" s="95">
        <v>60.25665</v>
      </c>
      <c r="AA6249" s="95">
        <v>77.47766</v>
      </c>
      <c r="AB6249" s="95">
        <v>306.88010000000003</v>
      </c>
      <c r="AC6249" s="95">
        <v>43.169089999999997</v>
      </c>
      <c r="AD6249" s="95">
        <v>258.31029999999998</v>
      </c>
      <c r="AE6249" s="95">
        <v>633.64570000000003</v>
      </c>
      <c r="AF6249" s="95">
        <v>165.90280000000001</v>
      </c>
      <c r="AG6249" s="95">
        <v>85.945920000000001</v>
      </c>
      <c r="AH6249" s="95">
        <v>68.849329999999995</v>
      </c>
      <c r="AI6249" s="95">
        <v>38.280589999999997</v>
      </c>
      <c r="AJ6249" s="95">
        <v>164.97190000000001</v>
      </c>
      <c r="AK6249" s="95">
        <v>77.151759999999996</v>
      </c>
      <c r="AL6249" s="95">
        <v>152.85429999999999</v>
      </c>
      <c r="AM6249" s="95">
        <v>120.77889999999999</v>
      </c>
      <c r="AO6249" s="84">
        <v>2283</v>
      </c>
      <c r="AP6249" s="84">
        <v>296127.42097564635</v>
      </c>
      <c r="AQ6249" s="90">
        <v>4332.8977435197939</v>
      </c>
      <c r="AS6249" s="40" t="s">
        <v>6</v>
      </c>
    </row>
    <row r="6250" spans="1:45" x14ac:dyDescent="0.2">
      <c r="A6250" s="39" t="s">
        <v>6485</v>
      </c>
      <c r="B6250" s="83" t="s">
        <v>6487</v>
      </c>
      <c r="C6250" s="68" t="s">
        <v>14305</v>
      </c>
      <c r="D6250" s="95">
        <v>3.3995171494190665E-2</v>
      </c>
      <c r="E6250" s="95">
        <v>0.38573418420654276</v>
      </c>
      <c r="F6250" s="95">
        <v>4.5570016267342419</v>
      </c>
      <c r="G6250" s="95">
        <v>20.960014309803316</v>
      </c>
      <c r="H6250" s="95">
        <v>35.685319999999997</v>
      </c>
      <c r="I6250" s="95">
        <v>28.884609999999999</v>
      </c>
      <c r="J6250" s="95">
        <v>79.063720000000004</v>
      </c>
      <c r="K6250" s="95">
        <v>45.234789999999997</v>
      </c>
      <c r="L6250" s="95">
        <v>26.930160000000001</v>
      </c>
      <c r="M6250" s="95">
        <v>18.961790000000001</v>
      </c>
      <c r="N6250" s="95">
        <v>18.874030000000001</v>
      </c>
      <c r="O6250" s="95">
        <v>30.286799999999999</v>
      </c>
      <c r="P6250" s="95">
        <v>40.652270000000001</v>
      </c>
      <c r="Q6250" s="95">
        <v>50.862020000000001</v>
      </c>
      <c r="R6250" s="95">
        <v>53.389130000000002</v>
      </c>
      <c r="S6250" s="95">
        <v>77.560119999999998</v>
      </c>
      <c r="T6250" s="95">
        <v>91.314160000000001</v>
      </c>
      <c r="U6250" s="95">
        <v>117.1058</v>
      </c>
      <c r="V6250" s="95">
        <v>6.1551733344942065E-2</v>
      </c>
      <c r="W6250" s="95">
        <v>0.69841117443302758</v>
      </c>
      <c r="X6250" s="95">
        <v>8.2509173112759733</v>
      </c>
      <c r="Y6250" s="95">
        <v>37.950248667627676</v>
      </c>
      <c r="Z6250" s="95">
        <v>64.611919999999998</v>
      </c>
      <c r="AA6250" s="95">
        <v>85.011030000000005</v>
      </c>
      <c r="AB6250" s="95">
        <v>20.482600000000001</v>
      </c>
      <c r="AC6250" s="95">
        <v>87.496219999999994</v>
      </c>
      <c r="AD6250" s="95">
        <v>20.677890000000001</v>
      </c>
      <c r="AE6250" s="95">
        <v>44.734580000000001</v>
      </c>
      <c r="AF6250" s="95">
        <v>40.451790000000003</v>
      </c>
      <c r="AG6250" s="95">
        <v>20.959700000000002</v>
      </c>
      <c r="AH6250" s="95">
        <v>16.955719999999999</v>
      </c>
      <c r="AI6250" s="95">
        <v>83.483540000000005</v>
      </c>
      <c r="AJ6250" s="95">
        <v>91.000950000000003</v>
      </c>
      <c r="AK6250" s="95">
        <v>154.62139999999999</v>
      </c>
      <c r="AL6250" s="95">
        <v>193.63030000000001</v>
      </c>
      <c r="AM6250" s="95">
        <v>201.35210000000001</v>
      </c>
      <c r="AO6250" s="84">
        <v>8199</v>
      </c>
      <c r="AP6250" s="84">
        <v>408809.6482797818</v>
      </c>
      <c r="AQ6250" s="90">
        <v>5981.6493748691455</v>
      </c>
      <c r="AS6250" s="40" t="s">
        <v>6</v>
      </c>
    </row>
    <row r="6251" spans="1:45" x14ac:dyDescent="0.2">
      <c r="A6251" s="39" t="s">
        <v>6485</v>
      </c>
      <c r="B6251" s="83" t="s">
        <v>6488</v>
      </c>
      <c r="C6251" s="68" t="s">
        <v>14306</v>
      </c>
      <c r="D6251" s="95">
        <v>0.11022939110652094</v>
      </c>
      <c r="E6251" s="95">
        <v>1.2507436316749803</v>
      </c>
      <c r="F6251" s="95">
        <v>14.77608414689657</v>
      </c>
      <c r="G6251" s="95">
        <v>67.962875708640112</v>
      </c>
      <c r="H6251" s="95">
        <v>115.7097</v>
      </c>
      <c r="I6251" s="95">
        <v>205.37280000000001</v>
      </c>
      <c r="J6251" s="95">
        <v>182.34889999999999</v>
      </c>
      <c r="K6251" s="95">
        <v>112.1507</v>
      </c>
      <c r="L6251" s="95">
        <v>156.02690000000001</v>
      </c>
      <c r="M6251" s="95">
        <v>135.49090000000001</v>
      </c>
      <c r="N6251" s="95">
        <v>146.58439999999999</v>
      </c>
      <c r="O6251" s="95">
        <v>182.2107</v>
      </c>
      <c r="P6251" s="95">
        <v>209.8664</v>
      </c>
      <c r="Q6251" s="95">
        <v>68.031019999999998</v>
      </c>
      <c r="R6251" s="95">
        <v>80.352649999999997</v>
      </c>
      <c r="S6251" s="95">
        <v>112.9652</v>
      </c>
      <c r="T6251" s="95">
        <v>160.72389999999999</v>
      </c>
      <c r="U6251" s="95">
        <v>148.15649999999999</v>
      </c>
      <c r="V6251" s="95">
        <v>0.11278541259199629</v>
      </c>
      <c r="W6251" s="95">
        <v>1.2797461287702725</v>
      </c>
      <c r="X6251" s="95">
        <v>15.11871498402205</v>
      </c>
      <c r="Y6251" s="95">
        <v>69.538812659594541</v>
      </c>
      <c r="Z6251" s="95">
        <v>118.39279999999999</v>
      </c>
      <c r="AA6251" s="95">
        <v>229.1686</v>
      </c>
      <c r="AB6251" s="95">
        <v>43.846550000000001</v>
      </c>
      <c r="AC6251" s="95">
        <v>58.61797</v>
      </c>
      <c r="AD6251" s="95">
        <v>74.4773</v>
      </c>
      <c r="AE6251" s="95">
        <v>204.4436</v>
      </c>
      <c r="AF6251" s="95">
        <v>135.95949999999999</v>
      </c>
      <c r="AG6251" s="95">
        <v>62.844970000000004</v>
      </c>
      <c r="AH6251" s="95">
        <v>76.589960000000005</v>
      </c>
      <c r="AI6251" s="95">
        <v>190.91499999999999</v>
      </c>
      <c r="AJ6251" s="95">
        <v>143.42089999999999</v>
      </c>
      <c r="AK6251" s="95">
        <v>192.22229999999999</v>
      </c>
      <c r="AL6251" s="95">
        <v>259.35860000000002</v>
      </c>
      <c r="AM6251" s="95">
        <v>169.98159999999999</v>
      </c>
      <c r="AO6251" s="84">
        <v>8574</v>
      </c>
      <c r="AP6251" s="84">
        <v>1031116.4306031674</v>
      </c>
      <c r="AQ6251" s="90">
        <v>15087.160928045485</v>
      </c>
      <c r="AS6251" s="40" t="s">
        <v>6</v>
      </c>
    </row>
    <row r="6252" spans="1:45" x14ac:dyDescent="0.2">
      <c r="A6252" s="39" t="s">
        <v>6485</v>
      </c>
      <c r="B6252" s="83" t="s">
        <v>6489</v>
      </c>
      <c r="C6252" s="68" t="s">
        <v>12775</v>
      </c>
      <c r="D6252" s="95">
        <v>0.42222405542256763</v>
      </c>
      <c r="E6252" s="95">
        <v>4.7908642437245526</v>
      </c>
      <c r="F6252" s="95">
        <v>56.598499811532619</v>
      </c>
      <c r="G6252" s="95">
        <v>260.32585966252668</v>
      </c>
      <c r="H6252" s="95">
        <v>443.21589999999998</v>
      </c>
      <c r="I6252" s="95">
        <v>174.77359999999999</v>
      </c>
      <c r="J6252" s="95">
        <v>226.8853</v>
      </c>
      <c r="K6252" s="95">
        <v>267.99439999999998</v>
      </c>
      <c r="L6252" s="95">
        <v>199.05950000000001</v>
      </c>
      <c r="M6252" s="95">
        <v>209.3408</v>
      </c>
      <c r="N6252" s="95">
        <v>179.2612</v>
      </c>
      <c r="O6252" s="95">
        <v>315.09620000000001</v>
      </c>
      <c r="P6252" s="95">
        <v>134.9579</v>
      </c>
      <c r="Q6252" s="95">
        <v>331.60219999999998</v>
      </c>
      <c r="R6252" s="95">
        <v>220.80869999999999</v>
      </c>
      <c r="S6252" s="95">
        <v>177.04169999999999</v>
      </c>
      <c r="T6252" s="95">
        <v>342.97989999999999</v>
      </c>
      <c r="U6252" s="95">
        <v>175.41560000000001</v>
      </c>
      <c r="V6252" s="95">
        <v>0.13570682176870319</v>
      </c>
      <c r="W6252" s="95">
        <v>1.5398292723764844</v>
      </c>
      <c r="X6252" s="95">
        <v>18.191295421604021</v>
      </c>
      <c r="Y6252" s="95">
        <v>83.67120391482716</v>
      </c>
      <c r="Z6252" s="95">
        <v>142.4538</v>
      </c>
      <c r="AA6252" s="95">
        <v>182.25579999999999</v>
      </c>
      <c r="AB6252" s="95">
        <v>72.347560000000001</v>
      </c>
      <c r="AC6252" s="95">
        <v>352.14339999999999</v>
      </c>
      <c r="AD6252" s="95">
        <v>369.32819999999998</v>
      </c>
      <c r="AE6252" s="95">
        <v>177.9007</v>
      </c>
      <c r="AF6252" s="95">
        <v>173.33760000000001</v>
      </c>
      <c r="AG6252" s="95">
        <v>192.13210000000001</v>
      </c>
      <c r="AH6252" s="95">
        <v>123.411</v>
      </c>
      <c r="AI6252" s="95">
        <v>108.8261</v>
      </c>
      <c r="AJ6252" s="95">
        <v>125.8374</v>
      </c>
      <c r="AK6252" s="95">
        <v>302.57350000000002</v>
      </c>
      <c r="AL6252" s="95">
        <v>392.05540000000002</v>
      </c>
      <c r="AM6252" s="95">
        <v>320.20979999999997</v>
      </c>
      <c r="AO6252" s="84">
        <v>7300</v>
      </c>
      <c r="AP6252" s="84">
        <v>1349919.2513346937</v>
      </c>
      <c r="AQ6252" s="90">
        <v>19751.842158930136</v>
      </c>
      <c r="AS6252" s="40" t="s">
        <v>6</v>
      </c>
    </row>
    <row r="6253" spans="1:45" x14ac:dyDescent="0.2">
      <c r="A6253" s="39" t="s">
        <v>6485</v>
      </c>
      <c r="B6253" s="83" t="s">
        <v>6490</v>
      </c>
      <c r="C6253" s="68" t="s">
        <v>14307</v>
      </c>
      <c r="D6253" s="95">
        <v>8.2462353542228903E-2</v>
      </c>
      <c r="E6253" s="95">
        <v>0.93567842941456691</v>
      </c>
      <c r="F6253" s="95">
        <v>11.053954509406944</v>
      </c>
      <c r="G6253" s="95">
        <v>50.842870745939358</v>
      </c>
      <c r="H6253" s="95">
        <v>86.562160000000006</v>
      </c>
      <c r="I6253" s="95">
        <v>20.803999999999998</v>
      </c>
      <c r="J6253" s="95">
        <v>110.0535</v>
      </c>
      <c r="K6253" s="95">
        <v>44.39199</v>
      </c>
      <c r="L6253" s="95">
        <v>39.641869999999997</v>
      </c>
      <c r="M6253" s="95">
        <v>51.488840000000003</v>
      </c>
      <c r="N6253" s="95">
        <v>95.054410000000004</v>
      </c>
      <c r="O6253" s="95">
        <v>49.119169999999997</v>
      </c>
      <c r="P6253" s="95">
        <v>131.11879999999999</v>
      </c>
      <c r="Q6253" s="95">
        <v>34.998069999999998</v>
      </c>
      <c r="R6253" s="95">
        <v>103.4374</v>
      </c>
      <c r="S6253" s="95">
        <v>97.621030000000005</v>
      </c>
      <c r="T6253" s="95">
        <v>113.9134</v>
      </c>
      <c r="U6253" s="95">
        <v>166.87559999999999</v>
      </c>
      <c r="V6253" s="95">
        <v>8.5082630422283395E-2</v>
      </c>
      <c r="W6253" s="95">
        <v>0.96541001541041349</v>
      </c>
      <c r="X6253" s="95">
        <v>11.405198685567164</v>
      </c>
      <c r="Y6253" s="95">
        <v>52.458424911064661</v>
      </c>
      <c r="Z6253" s="95">
        <v>89.312709999999996</v>
      </c>
      <c r="AA6253" s="95">
        <v>41.829569999999997</v>
      </c>
      <c r="AB6253" s="95">
        <v>76.196209999999994</v>
      </c>
      <c r="AC6253" s="95">
        <v>82.554680000000005</v>
      </c>
      <c r="AD6253" s="95">
        <v>102.5907</v>
      </c>
      <c r="AE6253" s="95">
        <v>49.654170000000001</v>
      </c>
      <c r="AF6253" s="95">
        <v>89.836029999999994</v>
      </c>
      <c r="AG6253" s="95">
        <v>82.670810000000003</v>
      </c>
      <c r="AH6253" s="95">
        <v>29.991</v>
      </c>
      <c r="AI6253" s="95">
        <v>63.204369999999997</v>
      </c>
      <c r="AJ6253" s="95">
        <v>110.19119999999999</v>
      </c>
      <c r="AK6253" s="95">
        <v>152.02199999999999</v>
      </c>
      <c r="AL6253" s="95">
        <v>144.99160000000001</v>
      </c>
      <c r="AM6253" s="95">
        <v>134.72659999999999</v>
      </c>
      <c r="AO6253" s="84">
        <v>10212</v>
      </c>
      <c r="AP6253" s="84">
        <v>659324.25813630864</v>
      </c>
      <c r="AQ6253" s="90">
        <v>9647.1464240443202</v>
      </c>
      <c r="AS6253" s="40" t="s">
        <v>6</v>
      </c>
    </row>
    <row r="6254" spans="1:45" x14ac:dyDescent="0.2">
      <c r="A6254" s="39" t="s">
        <v>6485</v>
      </c>
      <c r="B6254" s="83" t="s">
        <v>6491</v>
      </c>
      <c r="C6254" s="68" t="s">
        <v>14308</v>
      </c>
      <c r="D6254" s="95">
        <v>6.1120741119360174E-2</v>
      </c>
      <c r="E6254" s="95">
        <v>0.69352082009071747</v>
      </c>
      <c r="F6254" s="95">
        <v>8.19314345143761</v>
      </c>
      <c r="G6254" s="95">
        <v>37.684516717513695</v>
      </c>
      <c r="H6254" s="95">
        <v>64.159499999999994</v>
      </c>
      <c r="I6254" s="95">
        <v>67.54665</v>
      </c>
      <c r="J6254" s="95">
        <v>34.729579999999999</v>
      </c>
      <c r="K6254" s="95">
        <v>73.183920000000001</v>
      </c>
      <c r="L6254" s="95">
        <v>70.632900000000006</v>
      </c>
      <c r="M6254" s="95">
        <v>78.876320000000007</v>
      </c>
      <c r="N6254" s="95">
        <v>130.88570000000001</v>
      </c>
      <c r="O6254" s="95">
        <v>62.708770000000001</v>
      </c>
      <c r="P6254" s="95">
        <v>35.643749999999997</v>
      </c>
      <c r="Q6254" s="95">
        <v>135.1686</v>
      </c>
      <c r="R6254" s="95">
        <v>66.926140000000004</v>
      </c>
      <c r="S6254" s="95">
        <v>241.83269999999999</v>
      </c>
      <c r="T6254" s="95">
        <v>303.46899999999999</v>
      </c>
      <c r="U6254" s="95">
        <v>134.13380000000001</v>
      </c>
      <c r="V6254" s="95">
        <v>0.1359047798264281</v>
      </c>
      <c r="W6254" s="95">
        <v>1.5420754498936853</v>
      </c>
      <c r="X6254" s="95">
        <v>18.217831401610233</v>
      </c>
      <c r="Y6254" s="95">
        <v>83.793256651739057</v>
      </c>
      <c r="Z6254" s="95">
        <v>142.66159999999999</v>
      </c>
      <c r="AA6254" s="95">
        <v>71.238979999999998</v>
      </c>
      <c r="AB6254" s="95">
        <v>42.277230000000003</v>
      </c>
      <c r="AC6254" s="95">
        <v>209.43799999999999</v>
      </c>
      <c r="AD6254" s="95">
        <v>201.23650000000001</v>
      </c>
      <c r="AE6254" s="95">
        <v>128.28149999999999</v>
      </c>
      <c r="AF6254" s="95">
        <v>110.8032</v>
      </c>
      <c r="AG6254" s="95">
        <v>55.438679999999998</v>
      </c>
      <c r="AH6254" s="95">
        <v>32.956989999999998</v>
      </c>
      <c r="AI6254" s="95">
        <v>151.91229999999999</v>
      </c>
      <c r="AJ6254" s="95">
        <v>178.55779999999999</v>
      </c>
      <c r="AK6254" s="95">
        <v>107.7282</v>
      </c>
      <c r="AL6254" s="95">
        <v>176.94040000000001</v>
      </c>
      <c r="AM6254" s="95">
        <v>135.95439999999999</v>
      </c>
      <c r="AO6254" s="84">
        <v>6692</v>
      </c>
      <c r="AP6254" s="84">
        <v>585944.6818330246</v>
      </c>
      <c r="AQ6254" s="90">
        <v>8573.4660484228898</v>
      </c>
      <c r="AS6254" s="40" t="s">
        <v>6</v>
      </c>
    </row>
    <row r="6255" spans="1:45" x14ac:dyDescent="0.2">
      <c r="A6255" s="39" t="s">
        <v>6485</v>
      </c>
      <c r="B6255" s="83" t="s">
        <v>6492</v>
      </c>
      <c r="C6255" s="68" t="s">
        <v>14309</v>
      </c>
      <c r="D6255" s="95">
        <v>0.12449285027443423</v>
      </c>
      <c r="E6255" s="95">
        <v>1.4125873154769157</v>
      </c>
      <c r="F6255" s="95">
        <v>16.688079403109523</v>
      </c>
      <c r="G6255" s="95">
        <v>76.757133690772847</v>
      </c>
      <c r="H6255" s="95">
        <v>130.6823</v>
      </c>
      <c r="I6255" s="95">
        <v>78.569469999999995</v>
      </c>
      <c r="J6255" s="95">
        <v>75.343699999999998</v>
      </c>
      <c r="K6255" s="95">
        <v>160.98859999999999</v>
      </c>
      <c r="L6255" s="95">
        <v>97.926879999999997</v>
      </c>
      <c r="M6255" s="95">
        <v>93.873559999999998</v>
      </c>
      <c r="N6255" s="95">
        <v>125.5424</v>
      </c>
      <c r="O6255" s="95">
        <v>63.335810000000002</v>
      </c>
      <c r="P6255" s="95">
        <v>61.718200000000003</v>
      </c>
      <c r="Q6255" s="95">
        <v>39.554270000000002</v>
      </c>
      <c r="R6255" s="95">
        <v>53.84845</v>
      </c>
      <c r="S6255" s="95">
        <v>77.153970000000001</v>
      </c>
      <c r="T6255" s="95">
        <v>136.52600000000001</v>
      </c>
      <c r="U6255" s="95">
        <v>152.04329999999999</v>
      </c>
      <c r="V6255" s="95">
        <v>2.7666077049577475E-2</v>
      </c>
      <c r="W6255" s="95">
        <v>0.31391963010799301</v>
      </c>
      <c r="X6255" s="95">
        <v>3.7085960322872293</v>
      </c>
      <c r="Y6255" s="95">
        <v>17.057756892162146</v>
      </c>
      <c r="Z6255" s="95">
        <v>29.04156</v>
      </c>
      <c r="AA6255" s="95">
        <v>65.780720000000002</v>
      </c>
      <c r="AB6255" s="95">
        <v>77.861689999999996</v>
      </c>
      <c r="AC6255" s="95">
        <v>62.01173</v>
      </c>
      <c r="AD6255" s="95">
        <v>84.631290000000007</v>
      </c>
      <c r="AE6255" s="95">
        <v>75.657240000000002</v>
      </c>
      <c r="AF6255" s="95">
        <v>41.024810000000002</v>
      </c>
      <c r="AG6255" s="95">
        <v>54.016950000000001</v>
      </c>
      <c r="AH6255" s="95">
        <v>59.794139999999999</v>
      </c>
      <c r="AI6255" s="95">
        <v>124.6451</v>
      </c>
      <c r="AJ6255" s="95">
        <v>65.412750000000003</v>
      </c>
      <c r="AK6255" s="95">
        <v>108.2243</v>
      </c>
      <c r="AL6255" s="95">
        <v>123.6347</v>
      </c>
      <c r="AM6255" s="95">
        <v>125.18980000000001</v>
      </c>
      <c r="AO6255" s="84">
        <v>14887</v>
      </c>
      <c r="AP6255" s="84">
        <v>1143380.2974786495</v>
      </c>
      <c r="AQ6255" s="90">
        <v>16729.791164249065</v>
      </c>
      <c r="AS6255" s="40" t="s">
        <v>6</v>
      </c>
    </row>
    <row r="6256" spans="1:45" x14ac:dyDescent="0.2">
      <c r="A6256" s="39" t="s">
        <v>6485</v>
      </c>
      <c r="B6256" s="83" t="s">
        <v>6493</v>
      </c>
      <c r="C6256" s="68" t="s">
        <v>14310</v>
      </c>
      <c r="D6256" s="95">
        <v>0.10648524021972443</v>
      </c>
      <c r="E6256" s="95">
        <v>1.2082597457469018</v>
      </c>
      <c r="F6256" s="95">
        <v>14.274186349887785</v>
      </c>
      <c r="G6256" s="95">
        <v>65.654387393506042</v>
      </c>
      <c r="H6256" s="95">
        <v>111.7794</v>
      </c>
      <c r="I6256" s="95">
        <v>141.43620000000001</v>
      </c>
      <c r="J6256" s="95">
        <v>263.33249999999998</v>
      </c>
      <c r="K6256" s="95">
        <v>157.7851</v>
      </c>
      <c r="L6256" s="95">
        <v>140.2047</v>
      </c>
      <c r="M6256" s="95">
        <v>109.4015</v>
      </c>
      <c r="N6256" s="95">
        <v>57.461190000000002</v>
      </c>
      <c r="O6256" s="95">
        <v>91.630870000000002</v>
      </c>
      <c r="P6256" s="95">
        <v>52.267479999999999</v>
      </c>
      <c r="Q6256" s="95">
        <v>77.381169999999997</v>
      </c>
      <c r="R6256" s="95">
        <v>90.635769999999994</v>
      </c>
      <c r="S6256" s="95">
        <v>166.4375</v>
      </c>
      <c r="T6256" s="95">
        <v>181.43090000000001</v>
      </c>
      <c r="U6256" s="95">
        <v>178.1782</v>
      </c>
      <c r="V6256" s="95">
        <v>0.11668579601713203</v>
      </c>
      <c r="W6256" s="95">
        <v>1.3240027438264594</v>
      </c>
      <c r="X6256" s="95">
        <v>15.64155551789811</v>
      </c>
      <c r="Y6256" s="95">
        <v>71.943627485092193</v>
      </c>
      <c r="Z6256" s="95">
        <v>122.4871</v>
      </c>
      <c r="AA6256" s="95">
        <v>120.1621</v>
      </c>
      <c r="AB6256" s="95">
        <v>80.951790000000003</v>
      </c>
      <c r="AC6256" s="95">
        <v>77.838549999999998</v>
      </c>
      <c r="AD6256" s="95">
        <v>147.4819</v>
      </c>
      <c r="AE6256" s="95">
        <v>163.3347</v>
      </c>
      <c r="AF6256" s="95">
        <v>127.4825</v>
      </c>
      <c r="AG6256" s="95">
        <v>73.369219999999999</v>
      </c>
      <c r="AH6256" s="95">
        <v>68.700280000000006</v>
      </c>
      <c r="AI6256" s="95">
        <v>56.391399999999997</v>
      </c>
      <c r="AJ6256" s="95">
        <v>80.052210000000002</v>
      </c>
      <c r="AK6256" s="95">
        <v>135.10659999999999</v>
      </c>
      <c r="AL6256" s="95">
        <v>232.61240000000001</v>
      </c>
      <c r="AM6256" s="95">
        <v>142.32919999999999</v>
      </c>
      <c r="AO6256" s="84">
        <v>16613</v>
      </c>
      <c r="AP6256" s="84">
        <v>1623390.1764171803</v>
      </c>
      <c r="AQ6256" s="90">
        <v>23753.233013935172</v>
      </c>
      <c r="AS6256" s="40" t="s">
        <v>6</v>
      </c>
    </row>
    <row r="6257" spans="1:45" x14ac:dyDescent="0.2">
      <c r="A6257" s="39" t="s">
        <v>6485</v>
      </c>
      <c r="B6257" s="83" t="s">
        <v>6494</v>
      </c>
      <c r="C6257" s="68" t="s">
        <v>14311</v>
      </c>
      <c r="D6257" s="95">
        <v>5.8864047840418779E-2</v>
      </c>
      <c r="E6257" s="95">
        <v>0.66791472067434576</v>
      </c>
      <c r="F6257" s="95">
        <v>7.8906371103552146</v>
      </c>
      <c r="G6257" s="95">
        <v>36.293133137421101</v>
      </c>
      <c r="H6257" s="95">
        <v>61.790610000000001</v>
      </c>
      <c r="I6257" s="95">
        <v>94.569850000000002</v>
      </c>
      <c r="J6257" s="95">
        <v>142.71100000000001</v>
      </c>
      <c r="K6257" s="95">
        <v>184.00479999999999</v>
      </c>
      <c r="L6257" s="95">
        <v>130.7312</v>
      </c>
      <c r="M6257" s="95">
        <v>145.14359999999999</v>
      </c>
      <c r="N6257" s="95">
        <v>92.093900000000005</v>
      </c>
      <c r="O6257" s="95">
        <v>170.66730000000001</v>
      </c>
      <c r="P6257" s="95">
        <v>105.31619999999999</v>
      </c>
      <c r="Q6257" s="95">
        <v>276.76949999999999</v>
      </c>
      <c r="R6257" s="95">
        <v>141.42660000000001</v>
      </c>
      <c r="S6257" s="95">
        <v>87.773979999999995</v>
      </c>
      <c r="T6257" s="95">
        <v>554.66930000000002</v>
      </c>
      <c r="U6257" s="95">
        <v>257.38350000000003</v>
      </c>
      <c r="V6257" s="95">
        <v>0.11809103148849898</v>
      </c>
      <c r="W6257" s="95">
        <v>1.3399475775878793</v>
      </c>
      <c r="X6257" s="95">
        <v>15.829925220050022</v>
      </c>
      <c r="Y6257" s="95">
        <v>72.810037457270965</v>
      </c>
      <c r="Z6257" s="95">
        <v>123.9622</v>
      </c>
      <c r="AA6257" s="95">
        <v>104.0382</v>
      </c>
      <c r="AB6257" s="95">
        <v>111.12260000000001</v>
      </c>
      <c r="AC6257" s="95">
        <v>254.43639999999999</v>
      </c>
      <c r="AD6257" s="95">
        <v>113.7869</v>
      </c>
      <c r="AE6257" s="95">
        <v>120.0265</v>
      </c>
      <c r="AF6257" s="95">
        <v>130.0745</v>
      </c>
      <c r="AG6257" s="95">
        <v>95.484729999999999</v>
      </c>
      <c r="AH6257" s="95">
        <v>195.22569999999999</v>
      </c>
      <c r="AI6257" s="95">
        <v>108.6438</v>
      </c>
      <c r="AJ6257" s="95">
        <v>95.572239999999994</v>
      </c>
      <c r="AK6257" s="95">
        <v>277.77019999999999</v>
      </c>
      <c r="AL6257" s="95">
        <v>168.333</v>
      </c>
      <c r="AM6257" s="95">
        <v>243.63249999999999</v>
      </c>
      <c r="AO6257" s="84">
        <v>7391</v>
      </c>
      <c r="AP6257" s="84">
        <v>900701.06104316365</v>
      </c>
      <c r="AQ6257" s="90">
        <v>13178.940275513234</v>
      </c>
      <c r="AS6257" s="40" t="s">
        <v>6</v>
      </c>
    </row>
    <row r="6258" spans="1:45" x14ac:dyDescent="0.2">
      <c r="A6258" s="39" t="s">
        <v>6485</v>
      </c>
      <c r="B6258" s="83" t="s">
        <v>6495</v>
      </c>
      <c r="C6258" s="68" t="s">
        <v>14312</v>
      </c>
      <c r="D6258" s="95">
        <v>2.0041471912657757E-2</v>
      </c>
      <c r="E6258" s="95">
        <v>0.22740526018080104</v>
      </c>
      <c r="F6258" s="95">
        <v>2.6865291773491111</v>
      </c>
      <c r="G6258" s="95">
        <v>12.356741255169494</v>
      </c>
      <c r="H6258" s="95">
        <v>21.037880000000001</v>
      </c>
      <c r="I6258" s="95">
        <v>43.457509999999999</v>
      </c>
      <c r="J6258" s="95">
        <v>106.0603</v>
      </c>
      <c r="K6258" s="95">
        <v>19.739909999999998</v>
      </c>
      <c r="L6258" s="95">
        <v>20.032389999999999</v>
      </c>
      <c r="M6258" s="95">
        <v>22.95524</v>
      </c>
      <c r="N6258" s="95">
        <v>36.099629999999998</v>
      </c>
      <c r="O6258" s="95">
        <v>17.073039999999999</v>
      </c>
      <c r="P6258" s="95">
        <v>30.550799999999999</v>
      </c>
      <c r="Q6258" s="95">
        <v>34.764719999999997</v>
      </c>
      <c r="R6258" s="95">
        <v>40.983490000000003</v>
      </c>
      <c r="S6258" s="95">
        <v>58.908850000000001</v>
      </c>
      <c r="T6258" s="95">
        <v>86.190870000000004</v>
      </c>
      <c r="U6258" s="95">
        <v>87.672920000000005</v>
      </c>
      <c r="V6258" s="95">
        <v>3.8926565829499493E-2</v>
      </c>
      <c r="W6258" s="95">
        <v>0.44168940629613213</v>
      </c>
      <c r="X6258" s="95">
        <v>5.2180476229843444</v>
      </c>
      <c r="Y6258" s="95">
        <v>24.000507747320444</v>
      </c>
      <c r="Z6258" s="95">
        <v>40.861890000000002</v>
      </c>
      <c r="AA6258" s="95">
        <v>67.21387</v>
      </c>
      <c r="AB6258" s="95">
        <v>65.427260000000004</v>
      </c>
      <c r="AC6258" s="95">
        <v>46.37274</v>
      </c>
      <c r="AD6258" s="95">
        <v>37.328879999999998</v>
      </c>
      <c r="AE6258" s="95">
        <v>64.754300000000001</v>
      </c>
      <c r="AF6258" s="95">
        <v>41.949680000000001</v>
      </c>
      <c r="AG6258" s="95">
        <v>36.901449999999997</v>
      </c>
      <c r="AH6258" s="95">
        <v>18.382239999999999</v>
      </c>
      <c r="AI6258" s="95">
        <v>46.769649999999999</v>
      </c>
      <c r="AJ6258" s="95">
        <v>103.8013</v>
      </c>
      <c r="AK6258" s="95">
        <v>68.358779999999996</v>
      </c>
      <c r="AL6258" s="95">
        <v>94.844440000000006</v>
      </c>
      <c r="AM6258" s="95">
        <v>101.1336</v>
      </c>
      <c r="AO6258" s="84">
        <v>6935</v>
      </c>
      <c r="AP6258" s="84">
        <v>285844.88874452416</v>
      </c>
      <c r="AQ6258" s="90">
        <v>4182.4450750194901</v>
      </c>
      <c r="AS6258" s="40" t="s">
        <v>6</v>
      </c>
    </row>
    <row r="6259" spans="1:45" x14ac:dyDescent="0.2">
      <c r="A6259" s="39" t="s">
        <v>6485</v>
      </c>
      <c r="B6259" s="83" t="s">
        <v>6496</v>
      </c>
      <c r="C6259" s="68" t="s">
        <v>9553</v>
      </c>
      <c r="D6259" s="95">
        <v>1.59307556695957E-2</v>
      </c>
      <c r="E6259" s="95">
        <v>0.18076205448927826</v>
      </c>
      <c r="F6259" s="95">
        <v>2.1354938454674111</v>
      </c>
      <c r="G6259" s="95">
        <v>9.8222439283110212</v>
      </c>
      <c r="H6259" s="95">
        <v>16.72279</v>
      </c>
      <c r="I6259" s="95">
        <v>14.89874</v>
      </c>
      <c r="J6259" s="95">
        <v>15.101369999999999</v>
      </c>
      <c r="K6259" s="95">
        <v>15.65917</v>
      </c>
      <c r="L6259" s="95">
        <v>15.920640000000001</v>
      </c>
      <c r="M6259" s="95">
        <v>14.78158</v>
      </c>
      <c r="N6259" s="95">
        <v>16.603560000000002</v>
      </c>
      <c r="O6259" s="95">
        <v>24.040520000000001</v>
      </c>
      <c r="P6259" s="95">
        <v>13.274380000000001</v>
      </c>
      <c r="Q6259" s="95">
        <v>67.062520000000006</v>
      </c>
      <c r="R6259" s="95">
        <v>74.418719999999993</v>
      </c>
      <c r="S6259" s="95">
        <v>372.7099</v>
      </c>
      <c r="T6259" s="95">
        <v>163.06219999999999</v>
      </c>
      <c r="U6259" s="95">
        <v>164.58260000000001</v>
      </c>
      <c r="V6259" s="95">
        <v>3.5601499200423638E-2</v>
      </c>
      <c r="W6259" s="95">
        <v>0.40396075816096527</v>
      </c>
      <c r="X6259" s="95">
        <v>4.7723274406258653</v>
      </c>
      <c r="Y6259" s="95">
        <v>21.950409422668979</v>
      </c>
      <c r="Z6259" s="95">
        <v>37.371510000000001</v>
      </c>
      <c r="AA6259" s="95">
        <v>18.091460000000001</v>
      </c>
      <c r="AB6259" s="95">
        <v>18.860900000000001</v>
      </c>
      <c r="AC6259" s="95">
        <v>149.05119999999999</v>
      </c>
      <c r="AD6259" s="95">
        <v>79.884789999999995</v>
      </c>
      <c r="AE6259" s="95">
        <v>64.294880000000006</v>
      </c>
      <c r="AF6259" s="95">
        <v>47.103070000000002</v>
      </c>
      <c r="AG6259" s="95">
        <v>35.980089999999997</v>
      </c>
      <c r="AH6259" s="95">
        <v>24.687999999999999</v>
      </c>
      <c r="AI6259" s="95">
        <v>105.9182</v>
      </c>
      <c r="AJ6259" s="95">
        <v>176.6583</v>
      </c>
      <c r="AK6259" s="95">
        <v>93.225020000000001</v>
      </c>
      <c r="AL6259" s="95">
        <v>334.02010000000001</v>
      </c>
      <c r="AM6259" s="95">
        <v>223.18090000000001</v>
      </c>
      <c r="AO6259" s="84">
        <v>4080</v>
      </c>
      <c r="AP6259" s="84">
        <v>247720.93774352886</v>
      </c>
      <c r="AQ6259" s="90">
        <v>3624.6204037275443</v>
      </c>
      <c r="AS6259" s="40" t="s">
        <v>6</v>
      </c>
    </row>
    <row r="6260" spans="1:45" x14ac:dyDescent="0.2">
      <c r="A6260" s="39" t="s">
        <v>6485</v>
      </c>
      <c r="B6260" s="83" t="s">
        <v>6497</v>
      </c>
      <c r="C6260" s="68" t="s">
        <v>14313</v>
      </c>
      <c r="D6260" s="95">
        <v>5.2601923807057083E-2</v>
      </c>
      <c r="E6260" s="95">
        <v>0.59686006204961317</v>
      </c>
      <c r="F6260" s="95">
        <v>7.0512087988458179</v>
      </c>
      <c r="G6260" s="95">
        <v>32.432166900746758</v>
      </c>
      <c r="H6260" s="95">
        <v>55.217149999999997</v>
      </c>
      <c r="I6260" s="95">
        <v>43.229579999999999</v>
      </c>
      <c r="J6260" s="95">
        <v>16.350249999999999</v>
      </c>
      <c r="K6260" s="95">
        <v>49.78595</v>
      </c>
      <c r="L6260" s="95">
        <v>22.834879999999998</v>
      </c>
      <c r="M6260" s="95">
        <v>15.862080000000001</v>
      </c>
      <c r="N6260" s="95">
        <v>64.481859999999998</v>
      </c>
      <c r="O6260" s="95">
        <v>43.566499999999998</v>
      </c>
      <c r="P6260" s="95">
        <v>14.20805</v>
      </c>
      <c r="Q6260" s="95">
        <v>26.73488</v>
      </c>
      <c r="R6260" s="95">
        <v>44.520110000000003</v>
      </c>
      <c r="S6260" s="95">
        <v>122.9933</v>
      </c>
      <c r="T6260" s="95">
        <v>98.518169999999998</v>
      </c>
      <c r="U6260" s="95">
        <v>95.738159999999993</v>
      </c>
      <c r="V6260" s="95">
        <v>3.6767232095791427E-2</v>
      </c>
      <c r="W6260" s="95">
        <v>0.41718801978764264</v>
      </c>
      <c r="X6260" s="95">
        <v>4.9285921825594787</v>
      </c>
      <c r="Y6260" s="95">
        <v>22.669152029173929</v>
      </c>
      <c r="Z6260" s="95">
        <v>38.595199999999998</v>
      </c>
      <c r="AA6260" s="95">
        <v>140.18369999999999</v>
      </c>
      <c r="AB6260" s="95">
        <v>49.294139999999999</v>
      </c>
      <c r="AC6260" s="95">
        <v>77.235150000000004</v>
      </c>
      <c r="AD6260" s="95">
        <v>71.428210000000007</v>
      </c>
      <c r="AE6260" s="95">
        <v>84.523219999999995</v>
      </c>
      <c r="AF6260" s="95">
        <v>34.995959999999997</v>
      </c>
      <c r="AG6260" s="95">
        <v>48.912100000000002</v>
      </c>
      <c r="AH6260" s="95">
        <v>25.16245</v>
      </c>
      <c r="AI6260" s="95">
        <v>50.43956</v>
      </c>
      <c r="AJ6260" s="95">
        <v>57.101669999999999</v>
      </c>
      <c r="AK6260" s="95">
        <v>130.58080000000001</v>
      </c>
      <c r="AL6260" s="95">
        <v>138.84739999999999</v>
      </c>
      <c r="AM6260" s="95">
        <v>96.209500000000006</v>
      </c>
      <c r="AO6260" s="84">
        <v>5803</v>
      </c>
      <c r="AP6260" s="84">
        <v>281817.7995308229</v>
      </c>
      <c r="AQ6260" s="90">
        <v>4123.5212316634434</v>
      </c>
      <c r="AS6260" s="40" t="s">
        <v>6</v>
      </c>
    </row>
    <row r="6261" spans="1:45" x14ac:dyDescent="0.2">
      <c r="A6261" s="39" t="s">
        <v>6485</v>
      </c>
      <c r="B6261" s="83" t="s">
        <v>6498</v>
      </c>
      <c r="C6261" s="68" t="s">
        <v>14314</v>
      </c>
      <c r="D6261" s="95">
        <v>3.0890259374933067E-2</v>
      </c>
      <c r="E6261" s="95">
        <v>0.35050357083665568</v>
      </c>
      <c r="F6261" s="95">
        <v>4.1407928254125119</v>
      </c>
      <c r="G6261" s="95">
        <v>19.045654134816637</v>
      </c>
      <c r="H6261" s="95">
        <v>32.42604</v>
      </c>
      <c r="I6261" s="95">
        <v>328.12079999999997</v>
      </c>
      <c r="J6261" s="95">
        <v>46.66001</v>
      </c>
      <c r="K6261" s="95">
        <v>58.798439999999999</v>
      </c>
      <c r="L6261" s="95">
        <v>93.113010000000003</v>
      </c>
      <c r="M6261" s="95">
        <v>28.084340000000001</v>
      </c>
      <c r="N6261" s="95">
        <v>138.1343</v>
      </c>
      <c r="O6261" s="95">
        <v>108.99299999999999</v>
      </c>
      <c r="P6261" s="95">
        <v>447.41849999999999</v>
      </c>
      <c r="Q6261" s="95">
        <v>225.17019999999999</v>
      </c>
      <c r="R6261" s="95">
        <v>74.72766</v>
      </c>
      <c r="S6261" s="95">
        <v>109.65219999999999</v>
      </c>
      <c r="T6261" s="95">
        <v>206.3116</v>
      </c>
      <c r="U6261" s="95">
        <v>96.023830000000004</v>
      </c>
      <c r="V6261" s="95">
        <v>7.0509687932844123E-2</v>
      </c>
      <c r="W6261" s="95">
        <v>0.80005470653623045</v>
      </c>
      <c r="X6261" s="95">
        <v>9.4517176554147593</v>
      </c>
      <c r="Y6261" s="95">
        <v>43.473352334896454</v>
      </c>
      <c r="Z6261" s="95">
        <v>74.015240000000006</v>
      </c>
      <c r="AA6261" s="95">
        <v>152.67920000000001</v>
      </c>
      <c r="AB6261" s="95">
        <v>351.185</v>
      </c>
      <c r="AC6261" s="95">
        <v>125.1901</v>
      </c>
      <c r="AD6261" s="95">
        <v>29.92164</v>
      </c>
      <c r="AE6261" s="95">
        <v>60.50074</v>
      </c>
      <c r="AF6261" s="95">
        <v>29.260190000000001</v>
      </c>
      <c r="AG6261" s="95">
        <v>70.441119999999998</v>
      </c>
      <c r="AH6261" s="95">
        <v>74.02319</v>
      </c>
      <c r="AI6261" s="95">
        <v>118.4102</v>
      </c>
      <c r="AJ6261" s="95">
        <v>122.84</v>
      </c>
      <c r="AK6261" s="95">
        <v>80.846369999999993</v>
      </c>
      <c r="AL6261" s="95">
        <v>238.44820000000001</v>
      </c>
      <c r="AM6261" s="95">
        <v>228.84309999999999</v>
      </c>
      <c r="AO6261" s="84">
        <v>3968</v>
      </c>
      <c r="AP6261" s="84">
        <v>396707.75711615226</v>
      </c>
      <c r="AQ6261" s="90">
        <v>5804.576084113256</v>
      </c>
      <c r="AS6261" s="40" t="s">
        <v>6</v>
      </c>
    </row>
    <row r="6262" spans="1:45" x14ac:dyDescent="0.2">
      <c r="A6262" s="39" t="s">
        <v>6485</v>
      </c>
      <c r="B6262" s="83" t="s">
        <v>6499</v>
      </c>
      <c r="C6262" s="68" t="s">
        <v>14315</v>
      </c>
      <c r="D6262" s="95">
        <v>7.2393623712232166E-2</v>
      </c>
      <c r="E6262" s="95">
        <v>0.82143122558347059</v>
      </c>
      <c r="F6262" s="95">
        <v>9.7042564141264531</v>
      </c>
      <c r="G6262" s="95">
        <v>44.634909084256329</v>
      </c>
      <c r="H6262" s="95">
        <v>75.992840000000001</v>
      </c>
      <c r="I6262" s="95">
        <v>141.0556</v>
      </c>
      <c r="J6262" s="95">
        <v>57.536659999999998</v>
      </c>
      <c r="K6262" s="95">
        <v>22.84188</v>
      </c>
      <c r="L6262" s="95">
        <v>48.19473</v>
      </c>
      <c r="M6262" s="95">
        <v>34.149769999999997</v>
      </c>
      <c r="N6262" s="95">
        <v>38.611170000000001</v>
      </c>
      <c r="O6262" s="95">
        <v>19.62865</v>
      </c>
      <c r="P6262" s="95">
        <v>20.982320000000001</v>
      </c>
      <c r="Q6262" s="95">
        <v>45.495530000000002</v>
      </c>
      <c r="R6262" s="95">
        <v>272.12799999999999</v>
      </c>
      <c r="S6262" s="95">
        <v>66.686989999999994</v>
      </c>
      <c r="T6262" s="95">
        <v>165.63810000000001</v>
      </c>
      <c r="U6262" s="95">
        <v>440.6404</v>
      </c>
      <c r="V6262" s="95">
        <v>2.9180560981290415E-2</v>
      </c>
      <c r="W6262" s="95">
        <v>0.33110407714021461</v>
      </c>
      <c r="X6262" s="95">
        <v>3.9116103262924269</v>
      </c>
      <c r="Y6262" s="95">
        <v>17.991524938782973</v>
      </c>
      <c r="Z6262" s="95">
        <v>30.631340000000002</v>
      </c>
      <c r="AA6262" s="95">
        <v>310.68</v>
      </c>
      <c r="AB6262" s="95">
        <v>44.223399999999998</v>
      </c>
      <c r="AC6262" s="95">
        <v>65.905820000000006</v>
      </c>
      <c r="AD6262" s="95">
        <v>87.348920000000007</v>
      </c>
      <c r="AE6262" s="95">
        <v>156.89410000000001</v>
      </c>
      <c r="AF6262" s="95">
        <v>248.37309999999999</v>
      </c>
      <c r="AG6262" s="95">
        <v>66.586860000000001</v>
      </c>
      <c r="AH6262" s="95">
        <v>74.995450000000005</v>
      </c>
      <c r="AI6262" s="95">
        <v>36.710380000000001</v>
      </c>
      <c r="AJ6262" s="95">
        <v>47.616720000000001</v>
      </c>
      <c r="AK6262" s="95">
        <v>204.80410000000001</v>
      </c>
      <c r="AL6262" s="95">
        <v>216.6746</v>
      </c>
      <c r="AM6262" s="95">
        <v>274.92410000000001</v>
      </c>
      <c r="AO6262" s="84">
        <v>6976</v>
      </c>
      <c r="AP6262" s="84">
        <v>551580.11545987707</v>
      </c>
      <c r="AQ6262" s="90">
        <v>8070.6482019543837</v>
      </c>
      <c r="AS6262" s="40" t="s">
        <v>6</v>
      </c>
    </row>
    <row r="6263" spans="1:45" x14ac:dyDescent="0.2">
      <c r="A6263" s="39" t="s">
        <v>6485</v>
      </c>
      <c r="B6263" s="83" t="s">
        <v>6500</v>
      </c>
      <c r="C6263" s="68" t="s">
        <v>14316</v>
      </c>
      <c r="D6263" s="95">
        <v>0.17747578142117892</v>
      </c>
      <c r="E6263" s="95">
        <v>2.0137705666410839</v>
      </c>
      <c r="F6263" s="95">
        <v>23.790361662992325</v>
      </c>
      <c r="G6263" s="95">
        <v>109.42421393188494</v>
      </c>
      <c r="H6263" s="95">
        <v>186.29939999999999</v>
      </c>
      <c r="I6263" s="95">
        <v>583.2568</v>
      </c>
      <c r="J6263" s="95">
        <v>311.62310000000002</v>
      </c>
      <c r="K6263" s="95">
        <v>220.36840000000001</v>
      </c>
      <c r="L6263" s="95">
        <v>227.84899999999999</v>
      </c>
      <c r="M6263" s="95">
        <v>361.00470000000001</v>
      </c>
      <c r="N6263" s="95">
        <v>47.639029999999998</v>
      </c>
      <c r="O6263" s="95">
        <v>303.73689999999999</v>
      </c>
      <c r="P6263" s="95">
        <v>91.729770000000002</v>
      </c>
      <c r="Q6263" s="95">
        <v>46.9054</v>
      </c>
      <c r="R6263" s="95">
        <v>59.501179999999998</v>
      </c>
      <c r="S6263" s="95">
        <v>70.256529999999998</v>
      </c>
      <c r="T6263" s="95">
        <v>72.575519999999997</v>
      </c>
      <c r="U6263" s="95">
        <v>96.812889999999996</v>
      </c>
      <c r="V6263" s="95">
        <v>0.14175559312348895</v>
      </c>
      <c r="W6263" s="95">
        <v>1.6084630748089537</v>
      </c>
      <c r="X6263" s="95">
        <v>19.002124127328088</v>
      </c>
      <c r="Y6263" s="95">
        <v>87.400625729178174</v>
      </c>
      <c r="Z6263" s="95">
        <v>148.80330000000001</v>
      </c>
      <c r="AA6263" s="95">
        <v>172.13210000000001</v>
      </c>
      <c r="AB6263" s="95">
        <v>43.956400000000002</v>
      </c>
      <c r="AC6263" s="95">
        <v>163.65559999999999</v>
      </c>
      <c r="AD6263" s="95">
        <v>183.79159999999999</v>
      </c>
      <c r="AE6263" s="95">
        <v>162.48570000000001</v>
      </c>
      <c r="AF6263" s="95">
        <v>169.38550000000001</v>
      </c>
      <c r="AG6263" s="95">
        <v>80.784809999999993</v>
      </c>
      <c r="AH6263" s="95">
        <v>142.3323</v>
      </c>
      <c r="AI6263" s="95">
        <v>111.8965</v>
      </c>
      <c r="AJ6263" s="95">
        <v>124.22709999999999</v>
      </c>
      <c r="AK6263" s="95">
        <v>119.6802</v>
      </c>
      <c r="AL6263" s="95">
        <v>201.67490000000001</v>
      </c>
      <c r="AM6263" s="95">
        <v>133.0558</v>
      </c>
      <c r="AO6263" s="84">
        <v>6933</v>
      </c>
      <c r="AP6263" s="84">
        <v>957863.62881481578</v>
      </c>
      <c r="AQ6263" s="90">
        <v>14015.335500567244</v>
      </c>
      <c r="AS6263" s="40" t="s">
        <v>6</v>
      </c>
    </row>
    <row r="6264" spans="1:45" x14ac:dyDescent="0.2">
      <c r="A6264" s="39" t="s">
        <v>6485</v>
      </c>
      <c r="B6264" s="83" t="s">
        <v>6501</v>
      </c>
      <c r="C6264" s="68" t="s">
        <v>14317</v>
      </c>
      <c r="D6264" s="95">
        <v>4.4984558714596987E-2</v>
      </c>
      <c r="E6264" s="95">
        <v>0.51042784298445554</v>
      </c>
      <c r="F6264" s="95">
        <v>6.0301124609820373</v>
      </c>
      <c r="G6264" s="95">
        <v>27.735615175209979</v>
      </c>
      <c r="H6264" s="95">
        <v>47.221069999999997</v>
      </c>
      <c r="I6264" s="95">
        <v>103.60769999999999</v>
      </c>
      <c r="J6264" s="95">
        <v>187.60749999999999</v>
      </c>
      <c r="K6264" s="95">
        <v>27.365349999999999</v>
      </c>
      <c r="L6264" s="95">
        <v>45.859639999999999</v>
      </c>
      <c r="M6264" s="95">
        <v>38.72916</v>
      </c>
      <c r="N6264" s="95">
        <v>15.38686</v>
      </c>
      <c r="O6264" s="95">
        <v>13.890549999999999</v>
      </c>
      <c r="P6264" s="95">
        <v>13.57361</v>
      </c>
      <c r="Q6264" s="95">
        <v>48.538600000000002</v>
      </c>
      <c r="R6264" s="95">
        <v>39.888019999999997</v>
      </c>
      <c r="S6264" s="95">
        <v>74.997860000000003</v>
      </c>
      <c r="T6264" s="95">
        <v>223.07669999999999</v>
      </c>
      <c r="U6264" s="95">
        <v>76.203990000000005</v>
      </c>
      <c r="V6264" s="95">
        <v>0.126334679479465</v>
      </c>
      <c r="W6264" s="95">
        <v>1.4334860624054826</v>
      </c>
      <c r="X6264" s="95">
        <v>16.934973838836257</v>
      </c>
      <c r="Y6264" s="95">
        <v>77.892729270876202</v>
      </c>
      <c r="Z6264" s="95">
        <v>132.6157</v>
      </c>
      <c r="AA6264" s="95">
        <v>18.55273</v>
      </c>
      <c r="AB6264" s="95">
        <v>19.111920000000001</v>
      </c>
      <c r="AC6264" s="95">
        <v>21.515170000000001</v>
      </c>
      <c r="AD6264" s="95">
        <v>73.143460000000005</v>
      </c>
      <c r="AE6264" s="95">
        <v>20.303660000000001</v>
      </c>
      <c r="AF6264" s="95">
        <v>48.525770000000001</v>
      </c>
      <c r="AG6264" s="95">
        <v>67.635480000000001</v>
      </c>
      <c r="AH6264" s="95">
        <v>52.606169999999999</v>
      </c>
      <c r="AI6264" s="95">
        <v>42.99926</v>
      </c>
      <c r="AJ6264" s="95">
        <v>65.270390000000006</v>
      </c>
      <c r="AK6264" s="95">
        <v>246.12569999999999</v>
      </c>
      <c r="AL6264" s="95">
        <v>80.939009999999996</v>
      </c>
      <c r="AM6264" s="95">
        <v>139.3322</v>
      </c>
      <c r="AO6264" s="84">
        <v>5332</v>
      </c>
      <c r="AP6264" s="84">
        <v>252003.67882157929</v>
      </c>
      <c r="AQ6264" s="90">
        <v>3687.2849117694736</v>
      </c>
      <c r="AS6264" s="40" t="s">
        <v>6</v>
      </c>
    </row>
    <row r="6265" spans="1:45" x14ac:dyDescent="0.2">
      <c r="A6265" s="39" t="s">
        <v>6485</v>
      </c>
      <c r="B6265" s="83" t="s">
        <v>6502</v>
      </c>
      <c r="C6265" s="68" t="s">
        <v>14318</v>
      </c>
      <c r="D6265" s="95">
        <v>8.3519085662982218E-2</v>
      </c>
      <c r="E6265" s="95">
        <v>0.9476688881946701</v>
      </c>
      <c r="F6265" s="95">
        <v>11.195607861387183</v>
      </c>
      <c r="G6265" s="95">
        <v>51.494407990762589</v>
      </c>
      <c r="H6265" s="95">
        <v>87.671430000000001</v>
      </c>
      <c r="I6265" s="95">
        <v>52.077739999999999</v>
      </c>
      <c r="J6265" s="95">
        <v>72.081429999999997</v>
      </c>
      <c r="K6265" s="95">
        <v>236.49289999999999</v>
      </c>
      <c r="L6265" s="95">
        <v>61.12238</v>
      </c>
      <c r="M6265" s="95">
        <v>125.4944</v>
      </c>
      <c r="N6265" s="95">
        <v>37.424169999999997</v>
      </c>
      <c r="O6265" s="95">
        <v>91.671809999999994</v>
      </c>
      <c r="P6265" s="95">
        <v>20.21678</v>
      </c>
      <c r="Q6265" s="95">
        <v>32.932250000000003</v>
      </c>
      <c r="R6265" s="95">
        <v>82.015199999999993</v>
      </c>
      <c r="S6265" s="95">
        <v>178.20699999999999</v>
      </c>
      <c r="T6265" s="95">
        <v>117.29600000000001</v>
      </c>
      <c r="U6265" s="95">
        <v>118.22880000000001</v>
      </c>
      <c r="V6265" s="95">
        <v>5.1372878628164753E-2</v>
      </c>
      <c r="W6265" s="95">
        <v>0.58291441275309386</v>
      </c>
      <c r="X6265" s="95">
        <v>6.8864571404963577</v>
      </c>
      <c r="Y6265" s="95">
        <v>31.674388563273737</v>
      </c>
      <c r="Z6265" s="95">
        <v>53.927</v>
      </c>
      <c r="AA6265" s="95">
        <v>24.745999999999999</v>
      </c>
      <c r="AB6265" s="95">
        <v>68.185079999999999</v>
      </c>
      <c r="AC6265" s="95">
        <v>104.42789999999999</v>
      </c>
      <c r="AD6265" s="95">
        <v>113.1866</v>
      </c>
      <c r="AE6265" s="95">
        <v>37.62189</v>
      </c>
      <c r="AF6265" s="95">
        <v>94.373980000000003</v>
      </c>
      <c r="AG6265" s="95">
        <v>30.345960000000002</v>
      </c>
      <c r="AH6265" s="95">
        <v>48.787080000000003</v>
      </c>
      <c r="AI6265" s="95">
        <v>156.82570000000001</v>
      </c>
      <c r="AJ6265" s="95">
        <v>120.94499999999999</v>
      </c>
      <c r="AK6265" s="95">
        <v>113.08759999999999</v>
      </c>
      <c r="AL6265" s="95">
        <v>219.63650000000001</v>
      </c>
      <c r="AM6265" s="95">
        <v>152.25810000000001</v>
      </c>
      <c r="AO6265" s="84">
        <v>5119</v>
      </c>
      <c r="AP6265" s="84">
        <v>360584.27401054761</v>
      </c>
      <c r="AQ6265" s="90">
        <v>5276.0219977653314</v>
      </c>
      <c r="AS6265" s="40" t="s">
        <v>6</v>
      </c>
    </row>
    <row r="6266" spans="1:45" x14ac:dyDescent="0.2">
      <c r="A6266" s="39" t="s">
        <v>6485</v>
      </c>
      <c r="B6266" s="83" t="s">
        <v>6503</v>
      </c>
      <c r="C6266" s="68" t="s">
        <v>14319</v>
      </c>
      <c r="D6266" s="95">
        <v>0.22613983552027317</v>
      </c>
      <c r="E6266" s="95">
        <v>2.5659486667370035</v>
      </c>
      <c r="F6266" s="95">
        <v>30.31370494811009</v>
      </c>
      <c r="G6266" s="95">
        <v>139.4284535182145</v>
      </c>
      <c r="H6266" s="95">
        <v>237.38290000000001</v>
      </c>
      <c r="I6266" s="95">
        <v>150.9539</v>
      </c>
      <c r="J6266" s="95">
        <v>39.208799999999997</v>
      </c>
      <c r="K6266" s="95">
        <v>44.560870000000001</v>
      </c>
      <c r="L6266" s="95">
        <v>92.526169999999993</v>
      </c>
      <c r="M6266" s="95">
        <v>31.878329999999998</v>
      </c>
      <c r="N6266" s="95">
        <v>146.5522</v>
      </c>
      <c r="O6266" s="95">
        <v>38.867229999999999</v>
      </c>
      <c r="P6266" s="95">
        <v>84.391260000000003</v>
      </c>
      <c r="Q6266" s="95">
        <v>48.895420000000001</v>
      </c>
      <c r="R6266" s="95">
        <v>134.39830000000001</v>
      </c>
      <c r="S6266" s="95">
        <v>111.5925</v>
      </c>
      <c r="T6266" s="95">
        <v>69.898840000000007</v>
      </c>
      <c r="U6266" s="95">
        <v>75.707819999999998</v>
      </c>
      <c r="V6266" s="95">
        <v>0.2647650916573866</v>
      </c>
      <c r="W6266" s="95">
        <v>3.0042191919603951</v>
      </c>
      <c r="X6266" s="95">
        <v>35.491362459852056</v>
      </c>
      <c r="Y6266" s="95">
        <v>163.24318619259043</v>
      </c>
      <c r="Z6266" s="95">
        <v>277.92849999999999</v>
      </c>
      <c r="AA6266" s="95">
        <v>95.582740000000001</v>
      </c>
      <c r="AB6266" s="95">
        <v>22.995460000000001</v>
      </c>
      <c r="AC6266" s="95">
        <v>100.5403</v>
      </c>
      <c r="AD6266" s="95">
        <v>134.73519999999999</v>
      </c>
      <c r="AE6266" s="95">
        <v>133.57839999999999</v>
      </c>
      <c r="AF6266" s="95">
        <v>113.3887</v>
      </c>
      <c r="AG6266" s="95">
        <v>39.352150000000002</v>
      </c>
      <c r="AH6266" s="95">
        <v>19.743469999999999</v>
      </c>
      <c r="AI6266" s="95">
        <v>130.0599</v>
      </c>
      <c r="AJ6266" s="95">
        <v>234.44220000000001</v>
      </c>
      <c r="AK6266" s="95">
        <v>112.26220000000001</v>
      </c>
      <c r="AL6266" s="95">
        <v>138.4273</v>
      </c>
      <c r="AM6266" s="95">
        <v>92.627359999999996</v>
      </c>
      <c r="AO6266" s="84">
        <v>3410</v>
      </c>
      <c r="AP6266" s="84">
        <v>315043.83722131129</v>
      </c>
      <c r="AQ6266" s="90">
        <v>4609.6802751620207</v>
      </c>
      <c r="AS6266" s="40" t="s">
        <v>6</v>
      </c>
    </row>
    <row r="6267" spans="1:45" x14ac:dyDescent="0.2">
      <c r="A6267" s="39" t="s">
        <v>6485</v>
      </c>
      <c r="B6267" s="83" t="s">
        <v>6504</v>
      </c>
      <c r="C6267" s="68" t="s">
        <v>14320</v>
      </c>
      <c r="D6267" s="95">
        <v>4.4476212329788614E-2</v>
      </c>
      <c r="E6267" s="95">
        <v>0.50465977153725272</v>
      </c>
      <c r="F6267" s="95">
        <v>5.9619693924020742</v>
      </c>
      <c r="G6267" s="95">
        <v>27.422189855330622</v>
      </c>
      <c r="H6267" s="95">
        <v>46.687449999999998</v>
      </c>
      <c r="I6267" s="95">
        <v>39.573340000000002</v>
      </c>
      <c r="J6267" s="95">
        <v>43.629829999999998</v>
      </c>
      <c r="K6267" s="95">
        <v>15.29926</v>
      </c>
      <c r="L6267" s="95">
        <v>51.791200000000003</v>
      </c>
      <c r="M6267" s="95">
        <v>24.1738</v>
      </c>
      <c r="N6267" s="95">
        <v>14.61722</v>
      </c>
      <c r="O6267" s="95">
        <v>61.338940000000001</v>
      </c>
      <c r="P6267" s="95">
        <v>13.1076</v>
      </c>
      <c r="Q6267" s="95">
        <v>25.302630000000001</v>
      </c>
      <c r="R6267" s="95">
        <v>43.810519999999997</v>
      </c>
      <c r="S6267" s="95">
        <v>71.915660000000003</v>
      </c>
      <c r="T6267" s="95">
        <v>63.458370000000002</v>
      </c>
      <c r="U6267" s="95">
        <v>82.860789999999994</v>
      </c>
      <c r="V6267" s="95">
        <v>1.8057966469201336E-2</v>
      </c>
      <c r="W6267" s="95">
        <v>0.20489895059411031</v>
      </c>
      <c r="X6267" s="95">
        <v>2.420643254872981</v>
      </c>
      <c r="Y6267" s="95">
        <v>11.133793976155948</v>
      </c>
      <c r="Z6267" s="95">
        <v>18.955760000000001</v>
      </c>
      <c r="AA6267" s="95">
        <v>17.443760000000001</v>
      </c>
      <c r="AB6267" s="95">
        <v>17.914960000000001</v>
      </c>
      <c r="AC6267" s="95">
        <v>67.457179999999994</v>
      </c>
      <c r="AD6267" s="95">
        <v>18.72578</v>
      </c>
      <c r="AE6267" s="95">
        <v>143.9282</v>
      </c>
      <c r="AF6267" s="95">
        <v>32.660870000000003</v>
      </c>
      <c r="AG6267" s="95">
        <v>27.38232</v>
      </c>
      <c r="AH6267" s="95">
        <v>27.76079</v>
      </c>
      <c r="AI6267" s="95">
        <v>38.236669999999997</v>
      </c>
      <c r="AJ6267" s="95">
        <v>58.818669999999997</v>
      </c>
      <c r="AK6267" s="95">
        <v>69.299570000000003</v>
      </c>
      <c r="AL6267" s="95">
        <v>72.822180000000003</v>
      </c>
      <c r="AM6267" s="95">
        <v>141.76070000000001</v>
      </c>
      <c r="AO6267" s="84">
        <v>6156</v>
      </c>
      <c r="AP6267" s="84">
        <v>244056.29659621735</v>
      </c>
      <c r="AQ6267" s="90">
        <v>3570.9998531359061</v>
      </c>
      <c r="AS6267" s="40" t="s">
        <v>6</v>
      </c>
    </row>
    <row r="6268" spans="1:45" x14ac:dyDescent="0.2">
      <c r="A6268" s="39" t="s">
        <v>6485</v>
      </c>
      <c r="B6268" s="83" t="s">
        <v>6505</v>
      </c>
      <c r="C6268" s="68" t="s">
        <v>14321</v>
      </c>
      <c r="D6268" s="95">
        <v>0.22371499220875704</v>
      </c>
      <c r="E6268" s="95">
        <v>2.5384346135498852</v>
      </c>
      <c r="F6268" s="95">
        <v>29.988658347976216</v>
      </c>
      <c r="G6268" s="95">
        <v>137.93339559455924</v>
      </c>
      <c r="H6268" s="95">
        <v>234.83750000000001</v>
      </c>
      <c r="I6268" s="95">
        <v>28.44059</v>
      </c>
      <c r="J6268" s="95">
        <v>36.431220000000003</v>
      </c>
      <c r="K6268" s="95">
        <v>46.369289999999999</v>
      </c>
      <c r="L6268" s="95">
        <v>92.182749999999999</v>
      </c>
      <c r="M6268" s="95">
        <v>131.7063</v>
      </c>
      <c r="N6268" s="95">
        <v>115.5665</v>
      </c>
      <c r="O6268" s="95">
        <v>21.538409999999999</v>
      </c>
      <c r="P6268" s="95">
        <v>76.887659999999997</v>
      </c>
      <c r="Q6268" s="95">
        <v>57.460450000000002</v>
      </c>
      <c r="R6268" s="95">
        <v>106.6698</v>
      </c>
      <c r="S6268" s="95">
        <v>124.75020000000001</v>
      </c>
      <c r="T6268" s="95">
        <v>542.83939999999996</v>
      </c>
      <c r="U6268" s="95">
        <v>177.62819999999999</v>
      </c>
      <c r="V6268" s="95">
        <v>5.8536502513240884E-2</v>
      </c>
      <c r="W6268" s="95">
        <v>0.66419815081997047</v>
      </c>
      <c r="X6268" s="95">
        <v>7.8467301517145174</v>
      </c>
      <c r="Y6268" s="95">
        <v>36.091182259016769</v>
      </c>
      <c r="Z6268" s="95">
        <v>61.446779999999997</v>
      </c>
      <c r="AA6268" s="95">
        <v>25.330249999999999</v>
      </c>
      <c r="AB6268" s="95">
        <v>25.97251</v>
      </c>
      <c r="AC6268" s="95">
        <v>236.7337</v>
      </c>
      <c r="AD6268" s="95">
        <v>26.469239999999999</v>
      </c>
      <c r="AE6268" s="95">
        <v>109.3383</v>
      </c>
      <c r="AF6268" s="95">
        <v>91.891739999999999</v>
      </c>
      <c r="AG6268" s="95">
        <v>62.338970000000003</v>
      </c>
      <c r="AH6268" s="95">
        <v>35.304470000000002</v>
      </c>
      <c r="AI6268" s="95">
        <v>38.090530000000001</v>
      </c>
      <c r="AJ6268" s="95">
        <v>50.663640000000001</v>
      </c>
      <c r="AK6268" s="95">
        <v>86.509950000000003</v>
      </c>
      <c r="AL6268" s="95">
        <v>96.550849999999997</v>
      </c>
      <c r="AM6268" s="95">
        <v>145.72489999999999</v>
      </c>
      <c r="AO6268" s="84">
        <v>2785</v>
      </c>
      <c r="AP6268" s="84">
        <v>200737.97796822403</v>
      </c>
      <c r="AQ6268" s="90">
        <v>2937.1718732145878</v>
      </c>
      <c r="AS6268" s="40" t="s">
        <v>6</v>
      </c>
    </row>
    <row r="6269" spans="1:45" x14ac:dyDescent="0.2">
      <c r="A6269" s="39" t="s">
        <v>6485</v>
      </c>
      <c r="B6269" s="83" t="s">
        <v>6506</v>
      </c>
      <c r="C6269" s="68" t="s">
        <v>14322</v>
      </c>
      <c r="D6269" s="95">
        <v>3.0064808569167524E-2</v>
      </c>
      <c r="E6269" s="95">
        <v>0.34113739972559021</v>
      </c>
      <c r="F6269" s="95">
        <v>4.0301423859727379</v>
      </c>
      <c r="G6269" s="95">
        <v>18.536715366737734</v>
      </c>
      <c r="H6269" s="95">
        <v>31.559550000000002</v>
      </c>
      <c r="I6269" s="95">
        <v>24.106529999999999</v>
      </c>
      <c r="J6269" s="95">
        <v>49.046489999999999</v>
      </c>
      <c r="K6269" s="95">
        <v>97.736450000000005</v>
      </c>
      <c r="L6269" s="95">
        <v>109.35509999999999</v>
      </c>
      <c r="M6269" s="95">
        <v>30.388300000000001</v>
      </c>
      <c r="N6269" s="95">
        <v>24.334849999999999</v>
      </c>
      <c r="O6269" s="95">
        <v>21.95431</v>
      </c>
      <c r="P6269" s="95">
        <v>21.544280000000001</v>
      </c>
      <c r="Q6269" s="95">
        <v>137.05009999999999</v>
      </c>
      <c r="R6269" s="95">
        <v>46.391730000000003</v>
      </c>
      <c r="S6269" s="95">
        <v>68.012</v>
      </c>
      <c r="T6269" s="95">
        <v>83.736909999999995</v>
      </c>
      <c r="U6269" s="95">
        <v>95.645889999999994</v>
      </c>
      <c r="V6269" s="95">
        <v>4.0251722598593311E-2</v>
      </c>
      <c r="W6269" s="95">
        <v>0.45672560828615683</v>
      </c>
      <c r="X6269" s="95">
        <v>5.3956828954956286</v>
      </c>
      <c r="Y6269" s="95">
        <v>24.817544509370183</v>
      </c>
      <c r="Z6269" s="95">
        <v>42.252929999999999</v>
      </c>
      <c r="AA6269" s="95">
        <v>169.17689999999999</v>
      </c>
      <c r="AB6269" s="95">
        <v>255.13489999999999</v>
      </c>
      <c r="AC6269" s="95">
        <v>28.081230000000001</v>
      </c>
      <c r="AD6269" s="95">
        <v>67.486059999999995</v>
      </c>
      <c r="AE6269" s="95">
        <v>107.31100000000001</v>
      </c>
      <c r="AF6269" s="95">
        <v>43.953569999999999</v>
      </c>
      <c r="AG6269" s="95">
        <v>74.718729999999994</v>
      </c>
      <c r="AH6269" s="95">
        <v>21.662140000000001</v>
      </c>
      <c r="AI6269" s="95">
        <v>53.313769999999998</v>
      </c>
      <c r="AJ6269" s="95">
        <v>69.06026</v>
      </c>
      <c r="AK6269" s="95">
        <v>136.93299999999999</v>
      </c>
      <c r="AL6269" s="95">
        <v>94.848309999999998</v>
      </c>
      <c r="AM6269" s="95">
        <v>97.879509999999996</v>
      </c>
      <c r="AO6269" s="84">
        <v>8289</v>
      </c>
      <c r="AP6269" s="84">
        <v>477089.7763452474</v>
      </c>
      <c r="AQ6269" s="90">
        <v>6980.7152899653001</v>
      </c>
      <c r="AS6269" s="40" t="s">
        <v>6</v>
      </c>
    </row>
    <row r="6270" spans="1:45" x14ac:dyDescent="0.2">
      <c r="A6270" s="39" t="s">
        <v>6485</v>
      </c>
      <c r="B6270" s="83" t="s">
        <v>6507</v>
      </c>
      <c r="C6270" s="68" t="s">
        <v>14323</v>
      </c>
      <c r="D6270" s="95">
        <v>6.9079750572945853E-2</v>
      </c>
      <c r="E6270" s="95">
        <v>0.78382958700473837</v>
      </c>
      <c r="F6270" s="95">
        <v>9.2600367022447454</v>
      </c>
      <c r="G6270" s="95">
        <v>42.59171220165836</v>
      </c>
      <c r="H6270" s="95">
        <v>72.514210000000006</v>
      </c>
      <c r="I6270" s="95">
        <v>26.348210000000002</v>
      </c>
      <c r="J6270" s="95">
        <v>37.525709999999997</v>
      </c>
      <c r="K6270" s="95">
        <v>166.52789999999999</v>
      </c>
      <c r="L6270" s="95">
        <v>48.934869999999997</v>
      </c>
      <c r="M6270" s="95">
        <v>132.5951</v>
      </c>
      <c r="N6270" s="95">
        <v>87.084540000000004</v>
      </c>
      <c r="O6270" s="95">
        <v>64.569209999999998</v>
      </c>
      <c r="P6270" s="95">
        <v>143.95500000000001</v>
      </c>
      <c r="Q6270" s="95">
        <v>44.721359999999997</v>
      </c>
      <c r="R6270" s="95">
        <v>49.192419999999998</v>
      </c>
      <c r="S6270" s="95">
        <v>206.4948</v>
      </c>
      <c r="T6270" s="95">
        <v>124.74339999999999</v>
      </c>
      <c r="U6270" s="95">
        <v>154.62639999999999</v>
      </c>
      <c r="V6270" s="95">
        <v>0.16617645361328076</v>
      </c>
      <c r="W6270" s="95">
        <v>1.8855600943154265</v>
      </c>
      <c r="X6270" s="95">
        <v>22.275703758989852</v>
      </c>
      <c r="Y6270" s="95">
        <v>102.45751654119297</v>
      </c>
      <c r="Z6270" s="95">
        <v>174.4383</v>
      </c>
      <c r="AA6270" s="95">
        <v>185.18539999999999</v>
      </c>
      <c r="AB6270" s="95">
        <v>44.297519999999999</v>
      </c>
      <c r="AC6270" s="95">
        <v>64.537390000000002</v>
      </c>
      <c r="AD6270" s="95">
        <v>72.337819999999994</v>
      </c>
      <c r="AE6270" s="95">
        <v>85.539730000000006</v>
      </c>
      <c r="AF6270" s="95">
        <v>42.84395</v>
      </c>
      <c r="AG6270" s="95">
        <v>75.558940000000007</v>
      </c>
      <c r="AH6270" s="95">
        <v>144.7081</v>
      </c>
      <c r="AI6270" s="95">
        <v>81.718149999999994</v>
      </c>
      <c r="AJ6270" s="95">
        <v>52.407829999999997</v>
      </c>
      <c r="AK6270" s="95">
        <v>103.992</v>
      </c>
      <c r="AL6270" s="95">
        <v>341.95119999999997</v>
      </c>
      <c r="AM6270" s="95">
        <v>138.5667</v>
      </c>
      <c r="AO6270" s="84">
        <v>3671</v>
      </c>
      <c r="AP6270" s="84">
        <v>291847.38515107904</v>
      </c>
      <c r="AQ6270" s="90">
        <v>4270.2728183934696</v>
      </c>
      <c r="AS6270" s="40" t="s">
        <v>6</v>
      </c>
    </row>
    <row r="6271" spans="1:45" x14ac:dyDescent="0.2">
      <c r="A6271" s="39" t="s">
        <v>6485</v>
      </c>
      <c r="B6271" s="83" t="s">
        <v>6508</v>
      </c>
      <c r="C6271" s="68" t="s">
        <v>14324</v>
      </c>
      <c r="D6271" s="95">
        <v>0.12678975437924941</v>
      </c>
      <c r="E6271" s="95">
        <v>1.4386496764572962</v>
      </c>
      <c r="F6271" s="95">
        <v>16.995975944942941</v>
      </c>
      <c r="G6271" s="95">
        <v>78.17330960014867</v>
      </c>
      <c r="H6271" s="95">
        <v>133.0934</v>
      </c>
      <c r="I6271" s="95">
        <v>64.285420000000002</v>
      </c>
      <c r="J6271" s="95">
        <v>42.684060000000002</v>
      </c>
      <c r="K6271" s="95">
        <v>114.4764</v>
      </c>
      <c r="L6271" s="95">
        <v>24.974340000000002</v>
      </c>
      <c r="M6271" s="95">
        <v>69.322159999999997</v>
      </c>
      <c r="N6271" s="95">
        <v>114.3579</v>
      </c>
      <c r="O6271" s="95">
        <v>77.942880000000002</v>
      </c>
      <c r="P6271" s="95">
        <v>79.076229999999995</v>
      </c>
      <c r="Q6271" s="95">
        <v>42.0015</v>
      </c>
      <c r="R6271" s="95">
        <v>51.145470000000003</v>
      </c>
      <c r="S6271" s="95">
        <v>118.0715</v>
      </c>
      <c r="T6271" s="95">
        <v>249.48650000000001</v>
      </c>
      <c r="U6271" s="95">
        <v>95.400390000000002</v>
      </c>
      <c r="V6271" s="95">
        <v>9.0668915358087923E-2</v>
      </c>
      <c r="W6271" s="95">
        <v>1.0287961072507237</v>
      </c>
      <c r="X6271" s="95">
        <v>12.154031782179501</v>
      </c>
      <c r="Y6271" s="95">
        <v>55.902696760468643</v>
      </c>
      <c r="Z6271" s="95">
        <v>95.176730000000006</v>
      </c>
      <c r="AA6271" s="95">
        <v>211.94890000000001</v>
      </c>
      <c r="AB6271" s="95">
        <v>176.79490000000001</v>
      </c>
      <c r="AC6271" s="95">
        <v>147.07929999999999</v>
      </c>
      <c r="AD6271" s="95">
        <v>99.379829999999998</v>
      </c>
      <c r="AE6271" s="95">
        <v>79.371420000000001</v>
      </c>
      <c r="AF6271" s="95">
        <v>170.73320000000001</v>
      </c>
      <c r="AG6271" s="95">
        <v>50.950040000000001</v>
      </c>
      <c r="AH6271" s="95">
        <v>63.674489999999999</v>
      </c>
      <c r="AI6271" s="95">
        <v>40.154899999999998</v>
      </c>
      <c r="AJ6271" s="95">
        <v>83.090119999999999</v>
      </c>
      <c r="AK6271" s="95">
        <v>127.217</v>
      </c>
      <c r="AL6271" s="95">
        <v>194.38079999999999</v>
      </c>
      <c r="AM6271" s="95">
        <v>170.56379999999999</v>
      </c>
      <c r="AO6271" s="84">
        <v>5767</v>
      </c>
      <c r="AP6271" s="84">
        <v>464835.88742822374</v>
      </c>
      <c r="AQ6271" s="90">
        <v>6801.4179879357107</v>
      </c>
      <c r="AS6271" s="40" t="s">
        <v>6</v>
      </c>
    </row>
    <row r="6272" spans="1:45" x14ac:dyDescent="0.2">
      <c r="A6272" s="39" t="s">
        <v>6485</v>
      </c>
      <c r="B6272" s="83" t="s">
        <v>6509</v>
      </c>
      <c r="C6272" s="68" t="s">
        <v>14325</v>
      </c>
      <c r="D6272" s="95">
        <v>5.25826424254962E-2</v>
      </c>
      <c r="E6272" s="95">
        <v>0.59664128133282723</v>
      </c>
      <c r="F6272" s="95">
        <v>7.0486241586373213</v>
      </c>
      <c r="G6272" s="95">
        <v>32.420278799711646</v>
      </c>
      <c r="H6272" s="95">
        <v>55.196910000000003</v>
      </c>
      <c r="I6272" s="95">
        <v>27.941880000000001</v>
      </c>
      <c r="J6272" s="95">
        <v>27.683589999999999</v>
      </c>
      <c r="K6272" s="95">
        <v>71.949460000000002</v>
      </c>
      <c r="L6272" s="95">
        <v>82.159000000000006</v>
      </c>
      <c r="M6272" s="95">
        <v>184.55099999999999</v>
      </c>
      <c r="N6272" s="95">
        <v>87.043040000000005</v>
      </c>
      <c r="O6272" s="95">
        <v>24.730360000000001</v>
      </c>
      <c r="P6272" s="95">
        <v>24.227219999999999</v>
      </c>
      <c r="Q6272" s="95">
        <v>30.850660000000001</v>
      </c>
      <c r="R6272" s="95">
        <v>111.48690000000001</v>
      </c>
      <c r="S6272" s="95">
        <v>64.116780000000006</v>
      </c>
      <c r="T6272" s="95">
        <v>78.540109999999999</v>
      </c>
      <c r="U6272" s="95">
        <v>83.225300000000004</v>
      </c>
      <c r="V6272" s="95">
        <v>3.0108515574405345E-2</v>
      </c>
      <c r="W6272" s="95">
        <v>0.34163333150850245</v>
      </c>
      <c r="X6272" s="95">
        <v>4.0360012443109721</v>
      </c>
      <c r="Y6272" s="95">
        <v>18.563663295368713</v>
      </c>
      <c r="Z6272" s="95">
        <v>31.605429999999998</v>
      </c>
      <c r="AA6272" s="95">
        <v>125.62179999999999</v>
      </c>
      <c r="AB6272" s="95">
        <v>100.51</v>
      </c>
      <c r="AC6272" s="95">
        <v>221.3896</v>
      </c>
      <c r="AD6272" s="95">
        <v>71.691720000000004</v>
      </c>
      <c r="AE6272" s="95">
        <v>109.05159999999999</v>
      </c>
      <c r="AF6272" s="95">
        <v>33.792299999999997</v>
      </c>
      <c r="AG6272" s="95">
        <v>211.61089999999999</v>
      </c>
      <c r="AH6272" s="95">
        <v>24.754940000000001</v>
      </c>
      <c r="AI6272" s="95">
        <v>34.398110000000003</v>
      </c>
      <c r="AJ6272" s="95">
        <v>46.02261</v>
      </c>
      <c r="AK6272" s="95">
        <v>67.891270000000006</v>
      </c>
      <c r="AL6272" s="95">
        <v>85.031149999999997</v>
      </c>
      <c r="AM6272" s="95">
        <v>91.776030000000006</v>
      </c>
      <c r="AO6272" s="84">
        <v>2783</v>
      </c>
      <c r="AP6272" s="84">
        <v>172838.34035767967</v>
      </c>
      <c r="AQ6272" s="90">
        <v>2528.9480199507952</v>
      </c>
      <c r="AS6272" s="40" t="s">
        <v>6</v>
      </c>
    </row>
    <row r="6273" spans="1:45" x14ac:dyDescent="0.2">
      <c r="A6273" s="39" t="s">
        <v>6485</v>
      </c>
      <c r="B6273" s="83" t="s">
        <v>6510</v>
      </c>
      <c r="C6273" s="68" t="s">
        <v>14326</v>
      </c>
      <c r="D6273" s="95">
        <v>0.93522845620328143</v>
      </c>
      <c r="E6273" s="95">
        <v>10.61178896132248</v>
      </c>
      <c r="F6273" s="95">
        <v>125.36596842921648</v>
      </c>
      <c r="G6273" s="95">
        <v>576.62311920696857</v>
      </c>
      <c r="H6273" s="95">
        <v>981.72550000000001</v>
      </c>
      <c r="I6273" s="95">
        <v>36.798290000000001</v>
      </c>
      <c r="J6273" s="95">
        <v>57.475189999999998</v>
      </c>
      <c r="K6273" s="95">
        <v>45.639040000000001</v>
      </c>
      <c r="L6273" s="95">
        <v>42.542169999999999</v>
      </c>
      <c r="M6273" s="95">
        <v>32.805970000000002</v>
      </c>
      <c r="N6273" s="95">
        <v>18.454249999999998</v>
      </c>
      <c r="O6273" s="95">
        <v>30.692550000000001</v>
      </c>
      <c r="P6273" s="95">
        <v>141.7379</v>
      </c>
      <c r="Q6273" s="95">
        <v>29.553740000000001</v>
      </c>
      <c r="R6273" s="95">
        <v>41.523940000000003</v>
      </c>
      <c r="S6273" s="95">
        <v>60.619759999999999</v>
      </c>
      <c r="T6273" s="95">
        <v>74.079610000000002</v>
      </c>
      <c r="U6273" s="95">
        <v>276.57330000000002</v>
      </c>
      <c r="V6273" s="95">
        <v>0.25708140394712664</v>
      </c>
      <c r="W6273" s="95">
        <v>2.9170344277617075</v>
      </c>
      <c r="X6273" s="95">
        <v>34.46137567478889</v>
      </c>
      <c r="Y6273" s="95">
        <v>158.50574268869079</v>
      </c>
      <c r="Z6273" s="95">
        <v>269.86279999999999</v>
      </c>
      <c r="AA6273" s="95">
        <v>56.945270000000001</v>
      </c>
      <c r="AB6273" s="95">
        <v>96.261179999999996</v>
      </c>
      <c r="AC6273" s="95">
        <v>23.312069999999999</v>
      </c>
      <c r="AD6273" s="95">
        <v>22.149270000000001</v>
      </c>
      <c r="AE6273" s="95">
        <v>75.447479999999999</v>
      </c>
      <c r="AF6273" s="95">
        <v>190.4897</v>
      </c>
      <c r="AG6273" s="95">
        <v>102.9153</v>
      </c>
      <c r="AH6273" s="95">
        <v>50.840620000000001</v>
      </c>
      <c r="AI6273" s="95">
        <v>211.62020000000001</v>
      </c>
      <c r="AJ6273" s="95">
        <v>145.38900000000001</v>
      </c>
      <c r="AK6273" s="95">
        <v>99.491680000000002</v>
      </c>
      <c r="AL6273" s="95">
        <v>84.252020000000002</v>
      </c>
      <c r="AM6273" s="95">
        <v>155.8871</v>
      </c>
      <c r="AO6273" s="84">
        <v>4351</v>
      </c>
      <c r="AP6273" s="84">
        <v>475124.57596456853</v>
      </c>
      <c r="AQ6273" s="90">
        <v>6951.9607346898947</v>
      </c>
      <c r="AS6273" s="40" t="s">
        <v>6</v>
      </c>
    </row>
    <row r="6274" spans="1:45" x14ac:dyDescent="0.2">
      <c r="A6274" s="39" t="s">
        <v>6485</v>
      </c>
      <c r="B6274" s="83" t="s">
        <v>6511</v>
      </c>
      <c r="C6274" s="68" t="s">
        <v>14327</v>
      </c>
      <c r="D6274" s="95">
        <v>0.13028240898481697</v>
      </c>
      <c r="E6274" s="95">
        <v>1.4782799008620782</v>
      </c>
      <c r="F6274" s="95">
        <v>17.46416104358002</v>
      </c>
      <c r="G6274" s="95">
        <v>80.326735727868183</v>
      </c>
      <c r="H6274" s="95">
        <v>136.75970000000001</v>
      </c>
      <c r="I6274" s="95">
        <v>399.202</v>
      </c>
      <c r="J6274" s="95">
        <v>186.43369999999999</v>
      </c>
      <c r="K6274" s="95">
        <v>357.41390000000001</v>
      </c>
      <c r="L6274" s="95">
        <v>369.35059999999999</v>
      </c>
      <c r="M6274" s="95">
        <v>139.91569999999999</v>
      </c>
      <c r="N6274" s="95">
        <v>317.81540000000001</v>
      </c>
      <c r="O6274" s="95">
        <v>526.34500000000003</v>
      </c>
      <c r="P6274" s="95">
        <v>109.96420000000001</v>
      </c>
      <c r="Q6274" s="95">
        <v>49.63523</v>
      </c>
      <c r="R6274" s="95">
        <v>223.023</v>
      </c>
      <c r="S6274" s="95">
        <v>65.588459999999998</v>
      </c>
      <c r="T6274" s="95">
        <v>80.331699999999998</v>
      </c>
      <c r="U6274" s="95">
        <v>85.112909999999999</v>
      </c>
      <c r="V6274" s="95">
        <v>8.7150463330945838E-2</v>
      </c>
      <c r="W6274" s="95">
        <v>0.98887316635332478</v>
      </c>
      <c r="X6274" s="95">
        <v>11.68238857796702</v>
      </c>
      <c r="Y6274" s="95">
        <v>53.73336501140372</v>
      </c>
      <c r="Z6274" s="95">
        <v>91.483350000000002</v>
      </c>
      <c r="AA6274" s="95">
        <v>136.7431</v>
      </c>
      <c r="AB6274" s="95">
        <v>86.320260000000005</v>
      </c>
      <c r="AC6274" s="95">
        <v>219.84180000000001</v>
      </c>
      <c r="AD6274" s="95">
        <v>299.68869999999998</v>
      </c>
      <c r="AE6274" s="95">
        <v>159.09450000000001</v>
      </c>
      <c r="AF6274" s="95">
        <v>401.24979999999999</v>
      </c>
      <c r="AG6274" s="95">
        <v>112.2448</v>
      </c>
      <c r="AH6274" s="95">
        <v>213.95490000000001</v>
      </c>
      <c r="AI6274" s="95">
        <v>58.514659999999999</v>
      </c>
      <c r="AJ6274" s="95">
        <v>162.55709999999999</v>
      </c>
      <c r="AK6274" s="95">
        <v>147.72929999999999</v>
      </c>
      <c r="AL6274" s="95">
        <v>90.775790000000001</v>
      </c>
      <c r="AM6274" s="95">
        <v>330.09690000000001</v>
      </c>
      <c r="AO6274" s="84">
        <v>3590</v>
      </c>
      <c r="AP6274" s="84">
        <v>628606.93667430454</v>
      </c>
      <c r="AQ6274" s="90">
        <v>9197.6945887121401</v>
      </c>
      <c r="AS6274" s="40" t="s">
        <v>6</v>
      </c>
    </row>
    <row r="6275" spans="1:45" x14ac:dyDescent="0.2">
      <c r="A6275" s="39" t="s">
        <v>6485</v>
      </c>
      <c r="B6275" s="83" t="s">
        <v>6512</v>
      </c>
      <c r="C6275" s="68" t="s">
        <v>14328</v>
      </c>
      <c r="D6275" s="95">
        <v>0.11223259709200697</v>
      </c>
      <c r="E6275" s="95">
        <v>1.273473478080996</v>
      </c>
      <c r="F6275" s="95">
        <v>15.044610897411818</v>
      </c>
      <c r="G6275" s="95">
        <v>69.197969525667801</v>
      </c>
      <c r="H6275" s="95">
        <v>117.8125</v>
      </c>
      <c r="I6275" s="95">
        <v>20.41376</v>
      </c>
      <c r="J6275" s="95">
        <v>20.779019999999999</v>
      </c>
      <c r="K6275" s="95">
        <v>103.1818</v>
      </c>
      <c r="L6275" s="95">
        <v>89.569969999999998</v>
      </c>
      <c r="M6275" s="95">
        <v>71.357299999999995</v>
      </c>
      <c r="N6275" s="95">
        <v>46.809919999999998</v>
      </c>
      <c r="O6275" s="95">
        <v>36.498049999999999</v>
      </c>
      <c r="P6275" s="95">
        <v>63.890689999999999</v>
      </c>
      <c r="Q6275" s="95">
        <v>40.616689999999998</v>
      </c>
      <c r="R6275" s="95">
        <v>122.78189999999999</v>
      </c>
      <c r="S6275" s="95">
        <v>161.58840000000001</v>
      </c>
      <c r="T6275" s="95">
        <v>129.20400000000001</v>
      </c>
      <c r="U6275" s="95">
        <v>362.02280000000002</v>
      </c>
      <c r="V6275" s="95">
        <v>7.7096394590979819E-2</v>
      </c>
      <c r="W6275" s="95">
        <v>0.87479231801784785</v>
      </c>
      <c r="X6275" s="95">
        <v>10.334655779762061</v>
      </c>
      <c r="Y6275" s="95">
        <v>47.534442770418835</v>
      </c>
      <c r="Z6275" s="95">
        <v>80.929419999999993</v>
      </c>
      <c r="AA6275" s="95">
        <v>45.554229999999997</v>
      </c>
      <c r="AB6275" s="95">
        <v>23.7834</v>
      </c>
      <c r="AC6275" s="95">
        <v>99.104159999999993</v>
      </c>
      <c r="AD6275" s="95">
        <v>32.497880000000002</v>
      </c>
      <c r="AE6275" s="95">
        <v>72.235299999999995</v>
      </c>
      <c r="AF6275" s="95">
        <v>151.43819999999999</v>
      </c>
      <c r="AG6275" s="95">
        <v>41.231619999999999</v>
      </c>
      <c r="AH6275" s="95">
        <v>112.1086</v>
      </c>
      <c r="AI6275" s="95">
        <v>64.574190000000002</v>
      </c>
      <c r="AJ6275" s="95">
        <v>47.676029999999997</v>
      </c>
      <c r="AK6275" s="95">
        <v>430.60309999999998</v>
      </c>
      <c r="AL6275" s="95">
        <v>292.58550000000002</v>
      </c>
      <c r="AM6275" s="95">
        <v>326.35289999999998</v>
      </c>
      <c r="AO6275" s="84">
        <v>3949</v>
      </c>
      <c r="AP6275" s="84">
        <v>319793.75149928505</v>
      </c>
      <c r="AQ6275" s="90">
        <v>4679.1804004430151</v>
      </c>
      <c r="AS6275" s="40" t="s">
        <v>6</v>
      </c>
    </row>
    <row r="6276" spans="1:45" x14ac:dyDescent="0.2">
      <c r="A6276" s="39" t="s">
        <v>6485</v>
      </c>
      <c r="B6276" s="83" t="s">
        <v>6513</v>
      </c>
      <c r="C6276" s="68" t="s">
        <v>14329</v>
      </c>
      <c r="D6276" s="95">
        <v>9.6949815875173193E-2</v>
      </c>
      <c r="E6276" s="95">
        <v>1.1000638176505477</v>
      </c>
      <c r="F6276" s="95">
        <v>12.995977053101422</v>
      </c>
      <c r="G6276" s="95">
        <v>59.775239799089739</v>
      </c>
      <c r="H6276" s="95">
        <v>101.76990000000001</v>
      </c>
      <c r="I6276" s="95">
        <v>39.130159999999997</v>
      </c>
      <c r="J6276" s="95">
        <v>93.982429999999994</v>
      </c>
      <c r="K6276" s="95">
        <v>104.0098</v>
      </c>
      <c r="L6276" s="95">
        <v>128.67519999999999</v>
      </c>
      <c r="M6276" s="95">
        <v>174.90629999999999</v>
      </c>
      <c r="N6276" s="95">
        <v>71.232650000000007</v>
      </c>
      <c r="O6276" s="95">
        <v>29.310120000000001</v>
      </c>
      <c r="P6276" s="95">
        <v>53.725459999999998</v>
      </c>
      <c r="Q6276" s="95">
        <v>86.484020000000001</v>
      </c>
      <c r="R6276" s="95">
        <v>81.598159999999993</v>
      </c>
      <c r="S6276" s="95">
        <v>91.452789999999993</v>
      </c>
      <c r="T6276" s="95">
        <v>358.83179999999999</v>
      </c>
      <c r="U6276" s="95">
        <v>137.21799999999999</v>
      </c>
      <c r="V6276" s="95">
        <v>6.7882818801781653E-2</v>
      </c>
      <c r="W6276" s="95">
        <v>0.77024832001863675</v>
      </c>
      <c r="X6276" s="95">
        <v>9.0995897979184281</v>
      </c>
      <c r="Y6276" s="95">
        <v>41.853733660919211</v>
      </c>
      <c r="Z6276" s="95">
        <v>71.257769999999994</v>
      </c>
      <c r="AA6276" s="95">
        <v>85.417789999999997</v>
      </c>
      <c r="AB6276" s="95">
        <v>174.03380000000001</v>
      </c>
      <c r="AC6276" s="95">
        <v>198.97489999999999</v>
      </c>
      <c r="AD6276" s="95">
        <v>67.108909999999995</v>
      </c>
      <c r="AE6276" s="95">
        <v>256.84930000000003</v>
      </c>
      <c r="AF6276" s="95">
        <v>137.05340000000001</v>
      </c>
      <c r="AG6276" s="95">
        <v>127.2847</v>
      </c>
      <c r="AH6276" s="95">
        <v>174.90610000000001</v>
      </c>
      <c r="AI6276" s="95">
        <v>55.531059999999997</v>
      </c>
      <c r="AJ6276" s="95">
        <v>50.801960000000001</v>
      </c>
      <c r="AK6276" s="95">
        <v>76.397009999999995</v>
      </c>
      <c r="AL6276" s="95">
        <v>117.40349999999999</v>
      </c>
      <c r="AM6276" s="95">
        <v>133.67490000000001</v>
      </c>
      <c r="AO6276" s="84">
        <v>6986</v>
      </c>
      <c r="AP6276" s="84">
        <v>636370.4519157731</v>
      </c>
      <c r="AQ6276" s="90">
        <v>9311.289329654106</v>
      </c>
      <c r="AS6276" s="40" t="s">
        <v>6</v>
      </c>
    </row>
    <row r="6277" spans="1:45" x14ac:dyDescent="0.2">
      <c r="A6277" s="39" t="s">
        <v>6485</v>
      </c>
      <c r="B6277" s="83" t="s">
        <v>6514</v>
      </c>
      <c r="C6277" s="68" t="s">
        <v>14330</v>
      </c>
      <c r="D6277" s="95">
        <v>0.10215664627029919</v>
      </c>
      <c r="E6277" s="95">
        <v>1.1591443395743444</v>
      </c>
      <c r="F6277" s="95">
        <v>13.693944839049294</v>
      </c>
      <c r="G6277" s="95">
        <v>62.98555569966431</v>
      </c>
      <c r="H6277" s="95">
        <v>107.23560000000001</v>
      </c>
      <c r="I6277" s="95">
        <v>191.13329999999999</v>
      </c>
      <c r="J6277" s="95">
        <v>25.722020000000001</v>
      </c>
      <c r="K6277" s="95">
        <v>97.695779999999999</v>
      </c>
      <c r="L6277" s="95">
        <v>196.26570000000001</v>
      </c>
      <c r="M6277" s="95">
        <v>87.684349999999995</v>
      </c>
      <c r="N6277" s="95">
        <v>107.6524</v>
      </c>
      <c r="O6277" s="95">
        <v>87.493189999999998</v>
      </c>
      <c r="P6277" s="95">
        <v>140.48429999999999</v>
      </c>
      <c r="Q6277" s="95">
        <v>34.397939999999998</v>
      </c>
      <c r="R6277" s="95">
        <v>135.61539999999999</v>
      </c>
      <c r="S6277" s="95">
        <v>240.435</v>
      </c>
      <c r="T6277" s="95">
        <v>87.915589999999995</v>
      </c>
      <c r="U6277" s="95">
        <v>125.8309</v>
      </c>
      <c r="V6277" s="95">
        <v>3.2839203132469075E-2</v>
      </c>
      <c r="W6277" s="95">
        <v>0.37261771815037215</v>
      </c>
      <c r="X6277" s="95">
        <v>4.4020458058548328</v>
      </c>
      <c r="Y6277" s="95">
        <v>20.247292110196092</v>
      </c>
      <c r="Z6277" s="95">
        <v>34.471879999999999</v>
      </c>
      <c r="AA6277" s="95">
        <v>67.528080000000003</v>
      </c>
      <c r="AB6277" s="95">
        <v>97.231269999999995</v>
      </c>
      <c r="AC6277" s="95">
        <v>57.704970000000003</v>
      </c>
      <c r="AD6277" s="95">
        <v>161.0626</v>
      </c>
      <c r="AE6277" s="95">
        <v>40.211620000000003</v>
      </c>
      <c r="AF6277" s="95">
        <v>117.5258</v>
      </c>
      <c r="AG6277" s="95">
        <v>325.24849999999998</v>
      </c>
      <c r="AH6277" s="95">
        <v>158.7501</v>
      </c>
      <c r="AI6277" s="95">
        <v>183.77529999999999</v>
      </c>
      <c r="AJ6277" s="95">
        <v>129.40979999999999</v>
      </c>
      <c r="AK6277" s="95">
        <v>194.9453</v>
      </c>
      <c r="AL6277" s="95">
        <v>166.0754</v>
      </c>
      <c r="AM6277" s="95">
        <v>115.3205</v>
      </c>
      <c r="AO6277" s="84">
        <v>3742</v>
      </c>
      <c r="AP6277" s="84">
        <v>363466.52943756041</v>
      </c>
      <c r="AQ6277" s="90">
        <v>5318.1947826928663</v>
      </c>
      <c r="AS6277" s="40" t="s">
        <v>6</v>
      </c>
    </row>
    <row r="6278" spans="1:45" x14ac:dyDescent="0.2">
      <c r="A6278" s="39" t="s">
        <v>6485</v>
      </c>
      <c r="B6278" s="83" t="s">
        <v>6515</v>
      </c>
      <c r="C6278" s="68" t="s">
        <v>14331</v>
      </c>
      <c r="D6278" s="96">
        <v>0.12022291222005546</v>
      </c>
      <c r="E6278" s="96">
        <v>1.3641374621705504</v>
      </c>
      <c r="F6278" s="96">
        <v>16.115700626812316</v>
      </c>
      <c r="G6278" s="96">
        <v>74.124466791679637</v>
      </c>
      <c r="H6278" s="96">
        <v>126.2000721084089</v>
      </c>
      <c r="I6278" s="96">
        <v>122.01066025775351</v>
      </c>
      <c r="J6278" s="96">
        <v>109.43599316122234</v>
      </c>
      <c r="K6278" s="96">
        <v>117.15696960459468</v>
      </c>
      <c r="L6278" s="96">
        <v>100.05199631676902</v>
      </c>
      <c r="M6278" s="96">
        <v>95.115451100433972</v>
      </c>
      <c r="N6278" s="96">
        <v>83.710952821110965</v>
      </c>
      <c r="O6278" s="96">
        <v>91.251431362060387</v>
      </c>
      <c r="P6278" s="96">
        <v>77.915212137258308</v>
      </c>
      <c r="Q6278" s="96">
        <v>76.819059888591795</v>
      </c>
      <c r="R6278" s="96">
        <v>85.418280298448053</v>
      </c>
      <c r="S6278" s="96">
        <v>115.98224263650965</v>
      </c>
      <c r="T6278" s="96">
        <v>159.27763795107032</v>
      </c>
      <c r="U6278" s="96">
        <v>149.42875665373009</v>
      </c>
      <c r="V6278" s="96">
        <v>8.6399403573047651E-2</v>
      </c>
      <c r="W6278" s="96">
        <v>0.98035109070935489</v>
      </c>
      <c r="X6278" s="96">
        <v>11.58171014664622</v>
      </c>
      <c r="Y6278" s="96">
        <v>53.270292681389044</v>
      </c>
      <c r="Z6278" s="96">
        <v>90.694949570712581</v>
      </c>
      <c r="AA6278" s="96">
        <v>114.8900986210419</v>
      </c>
      <c r="AB6278" s="96">
        <v>91.058396025996203</v>
      </c>
      <c r="AC6278" s="96">
        <v>118.87916619057813</v>
      </c>
      <c r="AD6278" s="96">
        <v>107.40860645748987</v>
      </c>
      <c r="AE6278" s="96">
        <v>115.97547871675945</v>
      </c>
      <c r="AF6278" s="96">
        <v>105.91958220765521</v>
      </c>
      <c r="AG6278" s="96">
        <v>75.097888293153318</v>
      </c>
      <c r="AH6278" s="96">
        <v>70.089894043591414</v>
      </c>
      <c r="AI6278" s="96">
        <v>90.373003776146263</v>
      </c>
      <c r="AJ6278" s="96">
        <v>95.536209880426782</v>
      </c>
      <c r="AK6278" s="96">
        <v>143.56447468820102</v>
      </c>
      <c r="AL6278" s="96">
        <v>176.60253994579173</v>
      </c>
      <c r="AM6278" s="96">
        <v>157.35825902240325</v>
      </c>
      <c r="AO6278" s="84">
        <v>3341</v>
      </c>
      <c r="AP6278" s="84">
        <v>275585.0136310489</v>
      </c>
      <c r="AQ6278" s="90">
        <v>4032.3239225051211</v>
      </c>
      <c r="AS6278" s="40" t="s">
        <v>59</v>
      </c>
    </row>
    <row r="6279" spans="1:45" x14ac:dyDescent="0.2">
      <c r="A6279" s="39" t="s">
        <v>6580</v>
      </c>
      <c r="B6279" s="83" t="s">
        <v>6581</v>
      </c>
      <c r="C6279" s="68" t="s">
        <v>14332</v>
      </c>
      <c r="D6279" s="95">
        <v>4.6344915436688575E-2</v>
      </c>
      <c r="E6279" s="95">
        <v>0.52586344949450226</v>
      </c>
      <c r="F6279" s="95">
        <v>6.2124662342692112</v>
      </c>
      <c r="G6279" s="95">
        <v>28.57435476993005</v>
      </c>
      <c r="H6279" s="95">
        <v>48.649059999999999</v>
      </c>
      <c r="I6279" s="95">
        <v>110.3138</v>
      </c>
      <c r="J6279" s="95">
        <v>145.029</v>
      </c>
      <c r="K6279" s="95">
        <v>143.04159999999999</v>
      </c>
      <c r="L6279" s="95">
        <v>40.741419999999998</v>
      </c>
      <c r="M6279" s="95">
        <v>52.801020000000001</v>
      </c>
      <c r="N6279" s="95">
        <v>57.301990000000004</v>
      </c>
      <c r="O6279" s="95">
        <v>348.08019999999999</v>
      </c>
      <c r="P6279" s="95">
        <v>22.977900000000002</v>
      </c>
      <c r="Q6279" s="95">
        <v>84.757869999999997</v>
      </c>
      <c r="R6279" s="95">
        <v>50.308929999999997</v>
      </c>
      <c r="S6279" s="95">
        <v>75.311269999999993</v>
      </c>
      <c r="T6279" s="95">
        <v>236.7302</v>
      </c>
      <c r="U6279" s="95">
        <v>524.03980000000001</v>
      </c>
      <c r="V6279" s="95">
        <v>2.8169450667007E-2</v>
      </c>
      <c r="W6279" s="95">
        <v>0.31963127688416698</v>
      </c>
      <c r="X6279" s="95">
        <v>3.7760725088766605</v>
      </c>
      <c r="Y6279" s="95">
        <v>17.368116209699444</v>
      </c>
      <c r="Z6279" s="95">
        <v>29.569959999999998</v>
      </c>
      <c r="AA6279" s="95">
        <v>64.78819</v>
      </c>
      <c r="AB6279" s="95">
        <v>74.947739999999996</v>
      </c>
      <c r="AC6279" s="95">
        <v>44.714599999999997</v>
      </c>
      <c r="AD6279" s="95">
        <v>66.032679999999999</v>
      </c>
      <c r="AE6279" s="95">
        <v>33.004950000000001</v>
      </c>
      <c r="AF6279" s="95">
        <v>63.876690000000004</v>
      </c>
      <c r="AG6279" s="95">
        <v>247.3597</v>
      </c>
      <c r="AH6279" s="95">
        <v>83.935460000000006</v>
      </c>
      <c r="AI6279" s="95">
        <v>52.753360000000001</v>
      </c>
      <c r="AJ6279" s="95">
        <v>53.645789999999998</v>
      </c>
      <c r="AK6279" s="95">
        <v>81.981650000000002</v>
      </c>
      <c r="AL6279" s="95">
        <v>212.89179999999999</v>
      </c>
      <c r="AM6279" s="95">
        <v>104.9421</v>
      </c>
      <c r="AO6279" s="84">
        <v>5647</v>
      </c>
      <c r="AP6279" s="84">
        <v>330038.87960034475</v>
      </c>
      <c r="AQ6279" s="90">
        <v>4829.0857765979763</v>
      </c>
      <c r="AS6279" s="40" t="s">
        <v>6</v>
      </c>
    </row>
    <row r="6280" spans="1:45" x14ac:dyDescent="0.2">
      <c r="A6280" s="39" t="s">
        <v>6580</v>
      </c>
      <c r="B6280" s="83" t="s">
        <v>6582</v>
      </c>
      <c r="C6280" s="68" t="s">
        <v>14333</v>
      </c>
      <c r="D6280" s="95">
        <v>5.729982670854309E-2</v>
      </c>
      <c r="E6280" s="95">
        <v>0.65016591883859653</v>
      </c>
      <c r="F6280" s="95">
        <v>7.680955619448552</v>
      </c>
      <c r="G6280" s="95">
        <v>35.328699193811971</v>
      </c>
      <c r="H6280" s="95">
        <v>60.148620000000001</v>
      </c>
      <c r="I6280" s="95">
        <v>57.389189999999999</v>
      </c>
      <c r="J6280" s="95">
        <v>57.015560000000001</v>
      </c>
      <c r="K6280" s="95">
        <v>92.056659999999994</v>
      </c>
      <c r="L6280" s="95">
        <v>97.73321</v>
      </c>
      <c r="M6280" s="95">
        <v>68.047749999999994</v>
      </c>
      <c r="N6280" s="95">
        <v>63.101939999999999</v>
      </c>
      <c r="O6280" s="95">
        <v>116.5338</v>
      </c>
      <c r="P6280" s="95">
        <v>68.460589999999996</v>
      </c>
      <c r="Q6280" s="95">
        <v>64.376270000000005</v>
      </c>
      <c r="R6280" s="95">
        <v>158.32689999999999</v>
      </c>
      <c r="S6280" s="95">
        <v>110.8749</v>
      </c>
      <c r="T6280" s="95">
        <v>225.37739999999999</v>
      </c>
      <c r="U6280" s="95">
        <v>134.2954</v>
      </c>
      <c r="V6280" s="95">
        <v>3.9285481507210979E-2</v>
      </c>
      <c r="W6280" s="95">
        <v>0.44576192718824287</v>
      </c>
      <c r="X6280" s="95">
        <v>5.2661597299484511</v>
      </c>
      <c r="Y6280" s="95">
        <v>24.221800284177657</v>
      </c>
      <c r="Z6280" s="95">
        <v>41.23865</v>
      </c>
      <c r="AA6280" s="95">
        <v>38.012270000000001</v>
      </c>
      <c r="AB6280" s="95">
        <v>57.923209999999997</v>
      </c>
      <c r="AC6280" s="95">
        <v>75.322450000000003</v>
      </c>
      <c r="AD6280" s="95">
        <v>80.554370000000006</v>
      </c>
      <c r="AE6280" s="95">
        <v>62.365340000000003</v>
      </c>
      <c r="AF6280" s="95">
        <v>78.384950000000003</v>
      </c>
      <c r="AG6280" s="95">
        <v>95.470960000000005</v>
      </c>
      <c r="AH6280" s="95">
        <v>74.114429999999999</v>
      </c>
      <c r="AI6280" s="95">
        <v>142.57550000000001</v>
      </c>
      <c r="AJ6280" s="95">
        <v>98.389070000000004</v>
      </c>
      <c r="AK6280" s="95">
        <v>133.03870000000001</v>
      </c>
      <c r="AL6280" s="95">
        <v>111.08320000000001</v>
      </c>
      <c r="AM6280" s="95">
        <v>191.2756</v>
      </c>
      <c r="AO6280" s="84">
        <v>20086</v>
      </c>
      <c r="AP6280" s="84">
        <v>1233844.8116860308</v>
      </c>
      <c r="AQ6280" s="90">
        <v>18053.456119646806</v>
      </c>
      <c r="AS6280" s="40" t="s">
        <v>6</v>
      </c>
    </row>
    <row r="6281" spans="1:45" x14ac:dyDescent="0.2">
      <c r="A6281" s="39" t="s">
        <v>6580</v>
      </c>
      <c r="B6281" s="83" t="s">
        <v>6583</v>
      </c>
      <c r="C6281" s="68" t="s">
        <v>14334</v>
      </c>
      <c r="D6281" s="95">
        <v>5.5592776646952766E-2</v>
      </c>
      <c r="E6281" s="95">
        <v>0.63079647506274161</v>
      </c>
      <c r="F6281" s="95">
        <v>7.4521281252582892</v>
      </c>
      <c r="G6281" s="95">
        <v>34.276202849600317</v>
      </c>
      <c r="H6281" s="95">
        <v>58.356699999999996</v>
      </c>
      <c r="I6281" s="95">
        <v>114.8827</v>
      </c>
      <c r="J6281" s="95">
        <v>74.153400000000005</v>
      </c>
      <c r="K6281" s="95">
        <v>24.935880000000001</v>
      </c>
      <c r="L6281" s="95">
        <v>44.883800000000001</v>
      </c>
      <c r="M6281" s="95">
        <v>37.17306</v>
      </c>
      <c r="N6281" s="95">
        <v>24.08013</v>
      </c>
      <c r="O6281" s="95">
        <v>16.771260000000002</v>
      </c>
      <c r="P6281" s="95">
        <v>30.406130000000001</v>
      </c>
      <c r="Q6281" s="95">
        <v>43.081510000000002</v>
      </c>
      <c r="R6281" s="95">
        <v>92.117249999999999</v>
      </c>
      <c r="S6281" s="95">
        <v>97.744159999999994</v>
      </c>
      <c r="T6281" s="95">
        <v>105.357</v>
      </c>
      <c r="U6281" s="95">
        <v>121.2492</v>
      </c>
      <c r="V6281" s="95">
        <v>2.1606826683073829E-2</v>
      </c>
      <c r="W6281" s="95">
        <v>0.24516692511205307</v>
      </c>
      <c r="X6281" s="95">
        <v>2.8963626307976766</v>
      </c>
      <c r="Y6281" s="95">
        <v>13.321874153335536</v>
      </c>
      <c r="Z6281" s="95">
        <v>22.681059999999999</v>
      </c>
      <c r="AA6281" s="95">
        <v>20.543839999999999</v>
      </c>
      <c r="AB6281" s="95">
        <v>61.415900000000001</v>
      </c>
      <c r="AC6281" s="95">
        <v>103.16589999999999</v>
      </c>
      <c r="AD6281" s="95">
        <v>32.1616</v>
      </c>
      <c r="AE6281" s="95">
        <v>48.324109999999997</v>
      </c>
      <c r="AF6281" s="95">
        <v>74.829989999999995</v>
      </c>
      <c r="AG6281" s="95">
        <v>40.554409999999997</v>
      </c>
      <c r="AH6281" s="95">
        <v>73.413110000000003</v>
      </c>
      <c r="AI6281" s="95">
        <v>42.091500000000003</v>
      </c>
      <c r="AJ6281" s="95">
        <v>71.99203</v>
      </c>
      <c r="AK6281" s="95">
        <v>102.89149999999999</v>
      </c>
      <c r="AL6281" s="95">
        <v>199.66890000000001</v>
      </c>
      <c r="AM6281" s="95">
        <v>212.38810000000001</v>
      </c>
      <c r="AO6281" s="84">
        <v>9605</v>
      </c>
      <c r="AP6281" s="84">
        <v>477167.30813188513</v>
      </c>
      <c r="AQ6281" s="90">
        <v>6981.8497249401744</v>
      </c>
      <c r="AS6281" s="40" t="s">
        <v>6</v>
      </c>
    </row>
    <row r="6282" spans="1:45" x14ac:dyDescent="0.2">
      <c r="A6282" s="39" t="s">
        <v>6580</v>
      </c>
      <c r="B6282" s="83" t="s">
        <v>6584</v>
      </c>
      <c r="C6282" s="68" t="s">
        <v>8790</v>
      </c>
      <c r="D6282" s="95">
        <v>5.7224006295577119E-2</v>
      </c>
      <c r="E6282" s="95">
        <v>0.64930560474526622</v>
      </c>
      <c r="F6282" s="95">
        <v>7.6707920070871722</v>
      </c>
      <c r="G6282" s="95">
        <v>35.281951468447105</v>
      </c>
      <c r="H6282" s="95">
        <v>60.069029999999998</v>
      </c>
      <c r="I6282" s="95">
        <v>56.026299999999999</v>
      </c>
      <c r="J6282" s="95">
        <v>62.000399999999999</v>
      </c>
      <c r="K6282" s="95">
        <v>70.238079999999997</v>
      </c>
      <c r="L6282" s="95">
        <v>21.221350000000001</v>
      </c>
      <c r="M6282" s="95">
        <v>17.334430000000001</v>
      </c>
      <c r="N6282" s="95">
        <v>22.547779999999999</v>
      </c>
      <c r="O6282" s="95">
        <v>25.676390000000001</v>
      </c>
      <c r="P6282" s="95">
        <v>15.695040000000001</v>
      </c>
      <c r="Q6282" s="95">
        <v>36.294350000000001</v>
      </c>
      <c r="R6282" s="95">
        <v>56.910919999999997</v>
      </c>
      <c r="S6282" s="95">
        <v>89.330500000000001</v>
      </c>
      <c r="T6282" s="95">
        <v>136.12129999999999</v>
      </c>
      <c r="U6282" s="95">
        <v>173.9342</v>
      </c>
      <c r="V6282" s="95">
        <v>4.957647117574384E-2</v>
      </c>
      <c r="W6282" s="95">
        <v>0.56253105439055251</v>
      </c>
      <c r="X6282" s="95">
        <v>6.6456514224149368</v>
      </c>
      <c r="Y6282" s="95">
        <v>30.566798153988287</v>
      </c>
      <c r="Z6282" s="95">
        <v>52.04128</v>
      </c>
      <c r="AA6282" s="95">
        <v>83.888249999999999</v>
      </c>
      <c r="AB6282" s="95">
        <v>34.267510000000001</v>
      </c>
      <c r="AC6282" s="95">
        <v>26.805009999999999</v>
      </c>
      <c r="AD6282" s="95">
        <v>31.086510000000001</v>
      </c>
      <c r="AE6282" s="95">
        <v>34.658880000000003</v>
      </c>
      <c r="AF6282" s="95">
        <v>22.588819999999998</v>
      </c>
      <c r="AG6282" s="95">
        <v>47.108600000000003</v>
      </c>
      <c r="AH6282" s="95">
        <v>38.478879999999997</v>
      </c>
      <c r="AI6282" s="95">
        <v>74.576480000000004</v>
      </c>
      <c r="AJ6282" s="95">
        <v>77.547939999999997</v>
      </c>
      <c r="AK6282" s="95">
        <v>115.50069999999999</v>
      </c>
      <c r="AL6282" s="95">
        <v>140.19669999999999</v>
      </c>
      <c r="AM6282" s="95">
        <v>129.80529999999999</v>
      </c>
      <c r="AO6282" s="84">
        <v>9164</v>
      </c>
      <c r="AP6282" s="84">
        <v>400120.59597811935</v>
      </c>
      <c r="AQ6282" s="90">
        <v>5854.5122965561759</v>
      </c>
      <c r="AS6282" s="40" t="s">
        <v>6</v>
      </c>
    </row>
    <row r="6283" spans="1:45" x14ac:dyDescent="0.2">
      <c r="A6283" s="39" t="s">
        <v>6580</v>
      </c>
      <c r="B6283" s="83" t="s">
        <v>6585</v>
      </c>
      <c r="C6283" s="68" t="s">
        <v>14335</v>
      </c>
      <c r="D6283" s="95">
        <v>3.8425364225407842E-2</v>
      </c>
      <c r="E6283" s="95">
        <v>0.43600240477856839</v>
      </c>
      <c r="F6283" s="95">
        <v>5.150862301517213</v>
      </c>
      <c r="G6283" s="95">
        <v>23.691487603219905</v>
      </c>
      <c r="H6283" s="95">
        <v>40.335769999999997</v>
      </c>
      <c r="I6283" s="95">
        <v>36.978439999999999</v>
      </c>
      <c r="J6283" s="95">
        <v>70.248829999999998</v>
      </c>
      <c r="K6283" s="95">
        <v>71.719639999999998</v>
      </c>
      <c r="L6283" s="95">
        <v>69.41713</v>
      </c>
      <c r="M6283" s="95">
        <v>123.2229</v>
      </c>
      <c r="N6283" s="95">
        <v>27.723939999999999</v>
      </c>
      <c r="O6283" s="95">
        <v>55.719799999999999</v>
      </c>
      <c r="P6283" s="95">
        <v>61.050440000000002</v>
      </c>
      <c r="Q6283" s="95">
        <v>75.369829999999993</v>
      </c>
      <c r="R6283" s="95">
        <v>151.84530000000001</v>
      </c>
      <c r="S6283" s="95">
        <v>117.4902</v>
      </c>
      <c r="T6283" s="95">
        <v>99.122659999999996</v>
      </c>
      <c r="U6283" s="95">
        <v>103.84269999999999</v>
      </c>
      <c r="V6283" s="95">
        <v>4.6623047460429543E-2</v>
      </c>
      <c r="W6283" s="95">
        <v>0.52901933971549353</v>
      </c>
      <c r="X6283" s="95">
        <v>6.2497494138775576</v>
      </c>
      <c r="Y6283" s="95">
        <v>28.745839452648049</v>
      </c>
      <c r="Z6283" s="95">
        <v>48.941020000000002</v>
      </c>
      <c r="AA6283" s="95">
        <v>44.757919999999999</v>
      </c>
      <c r="AB6283" s="95">
        <v>74.466740000000001</v>
      </c>
      <c r="AC6283" s="95">
        <v>93.431529999999995</v>
      </c>
      <c r="AD6283" s="95">
        <v>161.83629999999999</v>
      </c>
      <c r="AE6283" s="95">
        <v>149.1044</v>
      </c>
      <c r="AF6283" s="95">
        <v>90.823740000000001</v>
      </c>
      <c r="AG6283" s="95">
        <v>130.32550000000001</v>
      </c>
      <c r="AH6283" s="95">
        <v>138.1926</v>
      </c>
      <c r="AI6283" s="95">
        <v>108.14790000000001</v>
      </c>
      <c r="AJ6283" s="95">
        <v>266.26679999999999</v>
      </c>
      <c r="AK6283" s="95">
        <v>154.70060000000001</v>
      </c>
      <c r="AL6283" s="95">
        <v>183.69720000000001</v>
      </c>
      <c r="AM6283" s="95">
        <v>205.3999</v>
      </c>
      <c r="AO6283" s="84">
        <v>14135</v>
      </c>
      <c r="AP6283" s="84">
        <v>1051106.2851857205</v>
      </c>
      <c r="AQ6283" s="90">
        <v>15379.649869220428</v>
      </c>
      <c r="AS6283" s="40" t="s">
        <v>6</v>
      </c>
    </row>
    <row r="6284" spans="1:45" x14ac:dyDescent="0.2">
      <c r="A6284" s="39" t="s">
        <v>6580</v>
      </c>
      <c r="B6284" s="83" t="s">
        <v>6586</v>
      </c>
      <c r="C6284" s="68" t="s">
        <v>14336</v>
      </c>
      <c r="D6284" s="95">
        <v>3.1274210364275981E-2</v>
      </c>
      <c r="E6284" s="95">
        <v>0.35486016076222182</v>
      </c>
      <c r="F6284" s="95">
        <v>4.1922608782599839</v>
      </c>
      <c r="G6284" s="95">
        <v>19.282382407602842</v>
      </c>
      <c r="H6284" s="95">
        <v>32.829079999999998</v>
      </c>
      <c r="I6284" s="95">
        <v>26.003679999999999</v>
      </c>
      <c r="J6284" s="95">
        <v>13.889950000000001</v>
      </c>
      <c r="K6284" s="95">
        <v>21.03002</v>
      </c>
      <c r="L6284" s="95">
        <v>14.17788</v>
      </c>
      <c r="M6284" s="95">
        <v>13.48969</v>
      </c>
      <c r="N6284" s="95">
        <v>13.72241</v>
      </c>
      <c r="O6284" s="95">
        <v>23.71687</v>
      </c>
      <c r="P6284" s="95">
        <v>12.37074</v>
      </c>
      <c r="Q6284" s="95">
        <v>31.93627</v>
      </c>
      <c r="R6284" s="95">
        <v>61.461669999999998</v>
      </c>
      <c r="S6284" s="95">
        <v>73.785629999999998</v>
      </c>
      <c r="T6284" s="95">
        <v>122.63079999999999</v>
      </c>
      <c r="U6284" s="95">
        <v>128.4511</v>
      </c>
      <c r="V6284" s="95">
        <v>1.6887098858091785E-2</v>
      </c>
      <c r="W6284" s="95">
        <v>0.19161342671133225</v>
      </c>
      <c r="X6284" s="95">
        <v>2.2636902120142781</v>
      </c>
      <c r="Y6284" s="95">
        <v>10.411885516657952</v>
      </c>
      <c r="Z6284" s="95">
        <v>17.726680000000002</v>
      </c>
      <c r="AA6284" s="95">
        <v>16.931170000000002</v>
      </c>
      <c r="AB6284" s="95">
        <v>22.50488</v>
      </c>
      <c r="AC6284" s="95">
        <v>27.053450000000002</v>
      </c>
      <c r="AD6284" s="95">
        <v>25.985779999999998</v>
      </c>
      <c r="AE6284" s="95">
        <v>29.976959999999998</v>
      </c>
      <c r="AF6284" s="95">
        <v>46.581510000000002</v>
      </c>
      <c r="AG6284" s="95">
        <v>70.941800000000001</v>
      </c>
      <c r="AH6284" s="95">
        <v>143.34350000000001</v>
      </c>
      <c r="AI6284" s="95">
        <v>29.65269</v>
      </c>
      <c r="AJ6284" s="95">
        <v>117.5964</v>
      </c>
      <c r="AK6284" s="95">
        <v>59.123359999999998</v>
      </c>
      <c r="AL6284" s="95">
        <v>94.167140000000003</v>
      </c>
      <c r="AM6284" s="95">
        <v>95.157349999999994</v>
      </c>
      <c r="AO6284" s="84">
        <v>5758</v>
      </c>
      <c r="AP6284" s="84">
        <v>197941.72608486048</v>
      </c>
      <c r="AQ6284" s="90">
        <v>2896.257480903937</v>
      </c>
      <c r="AS6284" s="40" t="s">
        <v>6</v>
      </c>
    </row>
    <row r="6285" spans="1:45" x14ac:dyDescent="0.2">
      <c r="A6285" s="39" t="s">
        <v>6580</v>
      </c>
      <c r="B6285" s="83" t="s">
        <v>6587</v>
      </c>
      <c r="C6285" s="68" t="s">
        <v>8492</v>
      </c>
      <c r="D6285" s="95">
        <v>1.3238364136173653E-2</v>
      </c>
      <c r="E6285" s="95">
        <v>0.15021220267027421</v>
      </c>
      <c r="F6285" s="95">
        <v>1.774582808448333</v>
      </c>
      <c r="G6285" s="95">
        <v>8.1622268556581314</v>
      </c>
      <c r="H6285" s="95">
        <v>13.89654</v>
      </c>
      <c r="I6285" s="95">
        <v>33.786720000000003</v>
      </c>
      <c r="J6285" s="95">
        <v>12.497439999999999</v>
      </c>
      <c r="K6285" s="95">
        <v>29.99175</v>
      </c>
      <c r="L6285" s="95">
        <v>12.9498</v>
      </c>
      <c r="M6285" s="95">
        <v>19.89997</v>
      </c>
      <c r="N6285" s="95">
        <v>39.889229999999998</v>
      </c>
      <c r="O6285" s="95">
        <v>11.24396</v>
      </c>
      <c r="P6285" s="95">
        <v>22.665679999999998</v>
      </c>
      <c r="Q6285" s="95">
        <v>61.537280000000003</v>
      </c>
      <c r="R6285" s="95">
        <v>41.876510000000003</v>
      </c>
      <c r="S6285" s="95">
        <v>61.646850000000001</v>
      </c>
      <c r="T6285" s="95">
        <v>75.527469999999994</v>
      </c>
      <c r="U6285" s="95">
        <v>79.195449999999994</v>
      </c>
      <c r="V6285" s="95">
        <v>0.15923077411918785</v>
      </c>
      <c r="W6285" s="95">
        <v>1.8067493133822612</v>
      </c>
      <c r="X6285" s="95">
        <v>21.344645865701537</v>
      </c>
      <c r="Y6285" s="95">
        <v>98.175098327407127</v>
      </c>
      <c r="Z6285" s="95">
        <v>167.1473</v>
      </c>
      <c r="AA6285" s="95">
        <v>16.501799999999999</v>
      </c>
      <c r="AB6285" s="95">
        <v>55.140450000000001</v>
      </c>
      <c r="AC6285" s="95">
        <v>29.658860000000001</v>
      </c>
      <c r="AD6285" s="95">
        <v>22.6874</v>
      </c>
      <c r="AE6285" s="95">
        <v>17.418109999999999</v>
      </c>
      <c r="AF6285" s="95">
        <v>48.171860000000002</v>
      </c>
      <c r="AG6285" s="95">
        <v>15.5502</v>
      </c>
      <c r="AH6285" s="95">
        <v>89.642619999999994</v>
      </c>
      <c r="AI6285" s="95">
        <v>133.97739999999999</v>
      </c>
      <c r="AJ6285" s="95">
        <v>44.245049999999999</v>
      </c>
      <c r="AK6285" s="95">
        <v>95.599419999999995</v>
      </c>
      <c r="AL6285" s="95">
        <v>277.85660000000001</v>
      </c>
      <c r="AM6285" s="95">
        <v>86.807239999999993</v>
      </c>
      <c r="AO6285" s="84">
        <v>4932</v>
      </c>
      <c r="AP6285" s="84">
        <v>192825.35193767518</v>
      </c>
      <c r="AQ6285" s="90">
        <v>2821.3953626836678</v>
      </c>
      <c r="AS6285" s="40" t="s">
        <v>6</v>
      </c>
    </row>
    <row r="6286" spans="1:45" x14ac:dyDescent="0.2">
      <c r="A6286" s="39" t="s">
        <v>6580</v>
      </c>
      <c r="B6286" s="83" t="s">
        <v>6588</v>
      </c>
      <c r="C6286" s="68" t="s">
        <v>14337</v>
      </c>
      <c r="D6286" s="95">
        <v>5.5236833198019447E-2</v>
      </c>
      <c r="E6286" s="95">
        <v>0.62675767926136083</v>
      </c>
      <c r="F6286" s="95">
        <v>7.4044144410931212</v>
      </c>
      <c r="G6286" s="95">
        <v>34.056742865867101</v>
      </c>
      <c r="H6286" s="95">
        <v>57.983060000000002</v>
      </c>
      <c r="I6286" s="95">
        <v>51.767240000000001</v>
      </c>
      <c r="J6286" s="95">
        <v>33.078380000000003</v>
      </c>
      <c r="K6286" s="95">
        <v>32.624740000000003</v>
      </c>
      <c r="L6286" s="95">
        <v>26.545760000000001</v>
      </c>
      <c r="M6286" s="95">
        <v>86.54074</v>
      </c>
      <c r="N6286" s="95">
        <v>35.017189999999999</v>
      </c>
      <c r="O6286" s="95">
        <v>24.201260000000001</v>
      </c>
      <c r="P6286" s="95">
        <v>30.655339999999999</v>
      </c>
      <c r="Q6286" s="95">
        <v>33.85877</v>
      </c>
      <c r="R6286" s="95">
        <v>47.23274</v>
      </c>
      <c r="S6286" s="95">
        <v>84.487499999999997</v>
      </c>
      <c r="T6286" s="95">
        <v>129.40199999999999</v>
      </c>
      <c r="U6286" s="95">
        <v>121.9375</v>
      </c>
      <c r="V6286" s="95">
        <v>8.2100036948896254E-2</v>
      </c>
      <c r="W6286" s="95">
        <v>0.93156731923594793</v>
      </c>
      <c r="X6286" s="95">
        <v>11.005386514817127</v>
      </c>
      <c r="Y6286" s="95">
        <v>50.619481345411423</v>
      </c>
      <c r="Z6286" s="95">
        <v>86.181830000000005</v>
      </c>
      <c r="AA6286" s="95">
        <v>20.345379999999999</v>
      </c>
      <c r="AB6286" s="95">
        <v>19.50592</v>
      </c>
      <c r="AC6286" s="95">
        <v>59.054749999999999</v>
      </c>
      <c r="AD6286" s="95">
        <v>52.581629999999997</v>
      </c>
      <c r="AE6286" s="95">
        <v>35.116819999999997</v>
      </c>
      <c r="AF6286" s="95">
        <v>79.226839999999996</v>
      </c>
      <c r="AG6286" s="95">
        <v>31.778980000000001</v>
      </c>
      <c r="AH6286" s="95">
        <v>15.910640000000001</v>
      </c>
      <c r="AI6286" s="95">
        <v>63.531230000000001</v>
      </c>
      <c r="AJ6286" s="95">
        <v>160.8184</v>
      </c>
      <c r="AK6286" s="95">
        <v>154.2483</v>
      </c>
      <c r="AL6286" s="95">
        <v>166.38730000000001</v>
      </c>
      <c r="AM6286" s="95">
        <v>138.15170000000001</v>
      </c>
      <c r="AO6286" s="84">
        <v>4743</v>
      </c>
      <c r="AP6286" s="84">
        <v>234186.80085360154</v>
      </c>
      <c r="AQ6286" s="90">
        <v>3426.5906805845566</v>
      </c>
      <c r="AS6286" s="40" t="s">
        <v>6</v>
      </c>
    </row>
    <row r="6287" spans="1:45" x14ac:dyDescent="0.2">
      <c r="A6287" s="39" t="s">
        <v>6580</v>
      </c>
      <c r="B6287" s="83" t="s">
        <v>6589</v>
      </c>
      <c r="C6287" s="68" t="s">
        <v>14338</v>
      </c>
      <c r="D6287" s="95">
        <v>3.0373720308236169E-2</v>
      </c>
      <c r="E6287" s="95">
        <v>0.34464253920346666</v>
      </c>
      <c r="F6287" s="95">
        <v>4.071551540143167</v>
      </c>
      <c r="G6287" s="95">
        <v>18.727177546710895</v>
      </c>
      <c r="H6287" s="95">
        <v>31.88382</v>
      </c>
      <c r="I6287" s="95">
        <v>31.45673</v>
      </c>
      <c r="J6287" s="95">
        <v>21.630009999999999</v>
      </c>
      <c r="K6287" s="95">
        <v>70.812910000000002</v>
      </c>
      <c r="L6287" s="95">
        <v>110.42019999999999</v>
      </c>
      <c r="M6287" s="95">
        <v>66.230130000000003</v>
      </c>
      <c r="N6287" s="95">
        <v>72.257189999999994</v>
      </c>
      <c r="O6287" s="95">
        <v>35.929920000000003</v>
      </c>
      <c r="P6287" s="95">
        <v>64.842320000000001</v>
      </c>
      <c r="Q6287" s="95">
        <v>37.68853</v>
      </c>
      <c r="R6287" s="95">
        <v>129.09989999999999</v>
      </c>
      <c r="S6287" s="95">
        <v>93.282730000000001</v>
      </c>
      <c r="T6287" s="95">
        <v>94.523679999999999</v>
      </c>
      <c r="U6287" s="95">
        <v>100.6063</v>
      </c>
      <c r="V6287" s="95">
        <v>2.4157884927544618E-2</v>
      </c>
      <c r="W6287" s="95">
        <v>0.27411310562955604</v>
      </c>
      <c r="X6287" s="95">
        <v>3.238328152928776</v>
      </c>
      <c r="Y6287" s="95">
        <v>14.894750975515615</v>
      </c>
      <c r="Z6287" s="95">
        <v>25.35895</v>
      </c>
      <c r="AA6287" s="95">
        <v>46.191339999999997</v>
      </c>
      <c r="AB6287" s="95">
        <v>186.46600000000001</v>
      </c>
      <c r="AC6287" s="95">
        <v>90.551439999999999</v>
      </c>
      <c r="AD6287" s="95">
        <v>24.813939999999999</v>
      </c>
      <c r="AE6287" s="95">
        <v>49.212560000000003</v>
      </c>
      <c r="AF6287" s="95">
        <v>26.832730000000002</v>
      </c>
      <c r="AG6287" s="95">
        <v>131.26820000000001</v>
      </c>
      <c r="AH6287" s="95">
        <v>20.01933</v>
      </c>
      <c r="AI6287" s="95">
        <v>59.46416</v>
      </c>
      <c r="AJ6287" s="95">
        <v>91.22533</v>
      </c>
      <c r="AK6287" s="95">
        <v>160.1275</v>
      </c>
      <c r="AL6287" s="95">
        <v>175.69589999999999</v>
      </c>
      <c r="AM6287" s="95">
        <v>108.67659999999999</v>
      </c>
      <c r="AO6287" s="84">
        <v>3291</v>
      </c>
      <c r="AP6287" s="84">
        <v>177944.94411634054</v>
      </c>
      <c r="AQ6287" s="90">
        <v>2603.6671791223839</v>
      </c>
      <c r="AS6287" s="40" t="s">
        <v>6</v>
      </c>
    </row>
    <row r="6288" spans="1:45" x14ac:dyDescent="0.2">
      <c r="A6288" s="39" t="s">
        <v>6580</v>
      </c>
      <c r="B6288" s="83" t="s">
        <v>6590</v>
      </c>
      <c r="C6288" s="68" t="s">
        <v>14339</v>
      </c>
      <c r="D6288" s="95">
        <v>9.2746979592736714E-2</v>
      </c>
      <c r="E6288" s="95">
        <v>1.0523753503328779</v>
      </c>
      <c r="F6288" s="95">
        <v>12.432593168444932</v>
      </c>
      <c r="G6288" s="95">
        <v>57.183945072522974</v>
      </c>
      <c r="H6288" s="95">
        <v>97.358109999999996</v>
      </c>
      <c r="I6288" s="95">
        <v>101.7441</v>
      </c>
      <c r="J6288" s="95">
        <v>65.201570000000004</v>
      </c>
      <c r="K6288" s="95">
        <v>42.086790000000001</v>
      </c>
      <c r="L6288" s="95">
        <v>38.154130000000002</v>
      </c>
      <c r="M6288" s="95">
        <v>89.074510000000004</v>
      </c>
      <c r="N6288" s="95">
        <v>27.328700000000001</v>
      </c>
      <c r="O6288" s="95">
        <v>47.84028</v>
      </c>
      <c r="P6288" s="95">
        <v>16.02411</v>
      </c>
      <c r="Q6288" s="95">
        <v>37.257730000000002</v>
      </c>
      <c r="R6288" s="95">
        <v>86.127359999999996</v>
      </c>
      <c r="S6288" s="95">
        <v>76.287350000000004</v>
      </c>
      <c r="T6288" s="95">
        <v>128.423</v>
      </c>
      <c r="U6288" s="95">
        <v>253.77369999999999</v>
      </c>
      <c r="V6288" s="95">
        <v>8.5493950684958533E-2</v>
      </c>
      <c r="W6288" s="95">
        <v>0.97007715721311716</v>
      </c>
      <c r="X6288" s="95">
        <v>11.460335548354861</v>
      </c>
      <c r="Y6288" s="95">
        <v>52.712027943867611</v>
      </c>
      <c r="Z6288" s="95">
        <v>89.744479999999996</v>
      </c>
      <c r="AA6288" s="95">
        <v>51.143259999999998</v>
      </c>
      <c r="AB6288" s="95">
        <v>41.627929999999999</v>
      </c>
      <c r="AC6288" s="95">
        <v>125.4332</v>
      </c>
      <c r="AD6288" s="95">
        <v>61.475290000000001</v>
      </c>
      <c r="AE6288" s="95">
        <v>65.724369999999993</v>
      </c>
      <c r="AF6288" s="95">
        <v>60.640749999999997</v>
      </c>
      <c r="AG6288" s="95">
        <v>19.968129999999999</v>
      </c>
      <c r="AH6288" s="95">
        <v>17.77515</v>
      </c>
      <c r="AI6288" s="95">
        <v>40.9925</v>
      </c>
      <c r="AJ6288" s="95">
        <v>92.585300000000004</v>
      </c>
      <c r="AK6288" s="95">
        <v>96.163020000000003</v>
      </c>
      <c r="AL6288" s="95">
        <v>125.3875</v>
      </c>
      <c r="AM6288" s="95">
        <v>124.28919999999999</v>
      </c>
      <c r="AO6288" s="84">
        <v>7675</v>
      </c>
      <c r="AP6288" s="84">
        <v>413507.52008438937</v>
      </c>
      <c r="AQ6288" s="90">
        <v>6050.3880214776391</v>
      </c>
      <c r="AS6288" s="40" t="s">
        <v>6</v>
      </c>
    </row>
    <row r="6289" spans="1:45" x14ac:dyDescent="0.2">
      <c r="A6289" s="39" t="s">
        <v>6580</v>
      </c>
      <c r="B6289" s="83" t="s">
        <v>6591</v>
      </c>
      <c r="C6289" s="68" t="s">
        <v>14340</v>
      </c>
      <c r="D6289" s="95">
        <v>9.1186368956716557E-2</v>
      </c>
      <c r="E6289" s="95">
        <v>1.0346675158349063</v>
      </c>
      <c r="F6289" s="95">
        <v>12.223395659079287</v>
      </c>
      <c r="G6289" s="95">
        <v>56.221737211074071</v>
      </c>
      <c r="H6289" s="95">
        <v>95.719909999999999</v>
      </c>
      <c r="I6289" s="95">
        <v>65.22757</v>
      </c>
      <c r="J6289" s="95">
        <v>198.02940000000001</v>
      </c>
      <c r="K6289" s="95">
        <v>201.73869999999999</v>
      </c>
      <c r="L6289" s="95">
        <v>136.73429999999999</v>
      </c>
      <c r="M6289" s="95">
        <v>131.36150000000001</v>
      </c>
      <c r="N6289" s="95">
        <v>377.57830000000001</v>
      </c>
      <c r="O6289" s="95">
        <v>58.30274</v>
      </c>
      <c r="P6289" s="95">
        <v>136.21109999999999</v>
      </c>
      <c r="Q6289" s="95">
        <v>62.990760000000002</v>
      </c>
      <c r="R6289" s="95">
        <v>66.758570000000006</v>
      </c>
      <c r="S6289" s="95">
        <v>73.961889999999997</v>
      </c>
      <c r="T6289" s="95">
        <v>90.333629999999999</v>
      </c>
      <c r="U6289" s="95">
        <v>96.424869999999999</v>
      </c>
      <c r="V6289" s="95">
        <v>3.8830149395320757E-2</v>
      </c>
      <c r="W6289" s="95">
        <v>0.44059539461896224</v>
      </c>
      <c r="X6289" s="95">
        <v>5.2051231449457056</v>
      </c>
      <c r="Y6289" s="95">
        <v>23.941061368577163</v>
      </c>
      <c r="Z6289" s="95">
        <v>40.760680000000001</v>
      </c>
      <c r="AA6289" s="95">
        <v>92.390209999999996</v>
      </c>
      <c r="AB6289" s="95">
        <v>154.32730000000001</v>
      </c>
      <c r="AC6289" s="95">
        <v>74.246610000000004</v>
      </c>
      <c r="AD6289" s="95">
        <v>189.93520000000001</v>
      </c>
      <c r="AE6289" s="95">
        <v>49.433619999999998</v>
      </c>
      <c r="AF6289" s="95">
        <v>204.733</v>
      </c>
      <c r="AG6289" s="95">
        <v>23.033580000000001</v>
      </c>
      <c r="AH6289" s="95">
        <v>278.97669999999999</v>
      </c>
      <c r="AI6289" s="95">
        <v>210.5607</v>
      </c>
      <c r="AJ6289" s="95">
        <v>129.7329</v>
      </c>
      <c r="AK6289" s="95">
        <v>235.67080000000001</v>
      </c>
      <c r="AL6289" s="95">
        <v>158.04669999999999</v>
      </c>
      <c r="AM6289" s="95">
        <v>117.04130000000001</v>
      </c>
      <c r="AO6289" s="84">
        <v>4925</v>
      </c>
      <c r="AP6289" s="84">
        <v>502436.20900249679</v>
      </c>
      <c r="AQ6289" s="90">
        <v>7351.5809818523903</v>
      </c>
      <c r="AS6289" s="40" t="s">
        <v>6</v>
      </c>
    </row>
    <row r="6290" spans="1:45" x14ac:dyDescent="0.2">
      <c r="A6290" s="39" t="s">
        <v>6580</v>
      </c>
      <c r="B6290" s="83" t="s">
        <v>6592</v>
      </c>
      <c r="C6290" s="68" t="s">
        <v>14341</v>
      </c>
      <c r="D6290" s="95">
        <v>2.3142116216233896E-2</v>
      </c>
      <c r="E6290" s="95">
        <v>0.26258744777938375</v>
      </c>
      <c r="F6290" s="95">
        <v>3.1021658843954434</v>
      </c>
      <c r="G6290" s="95">
        <v>14.268470071824293</v>
      </c>
      <c r="H6290" s="95">
        <v>24.292680000000001</v>
      </c>
      <c r="I6290" s="95">
        <v>318.69499999999999</v>
      </c>
      <c r="J6290" s="95">
        <v>54.08099</v>
      </c>
      <c r="K6290" s="95">
        <v>113.47709999999999</v>
      </c>
      <c r="L6290" s="95">
        <v>84.290210000000002</v>
      </c>
      <c r="M6290" s="95">
        <v>67.421970000000002</v>
      </c>
      <c r="N6290" s="95">
        <v>115.87430000000001</v>
      </c>
      <c r="O6290" s="95">
        <v>28.854340000000001</v>
      </c>
      <c r="P6290" s="95">
        <v>22.968959999999999</v>
      </c>
      <c r="Q6290" s="95">
        <v>68.702579999999998</v>
      </c>
      <c r="R6290" s="95">
        <v>50.35904</v>
      </c>
      <c r="S6290" s="95">
        <v>74.996889999999993</v>
      </c>
      <c r="T6290" s="95">
        <v>184.35409999999999</v>
      </c>
      <c r="U6290" s="95">
        <v>324.72910000000002</v>
      </c>
      <c r="V6290" s="95">
        <v>4.6852604501671009E-2</v>
      </c>
      <c r="W6290" s="95">
        <v>0.53162406250817829</v>
      </c>
      <c r="X6290" s="95">
        <v>6.2805211901147935</v>
      </c>
      <c r="Y6290" s="95">
        <v>28.887374813637756</v>
      </c>
      <c r="Z6290" s="95">
        <v>49.181989999999999</v>
      </c>
      <c r="AA6290" s="95">
        <v>37.957479999999997</v>
      </c>
      <c r="AB6290" s="95">
        <v>128.53970000000001</v>
      </c>
      <c r="AC6290" s="95">
        <v>28.989319999999999</v>
      </c>
      <c r="AD6290" s="95">
        <v>22.040410000000001</v>
      </c>
      <c r="AE6290" s="95">
        <v>21.712289999999999</v>
      </c>
      <c r="AF6290" s="95">
        <v>47.946779999999997</v>
      </c>
      <c r="AG6290" s="95">
        <v>20.469899999999999</v>
      </c>
      <c r="AH6290" s="95">
        <v>50.557870000000001</v>
      </c>
      <c r="AI6290" s="95">
        <v>75.733760000000004</v>
      </c>
      <c r="AJ6290" s="95">
        <v>53.385739999999998</v>
      </c>
      <c r="AK6290" s="95">
        <v>80.495890000000003</v>
      </c>
      <c r="AL6290" s="95">
        <v>208.8287</v>
      </c>
      <c r="AM6290" s="95">
        <v>106.4843</v>
      </c>
      <c r="AO6290" s="84">
        <v>5610</v>
      </c>
      <c r="AP6290" s="84">
        <v>319416.74636229069</v>
      </c>
      <c r="AQ6290" s="90">
        <v>4673.6641105229655</v>
      </c>
      <c r="AS6290" s="40" t="s">
        <v>6</v>
      </c>
    </row>
    <row r="6291" spans="1:45" x14ac:dyDescent="0.2">
      <c r="A6291" s="39" t="s">
        <v>6580</v>
      </c>
      <c r="B6291" s="83" t="s">
        <v>6593</v>
      </c>
      <c r="C6291" s="68" t="s">
        <v>12674</v>
      </c>
      <c r="D6291" s="95">
        <v>0.11706456465886174</v>
      </c>
      <c r="E6291" s="95">
        <v>1.3283005310297273</v>
      </c>
      <c r="F6291" s="95">
        <v>15.692328884839741</v>
      </c>
      <c r="G6291" s="95">
        <v>72.177160537046831</v>
      </c>
      <c r="H6291" s="95">
        <v>122.8847</v>
      </c>
      <c r="I6291" s="95">
        <v>43.15108</v>
      </c>
      <c r="J6291" s="95">
        <v>115.9552</v>
      </c>
      <c r="K6291" s="95">
        <v>50.33081</v>
      </c>
      <c r="L6291" s="95">
        <v>46.909469999999999</v>
      </c>
      <c r="M6291" s="95">
        <v>50.860610000000001</v>
      </c>
      <c r="N6291" s="95">
        <v>17.835899999999999</v>
      </c>
      <c r="O6291" s="95">
        <v>57.433669999999999</v>
      </c>
      <c r="P6291" s="95">
        <v>28.3384</v>
      </c>
      <c r="Q6291" s="95">
        <v>54.668520000000001</v>
      </c>
      <c r="R6291" s="95">
        <v>105.06019999999999</v>
      </c>
      <c r="S6291" s="95">
        <v>167.10220000000001</v>
      </c>
      <c r="T6291" s="95">
        <v>109.746</v>
      </c>
      <c r="U6291" s="95">
        <v>122.363</v>
      </c>
      <c r="V6291" s="95">
        <v>0.13139899531522792</v>
      </c>
      <c r="W6291" s="95">
        <v>1.4909495094660781</v>
      </c>
      <c r="X6291" s="95">
        <v>17.613837762373496</v>
      </c>
      <c r="Y6291" s="95">
        <v>81.015176598582542</v>
      </c>
      <c r="Z6291" s="95">
        <v>137.93180000000001</v>
      </c>
      <c r="AA6291" s="95">
        <v>20.648700000000002</v>
      </c>
      <c r="AB6291" s="95">
        <v>65.202129999999997</v>
      </c>
      <c r="AC6291" s="95">
        <v>22.176860000000001</v>
      </c>
      <c r="AD6291" s="95">
        <v>97.714020000000005</v>
      </c>
      <c r="AE6291" s="95">
        <v>130.1816</v>
      </c>
      <c r="AF6291" s="95">
        <v>42.060090000000002</v>
      </c>
      <c r="AG6291" s="95">
        <v>38.136279999999999</v>
      </c>
      <c r="AH6291" s="95">
        <v>136.13550000000001</v>
      </c>
      <c r="AI6291" s="95">
        <v>150.34649999999999</v>
      </c>
      <c r="AJ6291" s="95">
        <v>56.397170000000003</v>
      </c>
      <c r="AK6291" s="95">
        <v>154.3391</v>
      </c>
      <c r="AL6291" s="95">
        <v>161.3466</v>
      </c>
      <c r="AM6291" s="95">
        <v>129.54310000000001</v>
      </c>
      <c r="AO6291" s="84">
        <v>7192</v>
      </c>
      <c r="AP6291" s="84">
        <v>470105.03538726835</v>
      </c>
      <c r="AQ6291" s="90">
        <v>6878.5154726157734</v>
      </c>
      <c r="AS6291" s="40" t="s">
        <v>6</v>
      </c>
    </row>
    <row r="6292" spans="1:45" x14ac:dyDescent="0.2">
      <c r="A6292" s="39" t="s">
        <v>6580</v>
      </c>
      <c r="B6292" s="83" t="s">
        <v>6594</v>
      </c>
      <c r="C6292" s="68" t="s">
        <v>14342</v>
      </c>
      <c r="D6292" s="95">
        <v>1.983131056946864E-2</v>
      </c>
      <c r="E6292" s="95">
        <v>0.22502061522377653</v>
      </c>
      <c r="F6292" s="95">
        <v>2.6583573652741785</v>
      </c>
      <c r="G6292" s="95">
        <v>12.227164478027362</v>
      </c>
      <c r="H6292" s="95">
        <v>20.817270000000001</v>
      </c>
      <c r="I6292" s="95">
        <v>56.83464</v>
      </c>
      <c r="J6292" s="95">
        <v>160.8443</v>
      </c>
      <c r="K6292" s="95">
        <v>124.2564</v>
      </c>
      <c r="L6292" s="95">
        <v>29.941020000000002</v>
      </c>
      <c r="M6292" s="95">
        <v>18.400179999999999</v>
      </c>
      <c r="N6292" s="95">
        <v>66.583699999999993</v>
      </c>
      <c r="O6292" s="95">
        <v>31.377490000000002</v>
      </c>
      <c r="P6292" s="95">
        <v>129.2175</v>
      </c>
      <c r="Q6292" s="95">
        <v>36.662559999999999</v>
      </c>
      <c r="R6292" s="95">
        <v>50.692920000000001</v>
      </c>
      <c r="S6292" s="95">
        <v>75.052440000000004</v>
      </c>
      <c r="T6292" s="95">
        <v>335.0976</v>
      </c>
      <c r="U6292" s="95">
        <v>95.352069999999998</v>
      </c>
      <c r="V6292" s="95">
        <v>5.6394497254364469E-2</v>
      </c>
      <c r="W6292" s="95">
        <v>0.63989338591416578</v>
      </c>
      <c r="X6292" s="95">
        <v>7.5595975672873088</v>
      </c>
      <c r="Y6292" s="95">
        <v>34.770510560525828</v>
      </c>
      <c r="Z6292" s="95">
        <v>59.198279999999997</v>
      </c>
      <c r="AA6292" s="95">
        <v>38.087249999999997</v>
      </c>
      <c r="AB6292" s="95">
        <v>72.570220000000006</v>
      </c>
      <c r="AC6292" s="95">
        <v>22.835080000000001</v>
      </c>
      <c r="AD6292" s="95">
        <v>21.10632</v>
      </c>
      <c r="AE6292" s="95">
        <v>50.397979999999997</v>
      </c>
      <c r="AF6292" s="95">
        <v>20.88617</v>
      </c>
      <c r="AG6292" s="95">
        <v>32.737870000000001</v>
      </c>
      <c r="AH6292" s="95">
        <v>16.937100000000001</v>
      </c>
      <c r="AI6292" s="95">
        <v>87.948809999999995</v>
      </c>
      <c r="AJ6292" s="95">
        <v>54.096310000000003</v>
      </c>
      <c r="AK6292" s="95">
        <v>142.5635</v>
      </c>
      <c r="AL6292" s="95">
        <v>713.01610000000005</v>
      </c>
      <c r="AM6292" s="95">
        <v>182.86940000000001</v>
      </c>
      <c r="AO6292" s="84">
        <v>3203</v>
      </c>
      <c r="AP6292" s="84">
        <v>182539.07698212951</v>
      </c>
      <c r="AQ6292" s="90">
        <v>2670.887931128475</v>
      </c>
      <c r="AS6292" s="40" t="s">
        <v>6</v>
      </c>
    </row>
    <row r="6293" spans="1:45" x14ac:dyDescent="0.2">
      <c r="A6293" s="39" t="s">
        <v>6580</v>
      </c>
      <c r="B6293" s="83" t="s">
        <v>6595</v>
      </c>
      <c r="C6293" s="68" t="s">
        <v>14343</v>
      </c>
      <c r="D6293" s="95">
        <v>4.9641631575880432E-2</v>
      </c>
      <c r="E6293" s="95">
        <v>0.5632704121488612</v>
      </c>
      <c r="F6293" s="95">
        <v>6.6543860760839699</v>
      </c>
      <c r="G6293" s="95">
        <v>30.606973357091146</v>
      </c>
      <c r="H6293" s="95">
        <v>52.109679999999997</v>
      </c>
      <c r="I6293" s="95">
        <v>13.76627</v>
      </c>
      <c r="J6293" s="95">
        <v>28.20571</v>
      </c>
      <c r="K6293" s="95">
        <v>14.40056</v>
      </c>
      <c r="L6293" s="95">
        <v>14.429779999999999</v>
      </c>
      <c r="M6293" s="95">
        <v>103.3399</v>
      </c>
      <c r="N6293" s="95">
        <v>28.620809999999999</v>
      </c>
      <c r="O6293" s="95">
        <v>40.666800000000002</v>
      </c>
      <c r="P6293" s="95">
        <v>150.97880000000001</v>
      </c>
      <c r="Q6293" s="95">
        <v>26.494710000000001</v>
      </c>
      <c r="R6293" s="95">
        <v>52.80809</v>
      </c>
      <c r="S6293" s="95">
        <v>62.250660000000003</v>
      </c>
      <c r="T6293" s="95">
        <v>88.282259999999994</v>
      </c>
      <c r="U6293" s="95">
        <v>106.9632</v>
      </c>
      <c r="V6293" s="95">
        <v>1.7312622944831792E-2</v>
      </c>
      <c r="W6293" s="95">
        <v>0.19644173553415847</v>
      </c>
      <c r="X6293" s="95">
        <v>2.3207310760622857</v>
      </c>
      <c r="Y6293" s="95">
        <v>10.6742460389092</v>
      </c>
      <c r="Z6293" s="95">
        <v>18.173359999999999</v>
      </c>
      <c r="AA6293" s="95">
        <v>51.616520000000001</v>
      </c>
      <c r="AB6293" s="95">
        <v>30.084019999999999</v>
      </c>
      <c r="AC6293" s="95">
        <v>46.842210000000001</v>
      </c>
      <c r="AD6293" s="95">
        <v>17.967359999999999</v>
      </c>
      <c r="AE6293" s="95">
        <v>18.207619999999999</v>
      </c>
      <c r="AF6293" s="95">
        <v>18.201219999999999</v>
      </c>
      <c r="AG6293" s="95">
        <v>16.209700000000002</v>
      </c>
      <c r="AH6293" s="95">
        <v>14.481629999999999</v>
      </c>
      <c r="AI6293" s="95">
        <v>108.6532</v>
      </c>
      <c r="AJ6293" s="95">
        <v>57.928420000000003</v>
      </c>
      <c r="AK6293" s="95">
        <v>187.95429999999999</v>
      </c>
      <c r="AL6293" s="95">
        <v>95.355059999999995</v>
      </c>
      <c r="AM6293" s="95">
        <v>105.875</v>
      </c>
      <c r="AO6293" s="84">
        <v>4976</v>
      </c>
      <c r="AP6293" s="84">
        <v>225856.62936904878</v>
      </c>
      <c r="AQ6293" s="90">
        <v>3304.7046995104843</v>
      </c>
      <c r="AS6293" s="40" t="s">
        <v>6</v>
      </c>
    </row>
    <row r="6294" spans="1:45" x14ac:dyDescent="0.2">
      <c r="A6294" s="39" t="s">
        <v>6580</v>
      </c>
      <c r="B6294" s="83" t="s">
        <v>6596</v>
      </c>
      <c r="C6294" s="68" t="s">
        <v>14344</v>
      </c>
      <c r="D6294" s="95">
        <v>2.3805218551366698E-2</v>
      </c>
      <c r="E6294" s="95">
        <v>0.27011149390256961</v>
      </c>
      <c r="F6294" s="95">
        <v>3.1910537554393597</v>
      </c>
      <c r="G6294" s="95">
        <v>14.677311499072943</v>
      </c>
      <c r="H6294" s="95">
        <v>24.98875</v>
      </c>
      <c r="I6294" s="95">
        <v>12.25662</v>
      </c>
      <c r="J6294" s="95">
        <v>15.65035</v>
      </c>
      <c r="K6294" s="95">
        <v>18.19868</v>
      </c>
      <c r="L6294" s="95">
        <v>17.237120000000001</v>
      </c>
      <c r="M6294" s="95">
        <v>15.838889999999999</v>
      </c>
      <c r="N6294" s="95">
        <v>12.441789999999999</v>
      </c>
      <c r="O6294" s="95">
        <v>20.076519999999999</v>
      </c>
      <c r="P6294" s="95">
        <v>10.92023</v>
      </c>
      <c r="Q6294" s="95">
        <v>29.157170000000001</v>
      </c>
      <c r="R6294" s="95">
        <v>40.949339999999999</v>
      </c>
      <c r="S6294" s="95">
        <v>81.454319999999996</v>
      </c>
      <c r="T6294" s="95">
        <v>83.944869999999995</v>
      </c>
      <c r="U6294" s="95">
        <v>77.839500000000001</v>
      </c>
      <c r="V6294" s="95">
        <v>1.6823891364684422E-2</v>
      </c>
      <c r="W6294" s="95">
        <v>0.19089622806712489</v>
      </c>
      <c r="X6294" s="95">
        <v>2.2552173425560857</v>
      </c>
      <c r="Y6294" s="95">
        <v>10.372914394934634</v>
      </c>
      <c r="Z6294" s="95">
        <v>17.660329999999998</v>
      </c>
      <c r="AA6294" s="95">
        <v>30.62574</v>
      </c>
      <c r="AB6294" s="95">
        <v>17.014970000000002</v>
      </c>
      <c r="AC6294" s="95">
        <v>18.088740000000001</v>
      </c>
      <c r="AD6294" s="95">
        <v>31.576609999999999</v>
      </c>
      <c r="AE6294" s="95">
        <v>20.149560000000001</v>
      </c>
      <c r="AF6294" s="95">
        <v>56.143839999999997</v>
      </c>
      <c r="AG6294" s="95">
        <v>17.88513</v>
      </c>
      <c r="AH6294" s="95">
        <v>17.549810000000001</v>
      </c>
      <c r="AI6294" s="95">
        <v>65.099350000000001</v>
      </c>
      <c r="AJ6294" s="95">
        <v>74.202060000000003</v>
      </c>
      <c r="AK6294" s="95">
        <v>104.633</v>
      </c>
      <c r="AL6294" s="95">
        <v>110.0013</v>
      </c>
      <c r="AM6294" s="95">
        <v>108.2572</v>
      </c>
      <c r="AO6294" s="84">
        <v>15261</v>
      </c>
      <c r="AP6294" s="84">
        <v>379334.15103131323</v>
      </c>
      <c r="AQ6294" s="90">
        <v>5550.3677492222032</v>
      </c>
      <c r="AS6294" s="40" t="s">
        <v>6</v>
      </c>
    </row>
    <row r="6295" spans="1:45" x14ac:dyDescent="0.2">
      <c r="A6295" s="39" t="s">
        <v>6580</v>
      </c>
      <c r="B6295" s="83" t="s">
        <v>6597</v>
      </c>
      <c r="C6295" s="68" t="s">
        <v>14345</v>
      </c>
      <c r="D6295" s="95">
        <v>1.7690286527143988E-2</v>
      </c>
      <c r="E6295" s="95">
        <v>0.20072698392164226</v>
      </c>
      <c r="F6295" s="95">
        <v>2.3713563114504659</v>
      </c>
      <c r="G6295" s="95">
        <v>10.907097757010044</v>
      </c>
      <c r="H6295" s="95">
        <v>18.569800000000001</v>
      </c>
      <c r="I6295" s="95">
        <v>14.293850000000001</v>
      </c>
      <c r="J6295" s="95">
        <v>194.90100000000001</v>
      </c>
      <c r="K6295" s="95">
        <v>42.412500000000001</v>
      </c>
      <c r="L6295" s="95">
        <v>35.567779999999999</v>
      </c>
      <c r="M6295" s="95">
        <v>14.258380000000001</v>
      </c>
      <c r="N6295" s="95">
        <v>14.418559999999999</v>
      </c>
      <c r="O6295" s="95">
        <v>22.155080000000002</v>
      </c>
      <c r="P6295" s="95">
        <v>13.09347</v>
      </c>
      <c r="Q6295" s="95">
        <v>88.316599999999994</v>
      </c>
      <c r="R6295" s="95">
        <v>43.396369999999997</v>
      </c>
      <c r="S6295" s="95">
        <v>64.559240000000003</v>
      </c>
      <c r="T6295" s="95">
        <v>79.018730000000005</v>
      </c>
      <c r="U6295" s="95">
        <v>221.87270000000001</v>
      </c>
      <c r="V6295" s="95">
        <v>1.7854273534154433E-2</v>
      </c>
      <c r="W6295" s="95">
        <v>0.20258770094671907</v>
      </c>
      <c r="X6295" s="95">
        <v>2.393338523184199</v>
      </c>
      <c r="Y6295" s="95">
        <v>11.008205351485575</v>
      </c>
      <c r="Z6295" s="95">
        <v>18.74194</v>
      </c>
      <c r="AA6295" s="95">
        <v>17.449660000000002</v>
      </c>
      <c r="AB6295" s="95">
        <v>200.97739999999999</v>
      </c>
      <c r="AC6295" s="95">
        <v>19.153559999999999</v>
      </c>
      <c r="AD6295" s="95">
        <v>31.494240000000001</v>
      </c>
      <c r="AE6295" s="95">
        <v>18.55153</v>
      </c>
      <c r="AF6295" s="95">
        <v>18.249649999999999</v>
      </c>
      <c r="AG6295" s="95">
        <v>224.16550000000001</v>
      </c>
      <c r="AH6295" s="95">
        <v>23.18496</v>
      </c>
      <c r="AI6295" s="95">
        <v>38.382599999999996</v>
      </c>
      <c r="AJ6295" s="95">
        <v>52.047350000000002</v>
      </c>
      <c r="AK6295" s="95">
        <v>90.876090000000005</v>
      </c>
      <c r="AL6295" s="95">
        <v>158.40989999999999</v>
      </c>
      <c r="AM6295" s="95">
        <v>114.8921</v>
      </c>
      <c r="AO6295" s="84">
        <v>5019</v>
      </c>
      <c r="AP6295" s="84">
        <v>240543.35397091869</v>
      </c>
      <c r="AQ6295" s="90">
        <v>3519.5989355034831</v>
      </c>
      <c r="AS6295" s="40" t="s">
        <v>6</v>
      </c>
    </row>
    <row r="6296" spans="1:45" x14ac:dyDescent="0.2">
      <c r="A6296" s="39" t="s">
        <v>6580</v>
      </c>
      <c r="B6296" s="83" t="s">
        <v>6598</v>
      </c>
      <c r="C6296" s="68" t="s">
        <v>14346</v>
      </c>
      <c r="D6296" s="95">
        <v>1.4642351652508753E-2</v>
      </c>
      <c r="E6296" s="95">
        <v>0.1661428762173171</v>
      </c>
      <c r="F6296" s="95">
        <v>1.9627852241045372</v>
      </c>
      <c r="G6296" s="95">
        <v>9.0278673904675433</v>
      </c>
      <c r="H6296" s="95">
        <v>15.370329999999999</v>
      </c>
      <c r="I6296" s="95">
        <v>13.708589999999999</v>
      </c>
      <c r="J6296" s="95">
        <v>13.99502</v>
      </c>
      <c r="K6296" s="95">
        <v>14.569129999999999</v>
      </c>
      <c r="L6296" s="95">
        <v>14.71589</v>
      </c>
      <c r="M6296" s="95">
        <v>73.591710000000006</v>
      </c>
      <c r="N6296" s="95">
        <v>13.82067</v>
      </c>
      <c r="O6296" s="95">
        <v>12.55264</v>
      </c>
      <c r="P6296" s="95">
        <v>12.21312</v>
      </c>
      <c r="Q6296" s="95">
        <v>43.950699999999998</v>
      </c>
      <c r="R6296" s="95">
        <v>97.962280000000007</v>
      </c>
      <c r="S6296" s="95">
        <v>87.196129999999997</v>
      </c>
      <c r="T6296" s="95">
        <v>75.384770000000003</v>
      </c>
      <c r="U6296" s="95">
        <v>130.72239999999999</v>
      </c>
      <c r="V6296" s="95">
        <v>1.8795364997413865E-2</v>
      </c>
      <c r="W6296" s="95">
        <v>0.2132660158923034</v>
      </c>
      <c r="X6296" s="95">
        <v>2.5194904188942062</v>
      </c>
      <c r="Y6296" s="95">
        <v>11.588443357936645</v>
      </c>
      <c r="Z6296" s="95">
        <v>19.72982</v>
      </c>
      <c r="AA6296" s="95">
        <v>17.534880000000001</v>
      </c>
      <c r="AB6296" s="95">
        <v>17.602219999999999</v>
      </c>
      <c r="AC6296" s="95">
        <v>18.907119999999999</v>
      </c>
      <c r="AD6296" s="95">
        <v>153.34219999999999</v>
      </c>
      <c r="AE6296" s="95">
        <v>18.235150000000001</v>
      </c>
      <c r="AF6296" s="95">
        <v>24.376539999999999</v>
      </c>
      <c r="AG6296" s="95">
        <v>27.680430000000001</v>
      </c>
      <c r="AH6296" s="95">
        <v>30.626259999999998</v>
      </c>
      <c r="AI6296" s="95">
        <v>39.16986</v>
      </c>
      <c r="AJ6296" s="95">
        <v>51.826340000000002</v>
      </c>
      <c r="AK6296" s="95">
        <v>66.218429999999998</v>
      </c>
      <c r="AL6296" s="95">
        <v>107.2728</v>
      </c>
      <c r="AM6296" s="95">
        <v>122.5523</v>
      </c>
      <c r="AO6296" s="84">
        <v>4701</v>
      </c>
      <c r="AP6296" s="84">
        <v>145223.86953999681</v>
      </c>
      <c r="AQ6296" s="90">
        <v>2124.8966899516345</v>
      </c>
      <c r="AS6296" s="40" t="s">
        <v>6</v>
      </c>
    </row>
    <row r="6297" spans="1:45" x14ac:dyDescent="0.2">
      <c r="A6297" s="39" t="s">
        <v>6580</v>
      </c>
      <c r="B6297" s="83" t="s">
        <v>6599</v>
      </c>
      <c r="C6297" s="68" t="s">
        <v>14347</v>
      </c>
      <c r="D6297" s="95">
        <v>4.9207352751168852E-2</v>
      </c>
      <c r="E6297" s="95">
        <v>0.55834276563891716</v>
      </c>
      <c r="F6297" s="95">
        <v>6.5961716525737044</v>
      </c>
      <c r="G6297" s="95">
        <v>30.339215026118914</v>
      </c>
      <c r="H6297" s="95">
        <v>51.65381</v>
      </c>
      <c r="I6297" s="95">
        <v>105.08880000000001</v>
      </c>
      <c r="J6297" s="95">
        <v>76.278450000000007</v>
      </c>
      <c r="K6297" s="95">
        <v>28.301349999999999</v>
      </c>
      <c r="L6297" s="95">
        <v>71.753439999999998</v>
      </c>
      <c r="M6297" s="95">
        <v>21.27364</v>
      </c>
      <c r="N6297" s="95">
        <v>273.04379999999998</v>
      </c>
      <c r="O6297" s="95">
        <v>19.195049999999998</v>
      </c>
      <c r="P6297" s="95">
        <v>23.144539999999999</v>
      </c>
      <c r="Q6297" s="95">
        <v>77.377660000000006</v>
      </c>
      <c r="R6297" s="95">
        <v>348.8657</v>
      </c>
      <c r="S6297" s="95">
        <v>71.173630000000003</v>
      </c>
      <c r="T6297" s="95">
        <v>87.034139999999994</v>
      </c>
      <c r="U6297" s="95">
        <v>86.13382</v>
      </c>
      <c r="V6297" s="95">
        <v>3.2515687461615428E-2</v>
      </c>
      <c r="W6297" s="95">
        <v>0.36894687173631335</v>
      </c>
      <c r="X6297" s="95">
        <v>4.3586790165857741</v>
      </c>
      <c r="Y6297" s="95">
        <v>20.047825750931018</v>
      </c>
      <c r="Z6297" s="95">
        <v>34.132280000000002</v>
      </c>
      <c r="AA6297" s="95">
        <v>22.450800000000001</v>
      </c>
      <c r="AB6297" s="95">
        <v>23.202660000000002</v>
      </c>
      <c r="AC6297" s="95">
        <v>25.008579999999998</v>
      </c>
      <c r="AD6297" s="95">
        <v>47.723529999999997</v>
      </c>
      <c r="AE6297" s="95">
        <v>135.08959999999999</v>
      </c>
      <c r="AF6297" s="95">
        <v>61.872599999999998</v>
      </c>
      <c r="AG6297" s="95">
        <v>94.725849999999994</v>
      </c>
      <c r="AH6297" s="95">
        <v>18.938949999999998</v>
      </c>
      <c r="AI6297" s="95">
        <v>37.623049999999999</v>
      </c>
      <c r="AJ6297" s="95">
        <v>50.471110000000003</v>
      </c>
      <c r="AK6297" s="95">
        <v>75.973259999999996</v>
      </c>
      <c r="AL6297" s="95">
        <v>97.584549999999993</v>
      </c>
      <c r="AM6297" s="95">
        <v>116.265</v>
      </c>
      <c r="AO6297" s="84">
        <v>1651</v>
      </c>
      <c r="AP6297" s="84">
        <v>105127.05927670401</v>
      </c>
      <c r="AQ6297" s="90">
        <v>1538.2053996288421</v>
      </c>
      <c r="AS6297" s="40" t="s">
        <v>6</v>
      </c>
    </row>
    <row r="6298" spans="1:45" x14ac:dyDescent="0.2">
      <c r="A6298" s="39" t="s">
        <v>6580</v>
      </c>
      <c r="B6298" s="83" t="s">
        <v>6600</v>
      </c>
      <c r="C6298" s="68" t="s">
        <v>14348</v>
      </c>
      <c r="D6298" s="95">
        <v>2.0074852328166328E-2</v>
      </c>
      <c r="E6298" s="95">
        <v>0.22778401889207495</v>
      </c>
      <c r="F6298" s="95">
        <v>2.6910037718602648</v>
      </c>
      <c r="G6298" s="95">
        <v>12.377322236408151</v>
      </c>
      <c r="H6298" s="95">
        <v>21.07292</v>
      </c>
      <c r="I6298" s="95">
        <v>17.13889</v>
      </c>
      <c r="J6298" s="95">
        <v>17.279589999999999</v>
      </c>
      <c r="K6298" s="95">
        <v>76.287450000000007</v>
      </c>
      <c r="L6298" s="95">
        <v>17.836359999999999</v>
      </c>
      <c r="M6298" s="95">
        <v>35.703060000000001</v>
      </c>
      <c r="N6298" s="95">
        <v>79.439070000000001</v>
      </c>
      <c r="O6298" s="95">
        <v>46.641449999999999</v>
      </c>
      <c r="P6298" s="95">
        <v>15.793369999999999</v>
      </c>
      <c r="Q6298" s="95">
        <v>30.827490000000001</v>
      </c>
      <c r="R6298" s="95">
        <v>42.919699999999999</v>
      </c>
      <c r="S6298" s="95">
        <v>63.71555</v>
      </c>
      <c r="T6298" s="95">
        <v>78.050420000000003</v>
      </c>
      <c r="U6298" s="95">
        <v>82.708020000000005</v>
      </c>
      <c r="V6298" s="95">
        <v>2.0039519005928513E-2</v>
      </c>
      <c r="W6298" s="95">
        <v>0.22738310106669968</v>
      </c>
      <c r="X6298" s="95">
        <v>2.6862673931382703</v>
      </c>
      <c r="Y6298" s="95">
        <v>12.35553717378995</v>
      </c>
      <c r="Z6298" s="95">
        <v>21.035830000000001</v>
      </c>
      <c r="AA6298" s="95">
        <v>59.654209999999999</v>
      </c>
      <c r="AB6298" s="95">
        <v>20.484870000000001</v>
      </c>
      <c r="AC6298" s="95">
        <v>162.5889</v>
      </c>
      <c r="AD6298" s="95">
        <v>125.81489999999999</v>
      </c>
      <c r="AE6298" s="95">
        <v>60.776910000000001</v>
      </c>
      <c r="AF6298" s="95">
        <v>138.48429999999999</v>
      </c>
      <c r="AG6298" s="95">
        <v>73.348010000000002</v>
      </c>
      <c r="AH6298" s="95">
        <v>52.780540000000002</v>
      </c>
      <c r="AI6298" s="95">
        <v>51.170340000000003</v>
      </c>
      <c r="AJ6298" s="95">
        <v>45.777900000000002</v>
      </c>
      <c r="AK6298" s="95">
        <v>83.129040000000003</v>
      </c>
      <c r="AL6298" s="95">
        <v>89.074590000000001</v>
      </c>
      <c r="AM6298" s="95">
        <v>91.429379999999995</v>
      </c>
      <c r="AO6298" s="84">
        <v>5516</v>
      </c>
      <c r="AP6298" s="84">
        <v>241553.70081539574</v>
      </c>
      <c r="AQ6298" s="90">
        <v>3534.3821985602567</v>
      </c>
      <c r="AS6298" s="40" t="s">
        <v>6</v>
      </c>
    </row>
    <row r="6299" spans="1:45" x14ac:dyDescent="0.2">
      <c r="A6299" s="39" t="s">
        <v>6580</v>
      </c>
      <c r="B6299" s="83" t="s">
        <v>6601</v>
      </c>
      <c r="C6299" s="68" t="s">
        <v>14349</v>
      </c>
      <c r="D6299" s="95">
        <v>5.8747711757601788E-2</v>
      </c>
      <c r="E6299" s="95">
        <v>0.66659468603334204</v>
      </c>
      <c r="F6299" s="95">
        <v>7.8750424333659987</v>
      </c>
      <c r="G6299" s="95">
        <v>36.221405128606463</v>
      </c>
      <c r="H6299" s="95">
        <v>61.668489999999998</v>
      </c>
      <c r="I6299" s="95">
        <v>17.414290000000001</v>
      </c>
      <c r="J6299" s="95">
        <v>26.691410000000001</v>
      </c>
      <c r="K6299" s="95">
        <v>196.42400000000001</v>
      </c>
      <c r="L6299" s="95">
        <v>23.23349</v>
      </c>
      <c r="M6299" s="95">
        <v>37.081449999999997</v>
      </c>
      <c r="N6299" s="95">
        <v>21.911349999999999</v>
      </c>
      <c r="O6299" s="95">
        <v>70.964780000000005</v>
      </c>
      <c r="P6299" s="95">
        <v>89.685180000000003</v>
      </c>
      <c r="Q6299" s="95">
        <v>62.09104</v>
      </c>
      <c r="R6299" s="95">
        <v>92.574150000000003</v>
      </c>
      <c r="S6299" s="95">
        <v>68.568219999999997</v>
      </c>
      <c r="T6299" s="95">
        <v>96.371570000000006</v>
      </c>
      <c r="U6299" s="95">
        <v>133.22479999999999</v>
      </c>
      <c r="V6299" s="95">
        <v>3.6818236303734604E-2</v>
      </c>
      <c r="W6299" s="95">
        <v>0.41776675099202637</v>
      </c>
      <c r="X6299" s="95">
        <v>4.9354292199489525</v>
      </c>
      <c r="Y6299" s="95">
        <v>22.700599110667014</v>
      </c>
      <c r="Z6299" s="95">
        <v>38.648739999999997</v>
      </c>
      <c r="AA6299" s="95">
        <v>50.25074</v>
      </c>
      <c r="AB6299" s="95">
        <v>21.33858</v>
      </c>
      <c r="AC6299" s="95">
        <v>62.474080000000001</v>
      </c>
      <c r="AD6299" s="95">
        <v>41.831620000000001</v>
      </c>
      <c r="AE6299" s="95">
        <v>98.353710000000007</v>
      </c>
      <c r="AF6299" s="95">
        <v>49.110010000000003</v>
      </c>
      <c r="AG6299" s="95">
        <v>47.482329999999997</v>
      </c>
      <c r="AH6299" s="95">
        <v>37.787770000000002</v>
      </c>
      <c r="AI6299" s="95">
        <v>31.42484</v>
      </c>
      <c r="AJ6299" s="95">
        <v>68.774519999999995</v>
      </c>
      <c r="AK6299" s="95">
        <v>86.559280000000001</v>
      </c>
      <c r="AL6299" s="95">
        <v>82.067340000000002</v>
      </c>
      <c r="AM6299" s="95">
        <v>163.4804</v>
      </c>
      <c r="AO6299" s="84">
        <v>9618</v>
      </c>
      <c r="AP6299" s="84">
        <v>434468.86189245677</v>
      </c>
      <c r="AQ6299" s="90">
        <v>6357.0916368405396</v>
      </c>
      <c r="AS6299" s="40" t="s">
        <v>6</v>
      </c>
    </row>
    <row r="6300" spans="1:45" x14ac:dyDescent="0.2">
      <c r="A6300" s="39" t="s">
        <v>6580</v>
      </c>
      <c r="B6300" s="83" t="s">
        <v>6602</v>
      </c>
      <c r="C6300" s="68" t="s">
        <v>14350</v>
      </c>
      <c r="D6300" s="95">
        <v>1.3614446340353878E-2</v>
      </c>
      <c r="E6300" s="95">
        <v>0.15447950757999787</v>
      </c>
      <c r="F6300" s="95">
        <v>1.8249960624755395</v>
      </c>
      <c r="G6300" s="95">
        <v>8.3941035615199304</v>
      </c>
      <c r="H6300" s="95">
        <v>14.291320000000001</v>
      </c>
      <c r="I6300" s="95">
        <v>12.64096</v>
      </c>
      <c r="J6300" s="95">
        <v>76.161320000000003</v>
      </c>
      <c r="K6300" s="95">
        <v>49.708240000000004</v>
      </c>
      <c r="L6300" s="95">
        <v>13.27557</v>
      </c>
      <c r="M6300" s="95">
        <v>12.905279999999999</v>
      </c>
      <c r="N6300" s="95">
        <v>91.553600000000003</v>
      </c>
      <c r="O6300" s="95">
        <v>11.583209999999999</v>
      </c>
      <c r="P6300" s="95">
        <v>12.21233</v>
      </c>
      <c r="Q6300" s="95">
        <v>94.148809999999997</v>
      </c>
      <c r="R6300" s="95">
        <v>40.468319999999999</v>
      </c>
      <c r="S6300" s="95">
        <v>59.503509999999999</v>
      </c>
      <c r="T6300" s="95">
        <v>102.61750000000001</v>
      </c>
      <c r="U6300" s="95">
        <v>76.686779999999999</v>
      </c>
      <c r="V6300" s="95">
        <v>6.7665141149278532E-2</v>
      </c>
      <c r="W6300" s="95">
        <v>0.76777838949563193</v>
      </c>
      <c r="X6300" s="95">
        <v>9.0704104358807971</v>
      </c>
      <c r="Y6300" s="95">
        <v>41.719522638857761</v>
      </c>
      <c r="Z6300" s="95">
        <v>71.029269999999997</v>
      </c>
      <c r="AA6300" s="95">
        <v>16.171240000000001</v>
      </c>
      <c r="AB6300" s="95">
        <v>33.581150000000001</v>
      </c>
      <c r="AC6300" s="95">
        <v>17.684699999999999</v>
      </c>
      <c r="AD6300" s="95">
        <v>25.83766</v>
      </c>
      <c r="AE6300" s="95">
        <v>51.151150000000001</v>
      </c>
      <c r="AF6300" s="95">
        <v>24.042649999999998</v>
      </c>
      <c r="AG6300" s="95">
        <v>24.057369999999999</v>
      </c>
      <c r="AH6300" s="95">
        <v>13.56743</v>
      </c>
      <c r="AI6300" s="95">
        <v>43.889710000000001</v>
      </c>
      <c r="AJ6300" s="95">
        <v>48.588259999999998</v>
      </c>
      <c r="AK6300" s="95">
        <v>94.553070000000005</v>
      </c>
      <c r="AL6300" s="95">
        <v>103.54649999999999</v>
      </c>
      <c r="AM6300" s="95">
        <v>159.36750000000001</v>
      </c>
      <c r="AO6300" s="84">
        <v>4565</v>
      </c>
      <c r="AP6300" s="84">
        <v>169592.15563325174</v>
      </c>
      <c r="AQ6300" s="90">
        <v>2481.4502690799668</v>
      </c>
      <c r="AS6300" s="40" t="s">
        <v>6</v>
      </c>
    </row>
    <row r="6301" spans="1:45" x14ac:dyDescent="0.2">
      <c r="A6301" s="39" t="s">
        <v>6580</v>
      </c>
      <c r="B6301" s="83" t="s">
        <v>6603</v>
      </c>
      <c r="C6301" s="68" t="s">
        <v>14351</v>
      </c>
      <c r="D6301" s="95">
        <v>1.4651382655334704E-2</v>
      </c>
      <c r="E6301" s="95">
        <v>0.16624534860838097</v>
      </c>
      <c r="F6301" s="95">
        <v>1.9639958164551579</v>
      </c>
      <c r="G6301" s="95">
        <v>9.0334355326519749</v>
      </c>
      <c r="H6301" s="95">
        <v>15.379810000000001</v>
      </c>
      <c r="I6301" s="95">
        <v>23.78332</v>
      </c>
      <c r="J6301" s="95">
        <v>13.082039999999999</v>
      </c>
      <c r="K6301" s="95">
        <v>25.617909999999998</v>
      </c>
      <c r="L6301" s="95">
        <v>31.220040000000001</v>
      </c>
      <c r="M6301" s="95">
        <v>20.608889999999999</v>
      </c>
      <c r="N6301" s="95">
        <v>12.897679999999999</v>
      </c>
      <c r="O6301" s="95">
        <v>41.133220000000001</v>
      </c>
      <c r="P6301" s="95">
        <v>17.43197</v>
      </c>
      <c r="Q6301" s="95">
        <v>57.63879</v>
      </c>
      <c r="R6301" s="95">
        <v>71.907880000000006</v>
      </c>
      <c r="S6301" s="95">
        <v>84.411799999999999</v>
      </c>
      <c r="T6301" s="95">
        <v>71.275220000000004</v>
      </c>
      <c r="U6301" s="95">
        <v>131.76920000000001</v>
      </c>
      <c r="V6301" s="95">
        <v>1.7410401650533851E-2</v>
      </c>
      <c r="W6301" s="95">
        <v>0.19755120454457956</v>
      </c>
      <c r="X6301" s="95">
        <v>2.3338381645504374</v>
      </c>
      <c r="Y6301" s="95">
        <v>10.73453233783431</v>
      </c>
      <c r="Z6301" s="95">
        <v>18.276</v>
      </c>
      <c r="AA6301" s="95">
        <v>25.932500000000001</v>
      </c>
      <c r="AB6301" s="95">
        <v>38.771889999999999</v>
      </c>
      <c r="AC6301" s="95">
        <v>121.172</v>
      </c>
      <c r="AD6301" s="95">
        <v>18.176960000000001</v>
      </c>
      <c r="AE6301" s="95">
        <v>30.071539999999999</v>
      </c>
      <c r="AF6301" s="95">
        <v>58.652340000000002</v>
      </c>
      <c r="AG6301" s="95">
        <v>22.359780000000001</v>
      </c>
      <c r="AH6301" s="95">
        <v>14.392189999999999</v>
      </c>
      <c r="AI6301" s="95">
        <v>31.84037</v>
      </c>
      <c r="AJ6301" s="95">
        <v>78.549430000000001</v>
      </c>
      <c r="AK6301" s="95">
        <v>107.349</v>
      </c>
      <c r="AL6301" s="95">
        <v>82.962180000000004</v>
      </c>
      <c r="AM6301" s="95">
        <v>84.759</v>
      </c>
      <c r="AO6301" s="84">
        <v>7981</v>
      </c>
      <c r="AP6301" s="84">
        <v>229358.65586578692</v>
      </c>
      <c r="AQ6301" s="90">
        <v>3355.9458937756754</v>
      </c>
      <c r="AS6301" s="40" t="s">
        <v>6</v>
      </c>
    </row>
    <row r="6302" spans="1:45" x14ac:dyDescent="0.2">
      <c r="A6302" s="39" t="s">
        <v>6580</v>
      </c>
      <c r="B6302" s="83" t="s">
        <v>6604</v>
      </c>
      <c r="C6302" s="68" t="s">
        <v>14352</v>
      </c>
      <c r="D6302" s="95">
        <v>2.4912145138248638E-2</v>
      </c>
      <c r="E6302" s="95">
        <v>0.28267149596169744</v>
      </c>
      <c r="F6302" s="95">
        <v>3.3394356001362864</v>
      </c>
      <c r="G6302" s="95">
        <v>15.359796572134332</v>
      </c>
      <c r="H6302" s="95">
        <v>26.15071</v>
      </c>
      <c r="I6302" s="95">
        <v>39.419469999999997</v>
      </c>
      <c r="J6302" s="95">
        <v>30.651579999999999</v>
      </c>
      <c r="K6302" s="95">
        <v>32.86992</v>
      </c>
      <c r="L6302" s="95">
        <v>35.821300000000001</v>
      </c>
      <c r="M6302" s="95">
        <v>23.01596</v>
      </c>
      <c r="N6302" s="95">
        <v>75.188379999999995</v>
      </c>
      <c r="O6302" s="95">
        <v>60.977249999999998</v>
      </c>
      <c r="P6302" s="95">
        <v>19.935510000000001</v>
      </c>
      <c r="Q6302" s="95">
        <v>33.349510000000002</v>
      </c>
      <c r="R6302" s="95">
        <v>52.767009999999999</v>
      </c>
      <c r="S6302" s="95">
        <v>68.57217</v>
      </c>
      <c r="T6302" s="95">
        <v>100.3485</v>
      </c>
      <c r="U6302" s="95">
        <v>187.3561</v>
      </c>
      <c r="V6302" s="95">
        <v>3.8376627294545447E-2</v>
      </c>
      <c r="W6302" s="95">
        <v>0.4354493997651902</v>
      </c>
      <c r="X6302" s="95">
        <v>5.144329189211545</v>
      </c>
      <c r="Y6302" s="95">
        <v>23.661438430840633</v>
      </c>
      <c r="Z6302" s="95">
        <v>40.284610000000001</v>
      </c>
      <c r="AA6302" s="95">
        <v>85.463139999999996</v>
      </c>
      <c r="AB6302" s="95">
        <v>137.6849</v>
      </c>
      <c r="AC6302" s="95">
        <v>43.382420000000003</v>
      </c>
      <c r="AD6302" s="95">
        <v>42.198140000000002</v>
      </c>
      <c r="AE6302" s="95">
        <v>72.544870000000003</v>
      </c>
      <c r="AF6302" s="95">
        <v>78.974249999999998</v>
      </c>
      <c r="AG6302" s="95">
        <v>41.2029</v>
      </c>
      <c r="AH6302" s="95">
        <v>106.95950000000001</v>
      </c>
      <c r="AI6302" s="95">
        <v>39.6218</v>
      </c>
      <c r="AJ6302" s="95">
        <v>60.004570000000001</v>
      </c>
      <c r="AK6302" s="95">
        <v>73.796869999999998</v>
      </c>
      <c r="AL6302" s="95">
        <v>140.91759999999999</v>
      </c>
      <c r="AM6302" s="95">
        <v>120.7389</v>
      </c>
      <c r="AO6302" s="84">
        <v>11706</v>
      </c>
      <c r="AP6302" s="84">
        <v>522265.4000512627</v>
      </c>
      <c r="AQ6302" s="90">
        <v>7641.7191151868465</v>
      </c>
      <c r="AS6302" s="40" t="s">
        <v>6</v>
      </c>
    </row>
    <row r="6303" spans="1:45" x14ac:dyDescent="0.2">
      <c r="A6303" s="39" t="s">
        <v>6580</v>
      </c>
      <c r="B6303" s="83" t="s">
        <v>6605</v>
      </c>
      <c r="C6303" s="68" t="s">
        <v>14353</v>
      </c>
      <c r="D6303" s="95">
        <v>1.9390868180592088E-2</v>
      </c>
      <c r="E6303" s="95">
        <v>0.2200230323878638</v>
      </c>
      <c r="F6303" s="95">
        <v>2.5993167252545759</v>
      </c>
      <c r="G6303" s="95">
        <v>11.95560594874993</v>
      </c>
      <c r="H6303" s="95">
        <v>20.35493</v>
      </c>
      <c r="I6303" s="95">
        <v>18.136710000000001</v>
      </c>
      <c r="J6303" s="95">
        <v>18.381989999999998</v>
      </c>
      <c r="K6303" s="95">
        <v>377.54090000000002</v>
      </c>
      <c r="L6303" s="95">
        <v>18.846060000000001</v>
      </c>
      <c r="M6303" s="95">
        <v>211.47139999999999</v>
      </c>
      <c r="N6303" s="95">
        <v>28.29</v>
      </c>
      <c r="O6303" s="95">
        <v>16.50535</v>
      </c>
      <c r="P6303" s="95">
        <v>40.036389999999997</v>
      </c>
      <c r="Q6303" s="95">
        <v>31.904489999999999</v>
      </c>
      <c r="R6303" s="95">
        <v>44.73807</v>
      </c>
      <c r="S6303" s="95">
        <v>101.8899</v>
      </c>
      <c r="T6303" s="95">
        <v>81.238950000000003</v>
      </c>
      <c r="U6303" s="95">
        <v>250.54990000000001</v>
      </c>
      <c r="V6303" s="95">
        <v>2.0794417483709898E-2</v>
      </c>
      <c r="W6303" s="95">
        <v>0.23594873364588884</v>
      </c>
      <c r="X6303" s="95">
        <v>2.7874603990878599</v>
      </c>
      <c r="Y6303" s="95">
        <v>12.82097629944491</v>
      </c>
      <c r="Z6303" s="95">
        <v>21.82826</v>
      </c>
      <c r="AA6303" s="95">
        <v>35.466479999999997</v>
      </c>
      <c r="AB6303" s="95">
        <v>21.202860000000001</v>
      </c>
      <c r="AC6303" s="95">
        <v>32.559550000000002</v>
      </c>
      <c r="AD6303" s="95">
        <v>49.73845</v>
      </c>
      <c r="AE6303" s="95">
        <v>147.1936</v>
      </c>
      <c r="AF6303" s="95">
        <v>101.3021</v>
      </c>
      <c r="AG6303" s="95">
        <v>19.435179999999999</v>
      </c>
      <c r="AH6303" s="95">
        <v>17.301570000000002</v>
      </c>
      <c r="AI6303" s="95">
        <v>35.502040000000001</v>
      </c>
      <c r="AJ6303" s="95">
        <v>47.324849999999998</v>
      </c>
      <c r="AK6303" s="95">
        <v>70.901610000000005</v>
      </c>
      <c r="AL6303" s="95">
        <v>130.6857</v>
      </c>
      <c r="AM6303" s="95">
        <v>91.929779999999994</v>
      </c>
      <c r="AO6303" s="84">
        <v>2092</v>
      </c>
      <c r="AP6303" s="84">
        <v>114413.08376009426</v>
      </c>
      <c r="AQ6303" s="90">
        <v>1674.0772969282825</v>
      </c>
      <c r="AS6303" s="40" t="s">
        <v>6</v>
      </c>
    </row>
    <row r="6304" spans="1:45" x14ac:dyDescent="0.2">
      <c r="A6304" s="39" t="s">
        <v>6580</v>
      </c>
      <c r="B6304" s="83" t="s">
        <v>6606</v>
      </c>
      <c r="C6304" s="68" t="s">
        <v>14354</v>
      </c>
      <c r="D6304" s="95">
        <v>2.6665931592100674E-2</v>
      </c>
      <c r="E6304" s="95">
        <v>0.30257124517063155</v>
      </c>
      <c r="F6304" s="95">
        <v>3.574528037440623</v>
      </c>
      <c r="G6304" s="95">
        <v>16.441108639507181</v>
      </c>
      <c r="H6304" s="95">
        <v>27.991689999999998</v>
      </c>
      <c r="I6304" s="95">
        <v>39.735599999999998</v>
      </c>
      <c r="J6304" s="95">
        <v>89.489170000000001</v>
      </c>
      <c r="K6304" s="95">
        <v>49.592320000000001</v>
      </c>
      <c r="L6304" s="95">
        <v>22.697299999999998</v>
      </c>
      <c r="M6304" s="95">
        <v>43.826349999999998</v>
      </c>
      <c r="N6304" s="95">
        <v>21.582350000000002</v>
      </c>
      <c r="O6304" s="95">
        <v>29.978750000000002</v>
      </c>
      <c r="P6304" s="95">
        <v>66.010379999999998</v>
      </c>
      <c r="Q6304" s="95">
        <v>50.940910000000002</v>
      </c>
      <c r="R6304" s="95">
        <v>54.57291</v>
      </c>
      <c r="S6304" s="95">
        <v>79.612920000000003</v>
      </c>
      <c r="T6304" s="95">
        <v>99.970960000000005</v>
      </c>
      <c r="U6304" s="95">
        <v>157.42009999999999</v>
      </c>
      <c r="V6304" s="95">
        <v>4.5652748133600103E-2</v>
      </c>
      <c r="W6304" s="95">
        <v>0.51800961089754449</v>
      </c>
      <c r="X6304" s="95">
        <v>6.1196822479702915</v>
      </c>
      <c r="Y6304" s="95">
        <v>28.147593087613153</v>
      </c>
      <c r="Z6304" s="95">
        <v>47.92248</v>
      </c>
      <c r="AA6304" s="95">
        <v>23.172650000000001</v>
      </c>
      <c r="AB6304" s="95">
        <v>112.657</v>
      </c>
      <c r="AC6304" s="95">
        <v>41.572180000000003</v>
      </c>
      <c r="AD6304" s="95">
        <v>49.084440000000001</v>
      </c>
      <c r="AE6304" s="95">
        <v>25.07621</v>
      </c>
      <c r="AF6304" s="95">
        <v>129.23140000000001</v>
      </c>
      <c r="AG6304" s="95">
        <v>177.2722</v>
      </c>
      <c r="AH6304" s="95">
        <v>19.509879999999999</v>
      </c>
      <c r="AI6304" s="95">
        <v>100.9674</v>
      </c>
      <c r="AJ6304" s="95">
        <v>57.82808</v>
      </c>
      <c r="AK6304" s="95">
        <v>277.65379999999999</v>
      </c>
      <c r="AL6304" s="95">
        <v>110.72069999999999</v>
      </c>
      <c r="AM6304" s="95">
        <v>114.0317</v>
      </c>
      <c r="AO6304" s="84">
        <v>2786</v>
      </c>
      <c r="AP6304" s="84">
        <v>141666.20322396531</v>
      </c>
      <c r="AQ6304" s="90">
        <v>2072.8413811182218</v>
      </c>
      <c r="AS6304" s="40" t="s">
        <v>6</v>
      </c>
    </row>
    <row r="6305" spans="1:45" x14ac:dyDescent="0.2">
      <c r="A6305" s="39" t="s">
        <v>6580</v>
      </c>
      <c r="B6305" s="83" t="s">
        <v>6607</v>
      </c>
      <c r="C6305" s="68" t="s">
        <v>14355</v>
      </c>
      <c r="D6305" s="95">
        <v>4.3084532889034868E-2</v>
      </c>
      <c r="E6305" s="95">
        <v>0.48886875445566813</v>
      </c>
      <c r="F6305" s="95">
        <v>5.7754168557722432</v>
      </c>
      <c r="G6305" s="95">
        <v>26.564137969996192</v>
      </c>
      <c r="H6305" s="95">
        <v>45.226579999999998</v>
      </c>
      <c r="I6305" s="95">
        <v>22.66534</v>
      </c>
      <c r="J6305" s="95">
        <v>91.714650000000006</v>
      </c>
      <c r="K6305" s="95">
        <v>117.1925</v>
      </c>
      <c r="L6305" s="95">
        <v>64.776430000000005</v>
      </c>
      <c r="M6305" s="95">
        <v>40.590679999999999</v>
      </c>
      <c r="N6305" s="95">
        <v>169.06479999999999</v>
      </c>
      <c r="O6305" s="95">
        <v>48.007550000000002</v>
      </c>
      <c r="P6305" s="95">
        <v>19.440729999999999</v>
      </c>
      <c r="Q6305" s="95">
        <v>32.290889999999997</v>
      </c>
      <c r="R6305" s="95">
        <v>45.131189999999997</v>
      </c>
      <c r="S6305" s="95">
        <v>66.129959999999997</v>
      </c>
      <c r="T6305" s="95">
        <v>171.82140000000001</v>
      </c>
      <c r="U6305" s="95">
        <v>166.88239999999999</v>
      </c>
      <c r="V6305" s="95">
        <v>4.748176436521219E-2</v>
      </c>
      <c r="W6305" s="95">
        <v>0.53876297241895865</v>
      </c>
      <c r="X6305" s="95">
        <v>6.3648591238746803</v>
      </c>
      <c r="Y6305" s="95">
        <v>29.275288719153149</v>
      </c>
      <c r="Z6305" s="95">
        <v>49.84243</v>
      </c>
      <c r="AA6305" s="95">
        <v>23.995989999999999</v>
      </c>
      <c r="AB6305" s="95">
        <v>25.048259999999999</v>
      </c>
      <c r="AC6305" s="95">
        <v>118.3472</v>
      </c>
      <c r="AD6305" s="95">
        <v>25.301659999999998</v>
      </c>
      <c r="AE6305" s="95">
        <v>28.928249999999998</v>
      </c>
      <c r="AF6305" s="95">
        <v>163.29929999999999</v>
      </c>
      <c r="AG6305" s="95">
        <v>24.874110000000002</v>
      </c>
      <c r="AH6305" s="95">
        <v>20.141349999999999</v>
      </c>
      <c r="AI6305" s="95">
        <v>284.96940000000001</v>
      </c>
      <c r="AJ6305" s="95">
        <v>47.899760000000001</v>
      </c>
      <c r="AK6305" s="95">
        <v>71.487459999999999</v>
      </c>
      <c r="AL6305" s="95">
        <v>96.181560000000005</v>
      </c>
      <c r="AM6305" s="95">
        <v>95.464070000000007</v>
      </c>
      <c r="AO6305" s="84">
        <v>6944</v>
      </c>
      <c r="AP6305" s="84">
        <v>378220.67685814301</v>
      </c>
      <c r="AQ6305" s="90">
        <v>5534.0755405624932</v>
      </c>
      <c r="AS6305" s="40" t="s">
        <v>6</v>
      </c>
    </row>
    <row r="6306" spans="1:45" x14ac:dyDescent="0.2">
      <c r="A6306" s="39" t="s">
        <v>6580</v>
      </c>
      <c r="B6306" s="83" t="s">
        <v>6608</v>
      </c>
      <c r="C6306" s="68" t="s">
        <v>14356</v>
      </c>
      <c r="D6306" s="95">
        <v>1.648968710187854E-2</v>
      </c>
      <c r="E6306" s="95">
        <v>0.18710410103832598</v>
      </c>
      <c r="F6306" s="95">
        <v>2.210417763606229</v>
      </c>
      <c r="G6306" s="95">
        <v>10.16685789270444</v>
      </c>
      <c r="H6306" s="95">
        <v>17.30951</v>
      </c>
      <c r="I6306" s="95">
        <v>14.38518</v>
      </c>
      <c r="J6306" s="95">
        <v>82.859790000000004</v>
      </c>
      <c r="K6306" s="95">
        <v>15.120189999999999</v>
      </c>
      <c r="L6306" s="95">
        <v>33.872669999999999</v>
      </c>
      <c r="M6306" s="95">
        <v>14.207509999999999</v>
      </c>
      <c r="N6306" s="95">
        <v>14.51488</v>
      </c>
      <c r="O6306" s="95">
        <v>32.150669999999998</v>
      </c>
      <c r="P6306" s="95">
        <v>48.999479999999998</v>
      </c>
      <c r="Q6306" s="95">
        <v>31.926929999999999</v>
      </c>
      <c r="R6306" s="95">
        <v>44.824730000000002</v>
      </c>
      <c r="S6306" s="95">
        <v>65.506029999999996</v>
      </c>
      <c r="T6306" s="95">
        <v>81.724469999999997</v>
      </c>
      <c r="U6306" s="95">
        <v>86.42201</v>
      </c>
      <c r="V6306" s="95">
        <v>1.7623954382969844E-2</v>
      </c>
      <c r="W6306" s="95">
        <v>0.19997433069487278</v>
      </c>
      <c r="X6306" s="95">
        <v>2.3624645872549279</v>
      </c>
      <c r="Y6306" s="95">
        <v>10.866200105079457</v>
      </c>
      <c r="Z6306" s="95">
        <v>18.500170000000001</v>
      </c>
      <c r="AA6306" s="95">
        <v>17.484059999999999</v>
      </c>
      <c r="AB6306" s="95">
        <v>18.011579999999999</v>
      </c>
      <c r="AC6306" s="95">
        <v>19.14124</v>
      </c>
      <c r="AD6306" s="95">
        <v>23.858059999999998</v>
      </c>
      <c r="AE6306" s="95">
        <v>18.46931</v>
      </c>
      <c r="AF6306" s="95">
        <v>18.079360000000001</v>
      </c>
      <c r="AG6306" s="95">
        <v>16.505939999999999</v>
      </c>
      <c r="AH6306" s="95">
        <v>55.215949999999999</v>
      </c>
      <c r="AI6306" s="95">
        <v>35.286960000000001</v>
      </c>
      <c r="AJ6306" s="95">
        <v>70.09675</v>
      </c>
      <c r="AK6306" s="95">
        <v>70.397869999999998</v>
      </c>
      <c r="AL6306" s="95">
        <v>312.29020000000003</v>
      </c>
      <c r="AM6306" s="95">
        <v>111.8064</v>
      </c>
      <c r="AO6306" s="84">
        <v>2022</v>
      </c>
      <c r="AP6306" s="84">
        <v>76596.844641513831</v>
      </c>
      <c r="AQ6306" s="90">
        <v>1120.7550257064711</v>
      </c>
      <c r="AS6306" s="40" t="s">
        <v>6</v>
      </c>
    </row>
    <row r="6307" spans="1:45" x14ac:dyDescent="0.2">
      <c r="A6307" s="39" t="s">
        <v>6580</v>
      </c>
      <c r="B6307" s="83" t="s">
        <v>6609</v>
      </c>
      <c r="C6307" s="68" t="s">
        <v>14357</v>
      </c>
      <c r="D6307" s="95">
        <v>0.48314226582454423</v>
      </c>
      <c r="E6307" s="95">
        <v>5.4820870015431007</v>
      </c>
      <c r="F6307" s="95">
        <v>64.764494324811807</v>
      </c>
      <c r="G6307" s="95">
        <v>297.88550433063006</v>
      </c>
      <c r="H6307" s="95">
        <v>507.1628</v>
      </c>
      <c r="I6307" s="95">
        <v>20.345770000000002</v>
      </c>
      <c r="J6307" s="95">
        <v>31.013639999999999</v>
      </c>
      <c r="K6307" s="95">
        <v>21.566490000000002</v>
      </c>
      <c r="L6307" s="95">
        <v>76.487409999999997</v>
      </c>
      <c r="M6307" s="95">
        <v>20.264959999999999</v>
      </c>
      <c r="N6307" s="95">
        <v>20.611419999999999</v>
      </c>
      <c r="O6307" s="95">
        <v>80.308760000000007</v>
      </c>
      <c r="P6307" s="95">
        <v>18.00892</v>
      </c>
      <c r="Q6307" s="95">
        <v>36.251040000000003</v>
      </c>
      <c r="R6307" s="95">
        <v>50.880989999999997</v>
      </c>
      <c r="S6307" s="95">
        <v>74.819909999999993</v>
      </c>
      <c r="T6307" s="95">
        <v>88.729990000000001</v>
      </c>
      <c r="U6307" s="95">
        <v>96.904719999999998</v>
      </c>
      <c r="V6307" s="95">
        <v>2.2661758319086536E-2</v>
      </c>
      <c r="W6307" s="95">
        <v>0.2571369542698872</v>
      </c>
      <c r="X6307" s="95">
        <v>3.0377746305054831</v>
      </c>
      <c r="Y6307" s="95">
        <v>13.972301293862509</v>
      </c>
      <c r="Z6307" s="95">
        <v>23.788440000000001</v>
      </c>
      <c r="AA6307" s="95">
        <v>22.242660000000001</v>
      </c>
      <c r="AB6307" s="95">
        <v>22.951270000000001</v>
      </c>
      <c r="AC6307" s="95">
        <v>32.185409999999997</v>
      </c>
      <c r="AD6307" s="95">
        <v>38.398249999999997</v>
      </c>
      <c r="AE6307" s="95">
        <v>122.7116</v>
      </c>
      <c r="AF6307" s="95">
        <v>79.422539999999998</v>
      </c>
      <c r="AG6307" s="95">
        <v>78.092609999999993</v>
      </c>
      <c r="AH6307" s="95">
        <v>504.61200000000002</v>
      </c>
      <c r="AI6307" s="95">
        <v>39.775440000000003</v>
      </c>
      <c r="AJ6307" s="95">
        <v>54.445369999999997</v>
      </c>
      <c r="AK6307" s="95">
        <v>693.77139999999997</v>
      </c>
      <c r="AL6307" s="95">
        <v>103.3762</v>
      </c>
      <c r="AM6307" s="95">
        <v>106.7615</v>
      </c>
      <c r="AO6307" s="84">
        <v>1814</v>
      </c>
      <c r="AP6307" s="84">
        <v>145484.78234382416</v>
      </c>
      <c r="AQ6307" s="90">
        <v>2128.7143320167775</v>
      </c>
      <c r="AS6307" s="40" t="s">
        <v>6</v>
      </c>
    </row>
    <row r="6308" spans="1:45" x14ac:dyDescent="0.2">
      <c r="A6308" s="39" t="s">
        <v>6580</v>
      </c>
      <c r="B6308" s="83" t="s">
        <v>6610</v>
      </c>
      <c r="C6308" s="68" t="s">
        <v>14358</v>
      </c>
      <c r="D6308" s="95">
        <v>1.784348015208502E-2</v>
      </c>
      <c r="E6308" s="95">
        <v>0.20246523130634422</v>
      </c>
      <c r="F6308" s="95">
        <v>2.3918916865457467</v>
      </c>
      <c r="G6308" s="95">
        <v>11.001550599275699</v>
      </c>
      <c r="H6308" s="95">
        <v>18.730609999999999</v>
      </c>
      <c r="I6308" s="95">
        <v>32.67324</v>
      </c>
      <c r="J6308" s="95">
        <v>16.97024</v>
      </c>
      <c r="K6308" s="95">
        <v>16.663250000000001</v>
      </c>
      <c r="L6308" s="95">
        <v>17.105869999999999</v>
      </c>
      <c r="M6308" s="95">
        <v>27.602329999999998</v>
      </c>
      <c r="N6308" s="95">
        <v>25.61609</v>
      </c>
      <c r="O6308" s="95">
        <v>45.771210000000004</v>
      </c>
      <c r="P6308" s="95">
        <v>14.127230000000001</v>
      </c>
      <c r="Q6308" s="95">
        <v>322.96980000000002</v>
      </c>
      <c r="R6308" s="95">
        <v>75.161569999999998</v>
      </c>
      <c r="S6308" s="95">
        <v>64.359049999999996</v>
      </c>
      <c r="T6308" s="95">
        <v>79.587220000000002</v>
      </c>
      <c r="U6308" s="95">
        <v>83.197699999999998</v>
      </c>
      <c r="V6308" s="95">
        <v>1.9444368298598982E-2</v>
      </c>
      <c r="W6308" s="95">
        <v>0.22063008402100148</v>
      </c>
      <c r="X6308" s="95">
        <v>2.6064883356354667</v>
      </c>
      <c r="Y6308" s="95">
        <v>11.988591904981753</v>
      </c>
      <c r="Z6308" s="95">
        <v>20.411090000000002</v>
      </c>
      <c r="AA6308" s="95">
        <v>19.138539999999999</v>
      </c>
      <c r="AB6308" s="95">
        <v>29.862670000000001</v>
      </c>
      <c r="AC6308" s="95">
        <v>25.413029999999999</v>
      </c>
      <c r="AD6308" s="95">
        <v>99.033839999999998</v>
      </c>
      <c r="AE6308" s="95">
        <v>20.204360000000001</v>
      </c>
      <c r="AF6308" s="95">
        <v>88.313119999999998</v>
      </c>
      <c r="AG6308" s="95">
        <v>18.09205</v>
      </c>
      <c r="AH6308" s="95">
        <v>90.816450000000003</v>
      </c>
      <c r="AI6308" s="95">
        <v>34.299059999999997</v>
      </c>
      <c r="AJ6308" s="95">
        <v>59.181480000000001</v>
      </c>
      <c r="AK6308" s="95">
        <v>67.788079999999994</v>
      </c>
      <c r="AL6308" s="95">
        <v>131.9674</v>
      </c>
      <c r="AM6308" s="95">
        <v>92.496859999999998</v>
      </c>
      <c r="AO6308" s="84">
        <v>2260</v>
      </c>
      <c r="AP6308" s="84">
        <v>102033.46452403878</v>
      </c>
      <c r="AQ6308" s="90">
        <v>1492.9403252935267</v>
      </c>
      <c r="AS6308" s="40" t="s">
        <v>6</v>
      </c>
    </row>
    <row r="6309" spans="1:45" x14ac:dyDescent="0.2">
      <c r="A6309" s="39" t="s">
        <v>6580</v>
      </c>
      <c r="B6309" s="83" t="s">
        <v>6611</v>
      </c>
      <c r="C6309" s="68" t="s">
        <v>14359</v>
      </c>
      <c r="D6309" s="95">
        <v>2.3236636901929123E-2</v>
      </c>
      <c r="E6309" s="95">
        <v>0.26365994890188937</v>
      </c>
      <c r="F6309" s="95">
        <v>3.1148362402001428</v>
      </c>
      <c r="G6309" s="95">
        <v>14.326747610594261</v>
      </c>
      <c r="H6309" s="95">
        <v>24.3919</v>
      </c>
      <c r="I6309" s="95">
        <v>20.38616</v>
      </c>
      <c r="J6309" s="95">
        <v>208.73089999999999</v>
      </c>
      <c r="K6309" s="95">
        <v>39.241329999999998</v>
      </c>
      <c r="L6309" s="95">
        <v>52.34966</v>
      </c>
      <c r="M6309" s="95">
        <v>20.099119999999999</v>
      </c>
      <c r="N6309" s="95">
        <v>51.830829999999999</v>
      </c>
      <c r="O6309" s="95">
        <v>61.958449999999999</v>
      </c>
      <c r="P6309" s="95">
        <v>18.264900000000001</v>
      </c>
      <c r="Q6309" s="95">
        <v>41.453380000000003</v>
      </c>
      <c r="R6309" s="95">
        <v>58.15381</v>
      </c>
      <c r="S6309" s="95">
        <v>153.6576</v>
      </c>
      <c r="T6309" s="95">
        <v>240.07259999999999</v>
      </c>
      <c r="U6309" s="95">
        <v>110.3446</v>
      </c>
      <c r="V6309" s="95">
        <v>2.2776636866637306E-2</v>
      </c>
      <c r="W6309" s="95">
        <v>0.25844045064524457</v>
      </c>
      <c r="X6309" s="95">
        <v>3.0531739270836806</v>
      </c>
      <c r="Y6309" s="95">
        <v>14.043130646818268</v>
      </c>
      <c r="Z6309" s="95">
        <v>23.909030000000001</v>
      </c>
      <c r="AA6309" s="95">
        <v>63.066079999999999</v>
      </c>
      <c r="AB6309" s="95">
        <v>23.148230000000002</v>
      </c>
      <c r="AC6309" s="95">
        <v>24.892690000000002</v>
      </c>
      <c r="AD6309" s="95">
        <v>73.957599999999999</v>
      </c>
      <c r="AE6309" s="95">
        <v>23.736609999999999</v>
      </c>
      <c r="AF6309" s="95">
        <v>32.64723</v>
      </c>
      <c r="AG6309" s="95">
        <v>49.378540000000001</v>
      </c>
      <c r="AH6309" s="95">
        <v>130.0299</v>
      </c>
      <c r="AI6309" s="95">
        <v>45.948839999999997</v>
      </c>
      <c r="AJ6309" s="95">
        <v>61.407299999999999</v>
      </c>
      <c r="AK6309" s="95">
        <v>91.428380000000004</v>
      </c>
      <c r="AL6309" s="95">
        <v>118.33750000000001</v>
      </c>
      <c r="AM6309" s="95">
        <v>196.1061</v>
      </c>
      <c r="AO6309" s="84">
        <v>1781</v>
      </c>
      <c r="AP6309" s="84">
        <v>81293.571092896309</v>
      </c>
      <c r="AQ6309" s="90">
        <v>1189.4769136561808</v>
      </c>
      <c r="AS6309" s="40" t="s">
        <v>6</v>
      </c>
    </row>
    <row r="6310" spans="1:45" x14ac:dyDescent="0.2">
      <c r="A6310" s="39" t="s">
        <v>6580</v>
      </c>
      <c r="B6310" s="83" t="s">
        <v>6612</v>
      </c>
      <c r="C6310" s="68" t="s">
        <v>14360</v>
      </c>
      <c r="D6310" s="95">
        <v>3.2657773334135519E-2</v>
      </c>
      <c r="E6310" s="95">
        <v>0.37055908240373642</v>
      </c>
      <c r="F6310" s="95">
        <v>4.377725414169638</v>
      </c>
      <c r="G6310" s="95">
        <v>20.135430013252531</v>
      </c>
      <c r="H6310" s="95">
        <v>34.28143</v>
      </c>
      <c r="I6310" s="95">
        <v>17.747330000000002</v>
      </c>
      <c r="J6310" s="95">
        <v>17.99943</v>
      </c>
      <c r="K6310" s="95">
        <v>42.829970000000003</v>
      </c>
      <c r="L6310" s="95">
        <v>42.337069999999997</v>
      </c>
      <c r="M6310" s="95">
        <v>41.385550000000002</v>
      </c>
      <c r="N6310" s="95">
        <v>17.169499999999999</v>
      </c>
      <c r="O6310" s="95">
        <v>64.117999999999995</v>
      </c>
      <c r="P6310" s="95">
        <v>48.662010000000002</v>
      </c>
      <c r="Q6310" s="95">
        <v>29.772349999999999</v>
      </c>
      <c r="R6310" s="95">
        <v>63.30086</v>
      </c>
      <c r="S6310" s="95">
        <v>85.349649999999997</v>
      </c>
      <c r="T6310" s="95">
        <v>182.32249999999999</v>
      </c>
      <c r="U6310" s="95">
        <v>230.7002</v>
      </c>
      <c r="V6310" s="95">
        <v>2.8705756960353528E-2</v>
      </c>
      <c r="W6310" s="95">
        <v>0.32571660198935753</v>
      </c>
      <c r="X6310" s="95">
        <v>3.8479635611581755</v>
      </c>
      <c r="Y6310" s="95">
        <v>17.698780450793262</v>
      </c>
      <c r="Z6310" s="95">
        <v>30.132930000000002</v>
      </c>
      <c r="AA6310" s="95">
        <v>47.753639999999997</v>
      </c>
      <c r="AB6310" s="95">
        <v>42.198610000000002</v>
      </c>
      <c r="AC6310" s="95">
        <v>37.998690000000003</v>
      </c>
      <c r="AD6310" s="95">
        <v>117.9268</v>
      </c>
      <c r="AE6310" s="95">
        <v>51.440390000000001</v>
      </c>
      <c r="AF6310" s="95">
        <v>42.715560000000004</v>
      </c>
      <c r="AG6310" s="95">
        <v>64.872309999999999</v>
      </c>
      <c r="AH6310" s="95">
        <v>18.037489999999998</v>
      </c>
      <c r="AI6310" s="95">
        <v>33.0276</v>
      </c>
      <c r="AJ6310" s="95">
        <v>72.284270000000006</v>
      </c>
      <c r="AK6310" s="95">
        <v>119.18210000000001</v>
      </c>
      <c r="AL6310" s="95">
        <v>84.544529999999995</v>
      </c>
      <c r="AM6310" s="95">
        <v>212.8125</v>
      </c>
      <c r="AO6310" s="84">
        <v>6739</v>
      </c>
      <c r="AP6310" s="84">
        <v>273933.22783935192</v>
      </c>
      <c r="AQ6310" s="90">
        <v>4008.1552085574504</v>
      </c>
      <c r="AS6310" s="40" t="s">
        <v>6</v>
      </c>
    </row>
    <row r="6311" spans="1:45" x14ac:dyDescent="0.2">
      <c r="A6311" s="39" t="s">
        <v>6580</v>
      </c>
      <c r="B6311" s="83" t="s">
        <v>6613</v>
      </c>
      <c r="C6311" s="68" t="s">
        <v>14361</v>
      </c>
      <c r="D6311" s="95">
        <v>6.0773323775415486E-2</v>
      </c>
      <c r="E6311" s="95">
        <v>0.68957876773870597</v>
      </c>
      <c r="F6311" s="95">
        <v>8.1465726788270896</v>
      </c>
      <c r="G6311" s="95">
        <v>37.470313576876535</v>
      </c>
      <c r="H6311" s="95">
        <v>63.794809999999998</v>
      </c>
      <c r="I6311" s="95">
        <v>19.931699999999999</v>
      </c>
      <c r="J6311" s="95">
        <v>42.852910000000001</v>
      </c>
      <c r="K6311" s="95">
        <v>21.074670000000001</v>
      </c>
      <c r="L6311" s="95">
        <v>35.873249999999999</v>
      </c>
      <c r="M6311" s="95">
        <v>19.89471</v>
      </c>
      <c r="N6311" s="95">
        <v>40.528689999999997</v>
      </c>
      <c r="O6311" s="95">
        <v>142.49260000000001</v>
      </c>
      <c r="P6311" s="95">
        <v>17.789249999999999</v>
      </c>
      <c r="Q6311" s="95">
        <v>32.023090000000003</v>
      </c>
      <c r="R6311" s="95">
        <v>44.961559999999999</v>
      </c>
      <c r="S6311" s="95">
        <v>66.16592</v>
      </c>
      <c r="T6311" s="95">
        <v>81.030680000000004</v>
      </c>
      <c r="U6311" s="95">
        <v>81.648629999999997</v>
      </c>
      <c r="V6311" s="95">
        <v>2.356212453226059E-2</v>
      </c>
      <c r="W6311" s="95">
        <v>0.26735317061652863</v>
      </c>
      <c r="X6311" s="95">
        <v>3.158467367672344</v>
      </c>
      <c r="Y6311" s="95">
        <v>14.527429798374293</v>
      </c>
      <c r="Z6311" s="95">
        <v>24.73357</v>
      </c>
      <c r="AA6311" s="95">
        <v>21.73912</v>
      </c>
      <c r="AB6311" s="95">
        <v>51.171720000000001</v>
      </c>
      <c r="AC6311" s="95">
        <v>71.221170000000001</v>
      </c>
      <c r="AD6311" s="95">
        <v>51.212339999999998</v>
      </c>
      <c r="AE6311" s="95">
        <v>80.218299999999999</v>
      </c>
      <c r="AF6311" s="95">
        <v>22.269659999999998</v>
      </c>
      <c r="AG6311" s="95">
        <v>20.462769999999999</v>
      </c>
      <c r="AH6311" s="95">
        <v>19.198810000000002</v>
      </c>
      <c r="AI6311" s="95">
        <v>35.712139999999998</v>
      </c>
      <c r="AJ6311" s="95">
        <v>47.500500000000002</v>
      </c>
      <c r="AK6311" s="95">
        <v>70.886709999999994</v>
      </c>
      <c r="AL6311" s="95">
        <v>127.03619999999999</v>
      </c>
      <c r="AM6311" s="95">
        <v>157.29589999999999</v>
      </c>
      <c r="AO6311" s="84">
        <v>4013</v>
      </c>
      <c r="AP6311" s="84">
        <v>136949.0259517341</v>
      </c>
      <c r="AQ6311" s="90">
        <v>2003.820259429142</v>
      </c>
      <c r="AS6311" s="40" t="s">
        <v>6</v>
      </c>
    </row>
    <row r="6312" spans="1:45" x14ac:dyDescent="0.2">
      <c r="A6312" s="39" t="s">
        <v>6580</v>
      </c>
      <c r="B6312" s="83" t="s">
        <v>6614</v>
      </c>
      <c r="C6312" s="68" t="s">
        <v>14362</v>
      </c>
      <c r="D6312" s="95">
        <v>1.4691926904308589E-2</v>
      </c>
      <c r="E6312" s="95">
        <v>0.16670539343577304</v>
      </c>
      <c r="F6312" s="95">
        <v>1.9694307120714452</v>
      </c>
      <c r="G6312" s="95">
        <v>9.0584334368048669</v>
      </c>
      <c r="H6312" s="95">
        <v>15.422370000000001</v>
      </c>
      <c r="I6312" s="95">
        <v>14.6815</v>
      </c>
      <c r="J6312" s="95">
        <v>27.256740000000001</v>
      </c>
      <c r="K6312" s="95">
        <v>14.78581</v>
      </c>
      <c r="L6312" s="95">
        <v>47.287140000000001</v>
      </c>
      <c r="M6312" s="95">
        <v>13.687950000000001</v>
      </c>
      <c r="N6312" s="95">
        <v>31.079090000000001</v>
      </c>
      <c r="O6312" s="95">
        <v>24.306809999999999</v>
      </c>
      <c r="P6312" s="95">
        <v>31.829129999999999</v>
      </c>
      <c r="Q6312" s="95">
        <v>34.846200000000003</v>
      </c>
      <c r="R6312" s="95">
        <v>57.460189999999997</v>
      </c>
      <c r="S6312" s="95">
        <v>132.29519999999999</v>
      </c>
      <c r="T6312" s="95">
        <v>153.04</v>
      </c>
      <c r="U6312" s="95">
        <v>133.97</v>
      </c>
      <c r="V6312" s="95">
        <v>1.9087605581476805E-2</v>
      </c>
      <c r="W6312" s="95">
        <v>0.21658199220102198</v>
      </c>
      <c r="X6312" s="95">
        <v>2.5586648298013595</v>
      </c>
      <c r="Y6312" s="95">
        <v>11.76862679442589</v>
      </c>
      <c r="Z6312" s="95">
        <v>20.03659</v>
      </c>
      <c r="AA6312" s="95">
        <v>18.382290000000001</v>
      </c>
      <c r="AB6312" s="95">
        <v>18.1829</v>
      </c>
      <c r="AC6312" s="95">
        <v>18.569870000000002</v>
      </c>
      <c r="AD6312" s="95">
        <v>29.459119999999999</v>
      </c>
      <c r="AE6312" s="95">
        <v>24.691490000000002</v>
      </c>
      <c r="AF6312" s="95">
        <v>37.904710000000001</v>
      </c>
      <c r="AG6312" s="95">
        <v>15.90479</v>
      </c>
      <c r="AH6312" s="95">
        <v>37.222119999999997</v>
      </c>
      <c r="AI6312" s="95">
        <v>34.29842</v>
      </c>
      <c r="AJ6312" s="95">
        <v>46.23518</v>
      </c>
      <c r="AK6312" s="95">
        <v>136.05860000000001</v>
      </c>
      <c r="AL6312" s="95">
        <v>310.40559999999999</v>
      </c>
      <c r="AM6312" s="95">
        <v>107.93040000000001</v>
      </c>
      <c r="AO6312" s="84">
        <v>5771</v>
      </c>
      <c r="AP6312" s="84">
        <v>198911.64628929656</v>
      </c>
      <c r="AQ6312" s="90">
        <v>2910.4492266441634</v>
      </c>
      <c r="AS6312" s="40" t="s">
        <v>6</v>
      </c>
    </row>
    <row r="6313" spans="1:45" x14ac:dyDescent="0.2">
      <c r="A6313" s="39" t="s">
        <v>6580</v>
      </c>
      <c r="B6313" s="83" t="s">
        <v>6615</v>
      </c>
      <c r="C6313" s="68" t="s">
        <v>14045</v>
      </c>
      <c r="D6313" s="95">
        <v>6.3054842785753976E-2</v>
      </c>
      <c r="E6313" s="95">
        <v>0.71546655813726379</v>
      </c>
      <c r="F6313" s="95">
        <v>8.4524068718775425</v>
      </c>
      <c r="G6313" s="95">
        <v>38.87700367440862</v>
      </c>
      <c r="H6313" s="95">
        <v>66.189760000000007</v>
      </c>
      <c r="I6313" s="95">
        <v>259.32429999999999</v>
      </c>
      <c r="J6313" s="95">
        <v>23.179279999999999</v>
      </c>
      <c r="K6313" s="95">
        <v>151.9837</v>
      </c>
      <c r="L6313" s="95">
        <v>50.619239999999998</v>
      </c>
      <c r="M6313" s="95">
        <v>535.1454</v>
      </c>
      <c r="N6313" s="95">
        <v>154.2131</v>
      </c>
      <c r="O6313" s="95">
        <v>46.082470000000001</v>
      </c>
      <c r="P6313" s="95">
        <v>20.38843</v>
      </c>
      <c r="Q6313" s="95">
        <v>36.344349999999999</v>
      </c>
      <c r="R6313" s="95">
        <v>51.012</v>
      </c>
      <c r="S6313" s="95">
        <v>74.240989999999996</v>
      </c>
      <c r="T6313" s="95">
        <v>171.13829999999999</v>
      </c>
      <c r="U6313" s="95">
        <v>97.156180000000006</v>
      </c>
      <c r="V6313" s="95">
        <v>4.283693289489008E-2</v>
      </c>
      <c r="W6313" s="95">
        <v>0.48605930306733475</v>
      </c>
      <c r="X6313" s="95">
        <v>5.7422264488260675</v>
      </c>
      <c r="Y6313" s="95">
        <v>26.411478071773033</v>
      </c>
      <c r="Z6313" s="95">
        <v>44.966670000000001</v>
      </c>
      <c r="AA6313" s="95">
        <v>62.776440000000001</v>
      </c>
      <c r="AB6313" s="95">
        <v>86.297210000000007</v>
      </c>
      <c r="AC6313" s="95">
        <v>29.72587</v>
      </c>
      <c r="AD6313" s="95">
        <v>31.067</v>
      </c>
      <c r="AE6313" s="95">
        <v>193.78919999999999</v>
      </c>
      <c r="AF6313" s="95">
        <v>317.14980000000003</v>
      </c>
      <c r="AG6313" s="95">
        <v>26.189509999999999</v>
      </c>
      <c r="AH6313" s="95">
        <v>400.08150000000001</v>
      </c>
      <c r="AI6313" s="95">
        <v>186.04589999999999</v>
      </c>
      <c r="AJ6313" s="95">
        <v>110.7321</v>
      </c>
      <c r="AK6313" s="95">
        <v>222.8039</v>
      </c>
      <c r="AL6313" s="95">
        <v>103.6442</v>
      </c>
      <c r="AM6313" s="95">
        <v>421.38389999999998</v>
      </c>
      <c r="AO6313" s="84">
        <v>2165</v>
      </c>
      <c r="AP6313" s="84">
        <v>202110.68145191207</v>
      </c>
      <c r="AQ6313" s="90">
        <v>2957.2570912852334</v>
      </c>
      <c r="AS6313" s="40" t="s">
        <v>6</v>
      </c>
    </row>
    <row r="6314" spans="1:45" x14ac:dyDescent="0.2">
      <c r="A6314" s="39" t="s">
        <v>6580</v>
      </c>
      <c r="B6314" s="83" t="s">
        <v>6616</v>
      </c>
      <c r="C6314" s="68" t="s">
        <v>14363</v>
      </c>
      <c r="D6314" s="95">
        <v>4.0836737243679366E-2</v>
      </c>
      <c r="E6314" s="95">
        <v>0.46336361412500704</v>
      </c>
      <c r="F6314" s="95">
        <v>5.4741032290943608</v>
      </c>
      <c r="G6314" s="95">
        <v>25.178240302140157</v>
      </c>
      <c r="H6314" s="95">
        <v>42.86703</v>
      </c>
      <c r="I6314" s="95">
        <v>16.51728</v>
      </c>
      <c r="J6314" s="95">
        <v>19.36467</v>
      </c>
      <c r="K6314" s="95">
        <v>26.636410000000001</v>
      </c>
      <c r="L6314" s="95">
        <v>47.318739999999998</v>
      </c>
      <c r="M6314" s="95">
        <v>16.307469999999999</v>
      </c>
      <c r="N6314" s="95">
        <v>49.693390000000001</v>
      </c>
      <c r="O6314" s="95">
        <v>16.70204</v>
      </c>
      <c r="P6314" s="95">
        <v>76.095280000000002</v>
      </c>
      <c r="Q6314" s="95">
        <v>51.588200000000001</v>
      </c>
      <c r="R6314" s="95">
        <v>69.691360000000003</v>
      </c>
      <c r="S6314" s="95">
        <v>110.9049</v>
      </c>
      <c r="T6314" s="95">
        <v>74.196380000000005</v>
      </c>
      <c r="U6314" s="95">
        <v>74.299660000000003</v>
      </c>
      <c r="V6314" s="95">
        <v>5.6603382063398863E-2</v>
      </c>
      <c r="W6314" s="95">
        <v>0.64226354637709471</v>
      </c>
      <c r="X6314" s="95">
        <v>7.5875982618780826</v>
      </c>
      <c r="Y6314" s="95">
        <v>34.899300279595479</v>
      </c>
      <c r="Z6314" s="95">
        <v>59.417549999999999</v>
      </c>
      <c r="AA6314" s="95">
        <v>19.778549999999999</v>
      </c>
      <c r="AB6314" s="95">
        <v>93.984759999999994</v>
      </c>
      <c r="AC6314" s="95">
        <v>66.564599999999999</v>
      </c>
      <c r="AD6314" s="95">
        <v>49.889609999999998</v>
      </c>
      <c r="AE6314" s="95">
        <v>20.91574</v>
      </c>
      <c r="AF6314" s="95">
        <v>96.695300000000003</v>
      </c>
      <c r="AG6314" s="95">
        <v>18.880970000000001</v>
      </c>
      <c r="AH6314" s="95">
        <v>53.905630000000002</v>
      </c>
      <c r="AI6314" s="95">
        <v>32.473210000000002</v>
      </c>
      <c r="AJ6314" s="95">
        <v>70.605019999999996</v>
      </c>
      <c r="AK6314" s="95">
        <v>64.713459999999998</v>
      </c>
      <c r="AL6314" s="95">
        <v>85.029120000000006</v>
      </c>
      <c r="AM6314" s="95">
        <v>83.804490000000001</v>
      </c>
      <c r="AO6314" s="84">
        <v>4099</v>
      </c>
      <c r="AP6314" s="84">
        <v>141540.54438237823</v>
      </c>
      <c r="AQ6314" s="90">
        <v>2071.0027573616912</v>
      </c>
      <c r="AS6314" s="40" t="s">
        <v>6</v>
      </c>
    </row>
    <row r="6315" spans="1:45" x14ac:dyDescent="0.2">
      <c r="A6315" s="39" t="s">
        <v>6580</v>
      </c>
      <c r="B6315" s="83" t="s">
        <v>6617</v>
      </c>
      <c r="C6315" s="68" t="s">
        <v>14364</v>
      </c>
      <c r="D6315" s="95">
        <v>1.8693442318896105E-2</v>
      </c>
      <c r="E6315" s="95">
        <v>0.21210952632269164</v>
      </c>
      <c r="F6315" s="95">
        <v>2.5058278370806115</v>
      </c>
      <c r="G6315" s="95">
        <v>11.525602057059817</v>
      </c>
      <c r="H6315" s="95">
        <v>19.62283</v>
      </c>
      <c r="I6315" s="95">
        <v>16.594270000000002</v>
      </c>
      <c r="J6315" s="95">
        <v>80.21275</v>
      </c>
      <c r="K6315" s="95">
        <v>33.828270000000003</v>
      </c>
      <c r="L6315" s="95">
        <v>17.285129999999999</v>
      </c>
      <c r="M6315" s="95">
        <v>16.436309999999999</v>
      </c>
      <c r="N6315" s="95">
        <v>16.721730000000001</v>
      </c>
      <c r="O6315" s="95">
        <v>15.077299999999999</v>
      </c>
      <c r="P6315" s="95">
        <v>14.762169999999999</v>
      </c>
      <c r="Q6315" s="95">
        <v>42.05059</v>
      </c>
      <c r="R6315" s="95">
        <v>59.550699999999999</v>
      </c>
      <c r="S6315" s="95">
        <v>84.541120000000006</v>
      </c>
      <c r="T6315" s="95">
        <v>297.30860000000001</v>
      </c>
      <c r="U6315" s="95">
        <v>117.3197</v>
      </c>
      <c r="V6315" s="95">
        <v>7.2687350410684179E-2</v>
      </c>
      <c r="W6315" s="95">
        <v>0.82476406443755412</v>
      </c>
      <c r="X6315" s="95">
        <v>9.7436300364330748</v>
      </c>
      <c r="Y6315" s="95">
        <v>44.816008797307568</v>
      </c>
      <c r="Z6315" s="95">
        <v>76.301169999999999</v>
      </c>
      <c r="AA6315" s="95">
        <v>23.258369999999999</v>
      </c>
      <c r="AB6315" s="95">
        <v>72.225809999999996</v>
      </c>
      <c r="AC6315" s="95">
        <v>21.989429999999999</v>
      </c>
      <c r="AD6315" s="95">
        <v>42.586179999999999</v>
      </c>
      <c r="AE6315" s="95">
        <v>75.370909999999995</v>
      </c>
      <c r="AF6315" s="95">
        <v>35.946620000000003</v>
      </c>
      <c r="AG6315" s="95">
        <v>49.715949999999999</v>
      </c>
      <c r="AH6315" s="95">
        <v>16.744479999999999</v>
      </c>
      <c r="AI6315" s="95">
        <v>79.336089999999999</v>
      </c>
      <c r="AJ6315" s="95">
        <v>139.6848</v>
      </c>
      <c r="AK6315" s="95">
        <v>93.203800000000001</v>
      </c>
      <c r="AL6315" s="95">
        <v>377.35180000000003</v>
      </c>
      <c r="AM6315" s="95">
        <v>120.5677</v>
      </c>
      <c r="AO6315" s="84">
        <v>3653</v>
      </c>
      <c r="AP6315" s="84">
        <v>161227.96966437565</v>
      </c>
      <c r="AQ6315" s="90">
        <v>2359.0665925142507</v>
      </c>
      <c r="AS6315" s="40" t="s">
        <v>6</v>
      </c>
    </row>
    <row r="6316" spans="1:45" x14ac:dyDescent="0.2">
      <c r="A6316" s="39" t="s">
        <v>6580</v>
      </c>
      <c r="B6316" s="83" t="s">
        <v>6618</v>
      </c>
      <c r="C6316" s="68" t="s">
        <v>14365</v>
      </c>
      <c r="D6316" s="95">
        <v>3.4028323276716309E-2</v>
      </c>
      <c r="E6316" s="95">
        <v>0.38611034868006827</v>
      </c>
      <c r="F6316" s="95">
        <v>4.5614455733377861</v>
      </c>
      <c r="G6316" s="95">
        <v>20.980454325417057</v>
      </c>
      <c r="H6316" s="95">
        <v>35.720120000000001</v>
      </c>
      <c r="I6316" s="95">
        <v>11.17914</v>
      </c>
      <c r="J6316" s="95">
        <v>118.1317</v>
      </c>
      <c r="K6316" s="95">
        <v>12.027340000000001</v>
      </c>
      <c r="L6316" s="95">
        <v>11.67248</v>
      </c>
      <c r="M6316" s="95">
        <v>11.03998</v>
      </c>
      <c r="N6316" s="95">
        <v>22.36403</v>
      </c>
      <c r="O6316" s="95">
        <v>11.5174</v>
      </c>
      <c r="P6316" s="95">
        <v>9.9583490000000001</v>
      </c>
      <c r="Q6316" s="95">
        <v>89.03528</v>
      </c>
      <c r="R6316" s="95">
        <v>46.248269999999998</v>
      </c>
      <c r="S6316" s="95">
        <v>67.64452</v>
      </c>
      <c r="T6316" s="95">
        <v>82.829610000000002</v>
      </c>
      <c r="U6316" s="95">
        <v>87.739779999999996</v>
      </c>
      <c r="V6316" s="95">
        <v>2.4268428974793903E-2</v>
      </c>
      <c r="W6316" s="95">
        <v>0.2753674195809323</v>
      </c>
      <c r="X6316" s="95">
        <v>3.2531464162585215</v>
      </c>
      <c r="Y6316" s="95">
        <v>14.962907855165554</v>
      </c>
      <c r="Z6316" s="95">
        <v>25.474989999999998</v>
      </c>
      <c r="AA6316" s="95">
        <v>15.11528</v>
      </c>
      <c r="AB6316" s="95">
        <v>15.5723</v>
      </c>
      <c r="AC6316" s="95">
        <v>16.450520000000001</v>
      </c>
      <c r="AD6316" s="95">
        <v>15.757860000000001</v>
      </c>
      <c r="AE6316" s="95">
        <v>16.650169999999999</v>
      </c>
      <c r="AF6316" s="95">
        <v>15.55138</v>
      </c>
      <c r="AG6316" s="95">
        <v>14.197290000000001</v>
      </c>
      <c r="AH6316" s="95">
        <v>12.696149999999999</v>
      </c>
      <c r="AI6316" s="95">
        <v>36.6143</v>
      </c>
      <c r="AJ6316" s="95">
        <v>48.383389999999999</v>
      </c>
      <c r="AK6316" s="95">
        <v>72.466589999999997</v>
      </c>
      <c r="AL6316" s="95">
        <v>122.60429999999999</v>
      </c>
      <c r="AM6316" s="95">
        <v>95.596580000000003</v>
      </c>
      <c r="AO6316" s="84">
        <v>2990</v>
      </c>
      <c r="AP6316" s="84">
        <v>76846.343548528777</v>
      </c>
      <c r="AQ6316" s="90">
        <v>1124.4056611243395</v>
      </c>
      <c r="AS6316" s="40" t="s">
        <v>6</v>
      </c>
    </row>
    <row r="6317" spans="1:45" x14ac:dyDescent="0.2">
      <c r="A6317" s="39" t="s">
        <v>6580</v>
      </c>
      <c r="B6317" s="83" t="s">
        <v>6619</v>
      </c>
      <c r="C6317" s="68" t="s">
        <v>14366</v>
      </c>
      <c r="D6317" s="95">
        <v>1.4009638451357788E-2</v>
      </c>
      <c r="E6317" s="95">
        <v>0.15896364752819622</v>
      </c>
      <c r="F6317" s="95">
        <v>1.8779709707805352</v>
      </c>
      <c r="G6317" s="95">
        <v>8.6377626441981512</v>
      </c>
      <c r="H6317" s="95">
        <v>14.706160000000001</v>
      </c>
      <c r="I6317" s="95">
        <v>23.328579999999999</v>
      </c>
      <c r="J6317" s="95">
        <v>39.21669</v>
      </c>
      <c r="K6317" s="95">
        <v>13.855600000000001</v>
      </c>
      <c r="L6317" s="95">
        <v>25.24268</v>
      </c>
      <c r="M6317" s="95">
        <v>13.105840000000001</v>
      </c>
      <c r="N6317" s="95">
        <v>14.22157</v>
      </c>
      <c r="O6317" s="95">
        <v>62.926740000000002</v>
      </c>
      <c r="P6317" s="95">
        <v>31.206479999999999</v>
      </c>
      <c r="Q6317" s="95">
        <v>36.960929999999998</v>
      </c>
      <c r="R6317" s="95">
        <v>49.131570000000004</v>
      </c>
      <c r="S6317" s="95">
        <v>57.34496</v>
      </c>
      <c r="T6317" s="95">
        <v>140.1062</v>
      </c>
      <c r="U6317" s="95">
        <v>73.389430000000004</v>
      </c>
      <c r="V6317" s="95">
        <v>2.6766358629855068E-2</v>
      </c>
      <c r="W6317" s="95">
        <v>0.30371076410163889</v>
      </c>
      <c r="X6317" s="95">
        <v>3.5879901308585982</v>
      </c>
      <c r="Y6317" s="95">
        <v>16.503027790254311</v>
      </c>
      <c r="Z6317" s="95">
        <v>28.097110000000001</v>
      </c>
      <c r="AA6317" s="95">
        <v>28.488869999999999</v>
      </c>
      <c r="AB6317" s="95">
        <v>17.356649999999998</v>
      </c>
      <c r="AC6317" s="95">
        <v>31.961749999999999</v>
      </c>
      <c r="AD6317" s="95">
        <v>55.741999999999997</v>
      </c>
      <c r="AE6317" s="95">
        <v>23.661380000000001</v>
      </c>
      <c r="AF6317" s="95">
        <v>17.469360000000002</v>
      </c>
      <c r="AG6317" s="95">
        <v>68.685190000000006</v>
      </c>
      <c r="AH6317" s="95">
        <v>14.21466</v>
      </c>
      <c r="AI6317" s="95">
        <v>31.081890000000001</v>
      </c>
      <c r="AJ6317" s="95">
        <v>82.763840000000002</v>
      </c>
      <c r="AK6317" s="95">
        <v>61.768569999999997</v>
      </c>
      <c r="AL6317" s="95">
        <v>81.279079999999993</v>
      </c>
      <c r="AM6317" s="95">
        <v>92.927850000000007</v>
      </c>
      <c r="AO6317" s="84">
        <v>3896</v>
      </c>
      <c r="AP6317" s="84">
        <v>116020.06179513573</v>
      </c>
      <c r="AQ6317" s="90">
        <v>1697.5903896333641</v>
      </c>
      <c r="AS6317" s="40" t="s">
        <v>6</v>
      </c>
    </row>
    <row r="6318" spans="1:45" x14ac:dyDescent="0.2">
      <c r="A6318" s="39" t="s">
        <v>6580</v>
      </c>
      <c r="B6318" s="83" t="s">
        <v>6620</v>
      </c>
      <c r="C6318" s="68" t="s">
        <v>14367</v>
      </c>
      <c r="D6318" s="95">
        <v>5.5566588644032376E-2</v>
      </c>
      <c r="E6318" s="95">
        <v>0.63049932674730447</v>
      </c>
      <c r="F6318" s="95">
        <v>7.4486176628407215</v>
      </c>
      <c r="G6318" s="95">
        <v>34.260056411979015</v>
      </c>
      <c r="H6318" s="95">
        <v>58.329210000000003</v>
      </c>
      <c r="I6318" s="95">
        <v>16.129860000000001</v>
      </c>
      <c r="J6318" s="95">
        <v>35.200270000000003</v>
      </c>
      <c r="K6318" s="95">
        <v>22.765170000000001</v>
      </c>
      <c r="L6318" s="95">
        <v>16.769549999999999</v>
      </c>
      <c r="M6318" s="95">
        <v>15.98861</v>
      </c>
      <c r="N6318" s="95">
        <v>27.01098</v>
      </c>
      <c r="O6318" s="95">
        <v>48.837429999999998</v>
      </c>
      <c r="P6318" s="95">
        <v>21.421389999999999</v>
      </c>
      <c r="Q6318" s="95">
        <v>28.90851</v>
      </c>
      <c r="R6318" s="95">
        <v>40.603430000000003</v>
      </c>
      <c r="S6318" s="95">
        <v>85.043530000000004</v>
      </c>
      <c r="T6318" s="95">
        <v>73.748459999999994</v>
      </c>
      <c r="U6318" s="95">
        <v>77.529499999999999</v>
      </c>
      <c r="V6318" s="95">
        <v>6.1279240934780176E-2</v>
      </c>
      <c r="W6318" s="95">
        <v>0.69531927540983141</v>
      </c>
      <c r="X6318" s="95">
        <v>8.2143901133886885</v>
      </c>
      <c r="Y6318" s="95">
        <v>37.782241136991097</v>
      </c>
      <c r="Z6318" s="95">
        <v>64.325879999999998</v>
      </c>
      <c r="AA6318" s="95">
        <v>20.15794</v>
      </c>
      <c r="AB6318" s="95">
        <v>20.73537</v>
      </c>
      <c r="AC6318" s="95">
        <v>37.879260000000002</v>
      </c>
      <c r="AD6318" s="95">
        <v>20.34704</v>
      </c>
      <c r="AE6318" s="95">
        <v>21.731839999999998</v>
      </c>
      <c r="AF6318" s="95">
        <v>20.7104</v>
      </c>
      <c r="AG6318" s="95">
        <v>18.43092</v>
      </c>
      <c r="AH6318" s="95">
        <v>16.387560000000001</v>
      </c>
      <c r="AI6318" s="95">
        <v>32.124699999999997</v>
      </c>
      <c r="AJ6318" s="95">
        <v>43.113109999999999</v>
      </c>
      <c r="AK6318" s="95">
        <v>64.04298</v>
      </c>
      <c r="AL6318" s="95">
        <v>251.72409999999999</v>
      </c>
      <c r="AM6318" s="95">
        <v>99.566490000000002</v>
      </c>
      <c r="AO6318" s="84">
        <v>7597</v>
      </c>
      <c r="AP6318" s="84">
        <v>221857.3799810218</v>
      </c>
      <c r="AQ6318" s="90">
        <v>3246.1882048472626</v>
      </c>
      <c r="AS6318" s="40" t="s">
        <v>6</v>
      </c>
    </row>
    <row r="6319" spans="1:45" x14ac:dyDescent="0.2">
      <c r="A6319" s="39" t="s">
        <v>6580</v>
      </c>
      <c r="B6319" s="83" t="s">
        <v>6621</v>
      </c>
      <c r="C6319" s="68" t="s">
        <v>14368</v>
      </c>
      <c r="D6319" s="95">
        <v>1.3546132710327624E-2</v>
      </c>
      <c r="E6319" s="95">
        <v>0.15370437095940845</v>
      </c>
      <c r="F6319" s="95">
        <v>1.8158387230807094</v>
      </c>
      <c r="G6319" s="95">
        <v>8.3519842075066819</v>
      </c>
      <c r="H6319" s="95">
        <v>14.219609999999999</v>
      </c>
      <c r="I6319" s="95">
        <v>154.4289</v>
      </c>
      <c r="J6319" s="95">
        <v>12.840479999999999</v>
      </c>
      <c r="K6319" s="95">
        <v>13.23068</v>
      </c>
      <c r="L6319" s="95">
        <v>13.173310000000001</v>
      </c>
      <c r="M6319" s="95">
        <v>12.569290000000001</v>
      </c>
      <c r="N6319" s="95">
        <v>12.78213</v>
      </c>
      <c r="O6319" s="95">
        <v>11.52777</v>
      </c>
      <c r="P6319" s="95">
        <v>11.25375</v>
      </c>
      <c r="Q6319" s="95">
        <v>28.49729</v>
      </c>
      <c r="R6319" s="95">
        <v>40.249969999999998</v>
      </c>
      <c r="S6319" s="95">
        <v>58.385669999999998</v>
      </c>
      <c r="T6319" s="95">
        <v>72.231380000000001</v>
      </c>
      <c r="U6319" s="95">
        <v>150.20849999999999</v>
      </c>
      <c r="V6319" s="95">
        <v>0.44186772499766636</v>
      </c>
      <c r="W6319" s="95">
        <v>5.0137557464095277</v>
      </c>
      <c r="X6319" s="95">
        <v>59.231704183631514</v>
      </c>
      <c r="Y6319" s="95">
        <v>272.43733247746678</v>
      </c>
      <c r="Z6319" s="95">
        <v>463.83620000000002</v>
      </c>
      <c r="AA6319" s="95">
        <v>16.028780000000001</v>
      </c>
      <c r="AB6319" s="95">
        <v>42.905810000000002</v>
      </c>
      <c r="AC6319" s="95">
        <v>58.968879999999999</v>
      </c>
      <c r="AD6319" s="95">
        <v>16.709589999999999</v>
      </c>
      <c r="AE6319" s="95">
        <v>16.85267</v>
      </c>
      <c r="AF6319" s="95">
        <v>16.5746</v>
      </c>
      <c r="AG6319" s="95">
        <v>15.13086</v>
      </c>
      <c r="AH6319" s="95">
        <v>13.464919999999999</v>
      </c>
      <c r="AI6319" s="95">
        <v>31.45533</v>
      </c>
      <c r="AJ6319" s="95">
        <v>42.048360000000002</v>
      </c>
      <c r="AK6319" s="95">
        <v>64.276489999999995</v>
      </c>
      <c r="AL6319" s="95">
        <v>119.9087</v>
      </c>
      <c r="AM6319" s="95">
        <v>83.316079999999999</v>
      </c>
      <c r="AO6319" s="84">
        <v>2771</v>
      </c>
      <c r="AP6319" s="84">
        <v>136465.51168646093</v>
      </c>
      <c r="AQ6319" s="90">
        <v>1996.7455418563509</v>
      </c>
      <c r="AS6319" s="40" t="s">
        <v>6</v>
      </c>
    </row>
    <row r="6320" spans="1:45" x14ac:dyDescent="0.2">
      <c r="A6320" s="39" t="s">
        <v>6580</v>
      </c>
      <c r="B6320" s="83" t="s">
        <v>6622</v>
      </c>
      <c r="C6320" s="68" t="s">
        <v>14369</v>
      </c>
      <c r="D6320" s="95">
        <v>1.4513012068787317E-2</v>
      </c>
      <c r="E6320" s="95">
        <v>0.16467529430437022</v>
      </c>
      <c r="F6320" s="95">
        <v>1.9454474473699668</v>
      </c>
      <c r="G6320" s="95">
        <v>8.948121961735449</v>
      </c>
      <c r="H6320" s="95">
        <v>15.23456</v>
      </c>
      <c r="I6320" s="95">
        <v>25.80369</v>
      </c>
      <c r="J6320" s="95">
        <v>13.654400000000001</v>
      </c>
      <c r="K6320" s="95">
        <v>14.1988</v>
      </c>
      <c r="L6320" s="95">
        <v>14.138999999999999</v>
      </c>
      <c r="M6320" s="95">
        <v>13.40282</v>
      </c>
      <c r="N6320" s="95">
        <v>13.585839999999999</v>
      </c>
      <c r="O6320" s="95">
        <v>12.292909999999999</v>
      </c>
      <c r="P6320" s="95">
        <v>12.00108</v>
      </c>
      <c r="Q6320" s="95">
        <v>32.433619999999998</v>
      </c>
      <c r="R6320" s="95">
        <v>45.53604</v>
      </c>
      <c r="S6320" s="95">
        <v>67.004080000000002</v>
      </c>
      <c r="T6320" s="95">
        <v>82.046809999999994</v>
      </c>
      <c r="U6320" s="96">
        <v>135.60544364011807</v>
      </c>
      <c r="V6320" s="95">
        <v>3.2780196770123157E-2</v>
      </c>
      <c r="W6320" s="95">
        <v>0.37194818862479262</v>
      </c>
      <c r="X6320" s="95">
        <v>4.3941360916989867</v>
      </c>
      <c r="Y6320" s="95">
        <v>20.210911231830725</v>
      </c>
      <c r="Z6320" s="95">
        <v>34.409939999999999</v>
      </c>
      <c r="AA6320" s="95">
        <v>17.26783</v>
      </c>
      <c r="AB6320" s="95">
        <v>17.717230000000001</v>
      </c>
      <c r="AC6320" s="95">
        <v>18.904810000000001</v>
      </c>
      <c r="AD6320" s="95">
        <v>33.376260000000002</v>
      </c>
      <c r="AE6320" s="95">
        <v>19.518599999999999</v>
      </c>
      <c r="AF6320" s="95">
        <v>30.252659999999999</v>
      </c>
      <c r="AG6320" s="95">
        <v>117.8519</v>
      </c>
      <c r="AH6320" s="95">
        <v>14.628399999999999</v>
      </c>
      <c r="AI6320" s="95">
        <v>286.27910000000003</v>
      </c>
      <c r="AJ6320" s="95">
        <v>100.19970000000001</v>
      </c>
      <c r="AK6320" s="95">
        <v>71.781019999999998</v>
      </c>
      <c r="AL6320" s="95">
        <v>95.411000000000001</v>
      </c>
      <c r="AM6320" s="95">
        <v>91.891639999999995</v>
      </c>
      <c r="AO6320" s="84">
        <v>2843</v>
      </c>
      <c r="AP6320" s="84">
        <v>82311.398407688641</v>
      </c>
      <c r="AQ6320" s="90">
        <v>1204.3696299775079</v>
      </c>
      <c r="AS6320" s="40" t="s">
        <v>128</v>
      </c>
    </row>
    <row r="6321" spans="1:45" x14ac:dyDescent="0.2">
      <c r="A6321" s="39" t="s">
        <v>6580</v>
      </c>
      <c r="B6321" s="83" t="s">
        <v>6623</v>
      </c>
      <c r="C6321" s="68" t="s">
        <v>14370</v>
      </c>
      <c r="D6321" s="95">
        <v>2.1380413345347724E-2</v>
      </c>
      <c r="E6321" s="95">
        <v>0.24259787308840949</v>
      </c>
      <c r="F6321" s="95">
        <v>2.8660122632900875</v>
      </c>
      <c r="G6321" s="95">
        <v>13.182277069688508</v>
      </c>
      <c r="H6321" s="95">
        <v>22.443390000000001</v>
      </c>
      <c r="I6321" s="95">
        <v>187.55609999999999</v>
      </c>
      <c r="J6321" s="95">
        <v>21.278749999999999</v>
      </c>
      <c r="K6321" s="95">
        <v>21.150950000000002</v>
      </c>
      <c r="L6321" s="95">
        <v>128.63460000000001</v>
      </c>
      <c r="M6321" s="95">
        <v>35.537289999999999</v>
      </c>
      <c r="N6321" s="95">
        <v>135.05699999999999</v>
      </c>
      <c r="O6321" s="95">
        <v>18.220050000000001</v>
      </c>
      <c r="P6321" s="95">
        <v>51.033070000000002</v>
      </c>
      <c r="Q6321" s="95">
        <v>41.965609999999998</v>
      </c>
      <c r="R6321" s="95">
        <v>260.91309999999999</v>
      </c>
      <c r="S6321" s="95">
        <v>128.33430000000001</v>
      </c>
      <c r="T6321" s="95">
        <v>342.23719999999997</v>
      </c>
      <c r="U6321" s="95">
        <v>450.00830000000002</v>
      </c>
      <c r="V6321" s="95">
        <v>2.5907346407469459E-2</v>
      </c>
      <c r="W6321" s="95">
        <v>0.29396378050774863</v>
      </c>
      <c r="X6321" s="95">
        <v>3.4728408339808117</v>
      </c>
      <c r="Y6321" s="95">
        <v>15.973396443150351</v>
      </c>
      <c r="Z6321" s="95">
        <v>27.19539</v>
      </c>
      <c r="AA6321" s="95">
        <v>22.714379999999998</v>
      </c>
      <c r="AB6321" s="95">
        <v>23.063369999999999</v>
      </c>
      <c r="AC6321" s="95">
        <v>49.649839999999998</v>
      </c>
      <c r="AD6321" s="95">
        <v>87.859359999999995</v>
      </c>
      <c r="AE6321" s="95">
        <v>57.376060000000003</v>
      </c>
      <c r="AF6321" s="95">
        <v>63.512659999999997</v>
      </c>
      <c r="AG6321" s="95">
        <v>70.911940000000001</v>
      </c>
      <c r="AH6321" s="95">
        <v>45.00947</v>
      </c>
      <c r="AI6321" s="95">
        <v>162.86619999999999</v>
      </c>
      <c r="AJ6321" s="95">
        <v>140.2757</v>
      </c>
      <c r="AK6321" s="95">
        <v>370.0548</v>
      </c>
      <c r="AL6321" s="95">
        <v>119.2912</v>
      </c>
      <c r="AM6321" s="95">
        <v>513.23389999999995</v>
      </c>
      <c r="AO6321" s="84">
        <v>3807</v>
      </c>
      <c r="AP6321" s="84">
        <v>286991.94252417731</v>
      </c>
      <c r="AQ6321" s="90">
        <v>4199.2286160950862</v>
      </c>
      <c r="AS6321" s="40" t="s">
        <v>6</v>
      </c>
    </row>
    <row r="6322" spans="1:45" x14ac:dyDescent="0.2">
      <c r="A6322" s="39" t="s">
        <v>6580</v>
      </c>
      <c r="B6322" s="83" t="s">
        <v>6624</v>
      </c>
      <c r="C6322" s="68" t="s">
        <v>14371</v>
      </c>
      <c r="D6322" s="95">
        <v>0.1334071550153442</v>
      </c>
      <c r="E6322" s="95">
        <v>1.5137355643566435</v>
      </c>
      <c r="F6322" s="95">
        <v>17.883028550886976</v>
      </c>
      <c r="G6322" s="95">
        <v>82.25332467081688</v>
      </c>
      <c r="H6322" s="95">
        <v>140.03980000000001</v>
      </c>
      <c r="I6322" s="95">
        <v>109.113</v>
      </c>
      <c r="J6322" s="95">
        <v>57.684930000000001</v>
      </c>
      <c r="K6322" s="95">
        <v>137.91139999999999</v>
      </c>
      <c r="L6322" s="95">
        <v>48.867690000000003</v>
      </c>
      <c r="M6322" s="95">
        <v>129.84700000000001</v>
      </c>
      <c r="N6322" s="95">
        <v>63.455240000000003</v>
      </c>
      <c r="O6322" s="95">
        <v>154.86449999999999</v>
      </c>
      <c r="P6322" s="95">
        <v>156.40209999999999</v>
      </c>
      <c r="Q6322" s="95">
        <v>72.137649999999994</v>
      </c>
      <c r="R6322" s="95">
        <v>85.645089999999996</v>
      </c>
      <c r="S6322" s="95">
        <v>156.01779999999999</v>
      </c>
      <c r="T6322" s="95">
        <v>231.47290000000001</v>
      </c>
      <c r="U6322" s="95">
        <v>110.2325</v>
      </c>
      <c r="V6322" s="95">
        <v>3.6876718715494639E-2</v>
      </c>
      <c r="W6322" s="95">
        <v>0.41843033538943236</v>
      </c>
      <c r="X6322" s="95">
        <v>4.9432686993165253</v>
      </c>
      <c r="Y6322" s="95">
        <v>22.736656942808604</v>
      </c>
      <c r="Z6322" s="95">
        <v>38.710129999999999</v>
      </c>
      <c r="AA6322" s="95">
        <v>92.418539999999993</v>
      </c>
      <c r="AB6322" s="95">
        <v>97.915109999999999</v>
      </c>
      <c r="AC6322" s="95">
        <v>94.04307</v>
      </c>
      <c r="AD6322" s="95">
        <v>133.64750000000001</v>
      </c>
      <c r="AE6322" s="95">
        <v>144.5772</v>
      </c>
      <c r="AF6322" s="95">
        <v>172.40440000000001</v>
      </c>
      <c r="AG6322" s="95">
        <v>58.450180000000003</v>
      </c>
      <c r="AH6322" s="95">
        <v>83.931979999999996</v>
      </c>
      <c r="AI6322" s="95">
        <v>63.384920000000001</v>
      </c>
      <c r="AJ6322" s="95">
        <v>62.295319999999997</v>
      </c>
      <c r="AK6322" s="95">
        <v>92.287589999999994</v>
      </c>
      <c r="AL6322" s="95">
        <v>151.86359999999999</v>
      </c>
      <c r="AM6322" s="95">
        <v>266.91840000000002</v>
      </c>
      <c r="AO6322" s="84">
        <v>8570</v>
      </c>
      <c r="AP6322" s="84">
        <v>636832.90075333929</v>
      </c>
      <c r="AQ6322" s="90">
        <v>9318.0558206402566</v>
      </c>
      <c r="AS6322" s="40" t="s">
        <v>6</v>
      </c>
    </row>
    <row r="6323" spans="1:45" x14ac:dyDescent="0.2">
      <c r="A6323" s="39" t="s">
        <v>6580</v>
      </c>
      <c r="B6323" s="83" t="s">
        <v>6625</v>
      </c>
      <c r="C6323" s="68" t="s">
        <v>14372</v>
      </c>
      <c r="D6323" s="95">
        <v>0.31285127589211148</v>
      </c>
      <c r="E6323" s="95">
        <v>3.5498403561471039</v>
      </c>
      <c r="F6323" s="95">
        <v>41.937243158483923</v>
      </c>
      <c r="G6323" s="95">
        <v>192.89113516192884</v>
      </c>
      <c r="H6323" s="95">
        <v>328.40539999999999</v>
      </c>
      <c r="I6323" s="95">
        <v>18.9391</v>
      </c>
      <c r="J6323" s="95">
        <v>19.10285</v>
      </c>
      <c r="K6323" s="95">
        <v>19.900980000000001</v>
      </c>
      <c r="L6323" s="95">
        <v>45.112450000000003</v>
      </c>
      <c r="M6323" s="95">
        <v>18.84187</v>
      </c>
      <c r="N6323" s="95">
        <v>19.127749999999999</v>
      </c>
      <c r="O6323" s="95">
        <v>17.235600000000002</v>
      </c>
      <c r="P6323" s="95">
        <v>16.87753</v>
      </c>
      <c r="Q6323" s="95">
        <v>133.8905</v>
      </c>
      <c r="R6323" s="95">
        <v>54.235320000000002</v>
      </c>
      <c r="S6323" s="95">
        <v>81.660049999999998</v>
      </c>
      <c r="T6323" s="95">
        <v>97.471950000000007</v>
      </c>
      <c r="U6323" s="95">
        <v>103.1203</v>
      </c>
      <c r="V6323" s="95">
        <v>9.1454898395174233E-2</v>
      </c>
      <c r="W6323" s="95">
        <v>1.0377144480704625</v>
      </c>
      <c r="X6323" s="95">
        <v>12.259391626567988</v>
      </c>
      <c r="Y6323" s="95">
        <v>56.387301337545331</v>
      </c>
      <c r="Z6323" s="95">
        <v>96.00179</v>
      </c>
      <c r="AA6323" s="95">
        <v>21.470140000000001</v>
      </c>
      <c r="AB6323" s="95">
        <v>22.115539999999999</v>
      </c>
      <c r="AC6323" s="95">
        <v>23.427299999999999</v>
      </c>
      <c r="AD6323" s="95">
        <v>22.45834</v>
      </c>
      <c r="AE6323" s="95">
        <v>56.488390000000003</v>
      </c>
      <c r="AF6323" s="95">
        <v>69.680049999999994</v>
      </c>
      <c r="AG6323" s="95">
        <v>20.20111</v>
      </c>
      <c r="AH6323" s="95">
        <v>19.122910000000001</v>
      </c>
      <c r="AI6323" s="95">
        <v>42.845260000000003</v>
      </c>
      <c r="AJ6323" s="95">
        <v>57.885219999999997</v>
      </c>
      <c r="AK6323" s="95">
        <v>85.346729999999994</v>
      </c>
      <c r="AL6323" s="95">
        <v>110.0222</v>
      </c>
      <c r="AM6323" s="95">
        <v>113.5534</v>
      </c>
      <c r="AO6323" s="84">
        <v>1549</v>
      </c>
      <c r="AP6323" s="84">
        <v>84822.135437118413</v>
      </c>
      <c r="AQ6323" s="90">
        <v>1241.1064062393812</v>
      </c>
      <c r="AS6323" s="40" t="s">
        <v>6</v>
      </c>
    </row>
    <row r="6324" spans="1:45" x14ac:dyDescent="0.2">
      <c r="A6324" s="39" t="s">
        <v>6580</v>
      </c>
      <c r="B6324" s="83" t="s">
        <v>6626</v>
      </c>
      <c r="C6324" s="68" t="s">
        <v>14373</v>
      </c>
      <c r="D6324" s="95">
        <v>2.1514125534867798E-2</v>
      </c>
      <c r="E6324" s="95">
        <v>0.2441150697982955</v>
      </c>
      <c r="F6324" s="95">
        <v>2.8839361812577113</v>
      </c>
      <c r="G6324" s="95">
        <v>13.264718465997241</v>
      </c>
      <c r="H6324" s="95">
        <v>22.583749999999998</v>
      </c>
      <c r="I6324" s="95">
        <v>19.07413</v>
      </c>
      <c r="J6324" s="95">
        <v>20.550930000000001</v>
      </c>
      <c r="K6324" s="95">
        <v>44.919080000000001</v>
      </c>
      <c r="L6324" s="95">
        <v>20.015709999999999</v>
      </c>
      <c r="M6324" s="95">
        <v>309.22770000000003</v>
      </c>
      <c r="N6324" s="95">
        <v>19.28904</v>
      </c>
      <c r="O6324" s="95">
        <v>17.272390000000001</v>
      </c>
      <c r="P6324" s="95">
        <v>17.05424</v>
      </c>
      <c r="Q6324" s="95">
        <v>33.637999999999998</v>
      </c>
      <c r="R6324" s="95">
        <v>47.119390000000003</v>
      </c>
      <c r="S6324" s="95">
        <v>69.285319999999999</v>
      </c>
      <c r="T6324" s="95">
        <v>83.03443</v>
      </c>
      <c r="U6324" s="95">
        <v>89.000690000000006</v>
      </c>
      <c r="V6324" s="95">
        <v>2.2250981059745861E-2</v>
      </c>
      <c r="W6324" s="95">
        <v>0.25247597378183606</v>
      </c>
      <c r="X6324" s="95">
        <v>2.9827105564983616</v>
      </c>
      <c r="Y6324" s="95">
        <v>13.71903305441875</v>
      </c>
      <c r="Z6324" s="95">
        <v>23.357240000000001</v>
      </c>
      <c r="AA6324" s="95">
        <v>21.68224</v>
      </c>
      <c r="AB6324" s="95">
        <v>22.555340000000001</v>
      </c>
      <c r="AC6324" s="95">
        <v>77.522390000000001</v>
      </c>
      <c r="AD6324" s="95">
        <v>22.78604</v>
      </c>
      <c r="AE6324" s="95">
        <v>23.128640000000001</v>
      </c>
      <c r="AF6324" s="95">
        <v>22.642569999999999</v>
      </c>
      <c r="AG6324" s="95">
        <v>20.677050000000001</v>
      </c>
      <c r="AH6324" s="95">
        <v>37.688079999999999</v>
      </c>
      <c r="AI6324" s="95">
        <v>37.000770000000003</v>
      </c>
      <c r="AJ6324" s="95">
        <v>194.28380000000001</v>
      </c>
      <c r="AK6324" s="95">
        <v>225.7704</v>
      </c>
      <c r="AL6324" s="95">
        <v>165.45339999999999</v>
      </c>
      <c r="AM6324" s="95">
        <v>98.179680000000005</v>
      </c>
      <c r="AO6324" s="84">
        <v>2066</v>
      </c>
      <c r="AP6324" s="84">
        <v>92463.69821508789</v>
      </c>
      <c r="AQ6324" s="90">
        <v>1352.9167546648712</v>
      </c>
      <c r="AS6324" s="40" t="s">
        <v>6</v>
      </c>
    </row>
    <row r="6325" spans="1:45" x14ac:dyDescent="0.2">
      <c r="A6325" s="39" t="s">
        <v>6580</v>
      </c>
      <c r="B6325" s="83" t="s">
        <v>6627</v>
      </c>
      <c r="C6325" s="68" t="s">
        <v>14374</v>
      </c>
      <c r="D6325" s="95">
        <v>3.0472975601953018E-2</v>
      </c>
      <c r="E6325" s="95">
        <v>0.34576876266601314</v>
      </c>
      <c r="F6325" s="95">
        <v>4.0848565630346378</v>
      </c>
      <c r="G6325" s="95">
        <v>18.788374248630294</v>
      </c>
      <c r="H6325" s="95">
        <v>31.988009999999999</v>
      </c>
      <c r="I6325" s="95">
        <v>93.650319999999994</v>
      </c>
      <c r="J6325" s="95">
        <v>219.66249999999999</v>
      </c>
      <c r="K6325" s="95">
        <v>118.77419999999999</v>
      </c>
      <c r="L6325" s="95">
        <v>60.222270000000002</v>
      </c>
      <c r="M6325" s="95">
        <v>198.18879999999999</v>
      </c>
      <c r="N6325" s="95">
        <v>140.53809999999999</v>
      </c>
      <c r="O6325" s="95">
        <v>503.7577</v>
      </c>
      <c r="P6325" s="95">
        <v>86.511359999999996</v>
      </c>
      <c r="Q6325" s="95">
        <v>327.19589999999999</v>
      </c>
      <c r="R6325" s="95">
        <v>683.2645</v>
      </c>
      <c r="S6325" s="95">
        <v>106.05</v>
      </c>
      <c r="T6325" s="95">
        <v>698.51729999999998</v>
      </c>
      <c r="U6325" s="95">
        <v>142.32480000000001</v>
      </c>
      <c r="V6325" s="95">
        <v>0.26940557910103291</v>
      </c>
      <c r="W6325" s="95">
        <v>3.0568735707947985</v>
      </c>
      <c r="X6325" s="95">
        <v>36.113412824656066</v>
      </c>
      <c r="Y6325" s="95">
        <v>166.10431849309703</v>
      </c>
      <c r="Z6325" s="95">
        <v>282.79969999999997</v>
      </c>
      <c r="AA6325" s="95">
        <v>67.919700000000006</v>
      </c>
      <c r="AB6325" s="95">
        <v>33.139330000000001</v>
      </c>
      <c r="AC6325" s="95">
        <v>193.92859999999999</v>
      </c>
      <c r="AD6325" s="95">
        <v>278.48410000000001</v>
      </c>
      <c r="AE6325" s="95">
        <v>827.80989999999997</v>
      </c>
      <c r="AF6325" s="95">
        <v>444.28460000000001</v>
      </c>
      <c r="AG6325" s="95">
        <v>145.38050000000001</v>
      </c>
      <c r="AH6325" s="95">
        <v>24.883790000000001</v>
      </c>
      <c r="AI6325" s="95">
        <v>118.66289999999999</v>
      </c>
      <c r="AJ6325" s="95">
        <v>496.84890000000001</v>
      </c>
      <c r="AK6325" s="95">
        <v>485.23050000000001</v>
      </c>
      <c r="AL6325" s="95">
        <v>625.91020000000003</v>
      </c>
      <c r="AM6325" s="95">
        <v>298.12900000000002</v>
      </c>
      <c r="AO6325" s="84">
        <v>1414</v>
      </c>
      <c r="AP6325" s="84">
        <v>285612.79507859785</v>
      </c>
      <c r="AQ6325" s="90">
        <v>4179.0491108157566</v>
      </c>
      <c r="AS6325" s="40" t="s">
        <v>6</v>
      </c>
    </row>
    <row r="6326" spans="1:45" x14ac:dyDescent="0.2">
      <c r="A6326" s="39" t="s">
        <v>6580</v>
      </c>
      <c r="B6326" s="83" t="s">
        <v>6628</v>
      </c>
      <c r="C6326" s="68" t="s">
        <v>14375</v>
      </c>
      <c r="D6326" s="95">
        <v>5.8896065984404021E-2</v>
      </c>
      <c r="E6326" s="95">
        <v>0.66827802205236853</v>
      </c>
      <c r="F6326" s="95">
        <v>7.8949290944168542</v>
      </c>
      <c r="G6326" s="95">
        <v>36.312874198477928</v>
      </c>
      <c r="H6326" s="95">
        <v>61.824219999999997</v>
      </c>
      <c r="I6326" s="95">
        <v>34.351140000000001</v>
      </c>
      <c r="J6326" s="95">
        <v>127.1421</v>
      </c>
      <c r="K6326" s="95">
        <v>18.857299999999999</v>
      </c>
      <c r="L6326" s="95">
        <v>79.707210000000003</v>
      </c>
      <c r="M6326" s="95">
        <v>41.955249999999999</v>
      </c>
      <c r="N6326" s="95">
        <v>120.7514</v>
      </c>
      <c r="O6326" s="95">
        <v>16.330639999999999</v>
      </c>
      <c r="P6326" s="95">
        <v>129.46709999999999</v>
      </c>
      <c r="Q6326" s="95">
        <v>36.060870000000001</v>
      </c>
      <c r="R6326" s="95">
        <v>81.491050000000001</v>
      </c>
      <c r="S6326" s="95">
        <v>73.79889</v>
      </c>
      <c r="T6326" s="95">
        <v>91.071740000000005</v>
      </c>
      <c r="U6326" s="95">
        <v>96.405640000000005</v>
      </c>
      <c r="V6326" s="95">
        <v>5.4892692926830168E-2</v>
      </c>
      <c r="W6326" s="95">
        <v>0.62285281098374379</v>
      </c>
      <c r="X6326" s="95">
        <v>7.3582829551583524</v>
      </c>
      <c r="Y6326" s="95">
        <v>33.844560232520486</v>
      </c>
      <c r="Z6326" s="95">
        <v>57.621810000000004</v>
      </c>
      <c r="AA6326" s="95">
        <v>21.026479999999999</v>
      </c>
      <c r="AB6326" s="95">
        <v>58.213590000000003</v>
      </c>
      <c r="AC6326" s="95">
        <v>52.205939999999998</v>
      </c>
      <c r="AD6326" s="95">
        <v>64.274019999999993</v>
      </c>
      <c r="AE6326" s="95">
        <v>21.81549</v>
      </c>
      <c r="AF6326" s="95">
        <v>21.356449999999999</v>
      </c>
      <c r="AG6326" s="95">
        <v>20.185839999999999</v>
      </c>
      <c r="AH6326" s="95">
        <v>78.55453</v>
      </c>
      <c r="AI6326" s="95">
        <v>101.00230000000001</v>
      </c>
      <c r="AJ6326" s="95">
        <v>53.462400000000002</v>
      </c>
      <c r="AK6326" s="95">
        <v>79.340419999999995</v>
      </c>
      <c r="AL6326" s="95">
        <v>102.843</v>
      </c>
      <c r="AM6326" s="95">
        <v>106.21429999999999</v>
      </c>
      <c r="AO6326" s="84">
        <v>2510</v>
      </c>
      <c r="AP6326" s="84">
        <v>126840.52026266264</v>
      </c>
      <c r="AQ6326" s="90">
        <v>1855.9139245607585</v>
      </c>
      <c r="AS6326" s="40" t="s">
        <v>6</v>
      </c>
    </row>
    <row r="6327" spans="1:45" x14ac:dyDescent="0.2">
      <c r="A6327" s="39" t="s">
        <v>6580</v>
      </c>
      <c r="B6327" s="83" t="s">
        <v>6629</v>
      </c>
      <c r="C6327" s="68" t="s">
        <v>14376</v>
      </c>
      <c r="D6327" s="95">
        <v>2.2391847556356956E-2</v>
      </c>
      <c r="E6327" s="95">
        <v>0.2540743485146007</v>
      </c>
      <c r="F6327" s="95">
        <v>3.0015934985749686</v>
      </c>
      <c r="G6327" s="95">
        <v>13.805885500074009</v>
      </c>
      <c r="H6327" s="95">
        <v>23.505109999999998</v>
      </c>
      <c r="I6327" s="95">
        <v>21.141279999999998</v>
      </c>
      <c r="J6327" s="95">
        <v>55.647880000000001</v>
      </c>
      <c r="K6327" s="95">
        <v>137.6968</v>
      </c>
      <c r="L6327" s="95">
        <v>21.82113</v>
      </c>
      <c r="M6327" s="95">
        <v>55.148269999999997</v>
      </c>
      <c r="N6327" s="95">
        <v>44.411369999999998</v>
      </c>
      <c r="O6327" s="95">
        <v>152.99850000000001</v>
      </c>
      <c r="P6327" s="95">
        <v>18.66771</v>
      </c>
      <c r="Q6327" s="95">
        <v>101.4858</v>
      </c>
      <c r="R6327" s="95">
        <v>51.37509</v>
      </c>
      <c r="S6327" s="95">
        <v>77.247720000000001</v>
      </c>
      <c r="T6327" s="95">
        <v>94.477959999999996</v>
      </c>
      <c r="U6327" s="95">
        <v>261.36939999999998</v>
      </c>
      <c r="V6327" s="95">
        <v>2.2414987119504882E-2</v>
      </c>
      <c r="W6327" s="95">
        <v>0.2543369069933919</v>
      </c>
      <c r="X6327" s="95">
        <v>3.0046953222243959</v>
      </c>
      <c r="Y6327" s="95">
        <v>13.820152396029689</v>
      </c>
      <c r="Z6327" s="95">
        <v>23.529399999999999</v>
      </c>
      <c r="AA6327" s="95">
        <v>22.256229999999999</v>
      </c>
      <c r="AB6327" s="95">
        <v>22.91236</v>
      </c>
      <c r="AC6327" s="95">
        <v>28.360510000000001</v>
      </c>
      <c r="AD6327" s="95">
        <v>23.097290000000001</v>
      </c>
      <c r="AE6327" s="95">
        <v>71.057370000000006</v>
      </c>
      <c r="AF6327" s="95">
        <v>22.872669999999999</v>
      </c>
      <c r="AG6327" s="95">
        <v>94.109070000000003</v>
      </c>
      <c r="AH6327" s="95">
        <v>138.8323</v>
      </c>
      <c r="AI6327" s="95">
        <v>64.973219999999998</v>
      </c>
      <c r="AJ6327" s="95">
        <v>54.606400000000001</v>
      </c>
      <c r="AK6327" s="95">
        <v>82.715069999999997</v>
      </c>
      <c r="AL6327" s="95">
        <v>397.25130000000001</v>
      </c>
      <c r="AM6327" s="95">
        <v>134.15459999999999</v>
      </c>
      <c r="AO6327" s="84">
        <v>1857</v>
      </c>
      <c r="AP6327" s="84">
        <v>96694.558969281381</v>
      </c>
      <c r="AQ6327" s="90">
        <v>1414.8221565847393</v>
      </c>
      <c r="AS6327" s="40" t="s">
        <v>6</v>
      </c>
    </row>
    <row r="6328" spans="1:45" x14ac:dyDescent="0.2">
      <c r="A6328" s="39" t="s">
        <v>6580</v>
      </c>
      <c r="B6328" s="83" t="s">
        <v>6630</v>
      </c>
      <c r="C6328" s="68" t="s">
        <v>14377</v>
      </c>
      <c r="D6328" s="95">
        <v>6.3210513268010138E-2</v>
      </c>
      <c r="E6328" s="95">
        <v>0.71723290976424059</v>
      </c>
      <c r="F6328" s="95">
        <v>8.4732742659719396</v>
      </c>
      <c r="G6328" s="95">
        <v>38.972983644277605</v>
      </c>
      <c r="H6328" s="95">
        <v>66.353170000000006</v>
      </c>
      <c r="I6328" s="95">
        <v>157.60509999999999</v>
      </c>
      <c r="J6328" s="95">
        <v>13.63233</v>
      </c>
      <c r="K6328" s="95">
        <v>54.089619999999996</v>
      </c>
      <c r="L6328" s="95">
        <v>19.912649999999999</v>
      </c>
      <c r="M6328" s="95">
        <v>33.471710000000002</v>
      </c>
      <c r="N6328" s="95">
        <v>49.211480000000002</v>
      </c>
      <c r="O6328" s="95">
        <v>12.223750000000001</v>
      </c>
      <c r="P6328" s="95">
        <v>23.668089999999999</v>
      </c>
      <c r="Q6328" s="95">
        <v>31.542459999999998</v>
      </c>
      <c r="R6328" s="95">
        <v>41.182029999999997</v>
      </c>
      <c r="S6328" s="95">
        <v>103.38</v>
      </c>
      <c r="T6328" s="95">
        <v>111.94629999999999</v>
      </c>
      <c r="U6328" s="95">
        <v>76.955920000000006</v>
      </c>
      <c r="V6328" s="95">
        <v>3.2446735564511817E-2</v>
      </c>
      <c r="W6328" s="95">
        <v>0.36816449286867614</v>
      </c>
      <c r="X6328" s="95">
        <v>4.3494361184488639</v>
      </c>
      <c r="Y6328" s="95">
        <v>20.005312867881528</v>
      </c>
      <c r="Z6328" s="95">
        <v>34.059899999999999</v>
      </c>
      <c r="AA6328" s="95">
        <v>101.801</v>
      </c>
      <c r="AB6328" s="95">
        <v>35.545250000000003</v>
      </c>
      <c r="AC6328" s="95">
        <v>83.532210000000006</v>
      </c>
      <c r="AD6328" s="95">
        <v>34.393410000000003</v>
      </c>
      <c r="AE6328" s="95">
        <v>71.741429999999994</v>
      </c>
      <c r="AF6328" s="95">
        <v>32.343130000000002</v>
      </c>
      <c r="AG6328" s="95">
        <v>47.286499999999997</v>
      </c>
      <c r="AH6328" s="95">
        <v>37.327379999999998</v>
      </c>
      <c r="AI6328" s="95">
        <v>61.399360000000001</v>
      </c>
      <c r="AJ6328" s="95">
        <v>156.01939999999999</v>
      </c>
      <c r="AK6328" s="95">
        <v>178.9632</v>
      </c>
      <c r="AL6328" s="95">
        <v>83.496210000000005</v>
      </c>
      <c r="AM6328" s="95">
        <v>241.63319999999999</v>
      </c>
      <c r="AO6328" s="84">
        <v>9061</v>
      </c>
      <c r="AP6328" s="84">
        <v>434809.62625115947</v>
      </c>
      <c r="AQ6328" s="90">
        <v>6362.0776564263997</v>
      </c>
      <c r="AS6328" s="40" t="s">
        <v>6</v>
      </c>
    </row>
    <row r="6329" spans="1:45" x14ac:dyDescent="0.2">
      <c r="A6329" s="39" t="s">
        <v>6580</v>
      </c>
      <c r="B6329" s="83" t="s">
        <v>6631</v>
      </c>
      <c r="C6329" s="68" t="s">
        <v>14378</v>
      </c>
      <c r="D6329" s="95">
        <v>1.0352463361819624E-2</v>
      </c>
      <c r="E6329" s="95">
        <v>0.11746665287692457</v>
      </c>
      <c r="F6329" s="95">
        <v>1.3877321486252971</v>
      </c>
      <c r="G6329" s="95">
        <v>6.382900002211616</v>
      </c>
      <c r="H6329" s="95">
        <v>10.86716</v>
      </c>
      <c r="I6329" s="95">
        <v>18.571200000000001</v>
      </c>
      <c r="J6329" s="95">
        <v>9.8203130000000005</v>
      </c>
      <c r="K6329" s="95">
        <v>10.154400000000001</v>
      </c>
      <c r="L6329" s="95">
        <v>10.137729999999999</v>
      </c>
      <c r="M6329" s="95">
        <v>9.6134799999999991</v>
      </c>
      <c r="N6329" s="95">
        <v>9.775703</v>
      </c>
      <c r="O6329" s="95">
        <v>9.3522420000000004</v>
      </c>
      <c r="P6329" s="95">
        <v>8.6288230000000006</v>
      </c>
      <c r="Q6329" s="95">
        <v>31.866430000000001</v>
      </c>
      <c r="R6329" s="95">
        <v>44.740360000000003</v>
      </c>
      <c r="S6329" s="95">
        <v>65.835840000000005</v>
      </c>
      <c r="T6329" s="95">
        <v>80.619979999999998</v>
      </c>
      <c r="U6329" s="95">
        <v>85.403980000000004</v>
      </c>
      <c r="V6329" s="95">
        <v>1.4910014190906134E-2</v>
      </c>
      <c r="W6329" s="95">
        <v>0.16917997196807716</v>
      </c>
      <c r="X6329" s="95">
        <v>1.9986649849435469</v>
      </c>
      <c r="Y6329" s="95">
        <v>9.1928970222776396</v>
      </c>
      <c r="Z6329" s="95">
        <v>15.651300000000001</v>
      </c>
      <c r="AA6329" s="95">
        <v>14.69533</v>
      </c>
      <c r="AB6329" s="95">
        <v>15.152609999999999</v>
      </c>
      <c r="AC6329" s="95">
        <v>16.131499999999999</v>
      </c>
      <c r="AD6329" s="95">
        <v>24.920470000000002</v>
      </c>
      <c r="AE6329" s="95">
        <v>15.48884</v>
      </c>
      <c r="AF6329" s="95">
        <v>15.195779999999999</v>
      </c>
      <c r="AG6329" s="95">
        <v>14.048859999999999</v>
      </c>
      <c r="AH6329" s="95">
        <v>12.292770000000001</v>
      </c>
      <c r="AI6329" s="95">
        <v>35.332560000000001</v>
      </c>
      <c r="AJ6329" s="95">
        <v>47.265999999999998</v>
      </c>
      <c r="AK6329" s="95">
        <v>70.530839999999998</v>
      </c>
      <c r="AL6329" s="95">
        <v>90.002300000000005</v>
      </c>
      <c r="AM6329" s="95">
        <v>94.154020000000003</v>
      </c>
      <c r="AO6329" s="84">
        <v>3220</v>
      </c>
      <c r="AP6329" s="84">
        <v>45333.64151129614</v>
      </c>
      <c r="AQ6329" s="90">
        <v>663.3159211081113</v>
      </c>
      <c r="AS6329" s="40" t="s">
        <v>6</v>
      </c>
    </row>
    <row r="6330" spans="1:45" x14ac:dyDescent="0.2">
      <c r="A6330" s="39" t="s">
        <v>6580</v>
      </c>
      <c r="B6330" s="83" t="s">
        <v>6632</v>
      </c>
      <c r="C6330" s="68" t="s">
        <v>14379</v>
      </c>
      <c r="D6330" s="96">
        <v>4.9599242635430398E-2</v>
      </c>
      <c r="E6330" s="96">
        <v>0.56278943609711007</v>
      </c>
      <c r="F6330" s="96">
        <v>6.6487039023488146</v>
      </c>
      <c r="G6330" s="96">
        <v>30.580838092600359</v>
      </c>
      <c r="H6330" s="96">
        <v>52.06518359542445</v>
      </c>
      <c r="I6330" s="96">
        <v>55.958382185564673</v>
      </c>
      <c r="J6330" s="96">
        <v>55.13243705547395</v>
      </c>
      <c r="K6330" s="96">
        <v>62.804837434476383</v>
      </c>
      <c r="L6330" s="96">
        <v>42.988531352641282</v>
      </c>
      <c r="M6330" s="96">
        <v>53.847890880515415</v>
      </c>
      <c r="N6330" s="96">
        <v>51.671333773048261</v>
      </c>
      <c r="O6330" s="96">
        <v>52.601595323409704</v>
      </c>
      <c r="P6330" s="96">
        <v>39.470630321834463</v>
      </c>
      <c r="Q6330" s="96">
        <v>51.544570538277512</v>
      </c>
      <c r="R6330" s="96">
        <v>77.225444726349437</v>
      </c>
      <c r="S6330" s="96">
        <v>86.43706748430958</v>
      </c>
      <c r="T6330" s="96">
        <v>127.26436856103471</v>
      </c>
      <c r="U6330" s="96">
        <v>135.60544364011807</v>
      </c>
      <c r="V6330" s="96">
        <v>4.5351689740206792E-2</v>
      </c>
      <c r="W6330" s="96">
        <v>0.51459358124774712</v>
      </c>
      <c r="X6330" s="96">
        <v>6.0793258229800609</v>
      </c>
      <c r="Y6330" s="96">
        <v>27.961972955216154</v>
      </c>
      <c r="Z6330" s="96">
        <v>47.606453792902848</v>
      </c>
      <c r="AA6330" s="96">
        <v>42.013738395218468</v>
      </c>
      <c r="AB6330" s="96">
        <v>56.12991683395623</v>
      </c>
      <c r="AC6330" s="96">
        <v>59.095549407959659</v>
      </c>
      <c r="AD6330" s="96">
        <v>61.371469668027508</v>
      </c>
      <c r="AE6330" s="96">
        <v>61.225024433822803</v>
      </c>
      <c r="AF6330" s="96">
        <v>64.580386127224457</v>
      </c>
      <c r="AG6330" s="96">
        <v>55.022757054607503</v>
      </c>
      <c r="AH6330" s="96">
        <v>60.166279140289703</v>
      </c>
      <c r="AI6330" s="96">
        <v>74.407249656469403</v>
      </c>
      <c r="AJ6330" s="96">
        <v>87.682412906075371</v>
      </c>
      <c r="AK6330" s="96">
        <v>120.45979600581786</v>
      </c>
      <c r="AL6330" s="96">
        <v>157.37890037128713</v>
      </c>
      <c r="AM6330" s="96">
        <v>148.47421263523717</v>
      </c>
      <c r="AO6330" s="84">
        <v>3193</v>
      </c>
      <c r="AP6330" s="84">
        <v>144750.96952138623</v>
      </c>
      <c r="AQ6330" s="90">
        <v>2117.9772786495764</v>
      </c>
      <c r="AS6330" s="40" t="s">
        <v>59</v>
      </c>
    </row>
    <row r="6331" spans="1:45" x14ac:dyDescent="0.2">
      <c r="A6331" s="39" t="s">
        <v>6580</v>
      </c>
      <c r="B6331" s="83" t="s">
        <v>6633</v>
      </c>
      <c r="C6331" s="68" t="s">
        <v>14380</v>
      </c>
      <c r="D6331" s="96">
        <v>4.9599242635430398E-2</v>
      </c>
      <c r="E6331" s="96">
        <v>0.56278943609711007</v>
      </c>
      <c r="F6331" s="96">
        <v>6.6487039023488146</v>
      </c>
      <c r="G6331" s="96">
        <v>30.580838092600359</v>
      </c>
      <c r="H6331" s="96">
        <v>52.06518359542445</v>
      </c>
      <c r="I6331" s="96">
        <v>55.958382185564673</v>
      </c>
      <c r="J6331" s="96">
        <v>55.13243705547395</v>
      </c>
      <c r="K6331" s="96">
        <v>62.804837434476383</v>
      </c>
      <c r="L6331" s="96">
        <v>42.988531352641282</v>
      </c>
      <c r="M6331" s="96">
        <v>53.847890880515415</v>
      </c>
      <c r="N6331" s="96">
        <v>51.671333773048261</v>
      </c>
      <c r="O6331" s="96">
        <v>52.601595323409704</v>
      </c>
      <c r="P6331" s="96">
        <v>39.470630321834463</v>
      </c>
      <c r="Q6331" s="96">
        <v>51.544570538277512</v>
      </c>
      <c r="R6331" s="96">
        <v>77.225444726349437</v>
      </c>
      <c r="S6331" s="96">
        <v>86.43706748430958</v>
      </c>
      <c r="T6331" s="96">
        <v>127.26436856103471</v>
      </c>
      <c r="U6331" s="96">
        <v>135.60544364011807</v>
      </c>
      <c r="V6331" s="96">
        <v>4.5351689740206792E-2</v>
      </c>
      <c r="W6331" s="96">
        <v>0.51459358124774712</v>
      </c>
      <c r="X6331" s="96">
        <v>6.0793258229800609</v>
      </c>
      <c r="Y6331" s="96">
        <v>27.961972955216154</v>
      </c>
      <c r="Z6331" s="96">
        <v>47.606453792902848</v>
      </c>
      <c r="AA6331" s="96">
        <v>42.013738395218468</v>
      </c>
      <c r="AB6331" s="96">
        <v>56.12991683395623</v>
      </c>
      <c r="AC6331" s="96">
        <v>59.095549407959659</v>
      </c>
      <c r="AD6331" s="96">
        <v>61.371469668027508</v>
      </c>
      <c r="AE6331" s="96">
        <v>61.225024433822803</v>
      </c>
      <c r="AF6331" s="96">
        <v>64.580386127224457</v>
      </c>
      <c r="AG6331" s="96">
        <v>55.022757054607503</v>
      </c>
      <c r="AH6331" s="96">
        <v>60.166279140289703</v>
      </c>
      <c r="AI6331" s="96">
        <v>74.407249656469403</v>
      </c>
      <c r="AJ6331" s="96">
        <v>87.682412906075371</v>
      </c>
      <c r="AK6331" s="96">
        <v>120.45979600581786</v>
      </c>
      <c r="AL6331" s="96">
        <v>157.37890037128713</v>
      </c>
      <c r="AM6331" s="96">
        <v>148.47421263523717</v>
      </c>
      <c r="AO6331" s="84">
        <v>5452</v>
      </c>
      <c r="AP6331" s="84">
        <v>238534.55472880928</v>
      </c>
      <c r="AQ6331" s="90">
        <v>3490.206447382513</v>
      </c>
      <c r="AS6331" s="40" t="s">
        <v>59</v>
      </c>
    </row>
    <row r="6332" spans="1:45" x14ac:dyDescent="0.2">
      <c r="A6332" s="39" t="s">
        <v>6580</v>
      </c>
      <c r="B6332" s="83" t="s">
        <v>6634</v>
      </c>
      <c r="C6332" s="68" t="s">
        <v>14381</v>
      </c>
      <c r="D6332" s="96">
        <v>4.9599242635430398E-2</v>
      </c>
      <c r="E6332" s="96">
        <v>0.56278943609711007</v>
      </c>
      <c r="F6332" s="96">
        <v>6.6487039023488146</v>
      </c>
      <c r="G6332" s="96">
        <v>30.580838092600359</v>
      </c>
      <c r="H6332" s="96">
        <v>52.06518359542445</v>
      </c>
      <c r="I6332" s="96">
        <v>55.958382185564673</v>
      </c>
      <c r="J6332" s="96">
        <v>55.13243705547395</v>
      </c>
      <c r="K6332" s="96">
        <v>62.804837434476383</v>
      </c>
      <c r="L6332" s="96">
        <v>42.988531352641282</v>
      </c>
      <c r="M6332" s="96">
        <v>53.847890880515415</v>
      </c>
      <c r="N6332" s="96">
        <v>51.671333773048261</v>
      </c>
      <c r="O6332" s="96">
        <v>52.601595323409704</v>
      </c>
      <c r="P6332" s="96">
        <v>39.470630321834463</v>
      </c>
      <c r="Q6332" s="96">
        <v>51.544570538277512</v>
      </c>
      <c r="R6332" s="96">
        <v>77.225444726349437</v>
      </c>
      <c r="S6332" s="96">
        <v>86.43706748430958</v>
      </c>
      <c r="T6332" s="96">
        <v>127.26436856103471</v>
      </c>
      <c r="U6332" s="96">
        <v>135.60544364011807</v>
      </c>
      <c r="V6332" s="96">
        <v>4.5351689740206792E-2</v>
      </c>
      <c r="W6332" s="96">
        <v>0.51459358124774712</v>
      </c>
      <c r="X6332" s="96">
        <v>6.0793258229800609</v>
      </c>
      <c r="Y6332" s="96">
        <v>27.961972955216154</v>
      </c>
      <c r="Z6332" s="96">
        <v>47.606453792902848</v>
      </c>
      <c r="AA6332" s="96">
        <v>42.013738395218468</v>
      </c>
      <c r="AB6332" s="96">
        <v>56.12991683395623</v>
      </c>
      <c r="AC6332" s="96">
        <v>59.095549407959659</v>
      </c>
      <c r="AD6332" s="96">
        <v>61.371469668027508</v>
      </c>
      <c r="AE6332" s="96">
        <v>61.225024433822803</v>
      </c>
      <c r="AF6332" s="96">
        <v>64.580386127224457</v>
      </c>
      <c r="AG6332" s="96">
        <v>55.022757054607503</v>
      </c>
      <c r="AH6332" s="96">
        <v>60.166279140289703</v>
      </c>
      <c r="AI6332" s="96">
        <v>74.407249656469403</v>
      </c>
      <c r="AJ6332" s="96">
        <v>87.682412906075371</v>
      </c>
      <c r="AK6332" s="96">
        <v>120.45979600581786</v>
      </c>
      <c r="AL6332" s="96">
        <v>157.37890037128713</v>
      </c>
      <c r="AM6332" s="96">
        <v>148.47421263523717</v>
      </c>
      <c r="AO6332" s="84">
        <v>7162</v>
      </c>
      <c r="AP6332" s="84">
        <v>311817.46062566433</v>
      </c>
      <c r="AQ6332" s="90">
        <v>4562.4723542441761</v>
      </c>
      <c r="AS6332" s="40" t="s">
        <v>59</v>
      </c>
    </row>
    <row r="6333" spans="1:45" x14ac:dyDescent="0.2">
      <c r="A6333" s="39" t="s">
        <v>6580</v>
      </c>
      <c r="B6333" s="83" t="s">
        <v>6635</v>
      </c>
      <c r="C6333" s="68" t="s">
        <v>14382</v>
      </c>
      <c r="D6333" s="96">
        <v>4.9599242635430398E-2</v>
      </c>
      <c r="E6333" s="96">
        <v>0.56278943609711007</v>
      </c>
      <c r="F6333" s="96">
        <v>6.6487039023488146</v>
      </c>
      <c r="G6333" s="96">
        <v>30.580838092600359</v>
      </c>
      <c r="H6333" s="96">
        <v>52.06518359542445</v>
      </c>
      <c r="I6333" s="96">
        <v>55.958382185564673</v>
      </c>
      <c r="J6333" s="96">
        <v>55.13243705547395</v>
      </c>
      <c r="K6333" s="96">
        <v>62.804837434476383</v>
      </c>
      <c r="L6333" s="96">
        <v>42.988531352641282</v>
      </c>
      <c r="M6333" s="96">
        <v>53.847890880515415</v>
      </c>
      <c r="N6333" s="96">
        <v>51.671333773048261</v>
      </c>
      <c r="O6333" s="96">
        <v>52.601595323409704</v>
      </c>
      <c r="P6333" s="96">
        <v>39.470630321834463</v>
      </c>
      <c r="Q6333" s="96">
        <v>51.544570538277512</v>
      </c>
      <c r="R6333" s="96">
        <v>77.225444726349437</v>
      </c>
      <c r="S6333" s="96">
        <v>86.43706748430958</v>
      </c>
      <c r="T6333" s="96">
        <v>127.26436856103471</v>
      </c>
      <c r="U6333" s="96">
        <v>135.60544364011807</v>
      </c>
      <c r="V6333" s="96">
        <v>4.5351689740206792E-2</v>
      </c>
      <c r="W6333" s="96">
        <v>0.51459358124774712</v>
      </c>
      <c r="X6333" s="96">
        <v>6.0793258229800609</v>
      </c>
      <c r="Y6333" s="96">
        <v>27.961972955216154</v>
      </c>
      <c r="Z6333" s="96">
        <v>47.606453792902848</v>
      </c>
      <c r="AA6333" s="96">
        <v>42.013738395218468</v>
      </c>
      <c r="AB6333" s="96">
        <v>56.12991683395623</v>
      </c>
      <c r="AC6333" s="96">
        <v>59.095549407959659</v>
      </c>
      <c r="AD6333" s="96">
        <v>61.371469668027508</v>
      </c>
      <c r="AE6333" s="96">
        <v>61.225024433822803</v>
      </c>
      <c r="AF6333" s="96">
        <v>64.580386127224457</v>
      </c>
      <c r="AG6333" s="96">
        <v>55.022757054607503</v>
      </c>
      <c r="AH6333" s="96">
        <v>60.166279140289703</v>
      </c>
      <c r="AI6333" s="96">
        <v>74.407249656469403</v>
      </c>
      <c r="AJ6333" s="96">
        <v>87.682412906075371</v>
      </c>
      <c r="AK6333" s="96">
        <v>120.45979600581786</v>
      </c>
      <c r="AL6333" s="96">
        <v>157.37890037128713</v>
      </c>
      <c r="AM6333" s="96">
        <v>148.47421263523717</v>
      </c>
      <c r="AO6333" s="84">
        <v>1037</v>
      </c>
      <c r="AP6333" s="84">
        <v>45441.452737310457</v>
      </c>
      <c r="AQ6333" s="90">
        <v>664.8934008848388</v>
      </c>
      <c r="AS6333" s="40" t="s">
        <v>59</v>
      </c>
    </row>
    <row r="6334" spans="1:45" x14ac:dyDescent="0.2">
      <c r="A6334" s="39" t="s">
        <v>6538</v>
      </c>
      <c r="B6334" s="83" t="s">
        <v>6539</v>
      </c>
      <c r="C6334" s="68" t="s">
        <v>14383</v>
      </c>
      <c r="D6334" s="95">
        <v>3.2001710989602271E-2</v>
      </c>
      <c r="E6334" s="95">
        <v>0.36311491718455491</v>
      </c>
      <c r="F6334" s="95">
        <v>4.289781243280899</v>
      </c>
      <c r="G6334" s="95">
        <v>19.730929152537946</v>
      </c>
      <c r="H6334" s="95">
        <v>33.592750000000002</v>
      </c>
      <c r="I6334" s="95">
        <v>44.427819999999997</v>
      </c>
      <c r="J6334" s="95">
        <v>80.63091</v>
      </c>
      <c r="K6334" s="95">
        <v>34.204929999999997</v>
      </c>
      <c r="L6334" s="95">
        <v>26.535740000000001</v>
      </c>
      <c r="M6334" s="95">
        <v>66.062579999999997</v>
      </c>
      <c r="N6334" s="95">
        <v>24.79495</v>
      </c>
      <c r="O6334" s="95">
        <v>20.771450000000002</v>
      </c>
      <c r="P6334" s="95">
        <v>20.914200000000001</v>
      </c>
      <c r="Q6334" s="95">
        <v>80.357910000000004</v>
      </c>
      <c r="R6334" s="95">
        <v>67.436620000000005</v>
      </c>
      <c r="S6334" s="95">
        <v>127.8222</v>
      </c>
      <c r="T6334" s="95">
        <v>104.64149999999999</v>
      </c>
      <c r="U6334" s="95">
        <v>113.9765</v>
      </c>
      <c r="V6334" s="95">
        <v>0.18968544955613173</v>
      </c>
      <c r="W6334" s="95">
        <v>2.1523104289351584</v>
      </c>
      <c r="X6334" s="95">
        <v>25.427049319131172</v>
      </c>
      <c r="Y6334" s="95">
        <v>116.95218945247593</v>
      </c>
      <c r="Z6334" s="95">
        <v>199.11609999999999</v>
      </c>
      <c r="AA6334" s="95">
        <v>60.169649999999997</v>
      </c>
      <c r="AB6334" s="95">
        <v>74.261189999999999</v>
      </c>
      <c r="AC6334" s="95">
        <v>71.106930000000006</v>
      </c>
      <c r="AD6334" s="95">
        <v>65.603260000000006</v>
      </c>
      <c r="AE6334" s="95">
        <v>96.416749999999993</v>
      </c>
      <c r="AF6334" s="95">
        <v>49.979129999999998</v>
      </c>
      <c r="AG6334" s="95">
        <v>34.632040000000003</v>
      </c>
      <c r="AH6334" s="95">
        <v>33.002989999999997</v>
      </c>
      <c r="AI6334" s="95">
        <v>90.086489999999998</v>
      </c>
      <c r="AJ6334" s="95">
        <v>138.09379999999999</v>
      </c>
      <c r="AK6334" s="95">
        <v>146.9599</v>
      </c>
      <c r="AL6334" s="95">
        <v>183.5497</v>
      </c>
      <c r="AM6334" s="95">
        <v>217.06219999999999</v>
      </c>
      <c r="AO6334" s="84">
        <v>9625</v>
      </c>
      <c r="AP6334" s="84">
        <v>568325.08924676571</v>
      </c>
      <c r="AQ6334" s="90">
        <v>8315.6584711738451</v>
      </c>
      <c r="AS6334" s="40" t="s">
        <v>6</v>
      </c>
    </row>
    <row r="6335" spans="1:45" x14ac:dyDescent="0.2">
      <c r="A6335" s="39" t="s">
        <v>6538</v>
      </c>
      <c r="B6335" s="83" t="s">
        <v>6540</v>
      </c>
      <c r="C6335" s="68" t="s">
        <v>14384</v>
      </c>
      <c r="D6335" s="95">
        <v>1.3665574391162814E-2</v>
      </c>
      <c r="E6335" s="95">
        <v>0.1550596439964953</v>
      </c>
      <c r="F6335" s="95">
        <v>1.8318497008149692</v>
      </c>
      <c r="G6335" s="95">
        <v>8.4256269993931809</v>
      </c>
      <c r="H6335" s="95">
        <v>14.344989999999999</v>
      </c>
      <c r="I6335" s="95">
        <v>27.538810000000002</v>
      </c>
      <c r="J6335" s="95">
        <v>26.188549999999999</v>
      </c>
      <c r="K6335" s="95">
        <v>216.6232</v>
      </c>
      <c r="L6335" s="95">
        <v>13.339689999999999</v>
      </c>
      <c r="M6335" s="95">
        <v>12.70214</v>
      </c>
      <c r="N6335" s="95">
        <v>26.28199</v>
      </c>
      <c r="O6335" s="95">
        <v>11.6294</v>
      </c>
      <c r="P6335" s="95">
        <v>11.368320000000001</v>
      </c>
      <c r="Q6335" s="95">
        <v>31.48396</v>
      </c>
      <c r="R6335" s="95">
        <v>38.265830000000001</v>
      </c>
      <c r="S6335" s="95">
        <v>56.29768</v>
      </c>
      <c r="T6335" s="95">
        <v>69.031899999999993</v>
      </c>
      <c r="U6335" s="95">
        <v>120.5826</v>
      </c>
      <c r="V6335" s="95">
        <v>3.0716507834276423E-2</v>
      </c>
      <c r="W6335" s="95">
        <v>0.34853205824107208</v>
      </c>
      <c r="X6335" s="95">
        <v>4.1175016926245744</v>
      </c>
      <c r="Y6335" s="95">
        <v>18.938526133443382</v>
      </c>
      <c r="Z6335" s="95">
        <v>32.243650000000002</v>
      </c>
      <c r="AA6335" s="95">
        <v>35.446980000000003</v>
      </c>
      <c r="AB6335" s="95">
        <v>17.020720000000001</v>
      </c>
      <c r="AC6335" s="95">
        <v>18.07987</v>
      </c>
      <c r="AD6335" s="95">
        <v>17.178930000000001</v>
      </c>
      <c r="AE6335" s="95">
        <v>55.900320000000001</v>
      </c>
      <c r="AF6335" s="95">
        <v>94.227490000000003</v>
      </c>
      <c r="AG6335" s="95">
        <v>22.302520000000001</v>
      </c>
      <c r="AH6335" s="95">
        <v>13.879770000000001</v>
      </c>
      <c r="AI6335" s="95">
        <v>30.082540000000002</v>
      </c>
      <c r="AJ6335" s="95">
        <v>40.601770000000002</v>
      </c>
      <c r="AK6335" s="95">
        <v>102.38720000000001</v>
      </c>
      <c r="AL6335" s="95">
        <v>132.12219999999999</v>
      </c>
      <c r="AM6335" s="95">
        <v>143.4444</v>
      </c>
      <c r="AO6335" s="84">
        <v>4563</v>
      </c>
      <c r="AP6335" s="84">
        <v>159496.97580086277</v>
      </c>
      <c r="AQ6335" s="90">
        <v>2333.7389164059368</v>
      </c>
      <c r="AS6335" s="40" t="s">
        <v>6</v>
      </c>
    </row>
    <row r="6336" spans="1:45" x14ac:dyDescent="0.2">
      <c r="A6336" s="39" t="s">
        <v>6538</v>
      </c>
      <c r="B6336" s="83" t="s">
        <v>6541</v>
      </c>
      <c r="C6336" s="68" t="s">
        <v>14385</v>
      </c>
      <c r="D6336" s="95">
        <v>4.235919475067218E-2</v>
      </c>
      <c r="E6336" s="95">
        <v>0.48063853519870586</v>
      </c>
      <c r="F6336" s="95">
        <v>5.678186368877479</v>
      </c>
      <c r="G6336" s="95">
        <v>26.116924524930148</v>
      </c>
      <c r="H6336" s="95">
        <v>44.465179999999997</v>
      </c>
      <c r="I6336" s="95">
        <v>200.52760000000001</v>
      </c>
      <c r="J6336" s="95">
        <v>105.46080000000001</v>
      </c>
      <c r="K6336" s="95">
        <v>118.173</v>
      </c>
      <c r="L6336" s="95">
        <v>94.252539999999996</v>
      </c>
      <c r="M6336" s="95">
        <v>110.09529999999999</v>
      </c>
      <c r="N6336" s="95">
        <v>71.170519999999996</v>
      </c>
      <c r="O6336" s="95">
        <v>93.381150000000005</v>
      </c>
      <c r="P6336" s="95">
        <v>32.015030000000003</v>
      </c>
      <c r="Q6336" s="95">
        <v>51.561430000000001</v>
      </c>
      <c r="R6336" s="95">
        <v>108.8918</v>
      </c>
      <c r="S6336" s="95">
        <v>62.486629999999998</v>
      </c>
      <c r="T6336" s="95">
        <v>137.048</v>
      </c>
      <c r="U6336" s="95">
        <v>82.528930000000003</v>
      </c>
      <c r="V6336" s="95">
        <v>0.13145672514341911</v>
      </c>
      <c r="W6336" s="95">
        <v>1.491604554497562</v>
      </c>
      <c r="X6336" s="95">
        <v>17.621576359045182</v>
      </c>
      <c r="Y6336" s="95">
        <v>81.05077041887543</v>
      </c>
      <c r="Z6336" s="95">
        <v>137.9924</v>
      </c>
      <c r="AA6336" s="95">
        <v>159.93299999999999</v>
      </c>
      <c r="AB6336" s="95">
        <v>60.249290000000002</v>
      </c>
      <c r="AC6336" s="95">
        <v>51.676690000000001</v>
      </c>
      <c r="AD6336" s="95">
        <v>130.9495</v>
      </c>
      <c r="AE6336" s="95">
        <v>103.9325</v>
      </c>
      <c r="AF6336" s="95">
        <v>35.96922</v>
      </c>
      <c r="AG6336" s="95">
        <v>40.842460000000003</v>
      </c>
      <c r="AH6336" s="95">
        <v>29.81859</v>
      </c>
      <c r="AI6336" s="95">
        <v>98.355829999999997</v>
      </c>
      <c r="AJ6336" s="95">
        <v>81.603089999999995</v>
      </c>
      <c r="AK6336" s="95">
        <v>119.23399999999999</v>
      </c>
      <c r="AL6336" s="95">
        <v>286.48829999999998</v>
      </c>
      <c r="AM6336" s="95">
        <v>147.76089999999999</v>
      </c>
      <c r="AO6336" s="84">
        <v>8531</v>
      </c>
      <c r="AP6336" s="84">
        <v>619504.14727482584</v>
      </c>
      <c r="AQ6336" s="90">
        <v>9064.5037632263065</v>
      </c>
      <c r="AS6336" s="40" t="s">
        <v>6</v>
      </c>
    </row>
    <row r="6337" spans="1:45" x14ac:dyDescent="0.2">
      <c r="A6337" s="39" t="s">
        <v>6538</v>
      </c>
      <c r="B6337" s="83" t="s">
        <v>6542</v>
      </c>
      <c r="C6337" s="68" t="s">
        <v>14140</v>
      </c>
      <c r="D6337" s="95">
        <v>3.1457154856121494E-2</v>
      </c>
      <c r="E6337" s="95">
        <v>0.35693598333394111</v>
      </c>
      <c r="F6337" s="95">
        <v>4.2167843123331004</v>
      </c>
      <c r="G6337" s="95">
        <v>19.395178401811521</v>
      </c>
      <c r="H6337" s="95">
        <v>33.021120000000003</v>
      </c>
      <c r="I6337" s="95">
        <v>26.115390000000001</v>
      </c>
      <c r="J6337" s="95">
        <v>114.1151</v>
      </c>
      <c r="K6337" s="95">
        <v>26.72101</v>
      </c>
      <c r="L6337" s="95">
        <v>32.009779999999999</v>
      </c>
      <c r="M6337" s="95">
        <v>32.537219999999998</v>
      </c>
      <c r="N6337" s="95">
        <v>14.02256</v>
      </c>
      <c r="O6337" s="95">
        <v>18.057770000000001</v>
      </c>
      <c r="P6337" s="95">
        <v>78.69896</v>
      </c>
      <c r="Q6337" s="95">
        <v>34.563139999999997</v>
      </c>
      <c r="R6337" s="95">
        <v>41.461849999999998</v>
      </c>
      <c r="S6337" s="95">
        <v>70.597750000000005</v>
      </c>
      <c r="T6337" s="95">
        <v>104.49930000000001</v>
      </c>
      <c r="U6337" s="95">
        <v>97.135220000000004</v>
      </c>
      <c r="V6337" s="95">
        <v>3.6457920249002643E-2</v>
      </c>
      <c r="W6337" s="95">
        <v>0.41367834039370638</v>
      </c>
      <c r="X6337" s="95">
        <v>4.8871293945507315</v>
      </c>
      <c r="Y6337" s="95">
        <v>22.478443159357155</v>
      </c>
      <c r="Z6337" s="95">
        <v>38.270510000000002</v>
      </c>
      <c r="AA6337" s="95">
        <v>114.8596</v>
      </c>
      <c r="AB6337" s="95">
        <v>129.7491</v>
      </c>
      <c r="AC6337" s="95">
        <v>27.92755</v>
      </c>
      <c r="AD6337" s="95">
        <v>51.32403</v>
      </c>
      <c r="AE6337" s="95">
        <v>73.752610000000004</v>
      </c>
      <c r="AF6337" s="95">
        <v>63.983260000000001</v>
      </c>
      <c r="AG6337" s="95">
        <v>42.531100000000002</v>
      </c>
      <c r="AH6337" s="95">
        <v>39.351950000000002</v>
      </c>
      <c r="AI6337" s="95">
        <v>32.780389999999997</v>
      </c>
      <c r="AJ6337" s="95">
        <v>60.465020000000003</v>
      </c>
      <c r="AK6337" s="95">
        <v>99.461600000000004</v>
      </c>
      <c r="AL6337" s="95">
        <v>91.998589999999993</v>
      </c>
      <c r="AM6337" s="95">
        <v>170.31829999999999</v>
      </c>
      <c r="AO6337" s="84">
        <v>12044</v>
      </c>
      <c r="AP6337" s="84">
        <v>556350.70012987743</v>
      </c>
      <c r="AQ6337" s="90">
        <v>8140.4507737115418</v>
      </c>
      <c r="AS6337" s="40" t="s">
        <v>6</v>
      </c>
    </row>
    <row r="6338" spans="1:45" x14ac:dyDescent="0.2">
      <c r="A6338" s="39" t="s">
        <v>6538</v>
      </c>
      <c r="B6338" s="83" t="s">
        <v>6543</v>
      </c>
      <c r="C6338" s="68" t="s">
        <v>14386</v>
      </c>
      <c r="D6338" s="95">
        <v>2.3483665313616578E-2</v>
      </c>
      <c r="E6338" s="95">
        <v>0.26646291469585165</v>
      </c>
      <c r="F6338" s="95">
        <v>3.1479500273772918</v>
      </c>
      <c r="G6338" s="95">
        <v>14.479055094755116</v>
      </c>
      <c r="H6338" s="95">
        <v>24.651209999999999</v>
      </c>
      <c r="I6338" s="95">
        <v>15.36619</v>
      </c>
      <c r="J6338" s="95">
        <v>59.841999999999999</v>
      </c>
      <c r="K6338" s="95">
        <v>64.268119999999996</v>
      </c>
      <c r="L6338" s="95">
        <v>19.346119999999999</v>
      </c>
      <c r="M6338" s="95">
        <v>36.114060000000002</v>
      </c>
      <c r="N6338" s="95">
        <v>14.929740000000001</v>
      </c>
      <c r="O6338" s="95">
        <v>42.261760000000002</v>
      </c>
      <c r="P6338" s="95">
        <v>13.17855</v>
      </c>
      <c r="Q6338" s="95">
        <v>30.257840000000002</v>
      </c>
      <c r="R6338" s="95">
        <v>42.5167</v>
      </c>
      <c r="S6338" s="95">
        <v>62.404530000000001</v>
      </c>
      <c r="T6338" s="95">
        <v>152.15790000000001</v>
      </c>
      <c r="U6338" s="95">
        <v>121.3733</v>
      </c>
      <c r="V6338" s="95">
        <v>5.7946162624927293E-2</v>
      </c>
      <c r="W6338" s="95">
        <v>0.65749972086022923</v>
      </c>
      <c r="X6338" s="95">
        <v>7.7675959772676872</v>
      </c>
      <c r="Y6338" s="95">
        <v>35.727203141899651</v>
      </c>
      <c r="Z6338" s="95">
        <v>60.827089999999998</v>
      </c>
      <c r="AA6338" s="95">
        <v>23.760149999999999</v>
      </c>
      <c r="AB6338" s="95">
        <v>18.842669999999998</v>
      </c>
      <c r="AC6338" s="95">
        <v>95.76849</v>
      </c>
      <c r="AD6338" s="95">
        <v>34.703429999999997</v>
      </c>
      <c r="AE6338" s="95">
        <v>30.98809</v>
      </c>
      <c r="AF6338" s="95">
        <v>93.000609999999995</v>
      </c>
      <c r="AG6338" s="95">
        <v>32.973550000000003</v>
      </c>
      <c r="AH6338" s="95">
        <v>28.25318</v>
      </c>
      <c r="AI6338" s="95">
        <v>45.738140000000001</v>
      </c>
      <c r="AJ6338" s="95">
        <v>72.755679999999998</v>
      </c>
      <c r="AK6338" s="95">
        <v>130.80000000000001</v>
      </c>
      <c r="AL6338" s="95">
        <v>108.83069999999999</v>
      </c>
      <c r="AM6338" s="95">
        <v>163.88290000000001</v>
      </c>
      <c r="AO6338" s="84">
        <v>7729</v>
      </c>
      <c r="AP6338" s="84">
        <v>335627.5153757658</v>
      </c>
      <c r="AQ6338" s="90">
        <v>4910.8579652757253</v>
      </c>
      <c r="AS6338" s="40" t="s">
        <v>6</v>
      </c>
    </row>
    <row r="6339" spans="1:45" x14ac:dyDescent="0.2">
      <c r="A6339" s="39" t="s">
        <v>6538</v>
      </c>
      <c r="B6339" s="83" t="s">
        <v>6544</v>
      </c>
      <c r="C6339" s="68" t="s">
        <v>8551</v>
      </c>
      <c r="D6339" s="95">
        <v>4.6879773721143173E-2</v>
      </c>
      <c r="E6339" s="95">
        <v>0.53193234442728599</v>
      </c>
      <c r="F6339" s="95">
        <v>6.284163183135858</v>
      </c>
      <c r="G6339" s="95">
        <v>28.904126228732693</v>
      </c>
      <c r="H6339" s="95">
        <v>49.210509999999999</v>
      </c>
      <c r="I6339" s="95">
        <v>82.596649999999997</v>
      </c>
      <c r="J6339" s="95">
        <v>89.178449999999998</v>
      </c>
      <c r="K6339" s="95">
        <v>99.034310000000005</v>
      </c>
      <c r="L6339" s="95">
        <v>49.297499999999999</v>
      </c>
      <c r="M6339" s="95">
        <v>50.954560000000001</v>
      </c>
      <c r="N6339" s="95">
        <v>32.725650000000002</v>
      </c>
      <c r="O6339" s="95">
        <v>30.133980000000001</v>
      </c>
      <c r="P6339" s="95">
        <v>28.448329999999999</v>
      </c>
      <c r="Q6339" s="95">
        <v>51.6999</v>
      </c>
      <c r="R6339" s="95">
        <v>100.6626</v>
      </c>
      <c r="S6339" s="95">
        <v>88.923630000000003</v>
      </c>
      <c r="T6339" s="95">
        <v>115.26730000000001</v>
      </c>
      <c r="U6339" s="95">
        <v>151.7499</v>
      </c>
      <c r="V6339" s="95">
        <v>9.966730940484668E-2</v>
      </c>
      <c r="W6339" s="95">
        <v>1.1308984951556837</v>
      </c>
      <c r="X6339" s="95">
        <v>13.360252974976918</v>
      </c>
      <c r="Y6339" s="95">
        <v>61.450733722645552</v>
      </c>
      <c r="Z6339" s="95">
        <v>104.6225</v>
      </c>
      <c r="AA6339" s="95">
        <v>129.02600000000001</v>
      </c>
      <c r="AB6339" s="95">
        <v>41.204509999999999</v>
      </c>
      <c r="AC6339" s="95">
        <v>110.24630000000001</v>
      </c>
      <c r="AD6339" s="95">
        <v>69.684349999999995</v>
      </c>
      <c r="AE6339" s="95">
        <v>65.173370000000006</v>
      </c>
      <c r="AF6339" s="95">
        <v>91.676829999999995</v>
      </c>
      <c r="AG6339" s="95">
        <v>30.682590000000001</v>
      </c>
      <c r="AH6339" s="95">
        <v>28.707789999999999</v>
      </c>
      <c r="AI6339" s="95">
        <v>85.496459999999999</v>
      </c>
      <c r="AJ6339" s="95">
        <v>86.012410000000003</v>
      </c>
      <c r="AK6339" s="95">
        <v>142.73689999999999</v>
      </c>
      <c r="AL6339" s="95">
        <v>153.3306</v>
      </c>
      <c r="AM6339" s="95">
        <v>163.53059999999999</v>
      </c>
      <c r="AO6339" s="84">
        <v>24259</v>
      </c>
      <c r="AP6339" s="84">
        <v>1501007.3196768656</v>
      </c>
      <c r="AQ6339" s="90">
        <v>21962.543039772914</v>
      </c>
      <c r="AS6339" s="40" t="s">
        <v>6</v>
      </c>
    </row>
    <row r="6340" spans="1:45" x14ac:dyDescent="0.2">
      <c r="A6340" s="39" t="s">
        <v>6538</v>
      </c>
      <c r="B6340" s="83" t="s">
        <v>6545</v>
      </c>
      <c r="C6340" s="68" t="s">
        <v>14387</v>
      </c>
      <c r="D6340" s="95">
        <v>1.3891768622280278E-2</v>
      </c>
      <c r="E6340" s="95">
        <v>0.15762620987562997</v>
      </c>
      <c r="F6340" s="95">
        <v>1.8621706974110985</v>
      </c>
      <c r="G6340" s="95">
        <v>8.5650889909829928</v>
      </c>
      <c r="H6340" s="95">
        <v>14.58243</v>
      </c>
      <c r="I6340" s="95">
        <v>159.52420000000001</v>
      </c>
      <c r="J6340" s="95">
        <v>30.230630000000001</v>
      </c>
      <c r="K6340" s="95">
        <v>75.009060000000005</v>
      </c>
      <c r="L6340" s="95">
        <v>21.85557</v>
      </c>
      <c r="M6340" s="95">
        <v>41.977290000000004</v>
      </c>
      <c r="N6340" s="95">
        <v>13.083399999999999</v>
      </c>
      <c r="O6340" s="95">
        <v>11.742369999999999</v>
      </c>
      <c r="P6340" s="95">
        <v>17.45927</v>
      </c>
      <c r="Q6340" s="95">
        <v>25.455459999999999</v>
      </c>
      <c r="R6340" s="95">
        <v>81.339529999999996</v>
      </c>
      <c r="S6340" s="95">
        <v>52.485280000000003</v>
      </c>
      <c r="T6340" s="95">
        <v>276.36419999999998</v>
      </c>
      <c r="U6340" s="95">
        <v>241.66470000000001</v>
      </c>
      <c r="V6340" s="95">
        <v>1.6826444432993869E-2</v>
      </c>
      <c r="W6340" s="95">
        <v>0.19092519705531596</v>
      </c>
      <c r="X6340" s="95">
        <v>2.2555595775244046</v>
      </c>
      <c r="Y6340" s="95">
        <v>10.374488511079601</v>
      </c>
      <c r="Z6340" s="95">
        <v>17.66301</v>
      </c>
      <c r="AA6340" s="95">
        <v>134.3475</v>
      </c>
      <c r="AB6340" s="95">
        <v>17.087969999999999</v>
      </c>
      <c r="AC6340" s="95">
        <v>198.4923</v>
      </c>
      <c r="AD6340" s="95">
        <v>17.285250000000001</v>
      </c>
      <c r="AE6340" s="95">
        <v>136.49299999999999</v>
      </c>
      <c r="AF6340" s="95">
        <v>31.56664</v>
      </c>
      <c r="AG6340" s="95">
        <v>15.666510000000001</v>
      </c>
      <c r="AH6340" s="95">
        <v>21.246949999999998</v>
      </c>
      <c r="AI6340" s="95">
        <v>37.889189999999999</v>
      </c>
      <c r="AJ6340" s="95">
        <v>40.222410000000004</v>
      </c>
      <c r="AK6340" s="95">
        <v>78.745549999999994</v>
      </c>
      <c r="AL6340" s="95">
        <v>198.96700000000001</v>
      </c>
      <c r="AM6340" s="95">
        <v>126.04859999999999</v>
      </c>
      <c r="AO6340" s="84">
        <v>3506</v>
      </c>
      <c r="AP6340" s="84">
        <v>166693.81057725233</v>
      </c>
      <c r="AQ6340" s="90">
        <v>2439.0420628027291</v>
      </c>
      <c r="AS6340" s="40" t="s">
        <v>6</v>
      </c>
    </row>
    <row r="6341" spans="1:45" x14ac:dyDescent="0.2">
      <c r="A6341" s="39" t="s">
        <v>6538</v>
      </c>
      <c r="B6341" s="83" t="s">
        <v>6546</v>
      </c>
      <c r="C6341" s="68" t="s">
        <v>14388</v>
      </c>
      <c r="D6341" s="95">
        <v>3.4877990125924428E-2</v>
      </c>
      <c r="E6341" s="95">
        <v>0.39575129280599053</v>
      </c>
      <c r="F6341" s="95">
        <v>4.6753421369919863</v>
      </c>
      <c r="G6341" s="95">
        <v>21.504323702602314</v>
      </c>
      <c r="H6341" s="95">
        <v>36.612029999999997</v>
      </c>
      <c r="I6341" s="95">
        <v>76.856219999999993</v>
      </c>
      <c r="J6341" s="95">
        <v>45.957079999999998</v>
      </c>
      <c r="K6341" s="95">
        <v>44.498150000000003</v>
      </c>
      <c r="L6341" s="95">
        <v>72.645099999999999</v>
      </c>
      <c r="M6341" s="95">
        <v>183.86250000000001</v>
      </c>
      <c r="N6341" s="95">
        <v>18.743469999999999</v>
      </c>
      <c r="O6341" s="95">
        <v>113.3783</v>
      </c>
      <c r="P6341" s="95">
        <v>46.116039999999998</v>
      </c>
      <c r="Q6341" s="95">
        <v>30.982119999999998</v>
      </c>
      <c r="R6341" s="95">
        <v>179.71950000000001</v>
      </c>
      <c r="S6341" s="95">
        <v>82.043239999999997</v>
      </c>
      <c r="T6341" s="95">
        <v>77.890039999999999</v>
      </c>
      <c r="U6341" s="95">
        <v>125.78060000000001</v>
      </c>
      <c r="V6341" s="95">
        <v>9.7316200230327221E-2</v>
      </c>
      <c r="W6341" s="95">
        <v>1.1042210836424411</v>
      </c>
      <c r="X6341" s="95">
        <v>13.045090325047475</v>
      </c>
      <c r="Y6341" s="95">
        <v>60.001137213027739</v>
      </c>
      <c r="Z6341" s="95">
        <v>102.1545</v>
      </c>
      <c r="AA6341" s="95">
        <v>35.146470000000001</v>
      </c>
      <c r="AB6341" s="95">
        <v>51.246250000000003</v>
      </c>
      <c r="AC6341" s="95">
        <v>59.463009999999997</v>
      </c>
      <c r="AD6341" s="95">
        <v>105.6927</v>
      </c>
      <c r="AE6341" s="95">
        <v>40.541870000000003</v>
      </c>
      <c r="AF6341" s="95">
        <v>75.26267</v>
      </c>
      <c r="AG6341" s="95">
        <v>140.7987</v>
      </c>
      <c r="AH6341" s="95">
        <v>28.874199999999998</v>
      </c>
      <c r="AI6341" s="95">
        <v>34.397109999999998</v>
      </c>
      <c r="AJ6341" s="95">
        <v>65.066929999999999</v>
      </c>
      <c r="AK6341" s="95">
        <v>129.72210000000001</v>
      </c>
      <c r="AL6341" s="95">
        <v>181.84800000000001</v>
      </c>
      <c r="AM6341" s="95">
        <v>143.30179999999999</v>
      </c>
      <c r="AO6341" s="84">
        <v>8697</v>
      </c>
      <c r="AP6341" s="84">
        <v>548016.34005673614</v>
      </c>
      <c r="AQ6341" s="90">
        <v>8018.5035057563555</v>
      </c>
      <c r="AS6341" s="40" t="s">
        <v>6</v>
      </c>
    </row>
    <row r="6342" spans="1:45" x14ac:dyDescent="0.2">
      <c r="A6342" s="39" t="s">
        <v>6538</v>
      </c>
      <c r="B6342" s="83" t="s">
        <v>6547</v>
      </c>
      <c r="C6342" s="68" t="s">
        <v>14389</v>
      </c>
      <c r="D6342" s="95">
        <v>4.1905396385042488E-2</v>
      </c>
      <c r="E6342" s="95">
        <v>0.47548940564098774</v>
      </c>
      <c r="F6342" s="95">
        <v>5.6173553802549554</v>
      </c>
      <c r="G6342" s="95">
        <v>25.83713125373017</v>
      </c>
      <c r="H6342" s="95">
        <v>43.988819999999997</v>
      </c>
      <c r="I6342" s="95">
        <v>62.386139999999997</v>
      </c>
      <c r="J6342" s="95">
        <v>42.305399999999999</v>
      </c>
      <c r="K6342" s="95">
        <v>32.959980000000002</v>
      </c>
      <c r="L6342" s="95">
        <v>34.266460000000002</v>
      </c>
      <c r="M6342" s="95">
        <v>23.510470000000002</v>
      </c>
      <c r="N6342" s="95">
        <v>15.97392</v>
      </c>
      <c r="O6342" s="95">
        <v>26.7271</v>
      </c>
      <c r="P6342" s="95">
        <v>26.32638</v>
      </c>
      <c r="Q6342" s="95">
        <v>44.241439999999997</v>
      </c>
      <c r="R6342" s="95">
        <v>41.860599999999998</v>
      </c>
      <c r="S6342" s="95">
        <v>103.80159999999999</v>
      </c>
      <c r="T6342" s="95">
        <v>119.2256</v>
      </c>
      <c r="U6342" s="95">
        <v>98.465289999999996</v>
      </c>
      <c r="V6342" s="95">
        <v>0.1557736528897182</v>
      </c>
      <c r="W6342" s="95">
        <v>1.7675222767608847</v>
      </c>
      <c r="X6342" s="95">
        <v>20.881223962705615</v>
      </c>
      <c r="Y6342" s="95">
        <v>96.043580607227625</v>
      </c>
      <c r="Z6342" s="95">
        <v>163.51830000000001</v>
      </c>
      <c r="AA6342" s="95">
        <v>17.658090000000001</v>
      </c>
      <c r="AB6342" s="95">
        <v>25.271640000000001</v>
      </c>
      <c r="AC6342" s="95">
        <v>31.71527</v>
      </c>
      <c r="AD6342" s="95">
        <v>18.744579999999999</v>
      </c>
      <c r="AE6342" s="95">
        <v>55.287860000000002</v>
      </c>
      <c r="AF6342" s="95">
        <v>71.297899999999998</v>
      </c>
      <c r="AG6342" s="95">
        <v>22.151260000000001</v>
      </c>
      <c r="AH6342" s="95">
        <v>31.682400000000001</v>
      </c>
      <c r="AI6342" s="95">
        <v>55.842559999999999</v>
      </c>
      <c r="AJ6342" s="95">
        <v>45.265180000000001</v>
      </c>
      <c r="AK6342" s="95">
        <v>134.9562</v>
      </c>
      <c r="AL6342" s="95">
        <v>143.68940000000001</v>
      </c>
      <c r="AM6342" s="95">
        <v>179.50720000000001</v>
      </c>
      <c r="AO6342" s="84">
        <v>11180</v>
      </c>
      <c r="AP6342" s="84">
        <v>521572.63382836001</v>
      </c>
      <c r="AQ6342" s="90">
        <v>7631.5826503025337</v>
      </c>
      <c r="AS6342" s="40" t="s">
        <v>6</v>
      </c>
    </row>
    <row r="6343" spans="1:45" x14ac:dyDescent="0.2">
      <c r="A6343" s="39" t="s">
        <v>6538</v>
      </c>
      <c r="B6343" s="83" t="s">
        <v>6548</v>
      </c>
      <c r="C6343" s="68" t="s">
        <v>11095</v>
      </c>
      <c r="D6343" s="95">
        <v>4.9176525403969731E-2</v>
      </c>
      <c r="E6343" s="95">
        <v>0.5579929759158343</v>
      </c>
      <c r="F6343" s="95">
        <v>6.5920392930308704</v>
      </c>
      <c r="G6343" s="95">
        <v>30.320208161025224</v>
      </c>
      <c r="H6343" s="95">
        <v>51.621450000000003</v>
      </c>
      <c r="I6343" s="95">
        <v>70.400180000000006</v>
      </c>
      <c r="J6343" s="95">
        <v>50.791289999999996</v>
      </c>
      <c r="K6343" s="95">
        <v>27.848579999999998</v>
      </c>
      <c r="L6343" s="95">
        <v>61.360840000000003</v>
      </c>
      <c r="M6343" s="95">
        <v>62.767009999999999</v>
      </c>
      <c r="N6343" s="95">
        <v>58.852809999999998</v>
      </c>
      <c r="O6343" s="95">
        <v>31.395150000000001</v>
      </c>
      <c r="P6343" s="95">
        <v>26.430789999999998</v>
      </c>
      <c r="Q6343" s="95">
        <v>41.638860000000001</v>
      </c>
      <c r="R6343" s="95">
        <v>53.729239999999997</v>
      </c>
      <c r="S6343" s="95">
        <v>71.290139999999994</v>
      </c>
      <c r="T6343" s="95">
        <v>106.2462</v>
      </c>
      <c r="U6343" s="95">
        <v>139.02070000000001</v>
      </c>
      <c r="V6343" s="95">
        <v>9.643548692731134E-2</v>
      </c>
      <c r="W6343" s="95">
        <v>1.0942278636489271</v>
      </c>
      <c r="X6343" s="95">
        <v>12.92703203093898</v>
      </c>
      <c r="Y6343" s="95">
        <v>59.458125878691575</v>
      </c>
      <c r="Z6343" s="95">
        <v>101.23</v>
      </c>
      <c r="AA6343" s="95">
        <v>87.292109999999994</v>
      </c>
      <c r="AB6343" s="95">
        <v>59.943930000000002</v>
      </c>
      <c r="AC6343" s="95">
        <v>70.684060000000002</v>
      </c>
      <c r="AD6343" s="95">
        <v>71.875839999999997</v>
      </c>
      <c r="AE6343" s="95">
        <v>100.5415</v>
      </c>
      <c r="AF6343" s="95">
        <v>27.871459999999999</v>
      </c>
      <c r="AG6343" s="95">
        <v>69.702759999999998</v>
      </c>
      <c r="AH6343" s="95">
        <v>33.560699999999997</v>
      </c>
      <c r="AI6343" s="95">
        <v>43.937240000000003</v>
      </c>
      <c r="AJ6343" s="95">
        <v>108.8141</v>
      </c>
      <c r="AK6343" s="95">
        <v>151.07130000000001</v>
      </c>
      <c r="AL6343" s="95">
        <v>220.24289999999999</v>
      </c>
      <c r="AM6343" s="95">
        <v>117.50620000000001</v>
      </c>
      <c r="AO6343" s="84">
        <v>9501</v>
      </c>
      <c r="AP6343" s="84">
        <v>564963.9192601809</v>
      </c>
      <c r="AQ6343" s="90">
        <v>8266.4782709665233</v>
      </c>
      <c r="AS6343" s="40" t="s">
        <v>6</v>
      </c>
    </row>
    <row r="6344" spans="1:45" x14ac:dyDescent="0.2">
      <c r="A6344" s="39" t="s">
        <v>6538</v>
      </c>
      <c r="B6344" s="83" t="s">
        <v>6549</v>
      </c>
      <c r="C6344" s="68" t="s">
        <v>14390</v>
      </c>
      <c r="D6344" s="95">
        <v>5.4561994369762626E-2</v>
      </c>
      <c r="E6344" s="95">
        <v>0.6191004622670877</v>
      </c>
      <c r="F6344" s="95">
        <v>7.3139533107918577</v>
      </c>
      <c r="G6344" s="95">
        <v>33.640665203205771</v>
      </c>
      <c r="H6344" s="95">
        <v>57.27467</v>
      </c>
      <c r="I6344" s="95">
        <v>89.840680000000006</v>
      </c>
      <c r="J6344" s="95">
        <v>12.14752</v>
      </c>
      <c r="K6344" s="95">
        <v>12.601710000000001</v>
      </c>
      <c r="L6344" s="95">
        <v>12.530760000000001</v>
      </c>
      <c r="M6344" s="95">
        <v>22.947330000000001</v>
      </c>
      <c r="N6344" s="95">
        <v>23.135269999999998</v>
      </c>
      <c r="O6344" s="95">
        <v>16.284030000000001</v>
      </c>
      <c r="P6344" s="95">
        <v>13.8102</v>
      </c>
      <c r="Q6344" s="95">
        <v>26.60726</v>
      </c>
      <c r="R6344" s="95">
        <v>37.373550000000002</v>
      </c>
      <c r="S6344" s="95">
        <v>64.338430000000002</v>
      </c>
      <c r="T6344" s="95">
        <v>173.00880000000001</v>
      </c>
      <c r="U6344" s="95">
        <v>136.20529999999999</v>
      </c>
      <c r="V6344" s="95">
        <v>4.2402434963569852E-2</v>
      </c>
      <c r="W6344" s="95">
        <v>0.48112917041288178</v>
      </c>
      <c r="X6344" s="95">
        <v>5.6839826544043426</v>
      </c>
      <c r="Y6344" s="95">
        <v>26.143584648743584</v>
      </c>
      <c r="Z6344" s="95">
        <v>44.510570000000001</v>
      </c>
      <c r="AA6344" s="95">
        <v>23.585799999999999</v>
      </c>
      <c r="AB6344" s="95">
        <v>70.698239999999998</v>
      </c>
      <c r="AC6344" s="95">
        <v>23.165379999999999</v>
      </c>
      <c r="AD6344" s="95">
        <v>29.968789999999998</v>
      </c>
      <c r="AE6344" s="95">
        <v>41.616840000000003</v>
      </c>
      <c r="AF6344" s="95">
        <v>35.2761</v>
      </c>
      <c r="AG6344" s="95">
        <v>24.04111</v>
      </c>
      <c r="AH6344" s="95">
        <v>26.03105</v>
      </c>
      <c r="AI6344" s="95">
        <v>29.56307</v>
      </c>
      <c r="AJ6344" s="95">
        <v>48.57103</v>
      </c>
      <c r="AK6344" s="95">
        <v>66.190380000000005</v>
      </c>
      <c r="AL6344" s="95">
        <v>100.4678</v>
      </c>
      <c r="AM6344" s="95">
        <v>104.4562</v>
      </c>
      <c r="AO6344" s="84">
        <v>8052</v>
      </c>
      <c r="AP6344" s="84">
        <v>255113.03770067485</v>
      </c>
      <c r="AQ6344" s="90">
        <v>3732.7806447436055</v>
      </c>
      <c r="AS6344" s="40" t="s">
        <v>6</v>
      </c>
    </row>
    <row r="6345" spans="1:45" x14ac:dyDescent="0.2">
      <c r="A6345" s="39" t="s">
        <v>6538</v>
      </c>
      <c r="B6345" s="83" t="s">
        <v>6550</v>
      </c>
      <c r="C6345" s="68" t="s">
        <v>14391</v>
      </c>
      <c r="D6345" s="95">
        <v>2.5898143929906307E-2</v>
      </c>
      <c r="E6345" s="95">
        <v>0.29385936243837346</v>
      </c>
      <c r="F6345" s="95">
        <v>3.4716072556994835</v>
      </c>
      <c r="G6345" s="95">
        <v>15.967722576747228</v>
      </c>
      <c r="H6345" s="95">
        <v>27.18573</v>
      </c>
      <c r="I6345" s="95">
        <v>35.443759999999997</v>
      </c>
      <c r="J6345" s="95">
        <v>62.027200000000001</v>
      </c>
      <c r="K6345" s="95">
        <v>41.385820000000002</v>
      </c>
      <c r="L6345" s="95">
        <v>70.908760000000001</v>
      </c>
      <c r="M6345" s="95">
        <v>52.965009999999999</v>
      </c>
      <c r="N6345" s="95">
        <v>69.503699999999995</v>
      </c>
      <c r="O6345" s="95">
        <v>20.634119999999999</v>
      </c>
      <c r="P6345" s="95">
        <v>62.138179999999998</v>
      </c>
      <c r="Q6345" s="95">
        <v>43.59592</v>
      </c>
      <c r="R6345" s="95">
        <v>70.017780000000002</v>
      </c>
      <c r="S6345" s="95">
        <v>72.256039999999999</v>
      </c>
      <c r="T6345" s="95">
        <v>281.81060000000002</v>
      </c>
      <c r="U6345" s="95">
        <v>214.727</v>
      </c>
      <c r="V6345" s="95">
        <v>0.11315046325474988</v>
      </c>
      <c r="W6345" s="95">
        <v>1.2838882617086333</v>
      </c>
      <c r="X6345" s="95">
        <v>15.167649476507044</v>
      </c>
      <c r="Y6345" s="95">
        <v>69.763887774053842</v>
      </c>
      <c r="Z6345" s="95">
        <v>118.776</v>
      </c>
      <c r="AA6345" s="95">
        <v>30.04965</v>
      </c>
      <c r="AB6345" s="95">
        <v>78.474440000000001</v>
      </c>
      <c r="AC6345" s="95">
        <v>65.688239999999993</v>
      </c>
      <c r="AD6345" s="95">
        <v>40.642789999999998</v>
      </c>
      <c r="AE6345" s="95">
        <v>26.870930000000001</v>
      </c>
      <c r="AF6345" s="95">
        <v>48.230609999999999</v>
      </c>
      <c r="AG6345" s="95">
        <v>29.359780000000001</v>
      </c>
      <c r="AH6345" s="95">
        <v>64.240139999999997</v>
      </c>
      <c r="AI6345" s="95">
        <v>94.950670000000002</v>
      </c>
      <c r="AJ6345" s="95">
        <v>99.063670000000002</v>
      </c>
      <c r="AK6345" s="95">
        <v>129.916</v>
      </c>
      <c r="AL6345" s="95">
        <v>212.39089999999999</v>
      </c>
      <c r="AM6345" s="95">
        <v>150.33869999999999</v>
      </c>
      <c r="AO6345" s="84">
        <v>12049</v>
      </c>
      <c r="AP6345" s="84">
        <v>673899.81803632586</v>
      </c>
      <c r="AQ6345" s="90">
        <v>9860.4141126401573</v>
      </c>
      <c r="AS6345" s="40" t="s">
        <v>6</v>
      </c>
    </row>
    <row r="6346" spans="1:45" x14ac:dyDescent="0.2">
      <c r="A6346" s="39" t="s">
        <v>6538</v>
      </c>
      <c r="B6346" s="83" t="s">
        <v>6551</v>
      </c>
      <c r="C6346" s="68" t="s">
        <v>14392</v>
      </c>
      <c r="D6346" s="95">
        <v>6.8925318519347245E-2</v>
      </c>
      <c r="E6346" s="95">
        <v>0.78207728749889882</v>
      </c>
      <c r="F6346" s="95">
        <v>9.2393353176499051</v>
      </c>
      <c r="G6346" s="95">
        <v>42.496495795591031</v>
      </c>
      <c r="H6346" s="95">
        <v>72.352099999999993</v>
      </c>
      <c r="I6346" s="95">
        <v>68.308120000000002</v>
      </c>
      <c r="J6346" s="95">
        <v>93.79195</v>
      </c>
      <c r="K6346" s="95">
        <v>56.912439999999997</v>
      </c>
      <c r="L6346" s="95">
        <v>59.534739999999999</v>
      </c>
      <c r="M6346" s="95">
        <v>41.688960000000002</v>
      </c>
      <c r="N6346" s="95">
        <v>55.453879999999998</v>
      </c>
      <c r="O6346" s="95">
        <v>37.226730000000003</v>
      </c>
      <c r="P6346" s="95">
        <v>45.77637</v>
      </c>
      <c r="Q6346" s="95">
        <v>79.737399999999994</v>
      </c>
      <c r="R6346" s="95">
        <v>74.881069999999994</v>
      </c>
      <c r="S6346" s="95">
        <v>231.56180000000001</v>
      </c>
      <c r="T6346" s="95">
        <v>128.0376</v>
      </c>
      <c r="U6346" s="95">
        <v>155.8948</v>
      </c>
      <c r="V6346" s="95">
        <v>7.9241562606120183E-2</v>
      </c>
      <c r="W6346" s="95">
        <v>0.89913296987917291</v>
      </c>
      <c r="X6346" s="95">
        <v>10.622212326911219</v>
      </c>
      <c r="Y6346" s="95">
        <v>48.857064493387874</v>
      </c>
      <c r="Z6346" s="95">
        <v>83.181240000000003</v>
      </c>
      <c r="AA6346" s="95">
        <v>37.845660000000002</v>
      </c>
      <c r="AB6346" s="95">
        <v>61.633830000000003</v>
      </c>
      <c r="AC6346" s="95">
        <v>68.052670000000006</v>
      </c>
      <c r="AD6346" s="95">
        <v>19.911359999999998</v>
      </c>
      <c r="AE6346" s="95">
        <v>52.102969999999999</v>
      </c>
      <c r="AF6346" s="95">
        <v>126.6695</v>
      </c>
      <c r="AG6346" s="95">
        <v>66.687690000000003</v>
      </c>
      <c r="AH6346" s="95">
        <v>129.82509999999999</v>
      </c>
      <c r="AI6346" s="95">
        <v>90.593789999999998</v>
      </c>
      <c r="AJ6346" s="95">
        <v>103.3386</v>
      </c>
      <c r="AK6346" s="95">
        <v>134.31700000000001</v>
      </c>
      <c r="AL6346" s="95">
        <v>224.63329999999999</v>
      </c>
      <c r="AM6346" s="95">
        <v>205.67230000000001</v>
      </c>
      <c r="AO6346" s="84">
        <v>13819</v>
      </c>
      <c r="AP6346" s="84">
        <v>916525.18616382184</v>
      </c>
      <c r="AQ6346" s="90">
        <v>13410.476807329764</v>
      </c>
      <c r="AS6346" s="40" t="s">
        <v>6</v>
      </c>
    </row>
    <row r="6347" spans="1:45" x14ac:dyDescent="0.2">
      <c r="A6347" s="39" t="s">
        <v>6538</v>
      </c>
      <c r="B6347" s="83" t="s">
        <v>6552</v>
      </c>
      <c r="C6347" s="68" t="s">
        <v>14393</v>
      </c>
      <c r="D6347" s="95">
        <v>8.7139431789519203E-2</v>
      </c>
      <c r="E6347" s="95">
        <v>0.98874799438196204</v>
      </c>
      <c r="F6347" s="95">
        <v>11.680909816424807</v>
      </c>
      <c r="G6347" s="95">
        <v>53.726563420001227</v>
      </c>
      <c r="H6347" s="95">
        <v>91.471770000000006</v>
      </c>
      <c r="I6347" s="95">
        <v>78.908180000000002</v>
      </c>
      <c r="J6347" s="95">
        <v>34.597410000000004</v>
      </c>
      <c r="K6347" s="95">
        <v>46.222279999999998</v>
      </c>
      <c r="L6347" s="95">
        <v>27.248719999999999</v>
      </c>
      <c r="M6347" s="95">
        <v>39.738950000000003</v>
      </c>
      <c r="N6347" s="95">
        <v>43.056759999999997</v>
      </c>
      <c r="O6347" s="95">
        <v>18.170369999999998</v>
      </c>
      <c r="P6347" s="95">
        <v>18.124310000000001</v>
      </c>
      <c r="Q6347" s="95">
        <v>32.828879999999998</v>
      </c>
      <c r="R6347" s="95">
        <v>39.191029999999998</v>
      </c>
      <c r="S6347" s="95">
        <v>117.22539999999999</v>
      </c>
      <c r="T6347" s="95">
        <v>103.9114</v>
      </c>
      <c r="U6347" s="95">
        <v>147.06280000000001</v>
      </c>
      <c r="V6347" s="95">
        <v>0.17464416192752349</v>
      </c>
      <c r="W6347" s="95">
        <v>1.9816409321265123</v>
      </c>
      <c r="X6347" s="95">
        <v>23.410787327234516</v>
      </c>
      <c r="Y6347" s="95">
        <v>107.67835466722207</v>
      </c>
      <c r="Z6347" s="95">
        <v>183.327</v>
      </c>
      <c r="AA6347" s="95">
        <v>128.44839999999999</v>
      </c>
      <c r="AB6347" s="95">
        <v>77.183750000000003</v>
      </c>
      <c r="AC6347" s="95">
        <v>41.871310000000001</v>
      </c>
      <c r="AD6347" s="95">
        <v>67.339780000000005</v>
      </c>
      <c r="AE6347" s="95">
        <v>96.811920000000001</v>
      </c>
      <c r="AF6347" s="95">
        <v>18.892710000000001</v>
      </c>
      <c r="AG6347" s="95">
        <v>75.646879999999996</v>
      </c>
      <c r="AH6347" s="95">
        <v>42.399279999999997</v>
      </c>
      <c r="AI6347" s="95">
        <v>38.909559999999999</v>
      </c>
      <c r="AJ6347" s="95">
        <v>41.326500000000003</v>
      </c>
      <c r="AK6347" s="95">
        <v>103.8978</v>
      </c>
      <c r="AL6347" s="95">
        <v>101.629</v>
      </c>
      <c r="AM6347" s="95">
        <v>107.44159999999999</v>
      </c>
      <c r="AO6347" s="84">
        <v>19334</v>
      </c>
      <c r="AP6347" s="84">
        <v>1031236.5760015255</v>
      </c>
      <c r="AQ6347" s="90">
        <v>15088.918879820856</v>
      </c>
      <c r="AS6347" s="40" t="s">
        <v>6</v>
      </c>
    </row>
    <row r="6348" spans="1:45" x14ac:dyDescent="0.2">
      <c r="A6348" s="39" t="s">
        <v>6538</v>
      </c>
      <c r="B6348" s="83" t="s">
        <v>6553</v>
      </c>
      <c r="C6348" s="68" t="s">
        <v>14394</v>
      </c>
      <c r="D6348" s="95">
        <v>0.10681275696777945</v>
      </c>
      <c r="E6348" s="95">
        <v>1.2119759913215584</v>
      </c>
      <c r="F6348" s="95">
        <v>14.318089477540029</v>
      </c>
      <c r="G6348" s="95">
        <v>65.856320651207255</v>
      </c>
      <c r="H6348" s="95">
        <v>112.1232</v>
      </c>
      <c r="I6348" s="95">
        <v>93.492130000000003</v>
      </c>
      <c r="J6348" s="95">
        <v>50.475000000000001</v>
      </c>
      <c r="K6348" s="95">
        <v>98.911469999999994</v>
      </c>
      <c r="L6348" s="95">
        <v>48.245730000000002</v>
      </c>
      <c r="M6348" s="95">
        <v>35.061520000000002</v>
      </c>
      <c r="N6348" s="95">
        <v>25.977709999999998</v>
      </c>
      <c r="O6348" s="95">
        <v>27.646450000000002</v>
      </c>
      <c r="P6348" s="95">
        <v>47.245759999999997</v>
      </c>
      <c r="Q6348" s="95">
        <v>109.5694</v>
      </c>
      <c r="R6348" s="95">
        <v>116.45059999999999</v>
      </c>
      <c r="S6348" s="95">
        <v>76.761690000000002</v>
      </c>
      <c r="T6348" s="95">
        <v>106.1921</v>
      </c>
      <c r="U6348" s="95">
        <v>96.414760000000001</v>
      </c>
      <c r="V6348" s="95">
        <v>0.11117288321610121</v>
      </c>
      <c r="W6348" s="95">
        <v>1.2614491861169235</v>
      </c>
      <c r="X6348" s="95">
        <v>14.90255784563649</v>
      </c>
      <c r="Y6348" s="95">
        <v>68.544593854152865</v>
      </c>
      <c r="Z6348" s="95">
        <v>116.70010000000001</v>
      </c>
      <c r="AA6348" s="95">
        <v>134.89490000000001</v>
      </c>
      <c r="AB6348" s="95">
        <v>97.541730000000001</v>
      </c>
      <c r="AC6348" s="95">
        <v>64.679699999999997</v>
      </c>
      <c r="AD6348" s="95">
        <v>89.478800000000007</v>
      </c>
      <c r="AE6348" s="95">
        <v>53.281959999999998</v>
      </c>
      <c r="AF6348" s="95">
        <v>27.143550000000001</v>
      </c>
      <c r="AG6348" s="95">
        <v>35.765749999999997</v>
      </c>
      <c r="AH6348" s="95">
        <v>71.604900000000001</v>
      </c>
      <c r="AI6348" s="95">
        <v>35.267650000000003</v>
      </c>
      <c r="AJ6348" s="95">
        <v>55.965220000000002</v>
      </c>
      <c r="AK6348" s="95">
        <v>77.954989999999995</v>
      </c>
      <c r="AL6348" s="95">
        <v>181.5454</v>
      </c>
      <c r="AM6348" s="95">
        <v>145.69319999999999</v>
      </c>
      <c r="AO6348" s="84">
        <v>13671</v>
      </c>
      <c r="AP6348" s="84">
        <v>829835.44463598786</v>
      </c>
      <c r="AQ6348" s="90">
        <v>12142.043832717945</v>
      </c>
      <c r="AS6348" s="40" t="s">
        <v>6</v>
      </c>
    </row>
    <row r="6349" spans="1:45" x14ac:dyDescent="0.2">
      <c r="A6349" s="39" t="s">
        <v>6538</v>
      </c>
      <c r="B6349" s="83" t="s">
        <v>6554</v>
      </c>
      <c r="C6349" s="68" t="s">
        <v>14395</v>
      </c>
      <c r="D6349" s="95">
        <v>2.3947514004121144E-2</v>
      </c>
      <c r="E6349" s="95">
        <v>0.27172608262126213</v>
      </c>
      <c r="F6349" s="95">
        <v>3.2101282469385337</v>
      </c>
      <c r="G6349" s="95">
        <v>14.765044979883969</v>
      </c>
      <c r="H6349" s="95">
        <v>25.138120000000001</v>
      </c>
      <c r="I6349" s="95">
        <v>61.258769999999998</v>
      </c>
      <c r="J6349" s="95">
        <v>25.95973</v>
      </c>
      <c r="K6349" s="95">
        <v>33.128570000000003</v>
      </c>
      <c r="L6349" s="95">
        <v>56.078270000000003</v>
      </c>
      <c r="M6349" s="95">
        <v>63.398569999999999</v>
      </c>
      <c r="N6349" s="95">
        <v>54.459139999999998</v>
      </c>
      <c r="O6349" s="95">
        <v>84.677689999999998</v>
      </c>
      <c r="P6349" s="95">
        <v>58.171700000000001</v>
      </c>
      <c r="Q6349" s="95">
        <v>61.935099999999998</v>
      </c>
      <c r="R6349" s="95">
        <v>64.367620000000002</v>
      </c>
      <c r="S6349" s="95">
        <v>118.5087</v>
      </c>
      <c r="T6349" s="95">
        <v>121.917</v>
      </c>
      <c r="U6349" s="95">
        <v>145.3999</v>
      </c>
      <c r="V6349" s="95">
        <v>7.4717697036519509E-2</v>
      </c>
      <c r="W6349" s="95">
        <v>0.84780186848295891</v>
      </c>
      <c r="X6349" s="95">
        <v>10.015794948980938</v>
      </c>
      <c r="Y6349" s="95">
        <v>46.067836408727075</v>
      </c>
      <c r="Z6349" s="95">
        <v>78.432460000000006</v>
      </c>
      <c r="AA6349" s="95">
        <v>106.2403</v>
      </c>
      <c r="AB6349" s="95">
        <v>34.448700000000002</v>
      </c>
      <c r="AC6349" s="95">
        <v>74.918080000000003</v>
      </c>
      <c r="AD6349" s="95">
        <v>40.45796</v>
      </c>
      <c r="AE6349" s="95">
        <v>43.124220000000001</v>
      </c>
      <c r="AF6349" s="95">
        <v>70.622630000000001</v>
      </c>
      <c r="AG6349" s="95">
        <v>24.69173</v>
      </c>
      <c r="AH6349" s="95">
        <v>31.208400000000001</v>
      </c>
      <c r="AI6349" s="95">
        <v>62.681809999999999</v>
      </c>
      <c r="AJ6349" s="95">
        <v>69.819119999999998</v>
      </c>
      <c r="AK6349" s="95">
        <v>119.46550000000001</v>
      </c>
      <c r="AL6349" s="95">
        <v>180.8192</v>
      </c>
      <c r="AM6349" s="95">
        <v>175.07329999999999</v>
      </c>
      <c r="AO6349" s="84">
        <v>11560</v>
      </c>
      <c r="AP6349" s="84">
        <v>625479.73004433513</v>
      </c>
      <c r="AQ6349" s="90">
        <v>9151.9377097784982</v>
      </c>
      <c r="AS6349" s="40" t="s">
        <v>6</v>
      </c>
    </row>
    <row r="6350" spans="1:45" x14ac:dyDescent="0.2">
      <c r="A6350" s="39" t="s">
        <v>6538</v>
      </c>
      <c r="B6350" s="83" t="s">
        <v>6555</v>
      </c>
      <c r="C6350" s="68" t="s">
        <v>14396</v>
      </c>
      <c r="D6350" s="95">
        <v>4.9895528503430243E-2</v>
      </c>
      <c r="E6350" s="95">
        <v>0.56615131316851652</v>
      </c>
      <c r="F6350" s="95">
        <v>6.688420577485588</v>
      </c>
      <c r="G6350" s="95">
        <v>30.763515683567377</v>
      </c>
      <c r="H6350" s="95">
        <v>52.376199999999997</v>
      </c>
      <c r="I6350" s="95">
        <v>30.697099999999999</v>
      </c>
      <c r="J6350" s="95">
        <v>63.696280000000002</v>
      </c>
      <c r="K6350" s="95">
        <v>37.00497</v>
      </c>
      <c r="L6350" s="95">
        <v>85.327129999999997</v>
      </c>
      <c r="M6350" s="95">
        <v>65.093140000000005</v>
      </c>
      <c r="N6350" s="95">
        <v>67.940160000000006</v>
      </c>
      <c r="O6350" s="95">
        <v>82.493120000000005</v>
      </c>
      <c r="P6350" s="95">
        <v>56.883150000000001</v>
      </c>
      <c r="Q6350" s="95">
        <v>65.032120000000006</v>
      </c>
      <c r="R6350" s="95">
        <v>73.659750000000003</v>
      </c>
      <c r="S6350" s="95">
        <v>88.847300000000004</v>
      </c>
      <c r="T6350" s="95">
        <v>90.868470000000002</v>
      </c>
      <c r="U6350" s="95">
        <v>95.827520000000007</v>
      </c>
      <c r="V6350" s="95">
        <v>4.2073451153874328E-2</v>
      </c>
      <c r="W6350" s="95">
        <v>0.47739627847933913</v>
      </c>
      <c r="X6350" s="95">
        <v>5.6398828693449286</v>
      </c>
      <c r="Y6350" s="95">
        <v>25.940746861615782</v>
      </c>
      <c r="Z6350" s="95">
        <v>44.165230000000001</v>
      </c>
      <c r="AA6350" s="95">
        <v>104.4</v>
      </c>
      <c r="AB6350" s="95">
        <v>20.556840000000001</v>
      </c>
      <c r="AC6350" s="95">
        <v>103.9828</v>
      </c>
      <c r="AD6350" s="95">
        <v>96.817229999999995</v>
      </c>
      <c r="AE6350" s="95">
        <v>81.050899999999999</v>
      </c>
      <c r="AF6350" s="95">
        <v>69.577219999999997</v>
      </c>
      <c r="AG6350" s="95">
        <v>70.0578</v>
      </c>
      <c r="AH6350" s="95">
        <v>56.540799999999997</v>
      </c>
      <c r="AI6350" s="95">
        <v>103.23569999999999</v>
      </c>
      <c r="AJ6350" s="95">
        <v>149.42910000000001</v>
      </c>
      <c r="AK6350" s="95">
        <v>130.9365</v>
      </c>
      <c r="AL6350" s="95">
        <v>189.1866</v>
      </c>
      <c r="AM6350" s="95">
        <v>155.22059999999999</v>
      </c>
      <c r="AO6350" s="84">
        <v>6347</v>
      </c>
      <c r="AP6350" s="84">
        <v>404667.19067238458</v>
      </c>
      <c r="AQ6350" s="90">
        <v>5921.0374762459714</v>
      </c>
      <c r="AS6350" s="40" t="s">
        <v>6</v>
      </c>
    </row>
    <row r="6351" spans="1:45" x14ac:dyDescent="0.2">
      <c r="A6351" s="39" t="s">
        <v>6538</v>
      </c>
      <c r="B6351" s="83" t="s">
        <v>6556</v>
      </c>
      <c r="C6351" s="68" t="s">
        <v>10220</v>
      </c>
      <c r="D6351" s="95">
        <v>2.2122851325559124E-2</v>
      </c>
      <c r="E6351" s="95">
        <v>0.25102211971030808</v>
      </c>
      <c r="F6351" s="95">
        <v>2.9655349582748975</v>
      </c>
      <c r="G6351" s="95">
        <v>13.640033568785203</v>
      </c>
      <c r="H6351" s="95">
        <v>23.222740000000002</v>
      </c>
      <c r="I6351" s="95">
        <v>90.030910000000006</v>
      </c>
      <c r="J6351" s="95">
        <v>191.38079999999999</v>
      </c>
      <c r="K6351" s="95">
        <v>16.292190000000002</v>
      </c>
      <c r="L6351" s="95">
        <v>47.891910000000003</v>
      </c>
      <c r="M6351" s="95">
        <v>28.513649999999998</v>
      </c>
      <c r="N6351" s="95">
        <v>25.139479999999999</v>
      </c>
      <c r="O6351" s="95">
        <v>14.137259999999999</v>
      </c>
      <c r="P6351" s="95">
        <v>21.762540000000001</v>
      </c>
      <c r="Q6351" s="95">
        <v>42.605930000000001</v>
      </c>
      <c r="R6351" s="95">
        <v>45.106409999999997</v>
      </c>
      <c r="S6351" s="95">
        <v>66.40446</v>
      </c>
      <c r="T6351" s="95">
        <v>140.36689999999999</v>
      </c>
      <c r="U6351" s="95">
        <v>133.21709999999999</v>
      </c>
      <c r="V6351" s="95">
        <v>3.3710151901838778E-2</v>
      </c>
      <c r="W6351" s="95">
        <v>0.3825001425733795</v>
      </c>
      <c r="X6351" s="95">
        <v>4.5187951789091247</v>
      </c>
      <c r="Y6351" s="95">
        <v>20.784283037634538</v>
      </c>
      <c r="Z6351" s="95">
        <v>35.386130000000001</v>
      </c>
      <c r="AA6351" s="95">
        <v>109.2788</v>
      </c>
      <c r="AB6351" s="95">
        <v>29.560179999999999</v>
      </c>
      <c r="AC6351" s="95">
        <v>62.883229999999998</v>
      </c>
      <c r="AD6351" s="95">
        <v>71.572140000000005</v>
      </c>
      <c r="AE6351" s="95">
        <v>39.093020000000003</v>
      </c>
      <c r="AF6351" s="95">
        <v>79.940209999999993</v>
      </c>
      <c r="AG6351" s="95">
        <v>77.215100000000007</v>
      </c>
      <c r="AH6351" s="95">
        <v>118.0885</v>
      </c>
      <c r="AI6351" s="95">
        <v>65.846209999999999</v>
      </c>
      <c r="AJ6351" s="95">
        <v>109.476</v>
      </c>
      <c r="AK6351" s="95">
        <v>144.12200000000001</v>
      </c>
      <c r="AL6351" s="95">
        <v>162.21960000000001</v>
      </c>
      <c r="AM6351" s="95">
        <v>166.78579999999999</v>
      </c>
      <c r="AO6351" s="84">
        <v>7587</v>
      </c>
      <c r="AP6351" s="84">
        <v>392567.73972120433</v>
      </c>
      <c r="AQ6351" s="90">
        <v>5743.999890359898</v>
      </c>
      <c r="AS6351" s="40" t="s">
        <v>6</v>
      </c>
    </row>
    <row r="6352" spans="1:45" x14ac:dyDescent="0.2">
      <c r="A6352" s="39" t="s">
        <v>6538</v>
      </c>
      <c r="B6352" s="83" t="s">
        <v>6557</v>
      </c>
      <c r="C6352" s="68" t="s">
        <v>9511</v>
      </c>
      <c r="D6352" s="95">
        <v>3.9140051877315465E-2</v>
      </c>
      <c r="E6352" s="95">
        <v>0.44411177579374872</v>
      </c>
      <c r="F6352" s="95">
        <v>5.2466651067157821</v>
      </c>
      <c r="G6352" s="95">
        <v>24.132134399591656</v>
      </c>
      <c r="H6352" s="95">
        <v>41.085990000000002</v>
      </c>
      <c r="I6352" s="95">
        <v>11.432650000000001</v>
      </c>
      <c r="J6352" s="95">
        <v>12.264860000000001</v>
      </c>
      <c r="K6352" s="95">
        <v>15.785500000000001</v>
      </c>
      <c r="L6352" s="95">
        <v>14.29148</v>
      </c>
      <c r="M6352" s="95">
        <v>34.511409999999998</v>
      </c>
      <c r="N6352" s="95">
        <v>41.851750000000003</v>
      </c>
      <c r="O6352" s="95">
        <v>16.508900000000001</v>
      </c>
      <c r="P6352" s="95">
        <v>10.219530000000001</v>
      </c>
      <c r="Q6352" s="95">
        <v>27.71828</v>
      </c>
      <c r="R6352" s="95">
        <v>39.322090000000003</v>
      </c>
      <c r="S6352" s="95">
        <v>207.03899999999999</v>
      </c>
      <c r="T6352" s="95">
        <v>93.673490000000001</v>
      </c>
      <c r="U6352" s="95">
        <v>75.873570000000001</v>
      </c>
      <c r="V6352" s="95">
        <v>7.4803310562254532E-2</v>
      </c>
      <c r="W6352" s="95">
        <v>0.84877330242651439</v>
      </c>
      <c r="X6352" s="95">
        <v>10.027271313384972</v>
      </c>
      <c r="Y6352" s="95">
        <v>46.120622161692772</v>
      </c>
      <c r="Z6352" s="95">
        <v>78.522329999999997</v>
      </c>
      <c r="AA6352" s="95">
        <v>51.328040000000001</v>
      </c>
      <c r="AB6352" s="95">
        <v>19.247129999999999</v>
      </c>
      <c r="AC6352" s="95">
        <v>34.557519999999997</v>
      </c>
      <c r="AD6352" s="95">
        <v>87.567790000000002</v>
      </c>
      <c r="AE6352" s="95">
        <v>34.214379999999998</v>
      </c>
      <c r="AF6352" s="95">
        <v>24.891570000000002</v>
      </c>
      <c r="AG6352" s="95">
        <v>51.369010000000003</v>
      </c>
      <c r="AH6352" s="95">
        <v>21.754809999999999</v>
      </c>
      <c r="AI6352" s="95">
        <v>30.951930000000001</v>
      </c>
      <c r="AJ6352" s="95">
        <v>58.185090000000002</v>
      </c>
      <c r="AK6352" s="95">
        <v>79.844089999999994</v>
      </c>
      <c r="AL6352" s="95">
        <v>152.61670000000001</v>
      </c>
      <c r="AM6352" s="95">
        <v>161.2662</v>
      </c>
      <c r="AO6352" s="84">
        <v>8113</v>
      </c>
      <c r="AP6352" s="84">
        <v>271613.18892966799</v>
      </c>
      <c r="AQ6352" s="90">
        <v>3974.2087022746891</v>
      </c>
      <c r="AS6352" s="40" t="s">
        <v>6</v>
      </c>
    </row>
    <row r="6353" spans="1:45" x14ac:dyDescent="0.2">
      <c r="A6353" s="39" t="s">
        <v>6538</v>
      </c>
      <c r="B6353" s="83" t="s">
        <v>6558</v>
      </c>
      <c r="C6353" s="68" t="s">
        <v>14397</v>
      </c>
      <c r="D6353" s="95">
        <v>8.9183458288833492E-2</v>
      </c>
      <c r="E6353" s="95">
        <v>1.0119410203193158</v>
      </c>
      <c r="F6353" s="95">
        <v>11.954908495444704</v>
      </c>
      <c r="G6353" s="95">
        <v>54.986825474645244</v>
      </c>
      <c r="H6353" s="95">
        <v>93.617419999999996</v>
      </c>
      <c r="I6353" s="95">
        <v>28.839500000000001</v>
      </c>
      <c r="J6353" s="95">
        <v>84.347769999999997</v>
      </c>
      <c r="K6353" s="95">
        <v>105.8574</v>
      </c>
      <c r="L6353" s="95">
        <v>31.365480000000002</v>
      </c>
      <c r="M6353" s="95">
        <v>43.264859999999999</v>
      </c>
      <c r="N6353" s="95">
        <v>44.841740000000001</v>
      </c>
      <c r="O6353" s="95">
        <v>13.9077</v>
      </c>
      <c r="P6353" s="95">
        <v>20.608440000000002</v>
      </c>
      <c r="Q6353" s="95">
        <v>29.88674</v>
      </c>
      <c r="R6353" s="95">
        <v>42.099170000000001</v>
      </c>
      <c r="S6353" s="95">
        <v>75.694479999999999</v>
      </c>
      <c r="T6353" s="95">
        <v>75.319400000000002</v>
      </c>
      <c r="U6353" s="95">
        <v>79.640950000000004</v>
      </c>
      <c r="V6353" s="95">
        <v>2.8908487731597238E-2</v>
      </c>
      <c r="W6353" s="95">
        <v>0.32801693421955735</v>
      </c>
      <c r="X6353" s="95">
        <v>3.8751393162357619</v>
      </c>
      <c r="Y6353" s="95">
        <v>17.823775845125418</v>
      </c>
      <c r="Z6353" s="95">
        <v>30.345739999999999</v>
      </c>
      <c r="AA6353" s="95">
        <v>18.245080000000002</v>
      </c>
      <c r="AB6353" s="95">
        <v>26.652509999999999</v>
      </c>
      <c r="AC6353" s="95">
        <v>28.218450000000001</v>
      </c>
      <c r="AD6353" s="95">
        <v>142.6156</v>
      </c>
      <c r="AE6353" s="95">
        <v>30.542490000000001</v>
      </c>
      <c r="AF6353" s="95">
        <v>109.0164</v>
      </c>
      <c r="AG6353" s="95">
        <v>25.51117</v>
      </c>
      <c r="AH6353" s="95">
        <v>82.091650000000001</v>
      </c>
      <c r="AI6353" s="95">
        <v>40.957970000000003</v>
      </c>
      <c r="AJ6353" s="95">
        <v>44.151040000000002</v>
      </c>
      <c r="AK6353" s="95">
        <v>104.00790000000001</v>
      </c>
      <c r="AL6353" s="95">
        <v>100.1622</v>
      </c>
      <c r="AM6353" s="95">
        <v>120.9511</v>
      </c>
      <c r="AO6353" s="84">
        <v>6559</v>
      </c>
      <c r="AP6353" s="84">
        <v>291234.96730427764</v>
      </c>
      <c r="AQ6353" s="90">
        <v>4261.3120004531565</v>
      </c>
      <c r="AS6353" s="40" t="s">
        <v>6</v>
      </c>
    </row>
    <row r="6354" spans="1:45" x14ac:dyDescent="0.2">
      <c r="A6354" s="39" t="s">
        <v>6538</v>
      </c>
      <c r="B6354" s="83" t="s">
        <v>6559</v>
      </c>
      <c r="C6354" s="68" t="s">
        <v>14398</v>
      </c>
      <c r="D6354" s="95">
        <v>1.6407560229133273E-2</v>
      </c>
      <c r="E6354" s="95">
        <v>0.18617222922043428</v>
      </c>
      <c r="F6354" s="95">
        <v>2.1994087797932558</v>
      </c>
      <c r="G6354" s="95">
        <v>10.116221865518803</v>
      </c>
      <c r="H6354" s="95">
        <v>17.223299999999998</v>
      </c>
      <c r="I6354" s="95">
        <v>15.95594</v>
      </c>
      <c r="J6354" s="95">
        <v>15.80578</v>
      </c>
      <c r="K6354" s="95">
        <v>50.393360000000001</v>
      </c>
      <c r="L6354" s="95">
        <v>27.097909999999999</v>
      </c>
      <c r="M6354" s="95">
        <v>31.11703</v>
      </c>
      <c r="N6354" s="95">
        <v>15.82776</v>
      </c>
      <c r="O6354" s="95">
        <v>15.473269999999999</v>
      </c>
      <c r="P6354" s="95">
        <v>65.838610000000003</v>
      </c>
      <c r="Q6354" s="95">
        <v>43.918750000000003</v>
      </c>
      <c r="R6354" s="95">
        <v>38.790379999999999</v>
      </c>
      <c r="S6354" s="95">
        <v>89.411580000000001</v>
      </c>
      <c r="T6354" s="95">
        <v>93.033169999999998</v>
      </c>
      <c r="U6354" s="95">
        <v>267.98</v>
      </c>
      <c r="V6354" s="95">
        <v>1.8590700372189493E-2</v>
      </c>
      <c r="W6354" s="95">
        <v>0.21094374073448127</v>
      </c>
      <c r="X6354" s="95">
        <v>2.4920554335980794</v>
      </c>
      <c r="Y6354" s="95">
        <v>11.462255629360353</v>
      </c>
      <c r="Z6354" s="95">
        <v>19.514980000000001</v>
      </c>
      <c r="AA6354" s="95">
        <v>87.327129999999997</v>
      </c>
      <c r="AB6354" s="95">
        <v>91.028239999999997</v>
      </c>
      <c r="AC6354" s="95">
        <v>44.38935</v>
      </c>
      <c r="AD6354" s="95">
        <v>82.362110000000001</v>
      </c>
      <c r="AE6354" s="95">
        <v>37.0608</v>
      </c>
      <c r="AF6354" s="95">
        <v>140.4854</v>
      </c>
      <c r="AG6354" s="95">
        <v>54.025790000000001</v>
      </c>
      <c r="AH6354" s="95">
        <v>15.44946</v>
      </c>
      <c r="AI6354" s="95">
        <v>43.879069999999999</v>
      </c>
      <c r="AJ6354" s="95">
        <v>40.940350000000002</v>
      </c>
      <c r="AK6354" s="95">
        <v>93.334320000000005</v>
      </c>
      <c r="AL6354" s="95">
        <v>263.29719999999998</v>
      </c>
      <c r="AM6354" s="95">
        <v>100.33199999999999</v>
      </c>
      <c r="AO6354" s="84">
        <v>6670</v>
      </c>
      <c r="AP6354" s="84">
        <v>294982.55354220275</v>
      </c>
      <c r="AQ6354" s="90">
        <v>4316.1461927763557</v>
      </c>
      <c r="AS6354" s="40" t="s">
        <v>6</v>
      </c>
    </row>
    <row r="6355" spans="1:45" x14ac:dyDescent="0.2">
      <c r="A6355" s="39" t="s">
        <v>6538</v>
      </c>
      <c r="B6355" s="83" t="s">
        <v>6560</v>
      </c>
      <c r="C6355" s="68" t="s">
        <v>14399</v>
      </c>
      <c r="D6355" s="95">
        <v>0.13105614110456762</v>
      </c>
      <c r="E6355" s="95">
        <v>1.487059233775796</v>
      </c>
      <c r="F6355" s="95">
        <v>17.567878670919036</v>
      </c>
      <c r="G6355" s="95">
        <v>80.803786896876119</v>
      </c>
      <c r="H6355" s="95">
        <v>137.5719</v>
      </c>
      <c r="I6355" s="95">
        <v>24.292919999999999</v>
      </c>
      <c r="J6355" s="95">
        <v>63.300040000000003</v>
      </c>
      <c r="K6355" s="95">
        <v>16.871110000000002</v>
      </c>
      <c r="L6355" s="95">
        <v>66.587199999999996</v>
      </c>
      <c r="M6355" s="95">
        <v>88.630330000000001</v>
      </c>
      <c r="N6355" s="95">
        <v>113.6995</v>
      </c>
      <c r="O6355" s="95">
        <v>47.32246</v>
      </c>
      <c r="P6355" s="95">
        <v>14.27655</v>
      </c>
      <c r="Q6355" s="95">
        <v>33.715609999999998</v>
      </c>
      <c r="R6355" s="95">
        <v>75.713970000000003</v>
      </c>
      <c r="S6355" s="95">
        <v>164.11429999999999</v>
      </c>
      <c r="T6355" s="95">
        <v>108.6533</v>
      </c>
      <c r="U6355" s="95">
        <v>89.232460000000003</v>
      </c>
      <c r="V6355" s="95">
        <v>0.13929616907330383</v>
      </c>
      <c r="W6355" s="95">
        <v>1.5805566431623821</v>
      </c>
      <c r="X6355" s="95">
        <v>18.672442031168103</v>
      </c>
      <c r="Y6355" s="95">
        <v>85.884246754753406</v>
      </c>
      <c r="Z6355" s="95">
        <v>146.2216</v>
      </c>
      <c r="AA6355" s="95">
        <v>19.759170000000001</v>
      </c>
      <c r="AB6355" s="95">
        <v>67.80077</v>
      </c>
      <c r="AC6355" s="95">
        <v>37.087569999999999</v>
      </c>
      <c r="AD6355" s="95">
        <v>98.67192</v>
      </c>
      <c r="AE6355" s="95">
        <v>52.019159999999999</v>
      </c>
      <c r="AF6355" s="95">
        <v>64.823499999999996</v>
      </c>
      <c r="AG6355" s="95">
        <v>18.417840000000002</v>
      </c>
      <c r="AH6355" s="95">
        <v>33.177660000000003</v>
      </c>
      <c r="AI6355" s="95">
        <v>66.906589999999994</v>
      </c>
      <c r="AJ6355" s="95">
        <v>49.780470000000001</v>
      </c>
      <c r="AK6355" s="95">
        <v>226.1455</v>
      </c>
      <c r="AL6355" s="95">
        <v>113.1802</v>
      </c>
      <c r="AM6355" s="95">
        <v>161.7328</v>
      </c>
      <c r="AO6355" s="84">
        <v>5593</v>
      </c>
      <c r="AP6355" s="84">
        <v>323147.35902932257</v>
      </c>
      <c r="AQ6355" s="90">
        <v>4728.2499477739448</v>
      </c>
      <c r="AS6355" s="40" t="s">
        <v>6</v>
      </c>
    </row>
    <row r="6356" spans="1:45" x14ac:dyDescent="0.2">
      <c r="A6356" s="39" t="s">
        <v>6538</v>
      </c>
      <c r="B6356" s="83" t="s">
        <v>6561</v>
      </c>
      <c r="C6356" s="68" t="s">
        <v>14400</v>
      </c>
      <c r="D6356" s="95">
        <v>3.7768768403914417E-2</v>
      </c>
      <c r="E6356" s="95">
        <v>0.42855218633797382</v>
      </c>
      <c r="F6356" s="95">
        <v>5.0628466188440493</v>
      </c>
      <c r="G6356" s="95">
        <v>23.286657822713838</v>
      </c>
      <c r="H6356" s="95">
        <v>39.646529999999998</v>
      </c>
      <c r="I6356" s="95">
        <v>19.634440000000001</v>
      </c>
      <c r="J6356" s="95">
        <v>87.452330000000003</v>
      </c>
      <c r="K6356" s="95">
        <v>27.56897</v>
      </c>
      <c r="L6356" s="95">
        <v>25.042210000000001</v>
      </c>
      <c r="M6356" s="95">
        <v>28.760529999999999</v>
      </c>
      <c r="N6356" s="95">
        <v>20.560289999999998</v>
      </c>
      <c r="O6356" s="95">
        <v>12.01957</v>
      </c>
      <c r="P6356" s="95">
        <v>33.471600000000002</v>
      </c>
      <c r="Q6356" s="95">
        <v>43.979410000000001</v>
      </c>
      <c r="R6356" s="95">
        <v>106.8223</v>
      </c>
      <c r="S6356" s="95">
        <v>59.007730000000002</v>
      </c>
      <c r="T6356" s="95">
        <v>129.53129999999999</v>
      </c>
      <c r="U6356" s="95">
        <v>77.083609999999993</v>
      </c>
      <c r="V6356" s="95">
        <v>4.0201804397319074E-2</v>
      </c>
      <c r="W6356" s="95">
        <v>0.45615919971107827</v>
      </c>
      <c r="X6356" s="95">
        <v>5.3889914356673048</v>
      </c>
      <c r="Y6356" s="95">
        <v>24.786767014595476</v>
      </c>
      <c r="Z6356" s="95">
        <v>42.200530000000001</v>
      </c>
      <c r="AA6356" s="95">
        <v>34.871989999999997</v>
      </c>
      <c r="AB6356" s="95">
        <v>28.906860000000002</v>
      </c>
      <c r="AC6356" s="95">
        <v>51.823560000000001</v>
      </c>
      <c r="AD6356" s="95">
        <v>29.28012</v>
      </c>
      <c r="AE6356" s="95">
        <v>36.810929999999999</v>
      </c>
      <c r="AF6356" s="95">
        <v>36.064929999999997</v>
      </c>
      <c r="AG6356" s="95">
        <v>21.88898</v>
      </c>
      <c r="AH6356" s="95">
        <v>13.96725</v>
      </c>
      <c r="AI6356" s="95">
        <v>82.314089999999993</v>
      </c>
      <c r="AJ6356" s="95">
        <v>72.199579999999997</v>
      </c>
      <c r="AK6356" s="95">
        <v>149.44839999999999</v>
      </c>
      <c r="AL6356" s="95">
        <v>209.09379999999999</v>
      </c>
      <c r="AM6356" s="95">
        <v>252.17410000000001</v>
      </c>
      <c r="AO6356" s="84">
        <v>15168</v>
      </c>
      <c r="AP6356" s="84">
        <v>550961.37985855748</v>
      </c>
      <c r="AQ6356" s="90">
        <v>8061.5949434551867</v>
      </c>
      <c r="AS6356" s="40" t="s">
        <v>6</v>
      </c>
    </row>
    <row r="6357" spans="1:45" x14ac:dyDescent="0.2">
      <c r="A6357" s="39" t="s">
        <v>6705</v>
      </c>
      <c r="B6357" s="83" t="s">
        <v>6706</v>
      </c>
      <c r="C6357" s="68" t="s">
        <v>14401</v>
      </c>
      <c r="D6357" s="95">
        <v>1.8271100041168612E-2</v>
      </c>
      <c r="E6357" s="95">
        <v>0.20731732064186467</v>
      </c>
      <c r="F6357" s="95">
        <v>2.4492134897468523</v>
      </c>
      <c r="G6357" s="95">
        <v>11.265203306422071</v>
      </c>
      <c r="H6357" s="95">
        <v>19.179490000000001</v>
      </c>
      <c r="I6357" s="95">
        <v>17.11694</v>
      </c>
      <c r="J6357" s="95">
        <v>45.641550000000002</v>
      </c>
      <c r="K6357" s="95">
        <v>56.333399999999997</v>
      </c>
      <c r="L6357" s="95">
        <v>43.974080000000001</v>
      </c>
      <c r="M6357" s="95">
        <v>71.718130000000002</v>
      </c>
      <c r="N6357" s="95">
        <v>17.353590000000001</v>
      </c>
      <c r="O6357" s="95">
        <v>88.111829999999998</v>
      </c>
      <c r="P6357" s="95">
        <v>15.21377</v>
      </c>
      <c r="Q6357" s="95">
        <v>28.2301</v>
      </c>
      <c r="R6357" s="95">
        <v>39.831600000000002</v>
      </c>
      <c r="S6357" s="95">
        <v>57.687950000000001</v>
      </c>
      <c r="T6357" s="95">
        <v>228.19370000000001</v>
      </c>
      <c r="U6357" s="95">
        <v>76.84111</v>
      </c>
      <c r="V6357" s="95">
        <v>1.9706953279500339E-2</v>
      </c>
      <c r="W6357" s="95">
        <v>0.22360956607509799</v>
      </c>
      <c r="X6357" s="95">
        <v>2.6416874575262899</v>
      </c>
      <c r="Y6357" s="95">
        <v>12.150490925205032</v>
      </c>
      <c r="Z6357" s="95">
        <v>20.686730000000001</v>
      </c>
      <c r="AA6357" s="95">
        <v>20.011600000000001</v>
      </c>
      <c r="AB6357" s="95">
        <v>62.093449999999997</v>
      </c>
      <c r="AC6357" s="95">
        <v>76.173209999999997</v>
      </c>
      <c r="AD6357" s="95">
        <v>25.0154</v>
      </c>
      <c r="AE6357" s="95">
        <v>21.04758</v>
      </c>
      <c r="AF6357" s="95">
        <v>63.728389999999997</v>
      </c>
      <c r="AG6357" s="95">
        <v>18.351369999999999</v>
      </c>
      <c r="AH6357" s="95">
        <v>17.140080000000001</v>
      </c>
      <c r="AI6357" s="95">
        <v>64.416650000000004</v>
      </c>
      <c r="AJ6357" s="95">
        <v>42.31288</v>
      </c>
      <c r="AK6357" s="95">
        <v>69.886309999999995</v>
      </c>
      <c r="AL6357" s="95">
        <v>160.14789999999999</v>
      </c>
      <c r="AM6357" s="95">
        <v>83.544430000000006</v>
      </c>
      <c r="AO6357" s="84">
        <v>7487</v>
      </c>
      <c r="AP6357" s="84">
        <v>284583.04808938294</v>
      </c>
      <c r="AQ6357" s="90">
        <v>4163.9819873752267</v>
      </c>
      <c r="AS6357" s="40" t="s">
        <v>6</v>
      </c>
    </row>
    <row r="6358" spans="1:45" x14ac:dyDescent="0.2">
      <c r="A6358" s="39" t="s">
        <v>6705</v>
      </c>
      <c r="B6358" s="83" t="s">
        <v>6707</v>
      </c>
      <c r="C6358" s="68" t="s">
        <v>14402</v>
      </c>
      <c r="D6358" s="95">
        <v>5.1180093391678727E-2</v>
      </c>
      <c r="E6358" s="95">
        <v>0.58072692986495156</v>
      </c>
      <c r="F6358" s="95">
        <v>6.8606145693998339</v>
      </c>
      <c r="G6358" s="95">
        <v>31.5555251736257</v>
      </c>
      <c r="H6358" s="95">
        <v>53.724629999999998</v>
      </c>
      <c r="I6358" s="95">
        <v>47.130070000000003</v>
      </c>
      <c r="J6358" s="95">
        <v>20.418430000000001</v>
      </c>
      <c r="K6358" s="95">
        <v>30.35838</v>
      </c>
      <c r="L6358" s="95">
        <v>36.610990000000001</v>
      </c>
      <c r="M6358" s="95">
        <v>27.93552</v>
      </c>
      <c r="N6358" s="95">
        <v>18.69886</v>
      </c>
      <c r="O6358" s="95">
        <v>31.200209999999998</v>
      </c>
      <c r="P6358" s="95">
        <v>14.252750000000001</v>
      </c>
      <c r="Q6358" s="95">
        <v>54.206650000000003</v>
      </c>
      <c r="R6358" s="95">
        <v>103.7368</v>
      </c>
      <c r="S6358" s="95">
        <v>91.0304</v>
      </c>
      <c r="T6358" s="95">
        <v>99.344639999999998</v>
      </c>
      <c r="U6358" s="95">
        <v>127.863</v>
      </c>
      <c r="V6358" s="95">
        <v>3.4306255246597209E-2</v>
      </c>
      <c r="W6358" s="95">
        <v>0.38926396894302961</v>
      </c>
      <c r="X6358" s="95">
        <v>4.5987019360269734</v>
      </c>
      <c r="Y6358" s="95">
        <v>21.151815663213245</v>
      </c>
      <c r="Z6358" s="95">
        <v>36.011870000000002</v>
      </c>
      <c r="AA6358" s="95">
        <v>57.576279999999997</v>
      </c>
      <c r="AB6358" s="95">
        <v>69.2727</v>
      </c>
      <c r="AC6358" s="95">
        <v>21.60416</v>
      </c>
      <c r="AD6358" s="95">
        <v>35.936999999999998</v>
      </c>
      <c r="AE6358" s="95">
        <v>22.003129999999999</v>
      </c>
      <c r="AF6358" s="95">
        <v>30.943670000000001</v>
      </c>
      <c r="AG6358" s="95">
        <v>22.426400000000001</v>
      </c>
      <c r="AH6358" s="95">
        <v>63.699599999999997</v>
      </c>
      <c r="AI6358" s="95">
        <v>51.790950000000002</v>
      </c>
      <c r="AJ6358" s="95">
        <v>49.60286</v>
      </c>
      <c r="AK6358" s="95">
        <v>73.295730000000006</v>
      </c>
      <c r="AL6358" s="95">
        <v>131.79230000000001</v>
      </c>
      <c r="AM6358" s="95">
        <v>194.70679999999999</v>
      </c>
      <c r="AO6358" s="84">
        <v>18261</v>
      </c>
      <c r="AP6358" s="84">
        <v>708813.39237435209</v>
      </c>
      <c r="AQ6358" s="90">
        <v>10371.26497193929</v>
      </c>
      <c r="AS6358" s="40" t="s">
        <v>6</v>
      </c>
    </row>
    <row r="6359" spans="1:45" x14ac:dyDescent="0.2">
      <c r="A6359" s="39" t="s">
        <v>6705</v>
      </c>
      <c r="B6359" s="83" t="s">
        <v>6708</v>
      </c>
      <c r="C6359" s="68" t="s">
        <v>14403</v>
      </c>
      <c r="D6359" s="95">
        <v>2.7326385595181142E-2</v>
      </c>
      <c r="E6359" s="95">
        <v>0.31006524137323122</v>
      </c>
      <c r="F6359" s="95">
        <v>3.6630609035547166</v>
      </c>
      <c r="G6359" s="95">
        <v>16.848317214933815</v>
      </c>
      <c r="H6359" s="95">
        <v>28.684979999999999</v>
      </c>
      <c r="I6359" s="95">
        <v>15.58704</v>
      </c>
      <c r="J6359" s="95">
        <v>15.371919999999999</v>
      </c>
      <c r="K6359" s="95">
        <v>44.953560000000003</v>
      </c>
      <c r="L6359" s="95">
        <v>19.71275</v>
      </c>
      <c r="M6359" s="95">
        <v>20.858429999999998</v>
      </c>
      <c r="N6359" s="95">
        <v>15.837960000000001</v>
      </c>
      <c r="O6359" s="95">
        <v>17.41292</v>
      </c>
      <c r="P6359" s="95">
        <v>38.755180000000003</v>
      </c>
      <c r="Q6359" s="95">
        <v>29.53023</v>
      </c>
      <c r="R6359" s="95">
        <v>105.6889</v>
      </c>
      <c r="S6359" s="95">
        <v>61.067680000000003</v>
      </c>
      <c r="T6359" s="95">
        <v>86.857140000000001</v>
      </c>
      <c r="U6359" s="95">
        <v>85.463660000000004</v>
      </c>
      <c r="V6359" s="95">
        <v>5.4709681750364628E-2</v>
      </c>
      <c r="W6359" s="95">
        <v>0.62077623175934782</v>
      </c>
      <c r="X6359" s="95">
        <v>7.3337505821121827</v>
      </c>
      <c r="Y6359" s="95">
        <v>33.731723123337879</v>
      </c>
      <c r="Z6359" s="95">
        <v>57.429699999999997</v>
      </c>
      <c r="AA6359" s="95">
        <v>71.671490000000006</v>
      </c>
      <c r="AB6359" s="95">
        <v>49.313780000000001</v>
      </c>
      <c r="AC6359" s="95">
        <v>38.7224</v>
      </c>
      <c r="AD6359" s="95">
        <v>23.12698</v>
      </c>
      <c r="AE6359" s="95">
        <v>23.306560000000001</v>
      </c>
      <c r="AF6359" s="95">
        <v>66.981219999999993</v>
      </c>
      <c r="AG6359" s="95">
        <v>23.524940000000001</v>
      </c>
      <c r="AH6359" s="95">
        <v>15.79209</v>
      </c>
      <c r="AI6359" s="95">
        <v>89.980320000000006</v>
      </c>
      <c r="AJ6359" s="95">
        <v>82.991320000000002</v>
      </c>
      <c r="AK6359" s="95">
        <v>89.832539999999995</v>
      </c>
      <c r="AL6359" s="95">
        <v>136.28200000000001</v>
      </c>
      <c r="AM6359" s="95">
        <v>123.9708</v>
      </c>
      <c r="AO6359" s="84">
        <v>13111</v>
      </c>
      <c r="AP6359" s="84">
        <v>522334.22288125451</v>
      </c>
      <c r="AQ6359" s="90">
        <v>7642.7261218456406</v>
      </c>
      <c r="AS6359" s="40" t="s">
        <v>6</v>
      </c>
    </row>
    <row r="6360" spans="1:45" x14ac:dyDescent="0.2">
      <c r="A6360" s="39" t="s">
        <v>6705</v>
      </c>
      <c r="B6360" s="83" t="s">
        <v>6709</v>
      </c>
      <c r="C6360" s="68" t="s">
        <v>14404</v>
      </c>
      <c r="D6360" s="95">
        <v>1.6643642836762694E-2</v>
      </c>
      <c r="E6360" s="95">
        <v>0.18885099588218948</v>
      </c>
      <c r="F6360" s="95">
        <v>2.2310552983935454</v>
      </c>
      <c r="G6360" s="95">
        <v>10.261780620386505</v>
      </c>
      <c r="H6360" s="95">
        <v>17.471119999999999</v>
      </c>
      <c r="I6360" s="95">
        <v>30.491250000000001</v>
      </c>
      <c r="J6360" s="95">
        <v>22.093299999999999</v>
      </c>
      <c r="K6360" s="95">
        <v>17.236239999999999</v>
      </c>
      <c r="L6360" s="95">
        <v>42.914279999999998</v>
      </c>
      <c r="M6360" s="95">
        <v>15.441470000000001</v>
      </c>
      <c r="N6360" s="95">
        <v>15.7181</v>
      </c>
      <c r="O6360" s="95">
        <v>14.17159</v>
      </c>
      <c r="P6360" s="95">
        <v>13.870799999999999</v>
      </c>
      <c r="Q6360" s="95">
        <v>28.585290000000001</v>
      </c>
      <c r="R6360" s="95">
        <v>81.289869999999993</v>
      </c>
      <c r="S6360" s="95">
        <v>58.951970000000003</v>
      </c>
      <c r="T6360" s="95">
        <v>73.813839999999999</v>
      </c>
      <c r="U6360" s="95">
        <v>76.507289999999998</v>
      </c>
      <c r="V6360" s="95">
        <v>1.8681572456532038E-2</v>
      </c>
      <c r="W6360" s="95">
        <v>0.2119748421462512</v>
      </c>
      <c r="X6360" s="95">
        <v>2.504236699877159</v>
      </c>
      <c r="Y6360" s="95">
        <v>11.518283591699268</v>
      </c>
      <c r="Z6360" s="95">
        <v>19.61037</v>
      </c>
      <c r="AA6360" s="95">
        <v>31.012409999999999</v>
      </c>
      <c r="AB6360" s="95">
        <v>20.182179999999999</v>
      </c>
      <c r="AC6360" s="95">
        <v>25.24615</v>
      </c>
      <c r="AD6360" s="95">
        <v>27.194109999999998</v>
      </c>
      <c r="AE6360" s="95">
        <v>41.771599999999999</v>
      </c>
      <c r="AF6360" s="95">
        <v>19.170000000000002</v>
      </c>
      <c r="AG6360" s="95">
        <v>22.368649999999999</v>
      </c>
      <c r="AH6360" s="95">
        <v>15.904540000000001</v>
      </c>
      <c r="AI6360" s="95">
        <v>31.883199999999999</v>
      </c>
      <c r="AJ6360" s="95">
        <v>42.898040000000002</v>
      </c>
      <c r="AK6360" s="95">
        <v>63.500770000000003</v>
      </c>
      <c r="AL6360" s="95">
        <v>82.196299999999994</v>
      </c>
      <c r="AM6360" s="95">
        <v>85.348050000000001</v>
      </c>
      <c r="AO6360" s="84">
        <v>11160</v>
      </c>
      <c r="AP6360" s="84">
        <v>266251.13616388349</v>
      </c>
      <c r="AQ6360" s="90">
        <v>3895.7518465976445</v>
      </c>
      <c r="AS6360" s="40" t="s">
        <v>6</v>
      </c>
    </row>
    <row r="6361" spans="1:45" x14ac:dyDescent="0.2">
      <c r="A6361" s="39" t="s">
        <v>6705</v>
      </c>
      <c r="B6361" s="83" t="s">
        <v>6710</v>
      </c>
      <c r="C6361" s="68" t="s">
        <v>14405</v>
      </c>
      <c r="D6361" s="95">
        <v>1.6582111985230193E-2</v>
      </c>
      <c r="E6361" s="95">
        <v>0.18815282164813749</v>
      </c>
      <c r="F6361" s="95">
        <v>2.2228071802578313</v>
      </c>
      <c r="G6361" s="95">
        <v>10.223843246579287</v>
      </c>
      <c r="H6361" s="95">
        <v>17.40653</v>
      </c>
      <c r="I6361" s="95">
        <v>43.568530000000003</v>
      </c>
      <c r="J6361" s="95">
        <v>15.646699999999999</v>
      </c>
      <c r="K6361" s="95">
        <v>26.971810000000001</v>
      </c>
      <c r="L6361" s="95">
        <v>32.49933</v>
      </c>
      <c r="M6361" s="95">
        <v>15.295120000000001</v>
      </c>
      <c r="N6361" s="95">
        <v>23.932189999999999</v>
      </c>
      <c r="O6361" s="95">
        <v>21.66403</v>
      </c>
      <c r="P6361" s="95">
        <v>13.76139</v>
      </c>
      <c r="Q6361" s="95">
        <v>30.251850000000001</v>
      </c>
      <c r="R6361" s="95">
        <v>55.103499999999997</v>
      </c>
      <c r="S6361" s="95">
        <v>61.90361</v>
      </c>
      <c r="T6361" s="95">
        <v>76.610069999999993</v>
      </c>
      <c r="U6361" s="95">
        <v>143.93389999999999</v>
      </c>
      <c r="V6361" s="95">
        <v>2.9290523919708072E-2</v>
      </c>
      <c r="W6361" s="95">
        <v>0.33235179740398024</v>
      </c>
      <c r="X6361" s="95">
        <v>3.9263506928569956</v>
      </c>
      <c r="Y6361" s="95">
        <v>18.059323530802903</v>
      </c>
      <c r="Z6361" s="95">
        <v>30.746770000000001</v>
      </c>
      <c r="AA6361" s="95">
        <v>18.713049999999999</v>
      </c>
      <c r="AB6361" s="95">
        <v>27.16084</v>
      </c>
      <c r="AC6361" s="95">
        <v>41.589320000000001</v>
      </c>
      <c r="AD6361" s="95">
        <v>44.822749999999999</v>
      </c>
      <c r="AE6361" s="95">
        <v>48.796439999999997</v>
      </c>
      <c r="AF6361" s="95">
        <v>19.21762</v>
      </c>
      <c r="AG6361" s="95">
        <v>21.056100000000001</v>
      </c>
      <c r="AH6361" s="95">
        <v>15.641780000000001</v>
      </c>
      <c r="AI6361" s="95">
        <v>86.852170000000001</v>
      </c>
      <c r="AJ6361" s="95">
        <v>62.198509999999999</v>
      </c>
      <c r="AK6361" s="95">
        <v>117.02290000000001</v>
      </c>
      <c r="AL6361" s="95">
        <v>116.7585</v>
      </c>
      <c r="AM6361" s="95">
        <v>195.98820000000001</v>
      </c>
      <c r="AO6361" s="84">
        <v>15670</v>
      </c>
      <c r="AP6361" s="84">
        <v>531716.04031497729</v>
      </c>
      <c r="AQ6361" s="90">
        <v>7779.9996490818612</v>
      </c>
      <c r="AS6361" s="40" t="s">
        <v>6</v>
      </c>
    </row>
    <row r="6362" spans="1:45" x14ac:dyDescent="0.2">
      <c r="A6362" s="39" t="s">
        <v>6705</v>
      </c>
      <c r="B6362" s="83" t="s">
        <v>6711</v>
      </c>
      <c r="C6362" s="68" t="s">
        <v>14406</v>
      </c>
      <c r="D6362" s="95">
        <v>1.3796371510150465E-2</v>
      </c>
      <c r="E6362" s="95">
        <v>0.15654376417508861</v>
      </c>
      <c r="F6362" s="95">
        <v>1.8493828579605578</v>
      </c>
      <c r="G6362" s="95">
        <v>8.5062710839841564</v>
      </c>
      <c r="H6362" s="95">
        <v>14.482290000000001</v>
      </c>
      <c r="I6362" s="95">
        <v>12.441940000000001</v>
      </c>
      <c r="J6362" s="95">
        <v>12.81372</v>
      </c>
      <c r="K6362" s="95">
        <v>13.099119999999999</v>
      </c>
      <c r="L6362" s="95">
        <v>13.03556</v>
      </c>
      <c r="M6362" s="95">
        <v>23.6114</v>
      </c>
      <c r="N6362" s="95">
        <v>12.54128</v>
      </c>
      <c r="O6362" s="95">
        <v>11.294930000000001</v>
      </c>
      <c r="P6362" s="95">
        <v>11.09149</v>
      </c>
      <c r="Q6362" s="95">
        <v>30.84497</v>
      </c>
      <c r="R6362" s="95">
        <v>64.203710000000001</v>
      </c>
      <c r="S6362" s="95">
        <v>82.321849999999998</v>
      </c>
      <c r="T6362" s="95">
        <v>70.459980000000002</v>
      </c>
      <c r="U6362" s="95">
        <v>76.317920000000001</v>
      </c>
      <c r="V6362" s="95">
        <v>1.6873676196718614E-2</v>
      </c>
      <c r="W6362" s="95">
        <v>0.1914611233368502</v>
      </c>
      <c r="X6362" s="95">
        <v>2.261890924438303</v>
      </c>
      <c r="Y6362" s="95">
        <v>10.40360965976147</v>
      </c>
      <c r="Z6362" s="95">
        <v>17.712589999999999</v>
      </c>
      <c r="AA6362" s="95">
        <v>16.600619999999999</v>
      </c>
      <c r="AB6362" s="95">
        <v>22.879439999999999</v>
      </c>
      <c r="AC6362" s="95">
        <v>17.439800000000002</v>
      </c>
      <c r="AD6362" s="95">
        <v>16.667870000000001</v>
      </c>
      <c r="AE6362" s="95">
        <v>16.86825</v>
      </c>
      <c r="AF6362" s="95">
        <v>17.00741</v>
      </c>
      <c r="AG6362" s="95">
        <v>20.122119999999999</v>
      </c>
      <c r="AH6362" s="95">
        <v>14.21538</v>
      </c>
      <c r="AI6362" s="95">
        <v>30.634309999999999</v>
      </c>
      <c r="AJ6362" s="95">
        <v>88.854579999999999</v>
      </c>
      <c r="AK6362" s="95">
        <v>71.533919999999995</v>
      </c>
      <c r="AL6362" s="95">
        <v>81.18638</v>
      </c>
      <c r="AM6362" s="95">
        <v>107.77630000000001</v>
      </c>
      <c r="AO6362" s="84">
        <v>11050</v>
      </c>
      <c r="AP6362" s="84">
        <v>243024.72503490315</v>
      </c>
      <c r="AQ6362" s="90">
        <v>3555.9060327947464</v>
      </c>
      <c r="AS6362" s="40" t="s">
        <v>6</v>
      </c>
    </row>
    <row r="6363" spans="1:45" x14ac:dyDescent="0.2">
      <c r="A6363" s="39" t="s">
        <v>6705</v>
      </c>
      <c r="B6363" s="83" t="s">
        <v>6712</v>
      </c>
      <c r="C6363" s="68" t="s">
        <v>14407</v>
      </c>
      <c r="D6363" s="95">
        <v>1.6834065532425047E-2</v>
      </c>
      <c r="E6363" s="95">
        <v>0.191011671646931</v>
      </c>
      <c r="F6363" s="95">
        <v>2.2565811744447593</v>
      </c>
      <c r="G6363" s="95">
        <v>10.379187365243679</v>
      </c>
      <c r="H6363" s="95">
        <v>17.671009999999999</v>
      </c>
      <c r="I6363" s="95">
        <v>15.4716</v>
      </c>
      <c r="J6363" s="95">
        <v>47.974060000000001</v>
      </c>
      <c r="K6363" s="95">
        <v>16.22569</v>
      </c>
      <c r="L6363" s="95">
        <v>16.11919</v>
      </c>
      <c r="M6363" s="95">
        <v>23.943370000000002</v>
      </c>
      <c r="N6363" s="95">
        <v>15.595090000000001</v>
      </c>
      <c r="O6363" s="95">
        <v>14.044090000000001</v>
      </c>
      <c r="P6363" s="95">
        <v>13.921099999999999</v>
      </c>
      <c r="Q6363" s="95">
        <v>88.679900000000004</v>
      </c>
      <c r="R6363" s="95">
        <v>40.487720000000003</v>
      </c>
      <c r="S6363" s="95">
        <v>59.930309999999999</v>
      </c>
      <c r="T6363" s="95">
        <v>74.599509999999995</v>
      </c>
      <c r="U6363" s="95">
        <v>76.755099999999999</v>
      </c>
      <c r="V6363" s="95">
        <v>1.9007955566046671E-2</v>
      </c>
      <c r="W6363" s="95">
        <v>0.2156782246254052</v>
      </c>
      <c r="X6363" s="95">
        <v>2.5479878649875021</v>
      </c>
      <c r="Y6363" s="95">
        <v>11.719517894843579</v>
      </c>
      <c r="Z6363" s="95">
        <v>19.95298</v>
      </c>
      <c r="AA6363" s="95">
        <v>44.209159999999997</v>
      </c>
      <c r="AB6363" s="95">
        <v>19.04269</v>
      </c>
      <c r="AC6363" s="95">
        <v>20.906639999999999</v>
      </c>
      <c r="AD6363" s="95">
        <v>19.205200000000001</v>
      </c>
      <c r="AE6363" s="95">
        <v>30.44585</v>
      </c>
      <c r="AF6363" s="95">
        <v>19.021629999999998</v>
      </c>
      <c r="AG6363" s="95">
        <v>54.050080000000001</v>
      </c>
      <c r="AH6363" s="95">
        <v>22.602260000000001</v>
      </c>
      <c r="AI6363" s="95">
        <v>60.359479999999998</v>
      </c>
      <c r="AJ6363" s="95">
        <v>90.895480000000006</v>
      </c>
      <c r="AK6363" s="95">
        <v>64.828620000000001</v>
      </c>
      <c r="AL6363" s="95">
        <v>89.762860000000003</v>
      </c>
      <c r="AM6363" s="95">
        <v>87.741039999999998</v>
      </c>
      <c r="AO6363" s="84">
        <v>9220</v>
      </c>
      <c r="AP6363" s="84">
        <v>247724.88358467267</v>
      </c>
      <c r="AQ6363" s="90">
        <v>3624.6781387597539</v>
      </c>
      <c r="AS6363" s="40" t="s">
        <v>6</v>
      </c>
    </row>
    <row r="6364" spans="1:45" x14ac:dyDescent="0.2">
      <c r="A6364" s="39" t="s">
        <v>6705</v>
      </c>
      <c r="B6364" s="83" t="s">
        <v>6713</v>
      </c>
      <c r="C6364" s="68" t="s">
        <v>14408</v>
      </c>
      <c r="D6364" s="95">
        <v>9.3832814786942859E-2</v>
      </c>
      <c r="E6364" s="95">
        <v>1.0646960339597111</v>
      </c>
      <c r="F6364" s="95">
        <v>12.578147743664776</v>
      </c>
      <c r="G6364" s="95">
        <v>57.85342606668528</v>
      </c>
      <c r="H6364" s="95">
        <v>98.497929999999997</v>
      </c>
      <c r="I6364" s="95">
        <v>96.39058</v>
      </c>
      <c r="J6364" s="95">
        <v>31.416370000000001</v>
      </c>
      <c r="K6364" s="95">
        <v>16.643080000000001</v>
      </c>
      <c r="L6364" s="95">
        <v>41.98836</v>
      </c>
      <c r="M6364" s="95">
        <v>15.68984</v>
      </c>
      <c r="N6364" s="95">
        <v>15.98578</v>
      </c>
      <c r="O6364" s="95">
        <v>14.42066</v>
      </c>
      <c r="P6364" s="95">
        <v>14.15446</v>
      </c>
      <c r="Q6364" s="95">
        <v>28.64584</v>
      </c>
      <c r="R6364" s="95">
        <v>39.786490000000001</v>
      </c>
      <c r="S6364" s="95">
        <v>59.316240000000001</v>
      </c>
      <c r="T6364" s="95">
        <v>72.09751</v>
      </c>
      <c r="U6364" s="95">
        <v>76.873589999999993</v>
      </c>
      <c r="V6364" s="95">
        <v>3.8470138184566037E-2</v>
      </c>
      <c r="W6364" s="95">
        <v>0.43651044300430686</v>
      </c>
      <c r="X6364" s="95">
        <v>5.1568641834242976</v>
      </c>
      <c r="Y6364" s="95">
        <v>23.719093371433861</v>
      </c>
      <c r="Z6364" s="95">
        <v>40.382770000000001</v>
      </c>
      <c r="AA6364" s="95">
        <v>18.7623</v>
      </c>
      <c r="AB6364" s="95">
        <v>51.26408</v>
      </c>
      <c r="AC6364" s="95">
        <v>41.314149999999998</v>
      </c>
      <c r="AD6364" s="95">
        <v>71.115639999999999</v>
      </c>
      <c r="AE6364" s="95">
        <v>20.353359999999999</v>
      </c>
      <c r="AF6364" s="95">
        <v>19.357199999999999</v>
      </c>
      <c r="AG6364" s="95">
        <v>37.15231</v>
      </c>
      <c r="AH6364" s="95">
        <v>15.659230000000001</v>
      </c>
      <c r="AI6364" s="95">
        <v>32.136279999999999</v>
      </c>
      <c r="AJ6364" s="95">
        <v>45.951729999999998</v>
      </c>
      <c r="AK6364" s="95">
        <v>62.8887</v>
      </c>
      <c r="AL6364" s="95">
        <v>81.531880000000001</v>
      </c>
      <c r="AM6364" s="95">
        <v>134.57669999999999</v>
      </c>
      <c r="AO6364" s="84">
        <v>12727</v>
      </c>
      <c r="AP6364" s="84">
        <v>398619.52454852208</v>
      </c>
      <c r="AQ6364" s="90">
        <v>5832.5488154684217</v>
      </c>
      <c r="AS6364" s="40" t="s">
        <v>6</v>
      </c>
    </row>
    <row r="6365" spans="1:45" x14ac:dyDescent="0.2">
      <c r="A6365" s="39" t="s">
        <v>6705</v>
      </c>
      <c r="B6365" s="83" t="s">
        <v>6714</v>
      </c>
      <c r="C6365" s="68" t="s">
        <v>14409</v>
      </c>
      <c r="D6365" s="95">
        <v>1.820798781150414E-2</v>
      </c>
      <c r="E6365" s="95">
        <v>0.20660120293005255</v>
      </c>
      <c r="F6365" s="95">
        <v>2.4407533902501641</v>
      </c>
      <c r="G6365" s="95">
        <v>11.226290920375808</v>
      </c>
      <c r="H6365" s="95">
        <v>19.113240000000001</v>
      </c>
      <c r="I6365" s="95">
        <v>38.202809999999999</v>
      </c>
      <c r="J6365" s="95">
        <v>25.660039999999999</v>
      </c>
      <c r="K6365" s="95">
        <v>25.34573</v>
      </c>
      <c r="L6365" s="95">
        <v>16.072970000000002</v>
      </c>
      <c r="M6365" s="95">
        <v>15.12792</v>
      </c>
      <c r="N6365" s="95">
        <v>22.024239999999999</v>
      </c>
      <c r="O6365" s="95">
        <v>13.958220000000001</v>
      </c>
      <c r="P6365" s="95">
        <v>22.595120000000001</v>
      </c>
      <c r="Q6365" s="95">
        <v>31.769220000000001</v>
      </c>
      <c r="R6365" s="95">
        <v>55.488799999999998</v>
      </c>
      <c r="S6365" s="95">
        <v>151.85929999999999</v>
      </c>
      <c r="T6365" s="95">
        <v>83.264020000000002</v>
      </c>
      <c r="U6365" s="95">
        <v>179.55619999999999</v>
      </c>
      <c r="V6365" s="95">
        <v>5.8614323464807536E-2</v>
      </c>
      <c r="W6365" s="95">
        <v>0.66508116449359966</v>
      </c>
      <c r="X6365" s="95">
        <v>7.8571619332674896</v>
      </c>
      <c r="Y6365" s="95">
        <v>36.139163433599705</v>
      </c>
      <c r="Z6365" s="95">
        <v>61.528469999999999</v>
      </c>
      <c r="AA6365" s="95">
        <v>22.98057</v>
      </c>
      <c r="AB6365" s="95">
        <v>19.717770000000002</v>
      </c>
      <c r="AC6365" s="95">
        <v>42.256990000000002</v>
      </c>
      <c r="AD6365" s="95">
        <v>43.30245</v>
      </c>
      <c r="AE6365" s="95">
        <v>25.67521</v>
      </c>
      <c r="AF6365" s="95">
        <v>18.980149999999998</v>
      </c>
      <c r="AG6365" s="95">
        <v>17.446919999999999</v>
      </c>
      <c r="AH6365" s="95">
        <v>15.82708</v>
      </c>
      <c r="AI6365" s="95">
        <v>35.479799999999997</v>
      </c>
      <c r="AJ6365" s="95">
        <v>104.0938</v>
      </c>
      <c r="AK6365" s="95">
        <v>86.77946</v>
      </c>
      <c r="AL6365" s="95">
        <v>311.64030000000002</v>
      </c>
      <c r="AM6365" s="95">
        <v>99.859610000000004</v>
      </c>
      <c r="AO6365" s="84">
        <v>12600</v>
      </c>
      <c r="AP6365" s="84">
        <v>399352.44787596172</v>
      </c>
      <c r="AQ6365" s="90">
        <v>5843.2728538609936</v>
      </c>
      <c r="AS6365" s="40" t="s">
        <v>6</v>
      </c>
    </row>
    <row r="6366" spans="1:45" x14ac:dyDescent="0.2">
      <c r="A6366" s="39" t="s">
        <v>6705</v>
      </c>
      <c r="B6366" s="83" t="s">
        <v>6715</v>
      </c>
      <c r="C6366" s="68" t="s">
        <v>14410</v>
      </c>
      <c r="D6366" s="95">
        <v>2.0037127885981981E-2</v>
      </c>
      <c r="E6366" s="95">
        <v>0.22735596966358046</v>
      </c>
      <c r="F6366" s="95">
        <v>2.685946867104509</v>
      </c>
      <c r="G6366" s="95">
        <v>12.354062908295971</v>
      </c>
      <c r="H6366" s="95">
        <v>21.03332</v>
      </c>
      <c r="I6366" s="95">
        <v>14.49851</v>
      </c>
      <c r="J6366" s="95">
        <v>13.938129999999999</v>
      </c>
      <c r="K6366" s="95">
        <v>35.107329999999997</v>
      </c>
      <c r="L6366" s="95">
        <v>14.18347</v>
      </c>
      <c r="M6366" s="95">
        <v>19.939959999999999</v>
      </c>
      <c r="N6366" s="95">
        <v>13.701000000000001</v>
      </c>
      <c r="O6366" s="95">
        <v>12.39941</v>
      </c>
      <c r="P6366" s="95">
        <v>29.97627</v>
      </c>
      <c r="Q6366" s="95">
        <v>30.169080000000001</v>
      </c>
      <c r="R6366" s="95">
        <v>64.796520000000001</v>
      </c>
      <c r="S6366" s="95">
        <v>56.248469999999998</v>
      </c>
      <c r="T6366" s="95">
        <v>69.192310000000006</v>
      </c>
      <c r="U6366" s="95">
        <v>72.776200000000003</v>
      </c>
      <c r="V6366" s="95">
        <v>1.7580418852469221E-2</v>
      </c>
      <c r="W6366" s="95">
        <v>0.19948034459027181</v>
      </c>
      <c r="X6366" s="95">
        <v>2.3566287148474014</v>
      </c>
      <c r="Y6366" s="95">
        <v>10.839357900667167</v>
      </c>
      <c r="Z6366" s="95">
        <v>18.454470000000001</v>
      </c>
      <c r="AA6366" s="95">
        <v>21.295190000000002</v>
      </c>
      <c r="AB6366" s="95">
        <v>17.820959999999999</v>
      </c>
      <c r="AC6366" s="95">
        <v>29.690840000000001</v>
      </c>
      <c r="AD6366" s="95">
        <v>18.512799999999999</v>
      </c>
      <c r="AE6366" s="95">
        <v>18.589670000000002</v>
      </c>
      <c r="AF6366" s="95">
        <v>18.634440000000001</v>
      </c>
      <c r="AG6366" s="95">
        <v>16.372499999999999</v>
      </c>
      <c r="AH6366" s="95">
        <v>53.693199999999997</v>
      </c>
      <c r="AI6366" s="95">
        <v>30.103829999999999</v>
      </c>
      <c r="AJ6366" s="95">
        <v>85.584609999999998</v>
      </c>
      <c r="AK6366" s="95">
        <v>92.178659999999994</v>
      </c>
      <c r="AL6366" s="95">
        <v>78.629649999999998</v>
      </c>
      <c r="AM6366" s="95">
        <v>80.860730000000004</v>
      </c>
      <c r="AO6366" s="84">
        <v>12282</v>
      </c>
      <c r="AP6366" s="84">
        <v>312489.19434934494</v>
      </c>
      <c r="AQ6366" s="90">
        <v>4572.3010743471377</v>
      </c>
      <c r="AS6366" s="40" t="s">
        <v>6</v>
      </c>
    </row>
    <row r="6367" spans="1:45" x14ac:dyDescent="0.2">
      <c r="A6367" s="39" t="s">
        <v>6705</v>
      </c>
      <c r="B6367" s="83" t="s">
        <v>6716</v>
      </c>
      <c r="C6367" s="68" t="s">
        <v>14411</v>
      </c>
      <c r="D6367" s="95">
        <v>4.2711365755387073E-2</v>
      </c>
      <c r="E6367" s="95">
        <v>0.48463452607723728</v>
      </c>
      <c r="F6367" s="95">
        <v>5.7253943625670729</v>
      </c>
      <c r="G6367" s="95">
        <v>26.334058575852154</v>
      </c>
      <c r="H6367" s="95">
        <v>44.834859999999999</v>
      </c>
      <c r="I6367" s="95">
        <v>18.628810000000001</v>
      </c>
      <c r="J6367" s="95">
        <v>20.385850000000001</v>
      </c>
      <c r="K6367" s="95">
        <v>18.779050000000002</v>
      </c>
      <c r="L6367" s="95">
        <v>39.022739999999999</v>
      </c>
      <c r="M6367" s="95">
        <v>21.73798</v>
      </c>
      <c r="N6367" s="95">
        <v>15.35768</v>
      </c>
      <c r="O6367" s="95">
        <v>68.611940000000004</v>
      </c>
      <c r="P6367" s="95">
        <v>48.893149999999999</v>
      </c>
      <c r="Q6367" s="95">
        <v>89.970410000000001</v>
      </c>
      <c r="R6367" s="95">
        <v>114.4046</v>
      </c>
      <c r="S6367" s="95">
        <v>152.38140000000001</v>
      </c>
      <c r="T6367" s="95">
        <v>288.90789999999998</v>
      </c>
      <c r="U6367" s="95">
        <v>215.03200000000001</v>
      </c>
      <c r="V6367" s="95">
        <v>4.3285596544778017E-2</v>
      </c>
      <c r="W6367" s="95">
        <v>0.4911501703689522</v>
      </c>
      <c r="X6367" s="95">
        <v>5.8023691365235033</v>
      </c>
      <c r="Y6367" s="95">
        <v>26.688105489979961</v>
      </c>
      <c r="Z6367" s="95">
        <v>45.437640000000002</v>
      </c>
      <c r="AA6367" s="95">
        <v>47.532539999999997</v>
      </c>
      <c r="AB6367" s="95">
        <v>19.361609999999999</v>
      </c>
      <c r="AC6367" s="95">
        <v>23.652249999999999</v>
      </c>
      <c r="AD6367" s="95">
        <v>24.283180000000002</v>
      </c>
      <c r="AE6367" s="95">
        <v>35.273049999999998</v>
      </c>
      <c r="AF6367" s="95">
        <v>87.298749999999998</v>
      </c>
      <c r="AG6367" s="95">
        <v>86.33681</v>
      </c>
      <c r="AH6367" s="95">
        <v>15.78387</v>
      </c>
      <c r="AI6367" s="95">
        <v>43.401090000000003</v>
      </c>
      <c r="AJ6367" s="95">
        <v>167.0222</v>
      </c>
      <c r="AK6367" s="95">
        <v>317.8159</v>
      </c>
      <c r="AL6367" s="95">
        <v>192.27289999999999</v>
      </c>
      <c r="AM6367" s="95">
        <v>198.48650000000001</v>
      </c>
      <c r="AO6367" s="84">
        <v>18191</v>
      </c>
      <c r="AP6367" s="84">
        <v>830696.63108959061</v>
      </c>
      <c r="AQ6367" s="90">
        <v>12154.644600418791</v>
      </c>
      <c r="AS6367" s="40" t="s">
        <v>6</v>
      </c>
    </row>
    <row r="6368" spans="1:45" x14ac:dyDescent="0.2">
      <c r="A6368" s="39" t="s">
        <v>6705</v>
      </c>
      <c r="B6368" s="83" t="s">
        <v>6717</v>
      </c>
      <c r="C6368" s="68" t="s">
        <v>14412</v>
      </c>
      <c r="D6368" s="95">
        <v>1.8855304944440106E-2</v>
      </c>
      <c r="E6368" s="95">
        <v>0.21394613855535574</v>
      </c>
      <c r="F6368" s="95">
        <v>2.5275252786727962</v>
      </c>
      <c r="G6368" s="95">
        <v>11.62539984593711</v>
      </c>
      <c r="H6368" s="95">
        <v>19.792739999999998</v>
      </c>
      <c r="I6368" s="95">
        <v>65.684309999999996</v>
      </c>
      <c r="J6368" s="95">
        <v>17.93638</v>
      </c>
      <c r="K6368" s="95">
        <v>21.320679999999999</v>
      </c>
      <c r="L6368" s="95">
        <v>50.907110000000003</v>
      </c>
      <c r="M6368" s="95">
        <v>29.504069999999999</v>
      </c>
      <c r="N6368" s="95">
        <v>22.973289999999999</v>
      </c>
      <c r="O6368" s="95">
        <v>49.157899999999998</v>
      </c>
      <c r="P6368" s="95">
        <v>28.24615</v>
      </c>
      <c r="Q6368" s="95">
        <v>71.615530000000007</v>
      </c>
      <c r="R6368" s="95">
        <v>93.927419999999998</v>
      </c>
      <c r="S6368" s="95">
        <v>186.9008</v>
      </c>
      <c r="T6368" s="95">
        <v>85.024479999999997</v>
      </c>
      <c r="U6368" s="95">
        <v>94.660610000000005</v>
      </c>
      <c r="V6368" s="95">
        <v>2.1168965941629595E-2</v>
      </c>
      <c r="W6368" s="95">
        <v>0.24019863554404997</v>
      </c>
      <c r="X6368" s="95">
        <v>2.8376680567348451</v>
      </c>
      <c r="Y6368" s="95">
        <v>13.051907360906188</v>
      </c>
      <c r="Z6368" s="95">
        <v>22.221430000000002</v>
      </c>
      <c r="AA6368" s="95">
        <v>20.679950000000002</v>
      </c>
      <c r="AB6368" s="95">
        <v>27.30001</v>
      </c>
      <c r="AC6368" s="95">
        <v>36.071240000000003</v>
      </c>
      <c r="AD6368" s="95">
        <v>32.115780000000001</v>
      </c>
      <c r="AE6368" s="95">
        <v>35.50544</v>
      </c>
      <c r="AF6368" s="95">
        <v>25.170629999999999</v>
      </c>
      <c r="AG6368" s="95">
        <v>29.06559</v>
      </c>
      <c r="AH6368" s="95">
        <v>63.422980000000003</v>
      </c>
      <c r="AI6368" s="95">
        <v>37.595689999999998</v>
      </c>
      <c r="AJ6368" s="95">
        <v>117.9958</v>
      </c>
      <c r="AK6368" s="95">
        <v>74.554220000000001</v>
      </c>
      <c r="AL6368" s="95">
        <v>256.35219999999998</v>
      </c>
      <c r="AM6368" s="95">
        <v>102.26560000000001</v>
      </c>
      <c r="AO6368" s="84">
        <v>11340</v>
      </c>
      <c r="AP6368" s="84">
        <v>436101.33091061976</v>
      </c>
      <c r="AQ6368" s="90">
        <v>6380.9777102810194</v>
      </c>
      <c r="AS6368" s="40" t="s">
        <v>6</v>
      </c>
    </row>
    <row r="6369" spans="1:45" x14ac:dyDescent="0.2">
      <c r="A6369" s="39" t="s">
        <v>6705</v>
      </c>
      <c r="B6369" s="83" t="s">
        <v>6718</v>
      </c>
      <c r="C6369" s="68" t="s">
        <v>14413</v>
      </c>
      <c r="D6369" s="95">
        <v>1.8586080080659335E-2</v>
      </c>
      <c r="E6369" s="95">
        <v>0.21089131551331464</v>
      </c>
      <c r="F6369" s="95">
        <v>2.4914360904651143</v>
      </c>
      <c r="G6369" s="95">
        <v>11.45940694902338</v>
      </c>
      <c r="H6369" s="95">
        <v>19.51013</v>
      </c>
      <c r="I6369" s="95">
        <v>14.28159</v>
      </c>
      <c r="J6369" s="95">
        <v>14.60614</v>
      </c>
      <c r="K6369" s="95">
        <v>15.15077</v>
      </c>
      <c r="L6369" s="95">
        <v>14.893050000000001</v>
      </c>
      <c r="M6369" s="95">
        <v>30.219840000000001</v>
      </c>
      <c r="N6369" s="95">
        <v>51.82141</v>
      </c>
      <c r="O6369" s="95">
        <v>12.944369999999999</v>
      </c>
      <c r="P6369" s="95">
        <v>12.695869999999999</v>
      </c>
      <c r="Q6369" s="95">
        <v>29.874559999999999</v>
      </c>
      <c r="R6369" s="95">
        <v>41.92859</v>
      </c>
      <c r="S6369" s="95">
        <v>62.005600000000001</v>
      </c>
      <c r="T6369" s="95">
        <v>75.306690000000003</v>
      </c>
      <c r="U6369" s="95">
        <v>175.15459999999999</v>
      </c>
      <c r="V6369" s="95">
        <v>1.8180942434897734E-2</v>
      </c>
      <c r="W6369" s="95">
        <v>0.20629432622305863</v>
      </c>
      <c r="X6369" s="95">
        <v>2.4371279981790552</v>
      </c>
      <c r="Y6369" s="95">
        <v>11.209615861661037</v>
      </c>
      <c r="Z6369" s="95">
        <v>19.084849999999999</v>
      </c>
      <c r="AA6369" s="95">
        <v>20.151160000000001</v>
      </c>
      <c r="AB6369" s="95">
        <v>37.189579999999999</v>
      </c>
      <c r="AC6369" s="95">
        <v>18.9894</v>
      </c>
      <c r="AD6369" s="95">
        <v>18.43834</v>
      </c>
      <c r="AE6369" s="95">
        <v>18.432020000000001</v>
      </c>
      <c r="AF6369" s="95">
        <v>17.89256</v>
      </c>
      <c r="AG6369" s="95">
        <v>16.30902</v>
      </c>
      <c r="AH6369" s="95">
        <v>14.653689999999999</v>
      </c>
      <c r="AI6369" s="95">
        <v>43.663119999999999</v>
      </c>
      <c r="AJ6369" s="95">
        <v>44.501649999999998</v>
      </c>
      <c r="AK6369" s="95">
        <v>168.4384</v>
      </c>
      <c r="AL6369" s="95">
        <v>169.89619999999999</v>
      </c>
      <c r="AM6369" s="95">
        <v>89.255200000000002</v>
      </c>
      <c r="AO6369" s="84">
        <v>8448</v>
      </c>
      <c r="AP6369" s="84">
        <v>234121.72535961357</v>
      </c>
      <c r="AQ6369" s="90">
        <v>3425.6385044566928</v>
      </c>
      <c r="AS6369" s="40" t="s">
        <v>6</v>
      </c>
    </row>
    <row r="6370" spans="1:45" x14ac:dyDescent="0.2">
      <c r="A6370" s="39" t="s">
        <v>6705</v>
      </c>
      <c r="B6370" s="83" t="s">
        <v>6719</v>
      </c>
      <c r="C6370" s="68" t="s">
        <v>14414</v>
      </c>
      <c r="D6370" s="95">
        <v>6.1211937100428555E-2</v>
      </c>
      <c r="E6370" s="95">
        <v>0.694555596672631</v>
      </c>
      <c r="F6370" s="95">
        <v>8.2053681355858057</v>
      </c>
      <c r="G6370" s="95">
        <v>37.740744381154592</v>
      </c>
      <c r="H6370" s="95">
        <v>64.255229999999997</v>
      </c>
      <c r="I6370" s="95">
        <v>14.46658</v>
      </c>
      <c r="J6370" s="95">
        <v>14.665290000000001</v>
      </c>
      <c r="K6370" s="95">
        <v>15.207470000000001</v>
      </c>
      <c r="L6370" s="95">
        <v>27.25572</v>
      </c>
      <c r="M6370" s="95">
        <v>14.35454</v>
      </c>
      <c r="N6370" s="95">
        <v>15.342750000000001</v>
      </c>
      <c r="O6370" s="95">
        <v>13.184189999999999</v>
      </c>
      <c r="P6370" s="95">
        <v>12.98291</v>
      </c>
      <c r="Q6370" s="95">
        <v>28.453589999999998</v>
      </c>
      <c r="R6370" s="95">
        <v>71.941059999999993</v>
      </c>
      <c r="S6370" s="95">
        <v>59.020299999999999</v>
      </c>
      <c r="T6370" s="95">
        <v>74.017930000000007</v>
      </c>
      <c r="U6370" s="95">
        <v>76.81514</v>
      </c>
      <c r="V6370" s="95">
        <v>1.8401011207347388E-2</v>
      </c>
      <c r="W6370" s="95">
        <v>0.20879138814918269</v>
      </c>
      <c r="X6370" s="95">
        <v>2.4666278862504494</v>
      </c>
      <c r="Y6370" s="95">
        <v>11.345301149216471</v>
      </c>
      <c r="Z6370" s="95">
        <v>19.315860000000001</v>
      </c>
      <c r="AA6370" s="95">
        <v>58.064129999999999</v>
      </c>
      <c r="AB6370" s="95">
        <v>32.314889999999998</v>
      </c>
      <c r="AC6370" s="95">
        <v>19.982949999999999</v>
      </c>
      <c r="AD6370" s="95">
        <v>27.761430000000001</v>
      </c>
      <c r="AE6370" s="95">
        <v>18.416810000000002</v>
      </c>
      <c r="AF6370" s="95">
        <v>49.746279999999999</v>
      </c>
      <c r="AG6370" s="95">
        <v>20.890840000000001</v>
      </c>
      <c r="AH6370" s="95">
        <v>14.86608</v>
      </c>
      <c r="AI6370" s="95">
        <v>160.82900000000001</v>
      </c>
      <c r="AJ6370" s="95">
        <v>86.639319999999998</v>
      </c>
      <c r="AK6370" s="95">
        <v>65.0642</v>
      </c>
      <c r="AL6370" s="95">
        <v>111.3657</v>
      </c>
      <c r="AM6370" s="95">
        <v>90.744</v>
      </c>
      <c r="AO6370" s="84">
        <v>11042</v>
      </c>
      <c r="AP6370" s="84">
        <v>374934.10817894188</v>
      </c>
      <c r="AQ6370" s="90">
        <v>5485.9868969403797</v>
      </c>
      <c r="AS6370" s="40" t="s">
        <v>6</v>
      </c>
    </row>
    <row r="6371" spans="1:45" x14ac:dyDescent="0.2">
      <c r="A6371" s="39" t="s">
        <v>6705</v>
      </c>
      <c r="B6371" s="83" t="s">
        <v>6720</v>
      </c>
      <c r="C6371" s="68" t="s">
        <v>14415</v>
      </c>
      <c r="D6371" s="95">
        <v>4.4890209503638964E-2</v>
      </c>
      <c r="E6371" s="95">
        <v>0.50935728754026133</v>
      </c>
      <c r="F6371" s="95">
        <v>6.0174650911080461</v>
      </c>
      <c r="G6371" s="95">
        <v>27.677443360658707</v>
      </c>
      <c r="H6371" s="95">
        <v>47.122030000000002</v>
      </c>
      <c r="I6371" s="95">
        <v>234.2131</v>
      </c>
      <c r="J6371" s="95">
        <v>80.98809</v>
      </c>
      <c r="K6371" s="95">
        <v>59.579259999999998</v>
      </c>
      <c r="L6371" s="95">
        <v>156.96960000000001</v>
      </c>
      <c r="M6371" s="95">
        <v>35.517139999999998</v>
      </c>
      <c r="N6371" s="95">
        <v>18.882549999999998</v>
      </c>
      <c r="O6371" s="95">
        <v>53.044280000000001</v>
      </c>
      <c r="P6371" s="95">
        <v>17.587540000000001</v>
      </c>
      <c r="Q6371" s="95">
        <v>30.575479999999999</v>
      </c>
      <c r="R6371" s="95">
        <v>43.046779999999998</v>
      </c>
      <c r="S6371" s="95">
        <v>188.2766</v>
      </c>
      <c r="T6371" s="95">
        <v>77.762919999999994</v>
      </c>
      <c r="U6371" s="95">
        <v>83.641800000000003</v>
      </c>
      <c r="V6371" s="95">
        <v>9.2220571202276447E-2</v>
      </c>
      <c r="W6371" s="95">
        <v>1.0464023341035475</v>
      </c>
      <c r="X6371" s="95">
        <v>12.362028915163728</v>
      </c>
      <c r="Y6371" s="95">
        <v>56.859383468274757</v>
      </c>
      <c r="Z6371" s="95">
        <v>96.805530000000005</v>
      </c>
      <c r="AA6371" s="95">
        <v>20.585660000000001</v>
      </c>
      <c r="AB6371" s="95">
        <v>34.301400000000001</v>
      </c>
      <c r="AC6371" s="95">
        <v>106.02930000000001</v>
      </c>
      <c r="AD6371" s="95">
        <v>68.904079999999993</v>
      </c>
      <c r="AE6371" s="95">
        <v>54.73207</v>
      </c>
      <c r="AF6371" s="95">
        <v>59.302729999999997</v>
      </c>
      <c r="AG6371" s="95">
        <v>19.571110000000001</v>
      </c>
      <c r="AH6371" s="95">
        <v>100.67059999999999</v>
      </c>
      <c r="AI6371" s="95">
        <v>33.932450000000003</v>
      </c>
      <c r="AJ6371" s="95">
        <v>46.05247</v>
      </c>
      <c r="AK6371" s="95">
        <v>127.01439999999999</v>
      </c>
      <c r="AL6371" s="95">
        <v>97.711749999999995</v>
      </c>
      <c r="AM6371" s="95">
        <v>154.60329999999999</v>
      </c>
      <c r="AO6371" s="84">
        <v>9767</v>
      </c>
      <c r="AP6371" s="84">
        <v>579341.64039531944</v>
      </c>
      <c r="AQ6371" s="90">
        <v>8476.8512085963757</v>
      </c>
      <c r="AS6371" s="40" t="s">
        <v>6</v>
      </c>
    </row>
    <row r="6372" spans="1:45" x14ac:dyDescent="0.2">
      <c r="A6372" s="39" t="s">
        <v>6705</v>
      </c>
      <c r="B6372" s="83" t="s">
        <v>6721</v>
      </c>
      <c r="C6372" s="68" t="s">
        <v>14416</v>
      </c>
      <c r="D6372" s="95">
        <v>2.1611989977938457E-2</v>
      </c>
      <c r="E6372" s="95">
        <v>0.24522551164787226</v>
      </c>
      <c r="F6372" s="95">
        <v>2.8970547627112171</v>
      </c>
      <c r="G6372" s="95">
        <v>13.325057627031699</v>
      </c>
      <c r="H6372" s="95">
        <v>22.68648</v>
      </c>
      <c r="I6372" s="95">
        <v>76.326710000000006</v>
      </c>
      <c r="J6372" s="95">
        <v>46.858750000000001</v>
      </c>
      <c r="K6372" s="95">
        <v>17.970929999999999</v>
      </c>
      <c r="L6372" s="95">
        <v>20.306699999999999</v>
      </c>
      <c r="M6372" s="95">
        <v>32.107819999999997</v>
      </c>
      <c r="N6372" s="95">
        <v>36.583480000000002</v>
      </c>
      <c r="O6372" s="95">
        <v>15.64847</v>
      </c>
      <c r="P6372" s="95">
        <v>28.552630000000001</v>
      </c>
      <c r="Q6372" s="95">
        <v>31.76295</v>
      </c>
      <c r="R6372" s="95">
        <v>44.906059999999997</v>
      </c>
      <c r="S6372" s="95">
        <v>66.125680000000003</v>
      </c>
      <c r="T6372" s="95">
        <v>80.887140000000002</v>
      </c>
      <c r="U6372" s="95">
        <v>85.256150000000005</v>
      </c>
      <c r="V6372" s="95">
        <v>2.0958280647854585E-2</v>
      </c>
      <c r="W6372" s="95">
        <v>0.23780804545885192</v>
      </c>
      <c r="X6372" s="95">
        <v>2.8094260098716379</v>
      </c>
      <c r="Y6372" s="95">
        <v>12.922007537540274</v>
      </c>
      <c r="Z6372" s="95">
        <v>22.00027</v>
      </c>
      <c r="AA6372" s="95">
        <v>19.760719999999999</v>
      </c>
      <c r="AB6372" s="95">
        <v>31.782060000000001</v>
      </c>
      <c r="AC6372" s="95">
        <v>35.835769999999997</v>
      </c>
      <c r="AD6372" s="95">
        <v>20.622699999999998</v>
      </c>
      <c r="AE6372" s="95">
        <v>60.541429999999998</v>
      </c>
      <c r="AF6372" s="95">
        <v>44.422409999999999</v>
      </c>
      <c r="AG6372" s="95">
        <v>46.902380000000001</v>
      </c>
      <c r="AH6372" s="95">
        <v>86.072980000000001</v>
      </c>
      <c r="AI6372" s="95">
        <v>56.52617</v>
      </c>
      <c r="AJ6372" s="95">
        <v>86.955969999999994</v>
      </c>
      <c r="AK6372" s="95">
        <v>70.280600000000007</v>
      </c>
      <c r="AL6372" s="95">
        <v>117.08029999999999</v>
      </c>
      <c r="AM6372" s="95">
        <v>122.51949999999999</v>
      </c>
      <c r="AO6372" s="84">
        <v>16108</v>
      </c>
      <c r="AP6372" s="84">
        <v>559955.68100666592</v>
      </c>
      <c r="AQ6372" s="90">
        <v>8193.1983830177178</v>
      </c>
      <c r="AS6372" s="40" t="s">
        <v>6</v>
      </c>
    </row>
    <row r="6373" spans="1:45" x14ac:dyDescent="0.2">
      <c r="A6373" s="39" t="s">
        <v>6705</v>
      </c>
      <c r="B6373" s="83" t="s">
        <v>6722</v>
      </c>
      <c r="C6373" s="68" t="s">
        <v>14417</v>
      </c>
      <c r="D6373" s="95">
        <v>6.512150395037887E-2</v>
      </c>
      <c r="E6373" s="95">
        <v>0.73891641361171423</v>
      </c>
      <c r="F6373" s="95">
        <v>8.7294396937508942</v>
      </c>
      <c r="G6373" s="95">
        <v>40.151221325919956</v>
      </c>
      <c r="H6373" s="95">
        <v>68.359170000000006</v>
      </c>
      <c r="I6373" s="95">
        <v>14.56518</v>
      </c>
      <c r="J6373" s="95">
        <v>46.088769999999997</v>
      </c>
      <c r="K6373" s="95">
        <v>18.266349999999999</v>
      </c>
      <c r="L6373" s="95">
        <v>28.41161</v>
      </c>
      <c r="M6373" s="95">
        <v>22.660260000000001</v>
      </c>
      <c r="N6373" s="95">
        <v>14.89533</v>
      </c>
      <c r="O6373" s="95">
        <v>27.678180000000001</v>
      </c>
      <c r="P6373" s="95">
        <v>12.994949999999999</v>
      </c>
      <c r="Q6373" s="95">
        <v>30.027280000000001</v>
      </c>
      <c r="R6373" s="95">
        <v>42.081560000000003</v>
      </c>
      <c r="S6373" s="95">
        <v>85.333470000000005</v>
      </c>
      <c r="T6373" s="95">
        <v>75.773070000000004</v>
      </c>
      <c r="U6373" s="95">
        <v>141.01560000000001</v>
      </c>
      <c r="V6373" s="95">
        <v>1.9918591210704242E-2</v>
      </c>
      <c r="W6373" s="95">
        <v>0.22601096548424787</v>
      </c>
      <c r="X6373" s="95">
        <v>2.6700572040045412</v>
      </c>
      <c r="Y6373" s="95">
        <v>12.280978105341454</v>
      </c>
      <c r="Z6373" s="95">
        <v>20.90889</v>
      </c>
      <c r="AA6373" s="95">
        <v>17.769850000000002</v>
      </c>
      <c r="AB6373" s="95">
        <v>18.27722</v>
      </c>
      <c r="AC6373" s="95">
        <v>19.790949999999999</v>
      </c>
      <c r="AD6373" s="95">
        <v>19.141719999999999</v>
      </c>
      <c r="AE6373" s="95">
        <v>19.33212</v>
      </c>
      <c r="AF6373" s="95">
        <v>34.829500000000003</v>
      </c>
      <c r="AG6373" s="95">
        <v>17.5486</v>
      </c>
      <c r="AH6373" s="95">
        <v>14.997450000000001</v>
      </c>
      <c r="AI6373" s="95">
        <v>33.108620000000002</v>
      </c>
      <c r="AJ6373" s="95">
        <v>44.510190000000001</v>
      </c>
      <c r="AK6373" s="95">
        <v>67.518050000000002</v>
      </c>
      <c r="AL6373" s="95">
        <v>86.553550000000001</v>
      </c>
      <c r="AM6373" s="95">
        <v>99.170590000000004</v>
      </c>
      <c r="AO6373" s="84">
        <v>10116</v>
      </c>
      <c r="AP6373" s="84">
        <v>287623.04857147229</v>
      </c>
      <c r="AQ6373" s="90">
        <v>4208.4628773439654</v>
      </c>
      <c r="AS6373" s="40" t="s">
        <v>6</v>
      </c>
    </row>
    <row r="6374" spans="1:45" x14ac:dyDescent="0.2">
      <c r="A6374" s="39" t="s">
        <v>6705</v>
      </c>
      <c r="B6374" s="83" t="s">
        <v>6723</v>
      </c>
      <c r="C6374" s="68" t="s">
        <v>14418</v>
      </c>
      <c r="D6374" s="95">
        <v>2.8421347055956125E-2</v>
      </c>
      <c r="E6374" s="95">
        <v>0.32248947832352343</v>
      </c>
      <c r="F6374" s="95">
        <v>3.8098388410866861</v>
      </c>
      <c r="G6374" s="95">
        <v>17.523425086957605</v>
      </c>
      <c r="H6374" s="95">
        <v>29.834379999999999</v>
      </c>
      <c r="I6374" s="95">
        <v>27.344239999999999</v>
      </c>
      <c r="J6374" s="95">
        <v>25.28978</v>
      </c>
      <c r="K6374" s="95">
        <v>18.056629999999998</v>
      </c>
      <c r="L6374" s="95">
        <v>17.977930000000001</v>
      </c>
      <c r="M6374" s="95">
        <v>24.944050000000001</v>
      </c>
      <c r="N6374" s="95">
        <v>17.360869999999998</v>
      </c>
      <c r="O6374" s="95">
        <v>15.89751</v>
      </c>
      <c r="P6374" s="95">
        <v>15.37476</v>
      </c>
      <c r="Q6374" s="95">
        <v>30.834869999999999</v>
      </c>
      <c r="R6374" s="95">
        <v>43.372250000000001</v>
      </c>
      <c r="S6374" s="95">
        <v>64.285449999999997</v>
      </c>
      <c r="T6374" s="95">
        <v>221.57730000000001</v>
      </c>
      <c r="U6374" s="95">
        <v>154.02289999999999</v>
      </c>
      <c r="V6374" s="95">
        <v>8.9948730988215569E-2</v>
      </c>
      <c r="W6374" s="95">
        <v>1.0206243664363408</v>
      </c>
      <c r="X6374" s="95">
        <v>12.057492150202126</v>
      </c>
      <c r="Y6374" s="95">
        <v>55.458660915531048</v>
      </c>
      <c r="Z6374" s="95">
        <v>94.420739999999995</v>
      </c>
      <c r="AA6374" s="95">
        <v>45.454880000000003</v>
      </c>
      <c r="AB6374" s="95">
        <v>77.416370000000001</v>
      </c>
      <c r="AC6374" s="95">
        <v>29.366199999999999</v>
      </c>
      <c r="AD6374" s="95">
        <v>57.624470000000002</v>
      </c>
      <c r="AE6374" s="95">
        <v>21.242570000000001</v>
      </c>
      <c r="AF6374" s="95">
        <v>20.77552</v>
      </c>
      <c r="AG6374" s="95">
        <v>18.947870000000002</v>
      </c>
      <c r="AH6374" s="95">
        <v>51.858029999999999</v>
      </c>
      <c r="AI6374" s="95">
        <v>34.0503</v>
      </c>
      <c r="AJ6374" s="95">
        <v>46.158940000000001</v>
      </c>
      <c r="AK6374" s="95">
        <v>68.353449999999995</v>
      </c>
      <c r="AL6374" s="95">
        <v>101.9314</v>
      </c>
      <c r="AM6374" s="95">
        <v>92.372659999999996</v>
      </c>
      <c r="AO6374" s="84">
        <v>7940</v>
      </c>
      <c r="AP6374" s="84">
        <v>277612.73798232101</v>
      </c>
      <c r="AQ6374" s="90">
        <v>4061.9933203513597</v>
      </c>
      <c r="AS6374" s="40" t="s">
        <v>6</v>
      </c>
    </row>
    <row r="6375" spans="1:45" x14ac:dyDescent="0.2">
      <c r="A6375" s="39" t="s">
        <v>6705</v>
      </c>
      <c r="B6375" s="83" t="s">
        <v>6724</v>
      </c>
      <c r="C6375" s="68" t="s">
        <v>14419</v>
      </c>
      <c r="D6375" s="95">
        <v>1.7983956067350274E-2</v>
      </c>
      <c r="E6375" s="95">
        <v>0.20405917421628866</v>
      </c>
      <c r="F6375" s="95">
        <v>2.4107222717801857</v>
      </c>
      <c r="G6375" s="95">
        <v>11.088162228655055</v>
      </c>
      <c r="H6375" s="95">
        <v>18.878070000000001</v>
      </c>
      <c r="I6375" s="95">
        <v>17.23676</v>
      </c>
      <c r="J6375" s="95">
        <v>17.670999999999999</v>
      </c>
      <c r="K6375" s="95">
        <v>74.214100000000002</v>
      </c>
      <c r="L6375" s="95">
        <v>46.700609999999998</v>
      </c>
      <c r="M6375" s="95">
        <v>17.63156</v>
      </c>
      <c r="N6375" s="95">
        <v>23.478739999999998</v>
      </c>
      <c r="O6375" s="95">
        <v>82.817899999999995</v>
      </c>
      <c r="P6375" s="95">
        <v>51.738579999999999</v>
      </c>
      <c r="Q6375" s="95">
        <v>105.4404</v>
      </c>
      <c r="R6375" s="95">
        <v>40.98254</v>
      </c>
      <c r="S6375" s="95">
        <v>60.66527</v>
      </c>
      <c r="T6375" s="95">
        <v>74.379859999999994</v>
      </c>
      <c r="U6375" s="95">
        <v>84.301860000000005</v>
      </c>
      <c r="V6375" s="95">
        <v>2.0696562567013525E-2</v>
      </c>
      <c r="W6375" s="95">
        <v>0.2348383998895516</v>
      </c>
      <c r="X6375" s="95">
        <v>2.7743430946305048</v>
      </c>
      <c r="Y6375" s="95">
        <v>12.760643011978157</v>
      </c>
      <c r="Z6375" s="95">
        <v>21.725539999999999</v>
      </c>
      <c r="AA6375" s="95">
        <v>18.971620000000001</v>
      </c>
      <c r="AB6375" s="95">
        <v>19.72165</v>
      </c>
      <c r="AC6375" s="95">
        <v>27.277339999999999</v>
      </c>
      <c r="AD6375" s="95">
        <v>19.818580000000001</v>
      </c>
      <c r="AE6375" s="95">
        <v>20.142969999999998</v>
      </c>
      <c r="AF6375" s="95">
        <v>20.150289999999998</v>
      </c>
      <c r="AG6375" s="95">
        <v>54.74438</v>
      </c>
      <c r="AH6375" s="95">
        <v>16.446200000000001</v>
      </c>
      <c r="AI6375" s="95">
        <v>33.550460000000001</v>
      </c>
      <c r="AJ6375" s="95">
        <v>75.478359999999995</v>
      </c>
      <c r="AK6375" s="95">
        <v>65.194890000000001</v>
      </c>
      <c r="AL6375" s="95">
        <v>84.349720000000005</v>
      </c>
      <c r="AM6375" s="95">
        <v>120.7646</v>
      </c>
      <c r="AO6375" s="84">
        <v>6744</v>
      </c>
      <c r="AP6375" s="84">
        <v>218225.69941787614</v>
      </c>
      <c r="AQ6375" s="90">
        <v>3193.0499292178242</v>
      </c>
      <c r="AS6375" s="40" t="s">
        <v>6</v>
      </c>
    </row>
    <row r="6376" spans="1:45" x14ac:dyDescent="0.2">
      <c r="A6376" s="39" t="s">
        <v>6705</v>
      </c>
      <c r="B6376" s="83" t="s">
        <v>6725</v>
      </c>
      <c r="C6376" s="68" t="s">
        <v>11513</v>
      </c>
      <c r="D6376" s="95">
        <v>4.210689825400292E-2</v>
      </c>
      <c r="E6376" s="95">
        <v>0.47777579384328966</v>
      </c>
      <c r="F6376" s="95">
        <v>5.6443664028291352</v>
      </c>
      <c r="G6376" s="95">
        <v>25.961368957828373</v>
      </c>
      <c r="H6376" s="95">
        <v>44.200339999999997</v>
      </c>
      <c r="I6376" s="95">
        <v>42.987929999999999</v>
      </c>
      <c r="J6376" s="95">
        <v>34.161790000000003</v>
      </c>
      <c r="K6376" s="95">
        <v>27.3187</v>
      </c>
      <c r="L6376" s="95">
        <v>28.94258</v>
      </c>
      <c r="M6376" s="95">
        <v>18.997409999999999</v>
      </c>
      <c r="N6376" s="95">
        <v>22.218119999999999</v>
      </c>
      <c r="O6376" s="95">
        <v>40.757190000000001</v>
      </c>
      <c r="P6376" s="95">
        <v>49.484400000000001</v>
      </c>
      <c r="Q6376" s="95">
        <v>62.339770000000001</v>
      </c>
      <c r="R6376" s="95">
        <v>44.207039999999999</v>
      </c>
      <c r="S6376" s="95">
        <v>65.437370000000001</v>
      </c>
      <c r="T6376" s="95">
        <v>184.6036</v>
      </c>
      <c r="U6376" s="95">
        <v>85.392499999999998</v>
      </c>
      <c r="V6376" s="95">
        <v>1.994805628638005E-2</v>
      </c>
      <c r="W6376" s="95">
        <v>0.22634529787407959</v>
      </c>
      <c r="X6376" s="95">
        <v>2.6740069530978627</v>
      </c>
      <c r="Y6376" s="95">
        <v>12.299145050253319</v>
      </c>
      <c r="Z6376" s="95">
        <v>20.939820000000001</v>
      </c>
      <c r="AA6376" s="95">
        <v>23.91619</v>
      </c>
      <c r="AB6376" s="95">
        <v>38.693359999999998</v>
      </c>
      <c r="AC6376" s="95">
        <v>36.178519999999999</v>
      </c>
      <c r="AD6376" s="95">
        <v>43.005659999999999</v>
      </c>
      <c r="AE6376" s="95">
        <v>19.899830000000001</v>
      </c>
      <c r="AF6376" s="95">
        <v>19.092870000000001</v>
      </c>
      <c r="AG6376" s="95">
        <v>17.554079999999999</v>
      </c>
      <c r="AH6376" s="95">
        <v>45.41995</v>
      </c>
      <c r="AI6376" s="95">
        <v>40.703479999999999</v>
      </c>
      <c r="AJ6376" s="95">
        <v>46.643630000000002</v>
      </c>
      <c r="AK6376" s="95">
        <v>69.326210000000003</v>
      </c>
      <c r="AL6376" s="95">
        <v>199.56299999999999</v>
      </c>
      <c r="AM6376" s="95">
        <v>97.566580000000002</v>
      </c>
      <c r="AO6376" s="84">
        <v>12899</v>
      </c>
      <c r="AP6376" s="84">
        <v>411999.12398964539</v>
      </c>
      <c r="AQ6376" s="90">
        <v>6028.3173668462059</v>
      </c>
      <c r="AS6376" s="40" t="s">
        <v>6</v>
      </c>
    </row>
    <row r="6377" spans="1:45" x14ac:dyDescent="0.2">
      <c r="A6377" s="39" t="s">
        <v>6705</v>
      </c>
      <c r="B6377" s="83" t="s">
        <v>6726</v>
      </c>
      <c r="C6377" s="68" t="s">
        <v>14420</v>
      </c>
      <c r="D6377" s="95">
        <v>1.8944614703399261E-2</v>
      </c>
      <c r="E6377" s="95">
        <v>0.21495951267584459</v>
      </c>
      <c r="F6377" s="95">
        <v>2.5394971175832031</v>
      </c>
      <c r="G6377" s="95">
        <v>11.680464543172391</v>
      </c>
      <c r="H6377" s="95">
        <v>19.886489999999998</v>
      </c>
      <c r="I6377" s="95">
        <v>60.043669999999999</v>
      </c>
      <c r="J6377" s="95">
        <v>17.495259999999998</v>
      </c>
      <c r="K6377" s="95">
        <v>32.078000000000003</v>
      </c>
      <c r="L6377" s="95">
        <v>18.062609999999999</v>
      </c>
      <c r="M6377" s="95">
        <v>17.161519999999999</v>
      </c>
      <c r="N6377" s="95">
        <v>32.420490000000001</v>
      </c>
      <c r="O6377" s="95">
        <v>15.674390000000001</v>
      </c>
      <c r="P6377" s="95">
        <v>59.801450000000003</v>
      </c>
      <c r="Q6377" s="95">
        <v>28.539770000000001</v>
      </c>
      <c r="R6377" s="95">
        <v>89.112499999999997</v>
      </c>
      <c r="S6377" s="95">
        <v>130.46700000000001</v>
      </c>
      <c r="T6377" s="95">
        <v>144.3099</v>
      </c>
      <c r="U6377" s="95">
        <v>98.762349999999998</v>
      </c>
      <c r="V6377" s="95">
        <v>0.17175681314427754</v>
      </c>
      <c r="W6377" s="95">
        <v>1.9488789521607557</v>
      </c>
      <c r="X6377" s="95">
        <v>23.023742563996613</v>
      </c>
      <c r="Y6377" s="95">
        <v>105.89813503148437</v>
      </c>
      <c r="Z6377" s="95">
        <v>180.2961</v>
      </c>
      <c r="AA6377" s="95">
        <v>20.567589999999999</v>
      </c>
      <c r="AB6377" s="95">
        <v>20.23104</v>
      </c>
      <c r="AC6377" s="95">
        <v>21.733910000000002</v>
      </c>
      <c r="AD6377" s="95">
        <v>22.368500000000001</v>
      </c>
      <c r="AE6377" s="95">
        <v>20.7501</v>
      </c>
      <c r="AF6377" s="95">
        <v>20.333829999999999</v>
      </c>
      <c r="AG6377" s="95">
        <v>18.672190000000001</v>
      </c>
      <c r="AH6377" s="95">
        <v>37.242350000000002</v>
      </c>
      <c r="AI6377" s="95">
        <v>31.52946</v>
      </c>
      <c r="AJ6377" s="95">
        <v>97.722679999999997</v>
      </c>
      <c r="AK6377" s="95">
        <v>80.684070000000006</v>
      </c>
      <c r="AL6377" s="95">
        <v>116.825</v>
      </c>
      <c r="AM6377" s="95">
        <v>91.594089999999994</v>
      </c>
      <c r="AO6377" s="84">
        <v>7979</v>
      </c>
      <c r="AP6377" s="84">
        <v>323853.18090328708</v>
      </c>
      <c r="AQ6377" s="90">
        <v>4738.577441239263</v>
      </c>
      <c r="AS6377" s="40" t="s">
        <v>6</v>
      </c>
    </row>
    <row r="6378" spans="1:45" x14ac:dyDescent="0.2">
      <c r="A6378" s="39" t="s">
        <v>6705</v>
      </c>
      <c r="B6378" s="83" t="s">
        <v>6727</v>
      </c>
      <c r="C6378" s="68" t="s">
        <v>11952</v>
      </c>
      <c r="D6378" s="95">
        <v>2.4055409719318094E-2</v>
      </c>
      <c r="E6378" s="95">
        <v>0.2729503466520522</v>
      </c>
      <c r="F6378" s="95">
        <v>3.2245915053384562</v>
      </c>
      <c r="G6378" s="95">
        <v>14.831569007711893</v>
      </c>
      <c r="H6378" s="95">
        <v>25.251380000000001</v>
      </c>
      <c r="I6378" s="95">
        <v>17.022539999999999</v>
      </c>
      <c r="J6378" s="95">
        <v>17.04862</v>
      </c>
      <c r="K6378" s="95">
        <v>18.649509999999999</v>
      </c>
      <c r="L6378" s="95">
        <v>47.199939999999998</v>
      </c>
      <c r="M6378" s="95">
        <v>18.68938</v>
      </c>
      <c r="N6378" s="95">
        <v>21.26568</v>
      </c>
      <c r="O6378" s="95">
        <v>15.310180000000001</v>
      </c>
      <c r="P6378" s="95">
        <v>35.72607</v>
      </c>
      <c r="Q6378" s="95">
        <v>57.151290000000003</v>
      </c>
      <c r="R6378" s="95">
        <v>39.954680000000003</v>
      </c>
      <c r="S6378" s="95">
        <v>59.2042</v>
      </c>
      <c r="T6378" s="95">
        <v>72.249110000000002</v>
      </c>
      <c r="U6378" s="95">
        <v>76.925409999999999</v>
      </c>
      <c r="V6378" s="95">
        <v>3.1108746769250743E-2</v>
      </c>
      <c r="W6378" s="95">
        <v>0.35298268928501958</v>
      </c>
      <c r="X6378" s="95">
        <v>4.1700807321229316</v>
      </c>
      <c r="Y6378" s="95">
        <v>19.180364410133024</v>
      </c>
      <c r="Z6378" s="95">
        <v>32.655389999999997</v>
      </c>
      <c r="AA6378" s="95">
        <v>27.311409999999999</v>
      </c>
      <c r="AB6378" s="95">
        <v>57.057380000000002</v>
      </c>
      <c r="AC6378" s="95">
        <v>44.31317</v>
      </c>
      <c r="AD6378" s="95">
        <v>33.95288</v>
      </c>
      <c r="AE6378" s="95">
        <v>59.986069999999998</v>
      </c>
      <c r="AF6378" s="95">
        <v>33.151470000000003</v>
      </c>
      <c r="AG6378" s="95">
        <v>17.847169999999998</v>
      </c>
      <c r="AH6378" s="95">
        <v>15.64987</v>
      </c>
      <c r="AI6378" s="95">
        <v>80.805899999999994</v>
      </c>
      <c r="AJ6378" s="95">
        <v>66.481539999999995</v>
      </c>
      <c r="AK6378" s="95">
        <v>90.564160000000001</v>
      </c>
      <c r="AL6378" s="95">
        <v>82.915819999999997</v>
      </c>
      <c r="AM6378" s="95">
        <v>108.75490000000001</v>
      </c>
      <c r="AO6378" s="84">
        <v>13949</v>
      </c>
      <c r="AP6378" s="84">
        <v>423203.17425361986</v>
      </c>
      <c r="AQ6378" s="90">
        <v>6192.2535668344199</v>
      </c>
      <c r="AS6378" s="40" t="s">
        <v>6</v>
      </c>
    </row>
    <row r="6379" spans="1:45" x14ac:dyDescent="0.2">
      <c r="A6379" s="39" t="s">
        <v>6705</v>
      </c>
      <c r="B6379" s="83" t="s">
        <v>6728</v>
      </c>
      <c r="C6379" s="68" t="s">
        <v>14421</v>
      </c>
      <c r="D6379" s="95">
        <v>1.671081330187427E-2</v>
      </c>
      <c r="E6379" s="95">
        <v>0.18961316131403663</v>
      </c>
      <c r="F6379" s="95">
        <v>2.2400593982503225</v>
      </c>
      <c r="G6379" s="95">
        <v>10.303195146275142</v>
      </c>
      <c r="H6379" s="95">
        <v>17.541630000000001</v>
      </c>
      <c r="I6379" s="95">
        <v>16.13618</v>
      </c>
      <c r="J6379" s="95">
        <v>31.333659999999998</v>
      </c>
      <c r="K6379" s="95">
        <v>18.6203</v>
      </c>
      <c r="L6379" s="95">
        <v>16.883620000000001</v>
      </c>
      <c r="M6379" s="95">
        <v>16.9207</v>
      </c>
      <c r="N6379" s="95">
        <v>16.19247</v>
      </c>
      <c r="O6379" s="95">
        <v>15.62889</v>
      </c>
      <c r="P6379" s="95">
        <v>14.24291</v>
      </c>
      <c r="Q6379" s="95">
        <v>48.003010000000003</v>
      </c>
      <c r="R6379" s="95">
        <v>38.970559999999999</v>
      </c>
      <c r="S6379" s="95">
        <v>56.882289999999998</v>
      </c>
      <c r="T6379" s="95">
        <v>69.956850000000003</v>
      </c>
      <c r="U6379" s="95">
        <v>73.985749999999996</v>
      </c>
      <c r="V6379" s="95">
        <v>1.9057092604629212E-2</v>
      </c>
      <c r="W6379" s="95">
        <v>0.21623576955484325</v>
      </c>
      <c r="X6379" s="95">
        <v>2.5545746111314895</v>
      </c>
      <c r="Y6379" s="95">
        <v>11.749813757066466</v>
      </c>
      <c r="Z6379" s="95">
        <v>20.004560000000001</v>
      </c>
      <c r="AA6379" s="95">
        <v>19.167090000000002</v>
      </c>
      <c r="AB6379" s="95">
        <v>19.197500000000002</v>
      </c>
      <c r="AC6379" s="95">
        <v>70.648340000000005</v>
      </c>
      <c r="AD6379" s="95">
        <v>37.17839</v>
      </c>
      <c r="AE6379" s="95">
        <v>19.718119999999999</v>
      </c>
      <c r="AF6379" s="95">
        <v>38.047490000000003</v>
      </c>
      <c r="AG6379" s="95">
        <v>17.587489999999999</v>
      </c>
      <c r="AH6379" s="95">
        <v>47.73115</v>
      </c>
      <c r="AI6379" s="95">
        <v>57.530270000000002</v>
      </c>
      <c r="AJ6379" s="95">
        <v>40.821669999999997</v>
      </c>
      <c r="AK6379" s="95">
        <v>147.47989999999999</v>
      </c>
      <c r="AL6379" s="95">
        <v>106.66500000000001</v>
      </c>
      <c r="AM6379" s="95">
        <v>80.785210000000006</v>
      </c>
      <c r="AO6379" s="84">
        <v>13043</v>
      </c>
      <c r="AP6379" s="84">
        <v>360797.89963539044</v>
      </c>
      <c r="AQ6379" s="90">
        <v>5279.1477400042295</v>
      </c>
      <c r="AS6379" s="40" t="s">
        <v>6</v>
      </c>
    </row>
    <row r="6380" spans="1:45" x14ac:dyDescent="0.2">
      <c r="A6380" s="39" t="s">
        <v>6705</v>
      </c>
      <c r="B6380" s="83" t="s">
        <v>6729</v>
      </c>
      <c r="C6380" s="68" t="s">
        <v>14422</v>
      </c>
      <c r="D6380" s="95">
        <v>3.8161169287251655E-2</v>
      </c>
      <c r="E6380" s="95">
        <v>0.4330046549669932</v>
      </c>
      <c r="F6380" s="95">
        <v>5.1154473672769649</v>
      </c>
      <c r="G6380" s="95">
        <v>23.528595950054466</v>
      </c>
      <c r="H6380" s="95">
        <v>40.058439999999997</v>
      </c>
      <c r="I6380" s="95">
        <v>14.91663</v>
      </c>
      <c r="J6380" s="95">
        <v>15.5115</v>
      </c>
      <c r="K6380" s="95">
        <v>15.67881</v>
      </c>
      <c r="L6380" s="95">
        <v>18.668880000000001</v>
      </c>
      <c r="M6380" s="95">
        <v>14.782220000000001</v>
      </c>
      <c r="N6380" s="95">
        <v>15.03956</v>
      </c>
      <c r="O6380" s="95">
        <v>13.547029999999999</v>
      </c>
      <c r="P6380" s="95">
        <v>14.02622</v>
      </c>
      <c r="Q6380" s="95">
        <v>27.966229999999999</v>
      </c>
      <c r="R6380" s="95">
        <v>240.01859999999999</v>
      </c>
      <c r="S6380" s="95">
        <v>162.596</v>
      </c>
      <c r="T6380" s="95">
        <v>69.991960000000006</v>
      </c>
      <c r="U6380" s="95">
        <v>129.63380000000001</v>
      </c>
      <c r="V6380" s="95">
        <v>1.8885112969590317E-2</v>
      </c>
      <c r="W6380" s="95">
        <v>0.21428436230181011</v>
      </c>
      <c r="X6380" s="95">
        <v>2.5315209996275336</v>
      </c>
      <c r="Y6380" s="95">
        <v>11.643778239286359</v>
      </c>
      <c r="Z6380" s="95">
        <v>19.82403</v>
      </c>
      <c r="AA6380" s="95">
        <v>17.658809999999999</v>
      </c>
      <c r="AB6380" s="95">
        <v>18.395060000000001</v>
      </c>
      <c r="AC6380" s="95">
        <v>19.311789999999998</v>
      </c>
      <c r="AD6380" s="95">
        <v>18.545210000000001</v>
      </c>
      <c r="AE6380" s="95">
        <v>21.134080000000001</v>
      </c>
      <c r="AF6380" s="95">
        <v>18.33942</v>
      </c>
      <c r="AG6380" s="95">
        <v>23.682230000000001</v>
      </c>
      <c r="AH6380" s="95">
        <v>14.956329999999999</v>
      </c>
      <c r="AI6380" s="95">
        <v>36.223080000000003</v>
      </c>
      <c r="AJ6380" s="95">
        <v>45.798079999999999</v>
      </c>
      <c r="AK6380" s="95">
        <v>62.696359999999999</v>
      </c>
      <c r="AL6380" s="95">
        <v>202.60239999999999</v>
      </c>
      <c r="AM6380" s="95">
        <v>83.467410000000001</v>
      </c>
      <c r="AO6380" s="84">
        <v>4200</v>
      </c>
      <c r="AP6380" s="84">
        <v>141229.76172676645</v>
      </c>
      <c r="AQ6380" s="90">
        <v>2066.4554261392441</v>
      </c>
      <c r="AS6380" s="40" t="s">
        <v>6</v>
      </c>
    </row>
    <row r="6381" spans="1:45" x14ac:dyDescent="0.2">
      <c r="A6381" s="39" t="s">
        <v>6705</v>
      </c>
      <c r="B6381" s="83" t="s">
        <v>6730</v>
      </c>
      <c r="C6381" s="68" t="s">
        <v>14423</v>
      </c>
      <c r="D6381" s="95">
        <v>3.3259497239724441E-2</v>
      </c>
      <c r="E6381" s="95">
        <v>0.37738668378470258</v>
      </c>
      <c r="F6381" s="95">
        <v>4.4583855990162471</v>
      </c>
      <c r="G6381" s="95">
        <v>20.506428043777241</v>
      </c>
      <c r="H6381" s="95">
        <v>34.913069999999998</v>
      </c>
      <c r="I6381" s="95">
        <v>35.671230000000001</v>
      </c>
      <c r="J6381" s="95">
        <v>19.899619999999999</v>
      </c>
      <c r="K6381" s="95">
        <v>44.620269999999998</v>
      </c>
      <c r="L6381" s="95">
        <v>69.762020000000007</v>
      </c>
      <c r="M6381" s="95">
        <v>22.79111</v>
      </c>
      <c r="N6381" s="95">
        <v>19.60952</v>
      </c>
      <c r="O6381" s="95">
        <v>55.640900000000002</v>
      </c>
      <c r="P6381" s="95">
        <v>39.149410000000003</v>
      </c>
      <c r="Q6381" s="95">
        <v>30.46264</v>
      </c>
      <c r="R6381" s="95">
        <v>42.923470000000002</v>
      </c>
      <c r="S6381" s="95">
        <v>62.0456</v>
      </c>
      <c r="T6381" s="95">
        <v>140.9684</v>
      </c>
      <c r="U6381" s="95">
        <v>217.8811</v>
      </c>
      <c r="V6381" s="95">
        <v>3.5279574434076248E-2</v>
      </c>
      <c r="W6381" s="95">
        <v>0.40030796331790608</v>
      </c>
      <c r="X6381" s="95">
        <v>4.7291739097139303</v>
      </c>
      <c r="Y6381" s="95">
        <v>21.751923949210656</v>
      </c>
      <c r="Z6381" s="95">
        <v>37.033580000000001</v>
      </c>
      <c r="AA6381" s="95">
        <v>74.926490000000001</v>
      </c>
      <c r="AB6381" s="95">
        <v>91.036760000000001</v>
      </c>
      <c r="AC6381" s="95">
        <v>71.864459999999994</v>
      </c>
      <c r="AD6381" s="95">
        <v>50.234589999999997</v>
      </c>
      <c r="AE6381" s="95">
        <v>38.499029999999998</v>
      </c>
      <c r="AF6381" s="95">
        <v>77.632720000000006</v>
      </c>
      <c r="AG6381" s="95">
        <v>92.081090000000003</v>
      </c>
      <c r="AH6381" s="95">
        <v>20.180789999999998</v>
      </c>
      <c r="AI6381" s="95">
        <v>84.048580000000001</v>
      </c>
      <c r="AJ6381" s="95">
        <v>49.167189999999998</v>
      </c>
      <c r="AK6381" s="95">
        <v>119.7136</v>
      </c>
      <c r="AL6381" s="95">
        <v>233.40180000000001</v>
      </c>
      <c r="AM6381" s="95">
        <v>105.99939999999999</v>
      </c>
      <c r="AO6381" s="84">
        <v>11256</v>
      </c>
      <c r="AP6381" s="84">
        <v>508002.43543712125</v>
      </c>
      <c r="AQ6381" s="90">
        <v>7433.025279982714</v>
      </c>
      <c r="AS6381" s="40" t="s">
        <v>6</v>
      </c>
    </row>
    <row r="6382" spans="1:45" x14ac:dyDescent="0.2">
      <c r="A6382" s="39" t="s">
        <v>6705</v>
      </c>
      <c r="B6382" s="83" t="s">
        <v>6731</v>
      </c>
      <c r="C6382" s="68" t="s">
        <v>14424</v>
      </c>
      <c r="D6382" s="95">
        <v>3.6469228055283659E-2</v>
      </c>
      <c r="E6382" s="95">
        <v>0.41380664706901527</v>
      </c>
      <c r="F6382" s="95">
        <v>4.8886451889813074</v>
      </c>
      <c r="G6382" s="95">
        <v>22.485415084223106</v>
      </c>
      <c r="H6382" s="95">
        <v>38.282380000000003</v>
      </c>
      <c r="I6382" s="95">
        <v>16.234829999999999</v>
      </c>
      <c r="J6382" s="95">
        <v>84.304410000000004</v>
      </c>
      <c r="K6382" s="95">
        <v>37.082169999999998</v>
      </c>
      <c r="L6382" s="95">
        <v>25.999790000000001</v>
      </c>
      <c r="M6382" s="95">
        <v>16.59684</v>
      </c>
      <c r="N6382" s="95">
        <v>16.44415</v>
      </c>
      <c r="O6382" s="95">
        <v>14.94398</v>
      </c>
      <c r="P6382" s="95">
        <v>14.441240000000001</v>
      </c>
      <c r="Q6382" s="95">
        <v>30.154630000000001</v>
      </c>
      <c r="R6382" s="95">
        <v>134.0471</v>
      </c>
      <c r="S6382" s="95">
        <v>62.345860000000002</v>
      </c>
      <c r="T6382" s="95">
        <v>76.970070000000007</v>
      </c>
      <c r="U6382" s="95">
        <v>81.803650000000005</v>
      </c>
      <c r="V6382" s="95">
        <v>1.9838512508431105E-2</v>
      </c>
      <c r="W6382" s="95">
        <v>0.22510233371285274</v>
      </c>
      <c r="X6382" s="95">
        <v>2.6593227743639134</v>
      </c>
      <c r="Y6382" s="95">
        <v>12.231604895212413</v>
      </c>
      <c r="Z6382" s="95">
        <v>20.824829999999999</v>
      </c>
      <c r="AA6382" s="95">
        <v>19.672650000000001</v>
      </c>
      <c r="AB6382" s="95">
        <v>24.755559999999999</v>
      </c>
      <c r="AC6382" s="95">
        <v>58.719790000000003</v>
      </c>
      <c r="AD6382" s="95">
        <v>33.474530000000001</v>
      </c>
      <c r="AE6382" s="95">
        <v>30.947949999999999</v>
      </c>
      <c r="AF6382" s="95">
        <v>20.59517</v>
      </c>
      <c r="AG6382" s="95">
        <v>18.716180000000001</v>
      </c>
      <c r="AH6382" s="95">
        <v>23.765789999999999</v>
      </c>
      <c r="AI6382" s="95">
        <v>33.429940000000002</v>
      </c>
      <c r="AJ6382" s="95">
        <v>44.588769999999997</v>
      </c>
      <c r="AK6382" s="95">
        <v>68.007670000000005</v>
      </c>
      <c r="AL6382" s="95">
        <v>178.43199999999999</v>
      </c>
      <c r="AM6382" s="95">
        <v>121.4706</v>
      </c>
      <c r="AO6382" s="84">
        <v>8813</v>
      </c>
      <c r="AP6382" s="84">
        <v>266121.45399501134</v>
      </c>
      <c r="AQ6382" s="90">
        <v>3893.8543540418059</v>
      </c>
      <c r="AS6382" s="40" t="s">
        <v>6</v>
      </c>
    </row>
    <row r="6383" spans="1:45" x14ac:dyDescent="0.2">
      <c r="A6383" s="39" t="s">
        <v>6705</v>
      </c>
      <c r="B6383" s="83" t="s">
        <v>6732</v>
      </c>
      <c r="C6383" s="68" t="s">
        <v>14425</v>
      </c>
      <c r="D6383" s="95">
        <v>1.8348235093786452E-2</v>
      </c>
      <c r="E6383" s="95">
        <v>0.20819255160224845</v>
      </c>
      <c r="F6383" s="95">
        <v>2.4595533275769923</v>
      </c>
      <c r="G6383" s="95">
        <v>11.312761584130236</v>
      </c>
      <c r="H6383" s="95">
        <v>19.260459999999998</v>
      </c>
      <c r="I6383" s="95">
        <v>29.384049999999998</v>
      </c>
      <c r="J6383" s="95">
        <v>41.050789999999999</v>
      </c>
      <c r="K6383" s="95">
        <v>18.014140000000001</v>
      </c>
      <c r="L6383" s="95">
        <v>19.984200000000001</v>
      </c>
      <c r="M6383" s="95">
        <v>62.552819999999997</v>
      </c>
      <c r="N6383" s="95">
        <v>16.691849999999999</v>
      </c>
      <c r="O6383" s="95">
        <v>15.18059</v>
      </c>
      <c r="P6383" s="95">
        <v>14.87434</v>
      </c>
      <c r="Q6383" s="95">
        <v>29.456669999999999</v>
      </c>
      <c r="R6383" s="95">
        <v>113.9973</v>
      </c>
      <c r="S6383" s="95">
        <v>61.024349999999998</v>
      </c>
      <c r="T6383" s="95">
        <v>74.627830000000003</v>
      </c>
      <c r="U6383" s="95">
        <v>79.957120000000003</v>
      </c>
      <c r="V6383" s="95">
        <v>2.0640537959820057E-2</v>
      </c>
      <c r="W6383" s="95">
        <v>0.23420270354794148</v>
      </c>
      <c r="X6383" s="95">
        <v>2.7668330802697474</v>
      </c>
      <c r="Y6383" s="95">
        <v>12.726100560304486</v>
      </c>
      <c r="Z6383" s="95">
        <v>21.666730000000001</v>
      </c>
      <c r="AA6383" s="95">
        <v>20.020099999999999</v>
      </c>
      <c r="AB6383" s="95">
        <v>27.824539999999999</v>
      </c>
      <c r="AC6383" s="95">
        <v>21.923780000000001</v>
      </c>
      <c r="AD6383" s="95">
        <v>47.887309999999999</v>
      </c>
      <c r="AE6383" s="95">
        <v>51.51005</v>
      </c>
      <c r="AF6383" s="95">
        <v>40.933570000000003</v>
      </c>
      <c r="AG6383" s="95">
        <v>42.338529999999999</v>
      </c>
      <c r="AH6383" s="95">
        <v>77.892910000000001</v>
      </c>
      <c r="AI6383" s="95">
        <v>32.751829999999998</v>
      </c>
      <c r="AJ6383" s="95">
        <v>129.4143</v>
      </c>
      <c r="AK6383" s="95">
        <v>65.561160000000001</v>
      </c>
      <c r="AL6383" s="95">
        <v>85.199209999999994</v>
      </c>
      <c r="AM6383" s="95">
        <v>88.370230000000006</v>
      </c>
      <c r="AO6383" s="84">
        <v>4768</v>
      </c>
      <c r="AP6383" s="84">
        <v>162890.54280517969</v>
      </c>
      <c r="AQ6383" s="90">
        <v>2383.3931455450115</v>
      </c>
      <c r="AS6383" s="40" t="s">
        <v>6</v>
      </c>
    </row>
    <row r="6384" spans="1:45" x14ac:dyDescent="0.2">
      <c r="A6384" s="39" t="s">
        <v>6705</v>
      </c>
      <c r="B6384" s="83" t="s">
        <v>6733</v>
      </c>
      <c r="C6384" s="68" t="s">
        <v>14426</v>
      </c>
      <c r="D6384" s="95">
        <v>6.2777329976341792E-2</v>
      </c>
      <c r="E6384" s="95">
        <v>0.71231769397684119</v>
      </c>
      <c r="F6384" s="95">
        <v>8.4152066970189736</v>
      </c>
      <c r="G6384" s="95">
        <v>38.705900773591452</v>
      </c>
      <c r="H6384" s="95">
        <v>65.898449999999997</v>
      </c>
      <c r="I6384" s="95">
        <v>15.59553</v>
      </c>
      <c r="J6384" s="95">
        <v>55.561309999999999</v>
      </c>
      <c r="K6384" s="95">
        <v>23.14066</v>
      </c>
      <c r="L6384" s="95">
        <v>59.715809999999998</v>
      </c>
      <c r="M6384" s="95">
        <v>15.748049999999999</v>
      </c>
      <c r="N6384" s="95">
        <v>80.227850000000004</v>
      </c>
      <c r="O6384" s="95">
        <v>13.920769999999999</v>
      </c>
      <c r="P6384" s="95">
        <v>96.259379999999993</v>
      </c>
      <c r="Q6384" s="95">
        <v>29.46</v>
      </c>
      <c r="R6384" s="95">
        <v>41.539119999999997</v>
      </c>
      <c r="S6384" s="95">
        <v>61.52881</v>
      </c>
      <c r="T6384" s="95">
        <v>74.568029999999993</v>
      </c>
      <c r="U6384" s="95">
        <v>79.382859999999994</v>
      </c>
      <c r="V6384" s="95">
        <v>4.441917792692051E-2</v>
      </c>
      <c r="W6384" s="95">
        <v>0.50401261731225366</v>
      </c>
      <c r="X6384" s="95">
        <v>5.9543240164493696</v>
      </c>
      <c r="Y6384" s="95">
        <v>27.387024805480213</v>
      </c>
      <c r="Z6384" s="95">
        <v>46.627580000000002</v>
      </c>
      <c r="AA6384" s="95">
        <v>18.380990000000001</v>
      </c>
      <c r="AB6384" s="95">
        <v>53.012909999999998</v>
      </c>
      <c r="AC6384" s="95">
        <v>153.6514</v>
      </c>
      <c r="AD6384" s="95">
        <v>19.414529999999999</v>
      </c>
      <c r="AE6384" s="95">
        <v>21.976510000000001</v>
      </c>
      <c r="AF6384" s="95">
        <v>29.340959999999999</v>
      </c>
      <c r="AG6384" s="95">
        <v>17.414110000000001</v>
      </c>
      <c r="AH6384" s="95">
        <v>15.44211</v>
      </c>
      <c r="AI6384" s="95">
        <v>32.533799999999999</v>
      </c>
      <c r="AJ6384" s="95">
        <v>43.815959999999997</v>
      </c>
      <c r="AK6384" s="95">
        <v>128.39330000000001</v>
      </c>
      <c r="AL6384" s="95">
        <v>85.074550000000002</v>
      </c>
      <c r="AM6384" s="95">
        <v>90.93638</v>
      </c>
      <c r="AO6384" s="84">
        <v>6990</v>
      </c>
      <c r="AP6384" s="84">
        <v>270414.61897165613</v>
      </c>
      <c r="AQ6384" s="90">
        <v>3956.6713832063979</v>
      </c>
      <c r="AS6384" s="40" t="s">
        <v>6</v>
      </c>
    </row>
    <row r="6385" spans="1:45" x14ac:dyDescent="0.2">
      <c r="A6385" s="39" t="s">
        <v>6705</v>
      </c>
      <c r="B6385" s="83" t="s">
        <v>6734</v>
      </c>
      <c r="C6385" s="68" t="s">
        <v>14427</v>
      </c>
      <c r="D6385" s="95">
        <v>1.4101329803889189E-2</v>
      </c>
      <c r="E6385" s="95">
        <v>0.1600040449585648</v>
      </c>
      <c r="F6385" s="95">
        <v>1.8902620587285532</v>
      </c>
      <c r="G6385" s="95">
        <v>8.6942957333597057</v>
      </c>
      <c r="H6385" s="95">
        <v>14.80241</v>
      </c>
      <c r="I6385" s="95">
        <v>13.105420000000001</v>
      </c>
      <c r="J6385" s="95">
        <v>13.31396</v>
      </c>
      <c r="K6385" s="95">
        <v>13.86162</v>
      </c>
      <c r="L6385" s="95">
        <v>13.83488</v>
      </c>
      <c r="M6385" s="95">
        <v>18.28396</v>
      </c>
      <c r="N6385" s="95">
        <v>13.2822</v>
      </c>
      <c r="O6385" s="95">
        <v>12.00037</v>
      </c>
      <c r="P6385" s="95">
        <v>21.905639999999998</v>
      </c>
      <c r="Q6385" s="95">
        <v>44.902450000000002</v>
      </c>
      <c r="R6385" s="95">
        <v>35.801850000000002</v>
      </c>
      <c r="S6385" s="95">
        <v>147.6542</v>
      </c>
      <c r="T6385" s="95">
        <v>64.458190000000002</v>
      </c>
      <c r="U6385" s="95">
        <v>68.351070000000007</v>
      </c>
      <c r="V6385" s="95">
        <v>1.8658442419758402E-2</v>
      </c>
      <c r="W6385" s="95">
        <v>0.2117123917606995</v>
      </c>
      <c r="X6385" s="95">
        <v>2.5011361532238823</v>
      </c>
      <c r="Y6385" s="95">
        <v>11.504022569311292</v>
      </c>
      <c r="Z6385" s="95">
        <v>19.586089999999999</v>
      </c>
      <c r="AA6385" s="95">
        <v>16.599620000000002</v>
      </c>
      <c r="AB6385" s="95">
        <v>17.074660000000002</v>
      </c>
      <c r="AC6385" s="95">
        <v>20.515789999999999</v>
      </c>
      <c r="AD6385" s="95">
        <v>17.574310000000001</v>
      </c>
      <c r="AE6385" s="95">
        <v>17.511279999999999</v>
      </c>
      <c r="AF6385" s="95">
        <v>24.17041</v>
      </c>
      <c r="AG6385" s="95">
        <v>15.554869999999999</v>
      </c>
      <c r="AH6385" s="95">
        <v>13.885949999999999</v>
      </c>
      <c r="AI6385" s="95">
        <v>31.701309999999999</v>
      </c>
      <c r="AJ6385" s="95">
        <v>37.608759999999997</v>
      </c>
      <c r="AK6385" s="95">
        <v>188.13290000000001</v>
      </c>
      <c r="AL6385" s="95">
        <v>141.14359999999999</v>
      </c>
      <c r="AM6385" s="95">
        <v>72.349170000000001</v>
      </c>
      <c r="AO6385" s="84">
        <v>4637</v>
      </c>
      <c r="AP6385" s="84">
        <v>114461.20455169892</v>
      </c>
      <c r="AQ6385" s="90">
        <v>1674.7813940654989</v>
      </c>
      <c r="AS6385" s="40" t="s">
        <v>6</v>
      </c>
    </row>
    <row r="6386" spans="1:45" x14ac:dyDescent="0.2">
      <c r="A6386" s="39" t="s">
        <v>6705</v>
      </c>
      <c r="B6386" s="83" t="s">
        <v>6735</v>
      </c>
      <c r="C6386" s="68" t="s">
        <v>14428</v>
      </c>
      <c r="D6386" s="95">
        <v>1.7812919543365988E-2</v>
      </c>
      <c r="E6386" s="95">
        <v>0.20211846819396792</v>
      </c>
      <c r="F6386" s="95">
        <v>2.3877950828951242</v>
      </c>
      <c r="G6386" s="95">
        <v>10.982708194077752</v>
      </c>
      <c r="H6386" s="95">
        <v>18.698530000000002</v>
      </c>
      <c r="I6386" s="95">
        <v>16.66253</v>
      </c>
      <c r="J6386" s="95">
        <v>44.100059999999999</v>
      </c>
      <c r="K6386" s="95">
        <v>21.04335</v>
      </c>
      <c r="L6386" s="95">
        <v>17.416119999999999</v>
      </c>
      <c r="M6386" s="95">
        <v>16.518889999999999</v>
      </c>
      <c r="N6386" s="95">
        <v>16.80894</v>
      </c>
      <c r="O6386" s="95">
        <v>15.158899999999999</v>
      </c>
      <c r="P6386" s="95">
        <v>15.21477</v>
      </c>
      <c r="Q6386" s="95">
        <v>27.98704</v>
      </c>
      <c r="R6386" s="95">
        <v>39.30838</v>
      </c>
      <c r="S6386" s="95">
        <v>58.685659999999999</v>
      </c>
      <c r="T6386" s="95">
        <v>71.451679999999996</v>
      </c>
      <c r="U6386" s="95">
        <v>216.4128</v>
      </c>
      <c r="V6386" s="95">
        <v>7.2922670908370485E-2</v>
      </c>
      <c r="W6386" s="95">
        <v>0.82743418364014787</v>
      </c>
      <c r="X6386" s="95">
        <v>9.775174395341331</v>
      </c>
      <c r="Y6386" s="95">
        <v>44.961097666758867</v>
      </c>
      <c r="Z6386" s="95">
        <v>76.548190000000005</v>
      </c>
      <c r="AA6386" s="95">
        <v>21.616849999999999</v>
      </c>
      <c r="AB6386" s="95">
        <v>87.144720000000007</v>
      </c>
      <c r="AC6386" s="95">
        <v>20.93798</v>
      </c>
      <c r="AD6386" s="95">
        <v>19.895330000000001</v>
      </c>
      <c r="AE6386" s="95">
        <v>102.3112</v>
      </c>
      <c r="AF6386" s="95">
        <v>19.827929999999999</v>
      </c>
      <c r="AG6386" s="95">
        <v>180.56899999999999</v>
      </c>
      <c r="AH6386" s="95">
        <v>15.968590000000001</v>
      </c>
      <c r="AI6386" s="95">
        <v>124.3753</v>
      </c>
      <c r="AJ6386" s="95">
        <v>118.0261</v>
      </c>
      <c r="AK6386" s="95">
        <v>67.239559999999997</v>
      </c>
      <c r="AL6386" s="95">
        <v>277.60640000000001</v>
      </c>
      <c r="AM6386" s="95">
        <v>173.95949999999999</v>
      </c>
      <c r="AO6386" s="84">
        <v>4475</v>
      </c>
      <c r="AP6386" s="84">
        <v>193952.8824480763</v>
      </c>
      <c r="AQ6386" s="90">
        <v>2837.8932418336999</v>
      </c>
      <c r="AS6386" s="40" t="s">
        <v>6</v>
      </c>
    </row>
    <row r="6387" spans="1:45" x14ac:dyDescent="0.2">
      <c r="A6387" s="39" t="s">
        <v>6705</v>
      </c>
      <c r="B6387" s="83" t="s">
        <v>6736</v>
      </c>
      <c r="C6387" s="68" t="s">
        <v>14429</v>
      </c>
      <c r="D6387" s="95">
        <v>2.7683719894760657E-2</v>
      </c>
      <c r="E6387" s="95">
        <v>0.31411981878758183</v>
      </c>
      <c r="F6387" s="95">
        <v>3.7109610291578501</v>
      </c>
      <c r="G6387" s="95">
        <v>17.068634739551985</v>
      </c>
      <c r="H6387" s="95">
        <v>29.060079999999999</v>
      </c>
      <c r="I6387" s="95">
        <v>27.75142</v>
      </c>
      <c r="J6387" s="95">
        <v>116.16849999999999</v>
      </c>
      <c r="K6387" s="95">
        <v>31.216950000000001</v>
      </c>
      <c r="L6387" s="95">
        <v>32.214669999999998</v>
      </c>
      <c r="M6387" s="95">
        <v>82.683880000000002</v>
      </c>
      <c r="N6387" s="95">
        <v>26.382059999999999</v>
      </c>
      <c r="O6387" s="95">
        <v>35.561230000000002</v>
      </c>
      <c r="P6387" s="95">
        <v>23.087959999999999</v>
      </c>
      <c r="Q6387" s="95">
        <v>38.312249999999999</v>
      </c>
      <c r="R6387" s="95">
        <v>53.778309999999998</v>
      </c>
      <c r="S6387" s="95">
        <v>77.876940000000005</v>
      </c>
      <c r="T6387" s="95">
        <v>100.2591</v>
      </c>
      <c r="U6387" s="95">
        <v>266.92689999999999</v>
      </c>
      <c r="V6387" s="95">
        <v>2.6627302144358874E-2</v>
      </c>
      <c r="W6387" s="95">
        <v>0.30213292708438277</v>
      </c>
      <c r="X6387" s="95">
        <v>3.5693498180505752</v>
      </c>
      <c r="Y6387" s="95">
        <v>16.417291322463015</v>
      </c>
      <c r="Z6387" s="95">
        <v>27.951139999999999</v>
      </c>
      <c r="AA6387" s="95">
        <v>28.795539999999999</v>
      </c>
      <c r="AB6387" s="95">
        <v>70.567710000000005</v>
      </c>
      <c r="AC6387" s="95">
        <v>29.025870000000001</v>
      </c>
      <c r="AD6387" s="95">
        <v>69.256119999999996</v>
      </c>
      <c r="AE6387" s="95">
        <v>27.48695</v>
      </c>
      <c r="AF6387" s="95">
        <v>36.465220000000002</v>
      </c>
      <c r="AG6387" s="95">
        <v>25.121860000000002</v>
      </c>
      <c r="AH6387" s="95">
        <v>24.83352</v>
      </c>
      <c r="AI6387" s="95">
        <v>42.483359999999998</v>
      </c>
      <c r="AJ6387" s="95">
        <v>56.900320000000001</v>
      </c>
      <c r="AK6387" s="95">
        <v>86.141009999999994</v>
      </c>
      <c r="AL6387" s="95">
        <v>314.24020000000002</v>
      </c>
      <c r="AM6387" s="95">
        <v>112.125</v>
      </c>
      <c r="AO6387" s="84">
        <v>3242</v>
      </c>
      <c r="AP6387" s="84">
        <v>121033.70124187427</v>
      </c>
      <c r="AQ6387" s="90">
        <v>1770.9493071359138</v>
      </c>
      <c r="AS6387" s="40" t="s">
        <v>6</v>
      </c>
    </row>
    <row r="6388" spans="1:45" x14ac:dyDescent="0.2">
      <c r="A6388" s="39" t="s">
        <v>6705</v>
      </c>
      <c r="B6388" s="83" t="s">
        <v>6737</v>
      </c>
      <c r="C6388" s="68" t="s">
        <v>14430</v>
      </c>
      <c r="D6388" s="95">
        <v>1.3420003514741574E-2</v>
      </c>
      <c r="E6388" s="95">
        <v>0.1522732164681794</v>
      </c>
      <c r="F6388" s="95">
        <v>1.7989312940488382</v>
      </c>
      <c r="G6388" s="95">
        <v>8.2742181710912064</v>
      </c>
      <c r="H6388" s="95">
        <v>14.087210000000001</v>
      </c>
      <c r="I6388" s="95">
        <v>12.48025</v>
      </c>
      <c r="J6388" s="95">
        <v>12.72091</v>
      </c>
      <c r="K6388" s="95">
        <v>24.017309999999998</v>
      </c>
      <c r="L6388" s="95">
        <v>13.13087</v>
      </c>
      <c r="M6388" s="95">
        <v>12.45227</v>
      </c>
      <c r="N6388" s="95">
        <v>12.61815</v>
      </c>
      <c r="O6388" s="95">
        <v>11.407539999999999</v>
      </c>
      <c r="P6388" s="95">
        <v>11.26097</v>
      </c>
      <c r="Q6388" s="95">
        <v>56.328679999999999</v>
      </c>
      <c r="R6388" s="95">
        <v>38.605499999999999</v>
      </c>
      <c r="S6388" s="95">
        <v>56.864919999999998</v>
      </c>
      <c r="T6388" s="95">
        <v>70.53134</v>
      </c>
      <c r="U6388" s="95">
        <v>72.373990000000006</v>
      </c>
      <c r="V6388" s="95">
        <v>1.6631153760069847E-2</v>
      </c>
      <c r="W6388" s="95">
        <v>0.18870928564518033</v>
      </c>
      <c r="X6388" s="95">
        <v>2.2293811564403141</v>
      </c>
      <c r="Y6388" s="95">
        <v>10.254080373125124</v>
      </c>
      <c r="Z6388" s="95">
        <v>17.458010000000002</v>
      </c>
      <c r="AA6388" s="95">
        <v>15.73873</v>
      </c>
      <c r="AB6388" s="95">
        <v>16.23779</v>
      </c>
      <c r="AC6388" s="95">
        <v>17.21941</v>
      </c>
      <c r="AD6388" s="95">
        <v>28.52431</v>
      </c>
      <c r="AE6388" s="95">
        <v>16.77516</v>
      </c>
      <c r="AF6388" s="95">
        <v>16.329630000000002</v>
      </c>
      <c r="AG6388" s="95">
        <v>14.80569</v>
      </c>
      <c r="AH6388" s="95">
        <v>13.22494</v>
      </c>
      <c r="AI6388" s="95">
        <v>30.479189999999999</v>
      </c>
      <c r="AJ6388" s="95">
        <v>40.795310000000001</v>
      </c>
      <c r="AK6388" s="95">
        <v>106.4795</v>
      </c>
      <c r="AL6388" s="95">
        <v>78.835949999999997</v>
      </c>
      <c r="AM6388" s="95">
        <v>81.588980000000006</v>
      </c>
      <c r="AO6388" s="84">
        <v>3710</v>
      </c>
      <c r="AP6388" s="84">
        <v>70206.998096286028</v>
      </c>
      <c r="AQ6388" s="90">
        <v>1027.2596256991471</v>
      </c>
      <c r="AS6388" s="40" t="s">
        <v>6</v>
      </c>
    </row>
    <row r="6389" spans="1:45" x14ac:dyDescent="0.2">
      <c r="A6389" s="39" t="s">
        <v>6705</v>
      </c>
      <c r="B6389" s="83" t="s">
        <v>6738</v>
      </c>
      <c r="C6389" s="68" t="s">
        <v>14431</v>
      </c>
      <c r="D6389" s="95">
        <v>1.7390186684292645E-2</v>
      </c>
      <c r="E6389" s="95">
        <v>0.19732183069032067</v>
      </c>
      <c r="F6389" s="95">
        <v>2.3311283787191965</v>
      </c>
      <c r="G6389" s="95">
        <v>10.722068627164095</v>
      </c>
      <c r="H6389" s="95">
        <v>18.25478</v>
      </c>
      <c r="I6389" s="95">
        <v>87.884429999999995</v>
      </c>
      <c r="J6389" s="95">
        <v>33.600180000000002</v>
      </c>
      <c r="K6389" s="95">
        <v>87.818520000000007</v>
      </c>
      <c r="L6389" s="95">
        <v>64.523229999999998</v>
      </c>
      <c r="M6389" s="95">
        <v>16.13945</v>
      </c>
      <c r="N6389" s="95">
        <v>19.524799999999999</v>
      </c>
      <c r="O6389" s="95">
        <v>14.763680000000001</v>
      </c>
      <c r="P6389" s="95">
        <v>14.7972</v>
      </c>
      <c r="Q6389" s="95">
        <v>141.90690000000001</v>
      </c>
      <c r="R6389" s="95">
        <v>42.328650000000003</v>
      </c>
      <c r="S6389" s="95">
        <v>121.3184</v>
      </c>
      <c r="T6389" s="95">
        <v>82.254840000000002</v>
      </c>
      <c r="U6389" s="95">
        <v>78.568299999999994</v>
      </c>
      <c r="V6389" s="95">
        <v>2.1780130484138897E-2</v>
      </c>
      <c r="W6389" s="95">
        <v>0.24713335732537928</v>
      </c>
      <c r="X6389" s="95">
        <v>2.9195937447665439</v>
      </c>
      <c r="Y6389" s="95">
        <v>13.428726097026651</v>
      </c>
      <c r="Z6389" s="95">
        <v>22.86298</v>
      </c>
      <c r="AA6389" s="95">
        <v>19.268619999999999</v>
      </c>
      <c r="AB6389" s="95">
        <v>28.848520000000001</v>
      </c>
      <c r="AC6389" s="95">
        <v>21.102150000000002</v>
      </c>
      <c r="AD6389" s="95">
        <v>61.596290000000003</v>
      </c>
      <c r="AE6389" s="95">
        <v>20.521599999999999</v>
      </c>
      <c r="AF6389" s="95">
        <v>69.304150000000007</v>
      </c>
      <c r="AG6389" s="95">
        <v>24.106870000000001</v>
      </c>
      <c r="AH6389" s="95">
        <v>128.5617</v>
      </c>
      <c r="AI6389" s="95">
        <v>32.960290000000001</v>
      </c>
      <c r="AJ6389" s="95">
        <v>112.54349999999999</v>
      </c>
      <c r="AK6389" s="95">
        <v>66.042320000000004</v>
      </c>
      <c r="AL6389" s="95">
        <v>84.756489999999999</v>
      </c>
      <c r="AM6389" s="95">
        <v>169.41800000000001</v>
      </c>
      <c r="AO6389" s="84">
        <v>3102</v>
      </c>
      <c r="AP6389" s="84">
        <v>126114.88122228092</v>
      </c>
      <c r="AQ6389" s="90">
        <v>1845.2964689049434</v>
      </c>
      <c r="AS6389" s="40" t="s">
        <v>6</v>
      </c>
    </row>
    <row r="6390" spans="1:45" x14ac:dyDescent="0.2">
      <c r="A6390" s="39" t="s">
        <v>6705</v>
      </c>
      <c r="B6390" s="83" t="s">
        <v>6739</v>
      </c>
      <c r="C6390" s="68" t="s">
        <v>14432</v>
      </c>
      <c r="D6390" s="95">
        <v>5.75040245414273E-2</v>
      </c>
      <c r="E6390" s="95">
        <v>0.65248289742768217</v>
      </c>
      <c r="F6390" s="95">
        <v>7.7083280319333065</v>
      </c>
      <c r="G6390" s="95">
        <v>35.454599117570709</v>
      </c>
      <c r="H6390" s="95">
        <v>60.362969999999997</v>
      </c>
      <c r="I6390" s="95">
        <v>17.36955</v>
      </c>
      <c r="J6390" s="95">
        <v>25.834119999999999</v>
      </c>
      <c r="K6390" s="95">
        <v>77.475040000000007</v>
      </c>
      <c r="L6390" s="95">
        <v>22.493939999999998</v>
      </c>
      <c r="M6390" s="95">
        <v>17.32225</v>
      </c>
      <c r="N6390" s="95">
        <v>18.435140000000001</v>
      </c>
      <c r="O6390" s="95">
        <v>24.410630000000001</v>
      </c>
      <c r="P6390" s="95">
        <v>49.816090000000003</v>
      </c>
      <c r="Q6390" s="95">
        <v>26.988160000000001</v>
      </c>
      <c r="R6390" s="95">
        <v>37.802999999999997</v>
      </c>
      <c r="S6390" s="95">
        <v>56.505049999999997</v>
      </c>
      <c r="T6390" s="95">
        <v>68.585939999999994</v>
      </c>
      <c r="U6390" s="95">
        <v>72.262860000000003</v>
      </c>
      <c r="V6390" s="95">
        <v>5.3905951077977951E-2</v>
      </c>
      <c r="W6390" s="95">
        <v>0.6116565132343853</v>
      </c>
      <c r="X6390" s="95">
        <v>7.22601169389542</v>
      </c>
      <c r="Y6390" s="95">
        <v>33.236176089626596</v>
      </c>
      <c r="Z6390" s="95">
        <v>56.586010000000002</v>
      </c>
      <c r="AA6390" s="95">
        <v>28.43487</v>
      </c>
      <c r="AB6390" s="95">
        <v>20.240819999999999</v>
      </c>
      <c r="AC6390" s="95">
        <v>33.532069999999997</v>
      </c>
      <c r="AD6390" s="95">
        <v>24.730309999999999</v>
      </c>
      <c r="AE6390" s="95">
        <v>20.763249999999999</v>
      </c>
      <c r="AF6390" s="95">
        <v>54.305149999999998</v>
      </c>
      <c r="AG6390" s="95">
        <v>18.606529999999999</v>
      </c>
      <c r="AH6390" s="95">
        <v>43.366239999999998</v>
      </c>
      <c r="AI6390" s="95">
        <v>118.1832</v>
      </c>
      <c r="AJ6390" s="95">
        <v>40.05283</v>
      </c>
      <c r="AK6390" s="95">
        <v>78.300740000000005</v>
      </c>
      <c r="AL6390" s="95">
        <v>77.556380000000004</v>
      </c>
      <c r="AM6390" s="95">
        <v>87.755250000000004</v>
      </c>
      <c r="AO6390" s="84">
        <v>11775</v>
      </c>
      <c r="AP6390" s="84">
        <v>408454.87063786644</v>
      </c>
      <c r="AQ6390" s="90">
        <v>5976.4583147537342</v>
      </c>
      <c r="AS6390" s="40" t="s">
        <v>6</v>
      </c>
    </row>
    <row r="6391" spans="1:45" x14ac:dyDescent="0.2">
      <c r="A6391" s="39" t="s">
        <v>6705</v>
      </c>
      <c r="B6391" s="83" t="s">
        <v>6740</v>
      </c>
      <c r="C6391" s="68" t="s">
        <v>14220</v>
      </c>
      <c r="D6391" s="95">
        <v>6.9465864049252368E-2</v>
      </c>
      <c r="E6391" s="95">
        <v>0.78821071409567534</v>
      </c>
      <c r="F6391" s="95">
        <v>9.3117946332183692</v>
      </c>
      <c r="G6391" s="95">
        <v>42.829773774313622</v>
      </c>
      <c r="H6391" s="95">
        <v>72.919520000000006</v>
      </c>
      <c r="I6391" s="95">
        <v>14.760109999999999</v>
      </c>
      <c r="J6391" s="95">
        <v>20.74728</v>
      </c>
      <c r="K6391" s="95">
        <v>15.58939</v>
      </c>
      <c r="L6391" s="95">
        <v>15.489549999999999</v>
      </c>
      <c r="M6391" s="95">
        <v>14.66052</v>
      </c>
      <c r="N6391" s="95">
        <v>14.965400000000001</v>
      </c>
      <c r="O6391" s="95">
        <v>15.65002</v>
      </c>
      <c r="P6391" s="95">
        <v>13.182880000000001</v>
      </c>
      <c r="Q6391" s="95">
        <v>27.301349999999999</v>
      </c>
      <c r="R6391" s="95">
        <v>38.55547</v>
      </c>
      <c r="S6391" s="95">
        <v>55.811579999999999</v>
      </c>
      <c r="T6391" s="95">
        <v>68.936000000000007</v>
      </c>
      <c r="U6391" s="95">
        <v>73.956729999999993</v>
      </c>
      <c r="V6391" s="95">
        <v>1.7786569592082677E-2</v>
      </c>
      <c r="W6391" s="95">
        <v>0.20181948229345889</v>
      </c>
      <c r="X6391" s="95">
        <v>2.3842629115429976</v>
      </c>
      <c r="Y6391" s="95">
        <v>10.966461905805454</v>
      </c>
      <c r="Z6391" s="95">
        <v>18.670870000000001</v>
      </c>
      <c r="AA6391" s="95">
        <v>62.777500000000003</v>
      </c>
      <c r="AB6391" s="95">
        <v>177.61529999999999</v>
      </c>
      <c r="AC6391" s="95">
        <v>19.407620000000001</v>
      </c>
      <c r="AD6391" s="95">
        <v>58.684699999999999</v>
      </c>
      <c r="AE6391" s="95">
        <v>18.686689999999999</v>
      </c>
      <c r="AF6391" s="95">
        <v>19.271159999999998</v>
      </c>
      <c r="AG6391" s="95">
        <v>16.836649999999999</v>
      </c>
      <c r="AH6391" s="95">
        <v>14.84713</v>
      </c>
      <c r="AI6391" s="95">
        <v>30.275790000000001</v>
      </c>
      <c r="AJ6391" s="95">
        <v>40.522889999999997</v>
      </c>
      <c r="AK6391" s="95">
        <v>60.722290000000001</v>
      </c>
      <c r="AL6391" s="95">
        <v>79.006919999999994</v>
      </c>
      <c r="AM6391" s="95">
        <v>81.044749999999993</v>
      </c>
      <c r="AO6391" s="84">
        <v>2427</v>
      </c>
      <c r="AP6391" s="84">
        <v>76537.321976022562</v>
      </c>
      <c r="AQ6391" s="90">
        <v>1119.88409783986</v>
      </c>
      <c r="AS6391" s="40" t="s">
        <v>6</v>
      </c>
    </row>
    <row r="6392" spans="1:45" x14ac:dyDescent="0.2">
      <c r="A6392" s="39" t="s">
        <v>6705</v>
      </c>
      <c r="B6392" s="83" t="s">
        <v>6741</v>
      </c>
      <c r="C6392" s="68" t="s">
        <v>14433</v>
      </c>
      <c r="D6392" s="95">
        <v>2.0810021684795239E-2</v>
      </c>
      <c r="E6392" s="95">
        <v>0.23612579037222065</v>
      </c>
      <c r="F6392" s="95">
        <v>2.7895521187822863</v>
      </c>
      <c r="G6392" s="95">
        <v>12.830597203345857</v>
      </c>
      <c r="H6392" s="95">
        <v>21.844639999999998</v>
      </c>
      <c r="I6392" s="95">
        <v>29.65436</v>
      </c>
      <c r="J6392" s="95">
        <v>19.765319999999999</v>
      </c>
      <c r="K6392" s="95">
        <v>20.45345</v>
      </c>
      <c r="L6392" s="95">
        <v>58.797629999999998</v>
      </c>
      <c r="M6392" s="95">
        <v>20.275549999999999</v>
      </c>
      <c r="N6392" s="95">
        <v>19.637869999999999</v>
      </c>
      <c r="O6392" s="95">
        <v>17.714189999999999</v>
      </c>
      <c r="P6392" s="95">
        <v>17.346240000000002</v>
      </c>
      <c r="Q6392" s="95">
        <v>32.447139999999997</v>
      </c>
      <c r="R6392" s="95">
        <v>45.557510000000001</v>
      </c>
      <c r="S6392" s="95">
        <v>67.044460000000001</v>
      </c>
      <c r="T6392" s="95">
        <v>82.109340000000003</v>
      </c>
      <c r="U6392" s="95">
        <v>86.990780000000001</v>
      </c>
      <c r="V6392" s="95">
        <v>3.4880285982128077E-2</v>
      </c>
      <c r="W6392" s="95">
        <v>0.3957773432767146</v>
      </c>
      <c r="X6392" s="95">
        <v>4.6756498930642438</v>
      </c>
      <c r="Y6392" s="95">
        <v>21.505739232419245</v>
      </c>
      <c r="Z6392" s="95">
        <v>36.614440000000002</v>
      </c>
      <c r="AA6392" s="95">
        <v>20.242850000000001</v>
      </c>
      <c r="AB6392" s="95">
        <v>20.511330000000001</v>
      </c>
      <c r="AC6392" s="95">
        <v>21.79233</v>
      </c>
      <c r="AD6392" s="95">
        <v>20.791429999999998</v>
      </c>
      <c r="AE6392" s="95">
        <v>62.395470000000003</v>
      </c>
      <c r="AF6392" s="95">
        <v>20.712959999999999</v>
      </c>
      <c r="AG6392" s="95">
        <v>18.83362</v>
      </c>
      <c r="AH6392" s="95">
        <v>16.76484</v>
      </c>
      <c r="AI6392" s="95">
        <v>36.526820000000001</v>
      </c>
      <c r="AJ6392" s="95">
        <v>48.130310000000001</v>
      </c>
      <c r="AK6392" s="95">
        <v>70.617159999999998</v>
      </c>
      <c r="AL6392" s="95">
        <v>96.324219999999997</v>
      </c>
      <c r="AM6392" s="95">
        <v>95.912149999999997</v>
      </c>
      <c r="AO6392" s="84">
        <v>3327</v>
      </c>
      <c r="AP6392" s="84">
        <v>69813.394888431081</v>
      </c>
      <c r="AQ6392" s="90">
        <v>1021.5004749743072</v>
      </c>
      <c r="AS6392" s="40" t="s">
        <v>6</v>
      </c>
    </row>
    <row r="6393" spans="1:45" x14ac:dyDescent="0.2">
      <c r="A6393" s="39" t="s">
        <v>6705</v>
      </c>
      <c r="B6393" s="83" t="s">
        <v>6742</v>
      </c>
      <c r="C6393" s="68" t="s">
        <v>14434</v>
      </c>
      <c r="D6393" s="95">
        <v>1.7030127841666479E-2</v>
      </c>
      <c r="E6393" s="95">
        <v>0.19323633860946765</v>
      </c>
      <c r="F6393" s="95">
        <v>2.2828630322170356</v>
      </c>
      <c r="G6393" s="95">
        <v>10.500071262182269</v>
      </c>
      <c r="H6393" s="95">
        <v>17.876819999999999</v>
      </c>
      <c r="I6393" s="95">
        <v>15.964230000000001</v>
      </c>
      <c r="J6393" s="95">
        <v>72.334670000000003</v>
      </c>
      <c r="K6393" s="95">
        <v>16.73967</v>
      </c>
      <c r="L6393" s="95">
        <v>16.645990000000001</v>
      </c>
      <c r="M6393" s="95">
        <v>15.729520000000001</v>
      </c>
      <c r="N6393" s="95">
        <v>16.039719999999999</v>
      </c>
      <c r="O6393" s="95">
        <v>14.40555</v>
      </c>
      <c r="P6393" s="95">
        <v>14.74793</v>
      </c>
      <c r="Q6393" s="95">
        <v>32.286200000000001</v>
      </c>
      <c r="R6393" s="95">
        <v>45.177329999999998</v>
      </c>
      <c r="S6393" s="95">
        <v>93.496729999999999</v>
      </c>
      <c r="T6393" s="95">
        <v>115.2443</v>
      </c>
      <c r="U6393" s="95">
        <v>109.1417</v>
      </c>
      <c r="V6393" s="95">
        <v>1.9370891373708107E-2</v>
      </c>
      <c r="W6393" s="95">
        <v>0.21979636086459287</v>
      </c>
      <c r="X6393" s="95">
        <v>2.5966388643270966</v>
      </c>
      <c r="Y6393" s="95">
        <v>11.943289077272343</v>
      </c>
      <c r="Z6393" s="95">
        <v>20.333960000000001</v>
      </c>
      <c r="AA6393" s="95">
        <v>19.18394</v>
      </c>
      <c r="AB6393" s="95">
        <v>19.762</v>
      </c>
      <c r="AC6393" s="95">
        <v>20.918410000000002</v>
      </c>
      <c r="AD6393" s="95">
        <v>160.38310000000001</v>
      </c>
      <c r="AE6393" s="95">
        <v>20.886230000000001</v>
      </c>
      <c r="AF6393" s="95">
        <v>19.880849999999999</v>
      </c>
      <c r="AG6393" s="95">
        <v>20.206209999999999</v>
      </c>
      <c r="AH6393" s="95">
        <v>16.121569999999998</v>
      </c>
      <c r="AI6393" s="95">
        <v>35.678019999999997</v>
      </c>
      <c r="AJ6393" s="95">
        <v>47.726840000000003</v>
      </c>
      <c r="AK6393" s="95">
        <v>71.492769999999993</v>
      </c>
      <c r="AL6393" s="95">
        <v>90.165959999999998</v>
      </c>
      <c r="AM6393" s="95">
        <v>133.67250000000001</v>
      </c>
      <c r="AO6393" s="84">
        <v>3016</v>
      </c>
      <c r="AP6393" s="84">
        <v>101235.67124427574</v>
      </c>
      <c r="AQ6393" s="90">
        <v>1481.2671182318786</v>
      </c>
      <c r="AS6393" s="40" t="s">
        <v>6</v>
      </c>
    </row>
    <row r="6394" spans="1:45" x14ac:dyDescent="0.2">
      <c r="A6394" s="39" t="s">
        <v>6705</v>
      </c>
      <c r="B6394" s="83" t="s">
        <v>6743</v>
      </c>
      <c r="C6394" s="68" t="s">
        <v>14435</v>
      </c>
      <c r="D6394" s="95">
        <v>1.9926917261832808E-2</v>
      </c>
      <c r="E6394" s="95">
        <v>0.22610543897558733</v>
      </c>
      <c r="F6394" s="95">
        <v>2.6711732986400287</v>
      </c>
      <c r="G6394" s="95">
        <v>12.286111603515709</v>
      </c>
      <c r="H6394" s="95">
        <v>20.917629999999999</v>
      </c>
      <c r="I6394" s="95">
        <v>42.237960000000001</v>
      </c>
      <c r="J6394" s="95">
        <v>18.935639999999999</v>
      </c>
      <c r="K6394" s="95">
        <v>19.72335</v>
      </c>
      <c r="L6394" s="95">
        <v>19.606639999999999</v>
      </c>
      <c r="M6394" s="95">
        <v>255.81319999999999</v>
      </c>
      <c r="N6394" s="95">
        <v>18.936419999999998</v>
      </c>
      <c r="O6394" s="95">
        <v>17.08108</v>
      </c>
      <c r="P6394" s="95">
        <v>16.725709999999999</v>
      </c>
      <c r="Q6394" s="95">
        <v>33.26831</v>
      </c>
      <c r="R6394" s="95">
        <v>46.769129999999997</v>
      </c>
      <c r="S6394" s="95">
        <v>68.723669999999998</v>
      </c>
      <c r="T6394" s="95">
        <v>84.147949999999994</v>
      </c>
      <c r="U6394" s="95">
        <v>89.133229999999998</v>
      </c>
      <c r="V6394" s="95">
        <v>1.9677383413707353E-2</v>
      </c>
      <c r="W6394" s="95">
        <v>0.22327404465963158</v>
      </c>
      <c r="X6394" s="95">
        <v>2.637723661475313</v>
      </c>
      <c r="Y6394" s="95">
        <v>12.132259371048413</v>
      </c>
      <c r="Z6394" s="95">
        <v>20.65569</v>
      </c>
      <c r="AA6394" s="95">
        <v>19.362089999999998</v>
      </c>
      <c r="AB6394" s="95">
        <v>19.945430000000002</v>
      </c>
      <c r="AC6394" s="95">
        <v>25.926659999999998</v>
      </c>
      <c r="AD6394" s="95">
        <v>20.181840000000001</v>
      </c>
      <c r="AE6394" s="95">
        <v>29.08201</v>
      </c>
      <c r="AF6394" s="95">
        <v>20.021239999999999</v>
      </c>
      <c r="AG6394" s="95">
        <v>18.280419999999999</v>
      </c>
      <c r="AH6394" s="95">
        <v>16.271650000000001</v>
      </c>
      <c r="AI6394" s="95">
        <v>36.886360000000003</v>
      </c>
      <c r="AJ6394" s="95">
        <v>49.342230000000001</v>
      </c>
      <c r="AK6394" s="95">
        <v>73.621619999999993</v>
      </c>
      <c r="AL6394" s="95">
        <v>95.069760000000002</v>
      </c>
      <c r="AM6394" s="95">
        <v>98.257419999999996</v>
      </c>
      <c r="AO6394" s="84">
        <v>2289</v>
      </c>
      <c r="AP6394" s="84">
        <v>62630.504017754756</v>
      </c>
      <c r="AQ6394" s="90">
        <v>916.40135398455618</v>
      </c>
      <c r="AS6394" s="40" t="s">
        <v>6</v>
      </c>
    </row>
    <row r="6395" spans="1:45" x14ac:dyDescent="0.2">
      <c r="A6395" s="39" t="s">
        <v>6705</v>
      </c>
      <c r="B6395" s="83" t="s">
        <v>6744</v>
      </c>
      <c r="C6395" s="68" t="s">
        <v>14436</v>
      </c>
      <c r="D6395" s="95">
        <v>1.735428177959749E-2</v>
      </c>
      <c r="E6395" s="95">
        <v>0.19691442727057423</v>
      </c>
      <c r="F6395" s="95">
        <v>2.3263153802281749</v>
      </c>
      <c r="G6395" s="95">
        <v>10.699931150483586</v>
      </c>
      <c r="H6395" s="95">
        <v>18.217089999999999</v>
      </c>
      <c r="I6395" s="95">
        <v>17.95917</v>
      </c>
      <c r="J6395" s="95">
        <v>74.280659999999997</v>
      </c>
      <c r="K6395" s="95">
        <v>17.073309999999999</v>
      </c>
      <c r="L6395" s="95">
        <v>16.9712</v>
      </c>
      <c r="M6395" s="95">
        <v>17.134509999999999</v>
      </c>
      <c r="N6395" s="95">
        <v>16.37622</v>
      </c>
      <c r="O6395" s="95">
        <v>14.770759999999999</v>
      </c>
      <c r="P6395" s="95">
        <v>14.461959999999999</v>
      </c>
      <c r="Q6395" s="95">
        <v>29.797540000000001</v>
      </c>
      <c r="R6395" s="95">
        <v>41.853479999999998</v>
      </c>
      <c r="S6395" s="95">
        <v>61.224690000000002</v>
      </c>
      <c r="T6395" s="95">
        <v>75.835369999999998</v>
      </c>
      <c r="U6395" s="95">
        <v>80.674980000000005</v>
      </c>
      <c r="V6395" s="95">
        <v>2.1199783762454433E-2</v>
      </c>
      <c r="W6395" s="95">
        <v>0.2405483171738933</v>
      </c>
      <c r="X6395" s="95">
        <v>2.8417991392815294</v>
      </c>
      <c r="Y6395" s="95">
        <v>13.070908352432173</v>
      </c>
      <c r="Z6395" s="95">
        <v>22.253779999999999</v>
      </c>
      <c r="AA6395" s="95">
        <v>27.269739999999999</v>
      </c>
      <c r="AB6395" s="95">
        <v>19.852910000000001</v>
      </c>
      <c r="AC6395" s="95">
        <v>20.9209</v>
      </c>
      <c r="AD6395" s="95">
        <v>19.873149999999999</v>
      </c>
      <c r="AE6395" s="95">
        <v>20.164280000000002</v>
      </c>
      <c r="AF6395" s="95">
        <v>19.93018</v>
      </c>
      <c r="AG6395" s="95">
        <v>18.646740000000001</v>
      </c>
      <c r="AH6395" s="95">
        <v>16.777239999999999</v>
      </c>
      <c r="AI6395" s="95">
        <v>32.972850000000001</v>
      </c>
      <c r="AJ6395" s="95">
        <v>44.815899999999999</v>
      </c>
      <c r="AK6395" s="95">
        <v>66.492239999999995</v>
      </c>
      <c r="AL6395" s="95">
        <v>135.78620000000001</v>
      </c>
      <c r="AM6395" s="95">
        <v>88.918139999999994</v>
      </c>
      <c r="AO6395" s="84">
        <v>5281</v>
      </c>
      <c r="AP6395" s="84">
        <v>128763.16615613691</v>
      </c>
      <c r="AQ6395" s="90">
        <v>1884.045828137859</v>
      </c>
      <c r="AS6395" s="40" t="s">
        <v>6</v>
      </c>
    </row>
    <row r="6396" spans="1:45" x14ac:dyDescent="0.2">
      <c r="A6396" s="39" t="s">
        <v>6705</v>
      </c>
      <c r="B6396" s="83" t="s">
        <v>6745</v>
      </c>
      <c r="C6396" s="68" t="s">
        <v>14437</v>
      </c>
      <c r="D6396" s="95">
        <v>1.7382737059598665E-2</v>
      </c>
      <c r="E6396" s="95">
        <v>0.19723730177701695</v>
      </c>
      <c r="F6396" s="95">
        <v>2.3301297677295496</v>
      </c>
      <c r="G6396" s="95">
        <v>10.717475497218711</v>
      </c>
      <c r="H6396" s="95">
        <v>18.246960000000001</v>
      </c>
      <c r="I6396" s="95">
        <v>16.93094</v>
      </c>
      <c r="J6396" s="95">
        <v>16.562010000000001</v>
      </c>
      <c r="K6396" s="95">
        <v>17.129639999999998</v>
      </c>
      <c r="L6396" s="95">
        <v>17.050190000000001</v>
      </c>
      <c r="M6396" s="95">
        <v>16.949079999999999</v>
      </c>
      <c r="N6396" s="95">
        <v>16.327680000000001</v>
      </c>
      <c r="O6396" s="95">
        <v>25.996020000000001</v>
      </c>
      <c r="P6396" s="95">
        <v>39.34478</v>
      </c>
      <c r="Q6396" s="95">
        <v>28.217449999999999</v>
      </c>
      <c r="R6396" s="95">
        <v>467.48050000000001</v>
      </c>
      <c r="S6396" s="95">
        <v>59.463830000000002</v>
      </c>
      <c r="T6396" s="95">
        <v>70.729839999999996</v>
      </c>
      <c r="U6396" s="95">
        <v>74.92</v>
      </c>
      <c r="V6396" s="95">
        <v>4.4364982383590518E-2</v>
      </c>
      <c r="W6396" s="95">
        <v>0.5033976748726311</v>
      </c>
      <c r="X6396" s="95">
        <v>5.947059185349497</v>
      </c>
      <c r="Y6396" s="95">
        <v>27.353610078805914</v>
      </c>
      <c r="Z6396" s="95">
        <v>46.570689999999999</v>
      </c>
      <c r="AA6396" s="95">
        <v>19.31634</v>
      </c>
      <c r="AB6396" s="95">
        <v>19.80875</v>
      </c>
      <c r="AC6396" s="95">
        <v>21.168060000000001</v>
      </c>
      <c r="AD6396" s="95">
        <v>21.235969999999998</v>
      </c>
      <c r="AE6396" s="95">
        <v>20.55688</v>
      </c>
      <c r="AF6396" s="95">
        <v>50.398980000000002</v>
      </c>
      <c r="AG6396" s="95">
        <v>18.256830000000001</v>
      </c>
      <c r="AH6396" s="95">
        <v>16.169789999999999</v>
      </c>
      <c r="AI6396" s="95">
        <v>166.81909999999999</v>
      </c>
      <c r="AJ6396" s="95">
        <v>229.20500000000001</v>
      </c>
      <c r="AK6396" s="95">
        <v>60.8765</v>
      </c>
      <c r="AL6396" s="95">
        <v>81.318460000000002</v>
      </c>
      <c r="AM6396" s="95">
        <v>97.346440000000001</v>
      </c>
      <c r="AO6396" s="84">
        <v>3086</v>
      </c>
      <c r="AP6396" s="84">
        <v>107482.10730497014</v>
      </c>
      <c r="AQ6396" s="90">
        <v>1572.6641547618033</v>
      </c>
      <c r="AS6396" s="40" t="s">
        <v>6</v>
      </c>
    </row>
    <row r="6397" spans="1:45" x14ac:dyDescent="0.2">
      <c r="A6397" s="39" t="s">
        <v>6705</v>
      </c>
      <c r="B6397" s="83" t="s">
        <v>6746</v>
      </c>
      <c r="C6397" s="68" t="s">
        <v>14438</v>
      </c>
      <c r="D6397" s="95">
        <v>1.5742657409259855E-2</v>
      </c>
      <c r="E6397" s="95">
        <v>0.17862775347497933</v>
      </c>
      <c r="F6397" s="95">
        <v>2.1102795564769052</v>
      </c>
      <c r="G6397" s="95">
        <v>9.7062703339738903</v>
      </c>
      <c r="H6397" s="95">
        <v>16.52534</v>
      </c>
      <c r="I6397" s="95">
        <v>14.722479999999999</v>
      </c>
      <c r="J6397" s="95">
        <v>17.464919999999999</v>
      </c>
      <c r="K6397" s="95">
        <v>35.359020000000001</v>
      </c>
      <c r="L6397" s="95">
        <v>15.380380000000001</v>
      </c>
      <c r="M6397" s="95">
        <v>14.60713</v>
      </c>
      <c r="N6397" s="95">
        <v>14.895960000000001</v>
      </c>
      <c r="O6397" s="95">
        <v>13.39812</v>
      </c>
      <c r="P6397" s="95">
        <v>13.109870000000001</v>
      </c>
      <c r="Q6397" s="95">
        <v>31.143039999999999</v>
      </c>
      <c r="R6397" s="95">
        <v>43.805169999999997</v>
      </c>
      <c r="S6397" s="95">
        <v>65.34554</v>
      </c>
      <c r="T6397" s="95">
        <v>447.97710000000001</v>
      </c>
      <c r="U6397" s="95">
        <v>83.873519999999999</v>
      </c>
      <c r="V6397" s="95">
        <v>1.7857217183809726E-2</v>
      </c>
      <c r="W6397" s="95">
        <v>0.20262110175773038</v>
      </c>
      <c r="X6397" s="95">
        <v>2.3937331149946863</v>
      </c>
      <c r="Y6397" s="95">
        <v>11.010020283906449</v>
      </c>
      <c r="Z6397" s="95">
        <v>18.74503</v>
      </c>
      <c r="AA6397" s="95">
        <v>17.569769999999998</v>
      </c>
      <c r="AB6397" s="95">
        <v>40.902650000000001</v>
      </c>
      <c r="AC6397" s="95">
        <v>58.50994</v>
      </c>
      <c r="AD6397" s="95">
        <v>18.170770000000001</v>
      </c>
      <c r="AE6397" s="95">
        <v>20.851150000000001</v>
      </c>
      <c r="AF6397" s="95">
        <v>18.287199999999999</v>
      </c>
      <c r="AG6397" s="95">
        <v>60.621020000000001</v>
      </c>
      <c r="AH6397" s="95">
        <v>14.73588</v>
      </c>
      <c r="AI6397" s="95">
        <v>34.59272</v>
      </c>
      <c r="AJ6397" s="95">
        <v>46.007260000000002</v>
      </c>
      <c r="AK6397" s="95">
        <v>68.870099999999994</v>
      </c>
      <c r="AL6397" s="95">
        <v>88.761840000000007</v>
      </c>
      <c r="AM6397" s="95">
        <v>95.578770000000006</v>
      </c>
      <c r="AO6397" s="84">
        <v>2126</v>
      </c>
      <c r="AP6397" s="84">
        <v>65223.031958215855</v>
      </c>
      <c r="AQ6397" s="90">
        <v>954.33488417310218</v>
      </c>
      <c r="AS6397" s="40" t="s">
        <v>6</v>
      </c>
    </row>
    <row r="6398" spans="1:45" x14ac:dyDescent="0.2">
      <c r="A6398" s="39" t="s">
        <v>6705</v>
      </c>
      <c r="B6398" s="83" t="s">
        <v>6747</v>
      </c>
      <c r="C6398" s="68" t="s">
        <v>14439</v>
      </c>
      <c r="D6398" s="96">
        <v>3.1495748438928578E-2</v>
      </c>
      <c r="E6398" s="96">
        <v>0.35737389447029888</v>
      </c>
      <c r="F6398" s="96">
        <v>4.2219577240825732</v>
      </c>
      <c r="G6398" s="96">
        <v>19.418973606022835</v>
      </c>
      <c r="H6398" s="96">
        <v>33.061632351957179</v>
      </c>
      <c r="I6398" s="96">
        <v>37.959474568892254</v>
      </c>
      <c r="J6398" s="96">
        <v>31.059467315689993</v>
      </c>
      <c r="K6398" s="96">
        <v>28.46098156801736</v>
      </c>
      <c r="L6398" s="96">
        <v>34.166348952374193</v>
      </c>
      <c r="M6398" s="96">
        <v>24.422981049813298</v>
      </c>
      <c r="N6398" s="96">
        <v>21.143171411086595</v>
      </c>
      <c r="O6398" s="96">
        <v>25.738634542650686</v>
      </c>
      <c r="P6398" s="96">
        <v>26.297577415364579</v>
      </c>
      <c r="Q6398" s="96">
        <v>41.928432952348054</v>
      </c>
      <c r="R6398" s="96">
        <v>68.554701828528067</v>
      </c>
      <c r="S6398" s="96">
        <v>81.523232145468583</v>
      </c>
      <c r="T6398" s="96">
        <v>101.17985586653134</v>
      </c>
      <c r="U6398" s="96">
        <v>109.25175289804267</v>
      </c>
      <c r="V6398" s="96">
        <v>3.4891400243359051E-2</v>
      </c>
      <c r="W6398" s="96">
        <v>0.39590345384773268</v>
      </c>
      <c r="X6398" s="96">
        <v>4.6771397430718595</v>
      </c>
      <c r="Y6398" s="96">
        <v>21.512591825425989</v>
      </c>
      <c r="Z6398" s="96">
        <v>36.626106832410564</v>
      </c>
      <c r="AA6398" s="96">
        <v>30.536912252106863</v>
      </c>
      <c r="AB6398" s="96">
        <v>37.252646384180792</v>
      </c>
      <c r="AC6398" s="96">
        <v>39.326304621567317</v>
      </c>
      <c r="AD6398" s="96">
        <v>33.866996312146476</v>
      </c>
      <c r="AE6398" s="96">
        <v>30.590351017062311</v>
      </c>
      <c r="AF6398" s="96">
        <v>34.215411207617272</v>
      </c>
      <c r="AG6398" s="96">
        <v>30.53530607811765</v>
      </c>
      <c r="AH6398" s="96">
        <v>33.045224855774705</v>
      </c>
      <c r="AI6398" s="96">
        <v>56.016495814713885</v>
      </c>
      <c r="AJ6398" s="96">
        <v>70.804810087585153</v>
      </c>
      <c r="AK6398" s="96">
        <v>96.026997484276777</v>
      </c>
      <c r="AL6398" s="96">
        <v>131.39387026093783</v>
      </c>
      <c r="AM6398" s="96">
        <v>116.36394502228092</v>
      </c>
      <c r="AO6398" s="84">
        <v>5594</v>
      </c>
      <c r="AP6398" s="84">
        <v>150676.93907179398</v>
      </c>
      <c r="AQ6398" s="90">
        <v>2204.6852910603566</v>
      </c>
      <c r="AS6398" s="40" t="s">
        <v>59</v>
      </c>
    </row>
    <row r="6399" spans="1:45" x14ac:dyDescent="0.2">
      <c r="A6399" s="39" t="s">
        <v>6893</v>
      </c>
      <c r="B6399" s="83" t="s">
        <v>6894</v>
      </c>
      <c r="C6399" s="68" t="s">
        <v>14440</v>
      </c>
      <c r="D6399" s="95">
        <v>5.3962594899500213E-2</v>
      </c>
      <c r="E6399" s="95">
        <v>0.61229923563656419</v>
      </c>
      <c r="F6399" s="95">
        <v>7.2336047130059571</v>
      </c>
      <c r="G6399" s="95">
        <v>33.271100323201097</v>
      </c>
      <c r="H6399" s="95">
        <v>56.645470000000003</v>
      </c>
      <c r="I6399" s="95">
        <v>51.662880000000001</v>
      </c>
      <c r="J6399" s="95">
        <v>44.228160000000003</v>
      </c>
      <c r="K6399" s="95">
        <v>54.620750000000001</v>
      </c>
      <c r="L6399" s="95">
        <v>118.9203</v>
      </c>
      <c r="M6399" s="95">
        <v>117.49039999999999</v>
      </c>
      <c r="N6399" s="95">
        <v>55.248150000000003</v>
      </c>
      <c r="O6399" s="95">
        <v>121.994</v>
      </c>
      <c r="P6399" s="95">
        <v>31.586169999999999</v>
      </c>
      <c r="Q6399" s="95">
        <v>47.529380000000003</v>
      </c>
      <c r="R6399" s="95">
        <v>143.7833</v>
      </c>
      <c r="S6399" s="95">
        <v>243.24719999999999</v>
      </c>
      <c r="T6399" s="95">
        <v>177.773</v>
      </c>
      <c r="U6399" s="95">
        <v>86.861990000000006</v>
      </c>
      <c r="V6399" s="95">
        <v>2.7037441136622188E-2</v>
      </c>
      <c r="W6399" s="95">
        <v>0.30678666532538618</v>
      </c>
      <c r="X6399" s="95">
        <v>3.6243283333156167</v>
      </c>
      <c r="Y6399" s="95">
        <v>16.670166032870537</v>
      </c>
      <c r="Z6399" s="95">
        <v>28.38167</v>
      </c>
      <c r="AA6399" s="95">
        <v>35.78472</v>
      </c>
      <c r="AB6399" s="95">
        <v>26.797799999999999</v>
      </c>
      <c r="AC6399" s="95">
        <v>84.71754</v>
      </c>
      <c r="AD6399" s="95">
        <v>78.614940000000004</v>
      </c>
      <c r="AE6399" s="95">
        <v>82.241680000000002</v>
      </c>
      <c r="AF6399" s="95">
        <v>117.5847</v>
      </c>
      <c r="AG6399" s="95">
        <v>54.190370000000001</v>
      </c>
      <c r="AH6399" s="95">
        <v>78.9298</v>
      </c>
      <c r="AI6399" s="95">
        <v>58.246989999999997</v>
      </c>
      <c r="AJ6399" s="95">
        <v>64.672479999999993</v>
      </c>
      <c r="AK6399" s="95">
        <v>105.94970000000001</v>
      </c>
      <c r="AL6399" s="95">
        <v>105.60720000000001</v>
      </c>
      <c r="AM6399" s="95">
        <v>122.23269999999999</v>
      </c>
      <c r="AO6399" s="84">
        <v>8116</v>
      </c>
      <c r="AP6399" s="84">
        <v>477277.20071643789</v>
      </c>
      <c r="AQ6399" s="90">
        <v>6983.4576588831687</v>
      </c>
      <c r="AS6399" s="40" t="s">
        <v>6</v>
      </c>
    </row>
    <row r="6400" spans="1:45" x14ac:dyDescent="0.2">
      <c r="A6400" s="39" t="s">
        <v>6893</v>
      </c>
      <c r="B6400" s="83" t="s">
        <v>6895</v>
      </c>
      <c r="C6400" s="68" t="s">
        <v>9803</v>
      </c>
      <c r="D6400" s="95">
        <v>5.264858398832449E-2</v>
      </c>
      <c r="E6400" s="95">
        <v>0.59738950273677638</v>
      </c>
      <c r="F6400" s="95">
        <v>7.0574635259906904</v>
      </c>
      <c r="G6400" s="95">
        <v>32.460935635366319</v>
      </c>
      <c r="H6400" s="95">
        <v>55.266129999999997</v>
      </c>
      <c r="I6400" s="95">
        <v>46.776319999999998</v>
      </c>
      <c r="J6400" s="95">
        <v>181.422</v>
      </c>
      <c r="K6400" s="95">
        <v>121.36879999999999</v>
      </c>
      <c r="L6400" s="95">
        <v>24.28772</v>
      </c>
      <c r="M6400" s="95">
        <v>70.16713</v>
      </c>
      <c r="N6400" s="95">
        <v>19.021850000000001</v>
      </c>
      <c r="O6400" s="95">
        <v>26.226880000000001</v>
      </c>
      <c r="P6400" s="95">
        <v>55.824120000000001</v>
      </c>
      <c r="Q6400" s="95">
        <v>49.827359999999999</v>
      </c>
      <c r="R6400" s="95">
        <v>167.0796</v>
      </c>
      <c r="S6400" s="95">
        <v>123.75109999999999</v>
      </c>
      <c r="T6400" s="95">
        <v>160.00729999999999</v>
      </c>
      <c r="U6400" s="95">
        <v>167.14940000000001</v>
      </c>
      <c r="V6400" s="95">
        <v>2.9149076314265346E-2</v>
      </c>
      <c r="W6400" s="95">
        <v>0.33074682898360491</v>
      </c>
      <c r="X6400" s="95">
        <v>3.9073898540152112</v>
      </c>
      <c r="Y6400" s="95">
        <v>17.972112797517628</v>
      </c>
      <c r="Z6400" s="95">
        <v>30.598289999999999</v>
      </c>
      <c r="AA6400" s="95">
        <v>116.9148</v>
      </c>
      <c r="AB6400" s="95">
        <v>61.605060000000002</v>
      </c>
      <c r="AC6400" s="95">
        <v>51.911830000000002</v>
      </c>
      <c r="AD6400" s="95">
        <v>50.727699999999999</v>
      </c>
      <c r="AE6400" s="95">
        <v>49.764780000000002</v>
      </c>
      <c r="AF6400" s="95">
        <v>48.966700000000003</v>
      </c>
      <c r="AG6400" s="95">
        <v>25.67719</v>
      </c>
      <c r="AH6400" s="95">
        <v>81.491079999999997</v>
      </c>
      <c r="AI6400" s="95">
        <v>92.162729999999996</v>
      </c>
      <c r="AJ6400" s="95">
        <v>44.339649999999999</v>
      </c>
      <c r="AK6400" s="95">
        <v>190.45269999999999</v>
      </c>
      <c r="AL6400" s="95">
        <v>104.92619999999999</v>
      </c>
      <c r="AM6400" s="95">
        <v>103.2901</v>
      </c>
      <c r="AO6400" s="84">
        <v>8298</v>
      </c>
      <c r="AP6400" s="84">
        <v>532583.40431262658</v>
      </c>
      <c r="AQ6400" s="90">
        <v>7792.6908058002855</v>
      </c>
      <c r="AS6400" s="40" t="s">
        <v>6</v>
      </c>
    </row>
    <row r="6401" spans="1:45" x14ac:dyDescent="0.2">
      <c r="A6401" s="39" t="s">
        <v>6893</v>
      </c>
      <c r="B6401" s="83" t="s">
        <v>6896</v>
      </c>
      <c r="C6401" s="68" t="s">
        <v>14441</v>
      </c>
      <c r="D6401" s="95">
        <v>3.5524068830202836E-2</v>
      </c>
      <c r="E6401" s="95">
        <v>0.40308217631015636</v>
      </c>
      <c r="F6401" s="95">
        <v>4.7619480159150616</v>
      </c>
      <c r="G6401" s="95">
        <v>21.902669064361959</v>
      </c>
      <c r="H6401" s="95">
        <v>37.290230000000001</v>
      </c>
      <c r="I6401" s="95">
        <v>38.543030000000002</v>
      </c>
      <c r="J6401" s="95">
        <v>172.03720000000001</v>
      </c>
      <c r="K6401" s="95">
        <v>40.334139999999998</v>
      </c>
      <c r="L6401" s="95">
        <v>87.342879999999994</v>
      </c>
      <c r="M6401" s="95">
        <v>64.133939999999996</v>
      </c>
      <c r="N6401" s="95">
        <v>34.296390000000002</v>
      </c>
      <c r="O6401" s="95">
        <v>65.214519999999993</v>
      </c>
      <c r="P6401" s="95">
        <v>59.370849999999997</v>
      </c>
      <c r="Q6401" s="95">
        <v>113.22750000000001</v>
      </c>
      <c r="R6401" s="95">
        <v>147.59800000000001</v>
      </c>
      <c r="S6401" s="95">
        <v>256.25049999999999</v>
      </c>
      <c r="T6401" s="95">
        <v>84.163679999999999</v>
      </c>
      <c r="U6401" s="95">
        <v>143.71080000000001</v>
      </c>
      <c r="V6401" s="95">
        <v>0.11528218002939421</v>
      </c>
      <c r="W6401" s="95">
        <v>1.3080762859157578</v>
      </c>
      <c r="X6401" s="95">
        <v>15.453402905091774</v>
      </c>
      <c r="Y6401" s="95">
        <v>71.07821601942328</v>
      </c>
      <c r="Z6401" s="95">
        <v>121.0137</v>
      </c>
      <c r="AA6401" s="95">
        <v>76.340190000000007</v>
      </c>
      <c r="AB6401" s="95">
        <v>43.22927</v>
      </c>
      <c r="AC6401" s="95">
        <v>122.5192</v>
      </c>
      <c r="AD6401" s="95">
        <v>35.992319999999999</v>
      </c>
      <c r="AE6401" s="95">
        <v>76.146799999999999</v>
      </c>
      <c r="AF6401" s="95">
        <v>44.789369999999998</v>
      </c>
      <c r="AG6401" s="95">
        <v>22.85399</v>
      </c>
      <c r="AH6401" s="95">
        <v>88.447689999999994</v>
      </c>
      <c r="AI6401" s="95">
        <v>51.359290000000001</v>
      </c>
      <c r="AJ6401" s="95">
        <v>79.142300000000006</v>
      </c>
      <c r="AK6401" s="95">
        <v>93.435079999999999</v>
      </c>
      <c r="AL6401" s="95">
        <v>153.02670000000001</v>
      </c>
      <c r="AM6401" s="95">
        <v>194.8836</v>
      </c>
      <c r="AO6401" s="84">
        <v>9184</v>
      </c>
      <c r="AP6401" s="84">
        <v>587806.52717797703</v>
      </c>
      <c r="AQ6401" s="90">
        <v>8600.7083263157929</v>
      </c>
      <c r="AS6401" s="40" t="s">
        <v>6</v>
      </c>
    </row>
    <row r="6402" spans="1:45" x14ac:dyDescent="0.2">
      <c r="A6402" s="39" t="s">
        <v>6893</v>
      </c>
      <c r="B6402" s="83" t="s">
        <v>6897</v>
      </c>
      <c r="C6402" s="68" t="s">
        <v>14442</v>
      </c>
      <c r="D6402" s="95">
        <v>0.16522981780018517</v>
      </c>
      <c r="E6402" s="95">
        <v>1.8748188691044423</v>
      </c>
      <c r="F6402" s="95">
        <v>22.148808651520291</v>
      </c>
      <c r="G6402" s="95">
        <v>101.87386011833753</v>
      </c>
      <c r="H6402" s="95">
        <v>173.44460000000001</v>
      </c>
      <c r="I6402" s="95">
        <v>57.584159999999997</v>
      </c>
      <c r="J6402" s="95">
        <v>68.43665</v>
      </c>
      <c r="K6402" s="95">
        <v>258.76740000000001</v>
      </c>
      <c r="L6402" s="95">
        <v>56.102510000000002</v>
      </c>
      <c r="M6402" s="95">
        <v>179.1223</v>
      </c>
      <c r="N6402" s="95">
        <v>36.31606</v>
      </c>
      <c r="O6402" s="95">
        <v>105.0519</v>
      </c>
      <c r="P6402" s="95">
        <v>38.967790000000001</v>
      </c>
      <c r="Q6402" s="95">
        <v>30.317699999999999</v>
      </c>
      <c r="R6402" s="95">
        <v>66.399439999999998</v>
      </c>
      <c r="S6402" s="95">
        <v>71.900310000000005</v>
      </c>
      <c r="T6402" s="95">
        <v>90.547820000000002</v>
      </c>
      <c r="U6402" s="95">
        <v>149.1112</v>
      </c>
      <c r="V6402" s="95">
        <v>0.10176311174842156</v>
      </c>
      <c r="W6402" s="95">
        <v>1.1546790078498224</v>
      </c>
      <c r="X6402" s="95">
        <v>13.641192128074476</v>
      </c>
      <c r="Y6402" s="95">
        <v>62.742918617766776</v>
      </c>
      <c r="Z6402" s="95">
        <v>106.82250000000001</v>
      </c>
      <c r="AA6402" s="95">
        <v>22.165590000000002</v>
      </c>
      <c r="AB6402" s="95">
        <v>43.669080000000001</v>
      </c>
      <c r="AC6402" s="95">
        <v>48.278460000000003</v>
      </c>
      <c r="AD6402" s="95">
        <v>104.0449</v>
      </c>
      <c r="AE6402" s="95">
        <v>70.927589999999995</v>
      </c>
      <c r="AF6402" s="95">
        <v>22.984089999999998</v>
      </c>
      <c r="AG6402" s="95">
        <v>150.60579999999999</v>
      </c>
      <c r="AH6402" s="95">
        <v>97.369420000000005</v>
      </c>
      <c r="AI6402" s="95">
        <v>36.078139999999998</v>
      </c>
      <c r="AJ6402" s="95">
        <v>65.154750000000007</v>
      </c>
      <c r="AK6402" s="95">
        <v>146.6429</v>
      </c>
      <c r="AL6402" s="95">
        <v>120.4855</v>
      </c>
      <c r="AM6402" s="95">
        <v>111.6422</v>
      </c>
      <c r="AO6402" s="84">
        <v>5036</v>
      </c>
      <c r="AP6402" s="84">
        <v>394308.47437900113</v>
      </c>
      <c r="AQ6402" s="90">
        <v>5769.4700924978315</v>
      </c>
      <c r="AS6402" s="40" t="s">
        <v>6</v>
      </c>
    </row>
    <row r="6403" spans="1:45" x14ac:dyDescent="0.2">
      <c r="A6403" s="39" t="s">
        <v>6893</v>
      </c>
      <c r="B6403" s="83" t="s">
        <v>6898</v>
      </c>
      <c r="C6403" s="68" t="s">
        <v>14443</v>
      </c>
      <c r="D6403" s="95">
        <v>4.4593558208280232E-2</v>
      </c>
      <c r="E6403" s="95">
        <v>0.50599126406164552</v>
      </c>
      <c r="F6403" s="95">
        <v>5.977699430983237</v>
      </c>
      <c r="G6403" s="95">
        <v>27.494540462322004</v>
      </c>
      <c r="H6403" s="95">
        <v>46.810630000000003</v>
      </c>
      <c r="I6403" s="95">
        <v>73.359570000000005</v>
      </c>
      <c r="J6403" s="95">
        <v>78.327960000000004</v>
      </c>
      <c r="K6403" s="95">
        <v>91.290480000000002</v>
      </c>
      <c r="L6403" s="95">
        <v>79.058819999999997</v>
      </c>
      <c r="M6403" s="95">
        <v>80.145480000000006</v>
      </c>
      <c r="N6403" s="95">
        <v>100.86369999999999</v>
      </c>
      <c r="O6403" s="95">
        <v>50.665779999999998</v>
      </c>
      <c r="P6403" s="95">
        <v>22.52947</v>
      </c>
      <c r="Q6403" s="95">
        <v>132.2681</v>
      </c>
      <c r="R6403" s="95">
        <v>61.843850000000003</v>
      </c>
      <c r="S6403" s="95">
        <v>171.7724</v>
      </c>
      <c r="T6403" s="95">
        <v>226.91679999999999</v>
      </c>
      <c r="U6403" s="95">
        <v>212.55260000000001</v>
      </c>
      <c r="V6403" s="95">
        <v>4.1764024990594076E-2</v>
      </c>
      <c r="W6403" s="95">
        <v>0.47388530196652862</v>
      </c>
      <c r="X6403" s="95">
        <v>5.598404757382375</v>
      </c>
      <c r="Y6403" s="95">
        <v>25.749967508986543</v>
      </c>
      <c r="Z6403" s="95">
        <v>43.840420000000002</v>
      </c>
      <c r="AA6403" s="95">
        <v>37.979439999999997</v>
      </c>
      <c r="AB6403" s="95">
        <v>40.0015</v>
      </c>
      <c r="AC6403" s="95">
        <v>60.924059999999997</v>
      </c>
      <c r="AD6403" s="95">
        <v>47.170810000000003</v>
      </c>
      <c r="AE6403" s="95">
        <v>60.048810000000003</v>
      </c>
      <c r="AF6403" s="95">
        <v>85.588549999999998</v>
      </c>
      <c r="AG6403" s="95">
        <v>87.316050000000004</v>
      </c>
      <c r="AH6403" s="95">
        <v>75.878510000000006</v>
      </c>
      <c r="AI6403" s="95">
        <v>80.82217</v>
      </c>
      <c r="AJ6403" s="95">
        <v>120.7941</v>
      </c>
      <c r="AK6403" s="95">
        <v>131.6131</v>
      </c>
      <c r="AL6403" s="95">
        <v>374.25889999999998</v>
      </c>
      <c r="AM6403" s="95">
        <v>199.4725</v>
      </c>
      <c r="AO6403" s="84">
        <v>12504</v>
      </c>
      <c r="AP6403" s="84">
        <v>937352.09695350169</v>
      </c>
      <c r="AQ6403" s="90">
        <v>13715.213445591015</v>
      </c>
      <c r="AS6403" s="40" t="s">
        <v>6</v>
      </c>
    </row>
    <row r="6404" spans="1:45" x14ac:dyDescent="0.2">
      <c r="A6404" s="39" t="s">
        <v>6893</v>
      </c>
      <c r="B6404" s="83" t="s">
        <v>6899</v>
      </c>
      <c r="C6404" s="68" t="s">
        <v>14444</v>
      </c>
      <c r="D6404" s="95">
        <v>0.15441652560851057</v>
      </c>
      <c r="E6404" s="95">
        <v>1.7521233138590349</v>
      </c>
      <c r="F6404" s="95">
        <v>20.699303091113443</v>
      </c>
      <c r="G6404" s="95">
        <v>95.206832151959588</v>
      </c>
      <c r="H6404" s="95">
        <v>162.09370000000001</v>
      </c>
      <c r="I6404" s="95">
        <v>225.80770000000001</v>
      </c>
      <c r="J6404" s="95">
        <v>65.911519999999996</v>
      </c>
      <c r="K6404" s="95">
        <v>257.75790000000001</v>
      </c>
      <c r="L6404" s="95">
        <v>23.557919999999999</v>
      </c>
      <c r="M6404" s="95">
        <v>28.103169999999999</v>
      </c>
      <c r="N6404" s="95">
        <v>30.607970000000002</v>
      </c>
      <c r="O6404" s="95">
        <v>49.64423</v>
      </c>
      <c r="P6404" s="95">
        <v>51.59205</v>
      </c>
      <c r="Q6404" s="95">
        <v>45.134419999999999</v>
      </c>
      <c r="R6404" s="95">
        <v>117.7094</v>
      </c>
      <c r="S6404" s="95">
        <v>250.96350000000001</v>
      </c>
      <c r="T6404" s="95">
        <v>87.482810000000001</v>
      </c>
      <c r="U6404" s="95">
        <v>327.26639999999998</v>
      </c>
      <c r="V6404" s="95">
        <v>7.0264078950925721E-2</v>
      </c>
      <c r="W6404" s="95">
        <v>0.79726784663495642</v>
      </c>
      <c r="X6404" s="95">
        <v>9.4187941406640245</v>
      </c>
      <c r="Y6404" s="95">
        <v>43.321920012323652</v>
      </c>
      <c r="Z6404" s="95">
        <v>73.757419999999996</v>
      </c>
      <c r="AA6404" s="95">
        <v>58.435899999999997</v>
      </c>
      <c r="AB6404" s="95">
        <v>61.930779999999999</v>
      </c>
      <c r="AC6404" s="95">
        <v>156.22290000000001</v>
      </c>
      <c r="AD6404" s="95">
        <v>105.0791</v>
      </c>
      <c r="AE6404" s="95">
        <v>148.31899999999999</v>
      </c>
      <c r="AF6404" s="95">
        <v>83.021500000000003</v>
      </c>
      <c r="AG6404" s="95">
        <v>104.5686</v>
      </c>
      <c r="AH6404" s="95">
        <v>43.290120000000002</v>
      </c>
      <c r="AI6404" s="95">
        <v>61.736800000000002</v>
      </c>
      <c r="AJ6404" s="95">
        <v>111.15600000000001</v>
      </c>
      <c r="AK6404" s="95">
        <v>166.47489999999999</v>
      </c>
      <c r="AL6404" s="95">
        <v>256.64999999999998</v>
      </c>
      <c r="AM6404" s="95">
        <v>211.9717</v>
      </c>
      <c r="AO6404" s="84">
        <v>9642</v>
      </c>
      <c r="AP6404" s="84">
        <v>875765.01252200524</v>
      </c>
      <c r="AQ6404" s="90">
        <v>12814.07927070101</v>
      </c>
      <c r="AS6404" s="40" t="s">
        <v>6</v>
      </c>
    </row>
    <row r="6405" spans="1:45" x14ac:dyDescent="0.2">
      <c r="A6405" s="39" t="s">
        <v>6893</v>
      </c>
      <c r="B6405" s="83" t="s">
        <v>6900</v>
      </c>
      <c r="C6405" s="68" t="s">
        <v>10286</v>
      </c>
      <c r="D6405" s="95">
        <v>3.9226017878899185E-2</v>
      </c>
      <c r="E6405" s="95">
        <v>0.44508720918716638</v>
      </c>
      <c r="F6405" s="95">
        <v>5.2581887199773831</v>
      </c>
      <c r="G6405" s="95">
        <v>24.185137474562442</v>
      </c>
      <c r="H6405" s="95">
        <v>41.176229999999997</v>
      </c>
      <c r="I6405" s="95">
        <v>17.528739999999999</v>
      </c>
      <c r="J6405" s="95">
        <v>58.679299999999998</v>
      </c>
      <c r="K6405" s="95">
        <v>23.616340000000001</v>
      </c>
      <c r="L6405" s="95">
        <v>45.964530000000003</v>
      </c>
      <c r="M6405" s="95">
        <v>112.7238</v>
      </c>
      <c r="N6405" s="95">
        <v>35.50712</v>
      </c>
      <c r="O6405" s="95">
        <v>17.700140000000001</v>
      </c>
      <c r="P6405" s="95">
        <v>44.412399999999998</v>
      </c>
      <c r="Q6405" s="95">
        <v>41.462110000000003</v>
      </c>
      <c r="R6405" s="95">
        <v>41.773679999999999</v>
      </c>
      <c r="S6405" s="95">
        <v>72.797880000000006</v>
      </c>
      <c r="T6405" s="95">
        <v>89.147509999999997</v>
      </c>
      <c r="U6405" s="95">
        <v>122.3603</v>
      </c>
      <c r="V6405" s="95">
        <v>6.0098704053767313E-2</v>
      </c>
      <c r="W6405" s="95">
        <v>0.68192403688894176</v>
      </c>
      <c r="X6405" s="95">
        <v>8.0561409194372864</v>
      </c>
      <c r="Y6405" s="95">
        <v>37.054371006272426</v>
      </c>
      <c r="Z6405" s="95">
        <v>63.086649999999999</v>
      </c>
      <c r="AA6405" s="95">
        <v>50.314010000000003</v>
      </c>
      <c r="AB6405" s="95">
        <v>50.470640000000003</v>
      </c>
      <c r="AC6405" s="95">
        <v>39.694110000000002</v>
      </c>
      <c r="AD6405" s="95">
        <v>86.089849999999998</v>
      </c>
      <c r="AE6405" s="95">
        <v>40.300339999999998</v>
      </c>
      <c r="AF6405" s="95">
        <v>28.95438</v>
      </c>
      <c r="AG6405" s="95">
        <v>27.893660000000001</v>
      </c>
      <c r="AH6405" s="95">
        <v>47.002769999999998</v>
      </c>
      <c r="AI6405" s="95">
        <v>118.5072</v>
      </c>
      <c r="AJ6405" s="95">
        <v>44.142400000000002</v>
      </c>
      <c r="AK6405" s="95">
        <v>128.26740000000001</v>
      </c>
      <c r="AL6405" s="95">
        <v>210.48599999999999</v>
      </c>
      <c r="AM6405" s="95">
        <v>122.61920000000001</v>
      </c>
      <c r="AO6405" s="84">
        <v>9701</v>
      </c>
      <c r="AP6405" s="84">
        <v>461345.92156958499</v>
      </c>
      <c r="AQ6405" s="90">
        <v>6750.353263351828</v>
      </c>
      <c r="AS6405" s="40" t="s">
        <v>6</v>
      </c>
    </row>
    <row r="6406" spans="1:45" x14ac:dyDescent="0.2">
      <c r="A6406" s="39" t="s">
        <v>6893</v>
      </c>
      <c r="B6406" s="83" t="s">
        <v>6901</v>
      </c>
      <c r="C6406" s="68" t="s">
        <v>14445</v>
      </c>
      <c r="D6406" s="95">
        <v>2.1901029700240299E-2</v>
      </c>
      <c r="E6406" s="95">
        <v>0.2485051686281125</v>
      </c>
      <c r="F6406" s="95">
        <v>2.9358001029118217</v>
      </c>
      <c r="G6406" s="95">
        <v>13.503267544772029</v>
      </c>
      <c r="H6406" s="95">
        <v>22.989889999999999</v>
      </c>
      <c r="I6406" s="95">
        <v>20.46388</v>
      </c>
      <c r="J6406" s="95">
        <v>20.71125</v>
      </c>
      <c r="K6406" s="95">
        <v>434.08679999999998</v>
      </c>
      <c r="L6406" s="95">
        <v>21.4618</v>
      </c>
      <c r="M6406" s="95">
        <v>46.930149999999998</v>
      </c>
      <c r="N6406" s="95">
        <v>30.391639999999999</v>
      </c>
      <c r="O6406" s="95">
        <v>149.5539</v>
      </c>
      <c r="P6406" s="95">
        <v>48.755310000000001</v>
      </c>
      <c r="Q6406" s="95">
        <v>28.70598</v>
      </c>
      <c r="R6406" s="95">
        <v>40.241700000000002</v>
      </c>
      <c r="S6406" s="95">
        <v>72.145030000000006</v>
      </c>
      <c r="T6406" s="95">
        <v>70.991979999999998</v>
      </c>
      <c r="U6406" s="95">
        <v>300.51569999999998</v>
      </c>
      <c r="V6406" s="95">
        <v>0.22022386182307574</v>
      </c>
      <c r="W6406" s="95">
        <v>2.4988216840634263</v>
      </c>
      <c r="X6406" s="95">
        <v>29.520677568723208</v>
      </c>
      <c r="Y6406" s="95">
        <v>135.78090923767255</v>
      </c>
      <c r="Z6406" s="95">
        <v>231.1728</v>
      </c>
      <c r="AA6406" s="95">
        <v>22.40652</v>
      </c>
      <c r="AB6406" s="95">
        <v>137.30179999999999</v>
      </c>
      <c r="AC6406" s="95">
        <v>39.553800000000003</v>
      </c>
      <c r="AD6406" s="95">
        <v>23.512830000000001</v>
      </c>
      <c r="AE6406" s="95">
        <v>23.51322</v>
      </c>
      <c r="AF6406" s="95">
        <v>40.034959999999998</v>
      </c>
      <c r="AG6406" s="95">
        <v>21.1587</v>
      </c>
      <c r="AH6406" s="95">
        <v>25.78434</v>
      </c>
      <c r="AI6406" s="95">
        <v>31.961099999999998</v>
      </c>
      <c r="AJ6406" s="95">
        <v>109.0552</v>
      </c>
      <c r="AK6406" s="95">
        <v>63.838729999999998</v>
      </c>
      <c r="AL6406" s="95">
        <v>261.8922</v>
      </c>
      <c r="AM6406" s="95">
        <v>84.699809999999999</v>
      </c>
      <c r="AO6406" s="84">
        <v>3947</v>
      </c>
      <c r="AP6406" s="84">
        <v>249511.16081014136</v>
      </c>
      <c r="AQ6406" s="90">
        <v>3650.8147137990868</v>
      </c>
      <c r="AS6406" s="40" t="s">
        <v>6</v>
      </c>
    </row>
    <row r="6407" spans="1:45" x14ac:dyDescent="0.2">
      <c r="A6407" s="39" t="s">
        <v>6893</v>
      </c>
      <c r="B6407" s="83" t="s">
        <v>6902</v>
      </c>
      <c r="C6407" s="68" t="s">
        <v>9900</v>
      </c>
      <c r="D6407" s="95">
        <v>7.6409028580533001E-2</v>
      </c>
      <c r="E6407" s="95">
        <v>0.86699295841360768</v>
      </c>
      <c r="F6407" s="95">
        <v>10.242515399522967</v>
      </c>
      <c r="G6407" s="95">
        <v>47.110641366225316</v>
      </c>
      <c r="H6407" s="95">
        <v>80.207880000000003</v>
      </c>
      <c r="I6407" s="95">
        <v>169.6516</v>
      </c>
      <c r="J6407" s="95">
        <v>81.659030000000001</v>
      </c>
      <c r="K6407" s="95">
        <v>196.79130000000001</v>
      </c>
      <c r="L6407" s="95">
        <v>101.3725</v>
      </c>
      <c r="M6407" s="95">
        <v>289.97579999999999</v>
      </c>
      <c r="N6407" s="95">
        <v>155.0598</v>
      </c>
      <c r="O6407" s="95">
        <v>150.0129</v>
      </c>
      <c r="P6407" s="95">
        <v>128.78829999999999</v>
      </c>
      <c r="Q6407" s="95">
        <v>35.25909</v>
      </c>
      <c r="R6407" s="95">
        <v>120.7663</v>
      </c>
      <c r="S6407" s="95">
        <v>126.3609</v>
      </c>
      <c r="T6407" s="95">
        <v>197.05080000000001</v>
      </c>
      <c r="U6407" s="95">
        <v>275.84010000000001</v>
      </c>
      <c r="V6407" s="95">
        <v>6.6312643685975364E-2</v>
      </c>
      <c r="W6407" s="95">
        <v>0.75243195990818834</v>
      </c>
      <c r="X6407" s="95">
        <v>8.8891101844177403</v>
      </c>
      <c r="Y6407" s="95">
        <v>40.8856287374944</v>
      </c>
      <c r="Z6407" s="95">
        <v>69.609530000000007</v>
      </c>
      <c r="AA6407" s="95">
        <v>70.720190000000002</v>
      </c>
      <c r="AB6407" s="95">
        <v>205.6258</v>
      </c>
      <c r="AC6407" s="95">
        <v>82.728470000000002</v>
      </c>
      <c r="AD6407" s="95">
        <v>128.4496</v>
      </c>
      <c r="AE6407" s="95">
        <v>55.085700000000003</v>
      </c>
      <c r="AF6407" s="95">
        <v>143.48929999999999</v>
      </c>
      <c r="AG6407" s="95">
        <v>58.479550000000003</v>
      </c>
      <c r="AH6407" s="95">
        <v>40.356819999999999</v>
      </c>
      <c r="AI6407" s="95">
        <v>59.863959999999999</v>
      </c>
      <c r="AJ6407" s="95">
        <v>69.804829999999995</v>
      </c>
      <c r="AK6407" s="95">
        <v>144.65260000000001</v>
      </c>
      <c r="AL6407" s="95">
        <v>505.16109999999998</v>
      </c>
      <c r="AM6407" s="95">
        <v>181.035</v>
      </c>
      <c r="AO6407" s="84">
        <v>9502</v>
      </c>
      <c r="AP6407" s="84">
        <v>895280.53867214033</v>
      </c>
      <c r="AQ6407" s="90">
        <v>13099.627900209642</v>
      </c>
      <c r="AS6407" s="40" t="s">
        <v>6</v>
      </c>
    </row>
    <row r="6408" spans="1:45" x14ac:dyDescent="0.2">
      <c r="A6408" s="39" t="s">
        <v>6893</v>
      </c>
      <c r="B6408" s="83" t="s">
        <v>6903</v>
      </c>
      <c r="C6408" s="68" t="s">
        <v>14446</v>
      </c>
      <c r="D6408" s="95">
        <v>0.1135879143620997</v>
      </c>
      <c r="E6408" s="95">
        <v>1.2888519032673371</v>
      </c>
      <c r="F6408" s="95">
        <v>15.226289139735409</v>
      </c>
      <c r="G6408" s="95">
        <v>70.033602003071877</v>
      </c>
      <c r="H6408" s="95">
        <v>119.23520000000001</v>
      </c>
      <c r="I6408" s="95">
        <v>148.1454</v>
      </c>
      <c r="J6408" s="95">
        <v>109.62869999999999</v>
      </c>
      <c r="K6408" s="95">
        <v>114.4324</v>
      </c>
      <c r="L6408" s="95">
        <v>111.89190000000001</v>
      </c>
      <c r="M6408" s="95">
        <v>187.0181</v>
      </c>
      <c r="N6408" s="95">
        <v>48.651870000000002</v>
      </c>
      <c r="O6408" s="95">
        <v>75.32723</v>
      </c>
      <c r="P6408" s="95">
        <v>57.463630000000002</v>
      </c>
      <c r="Q6408" s="95">
        <v>50.648139999999998</v>
      </c>
      <c r="R6408" s="95">
        <v>92.891369999999995</v>
      </c>
      <c r="S6408" s="95">
        <v>252.21619999999999</v>
      </c>
      <c r="T6408" s="95">
        <v>217.77510000000001</v>
      </c>
      <c r="U6408" s="95">
        <v>184.69589999999999</v>
      </c>
      <c r="V6408" s="95">
        <v>5.3416990864847649E-2</v>
      </c>
      <c r="W6408" s="95">
        <v>0.60610841152960326</v>
      </c>
      <c r="X6408" s="95">
        <v>7.1604673124816092</v>
      </c>
      <c r="Y6408" s="95">
        <v>32.93470348002711</v>
      </c>
      <c r="Z6408" s="95">
        <v>56.072740000000003</v>
      </c>
      <c r="AA6408" s="95">
        <v>54.988379999999999</v>
      </c>
      <c r="AB6408" s="95">
        <v>152.11089999999999</v>
      </c>
      <c r="AC6408" s="95">
        <v>180.44489999999999</v>
      </c>
      <c r="AD6408" s="95">
        <v>84.919730000000001</v>
      </c>
      <c r="AE6408" s="95">
        <v>121.8704</v>
      </c>
      <c r="AF6408" s="95">
        <v>122.45189999999999</v>
      </c>
      <c r="AG6408" s="95">
        <v>113.2735</v>
      </c>
      <c r="AH6408" s="95">
        <v>179.97139999999999</v>
      </c>
      <c r="AI6408" s="95">
        <v>79.480890000000002</v>
      </c>
      <c r="AJ6408" s="95">
        <v>53.067720000000001</v>
      </c>
      <c r="AK6408" s="95">
        <v>98.018829999999994</v>
      </c>
      <c r="AL6408" s="95">
        <v>260.6472</v>
      </c>
      <c r="AM6408" s="95">
        <v>309.06799999999998</v>
      </c>
      <c r="AO6408" s="84">
        <v>7893</v>
      </c>
      <c r="AP6408" s="84">
        <v>723676.13203446509</v>
      </c>
      <c r="AQ6408" s="90">
        <v>10588.734637273395</v>
      </c>
      <c r="AS6408" s="40" t="s">
        <v>6</v>
      </c>
    </row>
    <row r="6409" spans="1:45" x14ac:dyDescent="0.2">
      <c r="A6409" s="39" t="s">
        <v>6893</v>
      </c>
      <c r="B6409" s="83" t="s">
        <v>6904</v>
      </c>
      <c r="C6409" s="68" t="s">
        <v>14239</v>
      </c>
      <c r="D6409" s="95">
        <v>8.633818750082195E-2</v>
      </c>
      <c r="E6409" s="95">
        <v>0.97965648819251383</v>
      </c>
      <c r="F6409" s="95">
        <v>11.57350422420331</v>
      </c>
      <c r="G6409" s="95">
        <v>53.232549387460963</v>
      </c>
      <c r="H6409" s="95">
        <v>90.630690000000001</v>
      </c>
      <c r="I6409" s="95">
        <v>80.371139999999997</v>
      </c>
      <c r="J6409" s="95">
        <v>147.61590000000001</v>
      </c>
      <c r="K6409" s="95">
        <v>65.521969999999996</v>
      </c>
      <c r="L6409" s="95">
        <v>137.35560000000001</v>
      </c>
      <c r="M6409" s="95">
        <v>46.03445</v>
      </c>
      <c r="N6409" s="95">
        <v>21.709610000000001</v>
      </c>
      <c r="O6409" s="95">
        <v>55.708440000000003</v>
      </c>
      <c r="P6409" s="95">
        <v>39.081560000000003</v>
      </c>
      <c r="Q6409" s="95">
        <v>58.817309999999999</v>
      </c>
      <c r="R6409" s="95">
        <v>97.092370000000003</v>
      </c>
      <c r="S6409" s="95">
        <v>221.6045</v>
      </c>
      <c r="T6409" s="95">
        <v>267.96129999999999</v>
      </c>
      <c r="U6409" s="95">
        <v>256.2398</v>
      </c>
      <c r="V6409" s="95">
        <v>6.5255835354227729E-2</v>
      </c>
      <c r="W6409" s="95">
        <v>0.74044063638216884</v>
      </c>
      <c r="X6409" s="95">
        <v>8.7474466164682951</v>
      </c>
      <c r="Y6409" s="95">
        <v>40.234044504129514</v>
      </c>
      <c r="Z6409" s="95">
        <v>68.50018</v>
      </c>
      <c r="AA6409" s="95">
        <v>64.739329999999995</v>
      </c>
      <c r="AB6409" s="95">
        <v>38.730719999999998</v>
      </c>
      <c r="AC6409" s="95">
        <v>65.200450000000004</v>
      </c>
      <c r="AD6409" s="95">
        <v>42.987360000000002</v>
      </c>
      <c r="AE6409" s="95">
        <v>123.1853</v>
      </c>
      <c r="AF6409" s="95">
        <v>50.613169999999997</v>
      </c>
      <c r="AG6409" s="95">
        <v>85.683539999999994</v>
      </c>
      <c r="AH6409" s="95">
        <v>39.959850000000003</v>
      </c>
      <c r="AI6409" s="95">
        <v>47.550879999999999</v>
      </c>
      <c r="AJ6409" s="95">
        <v>149.81630000000001</v>
      </c>
      <c r="AK6409" s="95">
        <v>157.9469</v>
      </c>
      <c r="AL6409" s="95">
        <v>253.20320000000001</v>
      </c>
      <c r="AM6409" s="95">
        <v>291.29649999999998</v>
      </c>
      <c r="AO6409" s="84">
        <v>10141</v>
      </c>
      <c r="AP6409" s="84">
        <v>824849.52307169943</v>
      </c>
      <c r="AQ6409" s="90">
        <v>12069.090479650891</v>
      </c>
      <c r="AS6409" s="40" t="s">
        <v>6</v>
      </c>
    </row>
    <row r="6410" spans="1:45" x14ac:dyDescent="0.2">
      <c r="A6410" s="39" t="s">
        <v>6893</v>
      </c>
      <c r="B6410" s="83" t="s">
        <v>6905</v>
      </c>
      <c r="C6410" s="68" t="s">
        <v>8964</v>
      </c>
      <c r="D6410" s="95">
        <v>4.3554173615107133E-2</v>
      </c>
      <c r="E6410" s="95">
        <v>0.49419764307070602</v>
      </c>
      <c r="F6410" s="95">
        <v>5.8383714889929541</v>
      </c>
      <c r="G6410" s="95">
        <v>26.853698984289743</v>
      </c>
      <c r="H6410" s="95">
        <v>45.719569999999997</v>
      </c>
      <c r="I6410" s="95">
        <v>50.38888</v>
      </c>
      <c r="J6410" s="95">
        <v>41.989809999999999</v>
      </c>
      <c r="K6410" s="95">
        <v>87.834400000000002</v>
      </c>
      <c r="L6410" s="95">
        <v>74.172330000000002</v>
      </c>
      <c r="M6410" s="95">
        <v>75.994420000000005</v>
      </c>
      <c r="N6410" s="95">
        <v>32.404290000000003</v>
      </c>
      <c r="O6410" s="95">
        <v>50.479649999999999</v>
      </c>
      <c r="P6410" s="95">
        <v>35.66816</v>
      </c>
      <c r="Q6410" s="95">
        <v>33.196829999999999</v>
      </c>
      <c r="R6410" s="95">
        <v>46.890520000000002</v>
      </c>
      <c r="S6410" s="95">
        <v>89.565569999999994</v>
      </c>
      <c r="T6410" s="95">
        <v>97.800610000000006</v>
      </c>
      <c r="U6410" s="95">
        <v>325.38130000000001</v>
      </c>
      <c r="V6410" s="95">
        <v>3.3375376056575555E-2</v>
      </c>
      <c r="W6410" s="95">
        <v>0.37870152995020939</v>
      </c>
      <c r="X6410" s="95">
        <v>4.4739189801902413</v>
      </c>
      <c r="Y6410" s="95">
        <v>20.577874121342035</v>
      </c>
      <c r="Z6410" s="95">
        <v>35.034709999999997</v>
      </c>
      <c r="AA6410" s="95">
        <v>46.883940000000003</v>
      </c>
      <c r="AB6410" s="95">
        <v>119.97709999999999</v>
      </c>
      <c r="AC6410" s="95">
        <v>40.696719999999999</v>
      </c>
      <c r="AD6410" s="95">
        <v>22.966640000000002</v>
      </c>
      <c r="AE6410" s="95">
        <v>75.279340000000005</v>
      </c>
      <c r="AF6410" s="95">
        <v>60.872630000000001</v>
      </c>
      <c r="AG6410" s="95">
        <v>108.44240000000001</v>
      </c>
      <c r="AH6410" s="95">
        <v>103.91030000000001</v>
      </c>
      <c r="AI6410" s="95">
        <v>41.331090000000003</v>
      </c>
      <c r="AJ6410" s="95">
        <v>72.554029999999997</v>
      </c>
      <c r="AK6410" s="95">
        <v>119.3235</v>
      </c>
      <c r="AL6410" s="95">
        <v>200.1035</v>
      </c>
      <c r="AM6410" s="95">
        <v>371.64389999999997</v>
      </c>
      <c r="AO6410" s="84">
        <v>7675</v>
      </c>
      <c r="AP6410" s="84">
        <v>450694.76893003506</v>
      </c>
      <c r="AQ6410" s="90">
        <v>6594.506989184646</v>
      </c>
      <c r="AS6410" s="40" t="s">
        <v>6</v>
      </c>
    </row>
    <row r="6411" spans="1:45" x14ac:dyDescent="0.2">
      <c r="A6411" s="39" t="s">
        <v>6893</v>
      </c>
      <c r="B6411" s="83" t="s">
        <v>6906</v>
      </c>
      <c r="C6411" s="68" t="s">
        <v>14447</v>
      </c>
      <c r="D6411" s="95">
        <v>8.8998741891370234E-2</v>
      </c>
      <c r="E6411" s="95">
        <v>1.0098450924050459</v>
      </c>
      <c r="F6411" s="95">
        <v>11.930147540087605</v>
      </c>
      <c r="G6411" s="95">
        <v>54.872936996843421</v>
      </c>
      <c r="H6411" s="95">
        <v>93.423519999999996</v>
      </c>
      <c r="I6411" s="95">
        <v>63.474020000000003</v>
      </c>
      <c r="J6411" s="95">
        <v>89.930310000000006</v>
      </c>
      <c r="K6411" s="95">
        <v>76.058160000000001</v>
      </c>
      <c r="L6411" s="95">
        <v>74.999369999999999</v>
      </c>
      <c r="M6411" s="95">
        <v>49.001300000000001</v>
      </c>
      <c r="N6411" s="95">
        <v>37.258830000000003</v>
      </c>
      <c r="O6411" s="95">
        <v>63.44473</v>
      </c>
      <c r="P6411" s="95">
        <v>78.222920000000002</v>
      </c>
      <c r="Q6411" s="95">
        <v>63.592280000000002</v>
      </c>
      <c r="R6411" s="95">
        <v>46.986980000000003</v>
      </c>
      <c r="S6411" s="95">
        <v>214.8826</v>
      </c>
      <c r="T6411" s="95">
        <v>85.196269999999998</v>
      </c>
      <c r="U6411" s="95">
        <v>214.52879999999999</v>
      </c>
      <c r="V6411" s="95">
        <v>3.9431806616289658E-2</v>
      </c>
      <c r="W6411" s="95">
        <v>0.44742223934725178</v>
      </c>
      <c r="X6411" s="95">
        <v>5.2857743908192623</v>
      </c>
      <c r="Y6411" s="95">
        <v>24.312018284127937</v>
      </c>
      <c r="Z6411" s="95">
        <v>41.392249999999997</v>
      </c>
      <c r="AA6411" s="95">
        <v>37.397109999999998</v>
      </c>
      <c r="AB6411" s="95">
        <v>142.059</v>
      </c>
      <c r="AC6411" s="95">
        <v>74.418210000000002</v>
      </c>
      <c r="AD6411" s="95">
        <v>137.47380000000001</v>
      </c>
      <c r="AE6411" s="95">
        <v>93.410700000000006</v>
      </c>
      <c r="AF6411" s="95">
        <v>27.331620000000001</v>
      </c>
      <c r="AG6411" s="95">
        <v>25.467860000000002</v>
      </c>
      <c r="AH6411" s="95">
        <v>35.796619999999997</v>
      </c>
      <c r="AI6411" s="95">
        <v>83.659360000000007</v>
      </c>
      <c r="AJ6411" s="95">
        <v>105.55240000000001</v>
      </c>
      <c r="AK6411" s="95">
        <v>193.59299999999999</v>
      </c>
      <c r="AL6411" s="95">
        <v>153.7182</v>
      </c>
      <c r="AM6411" s="95">
        <v>173.75210000000001</v>
      </c>
      <c r="AO6411" s="84">
        <v>10927</v>
      </c>
      <c r="AP6411" s="84">
        <v>766261.21380021807</v>
      </c>
      <c r="AQ6411" s="90">
        <v>11211.833991201891</v>
      </c>
      <c r="AS6411" s="40" t="s">
        <v>6</v>
      </c>
    </row>
    <row r="6412" spans="1:45" x14ac:dyDescent="0.2">
      <c r="A6412" s="39" t="s">
        <v>6893</v>
      </c>
      <c r="B6412" s="83" t="s">
        <v>6907</v>
      </c>
      <c r="C6412" s="68" t="s">
        <v>14448</v>
      </c>
      <c r="D6412" s="95">
        <v>6.0319115775691365E-2</v>
      </c>
      <c r="E6412" s="95">
        <v>0.68442499017168856</v>
      </c>
      <c r="F6412" s="95">
        <v>8.0856867793700964</v>
      </c>
      <c r="G6412" s="95">
        <v>37.190267742265242</v>
      </c>
      <c r="H6412" s="95">
        <v>63.318019999999997</v>
      </c>
      <c r="I6412" s="95">
        <v>68.463530000000006</v>
      </c>
      <c r="J6412" s="95">
        <v>137.5368</v>
      </c>
      <c r="K6412" s="95">
        <v>181.49250000000001</v>
      </c>
      <c r="L6412" s="95">
        <v>178.31540000000001</v>
      </c>
      <c r="M6412" s="95">
        <v>52.207079999999998</v>
      </c>
      <c r="N6412" s="95">
        <v>39.936860000000003</v>
      </c>
      <c r="O6412" s="95">
        <v>43.807180000000002</v>
      </c>
      <c r="P6412" s="95">
        <v>42.974130000000002</v>
      </c>
      <c r="Q6412" s="95">
        <v>54.840310000000002</v>
      </c>
      <c r="R6412" s="95">
        <v>117.7551</v>
      </c>
      <c r="S6412" s="95">
        <v>78.613320000000002</v>
      </c>
      <c r="T6412" s="95">
        <v>211.07749999999999</v>
      </c>
      <c r="U6412" s="95">
        <v>344.93079999999998</v>
      </c>
      <c r="V6412" s="95">
        <v>2.4768506466719447E-2</v>
      </c>
      <c r="W6412" s="95">
        <v>0.28104166609623277</v>
      </c>
      <c r="X6412" s="95">
        <v>3.3201810521798998</v>
      </c>
      <c r="Y6412" s="95">
        <v>15.271234918276887</v>
      </c>
      <c r="Z6412" s="95">
        <v>25.999929999999999</v>
      </c>
      <c r="AA6412" s="95">
        <v>182.0573</v>
      </c>
      <c r="AB6412" s="95">
        <v>141.0772</v>
      </c>
      <c r="AC6412" s="95">
        <v>132.3749</v>
      </c>
      <c r="AD6412" s="95">
        <v>146.25219999999999</v>
      </c>
      <c r="AE6412" s="95">
        <v>45.413110000000003</v>
      </c>
      <c r="AF6412" s="95">
        <v>72.946860000000001</v>
      </c>
      <c r="AG6412" s="95">
        <v>55.590580000000003</v>
      </c>
      <c r="AH6412" s="95">
        <v>35.81776</v>
      </c>
      <c r="AI6412" s="95">
        <v>52.609549999999999</v>
      </c>
      <c r="AJ6412" s="95">
        <v>84.287530000000004</v>
      </c>
      <c r="AK6412" s="95">
        <v>163.98560000000001</v>
      </c>
      <c r="AL6412" s="95">
        <v>217.53569999999999</v>
      </c>
      <c r="AM6412" s="95">
        <v>214.14760000000001</v>
      </c>
      <c r="AO6412" s="84">
        <v>6664</v>
      </c>
      <c r="AP6412" s="84">
        <v>512938.74260020012</v>
      </c>
      <c r="AQ6412" s="90">
        <v>7505.2526816119062</v>
      </c>
      <c r="AS6412" s="40" t="s">
        <v>6</v>
      </c>
    </row>
    <row r="6413" spans="1:45" x14ac:dyDescent="0.2">
      <c r="A6413" s="39" t="s">
        <v>6893</v>
      </c>
      <c r="B6413" s="83" t="s">
        <v>6908</v>
      </c>
      <c r="C6413" s="68" t="s">
        <v>14449</v>
      </c>
      <c r="D6413" s="95">
        <v>1.9940606661686067E-2</v>
      </c>
      <c r="E6413" s="95">
        <v>0.22626076896077585</v>
      </c>
      <c r="F6413" s="95">
        <v>2.6730083421082158</v>
      </c>
      <c r="G6413" s="95">
        <v>12.294551920307931</v>
      </c>
      <c r="H6413" s="95">
        <v>20.931999999999999</v>
      </c>
      <c r="I6413" s="95">
        <v>35.758220000000001</v>
      </c>
      <c r="J6413" s="95">
        <v>18.903289999999998</v>
      </c>
      <c r="K6413" s="95">
        <v>39.653179999999999</v>
      </c>
      <c r="L6413" s="95">
        <v>73.384780000000006</v>
      </c>
      <c r="M6413" s="95">
        <v>44.909739999999999</v>
      </c>
      <c r="N6413" s="95">
        <v>31.64715</v>
      </c>
      <c r="O6413" s="95">
        <v>17.01118</v>
      </c>
      <c r="P6413" s="95">
        <v>18.416699999999999</v>
      </c>
      <c r="Q6413" s="95">
        <v>31.360379999999999</v>
      </c>
      <c r="R6413" s="95">
        <v>87.574259999999995</v>
      </c>
      <c r="S6413" s="95">
        <v>64.792050000000003</v>
      </c>
      <c r="T6413" s="95">
        <v>163.46369999999999</v>
      </c>
      <c r="U6413" s="95">
        <v>83.792969999999997</v>
      </c>
      <c r="V6413" s="95">
        <v>6.0547034280555141E-2</v>
      </c>
      <c r="W6413" s="95">
        <v>0.6870111209271762</v>
      </c>
      <c r="X6413" s="95">
        <v>8.1162389122694556</v>
      </c>
      <c r="Y6413" s="95">
        <v>37.330792849609679</v>
      </c>
      <c r="Z6413" s="95">
        <v>63.557270000000003</v>
      </c>
      <c r="AA6413" s="95">
        <v>20.217030000000001</v>
      </c>
      <c r="AB6413" s="95">
        <v>42.438290000000002</v>
      </c>
      <c r="AC6413" s="95">
        <v>92.885580000000004</v>
      </c>
      <c r="AD6413" s="95">
        <v>36.416559999999997</v>
      </c>
      <c r="AE6413" s="95">
        <v>82.004220000000004</v>
      </c>
      <c r="AF6413" s="95">
        <v>125.9328</v>
      </c>
      <c r="AG6413" s="95">
        <v>24.88993</v>
      </c>
      <c r="AH6413" s="95">
        <v>18.163419999999999</v>
      </c>
      <c r="AI6413" s="95">
        <v>34.849429999999998</v>
      </c>
      <c r="AJ6413" s="95">
        <v>145.26240000000001</v>
      </c>
      <c r="AK6413" s="95">
        <v>105.4449</v>
      </c>
      <c r="AL6413" s="95">
        <v>141.107</v>
      </c>
      <c r="AM6413" s="95">
        <v>182.44309999999999</v>
      </c>
      <c r="AO6413" s="84">
        <v>5649</v>
      </c>
      <c r="AP6413" s="84">
        <v>294374.12602082413</v>
      </c>
      <c r="AQ6413" s="90">
        <v>4307.2437607564134</v>
      </c>
      <c r="AS6413" s="40" t="s">
        <v>6</v>
      </c>
    </row>
    <row r="6414" spans="1:45" x14ac:dyDescent="0.2">
      <c r="A6414" s="39" t="s">
        <v>6893</v>
      </c>
      <c r="B6414" s="83" t="s">
        <v>6909</v>
      </c>
      <c r="C6414" s="68" t="s">
        <v>9975</v>
      </c>
      <c r="D6414" s="95">
        <v>5.501270619012269E-2</v>
      </c>
      <c r="E6414" s="95">
        <v>0.62421456961520172</v>
      </c>
      <c r="F6414" s="95">
        <v>7.3743705526616381</v>
      </c>
      <c r="G6414" s="95">
        <v>33.918555438469291</v>
      </c>
      <c r="H6414" s="95">
        <v>57.747790000000002</v>
      </c>
      <c r="I6414" s="95">
        <v>346.49259999999998</v>
      </c>
      <c r="J6414" s="95">
        <v>67.863230000000001</v>
      </c>
      <c r="K6414" s="95">
        <v>78.178839999999994</v>
      </c>
      <c r="L6414" s="95">
        <v>54.678400000000003</v>
      </c>
      <c r="M6414" s="95">
        <v>208.9803</v>
      </c>
      <c r="N6414" s="95">
        <v>21.378070000000001</v>
      </c>
      <c r="O6414" s="95">
        <v>43.944670000000002</v>
      </c>
      <c r="P6414" s="95">
        <v>34.583979999999997</v>
      </c>
      <c r="Q6414" s="95">
        <v>34.437350000000002</v>
      </c>
      <c r="R6414" s="95">
        <v>91.782229999999998</v>
      </c>
      <c r="S6414" s="95">
        <v>88.449299999999994</v>
      </c>
      <c r="T6414" s="95">
        <v>96.959940000000003</v>
      </c>
      <c r="U6414" s="95">
        <v>121.3395</v>
      </c>
      <c r="V6414" s="95">
        <v>9.2246006621628004E-2</v>
      </c>
      <c r="W6414" s="95">
        <v>1.0466909430530627</v>
      </c>
      <c r="X6414" s="95">
        <v>12.365438494885412</v>
      </c>
      <c r="Y6414" s="95">
        <v>56.87506589404736</v>
      </c>
      <c r="Z6414" s="95">
        <v>96.832229999999996</v>
      </c>
      <c r="AA6414" s="95">
        <v>46.63165</v>
      </c>
      <c r="AB6414" s="95">
        <v>91.540090000000006</v>
      </c>
      <c r="AC6414" s="95">
        <v>41.413029999999999</v>
      </c>
      <c r="AD6414" s="95">
        <v>55.680959999999999</v>
      </c>
      <c r="AE6414" s="95">
        <v>39.012</v>
      </c>
      <c r="AF6414" s="95">
        <v>36.051360000000003</v>
      </c>
      <c r="AG6414" s="95">
        <v>29.37642</v>
      </c>
      <c r="AH6414" s="95">
        <v>62.794139999999999</v>
      </c>
      <c r="AI6414" s="95">
        <v>60.661560000000001</v>
      </c>
      <c r="AJ6414" s="95">
        <v>173.93049999999999</v>
      </c>
      <c r="AK6414" s="95">
        <v>97.904169999999993</v>
      </c>
      <c r="AL6414" s="95">
        <v>106.029</v>
      </c>
      <c r="AM6414" s="95">
        <v>149.33369999999999</v>
      </c>
      <c r="AO6414" s="84">
        <v>10911</v>
      </c>
      <c r="AP6414" s="84">
        <v>758259.99233785784</v>
      </c>
      <c r="AQ6414" s="90">
        <v>11094.761163885052</v>
      </c>
      <c r="AS6414" s="40" t="s">
        <v>6</v>
      </c>
    </row>
    <row r="6415" spans="1:45" x14ac:dyDescent="0.2">
      <c r="A6415" s="39" t="s">
        <v>6893</v>
      </c>
      <c r="B6415" s="83" t="s">
        <v>6910</v>
      </c>
      <c r="C6415" s="68" t="s">
        <v>14450</v>
      </c>
      <c r="D6415" s="95">
        <v>2.3931662117304287E-2</v>
      </c>
      <c r="E6415" s="95">
        <v>0.27154621547070279</v>
      </c>
      <c r="F6415" s="95">
        <v>3.2080033253441953</v>
      </c>
      <c r="G6415" s="95">
        <v>14.755271363222688</v>
      </c>
      <c r="H6415" s="95">
        <v>25.121479999999998</v>
      </c>
      <c r="I6415" s="95">
        <v>49.1571</v>
      </c>
      <c r="J6415" s="95">
        <v>47.530189999999997</v>
      </c>
      <c r="K6415" s="95">
        <v>16.791779999999999</v>
      </c>
      <c r="L6415" s="95">
        <v>19.97418</v>
      </c>
      <c r="M6415" s="95">
        <v>16.535260000000001</v>
      </c>
      <c r="N6415" s="95">
        <v>24.957239999999999</v>
      </c>
      <c r="O6415" s="95">
        <v>13.90593</v>
      </c>
      <c r="P6415" s="95">
        <v>11.500360000000001</v>
      </c>
      <c r="Q6415" s="95">
        <v>27.736419999999999</v>
      </c>
      <c r="R6415" s="95">
        <v>38.951650000000001</v>
      </c>
      <c r="S6415" s="95">
        <v>69.260919999999999</v>
      </c>
      <c r="T6415" s="95">
        <v>143.34639999999999</v>
      </c>
      <c r="U6415" s="95">
        <v>72.925479999999993</v>
      </c>
      <c r="V6415" s="95">
        <v>4.8194584847759167E-2</v>
      </c>
      <c r="W6415" s="95">
        <v>0.5468511571591933</v>
      </c>
      <c r="X6415" s="95">
        <v>6.4604116378277618</v>
      </c>
      <c r="Y6415" s="95">
        <v>29.714784296254699</v>
      </c>
      <c r="Z6415" s="95">
        <v>50.590690000000002</v>
      </c>
      <c r="AA6415" s="95">
        <v>27.658329999999999</v>
      </c>
      <c r="AB6415" s="95">
        <v>58.662570000000002</v>
      </c>
      <c r="AC6415" s="95">
        <v>44.46848</v>
      </c>
      <c r="AD6415" s="95">
        <v>50.392969999999998</v>
      </c>
      <c r="AE6415" s="95">
        <v>20.01313</v>
      </c>
      <c r="AF6415" s="95">
        <v>32.445659999999997</v>
      </c>
      <c r="AG6415" s="95">
        <v>20.123640000000002</v>
      </c>
      <c r="AH6415" s="95">
        <v>39.315019999999997</v>
      </c>
      <c r="AI6415" s="95">
        <v>79.900170000000003</v>
      </c>
      <c r="AJ6415" s="95">
        <v>61.677619999999997</v>
      </c>
      <c r="AK6415" s="95">
        <v>68.555199999999999</v>
      </c>
      <c r="AL6415" s="95">
        <v>79.600579999999994</v>
      </c>
      <c r="AM6415" s="95">
        <v>82.429599999999994</v>
      </c>
      <c r="AO6415" s="84">
        <v>9060</v>
      </c>
      <c r="AP6415" s="84">
        <v>294061.01731866493</v>
      </c>
      <c r="AQ6415" s="90">
        <v>4302.662395124712</v>
      </c>
      <c r="AS6415" s="40" t="s">
        <v>6</v>
      </c>
    </row>
    <row r="6416" spans="1:45" x14ac:dyDescent="0.2">
      <c r="A6416" s="39" t="s">
        <v>6893</v>
      </c>
      <c r="B6416" s="83" t="s">
        <v>6911</v>
      </c>
      <c r="C6416" s="68" t="s">
        <v>14451</v>
      </c>
      <c r="D6416" s="95">
        <v>2.5239652359929369E-2</v>
      </c>
      <c r="E6416" s="95">
        <v>0.28638763344311463</v>
      </c>
      <c r="F6416" s="95">
        <v>3.3833374507923812</v>
      </c>
      <c r="G6416" s="95">
        <v>15.561723956267844</v>
      </c>
      <c r="H6416" s="95">
        <v>26.494499999999999</v>
      </c>
      <c r="I6416" s="95">
        <v>400.33350000000002</v>
      </c>
      <c r="J6416" s="95">
        <v>22.605149999999998</v>
      </c>
      <c r="K6416" s="95">
        <v>154.55090000000001</v>
      </c>
      <c r="L6416" s="95">
        <v>48.080689999999997</v>
      </c>
      <c r="M6416" s="95">
        <v>29.787700000000001</v>
      </c>
      <c r="N6416" s="95">
        <v>114.178</v>
      </c>
      <c r="O6416" s="95">
        <v>62.717480000000002</v>
      </c>
      <c r="P6416" s="95">
        <v>82.993520000000004</v>
      </c>
      <c r="Q6416" s="95">
        <v>34.976790000000001</v>
      </c>
      <c r="R6416" s="95">
        <v>49.502670000000002</v>
      </c>
      <c r="S6416" s="95">
        <v>71.965710000000001</v>
      </c>
      <c r="T6416" s="95">
        <v>86.659940000000006</v>
      </c>
      <c r="U6416" s="95">
        <v>98.605059999999995</v>
      </c>
      <c r="V6416" s="95">
        <v>5.8071786922676026E-2</v>
      </c>
      <c r="W6416" s="95">
        <v>0.65892514640976385</v>
      </c>
      <c r="X6416" s="95">
        <v>7.7844357255035854</v>
      </c>
      <c r="Y6416" s="95">
        <v>35.804657879226752</v>
      </c>
      <c r="Z6416" s="95">
        <v>60.958959999999998</v>
      </c>
      <c r="AA6416" s="95">
        <v>293.31970000000001</v>
      </c>
      <c r="AB6416" s="95">
        <v>79.456720000000004</v>
      </c>
      <c r="AC6416" s="95">
        <v>43.578899999999997</v>
      </c>
      <c r="AD6416" s="95">
        <v>51.75544</v>
      </c>
      <c r="AE6416" s="95">
        <v>509.06240000000003</v>
      </c>
      <c r="AF6416" s="95">
        <v>67.933750000000003</v>
      </c>
      <c r="AG6416" s="95">
        <v>22.964829999999999</v>
      </c>
      <c r="AH6416" s="95">
        <v>44.690579999999997</v>
      </c>
      <c r="AI6416" s="95">
        <v>38.892659999999999</v>
      </c>
      <c r="AJ6416" s="95">
        <v>103.34569999999999</v>
      </c>
      <c r="AK6416" s="95">
        <v>308.17380000000003</v>
      </c>
      <c r="AL6416" s="95">
        <v>100.5609</v>
      </c>
      <c r="AM6416" s="95">
        <v>158.54820000000001</v>
      </c>
      <c r="AO6416" s="84">
        <v>4701</v>
      </c>
      <c r="AP6416" s="84">
        <v>407654.02743210597</v>
      </c>
      <c r="AQ6416" s="90">
        <v>5964.7404815732734</v>
      </c>
      <c r="AS6416" s="40" t="s">
        <v>6</v>
      </c>
    </row>
    <row r="6417" spans="1:45" x14ac:dyDescent="0.2">
      <c r="A6417" s="39" t="s">
        <v>6893</v>
      </c>
      <c r="B6417" s="83" t="s">
        <v>6912</v>
      </c>
      <c r="C6417" s="68" t="s">
        <v>14452</v>
      </c>
      <c r="D6417" s="95">
        <v>1.9295280540976498E-2</v>
      </c>
      <c r="E6417" s="95">
        <v>0.21893842482253206</v>
      </c>
      <c r="F6417" s="95">
        <v>2.5865033458810265</v>
      </c>
      <c r="G6417" s="95">
        <v>11.896670570396992</v>
      </c>
      <c r="H6417" s="95">
        <v>20.25459</v>
      </c>
      <c r="I6417" s="95">
        <v>18.791229999999999</v>
      </c>
      <c r="J6417" s="95">
        <v>18.73085</v>
      </c>
      <c r="K6417" s="95">
        <v>51.691490000000002</v>
      </c>
      <c r="L6417" s="95">
        <v>49.998370000000001</v>
      </c>
      <c r="M6417" s="95">
        <v>20.207740000000001</v>
      </c>
      <c r="N6417" s="95">
        <v>113.873</v>
      </c>
      <c r="O6417" s="95">
        <v>75.063680000000005</v>
      </c>
      <c r="P6417" s="95">
        <v>35.024900000000002</v>
      </c>
      <c r="Q6417" s="95">
        <v>56.941429999999997</v>
      </c>
      <c r="R6417" s="95">
        <v>56.625709999999998</v>
      </c>
      <c r="S6417" s="95">
        <v>68.225520000000003</v>
      </c>
      <c r="T6417" s="95">
        <v>82.896820000000005</v>
      </c>
      <c r="U6417" s="95">
        <v>87.358590000000007</v>
      </c>
      <c r="V6417" s="95">
        <v>0.11741837419995435</v>
      </c>
      <c r="W6417" s="95">
        <v>1.3323151139454561</v>
      </c>
      <c r="X6417" s="95">
        <v>15.739756521867212</v>
      </c>
      <c r="Y6417" s="95">
        <v>72.395304841614106</v>
      </c>
      <c r="Z6417" s="95">
        <v>123.2561</v>
      </c>
      <c r="AA6417" s="95">
        <v>25.73321</v>
      </c>
      <c r="AB6417" s="95">
        <v>21.017620000000001</v>
      </c>
      <c r="AC6417" s="95">
        <v>22.265229999999999</v>
      </c>
      <c r="AD6417" s="95">
        <v>28.728870000000001</v>
      </c>
      <c r="AE6417" s="95">
        <v>48.477179999999997</v>
      </c>
      <c r="AF6417" s="95">
        <v>113.4021</v>
      </c>
      <c r="AG6417" s="95">
        <v>19.24004</v>
      </c>
      <c r="AH6417" s="95">
        <v>17.175599999999999</v>
      </c>
      <c r="AI6417" s="95">
        <v>43.063899999999997</v>
      </c>
      <c r="AJ6417" s="95">
        <v>156.5206</v>
      </c>
      <c r="AK6417" s="95">
        <v>72.398269999999997</v>
      </c>
      <c r="AL6417" s="95">
        <v>118.8302</v>
      </c>
      <c r="AM6417" s="95">
        <v>100.24299999999999</v>
      </c>
      <c r="AO6417" s="84">
        <v>6232</v>
      </c>
      <c r="AP6417" s="84">
        <v>277778.12863962859</v>
      </c>
      <c r="AQ6417" s="90">
        <v>4064.4132948457386</v>
      </c>
      <c r="AS6417" s="40" t="s">
        <v>6</v>
      </c>
    </row>
    <row r="6418" spans="1:45" x14ac:dyDescent="0.2">
      <c r="A6418" s="39" t="s">
        <v>6893</v>
      </c>
      <c r="B6418" s="83" t="s">
        <v>6913</v>
      </c>
      <c r="C6418" s="68" t="s">
        <v>14453</v>
      </c>
      <c r="D6418" s="95">
        <v>2.5120420259328539E-2</v>
      </c>
      <c r="E6418" s="95">
        <v>0.28503473845729721</v>
      </c>
      <c r="F6418" s="95">
        <v>3.3673545669734315</v>
      </c>
      <c r="G6418" s="95">
        <v>15.488210382870857</v>
      </c>
      <c r="H6418" s="95">
        <v>26.369340000000001</v>
      </c>
      <c r="I6418" s="95">
        <v>23.840869999999999</v>
      </c>
      <c r="J6418" s="95">
        <v>23.566320000000001</v>
      </c>
      <c r="K6418" s="95">
        <v>24.687930000000001</v>
      </c>
      <c r="L6418" s="95">
        <v>40.783410000000003</v>
      </c>
      <c r="M6418" s="95">
        <v>24.02375</v>
      </c>
      <c r="N6418" s="95">
        <v>83.339749999999995</v>
      </c>
      <c r="O6418" s="95">
        <v>22.111640000000001</v>
      </c>
      <c r="P6418" s="95">
        <v>57.567100000000003</v>
      </c>
      <c r="Q6418" s="95">
        <v>32.872230000000002</v>
      </c>
      <c r="R6418" s="95">
        <v>369.9153</v>
      </c>
      <c r="S6418" s="95">
        <v>69.722639999999998</v>
      </c>
      <c r="T6418" s="95">
        <v>84.451989999999995</v>
      </c>
      <c r="U6418" s="95">
        <v>327.11189999999999</v>
      </c>
      <c r="V6418" s="95">
        <v>4.5163006757778096E-2</v>
      </c>
      <c r="W6418" s="95">
        <v>0.51245264554712189</v>
      </c>
      <c r="X6418" s="95">
        <v>6.0540331528721438</v>
      </c>
      <c r="Y6418" s="95">
        <v>27.845638845461846</v>
      </c>
      <c r="Z6418" s="95">
        <v>47.408389999999997</v>
      </c>
      <c r="AA6418" s="95">
        <v>26.594270000000002</v>
      </c>
      <c r="AB6418" s="95">
        <v>45.353499999999997</v>
      </c>
      <c r="AC6418" s="95">
        <v>26.709890000000001</v>
      </c>
      <c r="AD6418" s="95">
        <v>133.13650000000001</v>
      </c>
      <c r="AE6418" s="95">
        <v>25.727979999999999</v>
      </c>
      <c r="AF6418" s="95">
        <v>34.01605</v>
      </c>
      <c r="AG6418" s="95">
        <v>22.991910000000001</v>
      </c>
      <c r="AH6418" s="95">
        <v>44.240830000000003</v>
      </c>
      <c r="AI6418" s="95">
        <v>37.030909999999999</v>
      </c>
      <c r="AJ6418" s="95">
        <v>49.456499999999998</v>
      </c>
      <c r="AK6418" s="95">
        <v>105.0316</v>
      </c>
      <c r="AL6418" s="95">
        <v>107.1549</v>
      </c>
      <c r="AM6418" s="95">
        <v>95.927800000000005</v>
      </c>
      <c r="AO6418" s="84">
        <v>2514</v>
      </c>
      <c r="AP6418" s="84">
        <v>117006.01798150844</v>
      </c>
      <c r="AQ6418" s="90">
        <v>1712.0167717666654</v>
      </c>
      <c r="AS6418" s="40" t="s">
        <v>6</v>
      </c>
    </row>
    <row r="6419" spans="1:45" x14ac:dyDescent="0.2">
      <c r="A6419" s="39" t="s">
        <v>6893</v>
      </c>
      <c r="B6419" s="83" t="s">
        <v>6914</v>
      </c>
      <c r="C6419" s="68" t="s">
        <v>14454</v>
      </c>
      <c r="D6419" s="95">
        <v>1.7874212235541261E-2</v>
      </c>
      <c r="E6419" s="95">
        <v>0.20281394009703194</v>
      </c>
      <c r="F6419" s="95">
        <v>2.3960112761270773</v>
      </c>
      <c r="G6419" s="95">
        <v>11.020498728692342</v>
      </c>
      <c r="H6419" s="95">
        <v>18.762869999999999</v>
      </c>
      <c r="I6419" s="95">
        <v>16.80631</v>
      </c>
      <c r="J6419" s="95">
        <v>16.98603</v>
      </c>
      <c r="K6419" s="95">
        <v>17.563639999999999</v>
      </c>
      <c r="L6419" s="95">
        <v>17.482489999999999</v>
      </c>
      <c r="M6419" s="95">
        <v>22.911049999999999</v>
      </c>
      <c r="N6419" s="95">
        <v>16.90598</v>
      </c>
      <c r="O6419" s="95">
        <v>15.27514</v>
      </c>
      <c r="P6419" s="95">
        <v>14.943820000000001</v>
      </c>
      <c r="Q6419" s="95">
        <v>57.924190000000003</v>
      </c>
      <c r="R6419" s="95">
        <v>44.943049999999999</v>
      </c>
      <c r="S6419" s="95">
        <v>66.722110000000001</v>
      </c>
      <c r="T6419" s="95">
        <v>147.75290000000001</v>
      </c>
      <c r="U6419" s="95">
        <v>187.9658</v>
      </c>
      <c r="V6419" s="95">
        <v>1.9720356888124929E-2</v>
      </c>
      <c r="W6419" s="95">
        <v>0.22376165326310096</v>
      </c>
      <c r="X6419" s="95">
        <v>2.6434841911099638</v>
      </c>
      <c r="Y6419" s="95">
        <v>12.158755034966102</v>
      </c>
      <c r="Z6419" s="95">
        <v>20.700800000000001</v>
      </c>
      <c r="AA6419" s="95">
        <v>33.169499999999999</v>
      </c>
      <c r="AB6419" s="95">
        <v>68.77422</v>
      </c>
      <c r="AC6419" s="95">
        <v>30.464500000000001</v>
      </c>
      <c r="AD6419" s="95">
        <v>54.198059999999998</v>
      </c>
      <c r="AE6419" s="95">
        <v>41.071939999999998</v>
      </c>
      <c r="AF6419" s="95">
        <v>61.294400000000003</v>
      </c>
      <c r="AG6419" s="95">
        <v>58.959780000000002</v>
      </c>
      <c r="AH6419" s="95">
        <v>206.43549999999999</v>
      </c>
      <c r="AI6419" s="95">
        <v>35.494619999999998</v>
      </c>
      <c r="AJ6419" s="95">
        <v>66.068539999999999</v>
      </c>
      <c r="AK6419" s="95">
        <v>266.54349999999999</v>
      </c>
      <c r="AL6419" s="95">
        <v>303.19459999999998</v>
      </c>
      <c r="AM6419" s="95">
        <v>147.1678</v>
      </c>
      <c r="AO6419" s="84">
        <v>4749</v>
      </c>
      <c r="AP6419" s="84">
        <v>266388.9745793317</v>
      </c>
      <c r="AQ6419" s="90">
        <v>3897.7686802880139</v>
      </c>
      <c r="AS6419" s="40" t="s">
        <v>6</v>
      </c>
    </row>
    <row r="6420" spans="1:45" x14ac:dyDescent="0.2">
      <c r="A6420" s="39" t="s">
        <v>6893</v>
      </c>
      <c r="B6420" s="83" t="s">
        <v>6915</v>
      </c>
      <c r="C6420" s="68" t="s">
        <v>14455</v>
      </c>
      <c r="D6420" s="95">
        <v>5.8612589664686944E-2</v>
      </c>
      <c r="E6420" s="95">
        <v>0.66506149152400718</v>
      </c>
      <c r="F6420" s="95">
        <v>7.8569295199681086</v>
      </c>
      <c r="G6420" s="95">
        <v>36.138094444277378</v>
      </c>
      <c r="H6420" s="95">
        <v>61.526649999999997</v>
      </c>
      <c r="I6420" s="95">
        <v>323.62180000000001</v>
      </c>
      <c r="J6420" s="95">
        <v>136.91309999999999</v>
      </c>
      <c r="K6420" s="95">
        <v>79.117180000000005</v>
      </c>
      <c r="L6420" s="95">
        <v>155.44290000000001</v>
      </c>
      <c r="M6420" s="95">
        <v>202.62809999999999</v>
      </c>
      <c r="N6420" s="95">
        <v>135.84100000000001</v>
      </c>
      <c r="O6420" s="95">
        <v>25.500389999999999</v>
      </c>
      <c r="P6420" s="95">
        <v>80.302769999999995</v>
      </c>
      <c r="Q6420" s="95">
        <v>88.953720000000004</v>
      </c>
      <c r="R6420" s="95">
        <v>51.625799999999998</v>
      </c>
      <c r="S6420" s="95">
        <v>74.938850000000002</v>
      </c>
      <c r="T6420" s="95">
        <v>196.7115</v>
      </c>
      <c r="U6420" s="95">
        <v>97.226910000000004</v>
      </c>
      <c r="V6420" s="95">
        <v>5.2840378481884463E-2</v>
      </c>
      <c r="W6420" s="95">
        <v>0.59956574392800865</v>
      </c>
      <c r="X6420" s="95">
        <v>7.0831732894875685</v>
      </c>
      <c r="Y6420" s="95">
        <v>32.57918817397303</v>
      </c>
      <c r="Z6420" s="95">
        <v>55.467460000000003</v>
      </c>
      <c r="AA6420" s="95">
        <v>146.82169999999999</v>
      </c>
      <c r="AB6420" s="95">
        <v>320.44310000000002</v>
      </c>
      <c r="AC6420" s="95">
        <v>74.358890000000002</v>
      </c>
      <c r="AD6420" s="95">
        <v>106.51909999999999</v>
      </c>
      <c r="AE6420" s="95">
        <v>73.372380000000007</v>
      </c>
      <c r="AF6420" s="95">
        <v>41.45252</v>
      </c>
      <c r="AG6420" s="95">
        <v>26.894210000000001</v>
      </c>
      <c r="AH6420" s="95">
        <v>60.611879999999999</v>
      </c>
      <c r="AI6420" s="95">
        <v>104.7534</v>
      </c>
      <c r="AJ6420" s="95">
        <v>99.873810000000006</v>
      </c>
      <c r="AK6420" s="95">
        <v>201.85499999999999</v>
      </c>
      <c r="AL6420" s="95">
        <v>175.5042</v>
      </c>
      <c r="AM6420" s="95">
        <v>179.96610000000001</v>
      </c>
      <c r="AO6420" s="84">
        <v>7453</v>
      </c>
      <c r="AP6420" s="84">
        <v>710784.88975664997</v>
      </c>
      <c r="AQ6420" s="90">
        <v>10400.111664119868</v>
      </c>
      <c r="AS6420" s="40" t="s">
        <v>6</v>
      </c>
    </row>
    <row r="6421" spans="1:45" x14ac:dyDescent="0.2">
      <c r="A6421" s="39" t="s">
        <v>6893</v>
      </c>
      <c r="B6421" s="83" t="s">
        <v>6916</v>
      </c>
      <c r="C6421" s="68" t="s">
        <v>14456</v>
      </c>
      <c r="D6421" s="95">
        <v>1.6867922266648072E-2</v>
      </c>
      <c r="E6421" s="95">
        <v>0.19139583502018087</v>
      </c>
      <c r="F6421" s="95">
        <v>2.2611196187634355</v>
      </c>
      <c r="G6421" s="95">
        <v>10.400062024867591</v>
      </c>
      <c r="H6421" s="95">
        <v>17.70655</v>
      </c>
      <c r="I6421" s="95">
        <v>52.95852</v>
      </c>
      <c r="J6421" s="95">
        <v>15.15945</v>
      </c>
      <c r="K6421" s="95">
        <v>34.411059999999999</v>
      </c>
      <c r="L6421" s="95">
        <v>57.413420000000002</v>
      </c>
      <c r="M6421" s="95">
        <v>56.772509999999997</v>
      </c>
      <c r="N6421" s="95">
        <v>135.1309</v>
      </c>
      <c r="O6421" s="95">
        <v>13.543699999999999</v>
      </c>
      <c r="P6421" s="95">
        <v>22.382960000000001</v>
      </c>
      <c r="Q6421" s="95">
        <v>28.91601</v>
      </c>
      <c r="R6421" s="95">
        <v>96.985759999999999</v>
      </c>
      <c r="S6421" s="95">
        <v>71.902379999999994</v>
      </c>
      <c r="T6421" s="95">
        <v>119.7244</v>
      </c>
      <c r="U6421" s="95">
        <v>188.6609</v>
      </c>
      <c r="V6421" s="95">
        <v>6.372864323921329E-2</v>
      </c>
      <c r="W6421" s="95">
        <v>0.72311199296842921</v>
      </c>
      <c r="X6421" s="95">
        <v>8.5427288095984064</v>
      </c>
      <c r="Y6421" s="95">
        <v>39.292441118190091</v>
      </c>
      <c r="Z6421" s="95">
        <v>66.897059999999996</v>
      </c>
      <c r="AA6421" s="95">
        <v>37.023530000000001</v>
      </c>
      <c r="AB6421" s="95">
        <v>18.772780000000001</v>
      </c>
      <c r="AC6421" s="95">
        <v>35.636940000000003</v>
      </c>
      <c r="AD6421" s="95">
        <v>18.950669999999999</v>
      </c>
      <c r="AE6421" s="95">
        <v>20.230599999999999</v>
      </c>
      <c r="AF6421" s="95">
        <v>52.020240000000001</v>
      </c>
      <c r="AG6421" s="95">
        <v>54.281059999999997</v>
      </c>
      <c r="AH6421" s="95">
        <v>27.242909999999998</v>
      </c>
      <c r="AI6421" s="95">
        <v>39.28407</v>
      </c>
      <c r="AJ6421" s="95">
        <v>61.698920000000001</v>
      </c>
      <c r="AK6421" s="95">
        <v>123.4836</v>
      </c>
      <c r="AL6421" s="95">
        <v>82.886700000000005</v>
      </c>
      <c r="AM6421" s="95">
        <v>86.177019999999999</v>
      </c>
      <c r="AO6421" s="84">
        <v>2568</v>
      </c>
      <c r="AP6421" s="84">
        <v>117267.91133968726</v>
      </c>
      <c r="AQ6421" s="90">
        <v>1715.848761174999</v>
      </c>
      <c r="AS6421" s="40" t="s">
        <v>6</v>
      </c>
    </row>
    <row r="6422" spans="1:45" x14ac:dyDescent="0.2">
      <c r="A6422" s="39" t="s">
        <v>6893</v>
      </c>
      <c r="B6422" s="83" t="s">
        <v>6917</v>
      </c>
      <c r="C6422" s="68" t="s">
        <v>14457</v>
      </c>
      <c r="D6422" s="95">
        <v>2.7340694209363185E-2</v>
      </c>
      <c r="E6422" s="95">
        <v>0.31022759741898848</v>
      </c>
      <c r="F6422" s="95">
        <v>3.664978951772683</v>
      </c>
      <c r="G6422" s="95">
        <v>16.85713931362687</v>
      </c>
      <c r="H6422" s="95">
        <v>28.7</v>
      </c>
      <c r="I6422" s="95">
        <v>25.187010000000001</v>
      </c>
      <c r="J6422" s="95">
        <v>27.070360000000001</v>
      </c>
      <c r="K6422" s="95">
        <v>26.833770000000001</v>
      </c>
      <c r="L6422" s="95">
        <v>48.295270000000002</v>
      </c>
      <c r="M6422" s="95">
        <v>25.50048</v>
      </c>
      <c r="N6422" s="95">
        <v>76.142809999999997</v>
      </c>
      <c r="O6422" s="95">
        <v>60.617179999999998</v>
      </c>
      <c r="P6422" s="95">
        <v>67.315340000000006</v>
      </c>
      <c r="Q6422" s="95">
        <v>32.779330000000002</v>
      </c>
      <c r="R6422" s="95">
        <v>87.369900000000001</v>
      </c>
      <c r="S6422" s="95">
        <v>67.825699999999998</v>
      </c>
      <c r="T6422" s="95">
        <v>83.045850000000002</v>
      </c>
      <c r="U6422" s="95">
        <v>486.04500000000002</v>
      </c>
      <c r="V6422" s="95">
        <v>5.7321337261687595E-2</v>
      </c>
      <c r="W6422" s="95">
        <v>0.65040999337342997</v>
      </c>
      <c r="X6422" s="95">
        <v>7.6838390767562528</v>
      </c>
      <c r="Y6422" s="95">
        <v>35.341961709690075</v>
      </c>
      <c r="Z6422" s="95">
        <v>60.171199999999999</v>
      </c>
      <c r="AA6422" s="95">
        <v>25.78266</v>
      </c>
      <c r="AB6422" s="95">
        <v>26.3826</v>
      </c>
      <c r="AC6422" s="95">
        <v>70.535290000000003</v>
      </c>
      <c r="AD6422" s="95">
        <v>111.1375</v>
      </c>
      <c r="AE6422" s="95">
        <v>29.116669999999999</v>
      </c>
      <c r="AF6422" s="95">
        <v>48.92756</v>
      </c>
      <c r="AG6422" s="95">
        <v>24.401779999999999</v>
      </c>
      <c r="AH6422" s="95">
        <v>21.73197</v>
      </c>
      <c r="AI6422" s="95">
        <v>36.405520000000003</v>
      </c>
      <c r="AJ6422" s="95">
        <v>48.698529999999998</v>
      </c>
      <c r="AK6422" s="95">
        <v>72.658680000000004</v>
      </c>
      <c r="AL6422" s="95">
        <v>93.820760000000007</v>
      </c>
      <c r="AM6422" s="95">
        <v>153.26390000000001</v>
      </c>
      <c r="AO6422" s="84">
        <v>4051</v>
      </c>
      <c r="AP6422" s="84">
        <v>145335.60354384768</v>
      </c>
      <c r="AQ6422" s="90">
        <v>2126.5315673012728</v>
      </c>
      <c r="AS6422" s="40" t="s">
        <v>6</v>
      </c>
    </row>
    <row r="6423" spans="1:45" x14ac:dyDescent="0.2">
      <c r="A6423" s="39" t="s">
        <v>6893</v>
      </c>
      <c r="B6423" s="83" t="s">
        <v>6918</v>
      </c>
      <c r="C6423" s="68" t="s">
        <v>14458</v>
      </c>
      <c r="D6423" s="95">
        <v>2.2397953962276191E-2</v>
      </c>
      <c r="E6423" s="95">
        <v>0.25414363628113229</v>
      </c>
      <c r="F6423" s="95">
        <v>3.002412053107403</v>
      </c>
      <c r="G6423" s="95">
        <v>13.809650456972978</v>
      </c>
      <c r="H6423" s="95">
        <v>23.511520000000001</v>
      </c>
      <c r="I6423" s="95">
        <v>133.8518</v>
      </c>
      <c r="J6423" s="95">
        <v>19.772210000000001</v>
      </c>
      <c r="K6423" s="95">
        <v>20.499890000000001</v>
      </c>
      <c r="L6423" s="95">
        <v>20.523849999999999</v>
      </c>
      <c r="M6423" s="95">
        <v>19.472190000000001</v>
      </c>
      <c r="N6423" s="95">
        <v>433.93369999999999</v>
      </c>
      <c r="O6423" s="95">
        <v>17.8584</v>
      </c>
      <c r="P6423" s="95">
        <v>18.35003</v>
      </c>
      <c r="Q6423" s="95">
        <v>29.602499999999999</v>
      </c>
      <c r="R6423" s="95">
        <v>51.458320000000001</v>
      </c>
      <c r="S6423" s="95">
        <v>61.014069999999997</v>
      </c>
      <c r="T6423" s="95">
        <v>248.7099</v>
      </c>
      <c r="U6423" s="95">
        <v>213.08949999999999</v>
      </c>
      <c r="V6423" s="95">
        <v>2.204262020129736E-2</v>
      </c>
      <c r="W6423" s="95">
        <v>0.25011175844708061</v>
      </c>
      <c r="X6423" s="95">
        <v>2.9547800966958624</v>
      </c>
      <c r="Y6423" s="95">
        <v>13.590566381572879</v>
      </c>
      <c r="Z6423" s="95">
        <v>23.13852</v>
      </c>
      <c r="AA6423" s="95">
        <v>53.437100000000001</v>
      </c>
      <c r="AB6423" s="95">
        <v>22.251550000000002</v>
      </c>
      <c r="AC6423" s="95">
        <v>23.995360000000002</v>
      </c>
      <c r="AD6423" s="95">
        <v>78.265559999999994</v>
      </c>
      <c r="AE6423" s="95">
        <v>25.56278</v>
      </c>
      <c r="AF6423" s="95">
        <v>22.357600000000001</v>
      </c>
      <c r="AG6423" s="95">
        <v>20.920400000000001</v>
      </c>
      <c r="AH6423" s="95">
        <v>18.199310000000001</v>
      </c>
      <c r="AI6423" s="95">
        <v>164.2807</v>
      </c>
      <c r="AJ6423" s="95">
        <v>43.829529999999998</v>
      </c>
      <c r="AK6423" s="95">
        <v>65.43947</v>
      </c>
      <c r="AL6423" s="95">
        <v>84.150829999999999</v>
      </c>
      <c r="AM6423" s="95">
        <v>168.76060000000001</v>
      </c>
      <c r="AO6423" s="84">
        <v>3207</v>
      </c>
      <c r="AP6423" s="84">
        <v>198338.53589421691</v>
      </c>
      <c r="AQ6423" s="90">
        <v>2902.0635502031</v>
      </c>
      <c r="AS6423" s="40" t="s">
        <v>6</v>
      </c>
    </row>
    <row r="6424" spans="1:45" x14ac:dyDescent="0.2">
      <c r="A6424" s="39" t="s">
        <v>6893</v>
      </c>
      <c r="B6424" s="83" t="s">
        <v>6919</v>
      </c>
      <c r="C6424" s="68" t="s">
        <v>14459</v>
      </c>
      <c r="D6424" s="95">
        <v>0.38119624768977428</v>
      </c>
      <c r="E6424" s="95">
        <v>4.325332603494517</v>
      </c>
      <c r="F6424" s="95">
        <v>51.098783870648816</v>
      </c>
      <c r="G6424" s="95">
        <v>235.0298132129254</v>
      </c>
      <c r="H6424" s="95">
        <v>400.14830000000001</v>
      </c>
      <c r="I6424" s="95">
        <v>541.08579999999995</v>
      </c>
      <c r="J6424" s="95">
        <v>41.346510000000002</v>
      </c>
      <c r="K6424" s="95">
        <v>16.908439999999999</v>
      </c>
      <c r="L6424" s="95">
        <v>26.62077</v>
      </c>
      <c r="M6424" s="95">
        <v>15.608090000000001</v>
      </c>
      <c r="N6424" s="95">
        <v>71.626369999999994</v>
      </c>
      <c r="O6424" s="95">
        <v>14.35632</v>
      </c>
      <c r="P6424" s="95">
        <v>14.045719999999999</v>
      </c>
      <c r="Q6424" s="95">
        <v>26.57413</v>
      </c>
      <c r="R6424" s="95">
        <v>36.999499999999998</v>
      </c>
      <c r="S6424" s="95">
        <v>54.993400000000001</v>
      </c>
      <c r="T6424" s="95">
        <v>67.133290000000002</v>
      </c>
      <c r="U6424" s="95">
        <v>195.9341</v>
      </c>
      <c r="V6424" s="95">
        <v>2.0666306802271737E-2</v>
      </c>
      <c r="W6424" s="95">
        <v>0.23449509576083988</v>
      </c>
      <c r="X6424" s="95">
        <v>2.7702873548566966</v>
      </c>
      <c r="Y6424" s="95">
        <v>12.741988560946771</v>
      </c>
      <c r="Z6424" s="95">
        <v>21.69378</v>
      </c>
      <c r="AA6424" s="95">
        <v>53.750340000000001</v>
      </c>
      <c r="AB6424" s="95">
        <v>19.317830000000001</v>
      </c>
      <c r="AC6424" s="95">
        <v>38.69218</v>
      </c>
      <c r="AD6424" s="95">
        <v>70.688180000000003</v>
      </c>
      <c r="AE6424" s="95">
        <v>19.703700000000001</v>
      </c>
      <c r="AF6424" s="95">
        <v>116.5311</v>
      </c>
      <c r="AG6424" s="95">
        <v>17.55377</v>
      </c>
      <c r="AH6424" s="95">
        <v>26.226410000000001</v>
      </c>
      <c r="AI6424" s="95">
        <v>29.341840000000001</v>
      </c>
      <c r="AJ6424" s="95">
        <v>39.19453</v>
      </c>
      <c r="AK6424" s="95">
        <v>58.2532</v>
      </c>
      <c r="AL6424" s="95">
        <v>76.266369999999995</v>
      </c>
      <c r="AM6424" s="95">
        <v>109.88509999999999</v>
      </c>
      <c r="AO6424" s="84">
        <v>3873</v>
      </c>
      <c r="AP6424" s="84">
        <v>244806.65817032813</v>
      </c>
      <c r="AQ6424" s="90">
        <v>3581.9790456759847</v>
      </c>
      <c r="AS6424" s="40" t="s">
        <v>6</v>
      </c>
    </row>
    <row r="6425" spans="1:45" x14ac:dyDescent="0.2">
      <c r="A6425" s="39" t="s">
        <v>6893</v>
      </c>
      <c r="B6425" s="83" t="s">
        <v>6920</v>
      </c>
      <c r="C6425" s="68" t="s">
        <v>12973</v>
      </c>
      <c r="D6425" s="95">
        <v>2.2394276781800646E-2</v>
      </c>
      <c r="E6425" s="95">
        <v>0.25410191229067802</v>
      </c>
      <c r="F6425" s="95">
        <v>3.0019191325933319</v>
      </c>
      <c r="G6425" s="95">
        <v>13.807383259838812</v>
      </c>
      <c r="H6425" s="95">
        <v>23.507660000000001</v>
      </c>
      <c r="I6425" s="95">
        <v>75.004390000000001</v>
      </c>
      <c r="J6425" s="95">
        <v>21.668970000000002</v>
      </c>
      <c r="K6425" s="95">
        <v>22.172709999999999</v>
      </c>
      <c r="L6425" s="95">
        <v>22.90672</v>
      </c>
      <c r="M6425" s="95">
        <v>44.951410000000003</v>
      </c>
      <c r="N6425" s="95">
        <v>21.28952</v>
      </c>
      <c r="O6425" s="95">
        <v>19.162669999999999</v>
      </c>
      <c r="P6425" s="95">
        <v>18.839950000000002</v>
      </c>
      <c r="Q6425" s="95">
        <v>82.834879999999998</v>
      </c>
      <c r="R6425" s="95">
        <v>47.016640000000002</v>
      </c>
      <c r="S6425" s="95">
        <v>70.882260000000002</v>
      </c>
      <c r="T6425" s="95">
        <v>609.08169999999996</v>
      </c>
      <c r="U6425" s="95">
        <v>236.81960000000001</v>
      </c>
      <c r="V6425" s="95">
        <v>0.10820913291105766</v>
      </c>
      <c r="W6425" s="95">
        <v>1.227820298370226</v>
      </c>
      <c r="X6425" s="95">
        <v>14.505271573272029</v>
      </c>
      <c r="Y6425" s="95">
        <v>66.717268205420297</v>
      </c>
      <c r="Z6425" s="95">
        <v>113.589</v>
      </c>
      <c r="AA6425" s="95">
        <v>343.67380000000003</v>
      </c>
      <c r="AB6425" s="95">
        <v>23.444489999999998</v>
      </c>
      <c r="AC6425" s="95">
        <v>51.867069999999998</v>
      </c>
      <c r="AD6425" s="95">
        <v>23.49466</v>
      </c>
      <c r="AE6425" s="95">
        <v>41.192900000000002</v>
      </c>
      <c r="AF6425" s="95">
        <v>40.30453</v>
      </c>
      <c r="AG6425" s="95">
        <v>57.159840000000003</v>
      </c>
      <c r="AH6425" s="95">
        <v>19.193940000000001</v>
      </c>
      <c r="AI6425" s="95">
        <v>37.573929999999997</v>
      </c>
      <c r="AJ6425" s="95">
        <v>67.683260000000004</v>
      </c>
      <c r="AK6425" s="95">
        <v>77.847350000000006</v>
      </c>
      <c r="AL6425" s="95">
        <v>485.94639999999998</v>
      </c>
      <c r="AM6425" s="95">
        <v>262.05520000000001</v>
      </c>
      <c r="AO6425" s="84">
        <v>2189</v>
      </c>
      <c r="AP6425" s="84">
        <v>158215.50925476011</v>
      </c>
      <c r="AQ6425" s="90">
        <v>2314.9886652886617</v>
      </c>
      <c r="AS6425" s="40" t="s">
        <v>6</v>
      </c>
    </row>
    <row r="6426" spans="1:45" x14ac:dyDescent="0.2">
      <c r="A6426" s="39" t="s">
        <v>6893</v>
      </c>
      <c r="B6426" s="83" t="s">
        <v>6921</v>
      </c>
      <c r="C6426" s="68" t="s">
        <v>14460</v>
      </c>
      <c r="D6426" s="95">
        <v>8.3926614428690358E-2</v>
      </c>
      <c r="E6426" s="95">
        <v>0.95229300888804524</v>
      </c>
      <c r="F6426" s="95">
        <v>11.250236479707002</v>
      </c>
      <c r="G6426" s="95">
        <v>51.745673343618911</v>
      </c>
      <c r="H6426" s="95">
        <v>88.099220000000003</v>
      </c>
      <c r="I6426" s="95">
        <v>19.876100000000001</v>
      </c>
      <c r="J6426" s="95">
        <v>31.08972</v>
      </c>
      <c r="K6426" s="95">
        <v>20.863949999999999</v>
      </c>
      <c r="L6426" s="95">
        <v>179.10040000000001</v>
      </c>
      <c r="M6426" s="95">
        <v>127.8479</v>
      </c>
      <c r="N6426" s="95">
        <v>20.62988</v>
      </c>
      <c r="O6426" s="95">
        <v>29.605979999999999</v>
      </c>
      <c r="P6426" s="95">
        <v>35.149140000000003</v>
      </c>
      <c r="Q6426" s="95">
        <v>29.17258</v>
      </c>
      <c r="R6426" s="95">
        <v>55.354950000000002</v>
      </c>
      <c r="S6426" s="95">
        <v>106.90819999999999</v>
      </c>
      <c r="T6426" s="95">
        <v>91.490620000000007</v>
      </c>
      <c r="U6426" s="95">
        <v>114.6947</v>
      </c>
      <c r="V6426" s="95">
        <v>4.1054786424779756E-2</v>
      </c>
      <c r="W6426" s="95">
        <v>0.46583776028435309</v>
      </c>
      <c r="X6426" s="95">
        <v>5.5033323939818608</v>
      </c>
      <c r="Y6426" s="95">
        <v>25.312680393342109</v>
      </c>
      <c r="Z6426" s="95">
        <v>43.09592</v>
      </c>
      <c r="AA6426" s="95">
        <v>22.30546</v>
      </c>
      <c r="AB6426" s="95">
        <v>22.98678</v>
      </c>
      <c r="AC6426" s="95">
        <v>103.364</v>
      </c>
      <c r="AD6426" s="95">
        <v>77.583849999999998</v>
      </c>
      <c r="AE6426" s="95">
        <v>23.713509999999999</v>
      </c>
      <c r="AF6426" s="95">
        <v>32.054749999999999</v>
      </c>
      <c r="AG6426" s="95">
        <v>68.752110000000002</v>
      </c>
      <c r="AH6426" s="95">
        <v>32.059719999999999</v>
      </c>
      <c r="AI6426" s="95">
        <v>32.209980000000002</v>
      </c>
      <c r="AJ6426" s="95">
        <v>43.161380000000001</v>
      </c>
      <c r="AK6426" s="95">
        <v>231.8612</v>
      </c>
      <c r="AL6426" s="95">
        <v>104.40560000000001</v>
      </c>
      <c r="AM6426" s="95">
        <v>191.8142</v>
      </c>
      <c r="AO6426" s="84">
        <v>3710</v>
      </c>
      <c r="AP6426" s="84">
        <v>196368.69816513101</v>
      </c>
      <c r="AQ6426" s="90">
        <v>2873.241141851533</v>
      </c>
      <c r="AS6426" s="40" t="s">
        <v>6</v>
      </c>
    </row>
    <row r="6427" spans="1:45" x14ac:dyDescent="0.2">
      <c r="A6427" s="39" t="s">
        <v>6893</v>
      </c>
      <c r="B6427" s="83" t="s">
        <v>6922</v>
      </c>
      <c r="C6427" s="68" t="s">
        <v>14461</v>
      </c>
      <c r="D6427" s="95">
        <v>7.2986307088620847E-2</v>
      </c>
      <c r="E6427" s="95">
        <v>0.82815624648013353</v>
      </c>
      <c r="F6427" s="95">
        <v>9.783704729626292</v>
      </c>
      <c r="G6427" s="95">
        <v>45.000333099028907</v>
      </c>
      <c r="H6427" s="95">
        <v>76.614990000000006</v>
      </c>
      <c r="I6427" s="95">
        <v>46.115699999999997</v>
      </c>
      <c r="J6427" s="95">
        <v>94.296559999999999</v>
      </c>
      <c r="K6427" s="95">
        <v>37.806510000000003</v>
      </c>
      <c r="L6427" s="95">
        <v>31.51681</v>
      </c>
      <c r="M6427" s="95">
        <v>62.684620000000002</v>
      </c>
      <c r="N6427" s="95">
        <v>36.563809999999997</v>
      </c>
      <c r="O6427" s="95">
        <v>33.106270000000002</v>
      </c>
      <c r="P6427" s="95">
        <v>76.441059999999993</v>
      </c>
      <c r="Q6427" s="95">
        <v>38.669899999999998</v>
      </c>
      <c r="R6427" s="95">
        <v>96.68186</v>
      </c>
      <c r="S6427" s="95">
        <v>138.8357</v>
      </c>
      <c r="T6427" s="95">
        <v>96.771519999999995</v>
      </c>
      <c r="U6427" s="95">
        <v>355.50200000000001</v>
      </c>
      <c r="V6427" s="95">
        <v>4.0465170540912122E-2</v>
      </c>
      <c r="W6427" s="95">
        <v>0.45914754541081532</v>
      </c>
      <c r="X6427" s="95">
        <v>5.4242952712424648</v>
      </c>
      <c r="Y6427" s="95">
        <v>24.949147667370575</v>
      </c>
      <c r="Z6427" s="95">
        <v>42.476990000000001</v>
      </c>
      <c r="AA6427" s="95">
        <v>56.486229999999999</v>
      </c>
      <c r="AB6427" s="95">
        <v>24.007069999999999</v>
      </c>
      <c r="AC6427" s="95">
        <v>27.60858</v>
      </c>
      <c r="AD6427" s="95">
        <v>45.184510000000003</v>
      </c>
      <c r="AE6427" s="95">
        <v>36.381860000000003</v>
      </c>
      <c r="AF6427" s="95">
        <v>72.48357</v>
      </c>
      <c r="AG6427" s="95">
        <v>56.934600000000003</v>
      </c>
      <c r="AH6427" s="95">
        <v>32.928080000000001</v>
      </c>
      <c r="AI6427" s="95">
        <v>49.578449999999997</v>
      </c>
      <c r="AJ6427" s="95">
        <v>92.126000000000005</v>
      </c>
      <c r="AK6427" s="95">
        <v>237.7371</v>
      </c>
      <c r="AL6427" s="95">
        <v>187.12139999999999</v>
      </c>
      <c r="AM6427" s="95">
        <v>253.14349999999999</v>
      </c>
      <c r="AO6427" s="84">
        <v>7291</v>
      </c>
      <c r="AP6427" s="84">
        <v>403415.19612997747</v>
      </c>
      <c r="AQ6427" s="90">
        <v>5902.718455637134</v>
      </c>
      <c r="AS6427" s="40" t="s">
        <v>6</v>
      </c>
    </row>
    <row r="6428" spans="1:45" x14ac:dyDescent="0.2">
      <c r="A6428" s="39" t="s">
        <v>6893</v>
      </c>
      <c r="B6428" s="83" t="s">
        <v>6923</v>
      </c>
      <c r="C6428" s="68" t="s">
        <v>14462</v>
      </c>
      <c r="D6428" s="95">
        <v>7.9019217030215472E-2</v>
      </c>
      <c r="E6428" s="95">
        <v>0.89661007366880385</v>
      </c>
      <c r="F6428" s="95">
        <v>10.592407236759868</v>
      </c>
      <c r="G6428" s="95">
        <v>48.71997542315092</v>
      </c>
      <c r="H6428" s="95">
        <v>82.947839999999999</v>
      </c>
      <c r="I6428" s="95">
        <v>96.650679999999994</v>
      </c>
      <c r="J6428" s="95">
        <v>141.32589999999999</v>
      </c>
      <c r="K6428" s="95">
        <v>26.31315</v>
      </c>
      <c r="L6428" s="95">
        <v>261.20159999999998</v>
      </c>
      <c r="M6428" s="95">
        <v>62.388680000000001</v>
      </c>
      <c r="N6428" s="95">
        <v>209.96600000000001</v>
      </c>
      <c r="O6428" s="95">
        <v>122.72839999999999</v>
      </c>
      <c r="P6428" s="95">
        <v>99.155280000000005</v>
      </c>
      <c r="Q6428" s="95">
        <v>38.334150000000001</v>
      </c>
      <c r="R6428" s="95">
        <v>53.084420000000001</v>
      </c>
      <c r="S6428" s="95">
        <v>359.93169999999998</v>
      </c>
      <c r="T6428" s="95">
        <v>95.818780000000004</v>
      </c>
      <c r="U6428" s="95">
        <v>112.2864</v>
      </c>
      <c r="V6428" s="95">
        <v>4.8901556136492705E-2</v>
      </c>
      <c r="W6428" s="95">
        <v>0.55487297265036328</v>
      </c>
      <c r="X6428" s="95">
        <v>6.5551800761444703</v>
      </c>
      <c r="Y6428" s="95">
        <v>30.150673502785317</v>
      </c>
      <c r="Z6428" s="95">
        <v>51.332810000000002</v>
      </c>
      <c r="AA6428" s="95">
        <v>76.048969999999997</v>
      </c>
      <c r="AB6428" s="95">
        <v>67.637410000000003</v>
      </c>
      <c r="AC6428" s="95">
        <v>51.346809999999998</v>
      </c>
      <c r="AD6428" s="95">
        <v>93.980490000000003</v>
      </c>
      <c r="AE6428" s="95">
        <v>507.74860000000001</v>
      </c>
      <c r="AF6428" s="95">
        <v>118.18519999999999</v>
      </c>
      <c r="AG6428" s="95">
        <v>60.731360000000002</v>
      </c>
      <c r="AH6428" s="95">
        <v>137.19669999999999</v>
      </c>
      <c r="AI6428" s="95">
        <v>186.06479999999999</v>
      </c>
      <c r="AJ6428" s="95">
        <v>216.1122</v>
      </c>
      <c r="AK6428" s="95">
        <v>368.2226</v>
      </c>
      <c r="AL6428" s="95">
        <v>432.07490000000001</v>
      </c>
      <c r="AM6428" s="95">
        <v>174.10839999999999</v>
      </c>
      <c r="AO6428" s="84">
        <v>2970</v>
      </c>
      <c r="AP6428" s="84">
        <v>318694.96677205706</v>
      </c>
      <c r="AQ6428" s="90">
        <v>4663.1031258375951</v>
      </c>
      <c r="AS6428" s="40" t="s">
        <v>6</v>
      </c>
    </row>
    <row r="6429" spans="1:45" x14ac:dyDescent="0.2">
      <c r="A6429" s="39" t="s">
        <v>7013</v>
      </c>
      <c r="B6429" s="83" t="s">
        <v>7014</v>
      </c>
      <c r="C6429" s="68" t="s">
        <v>14463</v>
      </c>
      <c r="D6429" s="95">
        <v>3.4827224077338473E-2</v>
      </c>
      <c r="E6429" s="95">
        <v>0.39517526393259483</v>
      </c>
      <c r="F6429" s="95">
        <v>4.6685370245062732</v>
      </c>
      <c r="G6429" s="95">
        <v>21.473023460301857</v>
      </c>
      <c r="H6429" s="95">
        <v>36.55874</v>
      </c>
      <c r="I6429" s="95">
        <v>24.711849999999998</v>
      </c>
      <c r="J6429" s="95">
        <v>37.257849999999998</v>
      </c>
      <c r="K6429" s="95">
        <v>29.35812</v>
      </c>
      <c r="L6429" s="95">
        <v>19.830269999999999</v>
      </c>
      <c r="M6429" s="95">
        <v>19.345669999999998</v>
      </c>
      <c r="N6429" s="95">
        <v>19.030049999999999</v>
      </c>
      <c r="O6429" s="95">
        <v>18.858540000000001</v>
      </c>
      <c r="P6429" s="95">
        <v>17.887280000000001</v>
      </c>
      <c r="Q6429" s="95">
        <v>34.009439999999998</v>
      </c>
      <c r="R6429" s="95">
        <v>48.831519999999998</v>
      </c>
      <c r="S6429" s="95">
        <v>144.02930000000001</v>
      </c>
      <c r="T6429" s="95">
        <v>109.1789</v>
      </c>
      <c r="U6429" s="95">
        <v>146.6671</v>
      </c>
      <c r="V6429" s="95">
        <v>4.0981757239480464E-2</v>
      </c>
      <c r="W6429" s="95">
        <v>0.46500911751020196</v>
      </c>
      <c r="X6429" s="95">
        <v>5.4935429414925618</v>
      </c>
      <c r="Y6429" s="95">
        <v>25.267653623314843</v>
      </c>
      <c r="Z6429" s="95">
        <v>43.019260000000003</v>
      </c>
      <c r="AA6429" s="95">
        <v>37.338009999999997</v>
      </c>
      <c r="AB6429" s="95">
        <v>29.35407</v>
      </c>
      <c r="AC6429" s="95">
        <v>45.953679999999999</v>
      </c>
      <c r="AD6429" s="95">
        <v>30.724910000000001</v>
      </c>
      <c r="AE6429" s="95">
        <v>51.957509999999999</v>
      </c>
      <c r="AF6429" s="95">
        <v>41.414619999999999</v>
      </c>
      <c r="AG6429" s="95">
        <v>28.757459999999998</v>
      </c>
      <c r="AH6429" s="95">
        <v>35.088169999999998</v>
      </c>
      <c r="AI6429" s="95">
        <v>51.180689999999998</v>
      </c>
      <c r="AJ6429" s="95">
        <v>73.232569999999996</v>
      </c>
      <c r="AK6429" s="95">
        <v>127.3248</v>
      </c>
      <c r="AL6429" s="95">
        <v>109.75790000000001</v>
      </c>
      <c r="AM6429" s="95">
        <v>131.1018</v>
      </c>
      <c r="AO6429" s="84">
        <v>27800</v>
      </c>
      <c r="AP6429" s="84">
        <v>993251.03840162675</v>
      </c>
      <c r="AQ6429" s="90">
        <v>14533.119455334181</v>
      </c>
      <c r="AS6429" s="40" t="s">
        <v>6</v>
      </c>
    </row>
    <row r="6430" spans="1:45" x14ac:dyDescent="0.2">
      <c r="A6430" s="39" t="s">
        <v>7013</v>
      </c>
      <c r="B6430" s="83" t="s">
        <v>7015</v>
      </c>
      <c r="C6430" s="68" t="s">
        <v>9425</v>
      </c>
      <c r="D6430" s="95">
        <v>1.3716702441971752E-2</v>
      </c>
      <c r="E6430" s="95">
        <v>0.15563978041299278</v>
      </c>
      <c r="F6430" s="95">
        <v>1.8387033391543992</v>
      </c>
      <c r="G6430" s="95">
        <v>8.457150437266435</v>
      </c>
      <c r="H6430" s="95">
        <v>14.39866</v>
      </c>
      <c r="I6430" s="95">
        <v>12.87754</v>
      </c>
      <c r="J6430" s="95">
        <v>13.0763</v>
      </c>
      <c r="K6430" s="95">
        <v>13.73649</v>
      </c>
      <c r="L6430" s="95">
        <v>30.162859999999998</v>
      </c>
      <c r="M6430" s="95">
        <v>12.95979</v>
      </c>
      <c r="N6430" s="95">
        <v>21.620660000000001</v>
      </c>
      <c r="O6430" s="95">
        <v>66.385930000000002</v>
      </c>
      <c r="P6430" s="95">
        <v>11.65582</v>
      </c>
      <c r="Q6430" s="95">
        <v>27.814540000000001</v>
      </c>
      <c r="R6430" s="95">
        <v>52.79551</v>
      </c>
      <c r="S6430" s="95">
        <v>127.75749999999999</v>
      </c>
      <c r="T6430" s="95">
        <v>144.17439999999999</v>
      </c>
      <c r="U6430" s="95">
        <v>183.024</v>
      </c>
      <c r="V6430" s="95">
        <v>0.11662663723279748</v>
      </c>
      <c r="W6430" s="95">
        <v>1.3233314848090476</v>
      </c>
      <c r="X6430" s="95">
        <v>15.633625371803857</v>
      </c>
      <c r="Y6430" s="95">
        <v>71.907152629643548</v>
      </c>
      <c r="Z6430" s="95">
        <v>122.425</v>
      </c>
      <c r="AA6430" s="95">
        <v>49.655450000000002</v>
      </c>
      <c r="AB6430" s="95">
        <v>17.745380000000001</v>
      </c>
      <c r="AC6430" s="95">
        <v>33.062469999999998</v>
      </c>
      <c r="AD6430" s="95">
        <v>36.215519999999998</v>
      </c>
      <c r="AE6430" s="95">
        <v>17.833690000000001</v>
      </c>
      <c r="AF6430" s="95">
        <v>64.063360000000003</v>
      </c>
      <c r="AG6430" s="95">
        <v>23.215869999999999</v>
      </c>
      <c r="AH6430" s="95">
        <v>73.087620000000001</v>
      </c>
      <c r="AI6430" s="95">
        <v>46.614310000000003</v>
      </c>
      <c r="AJ6430" s="95">
        <v>71.02413</v>
      </c>
      <c r="AK6430" s="95">
        <v>140.0849</v>
      </c>
      <c r="AL6430" s="95">
        <v>92.819909999999993</v>
      </c>
      <c r="AM6430" s="95">
        <v>218.4118</v>
      </c>
      <c r="AO6430" s="84">
        <v>6854</v>
      </c>
      <c r="AP6430" s="84">
        <v>270339.61896856746</v>
      </c>
      <c r="AQ6430" s="90">
        <v>3955.5739929577126</v>
      </c>
      <c r="AS6430" s="40" t="s">
        <v>6</v>
      </c>
    </row>
    <row r="6431" spans="1:45" x14ac:dyDescent="0.2">
      <c r="A6431" s="39" t="s">
        <v>7013</v>
      </c>
      <c r="B6431" s="83" t="s">
        <v>7016</v>
      </c>
      <c r="C6431" s="68" t="s">
        <v>8400</v>
      </c>
      <c r="D6431" s="95">
        <v>4.6359376472859239E-2</v>
      </c>
      <c r="E6431" s="95">
        <v>0.52602753503209188</v>
      </c>
      <c r="F6431" s="95">
        <v>6.2144047144255836</v>
      </c>
      <c r="G6431" s="95">
        <v>28.583270845706387</v>
      </c>
      <c r="H6431" s="95">
        <v>48.664239999999999</v>
      </c>
      <c r="I6431" s="95">
        <v>33.54551</v>
      </c>
      <c r="J6431" s="95">
        <v>42.620829999999998</v>
      </c>
      <c r="K6431" s="95">
        <v>28.191140000000001</v>
      </c>
      <c r="L6431" s="95">
        <v>23.946190000000001</v>
      </c>
      <c r="M6431" s="95">
        <v>20.366420000000002</v>
      </c>
      <c r="N6431" s="95">
        <v>29.486280000000001</v>
      </c>
      <c r="O6431" s="95">
        <v>28.548549999999999</v>
      </c>
      <c r="P6431" s="95">
        <v>11.66297</v>
      </c>
      <c r="Q6431" s="95">
        <v>29.37677</v>
      </c>
      <c r="R6431" s="95">
        <v>41.375819999999997</v>
      </c>
      <c r="S6431" s="95">
        <v>120.6084</v>
      </c>
      <c r="T6431" s="95">
        <v>183.572</v>
      </c>
      <c r="U6431" s="95">
        <v>107.3018</v>
      </c>
      <c r="V6431" s="95">
        <v>2.9217523313531644E-2</v>
      </c>
      <c r="W6431" s="95">
        <v>0.33152347890954759</v>
      </c>
      <c r="X6431" s="95">
        <v>3.9165650713561475</v>
      </c>
      <c r="Y6431" s="95">
        <v>18.014314381478748</v>
      </c>
      <c r="Z6431" s="95">
        <v>30.67014</v>
      </c>
      <c r="AA6431" s="95">
        <v>33.636830000000003</v>
      </c>
      <c r="AB6431" s="95">
        <v>30.88213</v>
      </c>
      <c r="AC6431" s="95">
        <v>43.166159999999998</v>
      </c>
      <c r="AD6431" s="95">
        <v>19.773510000000002</v>
      </c>
      <c r="AE6431" s="95">
        <v>48.68327</v>
      </c>
      <c r="AF6431" s="95">
        <v>55.161630000000002</v>
      </c>
      <c r="AG6431" s="95">
        <v>33.218879999999999</v>
      </c>
      <c r="AH6431" s="95">
        <v>22.85793</v>
      </c>
      <c r="AI6431" s="95">
        <v>37.878680000000003</v>
      </c>
      <c r="AJ6431" s="95">
        <v>51.751899999999999</v>
      </c>
      <c r="AK6431" s="95">
        <v>65.211650000000006</v>
      </c>
      <c r="AL6431" s="95">
        <v>107.57769999999999</v>
      </c>
      <c r="AM6431" s="95">
        <v>97.854669999999999</v>
      </c>
      <c r="AO6431" s="84">
        <v>7450</v>
      </c>
      <c r="AP6431" s="84">
        <v>262211.51422267663</v>
      </c>
      <c r="AQ6431" s="90">
        <v>3836.6446260097623</v>
      </c>
      <c r="AS6431" s="40" t="s">
        <v>6</v>
      </c>
    </row>
    <row r="6432" spans="1:45" x14ac:dyDescent="0.2">
      <c r="A6432" s="39" t="s">
        <v>7013</v>
      </c>
      <c r="B6432" s="83" t="s">
        <v>7017</v>
      </c>
      <c r="C6432" s="68" t="s">
        <v>12941</v>
      </c>
      <c r="D6432" s="95">
        <v>3.6428026486483835E-2</v>
      </c>
      <c r="E6432" s="95">
        <v>0.41333914380809639</v>
      </c>
      <c r="F6432" s="95">
        <v>4.8831221806306395</v>
      </c>
      <c r="G6432" s="95">
        <v>22.460011903898561</v>
      </c>
      <c r="H6432" s="95">
        <v>38.239130000000003</v>
      </c>
      <c r="I6432" s="95">
        <v>22.714729999999999</v>
      </c>
      <c r="J6432" s="95">
        <v>22.032</v>
      </c>
      <c r="K6432" s="95">
        <v>24.903120000000001</v>
      </c>
      <c r="L6432" s="95">
        <v>17.359850000000002</v>
      </c>
      <c r="M6432" s="95">
        <v>13.554919999999999</v>
      </c>
      <c r="N6432" s="95">
        <v>16.842089999999999</v>
      </c>
      <c r="O6432" s="95">
        <v>12.5786</v>
      </c>
      <c r="P6432" s="95">
        <v>12.15743</v>
      </c>
      <c r="Q6432" s="95">
        <v>30.11233</v>
      </c>
      <c r="R6432" s="95">
        <v>38.849449999999997</v>
      </c>
      <c r="S6432" s="95">
        <v>57.092039999999997</v>
      </c>
      <c r="T6432" s="95">
        <v>104.41240000000001</v>
      </c>
      <c r="U6432" s="95">
        <v>122.252</v>
      </c>
      <c r="V6432" s="95">
        <v>9.4732275994559467E-2</v>
      </c>
      <c r="W6432" s="95">
        <v>1.0749019814485983</v>
      </c>
      <c r="X6432" s="95">
        <v>12.698719166197346</v>
      </c>
      <c r="Y6432" s="95">
        <v>58.407996582265078</v>
      </c>
      <c r="Z6432" s="95">
        <v>99.44211</v>
      </c>
      <c r="AA6432" s="95">
        <v>56.320569999999996</v>
      </c>
      <c r="AB6432" s="95">
        <v>36.418190000000003</v>
      </c>
      <c r="AC6432" s="95">
        <v>35.679949999999998</v>
      </c>
      <c r="AD6432" s="95">
        <v>18.750350000000001</v>
      </c>
      <c r="AE6432" s="95">
        <v>17.41291</v>
      </c>
      <c r="AF6432" s="95">
        <v>23.940740000000002</v>
      </c>
      <c r="AG6432" s="95">
        <v>28.12555</v>
      </c>
      <c r="AH6432" s="95">
        <v>17.181609999999999</v>
      </c>
      <c r="AI6432" s="95">
        <v>33.611350000000002</v>
      </c>
      <c r="AJ6432" s="95">
        <v>44.643120000000003</v>
      </c>
      <c r="AK6432" s="95">
        <v>61.847790000000003</v>
      </c>
      <c r="AL6432" s="95">
        <v>78.472980000000007</v>
      </c>
      <c r="AM6432" s="95">
        <v>108.7997</v>
      </c>
      <c r="AO6432" s="84">
        <v>11724</v>
      </c>
      <c r="AP6432" s="84">
        <v>362485.19225459459</v>
      </c>
      <c r="AQ6432" s="90">
        <v>5303.8359852140793</v>
      </c>
      <c r="AS6432" s="40" t="s">
        <v>6</v>
      </c>
    </row>
    <row r="6433" spans="1:45" x14ac:dyDescent="0.2">
      <c r="A6433" s="39" t="s">
        <v>7013</v>
      </c>
      <c r="B6433" s="83" t="s">
        <v>7018</v>
      </c>
      <c r="C6433" s="68" t="s">
        <v>14464</v>
      </c>
      <c r="D6433" s="95">
        <v>7.038074845684282E-2</v>
      </c>
      <c r="E6433" s="95">
        <v>0.79859166453934338</v>
      </c>
      <c r="F6433" s="95">
        <v>9.4344335125185061</v>
      </c>
      <c r="G6433" s="95">
        <v>43.393853596007972</v>
      </c>
      <c r="H6433" s="95">
        <v>73.879890000000003</v>
      </c>
      <c r="I6433" s="95">
        <v>20.239139999999999</v>
      </c>
      <c r="J6433" s="95">
        <v>19.773759999999999</v>
      </c>
      <c r="K6433" s="95">
        <v>35.973790000000001</v>
      </c>
      <c r="L6433" s="95">
        <v>81.494380000000007</v>
      </c>
      <c r="M6433" s="95">
        <v>40.109169999999999</v>
      </c>
      <c r="N6433" s="95">
        <v>18.942630000000001</v>
      </c>
      <c r="O6433" s="95">
        <v>13.898239999999999</v>
      </c>
      <c r="P6433" s="95">
        <v>30.8035</v>
      </c>
      <c r="Q6433" s="95">
        <v>28.517430000000001</v>
      </c>
      <c r="R6433" s="95">
        <v>44.454999999999998</v>
      </c>
      <c r="S6433" s="95">
        <v>77.465000000000003</v>
      </c>
      <c r="T6433" s="95">
        <v>73.174539999999993</v>
      </c>
      <c r="U6433" s="95">
        <v>176.4102</v>
      </c>
      <c r="V6433" s="95">
        <v>3.4905035502530837E-2</v>
      </c>
      <c r="W6433" s="95">
        <v>0.39605816951298445</v>
      </c>
      <c r="X6433" s="95">
        <v>4.6789675290630957</v>
      </c>
      <c r="Y6433" s="95">
        <v>21.520998761317081</v>
      </c>
      <c r="Z6433" s="95">
        <v>36.640419999999999</v>
      </c>
      <c r="AA6433" s="95">
        <v>24.690650000000002</v>
      </c>
      <c r="AB6433" s="95">
        <v>34.98612</v>
      </c>
      <c r="AC6433" s="95">
        <v>54.209589999999999</v>
      </c>
      <c r="AD6433" s="95">
        <v>58.716059999999999</v>
      </c>
      <c r="AE6433" s="95">
        <v>40.051279999999998</v>
      </c>
      <c r="AF6433" s="95">
        <v>24.16328</v>
      </c>
      <c r="AG6433" s="95">
        <v>31.703309999999998</v>
      </c>
      <c r="AH6433" s="95">
        <v>29.310300000000002</v>
      </c>
      <c r="AI6433" s="95">
        <v>113.8681</v>
      </c>
      <c r="AJ6433" s="95">
        <v>43.030819999999999</v>
      </c>
      <c r="AK6433" s="95">
        <v>138.08940000000001</v>
      </c>
      <c r="AL6433" s="95">
        <v>82.313500000000005</v>
      </c>
      <c r="AM6433" s="95">
        <v>137.02209999999999</v>
      </c>
      <c r="AO6433" s="84">
        <v>12072</v>
      </c>
      <c r="AP6433" s="84">
        <v>464331.228064408</v>
      </c>
      <c r="AQ6433" s="90">
        <v>6794.0338780430193</v>
      </c>
      <c r="AS6433" s="40" t="s">
        <v>6</v>
      </c>
    </row>
    <row r="6434" spans="1:45" x14ac:dyDescent="0.2">
      <c r="A6434" s="39" t="s">
        <v>7013</v>
      </c>
      <c r="B6434" s="83" t="s">
        <v>7019</v>
      </c>
      <c r="C6434" s="68" t="s">
        <v>14465</v>
      </c>
      <c r="D6434" s="95">
        <v>1.715598077239815E-2</v>
      </c>
      <c r="E6434" s="95">
        <v>0.19466435839675067</v>
      </c>
      <c r="F6434" s="95">
        <v>2.2997334283605442</v>
      </c>
      <c r="G6434" s="95">
        <v>10.577666965134298</v>
      </c>
      <c r="H6434" s="95">
        <v>18.008929999999999</v>
      </c>
      <c r="I6434" s="95">
        <v>15.646179999999999</v>
      </c>
      <c r="J6434" s="95">
        <v>26.996089999999999</v>
      </c>
      <c r="K6434" s="95">
        <v>17.164909999999999</v>
      </c>
      <c r="L6434" s="95">
        <v>22.178080000000001</v>
      </c>
      <c r="M6434" s="95">
        <v>19.541910000000001</v>
      </c>
      <c r="N6434" s="95">
        <v>20.834050000000001</v>
      </c>
      <c r="O6434" s="95">
        <v>14.33192</v>
      </c>
      <c r="P6434" s="95">
        <v>14.055999999999999</v>
      </c>
      <c r="Q6434" s="95">
        <v>35.199240000000003</v>
      </c>
      <c r="R6434" s="95">
        <v>48.536569999999998</v>
      </c>
      <c r="S6434" s="95">
        <v>81.644120000000001</v>
      </c>
      <c r="T6434" s="95">
        <v>79.068989999999999</v>
      </c>
      <c r="U6434" s="95">
        <v>209.09049999999999</v>
      </c>
      <c r="V6434" s="95">
        <v>4.4052965046503668E-2</v>
      </c>
      <c r="W6434" s="95">
        <v>0.49985729699867154</v>
      </c>
      <c r="X6434" s="95">
        <v>5.9052337304340234</v>
      </c>
      <c r="Y6434" s="95">
        <v>27.161233115760893</v>
      </c>
      <c r="Z6434" s="95">
        <v>46.243160000000003</v>
      </c>
      <c r="AA6434" s="95">
        <v>18.826519999999999</v>
      </c>
      <c r="AB6434" s="95">
        <v>29.595949999999998</v>
      </c>
      <c r="AC6434" s="95">
        <v>55.9572</v>
      </c>
      <c r="AD6434" s="95">
        <v>57.687179999999998</v>
      </c>
      <c r="AE6434" s="95">
        <v>32.086799999999997</v>
      </c>
      <c r="AF6434" s="95">
        <v>41.170969999999997</v>
      </c>
      <c r="AG6434" s="95">
        <v>18.75084</v>
      </c>
      <c r="AH6434" s="95">
        <v>17.30434</v>
      </c>
      <c r="AI6434" s="95">
        <v>34.271700000000003</v>
      </c>
      <c r="AJ6434" s="95">
        <v>46.048299999999998</v>
      </c>
      <c r="AK6434" s="95">
        <v>84.301389999999998</v>
      </c>
      <c r="AL6434" s="95">
        <v>122.43810000000001</v>
      </c>
      <c r="AM6434" s="95">
        <v>110.07080000000001</v>
      </c>
      <c r="AO6434" s="84">
        <v>9697</v>
      </c>
      <c r="AP6434" s="84">
        <v>292362.92559214245</v>
      </c>
      <c r="AQ6434" s="90">
        <v>4277.8161387871605</v>
      </c>
      <c r="AS6434" s="40" t="s">
        <v>6</v>
      </c>
    </row>
    <row r="6435" spans="1:45" x14ac:dyDescent="0.2">
      <c r="A6435" s="39" t="s">
        <v>7013</v>
      </c>
      <c r="B6435" s="83" t="s">
        <v>7020</v>
      </c>
      <c r="C6435" s="68" t="s">
        <v>14466</v>
      </c>
      <c r="D6435" s="95">
        <v>6.0227091000059858E-2</v>
      </c>
      <c r="E6435" s="95">
        <v>0.68338080947793689</v>
      </c>
      <c r="F6435" s="95">
        <v>8.0733509965568135</v>
      </c>
      <c r="G6435" s="95">
        <v>37.133529078234012</v>
      </c>
      <c r="H6435" s="95">
        <v>63.221420000000002</v>
      </c>
      <c r="I6435" s="95">
        <v>20.74098</v>
      </c>
      <c r="J6435" s="95">
        <v>35.509120000000003</v>
      </c>
      <c r="K6435" s="95">
        <v>15.62616</v>
      </c>
      <c r="L6435" s="95">
        <v>29.773779999999999</v>
      </c>
      <c r="M6435" s="95">
        <v>10.994059999999999</v>
      </c>
      <c r="N6435" s="95">
        <v>14.00637</v>
      </c>
      <c r="O6435" s="95">
        <v>14.30025</v>
      </c>
      <c r="P6435" s="95">
        <v>14.64143</v>
      </c>
      <c r="Q6435" s="95">
        <v>27.358090000000001</v>
      </c>
      <c r="R6435" s="95">
        <v>42.704909999999998</v>
      </c>
      <c r="S6435" s="95">
        <v>56.850430000000003</v>
      </c>
      <c r="T6435" s="95">
        <v>86.293329999999997</v>
      </c>
      <c r="U6435" s="95">
        <v>73.501459999999994</v>
      </c>
      <c r="V6435" s="95">
        <v>1.548668373211505E-2</v>
      </c>
      <c r="W6435" s="95">
        <v>0.1757232881291089</v>
      </c>
      <c r="X6435" s="95">
        <v>2.0759666699144903</v>
      </c>
      <c r="Y6435" s="95">
        <v>9.5484475697379487</v>
      </c>
      <c r="Z6435" s="95">
        <v>16.256640000000001</v>
      </c>
      <c r="AA6435" s="95">
        <v>15.47362</v>
      </c>
      <c r="AB6435" s="95">
        <v>28.4467</v>
      </c>
      <c r="AC6435" s="95">
        <v>30.50752</v>
      </c>
      <c r="AD6435" s="95">
        <v>23.796600000000002</v>
      </c>
      <c r="AE6435" s="95">
        <v>16.160209999999999</v>
      </c>
      <c r="AF6435" s="95">
        <v>37.423740000000002</v>
      </c>
      <c r="AG6435" s="95">
        <v>14.703530000000001</v>
      </c>
      <c r="AH6435" s="95">
        <v>12.8505</v>
      </c>
      <c r="AI6435" s="95">
        <v>35.75864</v>
      </c>
      <c r="AJ6435" s="95">
        <v>47.514270000000003</v>
      </c>
      <c r="AK6435" s="95">
        <v>75.759649999999993</v>
      </c>
      <c r="AL6435" s="95">
        <v>91.692539999999994</v>
      </c>
      <c r="AM6435" s="95">
        <v>177.0403</v>
      </c>
      <c r="AO6435" s="84">
        <v>11376</v>
      </c>
      <c r="AP6435" s="84">
        <v>301013.27641181007</v>
      </c>
      <c r="AQ6435" s="90">
        <v>4404.3869420707742</v>
      </c>
      <c r="AS6435" s="40" t="s">
        <v>6</v>
      </c>
    </row>
    <row r="6436" spans="1:45" x14ac:dyDescent="0.2">
      <c r="A6436" s="39" t="s">
        <v>7013</v>
      </c>
      <c r="B6436" s="83" t="s">
        <v>7021</v>
      </c>
      <c r="C6436" s="68" t="s">
        <v>14467</v>
      </c>
      <c r="D6436" s="95">
        <v>7.3618039073220051E-2</v>
      </c>
      <c r="E6436" s="95">
        <v>0.83532434156558388</v>
      </c>
      <c r="F6436" s="95">
        <v>9.8683874523467985</v>
      </c>
      <c r="G6436" s="95">
        <v>45.389832867824673</v>
      </c>
      <c r="H6436" s="95">
        <v>77.278130000000004</v>
      </c>
      <c r="I6436" s="95">
        <v>10.403919999999999</v>
      </c>
      <c r="J6436" s="95">
        <v>10.508649999999999</v>
      </c>
      <c r="K6436" s="95">
        <v>27.755400000000002</v>
      </c>
      <c r="L6436" s="95">
        <v>15.03983</v>
      </c>
      <c r="M6436" s="95">
        <v>10.49892</v>
      </c>
      <c r="N6436" s="95">
        <v>10.414199999999999</v>
      </c>
      <c r="O6436" s="95">
        <v>19.044119999999999</v>
      </c>
      <c r="P6436" s="95">
        <v>9.2030689999999993</v>
      </c>
      <c r="Q6436" s="95">
        <v>71.830960000000005</v>
      </c>
      <c r="R6436" s="95">
        <v>36.586190000000002</v>
      </c>
      <c r="S6436" s="95">
        <v>191.5324</v>
      </c>
      <c r="T6436" s="95">
        <v>68.039689999999993</v>
      </c>
      <c r="U6436" s="95">
        <v>168.1857</v>
      </c>
      <c r="V6436" s="95">
        <v>1.4801327786643198E-2</v>
      </c>
      <c r="W6436" s="95">
        <v>0.16794673619840705</v>
      </c>
      <c r="X6436" s="95">
        <v>1.9840957358631375</v>
      </c>
      <c r="Y6436" s="95">
        <v>9.1258854883301943</v>
      </c>
      <c r="Z6436" s="95">
        <v>15.53721</v>
      </c>
      <c r="AA6436" s="95">
        <v>58.037759999999999</v>
      </c>
      <c r="AB6436" s="95">
        <v>15.035920000000001</v>
      </c>
      <c r="AC6436" s="95">
        <v>16.119540000000001</v>
      </c>
      <c r="AD6436" s="95">
        <v>40.40211</v>
      </c>
      <c r="AE6436" s="95">
        <v>28.7621</v>
      </c>
      <c r="AF6436" s="95">
        <v>15.11486</v>
      </c>
      <c r="AG6436" s="95">
        <v>29.277000000000001</v>
      </c>
      <c r="AH6436" s="95">
        <v>12.278589999999999</v>
      </c>
      <c r="AI6436" s="95">
        <v>29.003039999999999</v>
      </c>
      <c r="AJ6436" s="95">
        <v>71.309240000000003</v>
      </c>
      <c r="AK6436" s="95">
        <v>108.51730000000001</v>
      </c>
      <c r="AL6436" s="95">
        <v>75.098870000000005</v>
      </c>
      <c r="AM6436" s="95">
        <v>128.98390000000001</v>
      </c>
      <c r="AO6436" s="84">
        <v>5578</v>
      </c>
      <c r="AP6436" s="84">
        <v>151462.26136098398</v>
      </c>
      <c r="AQ6436" s="90">
        <v>2216.1760242169021</v>
      </c>
      <c r="AS6436" s="40" t="s">
        <v>6</v>
      </c>
    </row>
    <row r="6437" spans="1:45" x14ac:dyDescent="0.2">
      <c r="A6437" s="39" t="s">
        <v>7013</v>
      </c>
      <c r="B6437" s="83" t="s">
        <v>7022</v>
      </c>
      <c r="C6437" s="68" t="s">
        <v>14468</v>
      </c>
      <c r="D6437" s="95">
        <v>2.3137562609323765E-2</v>
      </c>
      <c r="E6437" s="95">
        <v>0.26253577921089377</v>
      </c>
      <c r="F6437" s="95">
        <v>3.1015554802355312</v>
      </c>
      <c r="G6437" s="95">
        <v>14.265662506461258</v>
      </c>
      <c r="H6437" s="95">
        <v>24.2879</v>
      </c>
      <c r="I6437" s="95">
        <v>104.06180000000001</v>
      </c>
      <c r="J6437" s="95">
        <v>19.966889999999999</v>
      </c>
      <c r="K6437" s="95">
        <v>22.944099999999999</v>
      </c>
      <c r="L6437" s="95">
        <v>20.413440000000001</v>
      </c>
      <c r="M6437" s="95">
        <v>37.950180000000003</v>
      </c>
      <c r="N6437" s="95">
        <v>19.73573</v>
      </c>
      <c r="O6437" s="95">
        <v>17.802630000000001</v>
      </c>
      <c r="P6437" s="95">
        <v>17.433119999999999</v>
      </c>
      <c r="Q6437" s="95">
        <v>32.022579999999998</v>
      </c>
      <c r="R6437" s="95">
        <v>44.646090000000001</v>
      </c>
      <c r="S6437" s="95">
        <v>68.230369999999994</v>
      </c>
      <c r="T6437" s="95">
        <v>80.458209999999994</v>
      </c>
      <c r="U6437" s="95">
        <v>82.784379999999999</v>
      </c>
      <c r="V6437" s="95">
        <v>2.2706475119998994E-2</v>
      </c>
      <c r="W6437" s="95">
        <v>0.25764434393618851</v>
      </c>
      <c r="X6437" s="95">
        <v>3.0437688504356646</v>
      </c>
      <c r="Y6437" s="95">
        <v>13.999871820670233</v>
      </c>
      <c r="Z6437" s="95">
        <v>23.835380000000001</v>
      </c>
      <c r="AA6437" s="95">
        <v>66.082980000000006</v>
      </c>
      <c r="AB6437" s="95">
        <v>23.066790000000001</v>
      </c>
      <c r="AC6437" s="95">
        <v>129.7664</v>
      </c>
      <c r="AD6437" s="95">
        <v>55.667189999999998</v>
      </c>
      <c r="AE6437" s="95">
        <v>46.885730000000002</v>
      </c>
      <c r="AF6437" s="95">
        <v>75.729190000000003</v>
      </c>
      <c r="AG6437" s="95">
        <v>59.284529999999997</v>
      </c>
      <c r="AH6437" s="95">
        <v>109.5155</v>
      </c>
      <c r="AI6437" s="95">
        <v>34.525289999999998</v>
      </c>
      <c r="AJ6437" s="95">
        <v>47.166930000000001</v>
      </c>
      <c r="AK6437" s="95">
        <v>70.087209999999999</v>
      </c>
      <c r="AL6437" s="95">
        <v>91.002920000000003</v>
      </c>
      <c r="AM6437" s="95">
        <v>95.508309999999994</v>
      </c>
      <c r="AO6437" s="84">
        <v>2209</v>
      </c>
      <c r="AP6437" s="84">
        <v>83681.059463763289</v>
      </c>
      <c r="AQ6437" s="90">
        <v>1224.4103316447163</v>
      </c>
      <c r="AS6437" s="40" t="s">
        <v>6</v>
      </c>
    </row>
    <row r="6438" spans="1:45" x14ac:dyDescent="0.2">
      <c r="A6438" s="39" t="s">
        <v>7023</v>
      </c>
      <c r="B6438" s="83" t="s">
        <v>7024</v>
      </c>
      <c r="C6438" s="68" t="s">
        <v>14469</v>
      </c>
      <c r="D6438" s="95">
        <v>2.9986568457132157E-2</v>
      </c>
      <c r="E6438" s="95">
        <v>0.34024962994942215</v>
      </c>
      <c r="F6438" s="95">
        <v>4.0196544165891455</v>
      </c>
      <c r="G6438" s="95">
        <v>18.488475755175774</v>
      </c>
      <c r="H6438" s="95">
        <v>31.477419999999999</v>
      </c>
      <c r="I6438" s="95">
        <v>79.043270000000007</v>
      </c>
      <c r="J6438" s="95">
        <v>73.680059999999997</v>
      </c>
      <c r="K6438" s="95">
        <v>79.115899999999996</v>
      </c>
      <c r="L6438" s="95">
        <v>52.377110000000002</v>
      </c>
      <c r="M6438" s="95">
        <v>85.685509999999994</v>
      </c>
      <c r="N6438" s="95">
        <v>74.536689999999993</v>
      </c>
      <c r="O6438" s="95">
        <v>36.346870000000003</v>
      </c>
      <c r="P6438" s="95">
        <v>201.60419999999999</v>
      </c>
      <c r="Q6438" s="95">
        <v>38.87771</v>
      </c>
      <c r="R6438" s="95">
        <v>132.30869999999999</v>
      </c>
      <c r="S6438" s="95">
        <v>79.072720000000004</v>
      </c>
      <c r="T6438" s="95">
        <v>293.05160000000001</v>
      </c>
      <c r="U6438" s="95">
        <v>159.69499999999999</v>
      </c>
      <c r="V6438" s="95">
        <v>0.11309197131661557</v>
      </c>
      <c r="W6438" s="95">
        <v>1.283224569217988</v>
      </c>
      <c r="X6438" s="95">
        <v>15.159808720143323</v>
      </c>
      <c r="Y6438" s="95">
        <v>69.727824068344546</v>
      </c>
      <c r="Z6438" s="95">
        <v>118.7146</v>
      </c>
      <c r="AA6438" s="95">
        <v>43.897030000000001</v>
      </c>
      <c r="AB6438" s="95">
        <v>25.09525</v>
      </c>
      <c r="AC6438" s="95">
        <v>110.4374</v>
      </c>
      <c r="AD6438" s="95">
        <v>90.669039999999995</v>
      </c>
      <c r="AE6438" s="95">
        <v>42.193449999999999</v>
      </c>
      <c r="AF6438" s="95">
        <v>107.477</v>
      </c>
      <c r="AG6438" s="95">
        <v>75.014700000000005</v>
      </c>
      <c r="AH6438" s="95">
        <v>20.631399999999999</v>
      </c>
      <c r="AI6438" s="95">
        <v>43.291469999999997</v>
      </c>
      <c r="AJ6438" s="95">
        <v>315.06389999999999</v>
      </c>
      <c r="AK6438" s="95">
        <v>103.1962</v>
      </c>
      <c r="AL6438" s="95">
        <v>208.82550000000001</v>
      </c>
      <c r="AM6438" s="95">
        <v>158.48429999999999</v>
      </c>
      <c r="AO6438" s="84">
        <v>4368</v>
      </c>
      <c r="AP6438" s="84">
        <v>318523.87807366718</v>
      </c>
      <c r="AQ6438" s="90">
        <v>4660.599778350379</v>
      </c>
      <c r="AS6438" s="40" t="s">
        <v>6</v>
      </c>
    </row>
    <row r="6439" spans="1:45" x14ac:dyDescent="0.2">
      <c r="A6439" s="39" t="s">
        <v>7023</v>
      </c>
      <c r="B6439" s="83" t="s">
        <v>7025</v>
      </c>
      <c r="C6439" s="68" t="s">
        <v>14470</v>
      </c>
      <c r="D6439" s="95">
        <v>7.7398542604303303E-2</v>
      </c>
      <c r="E6439" s="95">
        <v>0.87822071129566603</v>
      </c>
      <c r="F6439" s="95">
        <v>10.375158266665677</v>
      </c>
      <c r="G6439" s="95">
        <v>47.720734717321385</v>
      </c>
      <c r="H6439" s="95">
        <v>81.246589999999998</v>
      </c>
      <c r="I6439" s="95">
        <v>32.29213</v>
      </c>
      <c r="J6439" s="95">
        <v>52.495100000000001</v>
      </c>
      <c r="K6439" s="95">
        <v>40.674509999999998</v>
      </c>
      <c r="L6439" s="95">
        <v>16.310580000000002</v>
      </c>
      <c r="M6439" s="95">
        <v>20.95825</v>
      </c>
      <c r="N6439" s="95">
        <v>95.753140000000002</v>
      </c>
      <c r="O6439" s="95">
        <v>44.926830000000002</v>
      </c>
      <c r="P6439" s="95">
        <v>19.229620000000001</v>
      </c>
      <c r="Q6439" s="95">
        <v>33.478279999999998</v>
      </c>
      <c r="R6439" s="95">
        <v>69.623149999999995</v>
      </c>
      <c r="S6439" s="95">
        <v>247.11109999999999</v>
      </c>
      <c r="T6439" s="95">
        <v>133.01840000000001</v>
      </c>
      <c r="U6439" s="95">
        <v>160.4288</v>
      </c>
      <c r="V6439" s="95">
        <v>1.9681565492020214E-2</v>
      </c>
      <c r="W6439" s="95">
        <v>0.22332149759178035</v>
      </c>
      <c r="X6439" s="95">
        <v>2.638284262785358</v>
      </c>
      <c r="Y6439" s="95">
        <v>12.134837867270949</v>
      </c>
      <c r="Z6439" s="95">
        <v>20.660080000000001</v>
      </c>
      <c r="AA6439" s="95">
        <v>30.443439999999999</v>
      </c>
      <c r="AB6439" s="95">
        <v>31.08182</v>
      </c>
      <c r="AC6439" s="95">
        <v>24.604990000000001</v>
      </c>
      <c r="AD6439" s="95">
        <v>67.040949999999995</v>
      </c>
      <c r="AE6439" s="95">
        <v>20.179120000000001</v>
      </c>
      <c r="AF6439" s="95">
        <v>85.727779999999996</v>
      </c>
      <c r="AG6439" s="95">
        <v>17.779920000000001</v>
      </c>
      <c r="AH6439" s="95">
        <v>134.09559999999999</v>
      </c>
      <c r="AI6439" s="95">
        <v>64.176159999999996</v>
      </c>
      <c r="AJ6439" s="95">
        <v>200.41909999999999</v>
      </c>
      <c r="AK6439" s="95">
        <v>75.271439999999998</v>
      </c>
      <c r="AL6439" s="95">
        <v>314.77569999999997</v>
      </c>
      <c r="AM6439" s="95">
        <v>122.62220000000001</v>
      </c>
      <c r="AO6439" s="84">
        <v>7057</v>
      </c>
      <c r="AP6439" s="84">
        <v>356730.36908435123</v>
      </c>
      <c r="AQ6439" s="90">
        <v>5219.6321642827052</v>
      </c>
      <c r="AS6439" s="40" t="s">
        <v>6</v>
      </c>
    </row>
    <row r="6440" spans="1:45" x14ac:dyDescent="0.2">
      <c r="A6440" s="39" t="s">
        <v>7023</v>
      </c>
      <c r="B6440" s="83" t="s">
        <v>7026</v>
      </c>
      <c r="C6440" s="68" t="s">
        <v>14471</v>
      </c>
      <c r="D6440" s="95">
        <v>2.4815633440327015E-2</v>
      </c>
      <c r="E6440" s="95">
        <v>0.28157640335213235</v>
      </c>
      <c r="F6440" s="95">
        <v>3.3264983521361433</v>
      </c>
      <c r="G6440" s="95">
        <v>15.300291457714</v>
      </c>
      <c r="H6440" s="95">
        <v>26.049399999999999</v>
      </c>
      <c r="I6440" s="95">
        <v>51.962310000000002</v>
      </c>
      <c r="J6440" s="95">
        <v>17.859549999999999</v>
      </c>
      <c r="K6440" s="95">
        <v>74.277699999999996</v>
      </c>
      <c r="L6440" s="95">
        <v>52.25515</v>
      </c>
      <c r="M6440" s="95">
        <v>42.458060000000003</v>
      </c>
      <c r="N6440" s="95">
        <v>28.391259999999999</v>
      </c>
      <c r="O6440" s="95">
        <v>22.753799999999998</v>
      </c>
      <c r="P6440" s="95">
        <v>20.895040000000002</v>
      </c>
      <c r="Q6440" s="95">
        <v>43.081600000000002</v>
      </c>
      <c r="R6440" s="95">
        <v>100.64790000000001</v>
      </c>
      <c r="S6440" s="95">
        <v>104.7578</v>
      </c>
      <c r="T6440" s="95">
        <v>98.492189999999994</v>
      </c>
      <c r="U6440" s="95">
        <v>267.19490000000002</v>
      </c>
      <c r="V6440" s="95">
        <v>3.416789418642411E-2</v>
      </c>
      <c r="W6440" s="95">
        <v>0.38769402273225839</v>
      </c>
      <c r="X6440" s="95">
        <v>4.5801548439379323</v>
      </c>
      <c r="Y6440" s="95">
        <v>21.066507965864425</v>
      </c>
      <c r="Z6440" s="95">
        <v>35.866630000000001</v>
      </c>
      <c r="AA6440" s="95">
        <v>26.078250000000001</v>
      </c>
      <c r="AB6440" s="95">
        <v>42.247990000000001</v>
      </c>
      <c r="AC6440" s="95">
        <v>58.88391</v>
      </c>
      <c r="AD6440" s="95">
        <v>58.878100000000003</v>
      </c>
      <c r="AE6440" s="95">
        <v>137.24080000000001</v>
      </c>
      <c r="AF6440" s="95">
        <v>50.426949999999998</v>
      </c>
      <c r="AG6440" s="95">
        <v>40.004809999999999</v>
      </c>
      <c r="AH6440" s="95">
        <v>30.616579999999999</v>
      </c>
      <c r="AI6440" s="95">
        <v>40.953290000000003</v>
      </c>
      <c r="AJ6440" s="95">
        <v>49.1554</v>
      </c>
      <c r="AK6440" s="95">
        <v>162.25309999999999</v>
      </c>
      <c r="AL6440" s="95">
        <v>191.11080000000001</v>
      </c>
      <c r="AM6440" s="95">
        <v>153.49619999999999</v>
      </c>
      <c r="AO6440" s="84">
        <v>9450</v>
      </c>
      <c r="AP6440" s="84">
        <v>474832.0718590644</v>
      </c>
      <c r="AQ6440" s="90">
        <v>6947.6808528250758</v>
      </c>
      <c r="AS6440" s="40" t="s">
        <v>6</v>
      </c>
    </row>
    <row r="6441" spans="1:45" x14ac:dyDescent="0.2">
      <c r="A6441" s="39" t="s">
        <v>7023</v>
      </c>
      <c r="B6441" s="83" t="s">
        <v>7027</v>
      </c>
      <c r="C6441" s="68" t="s">
        <v>10430</v>
      </c>
      <c r="D6441" s="95">
        <v>4.9128312423693213E-2</v>
      </c>
      <c r="E6441" s="95">
        <v>0.55744591603062954</v>
      </c>
      <c r="F6441" s="95">
        <v>6.5855764155134748</v>
      </c>
      <c r="G6441" s="95">
        <v>30.290482034869726</v>
      </c>
      <c r="H6441" s="95">
        <v>51.570839999999997</v>
      </c>
      <c r="I6441" s="95">
        <v>86.682239999999993</v>
      </c>
      <c r="J6441" s="95">
        <v>39.009700000000002</v>
      </c>
      <c r="K6441" s="95">
        <v>72.283940000000001</v>
      </c>
      <c r="L6441" s="95">
        <v>82.16601</v>
      </c>
      <c r="M6441" s="95">
        <v>53.986400000000003</v>
      </c>
      <c r="N6441" s="95">
        <v>66.643550000000005</v>
      </c>
      <c r="O6441" s="95">
        <v>74.788150000000002</v>
      </c>
      <c r="P6441" s="95">
        <v>45.434809999999999</v>
      </c>
      <c r="Q6441" s="95">
        <v>62.392479999999999</v>
      </c>
      <c r="R6441" s="95">
        <v>50.060119999999998</v>
      </c>
      <c r="S6441" s="95">
        <v>160.49600000000001</v>
      </c>
      <c r="T6441" s="95">
        <v>144.37719999999999</v>
      </c>
      <c r="U6441" s="95">
        <v>302.67869999999999</v>
      </c>
      <c r="V6441" s="95">
        <v>7.2465833629342599E-2</v>
      </c>
      <c r="W6441" s="95">
        <v>0.82225057233902321</v>
      </c>
      <c r="X6441" s="95">
        <v>9.7139360449468146</v>
      </c>
      <c r="Y6441" s="95">
        <v>44.679430727460961</v>
      </c>
      <c r="Z6441" s="95">
        <v>76.068640000000002</v>
      </c>
      <c r="AA6441" s="95">
        <v>44.375410000000002</v>
      </c>
      <c r="AB6441" s="95">
        <v>56.154040000000002</v>
      </c>
      <c r="AC6441" s="95">
        <v>78.153840000000002</v>
      </c>
      <c r="AD6441" s="95">
        <v>52.327260000000003</v>
      </c>
      <c r="AE6441" s="95">
        <v>41.022539999999999</v>
      </c>
      <c r="AF6441" s="95">
        <v>48.843690000000002</v>
      </c>
      <c r="AG6441" s="95">
        <v>122.6609</v>
      </c>
      <c r="AH6441" s="95">
        <v>43.170229999999997</v>
      </c>
      <c r="AI6441" s="95">
        <v>53.937800000000003</v>
      </c>
      <c r="AJ6441" s="95">
        <v>67.364109999999997</v>
      </c>
      <c r="AK6441" s="95">
        <v>87.833979999999997</v>
      </c>
      <c r="AL6441" s="95">
        <v>121.79940000000001</v>
      </c>
      <c r="AM6441" s="95">
        <v>137.05789999999999</v>
      </c>
      <c r="AO6441" s="84">
        <v>10778</v>
      </c>
      <c r="AP6441" s="84">
        <v>624152.39762563573</v>
      </c>
      <c r="AQ6441" s="90">
        <v>9132.5163552043905</v>
      </c>
      <c r="AS6441" s="40" t="s">
        <v>6</v>
      </c>
    </row>
    <row r="6442" spans="1:45" x14ac:dyDescent="0.2">
      <c r="A6442" s="39" t="s">
        <v>7023</v>
      </c>
      <c r="B6442" s="83" t="s">
        <v>7028</v>
      </c>
      <c r="C6442" s="68" t="s">
        <v>14472</v>
      </c>
      <c r="D6442" s="95">
        <v>2.3427345388820148E-2</v>
      </c>
      <c r="E6442" s="95">
        <v>0.26582386746381648</v>
      </c>
      <c r="F6442" s="95">
        <v>3.1404004261358702</v>
      </c>
      <c r="G6442" s="95">
        <v>14.444330562482586</v>
      </c>
      <c r="H6442" s="95">
        <v>24.592089999999999</v>
      </c>
      <c r="I6442" s="95">
        <v>72.326059999999998</v>
      </c>
      <c r="J6442" s="95">
        <v>23.245170000000002</v>
      </c>
      <c r="K6442" s="95">
        <v>90.909210000000002</v>
      </c>
      <c r="L6442" s="95">
        <v>50.142809999999997</v>
      </c>
      <c r="M6442" s="95">
        <v>19.567170000000001</v>
      </c>
      <c r="N6442" s="95">
        <v>19.862739999999999</v>
      </c>
      <c r="O6442" s="95">
        <v>47.232309999999998</v>
      </c>
      <c r="P6442" s="95">
        <v>17.546500000000002</v>
      </c>
      <c r="Q6442" s="95">
        <v>71.595150000000004</v>
      </c>
      <c r="R6442" s="95">
        <v>43.933950000000003</v>
      </c>
      <c r="S6442" s="95">
        <v>108.2487</v>
      </c>
      <c r="T6442" s="95">
        <v>217.72710000000001</v>
      </c>
      <c r="U6442" s="95">
        <v>210.29310000000001</v>
      </c>
      <c r="V6442" s="95">
        <v>2.2406670594750603E-2</v>
      </c>
      <c r="W6442" s="95">
        <v>0.25424254159529197</v>
      </c>
      <c r="X6442" s="95">
        <v>3.0035805045850585</v>
      </c>
      <c r="Y6442" s="95">
        <v>13.81502477142314</v>
      </c>
      <c r="Z6442" s="95">
        <v>23.520669999999999</v>
      </c>
      <c r="AA6442" s="95">
        <v>22.026250000000001</v>
      </c>
      <c r="AB6442" s="95">
        <v>93.076070000000001</v>
      </c>
      <c r="AC6442" s="95">
        <v>25.422999999999998</v>
      </c>
      <c r="AD6442" s="95">
        <v>284.44299999999998</v>
      </c>
      <c r="AE6442" s="95">
        <v>61.20317</v>
      </c>
      <c r="AF6442" s="95">
        <v>83.439819999999997</v>
      </c>
      <c r="AG6442" s="95">
        <v>20.933420000000002</v>
      </c>
      <c r="AH6442" s="95">
        <v>61.86936</v>
      </c>
      <c r="AI6442" s="95">
        <v>67.876220000000004</v>
      </c>
      <c r="AJ6442" s="95">
        <v>72.462019999999995</v>
      </c>
      <c r="AK6442" s="95">
        <v>69.283379999999994</v>
      </c>
      <c r="AL6442" s="95">
        <v>90.962760000000003</v>
      </c>
      <c r="AM6442" s="95">
        <v>94.44135</v>
      </c>
      <c r="AO6442" s="84">
        <v>1797</v>
      </c>
      <c r="AP6442" s="84">
        <v>90603.902835796063</v>
      </c>
      <c r="AQ6442" s="90">
        <v>1325.7044716017474</v>
      </c>
      <c r="AS6442" s="40" t="s">
        <v>6</v>
      </c>
    </row>
    <row r="6443" spans="1:45" x14ac:dyDescent="0.2">
      <c r="A6443" s="39" t="s">
        <v>7023</v>
      </c>
      <c r="B6443" s="83" t="s">
        <v>7029</v>
      </c>
      <c r="C6443" s="68" t="s">
        <v>14473</v>
      </c>
      <c r="D6443" s="95">
        <v>0.11928925884656648</v>
      </c>
      <c r="E6443" s="95">
        <v>1.3535435452545554</v>
      </c>
      <c r="F6443" s="95">
        <v>15.9905457958528</v>
      </c>
      <c r="G6443" s="95">
        <v>73.548814803218008</v>
      </c>
      <c r="H6443" s="95">
        <v>125.22</v>
      </c>
      <c r="I6443" s="95">
        <v>269.7473</v>
      </c>
      <c r="J6443" s="95">
        <v>32.812730000000002</v>
      </c>
      <c r="K6443" s="95">
        <v>53.810789999999997</v>
      </c>
      <c r="L6443" s="95">
        <v>17.44294</v>
      </c>
      <c r="M6443" s="95">
        <v>86.002470000000002</v>
      </c>
      <c r="N6443" s="95">
        <v>21.664750000000002</v>
      </c>
      <c r="O6443" s="95">
        <v>23.265689999999999</v>
      </c>
      <c r="P6443" s="95">
        <v>42.299190000000003</v>
      </c>
      <c r="Q6443" s="95">
        <v>75.39188</v>
      </c>
      <c r="R6443" s="95">
        <v>136.1514</v>
      </c>
      <c r="S6443" s="95">
        <v>110.4528</v>
      </c>
      <c r="T6443" s="95">
        <v>81.163380000000004</v>
      </c>
      <c r="U6443" s="95">
        <v>104.7077</v>
      </c>
      <c r="V6443" s="95">
        <v>4.7682504124229509E-2</v>
      </c>
      <c r="W6443" s="95">
        <v>0.54104071316209912</v>
      </c>
      <c r="X6443" s="95">
        <v>6.3917679867568244</v>
      </c>
      <c r="Y6443" s="95">
        <v>29.399056537834944</v>
      </c>
      <c r="Z6443" s="95">
        <v>50.053150000000002</v>
      </c>
      <c r="AA6443" s="95">
        <v>23.872990000000001</v>
      </c>
      <c r="AB6443" s="95">
        <v>37.494309999999999</v>
      </c>
      <c r="AC6443" s="95">
        <v>51.310130000000001</v>
      </c>
      <c r="AD6443" s="95">
        <v>24.83323</v>
      </c>
      <c r="AE6443" s="95">
        <v>70.87209</v>
      </c>
      <c r="AF6443" s="95">
        <v>63.631830000000001</v>
      </c>
      <c r="AG6443" s="95">
        <v>24.66432</v>
      </c>
      <c r="AH6443" s="95">
        <v>74.751559999999998</v>
      </c>
      <c r="AI6443" s="95">
        <v>63.977469999999997</v>
      </c>
      <c r="AJ6443" s="95">
        <v>69.343109999999996</v>
      </c>
      <c r="AK6443" s="95">
        <v>114.64960000000001</v>
      </c>
      <c r="AL6443" s="95">
        <v>188.58420000000001</v>
      </c>
      <c r="AM6443" s="95">
        <v>139.9477</v>
      </c>
      <c r="AO6443" s="84">
        <v>8201</v>
      </c>
      <c r="AP6443" s="84">
        <v>496947.01493260515</v>
      </c>
      <c r="AQ6443" s="90">
        <v>7271.2638112208597</v>
      </c>
      <c r="AS6443" s="40" t="s">
        <v>6</v>
      </c>
    </row>
    <row r="6444" spans="1:45" x14ac:dyDescent="0.2">
      <c r="A6444" s="39" t="s">
        <v>7023</v>
      </c>
      <c r="B6444" s="83" t="s">
        <v>7030</v>
      </c>
      <c r="C6444" s="68" t="s">
        <v>14474</v>
      </c>
      <c r="D6444" s="95">
        <v>0.16138087679620988</v>
      </c>
      <c r="E6444" s="95">
        <v>1.8311459575416569</v>
      </c>
      <c r="F6444" s="95">
        <v>21.632863896856623</v>
      </c>
      <c r="G6444" s="95">
        <v>99.500762558447406</v>
      </c>
      <c r="H6444" s="95">
        <v>169.40430000000001</v>
      </c>
      <c r="I6444" s="95">
        <v>35.26117</v>
      </c>
      <c r="J6444" s="95">
        <v>62.669240000000002</v>
      </c>
      <c r="K6444" s="95">
        <v>110.0279</v>
      </c>
      <c r="L6444" s="95">
        <v>37.398629999999997</v>
      </c>
      <c r="M6444" s="95">
        <v>36.339320000000001</v>
      </c>
      <c r="N6444" s="95">
        <v>33.222659999999998</v>
      </c>
      <c r="O6444" s="95">
        <v>17.154990000000002</v>
      </c>
      <c r="P6444" s="95">
        <v>74.660160000000005</v>
      </c>
      <c r="Q6444" s="95">
        <v>39.532530000000001</v>
      </c>
      <c r="R6444" s="95">
        <v>138.7927</v>
      </c>
      <c r="S6444" s="95">
        <v>290.68619999999999</v>
      </c>
      <c r="T6444" s="95">
        <v>99.757819999999995</v>
      </c>
      <c r="U6444" s="95">
        <v>284.98610000000002</v>
      </c>
      <c r="V6444" s="95">
        <v>6.9079874415811607E-2</v>
      </c>
      <c r="W6444" s="95">
        <v>0.78383099221685215</v>
      </c>
      <c r="X6444" s="95">
        <v>9.2600533031947023</v>
      </c>
      <c r="Y6444" s="95">
        <v>42.591788558038523</v>
      </c>
      <c r="Z6444" s="95">
        <v>72.514340000000004</v>
      </c>
      <c r="AA6444" s="95">
        <v>160.13130000000001</v>
      </c>
      <c r="AB6444" s="95">
        <v>22.513649999999998</v>
      </c>
      <c r="AC6444" s="95">
        <v>53.198189999999997</v>
      </c>
      <c r="AD6444" s="95">
        <v>76.750529999999998</v>
      </c>
      <c r="AE6444" s="95">
        <v>126.4708</v>
      </c>
      <c r="AF6444" s="95">
        <v>71.421790000000001</v>
      </c>
      <c r="AG6444" s="95">
        <v>51.865099999999998</v>
      </c>
      <c r="AH6444" s="95">
        <v>42.633560000000003</v>
      </c>
      <c r="AI6444" s="95">
        <v>159.79349999999999</v>
      </c>
      <c r="AJ6444" s="95">
        <v>58.730080000000001</v>
      </c>
      <c r="AK6444" s="95">
        <v>203.9434</v>
      </c>
      <c r="AL6444" s="95">
        <v>237.36660000000001</v>
      </c>
      <c r="AM6444" s="95">
        <v>192.33179999999999</v>
      </c>
      <c r="AO6444" s="84">
        <v>8877</v>
      </c>
      <c r="AP6444" s="84">
        <v>616701.5180172089</v>
      </c>
      <c r="AQ6444" s="90">
        <v>9023.4960580085954</v>
      </c>
      <c r="AS6444" s="40" t="s">
        <v>6</v>
      </c>
    </row>
    <row r="6445" spans="1:45" x14ac:dyDescent="0.2">
      <c r="A6445" s="39" t="s">
        <v>7023</v>
      </c>
      <c r="B6445" s="83" t="s">
        <v>7031</v>
      </c>
      <c r="C6445" s="68" t="s">
        <v>14475</v>
      </c>
      <c r="D6445" s="95">
        <v>1.792898888770288E-2</v>
      </c>
      <c r="E6445" s="95">
        <v>0.20343547622426511</v>
      </c>
      <c r="F6445" s="95">
        <v>2.4033540039921273</v>
      </c>
      <c r="G6445" s="95">
        <v>11.054271742996647</v>
      </c>
      <c r="H6445" s="95">
        <v>18.82037</v>
      </c>
      <c r="I6445" s="95">
        <v>51.841940000000001</v>
      </c>
      <c r="J6445" s="95">
        <v>54.639029999999998</v>
      </c>
      <c r="K6445" s="95">
        <v>17.07647</v>
      </c>
      <c r="L6445" s="95">
        <v>57.447719999999997</v>
      </c>
      <c r="M6445" s="95">
        <v>112.5526</v>
      </c>
      <c r="N6445" s="95">
        <v>87.187370000000001</v>
      </c>
      <c r="O6445" s="95">
        <v>14.96428</v>
      </c>
      <c r="P6445" s="95">
        <v>14.510669999999999</v>
      </c>
      <c r="Q6445" s="95">
        <v>30.304819999999999</v>
      </c>
      <c r="R6445" s="95">
        <v>42.554110000000001</v>
      </c>
      <c r="S6445" s="95">
        <v>62.638829999999999</v>
      </c>
      <c r="T6445" s="95">
        <v>74.860640000000004</v>
      </c>
      <c r="U6445" s="95">
        <v>78.921670000000006</v>
      </c>
      <c r="V6445" s="95">
        <v>4.9597819780525437E-2</v>
      </c>
      <c r="W6445" s="95">
        <v>0.56277329134031417</v>
      </c>
      <c r="X6445" s="95">
        <v>6.6485131707880809</v>
      </c>
      <c r="Y6445" s="95">
        <v>30.579960819215408</v>
      </c>
      <c r="Z6445" s="95">
        <v>52.063690000000001</v>
      </c>
      <c r="AA6445" s="95">
        <v>19.40446</v>
      </c>
      <c r="AB6445" s="95">
        <v>19.974810000000002</v>
      </c>
      <c r="AC6445" s="95">
        <v>41.287370000000003</v>
      </c>
      <c r="AD6445" s="95">
        <v>101.527</v>
      </c>
      <c r="AE6445" s="95">
        <v>118.10209999999999</v>
      </c>
      <c r="AF6445" s="95">
        <v>20.089369999999999</v>
      </c>
      <c r="AG6445" s="95">
        <v>18.14349</v>
      </c>
      <c r="AH6445" s="95">
        <v>16.387920000000001</v>
      </c>
      <c r="AI6445" s="95">
        <v>33.602820000000001</v>
      </c>
      <c r="AJ6445" s="95">
        <v>275.8553</v>
      </c>
      <c r="AK6445" s="95">
        <v>67.198880000000003</v>
      </c>
      <c r="AL6445" s="95">
        <v>87.128420000000006</v>
      </c>
      <c r="AM6445" s="95">
        <v>86.852289999999996</v>
      </c>
      <c r="AO6445" s="84">
        <v>1600</v>
      </c>
      <c r="AP6445" s="84">
        <v>74157.827745922463</v>
      </c>
      <c r="AQ6445" s="90">
        <v>1085.0676490748299</v>
      </c>
      <c r="AS6445" s="40" t="s">
        <v>6</v>
      </c>
    </row>
    <row r="6446" spans="1:45" x14ac:dyDescent="0.2">
      <c r="A6446" s="39" t="s">
        <v>7023</v>
      </c>
      <c r="B6446" s="83" t="s">
        <v>7032</v>
      </c>
      <c r="C6446" s="68" t="s">
        <v>14476</v>
      </c>
      <c r="D6446" s="95">
        <v>1.6169581873020346E-2</v>
      </c>
      <c r="E6446" s="95">
        <v>0.18347195200401489</v>
      </c>
      <c r="F6446" s="95">
        <v>2.1675081389590285</v>
      </c>
      <c r="G6446" s="95">
        <v>9.9694942706777905</v>
      </c>
      <c r="H6446" s="95">
        <v>16.973490000000002</v>
      </c>
      <c r="I6446" s="95">
        <v>179.6268</v>
      </c>
      <c r="J6446" s="95">
        <v>14.31039</v>
      </c>
      <c r="K6446" s="95">
        <v>14.87016</v>
      </c>
      <c r="L6446" s="95">
        <v>14.801220000000001</v>
      </c>
      <c r="M6446" s="95">
        <v>27.471119999999999</v>
      </c>
      <c r="N6446" s="95">
        <v>40.902000000000001</v>
      </c>
      <c r="O6446" s="95">
        <v>12.81443</v>
      </c>
      <c r="P6446" s="95">
        <v>55.842709999999997</v>
      </c>
      <c r="Q6446" s="95">
        <v>31.01642</v>
      </c>
      <c r="R6446" s="95">
        <v>130.93680000000001</v>
      </c>
      <c r="S6446" s="95">
        <v>66.608069999999998</v>
      </c>
      <c r="T6446" s="95">
        <v>85.390230000000003</v>
      </c>
      <c r="U6446" s="95">
        <v>83.776179999999997</v>
      </c>
      <c r="V6446" s="95">
        <v>4.6679329279728815E-2</v>
      </c>
      <c r="W6446" s="95">
        <v>0.52965795457457066</v>
      </c>
      <c r="X6446" s="95">
        <v>6.2572939071343781</v>
      </c>
      <c r="Y6446" s="95">
        <v>28.780540490649759</v>
      </c>
      <c r="Z6446" s="95">
        <v>49.000100000000003</v>
      </c>
      <c r="AA6446" s="95">
        <v>37.691249999999997</v>
      </c>
      <c r="AB6446" s="95">
        <v>25.951809999999998</v>
      </c>
      <c r="AC6446" s="95">
        <v>45.615540000000003</v>
      </c>
      <c r="AD6446" s="95">
        <v>52.666980000000002</v>
      </c>
      <c r="AE6446" s="95">
        <v>26.063949999999998</v>
      </c>
      <c r="AF6446" s="95">
        <v>184.3843</v>
      </c>
      <c r="AG6446" s="95">
        <v>83.968000000000004</v>
      </c>
      <c r="AH6446" s="95">
        <v>15.48386</v>
      </c>
      <c r="AI6446" s="95">
        <v>50.356020000000001</v>
      </c>
      <c r="AJ6446" s="95">
        <v>162.27170000000001</v>
      </c>
      <c r="AK6446" s="95">
        <v>262.42430000000002</v>
      </c>
      <c r="AL6446" s="95">
        <v>279.07420000000002</v>
      </c>
      <c r="AM6446" s="95">
        <v>122.79340000000001</v>
      </c>
      <c r="AO6446" s="84">
        <v>5588</v>
      </c>
      <c r="AP6446" s="84">
        <v>221883.73346792394</v>
      </c>
      <c r="AQ6446" s="90">
        <v>3246.573805625319</v>
      </c>
      <c r="AS6446" s="40" t="s">
        <v>6</v>
      </c>
    </row>
    <row r="6447" spans="1:45" x14ac:dyDescent="0.2">
      <c r="A6447" s="39" t="s">
        <v>7023</v>
      </c>
      <c r="B6447" s="83" t="s">
        <v>7033</v>
      </c>
      <c r="C6447" s="68" t="s">
        <v>14477</v>
      </c>
      <c r="D6447" s="95">
        <v>7.1662026745961616E-2</v>
      </c>
      <c r="E6447" s="95">
        <v>0.81312998906814438</v>
      </c>
      <c r="F6447" s="95">
        <v>9.606186940760848</v>
      </c>
      <c r="G6447" s="95">
        <v>44.18383670520803</v>
      </c>
      <c r="H6447" s="95">
        <v>75.224869999999996</v>
      </c>
      <c r="I6447" s="95">
        <v>77.507760000000005</v>
      </c>
      <c r="J6447" s="95">
        <v>59.927729999999997</v>
      </c>
      <c r="K6447" s="95">
        <v>45.308210000000003</v>
      </c>
      <c r="L6447" s="95">
        <v>34.231560000000002</v>
      </c>
      <c r="M6447" s="95">
        <v>103.5913</v>
      </c>
      <c r="N6447" s="95">
        <v>66.949460000000002</v>
      </c>
      <c r="O6447" s="95">
        <v>43.689459999999997</v>
      </c>
      <c r="P6447" s="95">
        <v>19.247019999999999</v>
      </c>
      <c r="Q6447" s="95">
        <v>53.7425</v>
      </c>
      <c r="R6447" s="95">
        <v>103.27719999999999</v>
      </c>
      <c r="S6447" s="95">
        <v>138.5138</v>
      </c>
      <c r="T6447" s="95">
        <v>92.091409999999996</v>
      </c>
      <c r="U6447" s="95">
        <v>269.57920000000001</v>
      </c>
      <c r="V6447" s="95">
        <v>3.497769315923286E-2</v>
      </c>
      <c r="W6447" s="95">
        <v>0.39688259665079445</v>
      </c>
      <c r="X6447" s="95">
        <v>4.6887071787025274</v>
      </c>
      <c r="Y6447" s="95">
        <v>21.565796462203853</v>
      </c>
      <c r="Z6447" s="95">
        <v>36.71669</v>
      </c>
      <c r="AA6447" s="95">
        <v>144.54089999999999</v>
      </c>
      <c r="AB6447" s="95">
        <v>125.1117</v>
      </c>
      <c r="AC6447" s="95">
        <v>61.030900000000003</v>
      </c>
      <c r="AD6447" s="95">
        <v>166.34700000000001</v>
      </c>
      <c r="AE6447" s="95">
        <v>65.977739999999997</v>
      </c>
      <c r="AF6447" s="95">
        <v>46.23818</v>
      </c>
      <c r="AG6447" s="95">
        <v>29.981539999999999</v>
      </c>
      <c r="AH6447" s="95">
        <v>86.987589999999997</v>
      </c>
      <c r="AI6447" s="95">
        <v>40.443550000000002</v>
      </c>
      <c r="AJ6447" s="95">
        <v>126.55370000000001</v>
      </c>
      <c r="AK6447" s="95">
        <v>216.65219999999999</v>
      </c>
      <c r="AL6447" s="95">
        <v>203.1671</v>
      </c>
      <c r="AM6447" s="95">
        <v>210.25839999999999</v>
      </c>
      <c r="AO6447" s="84">
        <v>5032</v>
      </c>
      <c r="AP6447" s="84">
        <v>326530.24368458102</v>
      </c>
      <c r="AQ6447" s="90">
        <v>4777.7478741769246</v>
      </c>
      <c r="AS6447" s="40" t="s">
        <v>6</v>
      </c>
    </row>
    <row r="6448" spans="1:45" x14ac:dyDescent="0.2">
      <c r="A6448" s="39" t="s">
        <v>7023</v>
      </c>
      <c r="B6448" s="83" t="s">
        <v>7034</v>
      </c>
      <c r="C6448" s="68" t="s">
        <v>14478</v>
      </c>
      <c r="D6448" s="95">
        <v>2.2994533625749068E-2</v>
      </c>
      <c r="E6448" s="95">
        <v>0.26091286731275831</v>
      </c>
      <c r="F6448" s="95">
        <v>3.0823826600327733</v>
      </c>
      <c r="G6448" s="95">
        <v>14.177476760936939</v>
      </c>
      <c r="H6448" s="95">
        <v>24.13776</v>
      </c>
      <c r="I6448" s="95">
        <v>18.95665</v>
      </c>
      <c r="J6448" s="95">
        <v>17.55405</v>
      </c>
      <c r="K6448" s="95">
        <v>146.3673</v>
      </c>
      <c r="L6448" s="95">
        <v>35.085290000000001</v>
      </c>
      <c r="M6448" s="95">
        <v>120.9462</v>
      </c>
      <c r="N6448" s="95">
        <v>21.979130000000001</v>
      </c>
      <c r="O6448" s="95">
        <v>69.626109999999997</v>
      </c>
      <c r="P6448" s="95">
        <v>15.353910000000001</v>
      </c>
      <c r="Q6448" s="95">
        <v>39.31926</v>
      </c>
      <c r="R6448" s="95">
        <v>76.966989999999996</v>
      </c>
      <c r="S6448" s="95">
        <v>117.7015</v>
      </c>
      <c r="T6448" s="95">
        <v>83.981949999999998</v>
      </c>
      <c r="U6448" s="95">
        <v>88.625529999999998</v>
      </c>
      <c r="V6448" s="95">
        <v>9.2711036582544412E-2</v>
      </c>
      <c r="W6448" s="95">
        <v>1.0519675145401735</v>
      </c>
      <c r="X6448" s="95">
        <v>12.427775061969308</v>
      </c>
      <c r="Y6448" s="95">
        <v>57.161784101571648</v>
      </c>
      <c r="Z6448" s="95">
        <v>97.32038</v>
      </c>
      <c r="AA6448" s="95">
        <v>22.11946</v>
      </c>
      <c r="AB6448" s="95">
        <v>57.645119999999999</v>
      </c>
      <c r="AC6448" s="95">
        <v>33.773229999999998</v>
      </c>
      <c r="AD6448" s="95">
        <v>72.057010000000005</v>
      </c>
      <c r="AE6448" s="95">
        <v>133.48910000000001</v>
      </c>
      <c r="AF6448" s="95">
        <v>21.444220000000001</v>
      </c>
      <c r="AG6448" s="95">
        <v>41.733629999999998</v>
      </c>
      <c r="AH6448" s="95">
        <v>34.443680000000001</v>
      </c>
      <c r="AI6448" s="95">
        <v>42.164949999999997</v>
      </c>
      <c r="AJ6448" s="95">
        <v>68.885429999999999</v>
      </c>
      <c r="AK6448" s="95">
        <v>130.7063</v>
      </c>
      <c r="AL6448" s="95">
        <v>208.20320000000001</v>
      </c>
      <c r="AM6448" s="95">
        <v>120.9076</v>
      </c>
      <c r="AO6448" s="84">
        <v>6299</v>
      </c>
      <c r="AP6448" s="84">
        <v>324249.20013056236</v>
      </c>
      <c r="AQ6448" s="90">
        <v>4744.3719428446802</v>
      </c>
      <c r="AS6448" s="40" t="s">
        <v>6</v>
      </c>
    </row>
    <row r="6449" spans="1:45" x14ac:dyDescent="0.2">
      <c r="A6449" s="39" t="s">
        <v>7023</v>
      </c>
      <c r="B6449" s="83" t="s">
        <v>7035</v>
      </c>
      <c r="C6449" s="68" t="s">
        <v>14479</v>
      </c>
      <c r="D6449" s="95">
        <v>2.1945413078052641E-2</v>
      </c>
      <c r="E6449" s="95">
        <v>0.24900877503103067</v>
      </c>
      <c r="F6449" s="95">
        <v>2.9417496279767379</v>
      </c>
      <c r="G6449" s="95">
        <v>13.530632496710075</v>
      </c>
      <c r="H6449" s="95">
        <v>23.036480000000001</v>
      </c>
      <c r="I6449" s="95">
        <v>82.183440000000004</v>
      </c>
      <c r="J6449" s="95">
        <v>39.882330000000003</v>
      </c>
      <c r="K6449" s="95">
        <v>21.64171</v>
      </c>
      <c r="L6449" s="95">
        <v>47.8172</v>
      </c>
      <c r="M6449" s="95">
        <v>21.15165</v>
      </c>
      <c r="N6449" s="95">
        <v>35.573039999999999</v>
      </c>
      <c r="O6449" s="95">
        <v>29.879239999999999</v>
      </c>
      <c r="P6449" s="95">
        <v>18.44089</v>
      </c>
      <c r="Q6449" s="95">
        <v>152.50630000000001</v>
      </c>
      <c r="R6449" s="95">
        <v>48.093769999999999</v>
      </c>
      <c r="S6449" s="95">
        <v>196.4288</v>
      </c>
      <c r="T6449" s="95">
        <v>87.119600000000005</v>
      </c>
      <c r="U6449" s="95">
        <v>408.37799999999999</v>
      </c>
      <c r="V6449" s="95">
        <v>6.7316980748139299E-2</v>
      </c>
      <c r="W6449" s="95">
        <v>0.76382790587093785</v>
      </c>
      <c r="X6449" s="95">
        <v>9.0237400575705404</v>
      </c>
      <c r="Y6449" s="95">
        <v>41.504861359939596</v>
      </c>
      <c r="Z6449" s="95">
        <v>70.663799999999995</v>
      </c>
      <c r="AA6449" s="95">
        <v>22.90081</v>
      </c>
      <c r="AB6449" s="95">
        <v>23.4116</v>
      </c>
      <c r="AC6449" s="95">
        <v>25.33473</v>
      </c>
      <c r="AD6449" s="95">
        <v>68.727220000000003</v>
      </c>
      <c r="AE6449" s="95">
        <v>125.3325</v>
      </c>
      <c r="AF6449" s="95">
        <v>23.429860000000001</v>
      </c>
      <c r="AG6449" s="95">
        <v>117.50539999999999</v>
      </c>
      <c r="AH6449" s="95">
        <v>19.38363</v>
      </c>
      <c r="AI6449" s="95">
        <v>77.957800000000006</v>
      </c>
      <c r="AJ6449" s="95">
        <v>61.271360000000001</v>
      </c>
      <c r="AK6449" s="95">
        <v>75.221779999999995</v>
      </c>
      <c r="AL6449" s="95">
        <v>313.97239999999999</v>
      </c>
      <c r="AM6449" s="95">
        <v>132.4419</v>
      </c>
      <c r="AO6449" s="84">
        <v>4131</v>
      </c>
      <c r="AP6449" s="84">
        <v>202317.45692246305</v>
      </c>
      <c r="AQ6449" s="90">
        <v>2960.2826029613011</v>
      </c>
      <c r="AS6449" s="40" t="s">
        <v>6</v>
      </c>
    </row>
    <row r="6450" spans="1:45" x14ac:dyDescent="0.2">
      <c r="A6450" s="39" t="s">
        <v>7023</v>
      </c>
      <c r="B6450" s="83" t="s">
        <v>7036</v>
      </c>
      <c r="C6450" s="68" t="s">
        <v>14480</v>
      </c>
      <c r="D6450" s="95">
        <v>6.8520295190077116E-2</v>
      </c>
      <c r="E6450" s="95">
        <v>0.77748159532751715</v>
      </c>
      <c r="F6450" s="95">
        <v>9.1850425493176537</v>
      </c>
      <c r="G6450" s="95">
        <v>42.246775191041152</v>
      </c>
      <c r="H6450" s="95">
        <v>71.926940000000002</v>
      </c>
      <c r="I6450" s="95">
        <v>137.60079999999999</v>
      </c>
      <c r="J6450" s="95">
        <v>97.923839999999998</v>
      </c>
      <c r="K6450" s="95">
        <v>84.081760000000003</v>
      </c>
      <c r="L6450" s="95">
        <v>34.824190000000002</v>
      </c>
      <c r="M6450" s="95">
        <v>37.69941</v>
      </c>
      <c r="N6450" s="95">
        <v>55.512</v>
      </c>
      <c r="O6450" s="95">
        <v>15.16628</v>
      </c>
      <c r="P6450" s="95">
        <v>37.818629999999999</v>
      </c>
      <c r="Q6450" s="95">
        <v>68.532300000000006</v>
      </c>
      <c r="R6450" s="95">
        <v>256.13069999999999</v>
      </c>
      <c r="S6450" s="95">
        <v>454.93150000000003</v>
      </c>
      <c r="T6450" s="95">
        <v>165.393</v>
      </c>
      <c r="U6450" s="95">
        <v>263.2346</v>
      </c>
      <c r="V6450" s="95">
        <v>0.1397386691590268</v>
      </c>
      <c r="W6450" s="95">
        <v>1.5855775741380311</v>
      </c>
      <c r="X6450" s="95">
        <v>18.7317585023562</v>
      </c>
      <c r="Y6450" s="95">
        <v>86.157073974655148</v>
      </c>
      <c r="Z6450" s="95">
        <v>146.68610000000001</v>
      </c>
      <c r="AA6450" s="95">
        <v>66.669489999999996</v>
      </c>
      <c r="AB6450" s="95">
        <v>66.178280000000001</v>
      </c>
      <c r="AC6450" s="95">
        <v>148.58850000000001</v>
      </c>
      <c r="AD6450" s="95">
        <v>102.4408</v>
      </c>
      <c r="AE6450" s="95">
        <v>140.5539</v>
      </c>
      <c r="AF6450" s="95">
        <v>153.99850000000001</v>
      </c>
      <c r="AG6450" s="95">
        <v>38.237209999999997</v>
      </c>
      <c r="AH6450" s="95">
        <v>43.276620000000001</v>
      </c>
      <c r="AI6450" s="95">
        <v>54.119500000000002</v>
      </c>
      <c r="AJ6450" s="95">
        <v>144.114</v>
      </c>
      <c r="AK6450" s="95">
        <v>252.60679999999999</v>
      </c>
      <c r="AL6450" s="95">
        <v>495.98700000000002</v>
      </c>
      <c r="AM6450" s="95">
        <v>202.2758</v>
      </c>
      <c r="AO6450" s="84">
        <v>15520</v>
      </c>
      <c r="AP6450" s="84">
        <v>1363328.8718825548</v>
      </c>
      <c r="AQ6450" s="90">
        <v>19948.04997522035</v>
      </c>
      <c r="AS6450" s="40" t="s">
        <v>6</v>
      </c>
    </row>
    <row r="6451" spans="1:45" x14ac:dyDescent="0.2">
      <c r="A6451" s="39" t="s">
        <v>7023</v>
      </c>
      <c r="B6451" s="83" t="s">
        <v>7037</v>
      </c>
      <c r="C6451" s="68" t="s">
        <v>14481</v>
      </c>
      <c r="D6451" s="95">
        <v>4.2309371813140838E-2</v>
      </c>
      <c r="E6451" s="95">
        <v>0.48007320755602251</v>
      </c>
      <c r="F6451" s="95">
        <v>5.6715076790106602</v>
      </c>
      <c r="G6451" s="95">
        <v>26.086205765832496</v>
      </c>
      <c r="H6451" s="95">
        <v>44.412880000000001</v>
      </c>
      <c r="I6451" s="95">
        <v>68.639949999999999</v>
      </c>
      <c r="J6451" s="95">
        <v>18.324290000000001</v>
      </c>
      <c r="K6451" s="95">
        <v>148.66900000000001</v>
      </c>
      <c r="L6451" s="95">
        <v>20.15569</v>
      </c>
      <c r="M6451" s="95">
        <v>87.756569999999996</v>
      </c>
      <c r="N6451" s="95">
        <v>17.097740000000002</v>
      </c>
      <c r="O6451" s="95">
        <v>15.68756</v>
      </c>
      <c r="P6451" s="95">
        <v>44.23263</v>
      </c>
      <c r="Q6451" s="95">
        <v>32.638120000000001</v>
      </c>
      <c r="R6451" s="95">
        <v>63.47833</v>
      </c>
      <c r="S6451" s="95">
        <v>175.58510000000001</v>
      </c>
      <c r="T6451" s="95">
        <v>68.008840000000006</v>
      </c>
      <c r="U6451" s="95">
        <v>73.013469999999998</v>
      </c>
      <c r="V6451" s="95">
        <v>4.4937060212392153E-2</v>
      </c>
      <c r="W6451" s="95">
        <v>0.50988889009221483</v>
      </c>
      <c r="X6451" s="95">
        <v>6.023745358175927</v>
      </c>
      <c r="Y6451" s="95">
        <v>27.70632956663237</v>
      </c>
      <c r="Z6451" s="95">
        <v>47.171210000000002</v>
      </c>
      <c r="AA6451" s="95">
        <v>148.7552</v>
      </c>
      <c r="AB6451" s="95">
        <v>21.41778</v>
      </c>
      <c r="AC6451" s="95">
        <v>23.156169999999999</v>
      </c>
      <c r="AD6451" s="95">
        <v>43.722740000000002</v>
      </c>
      <c r="AE6451" s="95">
        <v>21.817900000000002</v>
      </c>
      <c r="AF6451" s="95">
        <v>21.502790000000001</v>
      </c>
      <c r="AG6451" s="95">
        <v>65.731179999999995</v>
      </c>
      <c r="AH6451" s="95">
        <v>168.81120000000001</v>
      </c>
      <c r="AI6451" s="95">
        <v>94.786929999999998</v>
      </c>
      <c r="AJ6451" s="95">
        <v>65.259619999999998</v>
      </c>
      <c r="AK6451" s="95">
        <v>95.008219999999994</v>
      </c>
      <c r="AL6451" s="95">
        <v>222.4588</v>
      </c>
      <c r="AM6451" s="95">
        <v>145.173</v>
      </c>
      <c r="AO6451" s="84">
        <v>2212</v>
      </c>
      <c r="AP6451" s="84">
        <v>126164.75686054066</v>
      </c>
      <c r="AQ6451" s="90">
        <v>1846.0262427291984</v>
      </c>
      <c r="AS6451" s="40" t="s">
        <v>6</v>
      </c>
    </row>
    <row r="6452" spans="1:45" x14ac:dyDescent="0.2">
      <c r="A6452" s="39" t="s">
        <v>7023</v>
      </c>
      <c r="B6452" s="83" t="s">
        <v>7038</v>
      </c>
      <c r="C6452" s="68" t="s">
        <v>14482</v>
      </c>
      <c r="D6452" s="95">
        <v>4.1058387394260987E-2</v>
      </c>
      <c r="E6452" s="95">
        <v>0.4658786195288912</v>
      </c>
      <c r="F6452" s="95">
        <v>5.5038150985267276</v>
      </c>
      <c r="G6452" s="95">
        <v>25.314900601934635</v>
      </c>
      <c r="H6452" s="95">
        <v>43.099699999999999</v>
      </c>
      <c r="I6452" s="95">
        <v>101.25449999999999</v>
      </c>
      <c r="J6452" s="95">
        <v>17.903590000000001</v>
      </c>
      <c r="K6452" s="95">
        <v>48.344140000000003</v>
      </c>
      <c r="L6452" s="95">
        <v>41.302030000000002</v>
      </c>
      <c r="M6452" s="95">
        <v>73.193209999999993</v>
      </c>
      <c r="N6452" s="95">
        <v>73.955349999999996</v>
      </c>
      <c r="O6452" s="95">
        <v>157.2749</v>
      </c>
      <c r="P6452" s="95">
        <v>15.74062</v>
      </c>
      <c r="Q6452" s="95">
        <v>32.392380000000003</v>
      </c>
      <c r="R6452" s="95">
        <v>148.88140000000001</v>
      </c>
      <c r="S6452" s="95">
        <v>278.63690000000003</v>
      </c>
      <c r="T6452" s="95">
        <v>87.956040000000002</v>
      </c>
      <c r="U6452" s="95">
        <v>87.596149999999994</v>
      </c>
      <c r="V6452" s="95">
        <v>2.0692704385426492E-2</v>
      </c>
      <c r="W6452" s="95">
        <v>0.23479462212754648</v>
      </c>
      <c r="X6452" s="95">
        <v>2.7738259111895753</v>
      </c>
      <c r="Y6452" s="95">
        <v>12.758264217057594</v>
      </c>
      <c r="Z6452" s="95">
        <v>21.721489999999999</v>
      </c>
      <c r="AA6452" s="95">
        <v>34.006320000000002</v>
      </c>
      <c r="AB6452" s="95">
        <v>42.652920000000002</v>
      </c>
      <c r="AC6452" s="95">
        <v>42.710659999999997</v>
      </c>
      <c r="AD6452" s="95">
        <v>21.202100000000002</v>
      </c>
      <c r="AE6452" s="95">
        <v>21.595870000000001</v>
      </c>
      <c r="AF6452" s="95">
        <v>21.05546</v>
      </c>
      <c r="AG6452" s="95">
        <v>19.226050000000001</v>
      </c>
      <c r="AH6452" s="95">
        <v>17.018660000000001</v>
      </c>
      <c r="AI6452" s="95">
        <v>84.935460000000006</v>
      </c>
      <c r="AJ6452" s="95">
        <v>48.481670000000001</v>
      </c>
      <c r="AK6452" s="95">
        <v>69.222239999999999</v>
      </c>
      <c r="AL6452" s="95">
        <v>265.32729999999998</v>
      </c>
      <c r="AM6452" s="95">
        <v>99.429270000000002</v>
      </c>
      <c r="AO6452" s="84">
        <v>2420</v>
      </c>
      <c r="AP6452" s="84">
        <v>100868.22962747113</v>
      </c>
      <c r="AQ6452" s="90">
        <v>1475.8907604900576</v>
      </c>
      <c r="AS6452" s="40" t="s">
        <v>6</v>
      </c>
    </row>
    <row r="6453" spans="1:45" x14ac:dyDescent="0.2">
      <c r="A6453" s="39" t="s">
        <v>7023</v>
      </c>
      <c r="B6453" s="83" t="s">
        <v>7039</v>
      </c>
      <c r="C6453" s="68" t="s">
        <v>14483</v>
      </c>
      <c r="D6453" s="95">
        <v>6.0934433817390665E-2</v>
      </c>
      <c r="E6453" s="95">
        <v>0.6914068406054481</v>
      </c>
      <c r="F6453" s="95">
        <v>8.1681692377233883</v>
      </c>
      <c r="G6453" s="95">
        <v>37.569647353905125</v>
      </c>
      <c r="H6453" s="95">
        <v>63.963929999999998</v>
      </c>
      <c r="I6453" s="95">
        <v>16.006489999999999</v>
      </c>
      <c r="J6453" s="95">
        <v>39.41254</v>
      </c>
      <c r="K6453" s="95">
        <v>98.169229999999999</v>
      </c>
      <c r="L6453" s="95">
        <v>46.500900000000001</v>
      </c>
      <c r="M6453" s="95">
        <v>27.739439999999998</v>
      </c>
      <c r="N6453" s="95">
        <v>32.559820000000002</v>
      </c>
      <c r="O6453" s="95">
        <v>14.64334</v>
      </c>
      <c r="P6453" s="95">
        <v>98.448779999999999</v>
      </c>
      <c r="Q6453" s="95">
        <v>32.248179999999998</v>
      </c>
      <c r="R6453" s="95">
        <v>44.361840000000001</v>
      </c>
      <c r="S6453" s="95">
        <v>202.16499999999999</v>
      </c>
      <c r="T6453" s="95">
        <v>81.589290000000005</v>
      </c>
      <c r="U6453" s="95">
        <v>86.432519999999997</v>
      </c>
      <c r="V6453" s="95">
        <v>3.5741775061828816E-2</v>
      </c>
      <c r="W6453" s="95">
        <v>0.40555243111287975</v>
      </c>
      <c r="X6453" s="95">
        <v>4.7911312089411453</v>
      </c>
      <c r="Y6453" s="95">
        <v>22.036897707126528</v>
      </c>
      <c r="Z6453" s="95">
        <v>37.51876</v>
      </c>
      <c r="AA6453" s="95">
        <v>42.137050000000002</v>
      </c>
      <c r="AB6453" s="95">
        <v>29.681180000000001</v>
      </c>
      <c r="AC6453" s="95">
        <v>40.61309</v>
      </c>
      <c r="AD6453" s="95">
        <v>60.368879999999997</v>
      </c>
      <c r="AE6453" s="95">
        <v>74.207689999999999</v>
      </c>
      <c r="AF6453" s="95">
        <v>328.43009999999998</v>
      </c>
      <c r="AG6453" s="95">
        <v>18.959820000000001</v>
      </c>
      <c r="AH6453" s="95">
        <v>60.571280000000002</v>
      </c>
      <c r="AI6453" s="95">
        <v>38.0383</v>
      </c>
      <c r="AJ6453" s="95">
        <v>47.298789999999997</v>
      </c>
      <c r="AK6453" s="95">
        <v>69.428179999999998</v>
      </c>
      <c r="AL6453" s="95">
        <v>92.186679999999996</v>
      </c>
      <c r="AM6453" s="95">
        <v>95.997960000000006</v>
      </c>
      <c r="AO6453" s="84">
        <v>2154</v>
      </c>
      <c r="AP6453" s="84">
        <v>101785.68006554131</v>
      </c>
      <c r="AQ6453" s="90">
        <v>1489.3147754624247</v>
      </c>
      <c r="AS6453" s="40" t="s">
        <v>6</v>
      </c>
    </row>
    <row r="6454" spans="1:45" x14ac:dyDescent="0.2">
      <c r="A6454" s="39" t="s">
        <v>7023</v>
      </c>
      <c r="B6454" s="83" t="s">
        <v>7040</v>
      </c>
      <c r="C6454" s="68" t="s">
        <v>14484</v>
      </c>
      <c r="D6454" s="95">
        <v>0.12033839844701148</v>
      </c>
      <c r="E6454" s="95">
        <v>1.3654478537227619</v>
      </c>
      <c r="F6454" s="95">
        <v>16.131181381901136</v>
      </c>
      <c r="G6454" s="95">
        <v>74.195670814580282</v>
      </c>
      <c r="H6454" s="95">
        <v>126.32129999999999</v>
      </c>
      <c r="I6454" s="95">
        <v>50.426589999999997</v>
      </c>
      <c r="J6454" s="95">
        <v>151.5361</v>
      </c>
      <c r="K6454" s="95">
        <v>43.807189999999999</v>
      </c>
      <c r="L6454" s="95">
        <v>125.7453</v>
      </c>
      <c r="M6454" s="95">
        <v>40.384830000000001</v>
      </c>
      <c r="N6454" s="95">
        <v>59.942279999999997</v>
      </c>
      <c r="O6454" s="95">
        <v>60.900669999999998</v>
      </c>
      <c r="P6454" s="95">
        <v>62.868830000000003</v>
      </c>
      <c r="Q6454" s="95">
        <v>44.896799999999999</v>
      </c>
      <c r="R6454" s="95">
        <v>117.8458</v>
      </c>
      <c r="S6454" s="95">
        <v>74.970510000000004</v>
      </c>
      <c r="T6454" s="95">
        <v>123.4618</v>
      </c>
      <c r="U6454" s="95">
        <v>98.332499999999996</v>
      </c>
      <c r="V6454" s="95">
        <v>0.13544713280558565</v>
      </c>
      <c r="W6454" s="95">
        <v>1.5368826506672015</v>
      </c>
      <c r="X6454" s="95">
        <v>18.156484506542931</v>
      </c>
      <c r="Y6454" s="95">
        <v>83.511090459186221</v>
      </c>
      <c r="Z6454" s="95">
        <v>142.18119999999999</v>
      </c>
      <c r="AA6454" s="95">
        <v>80.337630000000004</v>
      </c>
      <c r="AB6454" s="95">
        <v>93.109989999999996</v>
      </c>
      <c r="AC6454" s="95">
        <v>69.148889999999994</v>
      </c>
      <c r="AD6454" s="95">
        <v>26.394030000000001</v>
      </c>
      <c r="AE6454" s="95">
        <v>64.074070000000006</v>
      </c>
      <c r="AF6454" s="95">
        <v>57.475459999999998</v>
      </c>
      <c r="AG6454" s="95">
        <v>23.02936</v>
      </c>
      <c r="AH6454" s="95">
        <v>179.43790000000001</v>
      </c>
      <c r="AI6454" s="95">
        <v>40.269370000000002</v>
      </c>
      <c r="AJ6454" s="95">
        <v>54.010750000000002</v>
      </c>
      <c r="AK6454" s="95">
        <v>97.181430000000006</v>
      </c>
      <c r="AL6454" s="95">
        <v>102.8382</v>
      </c>
      <c r="AM6454" s="95">
        <v>126.4649</v>
      </c>
      <c r="AO6454" s="84">
        <v>4244</v>
      </c>
      <c r="AP6454" s="84">
        <v>273069.06508136634</v>
      </c>
      <c r="AQ6454" s="90">
        <v>3995.5108919596387</v>
      </c>
      <c r="AS6454" s="40" t="s">
        <v>6</v>
      </c>
    </row>
    <row r="6455" spans="1:45" x14ac:dyDescent="0.2">
      <c r="A6455" s="39" t="s">
        <v>7023</v>
      </c>
      <c r="B6455" s="83" t="s">
        <v>7041</v>
      </c>
      <c r="C6455" s="68" t="s">
        <v>14485</v>
      </c>
      <c r="D6455" s="95">
        <v>6.8388516854537701E-2</v>
      </c>
      <c r="E6455" s="95">
        <v>0.77598634154525337</v>
      </c>
      <c r="F6455" s="95">
        <v>9.1673778615685695</v>
      </c>
      <c r="G6455" s="95">
        <v>42.165526128976559</v>
      </c>
      <c r="H6455" s="95">
        <v>71.788610000000006</v>
      </c>
      <c r="I6455" s="95">
        <v>168.99969999999999</v>
      </c>
      <c r="J6455" s="95">
        <v>44.507109999999997</v>
      </c>
      <c r="K6455" s="95">
        <v>87.493499999999997</v>
      </c>
      <c r="L6455" s="95">
        <v>56.110230000000001</v>
      </c>
      <c r="M6455" s="95">
        <v>26.009789999999999</v>
      </c>
      <c r="N6455" s="95">
        <v>26.34423</v>
      </c>
      <c r="O6455" s="95">
        <v>40.980510000000002</v>
      </c>
      <c r="P6455" s="95">
        <v>47.884039999999999</v>
      </c>
      <c r="Q6455" s="95">
        <v>65.719840000000005</v>
      </c>
      <c r="R6455" s="95">
        <v>51.818550000000002</v>
      </c>
      <c r="S6455" s="95">
        <v>76.081090000000003</v>
      </c>
      <c r="T6455" s="95">
        <v>93.192959999999999</v>
      </c>
      <c r="U6455" s="95">
        <v>94.402019999999993</v>
      </c>
      <c r="V6455" s="95">
        <v>0.16826091957145176</v>
      </c>
      <c r="W6455" s="95">
        <v>1.9092119760545374</v>
      </c>
      <c r="X6455" s="95">
        <v>22.555123286668383</v>
      </c>
      <c r="Y6455" s="95">
        <v>103.74271189074513</v>
      </c>
      <c r="Z6455" s="95">
        <v>176.62639999999999</v>
      </c>
      <c r="AA6455" s="95">
        <v>27.50019</v>
      </c>
      <c r="AB6455" s="95">
        <v>28.33353</v>
      </c>
      <c r="AC6455" s="95">
        <v>63.768009999999997</v>
      </c>
      <c r="AD6455" s="95">
        <v>92.991370000000003</v>
      </c>
      <c r="AE6455" s="95">
        <v>64.675700000000006</v>
      </c>
      <c r="AF6455" s="95">
        <v>138.82759999999999</v>
      </c>
      <c r="AG6455" s="95">
        <v>26.22486</v>
      </c>
      <c r="AH6455" s="95">
        <v>23.14892</v>
      </c>
      <c r="AI6455" s="95">
        <v>414.3177</v>
      </c>
      <c r="AJ6455" s="95">
        <v>54.730870000000003</v>
      </c>
      <c r="AK6455" s="95">
        <v>99.699489999999997</v>
      </c>
      <c r="AL6455" s="95">
        <v>149.68539999999999</v>
      </c>
      <c r="AM6455" s="95">
        <v>107.6122</v>
      </c>
      <c r="AO6455" s="84">
        <v>2538</v>
      </c>
      <c r="AP6455" s="84">
        <v>170325.87925324062</v>
      </c>
      <c r="AQ6455" s="90">
        <v>2492.1860172485854</v>
      </c>
      <c r="AS6455" s="40" t="s">
        <v>6</v>
      </c>
    </row>
    <row r="6456" spans="1:45" x14ac:dyDescent="0.2">
      <c r="A6456" s="39" t="s">
        <v>7023</v>
      </c>
      <c r="B6456" s="83" t="s">
        <v>7042</v>
      </c>
      <c r="C6456" s="68" t="s">
        <v>14486</v>
      </c>
      <c r="D6456" s="96">
        <v>6.6102099861174518E-2</v>
      </c>
      <c r="E6456" s="96">
        <v>0.75004297503387585</v>
      </c>
      <c r="F6456" s="96">
        <v>8.8608871012578199</v>
      </c>
      <c r="G6456" s="96">
        <v>40.755816138036842</v>
      </c>
      <c r="H6456" s="96">
        <v>69.388518502431126</v>
      </c>
      <c r="I6456" s="96">
        <v>92.053897692547551</v>
      </c>
      <c r="J6456" s="96">
        <v>52.756648328947364</v>
      </c>
      <c r="K6456" s="96">
        <v>72.527849837728198</v>
      </c>
      <c r="L6456" s="96">
        <v>42.987975478589419</v>
      </c>
      <c r="M6456" s="96">
        <v>53.822712564881279</v>
      </c>
      <c r="N6456" s="96">
        <v>49.391390958277249</v>
      </c>
      <c r="O6456" s="96">
        <v>38.620026759723963</v>
      </c>
      <c r="P6456" s="96">
        <v>44.564959092520382</v>
      </c>
      <c r="Q6456" s="96">
        <v>54.792829095525235</v>
      </c>
      <c r="R6456" s="96">
        <v>112.35021295316565</v>
      </c>
      <c r="S6456" s="96">
        <v>190.09958359493675</v>
      </c>
      <c r="T6456" s="96">
        <v>123.10545685167465</v>
      </c>
      <c r="U6456" s="96">
        <v>208.57289098382753</v>
      </c>
      <c r="V6456" s="96">
        <v>7.4459850861060176E-2</v>
      </c>
      <c r="W6456" s="96">
        <v>0.84487615639591795</v>
      </c>
      <c r="X6456" s="96">
        <v>9.981231056834778</v>
      </c>
      <c r="Y6456" s="96">
        <v>45.908859139608751</v>
      </c>
      <c r="Z6456" s="96">
        <v>78.16179440610486</v>
      </c>
      <c r="AA6456" s="96">
        <v>62.1899320344099</v>
      </c>
      <c r="AB6456" s="96">
        <v>48.353513787375412</v>
      </c>
      <c r="AC6456" s="96">
        <v>69.076550301025449</v>
      </c>
      <c r="AD6456" s="96">
        <v>73.634081063438558</v>
      </c>
      <c r="AE6456" s="96">
        <v>85.115982985074623</v>
      </c>
      <c r="AF6456" s="96">
        <v>82.894998671917449</v>
      </c>
      <c r="AG6456" s="96">
        <v>52.570207965779467</v>
      </c>
      <c r="AH6456" s="96">
        <v>56.703225411679369</v>
      </c>
      <c r="AI6456" s="96">
        <v>69.073259486177875</v>
      </c>
      <c r="AJ6456" s="96">
        <v>102.54635601158461</v>
      </c>
      <c r="AK6456" s="96">
        <v>143.00809329411763</v>
      </c>
      <c r="AL6456" s="96">
        <v>245.58797503770739</v>
      </c>
      <c r="AM6456" s="96">
        <v>154.9870354048295</v>
      </c>
      <c r="AO6456" s="84">
        <v>6971</v>
      </c>
      <c r="AP6456" s="84">
        <v>365952.94487054122</v>
      </c>
      <c r="AQ6456" s="90">
        <v>5354.5756885323881</v>
      </c>
      <c r="AS6456" s="40" t="s">
        <v>59</v>
      </c>
    </row>
    <row r="6457" spans="1:45" x14ac:dyDescent="0.2">
      <c r="A6457" s="39" t="s">
        <v>7043</v>
      </c>
      <c r="B6457" s="83" t="s">
        <v>7044</v>
      </c>
      <c r="C6457" s="68" t="s">
        <v>9784</v>
      </c>
      <c r="D6457" s="95">
        <v>7.7941993678366558E-2</v>
      </c>
      <c r="E6457" s="95">
        <v>0.88438710633049566</v>
      </c>
      <c r="F6457" s="95">
        <v>10.448007066060024</v>
      </c>
      <c r="G6457" s="95">
        <v>48.055804134194027</v>
      </c>
      <c r="H6457" s="95">
        <v>81.817059999999998</v>
      </c>
      <c r="I6457" s="95">
        <v>50.480899999999998</v>
      </c>
      <c r="J6457" s="95">
        <v>45.407139999999998</v>
      </c>
      <c r="K6457" s="95">
        <v>57.609070000000003</v>
      </c>
      <c r="L6457" s="95">
        <v>71.870850000000004</v>
      </c>
      <c r="M6457" s="95">
        <v>53.247300000000003</v>
      </c>
      <c r="N6457" s="95">
        <v>32.990760000000002</v>
      </c>
      <c r="O6457" s="95">
        <v>96.361919999999998</v>
      </c>
      <c r="P6457" s="95">
        <v>85.418419999999998</v>
      </c>
      <c r="Q6457" s="95">
        <v>37.727870000000003</v>
      </c>
      <c r="R6457" s="95">
        <v>74.577119999999994</v>
      </c>
      <c r="S6457" s="95">
        <v>194.63890000000001</v>
      </c>
      <c r="T6457" s="95">
        <v>119.0414</v>
      </c>
      <c r="U6457" s="95">
        <v>124.4199</v>
      </c>
      <c r="V6457" s="95">
        <v>5.1219380159246472E-2</v>
      </c>
      <c r="W6457" s="95">
        <v>0.58117270638472718</v>
      </c>
      <c r="X6457" s="95">
        <v>6.8658809015242621</v>
      </c>
      <c r="Y6457" s="95">
        <v>31.579747766841518</v>
      </c>
      <c r="Z6457" s="95">
        <v>53.76587</v>
      </c>
      <c r="AA6457" s="95">
        <v>32.236240000000002</v>
      </c>
      <c r="AB6457" s="95">
        <v>63.969369999999998</v>
      </c>
      <c r="AC6457" s="95">
        <v>124.8822</v>
      </c>
      <c r="AD6457" s="95">
        <v>109.6365</v>
      </c>
      <c r="AE6457" s="95">
        <v>158.56180000000001</v>
      </c>
      <c r="AF6457" s="95">
        <v>58.126429999999999</v>
      </c>
      <c r="AG6457" s="95">
        <v>107.1465</v>
      </c>
      <c r="AH6457" s="95">
        <v>36.549410000000002</v>
      </c>
      <c r="AI6457" s="95">
        <v>44.39226</v>
      </c>
      <c r="AJ6457" s="95">
        <v>89.055890000000005</v>
      </c>
      <c r="AK6457" s="95">
        <v>162.88890000000001</v>
      </c>
      <c r="AL6457" s="95">
        <v>171.81800000000001</v>
      </c>
      <c r="AM6457" s="95">
        <v>190.02090000000001</v>
      </c>
      <c r="AO6457" s="84">
        <v>11789</v>
      </c>
      <c r="AP6457" s="84">
        <v>783786.05803663796</v>
      </c>
      <c r="AQ6457" s="90">
        <v>11468.255222972131</v>
      </c>
      <c r="AS6457" s="40" t="s">
        <v>6</v>
      </c>
    </row>
    <row r="6458" spans="1:45" x14ac:dyDescent="0.2">
      <c r="A6458" s="39" t="s">
        <v>7043</v>
      </c>
      <c r="B6458" s="83" t="s">
        <v>7045</v>
      </c>
      <c r="C6458" s="68" t="s">
        <v>14487</v>
      </c>
      <c r="D6458" s="95">
        <v>6.8545883031417301E-2</v>
      </c>
      <c r="E6458" s="95">
        <v>0.77777193376886467</v>
      </c>
      <c r="F6458" s="95">
        <v>9.1884725609777451</v>
      </c>
      <c r="G6458" s="95">
        <v>42.262551593897044</v>
      </c>
      <c r="H6458" s="95">
        <v>71.953800000000001</v>
      </c>
      <c r="I6458" s="95">
        <v>98.388289999999998</v>
      </c>
      <c r="J6458" s="95">
        <v>81.003450000000001</v>
      </c>
      <c r="K6458" s="95">
        <v>143.85310000000001</v>
      </c>
      <c r="L6458" s="95">
        <v>53.697319999999998</v>
      </c>
      <c r="M6458" s="95">
        <v>150.65100000000001</v>
      </c>
      <c r="N6458" s="95">
        <v>42.594880000000003</v>
      </c>
      <c r="O6458" s="95">
        <v>57.031269999999999</v>
      </c>
      <c r="P6458" s="95">
        <v>45.530729999999998</v>
      </c>
      <c r="Q6458" s="95">
        <v>43.427230000000002</v>
      </c>
      <c r="R6458" s="95">
        <v>66.57714</v>
      </c>
      <c r="S6458" s="95">
        <v>139.3415</v>
      </c>
      <c r="T6458" s="95">
        <v>89.770030000000006</v>
      </c>
      <c r="U6458" s="95">
        <v>191.33150000000001</v>
      </c>
      <c r="V6458" s="95">
        <v>3.3450691571704209E-2</v>
      </c>
      <c r="W6458" s="95">
        <v>0.37955611510184517</v>
      </c>
      <c r="X6458" s="95">
        <v>4.484014911755648</v>
      </c>
      <c r="Y6458" s="95">
        <v>20.624310547618531</v>
      </c>
      <c r="Z6458" s="95">
        <v>35.113770000000002</v>
      </c>
      <c r="AA6458" s="95">
        <v>24.979980000000001</v>
      </c>
      <c r="AB6458" s="95">
        <v>67.294439999999994</v>
      </c>
      <c r="AC6458" s="95">
        <v>150.57679999999999</v>
      </c>
      <c r="AD6458" s="95">
        <v>271.11290000000002</v>
      </c>
      <c r="AE6458" s="95">
        <v>69.997529999999998</v>
      </c>
      <c r="AF6458" s="95">
        <v>154.80109999999999</v>
      </c>
      <c r="AG6458" s="95">
        <v>104.7024</v>
      </c>
      <c r="AH6458" s="95">
        <v>33.813630000000003</v>
      </c>
      <c r="AI6458" s="95">
        <v>52.633560000000003</v>
      </c>
      <c r="AJ6458" s="95">
        <v>161.1446</v>
      </c>
      <c r="AK6458" s="95">
        <v>92.375299999999996</v>
      </c>
      <c r="AL6458" s="95">
        <v>257.72160000000002</v>
      </c>
      <c r="AM6458" s="95">
        <v>120.8502</v>
      </c>
      <c r="AO6458" s="84">
        <v>6350</v>
      </c>
      <c r="AP6458" s="84">
        <v>475879.60119811026</v>
      </c>
      <c r="AQ6458" s="90">
        <v>6963.0081652855997</v>
      </c>
      <c r="AS6458" s="40" t="s">
        <v>6</v>
      </c>
    </row>
    <row r="6459" spans="1:45" x14ac:dyDescent="0.2">
      <c r="A6459" s="39" t="s">
        <v>7043</v>
      </c>
      <c r="B6459" s="83" t="s">
        <v>7046</v>
      </c>
      <c r="C6459" s="68" t="s">
        <v>10707</v>
      </c>
      <c r="D6459" s="95">
        <v>0.19001811054630283</v>
      </c>
      <c r="E6459" s="95">
        <v>2.1560850448591555</v>
      </c>
      <c r="F6459" s="95">
        <v>25.471642024704661</v>
      </c>
      <c r="G6459" s="95">
        <v>117.15729443673791</v>
      </c>
      <c r="H6459" s="95">
        <v>199.46530000000001</v>
      </c>
      <c r="I6459" s="95">
        <v>198.0746</v>
      </c>
      <c r="J6459" s="95">
        <v>197.59309999999999</v>
      </c>
      <c r="K6459" s="95">
        <v>309.4119</v>
      </c>
      <c r="L6459" s="95">
        <v>182.37889999999999</v>
      </c>
      <c r="M6459" s="95">
        <v>242.7039</v>
      </c>
      <c r="N6459" s="95">
        <v>109.5352</v>
      </c>
      <c r="O6459" s="95">
        <v>118.5899</v>
      </c>
      <c r="P6459" s="95">
        <v>94.232079999999996</v>
      </c>
      <c r="Q6459" s="95">
        <v>78.072839999999999</v>
      </c>
      <c r="R6459" s="95">
        <v>57.45147</v>
      </c>
      <c r="S6459" s="95">
        <v>141.7013</v>
      </c>
      <c r="T6459" s="95">
        <v>460.8954</v>
      </c>
      <c r="U6459" s="95">
        <v>106.2608</v>
      </c>
      <c r="V6459" s="95">
        <v>0.19287602283299582</v>
      </c>
      <c r="W6459" s="95">
        <v>2.1885130167147993</v>
      </c>
      <c r="X6459" s="95">
        <v>25.854740869837695</v>
      </c>
      <c r="Y6459" s="95">
        <v>118.91936474826686</v>
      </c>
      <c r="Z6459" s="95">
        <v>202.46530000000001</v>
      </c>
      <c r="AA6459" s="95">
        <v>255.40940000000001</v>
      </c>
      <c r="AB6459" s="95">
        <v>89.224299999999999</v>
      </c>
      <c r="AC6459" s="95">
        <v>108.48260000000001</v>
      </c>
      <c r="AD6459" s="95">
        <v>272.10059999999999</v>
      </c>
      <c r="AE6459" s="95">
        <v>254.8878</v>
      </c>
      <c r="AF6459" s="95">
        <v>233.095</v>
      </c>
      <c r="AG6459" s="95">
        <v>143.46449999999999</v>
      </c>
      <c r="AH6459" s="95">
        <v>115.8019</v>
      </c>
      <c r="AI6459" s="95">
        <v>85.266729999999995</v>
      </c>
      <c r="AJ6459" s="95">
        <v>150.9837</v>
      </c>
      <c r="AK6459" s="95">
        <v>218.79239999999999</v>
      </c>
      <c r="AL6459" s="95">
        <v>146.26750000000001</v>
      </c>
      <c r="AM6459" s="95">
        <v>166.62299999999999</v>
      </c>
      <c r="AO6459" s="84">
        <v>10876</v>
      </c>
      <c r="AP6459" s="84">
        <v>1502786.7333567056</v>
      </c>
      <c r="AQ6459" s="90">
        <v>21988.579188309126</v>
      </c>
      <c r="AS6459" s="40" t="s">
        <v>6</v>
      </c>
    </row>
    <row r="6460" spans="1:45" x14ac:dyDescent="0.2">
      <c r="A6460" s="39" t="s">
        <v>7043</v>
      </c>
      <c r="B6460" s="83" t="s">
        <v>7047</v>
      </c>
      <c r="C6460" s="68" t="s">
        <v>14488</v>
      </c>
      <c r="D6460" s="95">
        <v>8.7662391632486861E-2</v>
      </c>
      <c r="E6460" s="95">
        <v>0.99468188085858666</v>
      </c>
      <c r="F6460" s="95">
        <v>11.751011797099549</v>
      </c>
      <c r="G6460" s="95">
        <v>54.048998792740193</v>
      </c>
      <c r="H6460" s="95">
        <v>92.02073</v>
      </c>
      <c r="I6460" s="95">
        <v>82.188140000000004</v>
      </c>
      <c r="J6460" s="95">
        <v>200.35249999999999</v>
      </c>
      <c r="K6460" s="95">
        <v>108.4739</v>
      </c>
      <c r="L6460" s="95">
        <v>49.338679999999997</v>
      </c>
      <c r="M6460" s="95">
        <v>194.4426</v>
      </c>
      <c r="N6460" s="95">
        <v>78.479299999999995</v>
      </c>
      <c r="O6460" s="95">
        <v>62.175550000000001</v>
      </c>
      <c r="P6460" s="95">
        <v>86.320340000000002</v>
      </c>
      <c r="Q6460" s="95">
        <v>202.02879999999999</v>
      </c>
      <c r="R6460" s="95">
        <v>365.03309999999999</v>
      </c>
      <c r="S6460" s="95">
        <v>81.167490000000001</v>
      </c>
      <c r="T6460" s="95">
        <v>183.40100000000001</v>
      </c>
      <c r="U6460" s="95">
        <v>221.81950000000001</v>
      </c>
      <c r="V6460" s="95">
        <v>4.9256213524897022E-2</v>
      </c>
      <c r="W6460" s="95">
        <v>0.55889717586440912</v>
      </c>
      <c r="X6460" s="95">
        <v>6.6027213658293293</v>
      </c>
      <c r="Y6460" s="95">
        <v>30.369340554878352</v>
      </c>
      <c r="Z6460" s="95">
        <v>51.705100000000002</v>
      </c>
      <c r="AA6460" s="95">
        <v>37.363039999999998</v>
      </c>
      <c r="AB6460" s="95">
        <v>36.980460000000001</v>
      </c>
      <c r="AC6460" s="95">
        <v>50.630960000000002</v>
      </c>
      <c r="AD6460" s="95">
        <v>87.668880000000001</v>
      </c>
      <c r="AE6460" s="95">
        <v>180.29990000000001</v>
      </c>
      <c r="AF6460" s="95">
        <v>79.350149999999999</v>
      </c>
      <c r="AG6460" s="95">
        <v>132.06960000000001</v>
      </c>
      <c r="AH6460" s="95">
        <v>67.162019999999998</v>
      </c>
      <c r="AI6460" s="95">
        <v>70.163539999999998</v>
      </c>
      <c r="AJ6460" s="95">
        <v>314.13659999999999</v>
      </c>
      <c r="AK6460" s="95">
        <v>122.7921</v>
      </c>
      <c r="AL6460" s="95">
        <v>371.09070000000003</v>
      </c>
      <c r="AM6460" s="95">
        <v>196.57679999999999</v>
      </c>
      <c r="AO6460" s="84">
        <v>8486</v>
      </c>
      <c r="AP6460" s="84">
        <v>773023.18518930255</v>
      </c>
      <c r="AQ6460" s="90">
        <v>11310.774273317538</v>
      </c>
      <c r="AS6460" s="40" t="s">
        <v>6</v>
      </c>
    </row>
    <row r="6461" spans="1:45" x14ac:dyDescent="0.2">
      <c r="A6461" s="39" t="s">
        <v>7043</v>
      </c>
      <c r="B6461" s="83" t="s">
        <v>7048</v>
      </c>
      <c r="C6461" s="68" t="s">
        <v>14489</v>
      </c>
      <c r="D6461" s="95">
        <v>0.21107130246119846</v>
      </c>
      <c r="E6461" s="95">
        <v>2.3949700232633333</v>
      </c>
      <c r="F6461" s="95">
        <v>28.293790747223166</v>
      </c>
      <c r="G6461" s="95">
        <v>130.13782032932406</v>
      </c>
      <c r="H6461" s="95">
        <v>221.5652</v>
      </c>
      <c r="I6461" s="95">
        <v>128.71260000000001</v>
      </c>
      <c r="J6461" s="95">
        <v>203.26439999999999</v>
      </c>
      <c r="K6461" s="95">
        <v>208.24299999999999</v>
      </c>
      <c r="L6461" s="95">
        <v>52.313420000000001</v>
      </c>
      <c r="M6461" s="95">
        <v>64.439679999999996</v>
      </c>
      <c r="N6461" s="95">
        <v>42.325789999999998</v>
      </c>
      <c r="O6461" s="95">
        <v>113.241</v>
      </c>
      <c r="P6461" s="95">
        <v>68.06053</v>
      </c>
      <c r="Q6461" s="95">
        <v>82.84254</v>
      </c>
      <c r="R6461" s="95">
        <v>160.691</v>
      </c>
      <c r="S6461" s="95">
        <v>281.0292</v>
      </c>
      <c r="T6461" s="95">
        <v>250.75040000000001</v>
      </c>
      <c r="U6461" s="95">
        <v>443.10599999999999</v>
      </c>
      <c r="V6461" s="95">
        <v>6.2813796937119984E-2</v>
      </c>
      <c r="W6461" s="95">
        <v>0.71273147489771915</v>
      </c>
      <c r="X6461" s="95">
        <v>8.4200950382828719</v>
      </c>
      <c r="Y6461" s="95">
        <v>38.728384790766562</v>
      </c>
      <c r="Z6461" s="95">
        <v>65.936729999999997</v>
      </c>
      <c r="AA6461" s="95">
        <v>63.229419999999998</v>
      </c>
      <c r="AB6461" s="95">
        <v>42.314959999999999</v>
      </c>
      <c r="AC6461" s="95">
        <v>97.339510000000004</v>
      </c>
      <c r="AD6461" s="95">
        <v>70.895970000000005</v>
      </c>
      <c r="AE6461" s="95">
        <v>110.4926</v>
      </c>
      <c r="AF6461" s="95">
        <v>79.032430000000005</v>
      </c>
      <c r="AG6461" s="95">
        <v>91.513760000000005</v>
      </c>
      <c r="AH6461" s="95">
        <v>187.1885</v>
      </c>
      <c r="AI6461" s="95">
        <v>60.336260000000003</v>
      </c>
      <c r="AJ6461" s="95">
        <v>61.42783</v>
      </c>
      <c r="AK6461" s="95">
        <v>113.858</v>
      </c>
      <c r="AL6461" s="95">
        <v>248.77449999999999</v>
      </c>
      <c r="AM6461" s="95">
        <v>220.00489999999999</v>
      </c>
      <c r="AO6461" s="84">
        <v>10603</v>
      </c>
      <c r="AP6461" s="84">
        <v>1013563.2459235033</v>
      </c>
      <c r="AQ6461" s="90">
        <v>14830.325022611527</v>
      </c>
      <c r="AS6461" s="40" t="s">
        <v>6</v>
      </c>
    </row>
    <row r="6462" spans="1:45" x14ac:dyDescent="0.2">
      <c r="A6462" s="39" t="s">
        <v>7043</v>
      </c>
      <c r="B6462" s="83" t="s">
        <v>7049</v>
      </c>
      <c r="C6462" s="68" t="s">
        <v>9825</v>
      </c>
      <c r="D6462" s="95">
        <v>6.893747417293998E-2</v>
      </c>
      <c r="E6462" s="95">
        <v>0.78221521447252473</v>
      </c>
      <c r="F6462" s="95">
        <v>9.2409647647378712</v>
      </c>
      <c r="G6462" s="95">
        <v>42.503990467982732</v>
      </c>
      <c r="H6462" s="95">
        <v>72.364859999999993</v>
      </c>
      <c r="I6462" s="95">
        <v>75.010480000000001</v>
      </c>
      <c r="J6462" s="95">
        <v>188.33349999999999</v>
      </c>
      <c r="K6462" s="95">
        <v>59.480809999999998</v>
      </c>
      <c r="L6462" s="95">
        <v>83.809619999999995</v>
      </c>
      <c r="M6462" s="95">
        <v>54.94699</v>
      </c>
      <c r="N6462" s="95">
        <v>50.169049999999999</v>
      </c>
      <c r="O6462" s="95">
        <v>129.03299999999999</v>
      </c>
      <c r="P6462" s="95">
        <v>76.956280000000007</v>
      </c>
      <c r="Q6462" s="95">
        <v>75.882360000000006</v>
      </c>
      <c r="R6462" s="95">
        <v>158.64519999999999</v>
      </c>
      <c r="S6462" s="95">
        <v>269.3229</v>
      </c>
      <c r="T6462" s="95">
        <v>341.12360000000001</v>
      </c>
      <c r="U6462" s="95">
        <v>341.28879999999998</v>
      </c>
      <c r="V6462" s="95">
        <v>4.7816511631352546E-2</v>
      </c>
      <c r="W6462" s="95">
        <v>0.54256126076241018</v>
      </c>
      <c r="X6462" s="95">
        <v>6.4097314916051129</v>
      </c>
      <c r="Y6462" s="95">
        <v>29.481680014742533</v>
      </c>
      <c r="Z6462" s="95">
        <v>50.193820000000002</v>
      </c>
      <c r="AA6462" s="95">
        <v>134.71129999999999</v>
      </c>
      <c r="AB6462" s="95">
        <v>254.24180000000001</v>
      </c>
      <c r="AC6462" s="95">
        <v>30.68366</v>
      </c>
      <c r="AD6462" s="95">
        <v>147.40940000000001</v>
      </c>
      <c r="AE6462" s="95">
        <v>152.06309999999999</v>
      </c>
      <c r="AF6462" s="95">
        <v>111.3468</v>
      </c>
      <c r="AG6462" s="95">
        <v>47.096600000000002</v>
      </c>
      <c r="AH6462" s="95">
        <v>43.150509999999997</v>
      </c>
      <c r="AI6462" s="95">
        <v>70.073430000000002</v>
      </c>
      <c r="AJ6462" s="95">
        <v>53.557409999999997</v>
      </c>
      <c r="AK6462" s="95">
        <v>374.8544</v>
      </c>
      <c r="AL6462" s="95">
        <v>319.58499999999998</v>
      </c>
      <c r="AM6462" s="95">
        <v>233.18360000000001</v>
      </c>
      <c r="AO6462" s="84">
        <v>9745</v>
      </c>
      <c r="AP6462" s="84">
        <v>1026892.9267628423</v>
      </c>
      <c r="AQ6462" s="90">
        <v>15025.363171528379</v>
      </c>
      <c r="AS6462" s="40" t="s">
        <v>6</v>
      </c>
    </row>
    <row r="6463" spans="1:45" x14ac:dyDescent="0.2">
      <c r="A6463" s="39" t="s">
        <v>7043</v>
      </c>
      <c r="B6463" s="83" t="s">
        <v>7050</v>
      </c>
      <c r="C6463" s="68" t="s">
        <v>14490</v>
      </c>
      <c r="D6463" s="95">
        <v>9.5493709565103085E-2</v>
      </c>
      <c r="E6463" s="95">
        <v>1.0835417659900972</v>
      </c>
      <c r="F6463" s="95">
        <v>12.80078819150614</v>
      </c>
      <c r="G6463" s="95">
        <v>58.877464975365733</v>
      </c>
      <c r="H6463" s="95">
        <v>100.2414</v>
      </c>
      <c r="I6463" s="95">
        <v>247.42259999999999</v>
      </c>
      <c r="J6463" s="95">
        <v>144.3493</v>
      </c>
      <c r="K6463" s="95">
        <v>124.6878</v>
      </c>
      <c r="L6463" s="95">
        <v>225.20760000000001</v>
      </c>
      <c r="M6463" s="95">
        <v>126.6897</v>
      </c>
      <c r="N6463" s="95">
        <v>159.5531</v>
      </c>
      <c r="O6463" s="95">
        <v>41.990810000000003</v>
      </c>
      <c r="P6463" s="95">
        <v>81.4315</v>
      </c>
      <c r="Q6463" s="95">
        <v>147.54839999999999</v>
      </c>
      <c r="R6463" s="95">
        <v>74.791269999999997</v>
      </c>
      <c r="S6463" s="95">
        <v>127.78400000000001</v>
      </c>
      <c r="T6463" s="95">
        <v>140.87899999999999</v>
      </c>
      <c r="U6463" s="95">
        <v>174.83109999999999</v>
      </c>
      <c r="V6463" s="95">
        <v>0.12675898419029602</v>
      </c>
      <c r="W6463" s="95">
        <v>1.4383005352936507</v>
      </c>
      <c r="X6463" s="95">
        <v>16.99185124737701</v>
      </c>
      <c r="Y6463" s="95">
        <v>78.154337976461207</v>
      </c>
      <c r="Z6463" s="95">
        <v>133.06110000000001</v>
      </c>
      <c r="AA6463" s="95">
        <v>54.748710000000003</v>
      </c>
      <c r="AB6463" s="95">
        <v>176.47569999999999</v>
      </c>
      <c r="AC6463" s="95">
        <v>163.47749999999999</v>
      </c>
      <c r="AD6463" s="95">
        <v>87.274360000000001</v>
      </c>
      <c r="AE6463" s="95">
        <v>205.43469999999999</v>
      </c>
      <c r="AF6463" s="95">
        <v>178.39689999999999</v>
      </c>
      <c r="AG6463" s="95">
        <v>129.51820000000001</v>
      </c>
      <c r="AH6463" s="95">
        <v>105.3974</v>
      </c>
      <c r="AI6463" s="95">
        <v>94.538830000000004</v>
      </c>
      <c r="AJ6463" s="95">
        <v>284.7629</v>
      </c>
      <c r="AK6463" s="95">
        <v>299.60199999999998</v>
      </c>
      <c r="AL6463" s="95">
        <v>289.43619999999999</v>
      </c>
      <c r="AM6463" s="95">
        <v>250.75700000000001</v>
      </c>
      <c r="AO6463" s="84">
        <v>15666</v>
      </c>
      <c r="AP6463" s="84">
        <v>1859530.5850488301</v>
      </c>
      <c r="AQ6463" s="90">
        <v>27208.408628347672</v>
      </c>
      <c r="AS6463" s="40" t="s">
        <v>6</v>
      </c>
    </row>
    <row r="6464" spans="1:45" x14ac:dyDescent="0.2">
      <c r="A6464" s="39" t="s">
        <v>7043</v>
      </c>
      <c r="B6464" s="83" t="s">
        <v>7051</v>
      </c>
      <c r="C6464" s="68" t="s">
        <v>14491</v>
      </c>
      <c r="D6464" s="95">
        <v>1.8290953005186839E-2</v>
      </c>
      <c r="E6464" s="95">
        <v>0.20754258695302186</v>
      </c>
      <c r="F6464" s="95">
        <v>2.4518747497243765</v>
      </c>
      <c r="G6464" s="95">
        <v>11.277443821519492</v>
      </c>
      <c r="H6464" s="95">
        <v>19.200330000000001</v>
      </c>
      <c r="I6464" s="95">
        <v>36.195480000000003</v>
      </c>
      <c r="J6464" s="95">
        <v>117.5543</v>
      </c>
      <c r="K6464" s="95">
        <v>17.527139999999999</v>
      </c>
      <c r="L6464" s="95">
        <v>25.95825</v>
      </c>
      <c r="M6464" s="95">
        <v>16.74539</v>
      </c>
      <c r="N6464" s="95">
        <v>100.7811</v>
      </c>
      <c r="O6464" s="95">
        <v>18.74784</v>
      </c>
      <c r="P6464" s="95">
        <v>20.930219999999998</v>
      </c>
      <c r="Q6464" s="95">
        <v>49.650779999999997</v>
      </c>
      <c r="R6464" s="95">
        <v>42.395090000000003</v>
      </c>
      <c r="S6464" s="95">
        <v>87.017970000000005</v>
      </c>
      <c r="T6464" s="95">
        <v>76.357380000000006</v>
      </c>
      <c r="U6464" s="95">
        <v>126.22669999999999</v>
      </c>
      <c r="V6464" s="95">
        <v>4.8856544017977281E-2</v>
      </c>
      <c r="W6464" s="95">
        <v>0.55436223209363689</v>
      </c>
      <c r="X6464" s="95">
        <v>6.5491462693336242</v>
      </c>
      <c r="Y6464" s="95">
        <v>30.122920895378734</v>
      </c>
      <c r="Z6464" s="95">
        <v>51.285559999999997</v>
      </c>
      <c r="AA6464" s="95">
        <v>38.351750000000003</v>
      </c>
      <c r="AB6464" s="95">
        <v>20.64001</v>
      </c>
      <c r="AC6464" s="95">
        <v>37.469140000000003</v>
      </c>
      <c r="AD6464" s="95">
        <v>24.603020000000001</v>
      </c>
      <c r="AE6464" s="95">
        <v>49.887810000000002</v>
      </c>
      <c r="AF6464" s="95">
        <v>28.974979999999999</v>
      </c>
      <c r="AG6464" s="95">
        <v>44.393970000000003</v>
      </c>
      <c r="AH6464" s="95">
        <v>22.098500000000001</v>
      </c>
      <c r="AI6464" s="95">
        <v>38.989939999999997</v>
      </c>
      <c r="AJ6464" s="95">
        <v>48.31147</v>
      </c>
      <c r="AK6464" s="95">
        <v>199.3152</v>
      </c>
      <c r="AL6464" s="95">
        <v>129.20079999999999</v>
      </c>
      <c r="AM6464" s="95">
        <v>89.719830000000002</v>
      </c>
      <c r="AO6464" s="84">
        <v>7917</v>
      </c>
      <c r="AP6464" s="84">
        <v>332747.18818213395</v>
      </c>
      <c r="AQ6464" s="90">
        <v>4868.7133940071544</v>
      </c>
      <c r="AS6464" s="40" t="s">
        <v>6</v>
      </c>
    </row>
    <row r="6465" spans="1:45" x14ac:dyDescent="0.2">
      <c r="A6465" s="39" t="s">
        <v>7043</v>
      </c>
      <c r="B6465" s="83" t="s">
        <v>7052</v>
      </c>
      <c r="C6465" s="68" t="s">
        <v>14492</v>
      </c>
      <c r="D6465" s="95">
        <v>0.10855617872640508</v>
      </c>
      <c r="E6465" s="95">
        <v>1.2317581350858962</v>
      </c>
      <c r="F6465" s="95">
        <v>14.551792543032684</v>
      </c>
      <c r="G6465" s="95">
        <v>66.931242276916961</v>
      </c>
      <c r="H6465" s="95">
        <v>113.9533</v>
      </c>
      <c r="I6465" s="95">
        <v>65.885949999999994</v>
      </c>
      <c r="J6465" s="95">
        <v>67.778660000000002</v>
      </c>
      <c r="K6465" s="95">
        <v>187.80179999999999</v>
      </c>
      <c r="L6465" s="95">
        <v>58.602820000000001</v>
      </c>
      <c r="M6465" s="95">
        <v>58.444240000000001</v>
      </c>
      <c r="N6465" s="95">
        <v>80.252549999999999</v>
      </c>
      <c r="O6465" s="95">
        <v>40.568959999999997</v>
      </c>
      <c r="P6465" s="95">
        <v>95.679590000000005</v>
      </c>
      <c r="Q6465" s="95">
        <v>40.594839999999998</v>
      </c>
      <c r="R6465" s="95">
        <v>93.362260000000006</v>
      </c>
      <c r="S6465" s="95">
        <v>221.70419999999999</v>
      </c>
      <c r="T6465" s="95">
        <v>116.4131</v>
      </c>
      <c r="U6465" s="95">
        <v>121.1443</v>
      </c>
      <c r="V6465" s="95">
        <v>3.2325169502210184E-2</v>
      </c>
      <c r="W6465" s="95">
        <v>0.36678511503917666</v>
      </c>
      <c r="X6465" s="95">
        <v>4.333140370573056</v>
      </c>
      <c r="Y6465" s="95">
        <v>19.930360270396793</v>
      </c>
      <c r="Z6465" s="95">
        <v>33.932290000000002</v>
      </c>
      <c r="AA6465" s="95">
        <v>68.047619999999995</v>
      </c>
      <c r="AB6465" s="95">
        <v>66.426259999999999</v>
      </c>
      <c r="AC6465" s="95">
        <v>83.631799999999998</v>
      </c>
      <c r="AD6465" s="95">
        <v>158.56720000000001</v>
      </c>
      <c r="AE6465" s="95">
        <v>59.327820000000003</v>
      </c>
      <c r="AF6465" s="95">
        <v>66.988020000000006</v>
      </c>
      <c r="AG6465" s="95">
        <v>114.7448</v>
      </c>
      <c r="AH6465" s="95">
        <v>73.022350000000003</v>
      </c>
      <c r="AI6465" s="95">
        <v>71.137889999999999</v>
      </c>
      <c r="AJ6465" s="95">
        <v>66.529499999999999</v>
      </c>
      <c r="AK6465" s="95">
        <v>107.9085</v>
      </c>
      <c r="AL6465" s="95">
        <v>155.94980000000001</v>
      </c>
      <c r="AM6465" s="95">
        <v>189.30240000000001</v>
      </c>
      <c r="AO6465" s="84">
        <v>14921</v>
      </c>
      <c r="AP6465" s="84">
        <v>1068329.3483272134</v>
      </c>
      <c r="AQ6465" s="90">
        <v>15631.655479428377</v>
      </c>
      <c r="AS6465" s="40" t="s">
        <v>6</v>
      </c>
    </row>
    <row r="6466" spans="1:45" x14ac:dyDescent="0.2">
      <c r="A6466" s="39" t="s">
        <v>7043</v>
      </c>
      <c r="B6466" s="83" t="s">
        <v>7053</v>
      </c>
      <c r="C6466" s="68" t="s">
        <v>14493</v>
      </c>
      <c r="D6466" s="95">
        <v>0.12895957665104965</v>
      </c>
      <c r="E6466" s="95">
        <v>1.4632700736224959</v>
      </c>
      <c r="F6466" s="95">
        <v>17.286837358129446</v>
      </c>
      <c r="G6466" s="95">
        <v>79.511132116338487</v>
      </c>
      <c r="H6466" s="95">
        <v>135.37110000000001</v>
      </c>
      <c r="I6466" s="95">
        <v>204.90520000000001</v>
      </c>
      <c r="J6466" s="95">
        <v>131.8322</v>
      </c>
      <c r="K6466" s="95">
        <v>27.45129</v>
      </c>
      <c r="L6466" s="95">
        <v>52.632510000000003</v>
      </c>
      <c r="M6466" s="95">
        <v>27.70994</v>
      </c>
      <c r="N6466" s="95">
        <v>69.781239999999997</v>
      </c>
      <c r="O6466" s="95">
        <v>37.79307</v>
      </c>
      <c r="P6466" s="95">
        <v>21.22531</v>
      </c>
      <c r="Q6466" s="95">
        <v>34.349029999999999</v>
      </c>
      <c r="R6466" s="95">
        <v>129.2398</v>
      </c>
      <c r="S6466" s="95">
        <v>125.185</v>
      </c>
      <c r="T6466" s="95">
        <v>178.48159999999999</v>
      </c>
      <c r="U6466" s="95">
        <v>92.535769999999999</v>
      </c>
      <c r="V6466" s="95">
        <v>8.644205355969467E-2</v>
      </c>
      <c r="W6466" s="95">
        <v>0.98083502878298745</v>
      </c>
      <c r="X6466" s="95">
        <v>11.587427313231595</v>
      </c>
      <c r="Y6466" s="95">
        <v>53.296588896149636</v>
      </c>
      <c r="Z6466" s="95">
        <v>90.739720000000005</v>
      </c>
      <c r="AA6466" s="95">
        <v>75.559259999999995</v>
      </c>
      <c r="AB6466" s="95">
        <v>32.696649999999998</v>
      </c>
      <c r="AC6466" s="95">
        <v>89.758260000000007</v>
      </c>
      <c r="AD6466" s="95">
        <v>53.226779999999998</v>
      </c>
      <c r="AE6466" s="95">
        <v>105.97969999999999</v>
      </c>
      <c r="AF6466" s="95">
        <v>91.399850000000001</v>
      </c>
      <c r="AG6466" s="95">
        <v>91.873390000000001</v>
      </c>
      <c r="AH6466" s="95">
        <v>50.47195</v>
      </c>
      <c r="AI6466" s="95">
        <v>63.903790000000001</v>
      </c>
      <c r="AJ6466" s="95">
        <v>119.4906</v>
      </c>
      <c r="AK6466" s="95">
        <v>152.941</v>
      </c>
      <c r="AL6466" s="95">
        <v>142.166</v>
      </c>
      <c r="AM6466" s="95">
        <v>181.1925</v>
      </c>
      <c r="AO6466" s="84">
        <v>7713</v>
      </c>
      <c r="AP6466" s="84">
        <v>534716.21057914721</v>
      </c>
      <c r="AQ6466" s="90">
        <v>7823.8977485046298</v>
      </c>
      <c r="AS6466" s="40" t="s">
        <v>6</v>
      </c>
    </row>
    <row r="6467" spans="1:45" x14ac:dyDescent="0.2">
      <c r="A6467" s="39" t="s">
        <v>7043</v>
      </c>
      <c r="B6467" s="83" t="s">
        <v>7054</v>
      </c>
      <c r="C6467" s="68" t="s">
        <v>14494</v>
      </c>
      <c r="D6467" s="95">
        <v>2.4032346367164482E-2</v>
      </c>
      <c r="E6467" s="95">
        <v>0.27268865291917715</v>
      </c>
      <c r="F6467" s="95">
        <v>3.2214998976582327</v>
      </c>
      <c r="G6467" s="95">
        <v>14.817349100297854</v>
      </c>
      <c r="H6467" s="95">
        <v>25.227170000000001</v>
      </c>
      <c r="I6467" s="95">
        <v>22.480530000000002</v>
      </c>
      <c r="J6467" s="95">
        <v>22.754519999999999</v>
      </c>
      <c r="K6467" s="95">
        <v>23.59834</v>
      </c>
      <c r="L6467" s="95">
        <v>23.36891</v>
      </c>
      <c r="M6467" s="95">
        <v>22.297450000000001</v>
      </c>
      <c r="N6467" s="95">
        <v>22.59807</v>
      </c>
      <c r="O6467" s="95">
        <v>20.458600000000001</v>
      </c>
      <c r="P6467" s="95">
        <v>77.304040000000001</v>
      </c>
      <c r="Q6467" s="95">
        <v>29.161950000000001</v>
      </c>
      <c r="R6467" s="95">
        <v>98.936160000000001</v>
      </c>
      <c r="S6467" s="95">
        <v>60.302770000000002</v>
      </c>
      <c r="T6467" s="95">
        <v>244.8888</v>
      </c>
      <c r="U6467" s="95">
        <v>109.77970000000001</v>
      </c>
      <c r="V6467" s="95">
        <v>2.3111022130554677E-2</v>
      </c>
      <c r="W6467" s="95">
        <v>0.26223463144559434</v>
      </c>
      <c r="X6467" s="95">
        <v>3.0979977689603957</v>
      </c>
      <c r="Y6467" s="95">
        <v>14.249298746834858</v>
      </c>
      <c r="Z6467" s="95">
        <v>24.26004</v>
      </c>
      <c r="AA6467" s="95">
        <v>24.87124</v>
      </c>
      <c r="AB6467" s="95">
        <v>29.588570000000001</v>
      </c>
      <c r="AC6467" s="95">
        <v>24.83623</v>
      </c>
      <c r="AD6467" s="95">
        <v>23.846969999999999</v>
      </c>
      <c r="AE6467" s="95">
        <v>73.056709999999995</v>
      </c>
      <c r="AF6467" s="95">
        <v>23.660160000000001</v>
      </c>
      <c r="AG6467" s="95">
        <v>21.427299999999999</v>
      </c>
      <c r="AH6467" s="95">
        <v>19.198630000000001</v>
      </c>
      <c r="AI6467" s="95">
        <v>32.571579999999997</v>
      </c>
      <c r="AJ6467" s="95">
        <v>133.69669999999999</v>
      </c>
      <c r="AK6467" s="95">
        <v>93.757890000000003</v>
      </c>
      <c r="AL6467" s="95">
        <v>157.5284</v>
      </c>
      <c r="AM6467" s="95">
        <v>86.282780000000002</v>
      </c>
      <c r="AO6467" s="84">
        <v>2017</v>
      </c>
      <c r="AP6467" s="84">
        <v>74925.682028587311</v>
      </c>
      <c r="AQ6467" s="90">
        <v>1096.3027926415721</v>
      </c>
      <c r="AS6467" s="40" t="s">
        <v>6</v>
      </c>
    </row>
    <row r="6468" spans="1:45" x14ac:dyDescent="0.2">
      <c r="A6468" s="39" t="s">
        <v>7043</v>
      </c>
      <c r="B6468" s="83" t="s">
        <v>7055</v>
      </c>
      <c r="C6468" s="68" t="s">
        <v>11873</v>
      </c>
      <c r="D6468" s="95">
        <v>6.7202711888543043E-2</v>
      </c>
      <c r="E6468" s="95">
        <v>0.76253132746290986</v>
      </c>
      <c r="F6468" s="95">
        <v>9.0084224887459712</v>
      </c>
      <c r="G6468" s="95">
        <v>41.434407915316967</v>
      </c>
      <c r="H6468" s="95">
        <v>70.543850000000006</v>
      </c>
      <c r="I6468" s="95">
        <v>247.7861</v>
      </c>
      <c r="J6468" s="95">
        <v>21.182230000000001</v>
      </c>
      <c r="K6468" s="95">
        <v>21.92313</v>
      </c>
      <c r="L6468" s="95">
        <v>83.891480000000001</v>
      </c>
      <c r="M6468" s="95">
        <v>89.206999999999994</v>
      </c>
      <c r="N6468" s="95">
        <v>41.353969999999997</v>
      </c>
      <c r="O6468" s="95">
        <v>35.69415</v>
      </c>
      <c r="P6468" s="95">
        <v>32.205579999999998</v>
      </c>
      <c r="Q6468" s="95">
        <v>67.820909999999998</v>
      </c>
      <c r="R6468" s="95">
        <v>47.218580000000003</v>
      </c>
      <c r="S6468" s="95">
        <v>69.1541</v>
      </c>
      <c r="T6468" s="95">
        <v>134.20189999999999</v>
      </c>
      <c r="U6468" s="95">
        <v>130.1001</v>
      </c>
      <c r="V6468" s="95">
        <v>0.15780134165712689</v>
      </c>
      <c r="W6468" s="95">
        <v>1.7905299227924636</v>
      </c>
      <c r="X6468" s="95">
        <v>21.153032593327502</v>
      </c>
      <c r="Y6468" s="95">
        <v>97.293769493257415</v>
      </c>
      <c r="Z6468" s="95">
        <v>165.64680000000001</v>
      </c>
      <c r="AA6468" s="95">
        <v>21.653449999999999</v>
      </c>
      <c r="AB6468" s="95">
        <v>35.726669999999999</v>
      </c>
      <c r="AC6468" s="95">
        <v>23.652090000000001</v>
      </c>
      <c r="AD6468" s="95">
        <v>43.848790000000001</v>
      </c>
      <c r="AE6468" s="95">
        <v>23.44444</v>
      </c>
      <c r="AF6468" s="95">
        <v>23.708089999999999</v>
      </c>
      <c r="AG6468" s="95">
        <v>57.369599999999998</v>
      </c>
      <c r="AH6468" s="95">
        <v>60.696770000000001</v>
      </c>
      <c r="AI6468" s="95">
        <v>139.1583</v>
      </c>
      <c r="AJ6468" s="95">
        <v>134.0016</v>
      </c>
      <c r="AK6468" s="95">
        <v>90.645979999999994</v>
      </c>
      <c r="AL6468" s="95">
        <v>178.852</v>
      </c>
      <c r="AM6468" s="95">
        <v>322.78379999999999</v>
      </c>
      <c r="AO6468" s="84">
        <v>4500</v>
      </c>
      <c r="AP6468" s="84">
        <v>314754.03535224049</v>
      </c>
      <c r="AQ6468" s="90">
        <v>4605.4399320677285</v>
      </c>
      <c r="AS6468" s="40" t="s">
        <v>6</v>
      </c>
    </row>
    <row r="6469" spans="1:45" x14ac:dyDescent="0.2">
      <c r="A6469" s="39" t="s">
        <v>7043</v>
      </c>
      <c r="B6469" s="83" t="s">
        <v>7056</v>
      </c>
      <c r="C6469" s="68" t="s">
        <v>14495</v>
      </c>
      <c r="D6469" s="95">
        <v>3.6036225764726794E-2</v>
      </c>
      <c r="E6469" s="95">
        <v>0.40889348505316664</v>
      </c>
      <c r="F6469" s="95">
        <v>4.8306018829552011</v>
      </c>
      <c r="G6469" s="95">
        <v>22.21844381132335</v>
      </c>
      <c r="H6469" s="95">
        <v>37.827849999999998</v>
      </c>
      <c r="I6469" s="95">
        <v>32.285139999999998</v>
      </c>
      <c r="J6469" s="95">
        <v>101.8579</v>
      </c>
      <c r="K6469" s="95">
        <v>99.53295</v>
      </c>
      <c r="L6469" s="95">
        <v>35.880470000000003</v>
      </c>
      <c r="M6469" s="95">
        <v>127.9046</v>
      </c>
      <c r="N6469" s="95">
        <v>32.518329999999999</v>
      </c>
      <c r="O6469" s="95">
        <v>73.384190000000004</v>
      </c>
      <c r="P6469" s="95">
        <v>544.19529999999997</v>
      </c>
      <c r="Q6469" s="95">
        <v>33.29654</v>
      </c>
      <c r="R6469" s="95">
        <v>112.2841</v>
      </c>
      <c r="S6469" s="95">
        <v>66.29383</v>
      </c>
      <c r="T6469" s="95">
        <v>87.564239999999998</v>
      </c>
      <c r="U6469" s="95">
        <v>89.214470000000006</v>
      </c>
      <c r="V6469" s="95">
        <v>3.8415447269773029E-2</v>
      </c>
      <c r="W6469" s="95">
        <v>0.43588987971622939</v>
      </c>
      <c r="X6469" s="95">
        <v>5.1495329485246026</v>
      </c>
      <c r="Y6469" s="95">
        <v>23.685373219238905</v>
      </c>
      <c r="Z6469" s="95">
        <v>40.325360000000003</v>
      </c>
      <c r="AA6469" s="95">
        <v>35.197870000000002</v>
      </c>
      <c r="AB6469" s="95">
        <v>77.55153</v>
      </c>
      <c r="AC6469" s="95">
        <v>64.6798</v>
      </c>
      <c r="AD6469" s="95">
        <v>69.194190000000006</v>
      </c>
      <c r="AE6469" s="95">
        <v>108.7011</v>
      </c>
      <c r="AF6469" s="95">
        <v>39.167900000000003</v>
      </c>
      <c r="AG6469" s="95">
        <v>30.418749999999999</v>
      </c>
      <c r="AH6469" s="95">
        <v>433.6662</v>
      </c>
      <c r="AI6469" s="95">
        <v>37.245469999999997</v>
      </c>
      <c r="AJ6469" s="95">
        <v>49.141820000000003</v>
      </c>
      <c r="AK6469" s="95">
        <v>72.851590000000002</v>
      </c>
      <c r="AL6469" s="95">
        <v>95.156130000000005</v>
      </c>
      <c r="AM6469" s="95">
        <v>100.9975</v>
      </c>
      <c r="AO6469" s="84">
        <v>3507</v>
      </c>
      <c r="AP6469" s="84">
        <v>226000.95462972883</v>
      </c>
      <c r="AQ6469" s="90">
        <v>3306.8164478729736</v>
      </c>
      <c r="AS6469" s="40" t="s">
        <v>6</v>
      </c>
    </row>
    <row r="6470" spans="1:45" x14ac:dyDescent="0.2">
      <c r="A6470" s="39" t="s">
        <v>7043</v>
      </c>
      <c r="B6470" s="83" t="s">
        <v>7057</v>
      </c>
      <c r="C6470" s="68" t="s">
        <v>14496</v>
      </c>
      <c r="D6470" s="95">
        <v>9.5146482748644179E-2</v>
      </c>
      <c r="E6470" s="95">
        <v>1.079601875502876</v>
      </c>
      <c r="F6470" s="95">
        <v>12.754242958818626</v>
      </c>
      <c r="G6470" s="95">
        <v>58.663379306082675</v>
      </c>
      <c r="H6470" s="95">
        <v>99.876909999999995</v>
      </c>
      <c r="I6470" s="95">
        <v>21.4833</v>
      </c>
      <c r="J6470" s="95">
        <v>95.015810000000002</v>
      </c>
      <c r="K6470" s="95">
        <v>25.847270000000002</v>
      </c>
      <c r="L6470" s="95">
        <v>22.555949999999999</v>
      </c>
      <c r="M6470" s="95">
        <v>42.543489999999998</v>
      </c>
      <c r="N6470" s="95">
        <v>21.855910000000002</v>
      </c>
      <c r="O6470" s="95">
        <v>19.732800000000001</v>
      </c>
      <c r="P6470" s="95">
        <v>19.32394</v>
      </c>
      <c r="Q6470" s="95">
        <v>71.127750000000006</v>
      </c>
      <c r="R6470" s="95">
        <v>42.986310000000003</v>
      </c>
      <c r="S6470" s="95">
        <v>161.28700000000001</v>
      </c>
      <c r="T6470" s="95">
        <v>139.58860000000001</v>
      </c>
      <c r="U6470" s="95">
        <v>84.849620000000002</v>
      </c>
      <c r="V6470" s="95">
        <v>2.2341157718765312E-2</v>
      </c>
      <c r="W6470" s="95">
        <v>0.2534991843871211</v>
      </c>
      <c r="X6470" s="95">
        <v>2.9947986020584589</v>
      </c>
      <c r="Y6470" s="95">
        <v>13.774632246315191</v>
      </c>
      <c r="Z6470" s="95">
        <v>23.451899999999998</v>
      </c>
      <c r="AA6470" s="95">
        <v>22.786200000000001</v>
      </c>
      <c r="AB6470" s="95">
        <v>23.017109999999999</v>
      </c>
      <c r="AC6470" s="95">
        <v>25.697780000000002</v>
      </c>
      <c r="AD6470" s="95">
        <v>23.2195</v>
      </c>
      <c r="AE6470" s="95">
        <v>72.401120000000006</v>
      </c>
      <c r="AF6470" s="95">
        <v>23.02525</v>
      </c>
      <c r="AG6470" s="95">
        <v>21.116779999999999</v>
      </c>
      <c r="AH6470" s="95">
        <v>62.664960000000001</v>
      </c>
      <c r="AI6470" s="95">
        <v>48.013309999999997</v>
      </c>
      <c r="AJ6470" s="95">
        <v>55.602789999999999</v>
      </c>
      <c r="AK6470" s="95">
        <v>68.432010000000005</v>
      </c>
      <c r="AL6470" s="95">
        <v>127.3079</v>
      </c>
      <c r="AM6470" s="95">
        <v>129.8767</v>
      </c>
      <c r="AO6470" s="84">
        <v>7439</v>
      </c>
      <c r="AP6470" s="84">
        <v>334863.60566419468</v>
      </c>
      <c r="AQ6470" s="90">
        <v>4899.6805381579861</v>
      </c>
      <c r="AS6470" s="40" t="s">
        <v>6</v>
      </c>
    </row>
    <row r="6471" spans="1:45" x14ac:dyDescent="0.2">
      <c r="A6471" s="39" t="s">
        <v>7043</v>
      </c>
      <c r="B6471" s="83" t="s">
        <v>7058</v>
      </c>
      <c r="C6471" s="68" t="s">
        <v>14497</v>
      </c>
      <c r="D6471" s="95">
        <v>3.9437903495834606E-2</v>
      </c>
      <c r="E6471" s="95">
        <v>0.44749141902054385</v>
      </c>
      <c r="F6471" s="95">
        <v>5.2865916683555465</v>
      </c>
      <c r="G6471" s="95">
        <v>24.315777367459201</v>
      </c>
      <c r="H6471" s="95">
        <v>41.398650000000004</v>
      </c>
      <c r="I6471" s="95">
        <v>157.07990000000001</v>
      </c>
      <c r="J6471" s="95">
        <v>44.351030000000002</v>
      </c>
      <c r="K6471" s="95">
        <v>34.942489999999999</v>
      </c>
      <c r="L6471" s="95">
        <v>53.688079999999999</v>
      </c>
      <c r="M6471" s="95">
        <v>25.142520000000001</v>
      </c>
      <c r="N6471" s="95">
        <v>24.56043</v>
      </c>
      <c r="O6471" s="95">
        <v>118.02679999999999</v>
      </c>
      <c r="P6471" s="95">
        <v>74.624369999999999</v>
      </c>
      <c r="Q6471" s="95">
        <v>32.550609999999999</v>
      </c>
      <c r="R6471" s="95">
        <v>73.717209999999994</v>
      </c>
      <c r="S6471" s="95">
        <v>72.063000000000002</v>
      </c>
      <c r="T6471" s="95">
        <v>124.0757</v>
      </c>
      <c r="U6471" s="95">
        <v>76.469329999999999</v>
      </c>
      <c r="V6471" s="95">
        <v>4.0298878151323742E-2</v>
      </c>
      <c r="W6471" s="95">
        <v>0.45726066982177499</v>
      </c>
      <c r="X6471" s="95">
        <v>5.4020040264403235</v>
      </c>
      <c r="Y6471" s="95">
        <v>24.846618669510409</v>
      </c>
      <c r="Z6471" s="95">
        <v>42.302430000000001</v>
      </c>
      <c r="AA6471" s="95">
        <v>23.81053</v>
      </c>
      <c r="AB6471" s="95">
        <v>23.917059999999999</v>
      </c>
      <c r="AC6471" s="95">
        <v>97.105270000000004</v>
      </c>
      <c r="AD6471" s="95">
        <v>30.762180000000001</v>
      </c>
      <c r="AE6471" s="95">
        <v>123.1271</v>
      </c>
      <c r="AF6471" s="95">
        <v>68.839770000000001</v>
      </c>
      <c r="AG6471" s="95">
        <v>47.194650000000003</v>
      </c>
      <c r="AH6471" s="95">
        <v>23.965959999999999</v>
      </c>
      <c r="AI6471" s="95">
        <v>47.521090000000001</v>
      </c>
      <c r="AJ6471" s="95">
        <v>95.003870000000006</v>
      </c>
      <c r="AK6471" s="95">
        <v>149.80889999999999</v>
      </c>
      <c r="AL6471" s="95">
        <v>95.288960000000003</v>
      </c>
      <c r="AM6471" s="95">
        <v>125.7704</v>
      </c>
      <c r="AO6471" s="84">
        <v>9107</v>
      </c>
      <c r="AP6471" s="84">
        <v>556835.51748737844</v>
      </c>
      <c r="AQ6471" s="90">
        <v>8147.5445579596008</v>
      </c>
      <c r="AS6471" s="40" t="s">
        <v>6</v>
      </c>
    </row>
    <row r="6472" spans="1:45" x14ac:dyDescent="0.2">
      <c r="A6472" s="39" t="s">
        <v>7043</v>
      </c>
      <c r="B6472" s="83" t="s">
        <v>7059</v>
      </c>
      <c r="C6472" s="68" t="s">
        <v>14498</v>
      </c>
      <c r="D6472" s="95">
        <v>0.21526490768694889</v>
      </c>
      <c r="E6472" s="95">
        <v>2.4425537482319091</v>
      </c>
      <c r="F6472" s="95">
        <v>28.855937222609871</v>
      </c>
      <c r="G6472" s="95">
        <v>132.72342356878457</v>
      </c>
      <c r="H6472" s="95">
        <v>225.96729999999999</v>
      </c>
      <c r="I6472" s="95">
        <v>43.804969999999997</v>
      </c>
      <c r="J6472" s="95">
        <v>423.26530000000002</v>
      </c>
      <c r="K6472" s="95">
        <v>111.0385</v>
      </c>
      <c r="L6472" s="95">
        <v>76.60942</v>
      </c>
      <c r="M6472" s="95">
        <v>43.860990000000001</v>
      </c>
      <c r="N6472" s="95">
        <v>77.11327</v>
      </c>
      <c r="O6472" s="95">
        <v>38.45111</v>
      </c>
      <c r="P6472" s="95">
        <v>37.506189999999997</v>
      </c>
      <c r="Q6472" s="95">
        <v>70.439679999999996</v>
      </c>
      <c r="R6472" s="95">
        <v>53.644759999999998</v>
      </c>
      <c r="S6472" s="95">
        <v>79.696929999999995</v>
      </c>
      <c r="T6472" s="95">
        <v>93.393550000000005</v>
      </c>
      <c r="U6472" s="95">
        <v>102.05540000000001</v>
      </c>
      <c r="V6472" s="95">
        <v>7.460463802645792E-2</v>
      </c>
      <c r="W6472" s="95">
        <v>0.84651901791634954</v>
      </c>
      <c r="X6472" s="95">
        <v>10.000639558667473</v>
      </c>
      <c r="Y6472" s="95">
        <v>45.998128907202982</v>
      </c>
      <c r="Z6472" s="95">
        <v>78.313779999999994</v>
      </c>
      <c r="AA6472" s="95">
        <v>41.326889999999999</v>
      </c>
      <c r="AB6472" s="95">
        <v>42.592669999999998</v>
      </c>
      <c r="AC6472" s="95">
        <v>272.733</v>
      </c>
      <c r="AD6472" s="95">
        <v>43.472160000000002</v>
      </c>
      <c r="AE6472" s="95">
        <v>250.89519999999999</v>
      </c>
      <c r="AF6472" s="95">
        <v>43.040309999999998</v>
      </c>
      <c r="AG6472" s="95">
        <v>75.768159999999995</v>
      </c>
      <c r="AH6472" s="95">
        <v>101.2728</v>
      </c>
      <c r="AI6472" s="95">
        <v>42.376739999999998</v>
      </c>
      <c r="AJ6472" s="95">
        <v>155.85499999999999</v>
      </c>
      <c r="AK6472" s="95">
        <v>84.438670000000002</v>
      </c>
      <c r="AL6472" s="95">
        <v>110.9243</v>
      </c>
      <c r="AM6472" s="95">
        <v>498.71440000000001</v>
      </c>
      <c r="AO6472" s="84">
        <v>1368</v>
      </c>
      <c r="AP6472" s="84">
        <v>120992.69799899402</v>
      </c>
      <c r="AQ6472" s="90">
        <v>1770.3493530419378</v>
      </c>
      <c r="AS6472" s="40" t="s">
        <v>6</v>
      </c>
    </row>
    <row r="6473" spans="1:45" x14ac:dyDescent="0.2">
      <c r="A6473" s="39" t="s">
        <v>7043</v>
      </c>
      <c r="B6473" s="83" t="s">
        <v>7060</v>
      </c>
      <c r="C6473" s="68" t="s">
        <v>14499</v>
      </c>
      <c r="D6473" s="95">
        <v>2.2908062726328029E-2</v>
      </c>
      <c r="E6473" s="95">
        <v>0.25993170497764606</v>
      </c>
      <c r="F6473" s="95">
        <v>3.0707913659751984</v>
      </c>
      <c r="G6473" s="95">
        <v>14.124162386877778</v>
      </c>
      <c r="H6473" s="95">
        <v>24.046990000000001</v>
      </c>
      <c r="I6473" s="95">
        <v>21.57011</v>
      </c>
      <c r="J6473" s="95">
        <v>21.860499999999998</v>
      </c>
      <c r="K6473" s="95">
        <v>22.664010000000001</v>
      </c>
      <c r="L6473" s="95">
        <v>22.558700000000002</v>
      </c>
      <c r="M6473" s="95">
        <v>40.048279999999998</v>
      </c>
      <c r="N6473" s="95">
        <v>21.76107</v>
      </c>
      <c r="O6473" s="95">
        <v>19.95337</v>
      </c>
      <c r="P6473" s="95">
        <v>19.17276</v>
      </c>
      <c r="Q6473" s="95">
        <v>29.640309999999999</v>
      </c>
      <c r="R6473" s="95">
        <v>42.425330000000002</v>
      </c>
      <c r="S6473" s="95">
        <v>62.744169999999997</v>
      </c>
      <c r="T6473" s="95">
        <v>75.435839999999999</v>
      </c>
      <c r="U6473" s="95">
        <v>81.637799999999999</v>
      </c>
      <c r="V6473" s="95">
        <v>3.0607097425567519E-2</v>
      </c>
      <c r="W6473" s="95">
        <v>0.34729060738519851</v>
      </c>
      <c r="X6473" s="95">
        <v>4.1028353918367308</v>
      </c>
      <c r="Y6473" s="95">
        <v>18.871068208350348</v>
      </c>
      <c r="Z6473" s="95">
        <v>32.128799999999998</v>
      </c>
      <c r="AA6473" s="95">
        <v>248.3587</v>
      </c>
      <c r="AB6473" s="95">
        <v>23.015409999999999</v>
      </c>
      <c r="AC6473" s="95">
        <v>93.361429999999999</v>
      </c>
      <c r="AD6473" s="95">
        <v>23.322389999999999</v>
      </c>
      <c r="AE6473" s="95">
        <v>23.60042</v>
      </c>
      <c r="AF6473" s="95">
        <v>22.808070000000001</v>
      </c>
      <c r="AG6473" s="95">
        <v>21.68817</v>
      </c>
      <c r="AH6473" s="95">
        <v>258.4819</v>
      </c>
      <c r="AI6473" s="95">
        <v>32.887709999999998</v>
      </c>
      <c r="AJ6473" s="95">
        <v>60.624989999999997</v>
      </c>
      <c r="AK6473" s="95">
        <v>65.977869999999996</v>
      </c>
      <c r="AL6473" s="95">
        <v>88.597920000000002</v>
      </c>
      <c r="AM6473" s="95">
        <v>114.8261</v>
      </c>
      <c r="AO6473" s="84">
        <v>6010</v>
      </c>
      <c r="AP6473" s="84">
        <v>275523.94565110118</v>
      </c>
      <c r="AQ6473" s="90">
        <v>4031.4303837992325</v>
      </c>
      <c r="AS6473" s="40" t="s">
        <v>6</v>
      </c>
    </row>
    <row r="6474" spans="1:45" x14ac:dyDescent="0.2">
      <c r="A6474" s="39" t="s">
        <v>7043</v>
      </c>
      <c r="B6474" s="83" t="s">
        <v>7061</v>
      </c>
      <c r="C6474" s="68" t="s">
        <v>14500</v>
      </c>
      <c r="D6474" s="95">
        <v>0.12661075380635953</v>
      </c>
      <c r="E6474" s="95">
        <v>1.4366186044867377</v>
      </c>
      <c r="F6474" s="95">
        <v>16.971981187276107</v>
      </c>
      <c r="G6474" s="95">
        <v>78.06294526296989</v>
      </c>
      <c r="H6474" s="95">
        <v>132.90549999999999</v>
      </c>
      <c r="I6474" s="95">
        <v>29.228010000000001</v>
      </c>
      <c r="J6474" s="95">
        <v>26.15437</v>
      </c>
      <c r="K6474" s="95">
        <v>370.18009999999998</v>
      </c>
      <c r="L6474" s="95">
        <v>253.27099999999999</v>
      </c>
      <c r="M6474" s="95">
        <v>101.84690000000001</v>
      </c>
      <c r="N6474" s="95">
        <v>164.65299999999999</v>
      </c>
      <c r="O6474" s="95">
        <v>102.59520000000001</v>
      </c>
      <c r="P6474" s="95">
        <v>22.860299999999999</v>
      </c>
      <c r="Q6474" s="95">
        <v>44.528669999999998</v>
      </c>
      <c r="R6474" s="95">
        <v>160.0515</v>
      </c>
      <c r="S6474" s="95">
        <v>104.21210000000001</v>
      </c>
      <c r="T6474" s="95">
        <v>143.34829999999999</v>
      </c>
      <c r="U6474" s="95">
        <v>595.48749999999995</v>
      </c>
      <c r="V6474" s="95">
        <v>8.0554030244661082E-2</v>
      </c>
      <c r="W6474" s="95">
        <v>0.91402519167415852</v>
      </c>
      <c r="X6474" s="95">
        <v>10.798146640550112</v>
      </c>
      <c r="Y6474" s="95">
        <v>49.666277663254426</v>
      </c>
      <c r="Z6474" s="95">
        <v>84.558959999999999</v>
      </c>
      <c r="AA6474" s="95">
        <v>406.25819999999999</v>
      </c>
      <c r="AB6474" s="95">
        <v>79.571960000000004</v>
      </c>
      <c r="AC6474" s="95">
        <v>156.17179999999999</v>
      </c>
      <c r="AD6474" s="95">
        <v>149.90899999999999</v>
      </c>
      <c r="AE6474" s="95">
        <v>48.233280000000001</v>
      </c>
      <c r="AF6474" s="95">
        <v>355.88240000000002</v>
      </c>
      <c r="AG6474" s="95">
        <v>329.84870000000001</v>
      </c>
      <c r="AH6474" s="95">
        <v>39.853279999999998</v>
      </c>
      <c r="AI6474" s="95">
        <v>205.79349999999999</v>
      </c>
      <c r="AJ6474" s="95">
        <v>269.59780000000001</v>
      </c>
      <c r="AK6474" s="95">
        <v>322.01900000000001</v>
      </c>
      <c r="AL6474" s="95">
        <v>186.95189999999999</v>
      </c>
      <c r="AM6474" s="95">
        <v>145.7038</v>
      </c>
      <c r="AO6474" s="84">
        <v>3775</v>
      </c>
      <c r="AP6474" s="84">
        <v>505016.67671231728</v>
      </c>
      <c r="AQ6474" s="90">
        <v>7389.3380483215115</v>
      </c>
      <c r="AS6474" s="40" t="s">
        <v>6</v>
      </c>
    </row>
    <row r="6475" spans="1:45" x14ac:dyDescent="0.2">
      <c r="A6475" s="39" t="s">
        <v>7043</v>
      </c>
      <c r="B6475" s="83" t="s">
        <v>7062</v>
      </c>
      <c r="C6475" s="68" t="s">
        <v>14501</v>
      </c>
      <c r="D6475" s="95">
        <v>2.567701772991058E-2</v>
      </c>
      <c r="E6475" s="95">
        <v>0.29135030216266283</v>
      </c>
      <c r="F6475" s="95">
        <v>3.4419656210553904</v>
      </c>
      <c r="G6475" s="95">
        <v>15.83138532317653</v>
      </c>
      <c r="H6475" s="95">
        <v>26.953610000000001</v>
      </c>
      <c r="I6475" s="95">
        <v>21.979030000000002</v>
      </c>
      <c r="J6475" s="95">
        <v>128.38749999999999</v>
      </c>
      <c r="K6475" s="95">
        <v>106.5604</v>
      </c>
      <c r="L6475" s="95">
        <v>39.982300000000002</v>
      </c>
      <c r="M6475" s="95">
        <v>31.733260000000001</v>
      </c>
      <c r="N6475" s="95">
        <v>22.172920000000001</v>
      </c>
      <c r="O6475" s="95">
        <v>20.002230000000001</v>
      </c>
      <c r="P6475" s="95">
        <v>19.588840000000001</v>
      </c>
      <c r="Q6475" s="95">
        <v>30.749009999999998</v>
      </c>
      <c r="R6475" s="95">
        <v>43.608640000000001</v>
      </c>
      <c r="S6475" s="95">
        <v>64.204440000000005</v>
      </c>
      <c r="T6475" s="95">
        <v>78.559340000000006</v>
      </c>
      <c r="U6475" s="95">
        <v>179.86519999999999</v>
      </c>
      <c r="V6475" s="95">
        <v>2.3344265878645982E-2</v>
      </c>
      <c r="W6475" s="95">
        <v>0.26488118632197294</v>
      </c>
      <c r="X6475" s="95">
        <v>3.1292637427078529</v>
      </c>
      <c r="Y6475" s="95">
        <v>14.39310717852644</v>
      </c>
      <c r="Z6475" s="95">
        <v>24.50488</v>
      </c>
      <c r="AA6475" s="95">
        <v>22.974350000000001</v>
      </c>
      <c r="AB6475" s="95">
        <v>24.22681</v>
      </c>
      <c r="AC6475" s="95">
        <v>25.145</v>
      </c>
      <c r="AD6475" s="95">
        <v>23.79487</v>
      </c>
      <c r="AE6475" s="95">
        <v>27.618359999999999</v>
      </c>
      <c r="AF6475" s="95">
        <v>23.756219999999999</v>
      </c>
      <c r="AG6475" s="95">
        <v>21.695319999999999</v>
      </c>
      <c r="AH6475" s="95">
        <v>19.317219999999999</v>
      </c>
      <c r="AI6475" s="95">
        <v>34.095190000000002</v>
      </c>
      <c r="AJ6475" s="95">
        <v>46.147350000000003</v>
      </c>
      <c r="AK6475" s="95">
        <v>69.165049999999994</v>
      </c>
      <c r="AL6475" s="95">
        <v>165.0479</v>
      </c>
      <c r="AM6475" s="95">
        <v>89.578329999999994</v>
      </c>
      <c r="AO6475" s="84">
        <v>1905</v>
      </c>
      <c r="AP6475" s="84">
        <v>67452.600216688516</v>
      </c>
      <c r="AQ6475" s="90">
        <v>986.95763570462623</v>
      </c>
      <c r="AS6475" s="40" t="s">
        <v>6</v>
      </c>
    </row>
    <row r="6476" spans="1:45" x14ac:dyDescent="0.2">
      <c r="A6476" s="39" t="s">
        <v>6179</v>
      </c>
      <c r="B6476" s="83" t="s">
        <v>6180</v>
      </c>
      <c r="C6476" s="68" t="s">
        <v>14502</v>
      </c>
      <c r="D6476" s="95">
        <v>7.0005990418688768E-2</v>
      </c>
      <c r="E6476" s="95">
        <v>0.79433938458991293</v>
      </c>
      <c r="F6476" s="95">
        <v>9.3841977609562122</v>
      </c>
      <c r="G6476" s="95">
        <v>43.162793316057183</v>
      </c>
      <c r="H6476" s="95">
        <v>73.486500000000007</v>
      </c>
      <c r="I6476" s="95">
        <v>19.3047</v>
      </c>
      <c r="J6476" s="95">
        <v>22.567049999999998</v>
      </c>
      <c r="K6476" s="95">
        <v>65.853960000000001</v>
      </c>
      <c r="L6476" s="95">
        <v>111.5128</v>
      </c>
      <c r="M6476" s="95">
        <v>38.17118</v>
      </c>
      <c r="N6476" s="95">
        <v>17.332239999999999</v>
      </c>
      <c r="O6476" s="95">
        <v>27.816030000000001</v>
      </c>
      <c r="P6476" s="95">
        <v>54.402340000000002</v>
      </c>
      <c r="Q6476" s="95">
        <v>48.481960000000001</v>
      </c>
      <c r="R6476" s="95">
        <v>43.68788</v>
      </c>
      <c r="S6476" s="95">
        <v>203.97630000000001</v>
      </c>
      <c r="T6476" s="95">
        <v>115.4448</v>
      </c>
      <c r="U6476" s="95">
        <v>259.80779999999999</v>
      </c>
      <c r="V6476" s="95">
        <v>0.12655778716531282</v>
      </c>
      <c r="W6476" s="95">
        <v>1.4360176060750132</v>
      </c>
      <c r="X6476" s="95">
        <v>16.96488108867964</v>
      </c>
      <c r="Y6476" s="95">
        <v>78.030288226529564</v>
      </c>
      <c r="Z6476" s="95">
        <v>132.84989999999999</v>
      </c>
      <c r="AA6476" s="95">
        <v>104.3789</v>
      </c>
      <c r="AB6476" s="95">
        <v>47.755229999999997</v>
      </c>
      <c r="AC6476" s="95">
        <v>134.2698</v>
      </c>
      <c r="AD6476" s="95">
        <v>100.5134</v>
      </c>
      <c r="AE6476" s="95">
        <v>53.307589999999998</v>
      </c>
      <c r="AF6476" s="95">
        <v>91.141660000000002</v>
      </c>
      <c r="AG6476" s="95">
        <v>88.916520000000006</v>
      </c>
      <c r="AH6476" s="95">
        <v>20.58888</v>
      </c>
      <c r="AI6476" s="95">
        <v>77.622079999999997</v>
      </c>
      <c r="AJ6476" s="95">
        <v>188.71770000000001</v>
      </c>
      <c r="AK6476" s="95">
        <v>478.61720000000003</v>
      </c>
      <c r="AL6476" s="95">
        <v>161.489</v>
      </c>
      <c r="AM6476" s="95">
        <v>253.5487</v>
      </c>
      <c r="AO6476" s="84">
        <v>12053</v>
      </c>
      <c r="AP6476" s="84">
        <v>864943.36220626603</v>
      </c>
      <c r="AQ6476" s="90">
        <v>12655.73829680625</v>
      </c>
      <c r="AS6476" s="40" t="s">
        <v>6</v>
      </c>
    </row>
    <row r="6477" spans="1:45" x14ac:dyDescent="0.2">
      <c r="A6477" s="39" t="s">
        <v>6179</v>
      </c>
      <c r="B6477" s="83" t="s">
        <v>6181</v>
      </c>
      <c r="C6477" s="68" t="s">
        <v>14503</v>
      </c>
      <c r="D6477" s="95">
        <v>3.8006165651195717E-2</v>
      </c>
      <c r="E6477" s="95">
        <v>0.43124586986678265</v>
      </c>
      <c r="F6477" s="95">
        <v>5.0946693629131001</v>
      </c>
      <c r="G6477" s="95">
        <v>23.433027129924842</v>
      </c>
      <c r="H6477" s="95">
        <v>39.89573</v>
      </c>
      <c r="I6477" s="95">
        <v>20.491479999999999</v>
      </c>
      <c r="J6477" s="95">
        <v>34.341630000000002</v>
      </c>
      <c r="K6477" s="95">
        <v>26.769089999999998</v>
      </c>
      <c r="L6477" s="95">
        <v>39.271630000000002</v>
      </c>
      <c r="M6477" s="95">
        <v>18.39931</v>
      </c>
      <c r="N6477" s="95">
        <v>25.627749999999999</v>
      </c>
      <c r="O6477" s="95">
        <v>12.089700000000001</v>
      </c>
      <c r="P6477" s="95">
        <v>61.274999999999999</v>
      </c>
      <c r="Q6477" s="95">
        <v>41.235019999999999</v>
      </c>
      <c r="R6477" s="95">
        <v>99.601169999999996</v>
      </c>
      <c r="S6477" s="95">
        <v>146.09370000000001</v>
      </c>
      <c r="T6477" s="95">
        <v>286.2851</v>
      </c>
      <c r="U6477" s="95">
        <v>179.79920000000001</v>
      </c>
      <c r="V6477" s="95">
        <v>2.8160600665292541E-2</v>
      </c>
      <c r="W6477" s="95">
        <v>0.31953085826465399</v>
      </c>
      <c r="X6477" s="95">
        <v>3.7748861794528983</v>
      </c>
      <c r="Y6477" s="95">
        <v>17.362659665301408</v>
      </c>
      <c r="Z6477" s="95">
        <v>29.560669999999998</v>
      </c>
      <c r="AA6477" s="95">
        <v>92.702219999999997</v>
      </c>
      <c r="AB6477" s="95">
        <v>43.27384</v>
      </c>
      <c r="AC6477" s="95">
        <v>62.340389999999999</v>
      </c>
      <c r="AD6477" s="95">
        <v>67.328230000000005</v>
      </c>
      <c r="AE6477" s="95">
        <v>23.7392</v>
      </c>
      <c r="AF6477" s="95">
        <v>20.995619999999999</v>
      </c>
      <c r="AG6477" s="95">
        <v>81.828479999999999</v>
      </c>
      <c r="AH6477" s="95">
        <v>59.602089999999997</v>
      </c>
      <c r="AI6477" s="95">
        <v>46.984960000000001</v>
      </c>
      <c r="AJ6477" s="95">
        <v>107.17019999999999</v>
      </c>
      <c r="AK6477" s="95">
        <v>245.5351</v>
      </c>
      <c r="AL6477" s="95">
        <v>295.86090000000002</v>
      </c>
      <c r="AM6477" s="95">
        <v>249.9829</v>
      </c>
      <c r="AO6477" s="84">
        <v>19614</v>
      </c>
      <c r="AP6477" s="84">
        <v>962808.0353049566</v>
      </c>
      <c r="AQ6477" s="90">
        <v>14087.681410492072</v>
      </c>
      <c r="AS6477" s="40" t="s">
        <v>6</v>
      </c>
    </row>
    <row r="6478" spans="1:45" x14ac:dyDescent="0.2">
      <c r="A6478" s="39" t="s">
        <v>6179</v>
      </c>
      <c r="B6478" s="83" t="s">
        <v>6182</v>
      </c>
      <c r="C6478" s="68" t="s">
        <v>14504</v>
      </c>
      <c r="D6478" s="95">
        <v>7.741498512632608E-2</v>
      </c>
      <c r="E6478" s="95">
        <v>0.87840728022707559</v>
      </c>
      <c r="F6478" s="95">
        <v>10.377362362021342</v>
      </c>
      <c r="G6478" s="95">
        <v>47.730872495180385</v>
      </c>
      <c r="H6478" s="95">
        <v>81.263850000000005</v>
      </c>
      <c r="I6478" s="95">
        <v>137.88130000000001</v>
      </c>
      <c r="J6478" s="95">
        <v>47.869210000000002</v>
      </c>
      <c r="K6478" s="95">
        <v>50.489190000000001</v>
      </c>
      <c r="L6478" s="95">
        <v>25.840910000000001</v>
      </c>
      <c r="M6478" s="95">
        <v>28.467649999999999</v>
      </c>
      <c r="N6478" s="95">
        <v>37.213059999999999</v>
      </c>
      <c r="O6478" s="95">
        <v>92.509</v>
      </c>
      <c r="P6478" s="95">
        <v>13.219749999999999</v>
      </c>
      <c r="Q6478" s="95">
        <v>90.498890000000003</v>
      </c>
      <c r="R6478" s="95">
        <v>51.331719999999997</v>
      </c>
      <c r="S6478" s="95">
        <v>187.85210000000001</v>
      </c>
      <c r="T6478" s="95">
        <v>169.2062</v>
      </c>
      <c r="U6478" s="95">
        <v>97.292190000000005</v>
      </c>
      <c r="V6478" s="95">
        <v>2.3698866108804562E-2</v>
      </c>
      <c r="W6478" s="95">
        <v>0.26890474097658162</v>
      </c>
      <c r="X6478" s="95">
        <v>3.1767973704158092</v>
      </c>
      <c r="Y6478" s="95">
        <v>14.611738989213245</v>
      </c>
      <c r="Z6478" s="95">
        <v>24.877109999999998</v>
      </c>
      <c r="AA6478" s="95">
        <v>24.06748</v>
      </c>
      <c r="AB6478" s="95">
        <v>22.513290000000001</v>
      </c>
      <c r="AC6478" s="95">
        <v>20.9267</v>
      </c>
      <c r="AD6478" s="95">
        <v>36.495559999999998</v>
      </c>
      <c r="AE6478" s="95">
        <v>18.64133</v>
      </c>
      <c r="AF6478" s="95">
        <v>95.231740000000002</v>
      </c>
      <c r="AG6478" s="95">
        <v>34.199089999999998</v>
      </c>
      <c r="AH6478" s="95">
        <v>105.6563</v>
      </c>
      <c r="AI6478" s="95">
        <v>30.476430000000001</v>
      </c>
      <c r="AJ6478" s="95">
        <v>73.277050000000003</v>
      </c>
      <c r="AK6478" s="95">
        <v>89.152929999999998</v>
      </c>
      <c r="AL6478" s="95">
        <v>93.051469999999995</v>
      </c>
      <c r="AM6478" s="95">
        <v>116.0665</v>
      </c>
      <c r="AO6478" s="84">
        <v>7547</v>
      </c>
      <c r="AP6478" s="84">
        <v>341896.5179225023</v>
      </c>
      <c r="AQ6478" s="90">
        <v>5002.585191681781</v>
      </c>
      <c r="AS6478" s="40" t="s">
        <v>6</v>
      </c>
    </row>
    <row r="6479" spans="1:45" x14ac:dyDescent="0.2">
      <c r="A6479" s="39" t="s">
        <v>6179</v>
      </c>
      <c r="B6479" s="83" t="s">
        <v>6183</v>
      </c>
      <c r="C6479" s="68" t="s">
        <v>14505</v>
      </c>
      <c r="D6479" s="95">
        <v>2.0765523990491429E-2</v>
      </c>
      <c r="E6479" s="95">
        <v>0.23562088685042828</v>
      </c>
      <c r="F6479" s="95">
        <v>2.7835872697635651</v>
      </c>
      <c r="G6479" s="95">
        <v>12.803161768595352</v>
      </c>
      <c r="H6479" s="95">
        <v>21.797930000000001</v>
      </c>
      <c r="I6479" s="95">
        <v>115.68810000000001</v>
      </c>
      <c r="J6479" s="95">
        <v>41.595280000000002</v>
      </c>
      <c r="K6479" s="95">
        <v>85.267399999999995</v>
      </c>
      <c r="L6479" s="95">
        <v>20.764810000000001</v>
      </c>
      <c r="M6479" s="95">
        <v>72.087919999999997</v>
      </c>
      <c r="N6479" s="95">
        <v>53.45129</v>
      </c>
      <c r="O6479" s="95">
        <v>57.843609999999998</v>
      </c>
      <c r="P6479" s="95">
        <v>29.542529999999999</v>
      </c>
      <c r="Q6479" s="95">
        <v>32.624749999999999</v>
      </c>
      <c r="R6479" s="95">
        <v>45.588369999999998</v>
      </c>
      <c r="S6479" s="95">
        <v>159.5369</v>
      </c>
      <c r="T6479" s="95">
        <v>289.6814</v>
      </c>
      <c r="U6479" s="95">
        <v>372.69830000000002</v>
      </c>
      <c r="V6479" s="95">
        <v>4.9764264592102439E-2</v>
      </c>
      <c r="W6479" s="95">
        <v>0.56466189642118692</v>
      </c>
      <c r="X6479" s="95">
        <v>6.6708248475286283</v>
      </c>
      <c r="Y6479" s="95">
        <v>30.682583794158855</v>
      </c>
      <c r="Z6479" s="95">
        <v>52.238410000000002</v>
      </c>
      <c r="AA6479" s="95">
        <v>87.417910000000006</v>
      </c>
      <c r="AB6479" s="95">
        <v>84.265069999999994</v>
      </c>
      <c r="AC6479" s="95">
        <v>100.7919</v>
      </c>
      <c r="AD6479" s="95">
        <v>78.486050000000006</v>
      </c>
      <c r="AE6479" s="95">
        <v>53.43515</v>
      </c>
      <c r="AF6479" s="95">
        <v>24.0854</v>
      </c>
      <c r="AG6479" s="95">
        <v>39.195059999999998</v>
      </c>
      <c r="AH6479" s="95">
        <v>49.675840000000001</v>
      </c>
      <c r="AI6479" s="95">
        <v>54.849519999999998</v>
      </c>
      <c r="AJ6479" s="95">
        <v>85.066749999999999</v>
      </c>
      <c r="AK6479" s="95">
        <v>292.16820000000001</v>
      </c>
      <c r="AL6479" s="95">
        <v>384.8931</v>
      </c>
      <c r="AM6479" s="95">
        <v>440.36259999999999</v>
      </c>
      <c r="AO6479" s="84">
        <v>7093</v>
      </c>
      <c r="AP6479" s="84">
        <v>509491.01710554468</v>
      </c>
      <c r="AQ6479" s="90">
        <v>7454.8060125163865</v>
      </c>
      <c r="AS6479" s="40" t="s">
        <v>6</v>
      </c>
    </row>
    <row r="6480" spans="1:45" x14ac:dyDescent="0.2">
      <c r="A6480" s="39" t="s">
        <v>6179</v>
      </c>
      <c r="B6480" s="83" t="s">
        <v>6184</v>
      </c>
      <c r="C6480" s="68" t="s">
        <v>14506</v>
      </c>
      <c r="D6480" s="95">
        <v>1.6220386027103458E-2</v>
      </c>
      <c r="E6480" s="95">
        <v>0.18404841325036869</v>
      </c>
      <c r="F6480" s="95">
        <v>2.1743183594293432</v>
      </c>
      <c r="G6480" s="95">
        <v>10.00081800724907</v>
      </c>
      <c r="H6480" s="95">
        <v>17.026820000000001</v>
      </c>
      <c r="I6480" s="95">
        <v>66.607299999999995</v>
      </c>
      <c r="J6480" s="95">
        <v>14.56053</v>
      </c>
      <c r="K6480" s="95">
        <v>14.85572</v>
      </c>
      <c r="L6480" s="95">
        <v>23.843440000000001</v>
      </c>
      <c r="M6480" s="95">
        <v>18.682459999999999</v>
      </c>
      <c r="N6480" s="95">
        <v>17.98582</v>
      </c>
      <c r="O6480" s="95">
        <v>12.785299999999999</v>
      </c>
      <c r="P6480" s="95">
        <v>12.50262</v>
      </c>
      <c r="Q6480" s="95">
        <v>80.846590000000006</v>
      </c>
      <c r="R6480" s="95">
        <v>50.506230000000002</v>
      </c>
      <c r="S6480" s="95">
        <v>399.39510000000001</v>
      </c>
      <c r="T6480" s="95">
        <v>161.73419999999999</v>
      </c>
      <c r="U6480" s="95">
        <v>313.7629</v>
      </c>
      <c r="V6480" s="95">
        <v>1.8991522570398184E-2</v>
      </c>
      <c r="W6480" s="95">
        <v>0.21549176378723522</v>
      </c>
      <c r="X6480" s="95">
        <v>2.5457850466279868</v>
      </c>
      <c r="Y6480" s="95">
        <v>11.709385990552287</v>
      </c>
      <c r="Z6480" s="95">
        <v>19.93573</v>
      </c>
      <c r="AA6480" s="95">
        <v>40.487499999999997</v>
      </c>
      <c r="AB6480" s="95">
        <v>60.745350000000002</v>
      </c>
      <c r="AC6480" s="95">
        <v>61.125399999999999</v>
      </c>
      <c r="AD6480" s="95">
        <v>58.339030000000001</v>
      </c>
      <c r="AE6480" s="95">
        <v>86.765630000000002</v>
      </c>
      <c r="AF6480" s="95">
        <v>18.097059999999999</v>
      </c>
      <c r="AG6480" s="95">
        <v>33.319899999999997</v>
      </c>
      <c r="AH6480" s="95">
        <v>49.968170000000001</v>
      </c>
      <c r="AI6480" s="95">
        <v>90.079229999999995</v>
      </c>
      <c r="AJ6480" s="95">
        <v>70.255660000000006</v>
      </c>
      <c r="AK6480" s="95">
        <v>240.8092</v>
      </c>
      <c r="AL6480" s="95">
        <v>233.65639999999999</v>
      </c>
      <c r="AM6480" s="95">
        <v>248.29239999999999</v>
      </c>
      <c r="AO6480" s="84">
        <v>9201</v>
      </c>
      <c r="AP6480" s="84">
        <v>484429.93207543431</v>
      </c>
      <c r="AQ6480" s="90">
        <v>7088.1154898374571</v>
      </c>
      <c r="AS6480" s="40" t="s">
        <v>6</v>
      </c>
    </row>
    <row r="6481" spans="1:45" x14ac:dyDescent="0.2">
      <c r="A6481" s="39" t="s">
        <v>6179</v>
      </c>
      <c r="B6481" s="83" t="s">
        <v>6185</v>
      </c>
      <c r="C6481" s="68" t="s">
        <v>14507</v>
      </c>
      <c r="D6481" s="95">
        <v>9.2580506202036852E-2</v>
      </c>
      <c r="E6481" s="95">
        <v>1.0504864209722866</v>
      </c>
      <c r="F6481" s="95">
        <v>12.410277660715932</v>
      </c>
      <c r="G6481" s="95">
        <v>57.081304476876412</v>
      </c>
      <c r="H6481" s="95">
        <v>97.183359999999993</v>
      </c>
      <c r="I6481" s="95">
        <v>120.98869999999999</v>
      </c>
      <c r="J6481" s="95">
        <v>59.422759999999997</v>
      </c>
      <c r="K6481" s="95">
        <v>56.903619999999997</v>
      </c>
      <c r="L6481" s="95">
        <v>47.269539999999999</v>
      </c>
      <c r="M6481" s="95">
        <v>55.052700000000002</v>
      </c>
      <c r="N6481" s="95">
        <v>26.166599999999999</v>
      </c>
      <c r="O6481" s="95">
        <v>88.20411</v>
      </c>
      <c r="P6481" s="95">
        <v>78.376810000000006</v>
      </c>
      <c r="Q6481" s="95">
        <v>90.811179999999993</v>
      </c>
      <c r="R6481" s="95">
        <v>90.550510000000003</v>
      </c>
      <c r="S6481" s="95">
        <v>182.2645</v>
      </c>
      <c r="T6481" s="95">
        <v>249.4348</v>
      </c>
      <c r="U6481" s="95">
        <v>385.1832</v>
      </c>
      <c r="V6481" s="95">
        <v>3.126065433366277E-2</v>
      </c>
      <c r="W6481" s="95">
        <v>0.35470634408238655</v>
      </c>
      <c r="X6481" s="95">
        <v>4.1904437127379035</v>
      </c>
      <c r="Y6481" s="95">
        <v>19.274024320758492</v>
      </c>
      <c r="Z6481" s="95">
        <v>32.81485</v>
      </c>
      <c r="AA6481" s="95">
        <v>128.12950000000001</v>
      </c>
      <c r="AB6481" s="95">
        <v>111.8237</v>
      </c>
      <c r="AC6481" s="95">
        <v>61.983429999999998</v>
      </c>
      <c r="AD6481" s="95">
        <v>126.9297</v>
      </c>
      <c r="AE6481" s="95">
        <v>89.240260000000006</v>
      </c>
      <c r="AF6481" s="95">
        <v>41.541249999999998</v>
      </c>
      <c r="AG6481" s="95">
        <v>135.83430000000001</v>
      </c>
      <c r="AH6481" s="95">
        <v>99.839479999999995</v>
      </c>
      <c r="AI6481" s="95">
        <v>101.3938</v>
      </c>
      <c r="AJ6481" s="95">
        <v>101.1597</v>
      </c>
      <c r="AK6481" s="95">
        <v>135.00579999999999</v>
      </c>
      <c r="AL6481" s="95">
        <v>202.84690000000001</v>
      </c>
      <c r="AM6481" s="95">
        <v>373.4717</v>
      </c>
      <c r="AO6481" s="84">
        <v>15710</v>
      </c>
      <c r="AP6481" s="84">
        <v>1076914.9944681074</v>
      </c>
      <c r="AQ6481" s="90">
        <v>15757.279532303904</v>
      </c>
      <c r="AS6481" s="40" t="s">
        <v>6</v>
      </c>
    </row>
    <row r="6482" spans="1:45" x14ac:dyDescent="0.2">
      <c r="A6482" s="39" t="s">
        <v>6179</v>
      </c>
      <c r="B6482" s="83" t="s">
        <v>6186</v>
      </c>
      <c r="C6482" s="68" t="s">
        <v>13247</v>
      </c>
      <c r="D6482" s="95">
        <v>0.11584042556272824</v>
      </c>
      <c r="E6482" s="95">
        <v>1.3144105497515601</v>
      </c>
      <c r="F6482" s="95">
        <v>15.52823487950776</v>
      </c>
      <c r="G6482" s="95">
        <v>71.422407086941931</v>
      </c>
      <c r="H6482" s="95">
        <v>121.5997</v>
      </c>
      <c r="I6482" s="95">
        <v>110.3582</v>
      </c>
      <c r="J6482" s="95">
        <v>20.557829999999999</v>
      </c>
      <c r="K6482" s="95">
        <v>84.586669999999998</v>
      </c>
      <c r="L6482" s="95">
        <v>41.934069999999998</v>
      </c>
      <c r="M6482" s="95">
        <v>47.159889999999997</v>
      </c>
      <c r="N6482" s="95">
        <v>89.156660000000002</v>
      </c>
      <c r="O6482" s="95">
        <v>70.704440000000005</v>
      </c>
      <c r="P6482" s="95">
        <v>36.037489999999998</v>
      </c>
      <c r="Q6482" s="95">
        <v>189.53530000000001</v>
      </c>
      <c r="R6482" s="95">
        <v>56.529229999999998</v>
      </c>
      <c r="S6482" s="95">
        <v>67.546589999999995</v>
      </c>
      <c r="T6482" s="95">
        <v>481.32740000000001</v>
      </c>
      <c r="U6482" s="95">
        <v>406.6472</v>
      </c>
      <c r="V6482" s="95">
        <v>8.1394275509697411E-2</v>
      </c>
      <c r="W6482" s="95">
        <v>0.92355923158619668</v>
      </c>
      <c r="X6482" s="95">
        <v>10.910780255011524</v>
      </c>
      <c r="Y6482" s="95">
        <v>50.184338081979341</v>
      </c>
      <c r="Z6482" s="95">
        <v>85.440979999999996</v>
      </c>
      <c r="AA6482" s="95">
        <v>125.4295</v>
      </c>
      <c r="AB6482" s="95">
        <v>103.9864</v>
      </c>
      <c r="AC6482" s="95">
        <v>87.593419999999995</v>
      </c>
      <c r="AD6482" s="95">
        <v>87.944640000000007</v>
      </c>
      <c r="AE6482" s="95">
        <v>64.344989999999996</v>
      </c>
      <c r="AF6482" s="95">
        <v>46.526940000000003</v>
      </c>
      <c r="AG6482" s="95">
        <v>65.297470000000004</v>
      </c>
      <c r="AH6482" s="95">
        <v>41.896659999999997</v>
      </c>
      <c r="AI6482" s="95">
        <v>121.1357</v>
      </c>
      <c r="AJ6482" s="95">
        <v>196.27529999999999</v>
      </c>
      <c r="AK6482" s="95">
        <v>409.23790000000002</v>
      </c>
      <c r="AL6482" s="95">
        <v>223.8974</v>
      </c>
      <c r="AM6482" s="95">
        <v>360.28030000000001</v>
      </c>
      <c r="AO6482" s="84">
        <v>8722</v>
      </c>
      <c r="AP6482" s="84">
        <v>702578.36923387309</v>
      </c>
      <c r="AQ6482" s="90">
        <v>10280.034927767199</v>
      </c>
      <c r="AS6482" s="40" t="s">
        <v>6</v>
      </c>
    </row>
    <row r="6483" spans="1:45" x14ac:dyDescent="0.2">
      <c r="A6483" s="39" t="s">
        <v>6179</v>
      </c>
      <c r="B6483" s="83" t="s">
        <v>6187</v>
      </c>
      <c r="C6483" s="68" t="s">
        <v>14508</v>
      </c>
      <c r="D6483" s="95">
        <v>0.12910085278175515</v>
      </c>
      <c r="E6483" s="95">
        <v>1.4648730963645598</v>
      </c>
      <c r="F6483" s="95">
        <v>17.305775211040519</v>
      </c>
      <c r="G6483" s="95">
        <v>79.598237125405063</v>
      </c>
      <c r="H6483" s="95">
        <v>135.51939999999999</v>
      </c>
      <c r="I6483" s="95">
        <v>38.69802</v>
      </c>
      <c r="J6483" s="95">
        <v>60.185879999999997</v>
      </c>
      <c r="K6483" s="95">
        <v>85.714060000000003</v>
      </c>
      <c r="L6483" s="95">
        <v>27.365870000000001</v>
      </c>
      <c r="M6483" s="95">
        <v>17.60848</v>
      </c>
      <c r="N6483" s="95">
        <v>33.838709999999999</v>
      </c>
      <c r="O6483" s="95">
        <v>28.533259999999999</v>
      </c>
      <c r="P6483" s="95">
        <v>24.062550000000002</v>
      </c>
      <c r="Q6483" s="95">
        <v>58.478650000000002</v>
      </c>
      <c r="R6483" s="95">
        <v>109.03570000000001</v>
      </c>
      <c r="S6483" s="95">
        <v>248.21080000000001</v>
      </c>
      <c r="T6483" s="95">
        <v>465.56240000000003</v>
      </c>
      <c r="U6483" s="95">
        <v>877.09490000000005</v>
      </c>
      <c r="V6483" s="95">
        <v>4.5913475471515114E-2</v>
      </c>
      <c r="W6483" s="95">
        <v>0.52096801476993493</v>
      </c>
      <c r="X6483" s="95">
        <v>6.1546323556117777</v>
      </c>
      <c r="Y6483" s="95">
        <v>28.308346762133937</v>
      </c>
      <c r="Z6483" s="95">
        <v>48.196170000000002</v>
      </c>
      <c r="AA6483" s="95">
        <v>273.61360000000002</v>
      </c>
      <c r="AB6483" s="95">
        <v>43.197569999999999</v>
      </c>
      <c r="AC6483" s="95">
        <v>62.246020000000001</v>
      </c>
      <c r="AD6483" s="95">
        <v>129.11240000000001</v>
      </c>
      <c r="AE6483" s="95">
        <v>50.467779999999998</v>
      </c>
      <c r="AF6483" s="95">
        <v>39.009979999999999</v>
      </c>
      <c r="AG6483" s="95">
        <v>42.999949999999998</v>
      </c>
      <c r="AH6483" s="95">
        <v>39.184280000000001</v>
      </c>
      <c r="AI6483" s="95">
        <v>122.6917</v>
      </c>
      <c r="AJ6483" s="95">
        <v>112.1148</v>
      </c>
      <c r="AK6483" s="95">
        <v>359.35550000000001</v>
      </c>
      <c r="AL6483" s="95">
        <v>157.92259999999999</v>
      </c>
      <c r="AM6483" s="95">
        <v>442.83339999999998</v>
      </c>
      <c r="AO6483" s="84">
        <v>9954</v>
      </c>
      <c r="AP6483" s="84">
        <v>763730.57085378806</v>
      </c>
      <c r="AQ6483" s="90">
        <v>11174.805954162584</v>
      </c>
      <c r="AS6483" s="40" t="s">
        <v>6</v>
      </c>
    </row>
    <row r="6484" spans="1:45" x14ac:dyDescent="0.2">
      <c r="A6484" s="39" t="s">
        <v>6179</v>
      </c>
      <c r="B6484" s="83" t="s">
        <v>6188</v>
      </c>
      <c r="C6484" s="68" t="s">
        <v>14509</v>
      </c>
      <c r="D6484" s="95">
        <v>9.504282627000582E-2</v>
      </c>
      <c r="E6484" s="95">
        <v>1.0784257129636721</v>
      </c>
      <c r="F6484" s="95">
        <v>12.740347963705652</v>
      </c>
      <c r="G6484" s="95">
        <v>58.599469015883521</v>
      </c>
      <c r="H6484" s="95">
        <v>99.768100000000004</v>
      </c>
      <c r="I6484" s="95">
        <v>27.967300000000002</v>
      </c>
      <c r="J6484" s="95">
        <v>25.22063</v>
      </c>
      <c r="K6484" s="95">
        <v>29.628039999999999</v>
      </c>
      <c r="L6484" s="95">
        <v>20.61252</v>
      </c>
      <c r="M6484" s="95">
        <v>11.983829999999999</v>
      </c>
      <c r="N6484" s="95">
        <v>17.083590000000001</v>
      </c>
      <c r="O6484" s="95">
        <v>38.5197</v>
      </c>
      <c r="P6484" s="95">
        <v>11.020519999999999</v>
      </c>
      <c r="Q6484" s="95">
        <v>74.423540000000003</v>
      </c>
      <c r="R6484" s="95">
        <v>40.897260000000003</v>
      </c>
      <c r="S6484" s="95">
        <v>169.09970000000001</v>
      </c>
      <c r="T6484" s="95">
        <v>155.0136</v>
      </c>
      <c r="U6484" s="95">
        <v>92.740139999999997</v>
      </c>
      <c r="V6484" s="95">
        <v>7.7847663520157109E-2</v>
      </c>
      <c r="W6484" s="95">
        <v>0.8833167670727804</v>
      </c>
      <c r="X6484" s="95">
        <v>10.435362250178333</v>
      </c>
      <c r="Y6484" s="95">
        <v>47.997644066778165</v>
      </c>
      <c r="Z6484" s="95">
        <v>81.718040000000002</v>
      </c>
      <c r="AA6484" s="95">
        <v>51.506399999999999</v>
      </c>
      <c r="AB6484" s="95">
        <v>116.10380000000001</v>
      </c>
      <c r="AC6484" s="95">
        <v>28.830279999999998</v>
      </c>
      <c r="AD6484" s="95">
        <v>78.827190000000002</v>
      </c>
      <c r="AE6484" s="95">
        <v>31.29156</v>
      </c>
      <c r="AF6484" s="95">
        <v>41.079940000000001</v>
      </c>
      <c r="AG6484" s="95">
        <v>31.954730000000001</v>
      </c>
      <c r="AH6484" s="95">
        <v>14.95856</v>
      </c>
      <c r="AI6484" s="95">
        <v>28.918579999999999</v>
      </c>
      <c r="AJ6484" s="95">
        <v>46.534849999999999</v>
      </c>
      <c r="AK6484" s="95">
        <v>244.03110000000001</v>
      </c>
      <c r="AL6484" s="95">
        <v>245.04050000000001</v>
      </c>
      <c r="AM6484" s="95">
        <v>259.12310000000002</v>
      </c>
      <c r="AO6484" s="84">
        <v>10341</v>
      </c>
      <c r="AP6484" s="84">
        <v>446443.12336419564</v>
      </c>
      <c r="AQ6484" s="90">
        <v>6532.2974666156897</v>
      </c>
      <c r="AS6484" s="40" t="s">
        <v>6</v>
      </c>
    </row>
    <row r="6485" spans="1:45" x14ac:dyDescent="0.2">
      <c r="A6485" s="39" t="s">
        <v>6179</v>
      </c>
      <c r="B6485" s="83" t="s">
        <v>6189</v>
      </c>
      <c r="C6485" s="68" t="s">
        <v>14510</v>
      </c>
      <c r="D6485" s="95">
        <v>0.10551859902062197</v>
      </c>
      <c r="E6485" s="95">
        <v>1.1972915247329281</v>
      </c>
      <c r="F6485" s="95">
        <v>14.14460955050229</v>
      </c>
      <c r="G6485" s="95">
        <v>65.058396478469902</v>
      </c>
      <c r="H6485" s="95">
        <v>110.7647</v>
      </c>
      <c r="I6485" s="95">
        <v>40.569189999999999</v>
      </c>
      <c r="J6485" s="95">
        <v>13.198130000000001</v>
      </c>
      <c r="K6485" s="95">
        <v>13.487970000000001</v>
      </c>
      <c r="L6485" s="95">
        <v>23.549389999999999</v>
      </c>
      <c r="M6485" s="95">
        <v>42.773359999999997</v>
      </c>
      <c r="N6485" s="95">
        <v>29.152059999999999</v>
      </c>
      <c r="O6485" s="95">
        <v>29.810749999999999</v>
      </c>
      <c r="P6485" s="95">
        <v>12.896839999999999</v>
      </c>
      <c r="Q6485" s="95">
        <v>33.431170000000002</v>
      </c>
      <c r="R6485" s="95">
        <v>77.585340000000002</v>
      </c>
      <c r="S6485" s="95">
        <v>209.13419999999999</v>
      </c>
      <c r="T6485" s="95">
        <v>240.49189999999999</v>
      </c>
      <c r="U6485" s="95">
        <v>275.68990000000002</v>
      </c>
      <c r="V6485" s="95">
        <v>3.246253981945723E-2</v>
      </c>
      <c r="W6485" s="95">
        <v>0.36834381955303785</v>
      </c>
      <c r="X6485" s="95">
        <v>4.3515546550624498</v>
      </c>
      <c r="Y6485" s="95">
        <v>20.015057116704284</v>
      </c>
      <c r="Z6485" s="95">
        <v>34.07649</v>
      </c>
      <c r="AA6485" s="95">
        <v>19.019739999999999</v>
      </c>
      <c r="AB6485" s="95">
        <v>88.003429999999994</v>
      </c>
      <c r="AC6485" s="95">
        <v>103.55929999999999</v>
      </c>
      <c r="AD6485" s="95">
        <v>50.719380000000001</v>
      </c>
      <c r="AE6485" s="95">
        <v>18.043220000000002</v>
      </c>
      <c r="AF6485" s="95">
        <v>95.554180000000002</v>
      </c>
      <c r="AG6485" s="95">
        <v>59.183369999999996</v>
      </c>
      <c r="AH6485" s="95">
        <v>130.703</v>
      </c>
      <c r="AI6485" s="95">
        <v>106.85290000000001</v>
      </c>
      <c r="AJ6485" s="95">
        <v>207.12809999999999</v>
      </c>
      <c r="AK6485" s="95">
        <v>171.98249999999999</v>
      </c>
      <c r="AL6485" s="95">
        <v>214.9058</v>
      </c>
      <c r="AM6485" s="95">
        <v>266.32600000000002</v>
      </c>
      <c r="AO6485" s="84">
        <v>9958</v>
      </c>
      <c r="AP6485" s="84">
        <v>670059.76531481498</v>
      </c>
      <c r="AQ6485" s="90">
        <v>9804.2269628071153</v>
      </c>
      <c r="AS6485" s="40" t="s">
        <v>6</v>
      </c>
    </row>
    <row r="6486" spans="1:45" x14ac:dyDescent="0.2">
      <c r="A6486" s="39" t="s">
        <v>6179</v>
      </c>
      <c r="B6486" s="83" t="s">
        <v>6190</v>
      </c>
      <c r="C6486" s="68" t="s">
        <v>14511</v>
      </c>
      <c r="D6486" s="95">
        <v>0.18360828960596481</v>
      </c>
      <c r="E6486" s="95">
        <v>2.0833545086489234</v>
      </c>
      <c r="F6486" s="95">
        <v>24.612415164878787</v>
      </c>
      <c r="G6486" s="95">
        <v>113.20526440636374</v>
      </c>
      <c r="H6486" s="95">
        <v>192.73679999999999</v>
      </c>
      <c r="I6486" s="95">
        <v>46.488300000000002</v>
      </c>
      <c r="J6486" s="95">
        <v>155.93879999999999</v>
      </c>
      <c r="K6486" s="95">
        <v>262.01310000000001</v>
      </c>
      <c r="L6486" s="95">
        <v>131.01230000000001</v>
      </c>
      <c r="M6486" s="95">
        <v>146.0395</v>
      </c>
      <c r="N6486" s="95">
        <v>137.27950000000001</v>
      </c>
      <c r="O6486" s="95">
        <v>93.253330000000005</v>
      </c>
      <c r="P6486" s="95">
        <v>23.00656</v>
      </c>
      <c r="Q6486" s="95">
        <v>151.7619</v>
      </c>
      <c r="R6486" s="95">
        <v>48.00376</v>
      </c>
      <c r="S6486" s="95">
        <v>192.39580000000001</v>
      </c>
      <c r="T6486" s="95">
        <v>124.37820000000001</v>
      </c>
      <c r="U6486" s="95">
        <v>80.639570000000006</v>
      </c>
      <c r="V6486" s="95">
        <v>0.14366239220117052</v>
      </c>
      <c r="W6486" s="95">
        <v>1.630099017631039</v>
      </c>
      <c r="X6486" s="95">
        <v>19.257727676800847</v>
      </c>
      <c r="Y6486" s="95">
        <v>88.576279041030276</v>
      </c>
      <c r="Z6486" s="95">
        <v>150.8049</v>
      </c>
      <c r="AA6486" s="95">
        <v>196.16380000000001</v>
      </c>
      <c r="AB6486" s="95">
        <v>77.03098</v>
      </c>
      <c r="AC6486" s="95">
        <v>61.927750000000003</v>
      </c>
      <c r="AD6486" s="95">
        <v>82.710920000000002</v>
      </c>
      <c r="AE6486" s="95">
        <v>155.56399999999999</v>
      </c>
      <c r="AF6486" s="95">
        <v>324.2713</v>
      </c>
      <c r="AG6486" s="95">
        <v>75.139240000000001</v>
      </c>
      <c r="AH6486" s="95">
        <v>22.626950000000001</v>
      </c>
      <c r="AI6486" s="95">
        <v>81.561170000000004</v>
      </c>
      <c r="AJ6486" s="95">
        <v>45.233359999999998</v>
      </c>
      <c r="AK6486" s="95">
        <v>106.38030000000001</v>
      </c>
      <c r="AL6486" s="95">
        <v>359.40379999999999</v>
      </c>
      <c r="AM6486" s="95">
        <v>611.49770000000001</v>
      </c>
      <c r="AO6486" s="84">
        <v>5262</v>
      </c>
      <c r="AP6486" s="84">
        <v>586814.53628674918</v>
      </c>
      <c r="AQ6486" s="90">
        <v>8586.1936451693036</v>
      </c>
      <c r="AS6486" s="40" t="s">
        <v>6</v>
      </c>
    </row>
    <row r="6487" spans="1:45" x14ac:dyDescent="0.2">
      <c r="A6487" s="39" t="s">
        <v>6179</v>
      </c>
      <c r="B6487" s="83" t="s">
        <v>6191</v>
      </c>
      <c r="C6487" s="68" t="s">
        <v>14512</v>
      </c>
      <c r="D6487" s="95">
        <v>5.5050011471838321E-2</v>
      </c>
      <c r="E6487" s="95">
        <v>0.6246378627411574</v>
      </c>
      <c r="F6487" s="95">
        <v>7.3793712695867741</v>
      </c>
      <c r="G6487" s="95">
        <v>33.941556329602449</v>
      </c>
      <c r="H6487" s="95">
        <v>57.786949999999997</v>
      </c>
      <c r="I6487" s="95">
        <v>39.49409</v>
      </c>
      <c r="J6487" s="95">
        <v>25.82357</v>
      </c>
      <c r="K6487" s="95">
        <v>67.375720000000001</v>
      </c>
      <c r="L6487" s="95">
        <v>35.289029999999997</v>
      </c>
      <c r="M6487" s="95">
        <v>14.354200000000001</v>
      </c>
      <c r="N6487" s="95">
        <v>30.029730000000001</v>
      </c>
      <c r="O6487" s="95">
        <v>13.16606</v>
      </c>
      <c r="P6487" s="95">
        <v>12.88973</v>
      </c>
      <c r="Q6487" s="95">
        <v>29.902190000000001</v>
      </c>
      <c r="R6487" s="95">
        <v>409.714</v>
      </c>
      <c r="S6487" s="95">
        <v>61.813540000000003</v>
      </c>
      <c r="T6487" s="95">
        <v>197.072</v>
      </c>
      <c r="U6487" s="95">
        <v>80.260249999999999</v>
      </c>
      <c r="V6487" s="95">
        <v>5.879642010934133E-2</v>
      </c>
      <c r="W6487" s="95">
        <v>0.6671473667670017</v>
      </c>
      <c r="X6487" s="95">
        <v>7.8815717146832167</v>
      </c>
      <c r="Y6487" s="95">
        <v>36.251436680282623</v>
      </c>
      <c r="Z6487" s="95">
        <v>61.719619999999999</v>
      </c>
      <c r="AA6487" s="95">
        <v>26.82057</v>
      </c>
      <c r="AB6487" s="95">
        <v>66.411510000000007</v>
      </c>
      <c r="AC6487" s="95">
        <v>135.898</v>
      </c>
      <c r="AD6487" s="95">
        <v>123.5568</v>
      </c>
      <c r="AE6487" s="95">
        <v>73.885779999999997</v>
      </c>
      <c r="AF6487" s="95">
        <v>54.488700000000001</v>
      </c>
      <c r="AG6487" s="95">
        <v>113.6927</v>
      </c>
      <c r="AH6487" s="95">
        <v>18.164400000000001</v>
      </c>
      <c r="AI6487" s="95">
        <v>367.30739999999997</v>
      </c>
      <c r="AJ6487" s="95">
        <v>408.56729999999999</v>
      </c>
      <c r="AK6487" s="95">
        <v>111.9242</v>
      </c>
      <c r="AL6487" s="95">
        <v>476.78699999999998</v>
      </c>
      <c r="AM6487" s="95">
        <v>367.58850000000001</v>
      </c>
      <c r="AO6487" s="84">
        <v>3902</v>
      </c>
      <c r="AP6487" s="84">
        <v>258102.53358671468</v>
      </c>
      <c r="AQ6487" s="90">
        <v>3776.5225580598631</v>
      </c>
      <c r="AS6487" s="40" t="s">
        <v>6</v>
      </c>
    </row>
    <row r="6488" spans="1:45" x14ac:dyDescent="0.2">
      <c r="A6488" s="39" t="s">
        <v>6179</v>
      </c>
      <c r="B6488" s="83" t="s">
        <v>6192</v>
      </c>
      <c r="C6488" s="68" t="s">
        <v>14513</v>
      </c>
      <c r="D6488" s="95">
        <v>8.0740461389496365E-2</v>
      </c>
      <c r="E6488" s="95">
        <v>0.91614057637154167</v>
      </c>
      <c r="F6488" s="95">
        <v>10.82313745521429</v>
      </c>
      <c r="G6488" s="95">
        <v>49.781223383243166</v>
      </c>
      <c r="H6488" s="95">
        <v>84.754660000000001</v>
      </c>
      <c r="I6488" s="95">
        <v>157.14269999999999</v>
      </c>
      <c r="J6488" s="95">
        <v>46.965530000000001</v>
      </c>
      <c r="K6488" s="95">
        <v>66.723460000000003</v>
      </c>
      <c r="L6488" s="95">
        <v>38.020490000000002</v>
      </c>
      <c r="M6488" s="95">
        <v>29.50468</v>
      </c>
      <c r="N6488" s="95">
        <v>58.598260000000003</v>
      </c>
      <c r="O6488" s="95">
        <v>74.297129999999996</v>
      </c>
      <c r="P6488" s="95">
        <v>69.461879999999994</v>
      </c>
      <c r="Q6488" s="95">
        <v>146.09549999999999</v>
      </c>
      <c r="R6488" s="95">
        <v>57.357709999999997</v>
      </c>
      <c r="S6488" s="95">
        <v>206.2722</v>
      </c>
      <c r="T6488" s="95">
        <v>214.85489999999999</v>
      </c>
      <c r="U6488" s="95">
        <v>493.08670000000001</v>
      </c>
      <c r="V6488" s="95">
        <v>3.9982421523818222E-2</v>
      </c>
      <c r="W6488" s="95">
        <v>0.45366992049819954</v>
      </c>
      <c r="X6488" s="95">
        <v>5.3595834913187428</v>
      </c>
      <c r="Y6488" s="95">
        <v>24.651504623914807</v>
      </c>
      <c r="Z6488" s="95">
        <v>41.970239999999997</v>
      </c>
      <c r="AA6488" s="95">
        <v>113.45959999999999</v>
      </c>
      <c r="AB6488" s="95">
        <v>146.69839999999999</v>
      </c>
      <c r="AC6488" s="95">
        <v>121.4166</v>
      </c>
      <c r="AD6488" s="95">
        <v>93.105639999999994</v>
      </c>
      <c r="AE6488" s="95">
        <v>118.3922</v>
      </c>
      <c r="AF6488" s="95">
        <v>101.43989999999999</v>
      </c>
      <c r="AG6488" s="95">
        <v>94.531099999999995</v>
      </c>
      <c r="AH6488" s="95">
        <v>18.62039</v>
      </c>
      <c r="AI6488" s="95">
        <v>169.79839999999999</v>
      </c>
      <c r="AJ6488" s="95">
        <v>57.973059999999997</v>
      </c>
      <c r="AK6488" s="95">
        <v>502.24650000000003</v>
      </c>
      <c r="AL6488" s="95">
        <v>252.96940000000001</v>
      </c>
      <c r="AM6488" s="95">
        <v>416.09269999999998</v>
      </c>
      <c r="AO6488" s="84">
        <v>11595</v>
      </c>
      <c r="AP6488" s="84">
        <v>892968.70869989798</v>
      </c>
      <c r="AQ6488" s="90">
        <v>13065.801506027272</v>
      </c>
      <c r="AS6488" s="40" t="s">
        <v>6</v>
      </c>
    </row>
    <row r="6489" spans="1:45" x14ac:dyDescent="0.2">
      <c r="A6489" s="39" t="s">
        <v>6179</v>
      </c>
      <c r="B6489" s="83" t="s">
        <v>6193</v>
      </c>
      <c r="C6489" s="68" t="s">
        <v>14514</v>
      </c>
      <c r="D6489" s="95">
        <v>0.10783722325881601</v>
      </c>
      <c r="E6489" s="95">
        <v>1.2236003382994116</v>
      </c>
      <c r="F6489" s="95">
        <v>14.455417643558718</v>
      </c>
      <c r="G6489" s="95">
        <v>66.487964122213342</v>
      </c>
      <c r="H6489" s="95">
        <v>113.1986</v>
      </c>
      <c r="I6489" s="95">
        <v>16.431049999999999</v>
      </c>
      <c r="J6489" s="95">
        <v>17.062419999999999</v>
      </c>
      <c r="K6489" s="95">
        <v>101.15219999999999</v>
      </c>
      <c r="L6489" s="95">
        <v>78.477490000000003</v>
      </c>
      <c r="M6489" s="95">
        <v>33.467019999999998</v>
      </c>
      <c r="N6489" s="95">
        <v>15.76558</v>
      </c>
      <c r="O6489" s="95">
        <v>14.527670000000001</v>
      </c>
      <c r="P6489" s="95">
        <v>16.310420000000001</v>
      </c>
      <c r="Q6489" s="95">
        <v>77.451989999999995</v>
      </c>
      <c r="R6489" s="95">
        <v>50.443280000000001</v>
      </c>
      <c r="S6489" s="95">
        <v>463.39479999999998</v>
      </c>
      <c r="T6489" s="95">
        <v>526.68650000000002</v>
      </c>
      <c r="U6489" s="95">
        <v>492.1069</v>
      </c>
      <c r="V6489" s="95">
        <v>2.1241575966460174E-2</v>
      </c>
      <c r="W6489" s="95">
        <v>0.24102252221566234</v>
      </c>
      <c r="X6489" s="95">
        <v>2.8474013213935248</v>
      </c>
      <c r="Y6489" s="95">
        <v>13.096675693954433</v>
      </c>
      <c r="Z6489" s="95">
        <v>22.297650000000001</v>
      </c>
      <c r="AA6489" s="95">
        <v>78.703760000000003</v>
      </c>
      <c r="AB6489" s="95">
        <v>53.00562</v>
      </c>
      <c r="AC6489" s="95">
        <v>67.706310000000002</v>
      </c>
      <c r="AD6489" s="95">
        <v>48.656739999999999</v>
      </c>
      <c r="AE6489" s="95">
        <v>130.35839999999999</v>
      </c>
      <c r="AF6489" s="95">
        <v>25.236709999999999</v>
      </c>
      <c r="AG6489" s="95">
        <v>22.390740000000001</v>
      </c>
      <c r="AH6489" s="95">
        <v>21.579350000000002</v>
      </c>
      <c r="AI6489" s="95">
        <v>85.063800000000001</v>
      </c>
      <c r="AJ6489" s="95">
        <v>139.43639999999999</v>
      </c>
      <c r="AK6489" s="95">
        <v>163.42619999999999</v>
      </c>
      <c r="AL6489" s="95">
        <v>135.45310000000001</v>
      </c>
      <c r="AM6489" s="95">
        <v>243.9162</v>
      </c>
      <c r="AO6489" s="84">
        <v>4901</v>
      </c>
      <c r="AP6489" s="84">
        <v>257631.62758505053</v>
      </c>
      <c r="AQ6489" s="90">
        <v>3769.6323229533064</v>
      </c>
      <c r="AS6489" s="40" t="s">
        <v>6</v>
      </c>
    </row>
    <row r="6490" spans="1:45" x14ac:dyDescent="0.2">
      <c r="A6490" s="39" t="s">
        <v>6179</v>
      </c>
      <c r="B6490" s="83" t="s">
        <v>6194</v>
      </c>
      <c r="C6490" s="68" t="s">
        <v>14515</v>
      </c>
      <c r="D6490" s="95">
        <v>8.4386871676087966E-2</v>
      </c>
      <c r="E6490" s="95">
        <v>0.95751542566215708</v>
      </c>
      <c r="F6490" s="95">
        <v>11.311933271719527</v>
      </c>
      <c r="G6490" s="95">
        <v>52.029448893722936</v>
      </c>
      <c r="H6490" s="95">
        <v>88.582359999999994</v>
      </c>
      <c r="I6490" s="95">
        <v>97.99297</v>
      </c>
      <c r="J6490" s="95">
        <v>107.7205</v>
      </c>
      <c r="K6490" s="95">
        <v>21.776579999999999</v>
      </c>
      <c r="L6490" s="95">
        <v>78.755269999999996</v>
      </c>
      <c r="M6490" s="95">
        <v>113.315</v>
      </c>
      <c r="N6490" s="95">
        <v>19.342659999999999</v>
      </c>
      <c r="O6490" s="95">
        <v>17.456119999999999</v>
      </c>
      <c r="P6490" s="95">
        <v>92.843609999999998</v>
      </c>
      <c r="Q6490" s="95">
        <v>44.219729999999998</v>
      </c>
      <c r="R6490" s="95">
        <v>75.239990000000006</v>
      </c>
      <c r="S6490" s="95">
        <v>62.751289999999997</v>
      </c>
      <c r="T6490" s="95">
        <v>109.5869</v>
      </c>
      <c r="U6490" s="95">
        <v>77.261709999999994</v>
      </c>
      <c r="V6490" s="95">
        <v>5.370948866101638E-2</v>
      </c>
      <c r="W6490" s="95">
        <v>0.60942730635578879</v>
      </c>
      <c r="X6490" s="95">
        <v>7.1996762022848246</v>
      </c>
      <c r="Y6490" s="95">
        <v>33.115045502844389</v>
      </c>
      <c r="Z6490" s="95">
        <v>56.379779999999997</v>
      </c>
      <c r="AA6490" s="95">
        <v>22.141839999999998</v>
      </c>
      <c r="AB6490" s="95">
        <v>88.748109999999997</v>
      </c>
      <c r="AC6490" s="95">
        <v>65.906610000000001</v>
      </c>
      <c r="AD6490" s="95">
        <v>125.7968</v>
      </c>
      <c r="AE6490" s="95">
        <v>67.390969999999996</v>
      </c>
      <c r="AF6490" s="95">
        <v>36.437359999999998</v>
      </c>
      <c r="AG6490" s="95">
        <v>91.418710000000004</v>
      </c>
      <c r="AH6490" s="95">
        <v>18.04203</v>
      </c>
      <c r="AI6490" s="95">
        <v>33.660550000000001</v>
      </c>
      <c r="AJ6490" s="95">
        <v>44.535559999999997</v>
      </c>
      <c r="AK6490" s="95">
        <v>68.815110000000004</v>
      </c>
      <c r="AL6490" s="95">
        <v>151.6337</v>
      </c>
      <c r="AM6490" s="95">
        <v>1134.607</v>
      </c>
      <c r="AO6490" s="84">
        <v>4165</v>
      </c>
      <c r="AP6490" s="84">
        <v>236735.52569380213</v>
      </c>
      <c r="AQ6490" s="90">
        <v>3463.8832895316568</v>
      </c>
      <c r="AS6490" s="40" t="s">
        <v>6</v>
      </c>
    </row>
    <row r="6491" spans="1:45" x14ac:dyDescent="0.2">
      <c r="A6491" s="39" t="s">
        <v>6263</v>
      </c>
      <c r="B6491" s="83" t="s">
        <v>6264</v>
      </c>
      <c r="C6491" s="68" t="s">
        <v>14516</v>
      </c>
      <c r="D6491" s="95">
        <v>7.0828059361581722E-2</v>
      </c>
      <c r="E6491" s="95">
        <v>0.80366718260094916</v>
      </c>
      <c r="F6491" s="95">
        <v>9.4943948667625779</v>
      </c>
      <c r="G6491" s="95">
        <v>43.669646967600777</v>
      </c>
      <c r="H6491" s="95">
        <v>74.349440000000001</v>
      </c>
      <c r="I6491" s="95">
        <v>94.411919999999995</v>
      </c>
      <c r="J6491" s="95">
        <v>61.153179999999999</v>
      </c>
      <c r="K6491" s="95">
        <v>146.2449</v>
      </c>
      <c r="L6491" s="95">
        <v>102.9066</v>
      </c>
      <c r="M6491" s="95">
        <v>23.045529999999999</v>
      </c>
      <c r="N6491" s="95">
        <v>58.652979999999999</v>
      </c>
      <c r="O6491" s="95">
        <v>18.335070000000002</v>
      </c>
      <c r="P6491" s="95">
        <v>12.852040000000001</v>
      </c>
      <c r="Q6491" s="95">
        <v>28.246220000000001</v>
      </c>
      <c r="R6491" s="95">
        <v>44.812989999999999</v>
      </c>
      <c r="S6491" s="95">
        <v>74.550070000000005</v>
      </c>
      <c r="T6491" s="95">
        <v>147.7397</v>
      </c>
      <c r="U6491" s="95">
        <v>104.5478</v>
      </c>
      <c r="V6491" s="95">
        <v>2.7024523373086338E-2</v>
      </c>
      <c r="W6491" s="95">
        <v>0.30664009089259869</v>
      </c>
      <c r="X6491" s="95">
        <v>3.6225967265356154</v>
      </c>
      <c r="Y6491" s="95">
        <v>16.662201475062425</v>
      </c>
      <c r="Z6491" s="95">
        <v>28.368110000000001</v>
      </c>
      <c r="AA6491" s="95">
        <v>52.720689999999998</v>
      </c>
      <c r="AB6491" s="95">
        <v>163.07550000000001</v>
      </c>
      <c r="AC6491" s="95">
        <v>61.798499999999997</v>
      </c>
      <c r="AD6491" s="95">
        <v>30.097159999999999</v>
      </c>
      <c r="AE6491" s="95">
        <v>37.676430000000003</v>
      </c>
      <c r="AF6491" s="95">
        <v>18.339449999999999</v>
      </c>
      <c r="AG6491" s="95">
        <v>55.668770000000002</v>
      </c>
      <c r="AH6491" s="95">
        <v>35.391640000000002</v>
      </c>
      <c r="AI6491" s="95">
        <v>31.2608</v>
      </c>
      <c r="AJ6491" s="95">
        <v>54.868290000000002</v>
      </c>
      <c r="AK6491" s="95">
        <v>84.087680000000006</v>
      </c>
      <c r="AL6491" s="95">
        <v>94.932910000000007</v>
      </c>
      <c r="AM6491" s="95">
        <v>154.67259999999999</v>
      </c>
      <c r="AO6491" s="84">
        <v>8998</v>
      </c>
      <c r="AP6491" s="84">
        <v>438557.07289793028</v>
      </c>
      <c r="AQ6491" s="90">
        <v>6416.9098062700623</v>
      </c>
      <c r="AS6491" s="40" t="s">
        <v>6</v>
      </c>
    </row>
    <row r="6492" spans="1:45" x14ac:dyDescent="0.2">
      <c r="A6492" s="39" t="s">
        <v>6263</v>
      </c>
      <c r="B6492" s="83" t="s">
        <v>6265</v>
      </c>
      <c r="C6492" s="68" t="s">
        <v>14517</v>
      </c>
      <c r="D6492" s="95">
        <v>2.419567605434899E-2</v>
      </c>
      <c r="E6492" s="95">
        <v>0.27454191151072715</v>
      </c>
      <c r="F6492" s="95">
        <v>3.2433939966575855</v>
      </c>
      <c r="G6492" s="95">
        <v>14.918051418601733</v>
      </c>
      <c r="H6492" s="95">
        <v>25.398620000000001</v>
      </c>
      <c r="I6492" s="95">
        <v>70.040599999999998</v>
      </c>
      <c r="J6492" s="95">
        <v>100.0133</v>
      </c>
      <c r="K6492" s="95">
        <v>16.421019999999999</v>
      </c>
      <c r="L6492" s="95">
        <v>35.112609999999997</v>
      </c>
      <c r="M6492" s="95">
        <v>20.02741</v>
      </c>
      <c r="N6492" s="95">
        <v>18.406300000000002</v>
      </c>
      <c r="O6492" s="95">
        <v>13.257479999999999</v>
      </c>
      <c r="P6492" s="95">
        <v>12.988799999999999</v>
      </c>
      <c r="Q6492" s="95">
        <v>25.657810000000001</v>
      </c>
      <c r="R6492" s="95">
        <v>52.176740000000002</v>
      </c>
      <c r="S6492" s="95">
        <v>79.321929999999995</v>
      </c>
      <c r="T6492" s="95">
        <v>134.2448</v>
      </c>
      <c r="U6492" s="95">
        <v>99.297790000000006</v>
      </c>
      <c r="V6492" s="95">
        <v>3.4944284164601422E-2</v>
      </c>
      <c r="W6492" s="95">
        <v>0.39650351365980202</v>
      </c>
      <c r="X6492" s="95">
        <v>4.6842287532029232</v>
      </c>
      <c r="Y6492" s="95">
        <v>21.545197860262082</v>
      </c>
      <c r="Z6492" s="95">
        <v>36.681620000000002</v>
      </c>
      <c r="AA6492" s="95">
        <v>34.130780000000001</v>
      </c>
      <c r="AB6492" s="95">
        <v>26.628799999999998</v>
      </c>
      <c r="AC6492" s="95">
        <v>26.057590000000001</v>
      </c>
      <c r="AD6492" s="95">
        <v>33.349469999999997</v>
      </c>
      <c r="AE6492" s="95">
        <v>26.054649999999999</v>
      </c>
      <c r="AF6492" s="95">
        <v>48.315449999999998</v>
      </c>
      <c r="AG6492" s="95">
        <v>42.165660000000003</v>
      </c>
      <c r="AH6492" s="95">
        <v>86.483360000000005</v>
      </c>
      <c r="AI6492" s="95">
        <v>34.719169999999998</v>
      </c>
      <c r="AJ6492" s="95">
        <v>44.410290000000003</v>
      </c>
      <c r="AK6492" s="95">
        <v>84.681929999999994</v>
      </c>
      <c r="AL6492" s="95">
        <v>177.61089999999999</v>
      </c>
      <c r="AM6492" s="95">
        <v>129.27979999999999</v>
      </c>
      <c r="AO6492" s="84">
        <v>12901</v>
      </c>
      <c r="AP6492" s="84">
        <v>461151.21673012181</v>
      </c>
      <c r="AQ6492" s="90">
        <v>6747.5043675731704</v>
      </c>
      <c r="AS6492" s="40" t="s">
        <v>6</v>
      </c>
    </row>
    <row r="6493" spans="1:45" x14ac:dyDescent="0.2">
      <c r="A6493" s="39" t="s">
        <v>6263</v>
      </c>
      <c r="B6493" s="83" t="s">
        <v>6266</v>
      </c>
      <c r="C6493" s="68" t="s">
        <v>14518</v>
      </c>
      <c r="D6493" s="95">
        <v>1.6570261175614706E-2</v>
      </c>
      <c r="E6493" s="95">
        <v>0.18801835365817607</v>
      </c>
      <c r="F6493" s="95">
        <v>2.2212185970466796</v>
      </c>
      <c r="G6493" s="95">
        <v>10.216536528354146</v>
      </c>
      <c r="H6493" s="95">
        <v>17.394089999999998</v>
      </c>
      <c r="I6493" s="95">
        <v>16.065809999999999</v>
      </c>
      <c r="J6493" s="95">
        <v>25.021460000000001</v>
      </c>
      <c r="K6493" s="95">
        <v>73.908590000000004</v>
      </c>
      <c r="L6493" s="95">
        <v>99.578329999999994</v>
      </c>
      <c r="M6493" s="95">
        <v>14.228870000000001</v>
      </c>
      <c r="N6493" s="95">
        <v>55.151440000000001</v>
      </c>
      <c r="O6493" s="95">
        <v>58.058340000000001</v>
      </c>
      <c r="P6493" s="95">
        <v>17.21857</v>
      </c>
      <c r="Q6493" s="95">
        <v>54.979950000000002</v>
      </c>
      <c r="R6493" s="95">
        <v>60.389560000000003</v>
      </c>
      <c r="S6493" s="95">
        <v>91.72748</v>
      </c>
      <c r="T6493" s="95">
        <v>184.51009999999999</v>
      </c>
      <c r="U6493" s="95">
        <v>103.60680000000001</v>
      </c>
      <c r="V6493" s="95">
        <v>3.0128282801054975E-2</v>
      </c>
      <c r="W6493" s="95">
        <v>0.34185762498050404</v>
      </c>
      <c r="X6493" s="95">
        <v>4.0386510113231422</v>
      </c>
      <c r="Y6493" s="95">
        <v>18.575850948356791</v>
      </c>
      <c r="Z6493" s="95">
        <v>31.626180000000002</v>
      </c>
      <c r="AA6493" s="95">
        <v>183.18029999999999</v>
      </c>
      <c r="AB6493" s="95">
        <v>27.268470000000001</v>
      </c>
      <c r="AC6493" s="95">
        <v>130.32089999999999</v>
      </c>
      <c r="AD6493" s="95">
        <v>66.934439999999995</v>
      </c>
      <c r="AE6493" s="95">
        <v>18.407520000000002</v>
      </c>
      <c r="AF6493" s="95">
        <v>48.259210000000003</v>
      </c>
      <c r="AG6493" s="95">
        <v>16.45017</v>
      </c>
      <c r="AH6493" s="95">
        <v>14.640219999999999</v>
      </c>
      <c r="AI6493" s="95">
        <v>76.766040000000004</v>
      </c>
      <c r="AJ6493" s="95">
        <v>56.558790000000002</v>
      </c>
      <c r="AK6493" s="95">
        <v>70.305120000000002</v>
      </c>
      <c r="AL6493" s="95">
        <v>105.8566</v>
      </c>
      <c r="AM6493" s="95">
        <v>87.032570000000007</v>
      </c>
      <c r="AO6493" s="84">
        <v>6747</v>
      </c>
      <c r="AP6493" s="84">
        <v>327870.7583030684</v>
      </c>
      <c r="AQ6493" s="90">
        <v>4797.3621089764674</v>
      </c>
      <c r="AS6493" s="40" t="s">
        <v>6</v>
      </c>
    </row>
    <row r="6494" spans="1:45" x14ac:dyDescent="0.2">
      <c r="A6494" s="39" t="s">
        <v>6263</v>
      </c>
      <c r="B6494" s="83" t="s">
        <v>6267</v>
      </c>
      <c r="C6494" s="68" t="s">
        <v>14519</v>
      </c>
      <c r="D6494" s="95">
        <v>5.7899645339274219E-2</v>
      </c>
      <c r="E6494" s="95">
        <v>0.65697190157165897</v>
      </c>
      <c r="F6494" s="95">
        <v>7.7613604050650729</v>
      </c>
      <c r="G6494" s="95">
        <v>35.698522510795662</v>
      </c>
      <c r="H6494" s="95">
        <v>60.778260000000003</v>
      </c>
      <c r="I6494" s="95">
        <v>77.982050000000001</v>
      </c>
      <c r="J6494" s="95">
        <v>53.789319999999996</v>
      </c>
      <c r="K6494" s="95">
        <v>44.74586</v>
      </c>
      <c r="L6494" s="95">
        <v>81.991500000000002</v>
      </c>
      <c r="M6494" s="95">
        <v>58.660089999999997</v>
      </c>
      <c r="N6494" s="95">
        <v>21.46753</v>
      </c>
      <c r="O6494" s="95">
        <v>118.7183</v>
      </c>
      <c r="P6494" s="95">
        <v>91.828919999999997</v>
      </c>
      <c r="Q6494" s="95">
        <v>49.22992</v>
      </c>
      <c r="R6494" s="95">
        <v>47.842230000000001</v>
      </c>
      <c r="S6494" s="95">
        <v>137.40899999999999</v>
      </c>
      <c r="T6494" s="95">
        <v>108.053</v>
      </c>
      <c r="U6494" s="95">
        <v>85.158159999999995</v>
      </c>
      <c r="V6494" s="95">
        <v>3.3443499159116027E-2</v>
      </c>
      <c r="W6494" s="95">
        <v>0.37947450470600846</v>
      </c>
      <c r="X6494" s="95">
        <v>4.4830507796620624</v>
      </c>
      <c r="Y6494" s="95">
        <v>20.619876004001181</v>
      </c>
      <c r="Z6494" s="95">
        <v>35.10622</v>
      </c>
      <c r="AA6494" s="95">
        <v>82.859870000000001</v>
      </c>
      <c r="AB6494" s="95">
        <v>43.257330000000003</v>
      </c>
      <c r="AC6494" s="95">
        <v>46.868690000000001</v>
      </c>
      <c r="AD6494" s="95">
        <v>56.565109999999997</v>
      </c>
      <c r="AE6494" s="95">
        <v>76.215130000000002</v>
      </c>
      <c r="AF6494" s="95">
        <v>50.322110000000002</v>
      </c>
      <c r="AG6494" s="95">
        <v>95.137799999999999</v>
      </c>
      <c r="AH6494" s="95">
        <v>54.01737</v>
      </c>
      <c r="AI6494" s="95">
        <v>31.820039999999999</v>
      </c>
      <c r="AJ6494" s="95">
        <v>156.8896</v>
      </c>
      <c r="AK6494" s="95">
        <v>63.327910000000003</v>
      </c>
      <c r="AL6494" s="95">
        <v>107.9952</v>
      </c>
      <c r="AM6494" s="95">
        <v>104.8519</v>
      </c>
      <c r="AO6494" s="84">
        <v>9535</v>
      </c>
      <c r="AP6494" s="84">
        <v>531895.61902670958</v>
      </c>
      <c r="AQ6494" s="90">
        <v>7782.6272213353368</v>
      </c>
      <c r="AS6494" s="40" t="s">
        <v>6</v>
      </c>
    </row>
    <row r="6495" spans="1:45" x14ac:dyDescent="0.2">
      <c r="A6495" s="39" t="s">
        <v>6263</v>
      </c>
      <c r="B6495" s="83" t="s">
        <v>6268</v>
      </c>
      <c r="C6495" s="68" t="s">
        <v>14520</v>
      </c>
      <c r="D6495" s="95">
        <v>6.6230221495627128E-2</v>
      </c>
      <c r="E6495" s="95">
        <v>0.75149673719987142</v>
      </c>
      <c r="F6495" s="95">
        <v>8.8780616137241033</v>
      </c>
      <c r="G6495" s="95">
        <v>40.834810629709899</v>
      </c>
      <c r="H6495" s="95">
        <v>69.523009999999999</v>
      </c>
      <c r="I6495" s="95">
        <v>73.671260000000004</v>
      </c>
      <c r="J6495" s="95">
        <v>22.168700000000001</v>
      </c>
      <c r="K6495" s="95">
        <v>14.117710000000001</v>
      </c>
      <c r="L6495" s="95">
        <v>39.860259999999997</v>
      </c>
      <c r="M6495" s="95">
        <v>21.54636</v>
      </c>
      <c r="N6495" s="95">
        <v>13.646879999999999</v>
      </c>
      <c r="O6495" s="95">
        <v>22.19304</v>
      </c>
      <c r="P6495" s="95">
        <v>11.97758</v>
      </c>
      <c r="Q6495" s="95">
        <v>71.281769999999995</v>
      </c>
      <c r="R6495" s="95">
        <v>43.928280000000001</v>
      </c>
      <c r="S6495" s="95">
        <v>55.337290000000003</v>
      </c>
      <c r="T6495" s="95">
        <v>148.4425</v>
      </c>
      <c r="U6495" s="95">
        <v>78.210890000000006</v>
      </c>
      <c r="V6495" s="95">
        <v>8.6038630661305071E-2</v>
      </c>
      <c r="W6495" s="95">
        <v>0.97625749627584468</v>
      </c>
      <c r="X6495" s="95">
        <v>11.533349080252615</v>
      </c>
      <c r="Y6495" s="95">
        <v>53.047855050974206</v>
      </c>
      <c r="Z6495" s="95">
        <v>90.316239999999993</v>
      </c>
      <c r="AA6495" s="95">
        <v>55.345799999999997</v>
      </c>
      <c r="AB6495" s="95">
        <v>46.513829999999999</v>
      </c>
      <c r="AC6495" s="95">
        <v>32.515860000000004</v>
      </c>
      <c r="AD6495" s="95">
        <v>59.229410000000001</v>
      </c>
      <c r="AE6495" s="95">
        <v>25.731349999999999</v>
      </c>
      <c r="AF6495" s="95">
        <v>69.459590000000006</v>
      </c>
      <c r="AG6495" s="95">
        <v>15.07131</v>
      </c>
      <c r="AH6495" s="95">
        <v>23.540990000000001</v>
      </c>
      <c r="AI6495" s="95">
        <v>108.9014</v>
      </c>
      <c r="AJ6495" s="95">
        <v>47.541080000000001</v>
      </c>
      <c r="AK6495" s="95">
        <v>152.26439999999999</v>
      </c>
      <c r="AL6495" s="95">
        <v>102.9258</v>
      </c>
      <c r="AM6495" s="95">
        <v>108.425</v>
      </c>
      <c r="AO6495" s="84">
        <v>9583</v>
      </c>
      <c r="AP6495" s="84">
        <v>418245.44179570145</v>
      </c>
      <c r="AQ6495" s="90">
        <v>6119.7126730897098</v>
      </c>
      <c r="AS6495" s="40" t="s">
        <v>6</v>
      </c>
    </row>
    <row r="6496" spans="1:45" x14ac:dyDescent="0.2">
      <c r="A6496" s="39" t="s">
        <v>6263</v>
      </c>
      <c r="B6496" s="83" t="s">
        <v>6269</v>
      </c>
      <c r="C6496" s="68" t="s">
        <v>14521</v>
      </c>
      <c r="D6496" s="95">
        <v>6.4409064522803455E-2</v>
      </c>
      <c r="E6496" s="95">
        <v>0.73083255260106039</v>
      </c>
      <c r="F6496" s="95">
        <v>8.6339382596438305</v>
      </c>
      <c r="G6496" s="95">
        <v>39.711960691526606</v>
      </c>
      <c r="H6496" s="95">
        <v>67.611310000000003</v>
      </c>
      <c r="I6496" s="95">
        <v>78.141800000000003</v>
      </c>
      <c r="J6496" s="95">
        <v>101.01090000000001</v>
      </c>
      <c r="K6496" s="95">
        <v>87.564019999999999</v>
      </c>
      <c r="L6496" s="95">
        <v>51.789650000000002</v>
      </c>
      <c r="M6496" s="95">
        <v>123.72490000000001</v>
      </c>
      <c r="N6496" s="95">
        <v>39.724339999999998</v>
      </c>
      <c r="O6496" s="95">
        <v>27.447929999999999</v>
      </c>
      <c r="P6496" s="95">
        <v>20.015460000000001</v>
      </c>
      <c r="Q6496" s="95">
        <v>56.127229999999997</v>
      </c>
      <c r="R6496" s="95">
        <v>65.619079999999997</v>
      </c>
      <c r="S6496" s="95">
        <v>69.585030000000003</v>
      </c>
      <c r="T6496" s="95">
        <v>69.146780000000007</v>
      </c>
      <c r="U6496" s="95">
        <v>219.25370000000001</v>
      </c>
      <c r="V6496" s="95">
        <v>6.791759006793642E-2</v>
      </c>
      <c r="W6496" s="95">
        <v>0.77064286034288043</v>
      </c>
      <c r="X6496" s="95">
        <v>9.1042508338675479</v>
      </c>
      <c r="Y6496" s="95">
        <v>41.875172183042814</v>
      </c>
      <c r="Z6496" s="95">
        <v>71.294269999999997</v>
      </c>
      <c r="AA6496" s="95">
        <v>27.440439999999999</v>
      </c>
      <c r="AB6496" s="95">
        <v>53.136229999999998</v>
      </c>
      <c r="AC6496" s="95">
        <v>70.851029999999994</v>
      </c>
      <c r="AD6496" s="95">
        <v>41.443159999999999</v>
      </c>
      <c r="AE6496" s="95">
        <v>123.9272</v>
      </c>
      <c r="AF6496" s="95">
        <v>18.926459999999999</v>
      </c>
      <c r="AG6496" s="95">
        <v>17.264520000000001</v>
      </c>
      <c r="AH6496" s="95">
        <v>63.071950000000001</v>
      </c>
      <c r="AI6496" s="95">
        <v>123.5291</v>
      </c>
      <c r="AJ6496" s="95">
        <v>90.145259999999993</v>
      </c>
      <c r="AK6496" s="95">
        <v>60.4497</v>
      </c>
      <c r="AL6496" s="95">
        <v>122.0801</v>
      </c>
      <c r="AM6496" s="95">
        <v>186.2465</v>
      </c>
      <c r="AO6496" s="84">
        <v>9624</v>
      </c>
      <c r="AP6496" s="84">
        <v>509845.00928061799</v>
      </c>
      <c r="AQ6496" s="90">
        <v>7459.9855797835626</v>
      </c>
      <c r="AS6496" s="40" t="s">
        <v>6</v>
      </c>
    </row>
    <row r="6497" spans="1:45" x14ac:dyDescent="0.2">
      <c r="A6497" s="39" t="s">
        <v>6263</v>
      </c>
      <c r="B6497" s="83" t="s">
        <v>6270</v>
      </c>
      <c r="C6497" s="68" t="s">
        <v>14522</v>
      </c>
      <c r="D6497" s="95">
        <v>3.8351601509288298E-2</v>
      </c>
      <c r="E6497" s="95">
        <v>0.43516543882497422</v>
      </c>
      <c r="F6497" s="95">
        <v>5.1409745203243293</v>
      </c>
      <c r="G6497" s="95">
        <v>23.646008568479342</v>
      </c>
      <c r="H6497" s="95">
        <v>40.258339999999997</v>
      </c>
      <c r="I6497" s="95">
        <v>30.616</v>
      </c>
      <c r="J6497" s="95">
        <v>40.350560000000002</v>
      </c>
      <c r="K6497" s="95">
        <v>25.0609</v>
      </c>
      <c r="L6497" s="95">
        <v>15.427680000000001</v>
      </c>
      <c r="M6497" s="95">
        <v>65.911349999999999</v>
      </c>
      <c r="N6497" s="95">
        <v>25.08822</v>
      </c>
      <c r="O6497" s="95">
        <v>13.080970000000001</v>
      </c>
      <c r="P6497" s="95">
        <v>12.83699</v>
      </c>
      <c r="Q6497" s="95">
        <v>26.9297</v>
      </c>
      <c r="R6497" s="95">
        <v>37.825899999999997</v>
      </c>
      <c r="S6497" s="95">
        <v>60.119840000000003</v>
      </c>
      <c r="T6497" s="95">
        <v>68.270650000000003</v>
      </c>
      <c r="U6497" s="95">
        <v>210.29429999999999</v>
      </c>
      <c r="V6497" s="95">
        <v>5.2569877083948967E-2</v>
      </c>
      <c r="W6497" s="95">
        <v>0.596496436391872</v>
      </c>
      <c r="X6497" s="95">
        <v>7.0469129837957265</v>
      </c>
      <c r="Y6497" s="95">
        <v>32.412408218986812</v>
      </c>
      <c r="Z6497" s="95">
        <v>55.183509999999998</v>
      </c>
      <c r="AA6497" s="95">
        <v>129.34690000000001</v>
      </c>
      <c r="AB6497" s="95">
        <v>17.736540000000002</v>
      </c>
      <c r="AC6497" s="95">
        <v>66.004429999999999</v>
      </c>
      <c r="AD6497" s="95">
        <v>37.292290000000001</v>
      </c>
      <c r="AE6497" s="95">
        <v>63.80818</v>
      </c>
      <c r="AF6497" s="95">
        <v>50.622419999999998</v>
      </c>
      <c r="AG6497" s="95">
        <v>106.0908</v>
      </c>
      <c r="AH6497" s="95">
        <v>15.19828</v>
      </c>
      <c r="AI6497" s="95">
        <v>37.766489999999997</v>
      </c>
      <c r="AJ6497" s="95">
        <v>74.749110000000002</v>
      </c>
      <c r="AK6497" s="95">
        <v>81.377719999999997</v>
      </c>
      <c r="AL6497" s="95">
        <v>224.60380000000001</v>
      </c>
      <c r="AM6497" s="95">
        <v>104.2467</v>
      </c>
      <c r="AO6497" s="84">
        <v>7607</v>
      </c>
      <c r="AP6497" s="84">
        <v>315662.26757964195</v>
      </c>
      <c r="AQ6497" s="90">
        <v>4618.7290673856751</v>
      </c>
      <c r="AS6497" s="40" t="s">
        <v>6</v>
      </c>
    </row>
    <row r="6498" spans="1:45" x14ac:dyDescent="0.2">
      <c r="A6498" s="39" t="s">
        <v>6263</v>
      </c>
      <c r="B6498" s="83" t="s">
        <v>6271</v>
      </c>
      <c r="C6498" s="68" t="s">
        <v>8703</v>
      </c>
      <c r="D6498" s="95">
        <v>3.1524001424507245E-2</v>
      </c>
      <c r="E6498" s="95">
        <v>0.3576944735956446</v>
      </c>
      <c r="F6498" s="95">
        <v>4.2257449943207614</v>
      </c>
      <c r="G6498" s="95">
        <v>19.436393226398181</v>
      </c>
      <c r="H6498" s="95">
        <v>33.091290000000001</v>
      </c>
      <c r="I6498" s="95">
        <v>32.077590000000001</v>
      </c>
      <c r="J6498" s="95">
        <v>12.59632</v>
      </c>
      <c r="K6498" s="95">
        <v>13.062950000000001</v>
      </c>
      <c r="L6498" s="95">
        <v>27.70448</v>
      </c>
      <c r="M6498" s="95">
        <v>18.623360000000002</v>
      </c>
      <c r="N6498" s="95">
        <v>12.53909</v>
      </c>
      <c r="O6498" s="95">
        <v>11.94985</v>
      </c>
      <c r="P6498" s="95">
        <v>64.232990000000001</v>
      </c>
      <c r="Q6498" s="95">
        <v>25.539290000000001</v>
      </c>
      <c r="R6498" s="95">
        <v>35.878410000000002</v>
      </c>
      <c r="S6498" s="95">
        <v>216.07980000000001</v>
      </c>
      <c r="T6498" s="95">
        <v>109.9907</v>
      </c>
      <c r="U6498" s="95">
        <v>68.795330000000007</v>
      </c>
      <c r="V6498" s="95">
        <v>1.8163185273223081E-2</v>
      </c>
      <c r="W6498" s="95">
        <v>0.20609284042459558</v>
      </c>
      <c r="X6498" s="95">
        <v>2.434747677354629</v>
      </c>
      <c r="Y6498" s="95">
        <v>11.198667531458739</v>
      </c>
      <c r="Z6498" s="95">
        <v>19.066210000000002</v>
      </c>
      <c r="AA6498" s="95">
        <v>55.489100000000001</v>
      </c>
      <c r="AB6498" s="95">
        <v>47.004019999999997</v>
      </c>
      <c r="AC6498" s="95">
        <v>39.748190000000001</v>
      </c>
      <c r="AD6498" s="95">
        <v>72.600980000000007</v>
      </c>
      <c r="AE6498" s="95">
        <v>29.932880000000001</v>
      </c>
      <c r="AF6498" s="95">
        <v>16.392479999999999</v>
      </c>
      <c r="AG6498" s="95">
        <v>41.478360000000002</v>
      </c>
      <c r="AH6498" s="95">
        <v>32.497950000000003</v>
      </c>
      <c r="AI6498" s="95">
        <v>61.27422</v>
      </c>
      <c r="AJ6498" s="95">
        <v>55.631689999999999</v>
      </c>
      <c r="AK6498" s="95">
        <v>105.7891</v>
      </c>
      <c r="AL6498" s="95">
        <v>174.39670000000001</v>
      </c>
      <c r="AM6498" s="95">
        <v>78.481350000000006</v>
      </c>
      <c r="AO6498" s="84">
        <v>6023</v>
      </c>
      <c r="AP6498" s="84">
        <v>217084.71553132834</v>
      </c>
      <c r="AQ6498" s="90">
        <v>3176.3552020252964</v>
      </c>
      <c r="AS6498" s="40" t="s">
        <v>6</v>
      </c>
    </row>
    <row r="6499" spans="1:45" x14ac:dyDescent="0.2">
      <c r="A6499" s="39" t="s">
        <v>6263</v>
      </c>
      <c r="B6499" s="83" t="s">
        <v>6272</v>
      </c>
      <c r="C6499" s="68" t="s">
        <v>14523</v>
      </c>
      <c r="D6499" s="95">
        <v>3.6602978350300894E-2</v>
      </c>
      <c r="E6499" s="95">
        <v>0.41532427615185935</v>
      </c>
      <c r="F6499" s="95">
        <v>4.9065742149335332</v>
      </c>
      <c r="G6499" s="95">
        <v>22.567879974802658</v>
      </c>
      <c r="H6499" s="95">
        <v>38.422780000000003</v>
      </c>
      <c r="I6499" s="95">
        <v>102.4205</v>
      </c>
      <c r="J6499" s="95">
        <v>40.648519999999998</v>
      </c>
      <c r="K6499" s="95">
        <v>43.177689999999998</v>
      </c>
      <c r="L6499" s="95">
        <v>127.8211</v>
      </c>
      <c r="M6499" s="95">
        <v>87.346760000000003</v>
      </c>
      <c r="N6499" s="95">
        <v>116.19240000000001</v>
      </c>
      <c r="O6499" s="95">
        <v>18.616060000000001</v>
      </c>
      <c r="P6499" s="95">
        <v>19.781500000000001</v>
      </c>
      <c r="Q6499" s="95">
        <v>54.112020000000001</v>
      </c>
      <c r="R6499" s="95">
        <v>55.932850000000002</v>
      </c>
      <c r="S6499" s="95">
        <v>79.845740000000006</v>
      </c>
      <c r="T6499" s="95">
        <v>96.989109999999997</v>
      </c>
      <c r="U6499" s="95">
        <v>126.12990000000001</v>
      </c>
      <c r="V6499" s="95">
        <v>4.0482413278375165E-2</v>
      </c>
      <c r="W6499" s="95">
        <v>0.45934319417434433</v>
      </c>
      <c r="X6499" s="95">
        <v>5.4266066342747665</v>
      </c>
      <c r="Y6499" s="95">
        <v>24.959778824916796</v>
      </c>
      <c r="Z6499" s="95">
        <v>42.495089999999998</v>
      </c>
      <c r="AA6499" s="95">
        <v>135.62020000000001</v>
      </c>
      <c r="AB6499" s="95">
        <v>71.061840000000004</v>
      </c>
      <c r="AC6499" s="95">
        <v>50.609209999999997</v>
      </c>
      <c r="AD6499" s="95">
        <v>34.220640000000003</v>
      </c>
      <c r="AE6499" s="95">
        <v>74.797330000000002</v>
      </c>
      <c r="AF6499" s="95">
        <v>23.047779999999999</v>
      </c>
      <c r="AG6499" s="95">
        <v>17.30386</v>
      </c>
      <c r="AH6499" s="95">
        <v>87.1995</v>
      </c>
      <c r="AI6499" s="95">
        <v>136.69139999999999</v>
      </c>
      <c r="AJ6499" s="95">
        <v>67.603449999999995</v>
      </c>
      <c r="AK6499" s="95">
        <v>116.9588</v>
      </c>
      <c r="AL6499" s="95">
        <v>223.12620000000001</v>
      </c>
      <c r="AM6499" s="95">
        <v>189.8082</v>
      </c>
      <c r="AO6499" s="84">
        <v>10980</v>
      </c>
      <c r="AP6499" s="84">
        <v>604939.43735463056</v>
      </c>
      <c r="AQ6499" s="90">
        <v>8851.3948301180008</v>
      </c>
      <c r="AS6499" s="40" t="s">
        <v>6</v>
      </c>
    </row>
    <row r="6500" spans="1:45" x14ac:dyDescent="0.2">
      <c r="A6500" s="39" t="s">
        <v>6263</v>
      </c>
      <c r="B6500" s="83" t="s">
        <v>6273</v>
      </c>
      <c r="C6500" s="68" t="s">
        <v>14524</v>
      </c>
      <c r="D6500" s="95">
        <v>4.0259677121124604E-2</v>
      </c>
      <c r="E6500" s="95">
        <v>0.45681586614115505</v>
      </c>
      <c r="F6500" s="95">
        <v>5.396749187281249</v>
      </c>
      <c r="G6500" s="95">
        <v>24.822448938403937</v>
      </c>
      <c r="H6500" s="95">
        <v>42.261279999999999</v>
      </c>
      <c r="I6500" s="95">
        <v>20.96491</v>
      </c>
      <c r="J6500" s="95">
        <v>27.349830000000001</v>
      </c>
      <c r="K6500" s="95">
        <v>55.058340000000001</v>
      </c>
      <c r="L6500" s="95">
        <v>55.530140000000003</v>
      </c>
      <c r="M6500" s="95">
        <v>120.28740000000001</v>
      </c>
      <c r="N6500" s="95">
        <v>55.575209999999998</v>
      </c>
      <c r="O6500" s="95">
        <v>108.233</v>
      </c>
      <c r="P6500" s="95">
        <v>38.063850000000002</v>
      </c>
      <c r="Q6500" s="95">
        <v>28.958079999999999</v>
      </c>
      <c r="R6500" s="95">
        <v>129.73480000000001</v>
      </c>
      <c r="S6500" s="95">
        <v>59.923760000000001</v>
      </c>
      <c r="T6500" s="95">
        <v>93.622020000000006</v>
      </c>
      <c r="U6500" s="95">
        <v>186.71770000000001</v>
      </c>
      <c r="V6500" s="95">
        <v>4.5033876754291026E-2</v>
      </c>
      <c r="W6500" s="95">
        <v>0.51098744168544452</v>
      </c>
      <c r="X6500" s="95">
        <v>6.036723470052884</v>
      </c>
      <c r="Y6500" s="95">
        <v>27.766022635219265</v>
      </c>
      <c r="Z6500" s="95">
        <v>47.272840000000002</v>
      </c>
      <c r="AA6500" s="95">
        <v>39.537680000000002</v>
      </c>
      <c r="AB6500" s="95">
        <v>23.425920000000001</v>
      </c>
      <c r="AC6500" s="95">
        <v>73.782309999999995</v>
      </c>
      <c r="AD6500" s="95">
        <v>33.993400000000001</v>
      </c>
      <c r="AE6500" s="95">
        <v>90.987009999999998</v>
      </c>
      <c r="AF6500" s="95">
        <v>234.54759999999999</v>
      </c>
      <c r="AG6500" s="95">
        <v>27.432700000000001</v>
      </c>
      <c r="AH6500" s="95">
        <v>42.574219999999997</v>
      </c>
      <c r="AI6500" s="95">
        <v>32.274610000000003</v>
      </c>
      <c r="AJ6500" s="95">
        <v>48.378430000000002</v>
      </c>
      <c r="AK6500" s="95">
        <v>63.966439999999999</v>
      </c>
      <c r="AL6500" s="95">
        <v>159.95830000000001</v>
      </c>
      <c r="AM6500" s="95">
        <v>110.874</v>
      </c>
      <c r="AO6500" s="84">
        <v>9045</v>
      </c>
      <c r="AP6500" s="84">
        <v>518427.94827009691</v>
      </c>
      <c r="AQ6500" s="90">
        <v>7585.5700219731962</v>
      </c>
      <c r="AS6500" s="40" t="s">
        <v>6</v>
      </c>
    </row>
    <row r="6501" spans="1:45" x14ac:dyDescent="0.2">
      <c r="A6501" s="39" t="s">
        <v>6263</v>
      </c>
      <c r="B6501" s="83" t="s">
        <v>6274</v>
      </c>
      <c r="C6501" s="68" t="s">
        <v>10045</v>
      </c>
      <c r="D6501" s="95">
        <v>2.6035895302124912E-2</v>
      </c>
      <c r="E6501" s="95">
        <v>0.29542239068181547</v>
      </c>
      <c r="F6501" s="95">
        <v>3.4900726200348959</v>
      </c>
      <c r="G6501" s="95">
        <v>16.052654365762923</v>
      </c>
      <c r="H6501" s="95">
        <v>27.33033</v>
      </c>
      <c r="I6501" s="95">
        <v>89.832610000000003</v>
      </c>
      <c r="J6501" s="95">
        <v>71.04522</v>
      </c>
      <c r="K6501" s="95">
        <v>107.5967</v>
      </c>
      <c r="L6501" s="95">
        <v>73.020859999999999</v>
      </c>
      <c r="M6501" s="95">
        <v>23.022760000000002</v>
      </c>
      <c r="N6501" s="95">
        <v>94.388210000000001</v>
      </c>
      <c r="O6501" s="95">
        <v>29.78481</v>
      </c>
      <c r="P6501" s="95">
        <v>44.732379999999999</v>
      </c>
      <c r="Q6501" s="95">
        <v>38.35472</v>
      </c>
      <c r="R6501" s="95">
        <v>100.6758</v>
      </c>
      <c r="S6501" s="95">
        <v>202.50710000000001</v>
      </c>
      <c r="T6501" s="95">
        <v>103.6874</v>
      </c>
      <c r="U6501" s="95">
        <v>83.65643</v>
      </c>
      <c r="V6501" s="95">
        <v>6.8427641673742517E-2</v>
      </c>
      <c r="W6501" s="95">
        <v>0.7764302804799571</v>
      </c>
      <c r="X6501" s="95">
        <v>9.1726224847584401</v>
      </c>
      <c r="Y6501" s="95">
        <v>42.189648871541387</v>
      </c>
      <c r="Z6501" s="95">
        <v>71.829679999999996</v>
      </c>
      <c r="AA6501" s="95">
        <v>68.084429999999998</v>
      </c>
      <c r="AB6501" s="95">
        <v>78.736699999999999</v>
      </c>
      <c r="AC6501" s="95">
        <v>66.520600000000002</v>
      </c>
      <c r="AD6501" s="95">
        <v>114.87569999999999</v>
      </c>
      <c r="AE6501" s="95">
        <v>60.499899999999997</v>
      </c>
      <c r="AF6501" s="95">
        <v>93.08578</v>
      </c>
      <c r="AG6501" s="95">
        <v>49.907910000000001</v>
      </c>
      <c r="AH6501" s="95">
        <v>96.728610000000003</v>
      </c>
      <c r="AI6501" s="95">
        <v>64.204279999999997</v>
      </c>
      <c r="AJ6501" s="95">
        <v>128.74619999999999</v>
      </c>
      <c r="AK6501" s="95">
        <v>69.431669999999997</v>
      </c>
      <c r="AL6501" s="95">
        <v>178.0599</v>
      </c>
      <c r="AM6501" s="95">
        <v>201.697</v>
      </c>
      <c r="AO6501" s="84">
        <v>10012</v>
      </c>
      <c r="AP6501" s="84">
        <v>568956.03753600421</v>
      </c>
      <c r="AQ6501" s="90">
        <v>8324.8904241274486</v>
      </c>
      <c r="AS6501" s="40" t="s">
        <v>6</v>
      </c>
    </row>
    <row r="6502" spans="1:45" x14ac:dyDescent="0.2">
      <c r="A6502" s="39" t="s">
        <v>6263</v>
      </c>
      <c r="B6502" s="83" t="s">
        <v>6275</v>
      </c>
      <c r="C6502" s="68" t="s">
        <v>14525</v>
      </c>
      <c r="D6502" s="95">
        <v>4.2869608358701267E-2</v>
      </c>
      <c r="E6502" s="95">
        <v>0.4864300628788843</v>
      </c>
      <c r="F6502" s="95">
        <v>5.7466065456220887</v>
      </c>
      <c r="G6502" s="95">
        <v>26.431624409001515</v>
      </c>
      <c r="H6502" s="95">
        <v>45.000970000000002</v>
      </c>
      <c r="I6502" s="95">
        <v>130.61930000000001</v>
      </c>
      <c r="J6502" s="95">
        <v>65.463440000000006</v>
      </c>
      <c r="K6502" s="95">
        <v>26.787199999999999</v>
      </c>
      <c r="L6502" s="95">
        <v>20.408930000000002</v>
      </c>
      <c r="M6502" s="95">
        <v>24.965119999999999</v>
      </c>
      <c r="N6502" s="95">
        <v>43.674430000000001</v>
      </c>
      <c r="O6502" s="95">
        <v>27.86599</v>
      </c>
      <c r="P6502" s="95">
        <v>28.78511</v>
      </c>
      <c r="Q6502" s="95">
        <v>35.75705</v>
      </c>
      <c r="R6502" s="95">
        <v>52.237720000000003</v>
      </c>
      <c r="S6502" s="95">
        <v>88.464340000000007</v>
      </c>
      <c r="T6502" s="95">
        <v>130.59809999999999</v>
      </c>
      <c r="U6502" s="95">
        <v>152.86850000000001</v>
      </c>
      <c r="V6502" s="95">
        <v>4.7726192076718757E-2</v>
      </c>
      <c r="W6502" s="95">
        <v>0.54153642875853236</v>
      </c>
      <c r="X6502" s="95">
        <v>6.3976242911027583</v>
      </c>
      <c r="Y6502" s="95">
        <v>29.425992719330512</v>
      </c>
      <c r="Z6502" s="95">
        <v>50.09901</v>
      </c>
      <c r="AA6502" s="95">
        <v>45.049489999999999</v>
      </c>
      <c r="AB6502" s="95">
        <v>33.786900000000003</v>
      </c>
      <c r="AC6502" s="95">
        <v>54.106090000000002</v>
      </c>
      <c r="AD6502" s="95">
        <v>35.807720000000003</v>
      </c>
      <c r="AE6502" s="95">
        <v>39.915379999999999</v>
      </c>
      <c r="AF6502" s="95">
        <v>69.944490000000002</v>
      </c>
      <c r="AG6502" s="95">
        <v>20.555019999999999</v>
      </c>
      <c r="AH6502" s="95">
        <v>50.640259999999998</v>
      </c>
      <c r="AI6502" s="95">
        <v>53.056139999999999</v>
      </c>
      <c r="AJ6502" s="95">
        <v>54.922939999999997</v>
      </c>
      <c r="AK6502" s="95">
        <v>93.464060000000003</v>
      </c>
      <c r="AL6502" s="95">
        <v>152.60329999999999</v>
      </c>
      <c r="AM6502" s="95">
        <v>153.02289999999999</v>
      </c>
      <c r="AO6502" s="84">
        <v>27493</v>
      </c>
      <c r="AP6502" s="84">
        <v>1196787.7245204395</v>
      </c>
      <c r="AQ6502" s="90">
        <v>17511.241660640622</v>
      </c>
      <c r="AS6502" s="40" t="s">
        <v>6</v>
      </c>
    </row>
    <row r="6503" spans="1:45" x14ac:dyDescent="0.2">
      <c r="A6503" s="39" t="s">
        <v>6263</v>
      </c>
      <c r="B6503" s="83" t="s">
        <v>6276</v>
      </c>
      <c r="C6503" s="68" t="s">
        <v>14526</v>
      </c>
      <c r="D6503" s="95">
        <v>7.8829823182976322E-2</v>
      </c>
      <c r="E6503" s="95">
        <v>0.89446107197393043</v>
      </c>
      <c r="F6503" s="95">
        <v>10.567019276292903</v>
      </c>
      <c r="G6503" s="95">
        <v>48.603203023605907</v>
      </c>
      <c r="H6503" s="95">
        <v>82.749030000000005</v>
      </c>
      <c r="I6503" s="95">
        <v>89.498509999999996</v>
      </c>
      <c r="J6503" s="95">
        <v>68.604789999999994</v>
      </c>
      <c r="K6503" s="95">
        <v>109.7971</v>
      </c>
      <c r="L6503" s="95">
        <v>144.23140000000001</v>
      </c>
      <c r="M6503" s="95">
        <v>59.121850000000002</v>
      </c>
      <c r="N6503" s="95">
        <v>55.056690000000003</v>
      </c>
      <c r="O6503" s="95">
        <v>37.997680000000003</v>
      </c>
      <c r="P6503" s="95">
        <v>13.498480000000001</v>
      </c>
      <c r="Q6503" s="95">
        <v>77.698970000000003</v>
      </c>
      <c r="R6503" s="95">
        <v>60.521050000000002</v>
      </c>
      <c r="S6503" s="95">
        <v>95.174189999999996</v>
      </c>
      <c r="T6503" s="95">
        <v>95.526110000000003</v>
      </c>
      <c r="U6503" s="95">
        <v>106.7563</v>
      </c>
      <c r="V6503" s="95">
        <v>9.6719658672351508E-2</v>
      </c>
      <c r="W6503" s="95">
        <v>1.0974522849837731</v>
      </c>
      <c r="X6503" s="95">
        <v>12.965124826106706</v>
      </c>
      <c r="Y6503" s="95">
        <v>59.633334403334601</v>
      </c>
      <c r="Z6503" s="95">
        <v>101.5283</v>
      </c>
      <c r="AA6503" s="95">
        <v>25.678139999999999</v>
      </c>
      <c r="AB6503" s="95">
        <v>69.692890000000006</v>
      </c>
      <c r="AC6503" s="95">
        <v>43.733539999999998</v>
      </c>
      <c r="AD6503" s="95">
        <v>142.96549999999999</v>
      </c>
      <c r="AE6503" s="95">
        <v>70.276210000000006</v>
      </c>
      <c r="AF6503" s="95">
        <v>69.432640000000006</v>
      </c>
      <c r="AG6503" s="95">
        <v>71.370639999999995</v>
      </c>
      <c r="AH6503" s="95">
        <v>15.5105</v>
      </c>
      <c r="AI6503" s="95">
        <v>55.959470000000003</v>
      </c>
      <c r="AJ6503" s="95">
        <v>54.775979999999997</v>
      </c>
      <c r="AK6503" s="95">
        <v>101.291</v>
      </c>
      <c r="AL6503" s="95">
        <v>103.17570000000001</v>
      </c>
      <c r="AM6503" s="95">
        <v>133.14519999999999</v>
      </c>
      <c r="AO6503" s="84">
        <v>10657</v>
      </c>
      <c r="AP6503" s="84">
        <v>652918.30278798006</v>
      </c>
      <c r="AQ6503" s="90">
        <v>9553.4153221341603</v>
      </c>
      <c r="AS6503" s="40" t="s">
        <v>6</v>
      </c>
    </row>
    <row r="6504" spans="1:45" x14ac:dyDescent="0.2">
      <c r="A6504" s="39" t="s">
        <v>6263</v>
      </c>
      <c r="B6504" s="83" t="s">
        <v>6277</v>
      </c>
      <c r="C6504" s="68" t="s">
        <v>14527</v>
      </c>
      <c r="D6504" s="95">
        <v>2.9381376951302045E-2</v>
      </c>
      <c r="E6504" s="95">
        <v>0.33338268262927112</v>
      </c>
      <c r="F6504" s="95">
        <v>3.9385294051437749</v>
      </c>
      <c r="G6504" s="95">
        <v>18.115339746006406</v>
      </c>
      <c r="H6504" s="95">
        <v>30.842140000000001</v>
      </c>
      <c r="I6504" s="95">
        <v>75.804190000000006</v>
      </c>
      <c r="J6504" s="95">
        <v>141.40889999999999</v>
      </c>
      <c r="K6504" s="95">
        <v>23.479610000000001</v>
      </c>
      <c r="L6504" s="95">
        <v>80.091930000000005</v>
      </c>
      <c r="M6504" s="95">
        <v>42.437759999999997</v>
      </c>
      <c r="N6504" s="95">
        <v>43.985129999999998</v>
      </c>
      <c r="O6504" s="95">
        <v>16.509779999999999</v>
      </c>
      <c r="P6504" s="95">
        <v>13.05289</v>
      </c>
      <c r="Q6504" s="95">
        <v>98.473249999999993</v>
      </c>
      <c r="R6504" s="95">
        <v>40.393459999999997</v>
      </c>
      <c r="S6504" s="95">
        <v>145.05340000000001</v>
      </c>
      <c r="T6504" s="95">
        <v>108.35809999999999</v>
      </c>
      <c r="U6504" s="95">
        <v>131.13550000000001</v>
      </c>
      <c r="V6504" s="95">
        <v>3.0137132802769435E-2</v>
      </c>
      <c r="W6504" s="95">
        <v>0.34195804360001703</v>
      </c>
      <c r="X6504" s="95">
        <v>4.0398373407469048</v>
      </c>
      <c r="Y6504" s="95">
        <v>18.581307492754824</v>
      </c>
      <c r="Z6504" s="95">
        <v>31.635470000000002</v>
      </c>
      <c r="AA6504" s="95">
        <v>18.20731</v>
      </c>
      <c r="AB6504" s="95">
        <v>38.190379999999998</v>
      </c>
      <c r="AC6504" s="95">
        <v>72.081389999999999</v>
      </c>
      <c r="AD6504" s="95">
        <v>90.733310000000003</v>
      </c>
      <c r="AE6504" s="95">
        <v>40.104309999999998</v>
      </c>
      <c r="AF6504" s="95">
        <v>37.599269999999997</v>
      </c>
      <c r="AG6504" s="95">
        <v>37.269410000000001</v>
      </c>
      <c r="AH6504" s="95">
        <v>34.251950000000001</v>
      </c>
      <c r="AI6504" s="95">
        <v>31.894010000000002</v>
      </c>
      <c r="AJ6504" s="95">
        <v>86.861310000000003</v>
      </c>
      <c r="AK6504" s="95">
        <v>155.54470000000001</v>
      </c>
      <c r="AL6504" s="95">
        <v>157.8655</v>
      </c>
      <c r="AM6504" s="95">
        <v>133.45400000000001</v>
      </c>
      <c r="AO6504" s="84">
        <v>10229</v>
      </c>
      <c r="AP6504" s="84">
        <v>490286.73756861896</v>
      </c>
      <c r="AQ6504" s="90">
        <v>7173.8115027971671</v>
      </c>
      <c r="AS6504" s="40" t="s">
        <v>6</v>
      </c>
    </row>
    <row r="6505" spans="1:45" x14ac:dyDescent="0.2">
      <c r="A6505" s="39" t="s">
        <v>6263</v>
      </c>
      <c r="B6505" s="83" t="s">
        <v>6278</v>
      </c>
      <c r="C6505" s="68" t="s">
        <v>14528</v>
      </c>
      <c r="D6505" s="95">
        <v>2.3209905895674256E-2</v>
      </c>
      <c r="E6505" s="95">
        <v>0.26335663927179959</v>
      </c>
      <c r="F6505" s="95">
        <v>3.1112529890019984</v>
      </c>
      <c r="G6505" s="95">
        <v>14.310266379613759</v>
      </c>
      <c r="H6505" s="95">
        <v>24.36384</v>
      </c>
      <c r="I6505" s="95">
        <v>121.3044</v>
      </c>
      <c r="J6505" s="95">
        <v>61.995159999999998</v>
      </c>
      <c r="K6505" s="95">
        <v>82.218670000000003</v>
      </c>
      <c r="L6505" s="95">
        <v>117.3755</v>
      </c>
      <c r="M6505" s="95">
        <v>111.90470000000001</v>
      </c>
      <c r="N6505" s="95">
        <v>101.3087</v>
      </c>
      <c r="O6505" s="95">
        <v>78.052499999999995</v>
      </c>
      <c r="P6505" s="95">
        <v>36.807429999999997</v>
      </c>
      <c r="Q6505" s="95">
        <v>76.260670000000005</v>
      </c>
      <c r="R6505" s="95">
        <v>57.837519999999998</v>
      </c>
      <c r="S6505" s="95">
        <v>96.123390000000001</v>
      </c>
      <c r="T6505" s="95">
        <v>117.6056</v>
      </c>
      <c r="U6505" s="95">
        <v>152.18879999999999</v>
      </c>
      <c r="V6505" s="95">
        <v>3.9159237995133461E-2</v>
      </c>
      <c r="W6505" s="95">
        <v>0.44432947557813957</v>
      </c>
      <c r="X6505" s="95">
        <v>5.2492369769627745</v>
      </c>
      <c r="Y6505" s="95">
        <v>24.143963764949721</v>
      </c>
      <c r="Z6505" s="95">
        <v>41.10613</v>
      </c>
      <c r="AA6505" s="95">
        <v>128.62639999999999</v>
      </c>
      <c r="AB6505" s="95">
        <v>40.64273</v>
      </c>
      <c r="AC6505" s="95">
        <v>90.831209999999999</v>
      </c>
      <c r="AD6505" s="95">
        <v>115.7419</v>
      </c>
      <c r="AE6505" s="95">
        <v>102.26390000000001</v>
      </c>
      <c r="AF6505" s="95">
        <v>64.25421</v>
      </c>
      <c r="AG6505" s="95">
        <v>102.77809999999999</v>
      </c>
      <c r="AH6505" s="95">
        <v>41.61356</v>
      </c>
      <c r="AI6505" s="95">
        <v>86.82002</v>
      </c>
      <c r="AJ6505" s="95">
        <v>66.528360000000006</v>
      </c>
      <c r="AK6505" s="95">
        <v>135.26419999999999</v>
      </c>
      <c r="AL6505" s="95">
        <v>178.2706</v>
      </c>
      <c r="AM6505" s="95">
        <v>111.2877</v>
      </c>
      <c r="AO6505" s="84">
        <v>10101</v>
      </c>
      <c r="AP6505" s="84">
        <v>644956.55282167555</v>
      </c>
      <c r="AQ6505" s="90">
        <v>9436.9200365918368</v>
      </c>
      <c r="AS6505" s="40" t="s">
        <v>6</v>
      </c>
    </row>
    <row r="6506" spans="1:45" x14ac:dyDescent="0.2">
      <c r="A6506" s="39" t="s">
        <v>6263</v>
      </c>
      <c r="B6506" s="83" t="s">
        <v>6279</v>
      </c>
      <c r="C6506" s="68" t="s">
        <v>14529</v>
      </c>
      <c r="D6506" s="95">
        <v>0.21701633159997727</v>
      </c>
      <c r="E6506" s="95">
        <v>2.462426690317443</v>
      </c>
      <c r="F6506" s="95">
        <v>29.090712964868899</v>
      </c>
      <c r="G6506" s="95">
        <v>133.80327899136657</v>
      </c>
      <c r="H6506" s="95">
        <v>227.8058</v>
      </c>
      <c r="I6506" s="95">
        <v>326.25119999999998</v>
      </c>
      <c r="J6506" s="95">
        <v>181.23779999999999</v>
      </c>
      <c r="K6506" s="95">
        <v>53.727820000000001</v>
      </c>
      <c r="L6506" s="95">
        <v>89.064959999999999</v>
      </c>
      <c r="M6506" s="95">
        <v>14.37297</v>
      </c>
      <c r="N6506" s="95">
        <v>18.158819999999999</v>
      </c>
      <c r="O6506" s="95">
        <v>38.394680000000001</v>
      </c>
      <c r="P6506" s="95">
        <v>12.90607</v>
      </c>
      <c r="Q6506" s="95">
        <v>30.27543</v>
      </c>
      <c r="R6506" s="95">
        <v>34.709069999999997</v>
      </c>
      <c r="S6506" s="95">
        <v>194.20189999999999</v>
      </c>
      <c r="T6506" s="95">
        <v>112.18380000000001</v>
      </c>
      <c r="U6506" s="95">
        <v>126.51049999999999</v>
      </c>
      <c r="V6506" s="95">
        <v>0.1189027738416627</v>
      </c>
      <c r="W6506" s="95">
        <v>1.3491582025272773</v>
      </c>
      <c r="X6506" s="95">
        <v>15.938738062029309</v>
      </c>
      <c r="Y6506" s="95">
        <v>73.310524161422251</v>
      </c>
      <c r="Z6506" s="95">
        <v>124.8143</v>
      </c>
      <c r="AA6506" s="95">
        <v>38.641379999999998</v>
      </c>
      <c r="AB6506" s="95">
        <v>82.785049999999998</v>
      </c>
      <c r="AC6506" s="95">
        <v>104.4965</v>
      </c>
      <c r="AD6506" s="95">
        <v>63.150080000000003</v>
      </c>
      <c r="AE6506" s="95">
        <v>188.57310000000001</v>
      </c>
      <c r="AF6506" s="95">
        <v>51.300330000000002</v>
      </c>
      <c r="AG6506" s="95">
        <v>16.105129999999999</v>
      </c>
      <c r="AH6506" s="95">
        <v>32.971359999999997</v>
      </c>
      <c r="AI6506" s="95">
        <v>39.16433</v>
      </c>
      <c r="AJ6506" s="95">
        <v>44.482390000000002</v>
      </c>
      <c r="AK6506" s="95">
        <v>65.955470000000005</v>
      </c>
      <c r="AL6506" s="95">
        <v>106.8379</v>
      </c>
      <c r="AM6506" s="95">
        <v>161.64259999999999</v>
      </c>
      <c r="AO6506" s="84">
        <v>6130</v>
      </c>
      <c r="AP6506" s="84">
        <v>439575.39165715739</v>
      </c>
      <c r="AQ6506" s="90">
        <v>6431.8097133421661</v>
      </c>
      <c r="AS6506" s="40" t="s">
        <v>6</v>
      </c>
    </row>
    <row r="6507" spans="1:45" x14ac:dyDescent="0.2">
      <c r="A6507" s="39" t="s">
        <v>6263</v>
      </c>
      <c r="B6507" s="83" t="s">
        <v>6280</v>
      </c>
      <c r="C6507" s="68" t="s">
        <v>14530</v>
      </c>
      <c r="D6507" s="95">
        <v>1.9317267412835456E-2</v>
      </c>
      <c r="E6507" s="95">
        <v>0.21918790401934149</v>
      </c>
      <c r="F6507" s="95">
        <v>2.5894506529962502</v>
      </c>
      <c r="G6507" s="95">
        <v>11.910226764660356</v>
      </c>
      <c r="H6507" s="95">
        <v>20.277670000000001</v>
      </c>
      <c r="I6507" s="95">
        <v>40.898200000000003</v>
      </c>
      <c r="J6507" s="95">
        <v>64.216989999999996</v>
      </c>
      <c r="K6507" s="95">
        <v>86.259780000000006</v>
      </c>
      <c r="L6507" s="95">
        <v>104.3961</v>
      </c>
      <c r="M6507" s="95">
        <v>48.725749999999998</v>
      </c>
      <c r="N6507" s="95">
        <v>35.097450000000002</v>
      </c>
      <c r="O6507" s="95">
        <v>28.531030000000001</v>
      </c>
      <c r="P6507" s="95">
        <v>94.125720000000001</v>
      </c>
      <c r="Q6507" s="95">
        <v>34.623930000000001</v>
      </c>
      <c r="R6507" s="95">
        <v>46.162640000000003</v>
      </c>
      <c r="S6507" s="95">
        <v>140.369</v>
      </c>
      <c r="T6507" s="95">
        <v>166.08029999999999</v>
      </c>
      <c r="U6507" s="95">
        <v>116.7881</v>
      </c>
      <c r="V6507" s="95">
        <v>6.1526316978339074E-2</v>
      </c>
      <c r="W6507" s="95">
        <v>0.69812278166999131</v>
      </c>
      <c r="X6507" s="95">
        <v>8.2475102855465909</v>
      </c>
      <c r="Y6507" s="95">
        <v>37.934577988990476</v>
      </c>
      <c r="Z6507" s="95">
        <v>64.585239999999999</v>
      </c>
      <c r="AA6507" s="95">
        <v>75.643090000000001</v>
      </c>
      <c r="AB6507" s="95">
        <v>63.227089999999997</v>
      </c>
      <c r="AC6507" s="95">
        <v>54.866990000000001</v>
      </c>
      <c r="AD6507" s="95">
        <v>88.346559999999997</v>
      </c>
      <c r="AE6507" s="95">
        <v>51.118789999999997</v>
      </c>
      <c r="AF6507" s="95">
        <v>96.603750000000005</v>
      </c>
      <c r="AG6507" s="95">
        <v>52.876429999999999</v>
      </c>
      <c r="AH6507" s="95">
        <v>69.854640000000003</v>
      </c>
      <c r="AI6507" s="95">
        <v>70.662700000000001</v>
      </c>
      <c r="AJ6507" s="95">
        <v>55.02852</v>
      </c>
      <c r="AK6507" s="95">
        <v>102.1563</v>
      </c>
      <c r="AL6507" s="95">
        <v>230.5421</v>
      </c>
      <c r="AM6507" s="95">
        <v>189.06270000000001</v>
      </c>
      <c r="AO6507" s="84">
        <v>21803</v>
      </c>
      <c r="AP6507" s="84">
        <v>1253398.6539671309</v>
      </c>
      <c r="AQ6507" s="90">
        <v>18339.56538577886</v>
      </c>
      <c r="AS6507" s="40" t="s">
        <v>6</v>
      </c>
    </row>
    <row r="6508" spans="1:45" x14ac:dyDescent="0.2">
      <c r="A6508" s="39" t="s">
        <v>6263</v>
      </c>
      <c r="B6508" s="83" t="s">
        <v>6281</v>
      </c>
      <c r="C6508" s="68" t="s">
        <v>14531</v>
      </c>
      <c r="D6508" s="95">
        <v>1.3620800432004625E-2</v>
      </c>
      <c r="E6508" s="95">
        <v>0.15455160577075691</v>
      </c>
      <c r="F6508" s="95">
        <v>1.8258478189078851</v>
      </c>
      <c r="G6508" s="95">
        <v>8.3980212311792286</v>
      </c>
      <c r="H6508" s="95">
        <v>14.29799</v>
      </c>
      <c r="I6508" s="95">
        <v>12.46818</v>
      </c>
      <c r="J6508" s="95">
        <v>32.515030000000003</v>
      </c>
      <c r="K6508" s="95">
        <v>13.10685</v>
      </c>
      <c r="L6508" s="95">
        <v>54.70317</v>
      </c>
      <c r="M6508" s="95">
        <v>12.371880000000001</v>
      </c>
      <c r="N6508" s="95">
        <v>12.581289999999999</v>
      </c>
      <c r="O6508" s="95">
        <v>11.346539999999999</v>
      </c>
      <c r="P6508" s="95">
        <v>40.015630000000002</v>
      </c>
      <c r="Q6508" s="95">
        <v>27.193660000000001</v>
      </c>
      <c r="R6508" s="95">
        <v>57.197330000000001</v>
      </c>
      <c r="S6508" s="95">
        <v>92.502660000000006</v>
      </c>
      <c r="T6508" s="95">
        <v>68.972840000000005</v>
      </c>
      <c r="U6508" s="95">
        <v>129.7398</v>
      </c>
      <c r="V6508" s="95">
        <v>1.630721892874748E-2</v>
      </c>
      <c r="W6508" s="95">
        <v>0.18503368312858265</v>
      </c>
      <c r="X6508" s="95">
        <v>2.1859581793406351</v>
      </c>
      <c r="Y6508" s="95">
        <v>10.054355576881024</v>
      </c>
      <c r="Z6508" s="95">
        <v>17.11797</v>
      </c>
      <c r="AA6508" s="95">
        <v>16.043610000000001</v>
      </c>
      <c r="AB6508" s="95">
        <v>16.52834</v>
      </c>
      <c r="AC6508" s="95">
        <v>61.374780000000001</v>
      </c>
      <c r="AD6508" s="95">
        <v>56.124099999999999</v>
      </c>
      <c r="AE6508" s="95">
        <v>54.150379999999998</v>
      </c>
      <c r="AF6508" s="95">
        <v>49.214260000000003</v>
      </c>
      <c r="AG6508" s="95">
        <v>33.048470000000002</v>
      </c>
      <c r="AH6508" s="95">
        <v>13.477320000000001</v>
      </c>
      <c r="AI6508" s="95">
        <v>30.156169999999999</v>
      </c>
      <c r="AJ6508" s="95">
        <v>40.031529999999997</v>
      </c>
      <c r="AK6508" s="95">
        <v>60.300049999999999</v>
      </c>
      <c r="AL6508" s="95">
        <v>77.107330000000005</v>
      </c>
      <c r="AM6508" s="95">
        <v>80.411540000000002</v>
      </c>
      <c r="AO6508" s="84">
        <v>3323</v>
      </c>
      <c r="AP6508" s="84">
        <v>94034.860070216106</v>
      </c>
      <c r="AQ6508" s="90">
        <v>1375.9057897037753</v>
      </c>
      <c r="AS6508" s="40" t="s">
        <v>6</v>
      </c>
    </row>
    <row r="6509" spans="1:45" x14ac:dyDescent="0.2">
      <c r="A6509" s="39" t="s">
        <v>6263</v>
      </c>
      <c r="B6509" s="83" t="s">
        <v>6282</v>
      </c>
      <c r="C6509" s="68" t="s">
        <v>10220</v>
      </c>
      <c r="D6509" s="95">
        <v>8.8960674499711484E-2</v>
      </c>
      <c r="E6509" s="95">
        <v>1.0094131518199287</v>
      </c>
      <c r="F6509" s="95">
        <v>11.925044663470434</v>
      </c>
      <c r="G6509" s="95">
        <v>54.849466220293863</v>
      </c>
      <c r="H6509" s="95">
        <v>93.383560000000003</v>
      </c>
      <c r="I6509" s="95">
        <v>87.572890000000001</v>
      </c>
      <c r="J6509" s="95">
        <v>72.518839999999997</v>
      </c>
      <c r="K6509" s="95">
        <v>84.073599999999999</v>
      </c>
      <c r="L6509" s="95">
        <v>49.83455</v>
      </c>
      <c r="M6509" s="95">
        <v>85.449240000000003</v>
      </c>
      <c r="N6509" s="95">
        <v>158.7509</v>
      </c>
      <c r="O6509" s="95">
        <v>63.090539999999997</v>
      </c>
      <c r="P6509" s="95">
        <v>51.522109999999998</v>
      </c>
      <c r="Q6509" s="95">
        <v>57.617440000000002</v>
      </c>
      <c r="R6509" s="95">
        <v>42.168509999999998</v>
      </c>
      <c r="S6509" s="95">
        <v>72.624840000000006</v>
      </c>
      <c r="T6509" s="95">
        <v>90.991429999999994</v>
      </c>
      <c r="U6509" s="95">
        <v>80.604339999999993</v>
      </c>
      <c r="V6509" s="95">
        <v>6.8531688733726739E-2</v>
      </c>
      <c r="W6509" s="95">
        <v>0.77761087484198166</v>
      </c>
      <c r="X6509" s="95">
        <v>9.1865698367135842</v>
      </c>
      <c r="Y6509" s="95">
        <v>42.253799978016453</v>
      </c>
      <c r="Z6509" s="95">
        <v>71.938900000000004</v>
      </c>
      <c r="AA6509" s="95">
        <v>73.629729999999995</v>
      </c>
      <c r="AB6509" s="95">
        <v>19.065729999999999</v>
      </c>
      <c r="AC6509" s="95">
        <v>73.661600000000007</v>
      </c>
      <c r="AD6509" s="95">
        <v>42.017400000000002</v>
      </c>
      <c r="AE6509" s="95">
        <v>109.3223</v>
      </c>
      <c r="AF6509" s="95">
        <v>30.628499999999999</v>
      </c>
      <c r="AG6509" s="95">
        <v>21.370270000000001</v>
      </c>
      <c r="AH6509" s="95">
        <v>41.451479999999997</v>
      </c>
      <c r="AI6509" s="95">
        <v>85.11054</v>
      </c>
      <c r="AJ6509" s="95">
        <v>127.83450000000001</v>
      </c>
      <c r="AK6509" s="95">
        <v>165.77699999999999</v>
      </c>
      <c r="AL6509" s="95">
        <v>256.73770000000002</v>
      </c>
      <c r="AM6509" s="95">
        <v>186.07900000000001</v>
      </c>
      <c r="AO6509" s="84">
        <v>9764</v>
      </c>
      <c r="AP6509" s="84">
        <v>602854.42395417835</v>
      </c>
      <c r="AQ6509" s="90">
        <v>8820.8871863872591</v>
      </c>
      <c r="AS6509" s="40" t="s">
        <v>6</v>
      </c>
    </row>
    <row r="6510" spans="1:45" x14ac:dyDescent="0.2">
      <c r="A6510" s="39" t="s">
        <v>6263</v>
      </c>
      <c r="B6510" s="83" t="s">
        <v>6283</v>
      </c>
      <c r="C6510" s="68" t="s">
        <v>14532</v>
      </c>
      <c r="D6510" s="95">
        <v>7.8503230493227327E-2</v>
      </c>
      <c r="E6510" s="95">
        <v>0.89075531144350695</v>
      </c>
      <c r="F6510" s="95">
        <v>10.523240017267248</v>
      </c>
      <c r="G6510" s="95">
        <v>48.401839501972077</v>
      </c>
      <c r="H6510" s="95">
        <v>82.406199999999998</v>
      </c>
      <c r="I6510" s="95">
        <v>57.857080000000003</v>
      </c>
      <c r="J6510" s="95">
        <v>62.326740000000001</v>
      </c>
      <c r="K6510" s="95">
        <v>60.356879999999997</v>
      </c>
      <c r="L6510" s="95">
        <v>29.62153</v>
      </c>
      <c r="M6510" s="95">
        <v>54.921779999999998</v>
      </c>
      <c r="N6510" s="95">
        <v>42.056089999999998</v>
      </c>
      <c r="O6510" s="95">
        <v>23.25789</v>
      </c>
      <c r="P6510" s="95">
        <v>61.38767</v>
      </c>
      <c r="Q6510" s="95">
        <v>26.58034</v>
      </c>
      <c r="R6510" s="95">
        <v>42.527830000000002</v>
      </c>
      <c r="S6510" s="95">
        <v>54.987679999999997</v>
      </c>
      <c r="T6510" s="95">
        <v>78.688929999999999</v>
      </c>
      <c r="U6510" s="95">
        <v>112.51300000000001</v>
      </c>
      <c r="V6510" s="95">
        <v>8.1050640136345442E-2</v>
      </c>
      <c r="W6510" s="95">
        <v>0.91966009225027412</v>
      </c>
      <c r="X6510" s="95">
        <v>10.864716449872729</v>
      </c>
      <c r="Y6510" s="95">
        <v>49.9724667477211</v>
      </c>
      <c r="Z6510" s="95">
        <v>85.080259999999996</v>
      </c>
      <c r="AA6510" s="95">
        <v>40.423029999999997</v>
      </c>
      <c r="AB6510" s="95">
        <v>78.059979999999996</v>
      </c>
      <c r="AC6510" s="95">
        <v>107.0569</v>
      </c>
      <c r="AD6510" s="95">
        <v>58.636989999999997</v>
      </c>
      <c r="AE6510" s="95">
        <v>47.797919999999998</v>
      </c>
      <c r="AF6510" s="95">
        <v>43.57779</v>
      </c>
      <c r="AG6510" s="95">
        <v>40.7256</v>
      </c>
      <c r="AH6510" s="95">
        <v>56.879440000000002</v>
      </c>
      <c r="AI6510" s="95">
        <v>36.18235</v>
      </c>
      <c r="AJ6510" s="95">
        <v>46.64508</v>
      </c>
      <c r="AK6510" s="95">
        <v>70.614689999999996</v>
      </c>
      <c r="AL6510" s="95">
        <v>113.2415</v>
      </c>
      <c r="AM6510" s="95">
        <v>93.723500000000001</v>
      </c>
      <c r="AO6510" s="84">
        <v>12395</v>
      </c>
      <c r="AP6510" s="84">
        <v>583367.1660267819</v>
      </c>
      <c r="AQ6510" s="90">
        <v>8535.75217382134</v>
      </c>
      <c r="AS6510" s="40" t="s">
        <v>6</v>
      </c>
    </row>
    <row r="6511" spans="1:45" x14ac:dyDescent="0.2">
      <c r="A6511" s="39" t="s">
        <v>6263</v>
      </c>
      <c r="B6511" s="83" t="s">
        <v>6284</v>
      </c>
      <c r="C6511" s="68" t="s">
        <v>14533</v>
      </c>
      <c r="D6511" s="95">
        <v>9.8755063802934279E-2</v>
      </c>
      <c r="E6511" s="95">
        <v>1.1205474865393623</v>
      </c>
      <c r="F6511" s="95">
        <v>13.237967823610454</v>
      </c>
      <c r="G6511" s="95">
        <v>60.888280879205517</v>
      </c>
      <c r="H6511" s="95">
        <v>103.6649</v>
      </c>
      <c r="I6511" s="95">
        <v>21.275670000000002</v>
      </c>
      <c r="J6511" s="95">
        <v>149.54390000000001</v>
      </c>
      <c r="K6511" s="95">
        <v>85.939769999999996</v>
      </c>
      <c r="L6511" s="95">
        <v>86.868930000000006</v>
      </c>
      <c r="M6511" s="95">
        <v>95.862719999999996</v>
      </c>
      <c r="N6511" s="95">
        <v>39.26811</v>
      </c>
      <c r="O6511" s="95">
        <v>92.723169999999996</v>
      </c>
      <c r="P6511" s="95">
        <v>115.7422</v>
      </c>
      <c r="Q6511" s="95">
        <v>32.409610000000001</v>
      </c>
      <c r="R6511" s="95">
        <v>95.356309999999993</v>
      </c>
      <c r="S6511" s="95">
        <v>68.535020000000003</v>
      </c>
      <c r="T6511" s="95">
        <v>79.244029999999995</v>
      </c>
      <c r="U6511" s="95">
        <v>126.7355</v>
      </c>
      <c r="V6511" s="95">
        <v>8.1023871024593422E-2</v>
      </c>
      <c r="W6511" s="95">
        <v>0.91935635024722639</v>
      </c>
      <c r="X6511" s="95">
        <v>10.861128090689983</v>
      </c>
      <c r="Y6511" s="95">
        <v>49.955962022469784</v>
      </c>
      <c r="Z6511" s="95">
        <v>85.052160000000001</v>
      </c>
      <c r="AA6511" s="95">
        <v>48.875219999999999</v>
      </c>
      <c r="AB6511" s="95">
        <v>45.529589999999999</v>
      </c>
      <c r="AC6511" s="95">
        <v>75.762569999999997</v>
      </c>
      <c r="AD6511" s="95">
        <v>149.96119999999999</v>
      </c>
      <c r="AE6511" s="95">
        <v>67.310379999999995</v>
      </c>
      <c r="AF6511" s="95">
        <v>144.0256</v>
      </c>
      <c r="AG6511" s="95">
        <v>112.4084</v>
      </c>
      <c r="AH6511" s="95">
        <v>15.93308</v>
      </c>
      <c r="AI6511" s="95">
        <v>79.148060000000001</v>
      </c>
      <c r="AJ6511" s="95">
        <v>109.7529</v>
      </c>
      <c r="AK6511" s="95">
        <v>69.320300000000003</v>
      </c>
      <c r="AL6511" s="95">
        <v>189.4102</v>
      </c>
      <c r="AM6511" s="95">
        <v>118.3785</v>
      </c>
      <c r="AO6511" s="84">
        <v>9803</v>
      </c>
      <c r="AP6511" s="84">
        <v>660967.71360599645</v>
      </c>
      <c r="AQ6511" s="90">
        <v>9671.1932498084625</v>
      </c>
      <c r="AS6511" s="40" t="s">
        <v>6</v>
      </c>
    </row>
    <row r="6512" spans="1:45" x14ac:dyDescent="0.2">
      <c r="A6512" s="39" t="s">
        <v>6263</v>
      </c>
      <c r="B6512" s="83" t="s">
        <v>6285</v>
      </c>
      <c r="C6512" s="68" t="s">
        <v>14534</v>
      </c>
      <c r="D6512" s="95">
        <v>3.5886671214764153E-2</v>
      </c>
      <c r="E6512" s="95">
        <v>0.40719652928596084</v>
      </c>
      <c r="F6512" s="95">
        <v>4.8105543203893895</v>
      </c>
      <c r="G6512" s="95">
        <v>22.126234671921043</v>
      </c>
      <c r="H6512" s="95">
        <v>37.670859999999998</v>
      </c>
      <c r="I6512" s="95">
        <v>74.195790000000002</v>
      </c>
      <c r="J6512" s="95">
        <v>14.44713</v>
      </c>
      <c r="K6512" s="95">
        <v>26.728940000000001</v>
      </c>
      <c r="L6512" s="95">
        <v>33.659579999999998</v>
      </c>
      <c r="M6512" s="95">
        <v>14.86572</v>
      </c>
      <c r="N6512" s="95">
        <v>16.102049999999998</v>
      </c>
      <c r="O6512" s="95">
        <v>22.132439999999999</v>
      </c>
      <c r="P6512" s="95">
        <v>13.26257</v>
      </c>
      <c r="Q6512" s="95">
        <v>49.704999999999998</v>
      </c>
      <c r="R6512" s="95">
        <v>38.172359999999998</v>
      </c>
      <c r="S6512" s="95">
        <v>56.455869999999997</v>
      </c>
      <c r="T6512" s="95">
        <v>123.34520000000001</v>
      </c>
      <c r="U6512" s="95">
        <v>204.7388</v>
      </c>
      <c r="V6512" s="95">
        <v>5.8159553409000371E-2</v>
      </c>
      <c r="W6512" s="95">
        <v>0.65992100942545073</v>
      </c>
      <c r="X6512" s="95">
        <v>7.7962006910376216</v>
      </c>
      <c r="Y6512" s="95">
        <v>35.858771058493808</v>
      </c>
      <c r="Z6512" s="95">
        <v>61.051090000000002</v>
      </c>
      <c r="AA6512" s="95">
        <v>49.869590000000002</v>
      </c>
      <c r="AB6512" s="95">
        <v>49.692889999999998</v>
      </c>
      <c r="AC6512" s="95">
        <v>33.886989999999997</v>
      </c>
      <c r="AD6512" s="95">
        <v>51.330069999999999</v>
      </c>
      <c r="AE6512" s="95">
        <v>65.044749999999993</v>
      </c>
      <c r="AF6512" s="95">
        <v>48.548209999999997</v>
      </c>
      <c r="AG6512" s="95">
        <v>17.847270000000002</v>
      </c>
      <c r="AH6512" s="95">
        <v>29.537430000000001</v>
      </c>
      <c r="AI6512" s="95">
        <v>40.159460000000003</v>
      </c>
      <c r="AJ6512" s="95">
        <v>47.29815</v>
      </c>
      <c r="AK6512" s="95">
        <v>226.5729</v>
      </c>
      <c r="AL6512" s="95">
        <v>92.620429999999999</v>
      </c>
      <c r="AM6512" s="95">
        <v>108.5236</v>
      </c>
      <c r="AO6512" s="84">
        <v>6529</v>
      </c>
      <c r="AP6512" s="84">
        <v>273953.28912704124</v>
      </c>
      <c r="AQ6512" s="90">
        <v>4008.4487426985124</v>
      </c>
      <c r="AS6512" s="40" t="s">
        <v>6</v>
      </c>
    </row>
    <row r="6513" spans="1:45" x14ac:dyDescent="0.2">
      <c r="A6513" s="39" t="s">
        <v>6263</v>
      </c>
      <c r="B6513" s="83" t="s">
        <v>6286</v>
      </c>
      <c r="C6513" s="68" t="s">
        <v>14535</v>
      </c>
      <c r="D6513" s="95">
        <v>0.11841340399443796</v>
      </c>
      <c r="E6513" s="95">
        <v>1.343605452813196</v>
      </c>
      <c r="F6513" s="95">
        <v>15.873138769781029</v>
      </c>
      <c r="G6513" s="95">
        <v>73.008798988411442</v>
      </c>
      <c r="H6513" s="95">
        <v>124.3006</v>
      </c>
      <c r="I6513" s="95">
        <v>108.44029999999999</v>
      </c>
      <c r="J6513" s="95">
        <v>13.096109999999999</v>
      </c>
      <c r="K6513" s="95">
        <v>39.365720000000003</v>
      </c>
      <c r="L6513" s="95">
        <v>17.030940000000001</v>
      </c>
      <c r="M6513" s="95">
        <v>35.86909</v>
      </c>
      <c r="N6513" s="95">
        <v>28.265329999999999</v>
      </c>
      <c r="O6513" s="95">
        <v>20.12612</v>
      </c>
      <c r="P6513" s="95">
        <v>46.941229999999997</v>
      </c>
      <c r="Q6513" s="95">
        <v>27.901700000000002</v>
      </c>
      <c r="R6513" s="95">
        <v>34.369720000000001</v>
      </c>
      <c r="S6513" s="95">
        <v>59.742179999999998</v>
      </c>
      <c r="T6513" s="95">
        <v>85.201650000000001</v>
      </c>
      <c r="U6513" s="95">
        <v>108.12730000000001</v>
      </c>
      <c r="V6513" s="95">
        <v>0.10343594307356588</v>
      </c>
      <c r="W6513" s="95">
        <v>1.1736601807093257</v>
      </c>
      <c r="X6513" s="95">
        <v>13.865432652092343</v>
      </c>
      <c r="Y6513" s="95">
        <v>63.774317106781716</v>
      </c>
      <c r="Z6513" s="95">
        <v>108.57850000000001</v>
      </c>
      <c r="AA6513" s="95">
        <v>117.8901</v>
      </c>
      <c r="AB6513" s="95">
        <v>32.026820000000001</v>
      </c>
      <c r="AC6513" s="95">
        <v>29.399819999999998</v>
      </c>
      <c r="AD6513" s="95">
        <v>40.012799999999999</v>
      </c>
      <c r="AE6513" s="95">
        <v>47.688549999999999</v>
      </c>
      <c r="AF6513" s="95">
        <v>51.869300000000003</v>
      </c>
      <c r="AG6513" s="95">
        <v>31.013380000000002</v>
      </c>
      <c r="AH6513" s="95">
        <v>21.65879</v>
      </c>
      <c r="AI6513" s="95">
        <v>29.35772</v>
      </c>
      <c r="AJ6513" s="95">
        <v>96.942689999999999</v>
      </c>
      <c r="AK6513" s="95">
        <v>113.0604</v>
      </c>
      <c r="AL6513" s="95">
        <v>114.1666</v>
      </c>
      <c r="AM6513" s="95">
        <v>95.538060000000002</v>
      </c>
      <c r="AO6513" s="84">
        <v>17015</v>
      </c>
      <c r="AP6513" s="84">
        <v>739357.8211983064</v>
      </c>
      <c r="AQ6513" s="90">
        <v>10818.18706477478</v>
      </c>
      <c r="AS6513" s="40" t="s">
        <v>6</v>
      </c>
    </row>
    <row r="6514" spans="1:45" x14ac:dyDescent="0.2">
      <c r="A6514" s="39" t="s">
        <v>6263</v>
      </c>
      <c r="B6514" s="83" t="s">
        <v>6287</v>
      </c>
      <c r="C6514" s="68" t="s">
        <v>14536</v>
      </c>
      <c r="D6514" s="95">
        <v>4.1938090901602255E-2</v>
      </c>
      <c r="E6514" s="95">
        <v>0.47586038163901634</v>
      </c>
      <c r="F6514" s="95">
        <v>5.621738031043277</v>
      </c>
      <c r="G6514" s="95">
        <v>25.857289338094063</v>
      </c>
      <c r="H6514" s="95">
        <v>44.023139999999998</v>
      </c>
      <c r="I6514" s="95">
        <v>42.228450000000002</v>
      </c>
      <c r="J6514" s="95">
        <v>58.539050000000003</v>
      </c>
      <c r="K6514" s="95">
        <v>27.871179999999999</v>
      </c>
      <c r="L6514" s="95">
        <v>15.105370000000001</v>
      </c>
      <c r="M6514" s="95">
        <v>14.130369999999999</v>
      </c>
      <c r="N6514" s="95">
        <v>14.369949999999999</v>
      </c>
      <c r="O6514" s="95">
        <v>12.960140000000001</v>
      </c>
      <c r="P6514" s="95">
        <v>12.687569999999999</v>
      </c>
      <c r="Q6514" s="95">
        <v>26.323239999999998</v>
      </c>
      <c r="R6514" s="95">
        <v>36.976869999999998</v>
      </c>
      <c r="S6514" s="95">
        <v>81.072040000000001</v>
      </c>
      <c r="T6514" s="95">
        <v>109.08799999999999</v>
      </c>
      <c r="U6514" s="95">
        <v>101.0819</v>
      </c>
      <c r="V6514" s="95">
        <v>4.1504631345079521E-2</v>
      </c>
      <c r="W6514" s="95">
        <v>0.47094203114767086</v>
      </c>
      <c r="X6514" s="95">
        <v>5.5636334292019498</v>
      </c>
      <c r="Y6514" s="95">
        <v>25.590036133944469</v>
      </c>
      <c r="Z6514" s="95">
        <v>43.568129999999996</v>
      </c>
      <c r="AA6514" s="95">
        <v>26.48563</v>
      </c>
      <c r="AB6514" s="95">
        <v>67.279970000000006</v>
      </c>
      <c r="AC6514" s="95">
        <v>27.155169999999998</v>
      </c>
      <c r="AD6514" s="95">
        <v>34.343170000000001</v>
      </c>
      <c r="AE6514" s="95">
        <v>48.429070000000003</v>
      </c>
      <c r="AF6514" s="95">
        <v>148.85149999999999</v>
      </c>
      <c r="AG6514" s="95">
        <v>17.34599</v>
      </c>
      <c r="AH6514" s="95">
        <v>14.53299</v>
      </c>
      <c r="AI6514" s="95">
        <v>29.191949999999999</v>
      </c>
      <c r="AJ6514" s="95">
        <v>39.638509999999997</v>
      </c>
      <c r="AK6514" s="95">
        <v>72.859560000000002</v>
      </c>
      <c r="AL6514" s="95">
        <v>75.380960000000002</v>
      </c>
      <c r="AM6514" s="95">
        <v>96.566659999999999</v>
      </c>
      <c r="AO6514" s="84">
        <v>6701</v>
      </c>
      <c r="AP6514" s="84">
        <v>225142.9179787435</v>
      </c>
      <c r="AQ6514" s="90">
        <v>3294.2617676725968</v>
      </c>
      <c r="AS6514" s="40" t="s">
        <v>6</v>
      </c>
    </row>
    <row r="6515" spans="1:45" x14ac:dyDescent="0.2">
      <c r="A6515" s="39" t="s">
        <v>6263</v>
      </c>
      <c r="B6515" s="83" t="s">
        <v>6288</v>
      </c>
      <c r="C6515" s="68" t="s">
        <v>14537</v>
      </c>
      <c r="D6515" s="95">
        <v>3.3153697326871068E-2</v>
      </c>
      <c r="E6515" s="95">
        <v>0.37618620026660671</v>
      </c>
      <c r="F6515" s="95">
        <v>4.4442032797694226</v>
      </c>
      <c r="G6515" s="95">
        <v>20.441196200844445</v>
      </c>
      <c r="H6515" s="95">
        <v>34.802010000000003</v>
      </c>
      <c r="I6515" s="95">
        <v>11.69089</v>
      </c>
      <c r="J6515" s="95">
        <v>11.21923</v>
      </c>
      <c r="K6515" s="95">
        <v>48.182670000000002</v>
      </c>
      <c r="L6515" s="95">
        <v>39.893189999999997</v>
      </c>
      <c r="M6515" s="95">
        <v>20.379200000000001</v>
      </c>
      <c r="N6515" s="95">
        <v>11.16826</v>
      </c>
      <c r="O6515" s="95">
        <v>16.319900000000001</v>
      </c>
      <c r="P6515" s="95">
        <v>10.06296</v>
      </c>
      <c r="Q6515" s="95">
        <v>27.237010000000001</v>
      </c>
      <c r="R6515" s="95">
        <v>50.640639999999998</v>
      </c>
      <c r="S6515" s="95">
        <v>55.078519999999997</v>
      </c>
      <c r="T6515" s="95">
        <v>73.468609999999998</v>
      </c>
      <c r="U6515" s="95">
        <v>90.640780000000007</v>
      </c>
      <c r="V6515" s="95">
        <v>2.9119944661689656E-2</v>
      </c>
      <c r="W6515" s="95">
        <v>0.33041627985715644</v>
      </c>
      <c r="X6515" s="95">
        <v>3.9034847997871553</v>
      </c>
      <c r="Y6515" s="95">
        <v>17.954151427475445</v>
      </c>
      <c r="Z6515" s="95">
        <v>30.567710000000002</v>
      </c>
      <c r="AA6515" s="95">
        <v>85.72784</v>
      </c>
      <c r="AB6515" s="95">
        <v>54.538890000000002</v>
      </c>
      <c r="AC6515" s="95">
        <v>32.090710000000001</v>
      </c>
      <c r="AD6515" s="95">
        <v>35.849809999999998</v>
      </c>
      <c r="AE6515" s="95">
        <v>26.92606</v>
      </c>
      <c r="AF6515" s="95">
        <v>15.274190000000001</v>
      </c>
      <c r="AG6515" s="95">
        <v>54.695779999999999</v>
      </c>
      <c r="AH6515" s="95">
        <v>33.049590000000002</v>
      </c>
      <c r="AI6515" s="95">
        <v>28.03154</v>
      </c>
      <c r="AJ6515" s="95">
        <v>50.555030000000002</v>
      </c>
      <c r="AK6515" s="95">
        <v>93.27713</v>
      </c>
      <c r="AL6515" s="95">
        <v>104.7069</v>
      </c>
      <c r="AM6515" s="95">
        <v>122.18049999999999</v>
      </c>
      <c r="AO6515" s="84">
        <v>12568</v>
      </c>
      <c r="AP6515" s="84">
        <v>403374.68648483249</v>
      </c>
      <c r="AQ6515" s="90">
        <v>5902.1257238007474</v>
      </c>
      <c r="AS6515" s="40" t="s">
        <v>6</v>
      </c>
    </row>
    <row r="6516" spans="1:45" x14ac:dyDescent="0.2">
      <c r="A6516" s="39" t="s">
        <v>6263</v>
      </c>
      <c r="B6516" s="83" t="s">
        <v>6289</v>
      </c>
      <c r="C6516" s="68" t="s">
        <v>14538</v>
      </c>
      <c r="D6516" s="95">
        <v>1.9475872018372628E-2</v>
      </c>
      <c r="E6516" s="95">
        <v>0.22098754836409018</v>
      </c>
      <c r="F6516" s="95">
        <v>2.6107113619049831</v>
      </c>
      <c r="G6516" s="95">
        <v>12.008015793382507</v>
      </c>
      <c r="H6516" s="95">
        <v>20.44416</v>
      </c>
      <c r="I6516" s="95">
        <v>22.83502</v>
      </c>
      <c r="J6516" s="95">
        <v>34.079389999999997</v>
      </c>
      <c r="K6516" s="95">
        <v>34.057400000000001</v>
      </c>
      <c r="L6516" s="95">
        <v>24.744610000000002</v>
      </c>
      <c r="M6516" s="95">
        <v>24.278700000000001</v>
      </c>
      <c r="N6516" s="95">
        <v>71.573040000000006</v>
      </c>
      <c r="O6516" s="95">
        <v>15.73804</v>
      </c>
      <c r="P6516" s="95">
        <v>21.300689999999999</v>
      </c>
      <c r="Q6516" s="95">
        <v>33.202840000000002</v>
      </c>
      <c r="R6516" s="95">
        <v>46.541249999999998</v>
      </c>
      <c r="S6516" s="95">
        <v>74.343639999999994</v>
      </c>
      <c r="T6516" s="95">
        <v>77.767849999999996</v>
      </c>
      <c r="U6516" s="95">
        <v>138.8296</v>
      </c>
      <c r="V6516" s="95">
        <v>1.5564009312218675E-2</v>
      </c>
      <c r="W6516" s="95">
        <v>0.17660068095428308</v>
      </c>
      <c r="X6516" s="95">
        <v>2.0863320476676397</v>
      </c>
      <c r="Y6516" s="95">
        <v>9.5961233188002169</v>
      </c>
      <c r="Z6516" s="95">
        <v>16.337810000000001</v>
      </c>
      <c r="AA6516" s="95">
        <v>18.770389999999999</v>
      </c>
      <c r="AB6516" s="95">
        <v>31.023019999999999</v>
      </c>
      <c r="AC6516" s="95">
        <v>22.49098</v>
      </c>
      <c r="AD6516" s="95">
        <v>24.095739999999999</v>
      </c>
      <c r="AE6516" s="95">
        <v>39.998550000000002</v>
      </c>
      <c r="AF6516" s="95">
        <v>37.13673</v>
      </c>
      <c r="AG6516" s="95">
        <v>24.52543</v>
      </c>
      <c r="AH6516" s="95">
        <v>24.196570000000001</v>
      </c>
      <c r="AI6516" s="95">
        <v>33.028170000000003</v>
      </c>
      <c r="AJ6516" s="95">
        <v>53.646680000000003</v>
      </c>
      <c r="AK6516" s="95">
        <v>60.639449999999997</v>
      </c>
      <c r="AL6516" s="95">
        <v>79.374080000000006</v>
      </c>
      <c r="AM6516" s="95">
        <v>145.65530000000001</v>
      </c>
      <c r="AO6516" s="84">
        <v>12105</v>
      </c>
      <c r="AP6516" s="84">
        <v>388818.08672546048</v>
      </c>
      <c r="AQ6516" s="90">
        <v>5689.135457506256</v>
      </c>
      <c r="AS6516" s="40" t="s">
        <v>6</v>
      </c>
    </row>
    <row r="6517" spans="1:45" x14ac:dyDescent="0.2">
      <c r="A6517" s="39" t="s">
        <v>6263</v>
      </c>
      <c r="B6517" s="83" t="s">
        <v>6290</v>
      </c>
      <c r="C6517" s="68" t="s">
        <v>14539</v>
      </c>
      <c r="D6517" s="95">
        <v>9.1885566724030282E-2</v>
      </c>
      <c r="E6517" s="95">
        <v>1.042601127242629</v>
      </c>
      <c r="F6517" s="95">
        <v>12.317122068537234</v>
      </c>
      <c r="G6517" s="95">
        <v>56.652833586357332</v>
      </c>
      <c r="H6517" s="95">
        <v>96.453869999999995</v>
      </c>
      <c r="I6517" s="95">
        <v>111.5693</v>
      </c>
      <c r="J6517" s="95">
        <v>109.41119999999999</v>
      </c>
      <c r="K6517" s="95">
        <v>197.25970000000001</v>
      </c>
      <c r="L6517" s="95">
        <v>75.658739999999995</v>
      </c>
      <c r="M6517" s="95">
        <v>134.9701</v>
      </c>
      <c r="N6517" s="95">
        <v>99.509569999999997</v>
      </c>
      <c r="O6517" s="95">
        <v>98.988010000000003</v>
      </c>
      <c r="P6517" s="95">
        <v>101.28959999999999</v>
      </c>
      <c r="Q6517" s="95">
        <v>36.365720000000003</v>
      </c>
      <c r="R6517" s="95">
        <v>49.67371</v>
      </c>
      <c r="S6517" s="95">
        <v>65.115560000000002</v>
      </c>
      <c r="T6517" s="95">
        <v>77.176140000000004</v>
      </c>
      <c r="U6517" s="95">
        <v>116.4885</v>
      </c>
      <c r="V6517" s="95">
        <v>4.1655233796213956E-2</v>
      </c>
      <c r="W6517" s="95">
        <v>0.47265087717122378</v>
      </c>
      <c r="X6517" s="95">
        <v>5.5838214613443107</v>
      </c>
      <c r="Y6517" s="95">
        <v>25.68289136579434</v>
      </c>
      <c r="Z6517" s="95">
        <v>43.726219999999998</v>
      </c>
      <c r="AA6517" s="95">
        <v>60.28058</v>
      </c>
      <c r="AB6517" s="95">
        <v>48.926189999999998</v>
      </c>
      <c r="AC6517" s="95">
        <v>98.001959999999997</v>
      </c>
      <c r="AD6517" s="95">
        <v>190.0864</v>
      </c>
      <c r="AE6517" s="95">
        <v>72.834590000000006</v>
      </c>
      <c r="AF6517" s="95">
        <v>89.311520000000002</v>
      </c>
      <c r="AG6517" s="95">
        <v>69.084739999999996</v>
      </c>
      <c r="AH6517" s="95">
        <v>51.952919999999999</v>
      </c>
      <c r="AI6517" s="95">
        <v>44.387349999999998</v>
      </c>
      <c r="AJ6517" s="95">
        <v>121.3891</v>
      </c>
      <c r="AK6517" s="95">
        <v>133.87190000000001</v>
      </c>
      <c r="AL6517" s="95">
        <v>100.5715</v>
      </c>
      <c r="AM6517" s="95">
        <v>81.616810000000001</v>
      </c>
      <c r="AO6517" s="84">
        <v>12311</v>
      </c>
      <c r="AP6517" s="84">
        <v>919546.01038077427</v>
      </c>
      <c r="AQ6517" s="90">
        <v>13454.677112691825</v>
      </c>
      <c r="AS6517" s="40" t="s">
        <v>6</v>
      </c>
    </row>
    <row r="6518" spans="1:45" x14ac:dyDescent="0.2">
      <c r="A6518" s="39" t="s">
        <v>6263</v>
      </c>
      <c r="B6518" s="83" t="s">
        <v>6291</v>
      </c>
      <c r="C6518" s="68" t="s">
        <v>14540</v>
      </c>
      <c r="D6518" s="95">
        <v>1.9506813682063223E-2</v>
      </c>
      <c r="E6518" s="95">
        <v>0.22133863520604727</v>
      </c>
      <c r="F6518" s="95">
        <v>2.6148590454016234</v>
      </c>
      <c r="G6518" s="95">
        <v>12.02709314128866</v>
      </c>
      <c r="H6518" s="95">
        <v>20.47664</v>
      </c>
      <c r="I6518" s="95">
        <v>78.697450000000003</v>
      </c>
      <c r="J6518" s="95">
        <v>52.293349999999997</v>
      </c>
      <c r="K6518" s="95">
        <v>40.865560000000002</v>
      </c>
      <c r="L6518" s="95">
        <v>32.714280000000002</v>
      </c>
      <c r="M6518" s="95">
        <v>37.687469999999998</v>
      </c>
      <c r="N6518" s="95">
        <v>69.675920000000005</v>
      </c>
      <c r="O6518" s="95">
        <v>37.994689999999999</v>
      </c>
      <c r="P6518" s="95">
        <v>50.664490000000001</v>
      </c>
      <c r="Q6518" s="95">
        <v>155.4075</v>
      </c>
      <c r="R6518" s="95">
        <v>40.839289999999998</v>
      </c>
      <c r="S6518" s="95">
        <v>59.663629999999998</v>
      </c>
      <c r="T6518" s="95">
        <v>79.166079999999994</v>
      </c>
      <c r="U6518" s="95">
        <v>136.9803</v>
      </c>
      <c r="V6518" s="95">
        <v>2.7546425788507925E-2</v>
      </c>
      <c r="W6518" s="95">
        <v>0.31256197901963673</v>
      </c>
      <c r="X6518" s="95">
        <v>3.6925569606376594</v>
      </c>
      <c r="Y6518" s="95">
        <v>16.983984881786135</v>
      </c>
      <c r="Z6518" s="95">
        <v>28.915959999999998</v>
      </c>
      <c r="AA6518" s="95">
        <v>20.966390000000001</v>
      </c>
      <c r="AB6518" s="95">
        <v>21.939070000000001</v>
      </c>
      <c r="AC6518" s="95">
        <v>129.785</v>
      </c>
      <c r="AD6518" s="95">
        <v>36.941009999999999</v>
      </c>
      <c r="AE6518" s="95">
        <v>52.706440000000001</v>
      </c>
      <c r="AF6518" s="95">
        <v>29.438230000000001</v>
      </c>
      <c r="AG6518" s="95">
        <v>18.234459999999999</v>
      </c>
      <c r="AH6518" s="95">
        <v>26.04748</v>
      </c>
      <c r="AI6518" s="95">
        <v>196.60910000000001</v>
      </c>
      <c r="AJ6518" s="95">
        <v>217.76589999999999</v>
      </c>
      <c r="AK6518" s="95">
        <v>86.14358</v>
      </c>
      <c r="AL6518" s="95">
        <v>102.7193</v>
      </c>
      <c r="AM6518" s="95">
        <v>235.20650000000001</v>
      </c>
      <c r="AO6518" s="84">
        <v>9259</v>
      </c>
      <c r="AP6518" s="84">
        <v>502515.58636324457</v>
      </c>
      <c r="AQ6518" s="90">
        <v>7352.7424210265717</v>
      </c>
      <c r="AS6518" s="40" t="s">
        <v>6</v>
      </c>
    </row>
    <row r="6519" spans="1:45" x14ac:dyDescent="0.2">
      <c r="A6519" s="39" t="s">
        <v>6263</v>
      </c>
      <c r="B6519" s="83" t="s">
        <v>6292</v>
      </c>
      <c r="C6519" s="68" t="s">
        <v>14541</v>
      </c>
      <c r="D6519" s="95">
        <v>4.8899946179237867E-2</v>
      </c>
      <c r="E6519" s="95">
        <v>0.55485470489288458</v>
      </c>
      <c r="F6519" s="95">
        <v>6.5549642637950454</v>
      </c>
      <c r="G6519" s="95">
        <v>30.149680869843156</v>
      </c>
      <c r="H6519" s="95">
        <v>51.331119999999999</v>
      </c>
      <c r="I6519" s="95">
        <v>15.431660000000001</v>
      </c>
      <c r="J6519" s="95">
        <v>86.62509</v>
      </c>
      <c r="K6519" s="95">
        <v>96.501959999999997</v>
      </c>
      <c r="L6519" s="95">
        <v>53.803730000000002</v>
      </c>
      <c r="M6519" s="95">
        <v>38.944929999999999</v>
      </c>
      <c r="N6519" s="95">
        <v>30.782150000000001</v>
      </c>
      <c r="O6519" s="95">
        <v>14.074780000000001</v>
      </c>
      <c r="P6519" s="95">
        <v>58.507719999999999</v>
      </c>
      <c r="Q6519" s="95">
        <v>80.684229999999999</v>
      </c>
      <c r="R6519" s="95">
        <v>41.228639999999999</v>
      </c>
      <c r="S6519" s="95">
        <v>60.700749999999999</v>
      </c>
      <c r="T6519" s="95">
        <v>74.320650000000001</v>
      </c>
      <c r="U6519" s="95">
        <v>78.839200000000005</v>
      </c>
      <c r="V6519" s="95">
        <v>0.11144209855350767</v>
      </c>
      <c r="W6519" s="95">
        <v>1.2645039010657249</v>
      </c>
      <c r="X6519" s="95">
        <v>14.938645756848022</v>
      </c>
      <c r="Y6519" s="95">
        <v>68.710580877498884</v>
      </c>
      <c r="Z6519" s="95">
        <v>116.98269999999999</v>
      </c>
      <c r="AA6519" s="95">
        <v>40.012410000000003</v>
      </c>
      <c r="AB6519" s="95">
        <v>51.319130000000001</v>
      </c>
      <c r="AC6519" s="95">
        <v>43.97589</v>
      </c>
      <c r="AD6519" s="95">
        <v>136.6277</v>
      </c>
      <c r="AE6519" s="95">
        <v>116.0183</v>
      </c>
      <c r="AF6519" s="95">
        <v>41.467059999999996</v>
      </c>
      <c r="AG6519" s="95">
        <v>27.050550000000001</v>
      </c>
      <c r="AH6519" s="95">
        <v>61.48921</v>
      </c>
      <c r="AI6519" s="95">
        <v>42.638959999999997</v>
      </c>
      <c r="AJ6519" s="95">
        <v>55.901290000000003</v>
      </c>
      <c r="AK6519" s="95">
        <v>186.64429999999999</v>
      </c>
      <c r="AL6519" s="95">
        <v>205.56139999999999</v>
      </c>
      <c r="AM6519" s="95">
        <v>139.3991</v>
      </c>
      <c r="AO6519" s="84">
        <v>5116</v>
      </c>
      <c r="AP6519" s="84">
        <v>274565.43717143167</v>
      </c>
      <c r="AQ6519" s="90">
        <v>4017.4056129251894</v>
      </c>
      <c r="AS6519" s="40" t="s">
        <v>6</v>
      </c>
    </row>
    <row r="6520" spans="1:45" x14ac:dyDescent="0.2">
      <c r="A6520" s="39" t="s">
        <v>6263</v>
      </c>
      <c r="B6520" s="83" t="s">
        <v>6293</v>
      </c>
      <c r="C6520" s="68" t="s">
        <v>14542</v>
      </c>
      <c r="D6520" s="95">
        <v>6.6701033965736942E-2</v>
      </c>
      <c r="E6520" s="95">
        <v>0.75683892128337016</v>
      </c>
      <c r="F6520" s="95">
        <v>8.9411733174713177</v>
      </c>
      <c r="G6520" s="95">
        <v>41.125094092831176</v>
      </c>
      <c r="H6520" s="95">
        <v>70.017229999999998</v>
      </c>
      <c r="I6520" s="95">
        <v>40.566600000000001</v>
      </c>
      <c r="J6520" s="95">
        <v>81.867609999999999</v>
      </c>
      <c r="K6520" s="95">
        <v>15.93364</v>
      </c>
      <c r="L6520" s="95">
        <v>21.21771</v>
      </c>
      <c r="M6520" s="95">
        <v>33.927619999999997</v>
      </c>
      <c r="N6520" s="95">
        <v>31.772950000000002</v>
      </c>
      <c r="O6520" s="95">
        <v>26.731000000000002</v>
      </c>
      <c r="P6520" s="95">
        <v>30.400320000000001</v>
      </c>
      <c r="Q6520" s="95">
        <v>49.463410000000003</v>
      </c>
      <c r="R6520" s="95">
        <v>39.909019999999998</v>
      </c>
      <c r="S6520" s="95">
        <v>58.769869999999997</v>
      </c>
      <c r="T6520" s="95">
        <v>94.347369999999998</v>
      </c>
      <c r="U6520" s="95">
        <v>75.959760000000003</v>
      </c>
      <c r="V6520" s="95">
        <v>4.1302748421147527E-2</v>
      </c>
      <c r="W6520" s="95">
        <v>0.46865131921578823</v>
      </c>
      <c r="X6520" s="95">
        <v>5.5365713267817522</v>
      </c>
      <c r="Y6520" s="95">
        <v>25.465563487138063</v>
      </c>
      <c r="Z6520" s="95">
        <v>43.356209999999997</v>
      </c>
      <c r="AA6520" s="95">
        <v>56.729849999999999</v>
      </c>
      <c r="AB6520" s="95">
        <v>141.9057</v>
      </c>
      <c r="AC6520" s="95">
        <v>58.663849999999996</v>
      </c>
      <c r="AD6520" s="95">
        <v>116.7633</v>
      </c>
      <c r="AE6520" s="95">
        <v>100.5376</v>
      </c>
      <c r="AF6520" s="95">
        <v>81.873310000000004</v>
      </c>
      <c r="AG6520" s="95">
        <v>48.531140000000001</v>
      </c>
      <c r="AH6520" s="95">
        <v>36.04419</v>
      </c>
      <c r="AI6520" s="95">
        <v>60.221049999999998</v>
      </c>
      <c r="AJ6520" s="95">
        <v>50.656739999999999</v>
      </c>
      <c r="AK6520" s="95">
        <v>76.910679999999999</v>
      </c>
      <c r="AL6520" s="95">
        <v>95.600040000000007</v>
      </c>
      <c r="AM6520" s="95">
        <v>110.8048</v>
      </c>
      <c r="AO6520" s="84">
        <v>7112</v>
      </c>
      <c r="AP6520" s="84">
        <v>346519.55972257926</v>
      </c>
      <c r="AQ6520" s="90">
        <v>5070.2289354382856</v>
      </c>
      <c r="AS6520" s="40" t="s">
        <v>6</v>
      </c>
    </row>
    <row r="6521" spans="1:45" x14ac:dyDescent="0.2">
      <c r="A6521" s="39" t="s">
        <v>6263</v>
      </c>
      <c r="B6521" s="83" t="s">
        <v>6294</v>
      </c>
      <c r="C6521" s="68" t="s">
        <v>14543</v>
      </c>
      <c r="D6521" s="95">
        <v>3.357048572838809E-2</v>
      </c>
      <c r="E6521" s="95">
        <v>0.38091538758879417</v>
      </c>
      <c r="F6521" s="95">
        <v>4.5000731383474735</v>
      </c>
      <c r="G6521" s="95">
        <v>20.698170661510119</v>
      </c>
      <c r="H6521" s="95">
        <v>35.239519999999999</v>
      </c>
      <c r="I6521" s="95">
        <v>32.374540000000003</v>
      </c>
      <c r="J6521" s="95">
        <v>29.270530000000001</v>
      </c>
      <c r="K6521" s="95">
        <v>23.358180000000001</v>
      </c>
      <c r="L6521" s="95">
        <v>62.925150000000002</v>
      </c>
      <c r="M6521" s="95">
        <v>49.51605</v>
      </c>
      <c r="N6521" s="95">
        <v>18.930800000000001</v>
      </c>
      <c r="O6521" s="95">
        <v>36.686480000000003</v>
      </c>
      <c r="P6521" s="95">
        <v>11.98875</v>
      </c>
      <c r="Q6521" s="95">
        <v>27.88109</v>
      </c>
      <c r="R6521" s="95">
        <v>50.260429999999999</v>
      </c>
      <c r="S6521" s="95">
        <v>57.814680000000003</v>
      </c>
      <c r="T6521" s="95">
        <v>104.2963</v>
      </c>
      <c r="U6521" s="95">
        <v>111.6658</v>
      </c>
      <c r="V6521" s="95">
        <v>0.14423064042750799</v>
      </c>
      <c r="W6521" s="95">
        <v>1.6365467793683359</v>
      </c>
      <c r="X6521" s="95">
        <v>19.333900497174795</v>
      </c>
      <c r="Y6521" s="95">
        <v>88.926637354639283</v>
      </c>
      <c r="Z6521" s="95">
        <v>151.4014</v>
      </c>
      <c r="AA6521" s="95">
        <v>23.539850000000001</v>
      </c>
      <c r="AB6521" s="95">
        <v>24.4438</v>
      </c>
      <c r="AC6521" s="95">
        <v>22.696470000000001</v>
      </c>
      <c r="AD6521" s="95">
        <v>16.621839999999999</v>
      </c>
      <c r="AE6521" s="95">
        <v>17.08578</v>
      </c>
      <c r="AF6521" s="95">
        <v>76.201160000000002</v>
      </c>
      <c r="AG6521" s="95">
        <v>108.1598</v>
      </c>
      <c r="AH6521" s="95">
        <v>66.332899999999995</v>
      </c>
      <c r="AI6521" s="95">
        <v>91.208789999999993</v>
      </c>
      <c r="AJ6521" s="95">
        <v>41.408450000000002</v>
      </c>
      <c r="AK6521" s="95">
        <v>128.10300000000001</v>
      </c>
      <c r="AL6521" s="95">
        <v>217.76079999999999</v>
      </c>
      <c r="AM6521" s="95">
        <v>87.292249999999996</v>
      </c>
      <c r="AO6521" s="84">
        <v>8829</v>
      </c>
      <c r="AP6521" s="84">
        <v>417947.71694334474</v>
      </c>
      <c r="AQ6521" s="90">
        <v>6115.3564019388787</v>
      </c>
      <c r="AS6521" s="40" t="s">
        <v>6</v>
      </c>
    </row>
    <row r="6522" spans="1:45" x14ac:dyDescent="0.2">
      <c r="A6522" s="39" t="s">
        <v>6263</v>
      </c>
      <c r="B6522" s="83" t="s">
        <v>6295</v>
      </c>
      <c r="C6522" s="68" t="s">
        <v>14544</v>
      </c>
      <c r="D6522" s="95">
        <v>1.9081451543686127E-2</v>
      </c>
      <c r="E6522" s="95">
        <v>0.21651216396829281</v>
      </c>
      <c r="F6522" s="95">
        <v>2.5578398902881729</v>
      </c>
      <c r="G6522" s="95">
        <v>11.764832469688397</v>
      </c>
      <c r="H6522" s="95">
        <v>20.03013</v>
      </c>
      <c r="I6522" s="95">
        <v>37.961860000000001</v>
      </c>
      <c r="J6522" s="95">
        <v>72.537840000000003</v>
      </c>
      <c r="K6522" s="95">
        <v>72.429119999999998</v>
      </c>
      <c r="L6522" s="95">
        <v>33.228589999999997</v>
      </c>
      <c r="M6522" s="95">
        <v>49.812150000000003</v>
      </c>
      <c r="N6522" s="95">
        <v>18.006309999999999</v>
      </c>
      <c r="O6522" s="95">
        <v>73.653350000000003</v>
      </c>
      <c r="P6522" s="95">
        <v>32.615670000000001</v>
      </c>
      <c r="Q6522" s="95">
        <v>29.480720000000002</v>
      </c>
      <c r="R6522" s="95">
        <v>176.20959999999999</v>
      </c>
      <c r="S6522" s="95">
        <v>60.516680000000001</v>
      </c>
      <c r="T6522" s="95">
        <v>74.696010000000001</v>
      </c>
      <c r="U6522" s="95">
        <v>104.2295</v>
      </c>
      <c r="V6522" s="95">
        <v>3.0882076219418839E-2</v>
      </c>
      <c r="W6522" s="95">
        <v>0.35041071874390906</v>
      </c>
      <c r="X6522" s="95">
        <v>4.1396958857192807</v>
      </c>
      <c r="Y6522" s="95">
        <v>19.04060874015796</v>
      </c>
      <c r="Z6522" s="95">
        <v>32.417450000000002</v>
      </c>
      <c r="AA6522" s="95">
        <v>19.846910000000001</v>
      </c>
      <c r="AB6522" s="95">
        <v>50.477809999999998</v>
      </c>
      <c r="AC6522" s="95">
        <v>27.90784</v>
      </c>
      <c r="AD6522" s="95">
        <v>84.473269999999999</v>
      </c>
      <c r="AE6522" s="95">
        <v>21.000260000000001</v>
      </c>
      <c r="AF6522" s="95">
        <v>49.847929999999998</v>
      </c>
      <c r="AG6522" s="95">
        <v>19.082889999999999</v>
      </c>
      <c r="AH6522" s="95">
        <v>16.708390000000001</v>
      </c>
      <c r="AI6522" s="95">
        <v>32.69032</v>
      </c>
      <c r="AJ6522" s="95">
        <v>43.727130000000002</v>
      </c>
      <c r="AK6522" s="95">
        <v>65.321879999999993</v>
      </c>
      <c r="AL6522" s="95">
        <v>84.436329999999998</v>
      </c>
      <c r="AM6522" s="95">
        <v>87.338390000000004</v>
      </c>
      <c r="AO6522" s="84">
        <v>8261</v>
      </c>
      <c r="AP6522" s="84">
        <v>295702.63161185826</v>
      </c>
      <c r="AQ6522" s="90">
        <v>4326.6822810348804</v>
      </c>
      <c r="AS6522" s="40" t="s">
        <v>6</v>
      </c>
    </row>
    <row r="6523" spans="1:45" x14ac:dyDescent="0.2">
      <c r="A6523" s="39" t="s">
        <v>6263</v>
      </c>
      <c r="B6523" s="83" t="s">
        <v>6296</v>
      </c>
      <c r="C6523" s="68" t="s">
        <v>14545</v>
      </c>
      <c r="D6523" s="95">
        <v>1.5053043174480829E-2</v>
      </c>
      <c r="E6523" s="95">
        <v>0.17080288386621259</v>
      </c>
      <c r="F6523" s="95">
        <v>2.0178378051463044</v>
      </c>
      <c r="G6523" s="95">
        <v>9.2810827678019567</v>
      </c>
      <c r="H6523" s="95">
        <v>15.801439999999999</v>
      </c>
      <c r="I6523" s="95">
        <v>138.9562</v>
      </c>
      <c r="J6523" s="95">
        <v>14.26905</v>
      </c>
      <c r="K6523" s="95">
        <v>122.14449999999999</v>
      </c>
      <c r="L6523" s="95">
        <v>129.36770000000001</v>
      </c>
      <c r="M6523" s="95">
        <v>44.678130000000003</v>
      </c>
      <c r="N6523" s="95">
        <v>14.2042</v>
      </c>
      <c r="O6523" s="95">
        <v>24.168410000000002</v>
      </c>
      <c r="P6523" s="95">
        <v>48.595010000000002</v>
      </c>
      <c r="Q6523" s="95">
        <v>34.511519999999997</v>
      </c>
      <c r="R6523" s="95">
        <v>87.374309999999994</v>
      </c>
      <c r="S6523" s="95">
        <v>81.94408</v>
      </c>
      <c r="T6523" s="95">
        <v>69.948939999999993</v>
      </c>
      <c r="U6523" s="95">
        <v>125.17700000000001</v>
      </c>
      <c r="V6523" s="95">
        <v>1.9966680348114999E-2</v>
      </c>
      <c r="W6523" s="95">
        <v>0.22655662015733885</v>
      </c>
      <c r="X6523" s="95">
        <v>2.6765034805719794</v>
      </c>
      <c r="Y6523" s="95">
        <v>12.310627875116781</v>
      </c>
      <c r="Z6523" s="95">
        <v>20.95937</v>
      </c>
      <c r="AA6523" s="95">
        <v>117.7397</v>
      </c>
      <c r="AB6523" s="95">
        <v>17.419250000000002</v>
      </c>
      <c r="AC6523" s="95">
        <v>78.322490000000002</v>
      </c>
      <c r="AD6523" s="95">
        <v>49.992980000000003</v>
      </c>
      <c r="AE6523" s="95">
        <v>18.13278</v>
      </c>
      <c r="AF6523" s="95">
        <v>60.747529999999998</v>
      </c>
      <c r="AG6523" s="95">
        <v>15.96194</v>
      </c>
      <c r="AH6523" s="95">
        <v>21.191610000000001</v>
      </c>
      <c r="AI6523" s="95">
        <v>30.586320000000001</v>
      </c>
      <c r="AJ6523" s="95">
        <v>116.89319999999999</v>
      </c>
      <c r="AK6523" s="95">
        <v>65.109110000000001</v>
      </c>
      <c r="AL6523" s="95">
        <v>109.72490000000001</v>
      </c>
      <c r="AM6523" s="95">
        <v>280.13510000000002</v>
      </c>
      <c r="AO6523" s="84">
        <v>3601</v>
      </c>
      <c r="AP6523" s="84">
        <v>165190.85596484863</v>
      </c>
      <c r="AQ6523" s="90">
        <v>2417.0510272301331</v>
      </c>
      <c r="AS6523" s="40" t="s">
        <v>6</v>
      </c>
    </row>
    <row r="6524" spans="1:45" x14ac:dyDescent="0.2">
      <c r="A6524" s="39" t="s">
        <v>6263</v>
      </c>
      <c r="B6524" s="83" t="s">
        <v>6297</v>
      </c>
      <c r="C6524" s="68" t="s">
        <v>14546</v>
      </c>
      <c r="D6524" s="95">
        <v>1.7407124577778443E-2</v>
      </c>
      <c r="E6524" s="95">
        <v>0.19751402047018507</v>
      </c>
      <c r="F6524" s="95">
        <v>2.3333988778746848</v>
      </c>
      <c r="G6524" s="95">
        <v>10.732511830543755</v>
      </c>
      <c r="H6524" s="95">
        <v>18.272559999999999</v>
      </c>
      <c r="I6524" s="95">
        <v>88.213650000000001</v>
      </c>
      <c r="J6524" s="95">
        <v>16.34234</v>
      </c>
      <c r="K6524" s="95">
        <v>76.659459999999996</v>
      </c>
      <c r="L6524" s="95">
        <v>30.434090000000001</v>
      </c>
      <c r="M6524" s="95">
        <v>23.651250000000001</v>
      </c>
      <c r="N6524" s="95">
        <v>22.721920000000001</v>
      </c>
      <c r="O6524" s="95">
        <v>138.1302</v>
      </c>
      <c r="P6524" s="95">
        <v>12.28725</v>
      </c>
      <c r="Q6524" s="95">
        <v>25.8125</v>
      </c>
      <c r="R6524" s="95">
        <v>36.260669999999998</v>
      </c>
      <c r="S6524" s="95">
        <v>53.425429999999999</v>
      </c>
      <c r="T6524" s="95">
        <v>94.828019999999995</v>
      </c>
      <c r="U6524" s="95">
        <v>69.505809999999997</v>
      </c>
      <c r="V6524" s="95">
        <v>6.6845148955980579E-2</v>
      </c>
      <c r="W6524" s="95">
        <v>0.75847415581081068</v>
      </c>
      <c r="X6524" s="95">
        <v>8.9604917152352268</v>
      </c>
      <c r="Y6524" s="95">
        <v>41.213949425073878</v>
      </c>
      <c r="Z6524" s="95">
        <v>70.168509999999998</v>
      </c>
      <c r="AA6524" s="95">
        <v>95.155259999999998</v>
      </c>
      <c r="AB6524" s="95">
        <v>27.89368</v>
      </c>
      <c r="AC6524" s="95">
        <v>18.26896</v>
      </c>
      <c r="AD6524" s="95">
        <v>17.553450000000002</v>
      </c>
      <c r="AE6524" s="95">
        <v>47.909689999999998</v>
      </c>
      <c r="AF6524" s="95">
        <v>43.411740000000002</v>
      </c>
      <c r="AG6524" s="95">
        <v>134.00129999999999</v>
      </c>
      <c r="AH6524" s="95">
        <v>15.16263</v>
      </c>
      <c r="AI6524" s="95">
        <v>28.62593</v>
      </c>
      <c r="AJ6524" s="95">
        <v>85.742410000000007</v>
      </c>
      <c r="AK6524" s="95">
        <v>165.1583</v>
      </c>
      <c r="AL6524" s="95">
        <v>91.240939999999995</v>
      </c>
      <c r="AM6524" s="95">
        <v>76.299139999999994</v>
      </c>
      <c r="AO6524" s="84">
        <v>5543</v>
      </c>
      <c r="AP6524" s="84">
        <v>228287.0345408748</v>
      </c>
      <c r="AQ6524" s="90">
        <v>3340.266070524855</v>
      </c>
      <c r="AS6524" s="40" t="s">
        <v>6</v>
      </c>
    </row>
    <row r="6525" spans="1:45" x14ac:dyDescent="0.2">
      <c r="A6525" s="39" t="s">
        <v>6684</v>
      </c>
      <c r="B6525" s="83" t="s">
        <v>6685</v>
      </c>
      <c r="C6525" s="68" t="s">
        <v>14547</v>
      </c>
      <c r="D6525" s="95">
        <v>2.0780737610230925E-2</v>
      </c>
      <c r="E6525" s="95">
        <v>0.23579351175393984</v>
      </c>
      <c r="F6525" s="95">
        <v>2.7856266326158234</v>
      </c>
      <c r="G6525" s="95">
        <v>12.81254185622039</v>
      </c>
      <c r="H6525" s="95">
        <v>21.8139</v>
      </c>
      <c r="I6525" s="95">
        <v>52.416020000000003</v>
      </c>
      <c r="J6525" s="95">
        <v>34.688299999999998</v>
      </c>
      <c r="K6525" s="95">
        <v>44.851230000000001</v>
      </c>
      <c r="L6525" s="95">
        <v>31.051100000000002</v>
      </c>
      <c r="M6525" s="95">
        <v>25.903199999999998</v>
      </c>
      <c r="N6525" s="95">
        <v>19.536079999999998</v>
      </c>
      <c r="O6525" s="95">
        <v>46.693010000000001</v>
      </c>
      <c r="P6525" s="95">
        <v>16.189409999999999</v>
      </c>
      <c r="Q6525" s="95">
        <v>58.863129999999998</v>
      </c>
      <c r="R6525" s="95">
        <v>37.194009999999999</v>
      </c>
      <c r="S6525" s="95">
        <v>54.794449999999998</v>
      </c>
      <c r="T6525" s="95">
        <v>67.191500000000005</v>
      </c>
      <c r="U6525" s="95">
        <v>71.268960000000007</v>
      </c>
      <c r="V6525" s="95">
        <v>6.131202118870855E-2</v>
      </c>
      <c r="W6525" s="95">
        <v>0.69569122424701579</v>
      </c>
      <c r="X6525" s="95">
        <v>8.2187842571423655</v>
      </c>
      <c r="Y6525" s="95">
        <v>37.802452083464338</v>
      </c>
      <c r="Z6525" s="95">
        <v>64.360290000000006</v>
      </c>
      <c r="AA6525" s="95">
        <v>49.014279999999999</v>
      </c>
      <c r="AB6525" s="95">
        <v>46.418300000000002</v>
      </c>
      <c r="AC6525" s="95">
        <v>39.28228</v>
      </c>
      <c r="AD6525" s="95">
        <v>55.370530000000002</v>
      </c>
      <c r="AE6525" s="95">
        <v>47.56812</v>
      </c>
      <c r="AF6525" s="95">
        <v>59.824849999999998</v>
      </c>
      <c r="AG6525" s="95">
        <v>40.66583</v>
      </c>
      <c r="AH6525" s="95">
        <v>56.761310000000002</v>
      </c>
      <c r="AI6525" s="95">
        <v>29.262329999999999</v>
      </c>
      <c r="AJ6525" s="95">
        <v>39.305329999999998</v>
      </c>
      <c r="AK6525" s="95">
        <v>58.734670000000001</v>
      </c>
      <c r="AL6525" s="95">
        <v>75.989909999999995</v>
      </c>
      <c r="AM6525" s="95">
        <v>78.65916</v>
      </c>
      <c r="AO6525" s="84">
        <v>11193</v>
      </c>
      <c r="AP6525" s="84">
        <v>413255.30392801925</v>
      </c>
      <c r="AQ6525" s="90">
        <v>6046.697627622133</v>
      </c>
      <c r="AS6525" s="40" t="s">
        <v>6</v>
      </c>
    </row>
    <row r="6526" spans="1:45" x14ac:dyDescent="0.2">
      <c r="A6526" s="39" t="s">
        <v>6684</v>
      </c>
      <c r="B6526" s="83" t="s">
        <v>6686</v>
      </c>
      <c r="C6526" s="68" t="s">
        <v>14548</v>
      </c>
      <c r="D6526" s="95">
        <v>6.2100919296327294E-2</v>
      </c>
      <c r="E6526" s="95">
        <v>0.70464264159804757</v>
      </c>
      <c r="F6526" s="95">
        <v>8.3245348623528876</v>
      </c>
      <c r="G6526" s="95">
        <v>38.288853972258785</v>
      </c>
      <c r="H6526" s="95">
        <v>65.188410000000005</v>
      </c>
      <c r="I6526" s="95">
        <v>31.168199999999999</v>
      </c>
      <c r="J6526" s="95">
        <v>61.303040000000003</v>
      </c>
      <c r="K6526" s="95">
        <v>76.270570000000006</v>
      </c>
      <c r="L6526" s="95">
        <v>60.285029999999999</v>
      </c>
      <c r="M6526" s="95">
        <v>68.786749999999998</v>
      </c>
      <c r="N6526" s="95">
        <v>41.267090000000003</v>
      </c>
      <c r="O6526" s="95">
        <v>30.756229999999999</v>
      </c>
      <c r="P6526" s="95">
        <v>28.326059999999998</v>
      </c>
      <c r="Q6526" s="95">
        <v>39.387250000000002</v>
      </c>
      <c r="R6526" s="95">
        <v>42.998809999999999</v>
      </c>
      <c r="S6526" s="95">
        <v>63.29271</v>
      </c>
      <c r="T6526" s="95">
        <v>77.534000000000006</v>
      </c>
      <c r="U6526" s="95">
        <v>82.162729999999996</v>
      </c>
      <c r="V6526" s="95">
        <v>0.11042782548296035</v>
      </c>
      <c r="W6526" s="95">
        <v>1.2529952138541571</v>
      </c>
      <c r="X6526" s="95">
        <v>14.802683976710309</v>
      </c>
      <c r="Y6526" s="95">
        <v>68.085222123937271</v>
      </c>
      <c r="Z6526" s="95">
        <v>115.91800000000001</v>
      </c>
      <c r="AA6526" s="95">
        <v>48.57837</v>
      </c>
      <c r="AB6526" s="95">
        <v>60.668849999999999</v>
      </c>
      <c r="AC6526" s="95">
        <v>73.466480000000004</v>
      </c>
      <c r="AD6526" s="95">
        <v>36.920310000000001</v>
      </c>
      <c r="AE6526" s="95">
        <v>93.16865</v>
      </c>
      <c r="AF6526" s="95">
        <v>58.815710000000003</v>
      </c>
      <c r="AG6526" s="95">
        <v>38.101889999999997</v>
      </c>
      <c r="AH6526" s="95">
        <v>38.675269999999998</v>
      </c>
      <c r="AI6526" s="95">
        <v>49.084319999999998</v>
      </c>
      <c r="AJ6526" s="95">
        <v>57.297870000000003</v>
      </c>
      <c r="AK6526" s="95">
        <v>67.816410000000005</v>
      </c>
      <c r="AL6526" s="95">
        <v>87.625579999999999</v>
      </c>
      <c r="AM6526" s="95">
        <v>90.607799999999997</v>
      </c>
      <c r="AO6526" s="84">
        <v>11705</v>
      </c>
      <c r="AP6526" s="84">
        <v>577860.32117998693</v>
      </c>
      <c r="AQ6526" s="90">
        <v>8455.1767393277078</v>
      </c>
      <c r="AS6526" s="40" t="s">
        <v>6</v>
      </c>
    </row>
    <row r="6527" spans="1:45" x14ac:dyDescent="0.2">
      <c r="A6527" s="39" t="s">
        <v>6684</v>
      </c>
      <c r="B6527" s="83" t="s">
        <v>6687</v>
      </c>
      <c r="C6527" s="68" t="s">
        <v>14549</v>
      </c>
      <c r="D6527" s="95">
        <v>6.0973425267355441E-2</v>
      </c>
      <c r="E6527" s="95">
        <v>0.69184926623479848</v>
      </c>
      <c r="F6527" s="95">
        <v>8.1733959829671523</v>
      </c>
      <c r="G6527" s="95">
        <v>37.593687866522089</v>
      </c>
      <c r="H6527" s="95">
        <v>64.004859999999994</v>
      </c>
      <c r="I6527" s="95">
        <v>132.02070000000001</v>
      </c>
      <c r="J6527" s="95">
        <v>73.419880000000006</v>
      </c>
      <c r="K6527" s="95">
        <v>29.743279999999999</v>
      </c>
      <c r="L6527" s="95">
        <v>17.92578</v>
      </c>
      <c r="M6527" s="95">
        <v>46.628430000000002</v>
      </c>
      <c r="N6527" s="95">
        <v>13.79894</v>
      </c>
      <c r="O6527" s="95">
        <v>20.472180000000002</v>
      </c>
      <c r="P6527" s="95">
        <v>41.159190000000002</v>
      </c>
      <c r="Q6527" s="95">
        <v>31.458780000000001</v>
      </c>
      <c r="R6527" s="95">
        <v>39.941719999999997</v>
      </c>
      <c r="S6527" s="95">
        <v>58.814970000000002</v>
      </c>
      <c r="T6527" s="95">
        <v>72.081890000000001</v>
      </c>
      <c r="U6527" s="95">
        <v>76.417140000000003</v>
      </c>
      <c r="V6527" s="95">
        <v>1.7668032916804938E-2</v>
      </c>
      <c r="W6527" s="95">
        <v>0.2004744781141263</v>
      </c>
      <c r="X6527" s="95">
        <v>2.3683732484430298</v>
      </c>
      <c r="Y6527" s="95">
        <v>10.893377102850939</v>
      </c>
      <c r="Z6527" s="95">
        <v>18.54644</v>
      </c>
      <c r="AA6527" s="95">
        <v>48.206989999999998</v>
      </c>
      <c r="AB6527" s="95">
        <v>21.151070000000001</v>
      </c>
      <c r="AC6527" s="95">
        <v>65.169920000000005</v>
      </c>
      <c r="AD6527" s="95">
        <v>31.977039999999999</v>
      </c>
      <c r="AE6527" s="95">
        <v>32.899540000000002</v>
      </c>
      <c r="AF6527" s="95">
        <v>39.391539999999999</v>
      </c>
      <c r="AG6527" s="95">
        <v>34.075780000000002</v>
      </c>
      <c r="AH6527" s="95">
        <v>19.552579999999999</v>
      </c>
      <c r="AI6527" s="95">
        <v>36.18282</v>
      </c>
      <c r="AJ6527" s="95">
        <v>42.203809999999997</v>
      </c>
      <c r="AK6527" s="95">
        <v>63.030279999999998</v>
      </c>
      <c r="AL6527" s="95">
        <v>81.489419999999996</v>
      </c>
      <c r="AM6527" s="95">
        <v>84.302959999999999</v>
      </c>
      <c r="AO6527" s="84">
        <v>11004</v>
      </c>
      <c r="AP6527" s="84">
        <v>368058.16350056801</v>
      </c>
      <c r="AQ6527" s="90">
        <v>5385.3789725430543</v>
      </c>
      <c r="AS6527" s="40" t="s">
        <v>6</v>
      </c>
    </row>
    <row r="6528" spans="1:45" x14ac:dyDescent="0.2">
      <c r="A6528" s="39" t="s">
        <v>6684</v>
      </c>
      <c r="B6528" s="83" t="s">
        <v>6688</v>
      </c>
      <c r="C6528" s="68" t="s">
        <v>14550</v>
      </c>
      <c r="D6528" s="95">
        <v>8.3579968721063061E-2</v>
      </c>
      <c r="E6528" s="95">
        <v>0.94835971208843473</v>
      </c>
      <c r="F6528" s="95">
        <v>11.203769143784665</v>
      </c>
      <c r="G6528" s="95">
        <v>51.531945961965853</v>
      </c>
      <c r="H6528" s="95">
        <v>87.735339999999994</v>
      </c>
      <c r="I6528" s="95">
        <v>39.929070000000003</v>
      </c>
      <c r="J6528" s="95">
        <v>23.5913</v>
      </c>
      <c r="K6528" s="95">
        <v>21.447209999999998</v>
      </c>
      <c r="L6528" s="95">
        <v>26.819140000000001</v>
      </c>
      <c r="M6528" s="95">
        <v>24.252300000000002</v>
      </c>
      <c r="N6528" s="95">
        <v>51.153869999999998</v>
      </c>
      <c r="O6528" s="95">
        <v>39.460740000000001</v>
      </c>
      <c r="P6528" s="95">
        <v>18.493269999999999</v>
      </c>
      <c r="Q6528" s="95">
        <v>30.687650000000001</v>
      </c>
      <c r="R6528" s="95">
        <v>43.136800000000001</v>
      </c>
      <c r="S6528" s="95">
        <v>63.490960000000001</v>
      </c>
      <c r="T6528" s="95">
        <v>77.769840000000002</v>
      </c>
      <c r="U6528" s="95">
        <v>82.405770000000004</v>
      </c>
      <c r="V6528" s="95">
        <v>5.3766837434236027E-2</v>
      </c>
      <c r="W6528" s="95">
        <v>0.61007802765769203</v>
      </c>
      <c r="X6528" s="95">
        <v>7.2073637191104938</v>
      </c>
      <c r="Y6528" s="95">
        <v>33.150404380429073</v>
      </c>
      <c r="Z6528" s="95">
        <v>56.439979999999998</v>
      </c>
      <c r="AA6528" s="95">
        <v>51.983499999999999</v>
      </c>
      <c r="AB6528" s="95">
        <v>64.544219999999996</v>
      </c>
      <c r="AC6528" s="95">
        <v>65.676019999999994</v>
      </c>
      <c r="AD6528" s="95">
        <v>46.959209999999999</v>
      </c>
      <c r="AE6528" s="95">
        <v>65.825239999999994</v>
      </c>
      <c r="AF6528" s="95">
        <v>55.413589999999999</v>
      </c>
      <c r="AG6528" s="95">
        <v>33.337409999999998</v>
      </c>
      <c r="AH6528" s="95">
        <v>51.538890000000002</v>
      </c>
      <c r="AI6528" s="95">
        <v>54.535299999999999</v>
      </c>
      <c r="AJ6528" s="95">
        <v>45.5747</v>
      </c>
      <c r="AK6528" s="95">
        <v>68.02637</v>
      </c>
      <c r="AL6528" s="95">
        <v>87.886619999999994</v>
      </c>
      <c r="AM6528" s="95">
        <v>137.09780000000001</v>
      </c>
      <c r="AO6528" s="84">
        <v>11432</v>
      </c>
      <c r="AP6528" s="84">
        <v>465431.55262572633</v>
      </c>
      <c r="AQ6528" s="90">
        <v>6810.1336832997158</v>
      </c>
      <c r="AS6528" s="40" t="s">
        <v>6</v>
      </c>
    </row>
    <row r="6529" spans="1:45" x14ac:dyDescent="0.2">
      <c r="A6529" s="39" t="s">
        <v>6684</v>
      </c>
      <c r="B6529" s="83" t="s">
        <v>6689</v>
      </c>
      <c r="C6529" s="68" t="s">
        <v>14551</v>
      </c>
      <c r="D6529" s="95">
        <v>5.4716645529969875E-2</v>
      </c>
      <c r="E6529" s="95">
        <v>0.62085524791743607</v>
      </c>
      <c r="F6529" s="95">
        <v>7.3346840662981574</v>
      </c>
      <c r="G6529" s="95">
        <v>33.736016701330307</v>
      </c>
      <c r="H6529" s="95">
        <v>57.437010000000001</v>
      </c>
      <c r="I6529" s="95">
        <v>72.504059999999996</v>
      </c>
      <c r="J6529" s="95">
        <v>36.258369999999999</v>
      </c>
      <c r="K6529" s="95">
        <v>45.231319999999997</v>
      </c>
      <c r="L6529" s="95">
        <v>83.092960000000005</v>
      </c>
      <c r="M6529" s="95">
        <v>46.22784</v>
      </c>
      <c r="N6529" s="95">
        <v>63.15128</v>
      </c>
      <c r="O6529" s="95">
        <v>46.671239999999997</v>
      </c>
      <c r="P6529" s="95">
        <v>55.14819</v>
      </c>
      <c r="Q6529" s="95">
        <v>34.46463</v>
      </c>
      <c r="R6529" s="95">
        <v>44.682659999999998</v>
      </c>
      <c r="S6529" s="95">
        <v>65.752359999999996</v>
      </c>
      <c r="T6529" s="95">
        <v>80.5197</v>
      </c>
      <c r="U6529" s="95">
        <v>85.30001</v>
      </c>
      <c r="V6529" s="95">
        <v>6.1056495251155328E-2</v>
      </c>
      <c r="W6529" s="95">
        <v>0.69279183928340271</v>
      </c>
      <c r="X6529" s="95">
        <v>8.1845313893990213</v>
      </c>
      <c r="Y6529" s="95">
        <v>37.644905376910536</v>
      </c>
      <c r="Z6529" s="95">
        <v>64.092060000000004</v>
      </c>
      <c r="AA6529" s="95">
        <v>53.663089999999997</v>
      </c>
      <c r="AB6529" s="95">
        <v>64.258420000000001</v>
      </c>
      <c r="AC6529" s="95">
        <v>72.762010000000004</v>
      </c>
      <c r="AD6529" s="95">
        <v>76.817340000000002</v>
      </c>
      <c r="AE6529" s="95">
        <v>54.356209999999997</v>
      </c>
      <c r="AF6529" s="95">
        <v>41.556130000000003</v>
      </c>
      <c r="AG6529" s="95">
        <v>80.960939999999994</v>
      </c>
      <c r="AH6529" s="95">
        <v>56.657760000000003</v>
      </c>
      <c r="AI6529" s="95">
        <v>38.112870000000001</v>
      </c>
      <c r="AJ6529" s="95">
        <v>47.205280000000002</v>
      </c>
      <c r="AK6529" s="95">
        <v>70.442179999999993</v>
      </c>
      <c r="AL6529" s="95">
        <v>90.978610000000003</v>
      </c>
      <c r="AM6529" s="95">
        <v>94.041439999999994</v>
      </c>
      <c r="AO6529" s="84">
        <v>19989</v>
      </c>
      <c r="AP6529" s="84">
        <v>938686.24337837251</v>
      </c>
      <c r="AQ6529" s="90">
        <v>13734.734501813371</v>
      </c>
      <c r="AS6529" s="40" t="s">
        <v>6</v>
      </c>
    </row>
    <row r="6530" spans="1:45" x14ac:dyDescent="0.2">
      <c r="A6530" s="39" t="s">
        <v>6684</v>
      </c>
      <c r="B6530" s="83" t="s">
        <v>6690</v>
      </c>
      <c r="C6530" s="68" t="s">
        <v>14552</v>
      </c>
      <c r="D6530" s="95">
        <v>7.2847241076750363E-2</v>
      </c>
      <c r="E6530" s="95">
        <v>0.82657830136963772</v>
      </c>
      <c r="F6530" s="95">
        <v>9.7650631398221179</v>
      </c>
      <c r="G6530" s="95">
        <v>44.914590757669906</v>
      </c>
      <c r="H6530" s="95">
        <v>76.469009999999997</v>
      </c>
      <c r="I6530" s="95">
        <v>73.593090000000004</v>
      </c>
      <c r="J6530" s="95">
        <v>76.825320000000005</v>
      </c>
      <c r="K6530" s="95">
        <v>154.93010000000001</v>
      </c>
      <c r="L6530" s="95">
        <v>28.545929999999998</v>
      </c>
      <c r="M6530" s="95">
        <v>96.049899999999994</v>
      </c>
      <c r="N6530" s="95">
        <v>74.871799999999993</v>
      </c>
      <c r="O6530" s="95">
        <v>41.974339999999998</v>
      </c>
      <c r="P6530" s="95">
        <v>19.253340000000001</v>
      </c>
      <c r="Q6530" s="95">
        <v>40.462679999999999</v>
      </c>
      <c r="R6530" s="95">
        <v>46.630139999999997</v>
      </c>
      <c r="S6530" s="95">
        <v>68.603999999999999</v>
      </c>
      <c r="T6530" s="95">
        <v>83.990620000000007</v>
      </c>
      <c r="U6530" s="95">
        <v>88.956540000000004</v>
      </c>
      <c r="V6530" s="95">
        <v>8.4659687982975698E-2</v>
      </c>
      <c r="W6530" s="95">
        <v>0.96061099985549692</v>
      </c>
      <c r="X6530" s="95">
        <v>11.348503887475927</v>
      </c>
      <c r="Y6530" s="95">
        <v>52.197656125661496</v>
      </c>
      <c r="Z6530" s="95">
        <v>88.868740000000003</v>
      </c>
      <c r="AA6530" s="95">
        <v>61.01502</v>
      </c>
      <c r="AB6530" s="95">
        <v>82.68656</v>
      </c>
      <c r="AC6530" s="95">
        <v>103.80240000000001</v>
      </c>
      <c r="AD6530" s="95">
        <v>100.14190000000001</v>
      </c>
      <c r="AE6530" s="95">
        <v>80.841980000000007</v>
      </c>
      <c r="AF6530" s="95">
        <v>150.42080000000001</v>
      </c>
      <c r="AG6530" s="95">
        <v>96.535210000000006</v>
      </c>
      <c r="AH6530" s="95">
        <v>128.95949999999999</v>
      </c>
      <c r="AI6530" s="95">
        <v>58.222819999999999</v>
      </c>
      <c r="AJ6530" s="95">
        <v>49.260039999999996</v>
      </c>
      <c r="AK6530" s="95">
        <v>73.489580000000004</v>
      </c>
      <c r="AL6530" s="95">
        <v>94.884020000000007</v>
      </c>
      <c r="AM6530" s="95">
        <v>98.052700000000002</v>
      </c>
      <c r="AO6530" s="84">
        <v>7091</v>
      </c>
      <c r="AP6530" s="84">
        <v>437060.10662744124</v>
      </c>
      <c r="AQ6530" s="90">
        <v>6395.0063913341637</v>
      </c>
      <c r="AS6530" s="40" t="s">
        <v>6</v>
      </c>
    </row>
    <row r="6531" spans="1:45" x14ac:dyDescent="0.2">
      <c r="A6531" s="39" t="s">
        <v>6684</v>
      </c>
      <c r="B6531" s="83" t="s">
        <v>6691</v>
      </c>
      <c r="C6531" s="68" t="s">
        <v>14553</v>
      </c>
      <c r="D6531" s="95">
        <v>1.3422375581939528E-2</v>
      </c>
      <c r="E6531" s="95">
        <v>0.1523001316848196</v>
      </c>
      <c r="F6531" s="95">
        <v>1.7992492660902986</v>
      </c>
      <c r="G6531" s="95">
        <v>8.275680689449775</v>
      </c>
      <c r="H6531" s="95">
        <v>14.089700000000001</v>
      </c>
      <c r="I6531" s="95">
        <v>25.83999</v>
      </c>
      <c r="J6531" s="95">
        <v>23.034759999999999</v>
      </c>
      <c r="K6531" s="95">
        <v>49.574840000000002</v>
      </c>
      <c r="L6531" s="95">
        <v>18.37518</v>
      </c>
      <c r="M6531" s="95">
        <v>41.061140000000002</v>
      </c>
      <c r="N6531" s="95">
        <v>24.828140000000001</v>
      </c>
      <c r="O6531" s="95">
        <v>54.397390000000001</v>
      </c>
      <c r="P6531" s="95">
        <v>20.178329999999999</v>
      </c>
      <c r="Q6531" s="95">
        <v>69.141199999999998</v>
      </c>
      <c r="R6531" s="95">
        <v>40.164459999999998</v>
      </c>
      <c r="S6531" s="95">
        <v>59.140650000000001</v>
      </c>
      <c r="T6531" s="95">
        <v>72.321150000000003</v>
      </c>
      <c r="U6531" s="95">
        <v>76.831990000000005</v>
      </c>
      <c r="V6531" s="95">
        <v>1.9326450837650031E-2</v>
      </c>
      <c r="W6531" s="95">
        <v>0.21929210590223763</v>
      </c>
      <c r="X6531" s="95">
        <v>2.5906816772852777</v>
      </c>
      <c r="Y6531" s="95">
        <v>11.915888883928069</v>
      </c>
      <c r="Z6531" s="95">
        <v>20.287310000000002</v>
      </c>
      <c r="AA6531" s="95">
        <v>41.277380000000001</v>
      </c>
      <c r="AB6531" s="95">
        <v>88.295429999999996</v>
      </c>
      <c r="AC6531" s="95">
        <v>44.847110000000001</v>
      </c>
      <c r="AD6531" s="95">
        <v>66.204610000000002</v>
      </c>
      <c r="AE6531" s="95">
        <v>32.374339999999997</v>
      </c>
      <c r="AF6531" s="95">
        <v>41.833019999999998</v>
      </c>
      <c r="AG6531" s="95">
        <v>50.086359999999999</v>
      </c>
      <c r="AH6531" s="95">
        <v>24.12302</v>
      </c>
      <c r="AI6531" s="95">
        <v>46.009839999999997</v>
      </c>
      <c r="AJ6531" s="95">
        <v>42.438969999999998</v>
      </c>
      <c r="AK6531" s="95">
        <v>63.377659999999999</v>
      </c>
      <c r="AL6531" s="95">
        <v>81.9328</v>
      </c>
      <c r="AM6531" s="95">
        <v>84.756810000000002</v>
      </c>
      <c r="AO6531" s="84">
        <v>6480</v>
      </c>
      <c r="AP6531" s="84">
        <v>217214.29875344172</v>
      </c>
      <c r="AQ6531" s="90">
        <v>3178.2512468050845</v>
      </c>
      <c r="AS6531" s="40" t="s">
        <v>6</v>
      </c>
    </row>
    <row r="6532" spans="1:45" x14ac:dyDescent="0.2">
      <c r="A6532" s="39" t="s">
        <v>6684</v>
      </c>
      <c r="B6532" s="83" t="s">
        <v>6692</v>
      </c>
      <c r="C6532" s="68" t="s">
        <v>14554</v>
      </c>
      <c r="D6532" s="95">
        <v>3.6317920652451839E-2</v>
      </c>
      <c r="E6532" s="95">
        <v>0.41208980214573793</v>
      </c>
      <c r="F6532" s="95">
        <v>4.8683626591238145</v>
      </c>
      <c r="G6532" s="95">
        <v>22.392125208363058</v>
      </c>
      <c r="H6532" s="95">
        <v>38.123550000000002</v>
      </c>
      <c r="I6532" s="95">
        <v>30.129539999999999</v>
      </c>
      <c r="J6532" s="95">
        <v>25.64809</v>
      </c>
      <c r="K6532" s="95">
        <v>72.742559999999997</v>
      </c>
      <c r="L6532" s="95">
        <v>38.291919999999998</v>
      </c>
      <c r="M6532" s="95">
        <v>31.644659999999998</v>
      </c>
      <c r="N6532" s="95">
        <v>36.429310000000001</v>
      </c>
      <c r="O6532" s="95">
        <v>19.26004</v>
      </c>
      <c r="P6532" s="95">
        <v>29.24905</v>
      </c>
      <c r="Q6532" s="95">
        <v>36.369669999999999</v>
      </c>
      <c r="R6532" s="95">
        <v>39.975850000000001</v>
      </c>
      <c r="S6532" s="95">
        <v>58.863720000000001</v>
      </c>
      <c r="T6532" s="95">
        <v>72.139160000000004</v>
      </c>
      <c r="U6532" s="95">
        <v>76.475539999999995</v>
      </c>
      <c r="V6532" s="95">
        <v>5.3292262046282068E-2</v>
      </c>
      <c r="W6532" s="95">
        <v>0.60469314674458341</v>
      </c>
      <c r="X6532" s="95">
        <v>7.1437476018838524</v>
      </c>
      <c r="Y6532" s="95">
        <v>32.85780085806428</v>
      </c>
      <c r="Z6532" s="95">
        <v>55.941809999999997</v>
      </c>
      <c r="AA6532" s="95">
        <v>65.089659999999995</v>
      </c>
      <c r="AB6532" s="95">
        <v>67.700860000000006</v>
      </c>
      <c r="AC6532" s="95">
        <v>87.789749999999998</v>
      </c>
      <c r="AD6532" s="95">
        <v>72.20017</v>
      </c>
      <c r="AE6532" s="95">
        <v>65.21114</v>
      </c>
      <c r="AF6532" s="95">
        <v>77.904570000000007</v>
      </c>
      <c r="AG6532" s="95">
        <v>45.405529999999999</v>
      </c>
      <c r="AH6532" s="95">
        <v>21.596689999999999</v>
      </c>
      <c r="AI6532" s="95">
        <v>56.631430000000002</v>
      </c>
      <c r="AJ6532" s="95">
        <v>42.239649999999997</v>
      </c>
      <c r="AK6532" s="95">
        <v>65.350030000000004</v>
      </c>
      <c r="AL6532" s="95">
        <v>81.552340000000001</v>
      </c>
      <c r="AM6532" s="95">
        <v>84.36506</v>
      </c>
      <c r="AO6532" s="84">
        <v>19609</v>
      </c>
      <c r="AP6532" s="84">
        <v>810659.51436639146</v>
      </c>
      <c r="AQ6532" s="90">
        <v>11861.464125775303</v>
      </c>
      <c r="AS6532" s="40" t="s">
        <v>6</v>
      </c>
    </row>
    <row r="6533" spans="1:45" x14ac:dyDescent="0.2">
      <c r="A6533" s="39" t="s">
        <v>6684</v>
      </c>
      <c r="B6533" s="83" t="s">
        <v>6693</v>
      </c>
      <c r="C6533" s="68" t="s">
        <v>14555</v>
      </c>
      <c r="D6533" s="95">
        <v>5.8570235404598159E-2</v>
      </c>
      <c r="E6533" s="95">
        <v>0.66458090898110667</v>
      </c>
      <c r="F6533" s="95">
        <v>7.8512519950832385</v>
      </c>
      <c r="G6533" s="95">
        <v>36.11198056226052</v>
      </c>
      <c r="H6533" s="95">
        <v>61.482190000000003</v>
      </c>
      <c r="I6533" s="95">
        <v>55.806269999999998</v>
      </c>
      <c r="J6533" s="95">
        <v>52.713769999999997</v>
      </c>
      <c r="K6533" s="95">
        <v>83.441749999999999</v>
      </c>
      <c r="L6533" s="95">
        <v>147.20740000000001</v>
      </c>
      <c r="M6533" s="95">
        <v>74.894599999999997</v>
      </c>
      <c r="N6533" s="95">
        <v>144.07660000000001</v>
      </c>
      <c r="O6533" s="95">
        <v>77.991950000000003</v>
      </c>
      <c r="P6533" s="95">
        <v>103.0355</v>
      </c>
      <c r="Q6533" s="95">
        <v>126.941</v>
      </c>
      <c r="R6533" s="95">
        <v>51.326309999999999</v>
      </c>
      <c r="S6533" s="95">
        <v>75.459729999999993</v>
      </c>
      <c r="T6533" s="95">
        <v>92.306929999999994</v>
      </c>
      <c r="U6533" s="95">
        <v>97.689040000000006</v>
      </c>
      <c r="V6533" s="95">
        <v>9.539892214092778E-2</v>
      </c>
      <c r="W6533" s="95">
        <v>1.0824662382568853</v>
      </c>
      <c r="X6533" s="95">
        <v>12.788082079809229</v>
      </c>
      <c r="Y6533" s="95">
        <v>58.819022976700033</v>
      </c>
      <c r="Z6533" s="95">
        <v>100.14190000000001</v>
      </c>
      <c r="AA6533" s="95">
        <v>118.5149</v>
      </c>
      <c r="AB6533" s="95">
        <v>139.77260000000001</v>
      </c>
      <c r="AC6533" s="95">
        <v>182.98320000000001</v>
      </c>
      <c r="AD6533" s="95">
        <v>119.9674</v>
      </c>
      <c r="AE6533" s="95">
        <v>122.7346</v>
      </c>
      <c r="AF6533" s="95">
        <v>124.7693</v>
      </c>
      <c r="AG6533" s="95">
        <v>82.721320000000006</v>
      </c>
      <c r="AH6533" s="95">
        <v>58.15157</v>
      </c>
      <c r="AI6533" s="95">
        <v>46.159520000000001</v>
      </c>
      <c r="AJ6533" s="95">
        <v>54.211100000000002</v>
      </c>
      <c r="AK6533" s="95">
        <v>80.806380000000004</v>
      </c>
      <c r="AL6533" s="95">
        <v>104.21850000000001</v>
      </c>
      <c r="AM6533" s="95">
        <v>107.605</v>
      </c>
      <c r="AO6533" s="84">
        <v>6355</v>
      </c>
      <c r="AP6533" s="84">
        <v>501334.35857765045</v>
      </c>
      <c r="AQ6533" s="90">
        <v>7335.4588503598607</v>
      </c>
      <c r="AS6533" s="40" t="s">
        <v>6</v>
      </c>
    </row>
    <row r="6534" spans="1:45" x14ac:dyDescent="0.2">
      <c r="A6534" s="39" t="s">
        <v>6684</v>
      </c>
      <c r="B6534" s="83" t="s">
        <v>6694</v>
      </c>
      <c r="C6534" s="68" t="s">
        <v>14556</v>
      </c>
      <c r="D6534" s="95">
        <v>7.0945033711476063E-2</v>
      </c>
      <c r="E6534" s="95">
        <v>0.80499445948900061</v>
      </c>
      <c r="F6534" s="95">
        <v>9.5100751024938717</v>
      </c>
      <c r="G6534" s="95">
        <v>43.741768505451653</v>
      </c>
      <c r="H6534" s="95">
        <v>74.472229999999996</v>
      </c>
      <c r="I6534" s="95">
        <v>46.751339999999999</v>
      </c>
      <c r="J6534" s="95">
        <v>34.118290000000002</v>
      </c>
      <c r="K6534" s="95">
        <v>59.603700000000003</v>
      </c>
      <c r="L6534" s="95">
        <v>43.931899999999999</v>
      </c>
      <c r="M6534" s="95">
        <v>78.131720000000001</v>
      </c>
      <c r="N6534" s="95">
        <v>58.136130000000001</v>
      </c>
      <c r="O6534" s="95">
        <v>44.56955</v>
      </c>
      <c r="P6534" s="95">
        <v>71.347239999999999</v>
      </c>
      <c r="Q6534" s="95">
        <v>92.773510000000002</v>
      </c>
      <c r="R6534" s="95">
        <v>46.498069999999998</v>
      </c>
      <c r="S6534" s="95">
        <v>68.572180000000003</v>
      </c>
      <c r="T6534" s="95">
        <v>83.740399999999994</v>
      </c>
      <c r="U6534" s="95">
        <v>88.685069999999996</v>
      </c>
      <c r="V6534" s="95">
        <v>3.3928725033525058E-2</v>
      </c>
      <c r="W6534" s="95">
        <v>0.38498023386089908</v>
      </c>
      <c r="X6534" s="95">
        <v>4.548094578584899</v>
      </c>
      <c r="Y6534" s="95">
        <v>20.91904617506027</v>
      </c>
      <c r="Z6534" s="95">
        <v>35.615569999999998</v>
      </c>
      <c r="AA6534" s="95">
        <v>115.9228</v>
      </c>
      <c r="AB6534" s="95">
        <v>66.639169999999993</v>
      </c>
      <c r="AC6534" s="95">
        <v>104.65770000000001</v>
      </c>
      <c r="AD6534" s="95">
        <v>72.364159999999998</v>
      </c>
      <c r="AE6534" s="95">
        <v>50.74494</v>
      </c>
      <c r="AF6534" s="95">
        <v>101.8535</v>
      </c>
      <c r="AG6534" s="95">
        <v>102.48560000000001</v>
      </c>
      <c r="AH6534" s="95">
        <v>31.336379999999998</v>
      </c>
      <c r="AI6534" s="95">
        <v>67.259569999999997</v>
      </c>
      <c r="AJ6534" s="95">
        <v>69.633129999999994</v>
      </c>
      <c r="AK6534" s="95">
        <v>73.274060000000006</v>
      </c>
      <c r="AL6534" s="95">
        <v>116.8918</v>
      </c>
      <c r="AM6534" s="95">
        <v>97.74709</v>
      </c>
      <c r="AO6534" s="84">
        <v>13467</v>
      </c>
      <c r="AP6534" s="84">
        <v>756333.60522130819</v>
      </c>
      <c r="AQ6534" s="90">
        <v>11066.57451922059</v>
      </c>
      <c r="AS6534" s="40" t="s">
        <v>6</v>
      </c>
    </row>
    <row r="6535" spans="1:45" x14ac:dyDescent="0.2">
      <c r="A6535" s="39" t="s">
        <v>6684</v>
      </c>
      <c r="B6535" s="83" t="s">
        <v>6695</v>
      </c>
      <c r="C6535" s="68" t="s">
        <v>14557</v>
      </c>
      <c r="D6535" s="95">
        <v>4.0614982302980572E-2</v>
      </c>
      <c r="E6535" s="95">
        <v>0.46084741969548815</v>
      </c>
      <c r="F6535" s="95">
        <v>5.4443773127043382</v>
      </c>
      <c r="G6535" s="95">
        <v>25.041515393100923</v>
      </c>
      <c r="H6535" s="95">
        <v>42.634250000000002</v>
      </c>
      <c r="I6535" s="95">
        <v>43.876959999999997</v>
      </c>
      <c r="J6535" s="95">
        <v>22.94126</v>
      </c>
      <c r="K6535" s="95">
        <v>98.885710000000003</v>
      </c>
      <c r="L6535" s="95">
        <v>76.551349999999999</v>
      </c>
      <c r="M6535" s="95">
        <v>44.72381</v>
      </c>
      <c r="N6535" s="95">
        <v>59.365900000000003</v>
      </c>
      <c r="O6535" s="95">
        <v>26.200790000000001</v>
      </c>
      <c r="P6535" s="95">
        <v>13.195080000000001</v>
      </c>
      <c r="Q6535" s="95">
        <v>33.602379999999997</v>
      </c>
      <c r="R6535" s="95">
        <v>42.237299999999998</v>
      </c>
      <c r="S6535" s="95">
        <v>87.35181</v>
      </c>
      <c r="T6535" s="95">
        <v>76.162750000000003</v>
      </c>
      <c r="U6535" s="95">
        <v>146.70779999999999</v>
      </c>
      <c r="V6535" s="95">
        <v>3.4113355693619715E-2</v>
      </c>
      <c r="W6535" s="95">
        <v>0.38707518893601317</v>
      </c>
      <c r="X6535" s="95">
        <v>4.5728440409766433</v>
      </c>
      <c r="Y6535" s="95">
        <v>21.032881790752743</v>
      </c>
      <c r="Z6535" s="95">
        <v>35.809379999999997</v>
      </c>
      <c r="AA6535" s="95">
        <v>53.077570000000001</v>
      </c>
      <c r="AB6535" s="95">
        <v>37.265219999999999</v>
      </c>
      <c r="AC6535" s="95">
        <v>59.486139999999999</v>
      </c>
      <c r="AD6535" s="95">
        <v>76.763649999999998</v>
      </c>
      <c r="AE6535" s="95">
        <v>69.649249999999995</v>
      </c>
      <c r="AF6535" s="95">
        <v>33.000169999999997</v>
      </c>
      <c r="AG6535" s="95">
        <v>47.244230000000002</v>
      </c>
      <c r="AH6535" s="95">
        <v>33.693730000000002</v>
      </c>
      <c r="AI6535" s="95">
        <v>46.6145</v>
      </c>
      <c r="AJ6535" s="95">
        <v>44.625100000000003</v>
      </c>
      <c r="AK6535" s="95">
        <v>66.438500000000005</v>
      </c>
      <c r="AL6535" s="95">
        <v>99.124859999999998</v>
      </c>
      <c r="AM6535" s="95">
        <v>89.007549999999995</v>
      </c>
      <c r="AO6535" s="84">
        <v>9614</v>
      </c>
      <c r="AP6535" s="84">
        <v>405723.31119018345</v>
      </c>
      <c r="AQ6535" s="90">
        <v>5936.4904937118281</v>
      </c>
      <c r="AS6535" s="40" t="s">
        <v>6</v>
      </c>
    </row>
    <row r="6536" spans="1:45" x14ac:dyDescent="0.2">
      <c r="A6536" s="39" t="s">
        <v>6684</v>
      </c>
      <c r="B6536" s="83" t="s">
        <v>6696</v>
      </c>
      <c r="C6536" s="68" t="s">
        <v>14558</v>
      </c>
      <c r="D6536" s="95">
        <v>4.6696705386431912E-2</v>
      </c>
      <c r="E6536" s="95">
        <v>0.52985511664345297</v>
      </c>
      <c r="F6536" s="95">
        <v>6.2596231481127864</v>
      </c>
      <c r="G6536" s="95">
        <v>28.791253878143856</v>
      </c>
      <c r="H6536" s="95">
        <v>49.018340000000002</v>
      </c>
      <c r="I6536" s="95">
        <v>27.854479999999999</v>
      </c>
      <c r="J6536" s="95">
        <v>52.984430000000003</v>
      </c>
      <c r="K6536" s="95">
        <v>18.302340000000001</v>
      </c>
      <c r="L6536" s="95">
        <v>30.625789999999999</v>
      </c>
      <c r="M6536" s="95">
        <v>19.788150000000002</v>
      </c>
      <c r="N6536" s="95">
        <v>26.496919999999999</v>
      </c>
      <c r="O6536" s="95">
        <v>21.142849999999999</v>
      </c>
      <c r="P6536" s="95">
        <v>11.486890000000001</v>
      </c>
      <c r="Q6536" s="95">
        <v>24.631689999999999</v>
      </c>
      <c r="R6536" s="95">
        <v>34.673290000000001</v>
      </c>
      <c r="S6536" s="95">
        <v>51.033619999999999</v>
      </c>
      <c r="T6536" s="95">
        <v>62.609349999999999</v>
      </c>
      <c r="U6536" s="95">
        <v>84.311300000000003</v>
      </c>
      <c r="V6536" s="95">
        <v>4.9151309091226808E-2</v>
      </c>
      <c r="W6536" s="95">
        <v>0.55770685311082802</v>
      </c>
      <c r="X6536" s="95">
        <v>6.5886590842206454</v>
      </c>
      <c r="Y6536" s="95">
        <v>30.304660827309831</v>
      </c>
      <c r="Z6536" s="95">
        <v>51.59498</v>
      </c>
      <c r="AA6536" s="95">
        <v>28.71387</v>
      </c>
      <c r="AB6536" s="95">
        <v>24.357430000000001</v>
      </c>
      <c r="AC6536" s="95">
        <v>38.080759999999998</v>
      </c>
      <c r="AD6536" s="95">
        <v>53.26511</v>
      </c>
      <c r="AE6536" s="95">
        <v>27.014209999999999</v>
      </c>
      <c r="AF6536" s="95">
        <v>58.642719999999997</v>
      </c>
      <c r="AG6536" s="95">
        <v>31.718959999999999</v>
      </c>
      <c r="AH6536" s="95">
        <v>26.180499999999999</v>
      </c>
      <c r="AI6536" s="95">
        <v>69.624489999999994</v>
      </c>
      <c r="AJ6536" s="95">
        <v>36.596899999999998</v>
      </c>
      <c r="AK6536" s="95">
        <v>54.713909999999998</v>
      </c>
      <c r="AL6536" s="95">
        <v>70.830709999999996</v>
      </c>
      <c r="AM6536" s="95">
        <v>73.354929999999996</v>
      </c>
      <c r="AO6536" s="84">
        <v>16930</v>
      </c>
      <c r="AP6536" s="84">
        <v>525570.69823295891</v>
      </c>
      <c r="AQ6536" s="90">
        <v>7690.0818064430177</v>
      </c>
      <c r="AS6536" s="40" t="s">
        <v>6</v>
      </c>
    </row>
    <row r="6537" spans="1:45" x14ac:dyDescent="0.2">
      <c r="A6537" s="39" t="s">
        <v>6684</v>
      </c>
      <c r="B6537" s="83" t="s">
        <v>6697</v>
      </c>
      <c r="C6537" s="68" t="s">
        <v>14559</v>
      </c>
      <c r="D6537" s="95">
        <v>6.5833695692222763E-2</v>
      </c>
      <c r="E6537" s="95">
        <v>0.74699746419814039</v>
      </c>
      <c r="F6537" s="95">
        <v>8.8249079259580441</v>
      </c>
      <c r="G6537" s="95">
        <v>40.590329247552958</v>
      </c>
      <c r="H6537" s="95">
        <v>69.106769999999997</v>
      </c>
      <c r="I6537" s="95">
        <v>84.387649999999994</v>
      </c>
      <c r="J6537" s="95">
        <v>90.104190000000003</v>
      </c>
      <c r="K6537" s="95">
        <v>84.785409999999999</v>
      </c>
      <c r="L6537" s="95">
        <v>43.172730000000001</v>
      </c>
      <c r="M6537" s="95">
        <v>45.798259999999999</v>
      </c>
      <c r="N6537" s="95">
        <v>77.664760000000001</v>
      </c>
      <c r="O6537" s="95">
        <v>42.800379999999997</v>
      </c>
      <c r="P6537" s="95">
        <v>44.273940000000003</v>
      </c>
      <c r="Q6537" s="95">
        <v>48.201970000000003</v>
      </c>
      <c r="R6537" s="95">
        <v>43.24982</v>
      </c>
      <c r="S6537" s="95">
        <v>63.658700000000003</v>
      </c>
      <c r="T6537" s="95">
        <v>77.977339999999998</v>
      </c>
      <c r="U6537" s="95">
        <v>82.627619999999993</v>
      </c>
      <c r="V6537" s="95">
        <v>6.673295684597931E-2</v>
      </c>
      <c r="W6537" s="95">
        <v>0.75720114172899777</v>
      </c>
      <c r="X6537" s="95">
        <v>8.9454525315714548</v>
      </c>
      <c r="Y6537" s="95">
        <v>41.144776418210959</v>
      </c>
      <c r="Z6537" s="95">
        <v>70.050740000000005</v>
      </c>
      <c r="AA6537" s="95">
        <v>58.629019999999997</v>
      </c>
      <c r="AB6537" s="95">
        <v>66.316280000000006</v>
      </c>
      <c r="AC6537" s="95">
        <v>99.438379999999995</v>
      </c>
      <c r="AD6537" s="95">
        <v>45.268270000000001</v>
      </c>
      <c r="AE6537" s="95">
        <v>90.028570000000002</v>
      </c>
      <c r="AF6537" s="95">
        <v>100.1297</v>
      </c>
      <c r="AG6537" s="95">
        <v>52.950980000000001</v>
      </c>
      <c r="AH6537" s="95">
        <v>56.581719999999997</v>
      </c>
      <c r="AI6537" s="95">
        <v>34.037460000000003</v>
      </c>
      <c r="AJ6537" s="95">
        <v>45.694339999999997</v>
      </c>
      <c r="AK6537" s="95">
        <v>68.206810000000004</v>
      </c>
      <c r="AL6537" s="95">
        <v>88.122699999999995</v>
      </c>
      <c r="AM6537" s="95">
        <v>91.115639999999999</v>
      </c>
      <c r="AO6537" s="84">
        <v>24426</v>
      </c>
      <c r="AP6537" s="84">
        <v>1363572.475601987</v>
      </c>
      <c r="AQ6537" s="90">
        <v>19951.614353023535</v>
      </c>
      <c r="AS6537" s="40" t="s">
        <v>6</v>
      </c>
    </row>
    <row r="6538" spans="1:45" x14ac:dyDescent="0.2">
      <c r="A6538" s="39" t="s">
        <v>6684</v>
      </c>
      <c r="B6538" s="83" t="s">
        <v>6698</v>
      </c>
      <c r="C6538" s="68" t="s">
        <v>14560</v>
      </c>
      <c r="D6538" s="95">
        <v>2.7846182681884865E-2</v>
      </c>
      <c r="E6538" s="95">
        <v>0.31596324089433564</v>
      </c>
      <c r="F6538" s="95">
        <v>3.7327389215075124</v>
      </c>
      <c r="G6538" s="95">
        <v>17.168802563194699</v>
      </c>
      <c r="H6538" s="95">
        <v>29.230619999999998</v>
      </c>
      <c r="I6538" s="95">
        <v>87.24051</v>
      </c>
      <c r="J6538" s="95">
        <v>56.493070000000003</v>
      </c>
      <c r="K6538" s="95">
        <v>27.769760000000002</v>
      </c>
      <c r="L6538" s="95">
        <v>29.54486</v>
      </c>
      <c r="M6538" s="95">
        <v>31.382680000000001</v>
      </c>
      <c r="N6538" s="95">
        <v>20.496739999999999</v>
      </c>
      <c r="O6538" s="95">
        <v>23.919119999999999</v>
      </c>
      <c r="P6538" s="95">
        <v>31.607530000000001</v>
      </c>
      <c r="Q6538" s="95">
        <v>31.591090000000001</v>
      </c>
      <c r="R6538" s="95">
        <v>44.451329999999999</v>
      </c>
      <c r="S6538" s="95">
        <v>65.410499999999999</v>
      </c>
      <c r="T6538" s="95">
        <v>80.099220000000003</v>
      </c>
      <c r="U6538" s="95">
        <v>90.049639999999997</v>
      </c>
      <c r="V6538" s="95">
        <v>6.0177210904282775E-2</v>
      </c>
      <c r="W6538" s="95">
        <v>0.68281483327581638</v>
      </c>
      <c r="X6538" s="95">
        <v>8.0666646447130912</v>
      </c>
      <c r="Y6538" s="95">
        <v>37.102775077730129</v>
      </c>
      <c r="Z6538" s="95">
        <v>63.169060000000002</v>
      </c>
      <c r="AA6538" s="95">
        <v>48.065829999999998</v>
      </c>
      <c r="AB6538" s="95">
        <v>87.155850000000001</v>
      </c>
      <c r="AC6538" s="95">
        <v>42.64631</v>
      </c>
      <c r="AD6538" s="95">
        <v>91.672449999999998</v>
      </c>
      <c r="AE6538" s="95">
        <v>53.549799999999998</v>
      </c>
      <c r="AF6538" s="95">
        <v>38.537050000000001</v>
      </c>
      <c r="AG6538" s="95">
        <v>118.6786</v>
      </c>
      <c r="AH6538" s="95">
        <v>53.327449999999999</v>
      </c>
      <c r="AI6538" s="95">
        <v>111.20099999999999</v>
      </c>
      <c r="AJ6538" s="95">
        <v>83.227649999999997</v>
      </c>
      <c r="AK6538" s="95">
        <v>70.075090000000003</v>
      </c>
      <c r="AL6538" s="95">
        <v>90.501869999999997</v>
      </c>
      <c r="AM6538" s="95">
        <v>93.394599999999997</v>
      </c>
      <c r="AO6538" s="84">
        <v>14060</v>
      </c>
      <c r="AP6538" s="84">
        <v>668963.21739652485</v>
      </c>
      <c r="AQ6538" s="90">
        <v>9788.1824168979019</v>
      </c>
      <c r="AS6538" s="40" t="s">
        <v>6</v>
      </c>
    </row>
    <row r="6539" spans="1:45" x14ac:dyDescent="0.2">
      <c r="A6539" s="39" t="s">
        <v>6684</v>
      </c>
      <c r="B6539" s="83" t="s">
        <v>6699</v>
      </c>
      <c r="C6539" s="68" t="s">
        <v>14561</v>
      </c>
      <c r="D6539" s="95">
        <v>1.5012203607903986E-2</v>
      </c>
      <c r="E6539" s="95">
        <v>0.17033948814839545</v>
      </c>
      <c r="F6539" s="95">
        <v>2.0123633226493536</v>
      </c>
      <c r="G6539" s="95">
        <v>9.2559027830502103</v>
      </c>
      <c r="H6539" s="95">
        <v>15.758570000000001</v>
      </c>
      <c r="I6539" s="95">
        <v>14.029489999999999</v>
      </c>
      <c r="J6539" s="95">
        <v>112.0934</v>
      </c>
      <c r="K6539" s="95">
        <v>54.457599999999999</v>
      </c>
      <c r="L6539" s="95">
        <v>36.371369999999999</v>
      </c>
      <c r="M6539" s="95">
        <v>20.67999</v>
      </c>
      <c r="N6539" s="95">
        <v>22.63804</v>
      </c>
      <c r="O6539" s="95">
        <v>20.938230000000001</v>
      </c>
      <c r="P6539" s="95">
        <v>28.735440000000001</v>
      </c>
      <c r="Q6539" s="95">
        <v>41.2761</v>
      </c>
      <c r="R6539" s="95">
        <v>44.626759999999997</v>
      </c>
      <c r="S6539" s="95">
        <v>65.677639999999997</v>
      </c>
      <c r="T6539" s="95">
        <v>80.439160000000001</v>
      </c>
      <c r="U6539" s="95">
        <v>85.225260000000006</v>
      </c>
      <c r="V6539" s="95">
        <v>7.5675126231684528E-2</v>
      </c>
      <c r="W6539" s="95">
        <v>0.85866556333431787</v>
      </c>
      <c r="X6539" s="95">
        <v>10.144136893088953</v>
      </c>
      <c r="Y6539" s="95">
        <v>46.658147583792385</v>
      </c>
      <c r="Z6539" s="95">
        <v>79.437489999999997</v>
      </c>
      <c r="AA6539" s="95">
        <v>17.47683</v>
      </c>
      <c r="AB6539" s="95">
        <v>75.812010000000001</v>
      </c>
      <c r="AC6539" s="95">
        <v>19.291840000000001</v>
      </c>
      <c r="AD6539" s="95">
        <v>18.415769999999998</v>
      </c>
      <c r="AE6539" s="95">
        <v>20.092089999999999</v>
      </c>
      <c r="AF6539" s="95">
        <v>34.843429999999998</v>
      </c>
      <c r="AG6539" s="95">
        <v>16.692450000000001</v>
      </c>
      <c r="AH6539" s="95">
        <v>58.963549999999998</v>
      </c>
      <c r="AI6539" s="95">
        <v>35.241500000000002</v>
      </c>
      <c r="AJ6539" s="95">
        <v>47.147620000000003</v>
      </c>
      <c r="AK6539" s="95">
        <v>70.365960000000001</v>
      </c>
      <c r="AL6539" s="95">
        <v>282.68369999999999</v>
      </c>
      <c r="AM6539" s="95">
        <v>319.8297</v>
      </c>
      <c r="AO6539" s="84">
        <v>3403</v>
      </c>
      <c r="AP6539" s="84">
        <v>146391.21294085219</v>
      </c>
      <c r="AQ6539" s="90">
        <v>2141.9771061144288</v>
      </c>
      <c r="AS6539" s="40" t="s">
        <v>6</v>
      </c>
    </row>
    <row r="6540" spans="1:45" x14ac:dyDescent="0.2">
      <c r="A6540" s="39" t="s">
        <v>6684</v>
      </c>
      <c r="B6540" s="83" t="s">
        <v>6700</v>
      </c>
      <c r="C6540" s="68" t="s">
        <v>14562</v>
      </c>
      <c r="D6540" s="95">
        <v>3.1478046194937222E-2</v>
      </c>
      <c r="E6540" s="95">
        <v>0.35717303180820587</v>
      </c>
      <c r="F6540" s="95">
        <v>4.2195847648910227</v>
      </c>
      <c r="G6540" s="95">
        <v>19.408059135788793</v>
      </c>
      <c r="H6540" s="95">
        <v>33.043050000000001</v>
      </c>
      <c r="I6540" s="95">
        <v>87.182730000000006</v>
      </c>
      <c r="J6540" s="95">
        <v>21.907299999999999</v>
      </c>
      <c r="K6540" s="95">
        <v>20.538180000000001</v>
      </c>
      <c r="L6540" s="95">
        <v>21.165500000000002</v>
      </c>
      <c r="M6540" s="95">
        <v>15.86387</v>
      </c>
      <c r="N6540" s="95">
        <v>28.84141</v>
      </c>
      <c r="O6540" s="95">
        <v>36.674259999999997</v>
      </c>
      <c r="P6540" s="95">
        <v>16.01437</v>
      </c>
      <c r="Q6540" s="95">
        <v>28.53098</v>
      </c>
      <c r="R6540" s="95">
        <v>40.376469999999998</v>
      </c>
      <c r="S6540" s="95">
        <v>59.453569999999999</v>
      </c>
      <c r="T6540" s="95">
        <v>72.861429999999999</v>
      </c>
      <c r="U6540" s="95">
        <v>77.240859999999998</v>
      </c>
      <c r="V6540" s="95">
        <v>5.6514377148416957E-2</v>
      </c>
      <c r="W6540" s="95">
        <v>0.64125363124027046</v>
      </c>
      <c r="X6540" s="95">
        <v>7.5756672868444896</v>
      </c>
      <c r="Y6540" s="95">
        <v>34.844423536526762</v>
      </c>
      <c r="Z6540" s="95">
        <v>59.324120000000001</v>
      </c>
      <c r="AA6540" s="95">
        <v>47.991840000000003</v>
      </c>
      <c r="AB6540" s="95">
        <v>36.741059999999997</v>
      </c>
      <c r="AC6540" s="95">
        <v>62.402290000000001</v>
      </c>
      <c r="AD6540" s="95">
        <v>40.49335</v>
      </c>
      <c r="AE6540" s="95">
        <v>27.610320000000002</v>
      </c>
      <c r="AF6540" s="95">
        <v>26.677250000000001</v>
      </c>
      <c r="AG6540" s="95">
        <v>85.182000000000002</v>
      </c>
      <c r="AH6540" s="95">
        <v>40.950569999999999</v>
      </c>
      <c r="AI6540" s="95">
        <v>31.651620000000001</v>
      </c>
      <c r="AJ6540" s="95">
        <v>42.663110000000003</v>
      </c>
      <c r="AK6540" s="95">
        <v>63.71367</v>
      </c>
      <c r="AL6540" s="95">
        <v>82.368520000000004</v>
      </c>
      <c r="AM6540" s="95">
        <v>85.208979999999997</v>
      </c>
      <c r="AO6540" s="84">
        <v>11747</v>
      </c>
      <c r="AP6540" s="84">
        <v>370620.45477962395</v>
      </c>
      <c r="AQ6540" s="90">
        <v>5422.870083851436</v>
      </c>
      <c r="AS6540" s="40" t="s">
        <v>6</v>
      </c>
    </row>
    <row r="6541" spans="1:45" x14ac:dyDescent="0.2">
      <c r="A6541" s="39" t="s">
        <v>6684</v>
      </c>
      <c r="B6541" s="83" t="s">
        <v>6701</v>
      </c>
      <c r="C6541" s="68" t="s">
        <v>14563</v>
      </c>
      <c r="D6541" s="95">
        <v>4.7329799642554432E-2</v>
      </c>
      <c r="E6541" s="95">
        <v>0.53703866906215458</v>
      </c>
      <c r="F6541" s="95">
        <v>6.3444884812828066</v>
      </c>
      <c r="G6541" s="95">
        <v>29.18159356712145</v>
      </c>
      <c r="H6541" s="95">
        <v>49.68291</v>
      </c>
      <c r="I6541" s="95">
        <v>34.652839999999998</v>
      </c>
      <c r="J6541" s="95">
        <v>47.280050000000003</v>
      </c>
      <c r="K6541" s="95">
        <v>82.267139999999998</v>
      </c>
      <c r="L6541" s="95">
        <v>62.395670000000003</v>
      </c>
      <c r="M6541" s="95">
        <v>102.3253</v>
      </c>
      <c r="N6541" s="95">
        <v>87.069130000000001</v>
      </c>
      <c r="O6541" s="95">
        <v>98.875249999999994</v>
      </c>
      <c r="P6541" s="95">
        <v>15.8802</v>
      </c>
      <c r="Q6541" s="95">
        <v>99.631439999999998</v>
      </c>
      <c r="R6541" s="95">
        <v>80.772130000000004</v>
      </c>
      <c r="S6541" s="95">
        <v>118.3749</v>
      </c>
      <c r="T6541" s="95">
        <v>144.26240000000001</v>
      </c>
      <c r="U6541" s="95">
        <v>152.15170000000001</v>
      </c>
      <c r="V6541" s="95">
        <v>0.12261405873716226</v>
      </c>
      <c r="W6541" s="95">
        <v>1.3912691667790158</v>
      </c>
      <c r="X6541" s="95">
        <v>16.436230222319068</v>
      </c>
      <c r="Y6541" s="95">
        <v>75.598748667973737</v>
      </c>
      <c r="Z6541" s="95">
        <v>128.71010000000001</v>
      </c>
      <c r="AA6541" s="95">
        <v>39.03257</v>
      </c>
      <c r="AB6541" s="95">
        <v>84.655730000000005</v>
      </c>
      <c r="AC6541" s="95">
        <v>50.64293</v>
      </c>
      <c r="AD6541" s="95">
        <v>220.5992</v>
      </c>
      <c r="AE6541" s="95">
        <v>84.217920000000007</v>
      </c>
      <c r="AF6541" s="95">
        <v>52.691279999999999</v>
      </c>
      <c r="AG6541" s="95">
        <v>68.768870000000007</v>
      </c>
      <c r="AH6541" s="95">
        <v>20.144880000000001</v>
      </c>
      <c r="AI6541" s="95">
        <v>63.859389999999998</v>
      </c>
      <c r="AJ6541" s="95">
        <v>85.241280000000003</v>
      </c>
      <c r="AK6541" s="95">
        <v>126.56959999999999</v>
      </c>
      <c r="AL6541" s="95">
        <v>162.46080000000001</v>
      </c>
      <c r="AM6541" s="95">
        <v>167.0908</v>
      </c>
      <c r="AO6541" s="84">
        <v>6469</v>
      </c>
      <c r="AP6541" s="84">
        <v>386866.24374694552</v>
      </c>
      <c r="AQ6541" s="90">
        <v>5660.5763459945665</v>
      </c>
      <c r="AS6541" s="40" t="s">
        <v>6</v>
      </c>
    </row>
    <row r="6542" spans="1:45" x14ac:dyDescent="0.2">
      <c r="A6542" s="39" t="s">
        <v>6684</v>
      </c>
      <c r="B6542" s="83" t="s">
        <v>6702</v>
      </c>
      <c r="C6542" s="68" t="s">
        <v>14564</v>
      </c>
      <c r="D6542" s="95">
        <v>2.4641910478793234E-2</v>
      </c>
      <c r="E6542" s="95">
        <v>0.27960521503626729</v>
      </c>
      <c r="F6542" s="95">
        <v>3.3032110503366572</v>
      </c>
      <c r="G6542" s="95">
        <v>15.19318107704386</v>
      </c>
      <c r="H6542" s="95">
        <v>25.867039999999999</v>
      </c>
      <c r="I6542" s="95">
        <v>13.064410000000001</v>
      </c>
      <c r="J6542" s="95">
        <v>12.78487</v>
      </c>
      <c r="K6542" s="95">
        <v>53.194470000000003</v>
      </c>
      <c r="L6542" s="95">
        <v>13.103619999999999</v>
      </c>
      <c r="M6542" s="95">
        <v>36.876579999999997</v>
      </c>
      <c r="N6542" s="95">
        <v>93.204319999999996</v>
      </c>
      <c r="O6542" s="95">
        <v>23.113160000000001</v>
      </c>
      <c r="P6542" s="95">
        <v>11.14007</v>
      </c>
      <c r="Q6542" s="95">
        <v>29.002279999999999</v>
      </c>
      <c r="R6542" s="95">
        <v>40.728319999999997</v>
      </c>
      <c r="S6542" s="95">
        <v>59.963149999999999</v>
      </c>
      <c r="T6542" s="95">
        <v>73.474140000000006</v>
      </c>
      <c r="U6542" s="95">
        <v>77.878450000000001</v>
      </c>
      <c r="V6542" s="95">
        <v>1.6665162916281492E-2</v>
      </c>
      <c r="W6542" s="95">
        <v>0.18909517851026247</v>
      </c>
      <c r="X6542" s="95">
        <v>2.2339400326973973</v>
      </c>
      <c r="Y6542" s="95">
        <v>10.275049009832319</v>
      </c>
      <c r="Z6542" s="95">
        <v>17.49371</v>
      </c>
      <c r="AA6542" s="95">
        <v>39.811929999999997</v>
      </c>
      <c r="AB6542" s="95">
        <v>16.666910000000001</v>
      </c>
      <c r="AC6542" s="95">
        <v>77.772670000000005</v>
      </c>
      <c r="AD6542" s="95">
        <v>17.014720000000001</v>
      </c>
      <c r="AE6542" s="95">
        <v>17.263500000000001</v>
      </c>
      <c r="AF6542" s="95">
        <v>29.678170000000001</v>
      </c>
      <c r="AG6542" s="95">
        <v>15.37185</v>
      </c>
      <c r="AH6542" s="95">
        <v>13.70449</v>
      </c>
      <c r="AI6542" s="95">
        <v>31.987760000000002</v>
      </c>
      <c r="AJ6542" s="95">
        <v>43.033209999999997</v>
      </c>
      <c r="AK6542" s="95">
        <v>64.255520000000004</v>
      </c>
      <c r="AL6542" s="95">
        <v>83.051739999999995</v>
      </c>
      <c r="AM6542" s="95">
        <v>85.900810000000007</v>
      </c>
      <c r="AO6542" s="84">
        <v>3676</v>
      </c>
      <c r="AP6542" s="84">
        <v>112965.49471876941</v>
      </c>
      <c r="AQ6542" s="90">
        <v>1652.8963631598549</v>
      </c>
      <c r="AS6542" s="40" t="s">
        <v>6</v>
      </c>
    </row>
    <row r="6543" spans="1:45" x14ac:dyDescent="0.2">
      <c r="A6543" s="39" t="s">
        <v>6684</v>
      </c>
      <c r="B6543" s="83" t="s">
        <v>6703</v>
      </c>
      <c r="C6543" s="68" t="s">
        <v>14565</v>
      </c>
      <c r="D6543" s="95">
        <v>2.8580599454944951E-2</v>
      </c>
      <c r="E6543" s="95">
        <v>0.3242964730085594</v>
      </c>
      <c r="F6543" s="95">
        <v>3.8311863857336497</v>
      </c>
      <c r="G6543" s="95">
        <v>17.621613518283702</v>
      </c>
      <c r="H6543" s="95">
        <v>30.001550000000002</v>
      </c>
      <c r="I6543" s="95">
        <v>13.73114</v>
      </c>
      <c r="J6543" s="95">
        <v>35.554560000000002</v>
      </c>
      <c r="K6543" s="95">
        <v>88.013990000000007</v>
      </c>
      <c r="L6543" s="95">
        <v>25.657920000000001</v>
      </c>
      <c r="M6543" s="95">
        <v>36.837960000000002</v>
      </c>
      <c r="N6543" s="95">
        <v>28.375969999999999</v>
      </c>
      <c r="O6543" s="95">
        <v>23.26661</v>
      </c>
      <c r="P6543" s="95">
        <v>11.9778</v>
      </c>
      <c r="Q6543" s="95">
        <v>43.651730000000001</v>
      </c>
      <c r="R6543" s="95">
        <v>41.845039999999997</v>
      </c>
      <c r="S6543" s="95">
        <v>61.6006</v>
      </c>
      <c r="T6543" s="95">
        <v>75.46996</v>
      </c>
      <c r="U6543" s="95">
        <v>79.984110000000001</v>
      </c>
      <c r="V6543" s="95">
        <v>4.6450429558313279E-2</v>
      </c>
      <c r="W6543" s="95">
        <v>0.52706069021541269</v>
      </c>
      <c r="X6543" s="95">
        <v>6.226610243631522</v>
      </c>
      <c r="Y6543" s="95">
        <v>28.639410405831697</v>
      </c>
      <c r="Z6543" s="95">
        <v>48.759819999999998</v>
      </c>
      <c r="AA6543" s="95">
        <v>73.687920000000005</v>
      </c>
      <c r="AB6543" s="95">
        <v>88.703699999999998</v>
      </c>
      <c r="AC6543" s="95">
        <v>40.020870000000002</v>
      </c>
      <c r="AD6543" s="95">
        <v>22.369060000000001</v>
      </c>
      <c r="AE6543" s="95">
        <v>58.186239999999998</v>
      </c>
      <c r="AF6543" s="95">
        <v>33.554729999999999</v>
      </c>
      <c r="AG6543" s="95">
        <v>55.336669999999998</v>
      </c>
      <c r="AH6543" s="95">
        <v>28.977350000000001</v>
      </c>
      <c r="AI6543" s="95">
        <v>59.996650000000002</v>
      </c>
      <c r="AJ6543" s="95">
        <v>44.211880000000001</v>
      </c>
      <c r="AK6543" s="95">
        <v>66.006230000000002</v>
      </c>
      <c r="AL6543" s="95">
        <v>85.29974</v>
      </c>
      <c r="AM6543" s="95">
        <v>88.213650000000001</v>
      </c>
      <c r="AO6543" s="84">
        <v>5620</v>
      </c>
      <c r="AP6543" s="84">
        <v>203021.51001074057</v>
      </c>
      <c r="AQ6543" s="90">
        <v>2970.5842157854872</v>
      </c>
      <c r="AS6543" s="40" t="s">
        <v>6</v>
      </c>
    </row>
    <row r="6544" spans="1:45" x14ac:dyDescent="0.2">
      <c r="A6544" s="39" t="s">
        <v>6684</v>
      </c>
      <c r="B6544" s="83" t="s">
        <v>6704</v>
      </c>
      <c r="C6544" s="68" t="s">
        <v>14566</v>
      </c>
      <c r="D6544" s="95">
        <v>6.7635161649391123E-2</v>
      </c>
      <c r="E6544" s="95">
        <v>0.76743822007086626</v>
      </c>
      <c r="F6544" s="95">
        <v>9.0663917289953506</v>
      </c>
      <c r="G6544" s="95">
        <v>41.701038521289817</v>
      </c>
      <c r="H6544" s="95">
        <v>70.997799999999998</v>
      </c>
      <c r="I6544" s="95">
        <v>15.89649</v>
      </c>
      <c r="J6544" s="95">
        <v>11.59281</v>
      </c>
      <c r="K6544" s="95">
        <v>24.048110000000001</v>
      </c>
      <c r="L6544" s="95">
        <v>16.145160000000001</v>
      </c>
      <c r="M6544" s="95">
        <v>16.73537</v>
      </c>
      <c r="N6544" s="95">
        <v>34.663409999999999</v>
      </c>
      <c r="O6544" s="95">
        <v>73.320689999999999</v>
      </c>
      <c r="P6544" s="95">
        <v>24.81711</v>
      </c>
      <c r="Q6544" s="95">
        <v>27.09619</v>
      </c>
      <c r="R6544" s="95">
        <v>42.856830000000002</v>
      </c>
      <c r="S6544" s="95">
        <v>52.941769999999998</v>
      </c>
      <c r="T6544" s="95">
        <v>64.935299999999998</v>
      </c>
      <c r="U6544" s="95">
        <v>159.36969999999999</v>
      </c>
      <c r="V6544" s="95">
        <v>5.3498584260632726E-2</v>
      </c>
      <c r="W6544" s="95">
        <v>0.60703423012608182</v>
      </c>
      <c r="X6544" s="95">
        <v>7.1714047845101572</v>
      </c>
      <c r="Y6544" s="95">
        <v>32.985010587421257</v>
      </c>
      <c r="Z6544" s="95">
        <v>56.158389999999997</v>
      </c>
      <c r="AA6544" s="95">
        <v>56.89179</v>
      </c>
      <c r="AB6544" s="95">
        <v>26.28257</v>
      </c>
      <c r="AC6544" s="95">
        <v>67.122209999999995</v>
      </c>
      <c r="AD6544" s="95">
        <v>97.129639999999995</v>
      </c>
      <c r="AE6544" s="95">
        <v>36.21942</v>
      </c>
      <c r="AF6544" s="95">
        <v>42.370989999999999</v>
      </c>
      <c r="AG6544" s="95">
        <v>93.498419999999996</v>
      </c>
      <c r="AH6544" s="95">
        <v>13.52383</v>
      </c>
      <c r="AI6544" s="95">
        <v>28.130479999999999</v>
      </c>
      <c r="AJ6544" s="95">
        <v>43.397680000000001</v>
      </c>
      <c r="AK6544" s="95">
        <v>62.156480000000002</v>
      </c>
      <c r="AL6544" s="95">
        <v>72.393709999999999</v>
      </c>
      <c r="AM6544" s="95">
        <v>847.80690000000004</v>
      </c>
      <c r="AO6544" s="84">
        <v>7249</v>
      </c>
      <c r="AP6544" s="84">
        <v>253331.10249992381</v>
      </c>
      <c r="AQ6544" s="90">
        <v>3706.7076016427859</v>
      </c>
      <c r="AS6544" s="40" t="s">
        <v>6</v>
      </c>
    </row>
    <row r="6545" spans="1:45" x14ac:dyDescent="0.2">
      <c r="A6545" s="39" t="s">
        <v>6441</v>
      </c>
      <c r="B6545" s="83" t="s">
        <v>6442</v>
      </c>
      <c r="C6545" s="68" t="s">
        <v>14567</v>
      </c>
      <c r="D6545" s="95">
        <v>4.8723622517523199E-2</v>
      </c>
      <c r="E6545" s="95">
        <v>0.552854007122631</v>
      </c>
      <c r="F6545" s="95">
        <v>6.5313283420464883</v>
      </c>
      <c r="G6545" s="95">
        <v>30.040967005189525</v>
      </c>
      <c r="H6545" s="95">
        <v>51.146030000000003</v>
      </c>
      <c r="I6545" s="95">
        <v>19.07789</v>
      </c>
      <c r="J6545" s="95">
        <v>55.737310000000001</v>
      </c>
      <c r="K6545" s="95">
        <v>243.81530000000001</v>
      </c>
      <c r="L6545" s="95">
        <v>110.6185</v>
      </c>
      <c r="M6545" s="95">
        <v>41.802599999999998</v>
      </c>
      <c r="N6545" s="95">
        <v>62.433880000000002</v>
      </c>
      <c r="O6545" s="95">
        <v>51.031770000000002</v>
      </c>
      <c r="P6545" s="95">
        <v>73.117819999999995</v>
      </c>
      <c r="Q6545" s="95">
        <v>96.296959999999999</v>
      </c>
      <c r="R6545" s="95">
        <v>49.930390000000003</v>
      </c>
      <c r="S6545" s="95">
        <v>73.193650000000005</v>
      </c>
      <c r="T6545" s="95">
        <v>89.838520000000003</v>
      </c>
      <c r="U6545" s="95">
        <v>95.098749999999995</v>
      </c>
      <c r="V6545" s="95">
        <v>5.53466246616999E-2</v>
      </c>
      <c r="W6545" s="95">
        <v>0.62800345384681511</v>
      </c>
      <c r="X6545" s="95">
        <v>7.4191318217269817</v>
      </c>
      <c r="Y6545" s="95">
        <v>34.124435733668335</v>
      </c>
      <c r="Z6545" s="95">
        <v>58.098309999999998</v>
      </c>
      <c r="AA6545" s="95">
        <v>30.735790000000001</v>
      </c>
      <c r="AB6545" s="95">
        <v>117.8959</v>
      </c>
      <c r="AC6545" s="95">
        <v>67.555880000000002</v>
      </c>
      <c r="AD6545" s="95">
        <v>30.995709999999999</v>
      </c>
      <c r="AE6545" s="95">
        <v>48.315109999999997</v>
      </c>
      <c r="AF6545" s="95">
        <v>85.415450000000007</v>
      </c>
      <c r="AG6545" s="95">
        <v>27.105039999999999</v>
      </c>
      <c r="AH6545" s="95">
        <v>22.807960000000001</v>
      </c>
      <c r="AI6545" s="95">
        <v>80.10342</v>
      </c>
      <c r="AJ6545" s="95">
        <v>52.739609999999999</v>
      </c>
      <c r="AK6545" s="95">
        <v>86.579009999999997</v>
      </c>
      <c r="AL6545" s="95">
        <v>101.1069</v>
      </c>
      <c r="AM6545" s="95">
        <v>104.77330000000001</v>
      </c>
      <c r="AO6545" s="84">
        <v>9169</v>
      </c>
      <c r="AP6545" s="84">
        <v>496141.10464244889</v>
      </c>
      <c r="AQ6545" s="90">
        <v>7259.4718371233839</v>
      </c>
      <c r="AS6545" s="40" t="s">
        <v>6</v>
      </c>
    </row>
    <row r="6546" spans="1:45" x14ac:dyDescent="0.2">
      <c r="A6546" s="39" t="s">
        <v>6441</v>
      </c>
      <c r="B6546" s="83" t="s">
        <v>6443</v>
      </c>
      <c r="C6546" s="68" t="s">
        <v>14568</v>
      </c>
      <c r="D6546" s="95">
        <v>6.0799921412430312E-2</v>
      </c>
      <c r="E6546" s="95">
        <v>0.68988056406344245</v>
      </c>
      <c r="F6546" s="95">
        <v>8.1501380520791269</v>
      </c>
      <c r="G6546" s="95">
        <v>37.486712577909167</v>
      </c>
      <c r="H6546" s="95">
        <v>63.82273</v>
      </c>
      <c r="I6546" s="95">
        <v>84.695390000000003</v>
      </c>
      <c r="J6546" s="95">
        <v>25.39648</v>
      </c>
      <c r="K6546" s="95">
        <v>37.812930000000001</v>
      </c>
      <c r="L6546" s="95">
        <v>55.939749999999997</v>
      </c>
      <c r="M6546" s="95">
        <v>34.115470000000002</v>
      </c>
      <c r="N6546" s="95">
        <v>36.670740000000002</v>
      </c>
      <c r="O6546" s="95">
        <v>13.869350000000001</v>
      </c>
      <c r="P6546" s="95">
        <v>13.57516</v>
      </c>
      <c r="Q6546" s="95">
        <v>31.46284</v>
      </c>
      <c r="R6546" s="95">
        <v>44.297690000000003</v>
      </c>
      <c r="S6546" s="95">
        <v>65.217759999999998</v>
      </c>
      <c r="T6546" s="95">
        <v>79.825450000000004</v>
      </c>
      <c r="U6546" s="95">
        <v>84.564220000000006</v>
      </c>
      <c r="V6546" s="95">
        <v>2.9955960216541674E-2</v>
      </c>
      <c r="W6546" s="95">
        <v>0.33990232637084822</v>
      </c>
      <c r="X6546" s="95">
        <v>4.0155514279577709</v>
      </c>
      <c r="Y6546" s="95">
        <v>18.469603982139301</v>
      </c>
      <c r="Z6546" s="95">
        <v>31.44529</v>
      </c>
      <c r="AA6546" s="95">
        <v>83.745260000000002</v>
      </c>
      <c r="AB6546" s="95">
        <v>45.867150000000002</v>
      </c>
      <c r="AC6546" s="95">
        <v>32.036619999999999</v>
      </c>
      <c r="AD6546" s="95">
        <v>19.200669999999999</v>
      </c>
      <c r="AE6546" s="95">
        <v>29.9374</v>
      </c>
      <c r="AF6546" s="95">
        <v>55.698270000000001</v>
      </c>
      <c r="AG6546" s="95">
        <v>17.39171</v>
      </c>
      <c r="AH6546" s="95">
        <v>20.906690000000001</v>
      </c>
      <c r="AI6546" s="95">
        <v>64.006150000000005</v>
      </c>
      <c r="AJ6546" s="95">
        <v>46.798479999999998</v>
      </c>
      <c r="AK6546" s="95">
        <v>69.746089999999995</v>
      </c>
      <c r="AL6546" s="95">
        <v>90.193899999999999</v>
      </c>
      <c r="AM6546" s="95">
        <v>93.229939999999999</v>
      </c>
      <c r="AO6546" s="84">
        <v>9079</v>
      </c>
      <c r="AP6546" s="84">
        <v>349625.12362538819</v>
      </c>
      <c r="AQ6546" s="90">
        <v>5115.6691408150909</v>
      </c>
      <c r="AS6546" s="40" t="s">
        <v>6</v>
      </c>
    </row>
    <row r="6547" spans="1:45" x14ac:dyDescent="0.2">
      <c r="A6547" s="39" t="s">
        <v>6441</v>
      </c>
      <c r="B6547" s="83" t="s">
        <v>6444</v>
      </c>
      <c r="C6547" s="68" t="s">
        <v>14569</v>
      </c>
      <c r="D6547" s="95">
        <v>1.594761735208719E-2</v>
      </c>
      <c r="E6547" s="95">
        <v>0.1809533795232266</v>
      </c>
      <c r="F6547" s="95">
        <v>2.1377541286536963</v>
      </c>
      <c r="G6547" s="95">
        <v>9.8326401431490424</v>
      </c>
      <c r="H6547" s="95">
        <v>16.740490000000001</v>
      </c>
      <c r="I6547" s="95">
        <v>11.32405</v>
      </c>
      <c r="J6547" s="95">
        <v>14.103579999999999</v>
      </c>
      <c r="K6547" s="95">
        <v>11.479660000000001</v>
      </c>
      <c r="L6547" s="95">
        <v>18.059629999999999</v>
      </c>
      <c r="M6547" s="95">
        <v>12.22078</v>
      </c>
      <c r="N6547" s="95">
        <v>19.59524</v>
      </c>
      <c r="O6547" s="95">
        <v>10.53877</v>
      </c>
      <c r="P6547" s="95">
        <v>13.07854</v>
      </c>
      <c r="Q6547" s="95">
        <v>27.179120000000001</v>
      </c>
      <c r="R6547" s="95">
        <v>38.225859999999997</v>
      </c>
      <c r="S6547" s="95">
        <v>56.304819999999999</v>
      </c>
      <c r="T6547" s="95">
        <v>69.028850000000006</v>
      </c>
      <c r="U6547" s="95">
        <v>73.203500000000005</v>
      </c>
      <c r="V6547" s="95">
        <v>7.9326861761503678E-2</v>
      </c>
      <c r="W6547" s="95">
        <v>0.90010083674582431</v>
      </c>
      <c r="X6547" s="95">
        <v>10.63364655044229</v>
      </c>
      <c r="Y6547" s="95">
        <v>48.909656418619313</v>
      </c>
      <c r="Z6547" s="95">
        <v>83.270780000000002</v>
      </c>
      <c r="AA6547" s="95">
        <v>36.46387</v>
      </c>
      <c r="AB6547" s="95">
        <v>29.128810000000001</v>
      </c>
      <c r="AC6547" s="95">
        <v>28.679189999999998</v>
      </c>
      <c r="AD6547" s="95">
        <v>44.697719999999997</v>
      </c>
      <c r="AE6547" s="95">
        <v>53.409320000000001</v>
      </c>
      <c r="AF6547" s="95">
        <v>19.79317</v>
      </c>
      <c r="AG6547" s="95">
        <v>27.069600000000001</v>
      </c>
      <c r="AH6547" s="95">
        <v>28.896370000000001</v>
      </c>
      <c r="AI6547" s="95">
        <v>51.269539999999999</v>
      </c>
      <c r="AJ6547" s="95">
        <v>40.394030000000001</v>
      </c>
      <c r="AK6547" s="95">
        <v>60.348399999999998</v>
      </c>
      <c r="AL6547" s="95">
        <v>77.948409999999996</v>
      </c>
      <c r="AM6547" s="95">
        <v>80.675020000000004</v>
      </c>
      <c r="AO6547" s="84">
        <v>13198</v>
      </c>
      <c r="AP6547" s="84">
        <v>319322.15447427804</v>
      </c>
      <c r="AQ6547" s="90">
        <v>4672.2800543731664</v>
      </c>
      <c r="AS6547" s="40" t="s">
        <v>6</v>
      </c>
    </row>
    <row r="6548" spans="1:45" x14ac:dyDescent="0.2">
      <c r="A6548" s="39" t="s">
        <v>6441</v>
      </c>
      <c r="B6548" s="83" t="s">
        <v>6445</v>
      </c>
      <c r="C6548" s="68" t="s">
        <v>14570</v>
      </c>
      <c r="D6548" s="95">
        <v>2.7101029685001107E-2</v>
      </c>
      <c r="E6548" s="95">
        <v>0.30750818769917421</v>
      </c>
      <c r="F6548" s="95">
        <v>3.6328522826198264</v>
      </c>
      <c r="G6548" s="95">
        <v>16.709372097302055</v>
      </c>
      <c r="H6548" s="95">
        <v>28.448419999999999</v>
      </c>
      <c r="I6548" s="95">
        <v>46.892879999999998</v>
      </c>
      <c r="J6548" s="95">
        <v>51.398850000000003</v>
      </c>
      <c r="K6548" s="95">
        <v>42.802970000000002</v>
      </c>
      <c r="L6548" s="95">
        <v>119.17659999999999</v>
      </c>
      <c r="M6548" s="95">
        <v>60.569839999999999</v>
      </c>
      <c r="N6548" s="95">
        <v>27.361219999999999</v>
      </c>
      <c r="O6548" s="95">
        <v>19.286269999999998</v>
      </c>
      <c r="P6548" s="95">
        <v>23.556750000000001</v>
      </c>
      <c r="Q6548" s="95">
        <v>33.100790000000003</v>
      </c>
      <c r="R6548" s="95">
        <v>43.981430000000003</v>
      </c>
      <c r="S6548" s="95">
        <v>64.730419999999995</v>
      </c>
      <c r="T6548" s="95">
        <v>79.282480000000007</v>
      </c>
      <c r="U6548" s="95">
        <v>84.003290000000007</v>
      </c>
      <c r="V6548" s="95">
        <v>2.8744310197101015E-2</v>
      </c>
      <c r="W6548" s="95">
        <v>0.32615405532969016</v>
      </c>
      <c r="X6548" s="95">
        <v>3.8531315645790198</v>
      </c>
      <c r="Y6548" s="95">
        <v>17.722550779295787</v>
      </c>
      <c r="Z6548" s="95">
        <v>30.173400000000001</v>
      </c>
      <c r="AA6548" s="95">
        <v>76.00224</v>
      </c>
      <c r="AB6548" s="95">
        <v>50.953389999999999</v>
      </c>
      <c r="AC6548" s="95">
        <v>64.286140000000003</v>
      </c>
      <c r="AD6548" s="95">
        <v>95.287589999999994</v>
      </c>
      <c r="AE6548" s="95">
        <v>95.221310000000003</v>
      </c>
      <c r="AF6548" s="95">
        <v>59.85277</v>
      </c>
      <c r="AG6548" s="95">
        <v>26.96829</v>
      </c>
      <c r="AH6548" s="95">
        <v>31.218340000000001</v>
      </c>
      <c r="AI6548" s="95">
        <v>49.612580000000001</v>
      </c>
      <c r="AJ6548" s="95">
        <v>46.46631</v>
      </c>
      <c r="AK6548" s="95">
        <v>69.35239</v>
      </c>
      <c r="AL6548" s="95">
        <v>89.591800000000006</v>
      </c>
      <c r="AM6548" s="95">
        <v>92.625470000000007</v>
      </c>
      <c r="AO6548" s="84">
        <v>14571</v>
      </c>
      <c r="AP6548" s="84">
        <v>685317.92532693525</v>
      </c>
      <c r="AQ6548" s="90">
        <v>10027.482367081942</v>
      </c>
      <c r="AS6548" s="40" t="s">
        <v>6</v>
      </c>
    </row>
    <row r="6549" spans="1:45" x14ac:dyDescent="0.2">
      <c r="A6549" s="39" t="s">
        <v>6441</v>
      </c>
      <c r="B6549" s="83" t="s">
        <v>6446</v>
      </c>
      <c r="C6549" s="68" t="s">
        <v>14571</v>
      </c>
      <c r="D6549" s="95">
        <v>2.1907431423762492E-2</v>
      </c>
      <c r="E6549" s="95">
        <v>0.24857780728506917</v>
      </c>
      <c r="F6549" s="95">
        <v>2.9366582443249198</v>
      </c>
      <c r="G6549" s="95">
        <v>13.507214582269855</v>
      </c>
      <c r="H6549" s="95">
        <v>22.99661</v>
      </c>
      <c r="I6549" s="95">
        <v>15.577489999999999</v>
      </c>
      <c r="J6549" s="95">
        <v>31.24719</v>
      </c>
      <c r="K6549" s="95">
        <v>43.719580000000001</v>
      </c>
      <c r="L6549" s="95">
        <v>25.553439999999998</v>
      </c>
      <c r="M6549" s="95">
        <v>48.210320000000003</v>
      </c>
      <c r="N6549" s="95">
        <v>52.435279999999999</v>
      </c>
      <c r="O6549" s="95">
        <v>14.12411</v>
      </c>
      <c r="P6549" s="95">
        <v>50.809150000000002</v>
      </c>
      <c r="Q6549" s="95">
        <v>35.535240000000002</v>
      </c>
      <c r="R6549" s="95">
        <v>41.939770000000003</v>
      </c>
      <c r="S6549" s="95">
        <v>61.744390000000003</v>
      </c>
      <c r="T6549" s="95">
        <v>75.652680000000004</v>
      </c>
      <c r="U6549" s="95">
        <v>80.184089999999998</v>
      </c>
      <c r="V6549" s="95">
        <v>2.6381283528346049E-2</v>
      </c>
      <c r="W6549" s="95">
        <v>0.29934141917380946</v>
      </c>
      <c r="X6549" s="95">
        <v>3.536371392465373</v>
      </c>
      <c r="Y6549" s="95">
        <v>16.265606436478901</v>
      </c>
      <c r="Z6549" s="95">
        <v>27.692889999999998</v>
      </c>
      <c r="AA6549" s="95">
        <v>35.476959999999998</v>
      </c>
      <c r="AB6549" s="95">
        <v>29.286840000000002</v>
      </c>
      <c r="AC6549" s="95">
        <v>81.563580000000002</v>
      </c>
      <c r="AD6549" s="95">
        <v>38.902569999999997</v>
      </c>
      <c r="AE6549" s="95">
        <v>112.2084</v>
      </c>
      <c r="AF6549" s="95">
        <v>44.464779999999998</v>
      </c>
      <c r="AG6549" s="95">
        <v>25.475380000000001</v>
      </c>
      <c r="AH6549" s="95">
        <v>73.88306</v>
      </c>
      <c r="AI6549" s="95">
        <v>114.1431</v>
      </c>
      <c r="AJ6549" s="95">
        <v>44.312820000000002</v>
      </c>
      <c r="AK6549" s="95">
        <v>73.77946</v>
      </c>
      <c r="AL6549" s="95">
        <v>85.511380000000003</v>
      </c>
      <c r="AM6549" s="95">
        <v>88.440479999999994</v>
      </c>
      <c r="AO6549" s="84">
        <v>8393</v>
      </c>
      <c r="AP6549" s="84">
        <v>335781.20471275196</v>
      </c>
      <c r="AQ6549" s="90">
        <v>4913.1067275795886</v>
      </c>
      <c r="AS6549" s="40" t="s">
        <v>6</v>
      </c>
    </row>
    <row r="6550" spans="1:45" x14ac:dyDescent="0.2">
      <c r="A6550" s="39" t="s">
        <v>6441</v>
      </c>
      <c r="B6550" s="83" t="s">
        <v>6447</v>
      </c>
      <c r="C6550" s="68" t="s">
        <v>13790</v>
      </c>
      <c r="D6550" s="95">
        <v>1.359877545464851E-2</v>
      </c>
      <c r="E6550" s="95">
        <v>0.15430169420098941</v>
      </c>
      <c r="F6550" s="95">
        <v>1.8228954038080598</v>
      </c>
      <c r="G6550" s="95">
        <v>8.384441542645046</v>
      </c>
      <c r="H6550" s="95">
        <v>14.27487</v>
      </c>
      <c r="I6550" s="95">
        <v>12.736190000000001</v>
      </c>
      <c r="J6550" s="95">
        <v>12.928509999999999</v>
      </c>
      <c r="K6550" s="95">
        <v>22.620139999999999</v>
      </c>
      <c r="L6550" s="95">
        <v>20.588159999999998</v>
      </c>
      <c r="M6550" s="95">
        <v>43.312570000000001</v>
      </c>
      <c r="N6550" s="95">
        <v>17.02252</v>
      </c>
      <c r="O6550" s="95">
        <v>11.59094</v>
      </c>
      <c r="P6550" s="95">
        <v>11.350099999999999</v>
      </c>
      <c r="Q6550" s="95">
        <v>61.857230000000001</v>
      </c>
      <c r="R6550" s="95">
        <v>43.300330000000002</v>
      </c>
      <c r="S6550" s="95">
        <v>63.734090000000002</v>
      </c>
      <c r="T6550" s="95">
        <v>78.071330000000003</v>
      </c>
      <c r="U6550" s="95">
        <v>82.72869</v>
      </c>
      <c r="V6550" s="95">
        <v>3.0590616798047591E-2</v>
      </c>
      <c r="W6550" s="95">
        <v>0.34710360608083096</v>
      </c>
      <c r="X6550" s="95">
        <v>4.1006261884964639</v>
      </c>
      <c r="Y6550" s="95">
        <v>18.86090693622053</v>
      </c>
      <c r="Z6550" s="95">
        <v>32.111499999999999</v>
      </c>
      <c r="AA6550" s="95">
        <v>17.09375</v>
      </c>
      <c r="AB6550" s="95">
        <v>17.597429999999999</v>
      </c>
      <c r="AC6550" s="95">
        <v>25.443660000000001</v>
      </c>
      <c r="AD6550" s="95">
        <v>53.980620000000002</v>
      </c>
      <c r="AE6550" s="95">
        <v>37.845790000000001</v>
      </c>
      <c r="AF6550" s="95">
        <v>43.12059</v>
      </c>
      <c r="AG6550" s="95">
        <v>22.964110000000002</v>
      </c>
      <c r="AH6550" s="95">
        <v>22.025069999999999</v>
      </c>
      <c r="AI6550" s="95">
        <v>82.748410000000007</v>
      </c>
      <c r="AJ6550" s="95">
        <v>45.747889999999998</v>
      </c>
      <c r="AK6550" s="95">
        <v>68.288210000000007</v>
      </c>
      <c r="AL6550" s="95">
        <v>88.230130000000003</v>
      </c>
      <c r="AM6550" s="95">
        <v>91.228579999999994</v>
      </c>
      <c r="AO6550" s="84">
        <v>9501</v>
      </c>
      <c r="AP6550" s="84">
        <v>273599.20262690354</v>
      </c>
      <c r="AQ6550" s="90">
        <v>4003.2677952793151</v>
      </c>
      <c r="AS6550" s="40" t="s">
        <v>6</v>
      </c>
    </row>
    <row r="6551" spans="1:45" x14ac:dyDescent="0.2">
      <c r="A6551" s="39" t="s">
        <v>6441</v>
      </c>
      <c r="B6551" s="83" t="s">
        <v>6448</v>
      </c>
      <c r="C6551" s="68" t="s">
        <v>14572</v>
      </c>
      <c r="D6551" s="95">
        <v>4.1107705433955026E-2</v>
      </c>
      <c r="E6551" s="95">
        <v>0.46643821822988013</v>
      </c>
      <c r="F6551" s="95">
        <v>5.5104261075975742</v>
      </c>
      <c r="G6551" s="95">
        <v>25.345308061943921</v>
      </c>
      <c r="H6551" s="95">
        <v>43.151470000000003</v>
      </c>
      <c r="I6551" s="95">
        <v>29.332070000000002</v>
      </c>
      <c r="J6551" s="95">
        <v>66.749570000000006</v>
      </c>
      <c r="K6551" s="95">
        <v>69.596630000000005</v>
      </c>
      <c r="L6551" s="95">
        <v>70.001800000000003</v>
      </c>
      <c r="M6551" s="95">
        <v>32.639710000000001</v>
      </c>
      <c r="N6551" s="95">
        <v>33.587649999999996</v>
      </c>
      <c r="O6551" s="95">
        <v>32.398470000000003</v>
      </c>
      <c r="P6551" s="95">
        <v>37.156309999999998</v>
      </c>
      <c r="Q6551" s="95">
        <v>46.325760000000002</v>
      </c>
      <c r="R6551" s="95">
        <v>53.309080000000002</v>
      </c>
      <c r="S6551" s="95">
        <v>78.354680000000002</v>
      </c>
      <c r="T6551" s="95">
        <v>95.818799999999996</v>
      </c>
      <c r="U6551" s="95">
        <v>101.3771</v>
      </c>
      <c r="V6551" s="95">
        <v>3.5470435342955894E-2</v>
      </c>
      <c r="W6551" s="95">
        <v>0.40247361137166543</v>
      </c>
      <c r="X6551" s="95">
        <v>4.7547585275880646</v>
      </c>
      <c r="Y6551" s="95">
        <v>21.869600878182265</v>
      </c>
      <c r="Z6551" s="95">
        <v>37.233930000000001</v>
      </c>
      <c r="AA6551" s="95">
        <v>40.968679999999999</v>
      </c>
      <c r="AB6551" s="95">
        <v>73.336650000000006</v>
      </c>
      <c r="AC6551" s="95">
        <v>54.021410000000003</v>
      </c>
      <c r="AD6551" s="95">
        <v>114.26260000000001</v>
      </c>
      <c r="AE6551" s="95">
        <v>54.897060000000003</v>
      </c>
      <c r="AF6551" s="95">
        <v>141.90029999999999</v>
      </c>
      <c r="AG6551" s="95">
        <v>21.001290000000001</v>
      </c>
      <c r="AH6551" s="95">
        <v>25.295359999999999</v>
      </c>
      <c r="AI6551" s="95">
        <v>47.460810000000002</v>
      </c>
      <c r="AJ6551" s="95">
        <v>56.254899999999999</v>
      </c>
      <c r="AK6551" s="95">
        <v>83.896039999999999</v>
      </c>
      <c r="AL6551" s="95">
        <v>108.16070000000001</v>
      </c>
      <c r="AM6551" s="95">
        <v>111.6397</v>
      </c>
      <c r="AO6551" s="84">
        <v>8493</v>
      </c>
      <c r="AP6551" s="84">
        <v>414886.58153145749</v>
      </c>
      <c r="AQ6551" s="90">
        <v>6070.5662684379831</v>
      </c>
      <c r="AS6551" s="40" t="s">
        <v>6</v>
      </c>
    </row>
    <row r="6552" spans="1:45" x14ac:dyDescent="0.2">
      <c r="A6552" s="39" t="s">
        <v>6441</v>
      </c>
      <c r="B6552" s="83" t="s">
        <v>6449</v>
      </c>
      <c r="C6552" s="68" t="s">
        <v>14573</v>
      </c>
      <c r="D6552" s="95">
        <v>7.0394152065467425E-2</v>
      </c>
      <c r="E6552" s="95">
        <v>0.79874375172734635</v>
      </c>
      <c r="F6552" s="95">
        <v>9.4362302461021805</v>
      </c>
      <c r="G6552" s="95">
        <v>43.402117705769044</v>
      </c>
      <c r="H6552" s="95">
        <v>73.893960000000007</v>
      </c>
      <c r="I6552" s="95">
        <v>264.22089999999997</v>
      </c>
      <c r="J6552" s="95">
        <v>133.1798</v>
      </c>
      <c r="K6552" s="95">
        <v>142.38640000000001</v>
      </c>
      <c r="L6552" s="95">
        <v>62.15155</v>
      </c>
      <c r="M6552" s="95">
        <v>20.22964</v>
      </c>
      <c r="N6552" s="95">
        <v>49.852960000000003</v>
      </c>
      <c r="O6552" s="95">
        <v>48.946869999999997</v>
      </c>
      <c r="P6552" s="95">
        <v>24.872050000000002</v>
      </c>
      <c r="Q6552" s="95">
        <v>90.548389999999998</v>
      </c>
      <c r="R6552" s="95">
        <v>52.312069999999999</v>
      </c>
      <c r="S6552" s="95">
        <v>76.984989999999996</v>
      </c>
      <c r="T6552" s="95">
        <v>94.153130000000004</v>
      </c>
      <c r="U6552" s="95">
        <v>183.04239999999999</v>
      </c>
      <c r="V6552" s="95">
        <v>4.9033305892909253E-2</v>
      </c>
      <c r="W6552" s="95">
        <v>0.55636790215290854</v>
      </c>
      <c r="X6552" s="95">
        <v>6.5728409329051036</v>
      </c>
      <c r="Y6552" s="95">
        <v>30.231904944146802</v>
      </c>
      <c r="Z6552" s="95">
        <v>51.471110000000003</v>
      </c>
      <c r="AA6552" s="95">
        <v>34.444540000000003</v>
      </c>
      <c r="AB6552" s="95">
        <v>44.968139999999998</v>
      </c>
      <c r="AC6552" s="95">
        <v>246.36369999999999</v>
      </c>
      <c r="AD6552" s="95">
        <v>143.95230000000001</v>
      </c>
      <c r="AE6552" s="95">
        <v>78.24821</v>
      </c>
      <c r="AF6552" s="95">
        <v>79.791659999999993</v>
      </c>
      <c r="AG6552" s="95">
        <v>51.333370000000002</v>
      </c>
      <c r="AH6552" s="95">
        <v>96.683530000000005</v>
      </c>
      <c r="AI6552" s="95">
        <v>126.44</v>
      </c>
      <c r="AJ6552" s="95">
        <v>166.6293</v>
      </c>
      <c r="AK6552" s="95">
        <v>98.217320000000001</v>
      </c>
      <c r="AL6552" s="95">
        <v>106.2876</v>
      </c>
      <c r="AM6552" s="95">
        <v>126.1919</v>
      </c>
      <c r="AO6552" s="84">
        <v>4037</v>
      </c>
      <c r="AP6552" s="84">
        <v>307672.24784492701</v>
      </c>
      <c r="AQ6552" s="90">
        <v>4501.8201422845705</v>
      </c>
      <c r="AS6552" s="40" t="s">
        <v>6</v>
      </c>
    </row>
    <row r="6553" spans="1:45" x14ac:dyDescent="0.2">
      <c r="A6553" s="39" t="s">
        <v>6441</v>
      </c>
      <c r="B6553" s="83" t="s">
        <v>6450</v>
      </c>
      <c r="C6553" s="68" t="s">
        <v>14574</v>
      </c>
      <c r="D6553" s="95">
        <v>3.9624572800027104E-2</v>
      </c>
      <c r="E6553" s="95">
        <v>0.44960950604891492</v>
      </c>
      <c r="F6553" s="95">
        <v>5.3116144079234857</v>
      </c>
      <c r="G6553" s="95">
        <v>24.430869926640565</v>
      </c>
      <c r="H6553" s="95">
        <v>41.5946</v>
      </c>
      <c r="I6553" s="95">
        <v>37.401420000000002</v>
      </c>
      <c r="J6553" s="95">
        <v>60.03519</v>
      </c>
      <c r="K6553" s="95">
        <v>98.842100000000002</v>
      </c>
      <c r="L6553" s="95">
        <v>70.844700000000003</v>
      </c>
      <c r="M6553" s="95">
        <v>52.80697</v>
      </c>
      <c r="N6553" s="95">
        <v>54.539589999999997</v>
      </c>
      <c r="O6553" s="95">
        <v>54.919199999999996</v>
      </c>
      <c r="P6553" s="95">
        <v>21.075769999999999</v>
      </c>
      <c r="Q6553" s="95">
        <v>52.052610000000001</v>
      </c>
      <c r="R6553" s="95">
        <v>51.979559999999999</v>
      </c>
      <c r="S6553" s="95">
        <v>76.278559999999999</v>
      </c>
      <c r="T6553" s="95">
        <v>93.462519999999998</v>
      </c>
      <c r="U6553" s="95">
        <v>98.901570000000007</v>
      </c>
      <c r="V6553" s="95">
        <v>3.9542846035001973E-2</v>
      </c>
      <c r="W6553" s="95">
        <v>0.448682174147083</v>
      </c>
      <c r="X6553" s="95">
        <v>5.3006590579488311</v>
      </c>
      <c r="Y6553" s="95">
        <v>24.380480589298543</v>
      </c>
      <c r="Z6553" s="95">
        <v>41.508809999999997</v>
      </c>
      <c r="AA6553" s="95">
        <v>43.53819</v>
      </c>
      <c r="AB6553" s="95">
        <v>49.556260000000002</v>
      </c>
      <c r="AC6553" s="95">
        <v>31.5807</v>
      </c>
      <c r="AD6553" s="95">
        <v>81.683970000000002</v>
      </c>
      <c r="AE6553" s="95">
        <v>79.7941</v>
      </c>
      <c r="AF6553" s="95">
        <v>39.126109999999997</v>
      </c>
      <c r="AG6553" s="95">
        <v>55.713410000000003</v>
      </c>
      <c r="AH6553" s="95">
        <v>25.821380000000001</v>
      </c>
      <c r="AI6553" s="95">
        <v>46.958550000000002</v>
      </c>
      <c r="AJ6553" s="95">
        <v>54.899709999999999</v>
      </c>
      <c r="AK6553" s="95">
        <v>81.823400000000007</v>
      </c>
      <c r="AL6553" s="95">
        <v>105.51479999999999</v>
      </c>
      <c r="AM6553" s="95">
        <v>108.9307</v>
      </c>
      <c r="AO6553" s="84">
        <v>9420</v>
      </c>
      <c r="AP6553" s="84">
        <v>432728.85798835987</v>
      </c>
      <c r="AQ6553" s="90">
        <v>6331.6321269952923</v>
      </c>
      <c r="AS6553" s="40" t="s">
        <v>6</v>
      </c>
    </row>
    <row r="6554" spans="1:45" x14ac:dyDescent="0.2">
      <c r="A6554" s="39" t="s">
        <v>6441</v>
      </c>
      <c r="B6554" s="83" t="s">
        <v>6451</v>
      </c>
      <c r="C6554" s="68" t="s">
        <v>14575</v>
      </c>
      <c r="D6554" s="95">
        <v>5.6122814586017145E-2</v>
      </c>
      <c r="E6554" s="95">
        <v>0.6368106748163288</v>
      </c>
      <c r="F6554" s="95">
        <v>7.5231789140728127</v>
      </c>
      <c r="G6554" s="95">
        <v>34.603002283144185</v>
      </c>
      <c r="H6554" s="95">
        <v>58.913089999999997</v>
      </c>
      <c r="I6554" s="95">
        <v>24.467179999999999</v>
      </c>
      <c r="J6554" s="95">
        <v>27.674440000000001</v>
      </c>
      <c r="K6554" s="95">
        <v>15.7378</v>
      </c>
      <c r="L6554" s="95">
        <v>22.32385</v>
      </c>
      <c r="M6554" s="95">
        <v>34.529760000000003</v>
      </c>
      <c r="N6554" s="95">
        <v>27.216699999999999</v>
      </c>
      <c r="O6554" s="95">
        <v>13.64315</v>
      </c>
      <c r="P6554" s="95">
        <v>22.176570000000002</v>
      </c>
      <c r="Q6554" s="95">
        <v>46.918059999999997</v>
      </c>
      <c r="R6554" s="95">
        <v>45.964979999999997</v>
      </c>
      <c r="S6554" s="95">
        <v>64.114649999999997</v>
      </c>
      <c r="T6554" s="95">
        <v>78.528049999999993</v>
      </c>
      <c r="U6554" s="95">
        <v>83.203720000000004</v>
      </c>
      <c r="V6554" s="95">
        <v>2.3096532515261142E-2</v>
      </c>
      <c r="W6554" s="95">
        <v>0.26207022162828625</v>
      </c>
      <c r="X6554" s="95">
        <v>3.0960554578155715</v>
      </c>
      <c r="Y6554" s="95">
        <v>14.240365050355408</v>
      </c>
      <c r="Z6554" s="95">
        <v>24.24483</v>
      </c>
      <c r="AA6554" s="95">
        <v>44.976149999999997</v>
      </c>
      <c r="AB6554" s="95">
        <v>58.127000000000002</v>
      </c>
      <c r="AC6554" s="95">
        <v>24.621030000000001</v>
      </c>
      <c r="AD6554" s="95">
        <v>80.382850000000005</v>
      </c>
      <c r="AE6554" s="95">
        <v>19.081489999999999</v>
      </c>
      <c r="AF6554" s="95">
        <v>34.93712</v>
      </c>
      <c r="AG6554" s="95">
        <v>46.95964</v>
      </c>
      <c r="AH6554" s="95">
        <v>16.649539999999998</v>
      </c>
      <c r="AI6554" s="95">
        <v>43.800919999999998</v>
      </c>
      <c r="AJ6554" s="95">
        <v>46.024349999999998</v>
      </c>
      <c r="AK6554" s="95">
        <v>68.661670000000001</v>
      </c>
      <c r="AL6554" s="95">
        <v>93.306880000000007</v>
      </c>
      <c r="AM6554" s="95">
        <v>95.48075</v>
      </c>
      <c r="AO6554" s="84">
        <v>13159</v>
      </c>
      <c r="AP6554" s="84">
        <v>493697.66221049865</v>
      </c>
      <c r="AQ6554" s="90">
        <v>7223.7197066218023</v>
      </c>
      <c r="AS6554" s="40" t="s">
        <v>6</v>
      </c>
    </row>
    <row r="6555" spans="1:45" x14ac:dyDescent="0.2">
      <c r="A6555" s="39" t="s">
        <v>6441</v>
      </c>
      <c r="B6555" s="83" t="s">
        <v>6452</v>
      </c>
      <c r="C6555" s="68" t="s">
        <v>11739</v>
      </c>
      <c r="D6555" s="95">
        <v>9.1144567226336529E-2</v>
      </c>
      <c r="E6555" s="95">
        <v>1.0341932026998977</v>
      </c>
      <c r="F6555" s="95">
        <v>12.217792199971141</v>
      </c>
      <c r="G6555" s="95">
        <v>56.195963995984108</v>
      </c>
      <c r="H6555" s="95">
        <v>95.676029999999997</v>
      </c>
      <c r="I6555" s="95">
        <v>34.10172</v>
      </c>
      <c r="J6555" s="95">
        <v>51.736020000000003</v>
      </c>
      <c r="K6555" s="95">
        <v>65.614639999999994</v>
      </c>
      <c r="L6555" s="95">
        <v>42.36448</v>
      </c>
      <c r="M6555" s="95">
        <v>116.11369999999999</v>
      </c>
      <c r="N6555" s="95">
        <v>24.0914</v>
      </c>
      <c r="O6555" s="95">
        <v>80.350189999999998</v>
      </c>
      <c r="P6555" s="95">
        <v>105.8858</v>
      </c>
      <c r="Q6555" s="95">
        <v>63.074390000000001</v>
      </c>
      <c r="R6555" s="95">
        <v>51.120190000000001</v>
      </c>
      <c r="S6555" s="95">
        <v>96.894909999999996</v>
      </c>
      <c r="T6555" s="95">
        <v>104.8702</v>
      </c>
      <c r="U6555" s="95">
        <v>97.325130000000001</v>
      </c>
      <c r="V6555" s="95">
        <v>4.2767866681295001E-2</v>
      </c>
      <c r="W6555" s="95">
        <v>0.48527562708082339</v>
      </c>
      <c r="X6555" s="95">
        <v>5.7329682267353528</v>
      </c>
      <c r="Y6555" s="95">
        <v>26.368894705911085</v>
      </c>
      <c r="Z6555" s="95">
        <v>44.894170000000003</v>
      </c>
      <c r="AA6555" s="95">
        <v>130.93190000000001</v>
      </c>
      <c r="AB6555" s="95">
        <v>65.182980000000001</v>
      </c>
      <c r="AC6555" s="95">
        <v>69.839129999999997</v>
      </c>
      <c r="AD6555" s="95">
        <v>65.866349999999997</v>
      </c>
      <c r="AE6555" s="95">
        <v>63.214869999999998</v>
      </c>
      <c r="AF6555" s="95">
        <v>103.499</v>
      </c>
      <c r="AG6555" s="95">
        <v>44.410420000000002</v>
      </c>
      <c r="AH6555" s="95">
        <v>54.427930000000003</v>
      </c>
      <c r="AI6555" s="95">
        <v>64.166210000000007</v>
      </c>
      <c r="AJ6555" s="95">
        <v>66.321439999999996</v>
      </c>
      <c r="AK6555" s="95">
        <v>110.2182</v>
      </c>
      <c r="AL6555" s="95">
        <v>212.42760000000001</v>
      </c>
      <c r="AM6555" s="95">
        <v>150.57329999999999</v>
      </c>
      <c r="AO6555" s="84">
        <v>11837</v>
      </c>
      <c r="AP6555" s="84">
        <v>740073.3479280984</v>
      </c>
      <c r="AQ6555" s="90">
        <v>10828.656558422919</v>
      </c>
      <c r="AS6555" s="40" t="s">
        <v>6</v>
      </c>
    </row>
    <row r="6556" spans="1:45" x14ac:dyDescent="0.2">
      <c r="A6556" s="39" t="s">
        <v>6441</v>
      </c>
      <c r="B6556" s="83" t="s">
        <v>6453</v>
      </c>
      <c r="C6556" s="68" t="s">
        <v>14576</v>
      </c>
      <c r="D6556" s="95">
        <v>9.1120865607105556E-2</v>
      </c>
      <c r="E6556" s="95">
        <v>1.0339242667199751</v>
      </c>
      <c r="F6556" s="95">
        <v>12.214615033548839</v>
      </c>
      <c r="G6556" s="95">
        <v>56.181350559533833</v>
      </c>
      <c r="H6556" s="95">
        <v>95.651150000000001</v>
      </c>
      <c r="I6556" s="95">
        <v>29.110900000000001</v>
      </c>
      <c r="J6556" s="95">
        <v>61.749130000000001</v>
      </c>
      <c r="K6556" s="95">
        <v>74.421390000000002</v>
      </c>
      <c r="L6556" s="95">
        <v>33.793970000000002</v>
      </c>
      <c r="M6556" s="95">
        <v>79.826059999999998</v>
      </c>
      <c r="N6556" s="95">
        <v>27.112159999999999</v>
      </c>
      <c r="O6556" s="95">
        <v>19.39246</v>
      </c>
      <c r="P6556" s="95">
        <v>81.150030000000001</v>
      </c>
      <c r="Q6556" s="95">
        <v>39.813180000000003</v>
      </c>
      <c r="R6556" s="95">
        <v>49.581699999999998</v>
      </c>
      <c r="S6556" s="95">
        <v>72.907749999999993</v>
      </c>
      <c r="T6556" s="95">
        <v>89.20384</v>
      </c>
      <c r="U6556" s="95">
        <v>94.423450000000003</v>
      </c>
      <c r="V6556" s="95">
        <v>4.7234926481010513E-2</v>
      </c>
      <c r="W6556" s="95">
        <v>0.53596216848978673</v>
      </c>
      <c r="X6556" s="95">
        <v>6.3317708766205403</v>
      </c>
      <c r="Y6556" s="95">
        <v>29.123098706346394</v>
      </c>
      <c r="Z6556" s="95">
        <v>49.583320000000001</v>
      </c>
      <c r="AA6556" s="95">
        <v>43.480029999999999</v>
      </c>
      <c r="AB6556" s="95">
        <v>25.733910000000002</v>
      </c>
      <c r="AC6556" s="95">
        <v>59.094279999999998</v>
      </c>
      <c r="AD6556" s="95">
        <v>136.69149999999999</v>
      </c>
      <c r="AE6556" s="95">
        <v>45.759120000000003</v>
      </c>
      <c r="AF6556" s="95">
        <v>53.921720000000001</v>
      </c>
      <c r="AG6556" s="95">
        <v>19.86074</v>
      </c>
      <c r="AH6556" s="95">
        <v>43.456150000000001</v>
      </c>
      <c r="AI6556" s="95">
        <v>53.226950000000002</v>
      </c>
      <c r="AJ6556" s="95">
        <v>108.6337</v>
      </c>
      <c r="AK6556" s="95">
        <v>78.080039999999997</v>
      </c>
      <c r="AL6556" s="95">
        <v>100.7298</v>
      </c>
      <c r="AM6556" s="95">
        <v>104.0257</v>
      </c>
      <c r="AO6556" s="84">
        <v>8941</v>
      </c>
      <c r="AP6556" s="84">
        <v>408644.20082589774</v>
      </c>
      <c r="AQ6556" s="90">
        <v>5979.2285693346785</v>
      </c>
      <c r="AS6556" s="40" t="s">
        <v>6</v>
      </c>
    </row>
    <row r="6557" spans="1:45" x14ac:dyDescent="0.2">
      <c r="A6557" s="39" t="s">
        <v>6441</v>
      </c>
      <c r="B6557" s="83" t="s">
        <v>6454</v>
      </c>
      <c r="C6557" s="68" t="s">
        <v>14577</v>
      </c>
      <c r="D6557" s="95">
        <v>5.0917232145923003E-2</v>
      </c>
      <c r="E6557" s="95">
        <v>0.5777443131069091</v>
      </c>
      <c r="F6557" s="95">
        <v>6.8253784146206478</v>
      </c>
      <c r="G6557" s="95">
        <v>31.393455819938975</v>
      </c>
      <c r="H6557" s="95">
        <v>53.448700000000002</v>
      </c>
      <c r="I6557" s="95">
        <v>55.803330000000003</v>
      </c>
      <c r="J6557" s="95">
        <v>142.65020000000001</v>
      </c>
      <c r="K6557" s="95">
        <v>45.431719999999999</v>
      </c>
      <c r="L6557" s="95">
        <v>184.8519</v>
      </c>
      <c r="M6557" s="95">
        <v>37.696629999999999</v>
      </c>
      <c r="N6557" s="95">
        <v>47.542749999999998</v>
      </c>
      <c r="O6557" s="95">
        <v>26.057939999999999</v>
      </c>
      <c r="P6557" s="95">
        <v>51.230020000000003</v>
      </c>
      <c r="Q6557" s="95">
        <v>81.047049999999999</v>
      </c>
      <c r="R6557" s="95">
        <v>45.747300000000003</v>
      </c>
      <c r="S6557" s="95">
        <v>158.81800000000001</v>
      </c>
      <c r="T6557" s="95">
        <v>82.410709999999995</v>
      </c>
      <c r="U6557" s="95">
        <v>272.8922</v>
      </c>
      <c r="V6557" s="95">
        <v>9.3916037192731366E-2</v>
      </c>
      <c r="W6557" s="95">
        <v>1.0656403365001474</v>
      </c>
      <c r="X6557" s="95">
        <v>12.589303582035051</v>
      </c>
      <c r="Y6557" s="95">
        <v>57.904737554157002</v>
      </c>
      <c r="Z6557" s="95">
        <v>98.585290000000001</v>
      </c>
      <c r="AA6557" s="95">
        <v>69.603909999999999</v>
      </c>
      <c r="AB6557" s="95">
        <v>72.830510000000004</v>
      </c>
      <c r="AC6557" s="95">
        <v>155.59690000000001</v>
      </c>
      <c r="AD6557" s="95">
        <v>51.912149999999997</v>
      </c>
      <c r="AE6557" s="95">
        <v>54.616230000000002</v>
      </c>
      <c r="AF6557" s="95">
        <v>99.052049999999994</v>
      </c>
      <c r="AG6557" s="95">
        <v>80.288259999999994</v>
      </c>
      <c r="AH6557" s="95">
        <v>47.410339999999998</v>
      </c>
      <c r="AI6557" s="95">
        <v>46.21</v>
      </c>
      <c r="AJ6557" s="95">
        <v>97.451589999999996</v>
      </c>
      <c r="AK6557" s="95">
        <v>72.104259999999996</v>
      </c>
      <c r="AL6557" s="95">
        <v>198.09610000000001</v>
      </c>
      <c r="AM6557" s="95">
        <v>96.219629999999995</v>
      </c>
      <c r="AO6557" s="84">
        <v>4643</v>
      </c>
      <c r="AP6557" s="84">
        <v>305886.51990790037</v>
      </c>
      <c r="AQ6557" s="90">
        <v>4475.691604361974</v>
      </c>
      <c r="AS6557" s="40" t="s">
        <v>6</v>
      </c>
    </row>
    <row r="6558" spans="1:45" x14ac:dyDescent="0.2">
      <c r="A6558" s="39" t="s">
        <v>6441</v>
      </c>
      <c r="B6558" s="83" t="s">
        <v>6455</v>
      </c>
      <c r="C6558" s="68" t="s">
        <v>14578</v>
      </c>
      <c r="D6558" s="95">
        <v>3.4591265312574809E-2</v>
      </c>
      <c r="E6558" s="95">
        <v>0.39249790248295341</v>
      </c>
      <c r="F6558" s="95">
        <v>4.63690710685594</v>
      </c>
      <c r="G6558" s="95">
        <v>21.327541061814323</v>
      </c>
      <c r="H6558" s="95">
        <v>36.311050000000002</v>
      </c>
      <c r="I6558" s="95">
        <v>23.166519999999998</v>
      </c>
      <c r="J6558" s="95">
        <v>73.832570000000004</v>
      </c>
      <c r="K6558" s="95">
        <v>128.05719999999999</v>
      </c>
      <c r="L6558" s="95">
        <v>78.499560000000002</v>
      </c>
      <c r="M6558" s="95">
        <v>26.221250000000001</v>
      </c>
      <c r="N6558" s="95">
        <v>30.300809999999998</v>
      </c>
      <c r="O6558" s="95">
        <v>26.633880000000001</v>
      </c>
      <c r="P6558" s="95">
        <v>21.482790000000001</v>
      </c>
      <c r="Q6558" s="95">
        <v>36.799039999999998</v>
      </c>
      <c r="R6558" s="95">
        <v>45.814309999999999</v>
      </c>
      <c r="S6558" s="95">
        <v>67.406480000000002</v>
      </c>
      <c r="T6558" s="95">
        <v>82.528919999999999</v>
      </c>
      <c r="U6558" s="95">
        <v>87.412570000000002</v>
      </c>
      <c r="V6558" s="95">
        <v>3.4490057112128721E-2</v>
      </c>
      <c r="W6558" s="95">
        <v>0.39134951990630557</v>
      </c>
      <c r="X6558" s="95">
        <v>4.6233402997536288</v>
      </c>
      <c r="Y6558" s="95">
        <v>21.265140278515375</v>
      </c>
      <c r="Z6558" s="95">
        <v>36.204810000000002</v>
      </c>
      <c r="AA6558" s="95">
        <v>180.9913</v>
      </c>
      <c r="AB6558" s="95">
        <v>99.8035</v>
      </c>
      <c r="AC6558" s="95">
        <v>54.601460000000003</v>
      </c>
      <c r="AD6558" s="95">
        <v>26.713429999999999</v>
      </c>
      <c r="AE6558" s="95">
        <v>53.40446</v>
      </c>
      <c r="AF6558" s="95">
        <v>38.68336</v>
      </c>
      <c r="AG6558" s="95">
        <v>47.537799999999997</v>
      </c>
      <c r="AH6558" s="95">
        <v>60.33128</v>
      </c>
      <c r="AI6558" s="95">
        <v>60.051690000000001</v>
      </c>
      <c r="AJ6558" s="95">
        <v>48.398719999999997</v>
      </c>
      <c r="AK6558" s="95">
        <v>72.208470000000005</v>
      </c>
      <c r="AL6558" s="95">
        <v>144.18819999999999</v>
      </c>
      <c r="AM6558" s="95">
        <v>96.354900000000001</v>
      </c>
      <c r="AO6558" s="84">
        <v>8742</v>
      </c>
      <c r="AP6558" s="84">
        <v>407864.83630754048</v>
      </c>
      <c r="AQ6558" s="90">
        <v>5967.8250095027533</v>
      </c>
      <c r="AS6558" s="40" t="s">
        <v>6</v>
      </c>
    </row>
    <row r="6559" spans="1:45" x14ac:dyDescent="0.2">
      <c r="A6559" s="39" t="s">
        <v>6441</v>
      </c>
      <c r="B6559" s="83" t="s">
        <v>6456</v>
      </c>
      <c r="C6559" s="68" t="s">
        <v>14579</v>
      </c>
      <c r="D6559" s="95">
        <v>7.3002416187543509E-2</v>
      </c>
      <c r="E6559" s="95">
        <v>0.82833903214815974</v>
      </c>
      <c r="F6559" s="95">
        <v>9.7858641301166926</v>
      </c>
      <c r="G6559" s="95">
        <v>45.010265302018226</v>
      </c>
      <c r="H6559" s="95">
        <v>76.631900000000002</v>
      </c>
      <c r="I6559" s="95">
        <v>43.710209999999996</v>
      </c>
      <c r="J6559" s="95">
        <v>36.05104</v>
      </c>
      <c r="K6559" s="95">
        <v>31.055389999999999</v>
      </c>
      <c r="L6559" s="95">
        <v>27.276209999999999</v>
      </c>
      <c r="M6559" s="95">
        <v>38.300460000000001</v>
      </c>
      <c r="N6559" s="95">
        <v>50.074210000000001</v>
      </c>
      <c r="O6559" s="95">
        <v>76.016220000000004</v>
      </c>
      <c r="P6559" s="95">
        <v>43.976750000000003</v>
      </c>
      <c r="Q6559" s="95">
        <v>95.608760000000004</v>
      </c>
      <c r="R6559" s="95">
        <v>61.1616</v>
      </c>
      <c r="S6559" s="95">
        <v>70.779570000000007</v>
      </c>
      <c r="T6559" s="95">
        <v>93.989199999999997</v>
      </c>
      <c r="U6559" s="95">
        <v>124.10080000000001</v>
      </c>
      <c r="V6559" s="95">
        <v>8.2269053881531273E-2</v>
      </c>
      <c r="W6559" s="95">
        <v>0.93348510949149066</v>
      </c>
      <c r="X6559" s="95">
        <v>11.028042980518295</v>
      </c>
      <c r="Y6559" s="95">
        <v>50.723690183635242</v>
      </c>
      <c r="Z6559" s="95">
        <v>86.359250000000003</v>
      </c>
      <c r="AA6559" s="95">
        <v>54.665509999999998</v>
      </c>
      <c r="AB6559" s="95">
        <v>43.221269999999997</v>
      </c>
      <c r="AC6559" s="95">
        <v>40.987459999999999</v>
      </c>
      <c r="AD6559" s="95">
        <v>72.993480000000005</v>
      </c>
      <c r="AE6559" s="95">
        <v>55.606140000000003</v>
      </c>
      <c r="AF6559" s="95">
        <v>64.994879999999995</v>
      </c>
      <c r="AG6559" s="95">
        <v>37.528219999999997</v>
      </c>
      <c r="AH6559" s="95">
        <v>67.71857</v>
      </c>
      <c r="AI6559" s="95">
        <v>56.552619999999997</v>
      </c>
      <c r="AJ6559" s="95">
        <v>50.87032</v>
      </c>
      <c r="AK6559" s="95">
        <v>88.212810000000005</v>
      </c>
      <c r="AL6559" s="95">
        <v>97.905619999999999</v>
      </c>
      <c r="AM6559" s="95">
        <v>114.5089</v>
      </c>
      <c r="AO6559" s="84">
        <v>15962</v>
      </c>
      <c r="AP6559" s="84">
        <v>801916.33744433778</v>
      </c>
      <c r="AQ6559" s="90">
        <v>11733.535103086531</v>
      </c>
      <c r="AS6559" s="40" t="s">
        <v>6</v>
      </c>
    </row>
    <row r="6560" spans="1:45" x14ac:dyDescent="0.2">
      <c r="A6560" s="39" t="s">
        <v>6441</v>
      </c>
      <c r="B6560" s="83" t="s">
        <v>6457</v>
      </c>
      <c r="C6560" s="68" t="s">
        <v>14580</v>
      </c>
      <c r="D6560" s="95">
        <v>2.3113841937344216E-2</v>
      </c>
      <c r="E6560" s="95">
        <v>0.26226662704449194</v>
      </c>
      <c r="F6560" s="95">
        <v>3.0983757598209274</v>
      </c>
      <c r="G6560" s="95">
        <v>14.251037322875568</v>
      </c>
      <c r="H6560" s="95">
        <v>24.263000000000002</v>
      </c>
      <c r="I6560" s="95">
        <v>32.0047</v>
      </c>
      <c r="J6560" s="95">
        <v>123.8419</v>
      </c>
      <c r="K6560" s="95">
        <v>15.36342</v>
      </c>
      <c r="L6560" s="95">
        <v>31.04448</v>
      </c>
      <c r="M6560" s="95">
        <v>82.324939999999998</v>
      </c>
      <c r="N6560" s="95">
        <v>23.697120000000002</v>
      </c>
      <c r="O6560" s="95">
        <v>96.288600000000002</v>
      </c>
      <c r="P6560" s="95">
        <v>18.621220000000001</v>
      </c>
      <c r="Q6560" s="95">
        <v>50.806420000000003</v>
      </c>
      <c r="R6560" s="95">
        <v>42.544220000000003</v>
      </c>
      <c r="S6560" s="95">
        <v>62.624980000000001</v>
      </c>
      <c r="T6560" s="95">
        <v>76.717929999999996</v>
      </c>
      <c r="U6560" s="95">
        <v>81.299859999999995</v>
      </c>
      <c r="V6560" s="95">
        <v>2.0888585693556429E-2</v>
      </c>
      <c r="W6560" s="95">
        <v>0.23701723531853228</v>
      </c>
      <c r="X6560" s="95">
        <v>2.8000835060349933</v>
      </c>
      <c r="Y6560" s="95">
        <v>12.879036516209787</v>
      </c>
      <c r="Z6560" s="95">
        <v>21.927109999999999</v>
      </c>
      <c r="AA6560" s="95">
        <v>20.34554</v>
      </c>
      <c r="AB6560" s="95">
        <v>56.441310000000001</v>
      </c>
      <c r="AC6560" s="95">
        <v>55.73283</v>
      </c>
      <c r="AD6560" s="95">
        <v>23.993189999999998</v>
      </c>
      <c r="AE6560" s="95">
        <v>35.09545</v>
      </c>
      <c r="AF6560" s="95">
        <v>38.25</v>
      </c>
      <c r="AG6560" s="95">
        <v>43.602249999999998</v>
      </c>
      <c r="AH6560" s="95">
        <v>17.213550000000001</v>
      </c>
      <c r="AI6560" s="95">
        <v>33.509659999999997</v>
      </c>
      <c r="AJ6560" s="95">
        <v>68.910970000000006</v>
      </c>
      <c r="AK6560" s="95">
        <v>67.101380000000006</v>
      </c>
      <c r="AL6560" s="95">
        <v>86.704809999999995</v>
      </c>
      <c r="AM6560" s="95">
        <v>89.658100000000005</v>
      </c>
      <c r="AO6560" s="84">
        <v>10136</v>
      </c>
      <c r="AP6560" s="84">
        <v>405303.88006912742</v>
      </c>
      <c r="AQ6560" s="90">
        <v>5930.3534323346748</v>
      </c>
      <c r="AS6560" s="40" t="s">
        <v>6</v>
      </c>
    </row>
    <row r="6561" spans="1:45" x14ac:dyDescent="0.2">
      <c r="A6561" s="39" t="s">
        <v>6441</v>
      </c>
      <c r="B6561" s="83" t="s">
        <v>6458</v>
      </c>
      <c r="C6561" s="68" t="s">
        <v>14581</v>
      </c>
      <c r="D6561" s="95">
        <v>1.5319419652349196E-2</v>
      </c>
      <c r="E6561" s="95">
        <v>0.1738253870296376</v>
      </c>
      <c r="F6561" s="95">
        <v>2.0535451715050042</v>
      </c>
      <c r="G6561" s="95">
        <v>9.4453194679718653</v>
      </c>
      <c r="H6561" s="95">
        <v>16.081060000000001</v>
      </c>
      <c r="I6561" s="95">
        <v>18.70796</v>
      </c>
      <c r="J6561" s="95">
        <v>14.011900000000001</v>
      </c>
      <c r="K6561" s="95">
        <v>12.984859999999999</v>
      </c>
      <c r="L6561" s="95">
        <v>19.013940000000002</v>
      </c>
      <c r="M6561" s="95">
        <v>12.30687</v>
      </c>
      <c r="N6561" s="95">
        <v>19.69173</v>
      </c>
      <c r="O6561" s="95">
        <v>21.188479999999998</v>
      </c>
      <c r="P6561" s="95">
        <v>21.188659999999999</v>
      </c>
      <c r="Q6561" s="95">
        <v>33.179180000000002</v>
      </c>
      <c r="R6561" s="95">
        <v>36.479100000000003</v>
      </c>
      <c r="S6561" s="95">
        <v>115.70950000000001</v>
      </c>
      <c r="T6561" s="95">
        <v>71.477680000000007</v>
      </c>
      <c r="U6561" s="95">
        <v>122.2002</v>
      </c>
      <c r="V6561" s="95">
        <v>2.4406561401984068E-2</v>
      </c>
      <c r="W6561" s="95">
        <v>0.27693477155395513</v>
      </c>
      <c r="X6561" s="95">
        <v>3.2716628604399518</v>
      </c>
      <c r="Y6561" s="95">
        <v>15.048074586889454</v>
      </c>
      <c r="Z6561" s="95">
        <v>25.619990000000001</v>
      </c>
      <c r="AA6561" s="95">
        <v>28.386040000000001</v>
      </c>
      <c r="AB6561" s="95">
        <v>22.690480000000001</v>
      </c>
      <c r="AC6561" s="95">
        <v>46.997079999999997</v>
      </c>
      <c r="AD6561" s="95">
        <v>21.414629999999999</v>
      </c>
      <c r="AE6561" s="95">
        <v>34.72972</v>
      </c>
      <c r="AF6561" s="95">
        <v>28.245699999999999</v>
      </c>
      <c r="AG6561" s="95">
        <v>25.457660000000001</v>
      </c>
      <c r="AH6561" s="95">
        <v>69.964650000000006</v>
      </c>
      <c r="AI6561" s="95">
        <v>39.703449999999997</v>
      </c>
      <c r="AJ6561" s="95">
        <v>43.865490000000001</v>
      </c>
      <c r="AK6561" s="95">
        <v>63.128160000000001</v>
      </c>
      <c r="AL6561" s="95">
        <v>84.105829999999997</v>
      </c>
      <c r="AM6561" s="95">
        <v>123.95310000000001</v>
      </c>
      <c r="AO6561" s="84">
        <v>13354</v>
      </c>
      <c r="AP6561" s="84">
        <v>354395.70426900446</v>
      </c>
      <c r="AQ6561" s="90">
        <v>5185.471653658723</v>
      </c>
      <c r="AS6561" s="40" t="s">
        <v>6</v>
      </c>
    </row>
    <row r="6562" spans="1:45" x14ac:dyDescent="0.2">
      <c r="A6562" s="39" t="s">
        <v>6441</v>
      </c>
      <c r="B6562" s="83" t="s">
        <v>6459</v>
      </c>
      <c r="C6562" s="68" t="s">
        <v>14582</v>
      </c>
      <c r="D6562" s="95">
        <v>2.2464495686684693E-2</v>
      </c>
      <c r="E6562" s="95">
        <v>0.25489866755917118</v>
      </c>
      <c r="F6562" s="95">
        <v>3.0113318712182506</v>
      </c>
      <c r="G6562" s="95">
        <v>13.850677327393075</v>
      </c>
      <c r="H6562" s="95">
        <v>23.58137</v>
      </c>
      <c r="I6562" s="95">
        <v>273.24810000000002</v>
      </c>
      <c r="J6562" s="95">
        <v>20.270530000000001</v>
      </c>
      <c r="K6562" s="95">
        <v>21.038709999999998</v>
      </c>
      <c r="L6562" s="95">
        <v>21.340450000000001</v>
      </c>
      <c r="M6562" s="95">
        <v>130.92590000000001</v>
      </c>
      <c r="N6562" s="95">
        <v>51.591940000000001</v>
      </c>
      <c r="O6562" s="95">
        <v>28.14357</v>
      </c>
      <c r="P6562" s="95">
        <v>74.483189999999993</v>
      </c>
      <c r="Q6562" s="95">
        <v>57.254219999999997</v>
      </c>
      <c r="R6562" s="95">
        <v>40.929580000000001</v>
      </c>
      <c r="S6562" s="95">
        <v>60.263129999999997</v>
      </c>
      <c r="T6562" s="95">
        <v>73.846950000000007</v>
      </c>
      <c r="U6562" s="95">
        <v>78.278999999999996</v>
      </c>
      <c r="V6562" s="95">
        <v>2.3638611791426786E-2</v>
      </c>
      <c r="W6562" s="95">
        <v>0.26822105123662515</v>
      </c>
      <c r="X6562" s="95">
        <v>3.1687203697642543</v>
      </c>
      <c r="Y6562" s="95">
        <v>14.574588673478511</v>
      </c>
      <c r="Z6562" s="95">
        <v>24.813859999999998</v>
      </c>
      <c r="AA6562" s="95">
        <v>21.337399999999999</v>
      </c>
      <c r="AB6562" s="95">
        <v>62.779319999999998</v>
      </c>
      <c r="AC6562" s="95">
        <v>23.212869999999999</v>
      </c>
      <c r="AD6562" s="95">
        <v>57.204340000000002</v>
      </c>
      <c r="AE6562" s="95">
        <v>57.855629999999998</v>
      </c>
      <c r="AF6562" s="95">
        <v>51.216610000000003</v>
      </c>
      <c r="AG6562" s="95">
        <v>39.249949999999998</v>
      </c>
      <c r="AH6562" s="95">
        <v>33.79965</v>
      </c>
      <c r="AI6562" s="95">
        <v>66.579120000000003</v>
      </c>
      <c r="AJ6562" s="95">
        <v>43.246479999999998</v>
      </c>
      <c r="AK6562" s="95">
        <v>64.578779999999995</v>
      </c>
      <c r="AL6562" s="95">
        <v>83.477360000000004</v>
      </c>
      <c r="AM6562" s="95">
        <v>86.347719999999995</v>
      </c>
      <c r="AO6562" s="84">
        <v>6783</v>
      </c>
      <c r="AP6562" s="84">
        <v>320704.98794839124</v>
      </c>
      <c r="AQ6562" s="90">
        <v>4692.5134931405328</v>
      </c>
      <c r="AS6562" s="40" t="s">
        <v>6</v>
      </c>
    </row>
    <row r="6563" spans="1:45" x14ac:dyDescent="0.2">
      <c r="A6563" s="39" t="s">
        <v>6441</v>
      </c>
      <c r="B6563" s="83" t="s">
        <v>6460</v>
      </c>
      <c r="C6563" s="68" t="s">
        <v>14583</v>
      </c>
      <c r="D6563" s="95">
        <v>1.4382167317928221E-2</v>
      </c>
      <c r="E6563" s="95">
        <v>0.16319063365957936</v>
      </c>
      <c r="F6563" s="95">
        <v>1.9279079052436261</v>
      </c>
      <c r="G6563" s="95">
        <v>8.8674485093059499</v>
      </c>
      <c r="H6563" s="95">
        <v>15.09721</v>
      </c>
      <c r="I6563" s="95">
        <v>19.313870000000001</v>
      </c>
      <c r="J6563" s="95">
        <v>13.665850000000001</v>
      </c>
      <c r="K6563" s="95">
        <v>88.560040000000001</v>
      </c>
      <c r="L6563" s="95">
        <v>34.027810000000002</v>
      </c>
      <c r="M6563" s="95">
        <v>16.619769999999999</v>
      </c>
      <c r="N6563" s="95">
        <v>17.531210000000002</v>
      </c>
      <c r="O6563" s="95">
        <v>13.732430000000001</v>
      </c>
      <c r="P6563" s="95">
        <v>20.210840000000001</v>
      </c>
      <c r="Q6563" s="95">
        <v>39.073009999999996</v>
      </c>
      <c r="R6563" s="95">
        <v>57.385820000000002</v>
      </c>
      <c r="S6563" s="95">
        <v>76.211470000000006</v>
      </c>
      <c r="T6563" s="95">
        <v>142.6885</v>
      </c>
      <c r="U6563" s="95">
        <v>98.73827</v>
      </c>
      <c r="V6563" s="95">
        <v>2.4629430928474676E-2</v>
      </c>
      <c r="W6563" s="95">
        <v>0.27946361289249771</v>
      </c>
      <c r="X6563" s="95">
        <v>3.3015381853795764</v>
      </c>
      <c r="Y6563" s="95">
        <v>15.185486703350186</v>
      </c>
      <c r="Z6563" s="95">
        <v>25.853940000000001</v>
      </c>
      <c r="AA6563" s="95">
        <v>57.29927</v>
      </c>
      <c r="AB6563" s="95">
        <v>24.270230000000002</v>
      </c>
      <c r="AC6563" s="95">
        <v>102.0294</v>
      </c>
      <c r="AD6563" s="95">
        <v>47.005499999999998</v>
      </c>
      <c r="AE6563" s="95">
        <v>28.973939999999999</v>
      </c>
      <c r="AF6563" s="95">
        <v>24.987300000000001</v>
      </c>
      <c r="AG6563" s="95">
        <v>42.109020000000001</v>
      </c>
      <c r="AH6563" s="95">
        <v>17.723230000000001</v>
      </c>
      <c r="AI6563" s="95">
        <v>49.022379999999998</v>
      </c>
      <c r="AJ6563" s="95">
        <v>54.751300000000001</v>
      </c>
      <c r="AK6563" s="95">
        <v>81.611260000000001</v>
      </c>
      <c r="AL6563" s="95">
        <v>122.0535</v>
      </c>
      <c r="AM6563" s="95">
        <v>109.0805</v>
      </c>
      <c r="AO6563" s="84">
        <v>11793</v>
      </c>
      <c r="AP6563" s="84">
        <v>446219.42547044734</v>
      </c>
      <c r="AQ6563" s="90">
        <v>6529.0243482538071</v>
      </c>
      <c r="AS6563" s="40" t="s">
        <v>6</v>
      </c>
    </row>
    <row r="6564" spans="1:45" x14ac:dyDescent="0.2">
      <c r="A6564" s="39" t="s">
        <v>6441</v>
      </c>
      <c r="B6564" s="83" t="s">
        <v>6461</v>
      </c>
      <c r="C6564" s="68" t="s">
        <v>14584</v>
      </c>
      <c r="D6564" s="95">
        <v>2.0947506318533753E-2</v>
      </c>
      <c r="E6564" s="95">
        <v>0.23768579200495613</v>
      </c>
      <c r="F6564" s="95">
        <v>2.8079817272254859</v>
      </c>
      <c r="G6564" s="95">
        <v>12.915364532465809</v>
      </c>
      <c r="H6564" s="95">
        <v>21.988959999999999</v>
      </c>
      <c r="I6564" s="95">
        <v>68.31832</v>
      </c>
      <c r="J6564" s="95">
        <v>29.221489999999999</v>
      </c>
      <c r="K6564" s="95">
        <v>20.544720000000002</v>
      </c>
      <c r="L6564" s="95">
        <v>20.417829999999999</v>
      </c>
      <c r="M6564" s="95">
        <v>19.407920000000001</v>
      </c>
      <c r="N6564" s="95">
        <v>19.761620000000001</v>
      </c>
      <c r="O6564" s="95">
        <v>61.638809999999999</v>
      </c>
      <c r="P6564" s="95">
        <v>30.220610000000001</v>
      </c>
      <c r="Q6564" s="95">
        <v>30.28246</v>
      </c>
      <c r="R6564" s="95">
        <v>42.544510000000002</v>
      </c>
      <c r="S6564" s="95">
        <v>62.624949999999998</v>
      </c>
      <c r="T6564" s="95">
        <v>76.717640000000003</v>
      </c>
      <c r="U6564" s="95">
        <v>81.299030000000002</v>
      </c>
      <c r="V6564" s="95">
        <v>2.1443211204660657E-2</v>
      </c>
      <c r="W6564" s="95">
        <v>0.24331042372331749</v>
      </c>
      <c r="X6564" s="95">
        <v>2.8744302219138107</v>
      </c>
      <c r="Y6564" s="95">
        <v>13.220995628000503</v>
      </c>
      <c r="Z6564" s="95">
        <v>22.509309999999999</v>
      </c>
      <c r="AA6564" s="95">
        <v>35.512329999999999</v>
      </c>
      <c r="AB6564" s="95">
        <v>27.847549999999998</v>
      </c>
      <c r="AC6564" s="95">
        <v>23.456779999999998</v>
      </c>
      <c r="AD6564" s="95">
        <v>48.763809999999999</v>
      </c>
      <c r="AE6564" s="95">
        <v>22.268920000000001</v>
      </c>
      <c r="AF6564" s="95">
        <v>51.744100000000003</v>
      </c>
      <c r="AG6564" s="95">
        <v>19.798559999999998</v>
      </c>
      <c r="AH6564" s="95">
        <v>23.697849999999999</v>
      </c>
      <c r="AI6564" s="95">
        <v>40.901009999999999</v>
      </c>
      <c r="AJ6564" s="95">
        <v>44.94988</v>
      </c>
      <c r="AK6564" s="95">
        <v>67.101389999999995</v>
      </c>
      <c r="AL6564" s="95">
        <v>86.704080000000005</v>
      </c>
      <c r="AM6564" s="95">
        <v>89.656779999999998</v>
      </c>
      <c r="AO6564" s="84">
        <v>4802</v>
      </c>
      <c r="AP6564" s="84">
        <v>142873.52379888325</v>
      </c>
      <c r="AQ6564" s="90">
        <v>2090.5067380700766</v>
      </c>
      <c r="AS6564" s="40" t="s">
        <v>6</v>
      </c>
    </row>
    <row r="6565" spans="1:45" x14ac:dyDescent="0.2">
      <c r="A6565" s="39" t="s">
        <v>6441</v>
      </c>
      <c r="B6565" s="83" t="s">
        <v>6462</v>
      </c>
      <c r="C6565" s="68" t="s">
        <v>14585</v>
      </c>
      <c r="D6565" s="95">
        <v>0.1089134177622417</v>
      </c>
      <c r="E6565" s="95">
        <v>1.2358116315678516</v>
      </c>
      <c r="F6565" s="95">
        <v>14.599679898674314</v>
      </c>
      <c r="G6565" s="95">
        <v>67.151501065858085</v>
      </c>
      <c r="H6565" s="95">
        <v>114.3283</v>
      </c>
      <c r="I6565" s="95">
        <v>30.201599999999999</v>
      </c>
      <c r="J6565" s="95">
        <v>129.28380000000001</v>
      </c>
      <c r="K6565" s="95">
        <v>40.915039999999998</v>
      </c>
      <c r="L6565" s="95">
        <v>147.09289999999999</v>
      </c>
      <c r="M6565" s="95">
        <v>16.814699999999998</v>
      </c>
      <c r="N6565" s="95">
        <v>21.747689999999999</v>
      </c>
      <c r="O6565" s="95">
        <v>28.576260000000001</v>
      </c>
      <c r="P6565" s="95">
        <v>14.455780000000001</v>
      </c>
      <c r="Q6565" s="95">
        <v>35.448439999999998</v>
      </c>
      <c r="R6565" s="95">
        <v>49.75421</v>
      </c>
      <c r="S6565" s="95">
        <v>73.16225</v>
      </c>
      <c r="T6565" s="95">
        <v>89.516360000000006</v>
      </c>
      <c r="U6565" s="95">
        <v>94.755409999999998</v>
      </c>
      <c r="V6565" s="95">
        <v>3.1571585664080686E-2</v>
      </c>
      <c r="W6565" s="95">
        <v>0.3582343993270411</v>
      </c>
      <c r="X6565" s="95">
        <v>4.2321235900922272</v>
      </c>
      <c r="Y6565" s="95">
        <v>19.46573169708514</v>
      </c>
      <c r="Z6565" s="95">
        <v>33.141240000000003</v>
      </c>
      <c r="AA6565" s="95">
        <v>35.452809999999999</v>
      </c>
      <c r="AB6565" s="95">
        <v>71.519099999999995</v>
      </c>
      <c r="AC6565" s="95">
        <v>26.976929999999999</v>
      </c>
      <c r="AD6565" s="95">
        <v>113.598</v>
      </c>
      <c r="AE6565" s="95">
        <v>49.030749999999998</v>
      </c>
      <c r="AF6565" s="95">
        <v>77.898849999999996</v>
      </c>
      <c r="AG6565" s="95">
        <v>19.878329999999998</v>
      </c>
      <c r="AH6565" s="95">
        <v>25.777239999999999</v>
      </c>
      <c r="AI6565" s="95">
        <v>48.073250000000002</v>
      </c>
      <c r="AJ6565" s="95">
        <v>52.553199999999997</v>
      </c>
      <c r="AK6565" s="95">
        <v>78.352940000000004</v>
      </c>
      <c r="AL6565" s="95">
        <v>108.9211</v>
      </c>
      <c r="AM6565" s="95">
        <v>104.3925</v>
      </c>
      <c r="AO6565" s="84">
        <v>6940</v>
      </c>
      <c r="AP6565" s="84">
        <v>301263.59995429817</v>
      </c>
      <c r="AQ6565" s="90">
        <v>4408.0496434471725</v>
      </c>
      <c r="AS6565" s="40" t="s">
        <v>6</v>
      </c>
    </row>
    <row r="6566" spans="1:45" x14ac:dyDescent="0.2">
      <c r="A6566" s="39" t="s">
        <v>6562</v>
      </c>
      <c r="B6566" s="83" t="s">
        <v>6563</v>
      </c>
      <c r="C6566" s="68" t="s">
        <v>14586</v>
      </c>
      <c r="D6566" s="95">
        <v>2.6512757019908219E-2</v>
      </c>
      <c r="E6566" s="95">
        <v>0.30083321397240859</v>
      </c>
      <c r="F6566" s="95">
        <v>3.5539952163376429</v>
      </c>
      <c r="G6566" s="95">
        <v>16.346667544376938</v>
      </c>
      <c r="H6566" s="95">
        <v>27.8309</v>
      </c>
      <c r="I6566" s="95">
        <v>26.65813</v>
      </c>
      <c r="J6566" s="95">
        <v>122.31910000000001</v>
      </c>
      <c r="K6566" s="95">
        <v>131.7491</v>
      </c>
      <c r="L6566" s="95">
        <v>26.76323</v>
      </c>
      <c r="M6566" s="95">
        <v>24.615369999999999</v>
      </c>
      <c r="N6566" s="95">
        <v>34.798259999999999</v>
      </c>
      <c r="O6566" s="95">
        <v>22.584810000000001</v>
      </c>
      <c r="P6566" s="95">
        <v>22.108609999999999</v>
      </c>
      <c r="Q6566" s="95">
        <v>36.427720000000001</v>
      </c>
      <c r="R6566" s="95">
        <v>44.34854</v>
      </c>
      <c r="S6566" s="95">
        <v>65.219759999999994</v>
      </c>
      <c r="T6566" s="95">
        <v>164.40199999999999</v>
      </c>
      <c r="U6566" s="95">
        <v>84.100719999999995</v>
      </c>
      <c r="V6566" s="95">
        <v>2.7380847876991219E-2</v>
      </c>
      <c r="W6566" s="95">
        <v>0.31068321042356029</v>
      </c>
      <c r="X6566" s="95">
        <v>3.6703614905468016</v>
      </c>
      <c r="Y6566" s="95">
        <v>16.881896401503852</v>
      </c>
      <c r="Z6566" s="95">
        <v>28.742149999999999</v>
      </c>
      <c r="AA6566" s="95">
        <v>27.02741</v>
      </c>
      <c r="AB6566" s="95">
        <v>83.704319999999996</v>
      </c>
      <c r="AC6566" s="95">
        <v>158.33359999999999</v>
      </c>
      <c r="AD6566" s="95">
        <v>28.16093</v>
      </c>
      <c r="AE6566" s="95">
        <v>215.77440000000001</v>
      </c>
      <c r="AF6566" s="95">
        <v>29.29588</v>
      </c>
      <c r="AG6566" s="95">
        <v>25.462689999999998</v>
      </c>
      <c r="AH6566" s="95">
        <v>29.818650000000002</v>
      </c>
      <c r="AI6566" s="95">
        <v>35.117919999999998</v>
      </c>
      <c r="AJ6566" s="95">
        <v>81.465159999999997</v>
      </c>
      <c r="AK6566" s="95">
        <v>69.64179</v>
      </c>
      <c r="AL6566" s="95">
        <v>138.6071</v>
      </c>
      <c r="AM6566" s="95">
        <v>92.486149999999995</v>
      </c>
      <c r="AO6566" s="84">
        <v>5029</v>
      </c>
      <c r="AP6566" s="84">
        <v>253121.37994521853</v>
      </c>
      <c r="AQ6566" s="90">
        <v>3703.6389686163207</v>
      </c>
      <c r="AS6566" s="40" t="s">
        <v>6</v>
      </c>
    </row>
    <row r="6567" spans="1:45" x14ac:dyDescent="0.2">
      <c r="A6567" s="39" t="s">
        <v>6562</v>
      </c>
      <c r="B6567" s="83" t="s">
        <v>6564</v>
      </c>
      <c r="C6567" s="68" t="s">
        <v>14587</v>
      </c>
      <c r="D6567" s="95">
        <v>2.3207267089996209E-2</v>
      </c>
      <c r="E6567" s="95">
        <v>0.26332669744445292</v>
      </c>
      <c r="F6567" s="95">
        <v>3.1108992610683259</v>
      </c>
      <c r="G6567" s="95">
        <v>14.308639401359448</v>
      </c>
      <c r="H6567" s="95">
        <v>24.361070000000002</v>
      </c>
      <c r="I6567" s="95">
        <v>26.629280000000001</v>
      </c>
      <c r="J6567" s="95">
        <v>22.010349999999999</v>
      </c>
      <c r="K6567" s="95">
        <v>25.784890000000001</v>
      </c>
      <c r="L6567" s="95">
        <v>49.419400000000003</v>
      </c>
      <c r="M6567" s="95">
        <v>23.428349999999998</v>
      </c>
      <c r="N6567" s="95">
        <v>22.027920000000002</v>
      </c>
      <c r="O6567" s="95">
        <v>19.7211</v>
      </c>
      <c r="P6567" s="95">
        <v>19.356680000000001</v>
      </c>
      <c r="Q6567" s="95">
        <v>35.734490000000001</v>
      </c>
      <c r="R6567" s="95">
        <v>47.714739999999999</v>
      </c>
      <c r="S6567" s="95">
        <v>70.180679999999995</v>
      </c>
      <c r="T6567" s="95">
        <v>127.4888</v>
      </c>
      <c r="U6567" s="95">
        <v>90.945920000000001</v>
      </c>
      <c r="V6567" s="95">
        <v>2.4032174892427281E-2</v>
      </c>
      <c r="W6567" s="95">
        <v>0.2726867072408658</v>
      </c>
      <c r="X6567" s="95">
        <v>3.2214769117275246</v>
      </c>
      <c r="Y6567" s="95">
        <v>14.817243376079162</v>
      </c>
      <c r="Z6567" s="95">
        <v>25.226990000000001</v>
      </c>
      <c r="AA6567" s="95">
        <v>23.670919999999999</v>
      </c>
      <c r="AB6567" s="95">
        <v>134.16220000000001</v>
      </c>
      <c r="AC6567" s="95">
        <v>69.549880000000002</v>
      </c>
      <c r="AD6567" s="95">
        <v>75.018090000000001</v>
      </c>
      <c r="AE6567" s="95">
        <v>26.22363</v>
      </c>
      <c r="AF6567" s="95">
        <v>66.379109999999997</v>
      </c>
      <c r="AG6567" s="95">
        <v>22.49841</v>
      </c>
      <c r="AH6567" s="95">
        <v>30.91743</v>
      </c>
      <c r="AI6567" s="95">
        <v>37.600380000000001</v>
      </c>
      <c r="AJ6567" s="95">
        <v>50.731580000000001</v>
      </c>
      <c r="AK6567" s="95">
        <v>75.169129999999996</v>
      </c>
      <c r="AL6567" s="95">
        <v>96.615880000000004</v>
      </c>
      <c r="AM6567" s="95">
        <v>99.973699999999994</v>
      </c>
      <c r="AO6567" s="84">
        <v>8360</v>
      </c>
      <c r="AP6567" s="84">
        <v>305561.61297753209</v>
      </c>
      <c r="AQ6567" s="90">
        <v>4470.9376085962031</v>
      </c>
      <c r="AS6567" s="40" t="s">
        <v>6</v>
      </c>
    </row>
    <row r="6568" spans="1:45" x14ac:dyDescent="0.2">
      <c r="A6568" s="39" t="s">
        <v>6562</v>
      </c>
      <c r="B6568" s="83" t="s">
        <v>6565</v>
      </c>
      <c r="C6568" s="68" t="s">
        <v>14588</v>
      </c>
      <c r="D6568" s="95">
        <v>2.9246959810084582E-2</v>
      </c>
      <c r="E6568" s="95">
        <v>0.33185748701966072</v>
      </c>
      <c r="F6568" s="95">
        <v>3.9205109894610177</v>
      </c>
      <c r="G6568" s="95">
        <v>18.032463705687494</v>
      </c>
      <c r="H6568" s="95">
        <v>30.701039999999999</v>
      </c>
      <c r="I6568" s="95">
        <v>54.510370000000002</v>
      </c>
      <c r="J6568" s="95">
        <v>60.804789999999997</v>
      </c>
      <c r="K6568" s="95">
        <v>30.22588</v>
      </c>
      <c r="L6568" s="95">
        <v>36.883479999999999</v>
      </c>
      <c r="M6568" s="95">
        <v>36.771230000000003</v>
      </c>
      <c r="N6568" s="95">
        <v>27.277950000000001</v>
      </c>
      <c r="O6568" s="95">
        <v>82.432270000000003</v>
      </c>
      <c r="P6568" s="95">
        <v>103.1452</v>
      </c>
      <c r="Q6568" s="95">
        <v>57.870249999999999</v>
      </c>
      <c r="R6568" s="95">
        <v>51.533050000000003</v>
      </c>
      <c r="S6568" s="95">
        <v>121.982</v>
      </c>
      <c r="T6568" s="95">
        <v>111.39019999999999</v>
      </c>
      <c r="U6568" s="95">
        <v>91.441249999999997</v>
      </c>
      <c r="V6568" s="95">
        <v>7.2542587626988883E-2</v>
      </c>
      <c r="W6568" s="95">
        <v>0.82312147956982618</v>
      </c>
      <c r="X6568" s="95">
        <v>9.7242248029309373</v>
      </c>
      <c r="Y6568" s="95">
        <v>44.72675406246092</v>
      </c>
      <c r="Z6568" s="95">
        <v>76.149209999999997</v>
      </c>
      <c r="AA6568" s="95">
        <v>27.874790000000001</v>
      </c>
      <c r="AB6568" s="95">
        <v>119.17059999999999</v>
      </c>
      <c r="AC6568" s="95">
        <v>85.584879999999998</v>
      </c>
      <c r="AD6568" s="95">
        <v>69.687190000000001</v>
      </c>
      <c r="AE6568" s="95">
        <v>29.041979999999999</v>
      </c>
      <c r="AF6568" s="95">
        <v>36.558320000000002</v>
      </c>
      <c r="AG6568" s="95">
        <v>44.01417</v>
      </c>
      <c r="AH6568" s="95">
        <v>25.503309999999999</v>
      </c>
      <c r="AI6568" s="95">
        <v>78.157889999999995</v>
      </c>
      <c r="AJ6568" s="95">
        <v>60.117150000000002</v>
      </c>
      <c r="AK6568" s="95">
        <v>75.613590000000002</v>
      </c>
      <c r="AL6568" s="95">
        <v>145.44999999999999</v>
      </c>
      <c r="AM6568" s="95">
        <v>101.5831</v>
      </c>
      <c r="AO6568" s="84">
        <v>9897</v>
      </c>
      <c r="AP6568" s="84">
        <v>513637.92065633717</v>
      </c>
      <c r="AQ6568" s="90">
        <v>7515.4829636025897</v>
      </c>
      <c r="AS6568" s="40" t="s">
        <v>6</v>
      </c>
    </row>
    <row r="6569" spans="1:45" x14ac:dyDescent="0.2">
      <c r="A6569" s="39" t="s">
        <v>6562</v>
      </c>
      <c r="B6569" s="83" t="s">
        <v>6566</v>
      </c>
      <c r="C6569" s="68" t="s">
        <v>14589</v>
      </c>
      <c r="D6569" s="95">
        <v>4.4728699353943649E-2</v>
      </c>
      <c r="E6569" s="95">
        <v>0.50752467475745933</v>
      </c>
      <c r="F6569" s="95">
        <v>5.9958148983734274</v>
      </c>
      <c r="G6569" s="95">
        <v>27.577862893786499</v>
      </c>
      <c r="H6569" s="95">
        <v>46.952489999999997</v>
      </c>
      <c r="I6569" s="95">
        <v>21.59281</v>
      </c>
      <c r="J6569" s="95">
        <v>21.871939999999999</v>
      </c>
      <c r="K6569" s="95">
        <v>22.688569999999999</v>
      </c>
      <c r="L6569" s="95">
        <v>119.77889999999999</v>
      </c>
      <c r="M6569" s="95">
        <v>118.50449999999999</v>
      </c>
      <c r="N6569" s="95">
        <v>129.5087</v>
      </c>
      <c r="O6569" s="95">
        <v>20.728090000000002</v>
      </c>
      <c r="P6569" s="95">
        <v>77.456919999999997</v>
      </c>
      <c r="Q6569" s="95">
        <v>28.470780000000001</v>
      </c>
      <c r="R6569" s="95">
        <v>39.756520000000002</v>
      </c>
      <c r="S6569" s="95">
        <v>58.691839999999999</v>
      </c>
      <c r="T6569" s="95">
        <v>71.753810000000001</v>
      </c>
      <c r="U6569" s="95">
        <v>140.67679999999999</v>
      </c>
      <c r="V6569" s="95">
        <v>2.2360362889331888E-2</v>
      </c>
      <c r="W6569" s="95">
        <v>0.25371710035799105</v>
      </c>
      <c r="X6569" s="95">
        <v>2.9973730262977529</v>
      </c>
      <c r="Y6569" s="95">
        <v>13.786473358808665</v>
      </c>
      <c r="Z6569" s="95">
        <v>23.472059999999999</v>
      </c>
      <c r="AA6569" s="95">
        <v>22.004380000000001</v>
      </c>
      <c r="AB6569" s="95">
        <v>55.395560000000003</v>
      </c>
      <c r="AC6569" s="95">
        <v>24.085370000000001</v>
      </c>
      <c r="AD6569" s="95">
        <v>22.877050000000001</v>
      </c>
      <c r="AE6569" s="95">
        <v>65.25027</v>
      </c>
      <c r="AF6569" s="95">
        <v>27.611709999999999</v>
      </c>
      <c r="AG6569" s="95">
        <v>21.2621</v>
      </c>
      <c r="AH6569" s="95">
        <v>57.23265</v>
      </c>
      <c r="AI6569" s="95">
        <v>31.470420000000001</v>
      </c>
      <c r="AJ6569" s="95">
        <v>54.845730000000003</v>
      </c>
      <c r="AK6569" s="95">
        <v>62.833390000000001</v>
      </c>
      <c r="AL6569" s="95">
        <v>118.7769</v>
      </c>
      <c r="AM6569" s="95">
        <v>84.065830000000005</v>
      </c>
      <c r="AO6569" s="84">
        <v>6174</v>
      </c>
      <c r="AP6569" s="84">
        <v>310132.58198389405</v>
      </c>
      <c r="AQ6569" s="90">
        <v>4537.8194300368241</v>
      </c>
      <c r="AS6569" s="40" t="s">
        <v>6</v>
      </c>
    </row>
    <row r="6570" spans="1:45" x14ac:dyDescent="0.2">
      <c r="A6570" s="39" t="s">
        <v>6562</v>
      </c>
      <c r="B6570" s="83" t="s">
        <v>6567</v>
      </c>
      <c r="C6570" s="68" t="s">
        <v>14590</v>
      </c>
      <c r="D6570" s="95">
        <v>2.8537587875030218E-2</v>
      </c>
      <c r="E6570" s="95">
        <v>0.32380843203213194</v>
      </c>
      <c r="F6570" s="95">
        <v>3.8254207481143969</v>
      </c>
      <c r="G6570" s="95">
        <v>17.595094360095192</v>
      </c>
      <c r="H6570" s="95">
        <v>29.956399999999999</v>
      </c>
      <c r="I6570" s="95">
        <v>25.84554</v>
      </c>
      <c r="J6570" s="95">
        <v>84.704149999999998</v>
      </c>
      <c r="K6570" s="95">
        <v>27.35416</v>
      </c>
      <c r="L6570" s="95">
        <v>49.103850000000001</v>
      </c>
      <c r="M6570" s="95">
        <v>26.18526</v>
      </c>
      <c r="N6570" s="95">
        <v>44.969610000000003</v>
      </c>
      <c r="O6570" s="95">
        <v>25.511189999999999</v>
      </c>
      <c r="P6570" s="95">
        <v>23.193639999999998</v>
      </c>
      <c r="Q6570" s="95">
        <v>35.608600000000003</v>
      </c>
      <c r="R6570" s="95">
        <v>50.090850000000003</v>
      </c>
      <c r="S6570" s="95">
        <v>86.675610000000006</v>
      </c>
      <c r="T6570" s="95">
        <v>168.3296</v>
      </c>
      <c r="U6570" s="95">
        <v>95.538309999999996</v>
      </c>
      <c r="V6570" s="95">
        <v>0.18427761266350834</v>
      </c>
      <c r="W6570" s="95">
        <v>2.0909491396575151</v>
      </c>
      <c r="X6570" s="95">
        <v>24.702136914408946</v>
      </c>
      <c r="Y6570" s="95">
        <v>113.61794127332382</v>
      </c>
      <c r="Z6570" s="95">
        <v>193.43940000000001</v>
      </c>
      <c r="AA6570" s="95">
        <v>27.363790000000002</v>
      </c>
      <c r="AB6570" s="95">
        <v>31.879270000000002</v>
      </c>
      <c r="AC6570" s="95">
        <v>76.256290000000007</v>
      </c>
      <c r="AD6570" s="95">
        <v>30.314240000000002</v>
      </c>
      <c r="AE6570" s="95">
        <v>29.844239999999999</v>
      </c>
      <c r="AF6570" s="95">
        <v>28.294650000000001</v>
      </c>
      <c r="AG6570" s="95">
        <v>68.026150000000001</v>
      </c>
      <c r="AH6570" s="95">
        <v>23.004619999999999</v>
      </c>
      <c r="AI6570" s="95">
        <v>39.334290000000003</v>
      </c>
      <c r="AJ6570" s="95">
        <v>131.4281</v>
      </c>
      <c r="AK6570" s="95">
        <v>78.781620000000004</v>
      </c>
      <c r="AL6570" s="95">
        <v>101.6084</v>
      </c>
      <c r="AM6570" s="95">
        <v>104.98</v>
      </c>
      <c r="AO6570" s="84">
        <v>4365</v>
      </c>
      <c r="AP6570" s="84">
        <v>203716.59178243208</v>
      </c>
      <c r="AQ6570" s="90">
        <v>2980.7545614772207</v>
      </c>
      <c r="AS6570" s="40" t="s">
        <v>6</v>
      </c>
    </row>
    <row r="6571" spans="1:45" x14ac:dyDescent="0.2">
      <c r="A6571" s="39" t="s">
        <v>6562</v>
      </c>
      <c r="B6571" s="83" t="s">
        <v>6568</v>
      </c>
      <c r="C6571" s="68" t="s">
        <v>14591</v>
      </c>
      <c r="D6571" s="95">
        <v>0.10664785542883727</v>
      </c>
      <c r="E6571" s="95">
        <v>1.210104897345488</v>
      </c>
      <c r="F6571" s="95">
        <v>14.295984674175855</v>
      </c>
      <c r="G6571" s="95">
        <v>65.754649194232044</v>
      </c>
      <c r="H6571" s="95">
        <v>111.95010000000001</v>
      </c>
      <c r="I6571" s="95">
        <v>63.24333</v>
      </c>
      <c r="J6571" s="95">
        <v>36.917000000000002</v>
      </c>
      <c r="K6571" s="95">
        <v>27.385860000000001</v>
      </c>
      <c r="L6571" s="95">
        <v>39.969839999999998</v>
      </c>
      <c r="M6571" s="95">
        <v>34.870330000000003</v>
      </c>
      <c r="N6571" s="95">
        <v>25.929729999999999</v>
      </c>
      <c r="O6571" s="95">
        <v>84.048159999999996</v>
      </c>
      <c r="P6571" s="95">
        <v>39.978870000000001</v>
      </c>
      <c r="Q6571" s="95">
        <v>31.770679999999999</v>
      </c>
      <c r="R6571" s="95">
        <v>81.264200000000002</v>
      </c>
      <c r="S6571" s="95">
        <v>78.615700000000004</v>
      </c>
      <c r="T6571" s="95">
        <v>78.690960000000004</v>
      </c>
      <c r="U6571" s="95">
        <v>107.56950000000001</v>
      </c>
      <c r="V6571" s="95">
        <v>0.10850406945904438</v>
      </c>
      <c r="W6571" s="95">
        <v>1.2311668650657284</v>
      </c>
      <c r="X6571" s="95">
        <v>14.544807374089759</v>
      </c>
      <c r="Y6571" s="95">
        <v>66.899113861570086</v>
      </c>
      <c r="Z6571" s="95">
        <v>113.8986</v>
      </c>
      <c r="AA6571" s="95">
        <v>32.609409999999997</v>
      </c>
      <c r="AB6571" s="95">
        <v>44.945039999999999</v>
      </c>
      <c r="AC6571" s="95">
        <v>52.334449999999997</v>
      </c>
      <c r="AD6571" s="95">
        <v>97.186459999999997</v>
      </c>
      <c r="AE6571" s="95">
        <v>41.093200000000003</v>
      </c>
      <c r="AF6571" s="95">
        <v>89.120800000000003</v>
      </c>
      <c r="AG6571" s="95">
        <v>25.700849999999999</v>
      </c>
      <c r="AH6571" s="95">
        <v>34.48339</v>
      </c>
      <c r="AI6571" s="95">
        <v>67.096440000000001</v>
      </c>
      <c r="AJ6571" s="95">
        <v>108.401</v>
      </c>
      <c r="AK6571" s="95">
        <v>69.056529999999995</v>
      </c>
      <c r="AL6571" s="95">
        <v>89.194419999999994</v>
      </c>
      <c r="AM6571" s="95">
        <v>145.48050000000001</v>
      </c>
      <c r="AO6571" s="84">
        <v>11346</v>
      </c>
      <c r="AP6571" s="84">
        <v>649481.20920554793</v>
      </c>
      <c r="AQ6571" s="90">
        <v>9503.124217789551</v>
      </c>
      <c r="AS6571" s="40" t="s">
        <v>6</v>
      </c>
    </row>
    <row r="6572" spans="1:45" x14ac:dyDescent="0.2">
      <c r="A6572" s="39" t="s">
        <v>6562</v>
      </c>
      <c r="B6572" s="83" t="s">
        <v>6569</v>
      </c>
      <c r="C6572" s="68" t="s">
        <v>14592</v>
      </c>
      <c r="D6572" s="95">
        <v>8.2814305440335148E-2</v>
      </c>
      <c r="E6572" s="95">
        <v>0.93967193414858941</v>
      </c>
      <c r="F6572" s="95">
        <v>11.101133132185076</v>
      </c>
      <c r="G6572" s="95">
        <v>51.059869704804143</v>
      </c>
      <c r="H6572" s="95">
        <v>86.931610000000006</v>
      </c>
      <c r="I6572" s="95">
        <v>20.757829999999998</v>
      </c>
      <c r="J6572" s="95">
        <v>35.934989999999999</v>
      </c>
      <c r="K6572" s="95">
        <v>36.354599999999998</v>
      </c>
      <c r="L6572" s="95">
        <v>60.443080000000002</v>
      </c>
      <c r="M6572" s="95">
        <v>27.17915</v>
      </c>
      <c r="N6572" s="95">
        <v>78.402680000000004</v>
      </c>
      <c r="O6572" s="95">
        <v>51.235039999999998</v>
      </c>
      <c r="P6572" s="95">
        <v>18.35033</v>
      </c>
      <c r="Q6572" s="95">
        <v>154.21549999999999</v>
      </c>
      <c r="R6572" s="95">
        <v>47.655679999999997</v>
      </c>
      <c r="S6572" s="95">
        <v>77.596630000000005</v>
      </c>
      <c r="T6572" s="95">
        <v>83.94659</v>
      </c>
      <c r="U6572" s="95">
        <v>91.314319999999995</v>
      </c>
      <c r="V6572" s="95">
        <v>2.3698589843950183E-2</v>
      </c>
      <c r="W6572" s="95">
        <v>0.2689016062726356</v>
      </c>
      <c r="X6572" s="95">
        <v>3.1767603375274462</v>
      </c>
      <c r="Y6572" s="95">
        <v>14.611568655749798</v>
      </c>
      <c r="Z6572" s="95">
        <v>24.876819999999999</v>
      </c>
      <c r="AA6572" s="95">
        <v>36.343859999999999</v>
      </c>
      <c r="AB6572" s="95">
        <v>76.691000000000003</v>
      </c>
      <c r="AC6572" s="95">
        <v>86.172880000000006</v>
      </c>
      <c r="AD6572" s="95">
        <v>49.99709</v>
      </c>
      <c r="AE6572" s="95">
        <v>25.83718</v>
      </c>
      <c r="AF6572" s="95">
        <v>48.944920000000003</v>
      </c>
      <c r="AG6572" s="95">
        <v>51.115200000000002</v>
      </c>
      <c r="AH6572" s="95">
        <v>127.598</v>
      </c>
      <c r="AI6572" s="95">
        <v>37.248370000000001</v>
      </c>
      <c r="AJ6572" s="95">
        <v>50.086570000000002</v>
      </c>
      <c r="AK6572" s="95">
        <v>74.051240000000007</v>
      </c>
      <c r="AL6572" s="95">
        <v>95.424160000000001</v>
      </c>
      <c r="AM6572" s="95">
        <v>118.4419</v>
      </c>
      <c r="AO6572" s="84">
        <v>10602</v>
      </c>
      <c r="AP6572" s="84">
        <v>506408.34029287344</v>
      </c>
      <c r="AQ6572" s="90">
        <v>7409.7006880529607</v>
      </c>
      <c r="AS6572" s="40" t="s">
        <v>6</v>
      </c>
    </row>
    <row r="6573" spans="1:45" x14ac:dyDescent="0.2">
      <c r="A6573" s="39" t="s">
        <v>6562</v>
      </c>
      <c r="B6573" s="83" t="s">
        <v>6570</v>
      </c>
      <c r="C6573" s="68" t="s">
        <v>14521</v>
      </c>
      <c r="D6573" s="95">
        <v>5.7895920526927228E-2</v>
      </c>
      <c r="E6573" s="95">
        <v>0.65692963711500707</v>
      </c>
      <c r="F6573" s="95">
        <v>7.7608610995702492</v>
      </c>
      <c r="G6573" s="95">
        <v>35.696225945822967</v>
      </c>
      <c r="H6573" s="95">
        <v>60.774349999999998</v>
      </c>
      <c r="I6573" s="95">
        <v>54.849870000000003</v>
      </c>
      <c r="J6573" s="95">
        <v>58.63241</v>
      </c>
      <c r="K6573" s="95">
        <v>70.730680000000007</v>
      </c>
      <c r="L6573" s="95">
        <v>42.347059999999999</v>
      </c>
      <c r="M6573" s="95">
        <v>46.788930000000001</v>
      </c>
      <c r="N6573" s="95">
        <v>30.388280000000002</v>
      </c>
      <c r="O6573" s="95">
        <v>80.880840000000006</v>
      </c>
      <c r="P6573" s="95">
        <v>38.393349999999998</v>
      </c>
      <c r="Q6573" s="95">
        <v>36.399650000000001</v>
      </c>
      <c r="R6573" s="95">
        <v>51.185960000000001</v>
      </c>
      <c r="S6573" s="95">
        <v>74.837649999999996</v>
      </c>
      <c r="T6573" s="95">
        <v>92.051990000000004</v>
      </c>
      <c r="U6573" s="95">
        <v>99.296809999999994</v>
      </c>
      <c r="V6573" s="95">
        <v>3.8427707713482938E-2</v>
      </c>
      <c r="W6573" s="95">
        <v>0.43602899571549009</v>
      </c>
      <c r="X6573" s="95">
        <v>5.1511764425702227</v>
      </c>
      <c r="Y6573" s="95">
        <v>23.692932500875362</v>
      </c>
      <c r="Z6573" s="95">
        <v>40.338230000000003</v>
      </c>
      <c r="AA6573" s="95">
        <v>31.918320000000001</v>
      </c>
      <c r="AB6573" s="95">
        <v>83.787869999999998</v>
      </c>
      <c r="AC6573" s="95">
        <v>46.097380000000001</v>
      </c>
      <c r="AD6573" s="95">
        <v>105.3124</v>
      </c>
      <c r="AE6573" s="95">
        <v>68.484160000000003</v>
      </c>
      <c r="AF6573" s="95">
        <v>79.305629999999994</v>
      </c>
      <c r="AG6573" s="95">
        <v>53.783209999999997</v>
      </c>
      <c r="AH6573" s="95">
        <v>36.924219999999998</v>
      </c>
      <c r="AI6573" s="95">
        <v>59.596969999999999</v>
      </c>
      <c r="AJ6573" s="95">
        <v>56.121169999999999</v>
      </c>
      <c r="AK6573" s="95">
        <v>120.74760000000001</v>
      </c>
      <c r="AL6573" s="95">
        <v>103.56780000000001</v>
      </c>
      <c r="AM6573" s="95">
        <v>117.15430000000001</v>
      </c>
      <c r="AO6573" s="84">
        <v>10397</v>
      </c>
      <c r="AP6573" s="84">
        <v>520486.57945722982</v>
      </c>
      <c r="AQ6573" s="90">
        <v>7615.6916446046953</v>
      </c>
      <c r="AS6573" s="40" t="s">
        <v>6</v>
      </c>
    </row>
    <row r="6574" spans="1:45" x14ac:dyDescent="0.2">
      <c r="A6574" s="39" t="s">
        <v>6562</v>
      </c>
      <c r="B6574" s="83" t="s">
        <v>6571</v>
      </c>
      <c r="C6574" s="68" t="s">
        <v>14593</v>
      </c>
      <c r="D6574" s="95">
        <v>6.4150423460857739E-2</v>
      </c>
      <c r="E6574" s="95">
        <v>0.72789782114812462</v>
      </c>
      <c r="F6574" s="95">
        <v>8.5992678141592904</v>
      </c>
      <c r="G6574" s="95">
        <v>39.552493328333235</v>
      </c>
      <c r="H6574" s="95">
        <v>67.33981</v>
      </c>
      <c r="I6574" s="95">
        <v>102.4943</v>
      </c>
      <c r="J6574" s="95">
        <v>66.153720000000007</v>
      </c>
      <c r="K6574" s="95">
        <v>74.586110000000005</v>
      </c>
      <c r="L6574" s="95">
        <v>32.274940000000001</v>
      </c>
      <c r="M6574" s="95">
        <v>109.9136</v>
      </c>
      <c r="N6574" s="95">
        <v>25.248809999999999</v>
      </c>
      <c r="O6574" s="95">
        <v>39.843200000000003</v>
      </c>
      <c r="P6574" s="95">
        <v>22.30594</v>
      </c>
      <c r="Q6574" s="95">
        <v>35.801029999999997</v>
      </c>
      <c r="R6574" s="95">
        <v>50.246250000000003</v>
      </c>
      <c r="S6574" s="95">
        <v>87.771479999999997</v>
      </c>
      <c r="T6574" s="95">
        <v>90.021680000000003</v>
      </c>
      <c r="U6574" s="95">
        <v>94.95111</v>
      </c>
      <c r="V6574" s="95">
        <v>4.4662329104272355E-2</v>
      </c>
      <c r="W6574" s="95">
        <v>0.50677158915773179</v>
      </c>
      <c r="X6574" s="95">
        <v>5.9869180661932884</v>
      </c>
      <c r="Y6574" s="95">
        <v>27.536941747585093</v>
      </c>
      <c r="Z6574" s="95">
        <v>46.882820000000002</v>
      </c>
      <c r="AA6574" s="95">
        <v>109.3579</v>
      </c>
      <c r="AB6574" s="95">
        <v>34.30012</v>
      </c>
      <c r="AC6574" s="95">
        <v>48.665439999999997</v>
      </c>
      <c r="AD6574" s="95">
        <v>28.086860000000001</v>
      </c>
      <c r="AE6574" s="95">
        <v>86.023759999999996</v>
      </c>
      <c r="AF6574" s="95">
        <v>149.73349999999999</v>
      </c>
      <c r="AG6574" s="95">
        <v>31.869309999999999</v>
      </c>
      <c r="AH6574" s="95">
        <v>27.152709999999999</v>
      </c>
      <c r="AI6574" s="95">
        <v>53.930729999999997</v>
      </c>
      <c r="AJ6574" s="95">
        <v>53.09666</v>
      </c>
      <c r="AK6574" s="95">
        <v>97.663300000000007</v>
      </c>
      <c r="AL6574" s="95">
        <v>120.2657</v>
      </c>
      <c r="AM6574" s="95">
        <v>117.3892</v>
      </c>
      <c r="AO6574" s="84">
        <v>11975</v>
      </c>
      <c r="AP6574" s="84">
        <v>659883.46438238793</v>
      </c>
      <c r="AQ6574" s="90">
        <v>9655.3286567933719</v>
      </c>
      <c r="AS6574" s="40" t="s">
        <v>6</v>
      </c>
    </row>
    <row r="6575" spans="1:45" x14ac:dyDescent="0.2">
      <c r="A6575" s="39" t="s">
        <v>6562</v>
      </c>
      <c r="B6575" s="83" t="s">
        <v>6572</v>
      </c>
      <c r="C6575" s="68" t="s">
        <v>14594</v>
      </c>
      <c r="D6575" s="95">
        <v>3.1127304146365671E-2</v>
      </c>
      <c r="E6575" s="95">
        <v>0.35319325491560222</v>
      </c>
      <c r="F6575" s="95">
        <v>4.1725683206239959</v>
      </c>
      <c r="G6575" s="95">
        <v>19.191806120022552</v>
      </c>
      <c r="H6575" s="95">
        <v>32.674869999999999</v>
      </c>
      <c r="I6575" s="95">
        <v>23.490919999999999</v>
      </c>
      <c r="J6575" s="95">
        <v>50.38194</v>
      </c>
      <c r="K6575" s="95">
        <v>31.00179</v>
      </c>
      <c r="L6575" s="95">
        <v>48.376289999999997</v>
      </c>
      <c r="M6575" s="95">
        <v>24.09131</v>
      </c>
      <c r="N6575" s="95">
        <v>52.512279999999997</v>
      </c>
      <c r="O6575" s="95">
        <v>24.157129999999999</v>
      </c>
      <c r="P6575" s="95">
        <v>49.55453</v>
      </c>
      <c r="Q6575" s="95">
        <v>32.663829999999997</v>
      </c>
      <c r="R6575" s="95">
        <v>45.909370000000003</v>
      </c>
      <c r="S6575" s="95">
        <v>67.135679999999994</v>
      </c>
      <c r="T6575" s="95">
        <v>82.296679999999995</v>
      </c>
      <c r="U6575" s="95">
        <v>87.340159999999997</v>
      </c>
      <c r="V6575" s="95">
        <v>3.6814559123259066E-2</v>
      </c>
      <c r="W6575" s="95">
        <v>0.41772502700157216</v>
      </c>
      <c r="X6575" s="95">
        <v>4.9349362994348818</v>
      </c>
      <c r="Y6575" s="95">
        <v>22.698331913532851</v>
      </c>
      <c r="Z6575" s="95">
        <v>38.644880000000001</v>
      </c>
      <c r="AA6575" s="95">
        <v>70.711939999999998</v>
      </c>
      <c r="AB6575" s="95">
        <v>26.467649999999999</v>
      </c>
      <c r="AC6575" s="95">
        <v>109.4738</v>
      </c>
      <c r="AD6575" s="95">
        <v>69.593440000000001</v>
      </c>
      <c r="AE6575" s="95">
        <v>43.251910000000002</v>
      </c>
      <c r="AF6575" s="95">
        <v>33.243389999999998</v>
      </c>
      <c r="AG6575" s="95">
        <v>45.357869999999998</v>
      </c>
      <c r="AH6575" s="95">
        <v>52.834299999999999</v>
      </c>
      <c r="AI6575" s="95">
        <v>59.714219999999997</v>
      </c>
      <c r="AJ6575" s="95">
        <v>73.960989999999995</v>
      </c>
      <c r="AK6575" s="95">
        <v>83.318470000000005</v>
      </c>
      <c r="AL6575" s="95">
        <v>93.378320000000002</v>
      </c>
      <c r="AM6575" s="95">
        <v>134.8108</v>
      </c>
      <c r="AO6575" s="84">
        <v>12491</v>
      </c>
      <c r="AP6575" s="84">
        <v>529910.77718233794</v>
      </c>
      <c r="AQ6575" s="90">
        <v>7753.5852747287481</v>
      </c>
      <c r="AS6575" s="40" t="s">
        <v>6</v>
      </c>
    </row>
    <row r="6576" spans="1:45" x14ac:dyDescent="0.2">
      <c r="A6576" s="39" t="s">
        <v>6562</v>
      </c>
      <c r="B6576" s="83" t="s">
        <v>6573</v>
      </c>
      <c r="C6576" s="68" t="s">
        <v>14595</v>
      </c>
      <c r="D6576" s="95">
        <v>2.1508847923511702E-2</v>
      </c>
      <c r="E6576" s="95">
        <v>0.24405518614360208</v>
      </c>
      <c r="F6576" s="95">
        <v>2.8832287253903659</v>
      </c>
      <c r="G6576" s="95">
        <v>13.261464509488619</v>
      </c>
      <c r="H6576" s="95">
        <v>22.578209999999999</v>
      </c>
      <c r="I6576" s="95">
        <v>77.432699999999997</v>
      </c>
      <c r="J6576" s="95">
        <v>20.391369999999998</v>
      </c>
      <c r="K6576" s="95">
        <v>37.173070000000003</v>
      </c>
      <c r="L6576" s="95">
        <v>37.228760000000001</v>
      </c>
      <c r="M6576" s="95">
        <v>62.646680000000003</v>
      </c>
      <c r="N6576" s="95">
        <v>40.970840000000003</v>
      </c>
      <c r="O6576" s="95">
        <v>26.13409</v>
      </c>
      <c r="P6576" s="95">
        <v>18.580359999999999</v>
      </c>
      <c r="Q6576" s="95">
        <v>31.916370000000001</v>
      </c>
      <c r="R6576" s="95">
        <v>44.744950000000003</v>
      </c>
      <c r="S6576" s="95">
        <v>66.361140000000006</v>
      </c>
      <c r="T6576" s="95">
        <v>80.631159999999994</v>
      </c>
      <c r="U6576" s="95">
        <v>103.7133</v>
      </c>
      <c r="V6576" s="95">
        <v>2.3353582672700601E-2</v>
      </c>
      <c r="W6576" s="95">
        <v>0.26498690151022231</v>
      </c>
      <c r="X6576" s="95">
        <v>3.1305126449429865</v>
      </c>
      <c r="Y6576" s="95">
        <v>14.398851527742025</v>
      </c>
      <c r="Z6576" s="95">
        <v>24.514659999999999</v>
      </c>
      <c r="AA6576" s="95">
        <v>32.797910000000002</v>
      </c>
      <c r="AB6576" s="95">
        <v>68.586010000000002</v>
      </c>
      <c r="AC6576" s="95">
        <v>52.722969999999997</v>
      </c>
      <c r="AD6576" s="95">
        <v>23.803270000000001</v>
      </c>
      <c r="AE6576" s="95">
        <v>43.042209999999997</v>
      </c>
      <c r="AF6576" s="95">
        <v>54.300240000000002</v>
      </c>
      <c r="AG6576" s="95">
        <v>35.074629999999999</v>
      </c>
      <c r="AH6576" s="95">
        <v>19.343520000000002</v>
      </c>
      <c r="AI6576" s="95">
        <v>35.331699999999998</v>
      </c>
      <c r="AJ6576" s="95">
        <v>84.907650000000004</v>
      </c>
      <c r="AK6576" s="95">
        <v>73.065719999999999</v>
      </c>
      <c r="AL6576" s="95">
        <v>117.9002</v>
      </c>
      <c r="AM6576" s="95">
        <v>116.1545</v>
      </c>
      <c r="AO6576" s="84">
        <v>15145</v>
      </c>
      <c r="AP6576" s="84">
        <v>589804.21226186957</v>
      </c>
      <c r="AQ6576" s="90">
        <v>8629.938193525466</v>
      </c>
      <c r="AS6576" s="40" t="s">
        <v>6</v>
      </c>
    </row>
    <row r="6577" spans="1:45" x14ac:dyDescent="0.2">
      <c r="A6577" s="39" t="s">
        <v>6562</v>
      </c>
      <c r="B6577" s="83" t="s">
        <v>6574</v>
      </c>
      <c r="C6577" s="68" t="s">
        <v>14596</v>
      </c>
      <c r="D6577" s="95">
        <v>1.7604892108017602E-2</v>
      </c>
      <c r="E6577" s="95">
        <v>0.19975803612259563</v>
      </c>
      <c r="F6577" s="95">
        <v>2.3599093179578907</v>
      </c>
      <c r="G6577" s="95">
        <v>10.854447096101561</v>
      </c>
      <c r="H6577" s="95">
        <v>18.480160000000001</v>
      </c>
      <c r="I6577" s="95">
        <v>153.8185</v>
      </c>
      <c r="J6577" s="95">
        <v>16.774819999999998</v>
      </c>
      <c r="K6577" s="95">
        <v>17.393280000000001</v>
      </c>
      <c r="L6577" s="95">
        <v>87.505809999999997</v>
      </c>
      <c r="M6577" s="95">
        <v>72.169269999999997</v>
      </c>
      <c r="N6577" s="95">
        <v>25.271750000000001</v>
      </c>
      <c r="O6577" s="95">
        <v>15.305669999999999</v>
      </c>
      <c r="P6577" s="95">
        <v>14.74755</v>
      </c>
      <c r="Q6577" s="95">
        <v>29.221250000000001</v>
      </c>
      <c r="R6577" s="95">
        <v>41.035939999999997</v>
      </c>
      <c r="S6577" s="95">
        <v>60.416469999999997</v>
      </c>
      <c r="T6577" s="95">
        <v>73.8994</v>
      </c>
      <c r="U6577" s="95">
        <v>78.467979999999997</v>
      </c>
      <c r="V6577" s="95">
        <v>2.0275477770692177E-2</v>
      </c>
      <c r="W6577" s="95">
        <v>0.2300604625163411</v>
      </c>
      <c r="X6577" s="95">
        <v>2.717897310788604</v>
      </c>
      <c r="Y6577" s="95">
        <v>12.501019572277484</v>
      </c>
      <c r="Z6577" s="95">
        <v>21.283519999999999</v>
      </c>
      <c r="AA6577" s="95">
        <v>19.952200000000001</v>
      </c>
      <c r="AB6577" s="95">
        <v>20.524570000000001</v>
      </c>
      <c r="AC6577" s="95">
        <v>71.968580000000003</v>
      </c>
      <c r="AD6577" s="95">
        <v>104.28579999999999</v>
      </c>
      <c r="AE6577" s="95">
        <v>21.02394</v>
      </c>
      <c r="AF6577" s="95">
        <v>20.48199</v>
      </c>
      <c r="AG6577" s="95">
        <v>18.839269999999999</v>
      </c>
      <c r="AH6577" s="95">
        <v>16.771370000000001</v>
      </c>
      <c r="AI6577" s="95">
        <v>79.42747</v>
      </c>
      <c r="AJ6577" s="95">
        <v>43.293680000000002</v>
      </c>
      <c r="AK6577" s="95">
        <v>64.741399999999999</v>
      </c>
      <c r="AL6577" s="95">
        <v>106.9425</v>
      </c>
      <c r="AM6577" s="95">
        <v>86.066190000000006</v>
      </c>
      <c r="AO6577" s="84">
        <v>5730</v>
      </c>
      <c r="AP6577" s="84">
        <v>227388.10556227365</v>
      </c>
      <c r="AQ6577" s="90">
        <v>3327.113059128164</v>
      </c>
      <c r="AS6577" s="40" t="s">
        <v>6</v>
      </c>
    </row>
    <row r="6578" spans="1:45" x14ac:dyDescent="0.2">
      <c r="A6578" s="39" t="s">
        <v>6562</v>
      </c>
      <c r="B6578" s="83" t="s">
        <v>6575</v>
      </c>
      <c r="C6578" s="68" t="s">
        <v>14597</v>
      </c>
      <c r="D6578" s="95">
        <v>2.4510379828985334E-2</v>
      </c>
      <c r="E6578" s="95">
        <v>0.27811277167823112</v>
      </c>
      <c r="F6578" s="95">
        <v>3.2855795644874846</v>
      </c>
      <c r="G6578" s="95">
        <v>15.112084727739594</v>
      </c>
      <c r="H6578" s="95">
        <v>25.72897</v>
      </c>
      <c r="I6578" s="95">
        <v>182.27799999999999</v>
      </c>
      <c r="J6578" s="95">
        <v>78.459860000000006</v>
      </c>
      <c r="K6578" s="95">
        <v>136.59540000000001</v>
      </c>
      <c r="L6578" s="95">
        <v>97.881029999999996</v>
      </c>
      <c r="M6578" s="95">
        <v>28.437139999999999</v>
      </c>
      <c r="N6578" s="95">
        <v>119.0934</v>
      </c>
      <c r="O6578" s="95">
        <v>25.35436</v>
      </c>
      <c r="P6578" s="95">
        <v>20.099779999999999</v>
      </c>
      <c r="Q6578" s="95">
        <v>35.417430000000003</v>
      </c>
      <c r="R6578" s="95">
        <v>49.78013</v>
      </c>
      <c r="S6578" s="95">
        <v>107.4063</v>
      </c>
      <c r="T6578" s="95">
        <v>110.21550000000001</v>
      </c>
      <c r="U6578" s="95">
        <v>196.49780000000001</v>
      </c>
      <c r="V6578" s="95">
        <v>3.6982213784370763E-2</v>
      </c>
      <c r="W6578" s="95">
        <v>0.41962735992386369</v>
      </c>
      <c r="X6578" s="95">
        <v>4.9574101546865359</v>
      </c>
      <c r="Y6578" s="95">
        <v>22.801700831574841</v>
      </c>
      <c r="Z6578" s="95">
        <v>38.820869999999999</v>
      </c>
      <c r="AA6578" s="95">
        <v>24.433990000000001</v>
      </c>
      <c r="AB6578" s="95">
        <v>24.716570000000001</v>
      </c>
      <c r="AC6578" s="95">
        <v>40.49879</v>
      </c>
      <c r="AD6578" s="95">
        <v>120.5504</v>
      </c>
      <c r="AE6578" s="95">
        <v>36.960880000000003</v>
      </c>
      <c r="AF6578" s="95">
        <v>234.80119999999999</v>
      </c>
      <c r="AG6578" s="95">
        <v>24.837050000000001</v>
      </c>
      <c r="AH6578" s="95">
        <v>20.171309999999998</v>
      </c>
      <c r="AI6578" s="95">
        <v>38.989629999999998</v>
      </c>
      <c r="AJ6578" s="95">
        <v>88.851489999999998</v>
      </c>
      <c r="AK6578" s="95">
        <v>77.930120000000002</v>
      </c>
      <c r="AL6578" s="95">
        <v>105.6224</v>
      </c>
      <c r="AM6578" s="95">
        <v>182.8535</v>
      </c>
      <c r="AO6578" s="84">
        <v>9188</v>
      </c>
      <c r="AP6578" s="84">
        <v>580360.42445611965</v>
      </c>
      <c r="AQ6578" s="90">
        <v>8491.7579239003207</v>
      </c>
      <c r="AS6578" s="40" t="s">
        <v>6</v>
      </c>
    </row>
    <row r="6579" spans="1:45" x14ac:dyDescent="0.2">
      <c r="A6579" s="39" t="s">
        <v>6562</v>
      </c>
      <c r="B6579" s="83" t="s">
        <v>6576</v>
      </c>
      <c r="C6579" s="68" t="s">
        <v>10188</v>
      </c>
      <c r="D6579" s="95">
        <v>2.7656226778562672E-2</v>
      </c>
      <c r="E6579" s="95">
        <v>0.31380786169833058</v>
      </c>
      <c r="F6579" s="95">
        <v>3.7072756182676709</v>
      </c>
      <c r="G6579" s="95">
        <v>17.051683623155078</v>
      </c>
      <c r="H6579" s="95">
        <v>29.031220000000001</v>
      </c>
      <c r="I6579" s="95">
        <v>69.436390000000003</v>
      </c>
      <c r="J6579" s="95">
        <v>40.320569999999996</v>
      </c>
      <c r="K6579" s="95">
        <v>27.203189999999999</v>
      </c>
      <c r="L6579" s="95">
        <v>27.01463</v>
      </c>
      <c r="M6579" s="95">
        <v>25.68197</v>
      </c>
      <c r="N6579" s="95">
        <v>209.33580000000001</v>
      </c>
      <c r="O6579" s="95">
        <v>228.96610000000001</v>
      </c>
      <c r="P6579" s="95">
        <v>23.062249999999999</v>
      </c>
      <c r="Q6579" s="95">
        <v>34.575270000000003</v>
      </c>
      <c r="R6579" s="95">
        <v>48.532339999999998</v>
      </c>
      <c r="S6579" s="95">
        <v>70.829729999999998</v>
      </c>
      <c r="T6579" s="95">
        <v>87.35136</v>
      </c>
      <c r="U6579" s="95">
        <v>92.481250000000003</v>
      </c>
      <c r="V6579" s="95">
        <v>0.12071383285774007</v>
      </c>
      <c r="W6579" s="95">
        <v>1.3697078082921985</v>
      </c>
      <c r="X6579" s="95">
        <v>16.181507800190111</v>
      </c>
      <c r="Y6579" s="95">
        <v>74.427148117838129</v>
      </c>
      <c r="Z6579" s="95">
        <v>126.7154</v>
      </c>
      <c r="AA6579" s="95">
        <v>260.85230000000001</v>
      </c>
      <c r="AB6579" s="95">
        <v>28.8081</v>
      </c>
      <c r="AC6579" s="95">
        <v>73.286360000000002</v>
      </c>
      <c r="AD6579" s="95">
        <v>144.37090000000001</v>
      </c>
      <c r="AE6579" s="95">
        <v>29.532139999999998</v>
      </c>
      <c r="AF6579" s="95">
        <v>29.567080000000001</v>
      </c>
      <c r="AG6579" s="95">
        <v>26.473680000000002</v>
      </c>
      <c r="AH6579" s="95">
        <v>23.9025</v>
      </c>
      <c r="AI6579" s="95">
        <v>38.33278</v>
      </c>
      <c r="AJ6579" s="95">
        <v>51.264879999999998</v>
      </c>
      <c r="AK6579" s="95">
        <v>76.448480000000004</v>
      </c>
      <c r="AL6579" s="95">
        <v>116.75149999999999</v>
      </c>
      <c r="AM6579" s="95">
        <v>101.2783</v>
      </c>
      <c r="AO6579" s="84">
        <v>3556</v>
      </c>
      <c r="AP6579" s="84">
        <v>221435.32958609928</v>
      </c>
      <c r="AQ6579" s="90">
        <v>3240.0128185970248</v>
      </c>
      <c r="AS6579" s="40" t="s">
        <v>6</v>
      </c>
    </row>
    <row r="6580" spans="1:45" x14ac:dyDescent="0.2">
      <c r="A6580" s="39" t="s">
        <v>6562</v>
      </c>
      <c r="B6580" s="83" t="s">
        <v>6577</v>
      </c>
      <c r="C6580" s="68" t="s">
        <v>14598</v>
      </c>
      <c r="D6580" s="95">
        <v>5.6484016593557992E-2</v>
      </c>
      <c r="E6580" s="95">
        <v>0.64090913808592409</v>
      </c>
      <c r="F6580" s="95">
        <v>7.5715975001130262</v>
      </c>
      <c r="G6580" s="95">
        <v>34.825704476250621</v>
      </c>
      <c r="H6580" s="95">
        <v>59.292250000000003</v>
      </c>
      <c r="I6580" s="95">
        <v>166.9118</v>
      </c>
      <c r="J6580" s="95">
        <v>88.612579999999994</v>
      </c>
      <c r="K6580" s="95">
        <v>82.359039999999993</v>
      </c>
      <c r="L6580" s="95">
        <v>24.816890000000001</v>
      </c>
      <c r="M6580" s="95">
        <v>96.294600000000003</v>
      </c>
      <c r="N6580" s="95">
        <v>82.411910000000006</v>
      </c>
      <c r="O6580" s="95">
        <v>83.234800000000007</v>
      </c>
      <c r="P6580" s="95">
        <v>85.422309999999996</v>
      </c>
      <c r="Q6580" s="95">
        <v>56.800089999999997</v>
      </c>
      <c r="R6580" s="95">
        <v>70.688000000000002</v>
      </c>
      <c r="S6580" s="95">
        <v>64.880459999999999</v>
      </c>
      <c r="T6580" s="95">
        <v>143.31610000000001</v>
      </c>
      <c r="U6580" s="95">
        <v>92.610370000000003</v>
      </c>
      <c r="V6580" s="95">
        <v>2.510976977287346E-2</v>
      </c>
      <c r="W6580" s="95">
        <v>0.28491389021551522</v>
      </c>
      <c r="X6580" s="95">
        <v>3.3659268852772355</v>
      </c>
      <c r="Y6580" s="95">
        <v>15.48164373417656</v>
      </c>
      <c r="Z6580" s="95">
        <v>26.358160000000002</v>
      </c>
      <c r="AA6580" s="95">
        <v>24.705680000000001</v>
      </c>
      <c r="AB6580" s="95">
        <v>66.600399999999993</v>
      </c>
      <c r="AC6580" s="95">
        <v>63.477539999999998</v>
      </c>
      <c r="AD6580" s="95">
        <v>26.856950000000001</v>
      </c>
      <c r="AE6580" s="95">
        <v>52.824039999999997</v>
      </c>
      <c r="AF6580" s="95">
        <v>25.936699999999998</v>
      </c>
      <c r="AG6580" s="95">
        <v>92.091220000000007</v>
      </c>
      <c r="AH6580" s="95">
        <v>36.354080000000003</v>
      </c>
      <c r="AI6580" s="95">
        <v>35.13935</v>
      </c>
      <c r="AJ6580" s="95">
        <v>59.041649999999997</v>
      </c>
      <c r="AK6580" s="95">
        <v>77.206010000000006</v>
      </c>
      <c r="AL6580" s="95">
        <v>128.33459999999999</v>
      </c>
      <c r="AM6580" s="95">
        <v>112.4725</v>
      </c>
      <c r="AO6580" s="84">
        <v>10715</v>
      </c>
      <c r="AP6580" s="84">
        <v>647930.50373164739</v>
      </c>
      <c r="AQ6580" s="90">
        <v>9480.4344978487552</v>
      </c>
      <c r="AS6580" s="40" t="s">
        <v>6</v>
      </c>
    </row>
    <row r="6581" spans="1:45" x14ac:dyDescent="0.2">
      <c r="A6581" s="39" t="s">
        <v>6562</v>
      </c>
      <c r="B6581" s="83" t="s">
        <v>6578</v>
      </c>
      <c r="C6581" s="68" t="s">
        <v>14599</v>
      </c>
      <c r="D6581" s="95">
        <v>2.3337349730912189E-2</v>
      </c>
      <c r="E6581" s="95">
        <v>0.26480271063008226</v>
      </c>
      <c r="F6581" s="95">
        <v>3.1283366435026312</v>
      </c>
      <c r="G6581" s="95">
        <v>14.388842968372542</v>
      </c>
      <c r="H6581" s="95">
        <v>24.497620000000001</v>
      </c>
      <c r="I6581" s="95">
        <v>222.5986</v>
      </c>
      <c r="J6581" s="95">
        <v>22.153590000000001</v>
      </c>
      <c r="K6581" s="95">
        <v>65.040599999999998</v>
      </c>
      <c r="L6581" s="95">
        <v>75.261690000000002</v>
      </c>
      <c r="M6581" s="95">
        <v>21.65926</v>
      </c>
      <c r="N6581" s="95">
        <v>83.454170000000005</v>
      </c>
      <c r="O6581" s="95">
        <v>143.6189</v>
      </c>
      <c r="P6581" s="95">
        <v>19.493210000000001</v>
      </c>
      <c r="Q6581" s="95">
        <v>31.055479999999999</v>
      </c>
      <c r="R6581" s="95">
        <v>46.807650000000002</v>
      </c>
      <c r="S6581" s="95">
        <v>123.3575</v>
      </c>
      <c r="T6581" s="95">
        <v>78.605289999999997</v>
      </c>
      <c r="U6581" s="95">
        <v>83.286060000000006</v>
      </c>
      <c r="V6581" s="95">
        <v>3.8959908139510911E-2</v>
      </c>
      <c r="W6581" s="95">
        <v>0.44206773263444793</v>
      </c>
      <c r="X6581" s="95">
        <v>5.2225171095108962</v>
      </c>
      <c r="Y6581" s="95">
        <v>24.02106523428828</v>
      </c>
      <c r="Z6581" s="95">
        <v>40.896889999999999</v>
      </c>
      <c r="AA6581" s="95">
        <v>58.240009999999998</v>
      </c>
      <c r="AB6581" s="95">
        <v>24.329920000000001</v>
      </c>
      <c r="AC6581" s="95">
        <v>25.843990000000002</v>
      </c>
      <c r="AD6581" s="95">
        <v>25.328029999999998</v>
      </c>
      <c r="AE6581" s="95">
        <v>24.948370000000001</v>
      </c>
      <c r="AF6581" s="95">
        <v>24.425090000000001</v>
      </c>
      <c r="AG6581" s="95">
        <v>63.554600000000001</v>
      </c>
      <c r="AH6581" s="95">
        <v>50.247309999999999</v>
      </c>
      <c r="AI6581" s="95">
        <v>34.434399999999997</v>
      </c>
      <c r="AJ6581" s="95">
        <v>45.883870000000002</v>
      </c>
      <c r="AK6581" s="95">
        <v>68.402019999999993</v>
      </c>
      <c r="AL6581" s="95">
        <v>88.408159999999995</v>
      </c>
      <c r="AM6581" s="95">
        <v>91.258030000000005</v>
      </c>
      <c r="AO6581" s="84">
        <v>4911</v>
      </c>
      <c r="AP6581" s="84">
        <v>229338.80241482647</v>
      </c>
      <c r="AQ6581" s="90">
        <v>3355.6554006744818</v>
      </c>
      <c r="AS6581" s="40" t="s">
        <v>6</v>
      </c>
    </row>
    <row r="6582" spans="1:45" x14ac:dyDescent="0.2">
      <c r="A6582" s="39" t="s">
        <v>6562</v>
      </c>
      <c r="B6582" s="83" t="s">
        <v>6579</v>
      </c>
      <c r="C6582" s="68" t="s">
        <v>14600</v>
      </c>
      <c r="D6582" s="95">
        <v>2.701198666452204E-2</v>
      </c>
      <c r="E6582" s="95">
        <v>0.30649784018939191</v>
      </c>
      <c r="F6582" s="95">
        <v>3.6209161996016315</v>
      </c>
      <c r="G6582" s="95">
        <v>16.654471859962516</v>
      </c>
      <c r="H6582" s="95">
        <v>28.354949999999999</v>
      </c>
      <c r="I6582" s="95">
        <v>25.271799999999999</v>
      </c>
      <c r="J6582" s="95">
        <v>25.608799999999999</v>
      </c>
      <c r="K6582" s="95">
        <v>88.478939999999994</v>
      </c>
      <c r="L6582" s="95">
        <v>27.200050000000001</v>
      </c>
      <c r="M6582" s="95">
        <v>25.060949999999998</v>
      </c>
      <c r="N6582" s="95">
        <v>69.235749999999996</v>
      </c>
      <c r="O6582" s="95">
        <v>23.03464</v>
      </c>
      <c r="P6582" s="95">
        <v>22.527480000000001</v>
      </c>
      <c r="Q6582" s="95">
        <v>33.093429999999998</v>
      </c>
      <c r="R6582" s="95">
        <v>46.459620000000001</v>
      </c>
      <c r="S6582" s="95">
        <v>68.354029999999995</v>
      </c>
      <c r="T6582" s="95">
        <v>83.68665</v>
      </c>
      <c r="U6582" s="95">
        <v>88.636150000000001</v>
      </c>
      <c r="V6582" s="95">
        <v>2.6271958857005756E-2</v>
      </c>
      <c r="W6582" s="95">
        <v>0.29810094115709163</v>
      </c>
      <c r="X6582" s="95">
        <v>3.5217165846428844</v>
      </c>
      <c r="Y6582" s="95">
        <v>16.198201373495213</v>
      </c>
      <c r="Z6582" s="95">
        <v>27.578130000000002</v>
      </c>
      <c r="AA6582" s="95">
        <v>25.859490000000001</v>
      </c>
      <c r="AB6582" s="95">
        <v>26.633569999999999</v>
      </c>
      <c r="AC6582" s="95">
        <v>28.258220000000001</v>
      </c>
      <c r="AD6582" s="95">
        <v>26.946190000000001</v>
      </c>
      <c r="AE6582" s="95">
        <v>27.307130000000001</v>
      </c>
      <c r="AF6582" s="95">
        <v>30.824069999999999</v>
      </c>
      <c r="AG6582" s="95">
        <v>24.347429999999999</v>
      </c>
      <c r="AH6582" s="95">
        <v>21.75225</v>
      </c>
      <c r="AI6582" s="95">
        <v>36.692010000000003</v>
      </c>
      <c r="AJ6582" s="95">
        <v>240.011</v>
      </c>
      <c r="AK6582" s="95">
        <v>73.222570000000005</v>
      </c>
      <c r="AL6582" s="95">
        <v>153.7175</v>
      </c>
      <c r="AM6582" s="95">
        <v>97.118390000000005</v>
      </c>
      <c r="AO6582" s="84">
        <v>2702</v>
      </c>
      <c r="AP6582" s="84">
        <v>107439.55782700186</v>
      </c>
      <c r="AQ6582" s="90">
        <v>1572.0415763579888</v>
      </c>
      <c r="AS6582" s="40" t="s">
        <v>6</v>
      </c>
    </row>
    <row r="6583" spans="1:45" x14ac:dyDescent="0.2">
      <c r="A6583" s="39" t="s">
        <v>6636</v>
      </c>
      <c r="B6583" s="83" t="s">
        <v>6637</v>
      </c>
      <c r="C6583" s="68" t="s">
        <v>14601</v>
      </c>
      <c r="D6583" s="95">
        <v>1.8766204765715309E-2</v>
      </c>
      <c r="E6583" s="95">
        <v>0.21293514248613632</v>
      </c>
      <c r="F6583" s="95">
        <v>2.5155815336776985</v>
      </c>
      <c r="G6583" s="95">
        <v>11.570464367191345</v>
      </c>
      <c r="H6583" s="95">
        <v>19.699210000000001</v>
      </c>
      <c r="I6583" s="95">
        <v>65.346770000000006</v>
      </c>
      <c r="J6583" s="95">
        <v>14.232340000000001</v>
      </c>
      <c r="K6583" s="95">
        <v>194.4599</v>
      </c>
      <c r="L6583" s="95">
        <v>130.76300000000001</v>
      </c>
      <c r="M6583" s="95">
        <v>39.125790000000002</v>
      </c>
      <c r="N6583" s="95">
        <v>35.03192</v>
      </c>
      <c r="O6583" s="95">
        <v>35.844540000000002</v>
      </c>
      <c r="P6583" s="95">
        <v>41.048099999999998</v>
      </c>
      <c r="Q6583" s="95">
        <v>35.833880000000001</v>
      </c>
      <c r="R6583" s="95">
        <v>186.11680000000001</v>
      </c>
      <c r="S6583" s="95">
        <v>180.0814</v>
      </c>
      <c r="T6583" s="95">
        <v>215.17310000000001</v>
      </c>
      <c r="U6583" s="95">
        <v>460.09980000000002</v>
      </c>
      <c r="V6583" s="95">
        <v>4.1237959549608204E-2</v>
      </c>
      <c r="W6583" s="95">
        <v>0.46791617709382088</v>
      </c>
      <c r="X6583" s="95">
        <v>5.5278864759625872</v>
      </c>
      <c r="Y6583" s="95">
        <v>25.425617353175706</v>
      </c>
      <c r="Z6583" s="95">
        <v>43.288200000000003</v>
      </c>
      <c r="AA6583" s="95">
        <v>45.759720000000002</v>
      </c>
      <c r="AB6583" s="95">
        <v>172.30629999999999</v>
      </c>
      <c r="AC6583" s="95">
        <v>104.6153</v>
      </c>
      <c r="AD6583" s="95">
        <v>39.859969999999997</v>
      </c>
      <c r="AE6583" s="95">
        <v>106.5823</v>
      </c>
      <c r="AF6583" s="95">
        <v>43.078740000000003</v>
      </c>
      <c r="AG6583" s="95">
        <v>66.699799999999996</v>
      </c>
      <c r="AH6583" s="95">
        <v>15.175230000000001</v>
      </c>
      <c r="AI6583" s="95">
        <v>171.62010000000001</v>
      </c>
      <c r="AJ6583" s="95">
        <v>114.0505</v>
      </c>
      <c r="AK6583" s="95">
        <v>73.307329999999993</v>
      </c>
      <c r="AL6583" s="95">
        <v>381.37389999999999</v>
      </c>
      <c r="AM6583" s="95">
        <v>308.36750000000001</v>
      </c>
      <c r="AO6583" s="84">
        <v>8244</v>
      </c>
      <c r="AP6583" s="84">
        <v>616405.97903271276</v>
      </c>
      <c r="AQ6583" s="90">
        <v>9019.1717701907801</v>
      </c>
      <c r="AS6583" s="40" t="s">
        <v>6</v>
      </c>
    </row>
    <row r="6584" spans="1:45" x14ac:dyDescent="0.2">
      <c r="A6584" s="39" t="s">
        <v>6636</v>
      </c>
      <c r="B6584" s="83" t="s">
        <v>6638</v>
      </c>
      <c r="C6584" s="68" t="s">
        <v>14602</v>
      </c>
      <c r="D6584" s="95">
        <v>0.20217719363378114</v>
      </c>
      <c r="E6584" s="95">
        <v>2.2940509320513858</v>
      </c>
      <c r="F6584" s="95">
        <v>27.101548831284653</v>
      </c>
      <c r="G6584" s="95">
        <v>124.65408131281484</v>
      </c>
      <c r="H6584" s="95">
        <v>212.22890000000001</v>
      </c>
      <c r="I6584" s="95">
        <v>132.72409999999999</v>
      </c>
      <c r="J6584" s="95">
        <v>141.24080000000001</v>
      </c>
      <c r="K6584" s="95">
        <v>117.4507</v>
      </c>
      <c r="L6584" s="95">
        <v>102.9667</v>
      </c>
      <c r="M6584" s="95">
        <v>167.92609999999999</v>
      </c>
      <c r="N6584" s="95">
        <v>90.897859999999994</v>
      </c>
      <c r="O6584" s="95">
        <v>51.442419999999998</v>
      </c>
      <c r="P6584" s="95">
        <v>34.726889999999997</v>
      </c>
      <c r="Q6584" s="95">
        <v>58.51003</v>
      </c>
      <c r="R6584" s="95">
        <v>99.412220000000005</v>
      </c>
      <c r="S6584" s="95">
        <v>209.16249999999999</v>
      </c>
      <c r="T6584" s="95">
        <v>116.7891</v>
      </c>
      <c r="U6584" s="95">
        <v>265.82209999999998</v>
      </c>
      <c r="V6584" s="95">
        <v>0.10672806750035045</v>
      </c>
      <c r="W6584" s="95">
        <v>1.2110150424222363</v>
      </c>
      <c r="X6584" s="95">
        <v>14.306736981762588</v>
      </c>
      <c r="Y6584" s="95">
        <v>65.804104634308956</v>
      </c>
      <c r="Z6584" s="95">
        <v>112.0343</v>
      </c>
      <c r="AA6584" s="95">
        <v>71.814030000000002</v>
      </c>
      <c r="AB6584" s="95">
        <v>96.561040000000006</v>
      </c>
      <c r="AC6584" s="95">
        <v>165.30430000000001</v>
      </c>
      <c r="AD6584" s="95">
        <v>103.7518</v>
      </c>
      <c r="AE6584" s="95">
        <v>66.480149999999995</v>
      </c>
      <c r="AF6584" s="95">
        <v>148.87569999999999</v>
      </c>
      <c r="AG6584" s="95">
        <v>117.7784</v>
      </c>
      <c r="AH6584" s="95">
        <v>160.83860000000001</v>
      </c>
      <c r="AI6584" s="95">
        <v>239.4247</v>
      </c>
      <c r="AJ6584" s="95">
        <v>53.3217</v>
      </c>
      <c r="AK6584" s="95">
        <v>334.64510000000001</v>
      </c>
      <c r="AL6584" s="95">
        <v>279.83300000000003</v>
      </c>
      <c r="AM6584" s="95">
        <v>382.12419999999997</v>
      </c>
      <c r="AO6584" s="84">
        <v>12950</v>
      </c>
      <c r="AP6584" s="84">
        <v>1343974.2171873222</v>
      </c>
      <c r="AQ6584" s="90">
        <v>19664.855195826804</v>
      </c>
      <c r="AS6584" s="40" t="s">
        <v>6</v>
      </c>
    </row>
    <row r="6585" spans="1:45" x14ac:dyDescent="0.2">
      <c r="A6585" s="39" t="s">
        <v>6636</v>
      </c>
      <c r="B6585" s="83" t="s">
        <v>6639</v>
      </c>
      <c r="C6585" s="68" t="s">
        <v>12219</v>
      </c>
      <c r="D6585" s="95">
        <v>4.039563753497688E-2</v>
      </c>
      <c r="E6585" s="95">
        <v>0.45835857285556758</v>
      </c>
      <c r="F6585" s="95">
        <v>5.4149744763403787</v>
      </c>
      <c r="G6585" s="95">
        <v>24.906276496691078</v>
      </c>
      <c r="H6585" s="95">
        <v>42.404000000000003</v>
      </c>
      <c r="I6585" s="95">
        <v>37.176909999999999</v>
      </c>
      <c r="J6585" s="95">
        <v>65.990849999999995</v>
      </c>
      <c r="K6585" s="95">
        <v>90.287379999999999</v>
      </c>
      <c r="L6585" s="95">
        <v>75.91</v>
      </c>
      <c r="M6585" s="95">
        <v>66.132130000000004</v>
      </c>
      <c r="N6585" s="95">
        <v>66.060969999999998</v>
      </c>
      <c r="O6585" s="95">
        <v>44.450319999999998</v>
      </c>
      <c r="P6585" s="95">
        <v>25.197050000000001</v>
      </c>
      <c r="Q6585" s="95">
        <v>46.31073</v>
      </c>
      <c r="R6585" s="95">
        <v>107.9862</v>
      </c>
      <c r="S6585" s="95">
        <v>150.2448</v>
      </c>
      <c r="T6585" s="95">
        <v>243.61840000000001</v>
      </c>
      <c r="U6585" s="95">
        <v>291.83150000000001</v>
      </c>
      <c r="V6585" s="95">
        <v>0.10239042349535067</v>
      </c>
      <c r="W6585" s="95">
        <v>1.1617969476721359</v>
      </c>
      <c r="X6585" s="95">
        <v>13.725282324581174</v>
      </c>
      <c r="Y6585" s="95">
        <v>63.129693051147378</v>
      </c>
      <c r="Z6585" s="95">
        <v>107.48099999999999</v>
      </c>
      <c r="AA6585" s="95">
        <v>151.88229999999999</v>
      </c>
      <c r="AB6585" s="95">
        <v>75.588499999999996</v>
      </c>
      <c r="AC6585" s="95">
        <v>38.522750000000002</v>
      </c>
      <c r="AD6585" s="95">
        <v>163.75479999999999</v>
      </c>
      <c r="AE6585" s="95">
        <v>87.436239999999998</v>
      </c>
      <c r="AF6585" s="95">
        <v>101.2029</v>
      </c>
      <c r="AG6585" s="95">
        <v>118.45780000000001</v>
      </c>
      <c r="AH6585" s="95">
        <v>59.79712</v>
      </c>
      <c r="AI6585" s="95">
        <v>40.129100000000001</v>
      </c>
      <c r="AJ6585" s="95">
        <v>138.54150000000001</v>
      </c>
      <c r="AK6585" s="95">
        <v>226.8877</v>
      </c>
      <c r="AL6585" s="95">
        <v>245.53399999999999</v>
      </c>
      <c r="AM6585" s="95">
        <v>224.1404</v>
      </c>
      <c r="AO6585" s="84">
        <v>14220</v>
      </c>
      <c r="AP6585" s="84">
        <v>1107324.4011599459</v>
      </c>
      <c r="AQ6585" s="90">
        <v>16202.225998938884</v>
      </c>
      <c r="AS6585" s="40" t="s">
        <v>6</v>
      </c>
    </row>
    <row r="6586" spans="1:45" x14ac:dyDescent="0.2">
      <c r="A6586" s="39" t="s">
        <v>6636</v>
      </c>
      <c r="B6586" s="83" t="s">
        <v>6640</v>
      </c>
      <c r="C6586" s="68" t="s">
        <v>14603</v>
      </c>
      <c r="D6586" s="95">
        <v>1.5137332534189696E-2</v>
      </c>
      <c r="E6586" s="95">
        <v>0.17175929284947503</v>
      </c>
      <c r="F6586" s="95">
        <v>2.0291366670854281</v>
      </c>
      <c r="G6586" s="95">
        <v>9.3330520948566509</v>
      </c>
      <c r="H6586" s="95">
        <v>15.88992</v>
      </c>
      <c r="I6586" s="95">
        <v>34.03302</v>
      </c>
      <c r="J6586" s="95">
        <v>14.42624</v>
      </c>
      <c r="K6586" s="95">
        <v>45.384619999999998</v>
      </c>
      <c r="L6586" s="95">
        <v>49.116889999999998</v>
      </c>
      <c r="M6586" s="95">
        <v>12.186450000000001</v>
      </c>
      <c r="N6586" s="95">
        <v>31.903849999999998</v>
      </c>
      <c r="O6586" s="95">
        <v>25.373560000000001</v>
      </c>
      <c r="P6586" s="95">
        <v>47.582839999999997</v>
      </c>
      <c r="Q6586" s="95">
        <v>116.9649</v>
      </c>
      <c r="R6586" s="95">
        <v>66.478359999999995</v>
      </c>
      <c r="S6586" s="95">
        <v>148.48169999999999</v>
      </c>
      <c r="T6586" s="95">
        <v>285.08960000000002</v>
      </c>
      <c r="U6586" s="95">
        <v>189.67160000000001</v>
      </c>
      <c r="V6586" s="95">
        <v>2.0986764506978624E-2</v>
      </c>
      <c r="W6586" s="95">
        <v>0.23813124424501314</v>
      </c>
      <c r="X6586" s="95">
        <v>2.8132442283614632</v>
      </c>
      <c r="Y6586" s="95">
        <v>12.939569504978511</v>
      </c>
      <c r="Z6586" s="95">
        <v>22.030169999999998</v>
      </c>
      <c r="AA6586" s="95">
        <v>68.720320000000001</v>
      </c>
      <c r="AB6586" s="95">
        <v>42.667279999999998</v>
      </c>
      <c r="AC6586" s="95">
        <v>77.330079999999995</v>
      </c>
      <c r="AD6586" s="95">
        <v>55.165709999999997</v>
      </c>
      <c r="AE6586" s="95">
        <v>43.465829999999997</v>
      </c>
      <c r="AF6586" s="95">
        <v>21.75853</v>
      </c>
      <c r="AG6586" s="95">
        <v>17.439550000000001</v>
      </c>
      <c r="AH6586" s="95">
        <v>28.0106</v>
      </c>
      <c r="AI6586" s="95">
        <v>138.86789999999999</v>
      </c>
      <c r="AJ6586" s="95">
        <v>100.8203</v>
      </c>
      <c r="AK6586" s="95">
        <v>309.39490000000001</v>
      </c>
      <c r="AL6586" s="95">
        <v>566.0394</v>
      </c>
      <c r="AM6586" s="95">
        <v>237.28469999999999</v>
      </c>
      <c r="AO6586" s="84">
        <v>10942</v>
      </c>
      <c r="AP6586" s="84">
        <v>544302.72259238595</v>
      </c>
      <c r="AQ6586" s="90">
        <v>7964.1663400910993</v>
      </c>
      <c r="AS6586" s="40" t="s">
        <v>6</v>
      </c>
    </row>
    <row r="6587" spans="1:45" x14ac:dyDescent="0.2">
      <c r="A6587" s="39" t="s">
        <v>6636</v>
      </c>
      <c r="B6587" s="83" t="s">
        <v>6641</v>
      </c>
      <c r="C6587" s="68" t="s">
        <v>14604</v>
      </c>
      <c r="D6587" s="95">
        <v>9.1961044187521865E-2</v>
      </c>
      <c r="E6587" s="95">
        <v>1.0434575499793366</v>
      </c>
      <c r="F6587" s="95">
        <v>12.327239709037197</v>
      </c>
      <c r="G6587" s="95">
        <v>56.699369863284815</v>
      </c>
      <c r="H6587" s="95">
        <v>96.533100000000005</v>
      </c>
      <c r="I6587" s="95">
        <v>52.637189999999997</v>
      </c>
      <c r="J6587" s="95">
        <v>13.467750000000001</v>
      </c>
      <c r="K6587" s="95">
        <v>65.126339999999999</v>
      </c>
      <c r="L6587" s="95">
        <v>55.400959999999998</v>
      </c>
      <c r="M6587" s="95">
        <v>14.71786</v>
      </c>
      <c r="N6587" s="95">
        <v>15.50559</v>
      </c>
      <c r="O6587" s="95">
        <v>54.156120000000001</v>
      </c>
      <c r="P6587" s="95">
        <v>35.767249999999997</v>
      </c>
      <c r="Q6587" s="95">
        <v>25.445229999999999</v>
      </c>
      <c r="R6587" s="95">
        <v>172.79249999999999</v>
      </c>
      <c r="S6587" s="95">
        <v>138.66079999999999</v>
      </c>
      <c r="T6587" s="95">
        <v>255.5977</v>
      </c>
      <c r="U6587" s="95">
        <v>83.007999999999996</v>
      </c>
      <c r="V6587" s="95">
        <v>6.7857507225295849E-2</v>
      </c>
      <c r="W6587" s="95">
        <v>0.76996111628123531</v>
      </c>
      <c r="X6587" s="95">
        <v>9.0961968191467015</v>
      </c>
      <c r="Y6587" s="95">
        <v>41.838127591526771</v>
      </c>
      <c r="Z6587" s="95">
        <v>71.231200000000001</v>
      </c>
      <c r="AA6587" s="95">
        <v>97.324299999999994</v>
      </c>
      <c r="AB6587" s="95">
        <v>43.72186</v>
      </c>
      <c r="AC6587" s="95">
        <v>50.860469999999999</v>
      </c>
      <c r="AD6587" s="95">
        <v>80.685649999999995</v>
      </c>
      <c r="AE6587" s="95">
        <v>121.2893</v>
      </c>
      <c r="AF6587" s="95">
        <v>20.114190000000001</v>
      </c>
      <c r="AG6587" s="95">
        <v>16.149280000000001</v>
      </c>
      <c r="AH6587" s="95">
        <v>17.822929999999999</v>
      </c>
      <c r="AI6587" s="95">
        <v>53.923729999999999</v>
      </c>
      <c r="AJ6587" s="95">
        <v>112.1858</v>
      </c>
      <c r="AK6587" s="95">
        <v>301.73950000000002</v>
      </c>
      <c r="AL6587" s="95">
        <v>322.50790000000001</v>
      </c>
      <c r="AM6587" s="95">
        <v>244.63059999999999</v>
      </c>
      <c r="AO6587" s="84">
        <v>6503</v>
      </c>
      <c r="AP6587" s="84">
        <v>397309.29359952227</v>
      </c>
      <c r="AQ6587" s="90">
        <v>5813.377687365165</v>
      </c>
      <c r="AS6587" s="40" t="s">
        <v>6</v>
      </c>
    </row>
    <row r="6588" spans="1:45" x14ac:dyDescent="0.2">
      <c r="A6588" s="39" t="s">
        <v>6636</v>
      </c>
      <c r="B6588" s="83" t="s">
        <v>6642</v>
      </c>
      <c r="C6588" s="68" t="s">
        <v>14605</v>
      </c>
      <c r="D6588" s="95">
        <v>0.10228087019102744</v>
      </c>
      <c r="E6588" s="95">
        <v>1.1605538754176696</v>
      </c>
      <c r="F6588" s="95">
        <v>13.710596868851075</v>
      </c>
      <c r="G6588" s="95">
        <v>63.062147022538767</v>
      </c>
      <c r="H6588" s="95">
        <v>107.366</v>
      </c>
      <c r="I6588" s="95">
        <v>36.118980000000001</v>
      </c>
      <c r="J6588" s="95">
        <v>28.56345</v>
      </c>
      <c r="K6588" s="95">
        <v>51.056789999999999</v>
      </c>
      <c r="L6588" s="95">
        <v>19.117000000000001</v>
      </c>
      <c r="M6588" s="95">
        <v>77.690250000000006</v>
      </c>
      <c r="N6588" s="95">
        <v>40.655389999999997</v>
      </c>
      <c r="O6588" s="95">
        <v>14.69477</v>
      </c>
      <c r="P6588" s="95">
        <v>69.697159999999997</v>
      </c>
      <c r="Q6588" s="95">
        <v>52.49512</v>
      </c>
      <c r="R6588" s="95">
        <v>42.560749999999999</v>
      </c>
      <c r="S6588" s="95">
        <v>328.97399999999999</v>
      </c>
      <c r="T6588" s="95">
        <v>626.85519999999997</v>
      </c>
      <c r="U6588" s="95">
        <v>274.44080000000002</v>
      </c>
      <c r="V6588" s="95">
        <v>0.11069018183087875</v>
      </c>
      <c r="W6588" s="95">
        <v>1.255972101670505</v>
      </c>
      <c r="X6588" s="95">
        <v>14.83785245069352</v>
      </c>
      <c r="Y6588" s="95">
        <v>68.246980178535622</v>
      </c>
      <c r="Z6588" s="95">
        <v>116.1934</v>
      </c>
      <c r="AA6588" s="95">
        <v>35.351089999999999</v>
      </c>
      <c r="AB6588" s="95">
        <v>35.742530000000002</v>
      </c>
      <c r="AC6588" s="95">
        <v>32.567219999999999</v>
      </c>
      <c r="AD6588" s="95">
        <v>27.696960000000001</v>
      </c>
      <c r="AE6588" s="95">
        <v>36.693770000000001</v>
      </c>
      <c r="AF6588" s="95">
        <v>33.774839999999998</v>
      </c>
      <c r="AG6588" s="95">
        <v>60.3217</v>
      </c>
      <c r="AH6588" s="95">
        <v>63.848239999999997</v>
      </c>
      <c r="AI6588" s="95">
        <v>83.827610000000007</v>
      </c>
      <c r="AJ6588" s="95">
        <v>74.384320000000002</v>
      </c>
      <c r="AK6588" s="95">
        <v>161.6122</v>
      </c>
      <c r="AL6588" s="95">
        <v>310.20069999999998</v>
      </c>
      <c r="AM6588" s="95">
        <v>470.35759999999999</v>
      </c>
      <c r="AO6588" s="84">
        <v>7439</v>
      </c>
      <c r="AP6588" s="84">
        <v>544303.38571463665</v>
      </c>
      <c r="AQ6588" s="90">
        <v>7964.1760428092548</v>
      </c>
      <c r="AS6588" s="40" t="s">
        <v>6</v>
      </c>
    </row>
    <row r="6589" spans="1:45" x14ac:dyDescent="0.2">
      <c r="A6589" s="39" t="s">
        <v>6636</v>
      </c>
      <c r="B6589" s="83" t="s">
        <v>6643</v>
      </c>
      <c r="C6589" s="68" t="s">
        <v>14606</v>
      </c>
      <c r="D6589" s="95">
        <v>8.1035531306723127E-2</v>
      </c>
      <c r="E6589" s="95">
        <v>0.91948865637239741</v>
      </c>
      <c r="F6589" s="95">
        <v>10.862691133978126</v>
      </c>
      <c r="G6589" s="95">
        <v>49.963151269340827</v>
      </c>
      <c r="H6589" s="95">
        <v>85.064400000000006</v>
      </c>
      <c r="I6589" s="95">
        <v>166.82849999999999</v>
      </c>
      <c r="J6589" s="95">
        <v>126.6263</v>
      </c>
      <c r="K6589" s="95">
        <v>233.18340000000001</v>
      </c>
      <c r="L6589" s="95">
        <v>107.07810000000001</v>
      </c>
      <c r="M6589" s="95">
        <v>105.0993</v>
      </c>
      <c r="N6589" s="95">
        <v>232.72130000000001</v>
      </c>
      <c r="O6589" s="95">
        <v>264.5992</v>
      </c>
      <c r="P6589" s="95">
        <v>44.704940000000001</v>
      </c>
      <c r="Q6589" s="95">
        <v>382.69499999999999</v>
      </c>
      <c r="R6589" s="95">
        <v>109.5018</v>
      </c>
      <c r="S6589" s="95">
        <v>110.9372</v>
      </c>
      <c r="T6589" s="95">
        <v>565.17520000000002</v>
      </c>
      <c r="U6589" s="95">
        <v>390.80560000000003</v>
      </c>
      <c r="V6589" s="95">
        <v>0.19856888884434543</v>
      </c>
      <c r="W6589" s="95">
        <v>2.2531084557188454</v>
      </c>
      <c r="X6589" s="95">
        <v>26.61786099938119</v>
      </c>
      <c r="Y6589" s="95">
        <v>122.42935007315545</v>
      </c>
      <c r="Z6589" s="95">
        <v>208.44120000000001</v>
      </c>
      <c r="AA6589" s="95">
        <v>140.86609999999999</v>
      </c>
      <c r="AB6589" s="95">
        <v>81.567390000000003</v>
      </c>
      <c r="AC6589" s="95">
        <v>197.50399999999999</v>
      </c>
      <c r="AD6589" s="95">
        <v>270.82960000000003</v>
      </c>
      <c r="AE6589" s="95">
        <v>55.466279999999998</v>
      </c>
      <c r="AF6589" s="95">
        <v>62.272669999999998</v>
      </c>
      <c r="AG6589" s="95">
        <v>74.760530000000003</v>
      </c>
      <c r="AH6589" s="95">
        <v>55.280709999999999</v>
      </c>
      <c r="AI6589" s="95">
        <v>132.66249999999999</v>
      </c>
      <c r="AJ6589" s="95">
        <v>120.4204</v>
      </c>
      <c r="AK6589" s="95">
        <v>358.899</v>
      </c>
      <c r="AL6589" s="95">
        <v>205.68979999999999</v>
      </c>
      <c r="AM6589" s="95">
        <v>216.19450000000001</v>
      </c>
      <c r="AO6589" s="84">
        <v>8881</v>
      </c>
      <c r="AP6589" s="84">
        <v>1192187.1532528517</v>
      </c>
      <c r="AQ6589" s="90">
        <v>17443.926702780394</v>
      </c>
      <c r="AS6589" s="40" t="s">
        <v>6</v>
      </c>
    </row>
    <row r="6590" spans="1:45" x14ac:dyDescent="0.2">
      <c r="A6590" s="39" t="s">
        <v>6636</v>
      </c>
      <c r="B6590" s="83" t="s">
        <v>6644</v>
      </c>
      <c r="C6590" s="68" t="s">
        <v>14607</v>
      </c>
      <c r="D6590" s="95">
        <v>6.1097982611183814E-2</v>
      </c>
      <c r="E6590" s="95">
        <v>0.69326258534150709</v>
      </c>
      <c r="F6590" s="95">
        <v>8.1900927076342018</v>
      </c>
      <c r="G6590" s="95">
        <v>37.670484764266227</v>
      </c>
      <c r="H6590" s="95">
        <v>64.13561</v>
      </c>
      <c r="I6590" s="95">
        <v>57.279200000000003</v>
      </c>
      <c r="J6590" s="95">
        <v>94.709919999999997</v>
      </c>
      <c r="K6590" s="95">
        <v>76.552449999999993</v>
      </c>
      <c r="L6590" s="95">
        <v>41.152360000000002</v>
      </c>
      <c r="M6590" s="95">
        <v>43.702590000000001</v>
      </c>
      <c r="N6590" s="95">
        <v>75.129660000000001</v>
      </c>
      <c r="O6590" s="95">
        <v>49.557850000000002</v>
      </c>
      <c r="P6590" s="95">
        <v>59.14311</v>
      </c>
      <c r="Q6590" s="95">
        <v>128.04939999999999</v>
      </c>
      <c r="R6590" s="95">
        <v>106.26649999999999</v>
      </c>
      <c r="S6590" s="95">
        <v>290.63330000000002</v>
      </c>
      <c r="T6590" s="95">
        <v>241.08510000000001</v>
      </c>
      <c r="U6590" s="95">
        <v>271.23869999999999</v>
      </c>
      <c r="V6590" s="95">
        <v>0.1121708661866144</v>
      </c>
      <c r="W6590" s="95">
        <v>1.2727730338889138</v>
      </c>
      <c r="X6590" s="95">
        <v>15.036335962356944</v>
      </c>
      <c r="Y6590" s="95">
        <v>69.159908806938773</v>
      </c>
      <c r="Z6590" s="95">
        <v>117.74769999999999</v>
      </c>
      <c r="AA6590" s="95">
        <v>87.991960000000006</v>
      </c>
      <c r="AB6590" s="95">
        <v>155.43010000000001</v>
      </c>
      <c r="AC6590" s="95">
        <v>68.479140000000001</v>
      </c>
      <c r="AD6590" s="95">
        <v>137.83269999999999</v>
      </c>
      <c r="AE6590" s="95">
        <v>199.24930000000001</v>
      </c>
      <c r="AF6590" s="95">
        <v>159.95519999999999</v>
      </c>
      <c r="AG6590" s="95">
        <v>92.396529999999998</v>
      </c>
      <c r="AH6590" s="95">
        <v>74.887519999999995</v>
      </c>
      <c r="AI6590" s="95">
        <v>46.218600000000002</v>
      </c>
      <c r="AJ6590" s="95">
        <v>193.53059999999999</v>
      </c>
      <c r="AK6590" s="95">
        <v>283.899</v>
      </c>
      <c r="AL6590" s="95">
        <v>263.8784</v>
      </c>
      <c r="AM6590" s="95">
        <v>324.48050000000001</v>
      </c>
      <c r="AO6590" s="84">
        <v>11849</v>
      </c>
      <c r="AP6590" s="84">
        <v>1103823.0447093011</v>
      </c>
      <c r="AQ6590" s="90">
        <v>16150.994608700608</v>
      </c>
      <c r="AS6590" s="40" t="s">
        <v>6</v>
      </c>
    </row>
    <row r="6591" spans="1:45" x14ac:dyDescent="0.2">
      <c r="A6591" s="39" t="s">
        <v>6636</v>
      </c>
      <c r="B6591" s="83" t="s">
        <v>6645</v>
      </c>
      <c r="C6591" s="68" t="s">
        <v>14608</v>
      </c>
      <c r="D6591" s="95">
        <v>9.4230521860759059E-2</v>
      </c>
      <c r="E6591" s="95">
        <v>1.0692087105231425</v>
      </c>
      <c r="F6591" s="95">
        <v>12.63145977895349</v>
      </c>
      <c r="G6591" s="95">
        <v>58.098635771237646</v>
      </c>
      <c r="H6591" s="95">
        <v>98.915409999999994</v>
      </c>
      <c r="I6591" s="95">
        <v>53.015079999999998</v>
      </c>
      <c r="J6591" s="95">
        <v>97.24342</v>
      </c>
      <c r="K6591" s="95">
        <v>65.749759999999995</v>
      </c>
      <c r="L6591" s="95">
        <v>66.844059999999999</v>
      </c>
      <c r="M6591" s="95">
        <v>29.59186</v>
      </c>
      <c r="N6591" s="95">
        <v>58.78904</v>
      </c>
      <c r="O6591" s="95">
        <v>49.78331</v>
      </c>
      <c r="P6591" s="95">
        <v>75.644559999999998</v>
      </c>
      <c r="Q6591" s="95">
        <v>63.490819999999999</v>
      </c>
      <c r="R6591" s="95">
        <v>266.76670000000001</v>
      </c>
      <c r="S6591" s="95">
        <v>230.07040000000001</v>
      </c>
      <c r="T6591" s="95">
        <v>274.3186</v>
      </c>
      <c r="U6591" s="95">
        <v>397.53480000000002</v>
      </c>
      <c r="V6591" s="95">
        <v>4.2596001362747569E-2</v>
      </c>
      <c r="W6591" s="95">
        <v>0.48332551694666448</v>
      </c>
      <c r="X6591" s="95">
        <v>5.7099299391852023</v>
      </c>
      <c r="Y6591" s="95">
        <v>26.262929670943436</v>
      </c>
      <c r="Z6591" s="95">
        <v>44.713760000000001</v>
      </c>
      <c r="AA6591" s="95">
        <v>131.2567</v>
      </c>
      <c r="AB6591" s="95">
        <v>113.35809999999999</v>
      </c>
      <c r="AC6591" s="95">
        <v>86.060019999999994</v>
      </c>
      <c r="AD6591" s="95">
        <v>108.12430000000001</v>
      </c>
      <c r="AE6591" s="95">
        <v>111.7136</v>
      </c>
      <c r="AF6591" s="95">
        <v>88.178269999999998</v>
      </c>
      <c r="AG6591" s="95">
        <v>34.548319999999997</v>
      </c>
      <c r="AH6591" s="95">
        <v>145.1661</v>
      </c>
      <c r="AI6591" s="95">
        <v>103.1545</v>
      </c>
      <c r="AJ6591" s="95">
        <v>244.50839999999999</v>
      </c>
      <c r="AK6591" s="95">
        <v>278.2439</v>
      </c>
      <c r="AL6591" s="95">
        <v>531.99620000000004</v>
      </c>
      <c r="AM6591" s="95">
        <v>573.4307</v>
      </c>
      <c r="AO6591" s="84">
        <v>18482</v>
      </c>
      <c r="AP6591" s="84">
        <v>1707738.4908396529</v>
      </c>
      <c r="AQ6591" s="90">
        <v>24987.40653297881</v>
      </c>
      <c r="AS6591" s="40" t="s">
        <v>6</v>
      </c>
    </row>
    <row r="6592" spans="1:45" x14ac:dyDescent="0.2">
      <c r="A6592" s="39" t="s">
        <v>6636</v>
      </c>
      <c r="B6592" s="83" t="s">
        <v>6646</v>
      </c>
      <c r="C6592" s="68" t="s">
        <v>14609</v>
      </c>
      <c r="D6592" s="95">
        <v>3.5213775766862278E-2</v>
      </c>
      <c r="E6592" s="95">
        <v>0.3995613633125496</v>
      </c>
      <c r="F6592" s="95">
        <v>4.7203536973028166</v>
      </c>
      <c r="G6592" s="95">
        <v>21.711355217071553</v>
      </c>
      <c r="H6592" s="95">
        <v>36.964509999999997</v>
      </c>
      <c r="I6592" s="95">
        <v>46.925870000000003</v>
      </c>
      <c r="J6592" s="95">
        <v>42.479080000000003</v>
      </c>
      <c r="K6592" s="95">
        <v>55.996659999999999</v>
      </c>
      <c r="L6592" s="95">
        <v>58.030380000000001</v>
      </c>
      <c r="M6592" s="95">
        <v>39.30386</v>
      </c>
      <c r="N6592" s="95">
        <v>15.38231</v>
      </c>
      <c r="O6592" s="95">
        <v>50.715949999999999</v>
      </c>
      <c r="P6592" s="95">
        <v>12.284649999999999</v>
      </c>
      <c r="Q6592" s="95">
        <v>31.04692</v>
      </c>
      <c r="R6592" s="95">
        <v>351.67579999999998</v>
      </c>
      <c r="S6592" s="95">
        <v>64.154719999999998</v>
      </c>
      <c r="T6592" s="95">
        <v>220.8897</v>
      </c>
      <c r="U6592" s="95">
        <v>342.01690000000002</v>
      </c>
      <c r="V6592" s="95">
        <v>3.352541645162694E-2</v>
      </c>
      <c r="W6592" s="95">
        <v>0.38040399847263073</v>
      </c>
      <c r="X6592" s="95">
        <v>4.4940316695597264</v>
      </c>
      <c r="Y6592" s="95">
        <v>20.670382812697309</v>
      </c>
      <c r="Z6592" s="95">
        <v>35.192210000000003</v>
      </c>
      <c r="AA6592" s="95">
        <v>45.935780000000001</v>
      </c>
      <c r="AB6592" s="95">
        <v>49.284990000000001</v>
      </c>
      <c r="AC6592" s="95">
        <v>144.66419999999999</v>
      </c>
      <c r="AD6592" s="95">
        <v>111.59690000000001</v>
      </c>
      <c r="AE6592" s="95">
        <v>77.942250000000001</v>
      </c>
      <c r="AF6592" s="95">
        <v>43.080840000000002</v>
      </c>
      <c r="AG6592" s="95">
        <v>69.246769999999998</v>
      </c>
      <c r="AH6592" s="95">
        <v>22.573599999999999</v>
      </c>
      <c r="AI6592" s="95">
        <v>151.05709999999999</v>
      </c>
      <c r="AJ6592" s="95">
        <v>193.38980000000001</v>
      </c>
      <c r="AK6592" s="95">
        <v>199.97319999999999</v>
      </c>
      <c r="AL6592" s="95">
        <v>181.0394</v>
      </c>
      <c r="AM6592" s="95">
        <v>302.1309</v>
      </c>
      <c r="AO6592" s="84">
        <v>10267</v>
      </c>
      <c r="AP6592" s="84">
        <v>551853.46515443095</v>
      </c>
      <c r="AQ6592" s="90">
        <v>8074.6478189801282</v>
      </c>
      <c r="AS6592" s="40" t="s">
        <v>6</v>
      </c>
    </row>
    <row r="6593" spans="1:45" x14ac:dyDescent="0.2">
      <c r="A6593" s="39" t="s">
        <v>6636</v>
      </c>
      <c r="B6593" s="83" t="s">
        <v>6647</v>
      </c>
      <c r="C6593" s="68" t="s">
        <v>14610</v>
      </c>
      <c r="D6593" s="95">
        <v>4.6172488062058099E-2</v>
      </c>
      <c r="E6593" s="95">
        <v>0.52390696185921182</v>
      </c>
      <c r="F6593" s="95">
        <v>6.189352603946185</v>
      </c>
      <c r="G6593" s="95">
        <v>28.468043194467807</v>
      </c>
      <c r="H6593" s="95">
        <v>48.468060000000001</v>
      </c>
      <c r="I6593" s="95">
        <v>13.28097</v>
      </c>
      <c r="J6593" s="95">
        <v>12.998340000000001</v>
      </c>
      <c r="K6593" s="95">
        <v>108.43899999999999</v>
      </c>
      <c r="L6593" s="95">
        <v>26.850989999999999</v>
      </c>
      <c r="M6593" s="95">
        <v>38.796010000000003</v>
      </c>
      <c r="N6593" s="95">
        <v>25.165289999999999</v>
      </c>
      <c r="O6593" s="95">
        <v>11.69552</v>
      </c>
      <c r="P6593" s="95">
        <v>23.11628</v>
      </c>
      <c r="Q6593" s="95">
        <v>50.342120000000001</v>
      </c>
      <c r="R6593" s="95">
        <v>121.4543</v>
      </c>
      <c r="S6593" s="95">
        <v>75.248419999999996</v>
      </c>
      <c r="T6593" s="95">
        <v>84.532769999999999</v>
      </c>
      <c r="U6593" s="95">
        <v>157.65199999999999</v>
      </c>
      <c r="V6593" s="95">
        <v>1.8815056013069181E-2</v>
      </c>
      <c r="W6593" s="95">
        <v>0.21348944461838879</v>
      </c>
      <c r="X6593" s="95">
        <v>2.5221299699371724</v>
      </c>
      <c r="Y6593" s="95">
        <v>11.60058402238308</v>
      </c>
      <c r="Z6593" s="95">
        <v>19.750489999999999</v>
      </c>
      <c r="AA6593" s="95">
        <v>24.62227</v>
      </c>
      <c r="AB6593" s="95">
        <v>36.140259999999998</v>
      </c>
      <c r="AC6593" s="95">
        <v>36.222749999999998</v>
      </c>
      <c r="AD6593" s="95">
        <v>52.13832</v>
      </c>
      <c r="AE6593" s="95">
        <v>18.536429999999999</v>
      </c>
      <c r="AF6593" s="95">
        <v>20.0181</v>
      </c>
      <c r="AG6593" s="95">
        <v>21.681190000000001</v>
      </c>
      <c r="AH6593" s="95">
        <v>59.061419999999998</v>
      </c>
      <c r="AI6593" s="95">
        <v>34.407220000000002</v>
      </c>
      <c r="AJ6593" s="95">
        <v>44.244639999999997</v>
      </c>
      <c r="AK6593" s="95">
        <v>148.39490000000001</v>
      </c>
      <c r="AL6593" s="95">
        <v>138.5573</v>
      </c>
      <c r="AM6593" s="95">
        <v>383.67419999999998</v>
      </c>
      <c r="AO6593" s="84">
        <v>7552</v>
      </c>
      <c r="AP6593" s="84">
        <v>272371.28024543071</v>
      </c>
      <c r="AQ6593" s="90">
        <v>3985.3009953849592</v>
      </c>
      <c r="AS6593" s="40" t="s">
        <v>6</v>
      </c>
    </row>
    <row r="6594" spans="1:45" x14ac:dyDescent="0.2">
      <c r="A6594" s="39" t="s">
        <v>6648</v>
      </c>
      <c r="B6594" s="83" t="s">
        <v>6649</v>
      </c>
      <c r="C6594" s="68" t="s">
        <v>14611</v>
      </c>
      <c r="D6594" s="95">
        <v>7.2106441632916657E-2</v>
      </c>
      <c r="E6594" s="95">
        <v>0.8181726467849364</v>
      </c>
      <c r="F6594" s="95">
        <v>9.6657600881751851</v>
      </c>
      <c r="G6594" s="95">
        <v>44.457844512218486</v>
      </c>
      <c r="H6594" s="95">
        <v>75.691379999999995</v>
      </c>
      <c r="I6594" s="95">
        <v>84.035899999999998</v>
      </c>
      <c r="J6594" s="95">
        <v>47.807079999999999</v>
      </c>
      <c r="K6594" s="95">
        <v>62.924140000000001</v>
      </c>
      <c r="L6594" s="95">
        <v>18.169530000000002</v>
      </c>
      <c r="M6594" s="95">
        <v>76.874529999999993</v>
      </c>
      <c r="N6594" s="95">
        <v>42.850290000000001</v>
      </c>
      <c r="O6594" s="95">
        <v>32.598500000000001</v>
      </c>
      <c r="P6594" s="95">
        <v>60.8598</v>
      </c>
      <c r="Q6594" s="95">
        <v>54.80086</v>
      </c>
      <c r="R6594" s="95">
        <v>94.082120000000003</v>
      </c>
      <c r="S6594" s="95">
        <v>467.37299999999999</v>
      </c>
      <c r="T6594" s="95">
        <v>419.80739999999997</v>
      </c>
      <c r="U6594" s="95">
        <v>493.92809999999997</v>
      </c>
      <c r="V6594" s="95">
        <v>6.0178401701068897E-2</v>
      </c>
      <c r="W6594" s="95">
        <v>0.68282834493075617</v>
      </c>
      <c r="X6594" s="95">
        <v>8.0668242692318959</v>
      </c>
      <c r="Y6594" s="95">
        <v>37.103509273693263</v>
      </c>
      <c r="Z6594" s="95">
        <v>63.170310000000001</v>
      </c>
      <c r="AA6594" s="95">
        <v>42.063499999999998</v>
      </c>
      <c r="AB6594" s="95">
        <v>27.267209999999999</v>
      </c>
      <c r="AC6594" s="95">
        <v>92.632630000000006</v>
      </c>
      <c r="AD6594" s="95">
        <v>141.62289999999999</v>
      </c>
      <c r="AE6594" s="95">
        <v>63.134010000000004</v>
      </c>
      <c r="AF6594" s="95">
        <v>119.6026</v>
      </c>
      <c r="AG6594" s="95">
        <v>65.040080000000003</v>
      </c>
      <c r="AH6594" s="95">
        <v>99.047330000000002</v>
      </c>
      <c r="AI6594" s="95">
        <v>129.25219999999999</v>
      </c>
      <c r="AJ6594" s="95">
        <v>269.86219999999997</v>
      </c>
      <c r="AK6594" s="95">
        <v>556.13919999999996</v>
      </c>
      <c r="AL6594" s="95">
        <v>509.84980000000002</v>
      </c>
      <c r="AM6594" s="95">
        <v>376.1601</v>
      </c>
      <c r="AO6594" s="84">
        <v>13714</v>
      </c>
      <c r="AP6594" s="84">
        <v>1300752.5282965444</v>
      </c>
      <c r="AQ6594" s="90">
        <v>19032.441089598637</v>
      </c>
      <c r="AS6594" s="40" t="s">
        <v>6</v>
      </c>
    </row>
    <row r="6595" spans="1:45" x14ac:dyDescent="0.2">
      <c r="A6595" s="39" t="s">
        <v>6648</v>
      </c>
      <c r="B6595" s="83" t="s">
        <v>6650</v>
      </c>
      <c r="C6595" s="68" t="s">
        <v>14612</v>
      </c>
      <c r="D6595" s="95">
        <v>3.4939235186228261E-2</v>
      </c>
      <c r="E6595" s="95">
        <v>0.39644622424285697</v>
      </c>
      <c r="F6595" s="95">
        <v>4.6835519452431873</v>
      </c>
      <c r="G6595" s="95">
        <v>21.542084869378378</v>
      </c>
      <c r="H6595" s="95">
        <v>36.676319999999997</v>
      </c>
      <c r="I6595" s="95">
        <v>60.605849999999997</v>
      </c>
      <c r="J6595" s="95">
        <v>60.152209999999997</v>
      </c>
      <c r="K6595" s="95">
        <v>14.180529999999999</v>
      </c>
      <c r="L6595" s="95">
        <v>69.922610000000006</v>
      </c>
      <c r="M6595" s="95">
        <v>27.965910000000001</v>
      </c>
      <c r="N6595" s="95">
        <v>51.28322</v>
      </c>
      <c r="O6595" s="95">
        <v>91.877619999999993</v>
      </c>
      <c r="P6595" s="95">
        <v>19.920089999999998</v>
      </c>
      <c r="Q6595" s="95">
        <v>56.095179999999999</v>
      </c>
      <c r="R6595" s="95">
        <v>72.102620000000002</v>
      </c>
      <c r="S6595" s="95">
        <v>133.79769999999999</v>
      </c>
      <c r="T6595" s="95">
        <v>160.2937</v>
      </c>
      <c r="U6595" s="95">
        <v>301.37779999999998</v>
      </c>
      <c r="V6595" s="95">
        <v>0.12034363795287042</v>
      </c>
      <c r="W6595" s="95">
        <v>1.3655073050044975</v>
      </c>
      <c r="X6595" s="95">
        <v>16.13188372978388</v>
      </c>
      <c r="Y6595" s="95">
        <v>74.198901276818091</v>
      </c>
      <c r="Z6595" s="95">
        <v>126.32680000000001</v>
      </c>
      <c r="AA6595" s="95">
        <v>21.39836</v>
      </c>
      <c r="AB6595" s="95">
        <v>21.374030000000001</v>
      </c>
      <c r="AC6595" s="95">
        <v>86.650279999999995</v>
      </c>
      <c r="AD6595" s="95">
        <v>68.454809999999995</v>
      </c>
      <c r="AE6595" s="95">
        <v>73.049449999999993</v>
      </c>
      <c r="AF6595" s="95">
        <v>40.180129999999998</v>
      </c>
      <c r="AG6595" s="95">
        <v>26.016909999999999</v>
      </c>
      <c r="AH6595" s="95">
        <v>34.514740000000003</v>
      </c>
      <c r="AI6595" s="95">
        <v>67.075289999999995</v>
      </c>
      <c r="AJ6595" s="95">
        <v>50.887</v>
      </c>
      <c r="AK6595" s="95">
        <v>115.6092</v>
      </c>
      <c r="AL6595" s="95">
        <v>266.89620000000002</v>
      </c>
      <c r="AM6595" s="95">
        <v>351.26510000000002</v>
      </c>
      <c r="AO6595" s="84">
        <v>11215</v>
      </c>
      <c r="AP6595" s="84">
        <v>643625.23357309913</v>
      </c>
      <c r="AQ6595" s="90">
        <v>9417.4403472437316</v>
      </c>
      <c r="AS6595" s="40" t="s">
        <v>6</v>
      </c>
    </row>
    <row r="6596" spans="1:45" x14ac:dyDescent="0.2">
      <c r="A6596" s="39" t="s">
        <v>6648</v>
      </c>
      <c r="B6596" s="83" t="s">
        <v>6651</v>
      </c>
      <c r="C6596" s="68" t="s">
        <v>14613</v>
      </c>
      <c r="D6596" s="95">
        <v>6.7990085776275536E-2</v>
      </c>
      <c r="E6596" s="95">
        <v>0.77146544989561849</v>
      </c>
      <c r="F6596" s="95">
        <v>9.113968774572422</v>
      </c>
      <c r="G6596" s="95">
        <v>41.919870033278599</v>
      </c>
      <c r="H6596" s="95">
        <v>71.370369999999994</v>
      </c>
      <c r="I6596" s="95">
        <v>44.019309999999997</v>
      </c>
      <c r="J6596" s="95">
        <v>64.213939999999994</v>
      </c>
      <c r="K6596" s="95">
        <v>28.359929999999999</v>
      </c>
      <c r="L6596" s="95">
        <v>140.518</v>
      </c>
      <c r="M6596" s="95">
        <v>24.30593</v>
      </c>
      <c r="N6596" s="95">
        <v>76.247519999999994</v>
      </c>
      <c r="O6596" s="95">
        <v>47.583039999999997</v>
      </c>
      <c r="P6596" s="95">
        <v>15.076280000000001</v>
      </c>
      <c r="Q6596" s="95">
        <v>47.457419999999999</v>
      </c>
      <c r="R6596" s="95">
        <v>62.54054</v>
      </c>
      <c r="S6596" s="95">
        <v>267.48259999999999</v>
      </c>
      <c r="T6596" s="95">
        <v>222.8227</v>
      </c>
      <c r="U6596" s="95">
        <v>168.45949999999999</v>
      </c>
      <c r="V6596" s="95">
        <v>0.13330827125022462</v>
      </c>
      <c r="W6596" s="95">
        <v>1.5126135565304382</v>
      </c>
      <c r="X6596" s="95">
        <v>17.869773330845373</v>
      </c>
      <c r="Y6596" s="95">
        <v>82.192357038037983</v>
      </c>
      <c r="Z6596" s="95">
        <v>139.93600000000001</v>
      </c>
      <c r="AA6596" s="95">
        <v>44.520130000000002</v>
      </c>
      <c r="AB6596" s="95">
        <v>65.495379999999997</v>
      </c>
      <c r="AC6596" s="95">
        <v>82.992019999999997</v>
      </c>
      <c r="AD6596" s="95">
        <v>123.81229999999999</v>
      </c>
      <c r="AE6596" s="95">
        <v>108.7851</v>
      </c>
      <c r="AF6596" s="95">
        <v>86.298820000000006</v>
      </c>
      <c r="AG6596" s="95">
        <v>111.1322</v>
      </c>
      <c r="AH6596" s="95">
        <v>184.92060000000001</v>
      </c>
      <c r="AI6596" s="95">
        <v>63.102260000000001</v>
      </c>
      <c r="AJ6596" s="95">
        <v>70.483490000000003</v>
      </c>
      <c r="AK6596" s="95">
        <v>140.87520000000001</v>
      </c>
      <c r="AL6596" s="95">
        <v>245.48249999999999</v>
      </c>
      <c r="AM6596" s="95">
        <v>266.1191</v>
      </c>
      <c r="AO6596" s="84">
        <v>16273</v>
      </c>
      <c r="AP6596" s="84">
        <v>1206258.927800399</v>
      </c>
      <c r="AQ6596" s="90">
        <v>17649.823069903388</v>
      </c>
      <c r="AS6596" s="40" t="s">
        <v>6</v>
      </c>
    </row>
    <row r="6597" spans="1:45" x14ac:dyDescent="0.2">
      <c r="A6597" s="39" t="s">
        <v>6648</v>
      </c>
      <c r="B6597" s="83" t="s">
        <v>6652</v>
      </c>
      <c r="C6597" s="68" t="s">
        <v>14614</v>
      </c>
      <c r="D6597" s="95">
        <v>1.5365822621510802E-2</v>
      </c>
      <c r="E6597" s="95">
        <v>0.17435190919933374</v>
      </c>
      <c r="F6597" s="95">
        <v>2.0597654197538144</v>
      </c>
      <c r="G6597" s="95">
        <v>9.4739296162633906</v>
      </c>
      <c r="H6597" s="95">
        <v>16.129770000000001</v>
      </c>
      <c r="I6597" s="95">
        <v>87.536730000000006</v>
      </c>
      <c r="J6597" s="95">
        <v>79.829800000000006</v>
      </c>
      <c r="K6597" s="95">
        <v>25.560210000000001</v>
      </c>
      <c r="L6597" s="95">
        <v>49.868630000000003</v>
      </c>
      <c r="M6597" s="95">
        <v>28.627590000000001</v>
      </c>
      <c r="N6597" s="95">
        <v>31.27853</v>
      </c>
      <c r="O6597" s="95">
        <v>135.5342</v>
      </c>
      <c r="P6597" s="95">
        <v>42.086930000000002</v>
      </c>
      <c r="Q6597" s="95">
        <v>68.811350000000004</v>
      </c>
      <c r="R6597" s="95">
        <v>85.713840000000005</v>
      </c>
      <c r="S6597" s="95">
        <v>68.756370000000004</v>
      </c>
      <c r="T6597" s="95">
        <v>278.37020000000001</v>
      </c>
      <c r="U6597" s="95">
        <v>430.37169999999998</v>
      </c>
      <c r="V6597" s="95">
        <v>3.8020902952220763E-2</v>
      </c>
      <c r="W6597" s="95">
        <v>0.43141309010831824</v>
      </c>
      <c r="X6597" s="95">
        <v>5.0966448759578364</v>
      </c>
      <c r="Y6597" s="95">
        <v>23.442113539164627</v>
      </c>
      <c r="Z6597" s="95">
        <v>39.911200000000001</v>
      </c>
      <c r="AA6597" s="95">
        <v>45.497709999999998</v>
      </c>
      <c r="AB6597" s="95">
        <v>82.880290000000002</v>
      </c>
      <c r="AC6597" s="95">
        <v>59.493119999999998</v>
      </c>
      <c r="AD6597" s="95">
        <v>66.510149999999996</v>
      </c>
      <c r="AE6597" s="95">
        <v>54.615070000000003</v>
      </c>
      <c r="AF6597" s="95">
        <v>78.782650000000004</v>
      </c>
      <c r="AG6597" s="95">
        <v>73.980080000000001</v>
      </c>
      <c r="AH6597" s="95">
        <v>106.4962</v>
      </c>
      <c r="AI6597" s="95">
        <v>72.032179999999997</v>
      </c>
      <c r="AJ6597" s="95">
        <v>116.84350000000001</v>
      </c>
      <c r="AK6597" s="95">
        <v>219.1591</v>
      </c>
      <c r="AL6597" s="95">
        <v>346.15019999999998</v>
      </c>
      <c r="AM6597" s="95">
        <v>376.97</v>
      </c>
      <c r="AO6597" s="84">
        <v>11767</v>
      </c>
      <c r="AP6597" s="84">
        <v>799672.72036240052</v>
      </c>
      <c r="AQ6597" s="90">
        <v>11700.706791005132</v>
      </c>
      <c r="AS6597" s="40" t="s">
        <v>6</v>
      </c>
    </row>
    <row r="6598" spans="1:45" x14ac:dyDescent="0.2">
      <c r="A6598" s="39" t="s">
        <v>6648</v>
      </c>
      <c r="B6598" s="83" t="s">
        <v>6653</v>
      </c>
      <c r="C6598" s="68" t="s">
        <v>14615</v>
      </c>
      <c r="D6598" s="95">
        <v>7.5251078732959303E-2</v>
      </c>
      <c r="E6598" s="95">
        <v>0.85385400896361707</v>
      </c>
      <c r="F6598" s="95">
        <v>10.087293963444266</v>
      </c>
      <c r="G6598" s="95">
        <v>46.396697464535428</v>
      </c>
      <c r="H6598" s="95">
        <v>78.992360000000005</v>
      </c>
      <c r="I6598" s="95">
        <v>43.599089999999997</v>
      </c>
      <c r="J6598" s="95">
        <v>39.067540000000001</v>
      </c>
      <c r="K6598" s="95">
        <v>48.286209999999997</v>
      </c>
      <c r="L6598" s="95">
        <v>58.450339999999997</v>
      </c>
      <c r="M6598" s="95">
        <v>53.690750000000001</v>
      </c>
      <c r="N6598" s="95">
        <v>53.751609999999999</v>
      </c>
      <c r="O6598" s="95">
        <v>18.93749</v>
      </c>
      <c r="P6598" s="95">
        <v>12.63016</v>
      </c>
      <c r="Q6598" s="95">
        <v>122.73690000000001</v>
      </c>
      <c r="R6598" s="95">
        <v>43.763620000000003</v>
      </c>
      <c r="S6598" s="95">
        <v>135.56620000000001</v>
      </c>
      <c r="T6598" s="95">
        <v>293.8048</v>
      </c>
      <c r="U6598" s="95">
        <v>356.11079999999998</v>
      </c>
      <c r="V6598" s="95">
        <v>0.14157583044065594</v>
      </c>
      <c r="W6598" s="95">
        <v>1.6064233553792338</v>
      </c>
      <c r="X6598" s="95">
        <v>18.978027209969216</v>
      </c>
      <c r="Y6598" s="95">
        <v>87.289791506583001</v>
      </c>
      <c r="Z6598" s="95">
        <v>148.6146</v>
      </c>
      <c r="AA6598" s="95">
        <v>33.560290000000002</v>
      </c>
      <c r="AB6598" s="95">
        <v>55.106200000000001</v>
      </c>
      <c r="AC6598" s="95">
        <v>36.531019999999998</v>
      </c>
      <c r="AD6598" s="95">
        <v>108.63200000000001</v>
      </c>
      <c r="AE6598" s="95">
        <v>48.363329999999998</v>
      </c>
      <c r="AF6598" s="95">
        <v>32.342979999999997</v>
      </c>
      <c r="AG6598" s="95">
        <v>92.508219999999994</v>
      </c>
      <c r="AH6598" s="95">
        <v>64.433949999999996</v>
      </c>
      <c r="AI6598" s="95">
        <v>34.786239999999999</v>
      </c>
      <c r="AJ6598" s="95">
        <v>61.8917</v>
      </c>
      <c r="AK6598" s="95">
        <v>184.76599999999999</v>
      </c>
      <c r="AL6598" s="95">
        <v>205.22669999999999</v>
      </c>
      <c r="AM6598" s="95">
        <v>394.52629999999999</v>
      </c>
      <c r="AO6598" s="84">
        <v>9375</v>
      </c>
      <c r="AP6598" s="84">
        <v>630736.82668430044</v>
      </c>
      <c r="AQ6598" s="90">
        <v>9228.8588611319356</v>
      </c>
      <c r="AS6598" s="40" t="s">
        <v>6</v>
      </c>
    </row>
    <row r="6599" spans="1:45" x14ac:dyDescent="0.2">
      <c r="A6599" s="39" t="s">
        <v>6648</v>
      </c>
      <c r="B6599" s="83" t="s">
        <v>6654</v>
      </c>
      <c r="C6599" s="68" t="s">
        <v>14616</v>
      </c>
      <c r="D6599" s="95">
        <v>8.5577639883087198E-2</v>
      </c>
      <c r="E6599" s="95">
        <v>0.97102675632228996</v>
      </c>
      <c r="F6599" s="95">
        <v>11.471553959536505</v>
      </c>
      <c r="G6599" s="95">
        <v>52.763627236156886</v>
      </c>
      <c r="H6599" s="95">
        <v>89.832329999999999</v>
      </c>
      <c r="I6599" s="95">
        <v>71.766180000000006</v>
      </c>
      <c r="J6599" s="95">
        <v>87.047039999999996</v>
      </c>
      <c r="K6599" s="95">
        <v>54.16048</v>
      </c>
      <c r="L6599" s="95">
        <v>195.87450000000001</v>
      </c>
      <c r="M6599" s="95">
        <v>145.05549999999999</v>
      </c>
      <c r="N6599" s="95">
        <v>131.8605</v>
      </c>
      <c r="O6599" s="95">
        <v>136.20009999999999</v>
      </c>
      <c r="P6599" s="95">
        <v>130.94820000000001</v>
      </c>
      <c r="Q6599" s="95">
        <v>36.215609999999998</v>
      </c>
      <c r="R6599" s="95">
        <v>200.57140000000001</v>
      </c>
      <c r="S6599" s="95">
        <v>101.9729</v>
      </c>
      <c r="T6599" s="95">
        <v>160.99199999999999</v>
      </c>
      <c r="U6599" s="95">
        <v>273.77089999999998</v>
      </c>
      <c r="V6599" s="95">
        <v>0.15596027456203926</v>
      </c>
      <c r="W6599" s="95">
        <v>1.7696398233230581</v>
      </c>
      <c r="X6599" s="95">
        <v>20.906240317292802</v>
      </c>
      <c r="Y6599" s="95">
        <v>96.158643798570466</v>
      </c>
      <c r="Z6599" s="95">
        <v>163.71420000000001</v>
      </c>
      <c r="AA6599" s="95">
        <v>105.7444</v>
      </c>
      <c r="AB6599" s="95">
        <v>55.365560000000002</v>
      </c>
      <c r="AC6599" s="95">
        <v>183.4847</v>
      </c>
      <c r="AD6599" s="95">
        <v>61.434649999999998</v>
      </c>
      <c r="AE6599" s="95">
        <v>132.39779999999999</v>
      </c>
      <c r="AF6599" s="95">
        <v>107.04900000000001</v>
      </c>
      <c r="AG6599" s="95">
        <v>134.5009</v>
      </c>
      <c r="AH6599" s="95">
        <v>199.2269</v>
      </c>
      <c r="AI6599" s="95">
        <v>69.069609999999997</v>
      </c>
      <c r="AJ6599" s="95">
        <v>136.72200000000001</v>
      </c>
      <c r="AK6599" s="95">
        <v>247.13</v>
      </c>
      <c r="AL6599" s="95">
        <v>281.71690000000001</v>
      </c>
      <c r="AM6599" s="95">
        <v>225.34020000000001</v>
      </c>
      <c r="AO6599" s="84">
        <v>16050</v>
      </c>
      <c r="AP6599" s="84">
        <v>1558464.2366351883</v>
      </c>
      <c r="AQ6599" s="90">
        <v>22803.245143678363</v>
      </c>
      <c r="AS6599" s="40" t="s">
        <v>6</v>
      </c>
    </row>
    <row r="6600" spans="1:45" x14ac:dyDescent="0.2">
      <c r="A6600" s="39" t="s">
        <v>6648</v>
      </c>
      <c r="B6600" s="83" t="s">
        <v>6655</v>
      </c>
      <c r="C6600" s="68" t="s">
        <v>14617</v>
      </c>
      <c r="D6600" s="95">
        <v>0.18118554209679225</v>
      </c>
      <c r="E6600" s="95">
        <v>2.0558642359744992</v>
      </c>
      <c r="F6600" s="95">
        <v>24.287649503898013</v>
      </c>
      <c r="G6600" s="95">
        <v>111.71149866760362</v>
      </c>
      <c r="H6600" s="95">
        <v>190.1936</v>
      </c>
      <c r="I6600" s="95">
        <v>147.31970000000001</v>
      </c>
      <c r="J6600" s="95">
        <v>191.97239999999999</v>
      </c>
      <c r="K6600" s="95">
        <v>208.3098</v>
      </c>
      <c r="L6600" s="95">
        <v>115.56010000000001</v>
      </c>
      <c r="M6600" s="95">
        <v>184.93790000000001</v>
      </c>
      <c r="N6600" s="95">
        <v>149.8741</v>
      </c>
      <c r="O6600" s="95">
        <v>138.47210000000001</v>
      </c>
      <c r="P6600" s="95">
        <v>94.380660000000006</v>
      </c>
      <c r="Q6600" s="95">
        <v>59.517130000000002</v>
      </c>
      <c r="R6600" s="95">
        <v>215.2347</v>
      </c>
      <c r="S6600" s="95">
        <v>212.12739999999999</v>
      </c>
      <c r="T6600" s="95">
        <v>153.1379</v>
      </c>
      <c r="U6600" s="95">
        <v>289.91950000000003</v>
      </c>
      <c r="V6600" s="95">
        <v>0.11819620266064929</v>
      </c>
      <c r="W6600" s="95">
        <v>1.3411409269521668</v>
      </c>
      <c r="X6600" s="95">
        <v>15.844023257550917</v>
      </c>
      <c r="Y6600" s="95">
        <v>72.87488164473524</v>
      </c>
      <c r="Z6600" s="95">
        <v>124.07259999999999</v>
      </c>
      <c r="AA6600" s="95">
        <v>107.6336</v>
      </c>
      <c r="AB6600" s="95">
        <v>149.88339999999999</v>
      </c>
      <c r="AC6600" s="95">
        <v>122.203</v>
      </c>
      <c r="AD6600" s="95">
        <v>168.9468</v>
      </c>
      <c r="AE6600" s="95">
        <v>60.022069999999999</v>
      </c>
      <c r="AF6600" s="95">
        <v>101.77800000000001</v>
      </c>
      <c r="AG6600" s="95">
        <v>85.645619999999994</v>
      </c>
      <c r="AH6600" s="95">
        <v>94.640789999999996</v>
      </c>
      <c r="AI6600" s="95">
        <v>206.827</v>
      </c>
      <c r="AJ6600" s="95">
        <v>77.083629999999999</v>
      </c>
      <c r="AK6600" s="95">
        <v>416.69670000000002</v>
      </c>
      <c r="AL6600" s="95">
        <v>387.97460000000001</v>
      </c>
      <c r="AM6600" s="95">
        <v>398.24709999999999</v>
      </c>
      <c r="AO6600" s="84">
        <v>10246</v>
      </c>
      <c r="AP6600" s="84">
        <v>1298315.9583652769</v>
      </c>
      <c r="AQ6600" s="90">
        <v>18996.78951662936</v>
      </c>
      <c r="AS6600" s="40" t="s">
        <v>6</v>
      </c>
    </row>
    <row r="6601" spans="1:45" x14ac:dyDescent="0.2">
      <c r="A6601" s="39" t="s">
        <v>6648</v>
      </c>
      <c r="B6601" s="83" t="s">
        <v>6656</v>
      </c>
      <c r="C6601" s="68" t="s">
        <v>14618</v>
      </c>
      <c r="D6601" s="95">
        <v>0.12159616564438508</v>
      </c>
      <c r="E6601" s="95">
        <v>1.3797194041364307</v>
      </c>
      <c r="F6601" s="95">
        <v>16.299783183644184</v>
      </c>
      <c r="G6601" s="95">
        <v>74.971157958684159</v>
      </c>
      <c r="H6601" s="95">
        <v>127.6416</v>
      </c>
      <c r="I6601" s="95">
        <v>42.24089</v>
      </c>
      <c r="J6601" s="95">
        <v>18.739640000000001</v>
      </c>
      <c r="K6601" s="95">
        <v>54.594580000000001</v>
      </c>
      <c r="L6601" s="95">
        <v>71.468249999999998</v>
      </c>
      <c r="M6601" s="95">
        <v>85.295479999999998</v>
      </c>
      <c r="N6601" s="95">
        <v>26.05912</v>
      </c>
      <c r="O6601" s="95">
        <v>13.977449999999999</v>
      </c>
      <c r="P6601" s="95">
        <v>13.973879999999999</v>
      </c>
      <c r="Q6601" s="95">
        <v>61.26343</v>
      </c>
      <c r="R6601" s="95">
        <v>101.2423</v>
      </c>
      <c r="S6601" s="95">
        <v>258.82850000000002</v>
      </c>
      <c r="T6601" s="95">
        <v>465.4889</v>
      </c>
      <c r="U6601" s="95">
        <v>588.11890000000005</v>
      </c>
      <c r="V6601" s="95">
        <v>7.3780454228472819E-2</v>
      </c>
      <c r="W6601" s="95">
        <v>0.83716722320614012</v>
      </c>
      <c r="X6601" s="95">
        <v>9.8901589597157091</v>
      </c>
      <c r="Y6601" s="95">
        <v>45.489971323628865</v>
      </c>
      <c r="Z6601" s="95">
        <v>77.448620000000005</v>
      </c>
      <c r="AA6601" s="95">
        <v>98.533360000000002</v>
      </c>
      <c r="AB6601" s="95">
        <v>167.09020000000001</v>
      </c>
      <c r="AC6601" s="95">
        <v>55.888289999999998</v>
      </c>
      <c r="AD6601" s="95">
        <v>62.198810000000002</v>
      </c>
      <c r="AE6601" s="95">
        <v>51.822119999999998</v>
      </c>
      <c r="AF6601" s="95">
        <v>117.9699</v>
      </c>
      <c r="AG6601" s="95">
        <v>70.687349999999995</v>
      </c>
      <c r="AH6601" s="95">
        <v>51.557879999999997</v>
      </c>
      <c r="AI6601" s="95">
        <v>222.30189999999999</v>
      </c>
      <c r="AJ6601" s="95">
        <v>128.65029999999999</v>
      </c>
      <c r="AK6601" s="95">
        <v>152.2253</v>
      </c>
      <c r="AL6601" s="95">
        <v>310.76440000000002</v>
      </c>
      <c r="AM6601" s="95">
        <v>373.5292</v>
      </c>
      <c r="AO6601" s="84">
        <v>10823</v>
      </c>
      <c r="AP6601" s="84">
        <v>802626.32036222343</v>
      </c>
      <c r="AQ6601" s="90">
        <v>11743.923480402987</v>
      </c>
      <c r="AS6601" s="40" t="s">
        <v>6</v>
      </c>
    </row>
    <row r="6602" spans="1:45" x14ac:dyDescent="0.2">
      <c r="A6602" s="39" t="s">
        <v>6648</v>
      </c>
      <c r="B6602" s="83" t="s">
        <v>6657</v>
      </c>
      <c r="C6602" s="68" t="s">
        <v>14619</v>
      </c>
      <c r="D6602" s="95">
        <v>1.5860117604242937E-2</v>
      </c>
      <c r="E6602" s="95">
        <v>0.1799605431182463</v>
      </c>
      <c r="F6602" s="95">
        <v>2.126024919011873</v>
      </c>
      <c r="G6602" s="95">
        <v>9.7786914237777314</v>
      </c>
      <c r="H6602" s="95">
        <v>16.64864</v>
      </c>
      <c r="I6602" s="95">
        <v>14.83216</v>
      </c>
      <c r="J6602" s="95">
        <v>64.491249999999994</v>
      </c>
      <c r="K6602" s="95">
        <v>15.59004</v>
      </c>
      <c r="L6602" s="95">
        <v>18.24446</v>
      </c>
      <c r="M6602" s="95">
        <v>402.65620000000001</v>
      </c>
      <c r="N6602" s="95">
        <v>14.965909999999999</v>
      </c>
      <c r="O6602" s="95">
        <v>13.497920000000001</v>
      </c>
      <c r="P6602" s="95">
        <v>16.77805</v>
      </c>
      <c r="Q6602" s="95">
        <v>27.838049999999999</v>
      </c>
      <c r="R6602" s="95">
        <v>77.661060000000006</v>
      </c>
      <c r="S6602" s="95">
        <v>57.02384</v>
      </c>
      <c r="T6602" s="95">
        <v>930.01080000000002</v>
      </c>
      <c r="U6602" s="95">
        <v>281.22359999999998</v>
      </c>
      <c r="V6602" s="95">
        <v>2.2325124830836963E-2</v>
      </c>
      <c r="W6602" s="95">
        <v>0.25331726346501093</v>
      </c>
      <c r="X6602" s="95">
        <v>2.9926494175372631</v>
      </c>
      <c r="Y6602" s="95">
        <v>13.764747031867515</v>
      </c>
      <c r="Z6602" s="95">
        <v>23.43507</v>
      </c>
      <c r="AA6602" s="95">
        <v>17.35445</v>
      </c>
      <c r="AB6602" s="95">
        <v>25.872</v>
      </c>
      <c r="AC6602" s="95">
        <v>18.99999</v>
      </c>
      <c r="AD6602" s="95">
        <v>70.69435</v>
      </c>
      <c r="AE6602" s="95">
        <v>22.222860000000001</v>
      </c>
      <c r="AF6602" s="95">
        <v>17.94537</v>
      </c>
      <c r="AG6602" s="95">
        <v>16.382989999999999</v>
      </c>
      <c r="AH6602" s="95">
        <v>14.58015</v>
      </c>
      <c r="AI6602" s="95">
        <v>30.870180000000001</v>
      </c>
      <c r="AJ6602" s="95">
        <v>41.31523</v>
      </c>
      <c r="AK6602" s="95">
        <v>59.929749999999999</v>
      </c>
      <c r="AL6602" s="95">
        <v>556.34429999999998</v>
      </c>
      <c r="AM6602" s="95">
        <v>81.991929999999996</v>
      </c>
      <c r="AO6602" s="84">
        <v>2397</v>
      </c>
      <c r="AP6602" s="84">
        <v>130592.72344650548</v>
      </c>
      <c r="AQ6602" s="90">
        <v>1910.8156714335601</v>
      </c>
      <c r="AS6602" s="40" t="s">
        <v>6</v>
      </c>
    </row>
    <row r="6603" spans="1:45" x14ac:dyDescent="0.2">
      <c r="A6603" s="39" t="s">
        <v>6648</v>
      </c>
      <c r="B6603" s="83" t="s">
        <v>6658</v>
      </c>
      <c r="C6603" s="68" t="s">
        <v>14620</v>
      </c>
      <c r="D6603" s="96">
        <v>8.0819159138858107E-2</v>
      </c>
      <c r="E6603" s="96">
        <v>0.91703353883693572</v>
      </c>
      <c r="F6603" s="96">
        <v>10.833686770193422</v>
      </c>
      <c r="G6603" s="96">
        <v>49.829745155020476</v>
      </c>
      <c r="H6603" s="96">
        <v>84.837270389823559</v>
      </c>
      <c r="I6603" s="96">
        <v>72.458369348914857</v>
      </c>
      <c r="J6603" s="96">
        <v>73.662594366863914</v>
      </c>
      <c r="K6603" s="96">
        <v>57.277608383123692</v>
      </c>
      <c r="L6603" s="96">
        <v>97.968962485387564</v>
      </c>
      <c r="M6603" s="96">
        <v>87.677062685899017</v>
      </c>
      <c r="N6603" s="96">
        <v>69.842908310344825</v>
      </c>
      <c r="O6603" s="96">
        <v>77.109406865533217</v>
      </c>
      <c r="P6603" s="96">
        <v>47.640329083969476</v>
      </c>
      <c r="Q6603" s="96">
        <v>63.654637864906832</v>
      </c>
      <c r="R6603" s="96">
        <v>104.48226062334918</v>
      </c>
      <c r="S6603" s="96">
        <v>205.68480616042078</v>
      </c>
      <c r="T6603" s="96">
        <v>277.57284609218436</v>
      </c>
      <c r="U6603" s="96">
        <v>340.30009719626167</v>
      </c>
      <c r="V6603" s="96">
        <v>0.1040947775238463</v>
      </c>
      <c r="W6603" s="96">
        <v>1.181135800276343</v>
      </c>
      <c r="X6603" s="96">
        <v>13.953748419588603</v>
      </c>
      <c r="Y6603" s="96">
        <v>64.18052713305056</v>
      </c>
      <c r="Z6603" s="96">
        <v>109.27008992739009</v>
      </c>
      <c r="AA6603" s="96">
        <v>67.326213556574928</v>
      </c>
      <c r="AB6603" s="96">
        <v>73.462080110926237</v>
      </c>
      <c r="AC6603" s="96">
        <v>95.038940576872889</v>
      </c>
      <c r="AD6603" s="96">
        <v>97.935265102891378</v>
      </c>
      <c r="AE6603" s="96">
        <v>76.756558204508849</v>
      </c>
      <c r="AF6603" s="96">
        <v>85.527065312852315</v>
      </c>
      <c r="AG6603" s="96">
        <v>81.226856378968264</v>
      </c>
      <c r="AH6603" s="96">
        <v>104.03634897273068</v>
      </c>
      <c r="AI6603" s="96">
        <v>101.77408326023391</v>
      </c>
      <c r="AJ6603" s="96">
        <v>112.82373066386162</v>
      </c>
      <c r="AK6603" s="96">
        <v>257.13066362048892</v>
      </c>
      <c r="AL6603" s="96">
        <v>322.53884094368334</v>
      </c>
      <c r="AM6603" s="96">
        <v>340.81967926624736</v>
      </c>
      <c r="AO6603" s="84">
        <v>7484</v>
      </c>
      <c r="AP6603" s="84">
        <v>593911.2195414193</v>
      </c>
      <c r="AQ6603" s="90">
        <v>8690.0313875821012</v>
      </c>
      <c r="AS6603" s="40" t="s">
        <v>59</v>
      </c>
    </row>
    <row r="6604" spans="1:45" x14ac:dyDescent="0.2">
      <c r="A6604" s="39" t="s">
        <v>6748</v>
      </c>
      <c r="B6604" s="83" t="s">
        <v>6749</v>
      </c>
      <c r="C6604" s="68" t="s">
        <v>14621</v>
      </c>
      <c r="D6604" s="95">
        <v>6.6795192649209176E-2</v>
      </c>
      <c r="E6604" s="95">
        <v>0.75790731486277407</v>
      </c>
      <c r="F6604" s="95">
        <v>8.9537951474223014</v>
      </c>
      <c r="G6604" s="95">
        <v>41.183148436028347</v>
      </c>
      <c r="H6604" s="95">
        <v>70.116069999999993</v>
      </c>
      <c r="I6604" s="95">
        <v>76.649370000000005</v>
      </c>
      <c r="J6604" s="95">
        <v>59.370420000000003</v>
      </c>
      <c r="K6604" s="95">
        <v>26.545249999999999</v>
      </c>
      <c r="L6604" s="95">
        <v>25.46058</v>
      </c>
      <c r="M6604" s="95">
        <v>88.785210000000006</v>
      </c>
      <c r="N6604" s="95">
        <v>17.118279999999999</v>
      </c>
      <c r="O6604" s="95">
        <v>35.754330000000003</v>
      </c>
      <c r="P6604" s="95">
        <v>56.09713</v>
      </c>
      <c r="Q6604" s="95">
        <v>43.337150000000001</v>
      </c>
      <c r="R6604" s="95">
        <v>144.7244</v>
      </c>
      <c r="S6604" s="95">
        <v>79.133009999999999</v>
      </c>
      <c r="T6604" s="95">
        <v>211.67949999999999</v>
      </c>
      <c r="U6604" s="95">
        <v>135.35810000000001</v>
      </c>
      <c r="V6604" s="95">
        <v>4.1471431930682444E-2</v>
      </c>
      <c r="W6604" s="95">
        <v>0.47056532620794783</v>
      </c>
      <c r="X6604" s="95">
        <v>5.5591830976176544</v>
      </c>
      <c r="Y6604" s="95">
        <v>25.569566750492207</v>
      </c>
      <c r="Z6604" s="95">
        <v>43.533279999999998</v>
      </c>
      <c r="AA6604" s="95">
        <v>37.899389999999997</v>
      </c>
      <c r="AB6604" s="95">
        <v>45.849069999999998</v>
      </c>
      <c r="AC6604" s="95">
        <v>37.37462</v>
      </c>
      <c r="AD6604" s="95">
        <v>27.58381</v>
      </c>
      <c r="AE6604" s="95">
        <v>74.527850000000001</v>
      </c>
      <c r="AF6604" s="95">
        <v>77.698790000000002</v>
      </c>
      <c r="AG6604" s="95">
        <v>58.356400000000001</v>
      </c>
      <c r="AH6604" s="95">
        <v>49.275739999999999</v>
      </c>
      <c r="AI6604" s="95">
        <v>42.0182</v>
      </c>
      <c r="AJ6604" s="95">
        <v>98.154319999999998</v>
      </c>
      <c r="AK6604" s="95">
        <v>222.0839</v>
      </c>
      <c r="AL6604" s="95">
        <v>231.87190000000001</v>
      </c>
      <c r="AM6604" s="95">
        <v>124.13200000000001</v>
      </c>
      <c r="AO6604" s="84">
        <v>10318</v>
      </c>
      <c r="AP6604" s="84">
        <v>570204.16093563125</v>
      </c>
      <c r="AQ6604" s="90">
        <v>8343.1528026807773</v>
      </c>
      <c r="AS6604" s="40" t="s">
        <v>6</v>
      </c>
    </row>
    <row r="6605" spans="1:45" x14ac:dyDescent="0.2">
      <c r="A6605" s="39" t="s">
        <v>6748</v>
      </c>
      <c r="B6605" s="83" t="s">
        <v>6750</v>
      </c>
      <c r="C6605" s="68" t="s">
        <v>14622</v>
      </c>
      <c r="D6605" s="95">
        <v>7.275124380304035E-2</v>
      </c>
      <c r="E6605" s="95">
        <v>0.8254890457950067</v>
      </c>
      <c r="F6605" s="95">
        <v>9.7521948496140993</v>
      </c>
      <c r="G6605" s="95">
        <v>44.855402815905649</v>
      </c>
      <c r="H6605" s="95">
        <v>76.36824</v>
      </c>
      <c r="I6605" s="95">
        <v>93.959919999999997</v>
      </c>
      <c r="J6605" s="95">
        <v>58.110529999999997</v>
      </c>
      <c r="K6605" s="95">
        <v>58.167769999999997</v>
      </c>
      <c r="L6605" s="95">
        <v>60.54392</v>
      </c>
      <c r="M6605" s="95">
        <v>53.652189999999997</v>
      </c>
      <c r="N6605" s="95">
        <v>38.694479999999999</v>
      </c>
      <c r="O6605" s="95">
        <v>34.887120000000003</v>
      </c>
      <c r="P6605" s="95">
        <v>64.829089999999994</v>
      </c>
      <c r="Q6605" s="95">
        <v>30.37988</v>
      </c>
      <c r="R6605" s="95">
        <v>47.529290000000003</v>
      </c>
      <c r="S6605" s="95">
        <v>143.24930000000001</v>
      </c>
      <c r="T6605" s="95">
        <v>182.93450000000001</v>
      </c>
      <c r="U6605" s="95">
        <v>85.211979999999997</v>
      </c>
      <c r="V6605" s="95">
        <v>3.4057912195257868E-2</v>
      </c>
      <c r="W6605" s="95">
        <v>0.38644608628201366</v>
      </c>
      <c r="X6605" s="95">
        <v>4.5654119233810624</v>
      </c>
      <c r="Y6605" s="95">
        <v>20.998697626709085</v>
      </c>
      <c r="Z6605" s="95">
        <v>35.751179999999998</v>
      </c>
      <c r="AA6605" s="95">
        <v>72.825779999999995</v>
      </c>
      <c r="AB6605" s="95">
        <v>48.003799999999998</v>
      </c>
      <c r="AC6605" s="95">
        <v>202.58349999999999</v>
      </c>
      <c r="AD6605" s="95">
        <v>71.584370000000007</v>
      </c>
      <c r="AE6605" s="95">
        <v>90.540180000000007</v>
      </c>
      <c r="AF6605" s="95">
        <v>45.729430000000001</v>
      </c>
      <c r="AG6605" s="95">
        <v>139.05770000000001</v>
      </c>
      <c r="AH6605" s="95">
        <v>64.94256</v>
      </c>
      <c r="AI6605" s="95">
        <v>51.470469999999999</v>
      </c>
      <c r="AJ6605" s="95">
        <v>62.808280000000003</v>
      </c>
      <c r="AK6605" s="95">
        <v>120.85169999999999</v>
      </c>
      <c r="AL6605" s="95">
        <v>246.37880000000001</v>
      </c>
      <c r="AM6605" s="95">
        <v>196.8004</v>
      </c>
      <c r="AO6605" s="84">
        <v>17462</v>
      </c>
      <c r="AP6605" s="84">
        <v>1057046.6087070208</v>
      </c>
      <c r="AQ6605" s="90">
        <v>15466.56790705839</v>
      </c>
      <c r="AS6605" s="40" t="s">
        <v>6</v>
      </c>
    </row>
    <row r="6606" spans="1:45" x14ac:dyDescent="0.2">
      <c r="A6606" s="39" t="s">
        <v>6748</v>
      </c>
      <c r="B6606" s="83" t="s">
        <v>6751</v>
      </c>
      <c r="C6606" s="68" t="s">
        <v>14623</v>
      </c>
      <c r="D6606" s="95">
        <v>8.2388962354706621E-2</v>
      </c>
      <c r="E6606" s="95">
        <v>0.93484567909731386</v>
      </c>
      <c r="F6606" s="95">
        <v>11.044116531063926</v>
      </c>
      <c r="G6606" s="95">
        <v>50.797620780339287</v>
      </c>
      <c r="H6606" s="95">
        <v>86.485119999999995</v>
      </c>
      <c r="I6606" s="95">
        <v>13.09862</v>
      </c>
      <c r="J6606" s="95">
        <v>13.27347</v>
      </c>
      <c r="K6606" s="95">
        <v>13.76909</v>
      </c>
      <c r="L6606" s="95">
        <v>13.69158</v>
      </c>
      <c r="M6606" s="95">
        <v>13.511039999999999</v>
      </c>
      <c r="N6606" s="95">
        <v>31.919</v>
      </c>
      <c r="O6606" s="95">
        <v>61.396650000000001</v>
      </c>
      <c r="P6606" s="95">
        <v>11.86328</v>
      </c>
      <c r="Q6606" s="95">
        <v>221.7518</v>
      </c>
      <c r="R6606" s="95">
        <v>173.10669999999999</v>
      </c>
      <c r="S6606" s="95">
        <v>303.18450000000001</v>
      </c>
      <c r="T6606" s="95">
        <v>590.23299999999995</v>
      </c>
      <c r="U6606" s="95">
        <v>512.33939999999996</v>
      </c>
      <c r="V6606" s="95">
        <v>5.3991231180612873E-2</v>
      </c>
      <c r="W6606" s="95">
        <v>0.61262416391455765</v>
      </c>
      <c r="X6606" s="95">
        <v>7.2374433634341901</v>
      </c>
      <c r="Y6606" s="95">
        <v>33.288756267722619</v>
      </c>
      <c r="Z6606" s="95">
        <v>56.675530000000002</v>
      </c>
      <c r="AA6606" s="95">
        <v>17.459630000000001</v>
      </c>
      <c r="AB6606" s="95">
        <v>17.333860000000001</v>
      </c>
      <c r="AC6606" s="95">
        <v>99.195830000000001</v>
      </c>
      <c r="AD6606" s="95">
        <v>29.354980000000001</v>
      </c>
      <c r="AE6606" s="95">
        <v>17.774360000000001</v>
      </c>
      <c r="AF6606" s="95">
        <v>17.39875</v>
      </c>
      <c r="AG6606" s="95">
        <v>15.88383</v>
      </c>
      <c r="AH6606" s="95">
        <v>14.344989999999999</v>
      </c>
      <c r="AI6606" s="95">
        <v>56.01567</v>
      </c>
      <c r="AJ6606" s="95">
        <v>193.67310000000001</v>
      </c>
      <c r="AK6606" s="95">
        <v>315.23309999999998</v>
      </c>
      <c r="AL6606" s="95">
        <v>372.55160000000001</v>
      </c>
      <c r="AM6606" s="95">
        <v>278.35309999999998</v>
      </c>
      <c r="AO6606" s="84">
        <v>5907</v>
      </c>
      <c r="AP6606" s="84">
        <v>428675.67072318011</v>
      </c>
      <c r="AQ6606" s="90">
        <v>6272.3264203589433</v>
      </c>
      <c r="AS6606" s="40" t="s">
        <v>6</v>
      </c>
    </row>
    <row r="6607" spans="1:45" x14ac:dyDescent="0.2">
      <c r="A6607" s="39" t="s">
        <v>6748</v>
      </c>
      <c r="B6607" s="83" t="s">
        <v>6752</v>
      </c>
      <c r="C6607" s="68" t="s">
        <v>14624</v>
      </c>
      <c r="D6607" s="95">
        <v>4.1400727180709661E-2</v>
      </c>
      <c r="E6607" s="95">
        <v>0.46976305818423925</v>
      </c>
      <c r="F6607" s="95">
        <v>5.5497052321890639</v>
      </c>
      <c r="G6607" s="95">
        <v>25.525973130984983</v>
      </c>
      <c r="H6607" s="95">
        <v>43.459060000000001</v>
      </c>
      <c r="I6607" s="95">
        <v>67.081969999999998</v>
      </c>
      <c r="J6607" s="95">
        <v>164.36709999999999</v>
      </c>
      <c r="K6607" s="95">
        <v>161.40309999999999</v>
      </c>
      <c r="L6607" s="95">
        <v>165.7396</v>
      </c>
      <c r="M6607" s="95">
        <v>257.73439999999999</v>
      </c>
      <c r="N6607" s="95">
        <v>90.349040000000002</v>
      </c>
      <c r="O6607" s="95">
        <v>88.315479999999994</v>
      </c>
      <c r="P6607" s="95">
        <v>152.8252</v>
      </c>
      <c r="Q6607" s="95">
        <v>161.52359999999999</v>
      </c>
      <c r="R6607" s="95">
        <v>204.28370000000001</v>
      </c>
      <c r="S6607" s="95">
        <v>127.7548</v>
      </c>
      <c r="T6607" s="95">
        <v>275.44409999999999</v>
      </c>
      <c r="U6607" s="95">
        <v>193.8999</v>
      </c>
      <c r="V6607" s="95">
        <v>3.5592553934966284E-2</v>
      </c>
      <c r="W6607" s="95">
        <v>0.40385925860905708</v>
      </c>
      <c r="X6607" s="95">
        <v>4.7711283412405985</v>
      </c>
      <c r="Y6607" s="95">
        <v>21.944894142593892</v>
      </c>
      <c r="Z6607" s="95">
        <v>37.362119999999997</v>
      </c>
      <c r="AA6607" s="95">
        <v>67.502089999999995</v>
      </c>
      <c r="AB6607" s="95">
        <v>69.463179999999994</v>
      </c>
      <c r="AC6607" s="95">
        <v>102.9773</v>
      </c>
      <c r="AD6607" s="95">
        <v>86.965599999999995</v>
      </c>
      <c r="AE6607" s="95">
        <v>58.769170000000003</v>
      </c>
      <c r="AF6607" s="95">
        <v>238.499</v>
      </c>
      <c r="AG6607" s="95">
        <v>154.74950000000001</v>
      </c>
      <c r="AH6607" s="95">
        <v>118.34950000000001</v>
      </c>
      <c r="AI6607" s="95">
        <v>105.6344</v>
      </c>
      <c r="AJ6607" s="95">
        <v>105.0102</v>
      </c>
      <c r="AK6607" s="95">
        <v>129.16489999999999</v>
      </c>
      <c r="AL6607" s="95">
        <v>166.54249999999999</v>
      </c>
      <c r="AM6607" s="95">
        <v>192.66399999999999</v>
      </c>
      <c r="AO6607" s="84">
        <v>15047</v>
      </c>
      <c r="AP6607" s="84">
        <v>1493707.2389681011</v>
      </c>
      <c r="AQ6607" s="90">
        <v>21855.729212379607</v>
      </c>
      <c r="AS6607" s="40" t="s">
        <v>6</v>
      </c>
    </row>
    <row r="6608" spans="1:45" x14ac:dyDescent="0.2">
      <c r="A6608" s="39" t="s">
        <v>6748</v>
      </c>
      <c r="B6608" s="83" t="s">
        <v>6753</v>
      </c>
      <c r="C6608" s="68" t="s">
        <v>14625</v>
      </c>
      <c r="D6608" s="95">
        <v>2.6942644186072583E-2</v>
      </c>
      <c r="E6608" s="95">
        <v>0.30571102949893447</v>
      </c>
      <c r="F6608" s="95">
        <v>3.6116209446225542</v>
      </c>
      <c r="G6608" s="95">
        <v>16.611718160637121</v>
      </c>
      <c r="H6608" s="95">
        <v>28.282160000000001</v>
      </c>
      <c r="I6608" s="95">
        <v>189.55850000000001</v>
      </c>
      <c r="J6608" s="95">
        <v>164.93860000000001</v>
      </c>
      <c r="K6608" s="95">
        <v>48.75515</v>
      </c>
      <c r="L6608" s="95">
        <v>62.371000000000002</v>
      </c>
      <c r="M6608" s="95">
        <v>44.085099999999997</v>
      </c>
      <c r="N6608" s="95">
        <v>21.396249999999998</v>
      </c>
      <c r="O6608" s="95">
        <v>13.161949999999999</v>
      </c>
      <c r="P6608" s="95">
        <v>29.227830000000001</v>
      </c>
      <c r="Q6608" s="95">
        <v>100.3365</v>
      </c>
      <c r="R6608" s="95">
        <v>37.056989999999999</v>
      </c>
      <c r="S6608" s="95">
        <v>114.6143</v>
      </c>
      <c r="T6608" s="95">
        <v>138.41130000000001</v>
      </c>
      <c r="U6608" s="95">
        <v>164.9889</v>
      </c>
      <c r="V6608" s="95">
        <v>1.7345079302034338E-2</v>
      </c>
      <c r="W6608" s="95">
        <v>0.19681000920119907</v>
      </c>
      <c r="X6608" s="95">
        <v>2.3250818019468467</v>
      </c>
      <c r="Y6608" s="95">
        <v>10.694257284080463</v>
      </c>
      <c r="Z6608" s="95">
        <v>18.207429999999999</v>
      </c>
      <c r="AA6608" s="95">
        <v>19.895900000000001</v>
      </c>
      <c r="AB6608" s="95">
        <v>72.477509999999995</v>
      </c>
      <c r="AC6608" s="95">
        <v>20.655110000000001</v>
      </c>
      <c r="AD6608" s="95">
        <v>18.5717</v>
      </c>
      <c r="AE6608" s="95">
        <v>123.92919999999999</v>
      </c>
      <c r="AF6608" s="95">
        <v>18.869759999999999</v>
      </c>
      <c r="AG6608" s="95">
        <v>66.486850000000004</v>
      </c>
      <c r="AH6608" s="95">
        <v>14.3529</v>
      </c>
      <c r="AI6608" s="95">
        <v>108.28100000000001</v>
      </c>
      <c r="AJ6608" s="95">
        <v>40.729300000000002</v>
      </c>
      <c r="AK6608" s="95">
        <v>166.31110000000001</v>
      </c>
      <c r="AL6608" s="95">
        <v>208.36199999999999</v>
      </c>
      <c r="AM6608" s="95">
        <v>175.07069999999999</v>
      </c>
      <c r="AO6608" s="84">
        <v>6510</v>
      </c>
      <c r="AP6608" s="84">
        <v>385947.86468335777</v>
      </c>
      <c r="AQ6608" s="90">
        <v>5647.1387434949238</v>
      </c>
      <c r="AS6608" s="40" t="s">
        <v>6</v>
      </c>
    </row>
    <row r="6609" spans="1:45" x14ac:dyDescent="0.2">
      <c r="A6609" s="39" t="s">
        <v>6748</v>
      </c>
      <c r="B6609" s="83" t="s">
        <v>6754</v>
      </c>
      <c r="C6609" s="68" t="s">
        <v>14626</v>
      </c>
      <c r="D6609" s="95">
        <v>9.968521898850996E-2</v>
      </c>
      <c r="E6609" s="95">
        <v>1.1311017104459791</v>
      </c>
      <c r="F6609" s="95">
        <v>13.362653727739751</v>
      </c>
      <c r="G6609" s="95">
        <v>61.46177602993113</v>
      </c>
      <c r="H6609" s="95">
        <v>104.6413</v>
      </c>
      <c r="I6609" s="95">
        <v>69.579239999999999</v>
      </c>
      <c r="J6609" s="95">
        <v>98.608729999999994</v>
      </c>
      <c r="K6609" s="95">
        <v>53.205489999999998</v>
      </c>
      <c r="L6609" s="95">
        <v>51.523870000000002</v>
      </c>
      <c r="M6609" s="95">
        <v>18.84122</v>
      </c>
      <c r="N6609" s="95">
        <v>33.670830000000002</v>
      </c>
      <c r="O6609" s="95">
        <v>44.787350000000004</v>
      </c>
      <c r="P6609" s="95">
        <v>25.07499</v>
      </c>
      <c r="Q6609" s="95">
        <v>42.702060000000003</v>
      </c>
      <c r="R6609" s="95">
        <v>63.99736</v>
      </c>
      <c r="S6609" s="95">
        <v>117.3565</v>
      </c>
      <c r="T6609" s="95">
        <v>114.1837</v>
      </c>
      <c r="U6609" s="95">
        <v>213.95259999999999</v>
      </c>
      <c r="V6609" s="95">
        <v>3.6519241520300783E-2</v>
      </c>
      <c r="W6609" s="95">
        <v>0.41437413657648897</v>
      </c>
      <c r="X6609" s="95">
        <v>4.8953494187711355</v>
      </c>
      <c r="Y6609" s="95">
        <v>22.516251314674857</v>
      </c>
      <c r="Z6609" s="95">
        <v>38.334879999999998</v>
      </c>
      <c r="AA6609" s="95">
        <v>78.542469999999994</v>
      </c>
      <c r="AB6609" s="95">
        <v>70.300229999999999</v>
      </c>
      <c r="AC6609" s="95">
        <v>51.730110000000003</v>
      </c>
      <c r="AD6609" s="95">
        <v>23.844580000000001</v>
      </c>
      <c r="AE6609" s="95">
        <v>23.3157</v>
      </c>
      <c r="AF6609" s="95">
        <v>50.17492</v>
      </c>
      <c r="AG6609" s="95">
        <v>43.062719999999999</v>
      </c>
      <c r="AH6609" s="95">
        <v>24.849489999999999</v>
      </c>
      <c r="AI6609" s="95">
        <v>73.771690000000007</v>
      </c>
      <c r="AJ6609" s="95">
        <v>110.1221</v>
      </c>
      <c r="AK6609" s="95">
        <v>206.01660000000001</v>
      </c>
      <c r="AL6609" s="95">
        <v>143.32480000000001</v>
      </c>
      <c r="AM6609" s="95">
        <v>178.57149999999999</v>
      </c>
      <c r="AO6609" s="84">
        <v>13768</v>
      </c>
      <c r="AP6609" s="84">
        <v>750892.35548334336</v>
      </c>
      <c r="AQ6609" s="90">
        <v>10986.958863791322</v>
      </c>
      <c r="AS6609" s="40" t="s">
        <v>6</v>
      </c>
    </row>
    <row r="6610" spans="1:45" x14ac:dyDescent="0.2">
      <c r="A6610" s="39" t="s">
        <v>6748</v>
      </c>
      <c r="B6610" s="83" t="s">
        <v>6755</v>
      </c>
      <c r="C6610" s="68" t="s">
        <v>14627</v>
      </c>
      <c r="D6610" s="95">
        <v>6.1798285437915067E-2</v>
      </c>
      <c r="E6610" s="95">
        <v>0.70120873556501384</v>
      </c>
      <c r="F6610" s="95">
        <v>8.2839672486455989</v>
      </c>
      <c r="G6610" s="95">
        <v>38.102262473403272</v>
      </c>
      <c r="H6610" s="95">
        <v>64.870729999999995</v>
      </c>
      <c r="I6610" s="95">
        <v>57.937820000000002</v>
      </c>
      <c r="J6610" s="95">
        <v>89.484889999999993</v>
      </c>
      <c r="K6610" s="95">
        <v>170.1019</v>
      </c>
      <c r="L6610" s="95">
        <v>178.3913</v>
      </c>
      <c r="M6610" s="95">
        <v>241.46729999999999</v>
      </c>
      <c r="N6610" s="95">
        <v>194.21190000000001</v>
      </c>
      <c r="O6610" s="95">
        <v>206.00309999999999</v>
      </c>
      <c r="P6610" s="95">
        <v>252.208</v>
      </c>
      <c r="Q6610" s="95">
        <v>138.3905</v>
      </c>
      <c r="R6610" s="95">
        <v>79.534260000000003</v>
      </c>
      <c r="S6610" s="95">
        <v>161.7484</v>
      </c>
      <c r="T6610" s="95">
        <v>194.09049999999999</v>
      </c>
      <c r="U6610" s="95">
        <v>345.18579999999997</v>
      </c>
      <c r="V6610" s="95">
        <v>7.5229368125954724E-2</v>
      </c>
      <c r="W6610" s="95">
        <v>0.85360766447075376</v>
      </c>
      <c r="X6610" s="95">
        <v>10.084383689217406</v>
      </c>
      <c r="Y6610" s="95">
        <v>46.383311603735514</v>
      </c>
      <c r="Z6610" s="95">
        <v>78.969570000000004</v>
      </c>
      <c r="AA6610" s="95">
        <v>45.897750000000002</v>
      </c>
      <c r="AB6610" s="95">
        <v>80.522289999999998</v>
      </c>
      <c r="AC6610" s="95">
        <v>248.4667</v>
      </c>
      <c r="AD6610" s="95">
        <v>229.6559</v>
      </c>
      <c r="AE6610" s="95">
        <v>179.50309999999999</v>
      </c>
      <c r="AF6610" s="95">
        <v>186.07679999999999</v>
      </c>
      <c r="AG6610" s="95">
        <v>103.0776</v>
      </c>
      <c r="AH6610" s="95">
        <v>210.15199999999999</v>
      </c>
      <c r="AI6610" s="95">
        <v>108.0154</v>
      </c>
      <c r="AJ6610" s="95">
        <v>103.7043</v>
      </c>
      <c r="AK6610" s="95">
        <v>128.49289999999999</v>
      </c>
      <c r="AL6610" s="95">
        <v>284.6087</v>
      </c>
      <c r="AM6610" s="95">
        <v>222.3372</v>
      </c>
      <c r="AO6610" s="84">
        <v>7902</v>
      </c>
      <c r="AP6610" s="84">
        <v>971857.11708304624</v>
      </c>
      <c r="AQ6610" s="90">
        <v>14220.086393077034</v>
      </c>
      <c r="AS6610" s="40" t="s">
        <v>6</v>
      </c>
    </row>
    <row r="6611" spans="1:45" x14ac:dyDescent="0.2">
      <c r="A6611" s="39" t="s">
        <v>6748</v>
      </c>
      <c r="B6611" s="83" t="s">
        <v>6756</v>
      </c>
      <c r="C6611" s="68" t="s">
        <v>14628</v>
      </c>
      <c r="D6611" s="95">
        <v>4.2383363162243316E-2</v>
      </c>
      <c r="E6611" s="95">
        <v>0.48091276774736508</v>
      </c>
      <c r="F6611" s="95">
        <v>5.6814261081111548</v>
      </c>
      <c r="G6611" s="95">
        <v>26.131825766197977</v>
      </c>
      <c r="H6611" s="95">
        <v>44.490549999999999</v>
      </c>
      <c r="I6611" s="95">
        <v>37.486930000000001</v>
      </c>
      <c r="J6611" s="95">
        <v>131.0367</v>
      </c>
      <c r="K6611" s="95">
        <v>95.245639999999995</v>
      </c>
      <c r="L6611" s="95">
        <v>33.986370000000001</v>
      </c>
      <c r="M6611" s="95">
        <v>64.488640000000004</v>
      </c>
      <c r="N6611" s="95">
        <v>57.797669999999997</v>
      </c>
      <c r="O6611" s="95">
        <v>63.400480000000002</v>
      </c>
      <c r="P6611" s="95">
        <v>11.09695</v>
      </c>
      <c r="Q6611" s="95">
        <v>145.75710000000001</v>
      </c>
      <c r="R6611" s="95">
        <v>41.885330000000003</v>
      </c>
      <c r="S6611" s="95">
        <v>62.63308</v>
      </c>
      <c r="T6611" s="95">
        <v>218.54150000000001</v>
      </c>
      <c r="U6611" s="95">
        <v>186.89259999999999</v>
      </c>
      <c r="V6611" s="95">
        <v>2.7350230110026449E-2</v>
      </c>
      <c r="W6611" s="95">
        <v>0.31033579875174683</v>
      </c>
      <c r="X6611" s="95">
        <v>3.6662572249192769</v>
      </c>
      <c r="Y6611" s="95">
        <v>16.863018754899674</v>
      </c>
      <c r="Z6611" s="95">
        <v>28.71001</v>
      </c>
      <c r="AA6611" s="95">
        <v>51.180480000000003</v>
      </c>
      <c r="AB6611" s="95">
        <v>45.65457</v>
      </c>
      <c r="AC6611" s="95">
        <v>23.990939999999998</v>
      </c>
      <c r="AD6611" s="95">
        <v>39.718440000000001</v>
      </c>
      <c r="AE6611" s="95">
        <v>115.02070000000001</v>
      </c>
      <c r="AF6611" s="95">
        <v>34.926819999999999</v>
      </c>
      <c r="AG6611" s="95">
        <v>59.77084</v>
      </c>
      <c r="AH6611" s="95">
        <v>42.269190000000002</v>
      </c>
      <c r="AI6611" s="95">
        <v>85.997100000000003</v>
      </c>
      <c r="AJ6611" s="95">
        <v>62.83858</v>
      </c>
      <c r="AK6611" s="95">
        <v>111.7602</v>
      </c>
      <c r="AL6611" s="95">
        <v>125.51560000000001</v>
      </c>
      <c r="AM6611" s="95">
        <v>155.4897</v>
      </c>
      <c r="AO6611" s="84">
        <v>7478</v>
      </c>
      <c r="AP6611" s="84">
        <v>413742.27204415173</v>
      </c>
      <c r="AQ6611" s="90">
        <v>6053.8228814895556</v>
      </c>
      <c r="AS6611" s="40" t="s">
        <v>6</v>
      </c>
    </row>
    <row r="6612" spans="1:45" x14ac:dyDescent="0.2">
      <c r="A6612" s="39" t="s">
        <v>6748</v>
      </c>
      <c r="B6612" s="83" t="s">
        <v>6757</v>
      </c>
      <c r="C6612" s="68" t="s">
        <v>14629</v>
      </c>
      <c r="D6612" s="95">
        <v>0.11515519346012214</v>
      </c>
      <c r="E6612" s="95">
        <v>1.3066354030329719</v>
      </c>
      <c r="F6612" s="95">
        <v>15.436380546406362</v>
      </c>
      <c r="G6612" s="95">
        <v>70.999921361914346</v>
      </c>
      <c r="H6612" s="95">
        <v>120.88039999999999</v>
      </c>
      <c r="I6612" s="95">
        <v>78.929389999999998</v>
      </c>
      <c r="J6612" s="95">
        <v>93.599670000000003</v>
      </c>
      <c r="K6612" s="95">
        <v>42.250999999999998</v>
      </c>
      <c r="L6612" s="95">
        <v>89.951480000000004</v>
      </c>
      <c r="M6612" s="95">
        <v>92.24785</v>
      </c>
      <c r="N6612" s="95">
        <v>103.33320000000001</v>
      </c>
      <c r="O6612" s="95">
        <v>41.536529999999999</v>
      </c>
      <c r="P6612" s="95">
        <v>156.5857</v>
      </c>
      <c r="Q6612" s="95">
        <v>45.122010000000003</v>
      </c>
      <c r="R6612" s="95">
        <v>88.36712</v>
      </c>
      <c r="S6612" s="95">
        <v>283.29450000000003</v>
      </c>
      <c r="T6612" s="95">
        <v>410.31909999999999</v>
      </c>
      <c r="U6612" s="95">
        <v>155.0959</v>
      </c>
      <c r="V6612" s="95">
        <v>5.4699202738646757E-2</v>
      </c>
      <c r="W6612" s="95">
        <v>0.62065732919587713</v>
      </c>
      <c r="X6612" s="95">
        <v>7.3323458863466948</v>
      </c>
      <c r="Y6612" s="95">
        <v>33.725262198862275</v>
      </c>
      <c r="Z6612" s="95">
        <v>57.418700000000001</v>
      </c>
      <c r="AA6612" s="95">
        <v>47.117730000000002</v>
      </c>
      <c r="AB6612" s="95">
        <v>72.985960000000006</v>
      </c>
      <c r="AC6612" s="95">
        <v>88.271140000000003</v>
      </c>
      <c r="AD6612" s="95">
        <v>41.595059999999997</v>
      </c>
      <c r="AE6612" s="95">
        <v>126.0188</v>
      </c>
      <c r="AF6612" s="95">
        <v>55.321869999999997</v>
      </c>
      <c r="AG6612" s="95">
        <v>133.07259999999999</v>
      </c>
      <c r="AH6612" s="95">
        <v>201.61420000000001</v>
      </c>
      <c r="AI6612" s="95">
        <v>131.2895</v>
      </c>
      <c r="AJ6612" s="95">
        <v>48.604050000000001</v>
      </c>
      <c r="AK6612" s="95">
        <v>98.646699999999996</v>
      </c>
      <c r="AL6612" s="95">
        <v>418.15339999999998</v>
      </c>
      <c r="AM6612" s="95">
        <v>253.92339999999999</v>
      </c>
      <c r="AO6612" s="84">
        <v>15340</v>
      </c>
      <c r="AP6612" s="84">
        <v>1097491.5976163037</v>
      </c>
      <c r="AQ6612" s="90">
        <v>16058.353701850177</v>
      </c>
      <c r="AS6612" s="40" t="s">
        <v>6</v>
      </c>
    </row>
    <row r="6613" spans="1:45" x14ac:dyDescent="0.2">
      <c r="A6613" s="39" t="s">
        <v>6748</v>
      </c>
      <c r="B6613" s="83" t="s">
        <v>6758</v>
      </c>
      <c r="C6613" s="68" t="s">
        <v>14630</v>
      </c>
      <c r="D6613" s="95">
        <v>4.1877274528141425E-2</v>
      </c>
      <c r="E6613" s="95">
        <v>0.47517031439792823</v>
      </c>
      <c r="F6613" s="95">
        <v>5.6135856876188468</v>
      </c>
      <c r="G6613" s="95">
        <v>25.819792481864727</v>
      </c>
      <c r="H6613" s="95">
        <v>43.959299999999999</v>
      </c>
      <c r="I6613" s="95">
        <v>98.597030000000004</v>
      </c>
      <c r="J6613" s="95">
        <v>79.628060000000005</v>
      </c>
      <c r="K6613" s="95">
        <v>88.437730000000002</v>
      </c>
      <c r="L6613" s="95">
        <v>36.038020000000003</v>
      </c>
      <c r="M6613" s="95">
        <v>29.747260000000001</v>
      </c>
      <c r="N6613" s="95">
        <v>32.421790000000001</v>
      </c>
      <c r="O6613" s="95">
        <v>11.26774</v>
      </c>
      <c r="P6613" s="95">
        <v>11.030150000000001</v>
      </c>
      <c r="Q6613" s="95">
        <v>42.39134</v>
      </c>
      <c r="R6613" s="95">
        <v>132.1969</v>
      </c>
      <c r="S6613" s="95">
        <v>90.065619999999996</v>
      </c>
      <c r="T6613" s="95">
        <v>106.7867</v>
      </c>
      <c r="U6613" s="95">
        <v>321.596</v>
      </c>
      <c r="V6613" s="95">
        <v>3.6476639574480482E-2</v>
      </c>
      <c r="W6613" s="95">
        <v>0.41389074360936084</v>
      </c>
      <c r="X6613" s="95">
        <v>4.8896386919863524</v>
      </c>
      <c r="Y6613" s="95">
        <v>22.489984719897667</v>
      </c>
      <c r="Z6613" s="95">
        <v>38.29016</v>
      </c>
      <c r="AA6613" s="95">
        <v>31.826450000000001</v>
      </c>
      <c r="AB6613" s="95">
        <v>51.547739999999997</v>
      </c>
      <c r="AC6613" s="95">
        <v>68.170500000000004</v>
      </c>
      <c r="AD6613" s="95">
        <v>96.627780000000001</v>
      </c>
      <c r="AE6613" s="95">
        <v>24.700890000000001</v>
      </c>
      <c r="AF6613" s="95">
        <v>106.93170000000001</v>
      </c>
      <c r="AG6613" s="95">
        <v>45.199959999999997</v>
      </c>
      <c r="AH6613" s="95">
        <v>39.56174</v>
      </c>
      <c r="AI6613" s="95">
        <v>120.9926</v>
      </c>
      <c r="AJ6613" s="95">
        <v>152.1431</v>
      </c>
      <c r="AK6613" s="95">
        <v>86.135440000000003</v>
      </c>
      <c r="AL6613" s="95">
        <v>238.96190000000001</v>
      </c>
      <c r="AM6613" s="95">
        <v>218.1003</v>
      </c>
      <c r="AO6613" s="84">
        <v>8163</v>
      </c>
      <c r="AP6613" s="84">
        <v>505823.09585389524</v>
      </c>
      <c r="AQ6613" s="90">
        <v>7401.1374678665234</v>
      </c>
      <c r="AS6613" s="40" t="s">
        <v>6</v>
      </c>
    </row>
    <row r="6614" spans="1:45" x14ac:dyDescent="0.2">
      <c r="A6614" s="39" t="s">
        <v>6748</v>
      </c>
      <c r="B6614" s="83" t="s">
        <v>6759</v>
      </c>
      <c r="C6614" s="68" t="s">
        <v>14631</v>
      </c>
      <c r="D6614" s="95">
        <v>6.9016104866321204E-2</v>
      </c>
      <c r="E6614" s="95">
        <v>0.78310741607151313</v>
      </c>
      <c r="F6614" s="95">
        <v>9.2515050909636329</v>
      </c>
      <c r="G6614" s="95">
        <v>42.552470895820605</v>
      </c>
      <c r="H6614" s="95">
        <v>72.447400000000002</v>
      </c>
      <c r="I6614" s="95">
        <v>133.36170000000001</v>
      </c>
      <c r="J6614" s="95">
        <v>41.098970000000001</v>
      </c>
      <c r="K6614" s="95">
        <v>64.554209999999998</v>
      </c>
      <c r="L6614" s="95">
        <v>73.581090000000003</v>
      </c>
      <c r="M6614" s="95">
        <v>32.465539999999997</v>
      </c>
      <c r="N6614" s="95">
        <v>83.436930000000004</v>
      </c>
      <c r="O6614" s="95">
        <v>116.7179</v>
      </c>
      <c r="P6614" s="95">
        <v>96.847970000000004</v>
      </c>
      <c r="Q6614" s="95">
        <v>44.738979999999998</v>
      </c>
      <c r="R6614" s="95">
        <v>92.645939999999996</v>
      </c>
      <c r="S6614" s="95">
        <v>108.0291</v>
      </c>
      <c r="T6614" s="95">
        <v>144.43020000000001</v>
      </c>
      <c r="U6614" s="95">
        <v>110.3402</v>
      </c>
      <c r="V6614" s="95">
        <v>4.0455091636914388E-2</v>
      </c>
      <c r="W6614" s="95">
        <v>0.45903318276340449</v>
      </c>
      <c r="X6614" s="95">
        <v>5.422944209315296</v>
      </c>
      <c r="Y6614" s="95">
        <v>24.942933432738585</v>
      </c>
      <c r="Z6614" s="95">
        <v>42.466410000000003</v>
      </c>
      <c r="AA6614" s="95">
        <v>118.14830000000001</v>
      </c>
      <c r="AB6614" s="95">
        <v>118.7948</v>
      </c>
      <c r="AC6614" s="95">
        <v>117.5227</v>
      </c>
      <c r="AD6614" s="95">
        <v>74.867840000000001</v>
      </c>
      <c r="AE6614" s="95">
        <v>132.2002</v>
      </c>
      <c r="AF6614" s="95">
        <v>100.32850000000001</v>
      </c>
      <c r="AG6614" s="95">
        <v>51.524059999999999</v>
      </c>
      <c r="AH6614" s="95">
        <v>45.375369999999997</v>
      </c>
      <c r="AI6614" s="95">
        <v>73.405429999999996</v>
      </c>
      <c r="AJ6614" s="95">
        <v>58.36741</v>
      </c>
      <c r="AK6614" s="95">
        <v>135.1611</v>
      </c>
      <c r="AL6614" s="95">
        <v>192.53720000000001</v>
      </c>
      <c r="AM6614" s="95">
        <v>200.69059999999999</v>
      </c>
      <c r="AO6614" s="84">
        <v>15735</v>
      </c>
      <c r="AP6614" s="84">
        <v>1070431.3243741146</v>
      </c>
      <c r="AQ6614" s="90">
        <v>15662.411318386294</v>
      </c>
      <c r="AS6614" s="40" t="s">
        <v>6</v>
      </c>
    </row>
    <row r="6615" spans="1:45" x14ac:dyDescent="0.2">
      <c r="A6615" s="39" t="s">
        <v>6748</v>
      </c>
      <c r="B6615" s="83" t="s">
        <v>6760</v>
      </c>
      <c r="C6615" s="68" t="s">
        <v>14632</v>
      </c>
      <c r="D6615" s="95">
        <v>2.2535953020226308E-2</v>
      </c>
      <c r="E6615" s="95">
        <v>0.25570947494880175</v>
      </c>
      <c r="F6615" s="95">
        <v>3.0209106193427266</v>
      </c>
      <c r="G6615" s="95">
        <v>13.894734958749003</v>
      </c>
      <c r="H6615" s="95">
        <v>23.656379999999999</v>
      </c>
      <c r="I6615" s="95">
        <v>53.527459999999998</v>
      </c>
      <c r="J6615" s="95">
        <v>63.429459999999999</v>
      </c>
      <c r="K6615" s="95">
        <v>29.44333</v>
      </c>
      <c r="L6615" s="95">
        <v>194.31610000000001</v>
      </c>
      <c r="M6615" s="95">
        <v>229.6379</v>
      </c>
      <c r="N6615" s="95">
        <v>179.47450000000001</v>
      </c>
      <c r="O6615" s="95">
        <v>202.91319999999999</v>
      </c>
      <c r="P6615" s="95">
        <v>190.67349999999999</v>
      </c>
      <c r="Q6615" s="95">
        <v>306.24959999999999</v>
      </c>
      <c r="R6615" s="95">
        <v>101.2024</v>
      </c>
      <c r="S6615" s="95">
        <v>71.431150000000002</v>
      </c>
      <c r="T6615" s="95">
        <v>160.91890000000001</v>
      </c>
      <c r="U6615" s="95">
        <v>157.51150000000001</v>
      </c>
      <c r="V6615" s="95">
        <v>2.8833991484657442E-2</v>
      </c>
      <c r="W6615" s="95">
        <v>0.32717164508652025</v>
      </c>
      <c r="X6615" s="95">
        <v>3.8651532063392944</v>
      </c>
      <c r="Y6615" s="95">
        <v>17.777844545671563</v>
      </c>
      <c r="Z6615" s="95">
        <v>30.26754</v>
      </c>
      <c r="AA6615" s="95">
        <v>64.079319999999996</v>
      </c>
      <c r="AB6615" s="95">
        <v>76.787769999999995</v>
      </c>
      <c r="AC6615" s="95">
        <v>82.820269999999994</v>
      </c>
      <c r="AD6615" s="95">
        <v>116.0222</v>
      </c>
      <c r="AE6615" s="95">
        <v>63.23357</v>
      </c>
      <c r="AF6615" s="95">
        <v>203.80119999999999</v>
      </c>
      <c r="AG6615" s="95">
        <v>12.79086</v>
      </c>
      <c r="AH6615" s="95">
        <v>11.718299999999999</v>
      </c>
      <c r="AI6615" s="95">
        <v>82.865880000000004</v>
      </c>
      <c r="AJ6615" s="95">
        <v>245.8586</v>
      </c>
      <c r="AK6615" s="95">
        <v>243.29040000000001</v>
      </c>
      <c r="AL6615" s="95">
        <v>270.76049999999998</v>
      </c>
      <c r="AM6615" s="95">
        <v>349.68860000000001</v>
      </c>
      <c r="AO6615" s="84">
        <v>20660</v>
      </c>
      <c r="AP6615" s="84">
        <v>1086891.7121389615</v>
      </c>
      <c r="AQ6615" s="90">
        <v>15903.257562103898</v>
      </c>
      <c r="AS6615" s="40" t="s">
        <v>6</v>
      </c>
    </row>
    <row r="6616" spans="1:45" x14ac:dyDescent="0.2">
      <c r="A6616" s="39" t="s">
        <v>6748</v>
      </c>
      <c r="B6616" s="83" t="s">
        <v>6761</v>
      </c>
      <c r="C6616" s="68" t="s">
        <v>14633</v>
      </c>
      <c r="D6616" s="95">
        <v>2.460120428145644E-2</v>
      </c>
      <c r="E6616" s="95">
        <v>0.27914333262380342</v>
      </c>
      <c r="F6616" s="95">
        <v>3.2977544457858121</v>
      </c>
      <c r="G6616" s="95">
        <v>15.168083322239985</v>
      </c>
      <c r="H6616" s="95">
        <v>25.824310000000001</v>
      </c>
      <c r="I6616" s="95">
        <v>21.92231</v>
      </c>
      <c r="J6616" s="95">
        <v>49.198619999999998</v>
      </c>
      <c r="K6616" s="95">
        <v>55.254919999999998</v>
      </c>
      <c r="L6616" s="95">
        <v>22.408460000000002</v>
      </c>
      <c r="M6616" s="95">
        <v>20.09056</v>
      </c>
      <c r="N6616" s="95">
        <v>19.57423</v>
      </c>
      <c r="O6616" s="95">
        <v>21.26878</v>
      </c>
      <c r="P6616" s="95">
        <v>31.706469999999999</v>
      </c>
      <c r="Q6616" s="95">
        <v>49.25947</v>
      </c>
      <c r="R6616" s="95">
        <v>38.709940000000003</v>
      </c>
      <c r="S6616" s="95">
        <v>79.929220000000001</v>
      </c>
      <c r="T6616" s="95">
        <v>126.54300000000001</v>
      </c>
      <c r="U6616" s="95">
        <v>228.28870000000001</v>
      </c>
      <c r="V6616" s="95">
        <v>3.3852466407341797E-2</v>
      </c>
      <c r="W6616" s="95">
        <v>0.38411494747855096</v>
      </c>
      <c r="X6616" s="95">
        <v>4.5378722244005996</v>
      </c>
      <c r="Y6616" s="95">
        <v>20.872028265580973</v>
      </c>
      <c r="Z6616" s="95">
        <v>35.535519999999998</v>
      </c>
      <c r="AA6616" s="95">
        <v>26.625800000000002</v>
      </c>
      <c r="AB6616" s="95">
        <v>54.917200000000001</v>
      </c>
      <c r="AC6616" s="95">
        <v>78.84639</v>
      </c>
      <c r="AD6616" s="95">
        <v>35.481050000000003</v>
      </c>
      <c r="AE6616" s="95">
        <v>62.320630000000001</v>
      </c>
      <c r="AF6616" s="95">
        <v>18.301549999999999</v>
      </c>
      <c r="AG6616" s="95">
        <v>58.065570000000001</v>
      </c>
      <c r="AH6616" s="95">
        <v>42.15448</v>
      </c>
      <c r="AI6616" s="95">
        <v>49.416960000000003</v>
      </c>
      <c r="AJ6616" s="95">
        <v>159.48330000000001</v>
      </c>
      <c r="AK6616" s="95">
        <v>79.836089999999999</v>
      </c>
      <c r="AL6616" s="95">
        <v>217.22329999999999</v>
      </c>
      <c r="AM6616" s="95">
        <v>151.4084</v>
      </c>
      <c r="AO6616" s="84">
        <v>10571</v>
      </c>
      <c r="AP6616" s="84">
        <v>442564.22355542425</v>
      </c>
      <c r="AQ6616" s="90">
        <v>6475.541911276061</v>
      </c>
      <c r="AS6616" s="40" t="s">
        <v>6</v>
      </c>
    </row>
    <row r="6617" spans="1:45" x14ac:dyDescent="0.2">
      <c r="A6617" s="39" t="s">
        <v>6748</v>
      </c>
      <c r="B6617" s="83" t="s">
        <v>6762</v>
      </c>
      <c r="C6617" s="68" t="s">
        <v>14634</v>
      </c>
      <c r="D6617" s="95">
        <v>0.15922696356947225</v>
      </c>
      <c r="E6617" s="95">
        <v>1.8067060760864537</v>
      </c>
      <c r="F6617" s="95">
        <v>21.344135067241364</v>
      </c>
      <c r="G6617" s="95">
        <v>98.172748900325104</v>
      </c>
      <c r="H6617" s="95">
        <v>167.14330000000001</v>
      </c>
      <c r="I6617" s="95">
        <v>12.310919999999999</v>
      </c>
      <c r="J6617" s="95">
        <v>12.47936</v>
      </c>
      <c r="K6617" s="95">
        <v>39.949379999999998</v>
      </c>
      <c r="L6617" s="95">
        <v>12.88172</v>
      </c>
      <c r="M6617" s="95">
        <v>12.21594</v>
      </c>
      <c r="N6617" s="95">
        <v>57.139159999999997</v>
      </c>
      <c r="O6617" s="95">
        <v>11.203419999999999</v>
      </c>
      <c r="P6617" s="95">
        <v>11.309380000000001</v>
      </c>
      <c r="Q6617" s="95">
        <v>26.825099999999999</v>
      </c>
      <c r="R6617" s="95">
        <v>42.096919999999997</v>
      </c>
      <c r="S6617" s="95">
        <v>62.370570000000001</v>
      </c>
      <c r="T6617" s="95">
        <v>118.5573</v>
      </c>
      <c r="U6617" s="95">
        <v>72.414640000000006</v>
      </c>
      <c r="V6617" s="95">
        <v>6.502017190706702E-2</v>
      </c>
      <c r="W6617" s="95">
        <v>0.73776662582295249</v>
      </c>
      <c r="X6617" s="95">
        <v>8.7158562856986244</v>
      </c>
      <c r="Y6617" s="95">
        <v>40.088744186240838</v>
      </c>
      <c r="Z6617" s="95">
        <v>68.252799999999993</v>
      </c>
      <c r="AA6617" s="95">
        <v>16.175909999999998</v>
      </c>
      <c r="AB6617" s="95">
        <v>36.925840000000001</v>
      </c>
      <c r="AC6617" s="95">
        <v>17.821809999999999</v>
      </c>
      <c r="AD6617" s="95">
        <v>157.22890000000001</v>
      </c>
      <c r="AE6617" s="95">
        <v>35.758510000000001</v>
      </c>
      <c r="AF6617" s="95">
        <v>16.832070000000002</v>
      </c>
      <c r="AG6617" s="95">
        <v>39.936500000000002</v>
      </c>
      <c r="AH6617" s="95">
        <v>124.42449999999999</v>
      </c>
      <c r="AI6617" s="95">
        <v>29.83276</v>
      </c>
      <c r="AJ6617" s="95">
        <v>68.437359999999998</v>
      </c>
      <c r="AK6617" s="95">
        <v>59.69247</v>
      </c>
      <c r="AL6617" s="95">
        <v>170.7458</v>
      </c>
      <c r="AM6617" s="95">
        <v>128.60159999999999</v>
      </c>
      <c r="AO6617" s="84">
        <v>3661</v>
      </c>
      <c r="AP6617" s="84">
        <v>169921.25534446651</v>
      </c>
      <c r="AQ6617" s="90">
        <v>2486.2656130674213</v>
      </c>
      <c r="AS6617" s="40" t="s">
        <v>6</v>
      </c>
    </row>
    <row r="6618" spans="1:45" x14ac:dyDescent="0.2">
      <c r="A6618" s="39" t="s">
        <v>6748</v>
      </c>
      <c r="B6618" s="83" t="s">
        <v>6763</v>
      </c>
      <c r="C6618" s="68" t="s">
        <v>14635</v>
      </c>
      <c r="D6618" s="95">
        <v>4.9279200666056316E-2</v>
      </c>
      <c r="E6618" s="95">
        <v>0.55915800485136802</v>
      </c>
      <c r="F6618" s="95">
        <v>6.6058027575403493</v>
      </c>
      <c r="G6618" s="95">
        <v>30.383513473750753</v>
      </c>
      <c r="H6618" s="95">
        <v>51.729230000000001</v>
      </c>
      <c r="I6618" s="95">
        <v>73.006730000000005</v>
      </c>
      <c r="J6618" s="95">
        <v>141.9734</v>
      </c>
      <c r="K6618" s="95">
        <v>101.56610000000001</v>
      </c>
      <c r="L6618" s="95">
        <v>270.94869999999997</v>
      </c>
      <c r="M6618" s="95">
        <v>157.0763</v>
      </c>
      <c r="N6618" s="95">
        <v>191.50049999999999</v>
      </c>
      <c r="O6618" s="95">
        <v>161.923</v>
      </c>
      <c r="P6618" s="95">
        <v>39.944240000000001</v>
      </c>
      <c r="Q6618" s="95">
        <v>49.530670000000001</v>
      </c>
      <c r="R6618" s="95">
        <v>282.08539999999999</v>
      </c>
      <c r="S6618" s="95">
        <v>103.18680000000001</v>
      </c>
      <c r="T6618" s="95">
        <v>707.19230000000005</v>
      </c>
      <c r="U6618" s="95">
        <v>187.15</v>
      </c>
      <c r="V6618" s="95">
        <v>5.1886864626552204E-2</v>
      </c>
      <c r="W6618" s="95">
        <v>0.58874647539809177</v>
      </c>
      <c r="X6618" s="95">
        <v>6.9553561907973833</v>
      </c>
      <c r="Y6618" s="95">
        <v>31.991291035234514</v>
      </c>
      <c r="Z6618" s="95">
        <v>54.466540000000002</v>
      </c>
      <c r="AA6618" s="95">
        <v>48.032710000000002</v>
      </c>
      <c r="AB6618" s="95">
        <v>139.68459999999999</v>
      </c>
      <c r="AC6618" s="95">
        <v>147.94720000000001</v>
      </c>
      <c r="AD6618" s="95">
        <v>82.441550000000007</v>
      </c>
      <c r="AE6618" s="95">
        <v>293.37689999999998</v>
      </c>
      <c r="AF6618" s="95">
        <v>179.62870000000001</v>
      </c>
      <c r="AG6618" s="95">
        <v>194.22290000000001</v>
      </c>
      <c r="AH6618" s="95">
        <v>33.458019999999998</v>
      </c>
      <c r="AI6618" s="95">
        <v>124.3382</v>
      </c>
      <c r="AJ6618" s="95">
        <v>64.482020000000006</v>
      </c>
      <c r="AK6618" s="95">
        <v>79.091279999999998</v>
      </c>
      <c r="AL6618" s="95">
        <v>136.13220000000001</v>
      </c>
      <c r="AM6618" s="95">
        <v>215.5865</v>
      </c>
      <c r="AO6618" s="84">
        <v>14099</v>
      </c>
      <c r="AP6618" s="84">
        <v>1298220.3680362492</v>
      </c>
      <c r="AQ6618" s="90">
        <v>18995.390851421045</v>
      </c>
      <c r="AS6618" s="40" t="s">
        <v>6</v>
      </c>
    </row>
    <row r="6619" spans="1:45" x14ac:dyDescent="0.2">
      <c r="A6619" s="39" t="s">
        <v>6748</v>
      </c>
      <c r="B6619" s="83" t="s">
        <v>6764</v>
      </c>
      <c r="C6619" s="68" t="s">
        <v>14636</v>
      </c>
      <c r="D6619" s="95">
        <v>3.1150319866647843E-2</v>
      </c>
      <c r="E6619" s="95">
        <v>0.35345440818227969</v>
      </c>
      <c r="F6619" s="95">
        <v>4.1756535433234676</v>
      </c>
      <c r="G6619" s="95">
        <v>19.205996659598064</v>
      </c>
      <c r="H6619" s="95">
        <v>32.69903</v>
      </c>
      <c r="I6619" s="95">
        <v>119.7557</v>
      </c>
      <c r="J6619" s="95">
        <v>41.02017</v>
      </c>
      <c r="K6619" s="95">
        <v>24.206150000000001</v>
      </c>
      <c r="L6619" s="95">
        <v>66.038439999999994</v>
      </c>
      <c r="M6619" s="95">
        <v>32.210079999999998</v>
      </c>
      <c r="N6619" s="95">
        <v>56.162970000000001</v>
      </c>
      <c r="O6619" s="95">
        <v>18.19435</v>
      </c>
      <c r="P6619" s="95">
        <v>63.5535</v>
      </c>
      <c r="Q6619" s="95">
        <v>67.300200000000004</v>
      </c>
      <c r="R6619" s="95">
        <v>60.63879</v>
      </c>
      <c r="S6619" s="95">
        <v>111.4829</v>
      </c>
      <c r="T6619" s="95">
        <v>150.0616</v>
      </c>
      <c r="U6619" s="95">
        <v>226.06030000000001</v>
      </c>
      <c r="V6619" s="95">
        <v>0.10367648402436254</v>
      </c>
      <c r="W6619" s="95">
        <v>1.1763895350071756</v>
      </c>
      <c r="X6619" s="95">
        <v>13.89767680489104</v>
      </c>
      <c r="Y6619" s="95">
        <v>63.9226246913354</v>
      </c>
      <c r="Z6619" s="95">
        <v>108.831</v>
      </c>
      <c r="AA6619" s="95">
        <v>67.375460000000004</v>
      </c>
      <c r="AB6619" s="95">
        <v>19.53416</v>
      </c>
      <c r="AC6619" s="95">
        <v>43.626869999999997</v>
      </c>
      <c r="AD6619" s="95">
        <v>34.093780000000002</v>
      </c>
      <c r="AE6619" s="95">
        <v>55.755450000000003</v>
      </c>
      <c r="AF6619" s="95">
        <v>52.144950000000001</v>
      </c>
      <c r="AG6619" s="95">
        <v>36.24859</v>
      </c>
      <c r="AH6619" s="95">
        <v>43.376190000000001</v>
      </c>
      <c r="AI6619" s="95">
        <v>81.418639999999996</v>
      </c>
      <c r="AJ6619" s="95">
        <v>75.118219999999994</v>
      </c>
      <c r="AK6619" s="95">
        <v>133.06899999999999</v>
      </c>
      <c r="AL6619" s="95">
        <v>214.01660000000001</v>
      </c>
      <c r="AM6619" s="95">
        <v>158.9597</v>
      </c>
      <c r="AO6619" s="84">
        <v>14471</v>
      </c>
      <c r="AP6619" s="84">
        <v>803334.55716836499</v>
      </c>
      <c r="AQ6619" s="90">
        <v>11754.286308840483</v>
      </c>
      <c r="AS6619" s="40" t="s">
        <v>6</v>
      </c>
    </row>
    <row r="6620" spans="1:45" x14ac:dyDescent="0.2">
      <c r="A6620" s="39" t="s">
        <v>6748</v>
      </c>
      <c r="B6620" s="83" t="s">
        <v>6765</v>
      </c>
      <c r="C6620" s="68" t="s">
        <v>14637</v>
      </c>
      <c r="D6620" s="95">
        <v>5.3224872474561855E-2</v>
      </c>
      <c r="E6620" s="95">
        <v>0.60392849516822744</v>
      </c>
      <c r="F6620" s="95">
        <v>7.1347141311156168</v>
      </c>
      <c r="G6620" s="95">
        <v>32.816251240118426</v>
      </c>
      <c r="H6620" s="95">
        <v>55.871070000000003</v>
      </c>
      <c r="I6620" s="95">
        <v>29.04138</v>
      </c>
      <c r="J6620" s="95">
        <v>31.709</v>
      </c>
      <c r="K6620" s="95">
        <v>88.992580000000004</v>
      </c>
      <c r="L6620" s="95">
        <v>24.409189999999999</v>
      </c>
      <c r="M6620" s="95">
        <v>28.957830000000001</v>
      </c>
      <c r="N6620" s="95">
        <v>18.200099999999999</v>
      </c>
      <c r="O6620" s="95">
        <v>69.355000000000004</v>
      </c>
      <c r="P6620" s="95">
        <v>19.768280000000001</v>
      </c>
      <c r="Q6620" s="95">
        <v>63.073039999999999</v>
      </c>
      <c r="R6620" s="95">
        <v>41.89958</v>
      </c>
      <c r="S6620" s="95">
        <v>208.7525</v>
      </c>
      <c r="T6620" s="95">
        <v>138.71350000000001</v>
      </c>
      <c r="U6620" s="95">
        <v>180.5915</v>
      </c>
      <c r="V6620" s="95">
        <v>1.7387900354463286E-2</v>
      </c>
      <c r="W6620" s="95">
        <v>0.19729588831283612</v>
      </c>
      <c r="X6620" s="95">
        <v>2.3308218996430896</v>
      </c>
      <c r="Y6620" s="95">
        <v>10.720658970914871</v>
      </c>
      <c r="Z6620" s="95">
        <v>18.252379999999999</v>
      </c>
      <c r="AA6620" s="95">
        <v>32.616</v>
      </c>
      <c r="AB6620" s="95">
        <v>24.103159999999999</v>
      </c>
      <c r="AC6620" s="95">
        <v>48.452910000000003</v>
      </c>
      <c r="AD6620" s="95">
        <v>51.391579999999998</v>
      </c>
      <c r="AE6620" s="95">
        <v>42.849260000000001</v>
      </c>
      <c r="AF6620" s="95">
        <v>33.793109999999999</v>
      </c>
      <c r="AG6620" s="95">
        <v>44.930709999999998</v>
      </c>
      <c r="AH6620" s="95">
        <v>31.975000000000001</v>
      </c>
      <c r="AI6620" s="95">
        <v>35.518810000000002</v>
      </c>
      <c r="AJ6620" s="95">
        <v>55.884979999999999</v>
      </c>
      <c r="AK6620" s="95">
        <v>172.09049999999999</v>
      </c>
      <c r="AL6620" s="95">
        <v>181.35489999999999</v>
      </c>
      <c r="AM6620" s="95">
        <v>200.4289</v>
      </c>
      <c r="AO6620" s="84">
        <v>11476</v>
      </c>
      <c r="AP6620" s="84">
        <v>546960.29514489765</v>
      </c>
      <c r="AQ6620" s="90">
        <v>8003.0515945470352</v>
      </c>
      <c r="AS6620" s="40" t="s">
        <v>6</v>
      </c>
    </row>
    <row r="6621" spans="1:45" x14ac:dyDescent="0.2">
      <c r="A6621" s="39" t="s">
        <v>6748</v>
      </c>
      <c r="B6621" s="83" t="s">
        <v>6766</v>
      </c>
      <c r="C6621" s="68" t="s">
        <v>14638</v>
      </c>
      <c r="D6621" s="95">
        <v>1.4382605531145516E-2</v>
      </c>
      <c r="E6621" s="95">
        <v>0.16319560594859722</v>
      </c>
      <c r="F6621" s="95">
        <v>1.9279666470665464</v>
      </c>
      <c r="G6621" s="95">
        <v>8.8677186934203842</v>
      </c>
      <c r="H6621" s="95">
        <v>15.097670000000001</v>
      </c>
      <c r="I6621" s="95">
        <v>55.95091</v>
      </c>
      <c r="J6621" s="95">
        <v>44.82246</v>
      </c>
      <c r="K6621" s="95">
        <v>54.287399999999998</v>
      </c>
      <c r="L6621" s="95">
        <v>23.136230000000001</v>
      </c>
      <c r="M6621" s="95">
        <v>21.836359999999999</v>
      </c>
      <c r="N6621" s="95">
        <v>26.108250000000002</v>
      </c>
      <c r="O6621" s="95">
        <v>30.97692</v>
      </c>
      <c r="P6621" s="95">
        <v>60.630209999999998</v>
      </c>
      <c r="Q6621" s="95">
        <v>28.850439999999999</v>
      </c>
      <c r="R6621" s="95">
        <v>75.159580000000005</v>
      </c>
      <c r="S6621" s="95">
        <v>108.4336</v>
      </c>
      <c r="T6621" s="95">
        <v>200.86879999999999</v>
      </c>
      <c r="U6621" s="95">
        <v>119.2655</v>
      </c>
      <c r="V6621" s="95">
        <v>7.5826852794985064E-2</v>
      </c>
      <c r="W6621" s="95">
        <v>0.86038716436013407</v>
      </c>
      <c r="X6621" s="95">
        <v>10.164475610777068</v>
      </c>
      <c r="Y6621" s="95">
        <v>46.75169589663146</v>
      </c>
      <c r="Z6621" s="95">
        <v>79.596760000000003</v>
      </c>
      <c r="AA6621" s="95">
        <v>17.840710000000001</v>
      </c>
      <c r="AB6621" s="95">
        <v>34.96058</v>
      </c>
      <c r="AC6621" s="95">
        <v>67.046620000000004</v>
      </c>
      <c r="AD6621" s="95">
        <v>91.000069999999994</v>
      </c>
      <c r="AE6621" s="95">
        <v>19.277200000000001</v>
      </c>
      <c r="AF6621" s="95">
        <v>41.190190000000001</v>
      </c>
      <c r="AG6621" s="95">
        <v>16.29111</v>
      </c>
      <c r="AH6621" s="95">
        <v>20.05125</v>
      </c>
      <c r="AI6621" s="95">
        <v>30.48809</v>
      </c>
      <c r="AJ6621" s="95">
        <v>70.221459999999993</v>
      </c>
      <c r="AK6621" s="95">
        <v>139.2679</v>
      </c>
      <c r="AL6621" s="95">
        <v>89.109899999999996</v>
      </c>
      <c r="AM6621" s="95">
        <v>205.1807</v>
      </c>
      <c r="AO6621" s="84">
        <v>8648</v>
      </c>
      <c r="AP6621" s="84">
        <v>391386.51823243609</v>
      </c>
      <c r="AQ6621" s="90">
        <v>5726.7164118275214</v>
      </c>
      <c r="AS6621" s="40" t="s">
        <v>6</v>
      </c>
    </row>
    <row r="6622" spans="1:45" x14ac:dyDescent="0.2">
      <c r="A6622" s="39" t="s">
        <v>6748</v>
      </c>
      <c r="B6622" s="83" t="s">
        <v>6767</v>
      </c>
      <c r="C6622" s="68" t="s">
        <v>14639</v>
      </c>
      <c r="D6622" s="95">
        <v>7.0567998869866949E-2</v>
      </c>
      <c r="E6622" s="95">
        <v>0.80071634525532498</v>
      </c>
      <c r="F6622" s="95">
        <v>9.4595341488516205</v>
      </c>
      <c r="G6622" s="95">
        <v>43.509304442819342</v>
      </c>
      <c r="H6622" s="95">
        <v>74.076449999999994</v>
      </c>
      <c r="I6622" s="95">
        <v>47.076500000000003</v>
      </c>
      <c r="J6622" s="95">
        <v>28.189160000000001</v>
      </c>
      <c r="K6622" s="95">
        <v>210.98949999999999</v>
      </c>
      <c r="L6622" s="95">
        <v>63.398090000000003</v>
      </c>
      <c r="M6622" s="95">
        <v>18.263010000000001</v>
      </c>
      <c r="N6622" s="95">
        <v>18.573619999999998</v>
      </c>
      <c r="O6622" s="95">
        <v>21.888639999999999</v>
      </c>
      <c r="P6622" s="95">
        <v>17.26857</v>
      </c>
      <c r="Q6622" s="95">
        <v>36.67492</v>
      </c>
      <c r="R6622" s="95">
        <v>57.458199999999998</v>
      </c>
      <c r="S6622" s="95">
        <v>61.608620000000002</v>
      </c>
      <c r="T6622" s="95">
        <v>202.11369999999999</v>
      </c>
      <c r="U6622" s="95">
        <v>75.298140000000004</v>
      </c>
      <c r="V6622" s="95">
        <v>4.3299104943519781E-2</v>
      </c>
      <c r="W6622" s="95">
        <v>0.49130344658258984</v>
      </c>
      <c r="X6622" s="95">
        <v>5.8041799170648307</v>
      </c>
      <c r="Y6622" s="95">
        <v>26.696434208985785</v>
      </c>
      <c r="Z6622" s="95">
        <v>45.451819999999998</v>
      </c>
      <c r="AA6622" s="95">
        <v>45.595950000000002</v>
      </c>
      <c r="AB6622" s="95">
        <v>24.961649999999999</v>
      </c>
      <c r="AC6622" s="95">
        <v>119.3143</v>
      </c>
      <c r="AD6622" s="95">
        <v>136.29580000000001</v>
      </c>
      <c r="AE6622" s="95">
        <v>93.014859999999999</v>
      </c>
      <c r="AF6622" s="95">
        <v>183.59389999999999</v>
      </c>
      <c r="AG6622" s="95">
        <v>34.804189999999998</v>
      </c>
      <c r="AH6622" s="95">
        <v>119.255</v>
      </c>
      <c r="AI6622" s="95">
        <v>144.8374</v>
      </c>
      <c r="AJ6622" s="95">
        <v>86.50103</v>
      </c>
      <c r="AK6622" s="95">
        <v>119.7334</v>
      </c>
      <c r="AL6622" s="95">
        <v>250.2158</v>
      </c>
      <c r="AM6622" s="95">
        <v>242.2706</v>
      </c>
      <c r="AO6622" s="84">
        <v>8020</v>
      </c>
      <c r="AP6622" s="84">
        <v>514025.92559365917</v>
      </c>
      <c r="AQ6622" s="90">
        <v>7521.1602011642381</v>
      </c>
      <c r="AS6622" s="40" t="s">
        <v>6</v>
      </c>
    </row>
    <row r="6623" spans="1:45" x14ac:dyDescent="0.2">
      <c r="A6623" s="39" t="s">
        <v>6748</v>
      </c>
      <c r="B6623" s="83" t="s">
        <v>6768</v>
      </c>
      <c r="C6623" s="68" t="s">
        <v>14640</v>
      </c>
      <c r="D6623" s="95">
        <v>6.0742839377690767E-2</v>
      </c>
      <c r="E6623" s="95">
        <v>0.68923286937224582</v>
      </c>
      <c r="F6623" s="95">
        <v>8.142486291145671</v>
      </c>
      <c r="G6623" s="95">
        <v>37.451518160220232</v>
      </c>
      <c r="H6623" s="95">
        <v>63.762810000000002</v>
      </c>
      <c r="I6623" s="95">
        <v>15.68656</v>
      </c>
      <c r="J6623" s="95">
        <v>38.534590000000001</v>
      </c>
      <c r="K6623" s="95">
        <v>94.737210000000005</v>
      </c>
      <c r="L6623" s="95">
        <v>60.330179999999999</v>
      </c>
      <c r="M6623" s="95">
        <v>24.484649999999998</v>
      </c>
      <c r="N6623" s="95">
        <v>51.668849999999999</v>
      </c>
      <c r="O6623" s="95">
        <v>22.121870000000001</v>
      </c>
      <c r="P6623" s="95">
        <v>23.510649999999998</v>
      </c>
      <c r="Q6623" s="95">
        <v>27.989719999999998</v>
      </c>
      <c r="R6623" s="95">
        <v>39.311369999999997</v>
      </c>
      <c r="S6623" s="95">
        <v>117.8278</v>
      </c>
      <c r="T6623" s="95">
        <v>151.7175</v>
      </c>
      <c r="U6623" s="95">
        <v>212.93090000000001</v>
      </c>
      <c r="V6623" s="95">
        <v>0.13274383357360275</v>
      </c>
      <c r="W6623" s="95">
        <v>1.5062090320889485</v>
      </c>
      <c r="X6623" s="95">
        <v>17.794111308931598</v>
      </c>
      <c r="Y6623" s="95">
        <v>81.844348151511014</v>
      </c>
      <c r="Z6623" s="95">
        <v>139.34350000000001</v>
      </c>
      <c r="AA6623" s="95">
        <v>206.62219999999999</v>
      </c>
      <c r="AB6623" s="95">
        <v>29.864899999999999</v>
      </c>
      <c r="AC6623" s="95">
        <v>48.399709999999999</v>
      </c>
      <c r="AD6623" s="95">
        <v>167.386</v>
      </c>
      <c r="AE6623" s="95">
        <v>39.038460000000001</v>
      </c>
      <c r="AF6623" s="95">
        <v>36.18224</v>
      </c>
      <c r="AG6623" s="95">
        <v>58.21528</v>
      </c>
      <c r="AH6623" s="95">
        <v>64.172629999999998</v>
      </c>
      <c r="AI6623" s="95">
        <v>93.614329999999995</v>
      </c>
      <c r="AJ6623" s="95">
        <v>41.539250000000003</v>
      </c>
      <c r="AK6623" s="95">
        <v>83.739940000000004</v>
      </c>
      <c r="AL6623" s="95">
        <v>135.87479999999999</v>
      </c>
      <c r="AM6623" s="95">
        <v>257.88670000000002</v>
      </c>
      <c r="AO6623" s="84">
        <v>4400</v>
      </c>
      <c r="AP6623" s="84">
        <v>263199.6174503871</v>
      </c>
      <c r="AQ6623" s="90">
        <v>3851.1024233714706</v>
      </c>
      <c r="AS6623" s="40" t="s">
        <v>6</v>
      </c>
    </row>
    <row r="6624" spans="1:45" x14ac:dyDescent="0.2">
      <c r="A6624" s="39" t="s">
        <v>6748</v>
      </c>
      <c r="B6624" s="83" t="s">
        <v>6769</v>
      </c>
      <c r="C6624" s="68" t="s">
        <v>14641</v>
      </c>
      <c r="D6624" s="95">
        <v>9.0002412107333951E-2</v>
      </c>
      <c r="E6624" s="95">
        <v>1.0212334718410294</v>
      </c>
      <c r="F6624" s="95">
        <v>12.064688023509875</v>
      </c>
      <c r="G6624" s="95">
        <v>55.491758469549275</v>
      </c>
      <c r="H6624" s="95">
        <v>94.477090000000004</v>
      </c>
      <c r="I6624" s="95">
        <v>74.943370000000002</v>
      </c>
      <c r="J6624" s="95">
        <v>14.404489999999999</v>
      </c>
      <c r="K6624" s="95">
        <v>14.91423</v>
      </c>
      <c r="L6624" s="95">
        <v>14.867990000000001</v>
      </c>
      <c r="M6624" s="95">
        <v>21.408729999999998</v>
      </c>
      <c r="N6624" s="95">
        <v>40.026249999999997</v>
      </c>
      <c r="O6624" s="95">
        <v>12.932370000000001</v>
      </c>
      <c r="P6624" s="95">
        <v>23.862469999999998</v>
      </c>
      <c r="Q6624" s="95">
        <v>30.89152</v>
      </c>
      <c r="R6624" s="95">
        <v>52.24944</v>
      </c>
      <c r="S6624" s="95">
        <v>114.12260000000001</v>
      </c>
      <c r="T6624" s="95">
        <v>154.2697</v>
      </c>
      <c r="U6624" s="95">
        <v>153.1611</v>
      </c>
      <c r="V6624" s="95">
        <v>4.2235266147546885E-2</v>
      </c>
      <c r="W6624" s="95">
        <v>0.47923235024580568</v>
      </c>
      <c r="X6624" s="95">
        <v>5.6615739259563611</v>
      </c>
      <c r="Y6624" s="95">
        <v>26.04051528265455</v>
      </c>
      <c r="Z6624" s="95">
        <v>44.335090000000001</v>
      </c>
      <c r="AA6624" s="95">
        <v>49.131799999999998</v>
      </c>
      <c r="AB6624" s="95">
        <v>77.540999999999997</v>
      </c>
      <c r="AC6624" s="95">
        <v>42.894820000000003</v>
      </c>
      <c r="AD6624" s="95">
        <v>18.336179999999999</v>
      </c>
      <c r="AE6624" s="95">
        <v>21.542590000000001</v>
      </c>
      <c r="AF6624" s="95">
        <v>96.472020000000001</v>
      </c>
      <c r="AG6624" s="95">
        <v>30.7029</v>
      </c>
      <c r="AH6624" s="95">
        <v>107.60129999999999</v>
      </c>
      <c r="AI6624" s="95">
        <v>34.191580000000002</v>
      </c>
      <c r="AJ6624" s="95">
        <v>45.825369999999999</v>
      </c>
      <c r="AK6624" s="95">
        <v>103.0057</v>
      </c>
      <c r="AL6624" s="95">
        <v>144.95099999999999</v>
      </c>
      <c r="AM6624" s="95">
        <v>165.75649999999999</v>
      </c>
      <c r="AO6624" s="84">
        <v>4822</v>
      </c>
      <c r="AP6624" s="84">
        <v>217590.09190571134</v>
      </c>
      <c r="AQ6624" s="90">
        <v>3183.7498031229511</v>
      </c>
      <c r="AS6624" s="40" t="s">
        <v>6</v>
      </c>
    </row>
    <row r="6625" spans="1:45" x14ac:dyDescent="0.2">
      <c r="A6625" s="39" t="s">
        <v>6748</v>
      </c>
      <c r="B6625" s="83" t="s">
        <v>6770</v>
      </c>
      <c r="C6625" s="68" t="s">
        <v>14642</v>
      </c>
      <c r="D6625" s="95">
        <v>1.9357821188183626E-2</v>
      </c>
      <c r="E6625" s="95">
        <v>0.21964805693997302</v>
      </c>
      <c r="F6625" s="95">
        <v>2.5948868256086874</v>
      </c>
      <c r="G6625" s="95">
        <v>11.93523054238095</v>
      </c>
      <c r="H6625" s="95">
        <v>20.320239999999998</v>
      </c>
      <c r="I6625" s="95">
        <v>34.038670000000003</v>
      </c>
      <c r="J6625" s="95">
        <v>119.4297</v>
      </c>
      <c r="K6625" s="95">
        <v>18.618929999999999</v>
      </c>
      <c r="L6625" s="95">
        <v>74.341620000000006</v>
      </c>
      <c r="M6625" s="95">
        <v>17.14997</v>
      </c>
      <c r="N6625" s="95">
        <v>45.234529999999999</v>
      </c>
      <c r="O6625" s="95">
        <v>15.596500000000001</v>
      </c>
      <c r="P6625" s="95">
        <v>158.41229999999999</v>
      </c>
      <c r="Q6625" s="95">
        <v>28.773319999999998</v>
      </c>
      <c r="R6625" s="95">
        <v>170.69630000000001</v>
      </c>
      <c r="S6625" s="95">
        <v>80.846649999999997</v>
      </c>
      <c r="T6625" s="95">
        <v>190.8306</v>
      </c>
      <c r="U6625" s="95">
        <v>147.0368</v>
      </c>
      <c r="V6625" s="95">
        <v>9.6758907334422092E-2</v>
      </c>
      <c r="W6625" s="95">
        <v>1.0978976291305906</v>
      </c>
      <c r="X6625" s="95">
        <v>12.970386050246534</v>
      </c>
      <c r="Y6625" s="95">
        <v>59.657533502279598</v>
      </c>
      <c r="Z6625" s="95">
        <v>101.56950000000001</v>
      </c>
      <c r="AA6625" s="95">
        <v>73.787199999999999</v>
      </c>
      <c r="AB6625" s="95">
        <v>116.4584</v>
      </c>
      <c r="AC6625" s="95">
        <v>46.75855</v>
      </c>
      <c r="AD6625" s="95">
        <v>22.105720000000002</v>
      </c>
      <c r="AE6625" s="95">
        <v>102.73390000000001</v>
      </c>
      <c r="AF6625" s="95">
        <v>23.02957</v>
      </c>
      <c r="AG6625" s="95">
        <v>42.957610000000003</v>
      </c>
      <c r="AH6625" s="95">
        <v>31.84553</v>
      </c>
      <c r="AI6625" s="95">
        <v>102.5732</v>
      </c>
      <c r="AJ6625" s="95">
        <v>55.692019999999999</v>
      </c>
      <c r="AK6625" s="95">
        <v>100.5067</v>
      </c>
      <c r="AL6625" s="95">
        <v>188.0728</v>
      </c>
      <c r="AM6625" s="95">
        <v>149.41669999999999</v>
      </c>
      <c r="AO6625" s="84">
        <v>7728</v>
      </c>
      <c r="AP6625" s="84">
        <v>437412.63514996524</v>
      </c>
      <c r="AQ6625" s="90">
        <v>6400.1645426284213</v>
      </c>
      <c r="AS6625" s="40" t="s">
        <v>6</v>
      </c>
    </row>
    <row r="6626" spans="1:45" x14ac:dyDescent="0.2">
      <c r="A6626" s="39" t="s">
        <v>6748</v>
      </c>
      <c r="B6626" s="83" t="s">
        <v>6771</v>
      </c>
      <c r="C6626" s="68" t="s">
        <v>14643</v>
      </c>
      <c r="D6626" s="95">
        <v>3.5641767184543142E-2</v>
      </c>
      <c r="E6626" s="95">
        <v>0.40441766828441128</v>
      </c>
      <c r="F6626" s="95">
        <v>4.7777253033537903</v>
      </c>
      <c r="G6626" s="95">
        <v>21.975236993358426</v>
      </c>
      <c r="H6626" s="95">
        <v>37.413780000000003</v>
      </c>
      <c r="I6626" s="95">
        <v>13.90265</v>
      </c>
      <c r="J6626" s="95">
        <v>96.84599</v>
      </c>
      <c r="K6626" s="95">
        <v>84.846339999999998</v>
      </c>
      <c r="L6626" s="95">
        <v>52.697659999999999</v>
      </c>
      <c r="M6626" s="95">
        <v>17.96227</v>
      </c>
      <c r="N6626" s="95">
        <v>14.03016</v>
      </c>
      <c r="O6626" s="95">
        <v>23.367280000000001</v>
      </c>
      <c r="P6626" s="95">
        <v>115.7561</v>
      </c>
      <c r="Q6626" s="95">
        <v>28.365310000000001</v>
      </c>
      <c r="R6626" s="95">
        <v>210.55629999999999</v>
      </c>
      <c r="S6626" s="95">
        <v>249.55670000000001</v>
      </c>
      <c r="T6626" s="95">
        <v>117.9607</v>
      </c>
      <c r="U6626" s="95">
        <v>139.0727</v>
      </c>
      <c r="V6626" s="95">
        <v>1.6674031970744529E-2</v>
      </c>
      <c r="W6626" s="95">
        <v>0.18919581331625449</v>
      </c>
      <c r="X6626" s="95">
        <v>2.2351289161134598</v>
      </c>
      <c r="Y6626" s="95">
        <v>10.280517301365762</v>
      </c>
      <c r="Z6626" s="95">
        <v>17.503019999999999</v>
      </c>
      <c r="AA6626" s="95">
        <v>25.647220000000001</v>
      </c>
      <c r="AB6626" s="95">
        <v>84.298810000000003</v>
      </c>
      <c r="AC6626" s="95">
        <v>109.18300000000001</v>
      </c>
      <c r="AD6626" s="95">
        <v>111.1374</v>
      </c>
      <c r="AE6626" s="95">
        <v>27.137370000000001</v>
      </c>
      <c r="AF6626" s="95">
        <v>18.175830000000001</v>
      </c>
      <c r="AG6626" s="95">
        <v>30.46011</v>
      </c>
      <c r="AH6626" s="95">
        <v>47.199550000000002</v>
      </c>
      <c r="AI6626" s="95">
        <v>92.35</v>
      </c>
      <c r="AJ6626" s="95">
        <v>92.415940000000006</v>
      </c>
      <c r="AK6626" s="95">
        <v>115.9436</v>
      </c>
      <c r="AL6626" s="95">
        <v>169.84139999999999</v>
      </c>
      <c r="AM6626" s="95">
        <v>206.45949999999999</v>
      </c>
      <c r="AO6626" s="84">
        <v>9009</v>
      </c>
      <c r="AP6626" s="84">
        <v>514854.39820729999</v>
      </c>
      <c r="AQ6626" s="90">
        <v>7533.2823042318487</v>
      </c>
      <c r="AS6626" s="40" t="s">
        <v>6</v>
      </c>
    </row>
    <row r="6627" spans="1:45" x14ac:dyDescent="0.2">
      <c r="A6627" s="39" t="s">
        <v>6748</v>
      </c>
      <c r="B6627" s="83" t="s">
        <v>6772</v>
      </c>
      <c r="C6627" s="68" t="s">
        <v>14644</v>
      </c>
      <c r="D6627" s="95">
        <v>4.1890001764191498E-2</v>
      </c>
      <c r="E6627" s="95">
        <v>0.47531472696592536</v>
      </c>
      <c r="F6627" s="95">
        <v>5.6152917544758392</v>
      </c>
      <c r="G6627" s="95">
        <v>25.827639568318737</v>
      </c>
      <c r="H6627" s="95">
        <v>43.972659999999998</v>
      </c>
      <c r="I6627" s="95">
        <v>27.693020000000001</v>
      </c>
      <c r="J6627" s="95">
        <v>102.71169999999999</v>
      </c>
      <c r="K6627" s="95">
        <v>112.7401</v>
      </c>
      <c r="L6627" s="95">
        <v>96.137169999999998</v>
      </c>
      <c r="M6627" s="95">
        <v>48.331339999999997</v>
      </c>
      <c r="N6627" s="95">
        <v>43.580399999999997</v>
      </c>
      <c r="O6627" s="95">
        <v>161.20259999999999</v>
      </c>
      <c r="P6627" s="95">
        <v>18.877140000000001</v>
      </c>
      <c r="Q6627" s="95">
        <v>25.956109999999999</v>
      </c>
      <c r="R6627" s="95">
        <v>77.777850000000001</v>
      </c>
      <c r="S6627" s="95">
        <v>53.474209999999999</v>
      </c>
      <c r="T6627" s="95">
        <v>158.54419999999999</v>
      </c>
      <c r="U6627" s="95">
        <v>139.1447</v>
      </c>
      <c r="V6627" s="95">
        <v>6.6555070858881238E-2</v>
      </c>
      <c r="W6627" s="95">
        <v>0.75518271666746284</v>
      </c>
      <c r="X6627" s="95">
        <v>8.921607182454224</v>
      </c>
      <c r="Y6627" s="95">
        <v>41.035099288453686</v>
      </c>
      <c r="Z6627" s="95">
        <v>69.864009999999993</v>
      </c>
      <c r="AA6627" s="95">
        <v>27.91686</v>
      </c>
      <c r="AB6627" s="95">
        <v>48.291499999999999</v>
      </c>
      <c r="AC6627" s="95">
        <v>127.7303</v>
      </c>
      <c r="AD6627" s="95">
        <v>72.65992</v>
      </c>
      <c r="AE6627" s="95">
        <v>117.2153</v>
      </c>
      <c r="AF6627" s="95">
        <v>223.22499999999999</v>
      </c>
      <c r="AG6627" s="95">
        <v>149.63740000000001</v>
      </c>
      <c r="AH6627" s="95">
        <v>30.439299999999999</v>
      </c>
      <c r="AI6627" s="95">
        <v>77.075789999999998</v>
      </c>
      <c r="AJ6627" s="95">
        <v>38.533969999999997</v>
      </c>
      <c r="AK6627" s="95">
        <v>96.323880000000003</v>
      </c>
      <c r="AL6627" s="95">
        <v>150.8621</v>
      </c>
      <c r="AM6627" s="95">
        <v>161.03450000000001</v>
      </c>
      <c r="AO6627" s="84">
        <v>11024</v>
      </c>
      <c r="AP6627" s="84">
        <v>744434.77231047431</v>
      </c>
      <c r="AQ6627" s="90">
        <v>10892.472350296115</v>
      </c>
      <c r="AS6627" s="40" t="s">
        <v>6</v>
      </c>
    </row>
    <row r="6628" spans="1:45" x14ac:dyDescent="0.2">
      <c r="A6628" s="39" t="s">
        <v>6748</v>
      </c>
      <c r="B6628" s="83" t="s">
        <v>6773</v>
      </c>
      <c r="C6628" s="68" t="s">
        <v>14645</v>
      </c>
      <c r="D6628" s="95">
        <v>7.3354358559275454E-2</v>
      </c>
      <c r="E6628" s="95">
        <v>0.83233242878894265</v>
      </c>
      <c r="F6628" s="95">
        <v>9.8330414758986748</v>
      </c>
      <c r="G6628" s="95">
        <v>45.22725838731531</v>
      </c>
      <c r="H6628" s="95">
        <v>77.001339999999999</v>
      </c>
      <c r="I6628" s="95">
        <v>44.285769999999999</v>
      </c>
      <c r="J6628" s="95">
        <v>56.878790000000002</v>
      </c>
      <c r="K6628" s="95">
        <v>31.496300000000002</v>
      </c>
      <c r="L6628" s="95">
        <v>74.994349999999997</v>
      </c>
      <c r="M6628" s="95">
        <v>92.566469999999995</v>
      </c>
      <c r="N6628" s="95">
        <v>47.460529999999999</v>
      </c>
      <c r="O6628" s="95">
        <v>31.012630000000001</v>
      </c>
      <c r="P6628" s="95">
        <v>33.675780000000003</v>
      </c>
      <c r="Q6628" s="95">
        <v>67.209389999999999</v>
      </c>
      <c r="R6628" s="95">
        <v>105.77500000000001</v>
      </c>
      <c r="S6628" s="95">
        <v>107.1354</v>
      </c>
      <c r="T6628" s="95">
        <v>123.9466</v>
      </c>
      <c r="U6628" s="95">
        <v>172.5712</v>
      </c>
      <c r="V6628" s="95">
        <v>5.8416355880708315E-2</v>
      </c>
      <c r="W6628" s="95">
        <v>0.66283487888315917</v>
      </c>
      <c r="X6628" s="95">
        <v>7.8306246762651242</v>
      </c>
      <c r="Y6628" s="95">
        <v>36.017104823120093</v>
      </c>
      <c r="Z6628" s="95">
        <v>61.320659999999997</v>
      </c>
      <c r="AA6628" s="95">
        <v>93.509339999999995</v>
      </c>
      <c r="AB6628" s="95">
        <v>34.231879999999997</v>
      </c>
      <c r="AC6628" s="95">
        <v>129.9879</v>
      </c>
      <c r="AD6628" s="95">
        <v>84.520489999999995</v>
      </c>
      <c r="AE6628" s="95">
        <v>86.599429999999998</v>
      </c>
      <c r="AF6628" s="95">
        <v>129.16460000000001</v>
      </c>
      <c r="AG6628" s="95">
        <v>49.779319999999998</v>
      </c>
      <c r="AH6628" s="95">
        <v>112.9183</v>
      </c>
      <c r="AI6628" s="95">
        <v>35.475479999999997</v>
      </c>
      <c r="AJ6628" s="95">
        <v>79.153850000000006</v>
      </c>
      <c r="AK6628" s="95">
        <v>173.74549999999999</v>
      </c>
      <c r="AL6628" s="95">
        <v>167.84010000000001</v>
      </c>
      <c r="AM6628" s="95">
        <v>205.87020000000001</v>
      </c>
      <c r="AO6628" s="84">
        <v>18623</v>
      </c>
      <c r="AP6628" s="84">
        <v>1253337.9551677315</v>
      </c>
      <c r="AQ6628" s="90">
        <v>18338.677248874534</v>
      </c>
      <c r="AS6628" s="40" t="s">
        <v>6</v>
      </c>
    </row>
    <row r="6629" spans="1:45" x14ac:dyDescent="0.2">
      <c r="A6629" s="39" t="s">
        <v>6748</v>
      </c>
      <c r="B6629" s="83" t="s">
        <v>6774</v>
      </c>
      <c r="C6629" s="68" t="s">
        <v>14646</v>
      </c>
      <c r="D6629" s="95">
        <v>3.9843898515282215E-2</v>
      </c>
      <c r="E6629" s="95">
        <v>0.45209813670235649</v>
      </c>
      <c r="F6629" s="95">
        <v>5.341014690295145</v>
      </c>
      <c r="G6629" s="95">
        <v>24.566097075915</v>
      </c>
      <c r="H6629" s="95">
        <v>41.824829999999999</v>
      </c>
      <c r="I6629" s="95">
        <v>49.371169999999999</v>
      </c>
      <c r="J6629" s="95">
        <v>38.893990000000002</v>
      </c>
      <c r="K6629" s="95">
        <v>128.43719999999999</v>
      </c>
      <c r="L6629" s="95">
        <v>45.061250000000001</v>
      </c>
      <c r="M6629" s="95">
        <v>91.261250000000004</v>
      </c>
      <c r="N6629" s="95">
        <v>63.189819999999997</v>
      </c>
      <c r="O6629" s="95">
        <v>46.506270000000001</v>
      </c>
      <c r="P6629" s="95">
        <v>52.811959999999999</v>
      </c>
      <c r="Q6629" s="95">
        <v>39.538089999999997</v>
      </c>
      <c r="R6629" s="95">
        <v>106.2856</v>
      </c>
      <c r="S6629" s="95">
        <v>114.29340000000001</v>
      </c>
      <c r="T6629" s="95">
        <v>207.24770000000001</v>
      </c>
      <c r="U6629" s="95">
        <v>122.0925</v>
      </c>
      <c r="V6629" s="95">
        <v>6.5836629815503769E-2</v>
      </c>
      <c r="W6629" s="95">
        <v>0.74703075691591214</v>
      </c>
      <c r="X6629" s="95">
        <v>8.8253012407723812</v>
      </c>
      <c r="Y6629" s="95">
        <v>40.592138306406127</v>
      </c>
      <c r="Z6629" s="95">
        <v>69.109849999999994</v>
      </c>
      <c r="AA6629" s="95">
        <v>58.085099999999997</v>
      </c>
      <c r="AB6629" s="95">
        <v>77.745930000000001</v>
      </c>
      <c r="AC6629" s="95">
        <v>57.451920000000001</v>
      </c>
      <c r="AD6629" s="95">
        <v>107.2265</v>
      </c>
      <c r="AE6629" s="95">
        <v>68.374549999999999</v>
      </c>
      <c r="AF6629" s="95">
        <v>108.80540000000001</v>
      </c>
      <c r="AG6629" s="95">
        <v>63.352130000000002</v>
      </c>
      <c r="AH6629" s="95">
        <v>126.52800000000001</v>
      </c>
      <c r="AI6629" s="95">
        <v>86.618570000000005</v>
      </c>
      <c r="AJ6629" s="95">
        <v>120.59059999999999</v>
      </c>
      <c r="AK6629" s="95">
        <v>119.11369999999999</v>
      </c>
      <c r="AL6629" s="95">
        <v>189.37610000000001</v>
      </c>
      <c r="AM6629" s="95">
        <v>132.86179999999999</v>
      </c>
      <c r="AO6629" s="84">
        <v>16937</v>
      </c>
      <c r="AP6629" s="84">
        <v>1098707.5703002266</v>
      </c>
      <c r="AQ6629" s="90">
        <v>16076.145655330853</v>
      </c>
      <c r="AS6629" s="40" t="s">
        <v>6</v>
      </c>
    </row>
    <row r="6630" spans="1:45" x14ac:dyDescent="0.2">
      <c r="A6630" s="39" t="s">
        <v>6748</v>
      </c>
      <c r="B6630" s="83" t="s">
        <v>6775</v>
      </c>
      <c r="C6630" s="68" t="s">
        <v>14647</v>
      </c>
      <c r="D6630" s="95">
        <v>3.3058195424624078E-2</v>
      </c>
      <c r="E6630" s="95">
        <v>0.37510256554043059</v>
      </c>
      <c r="F6630" s="95">
        <v>4.4314013933612273</v>
      </c>
      <c r="G6630" s="95">
        <v>20.382313684600849</v>
      </c>
      <c r="H6630" s="95">
        <v>34.70176</v>
      </c>
      <c r="I6630" s="95">
        <v>71.592960000000005</v>
      </c>
      <c r="J6630" s="95">
        <v>31.306740000000001</v>
      </c>
      <c r="K6630" s="95">
        <v>31.36375</v>
      </c>
      <c r="L6630" s="95">
        <v>69.526250000000005</v>
      </c>
      <c r="M6630" s="95">
        <v>17.617809999999999</v>
      </c>
      <c r="N6630" s="95">
        <v>69.83784</v>
      </c>
      <c r="O6630" s="95">
        <v>116.8163</v>
      </c>
      <c r="P6630" s="95">
        <v>14.475339999999999</v>
      </c>
      <c r="Q6630" s="95">
        <v>32.413359999999997</v>
      </c>
      <c r="R6630" s="95">
        <v>45.507809999999999</v>
      </c>
      <c r="S6630" s="95">
        <v>113.55249999999999</v>
      </c>
      <c r="T6630" s="95">
        <v>406.42110000000002</v>
      </c>
      <c r="U6630" s="95">
        <v>301.34030000000001</v>
      </c>
      <c r="V6630" s="95">
        <v>4.0978956485439505E-2</v>
      </c>
      <c r="W6630" s="95">
        <v>0.46497733809778341</v>
      </c>
      <c r="X6630" s="95">
        <v>5.4931675046243305</v>
      </c>
      <c r="Y6630" s="95">
        <v>25.265926794409541</v>
      </c>
      <c r="Z6630" s="95">
        <v>43.01632</v>
      </c>
      <c r="AA6630" s="95">
        <v>106.4499</v>
      </c>
      <c r="AB6630" s="95">
        <v>51.104819999999997</v>
      </c>
      <c r="AC6630" s="95">
        <v>100.99760000000001</v>
      </c>
      <c r="AD6630" s="95">
        <v>20.064699999999998</v>
      </c>
      <c r="AE6630" s="95">
        <v>27.27901</v>
      </c>
      <c r="AF6630" s="95">
        <v>44.57367</v>
      </c>
      <c r="AG6630" s="95">
        <v>127.1855</v>
      </c>
      <c r="AH6630" s="95">
        <v>16.107309999999998</v>
      </c>
      <c r="AI6630" s="95">
        <v>76.244029999999995</v>
      </c>
      <c r="AJ6630" s="95">
        <v>105.4435</v>
      </c>
      <c r="AK6630" s="95">
        <v>393.52890000000002</v>
      </c>
      <c r="AL6630" s="95">
        <v>266.02319999999997</v>
      </c>
      <c r="AM6630" s="95">
        <v>207.9648</v>
      </c>
      <c r="AO6630" s="84">
        <v>14696</v>
      </c>
      <c r="AP6630" s="84">
        <v>999322.78128908819</v>
      </c>
      <c r="AQ6630" s="90">
        <v>14621.960404171801</v>
      </c>
      <c r="AS6630" s="40" t="s">
        <v>6</v>
      </c>
    </row>
    <row r="6631" spans="1:45" x14ac:dyDescent="0.2">
      <c r="A6631" s="39" t="s">
        <v>6748</v>
      </c>
      <c r="B6631" s="83" t="s">
        <v>6776</v>
      </c>
      <c r="C6631" s="68" t="s">
        <v>14648</v>
      </c>
      <c r="D6631" s="95">
        <v>7.1728444627504356E-2</v>
      </c>
      <c r="E6631" s="95">
        <v>0.81388361513406959</v>
      </c>
      <c r="F6631" s="95">
        <v>9.61509015792174</v>
      </c>
      <c r="G6631" s="95">
        <v>44.224787219247965</v>
      </c>
      <c r="H6631" s="95">
        <v>75.294589999999999</v>
      </c>
      <c r="I6631" s="95">
        <v>52.22728</v>
      </c>
      <c r="J6631" s="95">
        <v>82.378569999999996</v>
      </c>
      <c r="K6631" s="95">
        <v>144.78489999999999</v>
      </c>
      <c r="L6631" s="95">
        <v>107.76730000000001</v>
      </c>
      <c r="M6631" s="95">
        <v>224.601</v>
      </c>
      <c r="N6631" s="95">
        <v>102.40300000000001</v>
      </c>
      <c r="O6631" s="95">
        <v>175.7748</v>
      </c>
      <c r="P6631" s="95">
        <v>357.56279999999998</v>
      </c>
      <c r="Q6631" s="95">
        <v>218.2396</v>
      </c>
      <c r="R6631" s="95">
        <v>366.42140000000001</v>
      </c>
      <c r="S6631" s="95">
        <v>212.72069999999999</v>
      </c>
      <c r="T6631" s="95">
        <v>245.7209</v>
      </c>
      <c r="U6631" s="95">
        <v>106.5615</v>
      </c>
      <c r="V6631" s="95">
        <v>4.2817813461692097E-2</v>
      </c>
      <c r="W6631" s="95">
        <v>0.48584235993562047</v>
      </c>
      <c r="X6631" s="95">
        <v>5.7396635175521276</v>
      </c>
      <c r="Y6631" s="95">
        <v>26.3996898213889</v>
      </c>
      <c r="Z6631" s="95">
        <v>44.946599999999997</v>
      </c>
      <c r="AA6631" s="95">
        <v>43.417409999999997</v>
      </c>
      <c r="AB6631" s="95">
        <v>130.87889999999999</v>
      </c>
      <c r="AC6631" s="95">
        <v>82.334649999999996</v>
      </c>
      <c r="AD6631" s="95">
        <v>200.10480000000001</v>
      </c>
      <c r="AE6631" s="95">
        <v>75.451269999999994</v>
      </c>
      <c r="AF6631" s="95">
        <v>42.18291</v>
      </c>
      <c r="AG6631" s="95">
        <v>25.571950000000001</v>
      </c>
      <c r="AH6631" s="95">
        <v>172.7902</v>
      </c>
      <c r="AI6631" s="95">
        <v>54.081150000000001</v>
      </c>
      <c r="AJ6631" s="95">
        <v>79.611099999999993</v>
      </c>
      <c r="AK6631" s="95">
        <v>142.70910000000001</v>
      </c>
      <c r="AL6631" s="95">
        <v>210.3544</v>
      </c>
      <c r="AM6631" s="95">
        <v>277.649</v>
      </c>
      <c r="AO6631" s="84">
        <v>10864</v>
      </c>
      <c r="AP6631" s="84">
        <v>959564.75644493545</v>
      </c>
      <c r="AQ6631" s="90">
        <v>14040.22617784968</v>
      </c>
      <c r="AS6631" s="40" t="s">
        <v>6</v>
      </c>
    </row>
    <row r="6632" spans="1:45" x14ac:dyDescent="0.2">
      <c r="A6632" s="39" t="s">
        <v>6748</v>
      </c>
      <c r="B6632" s="83" t="s">
        <v>6777</v>
      </c>
      <c r="C6632" s="68" t="s">
        <v>14649</v>
      </c>
      <c r="D6632" s="95">
        <v>0.10386405833411248</v>
      </c>
      <c r="E6632" s="95">
        <v>1.1785178908933009</v>
      </c>
      <c r="F6632" s="95">
        <v>13.922820859093271</v>
      </c>
      <c r="G6632" s="95">
        <v>64.038275239448751</v>
      </c>
      <c r="H6632" s="95">
        <v>109.0279</v>
      </c>
      <c r="I6632" s="95">
        <v>148.5581</v>
      </c>
      <c r="J6632" s="95">
        <v>118.32170000000001</v>
      </c>
      <c r="K6632" s="95">
        <v>218.40430000000001</v>
      </c>
      <c r="L6632" s="95">
        <v>383.6635</v>
      </c>
      <c r="M6632" s="95">
        <v>237.4485</v>
      </c>
      <c r="N6632" s="95">
        <v>68.124340000000004</v>
      </c>
      <c r="O6632" s="95">
        <v>225.69839999999999</v>
      </c>
      <c r="P6632" s="95">
        <v>120.2043</v>
      </c>
      <c r="Q6632" s="95">
        <v>34.074730000000002</v>
      </c>
      <c r="R6632" s="95">
        <v>49.710979999999999</v>
      </c>
      <c r="S6632" s="95">
        <v>219.0719</v>
      </c>
      <c r="T6632" s="95">
        <v>350.36660000000001</v>
      </c>
      <c r="U6632" s="95">
        <v>158.4787</v>
      </c>
      <c r="V6632" s="95">
        <v>6.4485227885243829E-2</v>
      </c>
      <c r="W6632" s="95">
        <v>0.7316967580510132</v>
      </c>
      <c r="X6632" s="95">
        <v>8.6441478438666248</v>
      </c>
      <c r="Y6632" s="95">
        <v>39.758919865328849</v>
      </c>
      <c r="Z6632" s="95">
        <v>67.69126</v>
      </c>
      <c r="AA6632" s="95">
        <v>139.2002</v>
      </c>
      <c r="AB6632" s="95">
        <v>87.379069999999999</v>
      </c>
      <c r="AC6632" s="95">
        <v>294.92290000000003</v>
      </c>
      <c r="AD6632" s="95">
        <v>83.050489999999996</v>
      </c>
      <c r="AE6632" s="95">
        <v>277.93130000000002</v>
      </c>
      <c r="AF6632" s="95">
        <v>501.57479999999998</v>
      </c>
      <c r="AG6632" s="95">
        <v>103.24679999999999</v>
      </c>
      <c r="AH6632" s="95">
        <v>201.99959999999999</v>
      </c>
      <c r="AI6632" s="95">
        <v>83.905289999999994</v>
      </c>
      <c r="AJ6632" s="95">
        <v>377.18169999999998</v>
      </c>
      <c r="AK6632" s="95">
        <v>315.53089999999997</v>
      </c>
      <c r="AL6632" s="95">
        <v>230.2713</v>
      </c>
      <c r="AM6632" s="95">
        <v>221.27539999999999</v>
      </c>
      <c r="AO6632" s="84">
        <v>9073</v>
      </c>
      <c r="AP6632" s="84">
        <v>1315993.2815494372</v>
      </c>
      <c r="AQ6632" s="90">
        <v>19255.441800446119</v>
      </c>
      <c r="AS6632" s="40" t="s">
        <v>6</v>
      </c>
    </row>
    <row r="6633" spans="1:45" x14ac:dyDescent="0.2">
      <c r="A6633" s="39" t="s">
        <v>6748</v>
      </c>
      <c r="B6633" s="83" t="s">
        <v>6778</v>
      </c>
      <c r="C6633" s="68" t="s">
        <v>14421</v>
      </c>
      <c r="D6633" s="95">
        <v>7.8113344572702387E-2</v>
      </c>
      <c r="E6633" s="95">
        <v>0.88633137942972062</v>
      </c>
      <c r="F6633" s="95">
        <v>10.470976395818051</v>
      </c>
      <c r="G6633" s="95">
        <v>48.161451996505598</v>
      </c>
      <c r="H6633" s="95">
        <v>81.996930000000006</v>
      </c>
      <c r="I6633" s="95">
        <v>29.29007</v>
      </c>
      <c r="J6633" s="95">
        <v>82.971630000000005</v>
      </c>
      <c r="K6633" s="95">
        <v>30.482009999999999</v>
      </c>
      <c r="L6633" s="95">
        <v>107.9735</v>
      </c>
      <c r="M6633" s="95">
        <v>19.77946</v>
      </c>
      <c r="N6633" s="95">
        <v>18.95748</v>
      </c>
      <c r="O6633" s="95">
        <v>19.758780000000002</v>
      </c>
      <c r="P6633" s="95">
        <v>29.43777</v>
      </c>
      <c r="Q6633" s="95">
        <v>67.22945</v>
      </c>
      <c r="R6633" s="95">
        <v>103.34059999999999</v>
      </c>
      <c r="S6633" s="95">
        <v>120.94119999999999</v>
      </c>
      <c r="T6633" s="95">
        <v>166.59270000000001</v>
      </c>
      <c r="U6633" s="95">
        <v>120.8571</v>
      </c>
      <c r="V6633" s="95">
        <v>6.514429103767809E-2</v>
      </c>
      <c r="W6633" s="95">
        <v>0.73917497264064302</v>
      </c>
      <c r="X6633" s="95">
        <v>8.7324942685427533</v>
      </c>
      <c r="Y6633" s="95">
        <v>40.165270899870542</v>
      </c>
      <c r="Z6633" s="95">
        <v>68.383089999999996</v>
      </c>
      <c r="AA6633" s="95">
        <v>58.561369999999997</v>
      </c>
      <c r="AB6633" s="95">
        <v>92.156589999999994</v>
      </c>
      <c r="AC6633" s="95">
        <v>60.064309999999999</v>
      </c>
      <c r="AD6633" s="95">
        <v>64.336870000000005</v>
      </c>
      <c r="AE6633" s="95">
        <v>63.574919999999999</v>
      </c>
      <c r="AF6633" s="95">
        <v>46.083910000000003</v>
      </c>
      <c r="AG6633" s="95">
        <v>20.63477</v>
      </c>
      <c r="AH6633" s="95">
        <v>49.602849999999997</v>
      </c>
      <c r="AI6633" s="95">
        <v>57.882420000000003</v>
      </c>
      <c r="AJ6633" s="95">
        <v>72.201210000000003</v>
      </c>
      <c r="AK6633" s="95">
        <v>118.0082</v>
      </c>
      <c r="AL6633" s="95">
        <v>135.0231</v>
      </c>
      <c r="AM6633" s="95">
        <v>259.8938</v>
      </c>
      <c r="AO6633" s="84">
        <v>13074</v>
      </c>
      <c r="AP6633" s="84">
        <v>727839.67545993708</v>
      </c>
      <c r="AQ6633" s="90">
        <v>10649.655060832407</v>
      </c>
      <c r="AS6633" s="40" t="s">
        <v>6</v>
      </c>
    </row>
    <row r="6634" spans="1:45" x14ac:dyDescent="0.2">
      <c r="A6634" s="39" t="s">
        <v>6748</v>
      </c>
      <c r="B6634" s="83" t="s">
        <v>6779</v>
      </c>
      <c r="C6634" s="68" t="s">
        <v>14650</v>
      </c>
      <c r="D6634" s="95">
        <v>1.5106314659504787E-2</v>
      </c>
      <c r="E6634" s="95">
        <v>0.17140734126160179</v>
      </c>
      <c r="F6634" s="95">
        <v>2.0249787676195843</v>
      </c>
      <c r="G6634" s="95">
        <v>9.3139277584088571</v>
      </c>
      <c r="H6634" s="95">
        <v>15.85736</v>
      </c>
      <c r="I6634" s="95">
        <v>14.12677</v>
      </c>
      <c r="J6634" s="95">
        <v>14.31954</v>
      </c>
      <c r="K6634" s="95">
        <v>287.64370000000002</v>
      </c>
      <c r="L6634" s="95">
        <v>15.98278</v>
      </c>
      <c r="M6634" s="95">
        <v>62.316429999999997</v>
      </c>
      <c r="N6634" s="95">
        <v>14.25447</v>
      </c>
      <c r="O6634" s="95">
        <v>12.85596</v>
      </c>
      <c r="P6634" s="95">
        <v>69.392700000000005</v>
      </c>
      <c r="Q6634" s="95">
        <v>29.448689999999999</v>
      </c>
      <c r="R6634" s="95">
        <v>41.356769999999997</v>
      </c>
      <c r="S6634" s="95">
        <v>89.034739999999999</v>
      </c>
      <c r="T6634" s="95">
        <v>144.0718</v>
      </c>
      <c r="U6634" s="95">
        <v>439.91719999999998</v>
      </c>
      <c r="V6634" s="95">
        <v>8.111412389460719E-2</v>
      </c>
      <c r="W6634" s="95">
        <v>0.92038042559842759</v>
      </c>
      <c r="X6634" s="95">
        <v>10.873226352219284</v>
      </c>
      <c r="Y6634" s="95">
        <v>50.011608202907873</v>
      </c>
      <c r="Z6634" s="95">
        <v>85.146900000000002</v>
      </c>
      <c r="AA6634" s="95">
        <v>16.907209999999999</v>
      </c>
      <c r="AB6634" s="95">
        <v>17.41779</v>
      </c>
      <c r="AC6634" s="95">
        <v>80.925889999999995</v>
      </c>
      <c r="AD6634" s="95">
        <v>17.624970000000001</v>
      </c>
      <c r="AE6634" s="95">
        <v>17.860420000000001</v>
      </c>
      <c r="AF6634" s="95">
        <v>18.32329</v>
      </c>
      <c r="AG6634" s="95">
        <v>46.712800000000001</v>
      </c>
      <c r="AH6634" s="95">
        <v>14.17549</v>
      </c>
      <c r="AI6634" s="95">
        <v>32.654980000000002</v>
      </c>
      <c r="AJ6634" s="95">
        <v>43.698230000000002</v>
      </c>
      <c r="AK6634" s="95">
        <v>260.2405</v>
      </c>
      <c r="AL6634" s="95">
        <v>152.68819999999999</v>
      </c>
      <c r="AM6634" s="95">
        <v>87.257140000000007</v>
      </c>
      <c r="AO6634" s="84">
        <v>3270</v>
      </c>
      <c r="AP6634" s="84">
        <v>148917.20241438574</v>
      </c>
      <c r="AQ6634" s="90">
        <v>2178.9370541461526</v>
      </c>
      <c r="AS6634" s="40" t="s">
        <v>6</v>
      </c>
    </row>
    <row r="6635" spans="1:45" x14ac:dyDescent="0.2">
      <c r="A6635" s="39" t="s">
        <v>6748</v>
      </c>
      <c r="B6635" s="83" t="s">
        <v>6780</v>
      </c>
      <c r="C6635" s="68" t="s">
        <v>14651</v>
      </c>
      <c r="D6635" s="95">
        <v>6.330584369551992E-2</v>
      </c>
      <c r="E6635" s="95">
        <v>0.71831459881210524</v>
      </c>
      <c r="F6635" s="95">
        <v>8.486053166449425</v>
      </c>
      <c r="G6635" s="95">
        <v>39.031760436302498</v>
      </c>
      <c r="H6635" s="95">
        <v>66.453239999999994</v>
      </c>
      <c r="I6635" s="95">
        <v>23.120840000000001</v>
      </c>
      <c r="J6635" s="95">
        <v>143.02330000000001</v>
      </c>
      <c r="K6635" s="95">
        <v>130.6771</v>
      </c>
      <c r="L6635" s="95">
        <v>32.342959999999998</v>
      </c>
      <c r="M6635" s="95">
        <v>26.42558</v>
      </c>
      <c r="N6635" s="95">
        <v>191.07300000000001</v>
      </c>
      <c r="O6635" s="95">
        <v>28.147179999999999</v>
      </c>
      <c r="P6635" s="95">
        <v>59.82235</v>
      </c>
      <c r="Q6635" s="95">
        <v>39.69285</v>
      </c>
      <c r="R6635" s="95">
        <v>52.247410000000002</v>
      </c>
      <c r="S6635" s="95">
        <v>114.0275</v>
      </c>
      <c r="T6635" s="95">
        <v>138.0112</v>
      </c>
      <c r="U6635" s="95">
        <v>136.28450000000001</v>
      </c>
      <c r="V6635" s="95">
        <v>2.7670468708124691E-2</v>
      </c>
      <c r="W6635" s="95">
        <v>0.31396946109141116</v>
      </c>
      <c r="X6635" s="95">
        <v>3.7091847275125835</v>
      </c>
      <c r="Y6635" s="95">
        <v>17.060464606874195</v>
      </c>
      <c r="Z6635" s="95">
        <v>29.04617</v>
      </c>
      <c r="AA6635" s="95">
        <v>39.988169999999997</v>
      </c>
      <c r="AB6635" s="95">
        <v>36.238430000000001</v>
      </c>
      <c r="AC6635" s="95">
        <v>58.432110000000002</v>
      </c>
      <c r="AD6635" s="95">
        <v>25.873719999999999</v>
      </c>
      <c r="AE6635" s="95">
        <v>58.411969999999997</v>
      </c>
      <c r="AF6635" s="95">
        <v>140.0196</v>
      </c>
      <c r="AG6635" s="95">
        <v>25.47147</v>
      </c>
      <c r="AH6635" s="95">
        <v>29.07612</v>
      </c>
      <c r="AI6635" s="95">
        <v>48.821829999999999</v>
      </c>
      <c r="AJ6635" s="95">
        <v>59.176439999999999</v>
      </c>
      <c r="AK6635" s="95">
        <v>79.49203</v>
      </c>
      <c r="AL6635" s="95">
        <v>151.1558</v>
      </c>
      <c r="AM6635" s="95">
        <v>126.4144</v>
      </c>
      <c r="AO6635" s="84">
        <v>8770</v>
      </c>
      <c r="AP6635" s="84">
        <v>502269.34540729271</v>
      </c>
      <c r="AQ6635" s="90">
        <v>7349.1394555231045</v>
      </c>
      <c r="AS6635" s="40" t="s">
        <v>6</v>
      </c>
    </row>
    <row r="6636" spans="1:45" x14ac:dyDescent="0.2">
      <c r="A6636" s="39" t="s">
        <v>6748</v>
      </c>
      <c r="B6636" s="83" t="s">
        <v>6781</v>
      </c>
      <c r="C6636" s="68" t="s">
        <v>14652</v>
      </c>
      <c r="D6636" s="95">
        <v>1.3452193133464026E-2</v>
      </c>
      <c r="E6636" s="95">
        <v>0.15263846352451346</v>
      </c>
      <c r="F6636" s="95">
        <v>1.8032462640411866</v>
      </c>
      <c r="G6636" s="95">
        <v>8.2940649563667268</v>
      </c>
      <c r="H6636" s="95">
        <v>14.121</v>
      </c>
      <c r="I6636" s="95">
        <v>48.55874</v>
      </c>
      <c r="J6636" s="95">
        <v>52.104599999999998</v>
      </c>
      <c r="K6636" s="95">
        <v>43.732570000000003</v>
      </c>
      <c r="L6636" s="95">
        <v>22.54373</v>
      </c>
      <c r="M6636" s="95">
        <v>19.51116</v>
      </c>
      <c r="N6636" s="95">
        <v>113.85290000000001</v>
      </c>
      <c r="O6636" s="95">
        <v>11.2082</v>
      </c>
      <c r="P6636" s="95">
        <v>10.99189</v>
      </c>
      <c r="Q6636" s="95">
        <v>25.281040000000001</v>
      </c>
      <c r="R6636" s="95">
        <v>35.435760000000002</v>
      </c>
      <c r="S6636" s="95">
        <v>69.245189999999994</v>
      </c>
      <c r="T6636" s="95">
        <v>117.39490000000001</v>
      </c>
      <c r="U6636" s="95">
        <v>95.066040000000001</v>
      </c>
      <c r="V6636" s="95">
        <v>3.3049869373495508E-2</v>
      </c>
      <c r="W6636" s="95">
        <v>0.37500809204909114</v>
      </c>
      <c r="X6636" s="95">
        <v>4.4302852987257388</v>
      </c>
      <c r="Y6636" s="95">
        <v>20.377180186426596</v>
      </c>
      <c r="Z6636" s="95">
        <v>34.693019999999997</v>
      </c>
      <c r="AA6636" s="95">
        <v>57.399189999999997</v>
      </c>
      <c r="AB6636" s="95">
        <v>16.50543</v>
      </c>
      <c r="AC6636" s="95">
        <v>34.067270000000001</v>
      </c>
      <c r="AD6636" s="95">
        <v>16.53858</v>
      </c>
      <c r="AE6636" s="95">
        <v>19.428529999999999</v>
      </c>
      <c r="AF6636" s="95">
        <v>22.029440000000001</v>
      </c>
      <c r="AG6636" s="95">
        <v>91.890839999999997</v>
      </c>
      <c r="AH6636" s="95">
        <v>13.145339999999999</v>
      </c>
      <c r="AI6636" s="95">
        <v>31.877469999999999</v>
      </c>
      <c r="AJ6636" s="95">
        <v>37.535800000000002</v>
      </c>
      <c r="AK6636" s="95">
        <v>56.109990000000003</v>
      </c>
      <c r="AL6636" s="95">
        <v>72.382660000000001</v>
      </c>
      <c r="AM6636" s="95">
        <v>102.273</v>
      </c>
      <c r="AO6636" s="84">
        <v>4745</v>
      </c>
      <c r="AP6636" s="84">
        <v>158271.67937289597</v>
      </c>
      <c r="AQ6636" s="90">
        <v>2315.8105391202789</v>
      </c>
      <c r="AS6636" s="40" t="s">
        <v>6</v>
      </c>
    </row>
    <row r="6637" spans="1:45" x14ac:dyDescent="0.2">
      <c r="A6637" s="39" t="s">
        <v>6748</v>
      </c>
      <c r="B6637" s="83" t="s">
        <v>6782</v>
      </c>
      <c r="C6637" s="68" t="s">
        <v>14653</v>
      </c>
      <c r="D6637" s="95">
        <v>7.8784039428143493E-2</v>
      </c>
      <c r="E6637" s="95">
        <v>0.89394157586480294</v>
      </c>
      <c r="F6637" s="95">
        <v>10.56088203279387</v>
      </c>
      <c r="G6637" s="95">
        <v>48.574974657215208</v>
      </c>
      <c r="H6637" s="95">
        <v>82.700969999999998</v>
      </c>
      <c r="I6637" s="95">
        <v>80.237020000000001</v>
      </c>
      <c r="J6637" s="95">
        <v>78.537329999999997</v>
      </c>
      <c r="K6637" s="95">
        <v>40.642249999999997</v>
      </c>
      <c r="L6637" s="95">
        <v>179.3657</v>
      </c>
      <c r="M6637" s="95">
        <v>89.728309999999993</v>
      </c>
      <c r="N6637" s="95">
        <v>25.650449999999999</v>
      </c>
      <c r="O6637" s="95">
        <v>42.237960000000001</v>
      </c>
      <c r="P6637" s="95">
        <v>97.646079999999998</v>
      </c>
      <c r="Q6637" s="95">
        <v>101.0682</v>
      </c>
      <c r="R6637" s="95">
        <v>119.4619</v>
      </c>
      <c r="S6637" s="95">
        <v>85.632819999999995</v>
      </c>
      <c r="T6637" s="95">
        <v>133.40129999999999</v>
      </c>
      <c r="U6637" s="95">
        <v>138.96879999999999</v>
      </c>
      <c r="V6637" s="95">
        <v>3.163563147842547E-2</v>
      </c>
      <c r="W6637" s="95">
        <v>0.35896111017632598</v>
      </c>
      <c r="X6637" s="95">
        <v>4.2407088352116578</v>
      </c>
      <c r="Y6637" s="95">
        <v>19.505219692766499</v>
      </c>
      <c r="Z6637" s="95">
        <v>33.208469999999998</v>
      </c>
      <c r="AA6637" s="95">
        <v>69.381029999999996</v>
      </c>
      <c r="AB6637" s="95">
        <v>76.433329999999998</v>
      </c>
      <c r="AC6637" s="95">
        <v>65.254000000000005</v>
      </c>
      <c r="AD6637" s="95">
        <v>66.132080000000002</v>
      </c>
      <c r="AE6637" s="95">
        <v>76.296300000000002</v>
      </c>
      <c r="AF6637" s="95">
        <v>60.597169999999998</v>
      </c>
      <c r="AG6637" s="95">
        <v>70.4435</v>
      </c>
      <c r="AH6637" s="95">
        <v>134.11840000000001</v>
      </c>
      <c r="AI6637" s="95">
        <v>49.684890000000003</v>
      </c>
      <c r="AJ6637" s="95">
        <v>117.7466</v>
      </c>
      <c r="AK6637" s="95">
        <v>116.0063</v>
      </c>
      <c r="AL6637" s="95">
        <v>254.3168</v>
      </c>
      <c r="AM6637" s="95">
        <v>149.255</v>
      </c>
      <c r="AO6637" s="84">
        <v>16521</v>
      </c>
      <c r="AP6637" s="84">
        <v>1152397.2850619527</v>
      </c>
      <c r="AQ6637" s="90">
        <v>16861.72654876806</v>
      </c>
      <c r="AS6637" s="40" t="s">
        <v>6</v>
      </c>
    </row>
    <row r="6638" spans="1:45" x14ac:dyDescent="0.2">
      <c r="A6638" s="39" t="s">
        <v>6748</v>
      </c>
      <c r="B6638" s="83" t="s">
        <v>6783</v>
      </c>
      <c r="C6638" s="68" t="s">
        <v>14654</v>
      </c>
      <c r="D6638" s="95">
        <v>4.4304813803581346E-2</v>
      </c>
      <c r="E6638" s="95">
        <v>0.5027149579718303</v>
      </c>
      <c r="F6638" s="95">
        <v>5.9389936776632961</v>
      </c>
      <c r="G6638" s="95">
        <v>27.316512625180529</v>
      </c>
      <c r="H6638" s="95">
        <v>46.507530000000003</v>
      </c>
      <c r="I6638" s="95">
        <v>35.02102</v>
      </c>
      <c r="J6638" s="95">
        <v>125.33920000000001</v>
      </c>
      <c r="K6638" s="95">
        <v>123.0166</v>
      </c>
      <c r="L6638" s="95">
        <v>63.480519999999999</v>
      </c>
      <c r="M6638" s="95">
        <v>24.934239999999999</v>
      </c>
      <c r="N6638" s="95">
        <v>22.487819999999999</v>
      </c>
      <c r="O6638" s="95">
        <v>64.255189999999999</v>
      </c>
      <c r="P6638" s="95">
        <v>39.485770000000002</v>
      </c>
      <c r="Q6638" s="95">
        <v>40.449390000000001</v>
      </c>
      <c r="R6638" s="95">
        <v>75.227230000000006</v>
      </c>
      <c r="S6638" s="95">
        <v>197.37440000000001</v>
      </c>
      <c r="T6638" s="95">
        <v>105.28740000000001</v>
      </c>
      <c r="U6638" s="95">
        <v>177.4539</v>
      </c>
      <c r="V6638" s="95">
        <v>6.129370197095084E-2</v>
      </c>
      <c r="W6638" s="95">
        <v>0.69548336094742103</v>
      </c>
      <c r="X6638" s="95">
        <v>8.2163285935450627</v>
      </c>
      <c r="Y6638" s="95">
        <v>37.79115721276743</v>
      </c>
      <c r="Z6638" s="95">
        <v>64.341059999999999</v>
      </c>
      <c r="AA6638" s="95">
        <v>33.599330000000002</v>
      </c>
      <c r="AB6638" s="95">
        <v>57.158819999999999</v>
      </c>
      <c r="AC6638" s="95">
        <v>31.855219999999999</v>
      </c>
      <c r="AD6638" s="95">
        <v>61.913020000000003</v>
      </c>
      <c r="AE6638" s="95">
        <v>35.591320000000003</v>
      </c>
      <c r="AF6638" s="95">
        <v>48.44455</v>
      </c>
      <c r="AG6638" s="95">
        <v>118.8762</v>
      </c>
      <c r="AH6638" s="95">
        <v>27.64115</v>
      </c>
      <c r="AI6638" s="95">
        <v>58.32161</v>
      </c>
      <c r="AJ6638" s="95">
        <v>64.986469999999997</v>
      </c>
      <c r="AK6638" s="95">
        <v>79.582570000000004</v>
      </c>
      <c r="AL6638" s="95">
        <v>210.17959999999999</v>
      </c>
      <c r="AM6638" s="95">
        <v>186.66550000000001</v>
      </c>
      <c r="AO6638" s="84">
        <v>12571</v>
      </c>
      <c r="AP6638" s="84">
        <v>699366.20390027098</v>
      </c>
      <c r="AQ6638" s="90">
        <v>10233.034944179317</v>
      </c>
      <c r="AS6638" s="40" t="s">
        <v>6</v>
      </c>
    </row>
    <row r="6639" spans="1:45" x14ac:dyDescent="0.2">
      <c r="A6639" s="39" t="s">
        <v>6748</v>
      </c>
      <c r="B6639" s="83" t="s">
        <v>6784</v>
      </c>
      <c r="C6639" s="68" t="s">
        <v>14655</v>
      </c>
      <c r="D6639" s="95">
        <v>0.12627294857407242</v>
      </c>
      <c r="E6639" s="95">
        <v>1.4327856182134009</v>
      </c>
      <c r="F6639" s="95">
        <v>16.926698903781386</v>
      </c>
      <c r="G6639" s="95">
        <v>77.854668552147189</v>
      </c>
      <c r="H6639" s="95">
        <v>132.55090000000001</v>
      </c>
      <c r="I6639" s="95">
        <v>66.315539999999999</v>
      </c>
      <c r="J6639" s="95">
        <v>67.139259999999993</v>
      </c>
      <c r="K6639" s="95">
        <v>55.819040000000001</v>
      </c>
      <c r="L6639" s="95">
        <v>33.571899999999999</v>
      </c>
      <c r="M6639" s="95">
        <v>18.778919999999999</v>
      </c>
      <c r="N6639" s="95">
        <v>43.862160000000003</v>
      </c>
      <c r="O6639" s="95">
        <v>31.84093</v>
      </c>
      <c r="P6639" s="95">
        <v>42.08164</v>
      </c>
      <c r="Q6639" s="95">
        <v>34.404000000000003</v>
      </c>
      <c r="R6639" s="95">
        <v>87.565340000000006</v>
      </c>
      <c r="S6639" s="95">
        <v>89.105580000000003</v>
      </c>
      <c r="T6639" s="95">
        <v>96.687399999999997</v>
      </c>
      <c r="U6639" s="95">
        <v>73.846000000000004</v>
      </c>
      <c r="V6639" s="95">
        <v>2.3733923166187998E-2</v>
      </c>
      <c r="W6639" s="95">
        <v>0.26930252409801086</v>
      </c>
      <c r="X6639" s="95">
        <v>3.1814967162494412</v>
      </c>
      <c r="Y6639" s="95">
        <v>14.633353718368003</v>
      </c>
      <c r="Z6639" s="95">
        <v>24.913910000000001</v>
      </c>
      <c r="AA6639" s="95">
        <v>57.247729999999997</v>
      </c>
      <c r="AB6639" s="95">
        <v>52.767479999999999</v>
      </c>
      <c r="AC6639" s="95">
        <v>47.501719999999999</v>
      </c>
      <c r="AD6639" s="95">
        <v>80.535439999999994</v>
      </c>
      <c r="AE6639" s="95">
        <v>86.207759999999993</v>
      </c>
      <c r="AF6639" s="95">
        <v>50.513669999999998</v>
      </c>
      <c r="AG6639" s="95">
        <v>45.403100000000002</v>
      </c>
      <c r="AH6639" s="95">
        <v>56.372120000000002</v>
      </c>
      <c r="AI6639" s="95">
        <v>50.233829999999998</v>
      </c>
      <c r="AJ6639" s="95">
        <v>75.329049999999995</v>
      </c>
      <c r="AK6639" s="95">
        <v>111.4992</v>
      </c>
      <c r="AL6639" s="95">
        <v>107.0826</v>
      </c>
      <c r="AM6639" s="95">
        <v>149.24539999999999</v>
      </c>
      <c r="AO6639" s="84">
        <v>17702</v>
      </c>
      <c r="AP6639" s="84">
        <v>913154.5978478652</v>
      </c>
      <c r="AQ6639" s="90">
        <v>13361.158799357299</v>
      </c>
      <c r="AS6639" s="40" t="s">
        <v>6</v>
      </c>
    </row>
    <row r="6640" spans="1:45" x14ac:dyDescent="0.2">
      <c r="A6640" s="39" t="s">
        <v>6748</v>
      </c>
      <c r="B6640" s="83" t="s">
        <v>6785</v>
      </c>
      <c r="C6640" s="68" t="s">
        <v>14656</v>
      </c>
      <c r="D6640" s="95">
        <v>3.198134360137244E-2</v>
      </c>
      <c r="E6640" s="95">
        <v>0.36288381383846369</v>
      </c>
      <c r="F6640" s="95">
        <v>4.2870510255112508</v>
      </c>
      <c r="G6640" s="95">
        <v>19.71837146478445</v>
      </c>
      <c r="H6640" s="95">
        <v>33.571370000000002</v>
      </c>
      <c r="I6640" s="95">
        <v>41.198390000000003</v>
      </c>
      <c r="J6640" s="95">
        <v>50.613370000000003</v>
      </c>
      <c r="K6640" s="95">
        <v>42.569580000000002</v>
      </c>
      <c r="L6640" s="95">
        <v>22.327010000000001</v>
      </c>
      <c r="M6640" s="95">
        <v>28.331659999999999</v>
      </c>
      <c r="N6640" s="95">
        <v>91.718649999999997</v>
      </c>
      <c r="O6640" s="95">
        <v>27.852920000000001</v>
      </c>
      <c r="P6640" s="95">
        <v>23.646460000000001</v>
      </c>
      <c r="Q6640" s="95">
        <v>29.048670000000001</v>
      </c>
      <c r="R6640" s="95">
        <v>40.712240000000001</v>
      </c>
      <c r="S6640" s="95">
        <v>101.5322</v>
      </c>
      <c r="T6640" s="95">
        <v>123.3224</v>
      </c>
      <c r="U6640" s="95">
        <v>186.67599999999999</v>
      </c>
      <c r="V6640" s="95">
        <v>6.6274995454785324E-2</v>
      </c>
      <c r="W6640" s="95">
        <v>0.75200477542560984</v>
      </c>
      <c r="X6640" s="95">
        <v>8.884063495631187</v>
      </c>
      <c r="Y6640" s="95">
        <v>40.862416397923852</v>
      </c>
      <c r="Z6640" s="95">
        <v>69.570009999999996</v>
      </c>
      <c r="AA6640" s="95">
        <v>47.72157</v>
      </c>
      <c r="AB6640" s="95">
        <v>45.398850000000003</v>
      </c>
      <c r="AC6640" s="95">
        <v>29.609190000000002</v>
      </c>
      <c r="AD6640" s="95">
        <v>35.21584</v>
      </c>
      <c r="AE6640" s="95">
        <v>62.262970000000003</v>
      </c>
      <c r="AF6640" s="95">
        <v>26.6797</v>
      </c>
      <c r="AG6640" s="95">
        <v>46.6233</v>
      </c>
      <c r="AH6640" s="95">
        <v>47.192999999999998</v>
      </c>
      <c r="AI6640" s="95">
        <v>49.156529999999997</v>
      </c>
      <c r="AJ6640" s="95">
        <v>95.749269999999996</v>
      </c>
      <c r="AK6640" s="95">
        <v>101.34180000000001</v>
      </c>
      <c r="AL6640" s="95">
        <v>164.36519999999999</v>
      </c>
      <c r="AM6640" s="95">
        <v>270.67320000000001</v>
      </c>
      <c r="AO6640" s="84">
        <v>12190</v>
      </c>
      <c r="AP6640" s="84">
        <v>561263.72718433372</v>
      </c>
      <c r="AQ6640" s="90">
        <v>8212.3375438322182</v>
      </c>
      <c r="AS6640" s="40" t="s">
        <v>6</v>
      </c>
    </row>
    <row r="6641" spans="1:45" x14ac:dyDescent="0.2">
      <c r="A6641" s="39" t="s">
        <v>6748</v>
      </c>
      <c r="B6641" s="83" t="s">
        <v>6786</v>
      </c>
      <c r="C6641" s="68" t="s">
        <v>14657</v>
      </c>
      <c r="D6641" s="95">
        <v>4.6691542091567284E-2</v>
      </c>
      <c r="E6641" s="95">
        <v>0.52979653010763383</v>
      </c>
      <c r="F6641" s="95">
        <v>6.258931016199246</v>
      </c>
      <c r="G6641" s="95">
        <v>28.788070404447691</v>
      </c>
      <c r="H6641" s="95">
        <v>49.012920000000001</v>
      </c>
      <c r="I6641" s="95">
        <v>29.486339999999998</v>
      </c>
      <c r="J6641" s="95">
        <v>79.415009999999995</v>
      </c>
      <c r="K6641" s="95">
        <v>53.596710000000002</v>
      </c>
      <c r="L6641" s="95">
        <v>136.07849999999999</v>
      </c>
      <c r="M6641" s="95">
        <v>25.04917</v>
      </c>
      <c r="N6641" s="95">
        <v>38.40222</v>
      </c>
      <c r="O6641" s="95">
        <v>13.31657</v>
      </c>
      <c r="P6641" s="95">
        <v>23.114840000000001</v>
      </c>
      <c r="Q6641" s="95">
        <v>46.929789999999997</v>
      </c>
      <c r="R6641" s="95">
        <v>48.374319999999997</v>
      </c>
      <c r="S6641" s="95">
        <v>73.296940000000006</v>
      </c>
      <c r="T6641" s="95">
        <v>103.72190000000001</v>
      </c>
      <c r="U6641" s="95">
        <v>153.05670000000001</v>
      </c>
      <c r="V6641" s="95">
        <v>5.4180977503700711E-2</v>
      </c>
      <c r="W6641" s="95">
        <v>0.61477716505929336</v>
      </c>
      <c r="X6641" s="95">
        <v>7.262878572758722</v>
      </c>
      <c r="Y6641" s="95">
        <v>33.405745989272731</v>
      </c>
      <c r="Z6641" s="95">
        <v>56.87471</v>
      </c>
      <c r="AA6641" s="95">
        <v>81.943439999999995</v>
      </c>
      <c r="AB6641" s="95">
        <v>33.697850000000003</v>
      </c>
      <c r="AC6641" s="95">
        <v>51.013210000000001</v>
      </c>
      <c r="AD6641" s="95">
        <v>18.61131</v>
      </c>
      <c r="AE6641" s="95">
        <v>29.387779999999999</v>
      </c>
      <c r="AF6641" s="95">
        <v>33.4129</v>
      </c>
      <c r="AG6641" s="95">
        <v>21.942129999999999</v>
      </c>
      <c r="AH6641" s="95">
        <v>19.579840000000001</v>
      </c>
      <c r="AI6641" s="95">
        <v>108.80540000000001</v>
      </c>
      <c r="AJ6641" s="95">
        <v>66.177660000000003</v>
      </c>
      <c r="AK6641" s="95">
        <v>127.3098</v>
      </c>
      <c r="AL6641" s="95">
        <v>112.19580000000001</v>
      </c>
      <c r="AM6641" s="95">
        <v>201.1105</v>
      </c>
      <c r="AO6641" s="84">
        <v>9154</v>
      </c>
      <c r="AP6641" s="84">
        <v>447640.74735291424</v>
      </c>
      <c r="AQ6641" s="90">
        <v>6549.8209443848446</v>
      </c>
      <c r="AS6641" s="40" t="s">
        <v>6</v>
      </c>
    </row>
    <row r="6642" spans="1:45" x14ac:dyDescent="0.2">
      <c r="A6642" s="39" t="s">
        <v>6748</v>
      </c>
      <c r="B6642" s="83" t="s">
        <v>6787</v>
      </c>
      <c r="C6642" s="68" t="s">
        <v>14658</v>
      </c>
      <c r="D6642" s="95">
        <v>8.5378548186821876E-2</v>
      </c>
      <c r="E6642" s="95">
        <v>0.96876771570958631</v>
      </c>
      <c r="F6642" s="95">
        <v>11.444866016988389</v>
      </c>
      <c r="G6642" s="95">
        <v>52.640875544688072</v>
      </c>
      <c r="H6642" s="95">
        <v>89.623339999999999</v>
      </c>
      <c r="I6642" s="95">
        <v>62.65607</v>
      </c>
      <c r="J6642" s="95">
        <v>21.733239999999999</v>
      </c>
      <c r="K6642" s="95">
        <v>41.049430000000001</v>
      </c>
      <c r="L6642" s="95">
        <v>22.58549</v>
      </c>
      <c r="M6642" s="95">
        <v>31.951409999999999</v>
      </c>
      <c r="N6642" s="95">
        <v>26.86938</v>
      </c>
      <c r="O6642" s="95">
        <v>41.509450000000001</v>
      </c>
      <c r="P6642" s="95">
        <v>51.062249999999999</v>
      </c>
      <c r="Q6642" s="95">
        <v>43.858730000000001</v>
      </c>
      <c r="R6642" s="95">
        <v>187.1841</v>
      </c>
      <c r="S6642" s="95">
        <v>203.33240000000001</v>
      </c>
      <c r="T6642" s="95">
        <v>304.35989999999998</v>
      </c>
      <c r="U6642" s="95">
        <v>223.11279999999999</v>
      </c>
      <c r="V6642" s="95">
        <v>3.3104750815774305E-2</v>
      </c>
      <c r="W6642" s="95">
        <v>0.37563081720195901</v>
      </c>
      <c r="X6642" s="95">
        <v>4.4376420735484441</v>
      </c>
      <c r="Y6642" s="95">
        <v>20.411017809975657</v>
      </c>
      <c r="Z6642" s="95">
        <v>34.750630000000001</v>
      </c>
      <c r="AA6642" s="95">
        <v>52.961440000000003</v>
      </c>
      <c r="AB6642" s="95">
        <v>54.64714</v>
      </c>
      <c r="AC6642" s="95">
        <v>141.13290000000001</v>
      </c>
      <c r="AD6642" s="95">
        <v>124.19759999999999</v>
      </c>
      <c r="AE6642" s="95">
        <v>139.57089999999999</v>
      </c>
      <c r="AF6642" s="95">
        <v>143.44069999999999</v>
      </c>
      <c r="AG6642" s="95">
        <v>41.73856</v>
      </c>
      <c r="AH6642" s="95">
        <v>80.408969999999997</v>
      </c>
      <c r="AI6642" s="95">
        <v>32.050359999999998</v>
      </c>
      <c r="AJ6642" s="95">
        <v>125.12560000000001</v>
      </c>
      <c r="AK6642" s="95">
        <v>126.6992</v>
      </c>
      <c r="AL6642" s="95">
        <v>216.64439999999999</v>
      </c>
      <c r="AM6642" s="95">
        <v>130.6122</v>
      </c>
      <c r="AO6642" s="84">
        <v>10527</v>
      </c>
      <c r="AP6642" s="84">
        <v>736225.50157986314</v>
      </c>
      <c r="AQ6642" s="90">
        <v>10772.355373261647</v>
      </c>
      <c r="AS6642" s="40" t="s">
        <v>6</v>
      </c>
    </row>
    <row r="6643" spans="1:45" x14ac:dyDescent="0.2">
      <c r="A6643" s="39" t="s">
        <v>6748</v>
      </c>
      <c r="B6643" s="83" t="s">
        <v>6788</v>
      </c>
      <c r="C6643" s="68" t="s">
        <v>14659</v>
      </c>
      <c r="D6643" s="95">
        <v>5.9484929284702837E-2</v>
      </c>
      <c r="E6643" s="95">
        <v>0.67495969755998431</v>
      </c>
      <c r="F6643" s="95">
        <v>7.973865334460366</v>
      </c>
      <c r="G6643" s="95">
        <v>36.675942912600767</v>
      </c>
      <c r="H6643" s="95">
        <v>62.442360000000001</v>
      </c>
      <c r="I6643" s="95">
        <v>76.252219999999994</v>
      </c>
      <c r="J6643" s="95">
        <v>51.632100000000001</v>
      </c>
      <c r="K6643" s="95">
        <v>67.580830000000006</v>
      </c>
      <c r="L6643" s="95">
        <v>74.882450000000006</v>
      </c>
      <c r="M6643" s="95">
        <v>31.358920000000001</v>
      </c>
      <c r="N6643" s="95">
        <v>41.96105</v>
      </c>
      <c r="O6643" s="95">
        <v>96.618769999999998</v>
      </c>
      <c r="P6643" s="95">
        <v>154.72739999999999</v>
      </c>
      <c r="Q6643" s="95">
        <v>44.093110000000003</v>
      </c>
      <c r="R6643" s="95">
        <v>51.38373</v>
      </c>
      <c r="S6643" s="95">
        <v>115.35599999999999</v>
      </c>
      <c r="T6643" s="95">
        <v>140.95169999999999</v>
      </c>
      <c r="U6643" s="95">
        <v>297.03190000000001</v>
      </c>
      <c r="V6643" s="95">
        <v>3.9681616729269495E-2</v>
      </c>
      <c r="W6643" s="95">
        <v>0.45025676836715356</v>
      </c>
      <c r="X6643" s="95">
        <v>5.319261060872341</v>
      </c>
      <c r="Y6643" s="95">
        <v>24.466040850058683</v>
      </c>
      <c r="Z6643" s="95">
        <v>41.65448</v>
      </c>
      <c r="AA6643" s="95">
        <v>25.783200000000001</v>
      </c>
      <c r="AB6643" s="95">
        <v>43.791150000000002</v>
      </c>
      <c r="AC6643" s="95">
        <v>63.015680000000003</v>
      </c>
      <c r="AD6643" s="95">
        <v>44.822130000000001</v>
      </c>
      <c r="AE6643" s="95">
        <v>52.31127</v>
      </c>
      <c r="AF6643" s="95">
        <v>47.67427</v>
      </c>
      <c r="AG6643" s="95">
        <v>48.327509999999997</v>
      </c>
      <c r="AH6643" s="95">
        <v>176.5472</v>
      </c>
      <c r="AI6643" s="95">
        <v>73.164739999999995</v>
      </c>
      <c r="AJ6643" s="95">
        <v>166.11060000000001</v>
      </c>
      <c r="AK6643" s="95">
        <v>210.7234</v>
      </c>
      <c r="AL6643" s="95">
        <v>269.3614</v>
      </c>
      <c r="AM6643" s="95">
        <v>163.69669999999999</v>
      </c>
      <c r="AO6643" s="84">
        <v>14718</v>
      </c>
      <c r="AP6643" s="84">
        <v>876527.80456379696</v>
      </c>
      <c r="AQ6643" s="90">
        <v>12825.240344220525</v>
      </c>
      <c r="AS6643" s="40" t="s">
        <v>6</v>
      </c>
    </row>
    <row r="6644" spans="1:45" x14ac:dyDescent="0.2">
      <c r="A6644" s="39" t="s">
        <v>6748</v>
      </c>
      <c r="B6644" s="83" t="s">
        <v>6789</v>
      </c>
      <c r="C6644" s="68" t="s">
        <v>14660</v>
      </c>
      <c r="D6644" s="95">
        <v>1.5918361856645739E-2</v>
      </c>
      <c r="E6644" s="95">
        <v>0.18062142518466429</v>
      </c>
      <c r="F6644" s="95">
        <v>2.1338324734756839</v>
      </c>
      <c r="G6644" s="95">
        <v>9.8146024167266894</v>
      </c>
      <c r="H6644" s="95">
        <v>16.709779999999999</v>
      </c>
      <c r="I6644" s="95">
        <v>52.574100000000001</v>
      </c>
      <c r="J6644" s="95">
        <v>15.37457</v>
      </c>
      <c r="K6644" s="95">
        <v>176.05520000000001</v>
      </c>
      <c r="L6644" s="95">
        <v>84.541920000000005</v>
      </c>
      <c r="M6644" s="95">
        <v>25.06326</v>
      </c>
      <c r="N6644" s="95">
        <v>46.349330000000002</v>
      </c>
      <c r="O6644" s="95">
        <v>21.71791</v>
      </c>
      <c r="P6644" s="95">
        <v>18.40532</v>
      </c>
      <c r="Q6644" s="95">
        <v>40.271180000000001</v>
      </c>
      <c r="R6644" s="95">
        <v>112.0489</v>
      </c>
      <c r="S6644" s="95">
        <v>94.358949999999993</v>
      </c>
      <c r="T6644" s="95">
        <v>160.85759999999999</v>
      </c>
      <c r="U6644" s="95">
        <v>262.02019999999999</v>
      </c>
      <c r="V6644" s="95">
        <v>2.6679878204059735E-2</v>
      </c>
      <c r="W6644" s="95">
        <v>0.30272949367328711</v>
      </c>
      <c r="X6644" s="95">
        <v>3.5763975598048723</v>
      </c>
      <c r="Y6644" s="95">
        <v>16.449707542627444</v>
      </c>
      <c r="Z6644" s="95">
        <v>28.006329999999998</v>
      </c>
      <c r="AA6644" s="95">
        <v>44.296689999999998</v>
      </c>
      <c r="AB6644" s="95">
        <v>32.68177</v>
      </c>
      <c r="AC6644" s="95">
        <v>26.30086</v>
      </c>
      <c r="AD6644" s="95">
        <v>62.469009999999997</v>
      </c>
      <c r="AE6644" s="95">
        <v>43.898009999999999</v>
      </c>
      <c r="AF6644" s="95">
        <v>138.9744</v>
      </c>
      <c r="AG6644" s="95">
        <v>17.294630000000002</v>
      </c>
      <c r="AH6644" s="95">
        <v>29.492419999999999</v>
      </c>
      <c r="AI6644" s="95">
        <v>31.337299999999999</v>
      </c>
      <c r="AJ6644" s="95">
        <v>71.011830000000003</v>
      </c>
      <c r="AK6644" s="95">
        <v>248.6147</v>
      </c>
      <c r="AL6644" s="95">
        <v>281.48880000000003</v>
      </c>
      <c r="AM6644" s="95">
        <v>159.27959999999999</v>
      </c>
      <c r="AO6644" s="84">
        <v>6897</v>
      </c>
      <c r="AP6644" s="84">
        <v>405824.14471046394</v>
      </c>
      <c r="AQ6644" s="90">
        <v>5937.9658766096873</v>
      </c>
      <c r="AS6644" s="40" t="s">
        <v>6</v>
      </c>
    </row>
    <row r="6645" spans="1:45" x14ac:dyDescent="0.2">
      <c r="A6645" s="39" t="s">
        <v>6748</v>
      </c>
      <c r="B6645" s="83" t="s">
        <v>6790</v>
      </c>
      <c r="C6645" s="68" t="s">
        <v>14661</v>
      </c>
      <c r="D6645" s="95">
        <v>6.2560138168927415E-2</v>
      </c>
      <c r="E6645" s="95">
        <v>0.70985327620905192</v>
      </c>
      <c r="F6645" s="95">
        <v>8.3860924617850152</v>
      </c>
      <c r="G6645" s="95">
        <v>38.571989303482958</v>
      </c>
      <c r="H6645" s="95">
        <v>65.670460000000006</v>
      </c>
      <c r="I6645" s="95">
        <v>14.86956</v>
      </c>
      <c r="J6645" s="95">
        <v>15.072190000000001</v>
      </c>
      <c r="K6645" s="95">
        <v>41.859569999999998</v>
      </c>
      <c r="L6645" s="95">
        <v>26.072220000000002</v>
      </c>
      <c r="M6645" s="95">
        <v>35.537750000000003</v>
      </c>
      <c r="N6645" s="95">
        <v>26.878430000000002</v>
      </c>
      <c r="O6645" s="95">
        <v>53.992899999999999</v>
      </c>
      <c r="P6645" s="95">
        <v>40.225320000000004</v>
      </c>
      <c r="Q6645" s="95">
        <v>26.35202</v>
      </c>
      <c r="R6645" s="95">
        <v>79.949550000000002</v>
      </c>
      <c r="S6645" s="95">
        <v>93.404030000000006</v>
      </c>
      <c r="T6645" s="95">
        <v>66.7804</v>
      </c>
      <c r="U6645" s="95">
        <v>165.25380000000001</v>
      </c>
      <c r="V6645" s="95">
        <v>7.6076891540947822E-2</v>
      </c>
      <c r="W6645" s="95">
        <v>0.86322428761778425</v>
      </c>
      <c r="X6645" s="95">
        <v>10.197992928737754</v>
      </c>
      <c r="Y6645" s="95">
        <v>46.905859428187121</v>
      </c>
      <c r="Z6645" s="95">
        <v>79.859229999999997</v>
      </c>
      <c r="AA6645" s="95">
        <v>17.711300000000001</v>
      </c>
      <c r="AB6645" s="95">
        <v>38.658909999999999</v>
      </c>
      <c r="AC6645" s="95">
        <v>97.507459999999995</v>
      </c>
      <c r="AD6645" s="95">
        <v>43.178959999999996</v>
      </c>
      <c r="AE6645" s="95">
        <v>35.30068</v>
      </c>
      <c r="AF6645" s="95">
        <v>27.451139999999999</v>
      </c>
      <c r="AG6645" s="95">
        <v>43.441270000000003</v>
      </c>
      <c r="AH6645" s="95">
        <v>63.505029999999998</v>
      </c>
      <c r="AI6645" s="95">
        <v>76.753889999999998</v>
      </c>
      <c r="AJ6645" s="95">
        <v>39.071350000000002</v>
      </c>
      <c r="AK6645" s="95">
        <v>162.214</v>
      </c>
      <c r="AL6645" s="95">
        <v>120.6339</v>
      </c>
      <c r="AM6645" s="95">
        <v>127.6583</v>
      </c>
      <c r="AO6645" s="84">
        <v>5844</v>
      </c>
      <c r="AP6645" s="84">
        <v>272078.25415896997</v>
      </c>
      <c r="AQ6645" s="90">
        <v>3981.013475962965</v>
      </c>
      <c r="AS6645" s="40" t="s">
        <v>6</v>
      </c>
    </row>
    <row r="6646" spans="1:45" x14ac:dyDescent="0.2">
      <c r="A6646" s="39" t="s">
        <v>6748</v>
      </c>
      <c r="B6646" s="83" t="s">
        <v>6791</v>
      </c>
      <c r="C6646" s="68" t="s">
        <v>14662</v>
      </c>
      <c r="D6646" s="95">
        <v>0.10039922074146876</v>
      </c>
      <c r="E6646" s="95">
        <v>1.1392032987479139</v>
      </c>
      <c r="F6646" s="95">
        <v>13.458364589215487</v>
      </c>
      <c r="G6646" s="95">
        <v>61.901999929428115</v>
      </c>
      <c r="H6646" s="95">
        <v>105.3908</v>
      </c>
      <c r="I6646" s="95">
        <v>121.42870000000001</v>
      </c>
      <c r="J6646" s="95">
        <v>110.1281</v>
      </c>
      <c r="K6646" s="95">
        <v>70.444590000000005</v>
      </c>
      <c r="L6646" s="95">
        <v>14.0352</v>
      </c>
      <c r="M6646" s="95">
        <v>52.219920000000002</v>
      </c>
      <c r="N6646" s="95">
        <v>20.076270000000001</v>
      </c>
      <c r="O6646" s="95">
        <v>20.892720000000001</v>
      </c>
      <c r="P6646" s="95">
        <v>30.15812</v>
      </c>
      <c r="Q6646" s="95">
        <v>29.853670000000001</v>
      </c>
      <c r="R6646" s="95">
        <v>44.603319999999997</v>
      </c>
      <c r="S6646" s="95">
        <v>106.9408</v>
      </c>
      <c r="T6646" s="95">
        <v>176.99850000000001</v>
      </c>
      <c r="U6646" s="95">
        <v>109.4303</v>
      </c>
      <c r="V6646" s="95">
        <v>8.6649385569719947E-2</v>
      </c>
      <c r="W6646" s="95">
        <v>0.98318757004787471</v>
      </c>
      <c r="X6646" s="95">
        <v>11.615219857449844</v>
      </c>
      <c r="Y6646" s="95">
        <v>53.424421223683346</v>
      </c>
      <c r="Z6646" s="95">
        <v>90.957359999999994</v>
      </c>
      <c r="AA6646" s="95">
        <v>40.18253</v>
      </c>
      <c r="AB6646" s="95">
        <v>50.781640000000003</v>
      </c>
      <c r="AC6646" s="95">
        <v>92.496080000000006</v>
      </c>
      <c r="AD6646" s="95">
        <v>63.99512</v>
      </c>
      <c r="AE6646" s="95">
        <v>24.412680000000002</v>
      </c>
      <c r="AF6646" s="95">
        <v>132.7362</v>
      </c>
      <c r="AG6646" s="95">
        <v>40.993130000000001</v>
      </c>
      <c r="AH6646" s="95">
        <v>33.575609999999998</v>
      </c>
      <c r="AI6646" s="95">
        <v>51.111899999999999</v>
      </c>
      <c r="AJ6646" s="95">
        <v>76.402760000000001</v>
      </c>
      <c r="AK6646" s="95">
        <v>86.975890000000007</v>
      </c>
      <c r="AL6646" s="95">
        <v>143.02670000000001</v>
      </c>
      <c r="AM6646" s="95">
        <v>219.9357</v>
      </c>
      <c r="AO6646" s="84">
        <v>6546</v>
      </c>
      <c r="AP6646" s="84">
        <v>386290.80825528497</v>
      </c>
      <c r="AQ6646" s="90">
        <v>5652.1566490440364</v>
      </c>
      <c r="AS6646" s="40" t="s">
        <v>6</v>
      </c>
    </row>
    <row r="6647" spans="1:45" x14ac:dyDescent="0.2">
      <c r="A6647" s="39" t="s">
        <v>6748</v>
      </c>
      <c r="B6647" s="83" t="s">
        <v>6792</v>
      </c>
      <c r="C6647" s="68" t="s">
        <v>14663</v>
      </c>
      <c r="D6647" s="95">
        <v>9.0180040882326215E-2</v>
      </c>
      <c r="E6647" s="95">
        <v>1.0232489783850971</v>
      </c>
      <c r="F6647" s="95">
        <v>12.088498893731044</v>
      </c>
      <c r="G6647" s="95">
        <v>55.6012770129785</v>
      </c>
      <c r="H6647" s="95">
        <v>94.663550000000001</v>
      </c>
      <c r="I6647" s="95">
        <v>87.989559999999997</v>
      </c>
      <c r="J6647" s="95">
        <v>77.883020000000002</v>
      </c>
      <c r="K6647" s="95">
        <v>95.035970000000006</v>
      </c>
      <c r="L6647" s="95">
        <v>280.30250000000001</v>
      </c>
      <c r="M6647" s="95">
        <v>157.4109</v>
      </c>
      <c r="N6647" s="95">
        <v>212.61529999999999</v>
      </c>
      <c r="O6647" s="95">
        <v>129.94149999999999</v>
      </c>
      <c r="P6647" s="95">
        <v>19.200579999999999</v>
      </c>
      <c r="Q6647" s="95">
        <v>167.744</v>
      </c>
      <c r="R6647" s="95">
        <v>108.32940000000001</v>
      </c>
      <c r="S6647" s="95">
        <v>211.68940000000001</v>
      </c>
      <c r="T6647" s="95">
        <v>461.79430000000002</v>
      </c>
      <c r="U6647" s="95">
        <v>100.6</v>
      </c>
      <c r="V6647" s="95">
        <v>8.16152588140788E-2</v>
      </c>
      <c r="W6647" s="95">
        <v>0.92606667046331459</v>
      </c>
      <c r="X6647" s="95">
        <v>10.940402734713361</v>
      </c>
      <c r="Y6647" s="95">
        <v>50.32058723203447</v>
      </c>
      <c r="Z6647" s="95">
        <v>85.67295</v>
      </c>
      <c r="AA6647" s="95">
        <v>85.99718</v>
      </c>
      <c r="AB6647" s="95">
        <v>29.86872</v>
      </c>
      <c r="AC6647" s="95">
        <v>144.16640000000001</v>
      </c>
      <c r="AD6647" s="95">
        <v>150.13509999999999</v>
      </c>
      <c r="AE6647" s="95">
        <v>80.733890000000002</v>
      </c>
      <c r="AF6647" s="95">
        <v>47.04372</v>
      </c>
      <c r="AG6647" s="95">
        <v>53.011069999999997</v>
      </c>
      <c r="AH6647" s="95">
        <v>19.052630000000001</v>
      </c>
      <c r="AI6647" s="95">
        <v>38.75385</v>
      </c>
      <c r="AJ6647" s="95">
        <v>144.16800000000001</v>
      </c>
      <c r="AK6647" s="95">
        <v>123.64060000000001</v>
      </c>
      <c r="AL6647" s="95">
        <v>263.51350000000002</v>
      </c>
      <c r="AM6647" s="95">
        <v>178.24029999999999</v>
      </c>
      <c r="AO6647" s="84">
        <v>8206</v>
      </c>
      <c r="AP6647" s="84">
        <v>737000.33061151253</v>
      </c>
      <c r="AQ6647" s="90">
        <v>10783.692570444488</v>
      </c>
      <c r="AS6647" s="40" t="s">
        <v>6</v>
      </c>
    </row>
    <row r="6648" spans="1:45" x14ac:dyDescent="0.2">
      <c r="A6648" s="39" t="s">
        <v>6748</v>
      </c>
      <c r="B6648" s="83" t="s">
        <v>6793</v>
      </c>
      <c r="C6648" s="68" t="s">
        <v>14664</v>
      </c>
      <c r="D6648" s="95">
        <v>3.5628373102292839E-2</v>
      </c>
      <c r="E6648" s="95">
        <v>0.40426568918964784</v>
      </c>
      <c r="F6648" s="95">
        <v>4.7759298467662665</v>
      </c>
      <c r="G6648" s="95">
        <v>21.966978757165059</v>
      </c>
      <c r="H6648" s="95">
        <v>37.399720000000002</v>
      </c>
      <c r="I6648" s="95">
        <v>35.792290000000001</v>
      </c>
      <c r="J6648" s="95">
        <v>95.228819999999999</v>
      </c>
      <c r="K6648" s="95">
        <v>100.8635</v>
      </c>
      <c r="L6648" s="95">
        <v>207.05959999999999</v>
      </c>
      <c r="M6648" s="95">
        <v>66.069339999999997</v>
      </c>
      <c r="N6648" s="95">
        <v>379.8109</v>
      </c>
      <c r="O6648" s="95">
        <v>193.80969999999999</v>
      </c>
      <c r="P6648" s="95">
        <v>21.597919999999998</v>
      </c>
      <c r="Q6648" s="95">
        <v>405.43759999999997</v>
      </c>
      <c r="R6648" s="95">
        <v>66.331280000000007</v>
      </c>
      <c r="S6648" s="95">
        <v>150.447</v>
      </c>
      <c r="T6648" s="95">
        <v>456.2475</v>
      </c>
      <c r="U6648" s="95">
        <v>214.66579999999999</v>
      </c>
      <c r="V6648" s="95">
        <v>5.3648310285332575E-2</v>
      </c>
      <c r="W6648" s="95">
        <v>0.60873313157159903</v>
      </c>
      <c r="X6648" s="95">
        <v>7.191475333006677</v>
      </c>
      <c r="Y6648" s="95">
        <v>33.077325451042256</v>
      </c>
      <c r="Z6648" s="95">
        <v>56.315559999999998</v>
      </c>
      <c r="AA6648" s="95">
        <v>33.220440000000004</v>
      </c>
      <c r="AB6648" s="95">
        <v>26.69632</v>
      </c>
      <c r="AC6648" s="95">
        <v>57.82159</v>
      </c>
      <c r="AD6648" s="95">
        <v>67.301140000000004</v>
      </c>
      <c r="AE6648" s="95">
        <v>81.279359999999997</v>
      </c>
      <c r="AF6648" s="95">
        <v>35.482640000000004</v>
      </c>
      <c r="AG6648" s="95">
        <v>191.2373</v>
      </c>
      <c r="AH6648" s="95">
        <v>16.933240000000001</v>
      </c>
      <c r="AI6648" s="95">
        <v>35.318289999999998</v>
      </c>
      <c r="AJ6648" s="95">
        <v>94.115390000000005</v>
      </c>
      <c r="AK6648" s="95">
        <v>124.3794</v>
      </c>
      <c r="AL6648" s="95">
        <v>91.052760000000006</v>
      </c>
      <c r="AM6648" s="95">
        <v>156.01599999999999</v>
      </c>
      <c r="AO6648" s="84">
        <v>6722</v>
      </c>
      <c r="AP6648" s="84">
        <v>491407.70621420507</v>
      </c>
      <c r="AQ6648" s="90">
        <v>7190.2133695983357</v>
      </c>
      <c r="AS6648" s="40" t="s">
        <v>6</v>
      </c>
    </row>
    <row r="6649" spans="1:45" x14ac:dyDescent="0.2">
      <c r="A6649" s="39" t="s">
        <v>6748</v>
      </c>
      <c r="B6649" s="83" t="s">
        <v>6794</v>
      </c>
      <c r="C6649" s="68" t="s">
        <v>14665</v>
      </c>
      <c r="D6649" s="95">
        <v>2.8162820310501876E-2</v>
      </c>
      <c r="E6649" s="95">
        <v>0.31955604398946191</v>
      </c>
      <c r="F6649" s="95">
        <v>3.7751837195559519</v>
      </c>
      <c r="G6649" s="95">
        <v>17.364028206576695</v>
      </c>
      <c r="H6649" s="95">
        <v>29.562999999999999</v>
      </c>
      <c r="I6649" s="95">
        <v>39.584119999999999</v>
      </c>
      <c r="J6649" s="95">
        <v>81.020520000000005</v>
      </c>
      <c r="K6649" s="95">
        <v>38.302050000000001</v>
      </c>
      <c r="L6649" s="95">
        <v>13.90127</v>
      </c>
      <c r="M6649" s="95">
        <v>32.717880000000001</v>
      </c>
      <c r="N6649" s="95">
        <v>13.22869</v>
      </c>
      <c r="O6649" s="95">
        <v>51.734870000000001</v>
      </c>
      <c r="P6649" s="95">
        <v>29.563859999999998</v>
      </c>
      <c r="Q6649" s="95">
        <v>42.266539999999999</v>
      </c>
      <c r="R6649" s="95">
        <v>49.981409999999997</v>
      </c>
      <c r="S6649" s="95">
        <v>118.95699999999999</v>
      </c>
      <c r="T6649" s="95">
        <v>162.435</v>
      </c>
      <c r="U6649" s="95">
        <v>144.08189999999999</v>
      </c>
      <c r="V6649" s="95">
        <v>8.5724565153746088E-2</v>
      </c>
      <c r="W6649" s="95">
        <v>0.97269387835538856</v>
      </c>
      <c r="X6649" s="95">
        <v>11.491249071164795</v>
      </c>
      <c r="Y6649" s="95">
        <v>52.854215270872587</v>
      </c>
      <c r="Z6649" s="95">
        <v>89.986559999999997</v>
      </c>
      <c r="AA6649" s="95">
        <v>27.40802</v>
      </c>
      <c r="AB6649" s="95">
        <v>51.026350000000001</v>
      </c>
      <c r="AC6649" s="95">
        <v>47.464469999999999</v>
      </c>
      <c r="AD6649" s="95">
        <v>31.898790000000002</v>
      </c>
      <c r="AE6649" s="95">
        <v>75.33775</v>
      </c>
      <c r="AF6649" s="95">
        <v>53.564450000000001</v>
      </c>
      <c r="AG6649" s="95">
        <v>61.432200000000002</v>
      </c>
      <c r="AH6649" s="95">
        <v>85.456890000000001</v>
      </c>
      <c r="AI6649" s="95">
        <v>49.123019999999997</v>
      </c>
      <c r="AJ6649" s="95">
        <v>90.547309999999996</v>
      </c>
      <c r="AK6649" s="95">
        <v>108.4225</v>
      </c>
      <c r="AL6649" s="95">
        <v>158.2296</v>
      </c>
      <c r="AM6649" s="95">
        <v>125.5519</v>
      </c>
      <c r="AO6649" s="84">
        <v>11408</v>
      </c>
      <c r="AP6649" s="84">
        <v>545937.23569861997</v>
      </c>
      <c r="AQ6649" s="90">
        <v>7988.0823223612369</v>
      </c>
      <c r="AS6649" s="40" t="s">
        <v>6</v>
      </c>
    </row>
    <row r="6650" spans="1:45" x14ac:dyDescent="0.2">
      <c r="A6650" s="39" t="s">
        <v>6748</v>
      </c>
      <c r="B6650" s="83" t="s">
        <v>6795</v>
      </c>
      <c r="C6650" s="68" t="s">
        <v>14666</v>
      </c>
      <c r="D6650" s="95">
        <v>3.7970756117963585E-2</v>
      </c>
      <c r="E6650" s="95">
        <v>0.43084408729549117</v>
      </c>
      <c r="F6650" s="95">
        <v>5.0899227682219017</v>
      </c>
      <c r="G6650" s="95">
        <v>23.411195078764997</v>
      </c>
      <c r="H6650" s="95">
        <v>39.858559999999997</v>
      </c>
      <c r="I6650" s="95">
        <v>122.3498</v>
      </c>
      <c r="J6650" s="95">
        <v>39.619950000000003</v>
      </c>
      <c r="K6650" s="95">
        <v>22.468299999999999</v>
      </c>
      <c r="L6650" s="95">
        <v>66.572059999999993</v>
      </c>
      <c r="M6650" s="95">
        <v>25.489529999999998</v>
      </c>
      <c r="N6650" s="95">
        <v>39.640450000000001</v>
      </c>
      <c r="O6650" s="95">
        <v>76.421769999999995</v>
      </c>
      <c r="P6650" s="95">
        <v>13.08445</v>
      </c>
      <c r="Q6650" s="95">
        <v>38.905500000000004</v>
      </c>
      <c r="R6650" s="95">
        <v>55.87041</v>
      </c>
      <c r="S6650" s="95">
        <v>129.37710000000001</v>
      </c>
      <c r="T6650" s="95">
        <v>164.29470000000001</v>
      </c>
      <c r="U6650" s="95">
        <v>114.29130000000001</v>
      </c>
      <c r="V6650" s="95">
        <v>0.10748912954229681</v>
      </c>
      <c r="W6650" s="95">
        <v>1.2196506113273942</v>
      </c>
      <c r="X6650" s="95">
        <v>14.408756204221515</v>
      </c>
      <c r="Y6650" s="95">
        <v>66.273343958269109</v>
      </c>
      <c r="Z6650" s="95">
        <v>112.83320000000001</v>
      </c>
      <c r="AA6650" s="95">
        <v>74.431619999999995</v>
      </c>
      <c r="AB6650" s="95">
        <v>40.019210000000001</v>
      </c>
      <c r="AC6650" s="95">
        <v>41.176000000000002</v>
      </c>
      <c r="AD6650" s="95">
        <v>37.365949999999998</v>
      </c>
      <c r="AE6650" s="95">
        <v>60.356859999999998</v>
      </c>
      <c r="AF6650" s="95">
        <v>86.62697</v>
      </c>
      <c r="AG6650" s="95">
        <v>30.950209999999998</v>
      </c>
      <c r="AH6650" s="95">
        <v>18.974019999999999</v>
      </c>
      <c r="AI6650" s="95">
        <v>56.062370000000001</v>
      </c>
      <c r="AJ6650" s="95">
        <v>87.483090000000004</v>
      </c>
      <c r="AK6650" s="95">
        <v>211.33770000000001</v>
      </c>
      <c r="AL6650" s="95">
        <v>342.37860000000001</v>
      </c>
      <c r="AM6650" s="95">
        <v>180.04900000000001</v>
      </c>
      <c r="AO6650" s="84">
        <v>14829</v>
      </c>
      <c r="AP6650" s="84">
        <v>830877.77561301144</v>
      </c>
      <c r="AQ6650" s="90">
        <v>12157.295083424367</v>
      </c>
      <c r="AS6650" s="40" t="s">
        <v>6</v>
      </c>
    </row>
    <row r="6651" spans="1:45" x14ac:dyDescent="0.2">
      <c r="A6651" s="39" t="s">
        <v>6748</v>
      </c>
      <c r="B6651" s="83" t="s">
        <v>6796</v>
      </c>
      <c r="C6651" s="68" t="s">
        <v>14667</v>
      </c>
      <c r="D6651" s="95">
        <v>4.6637689497711694E-2</v>
      </c>
      <c r="E6651" s="95">
        <v>0.52918547902463398</v>
      </c>
      <c r="F6651" s="95">
        <v>6.2517121569607887</v>
      </c>
      <c r="G6651" s="95">
        <v>28.75486712621078</v>
      </c>
      <c r="H6651" s="95">
        <v>48.956389999999999</v>
      </c>
      <c r="I6651" s="95">
        <v>26.26417</v>
      </c>
      <c r="J6651" s="95">
        <v>54.827460000000002</v>
      </c>
      <c r="K6651" s="95">
        <v>34.123019999999997</v>
      </c>
      <c r="L6651" s="95">
        <v>20.916080000000001</v>
      </c>
      <c r="M6651" s="95">
        <v>23.467770000000002</v>
      </c>
      <c r="N6651" s="95">
        <v>20.476430000000001</v>
      </c>
      <c r="O6651" s="95">
        <v>22.392769999999999</v>
      </c>
      <c r="P6651" s="95">
        <v>27.282530000000001</v>
      </c>
      <c r="Q6651" s="95">
        <v>33.400700000000001</v>
      </c>
      <c r="R6651" s="95">
        <v>54.018149999999999</v>
      </c>
      <c r="S6651" s="95">
        <v>115.4682</v>
      </c>
      <c r="T6651" s="95">
        <v>201.54990000000001</v>
      </c>
      <c r="U6651" s="95">
        <v>274.5924</v>
      </c>
      <c r="V6651" s="95">
        <v>2.0715548630971459E-2</v>
      </c>
      <c r="W6651" s="95">
        <v>0.2350538297159126</v>
      </c>
      <c r="X6651" s="95">
        <v>2.7768881479583389</v>
      </c>
      <c r="Y6651" s="95">
        <v>12.772349032414416</v>
      </c>
      <c r="Z6651" s="95">
        <v>21.745470000000001</v>
      </c>
      <c r="AA6651" s="95">
        <v>39.628830000000001</v>
      </c>
      <c r="AB6651" s="95">
        <v>142.2329</v>
      </c>
      <c r="AC6651" s="95">
        <v>84.532030000000006</v>
      </c>
      <c r="AD6651" s="95">
        <v>44.955089999999998</v>
      </c>
      <c r="AE6651" s="95">
        <v>78.000600000000006</v>
      </c>
      <c r="AF6651" s="95">
        <v>63.732889999999998</v>
      </c>
      <c r="AG6651" s="95">
        <v>67.366919999999993</v>
      </c>
      <c r="AH6651" s="95">
        <v>79.033950000000004</v>
      </c>
      <c r="AI6651" s="95">
        <v>102.4419</v>
      </c>
      <c r="AJ6651" s="95">
        <v>125.64019999999999</v>
      </c>
      <c r="AK6651" s="95">
        <v>166.2628</v>
      </c>
      <c r="AL6651" s="95">
        <v>343.596</v>
      </c>
      <c r="AM6651" s="95">
        <v>153.48869999999999</v>
      </c>
      <c r="AO6651" s="84">
        <v>12598</v>
      </c>
      <c r="AP6651" s="84">
        <v>674689.29357700888</v>
      </c>
      <c r="AQ6651" s="90">
        <v>9871.9656156300498</v>
      </c>
      <c r="AS6651" s="40" t="s">
        <v>6</v>
      </c>
    </row>
    <row r="6652" spans="1:45" x14ac:dyDescent="0.2">
      <c r="A6652" s="39" t="s">
        <v>6748</v>
      </c>
      <c r="B6652" s="83" t="s">
        <v>6797</v>
      </c>
      <c r="C6652" s="68" t="s">
        <v>14668</v>
      </c>
      <c r="D6652" s="95">
        <v>7.9604069726938606E-2</v>
      </c>
      <c r="E6652" s="95">
        <v>0.90324624192258218</v>
      </c>
      <c r="F6652" s="95">
        <v>10.670805861424041</v>
      </c>
      <c r="G6652" s="95">
        <v>49.080571365269911</v>
      </c>
      <c r="H6652" s="95">
        <v>83.561769999999996</v>
      </c>
      <c r="I6652" s="95">
        <v>122.98269999999999</v>
      </c>
      <c r="J6652" s="95">
        <v>110.80249999999999</v>
      </c>
      <c r="K6652" s="95">
        <v>101.8707</v>
      </c>
      <c r="L6652" s="95">
        <v>63.195889999999999</v>
      </c>
      <c r="M6652" s="95">
        <v>154.63679999999999</v>
      </c>
      <c r="N6652" s="95">
        <v>21.19678</v>
      </c>
      <c r="O6652" s="95">
        <v>40.790469999999999</v>
      </c>
      <c r="P6652" s="95">
        <v>69.833889999999997</v>
      </c>
      <c r="Q6652" s="95">
        <v>51.530439999999999</v>
      </c>
      <c r="R6652" s="95">
        <v>66.455150000000003</v>
      </c>
      <c r="S6652" s="95">
        <v>139.36760000000001</v>
      </c>
      <c r="T6652" s="95">
        <v>119.01990000000001</v>
      </c>
      <c r="U6652" s="95">
        <v>172.41669999999999</v>
      </c>
      <c r="V6652" s="95">
        <v>6.4146793912253641E-2</v>
      </c>
      <c r="W6652" s="95">
        <v>0.72785663762386787</v>
      </c>
      <c r="X6652" s="95">
        <v>8.598781278625971</v>
      </c>
      <c r="Y6652" s="95">
        <v>39.550255499037597</v>
      </c>
      <c r="Z6652" s="95">
        <v>67.335999999999999</v>
      </c>
      <c r="AA6652" s="95">
        <v>49.170859999999998</v>
      </c>
      <c r="AB6652" s="95">
        <v>78.563699999999997</v>
      </c>
      <c r="AC6652" s="95">
        <v>159.9692</v>
      </c>
      <c r="AD6652" s="95">
        <v>57.247329999999998</v>
      </c>
      <c r="AE6652" s="95">
        <v>228.60210000000001</v>
      </c>
      <c r="AF6652" s="95">
        <v>125.0491</v>
      </c>
      <c r="AG6652" s="95">
        <v>18.765910000000002</v>
      </c>
      <c r="AH6652" s="95">
        <v>21.69726</v>
      </c>
      <c r="AI6652" s="95">
        <v>87.277150000000006</v>
      </c>
      <c r="AJ6652" s="95">
        <v>86.316929999999999</v>
      </c>
      <c r="AK6652" s="95">
        <v>102.381</v>
      </c>
      <c r="AL6652" s="95">
        <v>254.1534</v>
      </c>
      <c r="AM6652" s="95">
        <v>194.26580000000001</v>
      </c>
      <c r="AO6652" s="84">
        <v>13417</v>
      </c>
      <c r="AP6652" s="84">
        <v>1011802.3633170757</v>
      </c>
      <c r="AQ6652" s="90">
        <v>14804.560018320955</v>
      </c>
      <c r="AS6652" s="40" t="s">
        <v>6</v>
      </c>
    </row>
    <row r="6653" spans="1:45" x14ac:dyDescent="0.2">
      <c r="A6653" s="39" t="s">
        <v>6748</v>
      </c>
      <c r="B6653" s="83" t="s">
        <v>6798</v>
      </c>
      <c r="C6653" s="68" t="s">
        <v>14669</v>
      </c>
      <c r="D6653" s="95">
        <v>5.2783677502116474E-2</v>
      </c>
      <c r="E6653" s="95">
        <v>0.59892237296639272</v>
      </c>
      <c r="F6653" s="95">
        <v>7.0755726084001296</v>
      </c>
      <c r="G6653" s="95">
        <v>32.544228698992299</v>
      </c>
      <c r="H6653" s="95">
        <v>55.407940000000004</v>
      </c>
      <c r="I6653" s="95">
        <v>12.62904</v>
      </c>
      <c r="J6653" s="95">
        <v>214.39920000000001</v>
      </c>
      <c r="K6653" s="95">
        <v>13.282920000000001</v>
      </c>
      <c r="L6653" s="95">
        <v>48.177</v>
      </c>
      <c r="M6653" s="95">
        <v>13.04674</v>
      </c>
      <c r="N6653" s="95">
        <v>45.837510000000002</v>
      </c>
      <c r="O6653" s="95">
        <v>11.644819999999999</v>
      </c>
      <c r="P6653" s="95">
        <v>34.014949999999999</v>
      </c>
      <c r="Q6653" s="95">
        <v>40.398829999999997</v>
      </c>
      <c r="R6653" s="95">
        <v>47.532350000000001</v>
      </c>
      <c r="S6653" s="95">
        <v>100.026</v>
      </c>
      <c r="T6653" s="95">
        <v>81.980249999999998</v>
      </c>
      <c r="U6653" s="95">
        <v>95.00197</v>
      </c>
      <c r="V6653" s="95">
        <v>3.6623612477010813E-2</v>
      </c>
      <c r="W6653" s="95">
        <v>0.41555840610865707</v>
      </c>
      <c r="X6653" s="95">
        <v>4.9093401885953938</v>
      </c>
      <c r="Y6653" s="95">
        <v>22.580602122451896</v>
      </c>
      <c r="Z6653" s="95">
        <v>38.44444</v>
      </c>
      <c r="AA6653" s="95">
        <v>69.680509999999998</v>
      </c>
      <c r="AB6653" s="95">
        <v>47.251480000000001</v>
      </c>
      <c r="AC6653" s="95">
        <v>45.486269999999998</v>
      </c>
      <c r="AD6653" s="95">
        <v>24.026779999999999</v>
      </c>
      <c r="AE6653" s="95">
        <v>43.287750000000003</v>
      </c>
      <c r="AF6653" s="95">
        <v>26.290009999999999</v>
      </c>
      <c r="AG6653" s="95">
        <v>24.704360000000001</v>
      </c>
      <c r="AH6653" s="95">
        <v>14.00989</v>
      </c>
      <c r="AI6653" s="95">
        <v>41.117089999999997</v>
      </c>
      <c r="AJ6653" s="95">
        <v>45.1327</v>
      </c>
      <c r="AK6653" s="95">
        <v>115.2633</v>
      </c>
      <c r="AL6653" s="95">
        <v>95.064999999999998</v>
      </c>
      <c r="AM6653" s="95">
        <v>96.657300000000006</v>
      </c>
      <c r="AO6653" s="84">
        <v>9674</v>
      </c>
      <c r="AP6653" s="84">
        <v>363253.63466040039</v>
      </c>
      <c r="AQ6653" s="90">
        <v>5315.0797341217994</v>
      </c>
      <c r="AS6653" s="40" t="s">
        <v>6</v>
      </c>
    </row>
    <row r="6654" spans="1:45" x14ac:dyDescent="0.2">
      <c r="A6654" s="39" t="s">
        <v>6748</v>
      </c>
      <c r="B6654" s="83" t="s">
        <v>6799</v>
      </c>
      <c r="C6654" s="68" t="s">
        <v>14670</v>
      </c>
      <c r="D6654" s="95">
        <v>1.4670921249001396E-2</v>
      </c>
      <c r="E6654" s="95">
        <v>0.16646704784263405</v>
      </c>
      <c r="F6654" s="95">
        <v>1.9666149355597173</v>
      </c>
      <c r="G6654" s="95">
        <v>9.0454822200151277</v>
      </c>
      <c r="H6654" s="95">
        <v>15.400320000000001</v>
      </c>
      <c r="I6654" s="95">
        <v>61.374540000000003</v>
      </c>
      <c r="J6654" s="95">
        <v>12.646839999999999</v>
      </c>
      <c r="K6654" s="95">
        <v>112.4106</v>
      </c>
      <c r="L6654" s="95">
        <v>13.05443</v>
      </c>
      <c r="M6654" s="95">
        <v>12.37978</v>
      </c>
      <c r="N6654" s="95">
        <v>12.589370000000001</v>
      </c>
      <c r="O6654" s="95">
        <v>11.32986</v>
      </c>
      <c r="P6654" s="95">
        <v>11.114509999999999</v>
      </c>
      <c r="Q6654" s="95">
        <v>94.157629999999997</v>
      </c>
      <c r="R6654" s="95">
        <v>52.563989999999997</v>
      </c>
      <c r="S6654" s="95">
        <v>307.13</v>
      </c>
      <c r="T6654" s="95">
        <v>108.038</v>
      </c>
      <c r="U6654" s="95">
        <v>171.98509999999999</v>
      </c>
      <c r="V6654" s="95">
        <v>0.2040645589079132</v>
      </c>
      <c r="W6654" s="95">
        <v>2.3154663646648528</v>
      </c>
      <c r="X6654" s="95">
        <v>27.35454730861051</v>
      </c>
      <c r="Y6654" s="95">
        <v>125.81775254654856</v>
      </c>
      <c r="Z6654" s="95">
        <v>214.21010000000001</v>
      </c>
      <c r="AA6654" s="95">
        <v>16.58165</v>
      </c>
      <c r="AB6654" s="95">
        <v>17.0823</v>
      </c>
      <c r="AC6654" s="95">
        <v>18.598759999999999</v>
      </c>
      <c r="AD6654" s="95">
        <v>18.340160000000001</v>
      </c>
      <c r="AE6654" s="95">
        <v>17.51641</v>
      </c>
      <c r="AF6654" s="95">
        <v>39.044559999999997</v>
      </c>
      <c r="AG6654" s="95">
        <v>59.550049999999999</v>
      </c>
      <c r="AH6654" s="95">
        <v>13.930630000000001</v>
      </c>
      <c r="AI6654" s="95">
        <v>30.63073</v>
      </c>
      <c r="AJ6654" s="95">
        <v>136.50030000000001</v>
      </c>
      <c r="AK6654" s="95">
        <v>65.997630000000001</v>
      </c>
      <c r="AL6654" s="95">
        <v>174.7723</v>
      </c>
      <c r="AM6654" s="95">
        <v>126.6769</v>
      </c>
      <c r="AO6654" s="84">
        <v>3438</v>
      </c>
      <c r="AP6654" s="84">
        <v>168137.80606202135</v>
      </c>
      <c r="AQ6654" s="90">
        <v>2460.1704161210223</v>
      </c>
      <c r="AS6654" s="40" t="s">
        <v>6</v>
      </c>
    </row>
    <row r="6655" spans="1:45" x14ac:dyDescent="0.2">
      <c r="A6655" s="39" t="s">
        <v>6748</v>
      </c>
      <c r="B6655" s="83" t="s">
        <v>6800</v>
      </c>
      <c r="C6655" s="68" t="s">
        <v>14671</v>
      </c>
      <c r="D6655" s="95">
        <v>2.355169315241416E-2</v>
      </c>
      <c r="E6655" s="95">
        <v>0.26723480851925552</v>
      </c>
      <c r="F6655" s="95">
        <v>3.1570690568876083</v>
      </c>
      <c r="G6655" s="95">
        <v>14.52099824173721</v>
      </c>
      <c r="H6655" s="95">
        <v>24.722619999999999</v>
      </c>
      <c r="I6655" s="95">
        <v>12.027889999999999</v>
      </c>
      <c r="J6655" s="95">
        <v>12.27033</v>
      </c>
      <c r="K6655" s="95">
        <v>59.061219999999999</v>
      </c>
      <c r="L6655" s="95">
        <v>32.805489999999999</v>
      </c>
      <c r="M6655" s="95">
        <v>12.093299999999999</v>
      </c>
      <c r="N6655" s="95">
        <v>46.579940000000001</v>
      </c>
      <c r="O6655" s="95">
        <v>11.08311</v>
      </c>
      <c r="P6655" s="95">
        <v>25.04364</v>
      </c>
      <c r="Q6655" s="95">
        <v>23.958549999999999</v>
      </c>
      <c r="R6655" s="95">
        <v>61.952530000000003</v>
      </c>
      <c r="S6655" s="95">
        <v>186.69</v>
      </c>
      <c r="T6655" s="95">
        <v>109.1835</v>
      </c>
      <c r="U6655" s="95">
        <v>163.79089999999999</v>
      </c>
      <c r="V6655" s="95">
        <v>5.8607712161050991E-2</v>
      </c>
      <c r="W6655" s="95">
        <v>0.66500614778537359</v>
      </c>
      <c r="X6655" s="95">
        <v>7.8562756979390818</v>
      </c>
      <c r="Y6655" s="95">
        <v>36.13508717761237</v>
      </c>
      <c r="Z6655" s="95">
        <v>61.521529999999998</v>
      </c>
      <c r="AA6655" s="95">
        <v>41.90719</v>
      </c>
      <c r="AB6655" s="95">
        <v>36.620330000000003</v>
      </c>
      <c r="AC6655" s="95">
        <v>47.298760000000001</v>
      </c>
      <c r="AD6655" s="95">
        <v>33.808120000000002</v>
      </c>
      <c r="AE6655" s="95">
        <v>39.241439999999997</v>
      </c>
      <c r="AF6655" s="95">
        <v>65.403570000000002</v>
      </c>
      <c r="AG6655" s="95">
        <v>44.885539999999999</v>
      </c>
      <c r="AH6655" s="95">
        <v>13.48047</v>
      </c>
      <c r="AI6655" s="95">
        <v>45.593060000000001</v>
      </c>
      <c r="AJ6655" s="95">
        <v>85.637569999999997</v>
      </c>
      <c r="AK6655" s="95">
        <v>84.059209999999993</v>
      </c>
      <c r="AL6655" s="95">
        <v>221.94069999999999</v>
      </c>
      <c r="AM6655" s="95">
        <v>199.2105</v>
      </c>
      <c r="AO6655" s="84">
        <v>7173</v>
      </c>
      <c r="AP6655" s="84">
        <v>309765.68147504411</v>
      </c>
      <c r="AQ6655" s="90">
        <v>4532.450989715916</v>
      </c>
      <c r="AS6655" s="40" t="s">
        <v>6</v>
      </c>
    </row>
    <row r="6656" spans="1:45" x14ac:dyDescent="0.2">
      <c r="A6656" s="39" t="s">
        <v>6748</v>
      </c>
      <c r="B6656" s="83" t="s">
        <v>6801</v>
      </c>
      <c r="C6656" s="68" t="s">
        <v>14672</v>
      </c>
      <c r="D6656" s="95">
        <v>5.9694052253094446E-2</v>
      </c>
      <c r="E6656" s="95">
        <v>0.67733256035390121</v>
      </c>
      <c r="F6656" s="95">
        <v>8.0018979539549004</v>
      </c>
      <c r="G6656" s="95">
        <v>36.804879470863042</v>
      </c>
      <c r="H6656" s="95">
        <v>62.661879999999996</v>
      </c>
      <c r="I6656" s="95">
        <v>136.85560000000001</v>
      </c>
      <c r="J6656" s="95">
        <v>57.242539999999998</v>
      </c>
      <c r="K6656" s="95">
        <v>60.559989999999999</v>
      </c>
      <c r="L6656" s="95">
        <v>45.271720000000002</v>
      </c>
      <c r="M6656" s="95">
        <v>62.006059999999998</v>
      </c>
      <c r="N6656" s="95">
        <v>43.73753</v>
      </c>
      <c r="O6656" s="95">
        <v>89.590599999999995</v>
      </c>
      <c r="P6656" s="95">
        <v>24.654209999999999</v>
      </c>
      <c r="Q6656" s="95">
        <v>48.546109999999999</v>
      </c>
      <c r="R6656" s="95">
        <v>138.30879999999999</v>
      </c>
      <c r="S6656" s="95">
        <v>126.05110000000001</v>
      </c>
      <c r="T6656" s="95">
        <v>120.1687</v>
      </c>
      <c r="U6656" s="95">
        <v>78.015699999999995</v>
      </c>
      <c r="V6656" s="95">
        <v>0.12544253452730234</v>
      </c>
      <c r="W6656" s="95">
        <v>1.423363130524546</v>
      </c>
      <c r="X6656" s="95">
        <v>16.81538314934723</v>
      </c>
      <c r="Y6656" s="95">
        <v>77.342669655293918</v>
      </c>
      <c r="Z6656" s="95">
        <v>131.67920000000001</v>
      </c>
      <c r="AA6656" s="95">
        <v>107.6006</v>
      </c>
      <c r="AB6656" s="95">
        <v>56.855969999999999</v>
      </c>
      <c r="AC6656" s="95">
        <v>90.852140000000006</v>
      </c>
      <c r="AD6656" s="95">
        <v>44.312640000000002</v>
      </c>
      <c r="AE6656" s="95">
        <v>89.992710000000002</v>
      </c>
      <c r="AF6656" s="95">
        <v>26.92137</v>
      </c>
      <c r="AG6656" s="95">
        <v>48.485979999999998</v>
      </c>
      <c r="AH6656" s="95">
        <v>98.178669999999997</v>
      </c>
      <c r="AI6656" s="95">
        <v>50.217559999999999</v>
      </c>
      <c r="AJ6656" s="95">
        <v>115.44370000000001</v>
      </c>
      <c r="AK6656" s="95">
        <v>215.89760000000001</v>
      </c>
      <c r="AL6656" s="95">
        <v>186.10310000000001</v>
      </c>
      <c r="AM6656" s="95">
        <v>193.83019999999999</v>
      </c>
      <c r="AO6656" s="84">
        <v>10574</v>
      </c>
      <c r="AP6656" s="84">
        <v>679819.15177051816</v>
      </c>
      <c r="AQ6656" s="90">
        <v>9947.0250306548442</v>
      </c>
      <c r="AS6656" s="40" t="s">
        <v>6</v>
      </c>
    </row>
    <row r="6657" spans="1:45" x14ac:dyDescent="0.2">
      <c r="A6657" s="39" t="s">
        <v>6748</v>
      </c>
      <c r="B6657" s="83" t="s">
        <v>6802</v>
      </c>
      <c r="C6657" s="68" t="s">
        <v>14673</v>
      </c>
      <c r="D6657" s="95">
        <v>2.5017687838996213E-2</v>
      </c>
      <c r="E6657" s="95">
        <v>0.28386906096232639</v>
      </c>
      <c r="F6657" s="95">
        <v>3.3535834404870495</v>
      </c>
      <c r="G6657" s="95">
        <v>15.424869828739098</v>
      </c>
      <c r="H6657" s="95">
        <v>26.261500000000002</v>
      </c>
      <c r="I6657" s="95">
        <v>243.42750000000001</v>
      </c>
      <c r="J6657" s="95">
        <v>61.678130000000003</v>
      </c>
      <c r="K6657" s="95">
        <v>112.6764</v>
      </c>
      <c r="L6657" s="95">
        <v>74.915480000000002</v>
      </c>
      <c r="M6657" s="95">
        <v>127.3721</v>
      </c>
      <c r="N6657" s="95">
        <v>244.23230000000001</v>
      </c>
      <c r="O6657" s="95">
        <v>114.5842</v>
      </c>
      <c r="P6657" s="95">
        <v>159.20910000000001</v>
      </c>
      <c r="Q6657" s="95">
        <v>75.349400000000003</v>
      </c>
      <c r="R6657" s="95">
        <v>73.771640000000005</v>
      </c>
      <c r="S6657" s="95">
        <v>505.63600000000002</v>
      </c>
      <c r="T6657" s="95">
        <v>283.43619999999999</v>
      </c>
      <c r="U6657" s="95">
        <v>88.263919999999999</v>
      </c>
      <c r="V6657" s="95">
        <v>3.8094646615591733E-2</v>
      </c>
      <c r="W6657" s="95">
        <v>0.43224983987543336</v>
      </c>
      <c r="X6657" s="95">
        <v>5.1065301031584189</v>
      </c>
      <c r="Y6657" s="95">
        <v>23.487580826769779</v>
      </c>
      <c r="Z6657" s="95">
        <v>39.988610000000001</v>
      </c>
      <c r="AA6657" s="95">
        <v>50.287739999999999</v>
      </c>
      <c r="AB6657" s="95">
        <v>70.701350000000005</v>
      </c>
      <c r="AC6657" s="95">
        <v>166.60650000000001</v>
      </c>
      <c r="AD6657" s="95">
        <v>212.94450000000001</v>
      </c>
      <c r="AE6657" s="95">
        <v>401.73079999999999</v>
      </c>
      <c r="AF6657" s="95">
        <v>249.0925</v>
      </c>
      <c r="AG6657" s="95">
        <v>21.664529999999999</v>
      </c>
      <c r="AH6657" s="95">
        <v>195.339</v>
      </c>
      <c r="AI6657" s="95">
        <v>37.417319999999997</v>
      </c>
      <c r="AJ6657" s="95">
        <v>93.017189999999999</v>
      </c>
      <c r="AK6657" s="95">
        <v>72.347449999999995</v>
      </c>
      <c r="AL6657" s="95">
        <v>367.67430000000002</v>
      </c>
      <c r="AM6657" s="95">
        <v>290.7029</v>
      </c>
      <c r="AO6657" s="84">
        <v>4327</v>
      </c>
      <c r="AP6657" s="84">
        <v>440867.9689724684</v>
      </c>
      <c r="AQ6657" s="90">
        <v>6450.7225357832076</v>
      </c>
      <c r="AS6657" s="40" t="s">
        <v>6</v>
      </c>
    </row>
    <row r="6658" spans="1:45" x14ac:dyDescent="0.2">
      <c r="A6658" s="39" t="s">
        <v>6748</v>
      </c>
      <c r="B6658" s="83" t="s">
        <v>6803</v>
      </c>
      <c r="C6658" s="68" t="s">
        <v>11497</v>
      </c>
      <c r="D6658" s="95">
        <v>6.7811447205608652E-2</v>
      </c>
      <c r="E6658" s="95">
        <v>0.76943848546816185</v>
      </c>
      <c r="F6658" s="95">
        <v>9.0900225427593071</v>
      </c>
      <c r="G6658" s="95">
        <v>41.809728891672634</v>
      </c>
      <c r="H6658" s="95">
        <v>71.182850000000002</v>
      </c>
      <c r="I6658" s="95">
        <v>60.190829999999998</v>
      </c>
      <c r="J6658" s="95">
        <v>18.933140000000002</v>
      </c>
      <c r="K6658" s="95">
        <v>104.4919</v>
      </c>
      <c r="L6658" s="95">
        <v>47.288930000000001</v>
      </c>
      <c r="M6658" s="95">
        <v>73.787040000000005</v>
      </c>
      <c r="N6658" s="95">
        <v>77.179590000000005</v>
      </c>
      <c r="O6658" s="95">
        <v>97.288920000000005</v>
      </c>
      <c r="P6658" s="95">
        <v>17.05059</v>
      </c>
      <c r="Q6658" s="95">
        <v>31.998570000000001</v>
      </c>
      <c r="R6658" s="95">
        <v>90.273910000000001</v>
      </c>
      <c r="S6658" s="95">
        <v>126.997</v>
      </c>
      <c r="T6658" s="95">
        <v>817.42489999999998</v>
      </c>
      <c r="U6658" s="95">
        <v>379.58120000000002</v>
      </c>
      <c r="V6658" s="95">
        <v>5.8217245131694413E-2</v>
      </c>
      <c r="W6658" s="95">
        <v>0.66057562208397658</v>
      </c>
      <c r="X6658" s="95">
        <v>7.8039341797247062</v>
      </c>
      <c r="Y6658" s="95">
        <v>35.894341384515869</v>
      </c>
      <c r="Z6658" s="95">
        <v>61.111649999999997</v>
      </c>
      <c r="AA6658" s="95">
        <v>59.594859999999997</v>
      </c>
      <c r="AB6658" s="95">
        <v>49.069870000000002</v>
      </c>
      <c r="AC6658" s="95">
        <v>77.661019999999994</v>
      </c>
      <c r="AD6658" s="95">
        <v>107.3785</v>
      </c>
      <c r="AE6658" s="95">
        <v>130.94489999999999</v>
      </c>
      <c r="AF6658" s="95">
        <v>102.0547</v>
      </c>
      <c r="AG6658" s="95">
        <v>23.219830000000002</v>
      </c>
      <c r="AH6658" s="95">
        <v>166.37459999999999</v>
      </c>
      <c r="AI6658" s="95">
        <v>123.3242</v>
      </c>
      <c r="AJ6658" s="95">
        <v>71.248019999999997</v>
      </c>
      <c r="AK6658" s="95">
        <v>238.08799999999999</v>
      </c>
      <c r="AL6658" s="95">
        <v>528.37080000000003</v>
      </c>
      <c r="AM6658" s="95">
        <v>175.77420000000001</v>
      </c>
      <c r="AO6658" s="84">
        <v>6909</v>
      </c>
      <c r="AP6658" s="84">
        <v>458681.95967271633</v>
      </c>
      <c r="AQ6658" s="90">
        <v>6711.3745208438377</v>
      </c>
      <c r="AS6658" s="40" t="s">
        <v>6</v>
      </c>
    </row>
    <row r="6659" spans="1:45" x14ac:dyDescent="0.2">
      <c r="A6659" s="39" t="s">
        <v>6748</v>
      </c>
      <c r="B6659" s="83" t="s">
        <v>6804</v>
      </c>
      <c r="C6659" s="68" t="s">
        <v>14674</v>
      </c>
      <c r="D6659" s="95">
        <v>0.18206797014718018</v>
      </c>
      <c r="E6659" s="95">
        <v>2.0658769127511269</v>
      </c>
      <c r="F6659" s="95">
        <v>24.405937657313586</v>
      </c>
      <c r="G6659" s="95">
        <v>112.25556724412669</v>
      </c>
      <c r="H6659" s="95">
        <v>191.1199</v>
      </c>
      <c r="I6659" s="95">
        <v>150.84309999999999</v>
      </c>
      <c r="J6659" s="95">
        <v>142.4442</v>
      </c>
      <c r="K6659" s="95">
        <v>42.29766</v>
      </c>
      <c r="L6659" s="95">
        <v>292.00209999999998</v>
      </c>
      <c r="M6659" s="95">
        <v>178.654</v>
      </c>
      <c r="N6659" s="95">
        <v>226.1651</v>
      </c>
      <c r="O6659" s="95">
        <v>111.1367</v>
      </c>
      <c r="P6659" s="95">
        <v>154.55410000000001</v>
      </c>
      <c r="Q6659" s="95">
        <v>108.54689999999999</v>
      </c>
      <c r="R6659" s="95">
        <v>204.2002</v>
      </c>
      <c r="S6659" s="95">
        <v>63.907859999999999</v>
      </c>
      <c r="T6659" s="95">
        <v>77.821600000000004</v>
      </c>
      <c r="U6659" s="95">
        <v>94.41789</v>
      </c>
      <c r="V6659" s="95">
        <v>0.15267824809200098</v>
      </c>
      <c r="W6659" s="95">
        <v>1.7323995404440373</v>
      </c>
      <c r="X6659" s="95">
        <v>20.466289603542027</v>
      </c>
      <c r="Y6659" s="95">
        <v>94.135082252810633</v>
      </c>
      <c r="Z6659" s="95">
        <v>160.26900000000001</v>
      </c>
      <c r="AA6659" s="95">
        <v>94.195809999999994</v>
      </c>
      <c r="AB6659" s="95">
        <v>74.416489999999996</v>
      </c>
      <c r="AC6659" s="95">
        <v>156.87139999999999</v>
      </c>
      <c r="AD6659" s="95">
        <v>341.98360000000002</v>
      </c>
      <c r="AE6659" s="95">
        <v>76.690190000000001</v>
      </c>
      <c r="AF6659" s="95">
        <v>237.96080000000001</v>
      </c>
      <c r="AG6659" s="95">
        <v>79.144279999999995</v>
      </c>
      <c r="AH6659" s="95">
        <v>117.1644</v>
      </c>
      <c r="AI6659" s="95">
        <v>51.673139999999997</v>
      </c>
      <c r="AJ6659" s="95">
        <v>45.872549999999997</v>
      </c>
      <c r="AK6659" s="95">
        <v>230.9025</v>
      </c>
      <c r="AL6659" s="95">
        <v>129.68639999999999</v>
      </c>
      <c r="AM6659" s="95">
        <v>147.83519999999999</v>
      </c>
      <c r="AO6659" s="84">
        <v>7858</v>
      </c>
      <c r="AP6659" s="84">
        <v>939747.53905956191</v>
      </c>
      <c r="AQ6659" s="90">
        <v>13750.263241593979</v>
      </c>
      <c r="AS6659" s="40" t="s">
        <v>6</v>
      </c>
    </row>
    <row r="6660" spans="1:45" x14ac:dyDescent="0.2">
      <c r="A6660" s="39" t="s">
        <v>6748</v>
      </c>
      <c r="B6660" s="83" t="s">
        <v>6805</v>
      </c>
      <c r="C6660" s="68" t="s">
        <v>14675</v>
      </c>
      <c r="D6660" s="95">
        <v>1.2604926930576724E-2</v>
      </c>
      <c r="E6660" s="95">
        <v>0.14302475889494989</v>
      </c>
      <c r="F6660" s="95">
        <v>1.6896715034168972</v>
      </c>
      <c r="G6660" s="95">
        <v>7.7716757182431513</v>
      </c>
      <c r="H6660" s="95">
        <v>13.23161</v>
      </c>
      <c r="I6660" s="95">
        <v>16.291589999999999</v>
      </c>
      <c r="J6660" s="95">
        <v>11.94815</v>
      </c>
      <c r="K6660" s="95">
        <v>12.39101</v>
      </c>
      <c r="L6660" s="95">
        <v>286.71780000000001</v>
      </c>
      <c r="M6660" s="95">
        <v>11.69609</v>
      </c>
      <c r="N6660" s="95">
        <v>11.89387</v>
      </c>
      <c r="O6660" s="95">
        <v>145.7518</v>
      </c>
      <c r="P6660" s="95">
        <v>40.181849999999997</v>
      </c>
      <c r="Q6660" s="95">
        <v>82.173450000000003</v>
      </c>
      <c r="R6660" s="95">
        <v>34.044319999999999</v>
      </c>
      <c r="S6660" s="95">
        <v>176.59809999999999</v>
      </c>
      <c r="T6660" s="95">
        <v>141.12299999999999</v>
      </c>
      <c r="U6660" s="95">
        <v>65.336410000000001</v>
      </c>
      <c r="V6660" s="95">
        <v>1.5990943302353452E-2</v>
      </c>
      <c r="W6660" s="95">
        <v>0.18144498757655811</v>
      </c>
      <c r="X6660" s="95">
        <v>2.1435619071459127</v>
      </c>
      <c r="Y6660" s="95">
        <v>9.8593531290718204</v>
      </c>
      <c r="Z6660" s="95">
        <v>16.785969999999999</v>
      </c>
      <c r="AA6660" s="95">
        <v>15.73218</v>
      </c>
      <c r="AB6660" s="95">
        <v>16.207650000000001</v>
      </c>
      <c r="AC6660" s="95">
        <v>18.722100000000001</v>
      </c>
      <c r="AD6660" s="95">
        <v>16.400659999999998</v>
      </c>
      <c r="AE6660" s="95">
        <v>17.043579999999999</v>
      </c>
      <c r="AF6660" s="95">
        <v>110.3561</v>
      </c>
      <c r="AG6660" s="95">
        <v>30.035139999999998</v>
      </c>
      <c r="AH6660" s="95">
        <v>13.215070000000001</v>
      </c>
      <c r="AI6660" s="95">
        <v>26.8735</v>
      </c>
      <c r="AJ6660" s="95">
        <v>35.98142</v>
      </c>
      <c r="AK6660" s="95">
        <v>53.799140000000001</v>
      </c>
      <c r="AL6660" s="95">
        <v>192.61609999999999</v>
      </c>
      <c r="AM6660" s="95">
        <v>72.144859999999994</v>
      </c>
      <c r="AO6660" s="84">
        <v>2693</v>
      </c>
      <c r="AP6660" s="84">
        <v>122581.03494048225</v>
      </c>
      <c r="AQ6660" s="90">
        <v>1793.58969170105</v>
      </c>
      <c r="AS6660" s="40" t="s">
        <v>6</v>
      </c>
    </row>
    <row r="6661" spans="1:45" x14ac:dyDescent="0.2">
      <c r="A6661" s="39" t="s">
        <v>6748</v>
      </c>
      <c r="B6661" s="83" t="s">
        <v>6806</v>
      </c>
      <c r="C6661" s="68" t="s">
        <v>14676</v>
      </c>
      <c r="D6661" s="95">
        <v>5.443744655230854E-2</v>
      </c>
      <c r="E6661" s="95">
        <v>0.61768725125361879</v>
      </c>
      <c r="F6661" s="95">
        <v>7.2972578631209597</v>
      </c>
      <c r="G6661" s="95">
        <v>33.563874179029334</v>
      </c>
      <c r="H6661" s="95">
        <v>57.143929999999997</v>
      </c>
      <c r="I6661" s="95">
        <v>802.50310000000002</v>
      </c>
      <c r="J6661" s="95">
        <v>1533.9469999999999</v>
      </c>
      <c r="K6661" s="95">
        <v>1421.9929999999999</v>
      </c>
      <c r="L6661" s="95">
        <v>979.18219999999997</v>
      </c>
      <c r="M6661" s="95">
        <v>819.94749999999999</v>
      </c>
      <c r="N6661" s="95">
        <v>2014.5050000000001</v>
      </c>
      <c r="O6661" s="95">
        <v>775.7029</v>
      </c>
      <c r="P6661" s="95">
        <v>97.1614</v>
      </c>
      <c r="Q6661" s="95">
        <v>76.297340000000005</v>
      </c>
      <c r="R6661" s="95">
        <v>106.7478</v>
      </c>
      <c r="S6661" s="95">
        <v>456.13389999999998</v>
      </c>
      <c r="T6661" s="96">
        <v>182.17026271616925</v>
      </c>
      <c r="U6661" s="96">
        <v>173.93733949722548</v>
      </c>
      <c r="V6661" s="95">
        <v>0.5539078893290359</v>
      </c>
      <c r="W6661" s="95">
        <v>6.2850457410522429</v>
      </c>
      <c r="X6661" s="95">
        <v>74.250519758804373</v>
      </c>
      <c r="Y6661" s="95">
        <v>341.5166559354916</v>
      </c>
      <c r="Z6661" s="95">
        <v>581.44669999999996</v>
      </c>
      <c r="AA6661" s="95">
        <v>441.88889999999998</v>
      </c>
      <c r="AB6661" s="95">
        <v>6340.46</v>
      </c>
      <c r="AC6661" s="95">
        <v>1385.9290000000001</v>
      </c>
      <c r="AD6661" s="95">
        <v>55.266359999999999</v>
      </c>
      <c r="AE6661" s="95">
        <v>459.95049999999998</v>
      </c>
      <c r="AF6661" s="95">
        <v>54.880499999999998</v>
      </c>
      <c r="AG6661" s="96">
        <v>60.850164741575192</v>
      </c>
      <c r="AH6661" s="95">
        <v>44.751339999999999</v>
      </c>
      <c r="AI6661" s="95">
        <v>84.487750000000005</v>
      </c>
      <c r="AJ6661" s="96">
        <v>92.505050068752169</v>
      </c>
      <c r="AK6661" s="96">
        <v>146.11641260179437</v>
      </c>
      <c r="AL6661" s="96">
        <v>194.89322310879092</v>
      </c>
      <c r="AM6661" s="96">
        <v>183.08198435116654</v>
      </c>
      <c r="AO6661" s="84">
        <v>403</v>
      </c>
      <c r="AP6661" s="84">
        <v>434797.32206917257</v>
      </c>
      <c r="AQ6661" s="90">
        <v>6361.8976232427412</v>
      </c>
      <c r="AS6661" s="40" t="s">
        <v>128</v>
      </c>
    </row>
    <row r="6662" spans="1:45" x14ac:dyDescent="0.2">
      <c r="A6662" s="39" t="s">
        <v>6748</v>
      </c>
      <c r="B6662" s="83" t="s">
        <v>6807</v>
      </c>
      <c r="C6662" s="68" t="s">
        <v>14677</v>
      </c>
      <c r="D6662" s="95">
        <v>4.1650365818952297E-2</v>
      </c>
      <c r="E6662" s="95">
        <v>0.47259564152582972</v>
      </c>
      <c r="F6662" s="95">
        <v>5.5831689163114344</v>
      </c>
      <c r="G6662" s="95">
        <v>25.679889972697037</v>
      </c>
      <c r="H6662" s="95">
        <v>43.721110000000003</v>
      </c>
      <c r="I6662" s="95">
        <v>51.550899999999999</v>
      </c>
      <c r="J6662" s="95">
        <v>43.026119999999999</v>
      </c>
      <c r="K6662" s="95">
        <v>73.199039999999997</v>
      </c>
      <c r="L6662" s="95">
        <v>44.105989999999998</v>
      </c>
      <c r="M6662" s="95">
        <v>40.334000000000003</v>
      </c>
      <c r="N6662" s="95">
        <v>56.313940000000002</v>
      </c>
      <c r="O6662" s="95">
        <v>18.43451</v>
      </c>
      <c r="P6662" s="95">
        <v>27.586040000000001</v>
      </c>
      <c r="Q6662" s="95">
        <v>122.1319</v>
      </c>
      <c r="R6662" s="95">
        <v>147.91480000000001</v>
      </c>
      <c r="S6662" s="95">
        <v>146.0727</v>
      </c>
      <c r="T6662" s="95">
        <v>88.902950000000004</v>
      </c>
      <c r="U6662" s="95">
        <v>128.1284</v>
      </c>
      <c r="V6662" s="95">
        <v>3.7004238761726878E-2</v>
      </c>
      <c r="W6662" s="95">
        <v>0.41987727149363113</v>
      </c>
      <c r="X6662" s="95">
        <v>4.9603625697863611</v>
      </c>
      <c r="Y6662" s="95">
        <v>22.815280520109024</v>
      </c>
      <c r="Z6662" s="95">
        <v>38.843989999999998</v>
      </c>
      <c r="AA6662" s="95">
        <v>52.110930000000003</v>
      </c>
      <c r="AB6662" s="95">
        <v>17.790379999999999</v>
      </c>
      <c r="AC6662" s="95">
        <v>24.959610000000001</v>
      </c>
      <c r="AD6662" s="95">
        <v>33.823560000000001</v>
      </c>
      <c r="AE6662" s="95">
        <v>57.366109999999999</v>
      </c>
      <c r="AF6662" s="95">
        <v>86.855999999999995</v>
      </c>
      <c r="AG6662" s="95">
        <v>46.583210000000001</v>
      </c>
      <c r="AH6662" s="95">
        <v>23.157060000000001</v>
      </c>
      <c r="AI6662" s="95">
        <v>53.132240000000003</v>
      </c>
      <c r="AJ6662" s="95">
        <v>127.2248</v>
      </c>
      <c r="AK6662" s="95">
        <v>128.43790000000001</v>
      </c>
      <c r="AL6662" s="95">
        <v>142.97049999999999</v>
      </c>
      <c r="AM6662" s="95">
        <v>186.73079999999999</v>
      </c>
      <c r="AO6662" s="84">
        <v>9612</v>
      </c>
      <c r="AP6662" s="84">
        <v>528096.50509571296</v>
      </c>
      <c r="AQ6662" s="90">
        <v>7727.039082537668</v>
      </c>
      <c r="AS6662" s="40" t="s">
        <v>6</v>
      </c>
    </row>
    <row r="6663" spans="1:45" x14ac:dyDescent="0.2">
      <c r="A6663" s="39" t="s">
        <v>6748</v>
      </c>
      <c r="B6663" s="83" t="s">
        <v>6808</v>
      </c>
      <c r="C6663" s="68" t="s">
        <v>14678</v>
      </c>
      <c r="D6663" s="95">
        <v>8.8798869032413213E-2</v>
      </c>
      <c r="E6663" s="95">
        <v>1.0075771881467019</v>
      </c>
      <c r="F6663" s="95">
        <v>11.903354883855153</v>
      </c>
      <c r="G6663" s="95">
        <v>54.749703672822797</v>
      </c>
      <c r="H6663" s="95">
        <v>93.213710000000006</v>
      </c>
      <c r="I6663" s="95">
        <v>128.26939999999999</v>
      </c>
      <c r="J6663" s="95">
        <v>60.867310000000003</v>
      </c>
      <c r="K6663" s="95">
        <v>176.42580000000001</v>
      </c>
      <c r="L6663" s="95">
        <v>80.786360000000002</v>
      </c>
      <c r="M6663" s="95">
        <v>117.7179</v>
      </c>
      <c r="N6663" s="95">
        <v>62.07441</v>
      </c>
      <c r="O6663" s="95">
        <v>34.635069999999999</v>
      </c>
      <c r="P6663" s="95">
        <v>59.839570000000002</v>
      </c>
      <c r="Q6663" s="95">
        <v>64.775350000000003</v>
      </c>
      <c r="R6663" s="95">
        <v>70.334760000000003</v>
      </c>
      <c r="S6663" s="95">
        <v>210.18260000000001</v>
      </c>
      <c r="T6663" s="95">
        <v>257.79559999999998</v>
      </c>
      <c r="U6663" s="95">
        <v>163.35560000000001</v>
      </c>
      <c r="V6663" s="95">
        <v>7.984791632961355E-2</v>
      </c>
      <c r="W6663" s="95">
        <v>0.9060131045745452</v>
      </c>
      <c r="X6663" s="95">
        <v>10.703493131886944</v>
      </c>
      <c r="Y6663" s="95">
        <v>49.230917077817267</v>
      </c>
      <c r="Z6663" s="95">
        <v>83.817740000000001</v>
      </c>
      <c r="AA6663" s="95">
        <v>49.845790000000001</v>
      </c>
      <c r="AB6663" s="95">
        <v>52.385300000000001</v>
      </c>
      <c r="AC6663" s="95">
        <v>58.282629999999997</v>
      </c>
      <c r="AD6663" s="95">
        <v>108.9832</v>
      </c>
      <c r="AE6663" s="95">
        <v>105.3819</v>
      </c>
      <c r="AF6663" s="95">
        <v>138.4692</v>
      </c>
      <c r="AG6663" s="95">
        <v>109.7625</v>
      </c>
      <c r="AH6663" s="95">
        <v>20.534849999999999</v>
      </c>
      <c r="AI6663" s="95">
        <v>35.52028</v>
      </c>
      <c r="AJ6663" s="95">
        <v>115.3295</v>
      </c>
      <c r="AK6663" s="95">
        <v>209.1944</v>
      </c>
      <c r="AL6663" s="95">
        <v>196.7285</v>
      </c>
      <c r="AM6663" s="95">
        <v>186.14429999999999</v>
      </c>
      <c r="AO6663" s="84">
        <v>11703</v>
      </c>
      <c r="AP6663" s="84">
        <v>953431.79335456691</v>
      </c>
      <c r="AQ6663" s="90">
        <v>13950.489462999711</v>
      </c>
      <c r="AS6663" s="40" t="s">
        <v>6</v>
      </c>
    </row>
    <row r="6664" spans="1:45" x14ac:dyDescent="0.2">
      <c r="A6664" s="39" t="s">
        <v>6748</v>
      </c>
      <c r="B6664" s="83" t="s">
        <v>6809</v>
      </c>
      <c r="C6664" s="68" t="s">
        <v>14679</v>
      </c>
      <c r="D6664" s="95">
        <v>4.9965976041297225E-2</v>
      </c>
      <c r="E6664" s="95">
        <v>0.56695066267475813</v>
      </c>
      <c r="F6664" s="95">
        <v>6.6978639640181177</v>
      </c>
      <c r="G6664" s="95">
        <v>30.806950716746567</v>
      </c>
      <c r="H6664" s="95">
        <v>52.450150000000001</v>
      </c>
      <c r="I6664" s="95">
        <v>48.384340000000002</v>
      </c>
      <c r="J6664" s="95">
        <v>33.569710000000001</v>
      </c>
      <c r="K6664" s="95">
        <v>32.40898</v>
      </c>
      <c r="L6664" s="95">
        <v>24.04393</v>
      </c>
      <c r="M6664" s="95">
        <v>17.514030000000002</v>
      </c>
      <c r="N6664" s="95">
        <v>84.437129999999996</v>
      </c>
      <c r="O6664" s="95">
        <v>11.543049999999999</v>
      </c>
      <c r="P6664" s="95">
        <v>11.29988</v>
      </c>
      <c r="Q6664" s="95">
        <v>160.0102</v>
      </c>
      <c r="R6664" s="95">
        <v>72.895939999999996</v>
      </c>
      <c r="S6664" s="95">
        <v>169.20410000000001</v>
      </c>
      <c r="T6664" s="95">
        <v>125.1969</v>
      </c>
      <c r="U6664" s="95">
        <v>80.884649999999993</v>
      </c>
      <c r="V6664" s="95">
        <v>4.6299627053318783E-2</v>
      </c>
      <c r="W6664" s="95">
        <v>0.52534957423382989</v>
      </c>
      <c r="X6664" s="95">
        <v>6.206395394570003</v>
      </c>
      <c r="Y6664" s="95">
        <v>28.546431829060023</v>
      </c>
      <c r="Z6664" s="95">
        <v>48.601520000000001</v>
      </c>
      <c r="AA6664" s="95">
        <v>72.547240000000002</v>
      </c>
      <c r="AB6664" s="95">
        <v>54.268940000000001</v>
      </c>
      <c r="AC6664" s="95">
        <v>29.630600000000001</v>
      </c>
      <c r="AD6664" s="95">
        <v>71.082620000000006</v>
      </c>
      <c r="AE6664" s="95">
        <v>24.735949999999999</v>
      </c>
      <c r="AF6664" s="95">
        <v>88.734859999999998</v>
      </c>
      <c r="AG6664" s="95">
        <v>15.99023</v>
      </c>
      <c r="AH6664" s="95">
        <v>33.977589999999999</v>
      </c>
      <c r="AI6664" s="95">
        <v>86.860979999999998</v>
      </c>
      <c r="AJ6664" s="95">
        <v>44.381599999999999</v>
      </c>
      <c r="AK6664" s="95">
        <v>90.69041</v>
      </c>
      <c r="AL6664" s="95">
        <v>86.261359999999996</v>
      </c>
      <c r="AM6664" s="95">
        <v>197.90860000000001</v>
      </c>
      <c r="AO6664" s="84">
        <v>7612</v>
      </c>
      <c r="AP6664" s="84">
        <v>319184.17735586094</v>
      </c>
      <c r="AQ6664" s="90">
        <v>4670.2611911990734</v>
      </c>
      <c r="AS6664" s="40" t="s">
        <v>6</v>
      </c>
    </row>
    <row r="6665" spans="1:45" x14ac:dyDescent="0.2">
      <c r="A6665" s="39" t="s">
        <v>6748</v>
      </c>
      <c r="B6665" s="83" t="s">
        <v>6810</v>
      </c>
      <c r="C6665" s="68" t="s">
        <v>11952</v>
      </c>
      <c r="D6665" s="95">
        <v>2.4014703521981297E-2</v>
      </c>
      <c r="E6665" s="95">
        <v>0.27248846423958828</v>
      </c>
      <c r="F6665" s="95">
        <v>3.2191349007876111</v>
      </c>
      <c r="G6665" s="95">
        <v>14.806471252908015</v>
      </c>
      <c r="H6665" s="95">
        <v>25.208649999999999</v>
      </c>
      <c r="I6665" s="95">
        <v>25.484670000000001</v>
      </c>
      <c r="J6665" s="95">
        <v>169.44470000000001</v>
      </c>
      <c r="K6665" s="95">
        <v>13.757059999999999</v>
      </c>
      <c r="L6665" s="95">
        <v>20.849150000000002</v>
      </c>
      <c r="M6665" s="95">
        <v>18.637740000000001</v>
      </c>
      <c r="N6665" s="95">
        <v>20.17126</v>
      </c>
      <c r="O6665" s="95">
        <v>29.881820000000001</v>
      </c>
      <c r="P6665" s="95">
        <v>33.654449999999997</v>
      </c>
      <c r="Q6665" s="95">
        <v>245.67080000000001</v>
      </c>
      <c r="R6665" s="95">
        <v>42.178600000000003</v>
      </c>
      <c r="S6665" s="95">
        <v>62.0867</v>
      </c>
      <c r="T6665" s="95">
        <v>252.65219999999999</v>
      </c>
      <c r="U6665" s="95">
        <v>80.601749999999996</v>
      </c>
      <c r="V6665" s="95">
        <v>4.3743796095329211E-2</v>
      </c>
      <c r="W6665" s="95">
        <v>0.49634923900332795</v>
      </c>
      <c r="X6665" s="95">
        <v>5.8637900973675308</v>
      </c>
      <c r="Y6665" s="95">
        <v>26.970612349459689</v>
      </c>
      <c r="Z6665" s="95">
        <v>45.918619999999997</v>
      </c>
      <c r="AA6665" s="95">
        <v>31.61026</v>
      </c>
      <c r="AB6665" s="95">
        <v>194.9348</v>
      </c>
      <c r="AC6665" s="95">
        <v>121.8623</v>
      </c>
      <c r="AD6665" s="95">
        <v>70.448300000000003</v>
      </c>
      <c r="AE6665" s="95">
        <v>53.139789999999998</v>
      </c>
      <c r="AF6665" s="95">
        <v>127.0639</v>
      </c>
      <c r="AG6665" s="95">
        <v>15.459820000000001</v>
      </c>
      <c r="AH6665" s="95">
        <v>13.758100000000001</v>
      </c>
      <c r="AI6665" s="95">
        <v>108.2804</v>
      </c>
      <c r="AJ6665" s="95">
        <v>44.563400000000001</v>
      </c>
      <c r="AK6665" s="95">
        <v>295.4092</v>
      </c>
      <c r="AL6665" s="95">
        <v>130.11099999999999</v>
      </c>
      <c r="AM6665" s="95">
        <v>95.517489999999995</v>
      </c>
      <c r="AO6665" s="84">
        <v>4108</v>
      </c>
      <c r="AP6665" s="84">
        <v>228625.4382713761</v>
      </c>
      <c r="AQ6665" s="90">
        <v>3345.2175497072185</v>
      </c>
      <c r="AS6665" s="40" t="s">
        <v>6</v>
      </c>
    </row>
    <row r="6666" spans="1:45" x14ac:dyDescent="0.2">
      <c r="A6666" s="39" t="s">
        <v>6748</v>
      </c>
      <c r="B6666" s="83" t="s">
        <v>6811</v>
      </c>
      <c r="C6666" s="68" t="s">
        <v>14680</v>
      </c>
      <c r="D6666" s="95">
        <v>1.3675338924809016E-2</v>
      </c>
      <c r="E6666" s="95">
        <v>0.15517043956700211</v>
      </c>
      <c r="F6666" s="95">
        <v>1.8331586218691738</v>
      </c>
      <c r="G6666" s="95">
        <v>8.4316474062909066</v>
      </c>
      <c r="H6666" s="95">
        <v>14.35524</v>
      </c>
      <c r="I6666" s="95">
        <v>12.27398</v>
      </c>
      <c r="J6666" s="95">
        <v>46.994639999999997</v>
      </c>
      <c r="K6666" s="95">
        <v>24.594539999999999</v>
      </c>
      <c r="L6666" s="95">
        <v>22.964790000000001</v>
      </c>
      <c r="M6666" s="95">
        <v>19.982980000000001</v>
      </c>
      <c r="N6666" s="95">
        <v>67.328130000000002</v>
      </c>
      <c r="O6666" s="95">
        <v>55.357080000000003</v>
      </c>
      <c r="P6666" s="95">
        <v>41.386330000000001</v>
      </c>
      <c r="Q6666" s="95">
        <v>30.844439999999999</v>
      </c>
      <c r="R6666" s="95">
        <v>63.251899999999999</v>
      </c>
      <c r="S6666" s="95">
        <v>240.3707</v>
      </c>
      <c r="T6666" s="95">
        <v>351.11219999999997</v>
      </c>
      <c r="U6666" s="95">
        <v>524.66970000000003</v>
      </c>
      <c r="V6666" s="95">
        <v>5.1048029264910644E-2</v>
      </c>
      <c r="W6666" s="95">
        <v>0.57922843328550233</v>
      </c>
      <c r="X6666" s="95">
        <v>6.8429115717662361</v>
      </c>
      <c r="Y6666" s="95">
        <v>31.474099904529947</v>
      </c>
      <c r="Z6666" s="95">
        <v>53.585999999999999</v>
      </c>
      <c r="AA6666" s="95">
        <v>27.292819999999999</v>
      </c>
      <c r="AB6666" s="95">
        <v>42.993769999999998</v>
      </c>
      <c r="AC6666" s="95">
        <v>74.687380000000005</v>
      </c>
      <c r="AD6666" s="95">
        <v>46.142910000000001</v>
      </c>
      <c r="AE6666" s="95">
        <v>41.128839999999997</v>
      </c>
      <c r="AF6666" s="95">
        <v>48.965539999999997</v>
      </c>
      <c r="AG6666" s="95">
        <v>49.51493</v>
      </c>
      <c r="AH6666" s="95">
        <v>33.945070000000001</v>
      </c>
      <c r="AI6666" s="95">
        <v>98.840729999999994</v>
      </c>
      <c r="AJ6666" s="95">
        <v>103.9256</v>
      </c>
      <c r="AK6666" s="95">
        <v>146.13040000000001</v>
      </c>
      <c r="AL6666" s="95">
        <v>138.67519999999999</v>
      </c>
      <c r="AM6666" s="95">
        <v>193.71770000000001</v>
      </c>
      <c r="AO6666" s="84">
        <v>9836</v>
      </c>
      <c r="AP6666" s="84">
        <v>404813.64764281496</v>
      </c>
      <c r="AQ6666" s="90">
        <v>5923.180415507084</v>
      </c>
      <c r="AS6666" s="40" t="s">
        <v>6</v>
      </c>
    </row>
    <row r="6667" spans="1:45" x14ac:dyDescent="0.2">
      <c r="A6667" s="39" t="s">
        <v>6748</v>
      </c>
      <c r="B6667" s="83" t="s">
        <v>6812</v>
      </c>
      <c r="C6667" s="68" t="s">
        <v>14681</v>
      </c>
      <c r="D6667" s="95">
        <v>1.8940870838303696E-2</v>
      </c>
      <c r="E6667" s="95">
        <v>0.21491703203271373</v>
      </c>
      <c r="F6667" s="95">
        <v>2.5389952580960795</v>
      </c>
      <c r="G6667" s="95">
        <v>11.678156231064289</v>
      </c>
      <c r="H6667" s="95">
        <v>19.882560000000002</v>
      </c>
      <c r="I6667" s="95">
        <v>30.228829999999999</v>
      </c>
      <c r="J6667" s="95">
        <v>18.473870000000002</v>
      </c>
      <c r="K6667" s="95">
        <v>29.495840000000001</v>
      </c>
      <c r="L6667" s="95">
        <v>73.257660000000001</v>
      </c>
      <c r="M6667" s="95">
        <v>48.65943</v>
      </c>
      <c r="N6667" s="95">
        <v>55.00132</v>
      </c>
      <c r="O6667" s="95">
        <v>54.996780000000001</v>
      </c>
      <c r="P6667" s="95">
        <v>17.943300000000001</v>
      </c>
      <c r="Q6667" s="95">
        <v>28.689520000000002</v>
      </c>
      <c r="R6667" s="95">
        <v>44.625599999999999</v>
      </c>
      <c r="S6667" s="95">
        <v>98.404480000000007</v>
      </c>
      <c r="T6667" s="95">
        <v>80.994309999999999</v>
      </c>
      <c r="U6667" s="95">
        <v>84.903630000000007</v>
      </c>
      <c r="V6667" s="95">
        <v>1.9373453968391838E-2</v>
      </c>
      <c r="W6667" s="95">
        <v>0.21982543794602341</v>
      </c>
      <c r="X6667" s="95">
        <v>2.5969823762915656</v>
      </c>
      <c r="Y6667" s="95">
        <v>11.944869066985014</v>
      </c>
      <c r="Z6667" s="95">
        <v>20.336649999999999</v>
      </c>
      <c r="AA6667" s="95">
        <v>83.952190000000002</v>
      </c>
      <c r="AB6667" s="95">
        <v>32.212470000000003</v>
      </c>
      <c r="AC6667" s="95">
        <v>100.3051</v>
      </c>
      <c r="AD6667" s="95">
        <v>78.789820000000006</v>
      </c>
      <c r="AE6667" s="95">
        <v>106.97320000000001</v>
      </c>
      <c r="AF6667" s="95">
        <v>24.918330000000001</v>
      </c>
      <c r="AG6667" s="95">
        <v>17.64133</v>
      </c>
      <c r="AH6667" s="95">
        <v>23.64789</v>
      </c>
      <c r="AI6667" s="95">
        <v>89.100729999999999</v>
      </c>
      <c r="AJ6667" s="95">
        <v>42.45055</v>
      </c>
      <c r="AK6667" s="95">
        <v>249.32230000000001</v>
      </c>
      <c r="AL6667" s="95">
        <v>150.5051</v>
      </c>
      <c r="AM6667" s="95">
        <v>171.16630000000001</v>
      </c>
      <c r="AO6667" s="84">
        <v>4859</v>
      </c>
      <c r="AP6667" s="84">
        <v>220391.4214729387</v>
      </c>
      <c r="AQ6667" s="90">
        <v>3224.7384914406498</v>
      </c>
      <c r="AS6667" s="40" t="s">
        <v>6</v>
      </c>
    </row>
    <row r="6668" spans="1:45" x14ac:dyDescent="0.2">
      <c r="A6668" s="39" t="s">
        <v>6748</v>
      </c>
      <c r="B6668" s="83" t="s">
        <v>6813</v>
      </c>
      <c r="C6668" s="68" t="s">
        <v>14682</v>
      </c>
      <c r="D6668" s="95">
        <v>2.6149268682538022E-2</v>
      </c>
      <c r="E6668" s="95">
        <v>0.29670880832532881</v>
      </c>
      <c r="F6668" s="95">
        <v>3.5052701512213229</v>
      </c>
      <c r="G6668" s="95">
        <v>16.122555695021276</v>
      </c>
      <c r="H6668" s="95">
        <v>27.449339999999999</v>
      </c>
      <c r="I6668" s="95">
        <v>48.283459999999998</v>
      </c>
      <c r="J6668" s="95">
        <v>57.147930000000002</v>
      </c>
      <c r="K6668" s="95">
        <v>70.071740000000005</v>
      </c>
      <c r="L6668" s="95">
        <v>22.827850000000002</v>
      </c>
      <c r="M6668" s="95">
        <v>58.26587</v>
      </c>
      <c r="N6668" s="95">
        <v>71.456249999999997</v>
      </c>
      <c r="O6668" s="95">
        <v>19.861360000000001</v>
      </c>
      <c r="P6668" s="95">
        <v>19.447759999999999</v>
      </c>
      <c r="Q6668" s="95">
        <v>82.736080000000001</v>
      </c>
      <c r="R6668" s="95">
        <v>44.362720000000003</v>
      </c>
      <c r="S6668" s="95">
        <v>73.959140000000005</v>
      </c>
      <c r="T6668" s="95">
        <v>575.71579999999994</v>
      </c>
      <c r="U6668" s="95">
        <v>112.19119999999999</v>
      </c>
      <c r="V6668" s="95">
        <v>3.6016048903982745E-2</v>
      </c>
      <c r="W6668" s="95">
        <v>0.40866454357186582</v>
      </c>
      <c r="X6668" s="95">
        <v>4.8278972051085622</v>
      </c>
      <c r="Y6668" s="95">
        <v>22.206003594923956</v>
      </c>
      <c r="Z6668" s="95">
        <v>37.806669999999997</v>
      </c>
      <c r="AA6668" s="95">
        <v>92.517780000000002</v>
      </c>
      <c r="AB6668" s="95">
        <v>39.452869999999997</v>
      </c>
      <c r="AC6668" s="95">
        <v>215.0581</v>
      </c>
      <c r="AD6668" s="95">
        <v>151.9812</v>
      </c>
      <c r="AE6668" s="95">
        <v>64.162350000000004</v>
      </c>
      <c r="AF6668" s="95">
        <v>109.71639999999999</v>
      </c>
      <c r="AG6668" s="95">
        <v>179.29409999999999</v>
      </c>
      <c r="AH6668" s="95">
        <v>16.746230000000001</v>
      </c>
      <c r="AI6668" s="95">
        <v>31.144130000000001</v>
      </c>
      <c r="AJ6668" s="95">
        <v>41.681510000000003</v>
      </c>
      <c r="AK6668" s="95">
        <v>62.260829999999999</v>
      </c>
      <c r="AL6668" s="95">
        <v>153.13900000000001</v>
      </c>
      <c r="AM6668" s="95">
        <v>360.01960000000003</v>
      </c>
      <c r="AO6668" s="84">
        <v>6447</v>
      </c>
      <c r="AP6668" s="84">
        <v>339204.75709318422</v>
      </c>
      <c r="AQ6668" s="90">
        <v>4963.1996988252904</v>
      </c>
      <c r="AS6668" s="40" t="s">
        <v>6</v>
      </c>
    </row>
    <row r="6669" spans="1:45" x14ac:dyDescent="0.2">
      <c r="A6669" s="39" t="s">
        <v>6748</v>
      </c>
      <c r="B6669" s="83" t="s">
        <v>6814</v>
      </c>
      <c r="C6669" s="68" t="s">
        <v>14683</v>
      </c>
      <c r="D6669" s="95">
        <v>2.80813031257111E-2</v>
      </c>
      <c r="E6669" s="95">
        <v>0.3186310901388994</v>
      </c>
      <c r="F6669" s="95">
        <v>3.7642564634966074</v>
      </c>
      <c r="G6669" s="95">
        <v>17.313768087724185</v>
      </c>
      <c r="H6669" s="95">
        <v>29.477429999999998</v>
      </c>
      <c r="I6669" s="95">
        <v>79.282989999999998</v>
      </c>
      <c r="J6669" s="95">
        <v>124.13039999999999</v>
      </c>
      <c r="K6669" s="95">
        <v>19.605429999999998</v>
      </c>
      <c r="L6669" s="95">
        <v>28.299700000000001</v>
      </c>
      <c r="M6669" s="95">
        <v>26.215260000000001</v>
      </c>
      <c r="N6669" s="95">
        <v>72.699399999999997</v>
      </c>
      <c r="O6669" s="95">
        <v>11.34967</v>
      </c>
      <c r="P6669" s="95">
        <v>26.937100000000001</v>
      </c>
      <c r="Q6669" s="95">
        <v>34.212110000000003</v>
      </c>
      <c r="R6669" s="95">
        <v>68.976550000000003</v>
      </c>
      <c r="S6669" s="95">
        <v>78.154700000000005</v>
      </c>
      <c r="T6669" s="95">
        <v>110.4066</v>
      </c>
      <c r="U6669" s="95">
        <v>71.146299999999997</v>
      </c>
      <c r="V6669" s="95">
        <v>2.8776890397169314E-2</v>
      </c>
      <c r="W6669" s="95">
        <v>0.32652373420884445</v>
      </c>
      <c r="X6669" s="95">
        <v>3.8574988914135364</v>
      </c>
      <c r="Y6669" s="95">
        <v>17.742638380847215</v>
      </c>
      <c r="Z6669" s="95">
        <v>30.207599999999999</v>
      </c>
      <c r="AA6669" s="95">
        <v>38.458930000000002</v>
      </c>
      <c r="AB6669" s="95">
        <v>37.54101</v>
      </c>
      <c r="AC6669" s="95">
        <v>66.432879999999997</v>
      </c>
      <c r="AD6669" s="95">
        <v>31.4086</v>
      </c>
      <c r="AE6669" s="95">
        <v>16.988689999999998</v>
      </c>
      <c r="AF6669" s="95">
        <v>107.7199</v>
      </c>
      <c r="AG6669" s="95">
        <v>35.314860000000003</v>
      </c>
      <c r="AH6669" s="95">
        <v>29.386320000000001</v>
      </c>
      <c r="AI6669" s="95">
        <v>42.377000000000002</v>
      </c>
      <c r="AJ6669" s="95">
        <v>39.547870000000003</v>
      </c>
      <c r="AK6669" s="95">
        <v>104.348</v>
      </c>
      <c r="AL6669" s="95">
        <v>125.12779999999999</v>
      </c>
      <c r="AM6669" s="95">
        <v>160.5291</v>
      </c>
      <c r="AO6669" s="84">
        <v>9068</v>
      </c>
      <c r="AP6669" s="84">
        <v>327565.00592761504</v>
      </c>
      <c r="AQ6669" s="90">
        <v>4792.8883801562424</v>
      </c>
      <c r="AS6669" s="40" t="s">
        <v>6</v>
      </c>
    </row>
    <row r="6670" spans="1:45" x14ac:dyDescent="0.2">
      <c r="A6670" s="39" t="s">
        <v>6748</v>
      </c>
      <c r="B6670" s="83" t="s">
        <v>6815</v>
      </c>
      <c r="C6670" s="68" t="s">
        <v>14684</v>
      </c>
      <c r="D6670" s="95">
        <v>2.3123987525961974E-2</v>
      </c>
      <c r="E6670" s="95">
        <v>0.26238174634457945</v>
      </c>
      <c r="F6670" s="95">
        <v>3.0997357607211491</v>
      </c>
      <c r="G6670" s="95">
        <v>14.257292672481494</v>
      </c>
      <c r="H6670" s="95">
        <v>24.27365</v>
      </c>
      <c r="I6670" s="95">
        <v>126.84010000000001</v>
      </c>
      <c r="J6670" s="95">
        <v>125.59010000000001</v>
      </c>
      <c r="K6670" s="95">
        <v>58.715290000000003</v>
      </c>
      <c r="L6670" s="95">
        <v>84.46123</v>
      </c>
      <c r="M6670" s="95">
        <v>123.2478</v>
      </c>
      <c r="N6670" s="95">
        <v>51.981630000000003</v>
      </c>
      <c r="O6670" s="95">
        <v>24.235769999999999</v>
      </c>
      <c r="P6670" s="95">
        <v>140.7012</v>
      </c>
      <c r="Q6670" s="95">
        <v>169.92850000000001</v>
      </c>
      <c r="R6670" s="95">
        <v>71.5107</v>
      </c>
      <c r="S6670" s="95">
        <v>65.847049999999996</v>
      </c>
      <c r="T6670" s="95">
        <v>260.99349999999998</v>
      </c>
      <c r="U6670" s="95">
        <v>135.43899999999999</v>
      </c>
      <c r="V6670" s="95">
        <v>3.0132836407965106E-2</v>
      </c>
      <c r="W6670" s="95">
        <v>0.34190929354899402</v>
      </c>
      <c r="X6670" s="95">
        <v>4.0392614154830548</v>
      </c>
      <c r="Y6670" s="95">
        <v>18.578658513719827</v>
      </c>
      <c r="Z6670" s="95">
        <v>31.630960000000002</v>
      </c>
      <c r="AA6670" s="95">
        <v>77.725260000000006</v>
      </c>
      <c r="AB6670" s="95">
        <v>159.15799999999999</v>
      </c>
      <c r="AC6670" s="95">
        <v>97.880709999999993</v>
      </c>
      <c r="AD6670" s="95">
        <v>160.9453</v>
      </c>
      <c r="AE6670" s="95">
        <v>206.18279999999999</v>
      </c>
      <c r="AF6670" s="95">
        <v>71.126720000000006</v>
      </c>
      <c r="AG6670" s="95">
        <v>17.992599999999999</v>
      </c>
      <c r="AH6670" s="95">
        <v>65.372739999999993</v>
      </c>
      <c r="AI6670" s="95">
        <v>69.629170000000002</v>
      </c>
      <c r="AJ6670" s="95">
        <v>59.144179999999999</v>
      </c>
      <c r="AK6670" s="95">
        <v>308.53050000000002</v>
      </c>
      <c r="AL6670" s="95">
        <v>384.16480000000001</v>
      </c>
      <c r="AM6670" s="95">
        <v>148.8999</v>
      </c>
      <c r="AO6670" s="84">
        <v>4740</v>
      </c>
      <c r="AP6670" s="84">
        <v>359061.71036100446</v>
      </c>
      <c r="AQ6670" s="90">
        <v>5253.7440453226454</v>
      </c>
      <c r="AS6670" s="40" t="s">
        <v>6</v>
      </c>
    </row>
    <row r="6671" spans="1:45" x14ac:dyDescent="0.2">
      <c r="A6671" s="39" t="s">
        <v>6748</v>
      </c>
      <c r="B6671" s="83" t="s">
        <v>6816</v>
      </c>
      <c r="C6671" s="68" t="s">
        <v>14685</v>
      </c>
      <c r="D6671" s="95">
        <v>3.7702541049857451E-2</v>
      </c>
      <c r="E6671" s="95">
        <v>0.42780072213683912</v>
      </c>
      <c r="F6671" s="95">
        <v>5.0539689416061666</v>
      </c>
      <c r="G6671" s="95">
        <v>23.245824780028009</v>
      </c>
      <c r="H6671" s="95">
        <v>39.577010000000001</v>
      </c>
      <c r="I6671" s="95">
        <v>20.13119</v>
      </c>
      <c r="J6671" s="95">
        <v>15.06592</v>
      </c>
      <c r="K6671" s="95">
        <v>44.811929999999997</v>
      </c>
      <c r="L6671" s="95">
        <v>28.194030000000001</v>
      </c>
      <c r="M6671" s="95">
        <v>30.913129999999999</v>
      </c>
      <c r="N6671" s="95">
        <v>15.224080000000001</v>
      </c>
      <c r="O6671" s="95">
        <v>20.706689999999998</v>
      </c>
      <c r="P6671" s="95">
        <v>14.059900000000001</v>
      </c>
      <c r="Q6671" s="95">
        <v>58.404820000000001</v>
      </c>
      <c r="R6671" s="95">
        <v>52.327379999999998</v>
      </c>
      <c r="S6671" s="95">
        <v>151.29259999999999</v>
      </c>
      <c r="T6671" s="95">
        <v>76.427689999999998</v>
      </c>
      <c r="U6671" s="95">
        <v>111.9819</v>
      </c>
      <c r="V6671" s="95">
        <v>1.9012995018045539E-2</v>
      </c>
      <c r="W6671" s="95">
        <v>0.21573540594911064</v>
      </c>
      <c r="X6671" s="95">
        <v>2.5486633959510865</v>
      </c>
      <c r="Y6671" s="95">
        <v>11.722625012159574</v>
      </c>
      <c r="Z6671" s="95">
        <v>19.958269999999999</v>
      </c>
      <c r="AA6671" s="95">
        <v>44.508180000000003</v>
      </c>
      <c r="AB6671" s="95">
        <v>26.35303</v>
      </c>
      <c r="AC6671" s="95">
        <v>38.489609999999999</v>
      </c>
      <c r="AD6671" s="95">
        <v>58.182459999999999</v>
      </c>
      <c r="AE6671" s="95">
        <v>32.104370000000003</v>
      </c>
      <c r="AF6671" s="95">
        <v>26.08728</v>
      </c>
      <c r="AG6671" s="95">
        <v>77.585099999999997</v>
      </c>
      <c r="AH6671" s="95">
        <v>16.407859999999999</v>
      </c>
      <c r="AI6671" s="95">
        <v>46.698239999999998</v>
      </c>
      <c r="AJ6671" s="95">
        <v>86.681899999999999</v>
      </c>
      <c r="AK6671" s="95">
        <v>77.82826</v>
      </c>
      <c r="AL6671" s="95">
        <v>141.76849999999999</v>
      </c>
      <c r="AM6671" s="95">
        <v>189.0566</v>
      </c>
      <c r="AO6671" s="84">
        <v>8135</v>
      </c>
      <c r="AP6671" s="84">
        <v>294186.02742969128</v>
      </c>
      <c r="AQ6671" s="90">
        <v>4304.4915267404158</v>
      </c>
      <c r="AS6671" s="40" t="s">
        <v>6</v>
      </c>
    </row>
    <row r="6672" spans="1:45" x14ac:dyDescent="0.2">
      <c r="A6672" s="39" t="s">
        <v>6748</v>
      </c>
      <c r="B6672" s="83" t="s">
        <v>6817</v>
      </c>
      <c r="C6672" s="68" t="s">
        <v>14686</v>
      </c>
      <c r="D6672" s="95">
        <v>2.812833483557578E-2</v>
      </c>
      <c r="E6672" s="95">
        <v>0.31916474646240384</v>
      </c>
      <c r="F6672" s="95">
        <v>3.7705609934913471</v>
      </c>
      <c r="G6672" s="95">
        <v>17.342765891484248</v>
      </c>
      <c r="H6672" s="95">
        <v>29.526800000000001</v>
      </c>
      <c r="I6672" s="95">
        <v>43.213070000000002</v>
      </c>
      <c r="J6672" s="95">
        <v>23.330549999999999</v>
      </c>
      <c r="K6672" s="95">
        <v>28.94258</v>
      </c>
      <c r="L6672" s="95">
        <v>104.72150000000001</v>
      </c>
      <c r="M6672" s="95">
        <v>126.2383</v>
      </c>
      <c r="N6672" s="95">
        <v>22.246200000000002</v>
      </c>
      <c r="O6672" s="95">
        <v>19.502659999999999</v>
      </c>
      <c r="P6672" s="95">
        <v>19.096299999999999</v>
      </c>
      <c r="Q6672" s="95">
        <v>106.2983</v>
      </c>
      <c r="R6672" s="95">
        <v>210.83009999999999</v>
      </c>
      <c r="S6672" s="95">
        <v>55.659880000000001</v>
      </c>
      <c r="T6672" s="95">
        <v>68.248350000000002</v>
      </c>
      <c r="U6672" s="95">
        <v>115.9736</v>
      </c>
      <c r="V6672" s="95">
        <v>2.885940785126043E-2</v>
      </c>
      <c r="W6672" s="95">
        <v>0.32746003784955641</v>
      </c>
      <c r="X6672" s="95">
        <v>3.8685602320686776</v>
      </c>
      <c r="Y6672" s="95">
        <v>17.793515224308759</v>
      </c>
      <c r="Z6672" s="95">
        <v>30.294219999999999</v>
      </c>
      <c r="AA6672" s="95">
        <v>18.653020000000001</v>
      </c>
      <c r="AB6672" s="95">
        <v>104.16549999999999</v>
      </c>
      <c r="AC6672" s="95">
        <v>87.049610000000001</v>
      </c>
      <c r="AD6672" s="95">
        <v>18.744759999999999</v>
      </c>
      <c r="AE6672" s="95">
        <v>545.29430000000002</v>
      </c>
      <c r="AF6672" s="95">
        <v>56.354210000000002</v>
      </c>
      <c r="AG6672" s="95">
        <v>183.75620000000001</v>
      </c>
      <c r="AH6672" s="95">
        <v>503.54340000000002</v>
      </c>
      <c r="AI6672" s="95">
        <v>29.829429999999999</v>
      </c>
      <c r="AJ6672" s="95">
        <v>39.927779999999998</v>
      </c>
      <c r="AK6672" s="95">
        <v>59.660899999999998</v>
      </c>
      <c r="AL6672" s="95">
        <v>307.6225</v>
      </c>
      <c r="AM6672" s="95">
        <v>205.75489999999999</v>
      </c>
      <c r="AO6672" s="84">
        <v>4563</v>
      </c>
      <c r="AP6672" s="84">
        <v>236217.37619768796</v>
      </c>
      <c r="AQ6672" s="90">
        <v>3456.3017937852574</v>
      </c>
      <c r="AS6672" s="40" t="s">
        <v>6</v>
      </c>
    </row>
    <row r="6673" spans="1:45" x14ac:dyDescent="0.2">
      <c r="A6673" s="39" t="s">
        <v>6748</v>
      </c>
      <c r="B6673" s="83" t="s">
        <v>6818</v>
      </c>
      <c r="C6673" s="68" t="s">
        <v>14687</v>
      </c>
      <c r="D6673" s="95">
        <v>1.7606387748780969E-2</v>
      </c>
      <c r="E6673" s="95">
        <v>0.19977500676120005</v>
      </c>
      <c r="F6673" s="95">
        <v>2.3601098063535102</v>
      </c>
      <c r="G6673" s="95">
        <v>10.855369246231259</v>
      </c>
      <c r="H6673" s="95">
        <v>18.481729999999999</v>
      </c>
      <c r="I6673" s="95">
        <v>14.013769999999999</v>
      </c>
      <c r="J6673" s="95">
        <v>221.1909</v>
      </c>
      <c r="K6673" s="95">
        <v>121.7397</v>
      </c>
      <c r="L6673" s="95">
        <v>26.759699999999999</v>
      </c>
      <c r="M6673" s="95">
        <v>154.4778</v>
      </c>
      <c r="N6673" s="95">
        <v>14.42258</v>
      </c>
      <c r="O6673" s="95">
        <v>12.753130000000001</v>
      </c>
      <c r="P6673" s="95">
        <v>91.909869999999998</v>
      </c>
      <c r="Q6673" s="95">
        <v>53.084629999999997</v>
      </c>
      <c r="R6673" s="95">
        <v>58.947389999999999</v>
      </c>
      <c r="S6673" s="95">
        <v>116.3309</v>
      </c>
      <c r="T6673" s="95">
        <v>220.76320000000001</v>
      </c>
      <c r="U6673" s="95">
        <v>98.780349999999999</v>
      </c>
      <c r="V6673" s="95">
        <v>3.6186532898258274E-2</v>
      </c>
      <c r="W6673" s="95">
        <v>0.41059898018629448</v>
      </c>
      <c r="X6673" s="95">
        <v>4.8507503282168978</v>
      </c>
      <c r="Y6673" s="95">
        <v>22.311116962574367</v>
      </c>
      <c r="Z6673" s="95">
        <v>37.98563</v>
      </c>
      <c r="AA6673" s="95">
        <v>73.354169999999996</v>
      </c>
      <c r="AB6673" s="95">
        <v>94.772289999999998</v>
      </c>
      <c r="AC6673" s="95">
        <v>66.585139999999996</v>
      </c>
      <c r="AD6673" s="95">
        <v>30.545459999999999</v>
      </c>
      <c r="AE6673" s="95">
        <v>26.726680000000002</v>
      </c>
      <c r="AF6673" s="95">
        <v>120.459</v>
      </c>
      <c r="AG6673" s="95">
        <v>42.727429999999998</v>
      </c>
      <c r="AH6673" s="95">
        <v>14.739330000000001</v>
      </c>
      <c r="AI6673" s="95">
        <v>31.676919999999999</v>
      </c>
      <c r="AJ6673" s="95">
        <v>145.8767</v>
      </c>
      <c r="AK6673" s="95">
        <v>105.75020000000001</v>
      </c>
      <c r="AL6673" s="95">
        <v>119.0093</v>
      </c>
      <c r="AM6673" s="95">
        <v>120.6897</v>
      </c>
      <c r="AO6673" s="84">
        <v>5250</v>
      </c>
      <c r="AP6673" s="84">
        <v>302970.31451715075</v>
      </c>
      <c r="AQ6673" s="90">
        <v>4433.02206799959</v>
      </c>
      <c r="AS6673" s="40" t="s">
        <v>6</v>
      </c>
    </row>
    <row r="6674" spans="1:45" x14ac:dyDescent="0.2">
      <c r="A6674" s="39" t="s">
        <v>6748</v>
      </c>
      <c r="B6674" s="83" t="s">
        <v>6819</v>
      </c>
      <c r="C6674" s="68" t="s">
        <v>14688</v>
      </c>
      <c r="D6674" s="95">
        <v>2.0515694824763016E-2</v>
      </c>
      <c r="E6674" s="95">
        <v>0.23278614164404746</v>
      </c>
      <c r="F6674" s="95">
        <v>2.7500980457181856</v>
      </c>
      <c r="G6674" s="95">
        <v>12.649127455529197</v>
      </c>
      <c r="H6674" s="95">
        <v>21.535679999999999</v>
      </c>
      <c r="I6674" s="95">
        <v>126.01390000000001</v>
      </c>
      <c r="J6674" s="95">
        <v>24.58999</v>
      </c>
      <c r="K6674" s="95">
        <v>35.550319999999999</v>
      </c>
      <c r="L6674" s="95">
        <v>23.98349</v>
      </c>
      <c r="M6674" s="95">
        <v>22.473569999999999</v>
      </c>
      <c r="N6674" s="95">
        <v>15.81747</v>
      </c>
      <c r="O6674" s="95">
        <v>23.782789999999999</v>
      </c>
      <c r="P6674" s="95">
        <v>28.23676</v>
      </c>
      <c r="Q6674" s="95">
        <v>59.942459999999997</v>
      </c>
      <c r="R6674" s="95">
        <v>41.832129999999999</v>
      </c>
      <c r="S6674" s="95">
        <v>120.1144</v>
      </c>
      <c r="T6674" s="95">
        <v>141.9873</v>
      </c>
      <c r="U6674" s="95">
        <v>79.952629999999999</v>
      </c>
      <c r="V6674" s="95">
        <v>2.1335010645486457E-2</v>
      </c>
      <c r="W6674" s="95">
        <v>0.24208270070886284</v>
      </c>
      <c r="X6674" s="95">
        <v>2.8599260996370743</v>
      </c>
      <c r="Y6674" s="95">
        <v>13.154283646006018</v>
      </c>
      <c r="Z6674" s="95">
        <v>22.39573</v>
      </c>
      <c r="AA6674" s="95">
        <v>40.187579999999997</v>
      </c>
      <c r="AB6674" s="95">
        <v>31.811</v>
      </c>
      <c r="AC6674" s="95">
        <v>34.73442</v>
      </c>
      <c r="AD6674" s="95">
        <v>31.089700000000001</v>
      </c>
      <c r="AE6674" s="95">
        <v>51.444220000000001</v>
      </c>
      <c r="AF6674" s="95">
        <v>34.834479999999999</v>
      </c>
      <c r="AG6674" s="95">
        <v>44.367130000000003</v>
      </c>
      <c r="AH6674" s="95">
        <v>21.936979999999998</v>
      </c>
      <c r="AI6674" s="95">
        <v>53.112749999999998</v>
      </c>
      <c r="AJ6674" s="95">
        <v>100.41670000000001</v>
      </c>
      <c r="AK6674" s="95">
        <v>97.937290000000004</v>
      </c>
      <c r="AL6674" s="95">
        <v>85.266909999999996</v>
      </c>
      <c r="AM6674" s="95">
        <v>137.7978</v>
      </c>
      <c r="AO6674" s="84">
        <v>9550</v>
      </c>
      <c r="AP6674" s="84">
        <v>276639.36314911733</v>
      </c>
      <c r="AQ6674" s="90">
        <v>4047.7510269342501</v>
      </c>
      <c r="AS6674" s="40" t="s">
        <v>6</v>
      </c>
    </row>
    <row r="6675" spans="1:45" x14ac:dyDescent="0.2">
      <c r="A6675" s="39" t="s">
        <v>6748</v>
      </c>
      <c r="B6675" s="83" t="s">
        <v>6820</v>
      </c>
      <c r="C6675" s="68" t="s">
        <v>14689</v>
      </c>
      <c r="D6675" s="95">
        <v>0.24823416488121108</v>
      </c>
      <c r="E6675" s="95">
        <v>2.8166471552881922</v>
      </c>
      <c r="F6675" s="95">
        <v>33.275416579910555</v>
      </c>
      <c r="G6675" s="95">
        <v>153.05090162529063</v>
      </c>
      <c r="H6675" s="95">
        <v>260.57569999999998</v>
      </c>
      <c r="I6675" s="95">
        <v>117.3972</v>
      </c>
      <c r="J6675" s="95">
        <v>38.018529999999998</v>
      </c>
      <c r="K6675" s="95">
        <v>317.94819999999999</v>
      </c>
      <c r="L6675" s="95">
        <v>56.38926</v>
      </c>
      <c r="M6675" s="95">
        <v>275.1035</v>
      </c>
      <c r="N6675" s="95">
        <v>203.39240000000001</v>
      </c>
      <c r="O6675" s="95">
        <v>43.75996</v>
      </c>
      <c r="P6675" s="95">
        <v>233.35290000000001</v>
      </c>
      <c r="Q6675" s="95">
        <v>270.90960000000001</v>
      </c>
      <c r="R6675" s="95">
        <v>377.23239999999998</v>
      </c>
      <c r="S6675" s="95">
        <v>177.649</v>
      </c>
      <c r="T6675" s="95">
        <v>182.87610000000001</v>
      </c>
      <c r="U6675" s="95">
        <v>117.83710000000001</v>
      </c>
      <c r="V6675" s="95">
        <v>2.8969008787455109E-2</v>
      </c>
      <c r="W6675" s="95">
        <v>0.32870365057022033</v>
      </c>
      <c r="X6675" s="95">
        <v>3.8832520727795292</v>
      </c>
      <c r="Y6675" s="95">
        <v>17.861090620755895</v>
      </c>
      <c r="Z6675" s="95">
        <v>30.409269999999999</v>
      </c>
      <c r="AA6675" s="95">
        <v>143.233</v>
      </c>
      <c r="AB6675" s="95">
        <v>75.795270000000002</v>
      </c>
      <c r="AC6675" s="95">
        <v>70.832570000000004</v>
      </c>
      <c r="AD6675" s="95">
        <v>265.53050000000002</v>
      </c>
      <c r="AE6675" s="95">
        <v>24.439910000000001</v>
      </c>
      <c r="AF6675" s="95">
        <v>166.47890000000001</v>
      </c>
      <c r="AG6675" s="95">
        <v>62.114510000000003</v>
      </c>
      <c r="AH6675" s="95">
        <v>22.736249999999998</v>
      </c>
      <c r="AI6675" s="95">
        <v>33.535040000000002</v>
      </c>
      <c r="AJ6675" s="95">
        <v>219.89830000000001</v>
      </c>
      <c r="AK6675" s="95">
        <v>214.46170000000001</v>
      </c>
      <c r="AL6675" s="95">
        <v>467.79640000000001</v>
      </c>
      <c r="AM6675" s="95">
        <v>266.11450000000002</v>
      </c>
      <c r="AO6675" s="84">
        <v>3838</v>
      </c>
      <c r="AP6675" s="84">
        <v>456839.48828317411</v>
      </c>
      <c r="AQ6675" s="90">
        <v>6684.4157201358685</v>
      </c>
      <c r="AS6675" s="40" t="s">
        <v>6</v>
      </c>
    </row>
    <row r="6676" spans="1:45" x14ac:dyDescent="0.2">
      <c r="A6676" s="39" t="s">
        <v>6748</v>
      </c>
      <c r="B6676" s="83" t="s">
        <v>6821</v>
      </c>
      <c r="C6676" s="68" t="s">
        <v>14690</v>
      </c>
      <c r="D6676" s="95">
        <v>6.9085028184301941E-2</v>
      </c>
      <c r="E6676" s="95">
        <v>0.78388947065943171</v>
      </c>
      <c r="F6676" s="95">
        <v>9.2607441581120913</v>
      </c>
      <c r="G6676" s="95">
        <v>42.594966158166983</v>
      </c>
      <c r="H6676" s="95">
        <v>72.519750000000002</v>
      </c>
      <c r="I6676" s="95">
        <v>24.19566</v>
      </c>
      <c r="J6676" s="95">
        <v>44.723260000000003</v>
      </c>
      <c r="K6676" s="95">
        <v>96.613919999999993</v>
      </c>
      <c r="L6676" s="95">
        <v>20.902640000000002</v>
      </c>
      <c r="M6676" s="95">
        <v>52.825270000000003</v>
      </c>
      <c r="N6676" s="95">
        <v>146.06720000000001</v>
      </c>
      <c r="O6676" s="95">
        <v>33.627380000000002</v>
      </c>
      <c r="P6676" s="95">
        <v>64.210560000000001</v>
      </c>
      <c r="Q6676" s="95">
        <v>32.177039999999998</v>
      </c>
      <c r="R6676" s="95">
        <v>64.403980000000004</v>
      </c>
      <c r="S6676" s="95">
        <v>66.477109999999996</v>
      </c>
      <c r="T6676" s="95">
        <v>113.524</v>
      </c>
      <c r="U6676" s="95">
        <v>90.354089999999999</v>
      </c>
      <c r="V6676" s="95">
        <v>1.9674611238789261E-2</v>
      </c>
      <c r="W6676" s="95">
        <v>0.2232425895269316</v>
      </c>
      <c r="X6676" s="95">
        <v>2.6373520555955343</v>
      </c>
      <c r="Y6676" s="95">
        <v>12.130550162846228</v>
      </c>
      <c r="Z6676" s="95">
        <v>20.65278</v>
      </c>
      <c r="AA6676" s="95">
        <v>59.007449999999999</v>
      </c>
      <c r="AB6676" s="95">
        <v>28.31898</v>
      </c>
      <c r="AC6676" s="95">
        <v>99.48621</v>
      </c>
      <c r="AD6676" s="95">
        <v>76.034149999999997</v>
      </c>
      <c r="AE6676" s="95">
        <v>103.3832</v>
      </c>
      <c r="AF6676" s="95">
        <v>114.08499999999999</v>
      </c>
      <c r="AG6676" s="95">
        <v>33.711039999999997</v>
      </c>
      <c r="AH6676" s="95">
        <v>15.736499999999999</v>
      </c>
      <c r="AI6676" s="95">
        <v>35.676929999999999</v>
      </c>
      <c r="AJ6676" s="95">
        <v>78.561909999999997</v>
      </c>
      <c r="AK6676" s="95">
        <v>71.217749999999995</v>
      </c>
      <c r="AL6676" s="95">
        <v>128.71350000000001</v>
      </c>
      <c r="AM6676" s="95">
        <v>397.91910000000001</v>
      </c>
      <c r="AO6676" s="84">
        <v>6923</v>
      </c>
      <c r="AP6676" s="84">
        <v>373809.9139699167</v>
      </c>
      <c r="AQ6676" s="90">
        <v>5469.5378341162932</v>
      </c>
      <c r="AS6676" s="40" t="s">
        <v>6</v>
      </c>
    </row>
    <row r="6677" spans="1:45" x14ac:dyDescent="0.2">
      <c r="A6677" s="39" t="s">
        <v>6748</v>
      </c>
      <c r="B6677" s="83" t="s">
        <v>6822</v>
      </c>
      <c r="C6677" s="68" t="s">
        <v>14691</v>
      </c>
      <c r="D6677" s="95">
        <v>7.8048498542917316E-2</v>
      </c>
      <c r="E6677" s="95">
        <v>0.88559558874831601</v>
      </c>
      <c r="F6677" s="95">
        <v>10.462283883021982</v>
      </c>
      <c r="G6677" s="95">
        <v>48.121470621137007</v>
      </c>
      <c r="H6677" s="95">
        <v>81.92886</v>
      </c>
      <c r="I6677" s="95">
        <v>146.66399999999999</v>
      </c>
      <c r="J6677" s="95">
        <v>146.9605</v>
      </c>
      <c r="K6677" s="95">
        <v>24.002410000000001</v>
      </c>
      <c r="L6677" s="95">
        <v>238.7928</v>
      </c>
      <c r="M6677" s="95">
        <v>151.53880000000001</v>
      </c>
      <c r="N6677" s="95">
        <v>22.931999999999999</v>
      </c>
      <c r="O6677" s="95">
        <v>61.592570000000002</v>
      </c>
      <c r="P6677" s="95">
        <v>20.361280000000001</v>
      </c>
      <c r="Q6677" s="95">
        <v>34.964010000000002</v>
      </c>
      <c r="R6677" s="95">
        <v>49.076729999999998</v>
      </c>
      <c r="S6677" s="95">
        <v>72.174239999999998</v>
      </c>
      <c r="T6677" s="95">
        <v>83.566320000000005</v>
      </c>
      <c r="U6677" s="95">
        <v>93.500540000000001</v>
      </c>
      <c r="V6677" s="95">
        <v>4.9981208713785301E-2</v>
      </c>
      <c r="W6677" s="95">
        <v>0.56712350376474874</v>
      </c>
      <c r="X6677" s="95">
        <v>6.6999058808626772</v>
      </c>
      <c r="Y6677" s="95">
        <v>30.816342551507017</v>
      </c>
      <c r="Z6677" s="95">
        <v>52.466140000000003</v>
      </c>
      <c r="AA6677" s="95">
        <v>61.584389999999999</v>
      </c>
      <c r="AB6677" s="95">
        <v>57.577460000000002</v>
      </c>
      <c r="AC6677" s="95">
        <v>110.70310000000001</v>
      </c>
      <c r="AD6677" s="95">
        <v>264.52769999999998</v>
      </c>
      <c r="AE6677" s="95">
        <v>180.6249</v>
      </c>
      <c r="AF6677" s="95">
        <v>23.754919999999998</v>
      </c>
      <c r="AG6677" s="95">
        <v>21.692879999999999</v>
      </c>
      <c r="AH6677" s="95">
        <v>636.1703</v>
      </c>
      <c r="AI6677" s="95">
        <v>272.79950000000002</v>
      </c>
      <c r="AJ6677" s="95">
        <v>51.83914</v>
      </c>
      <c r="AK6677" s="95">
        <v>77.299319999999994</v>
      </c>
      <c r="AL6677" s="95">
        <v>99.741810000000001</v>
      </c>
      <c r="AM6677" s="95">
        <v>336.78269999999998</v>
      </c>
      <c r="AO6677" s="84">
        <v>1474</v>
      </c>
      <c r="AP6677" s="84">
        <v>131565.08111957123</v>
      </c>
      <c r="AQ6677" s="90">
        <v>1925.0430818963932</v>
      </c>
      <c r="AS6677" s="40" t="s">
        <v>6</v>
      </c>
    </row>
    <row r="6678" spans="1:45" x14ac:dyDescent="0.2">
      <c r="A6678" s="39" t="s">
        <v>6748</v>
      </c>
      <c r="B6678" s="83" t="s">
        <v>6823</v>
      </c>
      <c r="C6678" s="68" t="s">
        <v>14692</v>
      </c>
      <c r="D6678" s="95">
        <v>1.213790595743393E-2</v>
      </c>
      <c r="E6678" s="95">
        <v>0.13772559592077971</v>
      </c>
      <c r="F6678" s="95">
        <v>1.6270680441375578</v>
      </c>
      <c r="G6678" s="95">
        <v>7.483729935068502</v>
      </c>
      <c r="H6678" s="95">
        <v>12.74137</v>
      </c>
      <c r="I6678" s="95">
        <v>120.45910000000001</v>
      </c>
      <c r="J6678" s="95">
        <v>12.42103</v>
      </c>
      <c r="K6678" s="95">
        <v>41.044759999999997</v>
      </c>
      <c r="L6678" s="95">
        <v>11.87285</v>
      </c>
      <c r="M6678" s="95">
        <v>56.057209999999998</v>
      </c>
      <c r="N6678" s="95">
        <v>11.453189999999999</v>
      </c>
      <c r="O6678" s="95">
        <v>44.19135</v>
      </c>
      <c r="P6678" s="95">
        <v>10.110760000000001</v>
      </c>
      <c r="Q6678" s="95">
        <v>27.005659999999999</v>
      </c>
      <c r="R6678" s="95">
        <v>37.933230000000002</v>
      </c>
      <c r="S6678" s="95">
        <v>55.877690000000001</v>
      </c>
      <c r="T6678" s="95">
        <v>149.9667</v>
      </c>
      <c r="U6678" s="95">
        <v>612.80039999999997</v>
      </c>
      <c r="V6678" s="95">
        <v>1.8074828151692823E-2</v>
      </c>
      <c r="W6678" s="95">
        <v>0.20509027562805857</v>
      </c>
      <c r="X6678" s="95">
        <v>2.4229035380592658</v>
      </c>
      <c r="Y6678" s="95">
        <v>11.144190190993967</v>
      </c>
      <c r="Z6678" s="95">
        <v>18.973459999999999</v>
      </c>
      <c r="AA6678" s="95">
        <v>16.129390000000001</v>
      </c>
      <c r="AB6678" s="95">
        <v>87.465090000000004</v>
      </c>
      <c r="AC6678" s="95">
        <v>106.05200000000001</v>
      </c>
      <c r="AD6678" s="95">
        <v>85.244759999999999</v>
      </c>
      <c r="AE6678" s="95">
        <v>57.718200000000003</v>
      </c>
      <c r="AF6678" s="95">
        <v>16.678619999999999</v>
      </c>
      <c r="AG6678" s="95">
        <v>15.21808</v>
      </c>
      <c r="AH6678" s="95">
        <v>13.549810000000001</v>
      </c>
      <c r="AI6678" s="95">
        <v>108.86799999999999</v>
      </c>
      <c r="AJ6678" s="95">
        <v>437.66149999999999</v>
      </c>
      <c r="AK6678" s="95">
        <v>59.892879999999998</v>
      </c>
      <c r="AL6678" s="95">
        <v>77.475629999999995</v>
      </c>
      <c r="AM6678" s="95">
        <v>80.186359999999993</v>
      </c>
      <c r="AO6678" s="84">
        <v>4266</v>
      </c>
      <c r="AP6678" s="84">
        <v>175911.48819152761</v>
      </c>
      <c r="AQ6678" s="90">
        <v>2573.9139176407548</v>
      </c>
      <c r="AS6678" s="40" t="s">
        <v>6</v>
      </c>
    </row>
    <row r="6679" spans="1:45" x14ac:dyDescent="0.2">
      <c r="A6679" s="39" t="s">
        <v>6748</v>
      </c>
      <c r="B6679" s="83" t="s">
        <v>6824</v>
      </c>
      <c r="C6679" s="68" t="s">
        <v>14693</v>
      </c>
      <c r="D6679" s="95">
        <v>1.4328648147172749E-2</v>
      </c>
      <c r="E6679" s="95">
        <v>0.16258336583996266</v>
      </c>
      <c r="F6679" s="95">
        <v>1.9207337408704346</v>
      </c>
      <c r="G6679" s="95">
        <v>8.834450805938717</v>
      </c>
      <c r="H6679" s="95">
        <v>15.041029999999999</v>
      </c>
      <c r="I6679" s="95">
        <v>128.114</v>
      </c>
      <c r="J6679" s="95">
        <v>33.047310000000003</v>
      </c>
      <c r="K6679" s="95">
        <v>42.029760000000003</v>
      </c>
      <c r="L6679" s="95">
        <v>32.567419999999998</v>
      </c>
      <c r="M6679" s="95">
        <v>49.496400000000001</v>
      </c>
      <c r="N6679" s="95">
        <v>97.642399999999995</v>
      </c>
      <c r="O6679" s="95">
        <v>121.1148</v>
      </c>
      <c r="P6679" s="95">
        <v>11.45842</v>
      </c>
      <c r="Q6679" s="95">
        <v>28.784120000000001</v>
      </c>
      <c r="R6679" s="95">
        <v>40.423580000000001</v>
      </c>
      <c r="S6679" s="95">
        <v>188.81299999999999</v>
      </c>
      <c r="T6679" s="95">
        <v>72.93871</v>
      </c>
      <c r="U6679" s="95">
        <v>600.1037</v>
      </c>
      <c r="V6679" s="95">
        <v>5.4302476881382317E-2</v>
      </c>
      <c r="W6679" s="95">
        <v>0.61615578623611622</v>
      </c>
      <c r="X6679" s="95">
        <v>7.2791653816614774</v>
      </c>
      <c r="Y6679" s="95">
        <v>33.48065747178353</v>
      </c>
      <c r="Z6679" s="95">
        <v>57.002249999999997</v>
      </c>
      <c r="AA6679" s="95">
        <v>70.708439999999996</v>
      </c>
      <c r="AB6679" s="95">
        <v>30.881219999999999</v>
      </c>
      <c r="AC6679" s="95">
        <v>105.9911</v>
      </c>
      <c r="AD6679" s="95">
        <v>33.798679999999997</v>
      </c>
      <c r="AE6679" s="95">
        <v>62.714979999999997</v>
      </c>
      <c r="AF6679" s="95">
        <v>18.090920000000001</v>
      </c>
      <c r="AG6679" s="95">
        <v>16.19847</v>
      </c>
      <c r="AH6679" s="95">
        <v>15.797739999999999</v>
      </c>
      <c r="AI6679" s="95">
        <v>31.918089999999999</v>
      </c>
      <c r="AJ6679" s="95">
        <v>64.062960000000004</v>
      </c>
      <c r="AK6679" s="95">
        <v>103.2157</v>
      </c>
      <c r="AL6679" s="95">
        <v>140.31110000000001</v>
      </c>
      <c r="AM6679" s="95">
        <v>198.57589999999999</v>
      </c>
      <c r="AO6679" s="84">
        <v>4300</v>
      </c>
      <c r="AP6679" s="84">
        <v>213219.5572967864</v>
      </c>
      <c r="AQ6679" s="90">
        <v>3119.8007116048661</v>
      </c>
      <c r="AS6679" s="40" t="s">
        <v>6</v>
      </c>
    </row>
    <row r="6680" spans="1:45" x14ac:dyDescent="0.2">
      <c r="A6680" s="39" t="s">
        <v>6748</v>
      </c>
      <c r="B6680" s="83" t="s">
        <v>6825</v>
      </c>
      <c r="C6680" s="68" t="s">
        <v>14694</v>
      </c>
      <c r="D6680" s="95">
        <v>4.1962859474753596E-2</v>
      </c>
      <c r="E6680" s="95">
        <v>0.47614142406176524</v>
      </c>
      <c r="F6680" s="95">
        <v>5.6250582210344309</v>
      </c>
      <c r="G6680" s="95">
        <v>25.872560614127316</v>
      </c>
      <c r="H6680" s="95">
        <v>44.049140000000001</v>
      </c>
      <c r="I6680" s="95">
        <v>30.265470000000001</v>
      </c>
      <c r="J6680" s="95">
        <v>46.645290000000003</v>
      </c>
      <c r="K6680" s="95">
        <v>16.35596</v>
      </c>
      <c r="L6680" s="95">
        <v>12.97625</v>
      </c>
      <c r="M6680" s="95">
        <v>13.24647</v>
      </c>
      <c r="N6680" s="95">
        <v>12.555249999999999</v>
      </c>
      <c r="O6680" s="95">
        <v>11.23184</v>
      </c>
      <c r="P6680" s="95">
        <v>29.837990000000001</v>
      </c>
      <c r="Q6680" s="95">
        <v>28.505369999999999</v>
      </c>
      <c r="R6680" s="95">
        <v>40.033209999999997</v>
      </c>
      <c r="S6680" s="95">
        <v>118.8567</v>
      </c>
      <c r="T6680" s="95">
        <v>175.98509999999999</v>
      </c>
      <c r="U6680" s="95">
        <v>93.333129999999997</v>
      </c>
      <c r="V6680" s="95">
        <v>2.4469587894279936E-2</v>
      </c>
      <c r="W6680" s="95">
        <v>0.27764991642661158</v>
      </c>
      <c r="X6680" s="95">
        <v>3.2801114669712859</v>
      </c>
      <c r="Y6680" s="95">
        <v>15.086934110826371</v>
      </c>
      <c r="Z6680" s="95">
        <v>25.686150000000001</v>
      </c>
      <c r="AA6680" s="95">
        <v>27.005479999999999</v>
      </c>
      <c r="AB6680" s="95">
        <v>63.740099999999998</v>
      </c>
      <c r="AC6680" s="95">
        <v>29.216550000000002</v>
      </c>
      <c r="AD6680" s="95">
        <v>56.943779999999997</v>
      </c>
      <c r="AE6680" s="95">
        <v>102.8023</v>
      </c>
      <c r="AF6680" s="95">
        <v>73.183809999999994</v>
      </c>
      <c r="AG6680" s="95">
        <v>136.3623</v>
      </c>
      <c r="AH6680" s="95">
        <v>166.4716</v>
      </c>
      <c r="AI6680" s="95">
        <v>58.2639</v>
      </c>
      <c r="AJ6680" s="95">
        <v>42.300460000000001</v>
      </c>
      <c r="AK6680" s="95">
        <v>324.2013</v>
      </c>
      <c r="AL6680" s="95">
        <v>138.81059999999999</v>
      </c>
      <c r="AM6680" s="95">
        <v>84.489180000000005</v>
      </c>
      <c r="AO6680" s="84">
        <v>9541</v>
      </c>
      <c r="AP6680" s="84">
        <v>343202.18595664686</v>
      </c>
      <c r="AQ6680" s="90">
        <v>5021.6895558108836</v>
      </c>
      <c r="AS6680" s="40" t="s">
        <v>6</v>
      </c>
    </row>
    <row r="6681" spans="1:45" x14ac:dyDescent="0.2">
      <c r="A6681" s="39" t="s">
        <v>6748</v>
      </c>
      <c r="B6681" s="83" t="s">
        <v>6826</v>
      </c>
      <c r="C6681" s="68" t="s">
        <v>14695</v>
      </c>
      <c r="D6681" s="96">
        <v>5.1571434823319114E-2</v>
      </c>
      <c r="E6681" s="96">
        <v>0.58516737717688294</v>
      </c>
      <c r="F6681" s="96">
        <v>6.9130732999256814</v>
      </c>
      <c r="G6681" s="96">
        <v>31.796810086943552</v>
      </c>
      <c r="H6681" s="96">
        <v>54.135427875213885</v>
      </c>
      <c r="I6681" s="96">
        <v>69.905819311700682</v>
      </c>
      <c r="J6681" s="96">
        <v>76.330351312901556</v>
      </c>
      <c r="K6681" s="96">
        <v>78.110819641526987</v>
      </c>
      <c r="L6681" s="96">
        <v>79.483400279419655</v>
      </c>
      <c r="M6681" s="96">
        <v>65.967859594312657</v>
      </c>
      <c r="N6681" s="96">
        <v>62.6490974402464</v>
      </c>
      <c r="O6681" s="96">
        <v>56.358273807800757</v>
      </c>
      <c r="P6681" s="96">
        <v>54.816282029411781</v>
      </c>
      <c r="Q6681" s="96">
        <v>63.773075434929197</v>
      </c>
      <c r="R6681" s="96">
        <v>87.165438585443724</v>
      </c>
      <c r="S6681" s="96">
        <v>129.2519307579152</v>
      </c>
      <c r="T6681" s="96">
        <v>182.17026271616925</v>
      </c>
      <c r="U6681" s="96">
        <v>173.93733949722548</v>
      </c>
      <c r="V6681" s="96">
        <v>4.724684597877063E-2</v>
      </c>
      <c r="W6681" s="96">
        <v>0.53609741586588655</v>
      </c>
      <c r="X6681" s="96">
        <v>6.3333686673742058</v>
      </c>
      <c r="Y6681" s="96">
        <v>29.130447774835737</v>
      </c>
      <c r="Z6681" s="96">
        <v>49.595832103134462</v>
      </c>
      <c r="AA6681" s="96">
        <v>58.807558578224942</v>
      </c>
      <c r="AB6681" s="96">
        <v>64.219132842549058</v>
      </c>
      <c r="AC6681" s="96">
        <v>85.489084079780042</v>
      </c>
      <c r="AD6681" s="96">
        <v>69.390846079644874</v>
      </c>
      <c r="AE6681" s="96">
        <v>76.95177116455794</v>
      </c>
      <c r="AF6681" s="96">
        <v>82.48280710473378</v>
      </c>
      <c r="AG6681" s="96">
        <v>60.850164741575192</v>
      </c>
      <c r="AH6681" s="96">
        <v>61.433515327349234</v>
      </c>
      <c r="AI6681" s="96">
        <v>64.912821068338616</v>
      </c>
      <c r="AJ6681" s="96">
        <v>92.505050068752169</v>
      </c>
      <c r="AK6681" s="96">
        <v>146.11641260179437</v>
      </c>
      <c r="AL6681" s="96">
        <v>194.89322310879092</v>
      </c>
      <c r="AM6681" s="96">
        <v>183.08198435116654</v>
      </c>
      <c r="AO6681" s="84">
        <v>5198</v>
      </c>
      <c r="AP6681" s="84">
        <v>286636.98267253587</v>
      </c>
      <c r="AQ6681" s="90">
        <v>4194.034889910763</v>
      </c>
      <c r="AS6681" s="40" t="s">
        <v>59</v>
      </c>
    </row>
    <row r="6682" spans="1:45" x14ac:dyDescent="0.2">
      <c r="A6682" s="39" t="s">
        <v>6827</v>
      </c>
      <c r="B6682" s="83" t="s">
        <v>6828</v>
      </c>
      <c r="C6682" s="68" t="s">
        <v>14696</v>
      </c>
      <c r="D6682" s="95">
        <v>3.3359238378530026E-2</v>
      </c>
      <c r="E6682" s="95">
        <v>0.37851842000246455</v>
      </c>
      <c r="F6682" s="95">
        <v>4.4717557487113897</v>
      </c>
      <c r="G6682" s="95">
        <v>20.567924297649604</v>
      </c>
      <c r="H6682" s="95">
        <v>35.017769999999999</v>
      </c>
      <c r="I6682" s="95">
        <v>32.505839999999999</v>
      </c>
      <c r="J6682" s="95">
        <v>111.6216</v>
      </c>
      <c r="K6682" s="95">
        <v>32.377769999999998</v>
      </c>
      <c r="L6682" s="95">
        <v>24.189920000000001</v>
      </c>
      <c r="M6682" s="95">
        <v>44.441980000000001</v>
      </c>
      <c r="N6682" s="95">
        <v>42.860289999999999</v>
      </c>
      <c r="O6682" s="95">
        <v>21.230530000000002</v>
      </c>
      <c r="P6682" s="95">
        <v>19.609940000000002</v>
      </c>
      <c r="Q6682" s="95">
        <v>166.4117</v>
      </c>
      <c r="R6682" s="95">
        <v>59.811920000000001</v>
      </c>
      <c r="S6682" s="95">
        <v>69.498130000000003</v>
      </c>
      <c r="T6682" s="95">
        <v>155.31370000000001</v>
      </c>
      <c r="U6682" s="95">
        <v>103.7323</v>
      </c>
      <c r="V6682" s="95">
        <v>2.4990728199758408E-2</v>
      </c>
      <c r="W6682" s="95">
        <v>0.28356315709448809</v>
      </c>
      <c r="X6682" s="95">
        <v>3.3499695413812942</v>
      </c>
      <c r="Y6682" s="95">
        <v>15.408247632133675</v>
      </c>
      <c r="Z6682" s="95">
        <v>26.2332</v>
      </c>
      <c r="AA6682" s="95">
        <v>48.84496</v>
      </c>
      <c r="AB6682" s="95">
        <v>60.540280000000003</v>
      </c>
      <c r="AC6682" s="95">
        <v>39.419670000000004</v>
      </c>
      <c r="AD6682" s="95">
        <v>41.67841</v>
      </c>
      <c r="AE6682" s="95">
        <v>34.803319999999999</v>
      </c>
      <c r="AF6682" s="95">
        <v>69.704009999999997</v>
      </c>
      <c r="AG6682" s="95">
        <v>105.08320000000001</v>
      </c>
      <c r="AH6682" s="95">
        <v>27.9267</v>
      </c>
      <c r="AI6682" s="95">
        <v>37.658099999999997</v>
      </c>
      <c r="AJ6682" s="95">
        <v>275.98779999999999</v>
      </c>
      <c r="AK6682" s="95">
        <v>122.1022</v>
      </c>
      <c r="AL6682" s="95">
        <v>172.02529999999999</v>
      </c>
      <c r="AM6682" s="95">
        <v>117.20910000000001</v>
      </c>
      <c r="AO6682" s="84">
        <v>5466</v>
      </c>
      <c r="AP6682" s="84">
        <v>271509.24551183032</v>
      </c>
      <c r="AQ6682" s="90">
        <v>3972.6878157619885</v>
      </c>
      <c r="AS6682" s="40" t="s">
        <v>6</v>
      </c>
    </row>
    <row r="6683" spans="1:45" x14ac:dyDescent="0.2">
      <c r="A6683" s="39" t="s">
        <v>6827</v>
      </c>
      <c r="B6683" s="83" t="s">
        <v>6829</v>
      </c>
      <c r="C6683" s="68" t="s">
        <v>14697</v>
      </c>
      <c r="D6683" s="95">
        <v>4.7008560775155847E-2</v>
      </c>
      <c r="E6683" s="95">
        <v>0.53339365693234075</v>
      </c>
      <c r="F6683" s="95">
        <v>6.3014268940937033</v>
      </c>
      <c r="G6683" s="95">
        <v>28.983530990537894</v>
      </c>
      <c r="H6683" s="95">
        <v>49.345700000000001</v>
      </c>
      <c r="I6683" s="95">
        <v>67.464590000000001</v>
      </c>
      <c r="J6683" s="95">
        <v>61.57029</v>
      </c>
      <c r="K6683" s="95">
        <v>142.06309999999999</v>
      </c>
      <c r="L6683" s="95">
        <v>111.55110000000001</v>
      </c>
      <c r="M6683" s="95">
        <v>115.169</v>
      </c>
      <c r="N6683" s="95">
        <v>253.4632</v>
      </c>
      <c r="O6683" s="95">
        <v>145.3219</v>
      </c>
      <c r="P6683" s="95">
        <v>97.855339999999998</v>
      </c>
      <c r="Q6683" s="95">
        <v>66.419610000000006</v>
      </c>
      <c r="R6683" s="95">
        <v>145.43260000000001</v>
      </c>
      <c r="S6683" s="95">
        <v>106.10509999999999</v>
      </c>
      <c r="T6683" s="95">
        <v>255.53550000000001</v>
      </c>
      <c r="U6683" s="95">
        <v>222.81479999999999</v>
      </c>
      <c r="V6683" s="95">
        <v>0.11372080728343092</v>
      </c>
      <c r="W6683" s="95">
        <v>1.2903598039586246</v>
      </c>
      <c r="X6683" s="95">
        <v>15.244103236034094</v>
      </c>
      <c r="Y6683" s="95">
        <v>70.11553827255797</v>
      </c>
      <c r="Z6683" s="95">
        <v>119.3747</v>
      </c>
      <c r="AA6683" s="95">
        <v>86.778130000000004</v>
      </c>
      <c r="AB6683" s="95">
        <v>48.591709999999999</v>
      </c>
      <c r="AC6683" s="95">
        <v>120.42529999999999</v>
      </c>
      <c r="AD6683" s="95">
        <v>148.94929999999999</v>
      </c>
      <c r="AE6683" s="95">
        <v>95.712310000000002</v>
      </c>
      <c r="AF6683" s="95">
        <v>111.5112</v>
      </c>
      <c r="AG6683" s="95">
        <v>124.6574</v>
      </c>
      <c r="AH6683" s="95">
        <v>221.72399999999999</v>
      </c>
      <c r="AI6683" s="95">
        <v>64.812690000000003</v>
      </c>
      <c r="AJ6683" s="95">
        <v>86.468350000000001</v>
      </c>
      <c r="AK6683" s="95">
        <v>163.2045</v>
      </c>
      <c r="AL6683" s="95">
        <v>171.73009999999999</v>
      </c>
      <c r="AM6683" s="95">
        <v>174.6893</v>
      </c>
      <c r="AO6683" s="84">
        <v>11251</v>
      </c>
      <c r="AP6683" s="84">
        <v>1114296.5547876789</v>
      </c>
      <c r="AQ6683" s="90">
        <v>16304.24164011641</v>
      </c>
      <c r="AS6683" s="40" t="s">
        <v>6</v>
      </c>
    </row>
    <row r="6684" spans="1:45" x14ac:dyDescent="0.2">
      <c r="A6684" s="39" t="s">
        <v>6827</v>
      </c>
      <c r="B6684" s="83" t="s">
        <v>6830</v>
      </c>
      <c r="C6684" s="68" t="s">
        <v>14698</v>
      </c>
      <c r="D6684" s="95">
        <v>2.0733820216857716E-2</v>
      </c>
      <c r="E6684" s="95">
        <v>0.23526115254930968</v>
      </c>
      <c r="F6684" s="95">
        <v>2.7793374265748891</v>
      </c>
      <c r="G6684" s="95">
        <v>12.78361453527279</v>
      </c>
      <c r="H6684" s="95">
        <v>21.76465</v>
      </c>
      <c r="I6684" s="95">
        <v>19.491289999999999</v>
      </c>
      <c r="J6684" s="95">
        <v>329.75850000000003</v>
      </c>
      <c r="K6684" s="95">
        <v>71.020799999999994</v>
      </c>
      <c r="L6684" s="95">
        <v>20.361999999999998</v>
      </c>
      <c r="M6684" s="95">
        <v>34.930010000000003</v>
      </c>
      <c r="N6684" s="95">
        <v>19.70044</v>
      </c>
      <c r="O6684" s="95">
        <v>18.254660000000001</v>
      </c>
      <c r="P6684" s="95">
        <v>17.44613</v>
      </c>
      <c r="Q6684" s="95">
        <v>86.170720000000003</v>
      </c>
      <c r="R6684" s="95">
        <v>131.77090000000001</v>
      </c>
      <c r="S6684" s="95">
        <v>73.494159999999994</v>
      </c>
      <c r="T6684" s="95">
        <v>120.7032</v>
      </c>
      <c r="U6684" s="95">
        <v>128.7329</v>
      </c>
      <c r="V6684" s="95">
        <v>7.5339007167646563E-2</v>
      </c>
      <c r="W6684" s="95">
        <v>0.85485170956437573</v>
      </c>
      <c r="X6684" s="95">
        <v>10.099080637912857</v>
      </c>
      <c r="Y6684" s="95">
        <v>46.450910494453467</v>
      </c>
      <c r="Z6684" s="95">
        <v>79.08466</v>
      </c>
      <c r="AA6684" s="95">
        <v>82.193889999999996</v>
      </c>
      <c r="AB6684" s="95">
        <v>121.0025</v>
      </c>
      <c r="AC6684" s="95">
        <v>291.45679999999999</v>
      </c>
      <c r="AD6684" s="95">
        <v>42.740960000000001</v>
      </c>
      <c r="AE6684" s="95">
        <v>127.74930000000001</v>
      </c>
      <c r="AF6684" s="95">
        <v>26.337869999999999</v>
      </c>
      <c r="AG6684" s="95">
        <v>36.86786</v>
      </c>
      <c r="AH6684" s="95">
        <v>25.512229999999999</v>
      </c>
      <c r="AI6684" s="95">
        <v>39.288899999999998</v>
      </c>
      <c r="AJ6684" s="95">
        <v>79.68235</v>
      </c>
      <c r="AK6684" s="95">
        <v>78.642330000000001</v>
      </c>
      <c r="AL6684" s="95">
        <v>170.14160000000001</v>
      </c>
      <c r="AM6684" s="95">
        <v>223.1781</v>
      </c>
      <c r="AO6684" s="84">
        <v>4400</v>
      </c>
      <c r="AP6684" s="84">
        <v>281710.06302909792</v>
      </c>
      <c r="AQ6684" s="90">
        <v>4121.9448452427578</v>
      </c>
      <c r="AS6684" s="40" t="s">
        <v>6</v>
      </c>
    </row>
    <row r="6685" spans="1:45" x14ac:dyDescent="0.2">
      <c r="A6685" s="39" t="s">
        <v>6827</v>
      </c>
      <c r="B6685" s="83" t="s">
        <v>6831</v>
      </c>
      <c r="C6685" s="68" t="s">
        <v>14699</v>
      </c>
      <c r="D6685" s="95">
        <v>3.0228576469569321E-2</v>
      </c>
      <c r="E6685" s="95">
        <v>0.34299563060615806</v>
      </c>
      <c r="F6685" s="95">
        <v>4.0520952267950108</v>
      </c>
      <c r="G6685" s="95">
        <v>18.637687869156046</v>
      </c>
      <c r="H6685" s="95">
        <v>31.731459999999998</v>
      </c>
      <c r="I6685" s="95">
        <v>37.392139999999998</v>
      </c>
      <c r="J6685" s="95">
        <v>56.823729999999998</v>
      </c>
      <c r="K6685" s="95">
        <v>225.69739999999999</v>
      </c>
      <c r="L6685" s="95">
        <v>90.555049999999994</v>
      </c>
      <c r="M6685" s="95">
        <v>229.7475</v>
      </c>
      <c r="N6685" s="95">
        <v>103.7012</v>
      </c>
      <c r="O6685" s="95">
        <v>218.76949999999999</v>
      </c>
      <c r="P6685" s="95">
        <v>60.45731</v>
      </c>
      <c r="Q6685" s="95">
        <v>107.2792</v>
      </c>
      <c r="R6685" s="95">
        <v>55.251510000000003</v>
      </c>
      <c r="S6685" s="95">
        <v>104.9687</v>
      </c>
      <c r="T6685" s="95">
        <v>232.7696</v>
      </c>
      <c r="U6685" s="95">
        <v>102.8796</v>
      </c>
      <c r="V6685" s="95">
        <v>3.6869497723783597E-2</v>
      </c>
      <c r="W6685" s="95">
        <v>0.41834840071387713</v>
      </c>
      <c r="X6685" s="95">
        <v>4.9423007362344897</v>
      </c>
      <c r="Y6685" s="95">
        <v>22.732204778488143</v>
      </c>
      <c r="Z6685" s="95">
        <v>38.702550000000002</v>
      </c>
      <c r="AA6685" s="95">
        <v>86.80592</v>
      </c>
      <c r="AB6685" s="95">
        <v>57.272739999999999</v>
      </c>
      <c r="AC6685" s="95">
        <v>79.199839999999995</v>
      </c>
      <c r="AD6685" s="95">
        <v>47.828400000000002</v>
      </c>
      <c r="AE6685" s="95">
        <v>74.678389999999993</v>
      </c>
      <c r="AF6685" s="95">
        <v>29.31869</v>
      </c>
      <c r="AG6685" s="95">
        <v>149.9579</v>
      </c>
      <c r="AH6685" s="95">
        <v>111.50149999999999</v>
      </c>
      <c r="AI6685" s="95">
        <v>367.4282</v>
      </c>
      <c r="AJ6685" s="95">
        <v>126.2594</v>
      </c>
      <c r="AK6685" s="95">
        <v>135.62180000000001</v>
      </c>
      <c r="AL6685" s="95">
        <v>328.27159999999998</v>
      </c>
      <c r="AM6685" s="95">
        <v>179.70249999999999</v>
      </c>
      <c r="AO6685" s="84">
        <v>10510</v>
      </c>
      <c r="AP6685" s="84">
        <v>1057628.0391580816</v>
      </c>
      <c r="AQ6685" s="90">
        <v>15475.075321471804</v>
      </c>
      <c r="AS6685" s="40" t="s">
        <v>6</v>
      </c>
    </row>
    <row r="6686" spans="1:45" x14ac:dyDescent="0.2">
      <c r="A6686" s="39" t="s">
        <v>6827</v>
      </c>
      <c r="B6686" s="83" t="s">
        <v>6832</v>
      </c>
      <c r="C6686" s="68" t="s">
        <v>14700</v>
      </c>
      <c r="D6686" s="95">
        <v>3.7576030799299838E-2</v>
      </c>
      <c r="E6686" s="95">
        <v>0.42636524391602926</v>
      </c>
      <c r="F6686" s="95">
        <v>5.0370104327282776</v>
      </c>
      <c r="G6686" s="95">
        <v>23.167823800904326</v>
      </c>
      <c r="H6686" s="95">
        <v>39.444209999999998</v>
      </c>
      <c r="I6686" s="95">
        <v>64.281610000000001</v>
      </c>
      <c r="J6686" s="95">
        <v>159.69460000000001</v>
      </c>
      <c r="K6686" s="95">
        <v>277.53809999999999</v>
      </c>
      <c r="L6686" s="95">
        <v>227.82060000000001</v>
      </c>
      <c r="M6686" s="95">
        <v>309.512</v>
      </c>
      <c r="N6686" s="95">
        <v>187.2826</v>
      </c>
      <c r="O6686" s="95">
        <v>126.2681</v>
      </c>
      <c r="P6686" s="95">
        <v>118.36020000000001</v>
      </c>
      <c r="Q6686" s="95">
        <v>71.895169999999993</v>
      </c>
      <c r="R6686" s="95">
        <v>411.7509</v>
      </c>
      <c r="S6686" s="95">
        <v>201.68039999999999</v>
      </c>
      <c r="T6686" s="95">
        <v>117.8241</v>
      </c>
      <c r="U6686" s="95">
        <v>117.033</v>
      </c>
      <c r="V6686" s="95">
        <v>0.14956931584279345</v>
      </c>
      <c r="W6686" s="95">
        <v>1.6971233117270732</v>
      </c>
      <c r="X6686" s="95">
        <v>20.049541909844809</v>
      </c>
      <c r="Y6686" s="95">
        <v>92.218243432252407</v>
      </c>
      <c r="Z6686" s="95">
        <v>157.00550000000001</v>
      </c>
      <c r="AA6686" s="95">
        <v>33.757109999999997</v>
      </c>
      <c r="AB6686" s="95">
        <v>132.31389999999999</v>
      </c>
      <c r="AC6686" s="95">
        <v>128.6901</v>
      </c>
      <c r="AD6686" s="95">
        <v>238.74379999999999</v>
      </c>
      <c r="AE6686" s="95">
        <v>167.47479999999999</v>
      </c>
      <c r="AF6686" s="95">
        <v>100.1788</v>
      </c>
      <c r="AG6686" s="95">
        <v>75.962549999999993</v>
      </c>
      <c r="AH6686" s="95">
        <v>32.288510000000002</v>
      </c>
      <c r="AI6686" s="95">
        <v>86.492440000000002</v>
      </c>
      <c r="AJ6686" s="95">
        <v>177.40209999999999</v>
      </c>
      <c r="AK6686" s="95">
        <v>137.64580000000001</v>
      </c>
      <c r="AL6686" s="95">
        <v>182.6473</v>
      </c>
      <c r="AM6686" s="95">
        <v>130.16069999999999</v>
      </c>
      <c r="AO6686" s="84">
        <v>7731</v>
      </c>
      <c r="AP6686" s="84">
        <v>899346.63054005255</v>
      </c>
      <c r="AQ6686" s="90">
        <v>13159.122425307572</v>
      </c>
      <c r="AS6686" s="40" t="s">
        <v>6</v>
      </c>
    </row>
    <row r="6687" spans="1:45" x14ac:dyDescent="0.2">
      <c r="A6687" s="39" t="s">
        <v>6827</v>
      </c>
      <c r="B6687" s="83" t="s">
        <v>6833</v>
      </c>
      <c r="C6687" s="68" t="s">
        <v>14701</v>
      </c>
      <c r="D6687" s="95">
        <v>3.9581885116838203E-2</v>
      </c>
      <c r="E6687" s="95">
        <v>0.44912514024263117</v>
      </c>
      <c r="F6687" s="95">
        <v>5.305892188173349</v>
      </c>
      <c r="G6687" s="95">
        <v>24.404550469754028</v>
      </c>
      <c r="H6687" s="95">
        <v>41.549790000000002</v>
      </c>
      <c r="I6687" s="95">
        <v>70.105860000000007</v>
      </c>
      <c r="J6687" s="95">
        <v>51.686120000000003</v>
      </c>
      <c r="K6687" s="95">
        <v>41.0291</v>
      </c>
      <c r="L6687" s="95">
        <v>38.23847</v>
      </c>
      <c r="M6687" s="95">
        <v>39.822560000000003</v>
      </c>
      <c r="N6687" s="95">
        <v>53.873080000000002</v>
      </c>
      <c r="O6687" s="95">
        <v>89.525279999999995</v>
      </c>
      <c r="P6687" s="95">
        <v>19.73987</v>
      </c>
      <c r="Q6687" s="95">
        <v>31.32694</v>
      </c>
      <c r="R6687" s="95">
        <v>98.545240000000007</v>
      </c>
      <c r="S6687" s="95">
        <v>128.58779999999999</v>
      </c>
      <c r="T6687" s="95">
        <v>176.33760000000001</v>
      </c>
      <c r="U6687" s="95">
        <v>265.17939999999999</v>
      </c>
      <c r="V6687" s="95">
        <v>2.0303723470458994E-2</v>
      </c>
      <c r="W6687" s="95">
        <v>0.23038095897151439</v>
      </c>
      <c r="X6687" s="95">
        <v>2.7216836043746686</v>
      </c>
      <c r="Y6687" s="95">
        <v>12.518434700523095</v>
      </c>
      <c r="Z6687" s="95">
        <v>21.31317</v>
      </c>
      <c r="AA6687" s="95">
        <v>50.083840000000002</v>
      </c>
      <c r="AB6687" s="95">
        <v>48.724800000000002</v>
      </c>
      <c r="AC6687" s="95">
        <v>33.33896</v>
      </c>
      <c r="AD6687" s="95">
        <v>68.309569999999994</v>
      </c>
      <c r="AE6687" s="95">
        <v>48.137230000000002</v>
      </c>
      <c r="AF6687" s="95">
        <v>26.213660000000001</v>
      </c>
      <c r="AG6687" s="95">
        <v>44.895020000000002</v>
      </c>
      <c r="AH6687" s="95">
        <v>66.710570000000004</v>
      </c>
      <c r="AI6687" s="95">
        <v>117.67319999999999</v>
      </c>
      <c r="AJ6687" s="95">
        <v>54.777500000000003</v>
      </c>
      <c r="AK6687" s="95">
        <v>168.4598</v>
      </c>
      <c r="AL6687" s="95">
        <v>206.57079999999999</v>
      </c>
      <c r="AM6687" s="95">
        <v>217.30520000000001</v>
      </c>
      <c r="AO6687" s="84">
        <v>7980</v>
      </c>
      <c r="AP6687" s="84">
        <v>400491.48589729203</v>
      </c>
      <c r="AQ6687" s="90">
        <v>5859.9391094078292</v>
      </c>
      <c r="AS6687" s="40" t="s">
        <v>6</v>
      </c>
    </row>
    <row r="6688" spans="1:45" x14ac:dyDescent="0.2">
      <c r="A6688" s="39" t="s">
        <v>6827</v>
      </c>
      <c r="B6688" s="83" t="s">
        <v>6834</v>
      </c>
      <c r="C6688" s="68" t="s">
        <v>14702</v>
      </c>
      <c r="D6688" s="95">
        <v>3.7255011038509901E-2</v>
      </c>
      <c r="E6688" s="95">
        <v>0.42272271793072436</v>
      </c>
      <c r="F6688" s="95">
        <v>4.9939782164506346</v>
      </c>
      <c r="G6688" s="95">
        <v>22.969896316377987</v>
      </c>
      <c r="H6688" s="95">
        <v>39.107230000000001</v>
      </c>
      <c r="I6688" s="95">
        <v>164.22839999999999</v>
      </c>
      <c r="J6688" s="95">
        <v>71.380219999999994</v>
      </c>
      <c r="K6688" s="95">
        <v>161.34520000000001</v>
      </c>
      <c r="L6688" s="95">
        <v>55.270130000000002</v>
      </c>
      <c r="M6688" s="95">
        <v>156.1994</v>
      </c>
      <c r="N6688" s="95">
        <v>67.80283</v>
      </c>
      <c r="O6688" s="95">
        <v>63.524810000000002</v>
      </c>
      <c r="P6688" s="95">
        <v>74.156409999999994</v>
      </c>
      <c r="Q6688" s="95">
        <v>102.6861</v>
      </c>
      <c r="R6688" s="95">
        <v>89.904449999999997</v>
      </c>
      <c r="S6688" s="95">
        <v>93.687430000000006</v>
      </c>
      <c r="T6688" s="95">
        <v>157.5814</v>
      </c>
      <c r="U6688" s="95">
        <v>115.51560000000001</v>
      </c>
      <c r="V6688" s="95">
        <v>8.9952236693953913E-2</v>
      </c>
      <c r="W6688" s="95">
        <v>1.0206641447484839</v>
      </c>
      <c r="X6688" s="95">
        <v>12.057962084785489</v>
      </c>
      <c r="Y6688" s="95">
        <v>55.46082238844653</v>
      </c>
      <c r="Z6688" s="95">
        <v>94.424419999999998</v>
      </c>
      <c r="AA6688" s="95">
        <v>136.51509999999999</v>
      </c>
      <c r="AB6688" s="95">
        <v>84.566310000000001</v>
      </c>
      <c r="AC6688" s="95">
        <v>96.857029999999995</v>
      </c>
      <c r="AD6688" s="95">
        <v>137.57499999999999</v>
      </c>
      <c r="AE6688" s="95">
        <v>150.3117</v>
      </c>
      <c r="AF6688" s="95">
        <v>121.3685</v>
      </c>
      <c r="AG6688" s="95">
        <v>107.05419999999999</v>
      </c>
      <c r="AH6688" s="95">
        <v>135.2373</v>
      </c>
      <c r="AI6688" s="95">
        <v>157.56030000000001</v>
      </c>
      <c r="AJ6688" s="95">
        <v>123.7796</v>
      </c>
      <c r="AK6688" s="95">
        <v>200.96080000000001</v>
      </c>
      <c r="AL6688" s="95">
        <v>196.166</v>
      </c>
      <c r="AM6688" s="95">
        <v>233.91650000000001</v>
      </c>
      <c r="AO6688" s="84">
        <v>14704</v>
      </c>
      <c r="AP6688" s="84">
        <v>1262662.1567323594</v>
      </c>
      <c r="AQ6688" s="90">
        <v>18475.107748239949</v>
      </c>
      <c r="AS6688" s="40" t="s">
        <v>6</v>
      </c>
    </row>
    <row r="6689" spans="1:45" x14ac:dyDescent="0.2">
      <c r="A6689" s="39" t="s">
        <v>6827</v>
      </c>
      <c r="B6689" s="83" t="s">
        <v>6835</v>
      </c>
      <c r="C6689" s="68" t="s">
        <v>14703</v>
      </c>
      <c r="D6689" s="95">
        <v>5.4168431268762127E-2</v>
      </c>
      <c r="E6689" s="95">
        <v>0.61463480626284706</v>
      </c>
      <c r="F6689" s="95">
        <v>7.2611967688285874</v>
      </c>
      <c r="G6689" s="95">
        <v>33.398010500605118</v>
      </c>
      <c r="H6689" s="95">
        <v>56.861539999999998</v>
      </c>
      <c r="I6689" s="95">
        <v>23.372810000000001</v>
      </c>
      <c r="J6689" s="95">
        <v>21.72617</v>
      </c>
      <c r="K6689" s="95">
        <v>130.95330000000001</v>
      </c>
      <c r="L6689" s="95">
        <v>22.87312</v>
      </c>
      <c r="M6689" s="95">
        <v>21.751449999999998</v>
      </c>
      <c r="N6689" s="95">
        <v>37.544449999999998</v>
      </c>
      <c r="O6689" s="95">
        <v>26.030480000000001</v>
      </c>
      <c r="P6689" s="95">
        <v>19.076619999999998</v>
      </c>
      <c r="Q6689" s="95">
        <v>59.600430000000003</v>
      </c>
      <c r="R6689" s="95">
        <v>51.320250000000001</v>
      </c>
      <c r="S6689" s="95">
        <v>75.158519999999996</v>
      </c>
      <c r="T6689" s="95">
        <v>167.3339</v>
      </c>
      <c r="U6689" s="95">
        <v>148.2979</v>
      </c>
      <c r="V6689" s="95">
        <v>8.6996326594950199E-2</v>
      </c>
      <c r="W6689" s="95">
        <v>0.98712421773791037</v>
      </c>
      <c r="X6689" s="95">
        <v>11.661726780252845</v>
      </c>
      <c r="Y6689" s="95">
        <v>53.638330685935259</v>
      </c>
      <c r="Z6689" s="95">
        <v>91.321550000000002</v>
      </c>
      <c r="AA6689" s="95">
        <v>23.05603</v>
      </c>
      <c r="AB6689" s="95">
        <v>51.682459999999999</v>
      </c>
      <c r="AC6689" s="95">
        <v>35.506210000000003</v>
      </c>
      <c r="AD6689" s="95">
        <v>24.093679999999999</v>
      </c>
      <c r="AE6689" s="95">
        <v>175.77770000000001</v>
      </c>
      <c r="AF6689" s="95">
        <v>62.306910000000002</v>
      </c>
      <c r="AG6689" s="95">
        <v>175.03129999999999</v>
      </c>
      <c r="AH6689" s="95">
        <v>28.28153</v>
      </c>
      <c r="AI6689" s="95">
        <v>99.391739999999999</v>
      </c>
      <c r="AJ6689" s="95">
        <v>105.71899999999999</v>
      </c>
      <c r="AK6689" s="95">
        <v>108.2975</v>
      </c>
      <c r="AL6689" s="95">
        <v>238.17009999999999</v>
      </c>
      <c r="AM6689" s="95">
        <v>168.30709999999999</v>
      </c>
      <c r="AO6689" s="84">
        <v>3982</v>
      </c>
      <c r="AP6689" s="84">
        <v>239639.44510483649</v>
      </c>
      <c r="AQ6689" s="90">
        <v>3506.3730590436426</v>
      </c>
      <c r="AS6689" s="40" t="s">
        <v>6</v>
      </c>
    </row>
    <row r="6690" spans="1:45" x14ac:dyDescent="0.2">
      <c r="A6690" s="39" t="s">
        <v>6827</v>
      </c>
      <c r="B6690" s="83" t="s">
        <v>6836</v>
      </c>
      <c r="C6690" s="68" t="s">
        <v>14704</v>
      </c>
      <c r="D6690" s="95">
        <v>8.2187746276974852E-2</v>
      </c>
      <c r="E6690" s="95">
        <v>0.93256253369219755</v>
      </c>
      <c r="F6690" s="95">
        <v>11.01714381837426</v>
      </c>
      <c r="G6690" s="95">
        <v>50.67355928327224</v>
      </c>
      <c r="H6690" s="95">
        <v>86.273899999999998</v>
      </c>
      <c r="I6690" s="95">
        <v>43.66328</v>
      </c>
      <c r="J6690" s="95">
        <v>29.107769999999999</v>
      </c>
      <c r="K6690" s="95">
        <v>88.782799999999995</v>
      </c>
      <c r="L6690" s="95">
        <v>110.828</v>
      </c>
      <c r="M6690" s="95">
        <v>72.864689999999996</v>
      </c>
      <c r="N6690" s="95">
        <v>43.250860000000003</v>
      </c>
      <c r="O6690" s="95">
        <v>123.22750000000001</v>
      </c>
      <c r="P6690" s="95">
        <v>79.434809999999999</v>
      </c>
      <c r="Q6690" s="95">
        <v>125.6352</v>
      </c>
      <c r="R6690" s="95">
        <v>142.41990000000001</v>
      </c>
      <c r="S6690" s="95">
        <v>137.7936</v>
      </c>
      <c r="T6690" s="95">
        <v>246.63810000000001</v>
      </c>
      <c r="U6690" s="95">
        <v>143.77600000000001</v>
      </c>
      <c r="V6690" s="95">
        <v>2.5479678886514427E-2</v>
      </c>
      <c r="W6690" s="95">
        <v>0.28911115070603061</v>
      </c>
      <c r="X6690" s="95">
        <v>3.4155126457989544</v>
      </c>
      <c r="Y6690" s="95">
        <v>15.709714368165454</v>
      </c>
      <c r="Z6690" s="95">
        <v>26.746459999999999</v>
      </c>
      <c r="AA6690" s="95">
        <v>35.801780000000001</v>
      </c>
      <c r="AB6690" s="95">
        <v>40.536439999999999</v>
      </c>
      <c r="AC6690" s="95">
        <v>79.875820000000004</v>
      </c>
      <c r="AD6690" s="95">
        <v>37.694699999999997</v>
      </c>
      <c r="AE6690" s="95">
        <v>74.341579999999993</v>
      </c>
      <c r="AF6690" s="95">
        <v>90.636390000000006</v>
      </c>
      <c r="AG6690" s="95">
        <v>123.1713</v>
      </c>
      <c r="AH6690" s="95">
        <v>92.902680000000004</v>
      </c>
      <c r="AI6690" s="95">
        <v>139.01910000000001</v>
      </c>
      <c r="AJ6690" s="95">
        <v>140.09909999999999</v>
      </c>
      <c r="AK6690" s="95">
        <v>104.1711</v>
      </c>
      <c r="AL6690" s="95">
        <v>203.57550000000001</v>
      </c>
      <c r="AM6690" s="95">
        <v>226.14699999999999</v>
      </c>
      <c r="AO6690" s="84">
        <v>13027</v>
      </c>
      <c r="AP6690" s="84">
        <v>827610.83288929425</v>
      </c>
      <c r="AQ6690" s="90">
        <v>12109.493604219351</v>
      </c>
      <c r="AS6690" s="40" t="s">
        <v>6</v>
      </c>
    </row>
    <row r="6691" spans="1:45" x14ac:dyDescent="0.2">
      <c r="A6691" s="39" t="s">
        <v>6827</v>
      </c>
      <c r="B6691" s="83" t="s">
        <v>6837</v>
      </c>
      <c r="C6691" s="68" t="s">
        <v>14705</v>
      </c>
      <c r="D6691" s="95">
        <v>8.3771515528891519E-2</v>
      </c>
      <c r="E6691" s="95">
        <v>0.95053314285543944</v>
      </c>
      <c r="F6691" s="95">
        <v>11.229445705381632</v>
      </c>
      <c r="G6691" s="95">
        <v>51.650045787812232</v>
      </c>
      <c r="H6691" s="95">
        <v>87.936409999999995</v>
      </c>
      <c r="I6691" s="95">
        <v>83.471590000000006</v>
      </c>
      <c r="J6691" s="95">
        <v>19.590720000000001</v>
      </c>
      <c r="K6691" s="95">
        <v>45.20232</v>
      </c>
      <c r="L6691" s="95">
        <v>84.335560000000001</v>
      </c>
      <c r="M6691" s="95">
        <v>21.278919999999999</v>
      </c>
      <c r="N6691" s="95">
        <v>46.457590000000003</v>
      </c>
      <c r="O6691" s="95">
        <v>27.173179999999999</v>
      </c>
      <c r="P6691" s="95">
        <v>19.93892</v>
      </c>
      <c r="Q6691" s="95">
        <v>113.0057</v>
      </c>
      <c r="R6691" s="95">
        <v>104.37869999999999</v>
      </c>
      <c r="S6691" s="95">
        <v>74.795289999999994</v>
      </c>
      <c r="T6691" s="95">
        <v>117.3154</v>
      </c>
      <c r="U6691" s="95">
        <v>211.3124</v>
      </c>
      <c r="V6691" s="95">
        <v>8.5025891337018253E-2</v>
      </c>
      <c r="W6691" s="95">
        <v>0.96476621207583957</v>
      </c>
      <c r="X6691" s="95">
        <v>11.397592896495123</v>
      </c>
      <c r="Y6691" s="95">
        <v>52.42344194181311</v>
      </c>
      <c r="Z6691" s="95">
        <v>89.253150000000005</v>
      </c>
      <c r="AA6691" s="95">
        <v>41.884219999999999</v>
      </c>
      <c r="AB6691" s="95">
        <v>97.8322</v>
      </c>
      <c r="AC6691" s="95">
        <v>30.466840000000001</v>
      </c>
      <c r="AD6691" s="95">
        <v>71.766970000000001</v>
      </c>
      <c r="AE6691" s="95">
        <v>90.894810000000007</v>
      </c>
      <c r="AF6691" s="95">
        <v>76.74915</v>
      </c>
      <c r="AG6691" s="95">
        <v>84.430070000000001</v>
      </c>
      <c r="AH6691" s="95">
        <v>48.407440000000001</v>
      </c>
      <c r="AI6691" s="95">
        <v>69.860249999999994</v>
      </c>
      <c r="AJ6691" s="95">
        <v>96.941220000000001</v>
      </c>
      <c r="AK6691" s="95">
        <v>140.67320000000001</v>
      </c>
      <c r="AL6691" s="95">
        <v>160.4879</v>
      </c>
      <c r="AM6691" s="95">
        <v>142.572</v>
      </c>
      <c r="AO6691" s="84">
        <v>8598</v>
      </c>
      <c r="AP6691" s="84">
        <v>511721.21035432536</v>
      </c>
      <c r="AQ6691" s="90">
        <v>7487.4379088244614</v>
      </c>
      <c r="AS6691" s="40" t="s">
        <v>6</v>
      </c>
    </row>
    <row r="6692" spans="1:45" x14ac:dyDescent="0.2">
      <c r="A6692" s="39" t="s">
        <v>6827</v>
      </c>
      <c r="B6692" s="83" t="s">
        <v>6838</v>
      </c>
      <c r="C6692" s="68" t="s">
        <v>14706</v>
      </c>
      <c r="D6692" s="95">
        <v>2.2024424826405417E-2</v>
      </c>
      <c r="E6692" s="95">
        <v>0.24990530035959971</v>
      </c>
      <c r="F6692" s="95">
        <v>2.9523410340485157</v>
      </c>
      <c r="G6692" s="95">
        <v>13.579347867256146</v>
      </c>
      <c r="H6692" s="95">
        <v>23.119420000000002</v>
      </c>
      <c r="I6692" s="95">
        <v>80.191410000000005</v>
      </c>
      <c r="J6692" s="95">
        <v>16.154160000000001</v>
      </c>
      <c r="K6692" s="95">
        <v>34.678539999999998</v>
      </c>
      <c r="L6692" s="95">
        <v>16.688770000000002</v>
      </c>
      <c r="M6692" s="95">
        <v>19.36054</v>
      </c>
      <c r="N6692" s="95">
        <v>51.811900000000001</v>
      </c>
      <c r="O6692" s="95">
        <v>14.48035</v>
      </c>
      <c r="P6692" s="95">
        <v>14.26857</v>
      </c>
      <c r="Q6692" s="95">
        <v>84.101420000000005</v>
      </c>
      <c r="R6692" s="95">
        <v>46.394710000000003</v>
      </c>
      <c r="S6692" s="95">
        <v>125.8734</v>
      </c>
      <c r="T6692" s="95">
        <v>189.9255</v>
      </c>
      <c r="U6692" s="95">
        <v>245.3449</v>
      </c>
      <c r="V6692" s="95">
        <v>2.6728186448079137E-2</v>
      </c>
      <c r="W6692" s="95">
        <v>0.30327763449088702</v>
      </c>
      <c r="X6692" s="95">
        <v>3.5828732072837712</v>
      </c>
      <c r="Y6692" s="95">
        <v>16.47949240445999</v>
      </c>
      <c r="Z6692" s="95">
        <v>28.057040000000001</v>
      </c>
      <c r="AA6692" s="95">
        <v>57.412779999999998</v>
      </c>
      <c r="AB6692" s="95">
        <v>38.746830000000003</v>
      </c>
      <c r="AC6692" s="95">
        <v>40.313949999999998</v>
      </c>
      <c r="AD6692" s="95">
        <v>22.655149999999999</v>
      </c>
      <c r="AE6692" s="95">
        <v>19.237179999999999</v>
      </c>
      <c r="AF6692" s="95">
        <v>22.210570000000001</v>
      </c>
      <c r="AG6692" s="95">
        <v>66.607110000000006</v>
      </c>
      <c r="AH6692" s="95">
        <v>21.93412</v>
      </c>
      <c r="AI6692" s="95">
        <v>58.267620000000001</v>
      </c>
      <c r="AJ6692" s="95">
        <v>53.79495</v>
      </c>
      <c r="AK6692" s="95">
        <v>129.46039999999999</v>
      </c>
      <c r="AL6692" s="95">
        <v>191.49940000000001</v>
      </c>
      <c r="AM6692" s="95">
        <v>229.52619999999999</v>
      </c>
      <c r="AO6692" s="84">
        <v>13489</v>
      </c>
      <c r="AP6692" s="84">
        <v>626375.89077773585</v>
      </c>
      <c r="AQ6692" s="90">
        <v>9165.0502165730031</v>
      </c>
      <c r="AS6692" s="40" t="s">
        <v>6</v>
      </c>
    </row>
    <row r="6693" spans="1:45" x14ac:dyDescent="0.2">
      <c r="A6693" s="39" t="s">
        <v>6827</v>
      </c>
      <c r="B6693" s="83" t="s">
        <v>6839</v>
      </c>
      <c r="C6693" s="68" t="s">
        <v>14707</v>
      </c>
      <c r="D6693" s="95">
        <v>5.743337694970025E-2</v>
      </c>
      <c r="E6693" s="95">
        <v>0.65168127796341069</v>
      </c>
      <c r="F6693" s="95">
        <v>7.6988578284816178</v>
      </c>
      <c r="G6693" s="95">
        <v>35.411040739469712</v>
      </c>
      <c r="H6693" s="95">
        <v>60.288809999999998</v>
      </c>
      <c r="I6693" s="95">
        <v>34.097479999999997</v>
      </c>
      <c r="J6693" s="95">
        <v>97.002120000000005</v>
      </c>
      <c r="K6693" s="95">
        <v>67.024330000000006</v>
      </c>
      <c r="L6693" s="95">
        <v>40.914520000000003</v>
      </c>
      <c r="M6693" s="95">
        <v>51.974730000000001</v>
      </c>
      <c r="N6693" s="95">
        <v>141.17189999999999</v>
      </c>
      <c r="O6693" s="95">
        <v>25.53314</v>
      </c>
      <c r="P6693" s="95">
        <v>30.584700000000002</v>
      </c>
      <c r="Q6693" s="95">
        <v>53.025739999999999</v>
      </c>
      <c r="R6693" s="95">
        <v>132.93469999999999</v>
      </c>
      <c r="S6693" s="95">
        <v>125.6729</v>
      </c>
      <c r="T6693" s="95">
        <v>235.46860000000001</v>
      </c>
      <c r="U6693" s="95">
        <v>101.0796</v>
      </c>
      <c r="V6693" s="95">
        <v>2.4784806093127887E-2</v>
      </c>
      <c r="W6693" s="95">
        <v>0.28122661362904949</v>
      </c>
      <c r="X6693" s="95">
        <v>3.3223659925933089</v>
      </c>
      <c r="Y6693" s="95">
        <v>15.28128459262031</v>
      </c>
      <c r="Z6693" s="95">
        <v>26.017040000000001</v>
      </c>
      <c r="AA6693" s="95">
        <v>30.32339</v>
      </c>
      <c r="AB6693" s="95">
        <v>87.59075</v>
      </c>
      <c r="AC6693" s="95">
        <v>38.46949</v>
      </c>
      <c r="AD6693" s="95">
        <v>31.497260000000001</v>
      </c>
      <c r="AE6693" s="95">
        <v>90.663730000000001</v>
      </c>
      <c r="AF6693" s="95">
        <v>70.812659999999994</v>
      </c>
      <c r="AG6693" s="95">
        <v>121.47669999999999</v>
      </c>
      <c r="AH6693" s="95">
        <v>83.107190000000003</v>
      </c>
      <c r="AI6693" s="95">
        <v>58.272770000000001</v>
      </c>
      <c r="AJ6693" s="95">
        <v>87.682299999999998</v>
      </c>
      <c r="AK6693" s="95">
        <v>180.65899999999999</v>
      </c>
      <c r="AL6693" s="95">
        <v>217.1815</v>
      </c>
      <c r="AM6693" s="95">
        <v>228.99700000000001</v>
      </c>
      <c r="AO6693" s="84">
        <v>8961</v>
      </c>
      <c r="AP6693" s="84">
        <v>525468.1354380647</v>
      </c>
      <c r="AQ6693" s="90">
        <v>7688.5811210248894</v>
      </c>
      <c r="AS6693" s="40" t="s">
        <v>6</v>
      </c>
    </row>
    <row r="6694" spans="1:45" x14ac:dyDescent="0.2">
      <c r="A6694" s="39" t="s">
        <v>6827</v>
      </c>
      <c r="B6694" s="83" t="s">
        <v>6840</v>
      </c>
      <c r="C6694" s="68" t="s">
        <v>14708</v>
      </c>
      <c r="D6694" s="95">
        <v>3.5453764187950189E-2</v>
      </c>
      <c r="E6694" s="95">
        <v>0.40228444820250753</v>
      </c>
      <c r="F6694" s="95">
        <v>4.7525237843247892</v>
      </c>
      <c r="G6694" s="95">
        <v>21.859322134698346</v>
      </c>
      <c r="H6694" s="95">
        <v>37.216430000000003</v>
      </c>
      <c r="I6694" s="95">
        <v>48.650790000000001</v>
      </c>
      <c r="J6694" s="95">
        <v>51.504719999999999</v>
      </c>
      <c r="K6694" s="95">
        <v>116.8481</v>
      </c>
      <c r="L6694" s="95">
        <v>124.0681</v>
      </c>
      <c r="M6694" s="95">
        <v>91.291250000000005</v>
      </c>
      <c r="N6694" s="95">
        <v>95.714200000000005</v>
      </c>
      <c r="O6694" s="95">
        <v>50.776820000000001</v>
      </c>
      <c r="P6694" s="95">
        <v>110.5164</v>
      </c>
      <c r="Q6694" s="95">
        <v>96.443730000000002</v>
      </c>
      <c r="R6694" s="95">
        <v>126.6477</v>
      </c>
      <c r="S6694" s="95">
        <v>99.640810000000002</v>
      </c>
      <c r="T6694" s="95">
        <v>133.49440000000001</v>
      </c>
      <c r="U6694" s="95">
        <v>200.03809999999999</v>
      </c>
      <c r="V6694" s="95">
        <v>2.8760276400409339E-2</v>
      </c>
      <c r="W6694" s="95">
        <v>0.32633521959912365</v>
      </c>
      <c r="X6694" s="95">
        <v>3.8552718101271628</v>
      </c>
      <c r="Y6694" s="95">
        <v>17.732394878769526</v>
      </c>
      <c r="Z6694" s="95">
        <v>30.190159999999999</v>
      </c>
      <c r="AA6694" s="95">
        <v>81.992170000000002</v>
      </c>
      <c r="AB6694" s="95">
        <v>84.456109999999995</v>
      </c>
      <c r="AC6694" s="95">
        <v>229.96299999999999</v>
      </c>
      <c r="AD6694" s="95">
        <v>57.63711</v>
      </c>
      <c r="AE6694" s="95">
        <v>211.8793</v>
      </c>
      <c r="AF6694" s="95">
        <v>87.301479999999998</v>
      </c>
      <c r="AG6694" s="95">
        <v>76.542330000000007</v>
      </c>
      <c r="AH6694" s="95">
        <v>134.79429999999999</v>
      </c>
      <c r="AI6694" s="95">
        <v>184.88329999999999</v>
      </c>
      <c r="AJ6694" s="95">
        <v>130.66040000000001</v>
      </c>
      <c r="AK6694" s="95">
        <v>167.63849999999999</v>
      </c>
      <c r="AL6694" s="95">
        <v>215.84469999999999</v>
      </c>
      <c r="AM6694" s="95">
        <v>173.16239999999999</v>
      </c>
      <c r="AO6694" s="84">
        <v>11697</v>
      </c>
      <c r="AP6694" s="84">
        <v>922250.68329590396</v>
      </c>
      <c r="AQ6694" s="90">
        <v>13494.251533501334</v>
      </c>
      <c r="AS6694" s="40" t="s">
        <v>6</v>
      </c>
    </row>
    <row r="6695" spans="1:45" x14ac:dyDescent="0.2">
      <c r="A6695" s="39" t="s">
        <v>6827</v>
      </c>
      <c r="B6695" s="83" t="s">
        <v>6841</v>
      </c>
      <c r="C6695" s="68" t="s">
        <v>14709</v>
      </c>
      <c r="D6695" s="95">
        <v>4.4894715478677648E-2</v>
      </c>
      <c r="E6695" s="95">
        <v>0.50940841564255368</v>
      </c>
      <c r="F6695" s="95">
        <v>6.0180691102872048</v>
      </c>
      <c r="G6695" s="95">
        <v>27.680221558183213</v>
      </c>
      <c r="H6695" s="95">
        <v>47.126759999999997</v>
      </c>
      <c r="I6695" s="95">
        <v>41.739809999999999</v>
      </c>
      <c r="J6695" s="95">
        <v>122.3429</v>
      </c>
      <c r="K6695" s="95">
        <v>100.9829</v>
      </c>
      <c r="L6695" s="95">
        <v>109.04859999999999</v>
      </c>
      <c r="M6695" s="95">
        <v>100.1079</v>
      </c>
      <c r="N6695" s="95">
        <v>54.634320000000002</v>
      </c>
      <c r="O6695" s="95">
        <v>53.808149999999998</v>
      </c>
      <c r="P6695" s="95">
        <v>105.42740000000001</v>
      </c>
      <c r="Q6695" s="95">
        <v>165.3288</v>
      </c>
      <c r="R6695" s="95">
        <v>51.409889999999997</v>
      </c>
      <c r="S6695" s="95">
        <v>112.4532</v>
      </c>
      <c r="T6695" s="95">
        <v>226.56379999999999</v>
      </c>
      <c r="U6695" s="95">
        <v>265.99360000000001</v>
      </c>
      <c r="V6695" s="95">
        <v>3.4097637176042903E-2</v>
      </c>
      <c r="W6695" s="95">
        <v>0.38689683509080708</v>
      </c>
      <c r="X6695" s="95">
        <v>4.570736997328412</v>
      </c>
      <c r="Y6695" s="95">
        <v>21.023190404039333</v>
      </c>
      <c r="Z6695" s="95">
        <v>35.792879999999997</v>
      </c>
      <c r="AA6695" s="95">
        <v>27.07817</v>
      </c>
      <c r="AB6695" s="95">
        <v>24.22953</v>
      </c>
      <c r="AC6695" s="95">
        <v>53.366250000000001</v>
      </c>
      <c r="AD6695" s="95">
        <v>46.523899999999998</v>
      </c>
      <c r="AE6695" s="95">
        <v>84.437520000000006</v>
      </c>
      <c r="AF6695" s="95">
        <v>57.778970000000001</v>
      </c>
      <c r="AG6695" s="95">
        <v>27.520320000000002</v>
      </c>
      <c r="AH6695" s="95">
        <v>44.643970000000003</v>
      </c>
      <c r="AI6695" s="95">
        <v>55.555500000000002</v>
      </c>
      <c r="AJ6695" s="95">
        <v>107.3759</v>
      </c>
      <c r="AK6695" s="95">
        <v>250.05359999999999</v>
      </c>
      <c r="AL6695" s="95">
        <v>217.46979999999999</v>
      </c>
      <c r="AM6695" s="95">
        <v>186.2449</v>
      </c>
      <c r="AO6695" s="84">
        <v>11495</v>
      </c>
      <c r="AP6695" s="84">
        <v>681645.56135980831</v>
      </c>
      <c r="AQ6695" s="90">
        <v>9973.748817199521</v>
      </c>
      <c r="AS6695" s="40" t="s">
        <v>6</v>
      </c>
    </row>
    <row r="6696" spans="1:45" x14ac:dyDescent="0.2">
      <c r="A6696" s="39" t="s">
        <v>6827</v>
      </c>
      <c r="B6696" s="83" t="s">
        <v>6842</v>
      </c>
      <c r="C6696" s="68" t="s">
        <v>14710</v>
      </c>
      <c r="D6696" s="95">
        <v>3.6958235900285408E-2</v>
      </c>
      <c r="E6696" s="95">
        <v>0.41935528923999482</v>
      </c>
      <c r="F6696" s="95">
        <v>4.9541959553758694</v>
      </c>
      <c r="G6696" s="95">
        <v>22.786917061661114</v>
      </c>
      <c r="H6696" s="95">
        <v>38.795699999999997</v>
      </c>
      <c r="I6696" s="95">
        <v>82.196550000000002</v>
      </c>
      <c r="J6696" s="95">
        <v>37.536659999999998</v>
      </c>
      <c r="K6696" s="95">
        <v>133.03700000000001</v>
      </c>
      <c r="L6696" s="95">
        <v>86.087900000000005</v>
      </c>
      <c r="M6696" s="95">
        <v>54.71058</v>
      </c>
      <c r="N6696" s="95">
        <v>57.535049999999998</v>
      </c>
      <c r="O6696" s="95">
        <v>64.859120000000004</v>
      </c>
      <c r="P6696" s="95">
        <v>42.662320000000001</v>
      </c>
      <c r="Q6696" s="95">
        <v>45.166310000000003</v>
      </c>
      <c r="R6696" s="95">
        <v>119.6592</v>
      </c>
      <c r="S6696" s="95">
        <v>143.05609999999999</v>
      </c>
      <c r="T6696" s="95">
        <v>141.97890000000001</v>
      </c>
      <c r="U6696" s="95">
        <v>133.14230000000001</v>
      </c>
      <c r="V6696" s="95">
        <v>6.2001559212493257E-2</v>
      </c>
      <c r="W6696" s="95">
        <v>0.7035152291098663</v>
      </c>
      <c r="X6696" s="95">
        <v>8.3112157925037629</v>
      </c>
      <c r="Y6696" s="95">
        <v>38.227592661094626</v>
      </c>
      <c r="Z6696" s="95">
        <v>65.084109999999995</v>
      </c>
      <c r="AA6696" s="95">
        <v>55.804160000000003</v>
      </c>
      <c r="AB6696" s="95">
        <v>75.642939999999996</v>
      </c>
      <c r="AC6696" s="95">
        <v>83.034130000000005</v>
      </c>
      <c r="AD6696" s="95">
        <v>80.248500000000007</v>
      </c>
      <c r="AE6696" s="95">
        <v>65.655249999999995</v>
      </c>
      <c r="AF6696" s="95">
        <v>51.697429999999997</v>
      </c>
      <c r="AG6696" s="95">
        <v>41.535629999999998</v>
      </c>
      <c r="AH6696" s="95">
        <v>53.274749999999997</v>
      </c>
      <c r="AI6696" s="95">
        <v>91.011629999999997</v>
      </c>
      <c r="AJ6696" s="95">
        <v>72.489930000000001</v>
      </c>
      <c r="AK6696" s="95">
        <v>168.6259</v>
      </c>
      <c r="AL6696" s="95">
        <v>147.97499999999999</v>
      </c>
      <c r="AM6696" s="95">
        <v>184.68889999999999</v>
      </c>
      <c r="AO6696" s="84">
        <v>33917</v>
      </c>
      <c r="AP6696" s="84">
        <v>1959154.4471392045</v>
      </c>
      <c r="AQ6696" s="90">
        <v>28666.091965574349</v>
      </c>
      <c r="AS6696" s="40" t="s">
        <v>6</v>
      </c>
    </row>
    <row r="6697" spans="1:45" x14ac:dyDescent="0.2">
      <c r="A6697" s="39" t="s">
        <v>6827</v>
      </c>
      <c r="B6697" s="83" t="s">
        <v>6843</v>
      </c>
      <c r="C6697" s="68" t="s">
        <v>14711</v>
      </c>
      <c r="D6697" s="95">
        <v>2.795916548095213E-2</v>
      </c>
      <c r="E6697" s="95">
        <v>0.31724522671502875</v>
      </c>
      <c r="F6697" s="95">
        <v>3.7478840958517718</v>
      </c>
      <c r="G6697" s="95">
        <v>17.238463076177144</v>
      </c>
      <c r="H6697" s="95">
        <v>29.349219999999999</v>
      </c>
      <c r="I6697" s="95">
        <v>27.045480000000001</v>
      </c>
      <c r="J6697" s="95">
        <v>34.76793</v>
      </c>
      <c r="K6697" s="95">
        <v>20.874279999999999</v>
      </c>
      <c r="L6697" s="95">
        <v>30.89751</v>
      </c>
      <c r="M6697" s="95">
        <v>42.955010000000001</v>
      </c>
      <c r="N6697" s="95">
        <v>25.485569999999999</v>
      </c>
      <c r="O6697" s="95">
        <v>67.290589999999995</v>
      </c>
      <c r="P6697" s="95">
        <v>46.483919999999998</v>
      </c>
      <c r="Q6697" s="95">
        <v>88.079549999999998</v>
      </c>
      <c r="R6697" s="95">
        <v>125.3342</v>
      </c>
      <c r="S6697" s="95">
        <v>87.550370000000001</v>
      </c>
      <c r="T6697" s="95">
        <v>285.20690000000002</v>
      </c>
      <c r="U6697" s="95">
        <v>93.888750000000002</v>
      </c>
      <c r="V6697" s="95">
        <v>2.4509998774013775E-2</v>
      </c>
      <c r="W6697" s="95">
        <v>0.27810844794865036</v>
      </c>
      <c r="X6697" s="95">
        <v>3.2855284846414667</v>
      </c>
      <c r="Y6697" s="95">
        <v>15.11184978503139</v>
      </c>
      <c r="Z6697" s="95">
        <v>25.728570000000001</v>
      </c>
      <c r="AA6697" s="95">
        <v>48.880629999999996</v>
      </c>
      <c r="AB6697" s="95">
        <v>40.771340000000002</v>
      </c>
      <c r="AC6697" s="95">
        <v>27.711919999999999</v>
      </c>
      <c r="AD6697" s="95">
        <v>87.676209999999998</v>
      </c>
      <c r="AE6697" s="95">
        <v>54.1494</v>
      </c>
      <c r="AF6697" s="95">
        <v>162.9015</v>
      </c>
      <c r="AG6697" s="95">
        <v>42.912489999999998</v>
      </c>
      <c r="AH6697" s="95">
        <v>52.52505</v>
      </c>
      <c r="AI6697" s="95">
        <v>93.776179999999997</v>
      </c>
      <c r="AJ6697" s="95">
        <v>53.369619999999998</v>
      </c>
      <c r="AK6697" s="95">
        <v>137.21780000000001</v>
      </c>
      <c r="AL6697" s="95">
        <v>156.82320000000001</v>
      </c>
      <c r="AM6697" s="95">
        <v>296.10419999999999</v>
      </c>
      <c r="AO6697" s="84">
        <v>5765</v>
      </c>
      <c r="AP6697" s="84">
        <v>313287.03894489096</v>
      </c>
      <c r="AQ6697" s="90">
        <v>4583.9750322546206</v>
      </c>
      <c r="AS6697" s="40" t="s">
        <v>6</v>
      </c>
    </row>
    <row r="6698" spans="1:45" x14ac:dyDescent="0.2">
      <c r="A6698" s="39" t="s">
        <v>6827</v>
      </c>
      <c r="B6698" s="83" t="s">
        <v>6844</v>
      </c>
      <c r="C6698" s="68" t="s">
        <v>14712</v>
      </c>
      <c r="D6698" s="95">
        <v>0.12624636998980618</v>
      </c>
      <c r="E6698" s="95">
        <v>1.4324840380751431</v>
      </c>
      <c r="F6698" s="95">
        <v>16.923136084521644</v>
      </c>
      <c r="G6698" s="95">
        <v>77.838281298249953</v>
      </c>
      <c r="H6698" s="95">
        <v>132.523</v>
      </c>
      <c r="I6698" s="95">
        <v>93.184030000000007</v>
      </c>
      <c r="J6698" s="95">
        <v>62.705570000000002</v>
      </c>
      <c r="K6698" s="95">
        <v>365.22379999999998</v>
      </c>
      <c r="L6698" s="95">
        <v>233.9528</v>
      </c>
      <c r="M6698" s="95">
        <v>350.19439999999997</v>
      </c>
      <c r="N6698" s="95">
        <v>273.81180000000001</v>
      </c>
      <c r="O6698" s="95">
        <v>108.2646</v>
      </c>
      <c r="P6698" s="95">
        <v>181.35509999999999</v>
      </c>
      <c r="Q6698" s="95">
        <v>199.90639999999999</v>
      </c>
      <c r="R6698" s="95">
        <v>63.682479999999998</v>
      </c>
      <c r="S6698" s="95">
        <v>105.98480000000001</v>
      </c>
      <c r="T6698" s="95">
        <v>157.75880000000001</v>
      </c>
      <c r="U6698" s="95">
        <v>162.98419999999999</v>
      </c>
      <c r="V6698" s="95">
        <v>4.6688188807817561E-2</v>
      </c>
      <c r="W6698" s="95">
        <v>0.52975848128732317</v>
      </c>
      <c r="X6698" s="95">
        <v>6.2584815135542895</v>
      </c>
      <c r="Y6698" s="95">
        <v>28.786002908615497</v>
      </c>
      <c r="Z6698" s="95">
        <v>49.009399999999999</v>
      </c>
      <c r="AA6698" s="95">
        <v>42.832450000000001</v>
      </c>
      <c r="AB6698" s="95">
        <v>85.033320000000003</v>
      </c>
      <c r="AC6698" s="95">
        <v>43.051609999999997</v>
      </c>
      <c r="AD6698" s="95">
        <v>280.57819999999998</v>
      </c>
      <c r="AE6698" s="95">
        <v>258.8073</v>
      </c>
      <c r="AF6698" s="95">
        <v>93.689419999999998</v>
      </c>
      <c r="AG6698" s="95">
        <v>51.275469999999999</v>
      </c>
      <c r="AH6698" s="95">
        <v>350.62529999999998</v>
      </c>
      <c r="AI6698" s="95">
        <v>149.49959999999999</v>
      </c>
      <c r="AJ6698" s="95">
        <v>173.7884</v>
      </c>
      <c r="AK6698" s="95">
        <v>363.96789999999999</v>
      </c>
      <c r="AL6698" s="95">
        <v>288.71109999999999</v>
      </c>
      <c r="AM6698" s="95">
        <v>199.54669999999999</v>
      </c>
      <c r="AO6698" s="84">
        <v>6021</v>
      </c>
      <c r="AP6698" s="84">
        <v>870340.88334139797</v>
      </c>
      <c r="AQ6698" s="90">
        <v>12734.714121030705</v>
      </c>
      <c r="AS6698" s="40" t="s">
        <v>6</v>
      </c>
    </row>
    <row r="6699" spans="1:45" x14ac:dyDescent="0.2">
      <c r="A6699" s="39" t="s">
        <v>6827</v>
      </c>
      <c r="B6699" s="83" t="s">
        <v>6845</v>
      </c>
      <c r="C6699" s="68" t="s">
        <v>14713</v>
      </c>
      <c r="D6699" s="95">
        <v>0.13935466101143812</v>
      </c>
      <c r="E6699" s="95">
        <v>1.5812203356530274</v>
      </c>
      <c r="F6699" s="95">
        <v>18.680282787531823</v>
      </c>
      <c r="G6699" s="95">
        <v>85.920310460462701</v>
      </c>
      <c r="H6699" s="95">
        <v>146.28299999999999</v>
      </c>
      <c r="I6699" s="95">
        <v>195.99680000000001</v>
      </c>
      <c r="J6699" s="95">
        <v>85.983609999999999</v>
      </c>
      <c r="K6699" s="95">
        <v>273.21690000000001</v>
      </c>
      <c r="L6699" s="95">
        <v>348.64</v>
      </c>
      <c r="M6699" s="95">
        <v>96.326580000000007</v>
      </c>
      <c r="N6699" s="95">
        <v>183.37719999999999</v>
      </c>
      <c r="O6699" s="95">
        <v>158.99299999999999</v>
      </c>
      <c r="P6699" s="95">
        <v>59.260060000000003</v>
      </c>
      <c r="Q6699" s="95">
        <v>92.118489999999994</v>
      </c>
      <c r="R6699" s="95">
        <v>76.278800000000004</v>
      </c>
      <c r="S6699" s="95">
        <v>117.07040000000001</v>
      </c>
      <c r="T6699" s="95">
        <v>508.47899999999998</v>
      </c>
      <c r="U6699" s="95">
        <v>240.82859999999999</v>
      </c>
      <c r="V6699" s="95">
        <v>6.003343886351354E-2</v>
      </c>
      <c r="W6699" s="95">
        <v>0.68118349010499846</v>
      </c>
      <c r="X6699" s="95">
        <v>8.0473922188105984</v>
      </c>
      <c r="Y6699" s="95">
        <v>37.014131193924811</v>
      </c>
      <c r="Z6699" s="95">
        <v>63.018140000000002</v>
      </c>
      <c r="AA6699" s="95">
        <v>107.11360000000001</v>
      </c>
      <c r="AB6699" s="95">
        <v>102.68300000000001</v>
      </c>
      <c r="AC6699" s="95">
        <v>39.98948</v>
      </c>
      <c r="AD6699" s="95">
        <v>36.431229999999999</v>
      </c>
      <c r="AE6699" s="95">
        <v>121.7064</v>
      </c>
      <c r="AF6699" s="95">
        <v>37.127510000000001</v>
      </c>
      <c r="AG6699" s="95">
        <v>108.8077</v>
      </c>
      <c r="AH6699" s="95">
        <v>96.575199999999995</v>
      </c>
      <c r="AI6699" s="95">
        <v>47.61345</v>
      </c>
      <c r="AJ6699" s="95">
        <v>62.3795</v>
      </c>
      <c r="AK6699" s="95">
        <v>94.674840000000003</v>
      </c>
      <c r="AL6699" s="95">
        <v>342.3732</v>
      </c>
      <c r="AM6699" s="95">
        <v>217.22710000000001</v>
      </c>
      <c r="AO6699" s="84">
        <v>4024</v>
      </c>
      <c r="AP6699" s="84">
        <v>406682.09795585443</v>
      </c>
      <c r="AQ6699" s="90">
        <v>5950.519336430295</v>
      </c>
      <c r="AS6699" s="40" t="s">
        <v>6</v>
      </c>
    </row>
    <row r="6700" spans="1:45" x14ac:dyDescent="0.2">
      <c r="A6700" s="39" t="s">
        <v>6827</v>
      </c>
      <c r="B6700" s="83" t="s">
        <v>6846</v>
      </c>
      <c r="C6700" s="68" t="s">
        <v>14714</v>
      </c>
      <c r="D6700" s="95">
        <v>9.1373104945529082E-2</v>
      </c>
      <c r="E6700" s="95">
        <v>1.0367863595159541</v>
      </c>
      <c r="F6700" s="95">
        <v>12.24842733762028</v>
      </c>
      <c r="G6700" s="95">
        <v>56.336870885229374</v>
      </c>
      <c r="H6700" s="95">
        <v>95.915930000000003</v>
      </c>
      <c r="I6700" s="95">
        <v>24.26885</v>
      </c>
      <c r="J6700" s="95">
        <v>59.231299999999997</v>
      </c>
      <c r="K6700" s="95">
        <v>27.39124</v>
      </c>
      <c r="L6700" s="95">
        <v>141.94139999999999</v>
      </c>
      <c r="M6700" s="95">
        <v>81.153279999999995</v>
      </c>
      <c r="N6700" s="95">
        <v>76.773910000000001</v>
      </c>
      <c r="O6700" s="95">
        <v>49.310749999999999</v>
      </c>
      <c r="P6700" s="95">
        <v>55.113579999999999</v>
      </c>
      <c r="Q6700" s="95">
        <v>37.883000000000003</v>
      </c>
      <c r="R6700" s="95">
        <v>53.302480000000003</v>
      </c>
      <c r="S6700" s="95">
        <v>351.3689</v>
      </c>
      <c r="T6700" s="95">
        <v>125.40779999999999</v>
      </c>
      <c r="U6700" s="95">
        <v>283.15429999999998</v>
      </c>
      <c r="V6700" s="95">
        <v>4.662171376802908E-2</v>
      </c>
      <c r="W6700" s="95">
        <v>0.52900420666196091</v>
      </c>
      <c r="X6700" s="95">
        <v>6.2495706344164956</v>
      </c>
      <c r="Y6700" s="95">
        <v>28.745017153169332</v>
      </c>
      <c r="Z6700" s="95">
        <v>48.939619999999998</v>
      </c>
      <c r="AA6700" s="95">
        <v>51.828780000000002</v>
      </c>
      <c r="AB6700" s="95">
        <v>101.1545</v>
      </c>
      <c r="AC6700" s="95">
        <v>85.810770000000005</v>
      </c>
      <c r="AD6700" s="95">
        <v>32.8917</v>
      </c>
      <c r="AE6700" s="95">
        <v>43.56561</v>
      </c>
      <c r="AF6700" s="95">
        <v>149.47630000000001</v>
      </c>
      <c r="AG6700" s="95">
        <v>22.78107</v>
      </c>
      <c r="AH6700" s="95">
        <v>150.3235</v>
      </c>
      <c r="AI6700" s="95">
        <v>143.96109999999999</v>
      </c>
      <c r="AJ6700" s="95">
        <v>56.295909999999999</v>
      </c>
      <c r="AK6700" s="95">
        <v>169.8057</v>
      </c>
      <c r="AL6700" s="95">
        <v>218.21279999999999</v>
      </c>
      <c r="AM6700" s="95">
        <v>111.669</v>
      </c>
      <c r="AO6700" s="84">
        <v>3812</v>
      </c>
      <c r="AP6700" s="84">
        <v>257113.06194443288</v>
      </c>
      <c r="AQ6700" s="90">
        <v>3762.0447382348893</v>
      </c>
      <c r="AS6700" s="40" t="s">
        <v>6</v>
      </c>
    </row>
    <row r="6701" spans="1:45" x14ac:dyDescent="0.2">
      <c r="A6701" s="39" t="s">
        <v>6827</v>
      </c>
      <c r="B6701" s="83" t="s">
        <v>6847</v>
      </c>
      <c r="C6701" s="68" t="s">
        <v>14715</v>
      </c>
      <c r="D6701" s="95">
        <v>9.7533496827858779E-2</v>
      </c>
      <c r="E6701" s="95">
        <v>1.1066866904358652</v>
      </c>
      <c r="F6701" s="95">
        <v>13.074218607239089</v>
      </c>
      <c r="G6701" s="95">
        <v>60.135113292380993</v>
      </c>
      <c r="H6701" s="95">
        <v>102.3826</v>
      </c>
      <c r="I6701" s="95">
        <v>65.260120000000001</v>
      </c>
      <c r="J6701" s="95">
        <v>140.90469999999999</v>
      </c>
      <c r="K6701" s="95">
        <v>21.32414</v>
      </c>
      <c r="L6701" s="95">
        <v>89.047079999999994</v>
      </c>
      <c r="M6701" s="95">
        <v>164.3767</v>
      </c>
      <c r="N6701" s="95">
        <v>20.532499999999999</v>
      </c>
      <c r="O6701" s="95">
        <v>19.140899999999998</v>
      </c>
      <c r="P6701" s="95">
        <v>64.006100000000004</v>
      </c>
      <c r="Q6701" s="95">
        <v>56.989159999999998</v>
      </c>
      <c r="R6701" s="95">
        <v>90.976979999999998</v>
      </c>
      <c r="S6701" s="95">
        <v>74.804689999999994</v>
      </c>
      <c r="T6701" s="95">
        <v>94.384069999999994</v>
      </c>
      <c r="U6701" s="95">
        <v>299.60570000000001</v>
      </c>
      <c r="V6701" s="95">
        <v>5.6768817079301231E-2</v>
      </c>
      <c r="W6701" s="95">
        <v>0.64414069357457837</v>
      </c>
      <c r="X6701" s="95">
        <v>7.6097745770266831</v>
      </c>
      <c r="Y6701" s="95">
        <v>35.001300656362183</v>
      </c>
      <c r="Z6701" s="95">
        <v>59.591209999999997</v>
      </c>
      <c r="AA6701" s="95">
        <v>156.54939999999999</v>
      </c>
      <c r="AB6701" s="95">
        <v>62.961649999999999</v>
      </c>
      <c r="AC6701" s="95">
        <v>55.163359999999997</v>
      </c>
      <c r="AD6701" s="95">
        <v>189.52279999999999</v>
      </c>
      <c r="AE6701" s="95">
        <v>133.95769999999999</v>
      </c>
      <c r="AF6701" s="95">
        <v>123.6919</v>
      </c>
      <c r="AG6701" s="95">
        <v>32.74212</v>
      </c>
      <c r="AH6701" s="95">
        <v>31.82019</v>
      </c>
      <c r="AI6701" s="95">
        <v>212.18559999999999</v>
      </c>
      <c r="AJ6701" s="95">
        <v>66.247739999999993</v>
      </c>
      <c r="AK6701" s="95">
        <v>146.98580000000001</v>
      </c>
      <c r="AL6701" s="95">
        <v>186.30009999999999</v>
      </c>
      <c r="AM6701" s="95">
        <v>330.93860000000001</v>
      </c>
      <c r="AO6701" s="84">
        <v>6988</v>
      </c>
      <c r="AP6701" s="84">
        <v>587945.04750655405</v>
      </c>
      <c r="AQ6701" s="90">
        <v>8602.7351376699917</v>
      </c>
      <c r="AS6701" s="40" t="s">
        <v>6</v>
      </c>
    </row>
    <row r="6702" spans="1:45" x14ac:dyDescent="0.2">
      <c r="A6702" s="39" t="s">
        <v>6827</v>
      </c>
      <c r="B6702" s="83" t="s">
        <v>6848</v>
      </c>
      <c r="C6702" s="68" t="s">
        <v>14716</v>
      </c>
      <c r="D6702" s="95">
        <v>1.8174674080615589E-2</v>
      </c>
      <c r="E6702" s="95">
        <v>0.20622320087145524</v>
      </c>
      <c r="F6702" s="95">
        <v>2.4362877347120633</v>
      </c>
      <c r="G6702" s="95">
        <v>11.205751054111085</v>
      </c>
      <c r="H6702" s="95">
        <v>19.07827</v>
      </c>
      <c r="I6702" s="95">
        <v>15.386010000000001</v>
      </c>
      <c r="J6702" s="95">
        <v>14.81427</v>
      </c>
      <c r="K6702" s="95">
        <v>15.49493</v>
      </c>
      <c r="L6702" s="95">
        <v>71.750349999999997</v>
      </c>
      <c r="M6702" s="95">
        <v>14.42489</v>
      </c>
      <c r="N6702" s="95">
        <v>64.592950000000002</v>
      </c>
      <c r="O6702" s="95">
        <v>13.30406</v>
      </c>
      <c r="P6702" s="95">
        <v>119.1947</v>
      </c>
      <c r="Q6702" s="95">
        <v>29.906500000000001</v>
      </c>
      <c r="R6702" s="95">
        <v>42.00076</v>
      </c>
      <c r="S6702" s="95">
        <v>61.84552</v>
      </c>
      <c r="T6702" s="95">
        <v>75.79298</v>
      </c>
      <c r="U6702" s="95">
        <v>80.348839999999996</v>
      </c>
      <c r="V6702" s="95">
        <v>1.9081165752457458E-2</v>
      </c>
      <c r="W6702" s="95">
        <v>0.21650892117110726</v>
      </c>
      <c r="X6702" s="95">
        <v>2.5578015804036598</v>
      </c>
      <c r="Y6702" s="95">
        <v>11.764656262657244</v>
      </c>
      <c r="Z6702" s="95">
        <v>20.02983</v>
      </c>
      <c r="AA6702" s="95">
        <v>22.235029999999998</v>
      </c>
      <c r="AB6702" s="95">
        <v>21.539770000000001</v>
      </c>
      <c r="AC6702" s="95">
        <v>49.183160000000001</v>
      </c>
      <c r="AD6702" s="95">
        <v>33.461689999999997</v>
      </c>
      <c r="AE6702" s="95">
        <v>16.728539999999999</v>
      </c>
      <c r="AF6702" s="95">
        <v>141.7928</v>
      </c>
      <c r="AG6702" s="95">
        <v>14.93587</v>
      </c>
      <c r="AH6702" s="95">
        <v>289.61919999999998</v>
      </c>
      <c r="AI6702" s="95">
        <v>162.08920000000001</v>
      </c>
      <c r="AJ6702" s="95">
        <v>44.379429999999999</v>
      </c>
      <c r="AK6702" s="95">
        <v>66.276709999999994</v>
      </c>
      <c r="AL6702" s="95">
        <v>460.73759999999999</v>
      </c>
      <c r="AM6702" s="95">
        <v>83.437060000000002</v>
      </c>
      <c r="AO6702" s="84">
        <v>16646</v>
      </c>
      <c r="AP6702" s="84">
        <v>337855.41511304822</v>
      </c>
      <c r="AQ6702" s="90">
        <v>4943.4563032231363</v>
      </c>
      <c r="AS6702" s="40" t="s">
        <v>6</v>
      </c>
    </row>
    <row r="6703" spans="1:45" x14ac:dyDescent="0.2">
      <c r="A6703" s="39" t="s">
        <v>6827</v>
      </c>
      <c r="B6703" s="83" t="s">
        <v>6849</v>
      </c>
      <c r="C6703" s="68" t="s">
        <v>14717</v>
      </c>
      <c r="D6703" s="95">
        <v>8.1041075656559311E-2</v>
      </c>
      <c r="E6703" s="95">
        <v>0.91955156663779736</v>
      </c>
      <c r="F6703" s="95">
        <v>10.863434345737684</v>
      </c>
      <c r="G6703" s="95">
        <v>49.966569685745192</v>
      </c>
      <c r="H6703" s="95">
        <v>85.070220000000006</v>
      </c>
      <c r="I6703" s="95">
        <v>88.325550000000007</v>
      </c>
      <c r="J6703" s="95">
        <v>152.4067</v>
      </c>
      <c r="K6703" s="95">
        <v>77.409450000000007</v>
      </c>
      <c r="L6703" s="95">
        <v>177.0061</v>
      </c>
      <c r="M6703" s="95">
        <v>190.9341</v>
      </c>
      <c r="N6703" s="95">
        <v>30.577839999999998</v>
      </c>
      <c r="O6703" s="95">
        <v>27.295780000000001</v>
      </c>
      <c r="P6703" s="95">
        <v>20.012460000000001</v>
      </c>
      <c r="Q6703" s="95">
        <v>38.303789999999999</v>
      </c>
      <c r="R6703" s="95">
        <v>54.039119999999997</v>
      </c>
      <c r="S6703" s="95">
        <v>256.02969999999999</v>
      </c>
      <c r="T6703" s="95">
        <v>95.412149999999997</v>
      </c>
      <c r="U6703" s="95">
        <v>156.78039999999999</v>
      </c>
      <c r="V6703" s="95">
        <v>2.6420408347550876E-2</v>
      </c>
      <c r="W6703" s="95">
        <v>0.29978535810851326</v>
      </c>
      <c r="X6703" s="95">
        <v>3.5416160156552445</v>
      </c>
      <c r="Y6703" s="95">
        <v>16.289729179043732</v>
      </c>
      <c r="Z6703" s="95">
        <v>27.73396</v>
      </c>
      <c r="AA6703" s="95">
        <v>51.455620000000003</v>
      </c>
      <c r="AB6703" s="95">
        <v>87.073570000000004</v>
      </c>
      <c r="AC6703" s="95">
        <v>43.403280000000002</v>
      </c>
      <c r="AD6703" s="95">
        <v>51.404000000000003</v>
      </c>
      <c r="AE6703" s="95">
        <v>121.47669999999999</v>
      </c>
      <c r="AF6703" s="95">
        <v>158.6994</v>
      </c>
      <c r="AG6703" s="95">
        <v>131.2816</v>
      </c>
      <c r="AH6703" s="95">
        <v>96.076629999999994</v>
      </c>
      <c r="AI6703" s="95">
        <v>47.744329999999998</v>
      </c>
      <c r="AJ6703" s="95">
        <v>81.249049999999997</v>
      </c>
      <c r="AK6703" s="95">
        <v>232.20330000000001</v>
      </c>
      <c r="AL6703" s="95">
        <v>152.70230000000001</v>
      </c>
      <c r="AM6703" s="95">
        <v>222.05430000000001</v>
      </c>
      <c r="AO6703" s="84">
        <v>4885</v>
      </c>
      <c r="AP6703" s="84">
        <v>375837.08493824757</v>
      </c>
      <c r="AQ6703" s="90">
        <v>5499.1991349356185</v>
      </c>
      <c r="AS6703" s="40" t="s">
        <v>6</v>
      </c>
    </row>
    <row r="6704" spans="1:45" x14ac:dyDescent="0.2">
      <c r="A6704" s="39" t="s">
        <v>6827</v>
      </c>
      <c r="B6704" s="83" t="s">
        <v>6850</v>
      </c>
      <c r="C6704" s="68" t="s">
        <v>14718</v>
      </c>
      <c r="D6704" s="96">
        <v>3.9316412407530255E-2</v>
      </c>
      <c r="E6704" s="96">
        <v>0.44611289190108355</v>
      </c>
      <c r="F6704" s="96">
        <v>5.2703059706313482</v>
      </c>
      <c r="G6704" s="96">
        <v>24.240870995834985</v>
      </c>
      <c r="H6704" s="96">
        <v>41.2711187015028</v>
      </c>
      <c r="I6704" s="96">
        <v>61.193912835944921</v>
      </c>
      <c r="J6704" s="96">
        <v>64.615857077205888</v>
      </c>
      <c r="K6704" s="96">
        <v>115.85810605005867</v>
      </c>
      <c r="L6704" s="96">
        <v>95.47654286312661</v>
      </c>
      <c r="M6704" s="96">
        <v>103.24895127709895</v>
      </c>
      <c r="N6704" s="96">
        <v>86.394557583623211</v>
      </c>
      <c r="O6704" s="96">
        <v>73.829150874799382</v>
      </c>
      <c r="P6704" s="96">
        <v>59.915994138140576</v>
      </c>
      <c r="Q6704" s="96">
        <v>86.762848683068</v>
      </c>
      <c r="R6704" s="96">
        <v>108.38686734915645</v>
      </c>
      <c r="S6704" s="96">
        <v>120.98969840522358</v>
      </c>
      <c r="T6704" s="96">
        <v>180.68643733260748</v>
      </c>
      <c r="U6704" s="96">
        <v>176.17327419821061</v>
      </c>
      <c r="V6704" s="96">
        <v>4.2548374592485796E-2</v>
      </c>
      <c r="W6704" s="96">
        <v>0.48278510863084068</v>
      </c>
      <c r="X6704" s="96">
        <v>5.7035456422389119</v>
      </c>
      <c r="Y6704" s="96">
        <v>26.233564977596117</v>
      </c>
      <c r="Z6704" s="96">
        <v>44.663765354800219</v>
      </c>
      <c r="AA6704" s="96">
        <v>60.83932789309987</v>
      </c>
      <c r="AB6704" s="96">
        <v>65.784195944777906</v>
      </c>
      <c r="AC6704" s="96">
        <v>80.92732388880718</v>
      </c>
      <c r="AD6704" s="96">
        <v>82.55328442424242</v>
      </c>
      <c r="AE6704" s="96">
        <v>96.465474599381523</v>
      </c>
      <c r="AF6704" s="96">
        <v>76.727938023272515</v>
      </c>
      <c r="AG6704" s="96">
        <v>78.128814993091538</v>
      </c>
      <c r="AH6704" s="96">
        <v>87.280581276551871</v>
      </c>
      <c r="AI6704" s="96">
        <v>115.53883795614398</v>
      </c>
      <c r="AJ6704" s="96">
        <v>99.189455389189163</v>
      </c>
      <c r="AK6704" s="96">
        <v>160.84870933649287</v>
      </c>
      <c r="AL6704" s="96">
        <v>201.12164709418843</v>
      </c>
      <c r="AM6704" s="96">
        <v>200.9732338045209</v>
      </c>
      <c r="AO6704" s="84">
        <v>6167</v>
      </c>
      <c r="AP6704" s="84">
        <v>348587.85552932631</v>
      </c>
      <c r="AQ6704" s="90">
        <v>5100.4919695215849</v>
      </c>
      <c r="AS6704" s="40" t="s">
        <v>59</v>
      </c>
    </row>
    <row r="6705" spans="1:45" x14ac:dyDescent="0.2">
      <c r="A6705" s="39" t="s">
        <v>6851</v>
      </c>
      <c r="B6705" s="83" t="s">
        <v>6852</v>
      </c>
      <c r="C6705" s="68" t="s">
        <v>14719</v>
      </c>
      <c r="D6705" s="95">
        <v>0.13367074979192017</v>
      </c>
      <c r="E6705" s="95">
        <v>1.5167265042941287</v>
      </c>
      <c r="F6705" s="95">
        <v>17.918363034369744</v>
      </c>
      <c r="G6705" s="95">
        <v>82.415846289216887</v>
      </c>
      <c r="H6705" s="95">
        <v>140.31649999999999</v>
      </c>
      <c r="I6705" s="95">
        <v>18.22064</v>
      </c>
      <c r="J6705" s="95">
        <v>19.626159999999999</v>
      </c>
      <c r="K6705" s="95">
        <v>92.131410000000002</v>
      </c>
      <c r="L6705" s="95">
        <v>79.640339999999995</v>
      </c>
      <c r="M6705" s="95">
        <v>44.637079999999997</v>
      </c>
      <c r="N6705" s="95">
        <v>186.69390000000001</v>
      </c>
      <c r="O6705" s="95">
        <v>16.2988</v>
      </c>
      <c r="P6705" s="95">
        <v>20.068580000000001</v>
      </c>
      <c r="Q6705" s="95">
        <v>28.877890000000001</v>
      </c>
      <c r="R6705" s="95">
        <v>119.6404</v>
      </c>
      <c r="S6705" s="95">
        <v>59.72034</v>
      </c>
      <c r="T6705" s="95">
        <v>261.00200000000001</v>
      </c>
      <c r="U6705" s="95">
        <v>120.4678</v>
      </c>
      <c r="V6705" s="95">
        <v>5.4556611968289349E-2</v>
      </c>
      <c r="W6705" s="95">
        <v>0.61903938958675953</v>
      </c>
      <c r="X6705" s="95">
        <v>7.313231807966857</v>
      </c>
      <c r="Y6705" s="95">
        <v>33.637346637452389</v>
      </c>
      <c r="Z6705" s="95">
        <v>57.269019999999998</v>
      </c>
      <c r="AA6705" s="95">
        <v>21.889880000000002</v>
      </c>
      <c r="AB6705" s="95">
        <v>121.18689999999999</v>
      </c>
      <c r="AC6705" s="95">
        <v>72.24539</v>
      </c>
      <c r="AD6705" s="95">
        <v>235.1267</v>
      </c>
      <c r="AE6705" s="95">
        <v>26.705020000000001</v>
      </c>
      <c r="AF6705" s="95">
        <v>28.044650000000001</v>
      </c>
      <c r="AG6705" s="95">
        <v>350.27460000000002</v>
      </c>
      <c r="AH6705" s="95">
        <v>16.33419</v>
      </c>
      <c r="AI6705" s="95">
        <v>590.26149999999996</v>
      </c>
      <c r="AJ6705" s="95">
        <v>43.017589999999998</v>
      </c>
      <c r="AK6705" s="95">
        <v>260.25420000000003</v>
      </c>
      <c r="AL6705" s="95">
        <v>561.18520000000001</v>
      </c>
      <c r="AM6705" s="95">
        <v>104.42919999999999</v>
      </c>
      <c r="AO6705" s="84">
        <v>4256</v>
      </c>
      <c r="AP6705" s="84">
        <v>313557.62651697471</v>
      </c>
      <c r="AQ6705" s="90">
        <v>4587.9342342651717</v>
      </c>
      <c r="AS6705" s="40" t="s">
        <v>6</v>
      </c>
    </row>
    <row r="6706" spans="1:45" x14ac:dyDescent="0.2">
      <c r="A6706" s="39" t="s">
        <v>6851</v>
      </c>
      <c r="B6706" s="83" t="s">
        <v>6853</v>
      </c>
      <c r="C6706" s="68" t="s">
        <v>14720</v>
      </c>
      <c r="D6706" s="95">
        <v>0.11912826312108278</v>
      </c>
      <c r="E6706" s="95">
        <v>1.3517167695066874</v>
      </c>
      <c r="F6706" s="95">
        <v>15.968964560910306</v>
      </c>
      <c r="G6706" s="95">
        <v>73.449551509001878</v>
      </c>
      <c r="H6706" s="95">
        <v>125.051</v>
      </c>
      <c r="I6706" s="95">
        <v>34.858350000000002</v>
      </c>
      <c r="J6706" s="95">
        <v>142.45070000000001</v>
      </c>
      <c r="K6706" s="95">
        <v>152.0341</v>
      </c>
      <c r="L6706" s="95">
        <v>128.99549999999999</v>
      </c>
      <c r="M6706" s="95">
        <v>69.017089999999996</v>
      </c>
      <c r="N6706" s="95">
        <v>96.275270000000006</v>
      </c>
      <c r="O6706" s="95">
        <v>111.1801</v>
      </c>
      <c r="P6706" s="95">
        <v>56.303089999999997</v>
      </c>
      <c r="Q6706" s="95">
        <v>80.738860000000003</v>
      </c>
      <c r="R6706" s="95">
        <v>126.0016</v>
      </c>
      <c r="S6706" s="95">
        <v>116.95529999999999</v>
      </c>
      <c r="T6706" s="95">
        <v>251.3537</v>
      </c>
      <c r="U6706" s="95">
        <v>133.9983</v>
      </c>
      <c r="V6706" s="95">
        <v>4.6151787250728153E-2</v>
      </c>
      <c r="W6706" s="95">
        <v>0.52367207524973747</v>
      </c>
      <c r="X6706" s="95">
        <v>6.1865776913112711</v>
      </c>
      <c r="Y6706" s="95">
        <v>28.455279931844633</v>
      </c>
      <c r="Z6706" s="95">
        <v>48.446330000000003</v>
      </c>
      <c r="AA6706" s="95">
        <v>38.873570000000001</v>
      </c>
      <c r="AB6706" s="95">
        <v>96.094849999999994</v>
      </c>
      <c r="AC6706" s="95">
        <v>97.744820000000004</v>
      </c>
      <c r="AD6706" s="95">
        <v>155.7636</v>
      </c>
      <c r="AE6706" s="95">
        <v>135.62209999999999</v>
      </c>
      <c r="AF6706" s="95">
        <v>129.6755</v>
      </c>
      <c r="AG6706" s="95">
        <v>108.8989</v>
      </c>
      <c r="AH6706" s="95">
        <v>65.840090000000004</v>
      </c>
      <c r="AI6706" s="95">
        <v>75.255219999999994</v>
      </c>
      <c r="AJ6706" s="95">
        <v>100.0908</v>
      </c>
      <c r="AK6706" s="95">
        <v>88.048190000000005</v>
      </c>
      <c r="AL6706" s="95">
        <v>176.5966</v>
      </c>
      <c r="AM6706" s="95">
        <v>319.65910000000002</v>
      </c>
      <c r="AO6706" s="84">
        <v>17530</v>
      </c>
      <c r="AP6706" s="84">
        <v>1424091.6991177653</v>
      </c>
      <c r="AQ6706" s="90">
        <v>20837.123726478865</v>
      </c>
      <c r="AS6706" s="40" t="s">
        <v>6</v>
      </c>
    </row>
    <row r="6707" spans="1:45" x14ac:dyDescent="0.2">
      <c r="A6707" s="39" t="s">
        <v>6851</v>
      </c>
      <c r="B6707" s="83" t="s">
        <v>6854</v>
      </c>
      <c r="C6707" s="68" t="s">
        <v>14721</v>
      </c>
      <c r="D6707" s="95">
        <v>9.6212569768949263E-2</v>
      </c>
      <c r="E6707" s="95">
        <v>1.0916984818441868</v>
      </c>
      <c r="F6707" s="95">
        <v>12.897150321018602</v>
      </c>
      <c r="G6707" s="95">
        <v>59.320684394392316</v>
      </c>
      <c r="H6707" s="95">
        <v>100.996</v>
      </c>
      <c r="I6707" s="95">
        <v>41.715269999999997</v>
      </c>
      <c r="J6707" s="95">
        <v>23.606729999999999</v>
      </c>
      <c r="K6707" s="95">
        <v>122.16160000000001</v>
      </c>
      <c r="L6707" s="95">
        <v>86.299549999999996</v>
      </c>
      <c r="M6707" s="95">
        <v>112.6083</v>
      </c>
      <c r="N6707" s="95">
        <v>53.991660000000003</v>
      </c>
      <c r="O6707" s="95">
        <v>93.848920000000007</v>
      </c>
      <c r="P6707" s="95">
        <v>117.4796</v>
      </c>
      <c r="Q6707" s="95">
        <v>72.734650000000002</v>
      </c>
      <c r="R6707" s="95">
        <v>299.77480000000003</v>
      </c>
      <c r="S6707" s="95">
        <v>308.79689999999999</v>
      </c>
      <c r="T6707" s="95">
        <v>604.899</v>
      </c>
      <c r="U6707" s="95">
        <v>1050.133</v>
      </c>
      <c r="V6707" s="95">
        <v>0.12056207771531666</v>
      </c>
      <c r="W6707" s="95">
        <v>1.3679858829866638</v>
      </c>
      <c r="X6707" s="95">
        <v>16.161165251513548</v>
      </c>
      <c r="Y6707" s="95">
        <v>74.333582184295949</v>
      </c>
      <c r="Z6707" s="95">
        <v>126.5561</v>
      </c>
      <c r="AA6707" s="95">
        <v>41.424779999999998</v>
      </c>
      <c r="AB6707" s="95">
        <v>81.902259999999998</v>
      </c>
      <c r="AC6707" s="95">
        <v>103.23950000000001</v>
      </c>
      <c r="AD6707" s="95">
        <v>184.81319999999999</v>
      </c>
      <c r="AE6707" s="95">
        <v>111.84480000000001</v>
      </c>
      <c r="AF6707" s="95">
        <v>113.8326</v>
      </c>
      <c r="AG6707" s="95">
        <v>130.8278</v>
      </c>
      <c r="AH6707" s="95">
        <v>58.412149999999997</v>
      </c>
      <c r="AI6707" s="95">
        <v>239.1438</v>
      </c>
      <c r="AJ6707" s="95">
        <v>219.5668</v>
      </c>
      <c r="AK6707" s="95">
        <v>278.36559999999997</v>
      </c>
      <c r="AL6707" s="95">
        <v>114.6999</v>
      </c>
      <c r="AM6707" s="95">
        <v>641.80939999999998</v>
      </c>
      <c r="AO6707" s="84">
        <v>11335</v>
      </c>
      <c r="AP6707" s="84">
        <v>1048814.1431575892</v>
      </c>
      <c r="AQ6707" s="90">
        <v>15346.111546464652</v>
      </c>
      <c r="AS6707" s="40" t="s">
        <v>6</v>
      </c>
    </row>
    <row r="6708" spans="1:45" x14ac:dyDescent="0.2">
      <c r="A6708" s="39" t="s">
        <v>6851</v>
      </c>
      <c r="B6708" s="83" t="s">
        <v>6855</v>
      </c>
      <c r="C6708" s="68" t="s">
        <v>9247</v>
      </c>
      <c r="D6708" s="95">
        <v>0.1475819236386271</v>
      </c>
      <c r="E6708" s="95">
        <v>1.6745729000986587</v>
      </c>
      <c r="F6708" s="95">
        <v>19.783134972939294</v>
      </c>
      <c r="G6708" s="95">
        <v>90.992899737615161</v>
      </c>
      <c r="H6708" s="95">
        <v>154.91929999999999</v>
      </c>
      <c r="I6708" s="95">
        <v>159.49299999999999</v>
      </c>
      <c r="J6708" s="95">
        <v>180.19579999999999</v>
      </c>
      <c r="K6708" s="95">
        <v>57.307400000000001</v>
      </c>
      <c r="L6708" s="95">
        <v>99.252210000000005</v>
      </c>
      <c r="M6708" s="95">
        <v>38.012270000000001</v>
      </c>
      <c r="N6708" s="95">
        <v>257.11590000000001</v>
      </c>
      <c r="O6708" s="95">
        <v>171.5547</v>
      </c>
      <c r="P6708" s="95">
        <v>105.4023</v>
      </c>
      <c r="Q6708" s="95">
        <v>47.800530000000002</v>
      </c>
      <c r="R6708" s="95">
        <v>321.1225</v>
      </c>
      <c r="S6708" s="95">
        <v>670.72239999999999</v>
      </c>
      <c r="T6708" s="95">
        <v>158.04220000000001</v>
      </c>
      <c r="U6708" s="95">
        <v>224.14940000000001</v>
      </c>
      <c r="V6708" s="95">
        <v>0.20203363117324627</v>
      </c>
      <c r="W6708" s="95">
        <v>2.2924219669318373</v>
      </c>
      <c r="X6708" s="95">
        <v>27.082304499297472</v>
      </c>
      <c r="Y6708" s="95">
        <v>124.56556664749904</v>
      </c>
      <c r="Z6708" s="95">
        <v>212.07820000000001</v>
      </c>
      <c r="AA6708" s="95">
        <v>121.4571</v>
      </c>
      <c r="AB6708" s="95">
        <v>172.91399999999999</v>
      </c>
      <c r="AC6708" s="95">
        <v>265.42129999999997</v>
      </c>
      <c r="AD6708" s="95">
        <v>249.85919999999999</v>
      </c>
      <c r="AE6708" s="95">
        <v>109.56480000000001</v>
      </c>
      <c r="AF6708" s="95">
        <v>81.715800000000002</v>
      </c>
      <c r="AG6708" s="95">
        <v>37.797840000000001</v>
      </c>
      <c r="AH6708" s="95">
        <v>512.60969999999998</v>
      </c>
      <c r="AI6708" s="95">
        <v>45.180370000000003</v>
      </c>
      <c r="AJ6708" s="95">
        <v>252.45140000000001</v>
      </c>
      <c r="AK6708" s="95">
        <v>167.6189</v>
      </c>
      <c r="AL6708" s="95">
        <v>248.667</v>
      </c>
      <c r="AM6708" s="95">
        <v>288.06779999999998</v>
      </c>
      <c r="AO6708" s="84">
        <v>6897</v>
      </c>
      <c r="AP6708" s="84">
        <v>875930.20406700601</v>
      </c>
      <c r="AQ6708" s="90">
        <v>12816.496331810122</v>
      </c>
      <c r="AS6708" s="40" t="s">
        <v>6</v>
      </c>
    </row>
    <row r="6709" spans="1:45" x14ac:dyDescent="0.2">
      <c r="A6709" s="39" t="s">
        <v>6851</v>
      </c>
      <c r="B6709" s="83" t="s">
        <v>6856</v>
      </c>
      <c r="C6709" s="68" t="s">
        <v>14722</v>
      </c>
      <c r="D6709" s="95">
        <v>6.7690767096115878E-2</v>
      </c>
      <c r="E6709" s="95">
        <v>0.76806916030993744</v>
      </c>
      <c r="F6709" s="95">
        <v>9.0738455555254891</v>
      </c>
      <c r="G6709" s="95">
        <v>41.735322535984466</v>
      </c>
      <c r="H6709" s="95">
        <v>71.056169999999995</v>
      </c>
      <c r="I6709" s="95">
        <v>51.426450000000003</v>
      </c>
      <c r="J6709" s="95">
        <v>64.428910000000002</v>
      </c>
      <c r="K6709" s="95">
        <v>169.45060000000001</v>
      </c>
      <c r="L6709" s="95">
        <v>103.2324</v>
      </c>
      <c r="M6709" s="95">
        <v>147.89150000000001</v>
      </c>
      <c r="N6709" s="95">
        <v>55.111429999999999</v>
      </c>
      <c r="O6709" s="95">
        <v>152.4556</v>
      </c>
      <c r="P6709" s="95">
        <v>52.190719999999999</v>
      </c>
      <c r="Q6709" s="95">
        <v>363.71050000000002</v>
      </c>
      <c r="R6709" s="95">
        <v>148.07910000000001</v>
      </c>
      <c r="S6709" s="95">
        <v>131.3732</v>
      </c>
      <c r="T6709" s="95">
        <v>93.619609999999994</v>
      </c>
      <c r="U6709" s="95">
        <v>443.72649999999999</v>
      </c>
      <c r="V6709" s="95">
        <v>5.6953905005361766E-2</v>
      </c>
      <c r="W6709" s="95">
        <v>0.64624083712518943</v>
      </c>
      <c r="X6709" s="95">
        <v>7.6345853352336492</v>
      </c>
      <c r="Y6709" s="95">
        <v>35.115418203304507</v>
      </c>
      <c r="Z6709" s="95">
        <v>59.785499999999999</v>
      </c>
      <c r="AA6709" s="95">
        <v>43.070259999999998</v>
      </c>
      <c r="AB6709" s="95">
        <v>106.52030000000001</v>
      </c>
      <c r="AC6709" s="95">
        <v>121.22329999999999</v>
      </c>
      <c r="AD6709" s="95">
        <v>98.247069999999994</v>
      </c>
      <c r="AE6709" s="95">
        <v>60.031239999999997</v>
      </c>
      <c r="AF6709" s="95">
        <v>117.38500000000001</v>
      </c>
      <c r="AG6709" s="95">
        <v>69.162059999999997</v>
      </c>
      <c r="AH6709" s="95">
        <v>36.798310000000001</v>
      </c>
      <c r="AI6709" s="95">
        <v>215.16749999999999</v>
      </c>
      <c r="AJ6709" s="95">
        <v>69.49306</v>
      </c>
      <c r="AK6709" s="95">
        <v>193.7989</v>
      </c>
      <c r="AL6709" s="95">
        <v>317.33539999999999</v>
      </c>
      <c r="AM6709" s="95">
        <v>407.39280000000002</v>
      </c>
      <c r="AO6709" s="84">
        <v>12541</v>
      </c>
      <c r="AP6709" s="84">
        <v>1044661.4566743833</v>
      </c>
      <c r="AQ6709" s="90">
        <v>15285.349980266739</v>
      </c>
      <c r="AS6709" s="40" t="s">
        <v>6</v>
      </c>
    </row>
    <row r="6710" spans="1:45" x14ac:dyDescent="0.2">
      <c r="A6710" s="39" t="s">
        <v>6851</v>
      </c>
      <c r="B6710" s="83" t="s">
        <v>6857</v>
      </c>
      <c r="C6710" s="68" t="s">
        <v>14723</v>
      </c>
      <c r="D6710" s="95">
        <v>0.23989134733389683</v>
      </c>
      <c r="E6710" s="95">
        <v>2.7219834198471982</v>
      </c>
      <c r="F6710" s="95">
        <v>32.157074431198211</v>
      </c>
      <c r="G6710" s="95">
        <v>147.90706597187534</v>
      </c>
      <c r="H6710" s="95">
        <v>251.81809999999999</v>
      </c>
      <c r="I6710" s="95">
        <v>92.970410000000001</v>
      </c>
      <c r="J6710" s="95">
        <v>129.45359999999999</v>
      </c>
      <c r="K6710" s="95">
        <v>61.287419999999997</v>
      </c>
      <c r="L6710" s="95">
        <v>102.29689999999999</v>
      </c>
      <c r="M6710" s="95">
        <v>91.948560000000001</v>
      </c>
      <c r="N6710" s="95">
        <v>147.3126</v>
      </c>
      <c r="O6710" s="95">
        <v>121.4119</v>
      </c>
      <c r="P6710" s="95">
        <v>104.2773</v>
      </c>
      <c r="Q6710" s="95">
        <v>111.9798</v>
      </c>
      <c r="R6710" s="95">
        <v>123.2008</v>
      </c>
      <c r="S6710" s="95">
        <v>223.6371</v>
      </c>
      <c r="T6710" s="95">
        <v>304.98360000000002</v>
      </c>
      <c r="U6710" s="95">
        <v>251.40690000000001</v>
      </c>
      <c r="V6710" s="95">
        <v>7.9371006979958802E-2</v>
      </c>
      <c r="W6710" s="95">
        <v>0.90060174081775457</v>
      </c>
      <c r="X6710" s="95">
        <v>10.639564150603444</v>
      </c>
      <c r="Y6710" s="95">
        <v>48.93687453136473</v>
      </c>
      <c r="Z6710" s="95">
        <v>83.317120000000003</v>
      </c>
      <c r="AA6710" s="95">
        <v>69.855419999999995</v>
      </c>
      <c r="AB6710" s="95">
        <v>64.4101</v>
      </c>
      <c r="AC6710" s="95">
        <v>123.3074</v>
      </c>
      <c r="AD6710" s="95">
        <v>131.53440000000001</v>
      </c>
      <c r="AE6710" s="95">
        <v>121.8613</v>
      </c>
      <c r="AF6710" s="95">
        <v>102.4015</v>
      </c>
      <c r="AG6710" s="95">
        <v>171.8895</v>
      </c>
      <c r="AH6710" s="95">
        <v>146.16749999999999</v>
      </c>
      <c r="AI6710" s="95">
        <v>54.435079999999999</v>
      </c>
      <c r="AJ6710" s="95">
        <v>94.421670000000006</v>
      </c>
      <c r="AK6710" s="95">
        <v>268.32429999999999</v>
      </c>
      <c r="AL6710" s="95">
        <v>288.4973</v>
      </c>
      <c r="AM6710" s="95">
        <v>254.8785</v>
      </c>
      <c r="AO6710" s="84">
        <v>24195</v>
      </c>
      <c r="AP6710" s="84">
        <v>2212413.521926255</v>
      </c>
      <c r="AQ6710" s="90">
        <v>32371.745667130643</v>
      </c>
      <c r="AS6710" s="40" t="s">
        <v>6</v>
      </c>
    </row>
    <row r="6711" spans="1:45" x14ac:dyDescent="0.2">
      <c r="A6711" s="39" t="s">
        <v>6851</v>
      </c>
      <c r="B6711" s="83" t="s">
        <v>6858</v>
      </c>
      <c r="C6711" s="68" t="s">
        <v>10468</v>
      </c>
      <c r="D6711" s="95">
        <v>0.13272859137474038</v>
      </c>
      <c r="E6711" s="95">
        <v>1.5060360829057182</v>
      </c>
      <c r="F6711" s="95">
        <v>17.792068115090885</v>
      </c>
      <c r="G6711" s="95">
        <v>81.834950443182848</v>
      </c>
      <c r="H6711" s="95">
        <v>139.32749999999999</v>
      </c>
      <c r="I6711" s="95">
        <v>89.227260000000001</v>
      </c>
      <c r="J6711" s="95">
        <v>52.674140000000001</v>
      </c>
      <c r="K6711" s="95">
        <v>161.83029999999999</v>
      </c>
      <c r="L6711" s="95">
        <v>74.227810000000005</v>
      </c>
      <c r="M6711" s="95">
        <v>66.325999999999993</v>
      </c>
      <c r="N6711" s="95">
        <v>72.210819999999998</v>
      </c>
      <c r="O6711" s="95">
        <v>66.436629999999994</v>
      </c>
      <c r="P6711" s="95">
        <v>37.834699999999998</v>
      </c>
      <c r="Q6711" s="95">
        <v>194.56630000000001</v>
      </c>
      <c r="R6711" s="95">
        <v>72.554090000000002</v>
      </c>
      <c r="S6711" s="95">
        <v>230.86019999999999</v>
      </c>
      <c r="T6711" s="95">
        <v>164.55940000000001</v>
      </c>
      <c r="U6711" s="95">
        <v>199.17509999999999</v>
      </c>
      <c r="V6711" s="95">
        <v>7.3793324360137219E-2</v>
      </c>
      <c r="W6711" s="95">
        <v>0.83731325717272997</v>
      </c>
      <c r="X6711" s="95">
        <v>9.8918841815149587</v>
      </c>
      <c r="Y6711" s="95">
        <v>45.497906513598451</v>
      </c>
      <c r="Z6711" s="95">
        <v>77.462130000000002</v>
      </c>
      <c r="AA6711" s="95">
        <v>57.645949999999999</v>
      </c>
      <c r="AB6711" s="95">
        <v>37.17727</v>
      </c>
      <c r="AC6711" s="95">
        <v>115.3736</v>
      </c>
      <c r="AD6711" s="95">
        <v>56.152679999999997</v>
      </c>
      <c r="AE6711" s="95">
        <v>129.29220000000001</v>
      </c>
      <c r="AF6711" s="95">
        <v>176.74430000000001</v>
      </c>
      <c r="AG6711" s="95">
        <v>173.38630000000001</v>
      </c>
      <c r="AH6711" s="95">
        <v>58.408520000000003</v>
      </c>
      <c r="AI6711" s="95">
        <v>39.073079999999997</v>
      </c>
      <c r="AJ6711" s="95">
        <v>115.67400000000001</v>
      </c>
      <c r="AK6711" s="95">
        <v>364.42219999999998</v>
      </c>
      <c r="AL6711" s="95">
        <v>462.37580000000003</v>
      </c>
      <c r="AM6711" s="95">
        <v>409.3306</v>
      </c>
      <c r="AO6711" s="84">
        <v>13665</v>
      </c>
      <c r="AP6711" s="84">
        <v>1071826.0751294198</v>
      </c>
      <c r="AQ6711" s="90">
        <v>15682.819129255424</v>
      </c>
      <c r="AS6711" s="40" t="s">
        <v>6</v>
      </c>
    </row>
    <row r="6712" spans="1:45" x14ac:dyDescent="0.2">
      <c r="A6712" s="39" t="s">
        <v>6851</v>
      </c>
      <c r="B6712" s="83" t="s">
        <v>6859</v>
      </c>
      <c r="C6712" s="68" t="s">
        <v>14724</v>
      </c>
      <c r="D6712" s="95">
        <v>0.1448869123522756</v>
      </c>
      <c r="E6712" s="95">
        <v>1.6439933226387871</v>
      </c>
      <c r="F6712" s="95">
        <v>19.421872761978847</v>
      </c>
      <c r="G6712" s="95">
        <v>89.331267433843379</v>
      </c>
      <c r="H6712" s="95">
        <v>152.09030000000001</v>
      </c>
      <c r="I6712" s="95">
        <v>154.9444</v>
      </c>
      <c r="J6712" s="95">
        <v>110.54389999999999</v>
      </c>
      <c r="K6712" s="95">
        <v>130.1771</v>
      </c>
      <c r="L6712" s="95">
        <v>29.32995</v>
      </c>
      <c r="M6712" s="95">
        <v>80.422740000000005</v>
      </c>
      <c r="N6712" s="95">
        <v>38.143599999999999</v>
      </c>
      <c r="O6712" s="95">
        <v>72.335669999999993</v>
      </c>
      <c r="P6712" s="95">
        <v>76.648570000000007</v>
      </c>
      <c r="Q6712" s="95">
        <v>59.487369999999999</v>
      </c>
      <c r="R6712" s="95">
        <v>70.114720000000005</v>
      </c>
      <c r="S6712" s="95">
        <v>72.750789999999995</v>
      </c>
      <c r="T6712" s="95">
        <v>81.193640000000002</v>
      </c>
      <c r="U6712" s="95">
        <v>714.75329999999997</v>
      </c>
      <c r="V6712" s="95">
        <v>7.6772393075037443E-2</v>
      </c>
      <c r="W6712" s="95">
        <v>0.87111595884857362</v>
      </c>
      <c r="X6712" s="95">
        <v>10.29122386368933</v>
      </c>
      <c r="Y6712" s="95">
        <v>47.334676859200805</v>
      </c>
      <c r="Z6712" s="95">
        <v>80.589309999999998</v>
      </c>
      <c r="AA6712" s="95">
        <v>105.9598</v>
      </c>
      <c r="AB6712" s="95">
        <v>29.932670000000002</v>
      </c>
      <c r="AC6712" s="95">
        <v>43.340809999999998</v>
      </c>
      <c r="AD6712" s="95">
        <v>32.338520000000003</v>
      </c>
      <c r="AE6712" s="95">
        <v>61.063899999999997</v>
      </c>
      <c r="AF6712" s="95">
        <v>38.870370000000001</v>
      </c>
      <c r="AG6712" s="95">
        <v>69.026510000000002</v>
      </c>
      <c r="AH6712" s="95">
        <v>68.826459999999997</v>
      </c>
      <c r="AI6712" s="95">
        <v>41.050820000000002</v>
      </c>
      <c r="AJ6712" s="95">
        <v>107.3481</v>
      </c>
      <c r="AK6712" s="95">
        <v>87.607690000000005</v>
      </c>
      <c r="AL6712" s="95">
        <v>178.2604</v>
      </c>
      <c r="AM6712" s="95">
        <v>667.04750000000001</v>
      </c>
      <c r="AO6712" s="84">
        <v>12934</v>
      </c>
      <c r="AP6712" s="84">
        <v>854901.52452829888</v>
      </c>
      <c r="AQ6712" s="90">
        <v>12508.807439568161</v>
      </c>
      <c r="AS6712" s="40" t="s">
        <v>6</v>
      </c>
    </row>
    <row r="6713" spans="1:45" x14ac:dyDescent="0.2">
      <c r="A6713" s="39" t="s">
        <v>6851</v>
      </c>
      <c r="B6713" s="83" t="s">
        <v>6860</v>
      </c>
      <c r="C6713" s="68" t="s">
        <v>14725</v>
      </c>
      <c r="D6713" s="95">
        <v>0.11021024309420011</v>
      </c>
      <c r="E6713" s="95">
        <v>1.2505263642635474</v>
      </c>
      <c r="F6713" s="95">
        <v>14.773517384634181</v>
      </c>
      <c r="G6713" s="95">
        <v>67.951069837552865</v>
      </c>
      <c r="H6713" s="95">
        <v>115.6896</v>
      </c>
      <c r="I6713" s="95">
        <v>45.30782</v>
      </c>
      <c r="J6713" s="95">
        <v>18.13035</v>
      </c>
      <c r="K6713" s="95">
        <v>133.66999999999999</v>
      </c>
      <c r="L6713" s="95">
        <v>52.683199999999999</v>
      </c>
      <c r="M6713" s="95">
        <v>28.581209999999999</v>
      </c>
      <c r="N6713" s="95">
        <v>124.2794</v>
      </c>
      <c r="O6713" s="95">
        <v>33.400509999999997</v>
      </c>
      <c r="P6713" s="95">
        <v>18.766739999999999</v>
      </c>
      <c r="Q6713" s="95">
        <v>32.741160000000001</v>
      </c>
      <c r="R6713" s="95">
        <v>241.12119999999999</v>
      </c>
      <c r="S6713" s="95">
        <v>148.83629999999999</v>
      </c>
      <c r="T6713" s="95">
        <v>162.52279999999999</v>
      </c>
      <c r="U6713" s="95">
        <v>792.70849999999996</v>
      </c>
      <c r="V6713" s="95">
        <v>0.14407574158156922</v>
      </c>
      <c r="W6713" s="95">
        <v>1.6347891832937602</v>
      </c>
      <c r="X6713" s="95">
        <v>19.313136539768585</v>
      </c>
      <c r="Y6713" s="95">
        <v>88.831133143754414</v>
      </c>
      <c r="Z6713" s="95">
        <v>151.2388</v>
      </c>
      <c r="AA6713" s="95">
        <v>111.7495</v>
      </c>
      <c r="AB6713" s="95">
        <v>157.78489999999999</v>
      </c>
      <c r="AC6713" s="95">
        <v>53.65569</v>
      </c>
      <c r="AD6713" s="95">
        <v>57.650069999999999</v>
      </c>
      <c r="AE6713" s="95">
        <v>43.108870000000003</v>
      </c>
      <c r="AF6713" s="95">
        <v>148.18770000000001</v>
      </c>
      <c r="AG6713" s="95">
        <v>24.327310000000001</v>
      </c>
      <c r="AH6713" s="95">
        <v>202.38669999999999</v>
      </c>
      <c r="AI6713" s="95">
        <v>240.01820000000001</v>
      </c>
      <c r="AJ6713" s="95">
        <v>95.062820000000002</v>
      </c>
      <c r="AK6713" s="95">
        <v>65.383349999999993</v>
      </c>
      <c r="AL6713" s="95">
        <v>93.336849999999998</v>
      </c>
      <c r="AM6713" s="95">
        <v>558.35720000000003</v>
      </c>
      <c r="AO6713" s="84">
        <v>6119</v>
      </c>
      <c r="AP6713" s="84">
        <v>464709.1261315252</v>
      </c>
      <c r="AQ6713" s="90">
        <v>6799.5632331999923</v>
      </c>
      <c r="AS6713" s="40" t="s">
        <v>6</v>
      </c>
    </row>
    <row r="6714" spans="1:45" x14ac:dyDescent="0.2">
      <c r="A6714" s="39" t="s">
        <v>6851</v>
      </c>
      <c r="B6714" s="83" t="s">
        <v>6861</v>
      </c>
      <c r="C6714" s="68" t="s">
        <v>10339</v>
      </c>
      <c r="D6714" s="95">
        <v>7.6515866868183874E-2</v>
      </c>
      <c r="E6714" s="95">
        <v>0.86820522409481116</v>
      </c>
      <c r="F6714" s="95">
        <v>10.25683691135019</v>
      </c>
      <c r="G6714" s="95">
        <v>47.176513428037971</v>
      </c>
      <c r="H6714" s="95">
        <v>80.320030000000003</v>
      </c>
      <c r="I6714" s="95">
        <v>261.3279</v>
      </c>
      <c r="J6714" s="95">
        <v>138.3433</v>
      </c>
      <c r="K6714" s="95">
        <v>120.1884</v>
      </c>
      <c r="L6714" s="95">
        <v>55.988149999999997</v>
      </c>
      <c r="M6714" s="95">
        <v>53.707329999999999</v>
      </c>
      <c r="N6714" s="95">
        <v>46.493259999999999</v>
      </c>
      <c r="O6714" s="95">
        <v>56.326450000000001</v>
      </c>
      <c r="P6714" s="95">
        <v>62.183280000000003</v>
      </c>
      <c r="Q6714" s="95">
        <v>28.92484</v>
      </c>
      <c r="R6714" s="95">
        <v>86.788920000000005</v>
      </c>
      <c r="S6714" s="95">
        <v>65.698409999999996</v>
      </c>
      <c r="T6714" s="95">
        <v>193.77369999999999</v>
      </c>
      <c r="U6714" s="95">
        <v>130.40819999999999</v>
      </c>
      <c r="V6714" s="95">
        <v>6.0854278904123212E-2</v>
      </c>
      <c r="W6714" s="95">
        <v>0.69049734408813679</v>
      </c>
      <c r="X6714" s="95">
        <v>8.1574245921135571</v>
      </c>
      <c r="Y6714" s="95">
        <v>37.520227155234451</v>
      </c>
      <c r="Z6714" s="95">
        <v>63.87979</v>
      </c>
      <c r="AA6714" s="95">
        <v>54.35707</v>
      </c>
      <c r="AB6714" s="95">
        <v>114.7731</v>
      </c>
      <c r="AC6714" s="95">
        <v>33.796370000000003</v>
      </c>
      <c r="AD6714" s="95">
        <v>55.80959</v>
      </c>
      <c r="AE6714" s="95">
        <v>67.013630000000006</v>
      </c>
      <c r="AF6714" s="95">
        <v>61.64716</v>
      </c>
      <c r="AG6714" s="95">
        <v>64.786240000000006</v>
      </c>
      <c r="AH6714" s="95">
        <v>16.488949999999999</v>
      </c>
      <c r="AI6714" s="95">
        <v>75.676590000000004</v>
      </c>
      <c r="AJ6714" s="95">
        <v>50.508809999999997</v>
      </c>
      <c r="AK6714" s="95">
        <v>160.32550000000001</v>
      </c>
      <c r="AL6714" s="95">
        <v>82.844040000000007</v>
      </c>
      <c r="AM6714" s="95">
        <v>100.29989999999999</v>
      </c>
      <c r="AO6714" s="84">
        <v>10323</v>
      </c>
      <c r="AP6714" s="84">
        <v>672267.16420281678</v>
      </c>
      <c r="AQ6714" s="90">
        <v>9836.5253350056737</v>
      </c>
      <c r="AS6714" s="40" t="s">
        <v>6</v>
      </c>
    </row>
    <row r="6715" spans="1:45" x14ac:dyDescent="0.2">
      <c r="A6715" s="39" t="s">
        <v>6851</v>
      </c>
      <c r="B6715" s="83" t="s">
        <v>6862</v>
      </c>
      <c r="C6715" s="68" t="s">
        <v>14726</v>
      </c>
      <c r="D6715" s="95">
        <v>2.1536407724329715E-2</v>
      </c>
      <c r="E6715" s="95">
        <v>0.24436789988553004</v>
      </c>
      <c r="F6715" s="95">
        <v>2.8869230752535993</v>
      </c>
      <c r="G6715" s="95">
        <v>13.278456740859463</v>
      </c>
      <c r="H6715" s="95">
        <v>22.607140000000001</v>
      </c>
      <c r="I6715" s="95">
        <v>212.4196</v>
      </c>
      <c r="J6715" s="95">
        <v>20.42708</v>
      </c>
      <c r="K6715" s="95">
        <v>58.49821</v>
      </c>
      <c r="L6715" s="95">
        <v>94.380880000000005</v>
      </c>
      <c r="M6715" s="95">
        <v>153.21889999999999</v>
      </c>
      <c r="N6715" s="95">
        <v>121.9581</v>
      </c>
      <c r="O6715" s="95">
        <v>93.923010000000005</v>
      </c>
      <c r="P6715" s="95">
        <v>76.989040000000003</v>
      </c>
      <c r="Q6715" s="95">
        <v>43.721240000000002</v>
      </c>
      <c r="R6715" s="95">
        <v>42.438209999999998</v>
      </c>
      <c r="S6715" s="95">
        <v>221.64959999999999</v>
      </c>
      <c r="T6715" s="95">
        <v>76.545839999999998</v>
      </c>
      <c r="U6715" s="95">
        <v>101.7526</v>
      </c>
      <c r="V6715" s="95">
        <v>2.437133286986343E-2</v>
      </c>
      <c r="W6715" s="95">
        <v>0.27653504275421453</v>
      </c>
      <c r="X6715" s="95">
        <v>3.2669405286756121</v>
      </c>
      <c r="Y6715" s="95">
        <v>15.026354133516007</v>
      </c>
      <c r="Z6715" s="95">
        <v>25.583010000000002</v>
      </c>
      <c r="AA6715" s="95">
        <v>24.106860000000001</v>
      </c>
      <c r="AB6715" s="95">
        <v>92.576080000000005</v>
      </c>
      <c r="AC6715" s="95">
        <v>25.339189999999999</v>
      </c>
      <c r="AD6715" s="95">
        <v>152.71969999999999</v>
      </c>
      <c r="AE6715" s="95">
        <v>73.651970000000006</v>
      </c>
      <c r="AF6715" s="95">
        <v>76.11403</v>
      </c>
      <c r="AG6715" s="95">
        <v>284.22430000000003</v>
      </c>
      <c r="AH6715" s="95">
        <v>89.894069999999999</v>
      </c>
      <c r="AI6715" s="95">
        <v>33.415280000000003</v>
      </c>
      <c r="AJ6715" s="95">
        <v>44.281059999999997</v>
      </c>
      <c r="AK6715" s="95">
        <v>417.2312</v>
      </c>
      <c r="AL6715" s="95">
        <v>86.159419999999997</v>
      </c>
      <c r="AM6715" s="95">
        <v>274.02690000000001</v>
      </c>
      <c r="AO6715" s="84">
        <v>3330</v>
      </c>
      <c r="AP6715" s="84">
        <v>261847.99751065686</v>
      </c>
      <c r="AQ6715" s="90">
        <v>3831.3256969620811</v>
      </c>
      <c r="AS6715" s="40" t="s">
        <v>6</v>
      </c>
    </row>
    <row r="6716" spans="1:45" x14ac:dyDescent="0.2">
      <c r="A6716" s="39" t="s">
        <v>6851</v>
      </c>
      <c r="B6716" s="83" t="s">
        <v>6863</v>
      </c>
      <c r="C6716" s="68" t="s">
        <v>14727</v>
      </c>
      <c r="D6716" s="95">
        <v>7.9570108202598425E-2</v>
      </c>
      <c r="E6716" s="95">
        <v>0.9028608895236977</v>
      </c>
      <c r="F6716" s="95">
        <v>10.666253370147713</v>
      </c>
      <c r="G6716" s="95">
        <v>49.059632096401245</v>
      </c>
      <c r="H6716" s="95">
        <v>83.526120000000006</v>
      </c>
      <c r="I6716" s="95">
        <v>49.49635</v>
      </c>
      <c r="J6716" s="95">
        <v>66.178579999999997</v>
      </c>
      <c r="K6716" s="95">
        <v>66.533180000000002</v>
      </c>
      <c r="L6716" s="95">
        <v>21.988440000000001</v>
      </c>
      <c r="M6716" s="95">
        <v>22.511410000000001</v>
      </c>
      <c r="N6716" s="95">
        <v>49.241599999999998</v>
      </c>
      <c r="O6716" s="95">
        <v>20.412929999999999</v>
      </c>
      <c r="P6716" s="95">
        <v>15.627079999999999</v>
      </c>
      <c r="Q6716" s="95">
        <v>31.033429999999999</v>
      </c>
      <c r="R6716" s="95">
        <v>211.23859999999999</v>
      </c>
      <c r="S6716" s="95">
        <v>187.83099999999999</v>
      </c>
      <c r="T6716" s="95">
        <v>145.2655</v>
      </c>
      <c r="U6716" s="95">
        <v>83.129069999999999</v>
      </c>
      <c r="V6716" s="95">
        <v>6.1530346634663322E-2</v>
      </c>
      <c r="W6716" s="95">
        <v>0.69816850511030792</v>
      </c>
      <c r="X6716" s="95">
        <v>8.2480504549182285</v>
      </c>
      <c r="Y6716" s="95">
        <v>37.937062508129735</v>
      </c>
      <c r="Z6716" s="95">
        <v>64.589470000000006</v>
      </c>
      <c r="AA6716" s="95">
        <v>117.0946</v>
      </c>
      <c r="AB6716" s="95">
        <v>36.31326</v>
      </c>
      <c r="AC6716" s="95">
        <v>107.1521</v>
      </c>
      <c r="AD6716" s="95">
        <v>24.298559999999998</v>
      </c>
      <c r="AE6716" s="95">
        <v>20.361129999999999</v>
      </c>
      <c r="AF6716" s="95">
        <v>29.840689999999999</v>
      </c>
      <c r="AG6716" s="95">
        <v>89.260509999999996</v>
      </c>
      <c r="AH6716" s="95">
        <v>16.279119999999999</v>
      </c>
      <c r="AI6716" s="95">
        <v>34.361089999999997</v>
      </c>
      <c r="AJ6716" s="95">
        <v>45.972499999999997</v>
      </c>
      <c r="AK6716" s="95">
        <v>143.26570000000001</v>
      </c>
      <c r="AL6716" s="95">
        <v>88.657709999999994</v>
      </c>
      <c r="AM6716" s="95">
        <v>282.89100000000002</v>
      </c>
      <c r="AO6716" s="84">
        <v>5232</v>
      </c>
      <c r="AP6716" s="84">
        <v>230227.11458616538</v>
      </c>
      <c r="AQ6716" s="90">
        <v>3368.6530683340807</v>
      </c>
      <c r="AS6716" s="40" t="s">
        <v>6</v>
      </c>
    </row>
    <row r="6717" spans="1:45" x14ac:dyDescent="0.2">
      <c r="A6717" s="39" t="s">
        <v>6851</v>
      </c>
      <c r="B6717" s="83" t="s">
        <v>6864</v>
      </c>
      <c r="C6717" s="68" t="s">
        <v>14728</v>
      </c>
      <c r="D6717" s="95">
        <v>1.7907659335669859E-2</v>
      </c>
      <c r="E6717" s="95">
        <v>0.20319345546098247</v>
      </c>
      <c r="F6717" s="95">
        <v>2.4004948096112839</v>
      </c>
      <c r="G6717" s="95">
        <v>11.041120824904935</v>
      </c>
      <c r="H6717" s="95">
        <v>18.797979999999999</v>
      </c>
      <c r="I6717" s="95">
        <v>51.65972</v>
      </c>
      <c r="J6717" s="95">
        <v>18.093309999999999</v>
      </c>
      <c r="K6717" s="95">
        <v>69.500110000000006</v>
      </c>
      <c r="L6717" s="95">
        <v>19.598459999999999</v>
      </c>
      <c r="M6717" s="95">
        <v>56.006320000000002</v>
      </c>
      <c r="N6717" s="95">
        <v>41.083190000000002</v>
      </c>
      <c r="O6717" s="95">
        <v>101.9349</v>
      </c>
      <c r="P6717" s="95">
        <v>14.952400000000001</v>
      </c>
      <c r="Q6717" s="95">
        <v>81.84102</v>
      </c>
      <c r="R6717" s="95">
        <v>216.73830000000001</v>
      </c>
      <c r="S6717" s="95">
        <v>53.476579999999998</v>
      </c>
      <c r="T6717" s="95">
        <v>65.592860000000002</v>
      </c>
      <c r="U6717" s="95">
        <v>99.277000000000001</v>
      </c>
      <c r="V6717" s="95">
        <v>1.9030228229134298E-2</v>
      </c>
      <c r="W6717" s="95">
        <v>0.21593094661940015</v>
      </c>
      <c r="X6717" s="95">
        <v>2.5509734819872385</v>
      </c>
      <c r="Y6717" s="95">
        <v>11.733250296138094</v>
      </c>
      <c r="Z6717" s="95">
        <v>19.97636</v>
      </c>
      <c r="AA6717" s="95">
        <v>24.792549999999999</v>
      </c>
      <c r="AB6717" s="95">
        <v>20.729189999999999</v>
      </c>
      <c r="AC6717" s="95">
        <v>22.813680000000002</v>
      </c>
      <c r="AD6717" s="95">
        <v>60.656950000000002</v>
      </c>
      <c r="AE6717" s="95">
        <v>23.459879999999998</v>
      </c>
      <c r="AF6717" s="95">
        <v>26.761859999999999</v>
      </c>
      <c r="AG6717" s="95">
        <v>77.628439999999998</v>
      </c>
      <c r="AH6717" s="95">
        <v>201.35120000000001</v>
      </c>
      <c r="AI6717" s="95">
        <v>28.649229999999999</v>
      </c>
      <c r="AJ6717" s="95">
        <v>37.97128</v>
      </c>
      <c r="AK6717" s="95">
        <v>57.328270000000003</v>
      </c>
      <c r="AL6717" s="95">
        <v>73.502849999999995</v>
      </c>
      <c r="AM6717" s="95">
        <v>76.822739999999996</v>
      </c>
      <c r="AO6717" s="84">
        <v>4536</v>
      </c>
      <c r="AP6717" s="84">
        <v>163880.81857150531</v>
      </c>
      <c r="AQ6717" s="90">
        <v>2397.8827312079598</v>
      </c>
      <c r="AS6717" s="40" t="s">
        <v>6</v>
      </c>
    </row>
    <row r="6718" spans="1:45" x14ac:dyDescent="0.2">
      <c r="A6718" s="39" t="s">
        <v>6851</v>
      </c>
      <c r="B6718" s="83" t="s">
        <v>6865</v>
      </c>
      <c r="C6718" s="68" t="s">
        <v>14729</v>
      </c>
      <c r="D6718" s="95">
        <v>0.2119402983238389</v>
      </c>
      <c r="E6718" s="95">
        <v>2.4048302885722395</v>
      </c>
      <c r="F6718" s="95">
        <v>28.410278336066614</v>
      </c>
      <c r="G6718" s="95">
        <v>130.67360717538295</v>
      </c>
      <c r="H6718" s="95">
        <v>222.47739999999999</v>
      </c>
      <c r="I6718" s="95">
        <v>163.70500000000001</v>
      </c>
      <c r="J6718" s="95">
        <v>384.4556</v>
      </c>
      <c r="K6718" s="95">
        <v>120.33069999999999</v>
      </c>
      <c r="L6718" s="95">
        <v>120.3154</v>
      </c>
      <c r="M6718" s="95">
        <v>59.662170000000003</v>
      </c>
      <c r="N6718" s="95">
        <v>130.1343</v>
      </c>
      <c r="O6718" s="95">
        <v>121.2873</v>
      </c>
      <c r="P6718" s="95">
        <v>19.553260000000002</v>
      </c>
      <c r="Q6718" s="95">
        <v>36.821449999999999</v>
      </c>
      <c r="R6718" s="95">
        <v>92.939930000000004</v>
      </c>
      <c r="S6718" s="95">
        <v>302.60149999999999</v>
      </c>
      <c r="T6718" s="95">
        <v>73.640870000000007</v>
      </c>
      <c r="U6718" s="95">
        <v>76.823849999999993</v>
      </c>
      <c r="V6718" s="95">
        <v>2.2492084066625572E-2</v>
      </c>
      <c r="W6718" s="95">
        <v>0.25521170558081768</v>
      </c>
      <c r="X6718" s="95">
        <v>3.0150300520699349</v>
      </c>
      <c r="Y6718" s="95">
        <v>13.867687179467037</v>
      </c>
      <c r="Z6718" s="95">
        <v>23.610330000000001</v>
      </c>
      <c r="AA6718" s="95">
        <v>82.770290000000003</v>
      </c>
      <c r="AB6718" s="95">
        <v>20.279579999999999</v>
      </c>
      <c r="AC6718" s="95">
        <v>115.2465</v>
      </c>
      <c r="AD6718" s="95">
        <v>22.08719</v>
      </c>
      <c r="AE6718" s="95">
        <v>20.794979999999999</v>
      </c>
      <c r="AF6718" s="95">
        <v>148.70599999999999</v>
      </c>
      <c r="AG6718" s="95">
        <v>183.57740000000001</v>
      </c>
      <c r="AH6718" s="95">
        <v>16.54421</v>
      </c>
      <c r="AI6718" s="95">
        <v>32.222059999999999</v>
      </c>
      <c r="AJ6718" s="95">
        <v>43.120040000000003</v>
      </c>
      <c r="AK6718" s="95">
        <v>64.395409999999998</v>
      </c>
      <c r="AL6718" s="95">
        <v>565.40110000000004</v>
      </c>
      <c r="AM6718" s="95">
        <v>466.65660000000003</v>
      </c>
      <c r="AO6718" s="84">
        <v>4655</v>
      </c>
      <c r="AP6718" s="84">
        <v>432614.36766973342</v>
      </c>
      <c r="AQ6718" s="90">
        <v>6329.9569196078883</v>
      </c>
      <c r="AS6718" s="40" t="s">
        <v>6</v>
      </c>
    </row>
    <row r="6719" spans="1:45" x14ac:dyDescent="0.2">
      <c r="A6719" s="39" t="s">
        <v>6851</v>
      </c>
      <c r="B6719" s="83" t="s">
        <v>6866</v>
      </c>
      <c r="C6719" s="68" t="s">
        <v>14730</v>
      </c>
      <c r="D6719" s="95">
        <v>5.3019798215243046E-2</v>
      </c>
      <c r="E6719" s="95">
        <v>0.60160157200110587</v>
      </c>
      <c r="F6719" s="95">
        <v>7.1072242349850203</v>
      </c>
      <c r="G6719" s="95">
        <v>32.689810948130813</v>
      </c>
      <c r="H6719" s="95">
        <v>55.655799999999999</v>
      </c>
      <c r="I6719" s="95">
        <v>30.311679999999999</v>
      </c>
      <c r="J6719" s="95">
        <v>158.5341</v>
      </c>
      <c r="K6719" s="95">
        <v>170.94640000000001</v>
      </c>
      <c r="L6719" s="95">
        <v>114.3463</v>
      </c>
      <c r="M6719" s="95">
        <v>156.9402</v>
      </c>
      <c r="N6719" s="95">
        <v>467.05070000000001</v>
      </c>
      <c r="O6719" s="95">
        <v>166.55080000000001</v>
      </c>
      <c r="P6719" s="95">
        <v>27.678460000000001</v>
      </c>
      <c r="Q6719" s="95">
        <v>35.106189999999998</v>
      </c>
      <c r="R6719" s="95">
        <v>473.10700000000003</v>
      </c>
      <c r="S6719" s="95">
        <v>605.17460000000005</v>
      </c>
      <c r="T6719" s="95">
        <v>1547.3710000000001</v>
      </c>
      <c r="U6719" s="95">
        <v>321.22059999999999</v>
      </c>
      <c r="V6719" s="95">
        <v>0.16014968818310252</v>
      </c>
      <c r="W6719" s="95">
        <v>1.8171759872662456</v>
      </c>
      <c r="X6719" s="95">
        <v>21.467824914373313</v>
      </c>
      <c r="Y6719" s="95">
        <v>98.741662668240735</v>
      </c>
      <c r="Z6719" s="95">
        <v>168.11189999999999</v>
      </c>
      <c r="AA6719" s="95">
        <v>59.491070000000001</v>
      </c>
      <c r="AB6719" s="95">
        <v>147.43690000000001</v>
      </c>
      <c r="AC6719" s="95">
        <v>137.61410000000001</v>
      </c>
      <c r="AD6719" s="95">
        <v>146.80359999999999</v>
      </c>
      <c r="AE6719" s="95">
        <v>119.46980000000001</v>
      </c>
      <c r="AF6719" s="95">
        <v>21.691459999999999</v>
      </c>
      <c r="AG6719" s="95">
        <v>28.669740000000001</v>
      </c>
      <c r="AH6719" s="95">
        <v>855.93979999999999</v>
      </c>
      <c r="AI6719" s="95">
        <v>1778.492</v>
      </c>
      <c r="AJ6719" s="95">
        <v>629.91740000000004</v>
      </c>
      <c r="AK6719" s="95">
        <v>1075.213</v>
      </c>
      <c r="AL6719" s="95">
        <v>2302.0909999999999</v>
      </c>
      <c r="AM6719" s="95">
        <v>239.6088</v>
      </c>
      <c r="AO6719" s="84">
        <v>6536</v>
      </c>
      <c r="AP6719" s="84">
        <v>772125.78081918019</v>
      </c>
      <c r="AQ6719" s="90">
        <v>11297.643569792965</v>
      </c>
      <c r="AS6719" s="40" t="s">
        <v>6</v>
      </c>
    </row>
    <row r="6720" spans="1:45" x14ac:dyDescent="0.2">
      <c r="A6720" s="39" t="s">
        <v>6851</v>
      </c>
      <c r="B6720" s="83" t="s">
        <v>6867</v>
      </c>
      <c r="C6720" s="68" t="s">
        <v>14220</v>
      </c>
      <c r="D6720" s="95">
        <v>0.15637638659098174</v>
      </c>
      <c r="E6720" s="95">
        <v>1.7743613360252399</v>
      </c>
      <c r="F6720" s="95">
        <v>20.96201950914417</v>
      </c>
      <c r="G6720" s="95">
        <v>96.415201235929089</v>
      </c>
      <c r="H6720" s="95">
        <v>164.15100000000001</v>
      </c>
      <c r="I6720" s="95">
        <v>67.486949999999993</v>
      </c>
      <c r="J6720" s="95">
        <v>53.567079999999997</v>
      </c>
      <c r="K6720" s="95">
        <v>101.8275</v>
      </c>
      <c r="L6720" s="95">
        <v>107.8261</v>
      </c>
      <c r="M6720" s="95">
        <v>40.517490000000002</v>
      </c>
      <c r="N6720" s="95">
        <v>98.591909999999999</v>
      </c>
      <c r="O6720" s="95">
        <v>50.978819999999999</v>
      </c>
      <c r="P6720" s="95">
        <v>96.730230000000006</v>
      </c>
      <c r="Q6720" s="95">
        <v>32.635150000000003</v>
      </c>
      <c r="R6720" s="95">
        <v>48.897709999999996</v>
      </c>
      <c r="S6720" s="95">
        <v>57.187049999999999</v>
      </c>
      <c r="T6720" s="95">
        <v>297.13380000000001</v>
      </c>
      <c r="U6720" s="95">
        <v>395.82100000000003</v>
      </c>
      <c r="V6720" s="95">
        <v>3.143618730631146E-2</v>
      </c>
      <c r="W6720" s="95">
        <v>0.3566980701137602</v>
      </c>
      <c r="X6720" s="95">
        <v>4.2139736438059741</v>
      </c>
      <c r="Y6720" s="95">
        <v>19.3822506792926</v>
      </c>
      <c r="Z6720" s="95">
        <v>32.999110000000002</v>
      </c>
      <c r="AA6720" s="95">
        <v>46.013500000000001</v>
      </c>
      <c r="AB6720" s="95">
        <v>65.609729999999999</v>
      </c>
      <c r="AC6720" s="95">
        <v>107.2073</v>
      </c>
      <c r="AD6720" s="95">
        <v>90.829120000000003</v>
      </c>
      <c r="AE6720" s="95">
        <v>96.514420000000001</v>
      </c>
      <c r="AF6720" s="95">
        <v>225.02340000000001</v>
      </c>
      <c r="AG6720" s="95">
        <v>28.083649999999999</v>
      </c>
      <c r="AH6720" s="95">
        <v>146.80680000000001</v>
      </c>
      <c r="AI6720" s="95">
        <v>222.2388</v>
      </c>
      <c r="AJ6720" s="95">
        <v>47.435589999999998</v>
      </c>
      <c r="AK6720" s="95">
        <v>253.96469999999999</v>
      </c>
      <c r="AL6720" s="95">
        <v>115.4401</v>
      </c>
      <c r="AM6720" s="95">
        <v>250.94290000000001</v>
      </c>
      <c r="AO6720" s="84">
        <v>7718</v>
      </c>
      <c r="AP6720" s="84">
        <v>553687.88526408386</v>
      </c>
      <c r="AQ6720" s="90">
        <v>8101.4888144124161</v>
      </c>
      <c r="AS6720" s="40" t="s">
        <v>6</v>
      </c>
    </row>
    <row r="6721" spans="1:45" x14ac:dyDescent="0.2">
      <c r="A6721" s="39" t="s">
        <v>6868</v>
      </c>
      <c r="B6721" s="83" t="s">
        <v>6869</v>
      </c>
      <c r="C6721" s="68" t="s">
        <v>14731</v>
      </c>
      <c r="D6721" s="95">
        <v>3.4919248852969993E-2</v>
      </c>
      <c r="E6721" s="95">
        <v>0.39621944462634656</v>
      </c>
      <c r="F6721" s="95">
        <v>4.6808728073195578</v>
      </c>
      <c r="G6721" s="95">
        <v>21.529762124333089</v>
      </c>
      <c r="H6721" s="95">
        <v>36.655340000000002</v>
      </c>
      <c r="I6721" s="95">
        <v>71.272139999999993</v>
      </c>
      <c r="J6721" s="95">
        <v>13.75346</v>
      </c>
      <c r="K6721" s="95">
        <v>14.297689999999999</v>
      </c>
      <c r="L6721" s="95">
        <v>14.61551</v>
      </c>
      <c r="M6721" s="95">
        <v>26.007660000000001</v>
      </c>
      <c r="N6721" s="95">
        <v>13.72749</v>
      </c>
      <c r="O6721" s="95">
        <v>12.53833</v>
      </c>
      <c r="P6721" s="95">
        <v>20.564530000000001</v>
      </c>
      <c r="Q6721" s="95">
        <v>48.256079999999997</v>
      </c>
      <c r="R6721" s="95">
        <v>38.37735</v>
      </c>
      <c r="S6721" s="95">
        <v>56.52599</v>
      </c>
      <c r="T6721" s="95">
        <v>69.297409999999999</v>
      </c>
      <c r="U6721" s="95">
        <v>72.993409999999997</v>
      </c>
      <c r="V6721" s="95">
        <v>1.7750178842298785E-2</v>
      </c>
      <c r="W6721" s="95">
        <v>0.20140656611849703</v>
      </c>
      <c r="X6721" s="95">
        <v>2.3793847862483037</v>
      </c>
      <c r="Y6721" s="95">
        <v>10.944024877171985</v>
      </c>
      <c r="Z6721" s="95">
        <v>18.632670000000001</v>
      </c>
      <c r="AA6721" s="95">
        <v>17.495069999999998</v>
      </c>
      <c r="AB6721" s="95">
        <v>17.97345</v>
      </c>
      <c r="AC6721" s="95">
        <v>19.15287</v>
      </c>
      <c r="AD6721" s="95">
        <v>42.780209999999997</v>
      </c>
      <c r="AE6721" s="95">
        <v>18.480720000000002</v>
      </c>
      <c r="AF6721" s="95">
        <v>18.090720000000001</v>
      </c>
      <c r="AG6721" s="95">
        <v>16.481619999999999</v>
      </c>
      <c r="AH6721" s="95">
        <v>14.673030000000001</v>
      </c>
      <c r="AI6721" s="95">
        <v>38.115760000000002</v>
      </c>
      <c r="AJ6721" s="95">
        <v>40.553629999999998</v>
      </c>
      <c r="AK6721" s="95">
        <v>60.584580000000003</v>
      </c>
      <c r="AL6721" s="95">
        <v>78.358019999999996</v>
      </c>
      <c r="AM6721" s="95">
        <v>81.089219999999997</v>
      </c>
      <c r="AO6721" s="84">
        <v>4030</v>
      </c>
      <c r="AP6721" s="84">
        <v>106904.09567780781</v>
      </c>
      <c r="AQ6721" s="90">
        <v>1564.2067641331053</v>
      </c>
      <c r="AS6721" s="40" t="s">
        <v>6</v>
      </c>
    </row>
    <row r="6722" spans="1:45" x14ac:dyDescent="0.2">
      <c r="A6722" s="39" t="s">
        <v>6868</v>
      </c>
      <c r="B6722" s="83" t="s">
        <v>6870</v>
      </c>
      <c r="C6722" s="68" t="s">
        <v>14732</v>
      </c>
      <c r="D6722" s="95">
        <v>5.7758883632780297E-2</v>
      </c>
      <c r="E6722" s="95">
        <v>0.655374715864529</v>
      </c>
      <c r="F6722" s="95">
        <v>7.7424915099461202</v>
      </c>
      <c r="G6722" s="95">
        <v>35.611734674385154</v>
      </c>
      <c r="H6722" s="95">
        <v>60.630499999999998</v>
      </c>
      <c r="I6722" s="95">
        <v>16.475850000000001</v>
      </c>
      <c r="J6722" s="95">
        <v>26.20241</v>
      </c>
      <c r="K6722" s="95">
        <v>20.554639999999999</v>
      </c>
      <c r="L6722" s="95">
        <v>33.66995</v>
      </c>
      <c r="M6722" s="95">
        <v>22.121310000000001</v>
      </c>
      <c r="N6722" s="95">
        <v>30.533639999999998</v>
      </c>
      <c r="O6722" s="95">
        <v>41.70046</v>
      </c>
      <c r="P6722" s="95">
        <v>24.805820000000001</v>
      </c>
      <c r="Q6722" s="95">
        <v>34.371119999999998</v>
      </c>
      <c r="R6722" s="95">
        <v>67.783940000000001</v>
      </c>
      <c r="S6722" s="95">
        <v>83.352689999999996</v>
      </c>
      <c r="T6722" s="95">
        <v>101.5947</v>
      </c>
      <c r="U6722" s="95">
        <v>109.1405</v>
      </c>
      <c r="V6722" s="95">
        <v>2.135565429857067E-2</v>
      </c>
      <c r="W6722" s="95">
        <v>0.24231693875890009</v>
      </c>
      <c r="X6722" s="95">
        <v>2.8626933502950851</v>
      </c>
      <c r="Y6722" s="95">
        <v>13.167011667222964</v>
      </c>
      <c r="Z6722" s="95">
        <v>22.417400000000001</v>
      </c>
      <c r="AA6722" s="95">
        <v>39.946950000000001</v>
      </c>
      <c r="AB6722" s="95">
        <v>96.675970000000007</v>
      </c>
      <c r="AC6722" s="95">
        <v>83.319909999999993</v>
      </c>
      <c r="AD6722" s="95">
        <v>60.009180000000001</v>
      </c>
      <c r="AE6722" s="95">
        <v>46.563139999999997</v>
      </c>
      <c r="AF6722" s="95">
        <v>71.018940000000001</v>
      </c>
      <c r="AG6722" s="95">
        <v>107.83759999999999</v>
      </c>
      <c r="AH6722" s="95">
        <v>16.001249999999999</v>
      </c>
      <c r="AI6722" s="95">
        <v>52.858179999999997</v>
      </c>
      <c r="AJ6722" s="95">
        <v>53.009149999999998</v>
      </c>
      <c r="AK6722" s="95">
        <v>100.0789</v>
      </c>
      <c r="AL6722" s="95">
        <v>104.8068</v>
      </c>
      <c r="AM6722" s="95">
        <v>133.33199999999999</v>
      </c>
      <c r="AO6722" s="84">
        <v>13165</v>
      </c>
      <c r="AP6722" s="84">
        <v>649982.3880523846</v>
      </c>
      <c r="AQ6722" s="90">
        <v>9510.4574012124285</v>
      </c>
      <c r="AS6722" s="40" t="s">
        <v>6</v>
      </c>
    </row>
    <row r="6723" spans="1:45" x14ac:dyDescent="0.2">
      <c r="A6723" s="39" t="s">
        <v>6868</v>
      </c>
      <c r="B6723" s="83" t="s">
        <v>6871</v>
      </c>
      <c r="C6723" s="68" t="s">
        <v>14733</v>
      </c>
      <c r="D6723" s="95">
        <v>9.7387362246265888E-2</v>
      </c>
      <c r="E6723" s="95">
        <v>1.1050285401416466</v>
      </c>
      <c r="F6723" s="95">
        <v>13.054629486291288</v>
      </c>
      <c r="G6723" s="95">
        <v>60.045012763784818</v>
      </c>
      <c r="H6723" s="95">
        <v>102.22920000000001</v>
      </c>
      <c r="I6723" s="95">
        <v>78.272769999999994</v>
      </c>
      <c r="J6723" s="95">
        <v>101.59399999999999</v>
      </c>
      <c r="K6723" s="95">
        <v>101.41719999999999</v>
      </c>
      <c r="L6723" s="95">
        <v>39.453769999999999</v>
      </c>
      <c r="M6723" s="95">
        <v>137.8374</v>
      </c>
      <c r="N6723" s="95">
        <v>59.611600000000003</v>
      </c>
      <c r="O6723" s="95">
        <v>145.67410000000001</v>
      </c>
      <c r="P6723" s="95">
        <v>45.510429999999999</v>
      </c>
      <c r="Q6723" s="95">
        <v>33.524430000000002</v>
      </c>
      <c r="R6723" s="95">
        <v>43.402589999999996</v>
      </c>
      <c r="S6723" s="95">
        <v>63.735349999999997</v>
      </c>
      <c r="T6723" s="95">
        <v>86.095470000000006</v>
      </c>
      <c r="U6723" s="95">
        <v>82.916820000000001</v>
      </c>
      <c r="V6723" s="95">
        <v>5.3327757316882801E-2</v>
      </c>
      <c r="W6723" s="95">
        <v>0.60509590215503051</v>
      </c>
      <c r="X6723" s="95">
        <v>7.1485056895404053</v>
      </c>
      <c r="Y6723" s="95">
        <v>32.87968577133347</v>
      </c>
      <c r="Z6723" s="95">
        <v>55.97907</v>
      </c>
      <c r="AA6723" s="95">
        <v>68.432789999999997</v>
      </c>
      <c r="AB6723" s="95">
        <v>141.1994</v>
      </c>
      <c r="AC6723" s="95">
        <v>81.083479999999994</v>
      </c>
      <c r="AD6723" s="95">
        <v>126.74420000000001</v>
      </c>
      <c r="AE6723" s="95">
        <v>45.243490000000001</v>
      </c>
      <c r="AF6723" s="95">
        <v>45.486640000000001</v>
      </c>
      <c r="AG6723" s="95">
        <v>41.096269999999997</v>
      </c>
      <c r="AH6723" s="95">
        <v>93.79674</v>
      </c>
      <c r="AI6723" s="95">
        <v>111.0466</v>
      </c>
      <c r="AJ6723" s="95">
        <v>45.855580000000003</v>
      </c>
      <c r="AK6723" s="95">
        <v>68.446439999999996</v>
      </c>
      <c r="AL6723" s="95">
        <v>88.431330000000003</v>
      </c>
      <c r="AM6723" s="95">
        <v>91.433719999999994</v>
      </c>
      <c r="AO6723" s="84">
        <v>17996</v>
      </c>
      <c r="AP6723" s="84">
        <v>1177711.6205290819</v>
      </c>
      <c r="AQ6723" s="90">
        <v>17232.122598761849</v>
      </c>
      <c r="AS6723" s="40" t="s">
        <v>6</v>
      </c>
    </row>
    <row r="6724" spans="1:45" x14ac:dyDescent="0.2">
      <c r="A6724" s="39" t="s">
        <v>6868</v>
      </c>
      <c r="B6724" s="83" t="s">
        <v>6872</v>
      </c>
      <c r="C6724" s="68" t="s">
        <v>14734</v>
      </c>
      <c r="D6724" s="95">
        <v>5.7015664489877202E-2</v>
      </c>
      <c r="E6724" s="95">
        <v>0.64694160559698988</v>
      </c>
      <c r="F6724" s="95">
        <v>7.6428641012769738</v>
      </c>
      <c r="G6724" s="95">
        <v>35.153496542736647</v>
      </c>
      <c r="H6724" s="95">
        <v>59.85033</v>
      </c>
      <c r="I6724" s="95">
        <v>139.94059999999999</v>
      </c>
      <c r="J6724" s="95">
        <v>53.830069999999999</v>
      </c>
      <c r="K6724" s="95">
        <v>55.185009999999998</v>
      </c>
      <c r="L6724" s="95">
        <v>69.628609999999995</v>
      </c>
      <c r="M6724" s="95">
        <v>29.93947</v>
      </c>
      <c r="N6724" s="95">
        <v>173.27549999999999</v>
      </c>
      <c r="O6724" s="95">
        <v>36.878390000000003</v>
      </c>
      <c r="P6724" s="95">
        <v>21.946059999999999</v>
      </c>
      <c r="Q6724" s="95">
        <v>66.696730000000002</v>
      </c>
      <c r="R6724" s="95">
        <v>103.6523</v>
      </c>
      <c r="S6724" s="95">
        <v>67.19753</v>
      </c>
      <c r="T6724" s="95">
        <v>82.268969999999996</v>
      </c>
      <c r="U6724" s="95">
        <v>87.132940000000005</v>
      </c>
      <c r="V6724" s="95">
        <v>3.5249823567171767E-2</v>
      </c>
      <c r="W6724" s="95">
        <v>0.39997038813088881</v>
      </c>
      <c r="X6724" s="95">
        <v>4.7251858507360955</v>
      </c>
      <c r="Y6724" s="95">
        <v>21.733580797267638</v>
      </c>
      <c r="Z6724" s="95">
        <v>37.00235</v>
      </c>
      <c r="AA6724" s="95">
        <v>66.140550000000005</v>
      </c>
      <c r="AB6724" s="95">
        <v>47.544249999999998</v>
      </c>
      <c r="AC6724" s="95">
        <v>232.53649999999999</v>
      </c>
      <c r="AD6724" s="95">
        <v>22.73593</v>
      </c>
      <c r="AE6724" s="95">
        <v>31.6555</v>
      </c>
      <c r="AF6724" s="95">
        <v>45.023980000000002</v>
      </c>
      <c r="AG6724" s="95">
        <v>72.039029999999997</v>
      </c>
      <c r="AH6724" s="95">
        <v>63.617510000000003</v>
      </c>
      <c r="AI6724" s="95">
        <v>47.538460000000001</v>
      </c>
      <c r="AJ6724" s="95">
        <v>48.250340000000001</v>
      </c>
      <c r="AK6724" s="95">
        <v>71.983050000000006</v>
      </c>
      <c r="AL6724" s="95">
        <v>112.7991</v>
      </c>
      <c r="AM6724" s="95">
        <v>107.9832</v>
      </c>
      <c r="AO6724" s="84">
        <v>8378</v>
      </c>
      <c r="AP6724" s="84">
        <v>506041.76626448455</v>
      </c>
      <c r="AQ6724" s="90">
        <v>7404.337024751514</v>
      </c>
      <c r="AS6724" s="40" t="s">
        <v>6</v>
      </c>
    </row>
    <row r="6725" spans="1:45" x14ac:dyDescent="0.2">
      <c r="A6725" s="39" t="s">
        <v>6868</v>
      </c>
      <c r="B6725" s="83" t="s">
        <v>6873</v>
      </c>
      <c r="C6725" s="68" t="s">
        <v>14735</v>
      </c>
      <c r="D6725" s="95">
        <v>3.7008592314776941E-2</v>
      </c>
      <c r="E6725" s="95">
        <v>0.41992667010409124</v>
      </c>
      <c r="F6725" s="95">
        <v>4.9609461570271138</v>
      </c>
      <c r="G6725" s="95">
        <v>22.817964740550256</v>
      </c>
      <c r="H6725" s="95">
        <v>38.848559999999999</v>
      </c>
      <c r="I6725" s="95">
        <v>15.78065</v>
      </c>
      <c r="J6725" s="95">
        <v>67.569130000000001</v>
      </c>
      <c r="K6725" s="95">
        <v>147.6728</v>
      </c>
      <c r="L6725" s="95">
        <v>104.0234</v>
      </c>
      <c r="M6725" s="95">
        <v>51.437469999999998</v>
      </c>
      <c r="N6725" s="95">
        <v>155.90780000000001</v>
      </c>
      <c r="O6725" s="95">
        <v>221.46119999999999</v>
      </c>
      <c r="P6725" s="95">
        <v>173.66130000000001</v>
      </c>
      <c r="Q6725" s="95">
        <v>245.7593</v>
      </c>
      <c r="R6725" s="95">
        <v>128.97069999999999</v>
      </c>
      <c r="S6725" s="95">
        <v>160.548</v>
      </c>
      <c r="T6725" s="95">
        <v>247.51300000000001</v>
      </c>
      <c r="U6725" s="95">
        <v>264.47719999999998</v>
      </c>
      <c r="V6725" s="95">
        <v>3.4053615800453546E-2</v>
      </c>
      <c r="W6725" s="95">
        <v>0.38639733623099071</v>
      </c>
      <c r="X6725" s="95">
        <v>4.5648359981172133</v>
      </c>
      <c r="Y6725" s="95">
        <v>20.996048647674087</v>
      </c>
      <c r="Z6725" s="95">
        <v>35.746670000000002</v>
      </c>
      <c r="AA6725" s="95">
        <v>55.074599999999997</v>
      </c>
      <c r="AB6725" s="95">
        <v>67.034930000000003</v>
      </c>
      <c r="AC6725" s="95">
        <v>59.906880000000001</v>
      </c>
      <c r="AD6725" s="95">
        <v>35.306789999999999</v>
      </c>
      <c r="AE6725" s="95">
        <v>62.8474</v>
      </c>
      <c r="AF6725" s="95">
        <v>121.4474</v>
      </c>
      <c r="AG6725" s="95">
        <v>45.137459999999997</v>
      </c>
      <c r="AH6725" s="95">
        <v>24.088170000000002</v>
      </c>
      <c r="AI6725" s="95">
        <v>53.620539999999998</v>
      </c>
      <c r="AJ6725" s="95">
        <v>58.481630000000003</v>
      </c>
      <c r="AK6725" s="95">
        <v>120.97</v>
      </c>
      <c r="AL6725" s="95">
        <v>318.80590000000001</v>
      </c>
      <c r="AM6725" s="95">
        <v>93.460419999999999</v>
      </c>
      <c r="AO6725" s="84">
        <v>5573</v>
      </c>
      <c r="AP6725" s="84">
        <v>479647.98453500163</v>
      </c>
      <c r="AQ6725" s="90">
        <v>7018.146658044353</v>
      </c>
      <c r="AS6725" s="40" t="s">
        <v>6</v>
      </c>
    </row>
    <row r="6726" spans="1:45" x14ac:dyDescent="0.2">
      <c r="A6726" s="39" t="s">
        <v>6868</v>
      </c>
      <c r="B6726" s="83" t="s">
        <v>6874</v>
      </c>
      <c r="C6726" s="68" t="s">
        <v>14736</v>
      </c>
      <c r="D6726" s="95">
        <v>2.4677367643896806E-2</v>
      </c>
      <c r="E6726" s="95">
        <v>0.28000753807375633</v>
      </c>
      <c r="F6726" s="95">
        <v>3.3079640300086077</v>
      </c>
      <c r="G6726" s="95">
        <v>15.21504249604223</v>
      </c>
      <c r="H6726" s="95">
        <v>25.904260000000001</v>
      </c>
      <c r="I6726" s="95">
        <v>41.633000000000003</v>
      </c>
      <c r="J6726" s="95">
        <v>79.901949999999999</v>
      </c>
      <c r="K6726" s="95">
        <v>185.01519999999999</v>
      </c>
      <c r="L6726" s="95">
        <v>60.929220000000001</v>
      </c>
      <c r="M6726" s="95">
        <v>47.563189999999999</v>
      </c>
      <c r="N6726" s="95">
        <v>148.8081</v>
      </c>
      <c r="O6726" s="95">
        <v>39.603409999999997</v>
      </c>
      <c r="P6726" s="95">
        <v>253.0694</v>
      </c>
      <c r="Q6726" s="95">
        <v>42.300280000000001</v>
      </c>
      <c r="R6726" s="95">
        <v>52.49841</v>
      </c>
      <c r="S6726" s="95">
        <v>77.170460000000006</v>
      </c>
      <c r="T6726" s="95">
        <v>94.380859999999998</v>
      </c>
      <c r="U6726" s="95">
        <v>99.86627</v>
      </c>
      <c r="V6726" s="95">
        <v>9.9970724425950591E-2</v>
      </c>
      <c r="W6726" s="95">
        <v>1.1343412648343578</v>
      </c>
      <c r="X6726" s="95">
        <v>13.40092530236854</v>
      </c>
      <c r="Y6726" s="95">
        <v>61.637806854052876</v>
      </c>
      <c r="Z6726" s="95">
        <v>104.941</v>
      </c>
      <c r="AA6726" s="95">
        <v>29.979479999999999</v>
      </c>
      <c r="AB6726" s="95">
        <v>118.44759999999999</v>
      </c>
      <c r="AC6726" s="95">
        <v>127.5578</v>
      </c>
      <c r="AD6726" s="95">
        <v>49.74794</v>
      </c>
      <c r="AE6726" s="95">
        <v>68.769199999999998</v>
      </c>
      <c r="AF6726" s="95">
        <v>103.97499999999999</v>
      </c>
      <c r="AG6726" s="95">
        <v>30.049790000000002</v>
      </c>
      <c r="AH6726" s="95">
        <v>63.947679999999998</v>
      </c>
      <c r="AI6726" s="95">
        <v>41.39864</v>
      </c>
      <c r="AJ6726" s="95">
        <v>55.446680000000001</v>
      </c>
      <c r="AK6726" s="95">
        <v>82.631389999999996</v>
      </c>
      <c r="AL6726" s="95">
        <v>187.4392</v>
      </c>
      <c r="AM6726" s="95">
        <v>109.9859</v>
      </c>
      <c r="AO6726" s="84">
        <v>8119</v>
      </c>
      <c r="AP6726" s="84">
        <v>514722.89307179762</v>
      </c>
      <c r="AQ6726" s="90">
        <v>7531.3581382663933</v>
      </c>
      <c r="AS6726" s="40" t="s">
        <v>6</v>
      </c>
    </row>
    <row r="6727" spans="1:45" x14ac:dyDescent="0.2">
      <c r="A6727" s="39" t="s">
        <v>6868</v>
      </c>
      <c r="B6727" s="83" t="s">
        <v>6875</v>
      </c>
      <c r="C6727" s="68" t="s">
        <v>14737</v>
      </c>
      <c r="D6727" s="95">
        <v>1.9885839535898741E-2</v>
      </c>
      <c r="E6727" s="95">
        <v>0.22563934092678223</v>
      </c>
      <c r="F6727" s="95">
        <v>2.6656668912393169</v>
      </c>
      <c r="G6727" s="95">
        <v>12.260784779571333</v>
      </c>
      <c r="H6727" s="95">
        <v>20.874510000000001</v>
      </c>
      <c r="I6727" s="95">
        <v>16.39331</v>
      </c>
      <c r="J6727" s="95">
        <v>24.496970000000001</v>
      </c>
      <c r="K6727" s="95">
        <v>67.259249999999994</v>
      </c>
      <c r="L6727" s="95">
        <v>25.507190000000001</v>
      </c>
      <c r="M6727" s="95">
        <v>15.721869999999999</v>
      </c>
      <c r="N6727" s="95">
        <v>27.114319999999999</v>
      </c>
      <c r="O6727" s="95">
        <v>19.0776</v>
      </c>
      <c r="P6727" s="95">
        <v>31.76436</v>
      </c>
      <c r="Q6727" s="95">
        <v>30.63926</v>
      </c>
      <c r="R6727" s="95">
        <v>43.327159999999999</v>
      </c>
      <c r="S6727" s="95">
        <v>63.767560000000003</v>
      </c>
      <c r="T6727" s="95">
        <v>78.103700000000003</v>
      </c>
      <c r="U6727" s="95">
        <v>82.75461</v>
      </c>
      <c r="V6727" s="95">
        <v>3.1262502450274829E-2</v>
      </c>
      <c r="W6727" s="95">
        <v>0.35472731417085318</v>
      </c>
      <c r="X6727" s="95">
        <v>4.190691449991089</v>
      </c>
      <c r="Y6727" s="95">
        <v>19.275163792893281</v>
      </c>
      <c r="Z6727" s="95">
        <v>32.816789999999997</v>
      </c>
      <c r="AA6727" s="95">
        <v>35.793120000000002</v>
      </c>
      <c r="AB6727" s="95">
        <v>33.570599999999999</v>
      </c>
      <c r="AC6727" s="95">
        <v>72.873599999999996</v>
      </c>
      <c r="AD6727" s="95">
        <v>39.028129999999997</v>
      </c>
      <c r="AE6727" s="95">
        <v>62.675710000000002</v>
      </c>
      <c r="AF6727" s="95">
        <v>35.292479999999998</v>
      </c>
      <c r="AG6727" s="95">
        <v>42.56044</v>
      </c>
      <c r="AH6727" s="95">
        <v>59.834009999999999</v>
      </c>
      <c r="AI6727" s="95">
        <v>41.069070000000004</v>
      </c>
      <c r="AJ6727" s="95">
        <v>45.775039999999997</v>
      </c>
      <c r="AK6727" s="95">
        <v>68.321100000000001</v>
      </c>
      <c r="AL6727" s="95">
        <v>88.259910000000005</v>
      </c>
      <c r="AM6727" s="95">
        <v>90.897639999999996</v>
      </c>
      <c r="AO6727" s="84">
        <v>12501</v>
      </c>
      <c r="AP6727" s="84">
        <v>401429.63731226797</v>
      </c>
      <c r="AQ6727" s="90">
        <v>5873.666018370317</v>
      </c>
      <c r="AS6727" s="40" t="s">
        <v>6</v>
      </c>
    </row>
    <row r="6728" spans="1:45" x14ac:dyDescent="0.2">
      <c r="A6728" s="39" t="s">
        <v>6868</v>
      </c>
      <c r="B6728" s="83" t="s">
        <v>6876</v>
      </c>
      <c r="C6728" s="68" t="s">
        <v>14738</v>
      </c>
      <c r="D6728" s="95">
        <v>2.6739732413717378E-2</v>
      </c>
      <c r="E6728" s="95">
        <v>0.30340864349718377</v>
      </c>
      <c r="F6728" s="95">
        <v>3.5844209266181086</v>
      </c>
      <c r="G6728" s="95">
        <v>16.486611168518564</v>
      </c>
      <c r="H6728" s="95">
        <v>28.06916</v>
      </c>
      <c r="I6728" s="95">
        <v>55.828470000000003</v>
      </c>
      <c r="J6728" s="95">
        <v>28.598970000000001</v>
      </c>
      <c r="K6728" s="95">
        <v>26.155449999999998</v>
      </c>
      <c r="L6728" s="95">
        <v>36.472540000000002</v>
      </c>
      <c r="M6728" s="95">
        <v>27.191649999999999</v>
      </c>
      <c r="N6728" s="95">
        <v>42.858199999999997</v>
      </c>
      <c r="O6728" s="95">
        <v>107.6709</v>
      </c>
      <c r="P6728" s="95">
        <v>30.610769999999999</v>
      </c>
      <c r="Q6728" s="95">
        <v>41.450859999999999</v>
      </c>
      <c r="R6728" s="95">
        <v>48.922870000000003</v>
      </c>
      <c r="S6728" s="95">
        <v>71.949340000000007</v>
      </c>
      <c r="T6728" s="95">
        <v>88.046080000000003</v>
      </c>
      <c r="U6728" s="95">
        <v>93.212590000000006</v>
      </c>
      <c r="V6728" s="95">
        <v>1.9985733096692951E-2</v>
      </c>
      <c r="W6728" s="95">
        <v>0.22677280663637647</v>
      </c>
      <c r="X6728" s="95">
        <v>2.6790574728728664</v>
      </c>
      <c r="Y6728" s="95">
        <v>12.322375010526974</v>
      </c>
      <c r="Z6728" s="95">
        <v>20.979369999999999</v>
      </c>
      <c r="AA6728" s="95">
        <v>37.804479999999998</v>
      </c>
      <c r="AB6728" s="95">
        <v>63.205649999999999</v>
      </c>
      <c r="AC6728" s="95">
        <v>29.442889999999998</v>
      </c>
      <c r="AD6728" s="95">
        <v>94.971379999999996</v>
      </c>
      <c r="AE6728" s="95">
        <v>34.048650000000002</v>
      </c>
      <c r="AF6728" s="95">
        <v>156.81010000000001</v>
      </c>
      <c r="AG6728" s="95">
        <v>62.974969999999999</v>
      </c>
      <c r="AH6728" s="95">
        <v>82.557689999999994</v>
      </c>
      <c r="AI6728" s="95">
        <v>77.640010000000004</v>
      </c>
      <c r="AJ6728" s="95">
        <v>82.148650000000004</v>
      </c>
      <c r="AK6728" s="95">
        <v>77.058899999999994</v>
      </c>
      <c r="AL6728" s="95">
        <v>99.434110000000004</v>
      </c>
      <c r="AM6728" s="95">
        <v>102.7059</v>
      </c>
      <c r="AO6728" s="84">
        <v>7543</v>
      </c>
      <c r="AP6728" s="84">
        <v>370230.08757899562</v>
      </c>
      <c r="AQ6728" s="90">
        <v>5417.1582819616478</v>
      </c>
      <c r="AS6728" s="40" t="s">
        <v>6</v>
      </c>
    </row>
    <row r="6729" spans="1:45" x14ac:dyDescent="0.2">
      <c r="A6729" s="39" t="s">
        <v>6868</v>
      </c>
      <c r="B6729" s="83" t="s">
        <v>6877</v>
      </c>
      <c r="C6729" s="68" t="s">
        <v>12575</v>
      </c>
      <c r="D6729" s="95">
        <v>0.13457261164585763</v>
      </c>
      <c r="E6729" s="95">
        <v>1.5269596912793748</v>
      </c>
      <c r="F6729" s="95">
        <v>18.039256259932227</v>
      </c>
      <c r="G6729" s="95">
        <v>82.971896943858383</v>
      </c>
      <c r="H6729" s="95">
        <v>141.26320000000001</v>
      </c>
      <c r="I6729" s="95">
        <v>27.161269999999998</v>
      </c>
      <c r="J6729" s="95">
        <v>34.0578</v>
      </c>
      <c r="K6729" s="95">
        <v>72.509460000000004</v>
      </c>
      <c r="L6729" s="95">
        <v>78.761920000000003</v>
      </c>
      <c r="M6729" s="95">
        <v>35.387140000000002</v>
      </c>
      <c r="N6729" s="95">
        <v>23.097259999999999</v>
      </c>
      <c r="O6729" s="95">
        <v>26.359110000000001</v>
      </c>
      <c r="P6729" s="95">
        <v>14.7202</v>
      </c>
      <c r="Q6729" s="95">
        <v>66.400959999999998</v>
      </c>
      <c r="R6729" s="95">
        <v>43.429670000000002</v>
      </c>
      <c r="S6729" s="95">
        <v>64.014539999999997</v>
      </c>
      <c r="T6729" s="95">
        <v>78.373059999999995</v>
      </c>
      <c r="U6729" s="95">
        <v>83.246629999999996</v>
      </c>
      <c r="V6729" s="95">
        <v>6.6497893560398799E-2</v>
      </c>
      <c r="W6729" s="95">
        <v>0.75453394104387106</v>
      </c>
      <c r="X6729" s="95">
        <v>8.9139426515592621</v>
      </c>
      <c r="Y6729" s="95">
        <v>40.999846135087701</v>
      </c>
      <c r="Z6729" s="95">
        <v>69.803989999999999</v>
      </c>
      <c r="AA6729" s="95">
        <v>64.005679999999998</v>
      </c>
      <c r="AB6729" s="95">
        <v>49.30368</v>
      </c>
      <c r="AC6729" s="95">
        <v>59.81823</v>
      </c>
      <c r="AD6729" s="95">
        <v>57.652569999999997</v>
      </c>
      <c r="AE6729" s="95">
        <v>46.99342</v>
      </c>
      <c r="AF6729" s="95">
        <v>31.298179999999999</v>
      </c>
      <c r="AG6729" s="95">
        <v>40.5428</v>
      </c>
      <c r="AH6729" s="95">
        <v>31.329470000000001</v>
      </c>
      <c r="AI6729" s="95">
        <v>106.669</v>
      </c>
      <c r="AJ6729" s="95">
        <v>45.952550000000002</v>
      </c>
      <c r="AK6729" s="95">
        <v>73.564729999999997</v>
      </c>
      <c r="AL6729" s="95">
        <v>100.0878</v>
      </c>
      <c r="AM6729" s="95">
        <v>91.600269999999995</v>
      </c>
      <c r="AO6729" s="84">
        <v>13643</v>
      </c>
      <c r="AP6729" s="84">
        <v>655830.31084031262</v>
      </c>
      <c r="AQ6729" s="90">
        <v>9596.0234435890834</v>
      </c>
      <c r="AS6729" s="40" t="s">
        <v>6</v>
      </c>
    </row>
    <row r="6730" spans="1:45" x14ac:dyDescent="0.2">
      <c r="A6730" s="39" t="s">
        <v>6868</v>
      </c>
      <c r="B6730" s="83" t="s">
        <v>6878</v>
      </c>
      <c r="C6730" s="68" t="s">
        <v>14739</v>
      </c>
      <c r="D6730" s="95">
        <v>2.1561443035961147E-2</v>
      </c>
      <c r="E6730" s="95">
        <v>0.24465196891898547</v>
      </c>
      <c r="F6730" s="95">
        <v>2.8902790211369642</v>
      </c>
      <c r="G6730" s="95">
        <v>13.293892476788457</v>
      </c>
      <c r="H6730" s="95">
        <v>22.633420000000001</v>
      </c>
      <c r="I6730" s="95">
        <v>18.571940000000001</v>
      </c>
      <c r="J6730" s="95">
        <v>18.864550000000001</v>
      </c>
      <c r="K6730" s="95">
        <v>18.897410000000001</v>
      </c>
      <c r="L6730" s="95">
        <v>13.642300000000001</v>
      </c>
      <c r="M6730" s="95">
        <v>16.373830000000002</v>
      </c>
      <c r="N6730" s="95">
        <v>20.265560000000001</v>
      </c>
      <c r="O6730" s="95">
        <v>11.88311</v>
      </c>
      <c r="P6730" s="95">
        <v>17.219539999999999</v>
      </c>
      <c r="Q6730" s="95">
        <v>42.140929999999997</v>
      </c>
      <c r="R6730" s="95">
        <v>43.290100000000002</v>
      </c>
      <c r="S6730" s="95">
        <v>63.714959999999998</v>
      </c>
      <c r="T6730" s="95">
        <v>78.041679999999999</v>
      </c>
      <c r="U6730" s="95">
        <v>82.691310000000001</v>
      </c>
      <c r="V6730" s="95">
        <v>2.1705615184450518E-2</v>
      </c>
      <c r="W6730" s="95">
        <v>0.24628785200586312</v>
      </c>
      <c r="X6730" s="95">
        <v>2.9096050808777751</v>
      </c>
      <c r="Y6730" s="95">
        <v>13.382783050437386</v>
      </c>
      <c r="Z6730" s="95">
        <v>22.784759999999999</v>
      </c>
      <c r="AA6730" s="95">
        <v>16.61645</v>
      </c>
      <c r="AB6730" s="95">
        <v>24.49793</v>
      </c>
      <c r="AC6730" s="95">
        <v>31.170459999999999</v>
      </c>
      <c r="AD6730" s="95">
        <v>24.98001</v>
      </c>
      <c r="AE6730" s="95">
        <v>30.826170000000001</v>
      </c>
      <c r="AF6730" s="95">
        <v>46.248620000000003</v>
      </c>
      <c r="AG6730" s="95">
        <v>98.171189999999996</v>
      </c>
      <c r="AH6730" s="95">
        <v>59.233350000000002</v>
      </c>
      <c r="AI6730" s="95">
        <v>57.128950000000003</v>
      </c>
      <c r="AJ6730" s="95">
        <v>45.736359999999998</v>
      </c>
      <c r="AK6730" s="95">
        <v>68.265209999999996</v>
      </c>
      <c r="AL6730" s="95">
        <v>88.191800000000001</v>
      </c>
      <c r="AM6730" s="95">
        <v>99.882909999999995</v>
      </c>
      <c r="AO6730" s="84">
        <v>9144</v>
      </c>
      <c r="AP6730" s="84">
        <v>298171.71423535107</v>
      </c>
      <c r="AQ6730" s="90">
        <v>4362.8095754699862</v>
      </c>
      <c r="AS6730" s="40" t="s">
        <v>6</v>
      </c>
    </row>
    <row r="6731" spans="1:45" x14ac:dyDescent="0.2">
      <c r="A6731" s="39" t="s">
        <v>6868</v>
      </c>
      <c r="B6731" s="83" t="s">
        <v>6879</v>
      </c>
      <c r="C6731" s="68" t="s">
        <v>14740</v>
      </c>
      <c r="D6731" s="95">
        <v>4.6804486785137392E-2</v>
      </c>
      <c r="E6731" s="95">
        <v>0.53107808355536879</v>
      </c>
      <c r="F6731" s="95">
        <v>6.2740710825589039</v>
      </c>
      <c r="G6731" s="95">
        <v>28.857707423159319</v>
      </c>
      <c r="H6731" s="95">
        <v>49.131480000000003</v>
      </c>
      <c r="I6731" s="95">
        <v>58.163409999999999</v>
      </c>
      <c r="J6731" s="95">
        <v>89.539789999999996</v>
      </c>
      <c r="K6731" s="95">
        <v>133.72890000000001</v>
      </c>
      <c r="L6731" s="95">
        <v>121.5872</v>
      </c>
      <c r="M6731" s="95">
        <v>39.025959999999998</v>
      </c>
      <c r="N6731" s="95">
        <v>80.568240000000003</v>
      </c>
      <c r="O6731" s="95">
        <v>57.14405</v>
      </c>
      <c r="P6731" s="95">
        <v>30.89789</v>
      </c>
      <c r="Q6731" s="95">
        <v>72.008799999999994</v>
      </c>
      <c r="R6731" s="95">
        <v>94.848309999999998</v>
      </c>
      <c r="S6731" s="95">
        <v>107.47750000000001</v>
      </c>
      <c r="T6731" s="95">
        <v>111.36660000000001</v>
      </c>
      <c r="U6731" s="95">
        <v>129.94980000000001</v>
      </c>
      <c r="V6731" s="95">
        <v>0.12855880208471238</v>
      </c>
      <c r="W6731" s="95">
        <v>1.4587225910359396</v>
      </c>
      <c r="X6731" s="95">
        <v>17.233114130080288</v>
      </c>
      <c r="Y6731" s="95">
        <v>79.264031122985074</v>
      </c>
      <c r="Z6731" s="95">
        <v>134.9504</v>
      </c>
      <c r="AA6731" s="95">
        <v>78.681629999999998</v>
      </c>
      <c r="AB6731" s="95">
        <v>98.220669999999998</v>
      </c>
      <c r="AC6731" s="95">
        <v>70.695269999999994</v>
      </c>
      <c r="AD6731" s="95">
        <v>44.122779999999999</v>
      </c>
      <c r="AE6731" s="95">
        <v>51.968499999999999</v>
      </c>
      <c r="AF6731" s="95">
        <v>139.32259999999999</v>
      </c>
      <c r="AG6731" s="95">
        <v>81.381540000000001</v>
      </c>
      <c r="AH6731" s="95">
        <v>51.137549999999997</v>
      </c>
      <c r="AI6731" s="95">
        <v>60.80444</v>
      </c>
      <c r="AJ6731" s="95">
        <v>65.98563</v>
      </c>
      <c r="AK6731" s="95">
        <v>76.473560000000006</v>
      </c>
      <c r="AL6731" s="95">
        <v>102.7069</v>
      </c>
      <c r="AM6731" s="95">
        <v>116.79130000000001</v>
      </c>
      <c r="AO6731" s="84">
        <v>20530</v>
      </c>
      <c r="AP6731" s="84">
        <v>1361985.4503439027</v>
      </c>
      <c r="AQ6731" s="90">
        <v>19928.393206744659</v>
      </c>
      <c r="AS6731" s="40" t="s">
        <v>6</v>
      </c>
    </row>
    <row r="6732" spans="1:45" x14ac:dyDescent="0.2">
      <c r="A6732" s="39" t="s">
        <v>6868</v>
      </c>
      <c r="B6732" s="83" t="s">
        <v>6880</v>
      </c>
      <c r="C6732" s="68" t="s">
        <v>14741</v>
      </c>
      <c r="D6732" s="95">
        <v>1.8287209140091271E-2</v>
      </c>
      <c r="E6732" s="95">
        <v>0.20750010630989096</v>
      </c>
      <c r="F6732" s="95">
        <v>2.451372890237252</v>
      </c>
      <c r="G6732" s="95">
        <v>11.27513550941139</v>
      </c>
      <c r="H6732" s="95">
        <v>19.196400000000001</v>
      </c>
      <c r="I6732" s="95">
        <v>36.80641</v>
      </c>
      <c r="J6732" s="95">
        <v>47.330460000000002</v>
      </c>
      <c r="K6732" s="95">
        <v>17.569210000000002</v>
      </c>
      <c r="L6732" s="95">
        <v>20.168980000000001</v>
      </c>
      <c r="M6732" s="95">
        <v>11.00752</v>
      </c>
      <c r="N6732" s="95">
        <v>13.58896</v>
      </c>
      <c r="O6732" s="95">
        <v>14.17896</v>
      </c>
      <c r="P6732" s="95">
        <v>25.653569999999998</v>
      </c>
      <c r="Q6732" s="95">
        <v>32.212510000000002</v>
      </c>
      <c r="R6732" s="95">
        <v>52.89669</v>
      </c>
      <c r="S6732" s="95">
        <v>56.373449999999998</v>
      </c>
      <c r="T6732" s="95">
        <v>69.113429999999994</v>
      </c>
      <c r="U6732" s="95">
        <v>235.75190000000001</v>
      </c>
      <c r="V6732" s="95">
        <v>2.6690261952034722E-2</v>
      </c>
      <c r="W6732" s="95">
        <v>0.30284731530436265</v>
      </c>
      <c r="X6732" s="95">
        <v>3.5777894856088559</v>
      </c>
      <c r="Y6732" s="95">
        <v>16.456109731426</v>
      </c>
      <c r="Z6732" s="95">
        <v>28.017230000000001</v>
      </c>
      <c r="AA6732" s="95">
        <v>23.668330000000001</v>
      </c>
      <c r="AB6732" s="95">
        <v>70.942980000000006</v>
      </c>
      <c r="AC6732" s="95">
        <v>63.848590000000002</v>
      </c>
      <c r="AD6732" s="95">
        <v>43.71378</v>
      </c>
      <c r="AE6732" s="95">
        <v>58.415039999999998</v>
      </c>
      <c r="AF6732" s="95">
        <v>24.56183</v>
      </c>
      <c r="AG6732" s="95">
        <v>14.90767</v>
      </c>
      <c r="AH6732" s="95">
        <v>34.407310000000003</v>
      </c>
      <c r="AI6732" s="95">
        <v>37.891109999999998</v>
      </c>
      <c r="AJ6732" s="95">
        <v>47.733339999999998</v>
      </c>
      <c r="AK6732" s="95">
        <v>60.422150000000002</v>
      </c>
      <c r="AL6732" s="95">
        <v>146.05430000000001</v>
      </c>
      <c r="AM6732" s="95">
        <v>165.0581</v>
      </c>
      <c r="AO6732" s="84">
        <v>7753</v>
      </c>
      <c r="AP6732" s="84">
        <v>247993.47663563426</v>
      </c>
      <c r="AQ6732" s="90">
        <v>3628.6081571977707</v>
      </c>
      <c r="AS6732" s="40" t="s">
        <v>6</v>
      </c>
    </row>
    <row r="6733" spans="1:45" x14ac:dyDescent="0.2">
      <c r="A6733" s="39" t="s">
        <v>6868</v>
      </c>
      <c r="B6733" s="83" t="s">
        <v>6881</v>
      </c>
      <c r="C6733" s="68" t="s">
        <v>14742</v>
      </c>
      <c r="D6733" s="95">
        <v>3.987375417230387E-2</v>
      </c>
      <c r="E6733" s="95">
        <v>0.45243690091500849</v>
      </c>
      <c r="F6733" s="95">
        <v>5.3450167962306345</v>
      </c>
      <c r="G6733" s="95">
        <v>24.584504837102774</v>
      </c>
      <c r="H6733" s="95">
        <v>41.856169999999999</v>
      </c>
      <c r="I6733" s="95">
        <v>32.269620000000003</v>
      </c>
      <c r="J6733" s="95">
        <v>21.304480000000002</v>
      </c>
      <c r="K6733" s="95">
        <v>95.521389999999997</v>
      </c>
      <c r="L6733" s="95">
        <v>25.198640000000001</v>
      </c>
      <c r="M6733" s="95">
        <v>18.735530000000001</v>
      </c>
      <c r="N6733" s="95">
        <v>21.458549999999999</v>
      </c>
      <c r="O6733" s="95">
        <v>25.418099999999999</v>
      </c>
      <c r="P6733" s="95">
        <v>37.096820000000001</v>
      </c>
      <c r="Q6733" s="95">
        <v>37.931080000000001</v>
      </c>
      <c r="R6733" s="95">
        <v>42.337510000000002</v>
      </c>
      <c r="S6733" s="95">
        <v>62.307029999999997</v>
      </c>
      <c r="T6733" s="95">
        <v>76.353859999999997</v>
      </c>
      <c r="U6733" s="95">
        <v>80.918580000000006</v>
      </c>
      <c r="V6733" s="95">
        <v>1.7670452615874337E-2</v>
      </c>
      <c r="W6733" s="95">
        <v>0.20050193379696407</v>
      </c>
      <c r="X6733" s="95">
        <v>2.3686976054652424</v>
      </c>
      <c r="Y6733" s="95">
        <v>10.894868989048033</v>
      </c>
      <c r="Z6733" s="95">
        <v>18.54898</v>
      </c>
      <c r="AA6733" s="95">
        <v>21.669350000000001</v>
      </c>
      <c r="AB6733" s="95">
        <v>27.761959999999998</v>
      </c>
      <c r="AC6733" s="95">
        <v>73.562160000000006</v>
      </c>
      <c r="AD6733" s="95">
        <v>33.874789999999997</v>
      </c>
      <c r="AE6733" s="95">
        <v>60.866379999999999</v>
      </c>
      <c r="AF6733" s="95">
        <v>45.111690000000003</v>
      </c>
      <c r="AG6733" s="95">
        <v>30.763539999999999</v>
      </c>
      <c r="AH6733" s="95">
        <v>14.52378</v>
      </c>
      <c r="AI6733" s="95">
        <v>41.367840000000001</v>
      </c>
      <c r="AJ6733" s="95">
        <v>44.731949999999998</v>
      </c>
      <c r="AK6733" s="95">
        <v>66.78049</v>
      </c>
      <c r="AL6733" s="95">
        <v>86.296989999999994</v>
      </c>
      <c r="AM6733" s="95">
        <v>89.242130000000003</v>
      </c>
      <c r="AO6733" s="84">
        <v>9163</v>
      </c>
      <c r="AP6733" s="84">
        <v>320087.56988874986</v>
      </c>
      <c r="AQ6733" s="90">
        <v>4683.4795127390744</v>
      </c>
      <c r="AS6733" s="40" t="s">
        <v>6</v>
      </c>
    </row>
    <row r="6734" spans="1:45" x14ac:dyDescent="0.2">
      <c r="A6734" s="39" t="s">
        <v>6868</v>
      </c>
      <c r="B6734" s="83" t="s">
        <v>6882</v>
      </c>
      <c r="C6734" s="68" t="s">
        <v>14743</v>
      </c>
      <c r="D6734" s="95">
        <v>7.5388210890849114E-2</v>
      </c>
      <c r="E6734" s="95">
        <v>0.85541001114649029</v>
      </c>
      <c r="F6734" s="95">
        <v>10.105676323029897</v>
      </c>
      <c r="G6734" s="95">
        <v>46.481247471650285</v>
      </c>
      <c r="H6734" s="95">
        <v>79.136309999999995</v>
      </c>
      <c r="I6734" s="95">
        <v>16.410160000000001</v>
      </c>
      <c r="J6734" s="95">
        <v>24.352260000000001</v>
      </c>
      <c r="K6734" s="95">
        <v>60.681190000000001</v>
      </c>
      <c r="L6734" s="95">
        <v>47.749130000000001</v>
      </c>
      <c r="M6734" s="95">
        <v>21.68648</v>
      </c>
      <c r="N6734" s="95">
        <v>82.016050000000007</v>
      </c>
      <c r="O6734" s="95">
        <v>15.00483</v>
      </c>
      <c r="P6734" s="95">
        <v>20.840810000000001</v>
      </c>
      <c r="Q6734" s="95">
        <v>45.881489999999999</v>
      </c>
      <c r="R6734" s="95">
        <v>110.75</v>
      </c>
      <c r="S6734" s="95">
        <v>78.82647</v>
      </c>
      <c r="T6734" s="95">
        <v>214.49350000000001</v>
      </c>
      <c r="U6734" s="95">
        <v>161.6688</v>
      </c>
      <c r="V6734" s="95">
        <v>2.817181320783067E-2</v>
      </c>
      <c r="W6734" s="95">
        <v>0.31965808400756768</v>
      </c>
      <c r="X6734" s="95">
        <v>3.7763892039219709</v>
      </c>
      <c r="Y6734" s="95">
        <v>17.369572854490308</v>
      </c>
      <c r="Z6734" s="95">
        <v>29.57244</v>
      </c>
      <c r="AA6734" s="95">
        <v>44.867109999999997</v>
      </c>
      <c r="AB6734" s="95">
        <v>50.918129999999998</v>
      </c>
      <c r="AC6734" s="95">
        <v>44.422739999999997</v>
      </c>
      <c r="AD6734" s="95">
        <v>57.912030000000001</v>
      </c>
      <c r="AE6734" s="95">
        <v>40.917670000000001</v>
      </c>
      <c r="AF6734" s="95">
        <v>22.936599999999999</v>
      </c>
      <c r="AG6734" s="95">
        <v>22.415610000000001</v>
      </c>
      <c r="AH6734" s="95">
        <v>44.270209999999999</v>
      </c>
      <c r="AI6734" s="95">
        <v>46.521419999999999</v>
      </c>
      <c r="AJ6734" s="95">
        <v>56.642719999999997</v>
      </c>
      <c r="AK6734" s="95">
        <v>84.330699999999993</v>
      </c>
      <c r="AL6734" s="95">
        <v>138.8109</v>
      </c>
      <c r="AM6734" s="95">
        <v>142.81360000000001</v>
      </c>
      <c r="AO6734" s="84">
        <v>10770</v>
      </c>
      <c r="AP6734" s="84">
        <v>481309.62317568582</v>
      </c>
      <c r="AQ6734" s="90">
        <v>7042.459537591425</v>
      </c>
      <c r="AS6734" s="40" t="s">
        <v>6</v>
      </c>
    </row>
    <row r="6735" spans="1:45" x14ac:dyDescent="0.2">
      <c r="A6735" s="39" t="s">
        <v>6868</v>
      </c>
      <c r="B6735" s="83" t="s">
        <v>6883</v>
      </c>
      <c r="C6735" s="68" t="s">
        <v>14744</v>
      </c>
      <c r="D6735" s="95">
        <v>2.7466937721440703E-2</v>
      </c>
      <c r="E6735" s="95">
        <v>0.31166004902909178</v>
      </c>
      <c r="F6735" s="95">
        <v>3.6819017047583591</v>
      </c>
      <c r="G6735" s="95">
        <v>16.934975832854807</v>
      </c>
      <c r="H6735" s="95">
        <v>28.832519999999999</v>
      </c>
      <c r="I6735" s="95">
        <v>13.34488</v>
      </c>
      <c r="J6735" s="95">
        <v>13.56026</v>
      </c>
      <c r="K6735" s="95">
        <v>16.53717</v>
      </c>
      <c r="L6735" s="95">
        <v>13.986829999999999</v>
      </c>
      <c r="M6735" s="95">
        <v>60.320360000000001</v>
      </c>
      <c r="N6735" s="95">
        <v>13.561030000000001</v>
      </c>
      <c r="O6735" s="95">
        <v>22.400400000000001</v>
      </c>
      <c r="P6735" s="95">
        <v>11.917260000000001</v>
      </c>
      <c r="Q6735" s="95">
        <v>27.8279</v>
      </c>
      <c r="R6735" s="95">
        <v>38.877960000000002</v>
      </c>
      <c r="S6735" s="95">
        <v>57.567010000000003</v>
      </c>
      <c r="T6735" s="95">
        <v>70.570530000000005</v>
      </c>
      <c r="U6735" s="95">
        <v>74.832509999999999</v>
      </c>
      <c r="V6735" s="95">
        <v>2.3105068146624066E-2</v>
      </c>
      <c r="W6735" s="95">
        <v>0.26216707317089505</v>
      </c>
      <c r="X6735" s="95">
        <v>3.0971996463663682</v>
      </c>
      <c r="Y6735" s="95">
        <v>14.245627767019172</v>
      </c>
      <c r="Z6735" s="95">
        <v>24.253789999999999</v>
      </c>
      <c r="AA6735" s="95">
        <v>17.581410000000002</v>
      </c>
      <c r="AB6735" s="95">
        <v>18.15401</v>
      </c>
      <c r="AC6735" s="95">
        <v>51.932560000000002</v>
      </c>
      <c r="AD6735" s="95">
        <v>44.673450000000003</v>
      </c>
      <c r="AE6735" s="95">
        <v>38.40128</v>
      </c>
      <c r="AF6735" s="95">
        <v>18.25516</v>
      </c>
      <c r="AG6735" s="95">
        <v>26.571300000000001</v>
      </c>
      <c r="AH6735" s="95">
        <v>14.829079999999999</v>
      </c>
      <c r="AI6735" s="95">
        <v>45.316119999999998</v>
      </c>
      <c r="AJ6735" s="95">
        <v>41.301769999999998</v>
      </c>
      <c r="AK6735" s="95">
        <v>61.699330000000003</v>
      </c>
      <c r="AL6735" s="95">
        <v>79.794989999999999</v>
      </c>
      <c r="AM6735" s="95">
        <v>79.401849999999996</v>
      </c>
      <c r="AO6735" s="84">
        <v>3546</v>
      </c>
      <c r="AP6735" s="84">
        <v>81669.029713750351</v>
      </c>
      <c r="AQ6735" s="90">
        <v>1194.9705751540714</v>
      </c>
      <c r="AS6735" s="40" t="s">
        <v>6</v>
      </c>
    </row>
    <row r="6736" spans="1:45" x14ac:dyDescent="0.2">
      <c r="A6736" s="39" t="s">
        <v>6868</v>
      </c>
      <c r="B6736" s="83" t="s">
        <v>6884</v>
      </c>
      <c r="C6736" s="68" t="s">
        <v>14745</v>
      </c>
      <c r="D6736" s="95">
        <v>2.8711682365161268E-2</v>
      </c>
      <c r="E6736" s="95">
        <v>0.32578383598433824</v>
      </c>
      <c r="F6736" s="95">
        <v>3.8487578527637512</v>
      </c>
      <c r="G6736" s="95">
        <v>17.70243380990583</v>
      </c>
      <c r="H6736" s="95">
        <v>30.139150000000001</v>
      </c>
      <c r="I6736" s="95">
        <v>57.366340000000001</v>
      </c>
      <c r="J6736" s="95">
        <v>127.101</v>
      </c>
      <c r="K6736" s="95">
        <v>179.22409999999999</v>
      </c>
      <c r="L6736" s="95">
        <v>227.80930000000001</v>
      </c>
      <c r="M6736" s="95">
        <v>55.518909999999998</v>
      </c>
      <c r="N6736" s="95">
        <v>27.201809999999998</v>
      </c>
      <c r="O6736" s="95">
        <v>54.790039999999998</v>
      </c>
      <c r="P6736" s="95">
        <v>31.640090000000001</v>
      </c>
      <c r="Q6736" s="95">
        <v>36.780299999999997</v>
      </c>
      <c r="R6736" s="95">
        <v>45.889899999999997</v>
      </c>
      <c r="S6736" s="95">
        <v>67.519069999999999</v>
      </c>
      <c r="T6736" s="95">
        <v>82.668779999999998</v>
      </c>
      <c r="U6736" s="95">
        <v>87.562740000000005</v>
      </c>
      <c r="V6736" s="95">
        <v>4.1466830691900866E-2</v>
      </c>
      <c r="W6736" s="95">
        <v>0.47051311717326028</v>
      </c>
      <c r="X6736" s="95">
        <v>5.5585663084769905</v>
      </c>
      <c r="Y6736" s="95">
        <v>25.566729817290646</v>
      </c>
      <c r="Z6736" s="95">
        <v>43.528449999999999</v>
      </c>
      <c r="AA6736" s="95">
        <v>31.773630000000001</v>
      </c>
      <c r="AB6736" s="95">
        <v>110.32340000000001</v>
      </c>
      <c r="AC6736" s="95">
        <v>228.06890000000001</v>
      </c>
      <c r="AD6736" s="95">
        <v>225.37960000000001</v>
      </c>
      <c r="AE6736" s="95">
        <v>81.130889999999994</v>
      </c>
      <c r="AF6736" s="95">
        <v>60.99268</v>
      </c>
      <c r="AG6736" s="95">
        <v>89.844719999999995</v>
      </c>
      <c r="AH6736" s="95">
        <v>28.780660000000001</v>
      </c>
      <c r="AI6736" s="95">
        <v>43.094349999999999</v>
      </c>
      <c r="AJ6736" s="95">
        <v>48.435189999999999</v>
      </c>
      <c r="AK6736" s="95">
        <v>72.609049999999996</v>
      </c>
      <c r="AL6736" s="95">
        <v>99.849270000000004</v>
      </c>
      <c r="AM6736" s="95">
        <v>96.44135</v>
      </c>
      <c r="AO6736" s="84">
        <v>15424</v>
      </c>
      <c r="AP6736" s="84">
        <v>1019947.541193017</v>
      </c>
      <c r="AQ6736" s="90">
        <v>14923.739197077712</v>
      </c>
      <c r="AS6736" s="40" t="s">
        <v>6</v>
      </c>
    </row>
    <row r="6737" spans="1:45" x14ac:dyDescent="0.2">
      <c r="A6737" s="39" t="s">
        <v>6868</v>
      </c>
      <c r="B6737" s="83" t="s">
        <v>6885</v>
      </c>
      <c r="C6737" s="68" t="s">
        <v>14746</v>
      </c>
      <c r="D6737" s="95">
        <v>5.7972493523462024E-2</v>
      </c>
      <c r="E6737" s="95">
        <v>0.65779849057425932</v>
      </c>
      <c r="F6737" s="95">
        <v>7.771125594627514</v>
      </c>
      <c r="G6737" s="95">
        <v>35.743437683036539</v>
      </c>
      <c r="H6737" s="95">
        <v>60.854730000000004</v>
      </c>
      <c r="I6737" s="95">
        <v>27.669619999999998</v>
      </c>
      <c r="J6737" s="95">
        <v>33.715319999999998</v>
      </c>
      <c r="K6737" s="95">
        <v>32.818770000000001</v>
      </c>
      <c r="L6737" s="95">
        <v>22.225470000000001</v>
      </c>
      <c r="M6737" s="95">
        <v>32.160519999999998</v>
      </c>
      <c r="N6737" s="95">
        <v>16.230869999999999</v>
      </c>
      <c r="O6737" s="95">
        <v>61.37735</v>
      </c>
      <c r="P6737" s="95">
        <v>22.310749999999999</v>
      </c>
      <c r="Q6737" s="95">
        <v>27.56277</v>
      </c>
      <c r="R6737" s="95">
        <v>38.644570000000002</v>
      </c>
      <c r="S6737" s="95">
        <v>57.022069999999999</v>
      </c>
      <c r="T6737" s="95">
        <v>69.906009999999995</v>
      </c>
      <c r="U6737" s="95">
        <v>74.131290000000007</v>
      </c>
      <c r="V6737" s="95">
        <v>0.15832557803424926</v>
      </c>
      <c r="W6737" s="95">
        <v>1.7964782937631838</v>
      </c>
      <c r="X6737" s="95">
        <v>21.223305691486402</v>
      </c>
      <c r="Y6737" s="95">
        <v>97.61699192406887</v>
      </c>
      <c r="Z6737" s="95">
        <v>166.19710000000001</v>
      </c>
      <c r="AA6737" s="95">
        <v>105.0591</v>
      </c>
      <c r="AB6737" s="95">
        <v>24.862189999999998</v>
      </c>
      <c r="AC6737" s="95">
        <v>30.058229999999998</v>
      </c>
      <c r="AD6737" s="95">
        <v>22.737500000000001</v>
      </c>
      <c r="AE6737" s="95">
        <v>20.166530000000002</v>
      </c>
      <c r="AF6737" s="95">
        <v>29.09618</v>
      </c>
      <c r="AG6737" s="95">
        <v>92.924570000000003</v>
      </c>
      <c r="AH6737" s="95">
        <v>57.457990000000002</v>
      </c>
      <c r="AI6737" s="95">
        <v>60.267699999999998</v>
      </c>
      <c r="AJ6737" s="95">
        <v>40.909509999999997</v>
      </c>
      <c r="AK6737" s="95">
        <v>61.116509999999998</v>
      </c>
      <c r="AL6737" s="95">
        <v>79.088359999999994</v>
      </c>
      <c r="AM6737" s="95">
        <v>81.560400000000001</v>
      </c>
      <c r="AO6737" s="84">
        <v>7626</v>
      </c>
      <c r="AP6737" s="84">
        <v>309027.75974733371</v>
      </c>
      <c r="AQ6737" s="90">
        <v>4521.6538153834736</v>
      </c>
      <c r="AS6737" s="40" t="s">
        <v>6</v>
      </c>
    </row>
    <row r="6738" spans="1:45" x14ac:dyDescent="0.2">
      <c r="A6738" s="39" t="s">
        <v>6868</v>
      </c>
      <c r="B6738" s="83" t="s">
        <v>6886</v>
      </c>
      <c r="C6738" s="68" t="s">
        <v>9590</v>
      </c>
      <c r="D6738" s="95">
        <v>5.3186662187288763E-2</v>
      </c>
      <c r="E6738" s="95">
        <v>0.60349493318451741</v>
      </c>
      <c r="F6738" s="95">
        <v>7.129592099556187</v>
      </c>
      <c r="G6738" s="95">
        <v>32.792692360053287</v>
      </c>
      <c r="H6738" s="95">
        <v>55.830959999999997</v>
      </c>
      <c r="I6738" s="95">
        <v>19.422820000000002</v>
      </c>
      <c r="J6738" s="95">
        <v>26.16441</v>
      </c>
      <c r="K6738" s="95">
        <v>478.64280000000002</v>
      </c>
      <c r="L6738" s="95">
        <v>56.392359999999996</v>
      </c>
      <c r="M6738" s="95">
        <v>51.089970000000001</v>
      </c>
      <c r="N6738" s="95">
        <v>81.066119999999998</v>
      </c>
      <c r="O6738" s="95">
        <v>74.742810000000006</v>
      </c>
      <c r="P6738" s="95">
        <v>31.076139999999999</v>
      </c>
      <c r="Q6738" s="95">
        <v>36.518700000000003</v>
      </c>
      <c r="R6738" s="95">
        <v>47.527320000000003</v>
      </c>
      <c r="S6738" s="95">
        <v>69.904510000000002</v>
      </c>
      <c r="T6738" s="95">
        <v>85.555850000000007</v>
      </c>
      <c r="U6738" s="95">
        <v>90.587649999999996</v>
      </c>
      <c r="V6738" s="95">
        <v>2.2304204912898373E-2</v>
      </c>
      <c r="W6738" s="95">
        <v>0.25307989071102766</v>
      </c>
      <c r="X6738" s="95">
        <v>2.9898451339908889</v>
      </c>
      <c r="Y6738" s="95">
        <v>13.751848677187123</v>
      </c>
      <c r="Z6738" s="95">
        <v>23.41311</v>
      </c>
      <c r="AA6738" s="95">
        <v>106.6857</v>
      </c>
      <c r="AB6738" s="95">
        <v>70.12491</v>
      </c>
      <c r="AC6738" s="95">
        <v>28.738980000000002</v>
      </c>
      <c r="AD6738" s="95">
        <v>75.801900000000003</v>
      </c>
      <c r="AE6738" s="95">
        <v>26.52017</v>
      </c>
      <c r="AF6738" s="95">
        <v>68.969539999999995</v>
      </c>
      <c r="AG6738" s="95">
        <v>34.105690000000003</v>
      </c>
      <c r="AH6738" s="95">
        <v>20.58822</v>
      </c>
      <c r="AI6738" s="95">
        <v>43.9101</v>
      </c>
      <c r="AJ6738" s="95">
        <v>50.204000000000001</v>
      </c>
      <c r="AK6738" s="95">
        <v>74.729320000000001</v>
      </c>
      <c r="AL6738" s="95">
        <v>96.630939999999995</v>
      </c>
      <c r="AM6738" s="95">
        <v>99.824610000000007</v>
      </c>
      <c r="AO6738" s="84">
        <v>9302</v>
      </c>
      <c r="AP6738" s="84">
        <v>527105.62040957285</v>
      </c>
      <c r="AQ6738" s="90">
        <v>7712.5405872395313</v>
      </c>
      <c r="AS6738" s="40" t="s">
        <v>6</v>
      </c>
    </row>
    <row r="6739" spans="1:45" x14ac:dyDescent="0.2">
      <c r="A6739" s="39" t="s">
        <v>6868</v>
      </c>
      <c r="B6739" s="83" t="s">
        <v>6887</v>
      </c>
      <c r="C6739" s="68" t="s">
        <v>14747</v>
      </c>
      <c r="D6739" s="95">
        <v>2.4462090637714512E-2</v>
      </c>
      <c r="E6739" s="95">
        <v>0.27756484704711026</v>
      </c>
      <c r="F6739" s="95">
        <v>3.2791064710008868</v>
      </c>
      <c r="G6739" s="95">
        <v>15.08231161304246</v>
      </c>
      <c r="H6739" s="95">
        <v>25.678280000000001</v>
      </c>
      <c r="I6739" s="95">
        <v>14.8476</v>
      </c>
      <c r="J6739" s="95">
        <v>15.05274</v>
      </c>
      <c r="K6739" s="95">
        <v>330.4606</v>
      </c>
      <c r="L6739" s="95">
        <v>243.803</v>
      </c>
      <c r="M6739" s="95">
        <v>97.091130000000007</v>
      </c>
      <c r="N6739" s="95">
        <v>26.683959999999999</v>
      </c>
      <c r="O6739" s="95">
        <v>47.094790000000003</v>
      </c>
      <c r="P6739" s="95">
        <v>13.210760000000001</v>
      </c>
      <c r="Q6739" s="95">
        <v>31.0137</v>
      </c>
      <c r="R6739" s="95">
        <v>43.855640000000001</v>
      </c>
      <c r="S6739" s="95">
        <v>64.221339999999998</v>
      </c>
      <c r="T6739" s="95">
        <v>79.056049999999999</v>
      </c>
      <c r="U6739" s="95">
        <v>83.763530000000003</v>
      </c>
      <c r="V6739" s="95">
        <v>1.9311094322296198E-2</v>
      </c>
      <c r="W6739" s="95">
        <v>0.2191178596001333</v>
      </c>
      <c r="X6739" s="95">
        <v>2.5886231594907629</v>
      </c>
      <c r="Y6739" s="95">
        <v>11.906420692787453</v>
      </c>
      <c r="Z6739" s="95">
        <v>20.271190000000001</v>
      </c>
      <c r="AA6739" s="95">
        <v>50.160440000000001</v>
      </c>
      <c r="AB6739" s="95">
        <v>68.176789999999997</v>
      </c>
      <c r="AC6739" s="95">
        <v>58.272120000000001</v>
      </c>
      <c r="AD6739" s="95">
        <v>102.8817</v>
      </c>
      <c r="AE6739" s="95">
        <v>69.441289999999995</v>
      </c>
      <c r="AF6739" s="95">
        <v>34.04636</v>
      </c>
      <c r="AG6739" s="95">
        <v>75.667789999999997</v>
      </c>
      <c r="AH6739" s="95">
        <v>58.6327</v>
      </c>
      <c r="AI6739" s="95">
        <v>99.265410000000003</v>
      </c>
      <c r="AJ6739" s="95">
        <v>46.333399999999997</v>
      </c>
      <c r="AK6739" s="95">
        <v>69.154120000000006</v>
      </c>
      <c r="AL6739" s="95">
        <v>89.33605</v>
      </c>
      <c r="AM6739" s="95">
        <v>92.361270000000005</v>
      </c>
      <c r="AO6739" s="84">
        <v>4642</v>
      </c>
      <c r="AP6739" s="84">
        <v>259578.98887154661</v>
      </c>
      <c r="AQ6739" s="90">
        <v>3798.1258589327749</v>
      </c>
      <c r="AS6739" s="40" t="s">
        <v>6</v>
      </c>
    </row>
    <row r="6740" spans="1:45" x14ac:dyDescent="0.2">
      <c r="A6740" s="39" t="s">
        <v>6868</v>
      </c>
      <c r="B6740" s="83" t="s">
        <v>6888</v>
      </c>
      <c r="C6740" s="68" t="s">
        <v>14748</v>
      </c>
      <c r="D6740" s="95">
        <v>1.736563721774995E-2</v>
      </c>
      <c r="E6740" s="95">
        <v>0.19704327441208067</v>
      </c>
      <c r="F6740" s="95">
        <v>2.3278375596395033</v>
      </c>
      <c r="G6740" s="95">
        <v>10.706932443188061</v>
      </c>
      <c r="H6740" s="95">
        <v>18.229009999999999</v>
      </c>
      <c r="I6740" s="95">
        <v>17.275649999999999</v>
      </c>
      <c r="J6740" s="95">
        <v>16.434349999999998</v>
      </c>
      <c r="K6740" s="95">
        <v>37.878770000000003</v>
      </c>
      <c r="L6740" s="95">
        <v>16.990110000000001</v>
      </c>
      <c r="M6740" s="95">
        <v>16.115580000000001</v>
      </c>
      <c r="N6740" s="95">
        <v>16.337520000000001</v>
      </c>
      <c r="O6740" s="95">
        <v>14.775829999999999</v>
      </c>
      <c r="P6740" s="95">
        <v>14.470969999999999</v>
      </c>
      <c r="Q6740" s="95">
        <v>41.304600000000001</v>
      </c>
      <c r="R6740" s="95">
        <v>58.083289999999998</v>
      </c>
      <c r="S6740" s="95">
        <v>85.316209999999998</v>
      </c>
      <c r="T6740" s="95">
        <v>104.2512</v>
      </c>
      <c r="U6740" s="95">
        <v>110.22110000000001</v>
      </c>
      <c r="V6740" s="95">
        <v>1.9202303127916084E-2</v>
      </c>
      <c r="W6740" s="95">
        <v>0.21788343480482847</v>
      </c>
      <c r="X6740" s="95">
        <v>2.5740398634526986</v>
      </c>
      <c r="Y6740" s="95">
        <v>11.839344549595252</v>
      </c>
      <c r="Z6740" s="95">
        <v>20.15699</v>
      </c>
      <c r="AA6740" s="95">
        <v>19.29203</v>
      </c>
      <c r="AB6740" s="95">
        <v>19.873249999999999</v>
      </c>
      <c r="AC6740" s="95">
        <v>53.607529999999997</v>
      </c>
      <c r="AD6740" s="95">
        <v>42.704180000000001</v>
      </c>
      <c r="AE6740" s="95">
        <v>154.93430000000001</v>
      </c>
      <c r="AF6740" s="95">
        <v>19.913720000000001</v>
      </c>
      <c r="AG6740" s="95">
        <v>42.895449999999997</v>
      </c>
      <c r="AH6740" s="95">
        <v>100.68210000000001</v>
      </c>
      <c r="AI6740" s="95">
        <v>190.47139999999999</v>
      </c>
      <c r="AJ6740" s="95">
        <v>61.33325</v>
      </c>
      <c r="AK6740" s="95">
        <v>91.321110000000004</v>
      </c>
      <c r="AL6740" s="95">
        <v>117.6172</v>
      </c>
      <c r="AM6740" s="95">
        <v>152.71010000000001</v>
      </c>
      <c r="AO6740" s="84">
        <v>5681</v>
      </c>
      <c r="AP6740" s="84">
        <v>240405.0725106941</v>
      </c>
      <c r="AQ6740" s="90">
        <v>3517.5756192398162</v>
      </c>
      <c r="AS6740" s="40" t="s">
        <v>6</v>
      </c>
    </row>
    <row r="6741" spans="1:45" x14ac:dyDescent="0.2">
      <c r="A6741" s="39" t="s">
        <v>6868</v>
      </c>
      <c r="B6741" s="83" t="s">
        <v>6889</v>
      </c>
      <c r="C6741" s="68" t="s">
        <v>14749</v>
      </c>
      <c r="D6741" s="95">
        <v>1.4295667839384314E-2</v>
      </c>
      <c r="E6741" s="95">
        <v>0.16220914704474854</v>
      </c>
      <c r="F6741" s="95">
        <v>1.9163127801975997</v>
      </c>
      <c r="G6741" s="95">
        <v>8.8141165145436737</v>
      </c>
      <c r="H6741" s="95">
        <v>15.006410000000001</v>
      </c>
      <c r="I6741" s="95">
        <v>13.3992</v>
      </c>
      <c r="J6741" s="95">
        <v>38.999180000000003</v>
      </c>
      <c r="K6741" s="95">
        <v>14.06865</v>
      </c>
      <c r="L6741" s="95">
        <v>13.995620000000001</v>
      </c>
      <c r="M6741" s="95">
        <v>13.566179999999999</v>
      </c>
      <c r="N6741" s="95">
        <v>22.60772</v>
      </c>
      <c r="O6741" s="95">
        <v>12.16522</v>
      </c>
      <c r="P6741" s="95">
        <v>11.9376</v>
      </c>
      <c r="Q6741" s="95">
        <v>30.27054</v>
      </c>
      <c r="R6741" s="95">
        <v>42.767589999999998</v>
      </c>
      <c r="S6741" s="95">
        <v>62.954250000000002</v>
      </c>
      <c r="T6741" s="95">
        <v>77.122209999999995</v>
      </c>
      <c r="U6741" s="95">
        <v>81.729140000000001</v>
      </c>
      <c r="V6741" s="95">
        <v>3.1230751044769668E-2</v>
      </c>
      <c r="W6741" s="95">
        <v>0.35436703940353698</v>
      </c>
      <c r="X6741" s="95">
        <v>4.1864352218216609</v>
      </c>
      <c r="Y6741" s="95">
        <v>19.255587191732193</v>
      </c>
      <c r="Z6741" s="95">
        <v>32.783459999999998</v>
      </c>
      <c r="AA6741" s="95">
        <v>18.815090000000001</v>
      </c>
      <c r="AB6741" s="95">
        <v>17.769279999999998</v>
      </c>
      <c r="AC6741" s="95">
        <v>100.7011</v>
      </c>
      <c r="AD6741" s="95">
        <v>107.32470000000001</v>
      </c>
      <c r="AE6741" s="95">
        <v>80.333020000000005</v>
      </c>
      <c r="AF6741" s="95">
        <v>17.860569999999999</v>
      </c>
      <c r="AG6741" s="95">
        <v>31.92202</v>
      </c>
      <c r="AH6741" s="95">
        <v>14.509589999999999</v>
      </c>
      <c r="AI6741" s="95">
        <v>33.771389999999997</v>
      </c>
      <c r="AJ6741" s="95">
        <v>45.185789999999997</v>
      </c>
      <c r="AK6741" s="95">
        <v>67.454530000000005</v>
      </c>
      <c r="AL6741" s="95">
        <v>87.162319999999994</v>
      </c>
      <c r="AM6741" s="95">
        <v>90.132310000000004</v>
      </c>
      <c r="AO6741" s="84">
        <v>4889</v>
      </c>
      <c r="AP6741" s="84">
        <v>150765.88465237609</v>
      </c>
      <c r="AQ6741" s="90">
        <v>2205.9867311773528</v>
      </c>
      <c r="AS6741" s="40" t="s">
        <v>6</v>
      </c>
    </row>
    <row r="6742" spans="1:45" x14ac:dyDescent="0.2">
      <c r="A6742" s="39" t="s">
        <v>6868</v>
      </c>
      <c r="B6742" s="83" t="s">
        <v>6890</v>
      </c>
      <c r="C6742" s="68" t="s">
        <v>14750</v>
      </c>
      <c r="D6742" s="95">
        <v>5.2928954710023367E-2</v>
      </c>
      <c r="E6742" s="95">
        <v>0.60057079486905451</v>
      </c>
      <c r="F6742" s="95">
        <v>7.0950467996943916</v>
      </c>
      <c r="G6742" s="95">
        <v>32.633800606495015</v>
      </c>
      <c r="H6742" s="95">
        <v>55.56044</v>
      </c>
      <c r="I6742" s="95">
        <v>19.744050000000001</v>
      </c>
      <c r="J6742" s="95">
        <v>73.256699999999995</v>
      </c>
      <c r="K6742" s="95">
        <v>21.502579999999998</v>
      </c>
      <c r="L6742" s="95">
        <v>40.098759999999999</v>
      </c>
      <c r="M6742" s="95">
        <v>19.697310000000002</v>
      </c>
      <c r="N6742" s="95">
        <v>37.526620000000001</v>
      </c>
      <c r="O6742" s="95">
        <v>27.791250000000002</v>
      </c>
      <c r="P6742" s="95">
        <v>36.997619999999998</v>
      </c>
      <c r="Q6742" s="95">
        <v>33.586269999999999</v>
      </c>
      <c r="R6742" s="95">
        <v>47.149749999999997</v>
      </c>
      <c r="S6742" s="95">
        <v>69.363200000000006</v>
      </c>
      <c r="T6742" s="95">
        <v>84.91292</v>
      </c>
      <c r="U6742" s="95">
        <v>89.926249999999996</v>
      </c>
      <c r="V6742" s="95">
        <v>2.4318451966185321E-2</v>
      </c>
      <c r="W6742" s="95">
        <v>0.27593501718164559</v>
      </c>
      <c r="X6742" s="95">
        <v>3.2598519230445002</v>
      </c>
      <c r="Y6742" s="95">
        <v>14.993749959185015</v>
      </c>
      <c r="Z6742" s="95">
        <v>25.5275</v>
      </c>
      <c r="AA6742" s="95">
        <v>22.04156</v>
      </c>
      <c r="AB6742" s="95">
        <v>32.58502</v>
      </c>
      <c r="AC6742" s="95">
        <v>23.98462</v>
      </c>
      <c r="AD6742" s="95">
        <v>67.016159999999999</v>
      </c>
      <c r="AE6742" s="95">
        <v>23.28069</v>
      </c>
      <c r="AF6742" s="95">
        <v>22.64499</v>
      </c>
      <c r="AG6742" s="95">
        <v>20.73968</v>
      </c>
      <c r="AH6742" s="95">
        <v>18.531600000000001</v>
      </c>
      <c r="AI6742" s="95">
        <v>36.811419999999998</v>
      </c>
      <c r="AJ6742" s="95">
        <v>49.80791</v>
      </c>
      <c r="AK6742" s="95">
        <v>74.300449999999998</v>
      </c>
      <c r="AL6742" s="95">
        <v>95.920169999999999</v>
      </c>
      <c r="AM6742" s="95">
        <v>99.114609999999999</v>
      </c>
      <c r="AO6742" s="84">
        <v>5332</v>
      </c>
      <c r="AP6742" s="84">
        <v>154593.86024725353</v>
      </c>
      <c r="AQ6742" s="90">
        <v>2261.9971700710116</v>
      </c>
      <c r="AS6742" s="40" t="s">
        <v>6</v>
      </c>
    </row>
    <row r="6743" spans="1:45" x14ac:dyDescent="0.2">
      <c r="A6743" s="39" t="s">
        <v>6868</v>
      </c>
      <c r="B6743" s="83" t="s">
        <v>6891</v>
      </c>
      <c r="C6743" s="68" t="s">
        <v>14751</v>
      </c>
      <c r="D6743" s="95">
        <v>2.2297726978381869E-2</v>
      </c>
      <c r="E6743" s="95">
        <v>0.25300638730815489</v>
      </c>
      <c r="F6743" s="95">
        <v>2.9889767766085877</v>
      </c>
      <c r="G6743" s="95">
        <v>13.747854651147659</v>
      </c>
      <c r="H6743" s="95">
        <v>23.406310000000001</v>
      </c>
      <c r="I6743" s="95">
        <v>145.97720000000001</v>
      </c>
      <c r="J6743" s="95">
        <v>21.230930000000001</v>
      </c>
      <c r="K6743" s="95">
        <v>42.90428</v>
      </c>
      <c r="L6743" s="95">
        <v>55.628579999999999</v>
      </c>
      <c r="M6743" s="95">
        <v>65.897679999999994</v>
      </c>
      <c r="N6743" s="95">
        <v>91.970680000000002</v>
      </c>
      <c r="O6743" s="95">
        <v>19.083729999999999</v>
      </c>
      <c r="P6743" s="95">
        <v>127.81829999999999</v>
      </c>
      <c r="Q6743" s="95">
        <v>36.05395</v>
      </c>
      <c r="R6743" s="95">
        <v>50.818980000000003</v>
      </c>
      <c r="S6743" s="95">
        <v>74.710970000000003</v>
      </c>
      <c r="T6743" s="95">
        <v>91.417140000000003</v>
      </c>
      <c r="U6743" s="95">
        <v>96.759609999999995</v>
      </c>
      <c r="V6743" s="95">
        <v>2.4634308432110633E-2</v>
      </c>
      <c r="W6743" s="95">
        <v>0.2795189566311313</v>
      </c>
      <c r="X6743" s="95">
        <v>3.3021920074086033</v>
      </c>
      <c r="Y6743" s="95">
        <v>15.188493970015195</v>
      </c>
      <c r="Z6743" s="95">
        <v>25.859059999999999</v>
      </c>
      <c r="AA6743" s="95">
        <v>123.79940000000001</v>
      </c>
      <c r="AB6743" s="95">
        <v>207.9812</v>
      </c>
      <c r="AC6743" s="95">
        <v>25.661339999999999</v>
      </c>
      <c r="AD6743" s="95">
        <v>30.644100000000002</v>
      </c>
      <c r="AE6743" s="95">
        <v>220.4623</v>
      </c>
      <c r="AF6743" s="95">
        <v>109.06100000000001</v>
      </c>
      <c r="AG6743" s="95">
        <v>22.048839999999998</v>
      </c>
      <c r="AH6743" s="95">
        <v>19.791160000000001</v>
      </c>
      <c r="AI6743" s="95">
        <v>40.141559999999998</v>
      </c>
      <c r="AJ6743" s="95">
        <v>53.6768</v>
      </c>
      <c r="AK6743" s="95">
        <v>80.021029999999996</v>
      </c>
      <c r="AL6743" s="95">
        <v>103.2238</v>
      </c>
      <c r="AM6743" s="95">
        <v>106.5929</v>
      </c>
      <c r="AO6743" s="84">
        <v>2988</v>
      </c>
      <c r="AP6743" s="84">
        <v>171842.21302749871</v>
      </c>
      <c r="AQ6743" s="90">
        <v>2514.3728149698477</v>
      </c>
      <c r="AS6743" s="40" t="s">
        <v>6</v>
      </c>
    </row>
    <row r="6744" spans="1:45" x14ac:dyDescent="0.2">
      <c r="A6744" s="39" t="s">
        <v>6868</v>
      </c>
      <c r="B6744" s="83" t="s">
        <v>6892</v>
      </c>
      <c r="C6744" s="68" t="s">
        <v>9390</v>
      </c>
      <c r="D6744" s="95">
        <v>1.4462017387218425E-2</v>
      </c>
      <c r="E6744" s="95">
        <v>0.16409667119322602</v>
      </c>
      <c r="F6744" s="95">
        <v>1.938611686976643</v>
      </c>
      <c r="G6744" s="95">
        <v>8.9166807538100681</v>
      </c>
      <c r="H6744" s="95">
        <v>15.18103</v>
      </c>
      <c r="I6744" s="95">
        <v>25.150580000000001</v>
      </c>
      <c r="J6744" s="95">
        <v>13.548120000000001</v>
      </c>
      <c r="K6744" s="95">
        <v>14.04931</v>
      </c>
      <c r="L6744" s="95">
        <v>71.578900000000004</v>
      </c>
      <c r="M6744" s="95">
        <v>13.261699999999999</v>
      </c>
      <c r="N6744" s="95">
        <v>13.54439</v>
      </c>
      <c r="O6744" s="95">
        <v>12.163410000000001</v>
      </c>
      <c r="P6744" s="95">
        <v>26.279920000000001</v>
      </c>
      <c r="Q6744" s="95">
        <v>60.689790000000002</v>
      </c>
      <c r="R6744" s="95">
        <v>40.239550000000001</v>
      </c>
      <c r="S6744" s="95">
        <v>59.253959999999999</v>
      </c>
      <c r="T6744" s="95">
        <v>72.620350000000002</v>
      </c>
      <c r="U6744" s="95">
        <v>76.988489999999999</v>
      </c>
      <c r="V6744" s="95">
        <v>7.2123636738508273E-2</v>
      </c>
      <c r="W6744" s="95">
        <v>0.81836775508226789</v>
      </c>
      <c r="X6744" s="95">
        <v>9.6680650662267347</v>
      </c>
      <c r="Y6744" s="95">
        <v>44.468446301926186</v>
      </c>
      <c r="Z6744" s="95">
        <v>75.709429999999998</v>
      </c>
      <c r="AA6744" s="95">
        <v>32.78004</v>
      </c>
      <c r="AB6744" s="95">
        <v>144.77590000000001</v>
      </c>
      <c r="AC6744" s="95">
        <v>30.619720000000001</v>
      </c>
      <c r="AD6744" s="95">
        <v>43.513359999999999</v>
      </c>
      <c r="AE6744" s="95">
        <v>48.704180000000001</v>
      </c>
      <c r="AF6744" s="95">
        <v>24.62585</v>
      </c>
      <c r="AG6744" s="95">
        <v>18.259139999999999</v>
      </c>
      <c r="AH6744" s="95">
        <v>48.50544</v>
      </c>
      <c r="AI6744" s="95">
        <v>37.670090000000002</v>
      </c>
      <c r="AJ6744" s="95">
        <v>42.518689999999999</v>
      </c>
      <c r="AK6744" s="95">
        <v>63.500889999999998</v>
      </c>
      <c r="AL6744" s="95">
        <v>82.098560000000006</v>
      </c>
      <c r="AM6744" s="95">
        <v>84.933750000000003</v>
      </c>
      <c r="AO6744" s="84">
        <v>4379</v>
      </c>
      <c r="AP6744" s="84">
        <v>166146.46069808392</v>
      </c>
      <c r="AQ6744" s="90">
        <v>2431.0333108656378</v>
      </c>
      <c r="AS6744" s="40" t="s">
        <v>6</v>
      </c>
    </row>
    <row r="6745" spans="1:45" x14ac:dyDescent="0.2">
      <c r="A6745" s="39" t="s">
        <v>6924</v>
      </c>
      <c r="B6745" s="83" t="s">
        <v>6925</v>
      </c>
      <c r="C6745" s="68" t="s">
        <v>14752</v>
      </c>
      <c r="D6745" s="95">
        <v>0.1775012168405305</v>
      </c>
      <c r="E6745" s="95">
        <v>2.014059175590599</v>
      </c>
      <c r="F6745" s="95">
        <v>23.793771242714008</v>
      </c>
      <c r="G6745" s="95">
        <v>109.43989635765755</v>
      </c>
      <c r="H6745" s="95">
        <v>186.3261</v>
      </c>
      <c r="I6745" s="95">
        <v>40.468170000000001</v>
      </c>
      <c r="J6745" s="95">
        <v>45.209380000000003</v>
      </c>
      <c r="K6745" s="95">
        <v>85.177490000000006</v>
      </c>
      <c r="L6745" s="95">
        <v>408.17610000000002</v>
      </c>
      <c r="M6745" s="95">
        <v>47.330599999999997</v>
      </c>
      <c r="N6745" s="95">
        <v>169.59690000000001</v>
      </c>
      <c r="O6745" s="95">
        <v>110.1442</v>
      </c>
      <c r="P6745" s="95">
        <v>72.266130000000004</v>
      </c>
      <c r="Q6745" s="95">
        <v>43.083669999999998</v>
      </c>
      <c r="R6745" s="95">
        <v>172.0351</v>
      </c>
      <c r="S6745" s="95">
        <v>233.57919999999999</v>
      </c>
      <c r="T6745" s="95">
        <v>486.35570000000001</v>
      </c>
      <c r="U6745" s="95">
        <v>185.2852</v>
      </c>
      <c r="V6745" s="95">
        <v>0.1469721404203897</v>
      </c>
      <c r="W6745" s="95">
        <v>1.6676538518370596</v>
      </c>
      <c r="X6745" s="95">
        <v>19.701394449349412</v>
      </c>
      <c r="Y6745" s="95">
        <v>90.616932668811941</v>
      </c>
      <c r="Z6745" s="95">
        <v>154.2792</v>
      </c>
      <c r="AA6745" s="95">
        <v>95.845789999999994</v>
      </c>
      <c r="AB6745" s="95">
        <v>68.746830000000003</v>
      </c>
      <c r="AC6745" s="95">
        <v>44.439309999999999</v>
      </c>
      <c r="AD6745" s="95">
        <v>269.63209999999998</v>
      </c>
      <c r="AE6745" s="95">
        <v>208.98840000000001</v>
      </c>
      <c r="AF6745" s="95">
        <v>89.631879999999995</v>
      </c>
      <c r="AG6745" s="95">
        <v>518.19410000000005</v>
      </c>
      <c r="AH6745" s="95">
        <v>112.15260000000001</v>
      </c>
      <c r="AI6745" s="95">
        <v>121.3523</v>
      </c>
      <c r="AJ6745" s="95">
        <v>117.0711</v>
      </c>
      <c r="AK6745" s="95">
        <v>778.10950000000003</v>
      </c>
      <c r="AL6745" s="95">
        <v>233.6335</v>
      </c>
      <c r="AM6745" s="95">
        <v>305.50290000000001</v>
      </c>
      <c r="AO6745" s="84">
        <v>4437</v>
      </c>
      <c r="AP6745" s="84">
        <v>592058.98656754196</v>
      </c>
      <c r="AQ6745" s="90">
        <v>8662.9297566471996</v>
      </c>
      <c r="AS6745" s="40" t="s">
        <v>6</v>
      </c>
    </row>
    <row r="6746" spans="1:45" x14ac:dyDescent="0.2">
      <c r="A6746" s="39" t="s">
        <v>6924</v>
      </c>
      <c r="B6746" s="83" t="s">
        <v>6926</v>
      </c>
      <c r="C6746" s="68" t="s">
        <v>14753</v>
      </c>
      <c r="D6746" s="95">
        <v>0.24109243260425103</v>
      </c>
      <c r="E6746" s="95">
        <v>2.7356118154857301</v>
      </c>
      <c r="F6746" s="95">
        <v>32.318078105846119</v>
      </c>
      <c r="G6746" s="95">
        <v>148.64760538813391</v>
      </c>
      <c r="H6746" s="95">
        <v>253.0789</v>
      </c>
      <c r="I6746" s="95">
        <v>124.14190000000001</v>
      </c>
      <c r="J6746" s="95">
        <v>139.78389999999999</v>
      </c>
      <c r="K6746" s="95">
        <v>188.20769999999999</v>
      </c>
      <c r="L6746" s="95">
        <v>44.511450000000004</v>
      </c>
      <c r="M6746" s="95">
        <v>157.577</v>
      </c>
      <c r="N6746" s="95">
        <v>112.803</v>
      </c>
      <c r="O6746" s="95">
        <v>72.873159999999999</v>
      </c>
      <c r="P6746" s="95">
        <v>19.94258</v>
      </c>
      <c r="Q6746" s="95">
        <v>113.02930000000001</v>
      </c>
      <c r="R6746" s="95">
        <v>206.17619999999999</v>
      </c>
      <c r="S6746" s="95">
        <v>97.535060000000001</v>
      </c>
      <c r="T6746" s="95">
        <v>250.35579999999999</v>
      </c>
      <c r="U6746" s="95">
        <v>325.14659999999998</v>
      </c>
      <c r="V6746" s="95">
        <v>7.9055788781110858E-2</v>
      </c>
      <c r="W6746" s="95">
        <v>0.89702504361531665</v>
      </c>
      <c r="X6746" s="95">
        <v>10.59730962498142</v>
      </c>
      <c r="Y6746" s="95">
        <v>48.74252404957079</v>
      </c>
      <c r="Z6746" s="95">
        <v>82.986230000000006</v>
      </c>
      <c r="AA6746" s="95">
        <v>122.3203</v>
      </c>
      <c r="AB6746" s="95">
        <v>104.0047</v>
      </c>
      <c r="AC6746" s="95">
        <v>89.741780000000006</v>
      </c>
      <c r="AD6746" s="95">
        <v>143.0248</v>
      </c>
      <c r="AE6746" s="95">
        <v>166.01009999999999</v>
      </c>
      <c r="AF6746" s="95">
        <v>279.1583</v>
      </c>
      <c r="AG6746" s="95">
        <v>59.509129999999999</v>
      </c>
      <c r="AH6746" s="95">
        <v>100.842</v>
      </c>
      <c r="AI6746" s="95">
        <v>315.8562</v>
      </c>
      <c r="AJ6746" s="95">
        <v>151.47130000000001</v>
      </c>
      <c r="AK6746" s="95">
        <v>151.6232</v>
      </c>
      <c r="AL6746" s="95">
        <v>322.98579999999998</v>
      </c>
      <c r="AM6746" s="95">
        <v>173.09690000000001</v>
      </c>
      <c r="AO6746" s="84">
        <v>7119</v>
      </c>
      <c r="AP6746" s="84">
        <v>779597.02473944763</v>
      </c>
      <c r="AQ6746" s="90">
        <v>11406.961834939626</v>
      </c>
      <c r="AS6746" s="40" t="s">
        <v>6</v>
      </c>
    </row>
    <row r="6747" spans="1:45" x14ac:dyDescent="0.2">
      <c r="A6747" s="39" t="s">
        <v>6924</v>
      </c>
      <c r="B6747" s="83" t="s">
        <v>6927</v>
      </c>
      <c r="C6747" s="68" t="s">
        <v>14754</v>
      </c>
      <c r="D6747" s="95">
        <v>0.10161983507911534</v>
      </c>
      <c r="E6747" s="95">
        <v>1.1530532855274593</v>
      </c>
      <c r="F6747" s="95">
        <v>13.621986105971805</v>
      </c>
      <c r="G6747" s="95">
        <v>62.654580159482123</v>
      </c>
      <c r="H6747" s="95">
        <v>106.6721</v>
      </c>
      <c r="I6747" s="95">
        <v>178.22380000000001</v>
      </c>
      <c r="J6747" s="95">
        <v>38.056359999999998</v>
      </c>
      <c r="K6747" s="95">
        <v>108.84529999999999</v>
      </c>
      <c r="L6747" s="95">
        <v>153.13149999999999</v>
      </c>
      <c r="M6747" s="95">
        <v>114.06180000000001</v>
      </c>
      <c r="N6747" s="95">
        <v>115.93600000000001</v>
      </c>
      <c r="O6747" s="95">
        <v>127.2825</v>
      </c>
      <c r="P6747" s="95">
        <v>189.94540000000001</v>
      </c>
      <c r="Q6747" s="95">
        <v>38.719230000000003</v>
      </c>
      <c r="R6747" s="95">
        <v>114.523</v>
      </c>
      <c r="S6747" s="95">
        <v>164.75040000000001</v>
      </c>
      <c r="T6747" s="95">
        <v>114.6259</v>
      </c>
      <c r="U6747" s="95">
        <v>149.76570000000001</v>
      </c>
      <c r="V6747" s="95">
        <v>0.10513230454320396</v>
      </c>
      <c r="W6747" s="95">
        <v>1.1929083438704402</v>
      </c>
      <c r="X6747" s="95">
        <v>14.092827356601807</v>
      </c>
      <c r="Y6747" s="95">
        <v>64.820223308028247</v>
      </c>
      <c r="Z6747" s="95">
        <v>110.3592</v>
      </c>
      <c r="AA6747" s="95">
        <v>139.45480000000001</v>
      </c>
      <c r="AB6747" s="95">
        <v>26.928190000000001</v>
      </c>
      <c r="AC6747" s="95">
        <v>80.650149999999996</v>
      </c>
      <c r="AD6747" s="95">
        <v>145.3817</v>
      </c>
      <c r="AE6747" s="95">
        <v>61.065579999999997</v>
      </c>
      <c r="AF6747" s="95">
        <v>60.323860000000003</v>
      </c>
      <c r="AG6747" s="95">
        <v>68.993200000000002</v>
      </c>
      <c r="AH6747" s="95">
        <v>82.858059999999995</v>
      </c>
      <c r="AI6747" s="95">
        <v>95.58905</v>
      </c>
      <c r="AJ6747" s="95">
        <v>163.8862</v>
      </c>
      <c r="AK6747" s="95">
        <v>235.70230000000001</v>
      </c>
      <c r="AL6747" s="95">
        <v>154.7518</v>
      </c>
      <c r="AM6747" s="95">
        <v>268.1739</v>
      </c>
      <c r="AO6747" s="84">
        <v>9476</v>
      </c>
      <c r="AP6747" s="84">
        <v>829353.6942734468</v>
      </c>
      <c r="AQ6747" s="90">
        <v>12134.994924339528</v>
      </c>
      <c r="AS6747" s="40" t="s">
        <v>6</v>
      </c>
    </row>
    <row r="6748" spans="1:45" x14ac:dyDescent="0.2">
      <c r="A6748" s="39" t="s">
        <v>6924</v>
      </c>
      <c r="B6748" s="83" t="s">
        <v>6928</v>
      </c>
      <c r="C6748" s="68" t="s">
        <v>14755</v>
      </c>
      <c r="D6748" s="95">
        <v>0.33299717591972505</v>
      </c>
      <c r="E6748" s="95">
        <v>3.7784305344195106</v>
      </c>
      <c r="F6748" s="95">
        <v>44.637770767634201</v>
      </c>
      <c r="G6748" s="95">
        <v>205.31226246628162</v>
      </c>
      <c r="H6748" s="95">
        <v>349.55290000000002</v>
      </c>
      <c r="I6748" s="95">
        <v>20.351099999999999</v>
      </c>
      <c r="J6748" s="95">
        <v>20.68627</v>
      </c>
      <c r="K6748" s="95">
        <v>69.805660000000003</v>
      </c>
      <c r="L6748" s="95">
        <v>110.84829999999999</v>
      </c>
      <c r="M6748" s="95">
        <v>24.28529</v>
      </c>
      <c r="N6748" s="95">
        <v>20.592179999999999</v>
      </c>
      <c r="O6748" s="95">
        <v>158.0222</v>
      </c>
      <c r="P6748" s="95">
        <v>22.58164</v>
      </c>
      <c r="Q6748" s="95">
        <v>61.187660000000001</v>
      </c>
      <c r="R6748" s="95">
        <v>41.958629999999999</v>
      </c>
      <c r="S6748" s="95">
        <v>213.7937</v>
      </c>
      <c r="T6748" s="95">
        <v>75.699150000000003</v>
      </c>
      <c r="U6748" s="95">
        <v>83.554749999999999</v>
      </c>
      <c r="V6748" s="95">
        <v>0.26508203412998083</v>
      </c>
      <c r="W6748" s="95">
        <v>3.0078154540391857</v>
      </c>
      <c r="X6748" s="95">
        <v>35.533848121777311</v>
      </c>
      <c r="Y6748" s="95">
        <v>163.43859979013899</v>
      </c>
      <c r="Z6748" s="95">
        <v>278.26119999999997</v>
      </c>
      <c r="AA6748" s="95">
        <v>28.583220000000001</v>
      </c>
      <c r="AB6748" s="95">
        <v>59.2896</v>
      </c>
      <c r="AC6748" s="95">
        <v>35.999850000000002</v>
      </c>
      <c r="AD6748" s="95">
        <v>31.287050000000001</v>
      </c>
      <c r="AE6748" s="95">
        <v>38.277650000000001</v>
      </c>
      <c r="AF6748" s="95">
        <v>474.35199999999998</v>
      </c>
      <c r="AG6748" s="95">
        <v>176.6703</v>
      </c>
      <c r="AH6748" s="95">
        <v>17.876709999999999</v>
      </c>
      <c r="AI6748" s="95">
        <v>33.130679999999998</v>
      </c>
      <c r="AJ6748" s="95">
        <v>66.441569999999999</v>
      </c>
      <c r="AK6748" s="95">
        <v>66.199870000000004</v>
      </c>
      <c r="AL6748" s="95">
        <v>84.180449999999993</v>
      </c>
      <c r="AM6748" s="95">
        <v>964.90340000000003</v>
      </c>
      <c r="AO6748" s="84">
        <v>1715</v>
      </c>
      <c r="AP6748" s="84">
        <v>148872.29696192508</v>
      </c>
      <c r="AQ6748" s="90">
        <v>2178.2800034313032</v>
      </c>
      <c r="AS6748" s="40" t="s">
        <v>6</v>
      </c>
    </row>
    <row r="6749" spans="1:45" x14ac:dyDescent="0.2">
      <c r="A6749" s="39" t="s">
        <v>6924</v>
      </c>
      <c r="B6749" s="83" t="s">
        <v>6929</v>
      </c>
      <c r="C6749" s="68" t="s">
        <v>14756</v>
      </c>
      <c r="D6749" s="95">
        <v>2.4556020688203822E-2</v>
      </c>
      <c r="E6749" s="95">
        <v>0.27863064638876572</v>
      </c>
      <c r="F6749" s="95">
        <v>3.2916976530442588</v>
      </c>
      <c r="G6749" s="95">
        <v>15.14022499061471</v>
      </c>
      <c r="H6749" s="95">
        <v>25.776879999999998</v>
      </c>
      <c r="I6749" s="95">
        <v>76.469329999999999</v>
      </c>
      <c r="J6749" s="95">
        <v>60.81467</v>
      </c>
      <c r="K6749" s="95">
        <v>62.143160000000002</v>
      </c>
      <c r="L6749" s="95">
        <v>88.816460000000006</v>
      </c>
      <c r="M6749" s="95">
        <v>57.036369999999998</v>
      </c>
      <c r="N6749" s="95">
        <v>63.421550000000003</v>
      </c>
      <c r="O6749" s="95">
        <v>71.664190000000005</v>
      </c>
      <c r="P6749" s="95">
        <v>21.217199999999998</v>
      </c>
      <c r="Q6749" s="95">
        <v>240.215</v>
      </c>
      <c r="R6749" s="95">
        <v>476.6216</v>
      </c>
      <c r="S6749" s="95">
        <v>146.75309999999999</v>
      </c>
      <c r="T6749" s="95">
        <v>148.2636</v>
      </c>
      <c r="U6749" s="95">
        <v>742.26279999999997</v>
      </c>
      <c r="V6749" s="95">
        <v>6.5809536807025934E-2</v>
      </c>
      <c r="W6749" s="95">
        <v>0.74672333974272076</v>
      </c>
      <c r="X6749" s="95">
        <v>8.8216694637205215</v>
      </c>
      <c r="Y6749" s="95">
        <v>40.575433879852845</v>
      </c>
      <c r="Z6749" s="95">
        <v>69.081410000000005</v>
      </c>
      <c r="AA6749" s="95">
        <v>268.08350000000002</v>
      </c>
      <c r="AB6749" s="95">
        <v>162.00819999999999</v>
      </c>
      <c r="AC6749" s="95">
        <v>51.864409999999999</v>
      </c>
      <c r="AD6749" s="95">
        <v>242.238</v>
      </c>
      <c r="AE6749" s="95">
        <v>127.815</v>
      </c>
      <c r="AF6749" s="95">
        <v>93.711849999999998</v>
      </c>
      <c r="AG6749" s="95">
        <v>61.646439999999998</v>
      </c>
      <c r="AH6749" s="95">
        <v>121.30119999999999</v>
      </c>
      <c r="AI6749" s="95">
        <v>53.415930000000003</v>
      </c>
      <c r="AJ6749" s="95">
        <v>90.760220000000004</v>
      </c>
      <c r="AK6749" s="95">
        <v>187.4752</v>
      </c>
      <c r="AL6749" s="95">
        <v>287.11529999999999</v>
      </c>
      <c r="AM6749" s="95">
        <v>305.4667</v>
      </c>
      <c r="AO6749" s="84">
        <v>5573</v>
      </c>
      <c r="AP6749" s="84">
        <v>480149.40929655987</v>
      </c>
      <c r="AQ6749" s="90">
        <v>7025.4834396593169</v>
      </c>
      <c r="AS6749" s="40" t="s">
        <v>6</v>
      </c>
    </row>
    <row r="6750" spans="1:45" x14ac:dyDescent="0.2">
      <c r="A6750" s="39" t="s">
        <v>6924</v>
      </c>
      <c r="B6750" s="83" t="s">
        <v>6930</v>
      </c>
      <c r="C6750" s="68" t="s">
        <v>14757</v>
      </c>
      <c r="D6750" s="95">
        <v>4.1460867181595973E-2</v>
      </c>
      <c r="E6750" s="95">
        <v>0.47044545080532152</v>
      </c>
      <c r="F6750" s="95">
        <v>5.5577669088868138</v>
      </c>
      <c r="G6750" s="95">
        <v>25.563052963907257</v>
      </c>
      <c r="H6750" s="95">
        <v>43.522190000000002</v>
      </c>
      <c r="I6750" s="95">
        <v>131.50399999999999</v>
      </c>
      <c r="J6750" s="95">
        <v>137.83519999999999</v>
      </c>
      <c r="K6750" s="95">
        <v>19.573039999999999</v>
      </c>
      <c r="L6750" s="95">
        <v>70.494889999999998</v>
      </c>
      <c r="M6750" s="95">
        <v>105.748</v>
      </c>
      <c r="N6750" s="95">
        <v>185.26990000000001</v>
      </c>
      <c r="O6750" s="95">
        <v>52.038179999999997</v>
      </c>
      <c r="P6750" s="95">
        <v>29.64453</v>
      </c>
      <c r="Q6750" s="95">
        <v>31.552849999999999</v>
      </c>
      <c r="R6750" s="95">
        <v>88.265159999999995</v>
      </c>
      <c r="S6750" s="95">
        <v>143.9932</v>
      </c>
      <c r="T6750" s="95">
        <v>79.913780000000003</v>
      </c>
      <c r="U6750" s="95">
        <v>339.15460000000002</v>
      </c>
      <c r="V6750" s="95">
        <v>2.5106568911112365E-2</v>
      </c>
      <c r="W6750" s="95">
        <v>0.28487757088703686</v>
      </c>
      <c r="X6750" s="95">
        <v>3.3654978145706864</v>
      </c>
      <c r="Y6750" s="95">
        <v>15.479670215427648</v>
      </c>
      <c r="Z6750" s="95">
        <v>26.354800000000001</v>
      </c>
      <c r="AA6750" s="95">
        <v>25.469159999999999</v>
      </c>
      <c r="AB6750" s="95">
        <v>27.521940000000001</v>
      </c>
      <c r="AC6750" s="95">
        <v>34.254359999999998</v>
      </c>
      <c r="AD6750" s="95">
        <v>69.9589</v>
      </c>
      <c r="AE6750" s="95">
        <v>56.75806</v>
      </c>
      <c r="AF6750" s="95">
        <v>29.863160000000001</v>
      </c>
      <c r="AG6750" s="95">
        <v>56.713349999999998</v>
      </c>
      <c r="AH6750" s="95">
        <v>45.11627</v>
      </c>
      <c r="AI6750" s="95">
        <v>72.155199999999994</v>
      </c>
      <c r="AJ6750" s="95">
        <v>129.023</v>
      </c>
      <c r="AK6750" s="95">
        <v>118.5819</v>
      </c>
      <c r="AL6750" s="95">
        <v>284.12090000000001</v>
      </c>
      <c r="AM6750" s="95">
        <v>313.13099999999997</v>
      </c>
      <c r="AO6750" s="84">
        <v>5165</v>
      </c>
      <c r="AP6750" s="84">
        <v>333253.28780214774</v>
      </c>
      <c r="AQ6750" s="90">
        <v>4876.1185775404092</v>
      </c>
      <c r="AS6750" s="40" t="s">
        <v>6</v>
      </c>
    </row>
    <row r="6751" spans="1:45" x14ac:dyDescent="0.2">
      <c r="A6751" s="39" t="s">
        <v>6924</v>
      </c>
      <c r="B6751" s="83" t="s">
        <v>6931</v>
      </c>
      <c r="C6751" s="68" t="s">
        <v>14758</v>
      </c>
      <c r="D6751" s="95">
        <v>2.0471149498587759E-2</v>
      </c>
      <c r="E6751" s="95">
        <v>0.23228069765605749</v>
      </c>
      <c r="F6751" s="95">
        <v>2.7441268117187123</v>
      </c>
      <c r="G6751" s="95">
        <v>12.621662652940165</v>
      </c>
      <c r="H6751" s="95">
        <v>21.48892</v>
      </c>
      <c r="I6751" s="95">
        <v>56.806939999999997</v>
      </c>
      <c r="J6751" s="95">
        <v>38.035159999999998</v>
      </c>
      <c r="K6751" s="95">
        <v>23.3294</v>
      </c>
      <c r="L6751" s="95">
        <v>136.92869999999999</v>
      </c>
      <c r="M6751" s="95">
        <v>18.987220000000001</v>
      </c>
      <c r="N6751" s="95">
        <v>52.202309999999997</v>
      </c>
      <c r="O6751" s="95">
        <v>70.701480000000004</v>
      </c>
      <c r="P6751" s="95">
        <v>18.62623</v>
      </c>
      <c r="Q6751" s="95">
        <v>43.206780000000002</v>
      </c>
      <c r="R6751" s="95">
        <v>128.33750000000001</v>
      </c>
      <c r="S6751" s="95">
        <v>182.8458</v>
      </c>
      <c r="T6751" s="95">
        <v>84.873609999999999</v>
      </c>
      <c r="U6751" s="95">
        <v>87.970579999999998</v>
      </c>
      <c r="V6751" s="95">
        <v>9.9999875131274854E-2</v>
      </c>
      <c r="W6751" s="95">
        <v>1.1346720301472855</v>
      </c>
      <c r="X6751" s="95">
        <v>13.404832910588897</v>
      </c>
      <c r="Y6751" s="95">
        <v>61.655779971230466</v>
      </c>
      <c r="Z6751" s="95">
        <v>104.9716</v>
      </c>
      <c r="AA6751" s="95">
        <v>29.473459999999999</v>
      </c>
      <c r="AB6751" s="95">
        <v>41.861350000000002</v>
      </c>
      <c r="AC6751" s="95">
        <v>47.164589999999997</v>
      </c>
      <c r="AD6751" s="95">
        <v>40.895609999999998</v>
      </c>
      <c r="AE6751" s="95">
        <v>59.854909999999997</v>
      </c>
      <c r="AF6751" s="95">
        <v>25.983930000000001</v>
      </c>
      <c r="AG6751" s="95">
        <v>21.863340000000001</v>
      </c>
      <c r="AH6751" s="95">
        <v>17.106729999999999</v>
      </c>
      <c r="AI6751" s="95">
        <v>41.73207</v>
      </c>
      <c r="AJ6751" s="95">
        <v>333.41750000000002</v>
      </c>
      <c r="AK6751" s="95">
        <v>131.01849999999999</v>
      </c>
      <c r="AL6751" s="95">
        <v>553.87450000000001</v>
      </c>
      <c r="AM6751" s="95">
        <v>290.02789999999999</v>
      </c>
      <c r="AO6751" s="84">
        <v>5723</v>
      </c>
      <c r="AP6751" s="84">
        <v>297979.49828965537</v>
      </c>
      <c r="AQ6751" s="90">
        <v>4359.9970968598345</v>
      </c>
      <c r="AS6751" s="40" t="s">
        <v>6</v>
      </c>
    </row>
    <row r="6752" spans="1:45" x14ac:dyDescent="0.2">
      <c r="A6752" s="39" t="s">
        <v>6924</v>
      </c>
      <c r="B6752" s="83" t="s">
        <v>6932</v>
      </c>
      <c r="C6752" s="68" t="s">
        <v>12694</v>
      </c>
      <c r="D6752" s="95">
        <v>1.7306402222421094E-2</v>
      </c>
      <c r="E6752" s="95">
        <v>0.19637115064875271</v>
      </c>
      <c r="F6752" s="95">
        <v>2.3198971975760463</v>
      </c>
      <c r="G6752" s="95">
        <v>10.670410599197773</v>
      </c>
      <c r="H6752" s="95">
        <v>18.166830000000001</v>
      </c>
      <c r="I6752" s="95">
        <v>133.12899999999999</v>
      </c>
      <c r="J6752" s="95">
        <v>17.42108</v>
      </c>
      <c r="K6752" s="95">
        <v>17.102740000000001</v>
      </c>
      <c r="L6752" s="95">
        <v>189.80889999999999</v>
      </c>
      <c r="M6752" s="95">
        <v>213.9041</v>
      </c>
      <c r="N6752" s="95">
        <v>20.215240000000001</v>
      </c>
      <c r="O6752" s="95">
        <v>14.808389999999999</v>
      </c>
      <c r="P6752" s="95">
        <v>20.650300000000001</v>
      </c>
      <c r="Q6752" s="95">
        <v>27.359950000000001</v>
      </c>
      <c r="R6752" s="95">
        <v>38.339129999999997</v>
      </c>
      <c r="S6752" s="95">
        <v>55.687220000000003</v>
      </c>
      <c r="T6752" s="95">
        <v>133.6859</v>
      </c>
      <c r="U6752" s="95">
        <v>73.448220000000006</v>
      </c>
      <c r="V6752" s="95">
        <v>3.1382668135555979E-2</v>
      </c>
      <c r="W6752" s="95">
        <v>0.35609080229414347</v>
      </c>
      <c r="X6752" s="95">
        <v>4.2067994794327825</v>
      </c>
      <c r="Y6752" s="95">
        <v>19.349252975925367</v>
      </c>
      <c r="Z6752" s="95">
        <v>32.942929999999997</v>
      </c>
      <c r="AA6752" s="95">
        <v>61.063720000000004</v>
      </c>
      <c r="AB6752" s="95">
        <v>21.57762</v>
      </c>
      <c r="AC6752" s="95">
        <v>19.01962</v>
      </c>
      <c r="AD6752" s="95">
        <v>41.76502</v>
      </c>
      <c r="AE6752" s="95">
        <v>18.351330000000001</v>
      </c>
      <c r="AF6752" s="95">
        <v>17.9633</v>
      </c>
      <c r="AG6752" s="95">
        <v>211.0917</v>
      </c>
      <c r="AH6752" s="95">
        <v>632.70680000000004</v>
      </c>
      <c r="AI6752" s="95">
        <v>179.04759999999999</v>
      </c>
      <c r="AJ6752" s="95">
        <v>40.51493</v>
      </c>
      <c r="AK6752" s="95">
        <v>94.349010000000007</v>
      </c>
      <c r="AL6752" s="95">
        <v>592.12840000000006</v>
      </c>
      <c r="AM6752" s="95">
        <v>80.302289999999999</v>
      </c>
      <c r="AO6752" s="84">
        <v>2601</v>
      </c>
      <c r="AP6752" s="84">
        <v>159282.3377931985</v>
      </c>
      <c r="AQ6752" s="90">
        <v>2330.5983611138331</v>
      </c>
      <c r="AS6752" s="40" t="s">
        <v>6</v>
      </c>
    </row>
    <row r="6753" spans="1:45" x14ac:dyDescent="0.2">
      <c r="A6753" s="39" t="s">
        <v>6924</v>
      </c>
      <c r="B6753" s="83" t="s">
        <v>6933</v>
      </c>
      <c r="C6753" s="68" t="s">
        <v>13236</v>
      </c>
      <c r="D6753" s="95">
        <v>0.10275004412475955</v>
      </c>
      <c r="E6753" s="95">
        <v>1.1658774674639711</v>
      </c>
      <c r="F6753" s="95">
        <v>13.773488929260417</v>
      </c>
      <c r="G6753" s="95">
        <v>63.351420232014775</v>
      </c>
      <c r="H6753" s="95">
        <v>107.85850000000001</v>
      </c>
      <c r="I6753" s="95">
        <v>62.511780000000002</v>
      </c>
      <c r="J6753" s="95">
        <v>131.0487</v>
      </c>
      <c r="K6753" s="95">
        <v>67.419420000000002</v>
      </c>
      <c r="L6753" s="95">
        <v>57.955170000000003</v>
      </c>
      <c r="M6753" s="95">
        <v>122.152</v>
      </c>
      <c r="N6753" s="95">
        <v>88.621899999999997</v>
      </c>
      <c r="O6753" s="95">
        <v>56.869579999999999</v>
      </c>
      <c r="P6753" s="95">
        <v>31.422979999999999</v>
      </c>
      <c r="Q6753" s="95">
        <v>107.6052</v>
      </c>
      <c r="R6753" s="95">
        <v>59.29757</v>
      </c>
      <c r="S6753" s="95">
        <v>133.2637</v>
      </c>
      <c r="T6753" s="95">
        <v>153.28229999999999</v>
      </c>
      <c r="U6753" s="95">
        <v>329.01729999999998</v>
      </c>
      <c r="V6753" s="95">
        <v>4.2475616570857765E-2</v>
      </c>
      <c r="W6753" s="95">
        <v>0.48195954267886526</v>
      </c>
      <c r="X6753" s="95">
        <v>5.6937925388320485</v>
      </c>
      <c r="Y6753" s="95">
        <v>26.188705395854132</v>
      </c>
      <c r="Z6753" s="95">
        <v>44.587389999999999</v>
      </c>
      <c r="AA6753" s="95">
        <v>37.794699999999999</v>
      </c>
      <c r="AB6753" s="95">
        <v>55.910420000000002</v>
      </c>
      <c r="AC6753" s="95">
        <v>109.8295</v>
      </c>
      <c r="AD6753" s="95">
        <v>100.6995</v>
      </c>
      <c r="AE6753" s="95">
        <v>196.27340000000001</v>
      </c>
      <c r="AF6753" s="95">
        <v>65.145679999999999</v>
      </c>
      <c r="AG6753" s="95">
        <v>91.791679999999999</v>
      </c>
      <c r="AH6753" s="95">
        <v>55.68741</v>
      </c>
      <c r="AI6753" s="95">
        <v>198.81989999999999</v>
      </c>
      <c r="AJ6753" s="95">
        <v>135.60220000000001</v>
      </c>
      <c r="AK6753" s="95">
        <v>113.84010000000001</v>
      </c>
      <c r="AL6753" s="95">
        <v>179.23609999999999</v>
      </c>
      <c r="AM6753" s="95">
        <v>316.51080000000002</v>
      </c>
      <c r="AO6753" s="84">
        <v>14426</v>
      </c>
      <c r="AP6753" s="84">
        <v>1112760.5733980881</v>
      </c>
      <c r="AQ6753" s="90">
        <v>16281.767361053973</v>
      </c>
      <c r="AS6753" s="40" t="s">
        <v>6</v>
      </c>
    </row>
    <row r="6754" spans="1:45" x14ac:dyDescent="0.2">
      <c r="A6754" s="39" t="s">
        <v>6924</v>
      </c>
      <c r="B6754" s="83" t="s">
        <v>6934</v>
      </c>
      <c r="C6754" s="68" t="s">
        <v>10008</v>
      </c>
      <c r="D6754" s="95">
        <v>0.16820347553448925</v>
      </c>
      <c r="E6754" s="95">
        <v>1.9085601738202391</v>
      </c>
      <c r="F6754" s="95">
        <v>22.54742299988121</v>
      </c>
      <c r="G6754" s="95">
        <v>103.7072942774834</v>
      </c>
      <c r="H6754" s="95">
        <v>176.56610000000001</v>
      </c>
      <c r="I6754" s="95">
        <v>46.866439999999997</v>
      </c>
      <c r="J6754" s="95">
        <v>87.547709999999995</v>
      </c>
      <c r="K6754" s="95">
        <v>155.72239999999999</v>
      </c>
      <c r="L6754" s="95">
        <v>303.61110000000002</v>
      </c>
      <c r="M6754" s="95">
        <v>245.04249999999999</v>
      </c>
      <c r="N6754" s="95">
        <v>97.28304</v>
      </c>
      <c r="O6754" s="95">
        <v>28.922219999999999</v>
      </c>
      <c r="P6754" s="95">
        <v>108.5073</v>
      </c>
      <c r="Q6754" s="95">
        <v>32.571779999999997</v>
      </c>
      <c r="R6754" s="95">
        <v>61.377450000000003</v>
      </c>
      <c r="S6754" s="95">
        <v>67.859639999999999</v>
      </c>
      <c r="T6754" s="95">
        <v>165.81549999999999</v>
      </c>
      <c r="U6754" s="95">
        <v>2519.7829999999999</v>
      </c>
      <c r="V6754" s="95">
        <v>0.18836233143113576</v>
      </c>
      <c r="W6754" s="95">
        <v>2.1372973588983912</v>
      </c>
      <c r="X6754" s="95">
        <v>25.249687323796085</v>
      </c>
      <c r="Y6754" s="95">
        <v>116.13640963391509</v>
      </c>
      <c r="Z6754" s="95">
        <v>197.72720000000001</v>
      </c>
      <c r="AA6754" s="95">
        <v>25.36769</v>
      </c>
      <c r="AB6754" s="95">
        <v>57.093960000000003</v>
      </c>
      <c r="AC6754" s="95">
        <v>44.307580000000002</v>
      </c>
      <c r="AD6754" s="95">
        <v>28.945460000000001</v>
      </c>
      <c r="AE6754" s="95">
        <v>95.092929999999996</v>
      </c>
      <c r="AF6754" s="95">
        <v>530.86210000000005</v>
      </c>
      <c r="AG6754" s="95">
        <v>28.421530000000001</v>
      </c>
      <c r="AH6754" s="95">
        <v>18.750869999999999</v>
      </c>
      <c r="AI6754" s="95">
        <v>36.424340000000001</v>
      </c>
      <c r="AJ6754" s="95">
        <v>219.4512</v>
      </c>
      <c r="AK6754" s="95">
        <v>356.9239</v>
      </c>
      <c r="AL6754" s="95">
        <v>93.867509999999996</v>
      </c>
      <c r="AM6754" s="95">
        <v>497.54860000000002</v>
      </c>
      <c r="AO6754" s="84">
        <v>2210</v>
      </c>
      <c r="AP6754" s="84">
        <v>238353.81067474053</v>
      </c>
      <c r="AQ6754" s="90">
        <v>3487.5618239921873</v>
      </c>
      <c r="AS6754" s="40" t="s">
        <v>6</v>
      </c>
    </row>
    <row r="6755" spans="1:45" x14ac:dyDescent="0.2">
      <c r="A6755" s="39" t="s">
        <v>6924</v>
      </c>
      <c r="B6755" s="83" t="s">
        <v>6935</v>
      </c>
      <c r="C6755" s="68" t="s">
        <v>14759</v>
      </c>
      <c r="D6755" s="95">
        <v>2.454441756431985E-2</v>
      </c>
      <c r="E6755" s="95">
        <v>0.27849898882303181</v>
      </c>
      <c r="F6755" s="95">
        <v>3.2901422717330191</v>
      </c>
      <c r="G6755" s="95">
        <v>15.133070985149905</v>
      </c>
      <c r="H6755" s="95">
        <v>25.764700000000001</v>
      </c>
      <c r="I6755" s="95">
        <v>27.077269999999999</v>
      </c>
      <c r="J6755" s="95">
        <v>28.80301</v>
      </c>
      <c r="K6755" s="95">
        <v>80.879519999999999</v>
      </c>
      <c r="L6755" s="95">
        <v>19.928940000000001</v>
      </c>
      <c r="M6755" s="95">
        <v>105.89</v>
      </c>
      <c r="N6755" s="95">
        <v>206.68709999999999</v>
      </c>
      <c r="O6755" s="95">
        <v>74.986689999999996</v>
      </c>
      <c r="P6755" s="95">
        <v>204.32409999999999</v>
      </c>
      <c r="Q6755" s="95">
        <v>387.38929999999999</v>
      </c>
      <c r="R6755" s="95">
        <v>850.98410000000001</v>
      </c>
      <c r="S6755" s="95">
        <v>221.52010000000001</v>
      </c>
      <c r="T6755" s="95">
        <v>277.7826</v>
      </c>
      <c r="U6755" s="95">
        <v>286.98669999999998</v>
      </c>
      <c r="V6755" s="95">
        <v>0.1718214019619568</v>
      </c>
      <c r="W6755" s="95">
        <v>1.9496118243246934</v>
      </c>
      <c r="X6755" s="95">
        <v>23.032400597896618</v>
      </c>
      <c r="Y6755" s="95">
        <v>105.93795782052493</v>
      </c>
      <c r="Z6755" s="95">
        <v>180.3639</v>
      </c>
      <c r="AA6755" s="95">
        <v>34.753430000000002</v>
      </c>
      <c r="AB6755" s="95">
        <v>106.0707</v>
      </c>
      <c r="AC6755" s="95">
        <v>88.935980000000001</v>
      </c>
      <c r="AD6755" s="95">
        <v>65.247420000000005</v>
      </c>
      <c r="AE6755" s="95">
        <v>211.37270000000001</v>
      </c>
      <c r="AF6755" s="95">
        <v>148.36279999999999</v>
      </c>
      <c r="AG6755" s="95">
        <v>22.613969999999998</v>
      </c>
      <c r="AH6755" s="95">
        <v>77.47784</v>
      </c>
      <c r="AI6755" s="95">
        <v>35.135680000000001</v>
      </c>
      <c r="AJ6755" s="95">
        <v>62.804340000000003</v>
      </c>
      <c r="AK6755" s="95">
        <v>87.173060000000007</v>
      </c>
      <c r="AL6755" s="95">
        <v>200.0163</v>
      </c>
      <c r="AM6755" s="95">
        <v>218.13050000000001</v>
      </c>
      <c r="AO6755" s="84">
        <v>5234</v>
      </c>
      <c r="AP6755" s="84">
        <v>443653.08388584666</v>
      </c>
      <c r="AQ6755" s="90">
        <v>6491.4739734037466</v>
      </c>
      <c r="AS6755" s="40" t="s">
        <v>6</v>
      </c>
    </row>
    <row r="6756" spans="1:45" x14ac:dyDescent="0.2">
      <c r="A6756" s="39" t="s">
        <v>6924</v>
      </c>
      <c r="B6756" s="83" t="s">
        <v>6936</v>
      </c>
      <c r="C6756" s="68" t="s">
        <v>14760</v>
      </c>
      <c r="D6756" s="95">
        <v>6.7061045176491654E-2</v>
      </c>
      <c r="E6756" s="95">
        <v>0.76092387289802554</v>
      </c>
      <c r="F6756" s="95">
        <v>8.9894322789927266</v>
      </c>
      <c r="G6756" s="95">
        <v>41.347062089974479</v>
      </c>
      <c r="H6756" s="95">
        <v>70.395139999999998</v>
      </c>
      <c r="I6756" s="95">
        <v>21.85793</v>
      </c>
      <c r="J6756" s="95">
        <v>50.468780000000002</v>
      </c>
      <c r="K6756" s="95">
        <v>156.01439999999999</v>
      </c>
      <c r="L6756" s="95">
        <v>89.398539999999997</v>
      </c>
      <c r="M6756" s="95">
        <v>82.048490000000001</v>
      </c>
      <c r="N6756" s="95">
        <v>62.157200000000003</v>
      </c>
      <c r="O6756" s="95">
        <v>70.541600000000003</v>
      </c>
      <c r="P6756" s="95">
        <v>54.332729999999998</v>
      </c>
      <c r="Q6756" s="95">
        <v>89.253619999999998</v>
      </c>
      <c r="R6756" s="95">
        <v>373.416</v>
      </c>
      <c r="S6756" s="95">
        <v>114.3094</v>
      </c>
      <c r="T6756" s="95">
        <v>222.43289999999999</v>
      </c>
      <c r="U6756" s="95">
        <v>293.75259999999997</v>
      </c>
      <c r="V6756" s="95">
        <v>6.0145716710883416E-2</v>
      </c>
      <c r="W6756" s="95">
        <v>0.68245747702596715</v>
      </c>
      <c r="X6756" s="95">
        <v>8.0624428954397249</v>
      </c>
      <c r="Y6756" s="95">
        <v>37.083357062897079</v>
      </c>
      <c r="Z6756" s="95">
        <v>63.136000000000003</v>
      </c>
      <c r="AA6756" s="95">
        <v>42.019730000000003</v>
      </c>
      <c r="AB6756" s="95">
        <v>67.754530000000003</v>
      </c>
      <c r="AC6756" s="95">
        <v>258.69009999999997</v>
      </c>
      <c r="AD6756" s="95">
        <v>172.10740000000001</v>
      </c>
      <c r="AE6756" s="95">
        <v>152.93350000000001</v>
      </c>
      <c r="AF6756" s="95">
        <v>173.18889999999999</v>
      </c>
      <c r="AG6756" s="95">
        <v>167.41470000000001</v>
      </c>
      <c r="AH6756" s="95">
        <v>18.854890000000001</v>
      </c>
      <c r="AI6756" s="95">
        <v>79.384200000000007</v>
      </c>
      <c r="AJ6756" s="95">
        <v>130.61250000000001</v>
      </c>
      <c r="AK6756" s="95">
        <v>142.6353</v>
      </c>
      <c r="AL6756" s="95">
        <v>174.68690000000001</v>
      </c>
      <c r="AM6756" s="95">
        <v>421.05540000000002</v>
      </c>
      <c r="AO6756" s="84">
        <v>6803</v>
      </c>
      <c r="AP6756" s="84">
        <v>622334.28236730711</v>
      </c>
      <c r="AQ6756" s="90">
        <v>9105.9139302269396</v>
      </c>
      <c r="AS6756" s="40" t="s">
        <v>6</v>
      </c>
    </row>
    <row r="6757" spans="1:45" x14ac:dyDescent="0.2">
      <c r="A6757" s="39" t="s">
        <v>6924</v>
      </c>
      <c r="B6757" s="83" t="s">
        <v>6937</v>
      </c>
      <c r="C6757" s="68" t="s">
        <v>9974</v>
      </c>
      <c r="D6757" s="95">
        <v>2.5632948722449773E-2</v>
      </c>
      <c r="E6757" s="95">
        <v>0.29085026283664878</v>
      </c>
      <c r="F6757" s="95">
        <v>3.4360582368634391</v>
      </c>
      <c r="G6757" s="95">
        <v>15.804214198972753</v>
      </c>
      <c r="H6757" s="95">
        <v>26.907350000000001</v>
      </c>
      <c r="I6757" s="95">
        <v>19.674859999999999</v>
      </c>
      <c r="J6757" s="95">
        <v>14.67225</v>
      </c>
      <c r="K6757" s="95">
        <v>46.347079999999998</v>
      </c>
      <c r="L6757" s="95">
        <v>113.3843</v>
      </c>
      <c r="M6757" s="95">
        <v>19.961860000000001</v>
      </c>
      <c r="N6757" s="95">
        <v>10.600390000000001</v>
      </c>
      <c r="O6757" s="95">
        <v>8.2072120000000002</v>
      </c>
      <c r="P6757" s="95">
        <v>8.0323440000000002</v>
      </c>
      <c r="Q6757" s="95">
        <v>32.956159999999997</v>
      </c>
      <c r="R6757" s="95">
        <v>46.265790000000003</v>
      </c>
      <c r="S6757" s="95">
        <v>68.065039999999996</v>
      </c>
      <c r="T6757" s="95">
        <v>81.063220000000001</v>
      </c>
      <c r="U6757" s="95">
        <v>587.80629999999996</v>
      </c>
      <c r="V6757" s="95">
        <v>2.846609243599145E-2</v>
      </c>
      <c r="W6757" s="95">
        <v>0.32299719226954327</v>
      </c>
      <c r="X6757" s="95">
        <v>3.8158368920053194</v>
      </c>
      <c r="Y6757" s="95">
        <v>17.551013234468442</v>
      </c>
      <c r="Z6757" s="95">
        <v>29.881350000000001</v>
      </c>
      <c r="AA6757" s="95">
        <v>73.332890000000006</v>
      </c>
      <c r="AB6757" s="95">
        <v>13.118639999999999</v>
      </c>
      <c r="AC6757" s="95">
        <v>54.24277</v>
      </c>
      <c r="AD6757" s="95">
        <v>27.929780000000001</v>
      </c>
      <c r="AE6757" s="95">
        <v>13.5207</v>
      </c>
      <c r="AF6757" s="95">
        <v>137.85659999999999</v>
      </c>
      <c r="AG6757" s="95">
        <v>14.34482</v>
      </c>
      <c r="AH6757" s="95">
        <v>9.1867040000000006</v>
      </c>
      <c r="AI6757" s="95">
        <v>36.819740000000003</v>
      </c>
      <c r="AJ6757" s="95">
        <v>48.874609999999997</v>
      </c>
      <c r="AK6757" s="95">
        <v>72.91104</v>
      </c>
      <c r="AL6757" s="95">
        <v>93.100239999999999</v>
      </c>
      <c r="AM6757" s="95">
        <v>1232.202</v>
      </c>
      <c r="AO6757" s="84">
        <v>17909</v>
      </c>
      <c r="AP6757" s="84">
        <v>622257.51769138477</v>
      </c>
      <c r="AQ6757" s="90">
        <v>9104.790719515855</v>
      </c>
      <c r="AS6757" s="40" t="s">
        <v>6</v>
      </c>
    </row>
    <row r="6758" spans="1:45" x14ac:dyDescent="0.2">
      <c r="A6758" s="39" t="s">
        <v>6924</v>
      </c>
      <c r="B6758" s="83" t="s">
        <v>6938</v>
      </c>
      <c r="C6758" s="68" t="s">
        <v>14761</v>
      </c>
      <c r="D6758" s="95">
        <v>0.1285007864652925</v>
      </c>
      <c r="E6758" s="95">
        <v>1.45806430320727</v>
      </c>
      <c r="F6758" s="95">
        <v>17.225337223524086</v>
      </c>
      <c r="G6758" s="95">
        <v>79.22826109566104</v>
      </c>
      <c r="H6758" s="95">
        <v>134.8895</v>
      </c>
      <c r="I6758" s="95">
        <v>53.979599999999998</v>
      </c>
      <c r="J6758" s="95">
        <v>19.527979999999999</v>
      </c>
      <c r="K6758" s="95">
        <v>20.868539999999999</v>
      </c>
      <c r="L6758" s="95">
        <v>133.21619999999999</v>
      </c>
      <c r="M6758" s="95">
        <v>19.29186</v>
      </c>
      <c r="N6758" s="95">
        <v>313.07760000000002</v>
      </c>
      <c r="O6758" s="95">
        <v>200.4008</v>
      </c>
      <c r="P6758" s="95">
        <v>304.101</v>
      </c>
      <c r="Q6758" s="95">
        <v>39.35857</v>
      </c>
      <c r="R6758" s="95">
        <v>442.30540000000002</v>
      </c>
      <c r="S6758" s="95">
        <v>66.019130000000004</v>
      </c>
      <c r="T6758" s="95">
        <v>149.93129999999999</v>
      </c>
      <c r="U6758" s="95">
        <v>241.4529</v>
      </c>
      <c r="V6758" s="95">
        <v>3.6776472678851736E-2</v>
      </c>
      <c r="W6758" s="95">
        <v>0.41729287022997591</v>
      </c>
      <c r="X6758" s="95">
        <v>4.9298308688254089</v>
      </c>
      <c r="Y6758" s="95">
        <v>22.674849389847875</v>
      </c>
      <c r="Z6758" s="95">
        <v>38.604900000000001</v>
      </c>
      <c r="AA6758" s="95">
        <v>49.06091</v>
      </c>
      <c r="AB6758" s="95">
        <v>143.2353</v>
      </c>
      <c r="AC6758" s="95">
        <v>27.26343</v>
      </c>
      <c r="AD6758" s="95">
        <v>73.838160000000002</v>
      </c>
      <c r="AE6758" s="95">
        <v>70.497559999999993</v>
      </c>
      <c r="AF6758" s="95">
        <v>136.61750000000001</v>
      </c>
      <c r="AG6758" s="95">
        <v>125.1728</v>
      </c>
      <c r="AH6758" s="95">
        <v>19.247209999999999</v>
      </c>
      <c r="AI6758" s="95">
        <v>279.26</v>
      </c>
      <c r="AJ6758" s="95">
        <v>55.493690000000001</v>
      </c>
      <c r="AK6758" s="95">
        <v>87.50394</v>
      </c>
      <c r="AL6758" s="95">
        <v>273.53309999999999</v>
      </c>
      <c r="AM6758" s="95">
        <v>274.83580000000001</v>
      </c>
      <c r="AO6758" s="84">
        <v>4471</v>
      </c>
      <c r="AP6758" s="84">
        <v>366569.38367571955</v>
      </c>
      <c r="AQ6758" s="90">
        <v>5363.5953406104536</v>
      </c>
      <c r="AS6758" s="40" t="s">
        <v>6</v>
      </c>
    </row>
    <row r="6759" spans="1:45" x14ac:dyDescent="0.2">
      <c r="A6759" s="39" t="s">
        <v>6924</v>
      </c>
      <c r="B6759" s="83" t="s">
        <v>6939</v>
      </c>
      <c r="C6759" s="68" t="s">
        <v>14762</v>
      </c>
      <c r="D6759" s="95">
        <v>2.2978805581797969E-2</v>
      </c>
      <c r="E6759" s="95">
        <v>0.26073440537431275</v>
      </c>
      <c r="F6759" s="95">
        <v>3.0802743393883913</v>
      </c>
      <c r="G6759" s="95">
        <v>14.167779500655824</v>
      </c>
      <c r="H6759" s="95">
        <v>24.12125</v>
      </c>
      <c r="I6759" s="95">
        <v>103.87430000000001</v>
      </c>
      <c r="J6759" s="95">
        <v>56.823309999999999</v>
      </c>
      <c r="K6759" s="95">
        <v>30.31822</v>
      </c>
      <c r="L6759" s="95">
        <v>113.0941</v>
      </c>
      <c r="M6759" s="95">
        <v>97.525379999999998</v>
      </c>
      <c r="N6759" s="95">
        <v>20.118469999999999</v>
      </c>
      <c r="O6759" s="95">
        <v>145.2174</v>
      </c>
      <c r="P6759" s="95">
        <v>25.968340000000001</v>
      </c>
      <c r="Q6759" s="95">
        <v>79.806309999999996</v>
      </c>
      <c r="R6759" s="95">
        <v>187.149</v>
      </c>
      <c r="S6759" s="95">
        <v>190.3272</v>
      </c>
      <c r="T6759" s="95">
        <v>89.486559999999997</v>
      </c>
      <c r="U6759" s="95">
        <v>392.04730000000001</v>
      </c>
      <c r="V6759" s="95">
        <v>0.135916116211832</v>
      </c>
      <c r="W6759" s="95">
        <v>1.5422040808487125</v>
      </c>
      <c r="X6759" s="95">
        <v>18.219351027029262</v>
      </c>
      <c r="Y6759" s="95">
        <v>83.800246197308127</v>
      </c>
      <c r="Z6759" s="95">
        <v>142.67349999999999</v>
      </c>
      <c r="AA6759" s="95">
        <v>108.9383</v>
      </c>
      <c r="AB6759" s="95">
        <v>67.519440000000003</v>
      </c>
      <c r="AC6759" s="95">
        <v>81.99033</v>
      </c>
      <c r="AD6759" s="95">
        <v>212.49010000000001</v>
      </c>
      <c r="AE6759" s="95">
        <v>183.2525</v>
      </c>
      <c r="AF6759" s="95">
        <v>66.159509999999997</v>
      </c>
      <c r="AG6759" s="95">
        <v>65.046480000000003</v>
      </c>
      <c r="AH6759" s="95">
        <v>112.0163</v>
      </c>
      <c r="AI6759" s="95">
        <v>127.78619999999999</v>
      </c>
      <c r="AJ6759" s="95">
        <v>73.31711</v>
      </c>
      <c r="AK6759" s="95">
        <v>226.26730000000001</v>
      </c>
      <c r="AL6759" s="95">
        <v>290.52629999999999</v>
      </c>
      <c r="AM6759" s="95">
        <v>242.1266</v>
      </c>
      <c r="AO6759" s="84">
        <v>8230</v>
      </c>
      <c r="AP6759" s="84">
        <v>616805.4101372523</v>
      </c>
      <c r="AQ6759" s="90">
        <v>9025.0161939386689</v>
      </c>
      <c r="AS6759" s="40" t="s">
        <v>6</v>
      </c>
    </row>
    <row r="6760" spans="1:45" x14ac:dyDescent="0.2">
      <c r="A6760" s="39" t="s">
        <v>6924</v>
      </c>
      <c r="B6760" s="83" t="s">
        <v>6940</v>
      </c>
      <c r="C6760" s="68" t="s">
        <v>14763</v>
      </c>
      <c r="D6760" s="95">
        <v>0.14257076497139667</v>
      </c>
      <c r="E6760" s="95">
        <v>1.6177126133145783</v>
      </c>
      <c r="F6760" s="95">
        <v>19.11139668792153</v>
      </c>
      <c r="G6760" s="95">
        <v>87.903226917703265</v>
      </c>
      <c r="H6760" s="95">
        <v>149.65899999999999</v>
      </c>
      <c r="I6760" s="95">
        <v>126.8068</v>
      </c>
      <c r="J6760" s="95">
        <v>105.9631</v>
      </c>
      <c r="K6760" s="95">
        <v>97.475489999999994</v>
      </c>
      <c r="L6760" s="95">
        <v>123.7131</v>
      </c>
      <c r="M6760" s="95">
        <v>62.791020000000003</v>
      </c>
      <c r="N6760" s="95">
        <v>161.7937</v>
      </c>
      <c r="O6760" s="95">
        <v>61.561399999999999</v>
      </c>
      <c r="P6760" s="95">
        <v>128.97489999999999</v>
      </c>
      <c r="Q6760" s="95">
        <v>44.322879999999998</v>
      </c>
      <c r="R6760" s="95">
        <v>64.494450000000001</v>
      </c>
      <c r="S6760" s="95">
        <v>68.810789999999997</v>
      </c>
      <c r="T6760" s="95">
        <v>285.84070000000003</v>
      </c>
      <c r="U6760" s="95">
        <v>89.225290000000001</v>
      </c>
      <c r="V6760" s="95">
        <v>0.10622631336655004</v>
      </c>
      <c r="W6760" s="95">
        <v>1.2053217714967805</v>
      </c>
      <c r="X6760" s="95">
        <v>14.239477594518732</v>
      </c>
      <c r="Y6760" s="95">
        <v>65.494743823281524</v>
      </c>
      <c r="Z6760" s="95">
        <v>111.5076</v>
      </c>
      <c r="AA6760" s="95">
        <v>70.608170000000001</v>
      </c>
      <c r="AB6760" s="95">
        <v>24.590050000000002</v>
      </c>
      <c r="AC6760" s="95">
        <v>97.495419999999996</v>
      </c>
      <c r="AD6760" s="95">
        <v>166.96860000000001</v>
      </c>
      <c r="AE6760" s="95">
        <v>155.79519999999999</v>
      </c>
      <c r="AF6760" s="95">
        <v>121.19110000000001</v>
      </c>
      <c r="AG6760" s="95">
        <v>107.35599999999999</v>
      </c>
      <c r="AH6760" s="95">
        <v>38.051009999999998</v>
      </c>
      <c r="AI6760" s="95">
        <v>36.937899999999999</v>
      </c>
      <c r="AJ6760" s="95">
        <v>618.60419999999999</v>
      </c>
      <c r="AK6760" s="95">
        <v>73.711340000000007</v>
      </c>
      <c r="AL6760" s="95">
        <v>271.38029999999998</v>
      </c>
      <c r="AM6760" s="95">
        <v>99.903919999999999</v>
      </c>
      <c r="AO6760" s="84">
        <v>6676</v>
      </c>
      <c r="AP6760" s="84">
        <v>567333.24800796085</v>
      </c>
      <c r="AQ6760" s="90">
        <v>8301.1459797220632</v>
      </c>
      <c r="AS6760" s="40" t="s">
        <v>6</v>
      </c>
    </row>
    <row r="6761" spans="1:45" x14ac:dyDescent="0.2">
      <c r="A6761" s="39" t="s">
        <v>6924</v>
      </c>
      <c r="B6761" s="83" t="s">
        <v>6941</v>
      </c>
      <c r="C6761" s="68" t="s">
        <v>14764</v>
      </c>
      <c r="D6761" s="95">
        <v>2.1705215076730382E-2</v>
      </c>
      <c r="E6761" s="95">
        <v>0.24628331208980336</v>
      </c>
      <c r="F6761" s="95">
        <v>2.9095514470394566</v>
      </c>
      <c r="G6761" s="95">
        <v>13.382536360593772</v>
      </c>
      <c r="H6761" s="95">
        <v>22.78434</v>
      </c>
      <c r="I6761" s="95">
        <v>47.993989999999997</v>
      </c>
      <c r="J6761" s="95">
        <v>44.792470000000002</v>
      </c>
      <c r="K6761" s="95">
        <v>22.726089999999999</v>
      </c>
      <c r="L6761" s="95">
        <v>147.63570000000001</v>
      </c>
      <c r="M6761" s="95">
        <v>20.215710000000001</v>
      </c>
      <c r="N6761" s="95">
        <v>37.563360000000003</v>
      </c>
      <c r="O6761" s="95">
        <v>18.618510000000001</v>
      </c>
      <c r="P6761" s="95">
        <v>18.231660000000002</v>
      </c>
      <c r="Q6761" s="95">
        <v>32.796959999999999</v>
      </c>
      <c r="R6761" s="95">
        <v>46.045929999999998</v>
      </c>
      <c r="S6761" s="95">
        <v>67.754180000000005</v>
      </c>
      <c r="T6761" s="95">
        <v>82.965050000000005</v>
      </c>
      <c r="U6761" s="95">
        <v>87.884259999999998</v>
      </c>
      <c r="V6761" s="95">
        <v>3.654804927615065E-2</v>
      </c>
      <c r="W6761" s="95">
        <v>0.41470101053279385</v>
      </c>
      <c r="X6761" s="95">
        <v>4.8992110551300758</v>
      </c>
      <c r="Y6761" s="95">
        <v>22.534012983415071</v>
      </c>
      <c r="Z6761" s="95">
        <v>38.365119999999997</v>
      </c>
      <c r="AA6761" s="95">
        <v>24.035360000000001</v>
      </c>
      <c r="AB6761" s="95">
        <v>22.91122</v>
      </c>
      <c r="AC6761" s="95">
        <v>36.227249999999998</v>
      </c>
      <c r="AD6761" s="95">
        <v>211.3048</v>
      </c>
      <c r="AE6761" s="95">
        <v>21.603649999999998</v>
      </c>
      <c r="AF6761" s="95">
        <v>35.610430000000001</v>
      </c>
      <c r="AG6761" s="95">
        <v>19.309560000000001</v>
      </c>
      <c r="AH6761" s="95">
        <v>125.6807</v>
      </c>
      <c r="AI6761" s="95">
        <v>36.711350000000003</v>
      </c>
      <c r="AJ6761" s="95">
        <v>1228.4179999999999</v>
      </c>
      <c r="AK6761" s="95">
        <v>72.584580000000003</v>
      </c>
      <c r="AL6761" s="95">
        <v>93.736590000000007</v>
      </c>
      <c r="AM6761" s="95">
        <v>96.884479999999996</v>
      </c>
      <c r="AO6761" s="84">
        <v>2434</v>
      </c>
      <c r="AP6761" s="84">
        <v>134031.88539132901</v>
      </c>
      <c r="AQ6761" s="90">
        <v>1961.1370397865112</v>
      </c>
      <c r="AS6761" s="40" t="s">
        <v>6</v>
      </c>
    </row>
    <row r="6762" spans="1:45" x14ac:dyDescent="0.2">
      <c r="A6762" s="39" t="s">
        <v>6924</v>
      </c>
      <c r="B6762" s="83" t="s">
        <v>6942</v>
      </c>
      <c r="C6762" s="68" t="s">
        <v>14765</v>
      </c>
      <c r="D6762" s="95">
        <v>7.2274001030285487E-2</v>
      </c>
      <c r="E6762" s="95">
        <v>0.82007389877483294</v>
      </c>
      <c r="F6762" s="95">
        <v>9.688221173465335</v>
      </c>
      <c r="G6762" s="95">
        <v>44.561154694583436</v>
      </c>
      <c r="H6762" s="95">
        <v>75.867270000000005</v>
      </c>
      <c r="I6762" s="95">
        <v>106.22369999999999</v>
      </c>
      <c r="J6762" s="95">
        <v>81.811260000000004</v>
      </c>
      <c r="K6762" s="95">
        <v>39.645650000000003</v>
      </c>
      <c r="L6762" s="95">
        <v>30.839289999999998</v>
      </c>
      <c r="M6762" s="95">
        <v>205.43260000000001</v>
      </c>
      <c r="N6762" s="95">
        <v>74.130549999999999</v>
      </c>
      <c r="O6762" s="95">
        <v>16.47955</v>
      </c>
      <c r="P6762" s="95">
        <v>31.044720000000002</v>
      </c>
      <c r="Q6762" s="95">
        <v>157.71010000000001</v>
      </c>
      <c r="R6762" s="95">
        <v>193.71619999999999</v>
      </c>
      <c r="S6762" s="95">
        <v>182.45859999999999</v>
      </c>
      <c r="T6762" s="95">
        <v>294.66890000000001</v>
      </c>
      <c r="U6762" s="95">
        <v>218.54409999999999</v>
      </c>
      <c r="V6762" s="95">
        <v>7.6827779415153563E-2</v>
      </c>
      <c r="W6762" s="95">
        <v>0.87174441294313609</v>
      </c>
      <c r="X6762" s="95">
        <v>10.298648319308009</v>
      </c>
      <c r="Y6762" s="95">
        <v>47.36882578183824</v>
      </c>
      <c r="Z6762" s="95">
        <v>80.647450000000006</v>
      </c>
      <c r="AA6762" s="95">
        <v>35.342889999999997</v>
      </c>
      <c r="AB6762" s="95">
        <v>145.9804</v>
      </c>
      <c r="AC6762" s="95">
        <v>93.961219999999997</v>
      </c>
      <c r="AD6762" s="95">
        <v>159.66050000000001</v>
      </c>
      <c r="AE6762" s="95">
        <v>84.834149999999994</v>
      </c>
      <c r="AF6762" s="95">
        <v>44.93788</v>
      </c>
      <c r="AG6762" s="95">
        <v>147.244</v>
      </c>
      <c r="AH6762" s="95">
        <v>178.15610000000001</v>
      </c>
      <c r="AI6762" s="95">
        <v>63.734850000000002</v>
      </c>
      <c r="AJ6762" s="95">
        <v>277.8827</v>
      </c>
      <c r="AK6762" s="95">
        <v>207.62629999999999</v>
      </c>
      <c r="AL6762" s="95">
        <v>220.54560000000001</v>
      </c>
      <c r="AM6762" s="95">
        <v>460.98849999999999</v>
      </c>
      <c r="AO6762" s="84">
        <v>13056</v>
      </c>
      <c r="AP6762" s="84">
        <v>1072615.0147753065</v>
      </c>
      <c r="AQ6762" s="90">
        <v>15694.362791102656</v>
      </c>
      <c r="AS6762" s="40" t="s">
        <v>6</v>
      </c>
    </row>
    <row r="6763" spans="1:45" x14ac:dyDescent="0.2">
      <c r="A6763" s="39" t="s">
        <v>6924</v>
      </c>
      <c r="B6763" s="83" t="s">
        <v>6943</v>
      </c>
      <c r="C6763" s="68" t="s">
        <v>14766</v>
      </c>
      <c r="D6763" s="95">
        <v>0.35803363071607053</v>
      </c>
      <c r="E6763" s="95">
        <v>4.0625125390636887</v>
      </c>
      <c r="F6763" s="95">
        <v>47.993869890537617</v>
      </c>
      <c r="G6763" s="95">
        <v>220.74870322339973</v>
      </c>
      <c r="H6763" s="95">
        <v>375.83409999999998</v>
      </c>
      <c r="I6763" s="95">
        <v>111.6921</v>
      </c>
      <c r="J6763" s="95">
        <v>97.110820000000004</v>
      </c>
      <c r="K6763" s="95">
        <v>96.82159</v>
      </c>
      <c r="L6763" s="95">
        <v>232.81819999999999</v>
      </c>
      <c r="M6763" s="95">
        <v>555.56320000000005</v>
      </c>
      <c r="N6763" s="95">
        <v>359.02670000000001</v>
      </c>
      <c r="O6763" s="95">
        <v>655.86149999999998</v>
      </c>
      <c r="P6763" s="95">
        <v>250.0181</v>
      </c>
      <c r="Q6763" s="95">
        <v>389.37529999999998</v>
      </c>
      <c r="R6763" s="95">
        <v>262.43920000000003</v>
      </c>
      <c r="S6763" s="95">
        <v>225.3783</v>
      </c>
      <c r="T6763" s="95">
        <v>214.8879</v>
      </c>
      <c r="U6763" s="95">
        <v>294.9665</v>
      </c>
      <c r="V6763" s="95">
        <v>5.0525183738434447E-2</v>
      </c>
      <c r="W6763" s="95">
        <v>0.5732958439277519</v>
      </c>
      <c r="X6763" s="95">
        <v>6.7728249150452982</v>
      </c>
      <c r="Y6763" s="95">
        <v>31.151735014603432</v>
      </c>
      <c r="Z6763" s="95">
        <v>53.03716</v>
      </c>
      <c r="AA6763" s="95">
        <v>81.153670000000005</v>
      </c>
      <c r="AB6763" s="95">
        <v>168.8612</v>
      </c>
      <c r="AC6763" s="95">
        <v>222.02</v>
      </c>
      <c r="AD6763" s="95">
        <v>211.97839999999999</v>
      </c>
      <c r="AE6763" s="95">
        <v>967.63930000000005</v>
      </c>
      <c r="AF6763" s="95">
        <v>463.31369999999998</v>
      </c>
      <c r="AG6763" s="95">
        <v>44.161259999999999</v>
      </c>
      <c r="AH6763" s="95">
        <v>204.8802</v>
      </c>
      <c r="AI6763" s="95">
        <v>114.1849</v>
      </c>
      <c r="AJ6763" s="95">
        <v>468.14389999999997</v>
      </c>
      <c r="AK6763" s="95">
        <v>438.35129999999998</v>
      </c>
      <c r="AL6763" s="95">
        <v>472.96280000000002</v>
      </c>
      <c r="AM6763" s="95">
        <v>333.2457</v>
      </c>
      <c r="AO6763" s="84">
        <v>6252</v>
      </c>
      <c r="AP6763" s="84">
        <v>1289511.2206026099</v>
      </c>
      <c r="AQ6763" s="90">
        <v>18867.959743761818</v>
      </c>
      <c r="AS6763" s="40" t="s">
        <v>6</v>
      </c>
    </row>
    <row r="6764" spans="1:45" x14ac:dyDescent="0.2">
      <c r="A6764" s="39" t="s">
        <v>6924</v>
      </c>
      <c r="B6764" s="83" t="s">
        <v>6944</v>
      </c>
      <c r="C6764" s="68" t="s">
        <v>14767</v>
      </c>
      <c r="D6764" s="96">
        <v>6.7046651903031718E-2</v>
      </c>
      <c r="E6764" s="96">
        <v>0.76076055624592154</v>
      </c>
      <c r="F6764" s="96">
        <v>8.9875028823258436</v>
      </c>
      <c r="G6764" s="96">
        <v>41.338187793878134</v>
      </c>
      <c r="H6764" s="96">
        <v>70.380031131690473</v>
      </c>
      <c r="I6764" s="96">
        <v>71.561044694302154</v>
      </c>
      <c r="J6764" s="96">
        <v>65.383282977002366</v>
      </c>
      <c r="K6764" s="96">
        <v>74.14313661868151</v>
      </c>
      <c r="L6764" s="96">
        <v>123.10358856494612</v>
      </c>
      <c r="M6764" s="96">
        <v>129.16813828363013</v>
      </c>
      <c r="N6764" s="96">
        <v>113.67136670359429</v>
      </c>
      <c r="O6764" s="96">
        <v>103.61196543893594</v>
      </c>
      <c r="P6764" s="96">
        <v>78.772376541719083</v>
      </c>
      <c r="Q6764" s="96">
        <v>106.5476404607595</v>
      </c>
      <c r="R6764" s="96">
        <v>190.15809945945946</v>
      </c>
      <c r="S6764" s="96">
        <v>144.92481920240141</v>
      </c>
      <c r="T6764" s="96">
        <v>181.45931514248701</v>
      </c>
      <c r="U6764" s="96">
        <v>308.14409798994973</v>
      </c>
      <c r="V6764" s="96">
        <v>5.6200386796619213E-2</v>
      </c>
      <c r="W6764" s="96">
        <v>0.63769086609228109</v>
      </c>
      <c r="X6764" s="96">
        <v>7.5335773522734675</v>
      </c>
      <c r="Y6764" s="96">
        <v>34.650830094353793</v>
      </c>
      <c r="Z6764" s="96">
        <v>58.994518892303581</v>
      </c>
      <c r="AA6764" s="96">
        <v>73.800533330668372</v>
      </c>
      <c r="AB6764" s="96">
        <v>70.849942587155965</v>
      </c>
      <c r="AC6764" s="96">
        <v>89.968253251360608</v>
      </c>
      <c r="AD6764" s="96">
        <v>134.7176651154706</v>
      </c>
      <c r="AE6764" s="96">
        <v>160.90442057492197</v>
      </c>
      <c r="AF6764" s="96">
        <v>122.04625006952493</v>
      </c>
      <c r="AG6764" s="96">
        <v>103.94514823379464</v>
      </c>
      <c r="AH6764" s="96">
        <v>94.86301945643342</v>
      </c>
      <c r="AI6764" s="96">
        <v>109.81568088309079</v>
      </c>
      <c r="AJ6764" s="96">
        <v>192.65183998702983</v>
      </c>
      <c r="AK6764" s="96">
        <v>189.74299360576921</v>
      </c>
      <c r="AL6764" s="96">
        <v>242.62666817452356</v>
      </c>
      <c r="AM6764" s="96">
        <v>373.48618449038452</v>
      </c>
      <c r="AO6764" s="84">
        <v>8468</v>
      </c>
      <c r="AP6764" s="84">
        <v>584788.67578705575</v>
      </c>
      <c r="AQ6764" s="90">
        <v>8556.5515189559083</v>
      </c>
      <c r="AS6764" s="40" t="s">
        <v>59</v>
      </c>
    </row>
    <row r="6765" spans="1:45" x14ac:dyDescent="0.2">
      <c r="A6765" s="39" t="s">
        <v>6945</v>
      </c>
      <c r="B6765" s="83" t="s">
        <v>6946</v>
      </c>
      <c r="C6765" s="68" t="s">
        <v>14768</v>
      </c>
      <c r="D6765" s="95">
        <v>2.2464657635047607E-2</v>
      </c>
      <c r="E6765" s="95">
        <v>0.25490050514424301</v>
      </c>
      <c r="F6765" s="95">
        <v>3.0113535801528082</v>
      </c>
      <c r="G6765" s="95">
        <v>13.850777178044064</v>
      </c>
      <c r="H6765" s="95">
        <v>23.58154</v>
      </c>
      <c r="I6765" s="95">
        <v>20.816320000000001</v>
      </c>
      <c r="J6765" s="95">
        <v>25.398589999999999</v>
      </c>
      <c r="K6765" s="95">
        <v>30.478719999999999</v>
      </c>
      <c r="L6765" s="95">
        <v>22.056979999999999</v>
      </c>
      <c r="M6765" s="95">
        <v>35.672020000000003</v>
      </c>
      <c r="N6765" s="95">
        <v>28.013570000000001</v>
      </c>
      <c r="O6765" s="95">
        <v>26.18984</v>
      </c>
      <c r="P6765" s="95">
        <v>65.249369999999999</v>
      </c>
      <c r="Q6765" s="95">
        <v>32.13335</v>
      </c>
      <c r="R6765" s="95">
        <v>45.25094</v>
      </c>
      <c r="S6765" s="95">
        <v>66.586119999999994</v>
      </c>
      <c r="T6765" s="95">
        <v>81.537090000000006</v>
      </c>
      <c r="U6765" s="95">
        <v>86.374020000000002</v>
      </c>
      <c r="V6765" s="95">
        <v>2.8901209581640462E-2</v>
      </c>
      <c r="W6765" s="95">
        <v>0.32793435098456497</v>
      </c>
      <c r="X6765" s="95">
        <v>3.8741636911768236</v>
      </c>
      <c r="Y6765" s="95">
        <v>17.819288439398726</v>
      </c>
      <c r="Z6765" s="95">
        <v>30.338100000000001</v>
      </c>
      <c r="AA6765" s="95">
        <v>25.538250000000001</v>
      </c>
      <c r="AB6765" s="95">
        <v>39.071899999999999</v>
      </c>
      <c r="AC6765" s="95">
        <v>26.484249999999999</v>
      </c>
      <c r="AD6765" s="95">
        <v>45.985610000000001</v>
      </c>
      <c r="AE6765" s="95">
        <v>47.530059999999999</v>
      </c>
      <c r="AF6765" s="95">
        <v>92.092479999999995</v>
      </c>
      <c r="AG6765" s="95">
        <v>26.915690000000001</v>
      </c>
      <c r="AH6765" s="95">
        <v>16.852630000000001</v>
      </c>
      <c r="AI6765" s="95">
        <v>44.100490000000001</v>
      </c>
      <c r="AJ6765" s="95">
        <v>47.805199999999999</v>
      </c>
      <c r="AK6765" s="95">
        <v>71.333950000000002</v>
      </c>
      <c r="AL6765" s="95">
        <v>92.125159999999994</v>
      </c>
      <c r="AM6765" s="95">
        <v>95.221919999999997</v>
      </c>
      <c r="AO6765" s="84">
        <v>8859</v>
      </c>
      <c r="AP6765" s="84">
        <v>247293.18714985883</v>
      </c>
      <c r="AQ6765" s="90">
        <v>3618.3616129137927</v>
      </c>
      <c r="AS6765" s="40" t="s">
        <v>6</v>
      </c>
    </row>
    <row r="6766" spans="1:45" x14ac:dyDescent="0.2">
      <c r="A6766" s="39" t="s">
        <v>6945</v>
      </c>
      <c r="B6766" s="83" t="s">
        <v>6947</v>
      </c>
      <c r="C6766" s="68" t="s">
        <v>14769</v>
      </c>
      <c r="D6766" s="95">
        <v>6.0369796086908727E-2</v>
      </c>
      <c r="E6766" s="95">
        <v>0.68500004620592869</v>
      </c>
      <c r="F6766" s="95">
        <v>8.092480398890455</v>
      </c>
      <c r="G6766" s="95">
        <v>37.22151512245636</v>
      </c>
      <c r="H6766" s="95">
        <v>63.371220000000001</v>
      </c>
      <c r="I6766" s="95">
        <v>34.581470000000003</v>
      </c>
      <c r="J6766" s="95">
        <v>36.974820000000001</v>
      </c>
      <c r="K6766" s="95">
        <v>46.847679999999997</v>
      </c>
      <c r="L6766" s="95">
        <v>39.761009999999999</v>
      </c>
      <c r="M6766" s="95">
        <v>75.084879999999998</v>
      </c>
      <c r="N6766" s="95">
        <v>42.110619999999997</v>
      </c>
      <c r="O6766" s="95">
        <v>39.082430000000002</v>
      </c>
      <c r="P6766" s="95">
        <v>34.056399999999996</v>
      </c>
      <c r="Q6766" s="95">
        <v>40.522959999999998</v>
      </c>
      <c r="R6766" s="95">
        <v>47.626730000000002</v>
      </c>
      <c r="S6766" s="95">
        <v>153.53809999999999</v>
      </c>
      <c r="T6766" s="95">
        <v>85.744519999999994</v>
      </c>
      <c r="U6766" s="95">
        <v>90.792230000000004</v>
      </c>
      <c r="V6766" s="95">
        <v>2.4047674303395446E-2</v>
      </c>
      <c r="W6766" s="95">
        <v>0.27286257494156291</v>
      </c>
      <c r="X6766" s="95">
        <v>3.2235545844642957</v>
      </c>
      <c r="Y6766" s="95">
        <v>14.826799670735353</v>
      </c>
      <c r="Z6766" s="95">
        <v>25.243259999999999</v>
      </c>
      <c r="AA6766" s="95">
        <v>66.942499999999995</v>
      </c>
      <c r="AB6766" s="95">
        <v>40.386209999999998</v>
      </c>
      <c r="AC6766" s="95">
        <v>37.260379999999998</v>
      </c>
      <c r="AD6766" s="95">
        <v>43.189549999999997</v>
      </c>
      <c r="AE6766" s="95">
        <v>51.51023</v>
      </c>
      <c r="AF6766" s="95">
        <v>39.849499999999999</v>
      </c>
      <c r="AG6766" s="95">
        <v>55.46546</v>
      </c>
      <c r="AH6766" s="95">
        <v>23.654199999999999</v>
      </c>
      <c r="AI6766" s="95">
        <v>85.142210000000006</v>
      </c>
      <c r="AJ6766" s="95">
        <v>50.30997</v>
      </c>
      <c r="AK6766" s="95">
        <v>75.035709999999995</v>
      </c>
      <c r="AL6766" s="95">
        <v>174.43180000000001</v>
      </c>
      <c r="AM6766" s="95">
        <v>183.1207</v>
      </c>
      <c r="AO6766" s="84">
        <v>10541</v>
      </c>
      <c r="AP6766" s="84">
        <v>451632.07217538607</v>
      </c>
      <c r="AQ6766" s="90">
        <v>6608.2214878399718</v>
      </c>
      <c r="AS6766" s="40" t="s">
        <v>6</v>
      </c>
    </row>
    <row r="6767" spans="1:45" x14ac:dyDescent="0.2">
      <c r="A6767" s="39" t="s">
        <v>6945</v>
      </c>
      <c r="B6767" s="83" t="s">
        <v>6948</v>
      </c>
      <c r="C6767" s="68" t="s">
        <v>14770</v>
      </c>
      <c r="D6767" s="95">
        <v>5.7819423741386745E-2</v>
      </c>
      <c r="E6767" s="95">
        <v>0.65606164840167103</v>
      </c>
      <c r="F6767" s="95">
        <v>7.7506068204821874</v>
      </c>
      <c r="G6767" s="95">
        <v>35.649061197151042</v>
      </c>
      <c r="H6767" s="95">
        <v>60.694049999999997</v>
      </c>
      <c r="I6767" s="95">
        <v>36.49736</v>
      </c>
      <c r="J6767" s="95">
        <v>39.471989999999998</v>
      </c>
      <c r="K6767" s="95">
        <v>26.411570000000001</v>
      </c>
      <c r="L6767" s="95">
        <v>58.636270000000003</v>
      </c>
      <c r="M6767" s="95">
        <v>67.599869999999996</v>
      </c>
      <c r="N6767" s="95">
        <v>37.977040000000002</v>
      </c>
      <c r="O6767" s="95">
        <v>26.900600000000001</v>
      </c>
      <c r="P6767" s="95">
        <v>20.02497</v>
      </c>
      <c r="Q6767" s="95">
        <v>56.866570000000003</v>
      </c>
      <c r="R6767" s="95">
        <v>49.44661</v>
      </c>
      <c r="S6767" s="95">
        <v>72.715230000000005</v>
      </c>
      <c r="T6767" s="95">
        <v>88.97739</v>
      </c>
      <c r="U6767" s="95">
        <v>94.19238</v>
      </c>
      <c r="V6767" s="95">
        <v>3.1196532308323668E-2</v>
      </c>
      <c r="W6767" s="95">
        <v>0.35397876848718546</v>
      </c>
      <c r="X6767" s="95">
        <v>4.1818482516492681</v>
      </c>
      <c r="Y6767" s="95">
        <v>19.234489336535489</v>
      </c>
      <c r="Z6767" s="95">
        <v>32.747540000000001</v>
      </c>
      <c r="AA6767" s="95">
        <v>44.020710000000001</v>
      </c>
      <c r="AB6767" s="95">
        <v>29.785209999999999</v>
      </c>
      <c r="AC6767" s="95">
        <v>57.850389999999997</v>
      </c>
      <c r="AD6767" s="95">
        <v>40.184170000000002</v>
      </c>
      <c r="AE6767" s="95">
        <v>46.512140000000002</v>
      </c>
      <c r="AF6767" s="95">
        <v>33.543750000000003</v>
      </c>
      <c r="AG6767" s="95">
        <v>29.081230000000001</v>
      </c>
      <c r="AH6767" s="95">
        <v>22.537099999999999</v>
      </c>
      <c r="AI6767" s="95">
        <v>73.220920000000007</v>
      </c>
      <c r="AJ6767" s="95">
        <v>56.557839999999999</v>
      </c>
      <c r="AK6767" s="95">
        <v>77.877039999999994</v>
      </c>
      <c r="AL6767" s="95">
        <v>100.48099999999999</v>
      </c>
      <c r="AM6767" s="95">
        <v>103.7795</v>
      </c>
      <c r="AO6767" s="84">
        <v>12309</v>
      </c>
      <c r="AP6767" s="84">
        <v>492548.76351576333</v>
      </c>
      <c r="AQ6767" s="90">
        <v>7206.9091709897084</v>
      </c>
      <c r="AS6767" s="40" t="s">
        <v>6</v>
      </c>
    </row>
    <row r="6768" spans="1:45" x14ac:dyDescent="0.2">
      <c r="A6768" s="39" t="s">
        <v>6945</v>
      </c>
      <c r="B6768" s="83" t="s">
        <v>6949</v>
      </c>
      <c r="C6768" s="68" t="s">
        <v>14771</v>
      </c>
      <c r="D6768" s="95">
        <v>3.3759441362409937E-2</v>
      </c>
      <c r="E6768" s="95">
        <v>0.38305941699464979</v>
      </c>
      <c r="F6768" s="95">
        <v>4.5254023569915187</v>
      </c>
      <c r="G6768" s="95">
        <v>20.814672876940705</v>
      </c>
      <c r="H6768" s="95">
        <v>35.437869999999997</v>
      </c>
      <c r="I6768" s="95">
        <v>31.952770000000001</v>
      </c>
      <c r="J6768" s="95">
        <v>71.141260000000003</v>
      </c>
      <c r="K6768" s="95">
        <v>119.27760000000001</v>
      </c>
      <c r="L6768" s="95">
        <v>323.87610000000001</v>
      </c>
      <c r="M6768" s="95">
        <v>80.568740000000005</v>
      </c>
      <c r="N6768" s="95">
        <v>47.643830000000001</v>
      </c>
      <c r="O6768" s="95">
        <v>97.746539999999996</v>
      </c>
      <c r="P6768" s="95">
        <v>221.6909</v>
      </c>
      <c r="Q6768" s="95">
        <v>347.66059999999999</v>
      </c>
      <c r="R6768" s="95">
        <v>63.764870000000002</v>
      </c>
      <c r="S6768" s="95">
        <v>93.605580000000003</v>
      </c>
      <c r="T6768" s="95">
        <v>114.30029999999999</v>
      </c>
      <c r="U6768" s="95">
        <v>120.767</v>
      </c>
      <c r="V6768" s="95">
        <v>3.8120224930557632E-2</v>
      </c>
      <c r="W6768" s="95">
        <v>0.43254007022354135</v>
      </c>
      <c r="X6768" s="95">
        <v>5.1099588378223588</v>
      </c>
      <c r="Y6768" s="95">
        <v>23.503351356057962</v>
      </c>
      <c r="Z6768" s="95">
        <v>40.015459999999997</v>
      </c>
      <c r="AA6768" s="95">
        <v>220.5282</v>
      </c>
      <c r="AB6768" s="95">
        <v>135.5282</v>
      </c>
      <c r="AC6768" s="95">
        <v>34.170430000000003</v>
      </c>
      <c r="AD6768" s="95">
        <v>252.44049999999999</v>
      </c>
      <c r="AE6768" s="95">
        <v>132.47579999999999</v>
      </c>
      <c r="AF6768" s="95">
        <v>106.268</v>
      </c>
      <c r="AG6768" s="95">
        <v>26.61084</v>
      </c>
      <c r="AH6768" s="95">
        <v>23.405059999999999</v>
      </c>
      <c r="AI6768" s="95">
        <v>82.856250000000003</v>
      </c>
      <c r="AJ6768" s="95">
        <v>154.71100000000001</v>
      </c>
      <c r="AK6768" s="95">
        <v>100.1656</v>
      </c>
      <c r="AL6768" s="95">
        <v>128.89179999999999</v>
      </c>
      <c r="AM6768" s="95">
        <v>132.8338</v>
      </c>
      <c r="AO6768" s="84">
        <v>4776</v>
      </c>
      <c r="AP6768" s="84">
        <v>410305.14471367159</v>
      </c>
      <c r="AQ6768" s="90">
        <v>6003.5312833479138</v>
      </c>
      <c r="AS6768" s="40" t="s">
        <v>6</v>
      </c>
    </row>
    <row r="6769" spans="1:45" x14ac:dyDescent="0.2">
      <c r="A6769" s="39" t="s">
        <v>6945</v>
      </c>
      <c r="B6769" s="83" t="s">
        <v>6950</v>
      </c>
      <c r="C6769" s="68" t="s">
        <v>14772</v>
      </c>
      <c r="D6769" s="95">
        <v>3.0186126945737642E-2</v>
      </c>
      <c r="E6769" s="95">
        <v>0.34251396713086224</v>
      </c>
      <c r="F6769" s="95">
        <v>4.0464049319486355</v>
      </c>
      <c r="G6769" s="95">
        <v>18.611515251462137</v>
      </c>
      <c r="H6769" s="95">
        <v>31.686900000000001</v>
      </c>
      <c r="I6769" s="95">
        <v>49.01773</v>
      </c>
      <c r="J6769" s="95">
        <v>42.555149999999998</v>
      </c>
      <c r="K6769" s="95">
        <v>53.269150000000003</v>
      </c>
      <c r="L6769" s="95">
        <v>69.041880000000006</v>
      </c>
      <c r="M6769" s="95">
        <v>36.018700000000003</v>
      </c>
      <c r="N6769" s="95">
        <v>78.196110000000004</v>
      </c>
      <c r="O6769" s="95">
        <v>66.433530000000005</v>
      </c>
      <c r="P6769" s="95">
        <v>25.615079999999999</v>
      </c>
      <c r="Q6769" s="95">
        <v>123.8835</v>
      </c>
      <c r="R6769" s="95">
        <v>51.336370000000002</v>
      </c>
      <c r="S6769" s="95">
        <v>75.474369999999993</v>
      </c>
      <c r="T6769" s="95">
        <v>92.324799999999996</v>
      </c>
      <c r="U6769" s="95">
        <v>97.707939999999994</v>
      </c>
      <c r="V6769" s="95">
        <v>3.5960367246263683E-2</v>
      </c>
      <c r="W6769" s="95">
        <v>0.40803273858687844</v>
      </c>
      <c r="X6769" s="95">
        <v>4.8204331626092207</v>
      </c>
      <c r="Y6769" s="95">
        <v>22.17167259168767</v>
      </c>
      <c r="Z6769" s="95">
        <v>37.748220000000003</v>
      </c>
      <c r="AA6769" s="95">
        <v>55.611809999999998</v>
      </c>
      <c r="AB6769" s="95">
        <v>73.641109999999998</v>
      </c>
      <c r="AC6769" s="95">
        <v>81.178299999999993</v>
      </c>
      <c r="AD6769" s="95">
        <v>76.689930000000004</v>
      </c>
      <c r="AE6769" s="95">
        <v>47.825040000000001</v>
      </c>
      <c r="AF6769" s="95">
        <v>76.480339999999998</v>
      </c>
      <c r="AG6769" s="95">
        <v>43.429769999999998</v>
      </c>
      <c r="AH6769" s="95">
        <v>21.1418</v>
      </c>
      <c r="AI6769" s="95">
        <v>49.001809999999999</v>
      </c>
      <c r="AJ6769" s="95">
        <v>54.221710000000002</v>
      </c>
      <c r="AK6769" s="95">
        <v>80.821879999999993</v>
      </c>
      <c r="AL6769" s="95">
        <v>104.23869999999999</v>
      </c>
      <c r="AM6769" s="95">
        <v>107.62560000000001</v>
      </c>
      <c r="AO6769" s="84">
        <v>11627</v>
      </c>
      <c r="AP6769" s="84">
        <v>521227.55457695568</v>
      </c>
      <c r="AQ6769" s="90">
        <v>7626.5334957702744</v>
      </c>
      <c r="AS6769" s="40" t="s">
        <v>6</v>
      </c>
    </row>
    <row r="6770" spans="1:45" x14ac:dyDescent="0.2">
      <c r="A6770" s="39" t="s">
        <v>6945</v>
      </c>
      <c r="B6770" s="83" t="s">
        <v>6951</v>
      </c>
      <c r="C6770" s="68" t="s">
        <v>14773</v>
      </c>
      <c r="D6770" s="95">
        <v>9.1207717561498161E-2</v>
      </c>
      <c r="E6770" s="95">
        <v>1.034909752784668</v>
      </c>
      <c r="F6770" s="95">
        <v>12.226257407452431</v>
      </c>
      <c r="G6770" s="95">
        <v>56.234899876301199</v>
      </c>
      <c r="H6770" s="95">
        <v>95.742320000000007</v>
      </c>
      <c r="I6770" s="95">
        <v>46.284100000000002</v>
      </c>
      <c r="J6770" s="95">
        <v>60.954219999999999</v>
      </c>
      <c r="K6770" s="95">
        <v>60.349499999999999</v>
      </c>
      <c r="L6770" s="95">
        <v>71.297389999999993</v>
      </c>
      <c r="M6770" s="95">
        <v>45.573360000000001</v>
      </c>
      <c r="N6770" s="95">
        <v>49.541370000000001</v>
      </c>
      <c r="O6770" s="95">
        <v>49.45823</v>
      </c>
      <c r="P6770" s="95">
        <v>42.808140000000002</v>
      </c>
      <c r="Q6770" s="95">
        <v>69.542069999999995</v>
      </c>
      <c r="R6770" s="95">
        <v>48.129669999999997</v>
      </c>
      <c r="S6770" s="95">
        <v>70.794409999999999</v>
      </c>
      <c r="T6770" s="95">
        <v>86.649879999999996</v>
      </c>
      <c r="U6770" s="95">
        <v>91.750820000000004</v>
      </c>
      <c r="V6770" s="95">
        <v>5.4904153155099798E-2</v>
      </c>
      <c r="W6770" s="95">
        <v>0.62298284715088481</v>
      </c>
      <c r="X6770" s="95">
        <v>7.3598191815273353</v>
      </c>
      <c r="Y6770" s="95">
        <v>33.851626134469718</v>
      </c>
      <c r="Z6770" s="95">
        <v>57.633839999999999</v>
      </c>
      <c r="AA6770" s="95">
        <v>31.11065</v>
      </c>
      <c r="AB6770" s="95">
        <v>54.849049999999998</v>
      </c>
      <c r="AC6770" s="95">
        <v>85.331270000000004</v>
      </c>
      <c r="AD6770" s="95">
        <v>47.755159999999997</v>
      </c>
      <c r="AE6770" s="95">
        <v>85.116060000000004</v>
      </c>
      <c r="AF6770" s="95">
        <v>59.270690000000002</v>
      </c>
      <c r="AG6770" s="95">
        <v>78.618300000000005</v>
      </c>
      <c r="AH6770" s="95">
        <v>44.531849999999999</v>
      </c>
      <c r="AI6770" s="95">
        <v>41.520769999999999</v>
      </c>
      <c r="AJ6770" s="95">
        <v>50.84122</v>
      </c>
      <c r="AK6770" s="95">
        <v>75.828029999999998</v>
      </c>
      <c r="AL6770" s="95">
        <v>97.870379999999997</v>
      </c>
      <c r="AM6770" s="95">
        <v>101.1112</v>
      </c>
      <c r="AO6770" s="84">
        <v>15391</v>
      </c>
      <c r="AP6770" s="84">
        <v>737616.48798775638</v>
      </c>
      <c r="AQ6770" s="90">
        <v>10792.708104691146</v>
      </c>
      <c r="AS6770" s="40" t="s">
        <v>6</v>
      </c>
    </row>
    <row r="6771" spans="1:45" x14ac:dyDescent="0.2">
      <c r="A6771" s="39" t="s">
        <v>6945</v>
      </c>
      <c r="B6771" s="83" t="s">
        <v>6952</v>
      </c>
      <c r="C6771" s="68" t="s">
        <v>14774</v>
      </c>
      <c r="D6771" s="95">
        <v>2.3427088176714347E-2</v>
      </c>
      <c r="E6771" s="95">
        <v>0.26582094894634944</v>
      </c>
      <c r="F6771" s="95">
        <v>3.140365947239808</v>
      </c>
      <c r="G6771" s="95">
        <v>14.444171976154548</v>
      </c>
      <c r="H6771" s="95">
        <v>24.591819999999998</v>
      </c>
      <c r="I6771" s="95">
        <v>45.680889999999998</v>
      </c>
      <c r="J6771" s="95">
        <v>31.08642</v>
      </c>
      <c r="K6771" s="95">
        <v>28.61543</v>
      </c>
      <c r="L6771" s="95">
        <v>25.00159</v>
      </c>
      <c r="M6771" s="95">
        <v>46.310679999999998</v>
      </c>
      <c r="N6771" s="95">
        <v>28.468330000000002</v>
      </c>
      <c r="O6771" s="95">
        <v>27.637979999999999</v>
      </c>
      <c r="P6771" s="95">
        <v>21.801549999999999</v>
      </c>
      <c r="Q6771" s="95">
        <v>112.99720000000001</v>
      </c>
      <c r="R6771" s="95">
        <v>53.047870000000003</v>
      </c>
      <c r="S6771" s="95">
        <v>77.97363</v>
      </c>
      <c r="T6771" s="95">
        <v>95.357320000000001</v>
      </c>
      <c r="U6771" s="95">
        <v>100.8934</v>
      </c>
      <c r="V6771" s="95">
        <v>3.7545517822452246E-2</v>
      </c>
      <c r="W6771" s="95">
        <v>0.42601902126985053</v>
      </c>
      <c r="X6771" s="95">
        <v>5.0329202140584073</v>
      </c>
      <c r="Y6771" s="95">
        <v>23.149010763544901</v>
      </c>
      <c r="Z6771" s="95">
        <v>39.412179999999999</v>
      </c>
      <c r="AA6771" s="95">
        <v>28.574400000000001</v>
      </c>
      <c r="AB6771" s="95">
        <v>51.02272</v>
      </c>
      <c r="AC6771" s="95">
        <v>26.85022</v>
      </c>
      <c r="AD6771" s="95">
        <v>42.311529999999998</v>
      </c>
      <c r="AE6771" s="95">
        <v>127.60850000000001</v>
      </c>
      <c r="AF6771" s="95">
        <v>26.59233</v>
      </c>
      <c r="AG6771" s="95">
        <v>74.839259999999996</v>
      </c>
      <c r="AH6771" s="95">
        <v>20.842960000000001</v>
      </c>
      <c r="AI6771" s="95">
        <v>49.741230000000002</v>
      </c>
      <c r="AJ6771" s="95">
        <v>65.523520000000005</v>
      </c>
      <c r="AK6771" s="95">
        <v>83.489429999999999</v>
      </c>
      <c r="AL6771" s="95">
        <v>107.6435</v>
      </c>
      <c r="AM6771" s="95">
        <v>111.11109999999999</v>
      </c>
      <c r="AO6771" s="84">
        <v>13749</v>
      </c>
      <c r="AP6771" s="84">
        <v>540322.29320786591</v>
      </c>
      <c r="AQ6771" s="90">
        <v>7905.9252172609204</v>
      </c>
      <c r="AS6771" s="40" t="s">
        <v>6</v>
      </c>
    </row>
    <row r="6772" spans="1:45" x14ac:dyDescent="0.2">
      <c r="A6772" s="39" t="s">
        <v>6945</v>
      </c>
      <c r="B6772" s="83" t="s">
        <v>6953</v>
      </c>
      <c r="C6772" s="68" t="s">
        <v>14775</v>
      </c>
      <c r="D6772" s="95">
        <v>1.4158554734243071E-2</v>
      </c>
      <c r="E6772" s="95">
        <v>0.16065336104835429</v>
      </c>
      <c r="F6772" s="95">
        <v>1.897932974604267</v>
      </c>
      <c r="G6772" s="95">
        <v>8.7295782545642187</v>
      </c>
      <c r="H6772" s="95">
        <v>14.86248</v>
      </c>
      <c r="I6772" s="95">
        <v>17.74858</v>
      </c>
      <c r="J6772" s="95">
        <v>16.938800000000001</v>
      </c>
      <c r="K6772" s="95">
        <v>14.1928</v>
      </c>
      <c r="L6772" s="95">
        <v>12.473800000000001</v>
      </c>
      <c r="M6772" s="95">
        <v>20.764769999999999</v>
      </c>
      <c r="N6772" s="95">
        <v>12.243650000000001</v>
      </c>
      <c r="O6772" s="95">
        <v>10.85012</v>
      </c>
      <c r="P6772" s="95">
        <v>10.548629999999999</v>
      </c>
      <c r="Q6772" s="95">
        <v>41.486759999999997</v>
      </c>
      <c r="R6772" s="95">
        <v>58.200299999999999</v>
      </c>
      <c r="S6772" s="95">
        <v>85.483969999999999</v>
      </c>
      <c r="T6772" s="95">
        <v>104.4512</v>
      </c>
      <c r="U6772" s="95">
        <v>110.42659999999999</v>
      </c>
      <c r="V6772" s="95">
        <v>1.6324652193696308E-2</v>
      </c>
      <c r="W6772" s="95">
        <v>0.18523149375690209</v>
      </c>
      <c r="X6772" s="95">
        <v>2.1882950822959466</v>
      </c>
      <c r="Y6772" s="95">
        <v>10.065104205781349</v>
      </c>
      <c r="Z6772" s="95">
        <v>17.13627</v>
      </c>
      <c r="AA6772" s="95">
        <v>46.212589999999999</v>
      </c>
      <c r="AB6772" s="95">
        <v>23.162430000000001</v>
      </c>
      <c r="AC6772" s="95">
        <v>13.98908</v>
      </c>
      <c r="AD6772" s="95">
        <v>52.38552</v>
      </c>
      <c r="AE6772" s="95">
        <v>32.826549999999997</v>
      </c>
      <c r="AF6772" s="95">
        <v>548.37630000000001</v>
      </c>
      <c r="AG6772" s="95">
        <v>175.2072</v>
      </c>
      <c r="AH6772" s="95">
        <v>10.744</v>
      </c>
      <c r="AI6772" s="95">
        <v>45.985700000000001</v>
      </c>
      <c r="AJ6772" s="95">
        <v>61.456099999999999</v>
      </c>
      <c r="AK6772" s="95">
        <v>91.499030000000005</v>
      </c>
      <c r="AL6772" s="95">
        <v>117.83799999999999</v>
      </c>
      <c r="AM6772" s="95">
        <v>121.524</v>
      </c>
      <c r="AO6772" s="84">
        <v>16561</v>
      </c>
      <c r="AP6772" s="84">
        <v>325804.74880879547</v>
      </c>
      <c r="AQ6772" s="90">
        <v>4767.1325279186503</v>
      </c>
      <c r="AS6772" s="40" t="s">
        <v>6</v>
      </c>
    </row>
    <row r="6773" spans="1:45" x14ac:dyDescent="0.2">
      <c r="A6773" s="39" t="s">
        <v>6945</v>
      </c>
      <c r="B6773" s="83" t="s">
        <v>6954</v>
      </c>
      <c r="C6773" s="68" t="s">
        <v>9171</v>
      </c>
      <c r="D6773" s="95">
        <v>3.7218096338140119E-2</v>
      </c>
      <c r="E6773" s="95">
        <v>0.42230385662758896</v>
      </c>
      <c r="F6773" s="95">
        <v>4.989029856367666</v>
      </c>
      <c r="G6773" s="95">
        <v>22.947136241520738</v>
      </c>
      <c r="H6773" s="95">
        <v>39.068480000000001</v>
      </c>
      <c r="I6773" s="95">
        <v>37.97128</v>
      </c>
      <c r="J6773" s="95">
        <v>50.5976</v>
      </c>
      <c r="K6773" s="95">
        <v>49.511429999999997</v>
      </c>
      <c r="L6773" s="95">
        <v>112.2839</v>
      </c>
      <c r="M6773" s="95">
        <v>142.33930000000001</v>
      </c>
      <c r="N6773" s="95">
        <v>97.744290000000007</v>
      </c>
      <c r="O6773" s="95">
        <v>41.793799999999997</v>
      </c>
      <c r="P6773" s="95">
        <v>53.536799999999999</v>
      </c>
      <c r="Q6773" s="95">
        <v>134.8073</v>
      </c>
      <c r="R6773" s="95">
        <v>70.033619999999999</v>
      </c>
      <c r="S6773" s="95">
        <v>102.7448</v>
      </c>
      <c r="T6773" s="95">
        <v>125.3691</v>
      </c>
      <c r="U6773" s="95">
        <v>132.37430000000001</v>
      </c>
      <c r="V6773" s="95">
        <v>3.0058902217108354E-2</v>
      </c>
      <c r="W6773" s="95">
        <v>0.34107038191708849</v>
      </c>
      <c r="X6773" s="95">
        <v>4.029350648359463</v>
      </c>
      <c r="Y6773" s="95">
        <v>18.533073754760572</v>
      </c>
      <c r="Z6773" s="95">
        <v>31.553349999999998</v>
      </c>
      <c r="AA6773" s="95">
        <v>41.252020000000002</v>
      </c>
      <c r="AB6773" s="95">
        <v>32.646120000000003</v>
      </c>
      <c r="AC6773" s="95">
        <v>58.595410000000001</v>
      </c>
      <c r="AD6773" s="95">
        <v>101.7517</v>
      </c>
      <c r="AE6773" s="95">
        <v>102.7775</v>
      </c>
      <c r="AF6773" s="95">
        <v>131.39349999999999</v>
      </c>
      <c r="AG6773" s="95">
        <v>83.480710000000002</v>
      </c>
      <c r="AH6773" s="95">
        <v>64.630740000000003</v>
      </c>
      <c r="AI6773" s="95">
        <v>54.680219999999998</v>
      </c>
      <c r="AJ6773" s="95">
        <v>73.928839999999994</v>
      </c>
      <c r="AK6773" s="95">
        <v>109.91289999999999</v>
      </c>
      <c r="AL6773" s="95">
        <v>141.30330000000001</v>
      </c>
      <c r="AM6773" s="95">
        <v>145.51599999999999</v>
      </c>
      <c r="AO6773" s="84">
        <v>19381</v>
      </c>
      <c r="AP6773" s="84">
        <v>916550.38007776218</v>
      </c>
      <c r="AQ6773" s="90">
        <v>13410.845441387708</v>
      </c>
      <c r="AS6773" s="40" t="s">
        <v>6</v>
      </c>
    </row>
    <row r="6774" spans="1:45" x14ac:dyDescent="0.2">
      <c r="A6774" s="39" t="s">
        <v>6945</v>
      </c>
      <c r="B6774" s="83" t="s">
        <v>6955</v>
      </c>
      <c r="C6774" s="68" t="s">
        <v>14776</v>
      </c>
      <c r="D6774" s="95">
        <v>3.0747144653989769E-2</v>
      </c>
      <c r="E6774" s="95">
        <v>0.34887968609936454</v>
      </c>
      <c r="F6774" s="95">
        <v>4.1216085122443999</v>
      </c>
      <c r="G6774" s="95">
        <v>18.957415527182974</v>
      </c>
      <c r="H6774" s="95">
        <v>32.27581</v>
      </c>
      <c r="I6774" s="95">
        <v>22.205110000000001</v>
      </c>
      <c r="J6774" s="95">
        <v>203.8758</v>
      </c>
      <c r="K6774" s="95">
        <v>65.652249999999995</v>
      </c>
      <c r="L6774" s="95">
        <v>30.546880000000002</v>
      </c>
      <c r="M6774" s="95">
        <v>29.960519999999999</v>
      </c>
      <c r="N6774" s="95">
        <v>22.74287</v>
      </c>
      <c r="O6774" s="95">
        <v>20.48171</v>
      </c>
      <c r="P6774" s="95">
        <v>27.098759999999999</v>
      </c>
      <c r="Q6774" s="95">
        <v>38.313560000000003</v>
      </c>
      <c r="R6774" s="95">
        <v>45.586280000000002</v>
      </c>
      <c r="S6774" s="95">
        <v>67.073459999999997</v>
      </c>
      <c r="T6774" s="95">
        <v>82.125150000000005</v>
      </c>
      <c r="U6774" s="95">
        <v>86.988470000000007</v>
      </c>
      <c r="V6774" s="95">
        <v>2.9622146535081641E-2</v>
      </c>
      <c r="W6774" s="95">
        <v>0.33611463116486956</v>
      </c>
      <c r="X6774" s="95">
        <v>3.9708042058500821</v>
      </c>
      <c r="Y6774" s="95">
        <v>18.263788296185016</v>
      </c>
      <c r="Z6774" s="95">
        <v>31.09488</v>
      </c>
      <c r="AA6774" s="95">
        <v>29.962710000000001</v>
      </c>
      <c r="AB6774" s="95">
        <v>60.428980000000003</v>
      </c>
      <c r="AC6774" s="95">
        <v>66.622020000000006</v>
      </c>
      <c r="AD6774" s="95">
        <v>173.6874</v>
      </c>
      <c r="AE6774" s="95">
        <v>63.948</v>
      </c>
      <c r="AF6774" s="95">
        <v>44.512790000000003</v>
      </c>
      <c r="AG6774" s="95">
        <v>78.665819999999997</v>
      </c>
      <c r="AH6774" s="95">
        <v>24.485959999999999</v>
      </c>
      <c r="AI6774" s="95">
        <v>65.338170000000005</v>
      </c>
      <c r="AJ6774" s="95">
        <v>48.15831</v>
      </c>
      <c r="AK6774" s="95">
        <v>71.853020000000001</v>
      </c>
      <c r="AL6774" s="95">
        <v>92.782749999999993</v>
      </c>
      <c r="AM6774" s="95">
        <v>95.890990000000002</v>
      </c>
      <c r="AO6774" s="84">
        <v>6504</v>
      </c>
      <c r="AP6774" s="84">
        <v>312423.14218043396</v>
      </c>
      <c r="AQ6774" s="90">
        <v>4571.3346076393755</v>
      </c>
      <c r="AS6774" s="40" t="s">
        <v>6</v>
      </c>
    </row>
    <row r="6775" spans="1:45" x14ac:dyDescent="0.2">
      <c r="A6775" s="39" t="s">
        <v>6945</v>
      </c>
      <c r="B6775" s="83" t="s">
        <v>6956</v>
      </c>
      <c r="C6775" s="68" t="s">
        <v>9516</v>
      </c>
      <c r="D6775" s="95">
        <v>2.8677492207838131E-2</v>
      </c>
      <c r="E6775" s="95">
        <v>0.32539588934770519</v>
      </c>
      <c r="F6775" s="95">
        <v>3.8441747135798092</v>
      </c>
      <c r="G6775" s="95">
        <v>17.681353575412238</v>
      </c>
      <c r="H6775" s="95">
        <v>30.103259999999999</v>
      </c>
      <c r="I6775" s="95">
        <v>39.721939999999996</v>
      </c>
      <c r="J6775" s="95">
        <v>23.771799999999999</v>
      </c>
      <c r="K6775" s="95">
        <v>85.221379999999996</v>
      </c>
      <c r="L6775" s="95">
        <v>38.154339999999998</v>
      </c>
      <c r="M6775" s="95">
        <v>27.594380000000001</v>
      </c>
      <c r="N6775" s="95">
        <v>29.637989999999999</v>
      </c>
      <c r="O6775" s="95">
        <v>64.831969999999998</v>
      </c>
      <c r="P6775" s="95">
        <v>42.248150000000003</v>
      </c>
      <c r="Q6775" s="95">
        <v>35.468679999999999</v>
      </c>
      <c r="R6775" s="95">
        <v>49.859569999999998</v>
      </c>
      <c r="S6775" s="95">
        <v>73.396640000000005</v>
      </c>
      <c r="T6775" s="95">
        <v>89.71369</v>
      </c>
      <c r="U6775" s="95">
        <v>94.968230000000005</v>
      </c>
      <c r="V6775" s="95">
        <v>5.4031756376838179E-2</v>
      </c>
      <c r="W6775" s="95">
        <v>0.61308399255547064</v>
      </c>
      <c r="X6775" s="95">
        <v>7.242875705058176</v>
      </c>
      <c r="Y6775" s="95">
        <v>33.313742424740099</v>
      </c>
      <c r="Z6775" s="95">
        <v>56.718069999999997</v>
      </c>
      <c r="AA6775" s="95">
        <v>59.37697</v>
      </c>
      <c r="AB6775" s="95">
        <v>35.181890000000003</v>
      </c>
      <c r="AC6775" s="95">
        <v>38.030810000000002</v>
      </c>
      <c r="AD6775" s="95">
        <v>42.779299999999999</v>
      </c>
      <c r="AE6775" s="95">
        <v>92.422389999999993</v>
      </c>
      <c r="AF6775" s="95">
        <v>55.275329999999997</v>
      </c>
      <c r="AG6775" s="95">
        <v>86.820430000000002</v>
      </c>
      <c r="AH6775" s="95">
        <v>53.905999999999999</v>
      </c>
      <c r="AI6775" s="95">
        <v>85.551969999999997</v>
      </c>
      <c r="AJ6775" s="95">
        <v>52.664969999999997</v>
      </c>
      <c r="AK6775" s="95">
        <v>78.52364</v>
      </c>
      <c r="AL6775" s="95">
        <v>101.3096</v>
      </c>
      <c r="AM6775" s="95">
        <v>104.631</v>
      </c>
      <c r="AO6775" s="84">
        <v>10034</v>
      </c>
      <c r="AP6775" s="84">
        <v>430772.01384262647</v>
      </c>
      <c r="AQ6775" s="90">
        <v>6302.9998390581159</v>
      </c>
      <c r="AS6775" s="40" t="s">
        <v>6</v>
      </c>
    </row>
    <row r="6776" spans="1:45" x14ac:dyDescent="0.2">
      <c r="A6776" s="39" t="s">
        <v>6945</v>
      </c>
      <c r="B6776" s="83" t="s">
        <v>6957</v>
      </c>
      <c r="C6776" s="68" t="s">
        <v>14777</v>
      </c>
      <c r="D6776" s="95">
        <v>3.9071014242843247E-2</v>
      </c>
      <c r="E6776" s="95">
        <v>0.44332842408695583</v>
      </c>
      <c r="F6776" s="95">
        <v>5.2374107156135175</v>
      </c>
      <c r="G6776" s="95">
        <v>24.089568654432821</v>
      </c>
      <c r="H6776" s="95">
        <v>41.01352</v>
      </c>
      <c r="I6776" s="95">
        <v>31.30753</v>
      </c>
      <c r="J6776" s="95">
        <v>58.48359</v>
      </c>
      <c r="K6776" s="95">
        <v>42.189419999999998</v>
      </c>
      <c r="L6776" s="95">
        <v>75.126459999999994</v>
      </c>
      <c r="M6776" s="95">
        <v>31.953939999999999</v>
      </c>
      <c r="N6776" s="95">
        <v>26.665279999999999</v>
      </c>
      <c r="O6776" s="95">
        <v>60.394869999999997</v>
      </c>
      <c r="P6776" s="95">
        <v>16.416399999999999</v>
      </c>
      <c r="Q6776" s="95">
        <v>29.591460000000001</v>
      </c>
      <c r="R6776" s="95">
        <v>41.555579999999999</v>
      </c>
      <c r="S6776" s="95">
        <v>61.18056</v>
      </c>
      <c r="T6776" s="95">
        <v>74.964680000000001</v>
      </c>
      <c r="U6776" s="95">
        <v>79.457480000000004</v>
      </c>
      <c r="V6776" s="95">
        <v>3.3082792523038217E-2</v>
      </c>
      <c r="W6776" s="95">
        <v>0.37538166228486819</v>
      </c>
      <c r="X6776" s="95">
        <v>4.4346985974216722</v>
      </c>
      <c r="Y6776" s="95">
        <v>20.39747923641541</v>
      </c>
      <c r="Z6776" s="95">
        <v>34.727580000000003</v>
      </c>
      <c r="AA6776" s="95">
        <v>46.306730000000002</v>
      </c>
      <c r="AB6776" s="95">
        <v>38.520589999999999</v>
      </c>
      <c r="AC6776" s="95">
        <v>32.989350000000002</v>
      </c>
      <c r="AD6776" s="95">
        <v>105.9002</v>
      </c>
      <c r="AE6776" s="95">
        <v>56.364190000000001</v>
      </c>
      <c r="AF6776" s="95">
        <v>62.382190000000001</v>
      </c>
      <c r="AG6776" s="95">
        <v>39.636809999999997</v>
      </c>
      <c r="AH6776" s="95">
        <v>18.058540000000001</v>
      </c>
      <c r="AI6776" s="95">
        <v>32.616909999999997</v>
      </c>
      <c r="AJ6776" s="95">
        <v>133.71539999999999</v>
      </c>
      <c r="AK6776" s="95">
        <v>65.559610000000006</v>
      </c>
      <c r="AL6776" s="95">
        <v>84.735789999999994</v>
      </c>
      <c r="AM6776" s="95">
        <v>87.641509999999997</v>
      </c>
      <c r="AO6776" s="84">
        <v>8211</v>
      </c>
      <c r="AP6776" s="84">
        <v>310751.77392855741</v>
      </c>
      <c r="AQ6776" s="90">
        <v>4546.8793656922189</v>
      </c>
      <c r="AS6776" s="40" t="s">
        <v>6</v>
      </c>
    </row>
    <row r="6777" spans="1:45" x14ac:dyDescent="0.2">
      <c r="A6777" s="39" t="s">
        <v>6945</v>
      </c>
      <c r="B6777" s="83" t="s">
        <v>6958</v>
      </c>
      <c r="C6777" s="68" t="s">
        <v>14778</v>
      </c>
      <c r="D6777" s="95">
        <v>3.0718879901474372E-2</v>
      </c>
      <c r="E6777" s="95">
        <v>0.3485589734577122</v>
      </c>
      <c r="F6777" s="95">
        <v>4.1178196646660341</v>
      </c>
      <c r="G6777" s="95">
        <v>18.939988651801951</v>
      </c>
      <c r="H6777" s="95">
        <v>32.246139999999997</v>
      </c>
      <c r="I6777" s="95">
        <v>29.890920000000001</v>
      </c>
      <c r="J6777" s="95">
        <v>62.465859999999999</v>
      </c>
      <c r="K6777" s="95">
        <v>49.84581</v>
      </c>
      <c r="L6777" s="95">
        <v>44.424849999999999</v>
      </c>
      <c r="M6777" s="95">
        <v>34.722009999999997</v>
      </c>
      <c r="N6777" s="95">
        <v>44.069800000000001</v>
      </c>
      <c r="O6777" s="95">
        <v>39.37659</v>
      </c>
      <c r="P6777" s="95">
        <v>42.085180000000001</v>
      </c>
      <c r="Q6777" s="95">
        <v>100.3121</v>
      </c>
      <c r="R6777" s="95">
        <v>50.004860000000001</v>
      </c>
      <c r="S6777" s="95">
        <v>95.349320000000006</v>
      </c>
      <c r="T6777" s="95">
        <v>89.957040000000006</v>
      </c>
      <c r="U6777" s="95">
        <v>199.5197</v>
      </c>
      <c r="V6777" s="95">
        <v>4.0704663590536996E-2</v>
      </c>
      <c r="W6777" s="95">
        <v>0.46186500945231823</v>
      </c>
      <c r="X6777" s="95">
        <v>5.4563989544646123</v>
      </c>
      <c r="Y6777" s="95">
        <v>25.096809159476699</v>
      </c>
      <c r="Z6777" s="95">
        <v>42.728389999999997</v>
      </c>
      <c r="AA6777" s="95">
        <v>27.088139999999999</v>
      </c>
      <c r="AB6777" s="95">
        <v>80.692790000000002</v>
      </c>
      <c r="AC6777" s="95">
        <v>72.624089999999995</v>
      </c>
      <c r="AD6777" s="95">
        <v>30.774899999999999</v>
      </c>
      <c r="AE6777" s="95">
        <v>32.45102</v>
      </c>
      <c r="AF6777" s="95">
        <v>77.619470000000007</v>
      </c>
      <c r="AG6777" s="95">
        <v>23.362480000000001</v>
      </c>
      <c r="AH6777" s="95">
        <v>84.196979999999996</v>
      </c>
      <c r="AI6777" s="95">
        <v>42.116019999999999</v>
      </c>
      <c r="AJ6777" s="95">
        <v>52.8172</v>
      </c>
      <c r="AK6777" s="95">
        <v>91.264309999999995</v>
      </c>
      <c r="AL6777" s="95">
        <v>110.0943</v>
      </c>
      <c r="AM6777" s="95">
        <v>226.5829</v>
      </c>
      <c r="AO6777" s="84">
        <v>12758</v>
      </c>
      <c r="AP6777" s="84">
        <v>594883.86509982846</v>
      </c>
      <c r="AQ6777" s="90">
        <v>8704.263010345674</v>
      </c>
      <c r="AS6777" s="40" t="s">
        <v>6</v>
      </c>
    </row>
    <row r="6778" spans="1:45" x14ac:dyDescent="0.2">
      <c r="A6778" s="39" t="s">
        <v>6945</v>
      </c>
      <c r="B6778" s="83" t="s">
        <v>6959</v>
      </c>
      <c r="C6778" s="68" t="s">
        <v>14779</v>
      </c>
      <c r="D6778" s="95">
        <v>3.1175888655239455E-2</v>
      </c>
      <c r="E6778" s="95">
        <v>0.35374453043714821</v>
      </c>
      <c r="F6778" s="95">
        <v>4.1790810009912578</v>
      </c>
      <c r="G6778" s="95">
        <v>19.221761315318545</v>
      </c>
      <c r="H6778" s="95">
        <v>32.72587</v>
      </c>
      <c r="I6778" s="95">
        <v>55.352809999999998</v>
      </c>
      <c r="J6778" s="95">
        <v>40.964849999999998</v>
      </c>
      <c r="K6778" s="95">
        <v>59.895899999999997</v>
      </c>
      <c r="L6778" s="95">
        <v>134.91380000000001</v>
      </c>
      <c r="M6778" s="95">
        <v>49.310569999999998</v>
      </c>
      <c r="N6778" s="95">
        <v>28.134180000000001</v>
      </c>
      <c r="O6778" s="95">
        <v>162.66489999999999</v>
      </c>
      <c r="P6778" s="95">
        <v>24.234870000000001</v>
      </c>
      <c r="Q6778" s="95">
        <v>164.48159999999999</v>
      </c>
      <c r="R6778" s="95">
        <v>51.631489999999999</v>
      </c>
      <c r="S6778" s="95">
        <v>75.909840000000003</v>
      </c>
      <c r="T6778" s="95">
        <v>92.859589999999997</v>
      </c>
      <c r="U6778" s="95">
        <v>98.276150000000001</v>
      </c>
      <c r="V6778" s="95">
        <v>3.2347089689449118E-2</v>
      </c>
      <c r="W6778" s="95">
        <v>0.36703383758330943</v>
      </c>
      <c r="X6778" s="95">
        <v>4.3360787387152255</v>
      </c>
      <c r="Y6778" s="95">
        <v>19.94387534968622</v>
      </c>
      <c r="Z6778" s="95">
        <v>33.955300000000001</v>
      </c>
      <c r="AA6778" s="95">
        <v>28.369789999999998</v>
      </c>
      <c r="AB6778" s="95">
        <v>78.914140000000003</v>
      </c>
      <c r="AC6778" s="95">
        <v>89.500630000000001</v>
      </c>
      <c r="AD6778" s="95">
        <v>40.914619999999999</v>
      </c>
      <c r="AE6778" s="95">
        <v>61.28199</v>
      </c>
      <c r="AF6778" s="95">
        <v>79.218180000000004</v>
      </c>
      <c r="AG6778" s="95">
        <v>27.126470000000001</v>
      </c>
      <c r="AH6778" s="95">
        <v>108.0397</v>
      </c>
      <c r="AI6778" s="95">
        <v>60.436160000000001</v>
      </c>
      <c r="AJ6778" s="95">
        <v>54.533740000000002</v>
      </c>
      <c r="AK6778" s="95">
        <v>81.289190000000005</v>
      </c>
      <c r="AL6778" s="95">
        <v>104.8443</v>
      </c>
      <c r="AM6778" s="95">
        <v>108.25360000000001</v>
      </c>
      <c r="AO6778" s="84">
        <v>4729</v>
      </c>
      <c r="AP6778" s="84">
        <v>245201.92652668178</v>
      </c>
      <c r="AQ6778" s="90">
        <v>3587.7625606361562</v>
      </c>
      <c r="AS6778" s="40" t="s">
        <v>6</v>
      </c>
    </row>
    <row r="6779" spans="1:45" x14ac:dyDescent="0.2">
      <c r="A6779" s="39" t="s">
        <v>6945</v>
      </c>
      <c r="B6779" s="83" t="s">
        <v>6960</v>
      </c>
      <c r="C6779" s="68" t="s">
        <v>14780</v>
      </c>
      <c r="D6779" s="95">
        <v>7.7239804629526079E-2</v>
      </c>
      <c r="E6779" s="95">
        <v>0.87641955364556412</v>
      </c>
      <c r="F6779" s="95">
        <v>10.353879679810838</v>
      </c>
      <c r="G6779" s="95">
        <v>47.622863458651366</v>
      </c>
      <c r="H6779" s="95">
        <v>81.07996</v>
      </c>
      <c r="I6779" s="95">
        <v>190.4692</v>
      </c>
      <c r="J6779" s="95">
        <v>76.203670000000002</v>
      </c>
      <c r="K6779" s="95">
        <v>223.84549999999999</v>
      </c>
      <c r="L6779" s="95">
        <v>150.30709999999999</v>
      </c>
      <c r="M6779" s="95">
        <v>136.8185</v>
      </c>
      <c r="N6779" s="95">
        <v>192.07140000000001</v>
      </c>
      <c r="O6779" s="95">
        <v>138.37629999999999</v>
      </c>
      <c r="P6779" s="95">
        <v>141.1294</v>
      </c>
      <c r="Q6779" s="95">
        <v>70.337670000000003</v>
      </c>
      <c r="R6779" s="95">
        <v>58.469439999999999</v>
      </c>
      <c r="S6779" s="95">
        <v>85.883769999999998</v>
      </c>
      <c r="T6779" s="95">
        <v>159.19390000000001</v>
      </c>
      <c r="U6779" s="95">
        <v>110.9555</v>
      </c>
      <c r="V6779" s="95">
        <v>5.1171367232830035E-2</v>
      </c>
      <c r="W6779" s="95">
        <v>0.58062791645755241</v>
      </c>
      <c r="X6779" s="95">
        <v>6.8594448409260282</v>
      </c>
      <c r="Y6779" s="95">
        <v>31.550144985607833</v>
      </c>
      <c r="Z6779" s="95">
        <v>53.715470000000003</v>
      </c>
      <c r="AA6779" s="95">
        <v>90.427980000000005</v>
      </c>
      <c r="AB6779" s="95">
        <v>94.145880000000005</v>
      </c>
      <c r="AC6779" s="95">
        <v>109.9957</v>
      </c>
      <c r="AD6779" s="95">
        <v>110.3043</v>
      </c>
      <c r="AE6779" s="95">
        <v>129.35069999999999</v>
      </c>
      <c r="AF6779" s="95">
        <v>72.412000000000006</v>
      </c>
      <c r="AG6779" s="95">
        <v>80.216449999999995</v>
      </c>
      <c r="AH6779" s="95">
        <v>260.79860000000002</v>
      </c>
      <c r="AI6779" s="95">
        <v>91.885090000000005</v>
      </c>
      <c r="AJ6779" s="95">
        <v>61.741100000000003</v>
      </c>
      <c r="AK6779" s="95">
        <v>91.929130000000001</v>
      </c>
      <c r="AL6779" s="95">
        <v>118.40089999999999</v>
      </c>
      <c r="AM6779" s="95">
        <v>121.9669</v>
      </c>
      <c r="AO6779" s="84">
        <v>10101</v>
      </c>
      <c r="AP6779" s="84">
        <v>991246.91076867096</v>
      </c>
      <c r="AQ6779" s="90">
        <v>14503.795321588141</v>
      </c>
      <c r="AS6779" s="40" t="s">
        <v>6</v>
      </c>
    </row>
    <row r="6780" spans="1:45" x14ac:dyDescent="0.2">
      <c r="A6780" s="39" t="s">
        <v>6945</v>
      </c>
      <c r="B6780" s="83" t="s">
        <v>6961</v>
      </c>
      <c r="C6780" s="68" t="s">
        <v>14781</v>
      </c>
      <c r="D6780" s="95">
        <v>2.6139218357663151E-2</v>
      </c>
      <c r="E6780" s="95">
        <v>0.29659476995763651</v>
      </c>
      <c r="F6780" s="95">
        <v>3.5039229202826054</v>
      </c>
      <c r="G6780" s="95">
        <v>16.116359081092401</v>
      </c>
      <c r="H6780" s="95">
        <v>27.438790000000001</v>
      </c>
      <c r="I6780" s="95">
        <v>35.36159</v>
      </c>
      <c r="J6780" s="95">
        <v>25.770890000000001</v>
      </c>
      <c r="K6780" s="95">
        <v>66.161699999999996</v>
      </c>
      <c r="L6780" s="95">
        <v>298.2921</v>
      </c>
      <c r="M6780" s="95">
        <v>39.199069999999999</v>
      </c>
      <c r="N6780" s="95">
        <v>20.38419</v>
      </c>
      <c r="O6780" s="95">
        <v>81.006140000000002</v>
      </c>
      <c r="P6780" s="95">
        <v>73.386979999999994</v>
      </c>
      <c r="Q6780" s="95">
        <v>32.976230000000001</v>
      </c>
      <c r="R6780" s="95">
        <v>47.271599999999999</v>
      </c>
      <c r="S6780" s="95">
        <v>69.537909999999997</v>
      </c>
      <c r="T6780" s="95">
        <v>85.120379999999997</v>
      </c>
      <c r="U6780" s="95">
        <v>90.139319999999998</v>
      </c>
      <c r="V6780" s="95">
        <v>2.3010976147771842E-2</v>
      </c>
      <c r="W6780" s="95">
        <v>0.26109943624416782</v>
      </c>
      <c r="X6780" s="95">
        <v>3.0845867553884387</v>
      </c>
      <c r="Y6780" s="95">
        <v>14.187614538795936</v>
      </c>
      <c r="Z6780" s="95">
        <v>24.15502</v>
      </c>
      <c r="AA6780" s="95">
        <v>21.685420000000001</v>
      </c>
      <c r="AB6780" s="95">
        <v>22.100639999999999</v>
      </c>
      <c r="AC6780" s="95">
        <v>23.522819999999999</v>
      </c>
      <c r="AD6780" s="95">
        <v>32.481740000000002</v>
      </c>
      <c r="AE6780" s="95">
        <v>22.796559999999999</v>
      </c>
      <c r="AF6780" s="95">
        <v>22.268129999999999</v>
      </c>
      <c r="AG6780" s="95">
        <v>61.904609999999998</v>
      </c>
      <c r="AH6780" s="95">
        <v>18.72673</v>
      </c>
      <c r="AI6780" s="95">
        <v>37.334919999999997</v>
      </c>
      <c r="AJ6780" s="95">
        <v>49.935850000000002</v>
      </c>
      <c r="AK6780" s="95">
        <v>74.485240000000005</v>
      </c>
      <c r="AL6780" s="95">
        <v>96.149259999999998</v>
      </c>
      <c r="AM6780" s="95">
        <v>99.343119999999999</v>
      </c>
      <c r="AO6780" s="84">
        <v>3785</v>
      </c>
      <c r="AP6780" s="84">
        <v>170831.14832660183</v>
      </c>
      <c r="AQ6780" s="90">
        <v>2499.5790483317051</v>
      </c>
      <c r="AS6780" s="40" t="s">
        <v>6</v>
      </c>
    </row>
    <row r="6781" spans="1:45" x14ac:dyDescent="0.2">
      <c r="A6781" s="39" t="s">
        <v>6945</v>
      </c>
      <c r="B6781" s="83" t="s">
        <v>6962</v>
      </c>
      <c r="C6781" s="68" t="s">
        <v>9928</v>
      </c>
      <c r="D6781" s="95">
        <v>3.105532286223817E-2</v>
      </c>
      <c r="E6781" s="95">
        <v>0.35237650239779816</v>
      </c>
      <c r="F6781" s="95">
        <v>4.1629193377112452</v>
      </c>
      <c r="G6781" s="95">
        <v>19.147425442442845</v>
      </c>
      <c r="H6781" s="95">
        <v>32.599310000000003</v>
      </c>
      <c r="I6781" s="95">
        <v>28.07255</v>
      </c>
      <c r="J6781" s="95">
        <v>29.689879999999999</v>
      </c>
      <c r="K6781" s="95">
        <v>23.07986</v>
      </c>
      <c r="L6781" s="95">
        <v>39.093519999999998</v>
      </c>
      <c r="M6781" s="95">
        <v>24.048719999999999</v>
      </c>
      <c r="N6781" s="95">
        <v>71.193340000000006</v>
      </c>
      <c r="O6781" s="95">
        <v>25.347660000000001</v>
      </c>
      <c r="P6781" s="95">
        <v>23.546949999999999</v>
      </c>
      <c r="Q6781" s="95">
        <v>34.122129999999999</v>
      </c>
      <c r="R6781" s="95">
        <v>48.010210000000001</v>
      </c>
      <c r="S6781" s="95">
        <v>70.622910000000005</v>
      </c>
      <c r="T6781" s="95">
        <v>86.446280000000002</v>
      </c>
      <c r="U6781" s="95">
        <v>91.541370000000001</v>
      </c>
      <c r="V6781" s="95">
        <v>0.11369708661145136</v>
      </c>
      <c r="W6781" s="95">
        <v>1.2900906517922228</v>
      </c>
      <c r="X6781" s="95">
        <v>15.240923515619489</v>
      </c>
      <c r="Y6781" s="95">
        <v>70.100913088972277</v>
      </c>
      <c r="Z6781" s="95">
        <v>119.3498</v>
      </c>
      <c r="AA6781" s="95">
        <v>34.102229999999999</v>
      </c>
      <c r="AB6781" s="95">
        <v>64.333860000000001</v>
      </c>
      <c r="AC6781" s="95">
        <v>24.422360000000001</v>
      </c>
      <c r="AD6781" s="95">
        <v>39.628570000000003</v>
      </c>
      <c r="AE6781" s="95">
        <v>54.1843</v>
      </c>
      <c r="AF6781" s="95">
        <v>52.870959999999997</v>
      </c>
      <c r="AG6781" s="95">
        <v>29.287880000000001</v>
      </c>
      <c r="AH6781" s="95">
        <v>54.110550000000003</v>
      </c>
      <c r="AI6781" s="95">
        <v>41.843380000000003</v>
      </c>
      <c r="AJ6781" s="95">
        <v>50.715809999999998</v>
      </c>
      <c r="AK6781" s="95">
        <v>75.64658</v>
      </c>
      <c r="AL6781" s="95">
        <v>97.645319999999998</v>
      </c>
      <c r="AM6781" s="95">
        <v>100.88630000000001</v>
      </c>
      <c r="AO6781" s="84">
        <v>8605</v>
      </c>
      <c r="AP6781" s="84">
        <v>334956.76044980413</v>
      </c>
      <c r="AQ6781" s="90">
        <v>4901.0435668131349</v>
      </c>
      <c r="AS6781" s="40" t="s">
        <v>6</v>
      </c>
    </row>
    <row r="6782" spans="1:45" x14ac:dyDescent="0.2">
      <c r="A6782" s="39" t="s">
        <v>6945</v>
      </c>
      <c r="B6782" s="83" t="s">
        <v>6963</v>
      </c>
      <c r="C6782" s="68" t="s">
        <v>14782</v>
      </c>
      <c r="D6782" s="95">
        <v>5.7565945974305657E-2</v>
      </c>
      <c r="E6782" s="95">
        <v>0.65318550348455451</v>
      </c>
      <c r="F6782" s="95">
        <v>7.7166285069111895</v>
      </c>
      <c r="G6782" s="95">
        <v>35.492777307653839</v>
      </c>
      <c r="H6782" s="95">
        <v>60.427970000000002</v>
      </c>
      <c r="I6782" s="95">
        <v>154.51179999999999</v>
      </c>
      <c r="J6782" s="95">
        <v>82.961590000000001</v>
      </c>
      <c r="K6782" s="95">
        <v>60.793990000000001</v>
      </c>
      <c r="L6782" s="95">
        <v>42.651879999999998</v>
      </c>
      <c r="M6782" s="95">
        <v>37.14526</v>
      </c>
      <c r="N6782" s="95">
        <v>72.363140000000001</v>
      </c>
      <c r="O6782" s="95">
        <v>21.07647</v>
      </c>
      <c r="P6782" s="95">
        <v>17.957750000000001</v>
      </c>
      <c r="Q6782" s="95">
        <v>32.839089999999999</v>
      </c>
      <c r="R6782" s="95">
        <v>44.097560000000001</v>
      </c>
      <c r="S6782" s="95">
        <v>64.899289999999993</v>
      </c>
      <c r="T6782" s="95">
        <v>79.486720000000005</v>
      </c>
      <c r="U6782" s="95">
        <v>84.216790000000003</v>
      </c>
      <c r="V6782" s="95">
        <v>4.2576700928438099E-2</v>
      </c>
      <c r="W6782" s="95">
        <v>0.48310652004339938</v>
      </c>
      <c r="X6782" s="95">
        <v>5.7073427449844045</v>
      </c>
      <c r="Y6782" s="95">
        <v>26.25102982277291</v>
      </c>
      <c r="Z6782" s="95">
        <v>44.6935</v>
      </c>
      <c r="AA6782" s="95">
        <v>54.536189999999998</v>
      </c>
      <c r="AB6782" s="95">
        <v>28.408349999999999</v>
      </c>
      <c r="AC6782" s="95">
        <v>84.425340000000006</v>
      </c>
      <c r="AD6782" s="95">
        <v>51.532890000000002</v>
      </c>
      <c r="AE6782" s="95">
        <v>74.484809999999996</v>
      </c>
      <c r="AF6782" s="95">
        <v>42.410719999999998</v>
      </c>
      <c r="AG6782" s="95">
        <v>79.470249999999993</v>
      </c>
      <c r="AH6782" s="95">
        <v>24.76332</v>
      </c>
      <c r="AI6782" s="95">
        <v>34.670169999999999</v>
      </c>
      <c r="AJ6782" s="95">
        <v>46.588639999999998</v>
      </c>
      <c r="AK6782" s="95">
        <v>69.53228</v>
      </c>
      <c r="AL6782" s="95">
        <v>89.820239999999998</v>
      </c>
      <c r="AM6782" s="95">
        <v>92.858099999999993</v>
      </c>
      <c r="AO6782" s="84">
        <v>12351</v>
      </c>
      <c r="AP6782" s="84">
        <v>590878.95518621337</v>
      </c>
      <c r="AQ6782" s="90">
        <v>8645.6636916114276</v>
      </c>
      <c r="AS6782" s="40" t="s">
        <v>6</v>
      </c>
    </row>
    <row r="6783" spans="1:45" x14ac:dyDescent="0.2">
      <c r="A6783" s="39" t="s">
        <v>6945</v>
      </c>
      <c r="B6783" s="83" t="s">
        <v>6964</v>
      </c>
      <c r="C6783" s="68" t="s">
        <v>14783</v>
      </c>
      <c r="D6783" s="95">
        <v>4.0045543279856981E-2</v>
      </c>
      <c r="E6783" s="95">
        <v>0.45438614630325119</v>
      </c>
      <c r="F6783" s="95">
        <v>5.3680448678115811</v>
      </c>
      <c r="G6783" s="95">
        <v>24.690422883528779</v>
      </c>
      <c r="H6783" s="95">
        <v>42.036499999999997</v>
      </c>
      <c r="I6783" s="95">
        <v>33.186070000000001</v>
      </c>
      <c r="J6783" s="95">
        <v>38.119889999999998</v>
      </c>
      <c r="K6783" s="95">
        <v>74.698589999999996</v>
      </c>
      <c r="L6783" s="95">
        <v>83.936359999999993</v>
      </c>
      <c r="M6783" s="95">
        <v>42.668950000000002</v>
      </c>
      <c r="N6783" s="95">
        <v>45.5657</v>
      </c>
      <c r="O6783" s="95">
        <v>57.67877</v>
      </c>
      <c r="P6783" s="95">
        <v>77.390519999999995</v>
      </c>
      <c r="Q6783" s="95">
        <v>69.954089999999994</v>
      </c>
      <c r="R6783" s="95">
        <v>48.744840000000003</v>
      </c>
      <c r="S6783" s="95">
        <v>71.688969999999998</v>
      </c>
      <c r="T6783" s="95">
        <v>87.729939999999999</v>
      </c>
      <c r="U6783" s="95">
        <v>92.879840000000002</v>
      </c>
      <c r="V6783" s="95">
        <v>9.5081179452893239E-2</v>
      </c>
      <c r="W6783" s="95">
        <v>1.0788608963459747</v>
      </c>
      <c r="X6783" s="95">
        <v>12.745489150207336</v>
      </c>
      <c r="Y6783" s="95">
        <v>58.623115999464233</v>
      </c>
      <c r="Z6783" s="95">
        <v>99.808359999999993</v>
      </c>
      <c r="AA6783" s="95">
        <v>24.73274</v>
      </c>
      <c r="AB6783" s="95">
        <v>60.800400000000003</v>
      </c>
      <c r="AC6783" s="95">
        <v>34.36</v>
      </c>
      <c r="AD6783" s="95">
        <v>89.792310000000001</v>
      </c>
      <c r="AE6783" s="95">
        <v>66.947580000000002</v>
      </c>
      <c r="AF6783" s="95">
        <v>76.917680000000004</v>
      </c>
      <c r="AG6783" s="95">
        <v>22.398129999999998</v>
      </c>
      <c r="AH6783" s="95">
        <v>62.393410000000003</v>
      </c>
      <c r="AI6783" s="95">
        <v>60.262790000000003</v>
      </c>
      <c r="AJ6783" s="95">
        <v>153.47819999999999</v>
      </c>
      <c r="AK6783" s="95">
        <v>76.780940000000001</v>
      </c>
      <c r="AL6783" s="95">
        <v>99.078609999999998</v>
      </c>
      <c r="AM6783" s="95">
        <v>102.3412</v>
      </c>
      <c r="AO6783" s="84">
        <v>8979</v>
      </c>
      <c r="AP6783" s="84">
        <v>444383.23411168368</v>
      </c>
      <c r="AQ6783" s="90">
        <v>6502.1574361358926</v>
      </c>
      <c r="AS6783" s="40" t="s">
        <v>6</v>
      </c>
    </row>
    <row r="6784" spans="1:45" x14ac:dyDescent="0.2">
      <c r="A6784" s="39" t="s">
        <v>6945</v>
      </c>
      <c r="B6784" s="83" t="s">
        <v>6965</v>
      </c>
      <c r="C6784" s="68" t="s">
        <v>14784</v>
      </c>
      <c r="D6784" s="95">
        <v>1.8789449118980412E-2</v>
      </c>
      <c r="E6784" s="95">
        <v>0.21319888999056222</v>
      </c>
      <c r="F6784" s="95">
        <v>2.5186974042847807</v>
      </c>
      <c r="G6784" s="95">
        <v>11.58479587239178</v>
      </c>
      <c r="H6784" s="95">
        <v>19.723610000000001</v>
      </c>
      <c r="I6784" s="95">
        <v>24.629449999999999</v>
      </c>
      <c r="J6784" s="95">
        <v>18.147649999999999</v>
      </c>
      <c r="K6784" s="95">
        <v>36.502580000000002</v>
      </c>
      <c r="L6784" s="95">
        <v>40.097149999999999</v>
      </c>
      <c r="M6784" s="95">
        <v>93.877560000000003</v>
      </c>
      <c r="N6784" s="95">
        <v>31.787379999999999</v>
      </c>
      <c r="O6784" s="95">
        <v>16.514119999999998</v>
      </c>
      <c r="P6784" s="95">
        <v>89.260300000000001</v>
      </c>
      <c r="Q6784" s="95">
        <v>50.057940000000002</v>
      </c>
      <c r="R6784" s="95">
        <v>45.502690000000001</v>
      </c>
      <c r="S6784" s="95">
        <v>66.950519999999997</v>
      </c>
      <c r="T6784" s="95">
        <v>81.974689999999995</v>
      </c>
      <c r="U6784" s="95">
        <v>86.82911</v>
      </c>
      <c r="V6784" s="95">
        <v>2.9760764807360542E-2</v>
      </c>
      <c r="W6784" s="95">
        <v>0.33768749589310781</v>
      </c>
      <c r="X6784" s="95">
        <v>3.989385776835185</v>
      </c>
      <c r="Y6784" s="95">
        <v>18.349254579861874</v>
      </c>
      <c r="Z6784" s="95">
        <v>31.240390000000001</v>
      </c>
      <c r="AA6784" s="95">
        <v>34.707180000000001</v>
      </c>
      <c r="AB6784" s="95">
        <v>27.552240000000001</v>
      </c>
      <c r="AC6784" s="95">
        <v>29.206309999999998</v>
      </c>
      <c r="AD6784" s="95">
        <v>38.817489999999999</v>
      </c>
      <c r="AE6784" s="95">
        <v>59.988930000000003</v>
      </c>
      <c r="AF6784" s="95">
        <v>28.345659999999999</v>
      </c>
      <c r="AG6784" s="95">
        <v>20.72343</v>
      </c>
      <c r="AH6784" s="95">
        <v>246.041</v>
      </c>
      <c r="AI6784" s="95">
        <v>35.75468</v>
      </c>
      <c r="AJ6784" s="95">
        <v>48.07</v>
      </c>
      <c r="AK6784" s="95">
        <v>71.721310000000003</v>
      </c>
      <c r="AL6784" s="95">
        <v>92.612790000000004</v>
      </c>
      <c r="AM6784" s="95">
        <v>95.715469999999996</v>
      </c>
      <c r="AO6784" s="84">
        <v>5465</v>
      </c>
      <c r="AP6784" s="84">
        <v>211139.30261437106</v>
      </c>
      <c r="AQ6784" s="90">
        <v>3089.3626968148578</v>
      </c>
      <c r="AS6784" s="40" t="s">
        <v>6</v>
      </c>
    </row>
    <row r="6785" spans="1:45" x14ac:dyDescent="0.2">
      <c r="A6785" s="39" t="s">
        <v>6945</v>
      </c>
      <c r="B6785" s="83" t="s">
        <v>6966</v>
      </c>
      <c r="C6785" s="68" t="s">
        <v>14785</v>
      </c>
      <c r="D6785" s="95">
        <v>2.1294104394289592E-2</v>
      </c>
      <c r="E6785" s="95">
        <v>0.24161854833836904</v>
      </c>
      <c r="F6785" s="95">
        <v>2.8544426781670698</v>
      </c>
      <c r="G6785" s="95">
        <v>13.129062546280334</v>
      </c>
      <c r="H6785" s="95">
        <v>22.352789999999999</v>
      </c>
      <c r="I6785" s="95">
        <v>21.267389999999999</v>
      </c>
      <c r="J6785" s="95">
        <v>20.18599</v>
      </c>
      <c r="K6785" s="95">
        <v>20.88165</v>
      </c>
      <c r="L6785" s="95">
        <v>67.78125</v>
      </c>
      <c r="M6785" s="95">
        <v>19.600619999999999</v>
      </c>
      <c r="N6785" s="95">
        <v>20.75563</v>
      </c>
      <c r="O6785" s="95">
        <v>18.084900000000001</v>
      </c>
      <c r="P6785" s="95">
        <v>44.56033</v>
      </c>
      <c r="Q6785" s="95">
        <v>26.566649999999999</v>
      </c>
      <c r="R6785" s="95">
        <v>37.533389999999997</v>
      </c>
      <c r="S6785" s="95">
        <v>55.295540000000003</v>
      </c>
      <c r="T6785" s="95">
        <v>67.807370000000006</v>
      </c>
      <c r="U6785" s="95">
        <v>71.923509999999993</v>
      </c>
      <c r="V6785" s="95">
        <v>2.4846689420509081E-2</v>
      </c>
      <c r="W6785" s="95">
        <v>0.28192878731296367</v>
      </c>
      <c r="X6785" s="95">
        <v>3.3306613595865895</v>
      </c>
      <c r="Y6785" s="95">
        <v>15.319439288432616</v>
      </c>
      <c r="Z6785" s="95">
        <v>26.082000000000001</v>
      </c>
      <c r="AA6785" s="95">
        <v>19.138929999999998</v>
      </c>
      <c r="AB6785" s="95">
        <v>19.642230000000001</v>
      </c>
      <c r="AC6785" s="95">
        <v>20.927289999999999</v>
      </c>
      <c r="AD6785" s="95">
        <v>19.939589999999999</v>
      </c>
      <c r="AE6785" s="95">
        <v>29.64893</v>
      </c>
      <c r="AF6785" s="95">
        <v>19.770810000000001</v>
      </c>
      <c r="AG6785" s="95">
        <v>17.956630000000001</v>
      </c>
      <c r="AH6785" s="95">
        <v>52.053260000000002</v>
      </c>
      <c r="AI6785" s="95">
        <v>29.631399999999999</v>
      </c>
      <c r="AJ6785" s="95">
        <v>39.664290000000001</v>
      </c>
      <c r="AK6785" s="95">
        <v>59.272320000000001</v>
      </c>
      <c r="AL6785" s="95">
        <v>76.687460000000002</v>
      </c>
      <c r="AM6785" s="95">
        <v>79.382859999999994</v>
      </c>
      <c r="AO6785" s="84">
        <v>6052</v>
      </c>
      <c r="AP6785" s="84">
        <v>157688.3447819115</v>
      </c>
      <c r="AQ6785" s="90">
        <v>2307.2752635802217</v>
      </c>
      <c r="AS6785" s="40" t="s">
        <v>6</v>
      </c>
    </row>
    <row r="6786" spans="1:45" x14ac:dyDescent="0.2">
      <c r="A6786" s="39" t="s">
        <v>6945</v>
      </c>
      <c r="B6786" s="83" t="s">
        <v>6967</v>
      </c>
      <c r="C6786" s="68" t="s">
        <v>14786</v>
      </c>
      <c r="D6786" s="95">
        <v>3.6600158543511355E-2</v>
      </c>
      <c r="E6786" s="95">
        <v>0.41529228055296175</v>
      </c>
      <c r="F6786" s="95">
        <v>4.9061962240730024</v>
      </c>
      <c r="G6786" s="95">
        <v>22.56614139876195</v>
      </c>
      <c r="H6786" s="95">
        <v>38.419820000000001</v>
      </c>
      <c r="I6786" s="95">
        <v>43.964849999999998</v>
      </c>
      <c r="J6786" s="95">
        <v>103.58669999999999</v>
      </c>
      <c r="K6786" s="95">
        <v>147.4982</v>
      </c>
      <c r="L6786" s="95">
        <v>69.336479999999995</v>
      </c>
      <c r="M6786" s="95">
        <v>101.8801</v>
      </c>
      <c r="N6786" s="95">
        <v>117.72329999999999</v>
      </c>
      <c r="O6786" s="95">
        <v>82.394689999999997</v>
      </c>
      <c r="P6786" s="95">
        <v>51.96904</v>
      </c>
      <c r="Q6786" s="95">
        <v>48.963569999999997</v>
      </c>
      <c r="R6786" s="95">
        <v>55.823349999999998</v>
      </c>
      <c r="S6786" s="95">
        <v>82.019720000000007</v>
      </c>
      <c r="T6786" s="95">
        <v>100.2569</v>
      </c>
      <c r="U6786" s="95">
        <v>106.0304</v>
      </c>
      <c r="V6786" s="95">
        <v>3.0327145864337362E-2</v>
      </c>
      <c r="W6786" s="95">
        <v>0.34411407135545918</v>
      </c>
      <c r="X6786" s="95">
        <v>4.065308305963649</v>
      </c>
      <c r="Y6786" s="95">
        <v>18.698461674200679</v>
      </c>
      <c r="Z6786" s="95">
        <v>31.83493</v>
      </c>
      <c r="AA6786" s="95">
        <v>79.147369999999995</v>
      </c>
      <c r="AB6786" s="95">
        <v>37.733789999999999</v>
      </c>
      <c r="AC6786" s="95">
        <v>56.252479999999998</v>
      </c>
      <c r="AD6786" s="95">
        <v>69.896029999999996</v>
      </c>
      <c r="AE6786" s="95">
        <v>127.84220000000001</v>
      </c>
      <c r="AF6786" s="95">
        <v>145.7183</v>
      </c>
      <c r="AG6786" s="95">
        <v>83.300899999999999</v>
      </c>
      <c r="AH6786" s="95">
        <v>33.546639999999996</v>
      </c>
      <c r="AI6786" s="95">
        <v>90.773049999999998</v>
      </c>
      <c r="AJ6786" s="95">
        <v>58.951239999999999</v>
      </c>
      <c r="AK6786" s="95">
        <v>87.804519999999997</v>
      </c>
      <c r="AL6786" s="95">
        <v>113.1367</v>
      </c>
      <c r="AM6786" s="95">
        <v>116.7227</v>
      </c>
      <c r="AO6786" s="84">
        <v>9369</v>
      </c>
      <c r="AP6786" s="84">
        <v>545759.88980640902</v>
      </c>
      <c r="AQ6786" s="90">
        <v>7985.4874204313455</v>
      </c>
      <c r="AS6786" s="40" t="s">
        <v>6</v>
      </c>
    </row>
    <row r="6787" spans="1:45" x14ac:dyDescent="0.2">
      <c r="A6787" s="39" t="s">
        <v>6945</v>
      </c>
      <c r="B6787" s="83" t="s">
        <v>6968</v>
      </c>
      <c r="C6787" s="68" t="s">
        <v>14787</v>
      </c>
      <c r="D6787" s="95">
        <v>3.7731901335416075E-2</v>
      </c>
      <c r="E6787" s="95">
        <v>0.42813386550103605</v>
      </c>
      <c r="F6787" s="95">
        <v>5.0579046437418338</v>
      </c>
      <c r="G6787" s="95">
        <v>23.263927115695115</v>
      </c>
      <c r="H6787" s="95">
        <v>39.60783</v>
      </c>
      <c r="I6787" s="95">
        <v>22.8338</v>
      </c>
      <c r="J6787" s="95">
        <v>77.099630000000005</v>
      </c>
      <c r="K6787" s="95">
        <v>43.962940000000003</v>
      </c>
      <c r="L6787" s="95">
        <v>51.961739999999999</v>
      </c>
      <c r="M6787" s="95">
        <v>26.555479999999999</v>
      </c>
      <c r="N6787" s="95">
        <v>60.199629999999999</v>
      </c>
      <c r="O6787" s="95">
        <v>62.64255</v>
      </c>
      <c r="P6787" s="95">
        <v>117.1163</v>
      </c>
      <c r="Q6787" s="95">
        <v>34.352110000000003</v>
      </c>
      <c r="R6787" s="95">
        <v>48.601129999999998</v>
      </c>
      <c r="S6787" s="95">
        <v>71.481030000000004</v>
      </c>
      <c r="T6787" s="95">
        <v>87.480699999999999</v>
      </c>
      <c r="U6787" s="95">
        <v>92.620959999999997</v>
      </c>
      <c r="V6787" s="95">
        <v>3.2916109552103986E-2</v>
      </c>
      <c r="W6787" s="95">
        <v>0.37349035487300752</v>
      </c>
      <c r="X6787" s="95">
        <v>4.4123549957773633</v>
      </c>
      <c r="Y6787" s="95">
        <v>20.294709422279336</v>
      </c>
      <c r="Z6787" s="95">
        <v>34.552610000000001</v>
      </c>
      <c r="AA6787" s="95">
        <v>30.390260000000001</v>
      </c>
      <c r="AB6787" s="95">
        <v>64.209590000000006</v>
      </c>
      <c r="AC6787" s="95">
        <v>46.138120000000001</v>
      </c>
      <c r="AD6787" s="95">
        <v>91.853269999999995</v>
      </c>
      <c r="AE6787" s="95">
        <v>30.69556</v>
      </c>
      <c r="AF6787" s="95">
        <v>73.808850000000007</v>
      </c>
      <c r="AG6787" s="95">
        <v>107.2569</v>
      </c>
      <c r="AH6787" s="95">
        <v>19.915800000000001</v>
      </c>
      <c r="AI6787" s="95">
        <v>38.191310000000001</v>
      </c>
      <c r="AJ6787" s="95">
        <v>51.337960000000002</v>
      </c>
      <c r="AK6787" s="95">
        <v>76.560130000000001</v>
      </c>
      <c r="AL6787" s="95">
        <v>98.801169999999999</v>
      </c>
      <c r="AM6787" s="95">
        <v>102.0609</v>
      </c>
      <c r="AO6787" s="84">
        <v>5687</v>
      </c>
      <c r="AP6787" s="84">
        <v>254468.16081888872</v>
      </c>
      <c r="AQ6787" s="90">
        <v>3723.3448904431989</v>
      </c>
      <c r="AS6787" s="40" t="s">
        <v>6</v>
      </c>
    </row>
    <row r="6788" spans="1:45" x14ac:dyDescent="0.2">
      <c r="A6788" s="39" t="s">
        <v>6945</v>
      </c>
      <c r="B6788" s="83" t="s">
        <v>6969</v>
      </c>
      <c r="C6788" s="68" t="s">
        <v>14788</v>
      </c>
      <c r="D6788" s="95">
        <v>6.3544479371458795E-2</v>
      </c>
      <c r="E6788" s="95">
        <v>0.72102233446205155</v>
      </c>
      <c r="F6788" s="95">
        <v>8.5180419200180335</v>
      </c>
      <c r="G6788" s="95">
        <v>39.178893307315164</v>
      </c>
      <c r="H6788" s="95">
        <v>66.703739999999996</v>
      </c>
      <c r="I6788" s="95">
        <v>24.503440000000001</v>
      </c>
      <c r="J6788" s="95">
        <v>95.429509999999993</v>
      </c>
      <c r="K6788" s="95">
        <v>90.908640000000005</v>
      </c>
      <c r="L6788" s="95">
        <v>162.93510000000001</v>
      </c>
      <c r="M6788" s="95">
        <v>96.674610000000001</v>
      </c>
      <c r="N6788" s="95">
        <v>321.79390000000001</v>
      </c>
      <c r="O6788" s="95">
        <v>176.67080000000001</v>
      </c>
      <c r="P6788" s="95">
        <v>32.918340000000001</v>
      </c>
      <c r="Q6788" s="95">
        <v>40.45017</v>
      </c>
      <c r="R6788" s="95">
        <v>56.875869999999999</v>
      </c>
      <c r="S6788" s="95">
        <v>83.574420000000003</v>
      </c>
      <c r="T6788" s="95">
        <v>102.1698</v>
      </c>
      <c r="U6788" s="95">
        <v>108.06480000000001</v>
      </c>
      <c r="V6788" s="95">
        <v>4.350424588745861E-2</v>
      </c>
      <c r="W6788" s="95">
        <v>0.49363112640238799</v>
      </c>
      <c r="X6788" s="95">
        <v>5.8316787521684805</v>
      </c>
      <c r="Y6788" s="95">
        <v>26.822915615947338</v>
      </c>
      <c r="Z6788" s="95">
        <v>45.667160000000003</v>
      </c>
      <c r="AA6788" s="95">
        <v>39.840710000000001</v>
      </c>
      <c r="AB6788" s="95">
        <v>27.21669</v>
      </c>
      <c r="AC6788" s="95">
        <v>70.132400000000004</v>
      </c>
      <c r="AD6788" s="95">
        <v>33.691719999999997</v>
      </c>
      <c r="AE6788" s="95">
        <v>114.94410000000001</v>
      </c>
      <c r="AF6788" s="95">
        <v>74.777010000000004</v>
      </c>
      <c r="AG6788" s="95">
        <v>71.738860000000003</v>
      </c>
      <c r="AH6788" s="95">
        <v>20.007940000000001</v>
      </c>
      <c r="AI6788" s="95">
        <v>54.324289999999998</v>
      </c>
      <c r="AJ6788" s="95">
        <v>60.064219999999999</v>
      </c>
      <c r="AK6788" s="95">
        <v>89.473399999999998</v>
      </c>
      <c r="AL6788" s="95">
        <v>115.3043</v>
      </c>
      <c r="AM6788" s="95">
        <v>118.9736</v>
      </c>
      <c r="AO6788" s="84">
        <v>8226</v>
      </c>
      <c r="AP6788" s="84">
        <v>580729.9741740959</v>
      </c>
      <c r="AQ6788" s="90">
        <v>8497.1651271031242</v>
      </c>
      <c r="AS6788" s="40" t="s">
        <v>6</v>
      </c>
    </row>
    <row r="6789" spans="1:45" x14ac:dyDescent="0.2">
      <c r="A6789" s="39" t="s">
        <v>6945</v>
      </c>
      <c r="B6789" s="83" t="s">
        <v>6970</v>
      </c>
      <c r="C6789" s="68" t="s">
        <v>14789</v>
      </c>
      <c r="D6789" s="95">
        <v>7.8215343462214454E-2</v>
      </c>
      <c r="E6789" s="95">
        <v>0.8874887337452485</v>
      </c>
      <c r="F6789" s="95">
        <v>10.484649193600848</v>
      </c>
      <c r="G6789" s="95">
        <v>48.224340285924065</v>
      </c>
      <c r="H6789" s="95">
        <v>82.103999999999999</v>
      </c>
      <c r="I6789" s="95">
        <v>25.032219999999999</v>
      </c>
      <c r="J6789" s="95">
        <v>45.129629999999999</v>
      </c>
      <c r="K6789" s="95">
        <v>31.270869999999999</v>
      </c>
      <c r="L6789" s="95">
        <v>39.689320000000002</v>
      </c>
      <c r="M6789" s="95">
        <v>59.499319999999997</v>
      </c>
      <c r="N6789" s="95">
        <v>90.405929999999998</v>
      </c>
      <c r="O6789" s="95">
        <v>33.458829999999999</v>
      </c>
      <c r="P6789" s="95">
        <v>35.315240000000003</v>
      </c>
      <c r="Q6789" s="95">
        <v>79.176810000000003</v>
      </c>
      <c r="R6789" s="95">
        <v>55.092959999999998</v>
      </c>
      <c r="S6789" s="95">
        <v>80.952209999999994</v>
      </c>
      <c r="T6789" s="95">
        <v>98.960290000000001</v>
      </c>
      <c r="U6789" s="95">
        <v>104.6671</v>
      </c>
      <c r="V6789" s="95">
        <v>3.0626407386251279E-2</v>
      </c>
      <c r="W6789" s="95">
        <v>0.34750971238170314</v>
      </c>
      <c r="X6789" s="95">
        <v>4.1054238630336801</v>
      </c>
      <c r="Y6789" s="95">
        <v>18.882973930088582</v>
      </c>
      <c r="Z6789" s="95">
        <v>32.149070000000002</v>
      </c>
      <c r="AA6789" s="95">
        <v>156.1386</v>
      </c>
      <c r="AB6789" s="95">
        <v>34.714919999999999</v>
      </c>
      <c r="AC6789" s="95">
        <v>121.7389</v>
      </c>
      <c r="AD6789" s="95">
        <v>47.590699999999998</v>
      </c>
      <c r="AE6789" s="95">
        <v>39.541049999999998</v>
      </c>
      <c r="AF6789" s="95">
        <v>135.13390000000001</v>
      </c>
      <c r="AG6789" s="95">
        <v>49.474119999999999</v>
      </c>
      <c r="AH6789" s="95">
        <v>52.846820000000001</v>
      </c>
      <c r="AI6789" s="95">
        <v>71.315640000000002</v>
      </c>
      <c r="AJ6789" s="95">
        <v>58.180909999999997</v>
      </c>
      <c r="AK6789" s="95">
        <v>86.664670000000001</v>
      </c>
      <c r="AL6789" s="95">
        <v>111.68</v>
      </c>
      <c r="AM6789" s="95">
        <v>115.383</v>
      </c>
      <c r="AO6789" s="84">
        <v>5223</v>
      </c>
      <c r="AP6789" s="84">
        <v>272898.65023573994</v>
      </c>
      <c r="AQ6789" s="90">
        <v>3993.0174041980385</v>
      </c>
      <c r="AS6789" s="40" t="s">
        <v>6</v>
      </c>
    </row>
    <row r="6790" spans="1:45" x14ac:dyDescent="0.2">
      <c r="A6790" s="39" t="s">
        <v>6945</v>
      </c>
      <c r="B6790" s="83" t="s">
        <v>6971</v>
      </c>
      <c r="C6790" s="68" t="s">
        <v>14790</v>
      </c>
      <c r="D6790" s="95">
        <v>2.7294958086401807E-2</v>
      </c>
      <c r="E6790" s="95">
        <v>0.30970864177605867</v>
      </c>
      <c r="F6790" s="95">
        <v>3.6588480932544041</v>
      </c>
      <c r="G6790" s="95">
        <v>16.828940315074703</v>
      </c>
      <c r="H6790" s="95">
        <v>28.651990000000001</v>
      </c>
      <c r="I6790" s="95">
        <v>24.906040000000001</v>
      </c>
      <c r="J6790" s="95">
        <v>82.876419999999996</v>
      </c>
      <c r="K6790" s="95">
        <v>34.230130000000003</v>
      </c>
      <c r="L6790" s="95">
        <v>62.715600000000002</v>
      </c>
      <c r="M6790" s="95">
        <v>26.451820000000001</v>
      </c>
      <c r="N6790" s="95">
        <v>55.848770000000002</v>
      </c>
      <c r="O6790" s="95">
        <v>22.756219999999999</v>
      </c>
      <c r="P6790" s="95">
        <v>133.11859999999999</v>
      </c>
      <c r="Q6790" s="95">
        <v>33.867489999999997</v>
      </c>
      <c r="R6790" s="95">
        <v>71.927570000000003</v>
      </c>
      <c r="S6790" s="95">
        <v>70.654219999999995</v>
      </c>
      <c r="T6790" s="95">
        <v>86.480509999999995</v>
      </c>
      <c r="U6790" s="95">
        <v>91.573650000000001</v>
      </c>
      <c r="V6790" s="95">
        <v>5.9373556442890406E-2</v>
      </c>
      <c r="W6790" s="95">
        <v>0.67369597949676985</v>
      </c>
      <c r="X6790" s="95">
        <v>7.9589359724655315</v>
      </c>
      <c r="Y6790" s="95">
        <v>36.60727503256048</v>
      </c>
      <c r="Z6790" s="95">
        <v>62.325449999999996</v>
      </c>
      <c r="AA6790" s="95">
        <v>26.926500000000001</v>
      </c>
      <c r="AB6790" s="95">
        <v>33.4071</v>
      </c>
      <c r="AC6790" s="95">
        <v>48.946719999999999</v>
      </c>
      <c r="AD6790" s="95">
        <v>100.3634</v>
      </c>
      <c r="AE6790" s="95">
        <v>100.2734</v>
      </c>
      <c r="AF6790" s="95">
        <v>34.07029</v>
      </c>
      <c r="AG6790" s="95">
        <v>36.38926</v>
      </c>
      <c r="AH6790" s="95">
        <v>33.598759999999999</v>
      </c>
      <c r="AI6790" s="95">
        <v>52.186059999999998</v>
      </c>
      <c r="AJ6790" s="95">
        <v>50.739780000000003</v>
      </c>
      <c r="AK6790" s="95">
        <v>75.678669999999997</v>
      </c>
      <c r="AL6790" s="95">
        <v>97.680909999999997</v>
      </c>
      <c r="AM6790" s="95">
        <v>100.9181</v>
      </c>
      <c r="AO6790" s="84">
        <v>4612</v>
      </c>
      <c r="AP6790" s="84">
        <v>192404.00116734547</v>
      </c>
      <c r="AQ6790" s="90">
        <v>2815.2302132490872</v>
      </c>
      <c r="AS6790" s="40" t="s">
        <v>6</v>
      </c>
    </row>
    <row r="6791" spans="1:45" x14ac:dyDescent="0.2">
      <c r="A6791" s="39" t="s">
        <v>6945</v>
      </c>
      <c r="B6791" s="83" t="s">
        <v>6972</v>
      </c>
      <c r="C6791" s="68" t="s">
        <v>14791</v>
      </c>
      <c r="D6791" s="96">
        <v>3.3316542593840634E-2</v>
      </c>
      <c r="E6791" s="96">
        <v>0.37803396227060587</v>
      </c>
      <c r="F6791" s="96">
        <v>4.4660324429672924</v>
      </c>
      <c r="G6791" s="96">
        <v>20.54159984571351</v>
      </c>
      <c r="H6791" s="96">
        <v>34.972951495714689</v>
      </c>
      <c r="I6791" s="96">
        <v>43.442301746890671</v>
      </c>
      <c r="J6791" s="96">
        <v>54.572650937215634</v>
      </c>
      <c r="K6791" s="96">
        <v>71.512758678665108</v>
      </c>
      <c r="L6791" s="96">
        <v>78.288021299289611</v>
      </c>
      <c r="M6791" s="96">
        <v>59.511482718501703</v>
      </c>
      <c r="N6791" s="96">
        <v>73.457505262908015</v>
      </c>
      <c r="O6791" s="96">
        <v>55.003692151443964</v>
      </c>
      <c r="P6791" s="96">
        <v>49.445785418260449</v>
      </c>
      <c r="Q6791" s="96">
        <v>62.192209678456592</v>
      </c>
      <c r="R6791" s="96">
        <v>50.769850031917507</v>
      </c>
      <c r="S6791" s="96">
        <v>81.573290398671105</v>
      </c>
      <c r="T6791" s="96">
        <v>98.526048991270628</v>
      </c>
      <c r="U6791" s="96">
        <v>103.37579303735788</v>
      </c>
      <c r="V6791" s="96">
        <v>3.1432882011330876E-2</v>
      </c>
      <c r="W6791" s="96">
        <v>0.35666056580927052</v>
      </c>
      <c r="X6791" s="96">
        <v>4.2135305739833697</v>
      </c>
      <c r="Y6791" s="96">
        <v>19.380212771347264</v>
      </c>
      <c r="Z6791" s="96">
        <v>32.995640374641688</v>
      </c>
      <c r="AA6791" s="96">
        <v>48.010050003354593</v>
      </c>
      <c r="AB6791" s="96">
        <v>51.554061294580166</v>
      </c>
      <c r="AC6791" s="96">
        <v>57.856836704495365</v>
      </c>
      <c r="AD6791" s="96">
        <v>64.843827665073022</v>
      </c>
      <c r="AE6791" s="96">
        <v>75.230699935888879</v>
      </c>
      <c r="AF6791" s="96">
        <v>70.176407979397766</v>
      </c>
      <c r="AG6791" s="96">
        <v>56.939937031039136</v>
      </c>
      <c r="AH6791" s="96">
        <v>52.57607283608283</v>
      </c>
      <c r="AI6791" s="96">
        <v>57.592867706226706</v>
      </c>
      <c r="AJ6791" s="96">
        <v>69.517807322329205</v>
      </c>
      <c r="AK6791" s="96">
        <v>90.603444246776064</v>
      </c>
      <c r="AL6791" s="96">
        <v>107.07825156426557</v>
      </c>
      <c r="AM6791" s="96">
        <v>124.01537565204504</v>
      </c>
      <c r="AO6791" s="84">
        <v>443</v>
      </c>
      <c r="AP6791" s="84">
        <v>25668.355605743636</v>
      </c>
      <c r="AQ6791" s="90">
        <v>375.57602641984619</v>
      </c>
      <c r="AS6791" s="40" t="s">
        <v>59</v>
      </c>
    </row>
    <row r="6792" spans="1:45" x14ac:dyDescent="0.2">
      <c r="A6792" s="39" t="s">
        <v>6945</v>
      </c>
      <c r="B6792" s="83" t="s">
        <v>6973</v>
      </c>
      <c r="C6792" s="68" t="s">
        <v>14792</v>
      </c>
      <c r="D6792" s="95">
        <v>3.1857462630118585E-2</v>
      </c>
      <c r="E6792" s="95">
        <v>0.36147816935176108</v>
      </c>
      <c r="F6792" s="95">
        <v>4.2704449675708842</v>
      </c>
      <c r="G6792" s="95">
        <v>19.641991590347377</v>
      </c>
      <c r="H6792" s="95">
        <v>33.441330000000001</v>
      </c>
      <c r="I6792" s="95">
        <v>44.826630000000002</v>
      </c>
      <c r="J6792" s="95">
        <v>41.165930000000003</v>
      </c>
      <c r="K6792" s="95">
        <v>31.654699999999998</v>
      </c>
      <c r="L6792" s="95">
        <v>31.298400000000001</v>
      </c>
      <c r="M6792" s="95">
        <v>209.13659999999999</v>
      </c>
      <c r="N6792" s="95">
        <v>302.25310000000002</v>
      </c>
      <c r="O6792" s="95">
        <v>29.83728</v>
      </c>
      <c r="P6792" s="95">
        <v>109.90389999999999</v>
      </c>
      <c r="Q6792" s="95">
        <v>99.149569999999997</v>
      </c>
      <c r="R6792" s="95">
        <v>138.55350000000001</v>
      </c>
      <c r="S6792" s="95">
        <v>201.71129999999999</v>
      </c>
      <c r="T6792" s="95">
        <v>243.92179999999999</v>
      </c>
      <c r="U6792" s="95">
        <v>255.46129999999999</v>
      </c>
      <c r="V6792" s="95">
        <v>2.6203226066510786E-2</v>
      </c>
      <c r="W6792" s="95">
        <v>0.2973210484339634</v>
      </c>
      <c r="X6792" s="95">
        <v>3.512503057417435</v>
      </c>
      <c r="Y6792" s="95">
        <v>16.155823582502943</v>
      </c>
      <c r="Z6792" s="95">
        <v>27.505980000000001</v>
      </c>
      <c r="AA6792" s="95">
        <v>25.791229999999999</v>
      </c>
      <c r="AB6792" s="95">
        <v>27.797910000000002</v>
      </c>
      <c r="AC6792" s="95">
        <v>62.754800000000003</v>
      </c>
      <c r="AD6792" s="95">
        <v>26.673400000000001</v>
      </c>
      <c r="AE6792" s="95">
        <v>27.17305</v>
      </c>
      <c r="AF6792" s="95">
        <v>26.75348</v>
      </c>
      <c r="AG6792" s="95">
        <v>23.975729999999999</v>
      </c>
      <c r="AH6792" s="95">
        <v>139.99440000000001</v>
      </c>
      <c r="AI6792" s="95">
        <v>109.73009999999999</v>
      </c>
      <c r="AJ6792" s="95">
        <v>1303.771</v>
      </c>
      <c r="AK6792" s="95">
        <v>214.99430000000001</v>
      </c>
      <c r="AL6792" s="95">
        <v>273.24630000000002</v>
      </c>
      <c r="AM6792" s="95">
        <v>278.83269999999999</v>
      </c>
      <c r="AO6792" s="84">
        <v>3849</v>
      </c>
      <c r="AP6792" s="84">
        <v>248379.58848531145</v>
      </c>
      <c r="AQ6792" s="90">
        <v>3634.2576953482758</v>
      </c>
      <c r="AS6792" s="40" t="s">
        <v>6</v>
      </c>
    </row>
    <row r="6793" spans="1:45" x14ac:dyDescent="0.2">
      <c r="A6793" s="39" t="s">
        <v>6945</v>
      </c>
      <c r="B6793" s="83" t="s">
        <v>6974</v>
      </c>
      <c r="C6793" s="68" t="s">
        <v>14793</v>
      </c>
      <c r="D6793" s="95">
        <v>3.4576813802778432E-2</v>
      </c>
      <c r="E6793" s="95">
        <v>0.39233392503860332</v>
      </c>
      <c r="F6793" s="95">
        <v>4.6349699036957164</v>
      </c>
      <c r="G6793" s="95">
        <v>21.318630859605687</v>
      </c>
      <c r="H6793" s="95">
        <v>36.295879999999997</v>
      </c>
      <c r="I6793" s="95">
        <v>109.9776</v>
      </c>
      <c r="J6793" s="95">
        <v>150.24369999999999</v>
      </c>
      <c r="K6793" s="95">
        <v>479.36</v>
      </c>
      <c r="L6793" s="95">
        <v>203.8775</v>
      </c>
      <c r="M6793" s="95">
        <v>124.7213</v>
      </c>
      <c r="N6793" s="95">
        <v>233.31630000000001</v>
      </c>
      <c r="O6793" s="95">
        <v>181.923</v>
      </c>
      <c r="P6793" s="95">
        <v>113.6022</v>
      </c>
      <c r="Q6793" s="95">
        <v>45.783540000000002</v>
      </c>
      <c r="R6793" s="95">
        <v>52.139539999999997</v>
      </c>
      <c r="S6793" s="95">
        <v>76.650580000000005</v>
      </c>
      <c r="T6793" s="95">
        <v>93.756630000000001</v>
      </c>
      <c r="U6793" s="95">
        <v>99.216589999999997</v>
      </c>
      <c r="V6793" s="95">
        <v>3.2764402041552038E-2</v>
      </c>
      <c r="W6793" s="95">
        <v>0.37176897003367049</v>
      </c>
      <c r="X6793" s="95">
        <v>4.3920188320815514</v>
      </c>
      <c r="Y6793" s="95">
        <v>20.201172856575678</v>
      </c>
      <c r="Z6793" s="95">
        <v>34.393360000000001</v>
      </c>
      <c r="AA6793" s="95">
        <v>31.822759999999999</v>
      </c>
      <c r="AB6793" s="95">
        <v>185.2552</v>
      </c>
      <c r="AC6793" s="95">
        <v>145.91999999999999</v>
      </c>
      <c r="AD6793" s="95">
        <v>184.4177</v>
      </c>
      <c r="AE6793" s="95">
        <v>295.88709999999998</v>
      </c>
      <c r="AF6793" s="95">
        <v>104.8396</v>
      </c>
      <c r="AG6793" s="95">
        <v>115.911</v>
      </c>
      <c r="AH6793" s="95">
        <v>103.4235</v>
      </c>
      <c r="AI6793" s="95">
        <v>164.45</v>
      </c>
      <c r="AJ6793" s="95">
        <v>79.846860000000007</v>
      </c>
      <c r="AK6793" s="95">
        <v>82.079179999999994</v>
      </c>
      <c r="AL6793" s="95">
        <v>105.85</v>
      </c>
      <c r="AM6793" s="95">
        <v>109.2809</v>
      </c>
      <c r="AO6793" s="84">
        <v>4980</v>
      </c>
      <c r="AP6793" s="84">
        <v>611825.8072312685</v>
      </c>
      <c r="AQ6793" s="90">
        <v>8952.1552946545853</v>
      </c>
      <c r="AS6793" s="40" t="s">
        <v>6</v>
      </c>
    </row>
    <row r="6794" spans="1:45" x14ac:dyDescent="0.2">
      <c r="A6794" s="39" t="s">
        <v>6945</v>
      </c>
      <c r="B6794" s="83" t="s">
        <v>6975</v>
      </c>
      <c r="C6794" s="68" t="s">
        <v>14794</v>
      </c>
      <c r="D6794" s="95">
        <v>2.1808176130045643E-2</v>
      </c>
      <c r="E6794" s="95">
        <v>0.24745158382252269</v>
      </c>
      <c r="F6794" s="95">
        <v>2.9233532214334494</v>
      </c>
      <c r="G6794" s="95">
        <v>13.446017880350455</v>
      </c>
      <c r="H6794" s="95">
        <v>22.892420000000001</v>
      </c>
      <c r="I6794" s="95">
        <v>27.714729999999999</v>
      </c>
      <c r="J6794" s="95">
        <v>106.22799999999999</v>
      </c>
      <c r="K6794" s="95">
        <v>54.35033</v>
      </c>
      <c r="L6794" s="95">
        <v>28.669519999999999</v>
      </c>
      <c r="M6794" s="95">
        <v>46.600029999999997</v>
      </c>
      <c r="N6794" s="95">
        <v>30.41046</v>
      </c>
      <c r="O6794" s="95">
        <v>32.109940000000002</v>
      </c>
      <c r="P6794" s="95">
        <v>49.78436</v>
      </c>
      <c r="Q6794" s="95">
        <v>39.087960000000002</v>
      </c>
      <c r="R6794" s="95">
        <v>47.815989999999999</v>
      </c>
      <c r="S6794" s="95">
        <v>70.331940000000003</v>
      </c>
      <c r="T6794" s="95">
        <v>86.082570000000004</v>
      </c>
      <c r="U6794" s="95">
        <v>91.148830000000004</v>
      </c>
      <c r="V6794" s="95">
        <v>2.7934511224292261E-2</v>
      </c>
      <c r="W6794" s="95">
        <v>0.3169654814111541</v>
      </c>
      <c r="X6794" s="95">
        <v>3.7445792298144247</v>
      </c>
      <c r="Y6794" s="95">
        <v>17.223262282956355</v>
      </c>
      <c r="Z6794" s="95">
        <v>29.323340000000002</v>
      </c>
      <c r="AA6794" s="95">
        <v>36.451630000000002</v>
      </c>
      <c r="AB6794" s="95">
        <v>51.857990000000001</v>
      </c>
      <c r="AC6794" s="95">
        <v>90.969380000000001</v>
      </c>
      <c r="AD6794" s="95">
        <v>44.58372</v>
      </c>
      <c r="AE6794" s="95">
        <v>23.469439999999999</v>
      </c>
      <c r="AF6794" s="95">
        <v>44.224060000000001</v>
      </c>
      <c r="AG6794" s="95">
        <v>21.357610000000001</v>
      </c>
      <c r="AH6794" s="95">
        <v>18.786580000000001</v>
      </c>
      <c r="AI6794" s="95">
        <v>37.390889999999999</v>
      </c>
      <c r="AJ6794" s="95">
        <v>50.509610000000002</v>
      </c>
      <c r="AK6794" s="95">
        <v>75.332210000000003</v>
      </c>
      <c r="AL6794" s="95">
        <v>97.228650000000002</v>
      </c>
      <c r="AM6794" s="95">
        <v>100.4466</v>
      </c>
      <c r="AO6794" s="84">
        <v>8233</v>
      </c>
      <c r="AP6794" s="84">
        <v>308118.09029407345</v>
      </c>
      <c r="AQ6794" s="90">
        <v>4508.3436507644919</v>
      </c>
      <c r="AS6794" s="40" t="s">
        <v>6</v>
      </c>
    </row>
    <row r="6795" spans="1:45" x14ac:dyDescent="0.2">
      <c r="A6795" s="39" t="s">
        <v>6945</v>
      </c>
      <c r="B6795" s="83" t="s">
        <v>6976</v>
      </c>
      <c r="C6795" s="68" t="s">
        <v>14795</v>
      </c>
      <c r="D6795" s="95">
        <v>2.7063676771414032E-2</v>
      </c>
      <c r="E6795" s="95">
        <v>0.30708435410702101</v>
      </c>
      <c r="F6795" s="95">
        <v>3.6278451807139382</v>
      </c>
      <c r="G6795" s="95">
        <v>16.686341838330371</v>
      </c>
      <c r="H6795" s="95">
        <v>28.409210000000002</v>
      </c>
      <c r="I6795" s="95">
        <v>25.763739999999999</v>
      </c>
      <c r="J6795" s="95">
        <v>25.693919999999999</v>
      </c>
      <c r="K6795" s="95">
        <v>82.437139999999999</v>
      </c>
      <c r="L6795" s="95">
        <v>60.377609999999997</v>
      </c>
      <c r="M6795" s="95">
        <v>24.999279999999999</v>
      </c>
      <c r="N6795" s="95">
        <v>66.193770000000001</v>
      </c>
      <c r="O6795" s="95">
        <v>49.417349999999999</v>
      </c>
      <c r="P6795" s="95">
        <v>40.272419999999997</v>
      </c>
      <c r="Q6795" s="95">
        <v>74.780749999999998</v>
      </c>
      <c r="R6795" s="95">
        <v>48.823720000000002</v>
      </c>
      <c r="S6795" s="95">
        <v>71.81474</v>
      </c>
      <c r="T6795" s="95">
        <v>87.898160000000004</v>
      </c>
      <c r="U6795" s="95">
        <v>93.071969999999993</v>
      </c>
      <c r="V6795" s="95">
        <v>2.6895098051996299E-2</v>
      </c>
      <c r="W6795" s="95">
        <v>0.30517153614049608</v>
      </c>
      <c r="X6795" s="95">
        <v>3.6052474568356909</v>
      </c>
      <c r="Y6795" s="95">
        <v>16.582403184220983</v>
      </c>
      <c r="Z6795" s="95">
        <v>28.232250000000001</v>
      </c>
      <c r="AA6795" s="95">
        <v>57.547199999999997</v>
      </c>
      <c r="AB6795" s="95">
        <v>27.629770000000001</v>
      </c>
      <c r="AC6795" s="95">
        <v>42.23677</v>
      </c>
      <c r="AD6795" s="95">
        <v>43.727719999999998</v>
      </c>
      <c r="AE6795" s="95">
        <v>50.564619999999998</v>
      </c>
      <c r="AF6795" s="95">
        <v>151.9828</v>
      </c>
      <c r="AG6795" s="95">
        <v>101.7872</v>
      </c>
      <c r="AH6795" s="95">
        <v>152.1388</v>
      </c>
      <c r="AI6795" s="95">
        <v>38.561700000000002</v>
      </c>
      <c r="AJ6795" s="95">
        <v>51.574260000000002</v>
      </c>
      <c r="AK6795" s="95">
        <v>76.921040000000005</v>
      </c>
      <c r="AL6795" s="95">
        <v>99.279849999999996</v>
      </c>
      <c r="AM6795" s="95">
        <v>102.1409</v>
      </c>
      <c r="AO6795" s="84">
        <v>4086</v>
      </c>
      <c r="AP6795" s="84">
        <v>189709.69360734147</v>
      </c>
      <c r="AQ6795" s="90">
        <v>2775.8074569618548</v>
      </c>
      <c r="AS6795" s="40" t="s">
        <v>6</v>
      </c>
    </row>
    <row r="6796" spans="1:45" x14ac:dyDescent="0.2">
      <c r="A6796" s="39" t="s">
        <v>6945</v>
      </c>
      <c r="B6796" s="83" t="s">
        <v>6977</v>
      </c>
      <c r="C6796" s="68" t="s">
        <v>14796</v>
      </c>
      <c r="D6796" s="95">
        <v>1.7311603622782876E-2</v>
      </c>
      <c r="E6796" s="95">
        <v>0.19643016955752998</v>
      </c>
      <c r="F6796" s="95">
        <v>2.3205944374741883</v>
      </c>
      <c r="G6796" s="95">
        <v>10.673617567164754</v>
      </c>
      <c r="H6796" s="95">
        <v>18.17229</v>
      </c>
      <c r="I6796" s="95">
        <v>22.525400000000001</v>
      </c>
      <c r="J6796" s="95">
        <v>12.06244</v>
      </c>
      <c r="K6796" s="95">
        <v>28.505710000000001</v>
      </c>
      <c r="L6796" s="95">
        <v>28.369489999999999</v>
      </c>
      <c r="M6796" s="95">
        <v>11.682090000000001</v>
      </c>
      <c r="N6796" s="95">
        <v>189.83750000000001</v>
      </c>
      <c r="O6796" s="95">
        <v>10.79013</v>
      </c>
      <c r="P6796" s="95">
        <v>10.68061</v>
      </c>
      <c r="Q6796" s="95">
        <v>31.267299999999999</v>
      </c>
      <c r="R6796" s="95">
        <v>45.47137</v>
      </c>
      <c r="S6796" s="95">
        <v>358.30560000000003</v>
      </c>
      <c r="T6796" s="95">
        <v>736.3229</v>
      </c>
      <c r="U6796" s="95">
        <v>86.795169999999999</v>
      </c>
      <c r="V6796" s="95">
        <v>1.6443579450319892E-2</v>
      </c>
      <c r="W6796" s="95">
        <v>0.18658092975905491</v>
      </c>
      <c r="X6796" s="95">
        <v>2.2042371022380824</v>
      </c>
      <c r="Y6796" s="95">
        <v>10.138429825011773</v>
      </c>
      <c r="Z6796" s="95">
        <v>17.261109999999999</v>
      </c>
      <c r="AA6796" s="95">
        <v>13.31462</v>
      </c>
      <c r="AB6796" s="95">
        <v>44.786749999999998</v>
      </c>
      <c r="AC6796" s="95">
        <v>52.35772</v>
      </c>
      <c r="AD6796" s="95">
        <v>27.332599999999999</v>
      </c>
      <c r="AE6796" s="95">
        <v>190.72309999999999</v>
      </c>
      <c r="AF6796" s="95">
        <v>163.8588</v>
      </c>
      <c r="AG6796" s="95">
        <v>12.56082</v>
      </c>
      <c r="AH6796" s="95">
        <v>10.947509999999999</v>
      </c>
      <c r="AI6796" s="95">
        <v>35.910029999999999</v>
      </c>
      <c r="AJ6796" s="95">
        <v>48.038069999999998</v>
      </c>
      <c r="AK6796" s="95">
        <v>1426.636</v>
      </c>
      <c r="AL6796" s="95">
        <v>183.8751</v>
      </c>
      <c r="AM6796" s="95">
        <v>314.79039999999998</v>
      </c>
      <c r="AO6796" s="84">
        <v>4477</v>
      </c>
      <c r="AP6796" s="84">
        <v>192728.98803210643</v>
      </c>
      <c r="AQ6796" s="90">
        <v>2819.9853786044496</v>
      </c>
      <c r="AS6796" s="40" t="s">
        <v>6</v>
      </c>
    </row>
    <row r="6797" spans="1:45" x14ac:dyDescent="0.2">
      <c r="A6797" s="39" t="s">
        <v>6945</v>
      </c>
      <c r="B6797" s="83" t="s">
        <v>6978</v>
      </c>
      <c r="C6797" s="68" t="s">
        <v>14797</v>
      </c>
      <c r="D6797" s="96">
        <v>3.3316542593840634E-2</v>
      </c>
      <c r="E6797" s="96">
        <v>0.37803396227060587</v>
      </c>
      <c r="F6797" s="96">
        <v>4.4660324429672924</v>
      </c>
      <c r="G6797" s="96">
        <v>20.54159984571351</v>
      </c>
      <c r="H6797" s="96">
        <v>34.972951495714689</v>
      </c>
      <c r="I6797" s="96">
        <v>43.442301746890671</v>
      </c>
      <c r="J6797" s="96">
        <v>54.572650937215634</v>
      </c>
      <c r="K6797" s="96">
        <v>71.512758678665108</v>
      </c>
      <c r="L6797" s="96">
        <v>78.288021299289611</v>
      </c>
      <c r="M6797" s="96">
        <v>59.511482718501703</v>
      </c>
      <c r="N6797" s="96">
        <v>73.457505262908015</v>
      </c>
      <c r="O6797" s="96">
        <v>55.003692151443964</v>
      </c>
      <c r="P6797" s="96">
        <v>49.445785418260449</v>
      </c>
      <c r="Q6797" s="96">
        <v>62.192209678456592</v>
      </c>
      <c r="R6797" s="96">
        <v>50.769850031917507</v>
      </c>
      <c r="S6797" s="96">
        <v>81.573290398671105</v>
      </c>
      <c r="T6797" s="96">
        <v>98.526048991270628</v>
      </c>
      <c r="U6797" s="96">
        <v>103.37579303735788</v>
      </c>
      <c r="V6797" s="96">
        <v>3.1432882011330876E-2</v>
      </c>
      <c r="W6797" s="96">
        <v>0.35666056580927052</v>
      </c>
      <c r="X6797" s="96">
        <v>4.2135305739833697</v>
      </c>
      <c r="Y6797" s="96">
        <v>19.380212771347264</v>
      </c>
      <c r="Z6797" s="96">
        <v>32.995640374641688</v>
      </c>
      <c r="AA6797" s="96">
        <v>48.010050003354593</v>
      </c>
      <c r="AB6797" s="96">
        <v>51.554061294580166</v>
      </c>
      <c r="AC6797" s="96">
        <v>57.856836704495365</v>
      </c>
      <c r="AD6797" s="96">
        <v>64.843827665073022</v>
      </c>
      <c r="AE6797" s="96">
        <v>75.230699935888879</v>
      </c>
      <c r="AF6797" s="96">
        <v>70.176407979397766</v>
      </c>
      <c r="AG6797" s="96">
        <v>56.939937031039136</v>
      </c>
      <c r="AH6797" s="96">
        <v>52.57607283608283</v>
      </c>
      <c r="AI6797" s="96">
        <v>57.592867706226706</v>
      </c>
      <c r="AJ6797" s="96">
        <v>69.517807322329205</v>
      </c>
      <c r="AK6797" s="96">
        <v>90.603444246776064</v>
      </c>
      <c r="AL6797" s="96">
        <v>107.07825156426557</v>
      </c>
      <c r="AM6797" s="96">
        <v>124.01537565204504</v>
      </c>
      <c r="AO6797" s="84">
        <v>4509</v>
      </c>
      <c r="AP6797" s="84">
        <v>183473.04834510668</v>
      </c>
      <c r="AQ6797" s="90">
        <v>2684.5536781161163</v>
      </c>
      <c r="AS6797" s="40" t="s">
        <v>59</v>
      </c>
    </row>
    <row r="6798" spans="1:45" x14ac:dyDescent="0.2">
      <c r="A6798" s="39" t="s">
        <v>6159</v>
      </c>
      <c r="B6798" s="83" t="s">
        <v>6160</v>
      </c>
      <c r="C6798" s="68" t="s">
        <v>14798</v>
      </c>
      <c r="D6798" s="95">
        <v>2.5374717294598479E-2</v>
      </c>
      <c r="E6798" s="95">
        <v>0.28792017939301234</v>
      </c>
      <c r="F6798" s="95">
        <v>3.4014427022133686</v>
      </c>
      <c r="G6798" s="95">
        <v>15.644999399190702</v>
      </c>
      <c r="H6798" s="95">
        <v>26.636279999999999</v>
      </c>
      <c r="I6798" s="95">
        <v>21.02027</v>
      </c>
      <c r="J6798" s="95">
        <v>40.083060000000003</v>
      </c>
      <c r="K6798" s="95">
        <v>82.044330000000002</v>
      </c>
      <c r="L6798" s="95">
        <v>14.05184</v>
      </c>
      <c r="M6798" s="95">
        <v>57.455739999999999</v>
      </c>
      <c r="N6798" s="95">
        <v>37.760019999999997</v>
      </c>
      <c r="O6798" s="95">
        <v>33.548099999999998</v>
      </c>
      <c r="P6798" s="95">
        <v>32.393259999999998</v>
      </c>
      <c r="Q6798" s="95">
        <v>30.465489999999999</v>
      </c>
      <c r="R6798" s="95">
        <v>42.781329999999997</v>
      </c>
      <c r="S6798" s="95">
        <v>75.450379999999996</v>
      </c>
      <c r="T6798" s="95">
        <v>77.160979999999995</v>
      </c>
      <c r="U6798" s="95">
        <v>333.0301</v>
      </c>
      <c r="V6798" s="95">
        <v>2.3792948581282499E-2</v>
      </c>
      <c r="W6798" s="95">
        <v>0.26997226981006944</v>
      </c>
      <c r="X6798" s="95">
        <v>3.1894089843975886</v>
      </c>
      <c r="Y6798" s="95">
        <v>14.669746343868779</v>
      </c>
      <c r="Z6798" s="95">
        <v>24.97587</v>
      </c>
      <c r="AA6798" s="95">
        <v>17.283329999999999</v>
      </c>
      <c r="AB6798" s="95">
        <v>44.003259999999997</v>
      </c>
      <c r="AC6798" s="95">
        <v>44.853850000000001</v>
      </c>
      <c r="AD6798" s="95">
        <v>39.523069999999997</v>
      </c>
      <c r="AE6798" s="95">
        <v>56.070399999999999</v>
      </c>
      <c r="AF6798" s="95">
        <v>41.786180000000002</v>
      </c>
      <c r="AG6798" s="95">
        <v>54.52364</v>
      </c>
      <c r="AH6798" s="95">
        <v>20.763999999999999</v>
      </c>
      <c r="AI6798" s="95">
        <v>60.865540000000003</v>
      </c>
      <c r="AJ6798" s="95">
        <v>68.335729999999998</v>
      </c>
      <c r="AK6798" s="95">
        <v>113.2786</v>
      </c>
      <c r="AL6798" s="95">
        <v>135.17500000000001</v>
      </c>
      <c r="AM6798" s="95">
        <v>133.91970000000001</v>
      </c>
      <c r="AO6798" s="84">
        <v>19534</v>
      </c>
      <c r="AP6798" s="84">
        <v>689113.30851495289</v>
      </c>
      <c r="AQ6798" s="90">
        <v>10083.015918135652</v>
      </c>
      <c r="AS6798" s="40" t="s">
        <v>6</v>
      </c>
    </row>
    <row r="6799" spans="1:45" x14ac:dyDescent="0.2">
      <c r="A6799" s="39" t="s">
        <v>6159</v>
      </c>
      <c r="B6799" s="83" t="s">
        <v>6161</v>
      </c>
      <c r="C6799" s="68" t="s">
        <v>12571</v>
      </c>
      <c r="D6799" s="95">
        <v>1.7280681011840857E-2</v>
      </c>
      <c r="E6799" s="95">
        <v>0.19607929890205192</v>
      </c>
      <c r="F6799" s="95">
        <v>2.3164493079698492</v>
      </c>
      <c r="G6799" s="95">
        <v>10.654551966394012</v>
      </c>
      <c r="H6799" s="95">
        <v>18.13983</v>
      </c>
      <c r="I6799" s="95">
        <v>66.899829999999994</v>
      </c>
      <c r="J6799" s="95">
        <v>123.25879999999999</v>
      </c>
      <c r="K6799" s="95">
        <v>134.26169999999999</v>
      </c>
      <c r="L6799" s="95">
        <v>81.760739999999998</v>
      </c>
      <c r="M6799" s="95">
        <v>43.73536</v>
      </c>
      <c r="N6799" s="95">
        <v>47.878799999999998</v>
      </c>
      <c r="O6799" s="95">
        <v>51.41733</v>
      </c>
      <c r="P6799" s="95">
        <v>56.281269999999999</v>
      </c>
      <c r="Q6799" s="95">
        <v>32.012680000000003</v>
      </c>
      <c r="R6799" s="95">
        <v>60.381230000000002</v>
      </c>
      <c r="S6799" s="95">
        <v>123.32210000000001</v>
      </c>
      <c r="T6799" s="95">
        <v>182.15960000000001</v>
      </c>
      <c r="U6799" s="95">
        <v>132.24189999999999</v>
      </c>
      <c r="V6799" s="95">
        <v>4.6910820174950948E-2</v>
      </c>
      <c r="W6799" s="95">
        <v>0.53228462029487777</v>
      </c>
      <c r="X6799" s="95">
        <v>6.2883249135901531</v>
      </c>
      <c r="Y6799" s="95">
        <v>28.9232681858836</v>
      </c>
      <c r="Z6799" s="95">
        <v>49.243099999999998</v>
      </c>
      <c r="AA6799" s="95">
        <v>19.345829999999999</v>
      </c>
      <c r="AB6799" s="95">
        <v>154.6996</v>
      </c>
      <c r="AC6799" s="95">
        <v>126.0441</v>
      </c>
      <c r="AD6799" s="95">
        <v>26.113230000000001</v>
      </c>
      <c r="AE6799" s="95">
        <v>37.816499999999998</v>
      </c>
      <c r="AF6799" s="95">
        <v>31.062999999999999</v>
      </c>
      <c r="AG6799" s="95">
        <v>41.574339999999999</v>
      </c>
      <c r="AH6799" s="95">
        <v>57.89658</v>
      </c>
      <c r="AI6799" s="95">
        <v>68.286510000000007</v>
      </c>
      <c r="AJ6799" s="95">
        <v>180.87270000000001</v>
      </c>
      <c r="AK6799" s="95">
        <v>96.947670000000002</v>
      </c>
      <c r="AL6799" s="95">
        <v>176.88489999999999</v>
      </c>
      <c r="AM6799" s="95">
        <v>94.248919999999998</v>
      </c>
      <c r="AO6799" s="84">
        <v>4999</v>
      </c>
      <c r="AP6799" s="84">
        <v>283165.80946056871</v>
      </c>
      <c r="AQ6799" s="90">
        <v>4143.2451368782804</v>
      </c>
      <c r="AS6799" s="40" t="s">
        <v>6</v>
      </c>
    </row>
    <row r="6800" spans="1:45" x14ac:dyDescent="0.2">
      <c r="A6800" s="39" t="s">
        <v>6159</v>
      </c>
      <c r="B6800" s="83" t="s">
        <v>6162</v>
      </c>
      <c r="C6800" s="68" t="s">
        <v>14799</v>
      </c>
      <c r="D6800" s="95">
        <v>5.2557807167724832E-2</v>
      </c>
      <c r="E6800" s="95">
        <v>0.59635948225740165</v>
      </c>
      <c r="F6800" s="95">
        <v>7.0452950296731149</v>
      </c>
      <c r="G6800" s="95">
        <v>32.404966408704453</v>
      </c>
      <c r="H6800" s="95">
        <v>55.170839999999998</v>
      </c>
      <c r="I6800" s="95">
        <v>57.876800000000003</v>
      </c>
      <c r="J6800" s="95">
        <v>81.578509999999994</v>
      </c>
      <c r="K6800" s="95">
        <v>87.105599999999995</v>
      </c>
      <c r="L6800" s="95">
        <v>128.44560000000001</v>
      </c>
      <c r="M6800" s="95">
        <v>55.222569999999997</v>
      </c>
      <c r="N6800" s="95">
        <v>32.06288</v>
      </c>
      <c r="O6800" s="95">
        <v>33.524340000000002</v>
      </c>
      <c r="P6800" s="95">
        <v>15.08808</v>
      </c>
      <c r="Q6800" s="95">
        <v>34.015729999999998</v>
      </c>
      <c r="R6800" s="95">
        <v>61.803989999999999</v>
      </c>
      <c r="S6800" s="95">
        <v>200.74940000000001</v>
      </c>
      <c r="T6800" s="95">
        <v>161.10740000000001</v>
      </c>
      <c r="U6800" s="95">
        <v>130.29470000000001</v>
      </c>
      <c r="V6800" s="95">
        <v>7.8693234028420975E-2</v>
      </c>
      <c r="W6800" s="95">
        <v>0.89291123110570958</v>
      </c>
      <c r="X6800" s="95">
        <v>10.548709705487843</v>
      </c>
      <c r="Y6800" s="95">
        <v>48.518987809850223</v>
      </c>
      <c r="Z6800" s="95">
        <v>82.605649999999997</v>
      </c>
      <c r="AA6800" s="95">
        <v>54.38456</v>
      </c>
      <c r="AB6800" s="95">
        <v>88.181179999999998</v>
      </c>
      <c r="AC6800" s="95">
        <v>126.5226</v>
      </c>
      <c r="AD6800" s="95">
        <v>51.378660000000004</v>
      </c>
      <c r="AE6800" s="95">
        <v>109.95229999999999</v>
      </c>
      <c r="AF6800" s="95">
        <v>118.3673</v>
      </c>
      <c r="AG6800" s="95">
        <v>82.972399999999993</v>
      </c>
      <c r="AH6800" s="95">
        <v>28.120450000000002</v>
      </c>
      <c r="AI6800" s="95">
        <v>92.016270000000006</v>
      </c>
      <c r="AJ6800" s="95">
        <v>152.70699999999999</v>
      </c>
      <c r="AK6800" s="95">
        <v>220.60390000000001</v>
      </c>
      <c r="AL6800" s="95">
        <v>125.1091</v>
      </c>
      <c r="AM6800" s="95">
        <v>271.69380000000001</v>
      </c>
      <c r="AO6800" s="84">
        <v>14271</v>
      </c>
      <c r="AP6800" s="84">
        <v>863871.88722336246</v>
      </c>
      <c r="AQ6800" s="90">
        <v>12640.060614812584</v>
      </c>
      <c r="AS6800" s="40" t="s">
        <v>6</v>
      </c>
    </row>
    <row r="6801" spans="1:45" x14ac:dyDescent="0.2">
      <c r="A6801" s="39" t="s">
        <v>6159</v>
      </c>
      <c r="B6801" s="83" t="s">
        <v>6163</v>
      </c>
      <c r="C6801" s="68" t="s">
        <v>14800</v>
      </c>
      <c r="D6801" s="95">
        <v>5.5550727230841229E-2</v>
      </c>
      <c r="E6801" s="95">
        <v>0.6303193515035056</v>
      </c>
      <c r="F6801" s="95">
        <v>7.446491464250232</v>
      </c>
      <c r="G6801" s="95">
        <v>34.250276921750022</v>
      </c>
      <c r="H6801" s="95">
        <v>58.312559999999998</v>
      </c>
      <c r="I6801" s="95">
        <v>119.64190000000001</v>
      </c>
      <c r="J6801" s="95">
        <v>92.82638</v>
      </c>
      <c r="K6801" s="95">
        <v>74.042619999999999</v>
      </c>
      <c r="L6801" s="95">
        <v>47.380040000000001</v>
      </c>
      <c r="M6801" s="95">
        <v>130.1362</v>
      </c>
      <c r="N6801" s="95">
        <v>67.32987</v>
      </c>
      <c r="O6801" s="95">
        <v>76.035259999999994</v>
      </c>
      <c r="P6801" s="95">
        <v>126.3912</v>
      </c>
      <c r="Q6801" s="95">
        <v>106.173</v>
      </c>
      <c r="R6801" s="95">
        <v>106.0839</v>
      </c>
      <c r="S6801" s="95">
        <v>177.15119999999999</v>
      </c>
      <c r="T6801" s="95">
        <v>109.1739</v>
      </c>
      <c r="U6801" s="95">
        <v>262.74759999999998</v>
      </c>
      <c r="V6801" s="95">
        <v>9.5054629447749867E-2</v>
      </c>
      <c r="W6801" s="95">
        <v>1.0785596404874358</v>
      </c>
      <c r="X6801" s="95">
        <v>12.74193016193605</v>
      </c>
      <c r="Y6801" s="95">
        <v>58.606746366270137</v>
      </c>
      <c r="Z6801" s="95">
        <v>99.78049</v>
      </c>
      <c r="AA6801" s="95">
        <v>37.567459999999997</v>
      </c>
      <c r="AB6801" s="95">
        <v>80.920559999999995</v>
      </c>
      <c r="AC6801" s="95">
        <v>76.586150000000004</v>
      </c>
      <c r="AD6801" s="95">
        <v>140.9091</v>
      </c>
      <c r="AE6801" s="95">
        <v>139.648</v>
      </c>
      <c r="AF6801" s="95">
        <v>33.123669999999997</v>
      </c>
      <c r="AG6801" s="95">
        <v>153.63220000000001</v>
      </c>
      <c r="AH6801" s="95">
        <v>104.45140000000001</v>
      </c>
      <c r="AI6801" s="95">
        <v>63.186779999999999</v>
      </c>
      <c r="AJ6801" s="95">
        <v>69.095830000000007</v>
      </c>
      <c r="AK6801" s="95">
        <v>156.25110000000001</v>
      </c>
      <c r="AL6801" s="95">
        <v>168.68119999999999</v>
      </c>
      <c r="AM6801" s="95">
        <v>266.6671</v>
      </c>
      <c r="AO6801" s="84">
        <v>16350</v>
      </c>
      <c r="AP6801" s="84">
        <v>1195418.076629593</v>
      </c>
      <c r="AQ6801" s="90">
        <v>17491.20115160531</v>
      </c>
      <c r="AS6801" s="40" t="s">
        <v>6</v>
      </c>
    </row>
    <row r="6802" spans="1:45" x14ac:dyDescent="0.2">
      <c r="A6802" s="39" t="s">
        <v>6159</v>
      </c>
      <c r="B6802" s="83" t="s">
        <v>6164</v>
      </c>
      <c r="C6802" s="68" t="s">
        <v>14801</v>
      </c>
      <c r="D6802" s="95">
        <v>1.4831993185479413E-2</v>
      </c>
      <c r="E6802" s="95">
        <v>0.16829468833641809</v>
      </c>
      <c r="F6802" s="95">
        <v>1.988206386471415</v>
      </c>
      <c r="G6802" s="95">
        <v>9.1447925027728996</v>
      </c>
      <c r="H6802" s="95">
        <v>15.5694</v>
      </c>
      <c r="I6802" s="95">
        <v>63.686410000000002</v>
      </c>
      <c r="J6802" s="95">
        <v>19.549520000000001</v>
      </c>
      <c r="K6802" s="95">
        <v>25.21632</v>
      </c>
      <c r="L6802" s="95">
        <v>83.242519999999999</v>
      </c>
      <c r="M6802" s="95">
        <v>54.654209999999999</v>
      </c>
      <c r="N6802" s="95">
        <v>72.023899999999998</v>
      </c>
      <c r="O6802" s="95">
        <v>85.768919999999994</v>
      </c>
      <c r="P6802" s="95">
        <v>41.152250000000002</v>
      </c>
      <c r="Q6802" s="95">
        <v>68.661969999999997</v>
      </c>
      <c r="R6802" s="95">
        <v>87.757390000000001</v>
      </c>
      <c r="S6802" s="95">
        <v>75.529849999999996</v>
      </c>
      <c r="T6802" s="95">
        <v>81.3797</v>
      </c>
      <c r="U6802" s="95">
        <v>131.7833</v>
      </c>
      <c r="V6802" s="95">
        <v>6.79679083769308E-2</v>
      </c>
      <c r="W6802" s="95">
        <v>0.77121380883401869</v>
      </c>
      <c r="X6802" s="95">
        <v>9.110995927534189</v>
      </c>
      <c r="Y6802" s="95">
        <v>41.906196367661131</v>
      </c>
      <c r="Z6802" s="95">
        <v>71.347089999999994</v>
      </c>
      <c r="AA6802" s="95">
        <v>33.739229999999999</v>
      </c>
      <c r="AB6802" s="95">
        <v>85.428889999999996</v>
      </c>
      <c r="AC6802" s="95">
        <v>66.373440000000002</v>
      </c>
      <c r="AD6802" s="95">
        <v>32.819420000000001</v>
      </c>
      <c r="AE6802" s="95">
        <v>32.013559999999998</v>
      </c>
      <c r="AF6802" s="95">
        <v>28.897089999999999</v>
      </c>
      <c r="AG6802" s="95">
        <v>44.447490000000002</v>
      </c>
      <c r="AH6802" s="95">
        <v>81.977119999999999</v>
      </c>
      <c r="AI6802" s="95">
        <v>104.6057</v>
      </c>
      <c r="AJ6802" s="95">
        <v>68.786349999999999</v>
      </c>
      <c r="AK6802" s="95">
        <v>171.32589999999999</v>
      </c>
      <c r="AL6802" s="95">
        <v>167.03380000000001</v>
      </c>
      <c r="AM6802" s="95">
        <v>179.72499999999999</v>
      </c>
      <c r="AO6802" s="84">
        <v>14361</v>
      </c>
      <c r="AP6802" s="84">
        <v>815496.75944842712</v>
      </c>
      <c r="AQ6802" s="90">
        <v>11932.24206397417</v>
      </c>
      <c r="AS6802" s="40" t="s">
        <v>6</v>
      </c>
    </row>
    <row r="6803" spans="1:45" x14ac:dyDescent="0.2">
      <c r="A6803" s="39" t="s">
        <v>6159</v>
      </c>
      <c r="B6803" s="83" t="s">
        <v>6165</v>
      </c>
      <c r="C6803" s="68" t="s">
        <v>14802</v>
      </c>
      <c r="D6803" s="95">
        <v>0.15221650473021428</v>
      </c>
      <c r="E6803" s="95">
        <v>1.7271602611245604</v>
      </c>
      <c r="F6803" s="95">
        <v>20.404393600130032</v>
      </c>
      <c r="G6803" s="95">
        <v>93.8503904261446</v>
      </c>
      <c r="H6803" s="95">
        <v>159.7843</v>
      </c>
      <c r="I6803" s="95">
        <v>12.498519999999999</v>
      </c>
      <c r="J6803" s="95">
        <v>37.155239999999999</v>
      </c>
      <c r="K6803" s="95">
        <v>13.13884</v>
      </c>
      <c r="L6803" s="95">
        <v>13.07677</v>
      </c>
      <c r="M6803" s="95">
        <v>27.297969999999999</v>
      </c>
      <c r="N6803" s="95">
        <v>30.048629999999999</v>
      </c>
      <c r="O6803" s="95">
        <v>16.633299999999998</v>
      </c>
      <c r="P6803" s="95">
        <v>22.593959999999999</v>
      </c>
      <c r="Q6803" s="95">
        <v>35.014479999999999</v>
      </c>
      <c r="R6803" s="95">
        <v>72.620159999999998</v>
      </c>
      <c r="S6803" s="95">
        <v>87.471500000000006</v>
      </c>
      <c r="T6803" s="95">
        <v>167.41720000000001</v>
      </c>
      <c r="U6803" s="95">
        <v>167.40780000000001</v>
      </c>
      <c r="V6803" s="95">
        <v>0.10220256339437206</v>
      </c>
      <c r="W6803" s="95">
        <v>1.1596653489888249</v>
      </c>
      <c r="X6803" s="95">
        <v>13.70009996049443</v>
      </c>
      <c r="Y6803" s="95">
        <v>63.013866296002874</v>
      </c>
      <c r="Z6803" s="95">
        <v>107.2838</v>
      </c>
      <c r="AA6803" s="95">
        <v>109.307</v>
      </c>
      <c r="AB6803" s="95">
        <v>23.87724</v>
      </c>
      <c r="AC6803" s="95">
        <v>34.133429999999997</v>
      </c>
      <c r="AD6803" s="95">
        <v>48.057850000000002</v>
      </c>
      <c r="AE6803" s="95">
        <v>75.250470000000007</v>
      </c>
      <c r="AF6803" s="95">
        <v>21.24417</v>
      </c>
      <c r="AG6803" s="95">
        <v>14.64471</v>
      </c>
      <c r="AH6803" s="95">
        <v>52.43826</v>
      </c>
      <c r="AI6803" s="95">
        <v>38.353099999999998</v>
      </c>
      <c r="AJ6803" s="95">
        <v>74.290120000000002</v>
      </c>
      <c r="AK6803" s="95">
        <v>78.723569999999995</v>
      </c>
      <c r="AL6803" s="95">
        <v>138.34549999999999</v>
      </c>
      <c r="AM6803" s="95">
        <v>156.54499999999999</v>
      </c>
      <c r="AO6803" s="84">
        <v>8029</v>
      </c>
      <c r="AP6803" s="84">
        <v>384786.00347623992</v>
      </c>
      <c r="AQ6803" s="90">
        <v>5630.138542074812</v>
      </c>
      <c r="AS6803" s="40" t="s">
        <v>6</v>
      </c>
    </row>
    <row r="6804" spans="1:45" x14ac:dyDescent="0.2">
      <c r="A6804" s="39" t="s">
        <v>6159</v>
      </c>
      <c r="B6804" s="83" t="s">
        <v>6166</v>
      </c>
      <c r="C6804" s="68" t="s">
        <v>14803</v>
      </c>
      <c r="D6804" s="95">
        <v>2.6199005882700771E-2</v>
      </c>
      <c r="E6804" s="95">
        <v>0.29727316312885654</v>
      </c>
      <c r="F6804" s="95">
        <v>3.5119373481227885</v>
      </c>
      <c r="G6804" s="95">
        <v>16.153221592009587</v>
      </c>
      <c r="H6804" s="95">
        <v>27.501550000000002</v>
      </c>
      <c r="I6804" s="95">
        <v>108.11750000000001</v>
      </c>
      <c r="J6804" s="95">
        <v>88.743859999999998</v>
      </c>
      <c r="K6804" s="95">
        <v>20.509530000000002</v>
      </c>
      <c r="L6804" s="95">
        <v>20.26031</v>
      </c>
      <c r="M6804" s="95">
        <v>22.696840000000002</v>
      </c>
      <c r="N6804" s="95">
        <v>20.941420000000001</v>
      </c>
      <c r="O6804" s="95">
        <v>11.84624</v>
      </c>
      <c r="P6804" s="95">
        <v>19.745660000000001</v>
      </c>
      <c r="Q6804" s="95">
        <v>27.687080000000002</v>
      </c>
      <c r="R6804" s="95">
        <v>73.377279999999999</v>
      </c>
      <c r="S6804" s="95">
        <v>136.28020000000001</v>
      </c>
      <c r="T6804" s="95">
        <v>176.40270000000001</v>
      </c>
      <c r="U6804" s="95">
        <v>75.20872</v>
      </c>
      <c r="V6804" s="95">
        <v>1.6605937447326923E-2</v>
      </c>
      <c r="W6804" s="95">
        <v>0.18842316284017402</v>
      </c>
      <c r="X6804" s="95">
        <v>2.2260009476300899</v>
      </c>
      <c r="Y6804" s="95">
        <v>10.238533039409733</v>
      </c>
      <c r="Z6804" s="95">
        <v>17.431539999999998</v>
      </c>
      <c r="AA6804" s="95">
        <v>16.29102</v>
      </c>
      <c r="AB6804" s="95">
        <v>35.174770000000002</v>
      </c>
      <c r="AC6804" s="95">
        <v>35.294080000000001</v>
      </c>
      <c r="AD6804" s="95">
        <v>39.624450000000003</v>
      </c>
      <c r="AE6804" s="95">
        <v>51.377769999999998</v>
      </c>
      <c r="AF6804" s="95">
        <v>36.07591</v>
      </c>
      <c r="AG6804" s="95">
        <v>105.9949</v>
      </c>
      <c r="AH6804" s="95">
        <v>46.642130000000002</v>
      </c>
      <c r="AI6804" s="95">
        <v>49.719180000000001</v>
      </c>
      <c r="AJ6804" s="95">
        <v>49.43403</v>
      </c>
      <c r="AK6804" s="95">
        <v>90.119</v>
      </c>
      <c r="AL6804" s="95">
        <v>129.0172</v>
      </c>
      <c r="AM6804" s="95">
        <v>147.42920000000001</v>
      </c>
      <c r="AO6804" s="84">
        <v>9123</v>
      </c>
      <c r="AP6804" s="84">
        <v>380582.8483305453</v>
      </c>
      <c r="AQ6804" s="90">
        <v>5568.6385249995901</v>
      </c>
      <c r="AS6804" s="40" t="s">
        <v>6</v>
      </c>
    </row>
    <row r="6805" spans="1:45" x14ac:dyDescent="0.2">
      <c r="A6805" s="39" t="s">
        <v>6159</v>
      </c>
      <c r="B6805" s="83" t="s">
        <v>6167</v>
      </c>
      <c r="C6805" s="68" t="s">
        <v>14804</v>
      </c>
      <c r="D6805" s="95">
        <v>0.21501093454840478</v>
      </c>
      <c r="E6805" s="95">
        <v>2.4396719824663378</v>
      </c>
      <c r="F6805" s="95">
        <v>28.821892505239052</v>
      </c>
      <c r="G6805" s="95">
        <v>132.5668342537667</v>
      </c>
      <c r="H6805" s="95">
        <v>225.70070000000001</v>
      </c>
      <c r="I6805" s="95">
        <v>62.751330000000003</v>
      </c>
      <c r="J6805" s="95">
        <v>139.19720000000001</v>
      </c>
      <c r="K6805" s="95">
        <v>91.906419999999997</v>
      </c>
      <c r="L6805" s="95">
        <v>112.7026</v>
      </c>
      <c r="M6805" s="95">
        <v>41.573610000000002</v>
      </c>
      <c r="N6805" s="95">
        <v>86.310130000000001</v>
      </c>
      <c r="O6805" s="95">
        <v>48.851750000000003</v>
      </c>
      <c r="P6805" s="95">
        <v>81.104560000000006</v>
      </c>
      <c r="Q6805" s="95">
        <v>63.345790000000001</v>
      </c>
      <c r="R6805" s="95">
        <v>62.619570000000003</v>
      </c>
      <c r="S6805" s="95">
        <v>139.3751</v>
      </c>
      <c r="T6805" s="95">
        <v>231.25649999999999</v>
      </c>
      <c r="U6805" s="95">
        <v>172.6473</v>
      </c>
      <c r="V6805" s="95">
        <v>6.255606088073172E-2</v>
      </c>
      <c r="W6805" s="95">
        <v>0.70980701230253773</v>
      </c>
      <c r="X6805" s="95">
        <v>8.3855459074326237</v>
      </c>
      <c r="Y6805" s="95">
        <v>38.569475416505178</v>
      </c>
      <c r="Z6805" s="95">
        <v>65.666179999999997</v>
      </c>
      <c r="AA6805" s="95">
        <v>80.976590000000002</v>
      </c>
      <c r="AB6805" s="95">
        <v>57.451059999999998</v>
      </c>
      <c r="AC6805" s="95">
        <v>66.465040000000002</v>
      </c>
      <c r="AD6805" s="95">
        <v>47.572499999999998</v>
      </c>
      <c r="AE6805" s="95">
        <v>153.22540000000001</v>
      </c>
      <c r="AF6805" s="95">
        <v>75.947620000000001</v>
      </c>
      <c r="AG6805" s="95">
        <v>19.94567</v>
      </c>
      <c r="AH6805" s="95">
        <v>87.50994</v>
      </c>
      <c r="AI6805" s="95">
        <v>50.84816</v>
      </c>
      <c r="AJ6805" s="95">
        <v>96.636300000000006</v>
      </c>
      <c r="AK6805" s="95">
        <v>82.730789999999999</v>
      </c>
      <c r="AL6805" s="95">
        <v>163.3331</v>
      </c>
      <c r="AM6805" s="95">
        <v>193.76570000000001</v>
      </c>
      <c r="AO6805" s="84">
        <v>18319</v>
      </c>
      <c r="AP6805" s="84">
        <v>1379763.8343337046</v>
      </c>
      <c r="AQ6805" s="90">
        <v>20188.524199068997</v>
      </c>
      <c r="AS6805" s="40" t="s">
        <v>6</v>
      </c>
    </row>
    <row r="6806" spans="1:45" x14ac:dyDescent="0.2">
      <c r="A6806" s="39" t="s">
        <v>6159</v>
      </c>
      <c r="B6806" s="83" t="s">
        <v>6168</v>
      </c>
      <c r="C6806" s="68" t="s">
        <v>14805</v>
      </c>
      <c r="D6806" s="95">
        <v>0.16077242727037294</v>
      </c>
      <c r="E6806" s="95">
        <v>1.8242420423335906</v>
      </c>
      <c r="F6806" s="95">
        <v>21.5513021527278</v>
      </c>
      <c r="G6806" s="95">
        <v>99.125617789122899</v>
      </c>
      <c r="H6806" s="95">
        <v>168.76560000000001</v>
      </c>
      <c r="I6806" s="95">
        <v>228.08029999999999</v>
      </c>
      <c r="J6806" s="95">
        <v>99.048450000000003</v>
      </c>
      <c r="K6806" s="95">
        <v>118.5615</v>
      </c>
      <c r="L6806" s="95">
        <v>162.91030000000001</v>
      </c>
      <c r="M6806" s="95">
        <v>87.256069999999994</v>
      </c>
      <c r="N6806" s="95">
        <v>89.04759</v>
      </c>
      <c r="O6806" s="95">
        <v>59.677950000000003</v>
      </c>
      <c r="P6806" s="95">
        <v>29.16301</v>
      </c>
      <c r="Q6806" s="95">
        <v>60.678240000000002</v>
      </c>
      <c r="R6806" s="95">
        <v>52.924550000000004</v>
      </c>
      <c r="S6806" s="95">
        <v>108.91800000000001</v>
      </c>
      <c r="T6806" s="95">
        <v>87.855419999999995</v>
      </c>
      <c r="U6806" s="95">
        <v>206.37610000000001</v>
      </c>
      <c r="V6806" s="95">
        <v>6.4804456687667433E-2</v>
      </c>
      <c r="W6806" s="95">
        <v>0.73531896250728856</v>
      </c>
      <c r="X6806" s="95">
        <v>8.6869399848679851</v>
      </c>
      <c r="Y6806" s="95">
        <v>39.95574311912663</v>
      </c>
      <c r="Z6806" s="95">
        <v>68.026359999999997</v>
      </c>
      <c r="AA6806" s="95">
        <v>77.80547</v>
      </c>
      <c r="AB6806" s="95">
        <v>121.69199999999999</v>
      </c>
      <c r="AC6806" s="95">
        <v>88.896100000000004</v>
      </c>
      <c r="AD6806" s="95">
        <v>122.85250000000001</v>
      </c>
      <c r="AE6806" s="95">
        <v>89.426429999999996</v>
      </c>
      <c r="AF6806" s="95">
        <v>90.396180000000001</v>
      </c>
      <c r="AG6806" s="95">
        <v>104.90430000000001</v>
      </c>
      <c r="AH6806" s="95">
        <v>75.050409999999999</v>
      </c>
      <c r="AI6806" s="95">
        <v>65.285210000000006</v>
      </c>
      <c r="AJ6806" s="95">
        <v>161.7679</v>
      </c>
      <c r="AK6806" s="95">
        <v>152.28739999999999</v>
      </c>
      <c r="AL6806" s="95">
        <v>158.61269999999999</v>
      </c>
      <c r="AM6806" s="95">
        <v>122.2829</v>
      </c>
      <c r="AO6806" s="84">
        <v>13409</v>
      </c>
      <c r="AP6806" s="84">
        <v>1138351.9769216627</v>
      </c>
      <c r="AQ6806" s="90">
        <v>16656.217434659011</v>
      </c>
      <c r="AS6806" s="40" t="s">
        <v>6</v>
      </c>
    </row>
    <row r="6807" spans="1:45" x14ac:dyDescent="0.2">
      <c r="A6807" s="39" t="s">
        <v>6159</v>
      </c>
      <c r="B6807" s="83" t="s">
        <v>6169</v>
      </c>
      <c r="C6807" s="68" t="s">
        <v>14806</v>
      </c>
      <c r="D6807" s="95">
        <v>1.4536189737432396E-2</v>
      </c>
      <c r="E6807" s="95">
        <v>0.16493828515611947</v>
      </c>
      <c r="F6807" s="95">
        <v>1.9485543790039954</v>
      </c>
      <c r="G6807" s="95">
        <v>8.9624123519619481</v>
      </c>
      <c r="H6807" s="95">
        <v>15.258889999999999</v>
      </c>
      <c r="I6807" s="95">
        <v>34.271979999999999</v>
      </c>
      <c r="J6807" s="95">
        <v>12.6173</v>
      </c>
      <c r="K6807" s="95">
        <v>13.084519999999999</v>
      </c>
      <c r="L6807" s="95">
        <v>20.521190000000001</v>
      </c>
      <c r="M6807" s="95">
        <v>12.58461</v>
      </c>
      <c r="N6807" s="95">
        <v>12.558400000000001</v>
      </c>
      <c r="O6807" s="95">
        <v>19.805689999999998</v>
      </c>
      <c r="P6807" s="95">
        <v>69.217590000000001</v>
      </c>
      <c r="Q6807" s="95">
        <v>41.987340000000003</v>
      </c>
      <c r="R6807" s="95">
        <v>51.1907</v>
      </c>
      <c r="S6807" s="95">
        <v>92.759720000000002</v>
      </c>
      <c r="T6807" s="95">
        <v>375.3272</v>
      </c>
      <c r="U6807" s="95">
        <v>160.1711</v>
      </c>
      <c r="V6807" s="95">
        <v>5.0957338181679593E-2</v>
      </c>
      <c r="W6807" s="95">
        <v>0.57819938564528328</v>
      </c>
      <c r="X6807" s="95">
        <v>6.8307545684140152</v>
      </c>
      <c r="Y6807" s="95">
        <v>31.418183539977431</v>
      </c>
      <c r="Z6807" s="95">
        <v>53.4908</v>
      </c>
      <c r="AA6807" s="95">
        <v>16.057410000000001</v>
      </c>
      <c r="AB6807" s="95">
        <v>16.54243</v>
      </c>
      <c r="AC6807" s="95">
        <v>110.88679999999999</v>
      </c>
      <c r="AD6807" s="95">
        <v>16.739260000000002</v>
      </c>
      <c r="AE6807" s="95">
        <v>84.848860000000002</v>
      </c>
      <c r="AF6807" s="95">
        <v>55.977710000000002</v>
      </c>
      <c r="AG6807" s="95">
        <v>27.408080000000002</v>
      </c>
      <c r="AH6807" s="95">
        <v>30.612380000000002</v>
      </c>
      <c r="AI6807" s="95">
        <v>86.486999999999995</v>
      </c>
      <c r="AJ6807" s="95">
        <v>39.762520000000002</v>
      </c>
      <c r="AK6807" s="95">
        <v>59.735990000000001</v>
      </c>
      <c r="AL6807" s="95">
        <v>142.6431</v>
      </c>
      <c r="AM6807" s="95">
        <v>87.486050000000006</v>
      </c>
      <c r="AO6807" s="84">
        <v>4127</v>
      </c>
      <c r="AP6807" s="84">
        <v>172033.79421529494</v>
      </c>
      <c r="AQ6807" s="90">
        <v>2517.1760058853265</v>
      </c>
      <c r="AS6807" s="40" t="s">
        <v>6</v>
      </c>
    </row>
    <row r="6808" spans="1:45" x14ac:dyDescent="0.2">
      <c r="A6808" s="39" t="s">
        <v>6159</v>
      </c>
      <c r="B6808" s="83" t="s">
        <v>6170</v>
      </c>
      <c r="C6808" s="68" t="s">
        <v>14807</v>
      </c>
      <c r="D6808" s="95">
        <v>2.1598424420950953E-2</v>
      </c>
      <c r="E6808" s="95">
        <v>0.24507158687479746</v>
      </c>
      <c r="F6808" s="95">
        <v>2.8952363201929856</v>
      </c>
      <c r="G6808" s="95">
        <v>13.31669366661964</v>
      </c>
      <c r="H6808" s="95">
        <v>22.672239999999999</v>
      </c>
      <c r="I6808" s="95">
        <v>87.889250000000004</v>
      </c>
      <c r="J6808" s="95">
        <v>98.719620000000006</v>
      </c>
      <c r="K6808" s="95">
        <v>20.45448</v>
      </c>
      <c r="L6808" s="95">
        <v>25.524519999999999</v>
      </c>
      <c r="M6808" s="95">
        <v>16.85819</v>
      </c>
      <c r="N6808" s="95">
        <v>13.52373</v>
      </c>
      <c r="O6808" s="95">
        <v>24.684840000000001</v>
      </c>
      <c r="P6808" s="95">
        <v>11.94328</v>
      </c>
      <c r="Q6808" s="95">
        <v>25.988299999999999</v>
      </c>
      <c r="R6808" s="95">
        <v>52.937629999999999</v>
      </c>
      <c r="S6808" s="95">
        <v>84.731120000000004</v>
      </c>
      <c r="T6808" s="95">
        <v>110.63379999999999</v>
      </c>
      <c r="U6808" s="95">
        <v>115.86190000000001</v>
      </c>
      <c r="V6808" s="95">
        <v>1.7480792030155099E-2</v>
      </c>
      <c r="W6808" s="95">
        <v>0.19834990549138404</v>
      </c>
      <c r="X6808" s="95">
        <v>2.3432738891060638</v>
      </c>
      <c r="Y6808" s="95">
        <v>10.777932129607267</v>
      </c>
      <c r="Z6808" s="95">
        <v>18.349889999999998</v>
      </c>
      <c r="AA6808" s="95">
        <v>33.963279999999997</v>
      </c>
      <c r="AB6808" s="95">
        <v>95.820080000000004</v>
      </c>
      <c r="AC6808" s="95">
        <v>88.334209999999999</v>
      </c>
      <c r="AD6808" s="95">
        <v>29.863320000000002</v>
      </c>
      <c r="AE6808" s="95">
        <v>22.4023</v>
      </c>
      <c r="AF6808" s="95">
        <v>106.22790000000001</v>
      </c>
      <c r="AG6808" s="95">
        <v>29.516500000000001</v>
      </c>
      <c r="AH6808" s="95">
        <v>53.072830000000003</v>
      </c>
      <c r="AI6808" s="95">
        <v>37.525770000000001</v>
      </c>
      <c r="AJ6808" s="95">
        <v>168.08580000000001</v>
      </c>
      <c r="AK6808" s="95">
        <v>86.703900000000004</v>
      </c>
      <c r="AL6808" s="95">
        <v>227.84979999999999</v>
      </c>
      <c r="AM6808" s="95">
        <v>238.03129999999999</v>
      </c>
      <c r="AO6808" s="84">
        <v>9460</v>
      </c>
      <c r="AP6808" s="84">
        <v>431500.04804358148</v>
      </c>
      <c r="AQ6808" s="90">
        <v>6313.652340390583</v>
      </c>
      <c r="AS6808" s="40" t="s">
        <v>6</v>
      </c>
    </row>
    <row r="6809" spans="1:45" x14ac:dyDescent="0.2">
      <c r="A6809" s="39" t="s">
        <v>6159</v>
      </c>
      <c r="B6809" s="83" t="s">
        <v>6171</v>
      </c>
      <c r="C6809" s="68" t="s">
        <v>14808</v>
      </c>
      <c r="D6809" s="95">
        <v>9.7375073223433112E-2</v>
      </c>
      <c r="E6809" s="95">
        <v>1.1048890998626675</v>
      </c>
      <c r="F6809" s="95">
        <v>13.052982161257216</v>
      </c>
      <c r="G6809" s="95">
        <v>60.037435861445239</v>
      </c>
      <c r="H6809" s="95">
        <v>102.2163</v>
      </c>
      <c r="I6809" s="95">
        <v>12.744680000000001</v>
      </c>
      <c r="J6809" s="95">
        <v>24.419640000000001</v>
      </c>
      <c r="K6809" s="95">
        <v>54.647860000000001</v>
      </c>
      <c r="L6809" s="95">
        <v>33.000450000000001</v>
      </c>
      <c r="M6809" s="95">
        <v>12.63137</v>
      </c>
      <c r="N6809" s="95">
        <v>38.736350000000002</v>
      </c>
      <c r="O6809" s="95">
        <v>67.291229999999999</v>
      </c>
      <c r="P6809" s="95">
        <v>20.878990000000002</v>
      </c>
      <c r="Q6809" s="95">
        <v>46.477730000000001</v>
      </c>
      <c r="R6809" s="95">
        <v>43.992350000000002</v>
      </c>
      <c r="S6809" s="95">
        <v>95.69332</v>
      </c>
      <c r="T6809" s="95">
        <v>114.8717</v>
      </c>
      <c r="U6809" s="95">
        <v>131.49430000000001</v>
      </c>
      <c r="V6809" s="95">
        <v>2.2864355721090204E-2</v>
      </c>
      <c r="W6809" s="95">
        <v>0.25943577319473377</v>
      </c>
      <c r="X6809" s="95">
        <v>3.0649325076369638</v>
      </c>
      <c r="Y6809" s="95">
        <v>14.097214458246796</v>
      </c>
      <c r="Z6809" s="95">
        <v>24.001110000000001</v>
      </c>
      <c r="AA6809" s="95">
        <v>28.765529999999998</v>
      </c>
      <c r="AB6809" s="95">
        <v>22.619340000000001</v>
      </c>
      <c r="AC6809" s="95">
        <v>57.632719999999999</v>
      </c>
      <c r="AD6809" s="95">
        <v>31.180340000000001</v>
      </c>
      <c r="AE6809" s="95">
        <v>20.751059999999999</v>
      </c>
      <c r="AF6809" s="95">
        <v>29.92792</v>
      </c>
      <c r="AG6809" s="95">
        <v>36.306510000000003</v>
      </c>
      <c r="AH6809" s="95">
        <v>16.47073</v>
      </c>
      <c r="AI6809" s="95">
        <v>42.145530000000001</v>
      </c>
      <c r="AJ6809" s="95">
        <v>44.895229999999998</v>
      </c>
      <c r="AK6809" s="95">
        <v>116.3947</v>
      </c>
      <c r="AL6809" s="95">
        <v>78.336420000000004</v>
      </c>
      <c r="AM6809" s="95">
        <v>169.9162</v>
      </c>
      <c r="AO6809" s="84">
        <v>11435</v>
      </c>
      <c r="AP6809" s="84">
        <v>420923.44144840946</v>
      </c>
      <c r="AQ6809" s="90">
        <v>6158.8968142075282</v>
      </c>
      <c r="AS6809" s="40" t="s">
        <v>6</v>
      </c>
    </row>
    <row r="6810" spans="1:45" x14ac:dyDescent="0.2">
      <c r="A6810" s="39" t="s">
        <v>6159</v>
      </c>
      <c r="B6810" s="83" t="s">
        <v>6172</v>
      </c>
      <c r="C6810" s="68" t="s">
        <v>8810</v>
      </c>
      <c r="D6810" s="95">
        <v>1.823759578279428E-2</v>
      </c>
      <c r="E6810" s="95">
        <v>0.20693715671847701</v>
      </c>
      <c r="F6810" s="95">
        <v>2.4447222942857425</v>
      </c>
      <c r="G6810" s="95">
        <v>11.244545968803246</v>
      </c>
      <c r="H6810" s="95">
        <v>19.14432</v>
      </c>
      <c r="I6810" s="95">
        <v>12.959619999999999</v>
      </c>
      <c r="J6810" s="95">
        <v>13.546939999999999</v>
      </c>
      <c r="K6810" s="95">
        <v>24.050989999999999</v>
      </c>
      <c r="L6810" s="95">
        <v>46.933970000000002</v>
      </c>
      <c r="M6810" s="95">
        <v>12.81404</v>
      </c>
      <c r="N6810" s="95">
        <v>13.012639999999999</v>
      </c>
      <c r="O6810" s="95">
        <v>27.867270000000001</v>
      </c>
      <c r="P6810" s="95">
        <v>11.48859</v>
      </c>
      <c r="Q6810" s="95">
        <v>52.785209999999999</v>
      </c>
      <c r="R6810" s="95">
        <v>38.51388</v>
      </c>
      <c r="S6810" s="95">
        <v>257.03179999999998</v>
      </c>
      <c r="T6810" s="95">
        <v>328.58449999999999</v>
      </c>
      <c r="U6810" s="95">
        <v>83.778369999999995</v>
      </c>
      <c r="V6810" s="95">
        <v>3.0148602557413362E-2</v>
      </c>
      <c r="W6810" s="95">
        <v>0.34208818786039763</v>
      </c>
      <c r="X6810" s="95">
        <v>4.0413748441120383</v>
      </c>
      <c r="Y6810" s="95">
        <v>18.588379268271762</v>
      </c>
      <c r="Z6810" s="95">
        <v>31.64751</v>
      </c>
      <c r="AA6810" s="95">
        <v>116.7068</v>
      </c>
      <c r="AB6810" s="95">
        <v>17.35493</v>
      </c>
      <c r="AC6810" s="95">
        <v>119.38460000000001</v>
      </c>
      <c r="AD6810" s="95">
        <v>29.305949999999999</v>
      </c>
      <c r="AE6810" s="95">
        <v>31.997160000000001</v>
      </c>
      <c r="AF6810" s="95">
        <v>52.079810000000002</v>
      </c>
      <c r="AG6810" s="95">
        <v>86.763400000000004</v>
      </c>
      <c r="AH6810" s="95">
        <v>14.66184</v>
      </c>
      <c r="AI6810" s="95">
        <v>30.40737</v>
      </c>
      <c r="AJ6810" s="95">
        <v>40.698030000000003</v>
      </c>
      <c r="AK6810" s="95">
        <v>180.57929999999999</v>
      </c>
      <c r="AL6810" s="95">
        <v>78.637469999999993</v>
      </c>
      <c r="AM6810" s="95">
        <v>110.83580000000001</v>
      </c>
      <c r="AO6810" s="84">
        <v>3978</v>
      </c>
      <c r="AP6810" s="84">
        <v>167218.535309197</v>
      </c>
      <c r="AQ6810" s="90">
        <v>2446.7197665409421</v>
      </c>
      <c r="AS6810" s="40" t="s">
        <v>6</v>
      </c>
    </row>
    <row r="6811" spans="1:45" x14ac:dyDescent="0.2">
      <c r="A6811" s="39" t="s">
        <v>6159</v>
      </c>
      <c r="B6811" s="83" t="s">
        <v>6173</v>
      </c>
      <c r="C6811" s="68" t="s">
        <v>14809</v>
      </c>
      <c r="D6811" s="95">
        <v>1.3353909529924652E-2</v>
      </c>
      <c r="E6811" s="95">
        <v>0.1515232655723979</v>
      </c>
      <c r="F6811" s="95">
        <v>1.7900714947570615</v>
      </c>
      <c r="G6811" s="95">
        <v>8.2334673583532467</v>
      </c>
      <c r="H6811" s="95">
        <v>14.01783</v>
      </c>
      <c r="I6811" s="95">
        <v>25.673400000000001</v>
      </c>
      <c r="J6811" s="95">
        <v>12.65826</v>
      </c>
      <c r="K6811" s="95">
        <v>28.14141</v>
      </c>
      <c r="L6811" s="95">
        <v>26.199369999999998</v>
      </c>
      <c r="M6811" s="95">
        <v>17.60566</v>
      </c>
      <c r="N6811" s="95">
        <v>12.585929999999999</v>
      </c>
      <c r="O6811" s="95">
        <v>26.941990000000001</v>
      </c>
      <c r="P6811" s="95">
        <v>11.914070000000001</v>
      </c>
      <c r="Q6811" s="95">
        <v>30.24793</v>
      </c>
      <c r="R6811" s="95">
        <v>66.294259999999994</v>
      </c>
      <c r="S6811" s="95">
        <v>88.818969999999993</v>
      </c>
      <c r="T6811" s="95">
        <v>132.04589999999999</v>
      </c>
      <c r="U6811" s="95">
        <v>77.472070000000002</v>
      </c>
      <c r="V6811" s="95">
        <v>1.7329217888843194E-2</v>
      </c>
      <c r="W6811" s="95">
        <v>0.19663003395740025</v>
      </c>
      <c r="X6811" s="95">
        <v>2.3229556033563585</v>
      </c>
      <c r="Y6811" s="95">
        <v>10.684477793851478</v>
      </c>
      <c r="Z6811" s="95">
        <v>18.19078</v>
      </c>
      <c r="AA6811" s="95">
        <v>139.0761</v>
      </c>
      <c r="AB6811" s="95">
        <v>40.010269999999998</v>
      </c>
      <c r="AC6811" s="95">
        <v>38.062390000000001</v>
      </c>
      <c r="AD6811" s="95">
        <v>67.286869999999993</v>
      </c>
      <c r="AE6811" s="95">
        <v>40.286709999999999</v>
      </c>
      <c r="AF6811" s="95">
        <v>39.65493</v>
      </c>
      <c r="AG6811" s="95">
        <v>50.363190000000003</v>
      </c>
      <c r="AH6811" s="95">
        <v>105.9987</v>
      </c>
      <c r="AI6811" s="95">
        <v>72.952349999999996</v>
      </c>
      <c r="AJ6811" s="95">
        <v>158.13999999999999</v>
      </c>
      <c r="AK6811" s="95">
        <v>146.3314</v>
      </c>
      <c r="AL6811" s="95">
        <v>229.04150000000001</v>
      </c>
      <c r="AM6811" s="95">
        <v>193.9375</v>
      </c>
      <c r="AO6811" s="84">
        <v>5279</v>
      </c>
      <c r="AP6811" s="84">
        <v>214670.75673316352</v>
      </c>
      <c r="AQ6811" s="90">
        <v>3141.0344722021082</v>
      </c>
      <c r="AS6811" s="40" t="s">
        <v>6</v>
      </c>
    </row>
    <row r="6812" spans="1:45" x14ac:dyDescent="0.2">
      <c r="A6812" s="39" t="s">
        <v>6159</v>
      </c>
      <c r="B6812" s="83" t="s">
        <v>6174</v>
      </c>
      <c r="C6812" s="68" t="s">
        <v>14810</v>
      </c>
      <c r="D6812" s="95">
        <v>2.0885499148286805E-2</v>
      </c>
      <c r="E6812" s="95">
        <v>0.2369822131089282</v>
      </c>
      <c r="F6812" s="95">
        <v>2.7996697592822497</v>
      </c>
      <c r="G6812" s="95">
        <v>12.877133480273336</v>
      </c>
      <c r="H6812" s="95">
        <v>21.923870000000001</v>
      </c>
      <c r="I6812" s="95">
        <v>50.524900000000002</v>
      </c>
      <c r="J6812" s="95">
        <v>21.414470000000001</v>
      </c>
      <c r="K6812" s="95">
        <v>59.995609999999999</v>
      </c>
      <c r="L6812" s="95">
        <v>25.77861</v>
      </c>
      <c r="M6812" s="95">
        <v>26.41863</v>
      </c>
      <c r="N6812" s="95">
        <v>26.559840000000001</v>
      </c>
      <c r="O6812" s="95">
        <v>24.07358</v>
      </c>
      <c r="P6812" s="95">
        <v>33.1096</v>
      </c>
      <c r="Q6812" s="95">
        <v>90.638130000000004</v>
      </c>
      <c r="R6812" s="95">
        <v>48.514560000000003</v>
      </c>
      <c r="S6812" s="95">
        <v>117.6095</v>
      </c>
      <c r="T6812" s="95">
        <v>137.26779999999999</v>
      </c>
      <c r="U6812" s="95">
        <v>150.447</v>
      </c>
      <c r="V6812" s="95">
        <v>2.3891308395816182E-2</v>
      </c>
      <c r="W6812" s="95">
        <v>0.27108833250810116</v>
      </c>
      <c r="X6812" s="95">
        <v>3.2025939696509171</v>
      </c>
      <c r="Y6812" s="95">
        <v>14.7303909304239</v>
      </c>
      <c r="Z6812" s="95">
        <v>25.07912</v>
      </c>
      <c r="AA6812" s="95">
        <v>68.911109999999994</v>
      </c>
      <c r="AB6812" s="95">
        <v>17.022549999999999</v>
      </c>
      <c r="AC6812" s="95">
        <v>37.961539999999999</v>
      </c>
      <c r="AD6812" s="95">
        <v>55.988489999999999</v>
      </c>
      <c r="AE6812" s="95">
        <v>34.11</v>
      </c>
      <c r="AF6812" s="95">
        <v>36.123539999999998</v>
      </c>
      <c r="AG6812" s="95">
        <v>15.60955</v>
      </c>
      <c r="AH6812" s="95">
        <v>13.89114</v>
      </c>
      <c r="AI6812" s="95">
        <v>36.771659999999997</v>
      </c>
      <c r="AJ6812" s="95">
        <v>122.0127</v>
      </c>
      <c r="AK6812" s="95">
        <v>159.64340000000001</v>
      </c>
      <c r="AL6812" s="95">
        <v>114.2629</v>
      </c>
      <c r="AM6812" s="95">
        <v>183.82679999999999</v>
      </c>
      <c r="AO6812" s="84">
        <v>8757</v>
      </c>
      <c r="AP6812" s="84">
        <v>348343.91902263899</v>
      </c>
      <c r="AQ6812" s="90">
        <v>5096.9227224187489</v>
      </c>
      <c r="AS6812" s="40" t="s">
        <v>6</v>
      </c>
    </row>
    <row r="6813" spans="1:45" x14ac:dyDescent="0.2">
      <c r="A6813" s="39" t="s">
        <v>6159</v>
      </c>
      <c r="B6813" s="83" t="s">
        <v>6175</v>
      </c>
      <c r="C6813" s="68" t="s">
        <v>14811</v>
      </c>
      <c r="D6813" s="95">
        <v>4.4076438032751707E-2</v>
      </c>
      <c r="E6813" s="95">
        <v>0.50012363874084587</v>
      </c>
      <c r="F6813" s="95">
        <v>5.9083802489487161</v>
      </c>
      <c r="G6813" s="95">
        <v>27.17570558658625</v>
      </c>
      <c r="H6813" s="95">
        <v>46.267800000000001</v>
      </c>
      <c r="I6813" s="95">
        <v>46.85069</v>
      </c>
      <c r="J6813" s="95">
        <v>13.52872</v>
      </c>
      <c r="K6813" s="95">
        <v>13.53065</v>
      </c>
      <c r="L6813" s="95">
        <v>55.028300000000002</v>
      </c>
      <c r="M6813" s="95">
        <v>20.09027</v>
      </c>
      <c r="N6813" s="95">
        <v>19.837409999999998</v>
      </c>
      <c r="O6813" s="95">
        <v>23.579799999999999</v>
      </c>
      <c r="P6813" s="95">
        <v>15.800549999999999</v>
      </c>
      <c r="Q6813" s="95">
        <v>27.62942</v>
      </c>
      <c r="R6813" s="95">
        <v>165.90350000000001</v>
      </c>
      <c r="S6813" s="95">
        <v>57.156059999999997</v>
      </c>
      <c r="T6813" s="95">
        <v>111.3188</v>
      </c>
      <c r="U6813" s="95">
        <v>158.6155</v>
      </c>
      <c r="V6813" s="95">
        <v>2.1211062989612582E-2</v>
      </c>
      <c r="W6813" s="95">
        <v>0.24067629956948355</v>
      </c>
      <c r="X6813" s="95">
        <v>2.8433111027236544</v>
      </c>
      <c r="Y6813" s="95">
        <v>13.077862656595007</v>
      </c>
      <c r="Z6813" s="95">
        <v>22.265619999999998</v>
      </c>
      <c r="AA6813" s="95">
        <v>33.746110000000002</v>
      </c>
      <c r="AB6813" s="95">
        <v>89.134770000000003</v>
      </c>
      <c r="AC6813" s="95">
        <v>27.251180000000002</v>
      </c>
      <c r="AD6813" s="95">
        <v>118.7221</v>
      </c>
      <c r="AE6813" s="95">
        <v>72.889690000000002</v>
      </c>
      <c r="AF6813" s="95">
        <v>46.515320000000003</v>
      </c>
      <c r="AG6813" s="95">
        <v>55.967619999999997</v>
      </c>
      <c r="AH6813" s="95">
        <v>27.521909999999998</v>
      </c>
      <c r="AI6813" s="95">
        <v>44.704009999999997</v>
      </c>
      <c r="AJ6813" s="95">
        <v>41.007100000000001</v>
      </c>
      <c r="AK6813" s="95">
        <v>99.934070000000006</v>
      </c>
      <c r="AL6813" s="95">
        <v>79.224270000000004</v>
      </c>
      <c r="AM6813" s="95">
        <v>101.739</v>
      </c>
      <c r="AO6813" s="84">
        <v>4946</v>
      </c>
      <c r="AP6813" s="84">
        <v>199954.82280783777</v>
      </c>
      <c r="AQ6813" s="90">
        <v>2925.7128492036286</v>
      </c>
      <c r="AS6813" s="40" t="s">
        <v>6</v>
      </c>
    </row>
    <row r="6814" spans="1:45" x14ac:dyDescent="0.2">
      <c r="A6814" s="39" t="s">
        <v>6159</v>
      </c>
      <c r="B6814" s="83" t="s">
        <v>6176</v>
      </c>
      <c r="C6814" s="68" t="s">
        <v>14812</v>
      </c>
      <c r="D6814" s="95">
        <v>4.7627079678616242E-2</v>
      </c>
      <c r="E6814" s="95">
        <v>0.54041182669457866</v>
      </c>
      <c r="F6814" s="95">
        <v>6.3843384231535447</v>
      </c>
      <c r="G6814" s="95">
        <v>29.364884120926693</v>
      </c>
      <c r="H6814" s="95">
        <v>49.994970000000002</v>
      </c>
      <c r="I6814" s="95">
        <v>40.475709999999999</v>
      </c>
      <c r="J6814" s="95">
        <v>36.161140000000003</v>
      </c>
      <c r="K6814" s="95">
        <v>27.007390000000001</v>
      </c>
      <c r="L6814" s="95">
        <v>26.258140000000001</v>
      </c>
      <c r="M6814" s="95">
        <v>26.694220000000001</v>
      </c>
      <c r="N6814" s="95">
        <v>17.316310000000001</v>
      </c>
      <c r="O6814" s="95">
        <v>31.881789999999999</v>
      </c>
      <c r="P6814" s="95">
        <v>33.513219999999997</v>
      </c>
      <c r="Q6814" s="95">
        <v>34.24371</v>
      </c>
      <c r="R6814" s="95">
        <v>71.534999999999997</v>
      </c>
      <c r="S6814" s="95">
        <v>86.868809999999996</v>
      </c>
      <c r="T6814" s="95">
        <v>157.23150000000001</v>
      </c>
      <c r="U6814" s="95">
        <v>147.0412</v>
      </c>
      <c r="V6814" s="95">
        <v>6.1643215117239109E-2</v>
      </c>
      <c r="W6814" s="95">
        <v>0.69944919381212667</v>
      </c>
      <c r="X6814" s="95">
        <v>8.2631803053086816</v>
      </c>
      <c r="Y6814" s="95">
        <v>38.006652538299718</v>
      </c>
      <c r="Z6814" s="95">
        <v>64.707949999999997</v>
      </c>
      <c r="AA6814" s="95">
        <v>40.14584</v>
      </c>
      <c r="AB6814" s="95">
        <v>24.03454</v>
      </c>
      <c r="AC6814" s="95">
        <v>32.31203</v>
      </c>
      <c r="AD6814" s="95">
        <v>24.847190000000001</v>
      </c>
      <c r="AE6814" s="95">
        <v>37.5533</v>
      </c>
      <c r="AF6814" s="95">
        <v>25.712389999999999</v>
      </c>
      <c r="AG6814" s="95">
        <v>35.575299999999999</v>
      </c>
      <c r="AH6814" s="95">
        <v>23.172350000000002</v>
      </c>
      <c r="AI6814" s="95">
        <v>39.757840000000002</v>
      </c>
      <c r="AJ6814" s="95">
        <v>72.511380000000003</v>
      </c>
      <c r="AK6814" s="95">
        <v>118.6482</v>
      </c>
      <c r="AL6814" s="95">
        <v>176.03620000000001</v>
      </c>
      <c r="AM6814" s="95">
        <v>215.18440000000001</v>
      </c>
      <c r="AO6814" s="84">
        <v>27805</v>
      </c>
      <c r="AP6814" s="84">
        <v>1129208.4630894666</v>
      </c>
      <c r="AQ6814" s="90">
        <v>16522.430734593087</v>
      </c>
      <c r="AS6814" s="40" t="s">
        <v>6</v>
      </c>
    </row>
    <row r="6815" spans="1:45" x14ac:dyDescent="0.2">
      <c r="A6815" s="39" t="s">
        <v>6159</v>
      </c>
      <c r="B6815" s="83" t="s">
        <v>6177</v>
      </c>
      <c r="C6815" s="68" t="s">
        <v>14813</v>
      </c>
      <c r="D6815" s="95">
        <v>0.11101912753507713</v>
      </c>
      <c r="E6815" s="95">
        <v>1.2597045612310898</v>
      </c>
      <c r="F6815" s="95">
        <v>14.881947127768333</v>
      </c>
      <c r="G6815" s="95">
        <v>68.449794471392607</v>
      </c>
      <c r="H6815" s="95">
        <v>116.53870000000001</v>
      </c>
      <c r="I6815" s="95">
        <v>31.82469</v>
      </c>
      <c r="J6815" s="95">
        <v>26.413910000000001</v>
      </c>
      <c r="K6815" s="95">
        <v>12.495369999999999</v>
      </c>
      <c r="L6815" s="95">
        <v>22.236350000000002</v>
      </c>
      <c r="M6815" s="95">
        <v>33.720089999999999</v>
      </c>
      <c r="N6815" s="95">
        <v>12.010199999999999</v>
      </c>
      <c r="O6815" s="95">
        <v>10.87373</v>
      </c>
      <c r="P6815" s="95">
        <v>16.814550000000001</v>
      </c>
      <c r="Q6815" s="95">
        <v>29.851040000000001</v>
      </c>
      <c r="R6815" s="95">
        <v>40.729430000000001</v>
      </c>
      <c r="S6815" s="95">
        <v>157.6893</v>
      </c>
      <c r="T6815" s="95">
        <v>98.499600000000001</v>
      </c>
      <c r="U6815" s="95">
        <v>152.37549999999999</v>
      </c>
      <c r="V6815" s="95">
        <v>8.2756623244015393E-2</v>
      </c>
      <c r="W6815" s="95">
        <v>0.93901742958330292</v>
      </c>
      <c r="X6815" s="95">
        <v>11.09340092049414</v>
      </c>
      <c r="Y6815" s="95">
        <v>51.024305252349784</v>
      </c>
      <c r="Z6815" s="95">
        <v>86.87106</v>
      </c>
      <c r="AA6815" s="95">
        <v>121.4456</v>
      </c>
      <c r="AB6815" s="95">
        <v>33.170270000000002</v>
      </c>
      <c r="AC6815" s="95">
        <v>54.713470000000001</v>
      </c>
      <c r="AD6815" s="95">
        <v>53.433880000000002</v>
      </c>
      <c r="AE6815" s="95">
        <v>53.109650000000002</v>
      </c>
      <c r="AF6815" s="95">
        <v>35.407060000000001</v>
      </c>
      <c r="AG6815" s="95">
        <v>15.335559999999999</v>
      </c>
      <c r="AH6815" s="95">
        <v>13.68084</v>
      </c>
      <c r="AI6815" s="95">
        <v>31.218640000000001</v>
      </c>
      <c r="AJ6815" s="95">
        <v>163.5402</v>
      </c>
      <c r="AK6815" s="95">
        <v>65.306669999999997</v>
      </c>
      <c r="AL6815" s="95">
        <v>130.57470000000001</v>
      </c>
      <c r="AM6815" s="95">
        <v>164.35659999999999</v>
      </c>
      <c r="AO6815" s="84">
        <v>7557</v>
      </c>
      <c r="AP6815" s="84">
        <v>322569.00722808333</v>
      </c>
      <c r="AQ6815" s="90">
        <v>4719.7875797625866</v>
      </c>
      <c r="AS6815" s="40" t="s">
        <v>6</v>
      </c>
    </row>
    <row r="6816" spans="1:45" x14ac:dyDescent="0.2">
      <c r="A6816" s="39" t="s">
        <v>6159</v>
      </c>
      <c r="B6816" s="83" t="s">
        <v>6178</v>
      </c>
      <c r="C6816" s="68" t="s">
        <v>14814</v>
      </c>
      <c r="D6816" s="95">
        <v>1.4295086730552686E-2</v>
      </c>
      <c r="E6816" s="95">
        <v>0.1622025533571379</v>
      </c>
      <c r="F6816" s="95">
        <v>1.9162348834324225</v>
      </c>
      <c r="G6816" s="95">
        <v>8.813758226913663</v>
      </c>
      <c r="H6816" s="95">
        <v>15.005800000000001</v>
      </c>
      <c r="I6816" s="95">
        <v>13.96725</v>
      </c>
      <c r="J6816" s="95">
        <v>13.550549999999999</v>
      </c>
      <c r="K6816" s="95">
        <v>14.05193</v>
      </c>
      <c r="L6816" s="95">
        <v>13.98681</v>
      </c>
      <c r="M6816" s="95">
        <v>75.164050000000003</v>
      </c>
      <c r="N6816" s="95">
        <v>13.48897</v>
      </c>
      <c r="O6816" s="95">
        <v>12.16554</v>
      </c>
      <c r="P6816" s="95">
        <v>11.90958</v>
      </c>
      <c r="Q6816" s="96">
        <v>46.79048600775193</v>
      </c>
      <c r="R6816" s="96">
        <v>66.346873816210902</v>
      </c>
      <c r="S6816" s="96">
        <v>110.58480468342037</v>
      </c>
      <c r="T6816" s="96">
        <v>147.81554442307689</v>
      </c>
      <c r="U6816" s="96">
        <v>157.80164639281131</v>
      </c>
      <c r="V6816" s="95">
        <v>1.7827961688368279E-2</v>
      </c>
      <c r="W6816" s="95">
        <v>0.20228914741916812</v>
      </c>
      <c r="X6816" s="95">
        <v>2.3898114598166744</v>
      </c>
      <c r="Y6816" s="95">
        <v>10.991982557484098</v>
      </c>
      <c r="Z6816" s="95">
        <v>18.714320000000001</v>
      </c>
      <c r="AA6816" s="95">
        <v>31.168399999999998</v>
      </c>
      <c r="AB6816" s="95">
        <v>18.070260000000001</v>
      </c>
      <c r="AC6816" s="95">
        <v>19.203610000000001</v>
      </c>
      <c r="AD6816" s="95">
        <v>72.646799999999999</v>
      </c>
      <c r="AE6816" s="95">
        <v>18.41431</v>
      </c>
      <c r="AF6816" s="95">
        <v>18.138269999999999</v>
      </c>
      <c r="AG6816" s="95">
        <v>16.559729999999998</v>
      </c>
      <c r="AH6816" s="95">
        <v>14.73823</v>
      </c>
      <c r="AI6816" s="96">
        <v>55.325761606714629</v>
      </c>
      <c r="AJ6816" s="96">
        <v>91.149887250843648</v>
      </c>
      <c r="AK6816" s="96">
        <v>120.79534584900031</v>
      </c>
      <c r="AL6816" s="96">
        <v>151.49026522480619</v>
      </c>
      <c r="AM6816" s="96">
        <v>180.09772314352313</v>
      </c>
      <c r="AO6816" s="84">
        <v>5699</v>
      </c>
      <c r="AP6816" s="84">
        <v>106508.78528018467</v>
      </c>
      <c r="AQ6816" s="90">
        <v>1558.4226340305709</v>
      </c>
      <c r="AS6816" s="40" t="s">
        <v>128</v>
      </c>
    </row>
    <row r="6817" spans="1:45" x14ac:dyDescent="0.2">
      <c r="A6817" s="39" t="s">
        <v>7063</v>
      </c>
      <c r="B6817" s="83" t="s">
        <v>7064</v>
      </c>
      <c r="C6817" s="68" t="s">
        <v>14815</v>
      </c>
      <c r="D6817" s="95">
        <v>2.4779156953174522E-2</v>
      </c>
      <c r="E6817" s="95">
        <v>0.28116251433801481</v>
      </c>
      <c r="F6817" s="95">
        <v>3.3216087338760958</v>
      </c>
      <c r="G6817" s="95">
        <v>15.277801566971185</v>
      </c>
      <c r="H6817" s="95">
        <v>26.011109999999999</v>
      </c>
      <c r="I6817" s="95">
        <v>71.865549999999999</v>
      </c>
      <c r="J6817" s="95">
        <v>91.89452</v>
      </c>
      <c r="K6817" s="95">
        <v>95.694029999999998</v>
      </c>
      <c r="L6817" s="95">
        <v>45.183599999999998</v>
      </c>
      <c r="M6817" s="95">
        <v>21.889230000000001</v>
      </c>
      <c r="N6817" s="95">
        <v>26.666969999999999</v>
      </c>
      <c r="O6817" s="95">
        <v>39.447789999999998</v>
      </c>
      <c r="P6817" s="95">
        <v>29.279710000000001</v>
      </c>
      <c r="Q6817" s="95">
        <v>30.310590000000001</v>
      </c>
      <c r="R6817" s="95">
        <v>42.80686</v>
      </c>
      <c r="S6817" s="95">
        <v>63.016190000000002</v>
      </c>
      <c r="T6817" s="95">
        <v>77.18956</v>
      </c>
      <c r="U6817" s="95">
        <v>81.904070000000004</v>
      </c>
      <c r="V6817" s="95">
        <v>2.322475751319077E-2</v>
      </c>
      <c r="W6817" s="95">
        <v>0.26352515663220943</v>
      </c>
      <c r="X6817" s="95">
        <v>3.1132438260005397</v>
      </c>
      <c r="Y6817" s="95">
        <v>14.319423271666004</v>
      </c>
      <c r="Z6817" s="95">
        <v>24.379429999999999</v>
      </c>
      <c r="AA6817" s="95">
        <v>23.237829999999999</v>
      </c>
      <c r="AB6817" s="95">
        <v>23.062560000000001</v>
      </c>
      <c r="AC6817" s="95">
        <v>47.990020000000001</v>
      </c>
      <c r="AD6817" s="95">
        <v>46.516559999999998</v>
      </c>
      <c r="AE6817" s="95">
        <v>85.327060000000003</v>
      </c>
      <c r="AF6817" s="95">
        <v>35.581189999999999</v>
      </c>
      <c r="AG6817" s="95">
        <v>56.83428</v>
      </c>
      <c r="AH6817" s="95">
        <v>20.97748</v>
      </c>
      <c r="AI6817" s="95">
        <v>33.538919999999997</v>
      </c>
      <c r="AJ6817" s="95">
        <v>45.233269999999997</v>
      </c>
      <c r="AK6817" s="95">
        <v>67.517859999999999</v>
      </c>
      <c r="AL6817" s="95">
        <v>87.165940000000006</v>
      </c>
      <c r="AM6817" s="95">
        <v>93.083759999999998</v>
      </c>
      <c r="AO6817" s="84">
        <v>13294</v>
      </c>
      <c r="AP6817" s="84">
        <v>551689.79551522958</v>
      </c>
      <c r="AQ6817" s="90">
        <v>8072.25302619788</v>
      </c>
      <c r="AS6817" s="40" t="s">
        <v>6</v>
      </c>
    </row>
    <row r="6818" spans="1:45" x14ac:dyDescent="0.2">
      <c r="A6818" s="39" t="s">
        <v>7063</v>
      </c>
      <c r="B6818" s="83" t="s">
        <v>7065</v>
      </c>
      <c r="C6818" s="68" t="s">
        <v>11085</v>
      </c>
      <c r="D6818" s="95">
        <v>1.6188844201832656E-2</v>
      </c>
      <c r="E6818" s="95">
        <v>0.18369051653432192</v>
      </c>
      <c r="F6818" s="95">
        <v>2.1700902251752252</v>
      </c>
      <c r="G6818" s="95">
        <v>9.9813706245774938</v>
      </c>
      <c r="H6818" s="95">
        <v>16.99371</v>
      </c>
      <c r="I6818" s="95">
        <v>14.567970000000001</v>
      </c>
      <c r="J6818" s="95">
        <v>24.161570000000001</v>
      </c>
      <c r="K6818" s="95">
        <v>22.693770000000001</v>
      </c>
      <c r="L6818" s="95">
        <v>15.22193</v>
      </c>
      <c r="M6818" s="95">
        <v>14.585599999999999</v>
      </c>
      <c r="N6818" s="95">
        <v>30.325410000000002</v>
      </c>
      <c r="O6818" s="95">
        <v>13.20129</v>
      </c>
      <c r="P6818" s="95">
        <v>18.39734</v>
      </c>
      <c r="Q6818" s="95">
        <v>41.400170000000003</v>
      </c>
      <c r="R6818" s="95">
        <v>45.503329999999998</v>
      </c>
      <c r="S6818" s="95">
        <v>66.959400000000002</v>
      </c>
      <c r="T6818" s="95">
        <v>81.996989999999997</v>
      </c>
      <c r="U6818" s="95">
        <v>86.864009999999993</v>
      </c>
      <c r="V6818" s="95">
        <v>1.8366649575287046E-2</v>
      </c>
      <c r="W6818" s="95">
        <v>0.20840149583423831</v>
      </c>
      <c r="X6818" s="95">
        <v>2.4620217611357997</v>
      </c>
      <c r="Y6818" s="95">
        <v>11.324115190504187</v>
      </c>
      <c r="Z6818" s="95">
        <v>19.279789999999998</v>
      </c>
      <c r="AA6818" s="95">
        <v>26.606380000000001</v>
      </c>
      <c r="AB6818" s="95">
        <v>48.157699999999998</v>
      </c>
      <c r="AC6818" s="95">
        <v>39.322000000000003</v>
      </c>
      <c r="AD6818" s="95">
        <v>26.820789999999999</v>
      </c>
      <c r="AE6818" s="95">
        <v>23.147069999999999</v>
      </c>
      <c r="AF6818" s="95">
        <v>113.6514</v>
      </c>
      <c r="AG6818" s="95">
        <v>21.0137</v>
      </c>
      <c r="AH6818" s="95">
        <v>26.586030000000001</v>
      </c>
      <c r="AI6818" s="95">
        <v>39.49221</v>
      </c>
      <c r="AJ6818" s="95">
        <v>110.6885</v>
      </c>
      <c r="AK6818" s="95">
        <v>71.734939999999995</v>
      </c>
      <c r="AL6818" s="95">
        <v>92.646929999999998</v>
      </c>
      <c r="AM6818" s="95">
        <v>95.764719999999997</v>
      </c>
      <c r="AO6818" s="84">
        <v>7536</v>
      </c>
      <c r="AP6818" s="84">
        <v>260462.9170368489</v>
      </c>
      <c r="AQ6818" s="90">
        <v>3811.059380388685</v>
      </c>
      <c r="AS6818" s="40" t="s">
        <v>6</v>
      </c>
    </row>
    <row r="6819" spans="1:45" x14ac:dyDescent="0.2">
      <c r="A6819" s="39" t="s">
        <v>7063</v>
      </c>
      <c r="B6819" s="83" t="s">
        <v>7066</v>
      </c>
      <c r="C6819" s="68" t="s">
        <v>14816</v>
      </c>
      <c r="D6819" s="95">
        <v>1.4429132343172876E-2</v>
      </c>
      <c r="E6819" s="95">
        <v>0.16372353333040707</v>
      </c>
      <c r="F6819" s="95">
        <v>1.9342034962653121</v>
      </c>
      <c r="G6819" s="95">
        <v>8.896405198092074</v>
      </c>
      <c r="H6819" s="95">
        <v>15.146509999999999</v>
      </c>
      <c r="I6819" s="95">
        <v>13.80939</v>
      </c>
      <c r="J6819" s="95">
        <v>40.851730000000003</v>
      </c>
      <c r="K6819" s="95">
        <v>45.053899999999999</v>
      </c>
      <c r="L6819" s="95">
        <v>13.836</v>
      </c>
      <c r="M6819" s="95">
        <v>13.20552</v>
      </c>
      <c r="N6819" s="95">
        <v>21.80865</v>
      </c>
      <c r="O6819" s="95">
        <v>12.2233</v>
      </c>
      <c r="P6819" s="95">
        <v>14.35467</v>
      </c>
      <c r="Q6819" s="95">
        <v>26.33831</v>
      </c>
      <c r="R6819" s="95">
        <v>37.15166</v>
      </c>
      <c r="S6819" s="95">
        <v>54.732790000000001</v>
      </c>
      <c r="T6819" s="95">
        <v>67.116860000000003</v>
      </c>
      <c r="U6819" s="95">
        <v>71.190780000000004</v>
      </c>
      <c r="V6819" s="95">
        <v>4.1449225952214841E-2</v>
      </c>
      <c r="W6819" s="95">
        <v>0.4703133608666295</v>
      </c>
      <c r="X6819" s="95">
        <v>5.5562064195909713</v>
      </c>
      <c r="Y6819" s="95">
        <v>25.555875464171631</v>
      </c>
      <c r="Z6819" s="95">
        <v>43.509970000000003</v>
      </c>
      <c r="AA6819" s="95">
        <v>16.545729999999999</v>
      </c>
      <c r="AB6819" s="95">
        <v>32.833350000000003</v>
      </c>
      <c r="AC6819" s="95">
        <v>18.167670000000001</v>
      </c>
      <c r="AD6819" s="95">
        <v>23.879380000000001</v>
      </c>
      <c r="AE6819" s="95">
        <v>36.064839999999997</v>
      </c>
      <c r="AF6819" s="95">
        <v>17.050429999999999</v>
      </c>
      <c r="AG6819" s="95">
        <v>15.756970000000001</v>
      </c>
      <c r="AH6819" s="95">
        <v>13.9247</v>
      </c>
      <c r="AI6819" s="95">
        <v>29.236599999999999</v>
      </c>
      <c r="AJ6819" s="95">
        <v>39.260730000000002</v>
      </c>
      <c r="AK6819" s="95">
        <v>58.668909999999997</v>
      </c>
      <c r="AL6819" s="95">
        <v>75.906270000000006</v>
      </c>
      <c r="AM6819" s="95">
        <v>78.573779999999999</v>
      </c>
      <c r="AO6819" s="84">
        <v>9072</v>
      </c>
      <c r="AP6819" s="84">
        <v>217930.79614003497</v>
      </c>
      <c r="AQ6819" s="90">
        <v>3188.7349429767505</v>
      </c>
      <c r="AS6819" s="40" t="s">
        <v>6</v>
      </c>
    </row>
    <row r="6820" spans="1:45" x14ac:dyDescent="0.2">
      <c r="A6820" s="39" t="s">
        <v>7063</v>
      </c>
      <c r="B6820" s="83" t="s">
        <v>7067</v>
      </c>
      <c r="C6820" s="68" t="s">
        <v>14817</v>
      </c>
      <c r="D6820" s="95">
        <v>2.0572814964999721E-2</v>
      </c>
      <c r="E6820" s="95">
        <v>0.23343426870820225</v>
      </c>
      <c r="F6820" s="95">
        <v>2.7577549146362443</v>
      </c>
      <c r="G6820" s="95">
        <v>12.684345367488955</v>
      </c>
      <c r="H6820" s="95">
        <v>21.59564</v>
      </c>
      <c r="I6820" s="95">
        <v>19.726030000000002</v>
      </c>
      <c r="J6820" s="95">
        <v>15.49465</v>
      </c>
      <c r="K6820" s="95">
        <v>18.105789999999999</v>
      </c>
      <c r="L6820" s="95">
        <v>30.47662</v>
      </c>
      <c r="M6820" s="95">
        <v>16.199750000000002</v>
      </c>
      <c r="N6820" s="95">
        <v>15.16577</v>
      </c>
      <c r="O6820" s="95">
        <v>21.536909999999999</v>
      </c>
      <c r="P6820" s="95">
        <v>16.29139</v>
      </c>
      <c r="Q6820" s="95">
        <v>31.657499999999999</v>
      </c>
      <c r="R6820" s="95">
        <v>44.649230000000003</v>
      </c>
      <c r="S6820" s="95">
        <v>65.704669999999993</v>
      </c>
      <c r="T6820" s="95">
        <v>80.463210000000004</v>
      </c>
      <c r="U6820" s="95">
        <v>85.242090000000005</v>
      </c>
      <c r="V6820" s="95">
        <v>1.9000448783106957E-2</v>
      </c>
      <c r="W6820" s="95">
        <v>0.21559304715266436</v>
      </c>
      <c r="X6820" s="95">
        <v>2.5469815920209524</v>
      </c>
      <c r="Y6820" s="95">
        <v>11.714889523491962</v>
      </c>
      <c r="Z6820" s="95">
        <v>19.9451</v>
      </c>
      <c r="AA6820" s="95">
        <v>18.690329999999999</v>
      </c>
      <c r="AB6820" s="95">
        <v>22.612400000000001</v>
      </c>
      <c r="AC6820" s="95">
        <v>20.364889999999999</v>
      </c>
      <c r="AD6820" s="95">
        <v>35.744030000000002</v>
      </c>
      <c r="AE6820" s="95">
        <v>24.495170000000002</v>
      </c>
      <c r="AF6820" s="95">
        <v>19.220120000000001</v>
      </c>
      <c r="AG6820" s="95">
        <v>23.206669999999999</v>
      </c>
      <c r="AH6820" s="95">
        <v>34.534489999999998</v>
      </c>
      <c r="AI6820" s="95">
        <v>35.080889999999997</v>
      </c>
      <c r="AJ6820" s="95">
        <v>47.17033</v>
      </c>
      <c r="AK6820" s="95">
        <v>70.391630000000006</v>
      </c>
      <c r="AL6820" s="95">
        <v>90.916259999999994</v>
      </c>
      <c r="AM6820" s="95">
        <v>93.714259999999996</v>
      </c>
      <c r="AO6820" s="84">
        <v>14076</v>
      </c>
      <c r="AP6820" s="84">
        <v>352332.28280447278</v>
      </c>
      <c r="AQ6820" s="90">
        <v>5155.2799403140316</v>
      </c>
      <c r="AS6820" s="40" t="s">
        <v>6</v>
      </c>
    </row>
    <row r="6821" spans="1:45" x14ac:dyDescent="0.2">
      <c r="A6821" s="39" t="s">
        <v>7063</v>
      </c>
      <c r="B6821" s="83" t="s">
        <v>7068</v>
      </c>
      <c r="C6821" s="68" t="s">
        <v>14818</v>
      </c>
      <c r="D6821" s="95">
        <v>1.3220997555844849E-2</v>
      </c>
      <c r="E6821" s="95">
        <v>0.15001514869463145</v>
      </c>
      <c r="F6821" s="95">
        <v>1.7722548444660748</v>
      </c>
      <c r="G6821" s="95">
        <v>8.1515193417317402</v>
      </c>
      <c r="H6821" s="95">
        <v>13.878310000000001</v>
      </c>
      <c r="I6821" s="95">
        <v>12.464639999999999</v>
      </c>
      <c r="J6821" s="95">
        <v>12.878349999999999</v>
      </c>
      <c r="K6821" s="95">
        <v>13.14395</v>
      </c>
      <c r="L6821" s="95">
        <v>12.995430000000001</v>
      </c>
      <c r="M6821" s="95">
        <v>12.255739999999999</v>
      </c>
      <c r="N6821" s="95">
        <v>12.47409</v>
      </c>
      <c r="O6821" s="95">
        <v>11.305709999999999</v>
      </c>
      <c r="P6821" s="95">
        <v>10.983470000000001</v>
      </c>
      <c r="Q6821" s="95">
        <v>37.100059999999999</v>
      </c>
      <c r="R6821" s="95">
        <v>42.124929999999999</v>
      </c>
      <c r="S6821" s="95">
        <v>62.011940000000003</v>
      </c>
      <c r="T6821" s="95">
        <v>75.973169999999996</v>
      </c>
      <c r="U6821" s="95">
        <v>80.516689999999997</v>
      </c>
      <c r="V6821" s="95">
        <v>5.5725612410038261E-2</v>
      </c>
      <c r="W6821" s="95">
        <v>0.63230372719459194</v>
      </c>
      <c r="X6821" s="95">
        <v>7.4699345595800732</v>
      </c>
      <c r="Y6821" s="95">
        <v>34.358103877680186</v>
      </c>
      <c r="Z6821" s="95">
        <v>58.496139999999997</v>
      </c>
      <c r="AA6821" s="95">
        <v>16.408909999999999</v>
      </c>
      <c r="AB6821" s="95">
        <v>52.405099999999997</v>
      </c>
      <c r="AC6821" s="95">
        <v>21.272829999999999</v>
      </c>
      <c r="AD6821" s="95">
        <v>42.867359999999998</v>
      </c>
      <c r="AE6821" s="95">
        <v>17.496870000000001</v>
      </c>
      <c r="AF6821" s="95">
        <v>17.473289999999999</v>
      </c>
      <c r="AG6821" s="95">
        <v>15.572570000000001</v>
      </c>
      <c r="AH6821" s="95">
        <v>17.57959</v>
      </c>
      <c r="AI6821" s="95">
        <v>40.484389999999998</v>
      </c>
      <c r="AJ6821" s="95">
        <v>44.507539999999999</v>
      </c>
      <c r="AK6821" s="95">
        <v>66.447010000000006</v>
      </c>
      <c r="AL6821" s="95">
        <v>85.867940000000004</v>
      </c>
      <c r="AM6821" s="95">
        <v>88.800250000000005</v>
      </c>
      <c r="AO6821" s="84">
        <v>16260</v>
      </c>
      <c r="AP6821" s="84">
        <v>387288.99439227727</v>
      </c>
      <c r="AQ6821" s="90">
        <v>5666.7619782173251</v>
      </c>
      <c r="AS6821" s="40" t="s">
        <v>6</v>
      </c>
    </row>
    <row r="6822" spans="1:45" x14ac:dyDescent="0.2">
      <c r="A6822" s="39" t="s">
        <v>7063</v>
      </c>
      <c r="B6822" s="83" t="s">
        <v>7069</v>
      </c>
      <c r="C6822" s="68" t="s">
        <v>14819</v>
      </c>
      <c r="D6822" s="95">
        <v>1.5722442443018646E-2</v>
      </c>
      <c r="E6822" s="95">
        <v>0.17839837962072044</v>
      </c>
      <c r="F6822" s="95">
        <v>2.1075697706456644</v>
      </c>
      <c r="G6822" s="95">
        <v>9.6938066233036775</v>
      </c>
      <c r="H6822" s="95">
        <v>16.50412</v>
      </c>
      <c r="I6822" s="95">
        <v>20.860489999999999</v>
      </c>
      <c r="J6822" s="95">
        <v>143.9923</v>
      </c>
      <c r="K6822" s="95">
        <v>25.379010000000001</v>
      </c>
      <c r="L6822" s="95">
        <v>14.623150000000001</v>
      </c>
      <c r="M6822" s="95">
        <v>16.963629999999998</v>
      </c>
      <c r="N6822" s="95">
        <v>16.665320000000001</v>
      </c>
      <c r="O6822" s="95">
        <v>12.646229999999999</v>
      </c>
      <c r="P6822" s="95">
        <v>12.44266</v>
      </c>
      <c r="Q6822" s="95">
        <v>27.026109999999999</v>
      </c>
      <c r="R6822" s="95">
        <v>38.158720000000002</v>
      </c>
      <c r="S6822" s="95">
        <v>56.207769999999996</v>
      </c>
      <c r="T6822" s="95">
        <v>68.912440000000004</v>
      </c>
      <c r="U6822" s="95">
        <v>73.082729999999998</v>
      </c>
      <c r="V6822" s="95">
        <v>1.8608686166847077E-2</v>
      </c>
      <c r="W6822" s="95">
        <v>0.21114782077069277</v>
      </c>
      <c r="X6822" s="95">
        <v>2.4944664023301164</v>
      </c>
      <c r="Y6822" s="95">
        <v>11.473344925187575</v>
      </c>
      <c r="Z6822" s="95">
        <v>19.533860000000001</v>
      </c>
      <c r="AA6822" s="95">
        <v>17.320930000000001</v>
      </c>
      <c r="AB6822" s="95">
        <v>17.83314</v>
      </c>
      <c r="AC6822" s="95">
        <v>18.910229999999999</v>
      </c>
      <c r="AD6822" s="95">
        <v>23.317540000000001</v>
      </c>
      <c r="AE6822" s="95">
        <v>30.322990000000001</v>
      </c>
      <c r="AF6822" s="95">
        <v>17.950330000000001</v>
      </c>
      <c r="AG6822" s="95">
        <v>30.144670000000001</v>
      </c>
      <c r="AH6822" s="95">
        <v>24.865220000000001</v>
      </c>
      <c r="AI6822" s="95">
        <v>32.887120000000003</v>
      </c>
      <c r="AJ6822" s="95">
        <v>40.323419999999999</v>
      </c>
      <c r="AK6822" s="95">
        <v>60.245260000000002</v>
      </c>
      <c r="AL6822" s="95">
        <v>77.926869999999994</v>
      </c>
      <c r="AM6822" s="95">
        <v>80.649550000000005</v>
      </c>
      <c r="AO6822" s="84">
        <v>9579</v>
      </c>
      <c r="AP6822" s="84">
        <v>245982.88763117039</v>
      </c>
      <c r="AQ6822" s="90">
        <v>3599.1894815078094</v>
      </c>
      <c r="AS6822" s="40" t="s">
        <v>6</v>
      </c>
    </row>
    <row r="6823" spans="1:45" x14ac:dyDescent="0.2">
      <c r="A6823" s="39" t="s">
        <v>7063</v>
      </c>
      <c r="B6823" s="83" t="s">
        <v>7070</v>
      </c>
      <c r="C6823" s="68" t="s">
        <v>14820</v>
      </c>
      <c r="D6823" s="95">
        <v>2.231865642269475E-2</v>
      </c>
      <c r="E6823" s="95">
        <v>0.25324386815537769</v>
      </c>
      <c r="F6823" s="95">
        <v>2.9917823371511121</v>
      </c>
      <c r="G6823" s="95">
        <v>13.760758879395755</v>
      </c>
      <c r="H6823" s="95">
        <v>23.428280000000001</v>
      </c>
      <c r="I6823" s="95">
        <v>115.4605</v>
      </c>
      <c r="J6823" s="95">
        <v>146.42609999999999</v>
      </c>
      <c r="K6823" s="95">
        <v>26.279039999999998</v>
      </c>
      <c r="L6823" s="95">
        <v>26.197600000000001</v>
      </c>
      <c r="M6823" s="95">
        <v>127.55670000000001</v>
      </c>
      <c r="N6823" s="95">
        <v>54.514470000000003</v>
      </c>
      <c r="O6823" s="95">
        <v>28.290710000000001</v>
      </c>
      <c r="P6823" s="95">
        <v>15.2319</v>
      </c>
      <c r="Q6823" s="95">
        <v>29.210170000000002</v>
      </c>
      <c r="R6823" s="95">
        <v>41.500070000000001</v>
      </c>
      <c r="S6823" s="95">
        <v>61.100059999999999</v>
      </c>
      <c r="T6823" s="95">
        <v>74.86748</v>
      </c>
      <c r="U6823" s="95">
        <v>79.356059999999999</v>
      </c>
      <c r="V6823" s="95">
        <v>2.1525614342260305E-2</v>
      </c>
      <c r="W6823" s="95">
        <v>0.24424543024515522</v>
      </c>
      <c r="X6823" s="95">
        <v>2.8854762386151465</v>
      </c>
      <c r="Y6823" s="95">
        <v>13.271801988649589</v>
      </c>
      <c r="Z6823" s="95">
        <v>22.59581</v>
      </c>
      <c r="AA6823" s="95">
        <v>30.49887</v>
      </c>
      <c r="AB6823" s="95">
        <v>40.728369999999998</v>
      </c>
      <c r="AC6823" s="95">
        <v>35.408790000000003</v>
      </c>
      <c r="AD6823" s="95">
        <v>62.377420000000001</v>
      </c>
      <c r="AE6823" s="95">
        <v>61.405259999999998</v>
      </c>
      <c r="AF6823" s="95">
        <v>73.771180000000001</v>
      </c>
      <c r="AG6823" s="95">
        <v>124.4367</v>
      </c>
      <c r="AH6823" s="95">
        <v>39.752029999999998</v>
      </c>
      <c r="AI6823" s="95">
        <v>32.68092</v>
      </c>
      <c r="AJ6823" s="95">
        <v>43.84881</v>
      </c>
      <c r="AK6823" s="95">
        <v>65.473939999999999</v>
      </c>
      <c r="AL6823" s="95">
        <v>84.627160000000003</v>
      </c>
      <c r="AM6823" s="95">
        <v>87.531189999999995</v>
      </c>
      <c r="AO6823" s="84">
        <v>6976</v>
      </c>
      <c r="AP6823" s="84">
        <v>326023.60149386071</v>
      </c>
      <c r="AQ6823" s="90">
        <v>4770.3347518199635</v>
      </c>
      <c r="AS6823" s="40" t="s">
        <v>6</v>
      </c>
    </row>
    <row r="6824" spans="1:45" x14ac:dyDescent="0.2">
      <c r="A6824" s="39" t="s">
        <v>7063</v>
      </c>
      <c r="B6824" s="83" t="s">
        <v>7071</v>
      </c>
      <c r="C6824" s="68" t="s">
        <v>14821</v>
      </c>
      <c r="D6824" s="95">
        <v>3.7439498802990231E-2</v>
      </c>
      <c r="E6824" s="95">
        <v>0.42481605160724567</v>
      </c>
      <c r="F6824" s="95">
        <v>5.0187085239001226</v>
      </c>
      <c r="G6824" s="95">
        <v>23.083643828554884</v>
      </c>
      <c r="H6824" s="95">
        <v>39.300890000000003</v>
      </c>
      <c r="I6824" s="95">
        <v>37.98489</v>
      </c>
      <c r="J6824" s="95">
        <v>24.570399999999999</v>
      </c>
      <c r="K6824" s="95">
        <v>75.773769999999999</v>
      </c>
      <c r="L6824" s="95">
        <v>20.072900000000001</v>
      </c>
      <c r="M6824" s="95">
        <v>71.353369999999998</v>
      </c>
      <c r="N6824" s="95">
        <v>23.20478</v>
      </c>
      <c r="O6824" s="95">
        <v>42.792659999999998</v>
      </c>
      <c r="P6824" s="95">
        <v>12.88391</v>
      </c>
      <c r="Q6824" s="95">
        <v>60.508110000000002</v>
      </c>
      <c r="R6824" s="95">
        <v>50.351230000000001</v>
      </c>
      <c r="S6824" s="95">
        <v>286.02769999999998</v>
      </c>
      <c r="T6824" s="95">
        <v>77.353999999999999</v>
      </c>
      <c r="U6824" s="95">
        <v>100.9585</v>
      </c>
      <c r="V6824" s="95">
        <v>4.1741733274757865E-2</v>
      </c>
      <c r="W6824" s="95">
        <v>0.47363236378605461</v>
      </c>
      <c r="X6824" s="95">
        <v>5.5954165863903373</v>
      </c>
      <c r="Y6824" s="95">
        <v>25.736223360556615</v>
      </c>
      <c r="Z6824" s="95">
        <v>43.817019999999999</v>
      </c>
      <c r="AA6824" s="95">
        <v>56.685650000000003</v>
      </c>
      <c r="AB6824" s="95">
        <v>18.732330000000001</v>
      </c>
      <c r="AC6824" s="95">
        <v>42.077889999999996</v>
      </c>
      <c r="AD6824" s="95">
        <v>35.4604</v>
      </c>
      <c r="AE6824" s="95">
        <v>27.819870000000002</v>
      </c>
      <c r="AF6824" s="95">
        <v>19.017140000000001</v>
      </c>
      <c r="AG6824" s="95">
        <v>25.04316</v>
      </c>
      <c r="AH6824" s="95">
        <v>20.930530000000001</v>
      </c>
      <c r="AI6824" s="95">
        <v>47.383929999999999</v>
      </c>
      <c r="AJ6824" s="95">
        <v>96.933520000000001</v>
      </c>
      <c r="AK6824" s="95">
        <v>67.660480000000007</v>
      </c>
      <c r="AL6824" s="95">
        <v>87.419849999999997</v>
      </c>
      <c r="AM6824" s="95">
        <v>113.7796</v>
      </c>
      <c r="AO6824" s="84">
        <v>11439</v>
      </c>
      <c r="AP6824" s="84">
        <v>446288.45737747184</v>
      </c>
      <c r="AQ6824" s="90">
        <v>6530.0344141004352</v>
      </c>
      <c r="AS6824" s="40" t="s">
        <v>6</v>
      </c>
    </row>
    <row r="6825" spans="1:45" x14ac:dyDescent="0.2">
      <c r="A6825" s="39" t="s">
        <v>7063</v>
      </c>
      <c r="B6825" s="83" t="s">
        <v>7072</v>
      </c>
      <c r="C6825" s="68" t="s">
        <v>14822</v>
      </c>
      <c r="D6825" s="95">
        <v>2.5605093604028805E-2</v>
      </c>
      <c r="E6825" s="95">
        <v>0.29053419820429577</v>
      </c>
      <c r="F6825" s="95">
        <v>3.432324300119542</v>
      </c>
      <c r="G6825" s="95">
        <v>15.787039887003051</v>
      </c>
      <c r="H6825" s="95">
        <v>26.87811</v>
      </c>
      <c r="I6825" s="95">
        <v>23.662839999999999</v>
      </c>
      <c r="J6825" s="95">
        <v>52.905169999999998</v>
      </c>
      <c r="K6825" s="95">
        <v>41.305909999999997</v>
      </c>
      <c r="L6825" s="95">
        <v>60.638179999999998</v>
      </c>
      <c r="M6825" s="95">
        <v>41.459029999999998</v>
      </c>
      <c r="N6825" s="95">
        <v>36.677729999999997</v>
      </c>
      <c r="O6825" s="95">
        <v>20.589479999999998</v>
      </c>
      <c r="P6825" s="95">
        <v>19.854340000000001</v>
      </c>
      <c r="Q6825" s="95">
        <v>43.415869999999998</v>
      </c>
      <c r="R6825" s="95">
        <v>44.487879999999997</v>
      </c>
      <c r="S6825" s="95">
        <v>76.960880000000003</v>
      </c>
      <c r="T6825" s="95">
        <v>97.468320000000006</v>
      </c>
      <c r="U6825" s="95">
        <v>83.183620000000005</v>
      </c>
      <c r="V6825" s="95">
        <v>2.2798214104401839E-2</v>
      </c>
      <c r="W6825" s="95">
        <v>0.25868528183275463</v>
      </c>
      <c r="X6825" s="95">
        <v>3.0560663233644347</v>
      </c>
      <c r="Y6825" s="95">
        <v>14.056434277670311</v>
      </c>
      <c r="Z6825" s="95">
        <v>23.93168</v>
      </c>
      <c r="AA6825" s="95">
        <v>22.320219999999999</v>
      </c>
      <c r="AB6825" s="95">
        <v>88.910200000000003</v>
      </c>
      <c r="AC6825" s="95">
        <v>46.240920000000003</v>
      </c>
      <c r="AD6825" s="95">
        <v>89.72045</v>
      </c>
      <c r="AE6825" s="95">
        <v>65.667659999999998</v>
      </c>
      <c r="AF6825" s="95">
        <v>53.237229999999997</v>
      </c>
      <c r="AG6825" s="95">
        <v>35.560989999999997</v>
      </c>
      <c r="AH6825" s="95">
        <v>44.522280000000002</v>
      </c>
      <c r="AI6825" s="95">
        <v>53.216369999999998</v>
      </c>
      <c r="AJ6825" s="95">
        <v>46.07085</v>
      </c>
      <c r="AK6825" s="95">
        <v>82.648880000000005</v>
      </c>
      <c r="AL6825" s="95">
        <v>88.80583</v>
      </c>
      <c r="AM6825" s="95">
        <v>110.4121</v>
      </c>
      <c r="AO6825" s="84">
        <v>9915</v>
      </c>
      <c r="AP6825" s="84">
        <v>454368.7728591584</v>
      </c>
      <c r="AQ6825" s="90">
        <v>6648.2645347767884</v>
      </c>
      <c r="AS6825" s="40" t="s">
        <v>6</v>
      </c>
    </row>
    <row r="6826" spans="1:45" x14ac:dyDescent="0.2">
      <c r="A6826" s="39" t="s">
        <v>7063</v>
      </c>
      <c r="B6826" s="83" t="s">
        <v>7073</v>
      </c>
      <c r="C6826" s="68" t="s">
        <v>14501</v>
      </c>
      <c r="D6826" s="95">
        <v>2.3889831807801392E-2</v>
      </c>
      <c r="E6826" s="95">
        <v>0.27107157805597576</v>
      </c>
      <c r="F6826" s="95">
        <v>3.2023960352475989</v>
      </c>
      <c r="G6826" s="95">
        <v>14.729480527429612</v>
      </c>
      <c r="H6826" s="95">
        <v>25.077570000000001</v>
      </c>
      <c r="I6826" s="95">
        <v>69.204669999999993</v>
      </c>
      <c r="J6826" s="95">
        <v>29.325420000000001</v>
      </c>
      <c r="K6826" s="95">
        <v>50.865720000000003</v>
      </c>
      <c r="L6826" s="95">
        <v>23.62077</v>
      </c>
      <c r="M6826" s="95">
        <v>15.722709999999999</v>
      </c>
      <c r="N6826" s="95">
        <v>28.11356</v>
      </c>
      <c r="O6826" s="95">
        <v>14.36514</v>
      </c>
      <c r="P6826" s="95">
        <v>25.410070000000001</v>
      </c>
      <c r="Q6826" s="95">
        <v>38.724730000000001</v>
      </c>
      <c r="R6826" s="95">
        <v>52.306690000000003</v>
      </c>
      <c r="S6826" s="95">
        <v>64.981110000000001</v>
      </c>
      <c r="T6826" s="95">
        <v>79.578609999999998</v>
      </c>
      <c r="U6826" s="95">
        <v>84.306290000000004</v>
      </c>
      <c r="V6826" s="95">
        <v>3.5101945659083984E-2</v>
      </c>
      <c r="W6826" s="95">
        <v>0.39829245677383829</v>
      </c>
      <c r="X6826" s="95">
        <v>4.7053630394927612</v>
      </c>
      <c r="Y6826" s="95">
        <v>21.642405405781425</v>
      </c>
      <c r="Z6826" s="95">
        <v>36.847119999999997</v>
      </c>
      <c r="AA6826" s="95">
        <v>84.480090000000004</v>
      </c>
      <c r="AB6826" s="95">
        <v>35.14378</v>
      </c>
      <c r="AC6826" s="95">
        <v>65.650019999999998</v>
      </c>
      <c r="AD6826" s="95">
        <v>20.168700000000001</v>
      </c>
      <c r="AE6826" s="95">
        <v>35.925490000000003</v>
      </c>
      <c r="AF6826" s="95">
        <v>39.279969999999999</v>
      </c>
      <c r="AG6826" s="95">
        <v>24.03866</v>
      </c>
      <c r="AH6826" s="95">
        <v>16.775179999999999</v>
      </c>
      <c r="AI6826" s="95">
        <v>68.922399999999996</v>
      </c>
      <c r="AJ6826" s="95">
        <v>46.650359999999999</v>
      </c>
      <c r="AK6826" s="95">
        <v>69.616879999999995</v>
      </c>
      <c r="AL6826" s="95">
        <v>119.59690000000001</v>
      </c>
      <c r="AM6826" s="95">
        <v>92.949100000000001</v>
      </c>
      <c r="AO6826" s="84">
        <v>12159</v>
      </c>
      <c r="AP6826" s="84">
        <v>423560.95226325915</v>
      </c>
      <c r="AQ6826" s="90">
        <v>6197.4885279384598</v>
      </c>
      <c r="AS6826" s="40" t="s">
        <v>6</v>
      </c>
    </row>
    <row r="6827" spans="1:45" x14ac:dyDescent="0.2">
      <c r="A6827" s="39" t="s">
        <v>7063</v>
      </c>
      <c r="B6827" s="83" t="s">
        <v>7074</v>
      </c>
      <c r="C6827" s="68" t="s">
        <v>14823</v>
      </c>
      <c r="D6827" s="95">
        <v>2.5939545552566199E-2</v>
      </c>
      <c r="E6827" s="95">
        <v>0.29432913565732222</v>
      </c>
      <c r="F6827" s="95">
        <v>3.4771570809693104</v>
      </c>
      <c r="G6827" s="95">
        <v>15.993249101993577</v>
      </c>
      <c r="H6827" s="95">
        <v>27.229189999999999</v>
      </c>
      <c r="I6827" s="95">
        <v>21.898890000000002</v>
      </c>
      <c r="J6827" s="95">
        <v>25.433060000000001</v>
      </c>
      <c r="K6827" s="95">
        <v>105.724</v>
      </c>
      <c r="L6827" s="95">
        <v>81.71275</v>
      </c>
      <c r="M6827" s="95">
        <v>48.624110000000002</v>
      </c>
      <c r="N6827" s="95">
        <v>42.353380000000001</v>
      </c>
      <c r="O6827" s="95">
        <v>62.047409999999999</v>
      </c>
      <c r="P6827" s="95">
        <v>27.315439999999999</v>
      </c>
      <c r="Q6827" s="95">
        <v>29.811029999999999</v>
      </c>
      <c r="R6827" s="95">
        <v>43.725369999999998</v>
      </c>
      <c r="S6827" s="95">
        <v>62.060519999999997</v>
      </c>
      <c r="T6827" s="95">
        <v>90.311769999999996</v>
      </c>
      <c r="U6827" s="95">
        <v>80.581249999999997</v>
      </c>
      <c r="V6827" s="95">
        <v>5.3612252958648798E-2</v>
      </c>
      <c r="W6827" s="95">
        <v>0.60832399866002029</v>
      </c>
      <c r="X6827" s="95">
        <v>7.1866419025772483</v>
      </c>
      <c r="Y6827" s="95">
        <v>33.055093997278469</v>
      </c>
      <c r="Z6827" s="95">
        <v>56.277709999999999</v>
      </c>
      <c r="AA6827" s="95">
        <v>29.509620000000002</v>
      </c>
      <c r="AB6827" s="95">
        <v>35.781550000000003</v>
      </c>
      <c r="AC6827" s="95">
        <v>24.42604</v>
      </c>
      <c r="AD6827" s="95">
        <v>47.983049999999999</v>
      </c>
      <c r="AE6827" s="95">
        <v>59.839100000000002</v>
      </c>
      <c r="AF6827" s="95">
        <v>49.95355</v>
      </c>
      <c r="AG6827" s="95">
        <v>82.244190000000003</v>
      </c>
      <c r="AH6827" s="95">
        <v>32.917870000000001</v>
      </c>
      <c r="AI6827" s="95">
        <v>33.240200000000002</v>
      </c>
      <c r="AJ6827" s="95">
        <v>48.746540000000003</v>
      </c>
      <c r="AK6827" s="95">
        <v>66.49924</v>
      </c>
      <c r="AL6827" s="95">
        <v>85.936639999999997</v>
      </c>
      <c r="AM6827" s="95">
        <v>100.7179</v>
      </c>
      <c r="AO6827" s="84">
        <v>17123</v>
      </c>
      <c r="AP6827" s="84">
        <v>720707.44938205346</v>
      </c>
      <c r="AQ6827" s="90">
        <v>10545.297260472957</v>
      </c>
      <c r="AS6827" s="40" t="s">
        <v>6</v>
      </c>
    </row>
    <row r="6828" spans="1:45" x14ac:dyDescent="0.2">
      <c r="A6828" s="39" t="s">
        <v>7063</v>
      </c>
      <c r="B6828" s="83" t="s">
        <v>7075</v>
      </c>
      <c r="C6828" s="68" t="s">
        <v>14824</v>
      </c>
      <c r="D6828" s="95">
        <v>9.4675070116954155E-2</v>
      </c>
      <c r="E6828" s="95">
        <v>1.0742528815452876</v>
      </c>
      <c r="F6828" s="95">
        <v>12.691050804313932</v>
      </c>
      <c r="G6828" s="95">
        <v>58.372725808195973</v>
      </c>
      <c r="H6828" s="95">
        <v>99.382059999999996</v>
      </c>
      <c r="I6828" s="95">
        <v>172.39230000000001</v>
      </c>
      <c r="J6828" s="95">
        <v>61.362000000000002</v>
      </c>
      <c r="K6828" s="95">
        <v>118.2364</v>
      </c>
      <c r="L6828" s="95">
        <v>29.602270000000001</v>
      </c>
      <c r="M6828" s="95">
        <v>78.825130000000001</v>
      </c>
      <c r="N6828" s="95">
        <v>87.507710000000003</v>
      </c>
      <c r="O6828" s="95">
        <v>22.028960000000001</v>
      </c>
      <c r="P6828" s="95">
        <v>11.71597</v>
      </c>
      <c r="Q6828" s="95">
        <v>24.783650000000002</v>
      </c>
      <c r="R6828" s="95">
        <v>34.819189999999999</v>
      </c>
      <c r="S6828" s="95">
        <v>51.314729999999997</v>
      </c>
      <c r="T6828" s="95">
        <v>62.952210000000001</v>
      </c>
      <c r="U6828" s="95">
        <v>89.385170000000002</v>
      </c>
      <c r="V6828" s="95">
        <v>1.7990805530464046E-2</v>
      </c>
      <c r="W6828" s="95">
        <v>0.20413689325550266</v>
      </c>
      <c r="X6828" s="95">
        <v>2.4116404320123546</v>
      </c>
      <c r="Y6828" s="95">
        <v>11.092385323835018</v>
      </c>
      <c r="Z6828" s="95">
        <v>18.885259999999999</v>
      </c>
      <c r="AA6828" s="95">
        <v>17.701419999999999</v>
      </c>
      <c r="AB6828" s="95">
        <v>85.844250000000002</v>
      </c>
      <c r="AC6828" s="95">
        <v>19.319140000000001</v>
      </c>
      <c r="AD6828" s="95">
        <v>40.95402</v>
      </c>
      <c r="AE6828" s="95">
        <v>32.108620000000002</v>
      </c>
      <c r="AF6828" s="95">
        <v>18.209610000000001</v>
      </c>
      <c r="AG6828" s="95">
        <v>30.748740000000002</v>
      </c>
      <c r="AH6828" s="95">
        <v>29.354019999999998</v>
      </c>
      <c r="AI6828" s="95">
        <v>180.04050000000001</v>
      </c>
      <c r="AJ6828" s="95">
        <v>53.971760000000003</v>
      </c>
      <c r="AK6828" s="95">
        <v>273.86540000000002</v>
      </c>
      <c r="AL6828" s="95">
        <v>71.216930000000005</v>
      </c>
      <c r="AM6828" s="95">
        <v>73.752369999999999</v>
      </c>
      <c r="AO6828" s="84">
        <v>2521</v>
      </c>
      <c r="AP6828" s="84">
        <v>128711.93002592765</v>
      </c>
      <c r="AQ6828" s="90">
        <v>1883.2961477731058</v>
      </c>
      <c r="AS6828" s="40" t="s">
        <v>6</v>
      </c>
    </row>
    <row r="6829" spans="1:45" x14ac:dyDescent="0.2">
      <c r="A6829" s="39" t="s">
        <v>7063</v>
      </c>
      <c r="B6829" s="83" t="s">
        <v>7076</v>
      </c>
      <c r="C6829" s="68" t="s">
        <v>14825</v>
      </c>
      <c r="D6829" s="95">
        <v>4.1188546246171284E-2</v>
      </c>
      <c r="E6829" s="95">
        <v>0.46735549746043675</v>
      </c>
      <c r="F6829" s="95">
        <v>5.5212626969302372</v>
      </c>
      <c r="G6829" s="95">
        <v>25.395151157489369</v>
      </c>
      <c r="H6829" s="95">
        <v>43.236330000000002</v>
      </c>
      <c r="I6829" s="95">
        <v>17.19276</v>
      </c>
      <c r="J6829" s="95">
        <v>18.15718</v>
      </c>
      <c r="K6829" s="95">
        <v>25.132549999999998</v>
      </c>
      <c r="L6829" s="95">
        <v>35.26717</v>
      </c>
      <c r="M6829" s="95">
        <v>31.84657</v>
      </c>
      <c r="N6829" s="95">
        <v>20.209440000000001</v>
      </c>
      <c r="O6829" s="95">
        <v>27.720929999999999</v>
      </c>
      <c r="P6829" s="95">
        <v>43.944000000000003</v>
      </c>
      <c r="Q6829" s="95">
        <v>58.402279999999998</v>
      </c>
      <c r="R6829" s="95">
        <v>47.097059999999999</v>
      </c>
      <c r="S6829" s="95">
        <v>62.923259999999999</v>
      </c>
      <c r="T6829" s="95">
        <v>99.195920000000001</v>
      </c>
      <c r="U6829" s="95">
        <v>81.474850000000004</v>
      </c>
      <c r="V6829" s="95">
        <v>5.3179174457097626E-2</v>
      </c>
      <c r="W6829" s="95">
        <v>0.60340997189825563</v>
      </c>
      <c r="X6829" s="95">
        <v>7.128588380581939</v>
      </c>
      <c r="Y6829" s="95">
        <v>32.788075735837076</v>
      </c>
      <c r="Z6829" s="95">
        <v>55.823099999999997</v>
      </c>
      <c r="AA6829" s="95">
        <v>48.331119999999999</v>
      </c>
      <c r="AB6829" s="95">
        <v>26.660959999999999</v>
      </c>
      <c r="AC6829" s="95">
        <v>21.337119999999999</v>
      </c>
      <c r="AD6829" s="95">
        <v>20.388570000000001</v>
      </c>
      <c r="AE6829" s="95">
        <v>20.98244</v>
      </c>
      <c r="AF6829" s="95">
        <v>20.06711</v>
      </c>
      <c r="AG6829" s="95">
        <v>69.886020000000002</v>
      </c>
      <c r="AH6829" s="95">
        <v>38.060879999999997</v>
      </c>
      <c r="AI6829" s="95">
        <v>32.923250000000003</v>
      </c>
      <c r="AJ6829" s="95">
        <v>77.873080000000002</v>
      </c>
      <c r="AK6829" s="95">
        <v>98.894750000000002</v>
      </c>
      <c r="AL6829" s="95">
        <v>85.130840000000006</v>
      </c>
      <c r="AM6829" s="95">
        <v>110.2244</v>
      </c>
      <c r="AO6829" s="84">
        <v>11236</v>
      </c>
      <c r="AP6829" s="84">
        <v>446061.04611450579</v>
      </c>
      <c r="AQ6829" s="90">
        <v>6526.7069622051995</v>
      </c>
      <c r="AS6829" s="40" t="s">
        <v>6</v>
      </c>
    </row>
    <row r="6830" spans="1:45" x14ac:dyDescent="0.2">
      <c r="A6830" s="39" t="s">
        <v>7063</v>
      </c>
      <c r="B6830" s="83" t="s">
        <v>7077</v>
      </c>
      <c r="C6830" s="68" t="s">
        <v>14826</v>
      </c>
      <c r="D6830" s="95">
        <v>3.101834147724836E-2</v>
      </c>
      <c r="E6830" s="95">
        <v>0.35195688444198608</v>
      </c>
      <c r="F6830" s="95">
        <v>4.1579620386552243</v>
      </c>
      <c r="G6830" s="95">
        <v>19.12462425261166</v>
      </c>
      <c r="H6830" s="95">
        <v>32.560490000000001</v>
      </c>
      <c r="I6830" s="95">
        <v>47.367930000000001</v>
      </c>
      <c r="J6830" s="95">
        <v>173.8998</v>
      </c>
      <c r="K6830" s="95">
        <v>23.590910000000001</v>
      </c>
      <c r="L6830" s="95">
        <v>28.50057</v>
      </c>
      <c r="M6830" s="95">
        <v>85.098079999999996</v>
      </c>
      <c r="N6830" s="95">
        <v>47.963230000000003</v>
      </c>
      <c r="O6830" s="95">
        <v>18.44584</v>
      </c>
      <c r="P6830" s="95">
        <v>30.329809999999998</v>
      </c>
      <c r="Q6830" s="95">
        <v>31.745629999999998</v>
      </c>
      <c r="R6830" s="95">
        <v>44.637839999999997</v>
      </c>
      <c r="S6830" s="95">
        <v>65.685239999999993</v>
      </c>
      <c r="T6830" s="95">
        <v>80.43571</v>
      </c>
      <c r="U6830" s="95">
        <v>85.209270000000004</v>
      </c>
      <c r="V6830" s="95">
        <v>2.8462462887387349E-2</v>
      </c>
      <c r="W6830" s="95">
        <v>0.32295600874528657</v>
      </c>
      <c r="X6830" s="95">
        <v>3.8153503564719999</v>
      </c>
      <c r="Y6830" s="95">
        <v>17.548775405172801</v>
      </c>
      <c r="Z6830" s="95">
        <v>29.87754</v>
      </c>
      <c r="AA6830" s="95">
        <v>55.691029999999998</v>
      </c>
      <c r="AB6830" s="95">
        <v>76.226609999999994</v>
      </c>
      <c r="AC6830" s="95">
        <v>55.210590000000003</v>
      </c>
      <c r="AD6830" s="95">
        <v>22.027940000000001</v>
      </c>
      <c r="AE6830" s="95">
        <v>55.709919999999997</v>
      </c>
      <c r="AF6830" s="95">
        <v>41.62659</v>
      </c>
      <c r="AG6830" s="95">
        <v>30.718399999999999</v>
      </c>
      <c r="AH6830" s="95">
        <v>17.951689999999999</v>
      </c>
      <c r="AI6830" s="95">
        <v>38.517270000000003</v>
      </c>
      <c r="AJ6830" s="95">
        <v>47.157710000000002</v>
      </c>
      <c r="AK6830" s="95">
        <v>70.369600000000005</v>
      </c>
      <c r="AL6830" s="95">
        <v>90.882320000000007</v>
      </c>
      <c r="AM6830" s="95">
        <v>93.694730000000007</v>
      </c>
      <c r="AO6830" s="84">
        <v>16139</v>
      </c>
      <c r="AP6830" s="84">
        <v>650560.19999013422</v>
      </c>
      <c r="AQ6830" s="90">
        <v>9518.9118700117233</v>
      </c>
      <c r="AS6830" s="40" t="s">
        <v>6</v>
      </c>
    </row>
    <row r="6831" spans="1:45" x14ac:dyDescent="0.2">
      <c r="A6831" s="39" t="s">
        <v>7063</v>
      </c>
      <c r="B6831" s="83" t="s">
        <v>7078</v>
      </c>
      <c r="C6831" s="68" t="s">
        <v>14827</v>
      </c>
      <c r="D6831" s="95">
        <v>1.7831019654515043E-2</v>
      </c>
      <c r="E6831" s="95">
        <v>0.20232384534905365</v>
      </c>
      <c r="F6831" s="95">
        <v>2.3902213755809667</v>
      </c>
      <c r="G6831" s="95">
        <v>10.993867972717434</v>
      </c>
      <c r="H6831" s="95">
        <v>18.71753</v>
      </c>
      <c r="I6831" s="95">
        <v>41.266860000000001</v>
      </c>
      <c r="J6831" s="95">
        <v>22.048010000000001</v>
      </c>
      <c r="K6831" s="95">
        <v>54.938099999999999</v>
      </c>
      <c r="L6831" s="95">
        <v>63.535260000000001</v>
      </c>
      <c r="M6831" s="95">
        <v>19.8992</v>
      </c>
      <c r="N6831" s="95">
        <v>40.46058</v>
      </c>
      <c r="O6831" s="95">
        <v>14.94511</v>
      </c>
      <c r="P6831" s="95">
        <v>51.262639999999998</v>
      </c>
      <c r="Q6831" s="95">
        <v>44.209769999999999</v>
      </c>
      <c r="R6831" s="95">
        <v>46.916400000000003</v>
      </c>
      <c r="S6831" s="95">
        <v>69.013540000000006</v>
      </c>
      <c r="T6831" s="95">
        <v>84.475560000000002</v>
      </c>
      <c r="U6831" s="95">
        <v>89.454009999999997</v>
      </c>
      <c r="V6831" s="95">
        <v>2.099409981518114E-2</v>
      </c>
      <c r="W6831" s="95">
        <v>0.23821447603944265</v>
      </c>
      <c r="X6831" s="95">
        <v>2.8142275153973051</v>
      </c>
      <c r="Y6831" s="95">
        <v>12.944092152111438</v>
      </c>
      <c r="Z6831" s="95">
        <v>22.037870000000002</v>
      </c>
      <c r="AA6831" s="95">
        <v>20.17858</v>
      </c>
      <c r="AB6831" s="95">
        <v>20.53021</v>
      </c>
      <c r="AC6831" s="95">
        <v>71.070310000000006</v>
      </c>
      <c r="AD6831" s="95">
        <v>75.370199999999997</v>
      </c>
      <c r="AE6831" s="95">
        <v>62.855589999999999</v>
      </c>
      <c r="AF6831" s="95">
        <v>23.829599999999999</v>
      </c>
      <c r="AG6831" s="95">
        <v>71.023510000000002</v>
      </c>
      <c r="AH6831" s="95">
        <v>30.55227</v>
      </c>
      <c r="AI6831" s="95">
        <v>36.731859999999998</v>
      </c>
      <c r="AJ6831" s="95">
        <v>49.560250000000003</v>
      </c>
      <c r="AK6831" s="95">
        <v>73.922610000000006</v>
      </c>
      <c r="AL6831" s="95">
        <v>95.418959999999998</v>
      </c>
      <c r="AM6831" s="95">
        <v>98.585279999999997</v>
      </c>
      <c r="AO6831" s="84">
        <v>12412</v>
      </c>
      <c r="AP6831" s="84">
        <v>452482.67432565696</v>
      </c>
      <c r="AQ6831" s="90">
        <v>6620.6673873969903</v>
      </c>
      <c r="AS6831" s="40" t="s">
        <v>6</v>
      </c>
    </row>
    <row r="6832" spans="1:45" x14ac:dyDescent="0.2">
      <c r="A6832" s="39" t="s">
        <v>7063</v>
      </c>
      <c r="B6832" s="83" t="s">
        <v>7079</v>
      </c>
      <c r="C6832" s="68" t="s">
        <v>13012</v>
      </c>
      <c r="D6832" s="95">
        <v>4.2246812113185123E-2</v>
      </c>
      <c r="E6832" s="95">
        <v>0.47936335925210244</v>
      </c>
      <c r="F6832" s="95">
        <v>5.6631216452906976</v>
      </c>
      <c r="G6832" s="95">
        <v>26.047634046713124</v>
      </c>
      <c r="H6832" s="95">
        <v>44.347209999999997</v>
      </c>
      <c r="I6832" s="95">
        <v>69.419139999999999</v>
      </c>
      <c r="J6832" s="95">
        <v>29.700800000000001</v>
      </c>
      <c r="K6832" s="95">
        <v>33.550669999999997</v>
      </c>
      <c r="L6832" s="95">
        <v>22.634550000000001</v>
      </c>
      <c r="M6832" s="95">
        <v>22.724879999999999</v>
      </c>
      <c r="N6832" s="95">
        <v>20.968990000000002</v>
      </c>
      <c r="O6832" s="95">
        <v>15.90596</v>
      </c>
      <c r="P6832" s="95">
        <v>15.33385</v>
      </c>
      <c r="Q6832" s="95">
        <v>44.538789999999999</v>
      </c>
      <c r="R6832" s="95">
        <v>44.396210000000004</v>
      </c>
      <c r="S6832" s="95">
        <v>65.336560000000006</v>
      </c>
      <c r="T6832" s="95">
        <v>80.01849</v>
      </c>
      <c r="U6832" s="95">
        <v>84.776929999999993</v>
      </c>
      <c r="V6832" s="95">
        <v>3.4831844368868624E-2</v>
      </c>
      <c r="W6832" s="95">
        <v>0.39522768915376144</v>
      </c>
      <c r="X6832" s="95">
        <v>4.6691563676392382</v>
      </c>
      <c r="Y6832" s="95">
        <v>21.475872140638824</v>
      </c>
      <c r="Z6832" s="95">
        <v>36.563589999999998</v>
      </c>
      <c r="AA6832" s="95">
        <v>20.920639999999999</v>
      </c>
      <c r="AB6832" s="95">
        <v>21.352080000000001</v>
      </c>
      <c r="AC6832" s="95">
        <v>32.688899999999997</v>
      </c>
      <c r="AD6832" s="95">
        <v>45.974260000000001</v>
      </c>
      <c r="AE6832" s="95">
        <v>90.278270000000006</v>
      </c>
      <c r="AF6832" s="95">
        <v>44.503880000000002</v>
      </c>
      <c r="AG6832" s="95">
        <v>19.561810000000001</v>
      </c>
      <c r="AH6832" s="95">
        <v>31.502140000000001</v>
      </c>
      <c r="AI6832" s="95">
        <v>37.716340000000002</v>
      </c>
      <c r="AJ6832" s="95">
        <v>46.903750000000002</v>
      </c>
      <c r="AK6832" s="95">
        <v>69.999430000000004</v>
      </c>
      <c r="AL6832" s="95">
        <v>131.73920000000001</v>
      </c>
      <c r="AM6832" s="95">
        <v>93.472440000000006</v>
      </c>
      <c r="AO6832" s="84">
        <v>8950</v>
      </c>
      <c r="AP6832" s="84">
        <v>308967.74316478288</v>
      </c>
      <c r="AQ6832" s="90">
        <v>4520.7756605869617</v>
      </c>
      <c r="AS6832" s="40" t="s">
        <v>6</v>
      </c>
    </row>
    <row r="6833" spans="1:45" x14ac:dyDescent="0.2">
      <c r="A6833" s="39" t="s">
        <v>7063</v>
      </c>
      <c r="B6833" s="83" t="s">
        <v>7080</v>
      </c>
      <c r="C6833" s="68" t="s">
        <v>14828</v>
      </c>
      <c r="D6833" s="95">
        <v>1.6320108113160467E-2</v>
      </c>
      <c r="E6833" s="95">
        <v>0.18517993328165161</v>
      </c>
      <c r="F6833" s="95">
        <v>2.187685955132185</v>
      </c>
      <c r="G6833" s="95">
        <v>10.062302513986019</v>
      </c>
      <c r="H6833" s="95">
        <v>17.131499999999999</v>
      </c>
      <c r="I6833" s="95">
        <v>15.003740000000001</v>
      </c>
      <c r="J6833" s="95">
        <v>28.96011</v>
      </c>
      <c r="K6833" s="95">
        <v>18.882829999999998</v>
      </c>
      <c r="L6833" s="95">
        <v>23.14217</v>
      </c>
      <c r="M6833" s="95">
        <v>19.53876</v>
      </c>
      <c r="N6833" s="95">
        <v>49.357680000000002</v>
      </c>
      <c r="O6833" s="95">
        <v>16.282990000000002</v>
      </c>
      <c r="P6833" s="95">
        <v>14.24212</v>
      </c>
      <c r="Q6833" s="95">
        <v>45.916049999999998</v>
      </c>
      <c r="R6833" s="95">
        <v>39.591880000000003</v>
      </c>
      <c r="S6833" s="95">
        <v>58.303800000000003</v>
      </c>
      <c r="T6833" s="95">
        <v>71.460980000000006</v>
      </c>
      <c r="U6833" s="95">
        <v>75.76446</v>
      </c>
      <c r="V6833" s="95">
        <v>2.3047023948081332E-2</v>
      </c>
      <c r="W6833" s="95">
        <v>0.26150846106250697</v>
      </c>
      <c r="X6833" s="95">
        <v>3.0894189088217168</v>
      </c>
      <c r="Y6833" s="95">
        <v>14.20984011899202</v>
      </c>
      <c r="Z6833" s="95">
        <v>24.19286</v>
      </c>
      <c r="AA6833" s="95">
        <v>19.14415</v>
      </c>
      <c r="AB6833" s="95">
        <v>24.06728</v>
      </c>
      <c r="AC6833" s="95">
        <v>36.19791</v>
      </c>
      <c r="AD6833" s="95">
        <v>23.841670000000001</v>
      </c>
      <c r="AE6833" s="95">
        <v>43.89405</v>
      </c>
      <c r="AF6833" s="95">
        <v>42.867080000000001</v>
      </c>
      <c r="AG6833" s="95">
        <v>43.393560000000001</v>
      </c>
      <c r="AH6833" s="95">
        <v>17.576080000000001</v>
      </c>
      <c r="AI6833" s="95">
        <v>32.493540000000003</v>
      </c>
      <c r="AJ6833" s="95">
        <v>41.834910000000001</v>
      </c>
      <c r="AK6833" s="95">
        <v>62.484400000000001</v>
      </c>
      <c r="AL6833" s="95">
        <v>80.792000000000002</v>
      </c>
      <c r="AM6833" s="95">
        <v>83.588419999999999</v>
      </c>
      <c r="AO6833" s="84">
        <v>24455</v>
      </c>
      <c r="AP6833" s="84">
        <v>696662.00075438875</v>
      </c>
      <c r="AQ6833" s="90">
        <v>10193.467396972077</v>
      </c>
      <c r="AS6833" s="40" t="s">
        <v>6</v>
      </c>
    </row>
    <row r="6834" spans="1:45" x14ac:dyDescent="0.2">
      <c r="A6834" s="39" t="s">
        <v>7063</v>
      </c>
      <c r="B6834" s="83" t="s">
        <v>7081</v>
      </c>
      <c r="C6834" s="68" t="s">
        <v>14829</v>
      </c>
      <c r="D6834" s="95">
        <v>2.348450363455401E-2</v>
      </c>
      <c r="E6834" s="95">
        <v>0.26647242690092937</v>
      </c>
      <c r="F6834" s="95">
        <v>3.1480624030385309</v>
      </c>
      <c r="G6834" s="95">
        <v>14.479571968713167</v>
      </c>
      <c r="H6834" s="95">
        <v>24.652090000000001</v>
      </c>
      <c r="I6834" s="95">
        <v>21.458459999999999</v>
      </c>
      <c r="J6834" s="95">
        <v>55.791980000000002</v>
      </c>
      <c r="K6834" s="95">
        <v>120.2799</v>
      </c>
      <c r="L6834" s="95">
        <v>65.062299999999993</v>
      </c>
      <c r="M6834" s="95">
        <v>46.93674</v>
      </c>
      <c r="N6834" s="95">
        <v>12.011419999999999</v>
      </c>
      <c r="O6834" s="95">
        <v>13.63715</v>
      </c>
      <c r="P6834" s="95">
        <v>15.44326</v>
      </c>
      <c r="Q6834" s="95">
        <v>42.098080000000003</v>
      </c>
      <c r="R6834" s="95">
        <v>38.35913</v>
      </c>
      <c r="S6834" s="95">
        <v>56.49944</v>
      </c>
      <c r="T6834" s="95">
        <v>120.07729999999999</v>
      </c>
      <c r="U6834" s="95">
        <v>73.452370000000002</v>
      </c>
      <c r="V6834" s="95">
        <v>1.5848666902347586E-2</v>
      </c>
      <c r="W6834" s="95">
        <v>0.17983061504434469</v>
      </c>
      <c r="X6834" s="95">
        <v>2.1244899696390402</v>
      </c>
      <c r="Y6834" s="95">
        <v>9.7716313953962057</v>
      </c>
      <c r="Z6834" s="95">
        <v>16.636620000000001</v>
      </c>
      <c r="AA6834" s="95">
        <v>15.9148</v>
      </c>
      <c r="AB6834" s="95">
        <v>58.887390000000003</v>
      </c>
      <c r="AC6834" s="95">
        <v>43.620100000000001</v>
      </c>
      <c r="AD6834" s="95">
        <v>41.83952</v>
      </c>
      <c r="AE6834" s="95">
        <v>29.69924</v>
      </c>
      <c r="AF6834" s="95">
        <v>26.738099999999999</v>
      </c>
      <c r="AG6834" s="95">
        <v>17.989129999999999</v>
      </c>
      <c r="AH6834" s="95">
        <v>18.686859999999999</v>
      </c>
      <c r="AI6834" s="95">
        <v>30.389559999999999</v>
      </c>
      <c r="AJ6834" s="95">
        <v>40.534489999999998</v>
      </c>
      <c r="AK6834" s="95">
        <v>72.503829999999994</v>
      </c>
      <c r="AL6834" s="95">
        <v>78.322329999999994</v>
      </c>
      <c r="AM6834" s="95">
        <v>104.32810000000001</v>
      </c>
      <c r="AO6834" s="84">
        <v>7214</v>
      </c>
      <c r="AP6834" s="84">
        <v>227453.21913801</v>
      </c>
      <c r="AQ6834" s="90">
        <v>3328.065792463196</v>
      </c>
      <c r="AS6834" s="40" t="s">
        <v>6</v>
      </c>
    </row>
    <row r="6835" spans="1:45" x14ac:dyDescent="0.2">
      <c r="A6835" s="39" t="s">
        <v>7063</v>
      </c>
      <c r="B6835" s="83" t="s">
        <v>7082</v>
      </c>
      <c r="C6835" s="68" t="s">
        <v>14830</v>
      </c>
      <c r="D6835" s="95">
        <v>5.9103026465832043E-2</v>
      </c>
      <c r="E6835" s="95">
        <v>0.67062634768091467</v>
      </c>
      <c r="F6835" s="95">
        <v>7.9226718357852386</v>
      </c>
      <c r="G6835" s="95">
        <v>36.44047745687115</v>
      </c>
      <c r="H6835" s="95">
        <v>62.041469999999997</v>
      </c>
      <c r="I6835" s="95">
        <v>16.76088</v>
      </c>
      <c r="J6835" s="95">
        <v>17.8081</v>
      </c>
      <c r="K6835" s="95">
        <v>44.536270000000002</v>
      </c>
      <c r="L6835" s="95">
        <v>27.566410000000001</v>
      </c>
      <c r="M6835" s="95">
        <v>16.914629999999999</v>
      </c>
      <c r="N6835" s="95">
        <v>32.47842</v>
      </c>
      <c r="O6835" s="95">
        <v>26.67747</v>
      </c>
      <c r="P6835" s="95">
        <v>18.949839999999998</v>
      </c>
      <c r="Q6835" s="95">
        <v>89.179339999999996</v>
      </c>
      <c r="R6835" s="95">
        <v>39.657989999999998</v>
      </c>
      <c r="S6835" s="95">
        <v>58.405079999999998</v>
      </c>
      <c r="T6835" s="95">
        <v>71.590500000000006</v>
      </c>
      <c r="U6835" s="95">
        <v>75.907179999999997</v>
      </c>
      <c r="V6835" s="95">
        <v>2.497374267440116E-2</v>
      </c>
      <c r="W6835" s="95">
        <v>0.28337042684842606</v>
      </c>
      <c r="X6835" s="95">
        <v>3.3476926572450534</v>
      </c>
      <c r="Y6835" s="95">
        <v>15.397775060915487</v>
      </c>
      <c r="Z6835" s="95">
        <v>26.21537</v>
      </c>
      <c r="AA6835" s="95">
        <v>24.175850000000001</v>
      </c>
      <c r="AB6835" s="95">
        <v>26.092410000000001</v>
      </c>
      <c r="AC6835" s="95">
        <v>57.682740000000003</v>
      </c>
      <c r="AD6835" s="95">
        <v>21.418600000000001</v>
      </c>
      <c r="AE6835" s="95">
        <v>53.440689999999996</v>
      </c>
      <c r="AF6835" s="95">
        <v>63.863210000000002</v>
      </c>
      <c r="AG6835" s="95">
        <v>19.437239999999999</v>
      </c>
      <c r="AH6835" s="95">
        <v>20.001090000000001</v>
      </c>
      <c r="AI6835" s="95">
        <v>48.003349999999998</v>
      </c>
      <c r="AJ6835" s="95">
        <v>47.277740000000001</v>
      </c>
      <c r="AK6835" s="95">
        <v>62.594970000000004</v>
      </c>
      <c r="AL6835" s="95">
        <v>80.942660000000004</v>
      </c>
      <c r="AM6835" s="95">
        <v>83.751090000000005</v>
      </c>
      <c r="AO6835" s="84">
        <v>11259</v>
      </c>
      <c r="AP6835" s="84">
        <v>350775.65879781725</v>
      </c>
      <c r="AQ6835" s="90">
        <v>5132.5036211750439</v>
      </c>
      <c r="AS6835" s="40" t="s">
        <v>6</v>
      </c>
    </row>
    <row r="6836" spans="1:45" x14ac:dyDescent="0.2">
      <c r="A6836" s="39" t="s">
        <v>7063</v>
      </c>
      <c r="B6836" s="83" t="s">
        <v>7083</v>
      </c>
      <c r="C6836" s="68" t="s">
        <v>14831</v>
      </c>
      <c r="D6836" s="95">
        <v>4.0580106246708623E-2</v>
      </c>
      <c r="E6836" s="95">
        <v>0.46045169034560979</v>
      </c>
      <c r="F6836" s="95">
        <v>5.4397022297975646</v>
      </c>
      <c r="G6836" s="95">
        <v>25.02001226173256</v>
      </c>
      <c r="H6836" s="95">
        <v>42.597639999999998</v>
      </c>
      <c r="I6836" s="95">
        <v>13.5511</v>
      </c>
      <c r="J6836" s="95">
        <v>13.718730000000001</v>
      </c>
      <c r="K6836" s="95">
        <v>18.25629</v>
      </c>
      <c r="L6836" s="95">
        <v>18.903009999999998</v>
      </c>
      <c r="M6836" s="95">
        <v>21.999230000000001</v>
      </c>
      <c r="N6836" s="95">
        <v>18.452380000000002</v>
      </c>
      <c r="O6836" s="95">
        <v>39.562109999999997</v>
      </c>
      <c r="P6836" s="95">
        <v>18.354019999999998</v>
      </c>
      <c r="Q6836" s="95">
        <v>28.48208</v>
      </c>
      <c r="R6836" s="95">
        <v>40.038089999999997</v>
      </c>
      <c r="S6836" s="95">
        <v>58.959130000000002</v>
      </c>
      <c r="T6836" s="95">
        <v>72.261570000000006</v>
      </c>
      <c r="U6836" s="95">
        <v>76.610789999999994</v>
      </c>
      <c r="V6836" s="95">
        <v>1.8124003295772521E-2</v>
      </c>
      <c r="W6836" s="95">
        <v>0.20564825293045469</v>
      </c>
      <c r="X6836" s="95">
        <v>2.4294953921878548</v>
      </c>
      <c r="Y6836" s="95">
        <v>11.174509547487675</v>
      </c>
      <c r="Z6836" s="95">
        <v>19.025079999999999</v>
      </c>
      <c r="AA6836" s="95">
        <v>22.66695</v>
      </c>
      <c r="AB6836" s="95">
        <v>22.38212</v>
      </c>
      <c r="AC6836" s="95">
        <v>27.6751</v>
      </c>
      <c r="AD6836" s="95">
        <v>24.000779999999999</v>
      </c>
      <c r="AE6836" s="95">
        <v>33.655569999999997</v>
      </c>
      <c r="AF6836" s="95">
        <v>50.447490000000002</v>
      </c>
      <c r="AG6836" s="95">
        <v>41.706339999999997</v>
      </c>
      <c r="AH6836" s="95">
        <v>15.97268</v>
      </c>
      <c r="AI6836" s="95">
        <v>36.744869999999999</v>
      </c>
      <c r="AJ6836" s="95">
        <v>42.306080000000001</v>
      </c>
      <c r="AK6836" s="95">
        <v>70.065830000000005</v>
      </c>
      <c r="AL6836" s="95">
        <v>81.695080000000004</v>
      </c>
      <c r="AM6836" s="95">
        <v>91.019490000000005</v>
      </c>
      <c r="AO6836" s="84">
        <v>12878</v>
      </c>
      <c r="AP6836" s="84">
        <v>355766.12000363326</v>
      </c>
      <c r="AQ6836" s="90">
        <v>5205.52339768396</v>
      </c>
      <c r="AS6836" s="40" t="s">
        <v>6</v>
      </c>
    </row>
    <row r="6837" spans="1:45" x14ac:dyDescent="0.2">
      <c r="A6837" s="39" t="s">
        <v>7063</v>
      </c>
      <c r="B6837" s="83" t="s">
        <v>7084</v>
      </c>
      <c r="C6837" s="68" t="s">
        <v>14832</v>
      </c>
      <c r="D6837" s="95">
        <v>2.1052639385186898E-2</v>
      </c>
      <c r="E6837" s="95">
        <v>0.23887870899628572</v>
      </c>
      <c r="F6837" s="95">
        <v>2.8220746567417798</v>
      </c>
      <c r="G6837" s="95">
        <v>12.980185225659254</v>
      </c>
      <c r="H6837" s="95">
        <v>22.099319999999999</v>
      </c>
      <c r="I6837" s="95">
        <v>66.085660000000004</v>
      </c>
      <c r="J6837" s="95">
        <v>22.75441</v>
      </c>
      <c r="K6837" s="95">
        <v>19.642600000000002</v>
      </c>
      <c r="L6837" s="95">
        <v>99.572739999999996</v>
      </c>
      <c r="M6837" s="95">
        <v>17.964490000000001</v>
      </c>
      <c r="N6837" s="95">
        <v>18.710540000000002</v>
      </c>
      <c r="O6837" s="95">
        <v>16.623239999999999</v>
      </c>
      <c r="P6837" s="95">
        <v>16.152280000000001</v>
      </c>
      <c r="Q6837" s="95">
        <v>33.138190000000002</v>
      </c>
      <c r="R6837" s="95">
        <v>46.759259999999998</v>
      </c>
      <c r="S6837" s="95">
        <v>68.788060000000002</v>
      </c>
      <c r="T6837" s="95">
        <v>84.207679999999996</v>
      </c>
      <c r="U6837" s="95">
        <v>89.178250000000006</v>
      </c>
      <c r="V6837" s="95">
        <v>2.7195645634439224E-2</v>
      </c>
      <c r="W6837" s="95">
        <v>0.30858176975407509</v>
      </c>
      <c r="X6837" s="95">
        <v>3.645535408386031</v>
      </c>
      <c r="Y6837" s="95">
        <v>16.767708371749073</v>
      </c>
      <c r="Z6837" s="95">
        <v>28.547740000000001</v>
      </c>
      <c r="AA6837" s="95">
        <v>21.131989999999998</v>
      </c>
      <c r="AB6837" s="95">
        <v>21.872039999999998</v>
      </c>
      <c r="AC6837" s="95">
        <v>23.124020000000002</v>
      </c>
      <c r="AD6837" s="95">
        <v>38.844729999999998</v>
      </c>
      <c r="AE6837" s="95">
        <v>27.81579</v>
      </c>
      <c r="AF6837" s="95">
        <v>34.19444</v>
      </c>
      <c r="AG6837" s="95">
        <v>24.676970000000001</v>
      </c>
      <c r="AH6837" s="95">
        <v>84.75967</v>
      </c>
      <c r="AI6837" s="95">
        <v>64.605739999999997</v>
      </c>
      <c r="AJ6837" s="95">
        <v>49.395380000000003</v>
      </c>
      <c r="AK6837" s="95">
        <v>73.683800000000005</v>
      </c>
      <c r="AL6837" s="95">
        <v>95.122669999999999</v>
      </c>
      <c r="AM6837" s="95">
        <v>98.289169999999999</v>
      </c>
      <c r="AO6837" s="84">
        <v>9104</v>
      </c>
      <c r="AP6837" s="84">
        <v>271684.46771270194</v>
      </c>
      <c r="AQ6837" s="90">
        <v>3975.2516441175999</v>
      </c>
      <c r="AS6837" s="40" t="s">
        <v>6</v>
      </c>
    </row>
    <row r="6838" spans="1:45" x14ac:dyDescent="0.2">
      <c r="A6838" s="39" t="s">
        <v>7063</v>
      </c>
      <c r="B6838" s="83" t="s">
        <v>7085</v>
      </c>
      <c r="C6838" s="68" t="s">
        <v>14833</v>
      </c>
      <c r="D6838" s="95">
        <v>1.4457806729782696E-2</v>
      </c>
      <c r="E6838" s="95">
        <v>0.16404889398135872</v>
      </c>
      <c r="F6838" s="95">
        <v>1.9380472546781469</v>
      </c>
      <c r="G6838" s="95">
        <v>8.9140846368844144</v>
      </c>
      <c r="H6838" s="95">
        <v>15.17661</v>
      </c>
      <c r="I6838" s="95">
        <v>24.243580000000001</v>
      </c>
      <c r="J6838" s="95">
        <v>18.914190000000001</v>
      </c>
      <c r="K6838" s="95">
        <v>42.032699999999998</v>
      </c>
      <c r="L6838" s="95">
        <v>19.6661</v>
      </c>
      <c r="M6838" s="95">
        <v>14.97617</v>
      </c>
      <c r="N6838" s="95">
        <v>13.07667</v>
      </c>
      <c r="O6838" s="95">
        <v>26.741009999999999</v>
      </c>
      <c r="P6838" s="95">
        <v>26.086210000000001</v>
      </c>
      <c r="Q6838" s="95">
        <v>29.930679999999999</v>
      </c>
      <c r="R6838" s="95">
        <v>42.228580000000001</v>
      </c>
      <c r="S6838" s="95">
        <v>62.160989999999998</v>
      </c>
      <c r="T6838" s="95">
        <v>93.296520000000001</v>
      </c>
      <c r="U6838" s="95">
        <v>80.700370000000007</v>
      </c>
      <c r="V6838" s="95">
        <v>1.8179894533725944E-2</v>
      </c>
      <c r="W6838" s="95">
        <v>0.20628243596671153</v>
      </c>
      <c r="X6838" s="95">
        <v>2.4369875286025064</v>
      </c>
      <c r="Y6838" s="95">
        <v>11.208969769213477</v>
      </c>
      <c r="Z6838" s="95">
        <v>19.083749999999998</v>
      </c>
      <c r="AA6838" s="95">
        <v>107.7273</v>
      </c>
      <c r="AB6838" s="95">
        <v>33.508800000000001</v>
      </c>
      <c r="AC6838" s="95">
        <v>23.93421</v>
      </c>
      <c r="AD6838" s="95">
        <v>63.300460000000001</v>
      </c>
      <c r="AE6838" s="95">
        <v>36.73995</v>
      </c>
      <c r="AF6838" s="95">
        <v>18.824570000000001</v>
      </c>
      <c r="AG6838" s="95">
        <v>31.106839999999998</v>
      </c>
      <c r="AH6838" s="95">
        <v>19.723690000000001</v>
      </c>
      <c r="AI6838" s="95">
        <v>33.274039999999999</v>
      </c>
      <c r="AJ6838" s="95">
        <v>44.616250000000001</v>
      </c>
      <c r="AK6838" s="95">
        <v>66.604910000000004</v>
      </c>
      <c r="AL6838" s="95">
        <v>86.065129999999996</v>
      </c>
      <c r="AM6838" s="95">
        <v>127.4177</v>
      </c>
      <c r="AO6838" s="84">
        <v>11057</v>
      </c>
      <c r="AP6838" s="84">
        <v>330383.70229100419</v>
      </c>
      <c r="AQ6838" s="90">
        <v>4834.131177166927</v>
      </c>
      <c r="AS6838" s="40" t="s">
        <v>6</v>
      </c>
    </row>
    <row r="6839" spans="1:45" x14ac:dyDescent="0.2">
      <c r="A6839" s="39" t="s">
        <v>7063</v>
      </c>
      <c r="B6839" s="83" t="s">
        <v>7086</v>
      </c>
      <c r="C6839" s="68" t="s">
        <v>14780</v>
      </c>
      <c r="D6839" s="95">
        <v>1.576067178304031E-2</v>
      </c>
      <c r="E6839" s="95">
        <v>0.17883215779090944</v>
      </c>
      <c r="F6839" s="95">
        <v>2.1126943561973941</v>
      </c>
      <c r="G6839" s="95">
        <v>9.7173772505042297</v>
      </c>
      <c r="H6839" s="95">
        <v>16.544250000000002</v>
      </c>
      <c r="I6839" s="95">
        <v>41.395209999999999</v>
      </c>
      <c r="J6839" s="95">
        <v>14.987500000000001</v>
      </c>
      <c r="K6839" s="95">
        <v>23.424219999999998</v>
      </c>
      <c r="L6839" s="95">
        <v>31.312159999999999</v>
      </c>
      <c r="M6839" s="95">
        <v>18.289919999999999</v>
      </c>
      <c r="N6839" s="95">
        <v>28.248480000000001</v>
      </c>
      <c r="O6839" s="95">
        <v>19.82695</v>
      </c>
      <c r="P6839" s="95">
        <v>29.051580000000001</v>
      </c>
      <c r="Q6839" s="95">
        <v>27.63317</v>
      </c>
      <c r="R6839" s="95">
        <v>38.935760000000002</v>
      </c>
      <c r="S6839" s="95">
        <v>57.348129999999998</v>
      </c>
      <c r="T6839" s="95">
        <v>70.304329999999993</v>
      </c>
      <c r="U6839" s="95">
        <v>74.552790000000002</v>
      </c>
      <c r="V6839" s="95">
        <v>1.9653415055996288E-2</v>
      </c>
      <c r="W6839" s="95">
        <v>0.22300208206900227</v>
      </c>
      <c r="X6839" s="95">
        <v>2.6345107391607976</v>
      </c>
      <c r="Y6839" s="95">
        <v>12.117481474702389</v>
      </c>
      <c r="Z6839" s="95">
        <v>20.63053</v>
      </c>
      <c r="AA6839" s="95">
        <v>18.157440000000001</v>
      </c>
      <c r="AB6839" s="95">
        <v>58.689050000000002</v>
      </c>
      <c r="AC6839" s="95">
        <v>32.044510000000002</v>
      </c>
      <c r="AD6839" s="95">
        <v>35.264470000000003</v>
      </c>
      <c r="AE6839" s="95">
        <v>26.2331</v>
      </c>
      <c r="AF6839" s="95">
        <v>18.845479999999998</v>
      </c>
      <c r="AG6839" s="95">
        <v>57.315640000000002</v>
      </c>
      <c r="AH6839" s="95">
        <v>15.10863</v>
      </c>
      <c r="AI6839" s="95">
        <v>32.701970000000003</v>
      </c>
      <c r="AJ6839" s="95">
        <v>41.143799999999999</v>
      </c>
      <c r="AK6839" s="95">
        <v>61.465339999999998</v>
      </c>
      <c r="AL6839" s="95">
        <v>79.495930000000001</v>
      </c>
      <c r="AM6839" s="95">
        <v>82.431430000000006</v>
      </c>
      <c r="AO6839" s="84">
        <v>12871</v>
      </c>
      <c r="AP6839" s="84">
        <v>383164.20688443846</v>
      </c>
      <c r="AQ6839" s="90">
        <v>5606.4086261828197</v>
      </c>
      <c r="AS6839" s="40" t="s">
        <v>6</v>
      </c>
    </row>
    <row r="6840" spans="1:45" x14ac:dyDescent="0.2">
      <c r="A6840" s="39" t="s">
        <v>7063</v>
      </c>
      <c r="B6840" s="83" t="s">
        <v>7087</v>
      </c>
      <c r="C6840" s="68" t="s">
        <v>14834</v>
      </c>
      <c r="D6840" s="95">
        <v>2.0384707178289586E-2</v>
      </c>
      <c r="E6840" s="95">
        <v>0.23129985960066379</v>
      </c>
      <c r="F6840" s="95">
        <v>2.7325393486495884</v>
      </c>
      <c r="G6840" s="95">
        <v>12.568365899584119</v>
      </c>
      <c r="H6840" s="95">
        <v>21.39818</v>
      </c>
      <c r="I6840" s="95">
        <v>69.243669999999995</v>
      </c>
      <c r="J6840" s="95">
        <v>43.432090000000002</v>
      </c>
      <c r="K6840" s="95">
        <v>19.994399999999999</v>
      </c>
      <c r="L6840" s="95">
        <v>24.636410000000001</v>
      </c>
      <c r="M6840" s="95">
        <v>18.87557</v>
      </c>
      <c r="N6840" s="95">
        <v>37.825150000000001</v>
      </c>
      <c r="O6840" s="95">
        <v>17.589279999999999</v>
      </c>
      <c r="P6840" s="95">
        <v>16.967390000000002</v>
      </c>
      <c r="Q6840" s="95">
        <v>29.11992</v>
      </c>
      <c r="R6840" s="95">
        <v>36.802900000000001</v>
      </c>
      <c r="S6840" s="95">
        <v>54.220930000000003</v>
      </c>
      <c r="T6840" s="95">
        <v>66.491900000000001</v>
      </c>
      <c r="U6840" s="95">
        <v>70.530550000000005</v>
      </c>
      <c r="V6840" s="95">
        <v>2.1490347704642511E-2</v>
      </c>
      <c r="W6840" s="95">
        <v>0.24384526907245654</v>
      </c>
      <c r="X6840" s="95">
        <v>2.8807487988662048</v>
      </c>
      <c r="Y6840" s="95">
        <v>13.250058041005321</v>
      </c>
      <c r="Z6840" s="95">
        <v>22.558789999999998</v>
      </c>
      <c r="AA6840" s="95">
        <v>20.301939999999998</v>
      </c>
      <c r="AB6840" s="95">
        <v>20.9618</v>
      </c>
      <c r="AC6840" s="95">
        <v>56.146439999999998</v>
      </c>
      <c r="AD6840" s="95">
        <v>21.19341</v>
      </c>
      <c r="AE6840" s="95">
        <v>25.988060000000001</v>
      </c>
      <c r="AF6840" s="95">
        <v>54.92163</v>
      </c>
      <c r="AG6840" s="95">
        <v>19.09796</v>
      </c>
      <c r="AH6840" s="95">
        <v>48.795490000000001</v>
      </c>
      <c r="AI6840" s="95">
        <v>67.984690000000001</v>
      </c>
      <c r="AJ6840" s="95">
        <v>38.892569999999999</v>
      </c>
      <c r="AK6840" s="95">
        <v>58.121180000000003</v>
      </c>
      <c r="AL6840" s="95">
        <v>75.201530000000005</v>
      </c>
      <c r="AM6840" s="95">
        <v>77.847660000000005</v>
      </c>
      <c r="AO6840" s="84">
        <v>6976</v>
      </c>
      <c r="AP6840" s="84">
        <v>231914.62721869661</v>
      </c>
      <c r="AQ6840" s="90">
        <v>3393.3445327501945</v>
      </c>
      <c r="AS6840" s="40" t="s">
        <v>6</v>
      </c>
    </row>
    <row r="6841" spans="1:45" x14ac:dyDescent="0.2">
      <c r="A6841" s="39" t="s">
        <v>7063</v>
      </c>
      <c r="B6841" s="83" t="s">
        <v>7088</v>
      </c>
      <c r="C6841" s="68" t="s">
        <v>14835</v>
      </c>
      <c r="D6841" s="95">
        <v>7.3033634116088486E-2</v>
      </c>
      <c r="E6841" s="95">
        <v>0.82869325369406288</v>
      </c>
      <c r="F6841" s="95">
        <v>9.7900488465016959</v>
      </c>
      <c r="G6841" s="95">
        <v>45.029512983387825</v>
      </c>
      <c r="H6841" s="95">
        <v>76.664670000000001</v>
      </c>
      <c r="I6841" s="95">
        <v>57.85971</v>
      </c>
      <c r="J6841" s="95">
        <v>113.58410000000001</v>
      </c>
      <c r="K6841" s="95">
        <v>18.108509999999999</v>
      </c>
      <c r="L6841" s="95">
        <v>35.594729999999998</v>
      </c>
      <c r="M6841" s="95">
        <v>27.786180000000002</v>
      </c>
      <c r="N6841" s="95">
        <v>25.343070000000001</v>
      </c>
      <c r="O6841" s="95">
        <v>27.177150000000001</v>
      </c>
      <c r="P6841" s="95">
        <v>14.94444</v>
      </c>
      <c r="Q6841" s="95">
        <v>34.001829999999998</v>
      </c>
      <c r="R6841" s="95">
        <v>47.758710000000001</v>
      </c>
      <c r="S6841" s="95">
        <v>70.24879</v>
      </c>
      <c r="T6841" s="95">
        <v>85.983310000000003</v>
      </c>
      <c r="U6841" s="95">
        <v>91.0458</v>
      </c>
      <c r="V6841" s="95">
        <v>2.7191901769343659E-2</v>
      </c>
      <c r="W6841" s="95">
        <v>0.30853928911094419</v>
      </c>
      <c r="X6841" s="95">
        <v>3.645033548898907</v>
      </c>
      <c r="Y6841" s="95">
        <v>16.765400059640971</v>
      </c>
      <c r="Z6841" s="95">
        <v>28.543810000000001</v>
      </c>
      <c r="AA6841" s="95">
        <v>30.205220000000001</v>
      </c>
      <c r="AB6841" s="95">
        <v>23.00949</v>
      </c>
      <c r="AC6841" s="95">
        <v>67.888210000000001</v>
      </c>
      <c r="AD6841" s="95">
        <v>22.327310000000001</v>
      </c>
      <c r="AE6841" s="95">
        <v>30.166370000000001</v>
      </c>
      <c r="AF6841" s="95">
        <v>134.6816</v>
      </c>
      <c r="AG6841" s="95">
        <v>26.235749999999999</v>
      </c>
      <c r="AH6841" s="95">
        <v>33.009079999999997</v>
      </c>
      <c r="AI6841" s="95">
        <v>49.335819999999998</v>
      </c>
      <c r="AJ6841" s="95">
        <v>59.997390000000003</v>
      </c>
      <c r="AK6841" s="95">
        <v>75.244370000000004</v>
      </c>
      <c r="AL6841" s="95">
        <v>97.118170000000006</v>
      </c>
      <c r="AM6841" s="95">
        <v>193.63839999999999</v>
      </c>
      <c r="AO6841" s="84">
        <v>10758</v>
      </c>
      <c r="AP6841" s="84">
        <v>394750.68631627091</v>
      </c>
      <c r="AQ6841" s="90">
        <v>5775.9404798021915</v>
      </c>
      <c r="AS6841" s="40" t="s">
        <v>6</v>
      </c>
    </row>
    <row r="6842" spans="1:45" x14ac:dyDescent="0.2">
      <c r="A6842" s="39" t="s">
        <v>7063</v>
      </c>
      <c r="B6842" s="83" t="s">
        <v>7089</v>
      </c>
      <c r="C6842" s="68" t="s">
        <v>14836</v>
      </c>
      <c r="D6842" s="95">
        <v>1.4833584089985674E-2</v>
      </c>
      <c r="E6842" s="95">
        <v>0.16831273990741774</v>
      </c>
      <c r="F6842" s="95">
        <v>1.9884196448285392</v>
      </c>
      <c r="G6842" s="95">
        <v>9.1457733885796504</v>
      </c>
      <c r="H6842" s="95">
        <v>15.571070000000001</v>
      </c>
      <c r="I6842" s="95">
        <v>21.28819</v>
      </c>
      <c r="J6842" s="95">
        <v>41.646250000000002</v>
      </c>
      <c r="K6842" s="95">
        <v>19.87144</v>
      </c>
      <c r="L6842" s="95">
        <v>27.80123</v>
      </c>
      <c r="M6842" s="95">
        <v>30.195499999999999</v>
      </c>
      <c r="N6842" s="95">
        <v>19.7332</v>
      </c>
      <c r="O6842" s="95">
        <v>108.9627</v>
      </c>
      <c r="P6842" s="95">
        <v>21.879020000000001</v>
      </c>
      <c r="Q6842" s="95">
        <v>43.063690000000001</v>
      </c>
      <c r="R6842" s="95">
        <v>42.616810000000001</v>
      </c>
      <c r="S6842" s="95">
        <v>79.948449999999994</v>
      </c>
      <c r="T6842" s="95">
        <v>76.848339999999993</v>
      </c>
      <c r="U6842" s="95">
        <v>81.437780000000004</v>
      </c>
      <c r="V6842" s="95">
        <v>3.5779432819393144E-2</v>
      </c>
      <c r="W6842" s="95">
        <v>0.40597972368869761</v>
      </c>
      <c r="X6842" s="95">
        <v>4.7961791747238482</v>
      </c>
      <c r="Y6842" s="95">
        <v>22.060115920264771</v>
      </c>
      <c r="Z6842" s="95">
        <v>37.55829</v>
      </c>
      <c r="AA6842" s="95">
        <v>21.887229999999999</v>
      </c>
      <c r="AB6842" s="95">
        <v>42.048540000000003</v>
      </c>
      <c r="AC6842" s="95">
        <v>19.236820000000002</v>
      </c>
      <c r="AD6842" s="95">
        <v>38.96622</v>
      </c>
      <c r="AE6842" s="95">
        <v>30.818149999999999</v>
      </c>
      <c r="AF6842" s="95">
        <v>60.947749999999999</v>
      </c>
      <c r="AG6842" s="95">
        <v>43.828490000000002</v>
      </c>
      <c r="AH6842" s="95">
        <v>23.33588</v>
      </c>
      <c r="AI6842" s="95">
        <v>43.164409999999997</v>
      </c>
      <c r="AJ6842" s="95">
        <v>45.026420000000002</v>
      </c>
      <c r="AK6842" s="95">
        <v>67.21584</v>
      </c>
      <c r="AL6842" s="95">
        <v>86.852029999999999</v>
      </c>
      <c r="AM6842" s="95">
        <v>162.84100000000001</v>
      </c>
      <c r="AO6842" s="84">
        <v>13336</v>
      </c>
      <c r="AP6842" s="84">
        <v>478748.22405791353</v>
      </c>
      <c r="AQ6842" s="90">
        <v>7004.9814802704113</v>
      </c>
      <c r="AS6842" s="40" t="s">
        <v>6</v>
      </c>
    </row>
    <row r="6843" spans="1:45" x14ac:dyDescent="0.2">
      <c r="A6843" s="39" t="s">
        <v>7063</v>
      </c>
      <c r="B6843" s="83" t="s">
        <v>7090</v>
      </c>
      <c r="C6843" s="68" t="s">
        <v>14837</v>
      </c>
      <c r="D6843" s="95">
        <v>2.5602635799462248E-2</v>
      </c>
      <c r="E6843" s="95">
        <v>0.29050631014849992</v>
      </c>
      <c r="F6843" s="95">
        <v>3.4319948351127278</v>
      </c>
      <c r="G6843" s="95">
        <v>15.785524506535136</v>
      </c>
      <c r="H6843" s="95">
        <v>26.875530000000001</v>
      </c>
      <c r="I6843" s="95">
        <v>17.427710000000001</v>
      </c>
      <c r="J6843" s="95">
        <v>25.53753</v>
      </c>
      <c r="K6843" s="95">
        <v>22.995290000000001</v>
      </c>
      <c r="L6843" s="95">
        <v>32.848410000000001</v>
      </c>
      <c r="M6843" s="95">
        <v>44.636470000000003</v>
      </c>
      <c r="N6843" s="95">
        <v>23.912320000000001</v>
      </c>
      <c r="O6843" s="95">
        <v>54.048720000000003</v>
      </c>
      <c r="P6843" s="95">
        <v>15.53289</v>
      </c>
      <c r="Q6843" s="95">
        <v>49.565750000000001</v>
      </c>
      <c r="R6843" s="95">
        <v>48.830559999999998</v>
      </c>
      <c r="S6843" s="95">
        <v>71.809010000000001</v>
      </c>
      <c r="T6843" s="95">
        <v>87.867819999999995</v>
      </c>
      <c r="U6843" s="95">
        <v>93.017499999999998</v>
      </c>
      <c r="V6843" s="95">
        <v>2.8966065137799812E-2</v>
      </c>
      <c r="W6843" s="95">
        <v>0.32867024975920905</v>
      </c>
      <c r="X6843" s="95">
        <v>3.8828574809690424</v>
      </c>
      <c r="Y6843" s="95">
        <v>17.859275688335021</v>
      </c>
      <c r="Z6843" s="95">
        <v>30.406179999999999</v>
      </c>
      <c r="AA6843" s="95">
        <v>20.608750000000001</v>
      </c>
      <c r="AB6843" s="95">
        <v>56.715609999999998</v>
      </c>
      <c r="AC6843" s="95">
        <v>42.12227</v>
      </c>
      <c r="AD6843" s="95">
        <v>51.835120000000003</v>
      </c>
      <c r="AE6843" s="95">
        <v>34.917380000000001</v>
      </c>
      <c r="AF6843" s="95">
        <v>64.648089999999996</v>
      </c>
      <c r="AG6843" s="95">
        <v>27.93112</v>
      </c>
      <c r="AH6843" s="95">
        <v>103.7784</v>
      </c>
      <c r="AI6843" s="95">
        <v>73.349119999999999</v>
      </c>
      <c r="AJ6843" s="95">
        <v>66.256050000000002</v>
      </c>
      <c r="AK6843" s="95">
        <v>76.906360000000006</v>
      </c>
      <c r="AL6843" s="95">
        <v>99.227729999999994</v>
      </c>
      <c r="AM6843" s="95">
        <v>102.4847</v>
      </c>
      <c r="AO6843" s="84">
        <v>11636</v>
      </c>
      <c r="AP6843" s="84">
        <v>462437.58142081858</v>
      </c>
      <c r="AQ6843" s="90">
        <v>6766.3262877023499</v>
      </c>
      <c r="AS6843" s="40" t="s">
        <v>6</v>
      </c>
    </row>
    <row r="6844" spans="1:45" x14ac:dyDescent="0.2">
      <c r="A6844" s="39" t="s">
        <v>7063</v>
      </c>
      <c r="B6844" s="83" t="s">
        <v>7091</v>
      </c>
      <c r="C6844" s="68" t="s">
        <v>11900</v>
      </c>
      <c r="D6844" s="95">
        <v>6.9225265940209973E-2</v>
      </c>
      <c r="E6844" s="95">
        <v>0.78548071123838814</v>
      </c>
      <c r="F6844" s="95">
        <v>9.2795428184427688</v>
      </c>
      <c r="G6844" s="95">
        <v>42.681430948353707</v>
      </c>
      <c r="H6844" s="95">
        <v>72.666960000000003</v>
      </c>
      <c r="I6844" s="95">
        <v>40.345080000000003</v>
      </c>
      <c r="J6844" s="95">
        <v>18.794519999999999</v>
      </c>
      <c r="K6844" s="95">
        <v>45.181690000000003</v>
      </c>
      <c r="L6844" s="95">
        <v>61.679360000000003</v>
      </c>
      <c r="M6844" s="95">
        <v>16.208749999999998</v>
      </c>
      <c r="N6844" s="95">
        <v>73.356819999999999</v>
      </c>
      <c r="O6844" s="95">
        <v>28.505479999999999</v>
      </c>
      <c r="P6844" s="95">
        <v>16.254449999999999</v>
      </c>
      <c r="Q6844" s="95">
        <v>35.603909999999999</v>
      </c>
      <c r="R6844" s="95">
        <v>44.413310000000003</v>
      </c>
      <c r="S6844" s="95">
        <v>65.360010000000003</v>
      </c>
      <c r="T6844" s="95">
        <v>80.044709999999995</v>
      </c>
      <c r="U6844" s="95">
        <v>84.802239999999998</v>
      </c>
      <c r="V6844" s="95">
        <v>2.3961536827074519E-2</v>
      </c>
      <c r="W6844" s="95">
        <v>0.27188519586983384</v>
      </c>
      <c r="X6844" s="95">
        <v>3.2120079852719865</v>
      </c>
      <c r="Y6844" s="95">
        <v>14.773690871545872</v>
      </c>
      <c r="Z6844" s="95">
        <v>25.152840000000001</v>
      </c>
      <c r="AA6844" s="95">
        <v>34.44952</v>
      </c>
      <c r="AB6844" s="95">
        <v>37.413629999999998</v>
      </c>
      <c r="AC6844" s="95">
        <v>25.65175</v>
      </c>
      <c r="AD6844" s="95">
        <v>20.716609999999999</v>
      </c>
      <c r="AE6844" s="95">
        <v>20.97597</v>
      </c>
      <c r="AF6844" s="95">
        <v>41.785299999999999</v>
      </c>
      <c r="AG6844" s="95">
        <v>18.776610000000002</v>
      </c>
      <c r="AH6844" s="95">
        <v>44.607880000000002</v>
      </c>
      <c r="AI6844" s="95">
        <v>38.416969999999999</v>
      </c>
      <c r="AJ6844" s="95">
        <v>46.921489999999999</v>
      </c>
      <c r="AK6844" s="95">
        <v>70.023679999999999</v>
      </c>
      <c r="AL6844" s="95">
        <v>90.966710000000006</v>
      </c>
      <c r="AM6844" s="95">
        <v>93.497889999999998</v>
      </c>
      <c r="AO6844" s="84">
        <v>11803</v>
      </c>
      <c r="AP6844" s="84">
        <v>399769.63152368052</v>
      </c>
      <c r="AQ6844" s="90">
        <v>5849.3770305018415</v>
      </c>
      <c r="AS6844" s="40" t="s">
        <v>6</v>
      </c>
    </row>
    <row r="6845" spans="1:45" x14ac:dyDescent="0.2">
      <c r="A6845" s="39" t="s">
        <v>7063</v>
      </c>
      <c r="B6845" s="83" t="s">
        <v>7092</v>
      </c>
      <c r="C6845" s="68" t="s">
        <v>14838</v>
      </c>
      <c r="D6845" s="95">
        <v>1.4922731900581916E-2</v>
      </c>
      <c r="E6845" s="95">
        <v>0.16932427644283476</v>
      </c>
      <c r="F6845" s="95">
        <v>2.0003697748043887</v>
      </c>
      <c r="G6845" s="95">
        <v>9.2007382351639428</v>
      </c>
      <c r="H6845" s="95">
        <v>15.66465</v>
      </c>
      <c r="I6845" s="95">
        <v>70.816659999999999</v>
      </c>
      <c r="J6845" s="95">
        <v>12.33925</v>
      </c>
      <c r="K6845" s="95">
        <v>12.669129999999999</v>
      </c>
      <c r="L6845" s="95">
        <v>14.818490000000001</v>
      </c>
      <c r="M6845" s="95">
        <v>16.37022</v>
      </c>
      <c r="N6845" s="95">
        <v>12.228070000000001</v>
      </c>
      <c r="O6845" s="95">
        <v>11.0182</v>
      </c>
      <c r="P6845" s="95">
        <v>10.77534</v>
      </c>
      <c r="Q6845" s="95">
        <v>26.12021</v>
      </c>
      <c r="R6845" s="95">
        <v>36.752459999999999</v>
      </c>
      <c r="S6845" s="95">
        <v>54.146790000000003</v>
      </c>
      <c r="T6845" s="95">
        <v>66.401539999999997</v>
      </c>
      <c r="U6845" s="95">
        <v>70.435140000000004</v>
      </c>
      <c r="V6845" s="95">
        <v>1.6183252220125025E-2</v>
      </c>
      <c r="W6845" s="95">
        <v>0.18362706580272437</v>
      </c>
      <c r="X6845" s="95">
        <v>2.1693406284349144</v>
      </c>
      <c r="Y6845" s="95">
        <v>9.9779228403346014</v>
      </c>
      <c r="Z6845" s="95">
        <v>16.987839999999998</v>
      </c>
      <c r="AA6845" s="95">
        <v>15.693199999999999</v>
      </c>
      <c r="AB6845" s="95">
        <v>16.922809999999998</v>
      </c>
      <c r="AC6845" s="95">
        <v>17.258479999999999</v>
      </c>
      <c r="AD6845" s="95">
        <v>16.430520000000001</v>
      </c>
      <c r="AE6845" s="95">
        <v>24.097190000000001</v>
      </c>
      <c r="AF6845" s="95">
        <v>20.611910000000002</v>
      </c>
      <c r="AG6845" s="95">
        <v>15.393689999999999</v>
      </c>
      <c r="AH6845" s="95">
        <v>13.27453</v>
      </c>
      <c r="AI6845" s="95">
        <v>29.014620000000001</v>
      </c>
      <c r="AJ6845" s="95">
        <v>38.839260000000003</v>
      </c>
      <c r="AK6845" s="95">
        <v>58.041980000000002</v>
      </c>
      <c r="AL6845" s="95">
        <v>75.099720000000005</v>
      </c>
      <c r="AM6845" s="95">
        <v>77.742779999999996</v>
      </c>
      <c r="AO6845" s="84">
        <v>6659</v>
      </c>
      <c r="AP6845" s="84">
        <v>131123.87836087155</v>
      </c>
      <c r="AQ6845" s="90">
        <v>1918.5874607610517</v>
      </c>
      <c r="AS6845" s="40" t="s">
        <v>6</v>
      </c>
    </row>
    <row r="6846" spans="1:45" x14ac:dyDescent="0.2">
      <c r="A6846" s="39" t="s">
        <v>7063</v>
      </c>
      <c r="B6846" s="83" t="s">
        <v>7093</v>
      </c>
      <c r="C6846" s="68" t="s">
        <v>14839</v>
      </c>
      <c r="D6846" s="95">
        <v>1.6775849859145112E-2</v>
      </c>
      <c r="E6846" s="95">
        <v>0.19035111386023154</v>
      </c>
      <c r="F6846" s="95">
        <v>2.2487774509693996</v>
      </c>
      <c r="G6846" s="95">
        <v>10.343293992997834</v>
      </c>
      <c r="H6846" s="95">
        <v>17.6099</v>
      </c>
      <c r="I6846" s="95">
        <v>22.90681</v>
      </c>
      <c r="J6846" s="95">
        <v>26.80359</v>
      </c>
      <c r="K6846" s="95">
        <v>36.62218</v>
      </c>
      <c r="L6846" s="95">
        <v>18.689800000000002</v>
      </c>
      <c r="M6846" s="95">
        <v>18.159790000000001</v>
      </c>
      <c r="N6846" s="95">
        <v>69.650440000000003</v>
      </c>
      <c r="O6846" s="95">
        <v>45.360550000000003</v>
      </c>
      <c r="P6846" s="95">
        <v>20.31616</v>
      </c>
      <c r="Q6846" s="95">
        <v>39.104259999999996</v>
      </c>
      <c r="R6846" s="95">
        <v>42.405659999999997</v>
      </c>
      <c r="S6846" s="95">
        <v>62.423769999999998</v>
      </c>
      <c r="T6846" s="95">
        <v>76.475530000000006</v>
      </c>
      <c r="U6846" s="95">
        <v>81.046999999999997</v>
      </c>
      <c r="V6846" s="95">
        <v>4.7867753998652951E-2</v>
      </c>
      <c r="W6846" s="95">
        <v>0.54314269429778195</v>
      </c>
      <c r="X6846" s="95">
        <v>6.4166004538983481</v>
      </c>
      <c r="Y6846" s="95">
        <v>29.513273935428249</v>
      </c>
      <c r="Z6846" s="95">
        <v>50.247610000000002</v>
      </c>
      <c r="AA6846" s="95">
        <v>28.424330000000001</v>
      </c>
      <c r="AB6846" s="95">
        <v>23.43816</v>
      </c>
      <c r="AC6846" s="95">
        <v>20.597020000000001</v>
      </c>
      <c r="AD6846" s="95">
        <v>22.666730000000001</v>
      </c>
      <c r="AE6846" s="95">
        <v>41.00591</v>
      </c>
      <c r="AF6846" s="95">
        <v>31.875959999999999</v>
      </c>
      <c r="AG6846" s="95">
        <v>55.959380000000003</v>
      </c>
      <c r="AH6846" s="95">
        <v>54.649970000000003</v>
      </c>
      <c r="AI6846" s="95">
        <v>33.389060000000001</v>
      </c>
      <c r="AJ6846" s="95">
        <v>44.803809999999999</v>
      </c>
      <c r="AK6846" s="95">
        <v>66.887299999999996</v>
      </c>
      <c r="AL6846" s="95">
        <v>86.434070000000006</v>
      </c>
      <c r="AM6846" s="95">
        <v>89.383099999999999</v>
      </c>
      <c r="AO6846" s="84">
        <v>13401</v>
      </c>
      <c r="AP6846" s="84">
        <v>437242.98624105979</v>
      </c>
      <c r="AQ6846" s="90">
        <v>6397.6822619528757</v>
      </c>
      <c r="AS6846" s="40" t="s">
        <v>6</v>
      </c>
    </row>
    <row r="6847" spans="1:45" x14ac:dyDescent="0.2">
      <c r="A6847" s="39" t="s">
        <v>7063</v>
      </c>
      <c r="B6847" s="83" t="s">
        <v>7094</v>
      </c>
      <c r="C6847" s="68" t="s">
        <v>14840</v>
      </c>
      <c r="D6847" s="95">
        <v>1.4361657034084055E-2</v>
      </c>
      <c r="E6847" s="95">
        <v>0.16295790891489534</v>
      </c>
      <c r="F6847" s="95">
        <v>1.9251585325317213</v>
      </c>
      <c r="G6847" s="95">
        <v>8.8548027180368756</v>
      </c>
      <c r="H6847" s="95">
        <v>15.07568</v>
      </c>
      <c r="I6847" s="95">
        <v>21.079750000000001</v>
      </c>
      <c r="J6847" s="95">
        <v>25.128070000000001</v>
      </c>
      <c r="K6847" s="95">
        <v>14.35848</v>
      </c>
      <c r="L6847" s="95">
        <v>21.68881</v>
      </c>
      <c r="M6847" s="95">
        <v>13.344720000000001</v>
      </c>
      <c r="N6847" s="95">
        <v>13.69746</v>
      </c>
      <c r="O6847" s="95">
        <v>32.379309999999997</v>
      </c>
      <c r="P6847" s="95">
        <v>16.254190000000001</v>
      </c>
      <c r="Q6847" s="95">
        <v>112.3913</v>
      </c>
      <c r="R6847" s="95">
        <v>70.705219999999997</v>
      </c>
      <c r="S6847" s="95">
        <v>60.27814</v>
      </c>
      <c r="T6847" s="95">
        <v>101.20140000000001</v>
      </c>
      <c r="U6847" s="95">
        <v>168.21950000000001</v>
      </c>
      <c r="V6847" s="95">
        <v>0.12059846846510056</v>
      </c>
      <c r="W6847" s="95">
        <v>1.3683987991616255</v>
      </c>
      <c r="X6847" s="95">
        <v>16.166043376808243</v>
      </c>
      <c r="Y6847" s="95">
        <v>74.356019212929411</v>
      </c>
      <c r="Z6847" s="95">
        <v>126.5943</v>
      </c>
      <c r="AA6847" s="95">
        <v>22.55106</v>
      </c>
      <c r="AB6847" s="95">
        <v>17.927859999999999</v>
      </c>
      <c r="AC6847" s="95">
        <v>18.94267</v>
      </c>
      <c r="AD6847" s="95">
        <v>37.631869999999999</v>
      </c>
      <c r="AE6847" s="95">
        <v>39.806060000000002</v>
      </c>
      <c r="AF6847" s="95">
        <v>40.460650000000001</v>
      </c>
      <c r="AG6847" s="95">
        <v>16.488980000000002</v>
      </c>
      <c r="AH6847" s="95">
        <v>24.671410000000002</v>
      </c>
      <c r="AI6847" s="95">
        <v>32.038730000000001</v>
      </c>
      <c r="AJ6847" s="95">
        <v>43.257899999999999</v>
      </c>
      <c r="AK6847" s="95">
        <v>72.278549999999996</v>
      </c>
      <c r="AL6847" s="95">
        <v>94.773049999999998</v>
      </c>
      <c r="AM6847" s="95">
        <v>141.87569999999999</v>
      </c>
      <c r="AO6847" s="84">
        <v>9616</v>
      </c>
      <c r="AP6847" s="84">
        <v>343980.13368355972</v>
      </c>
      <c r="AQ6847" s="90">
        <v>5033.0723853354557</v>
      </c>
      <c r="AS6847" s="40" t="s">
        <v>6</v>
      </c>
    </row>
    <row r="6848" spans="1:45" x14ac:dyDescent="0.2">
      <c r="A6848" s="39" t="s">
        <v>7063</v>
      </c>
      <c r="B6848" s="83" t="s">
        <v>7095</v>
      </c>
      <c r="C6848" s="68" t="s">
        <v>14841</v>
      </c>
      <c r="D6848" s="95">
        <v>1.5341682789062535E-2</v>
      </c>
      <c r="E6848" s="95">
        <v>0.17407800093039308</v>
      </c>
      <c r="F6848" s="95">
        <v>2.0565295115085904</v>
      </c>
      <c r="G6848" s="95">
        <v>9.4590459956986752</v>
      </c>
      <c r="H6848" s="95">
        <v>16.104430000000001</v>
      </c>
      <c r="I6848" s="95">
        <v>73.406970000000001</v>
      </c>
      <c r="J6848" s="95">
        <v>14.30001</v>
      </c>
      <c r="K6848" s="95">
        <v>15.09122</v>
      </c>
      <c r="L6848" s="95">
        <v>42.227200000000003</v>
      </c>
      <c r="M6848" s="95">
        <v>23.45777</v>
      </c>
      <c r="N6848" s="95">
        <v>44.727130000000002</v>
      </c>
      <c r="O6848" s="95">
        <v>12.949579999999999</v>
      </c>
      <c r="P6848" s="95">
        <v>12.76121</v>
      </c>
      <c r="Q6848" s="95">
        <v>39.077930000000002</v>
      </c>
      <c r="R6848" s="95">
        <v>42.857120000000002</v>
      </c>
      <c r="S6848" s="95">
        <v>63.08202</v>
      </c>
      <c r="T6848" s="95">
        <v>77.272840000000002</v>
      </c>
      <c r="U6848" s="95">
        <v>81.883020000000002</v>
      </c>
      <c r="V6848" s="95">
        <v>1.828953357541778E-2</v>
      </c>
      <c r="W6848" s="95">
        <v>0.20752648106033356</v>
      </c>
      <c r="X6848" s="95">
        <v>2.45168447729796</v>
      </c>
      <c r="Y6848" s="95">
        <v>11.276568659931433</v>
      </c>
      <c r="Z6848" s="95">
        <v>19.198840000000001</v>
      </c>
      <c r="AA6848" s="95">
        <v>17.762239999999998</v>
      </c>
      <c r="AB6848" s="95">
        <v>18.234829999999999</v>
      </c>
      <c r="AC6848" s="95">
        <v>19.520189999999999</v>
      </c>
      <c r="AD6848" s="95">
        <v>18.387730000000001</v>
      </c>
      <c r="AE6848" s="95">
        <v>18.65287</v>
      </c>
      <c r="AF6848" s="95">
        <v>96.352919999999997</v>
      </c>
      <c r="AG6848" s="95">
        <v>16.725490000000001</v>
      </c>
      <c r="AH6848" s="95">
        <v>49.172580000000004</v>
      </c>
      <c r="AI6848" s="95">
        <v>47.226230000000001</v>
      </c>
      <c r="AJ6848" s="95">
        <v>45.27966</v>
      </c>
      <c r="AK6848" s="95">
        <v>67.589389999999995</v>
      </c>
      <c r="AL6848" s="95">
        <v>87.328059999999994</v>
      </c>
      <c r="AM6848" s="95">
        <v>101.5093</v>
      </c>
      <c r="AO6848" s="84">
        <v>6991</v>
      </c>
      <c r="AP6848" s="84">
        <v>216944.55361515103</v>
      </c>
      <c r="AQ6848" s="90">
        <v>3174.3043711757541</v>
      </c>
      <c r="AS6848" s="40" t="s">
        <v>6</v>
      </c>
    </row>
    <row r="6849" spans="1:45" x14ac:dyDescent="0.2">
      <c r="A6849" s="39" t="s">
        <v>7063</v>
      </c>
      <c r="B6849" s="83" t="s">
        <v>7096</v>
      </c>
      <c r="C6849" s="68" t="s">
        <v>14842</v>
      </c>
      <c r="D6849" s="95">
        <v>2.0844554791592782E-2</v>
      </c>
      <c r="E6849" s="95">
        <v>0.23651762836547635</v>
      </c>
      <c r="F6849" s="95">
        <v>2.7941812298276441</v>
      </c>
      <c r="G6849" s="95">
        <v>12.851888886276832</v>
      </c>
      <c r="H6849" s="95">
        <v>21.880890000000001</v>
      </c>
      <c r="I6849" s="95">
        <v>12.913349999999999</v>
      </c>
      <c r="J6849" s="95">
        <v>40.913760000000003</v>
      </c>
      <c r="K6849" s="95">
        <v>28.689330000000002</v>
      </c>
      <c r="L6849" s="95">
        <v>13.46429</v>
      </c>
      <c r="M6849" s="95">
        <v>19.711950000000002</v>
      </c>
      <c r="N6849" s="95">
        <v>13.007529999999999</v>
      </c>
      <c r="O6849" s="95">
        <v>11.693289999999999</v>
      </c>
      <c r="P6849" s="95">
        <v>11.524839999999999</v>
      </c>
      <c r="Q6849" s="95">
        <v>27.717870000000001</v>
      </c>
      <c r="R6849" s="95">
        <v>38.970730000000003</v>
      </c>
      <c r="S6849" s="95">
        <v>57.393799999999999</v>
      </c>
      <c r="T6849" s="95">
        <v>70.352350000000001</v>
      </c>
      <c r="U6849" s="95">
        <v>74.595669999999998</v>
      </c>
      <c r="V6849" s="95">
        <v>2.5949386297206712E-2</v>
      </c>
      <c r="W6849" s="95">
        <v>0.29444079597374512</v>
      </c>
      <c r="X6849" s="95">
        <v>3.4784762179927187</v>
      </c>
      <c r="Y6849" s="95">
        <v>15.999316497432941</v>
      </c>
      <c r="Z6849" s="95">
        <v>27.239519999999999</v>
      </c>
      <c r="AA6849" s="95">
        <v>16.255780000000001</v>
      </c>
      <c r="AB6849" s="95">
        <v>34.78651</v>
      </c>
      <c r="AC6849" s="95">
        <v>17.88438</v>
      </c>
      <c r="AD6849" s="95">
        <v>17.123570000000001</v>
      </c>
      <c r="AE6849" s="95">
        <v>17.41441</v>
      </c>
      <c r="AF6849" s="95">
        <v>16.95983</v>
      </c>
      <c r="AG6849" s="95">
        <v>15.89808</v>
      </c>
      <c r="AH6849" s="95">
        <v>13.70781</v>
      </c>
      <c r="AI6849" s="95">
        <v>30.746230000000001</v>
      </c>
      <c r="AJ6849" s="95">
        <v>41.17953</v>
      </c>
      <c r="AK6849" s="95">
        <v>61.511510000000001</v>
      </c>
      <c r="AL6849" s="95">
        <v>79.543840000000003</v>
      </c>
      <c r="AM6849" s="95">
        <v>82.305369999999996</v>
      </c>
      <c r="AO6849" s="84">
        <v>9542</v>
      </c>
      <c r="AP6849" s="84">
        <v>220976.29562955059</v>
      </c>
      <c r="AQ6849" s="90">
        <v>3233.2962937038692</v>
      </c>
      <c r="AS6849" s="40" t="s">
        <v>6</v>
      </c>
    </row>
    <row r="6850" spans="1:45" x14ac:dyDescent="0.2">
      <c r="A6850" s="39" t="s">
        <v>7063</v>
      </c>
      <c r="B6850" s="83" t="s">
        <v>7097</v>
      </c>
      <c r="C6850" s="68" t="s">
        <v>14843</v>
      </c>
      <c r="D6850" s="95">
        <v>1.7426215431853555E-2</v>
      </c>
      <c r="E6850" s="95">
        <v>0.1977306393221808</v>
      </c>
      <c r="F6850" s="95">
        <v>2.3359579781601734</v>
      </c>
      <c r="G6850" s="95">
        <v>10.74428246022477</v>
      </c>
      <c r="H6850" s="95">
        <v>18.2926</v>
      </c>
      <c r="I6850" s="95">
        <v>17.102370000000001</v>
      </c>
      <c r="J6850" s="95">
        <v>16.438379999999999</v>
      </c>
      <c r="K6850" s="95">
        <v>17.119610000000002</v>
      </c>
      <c r="L6850" s="95">
        <v>78.466579999999993</v>
      </c>
      <c r="M6850" s="95">
        <v>24.249469999999999</v>
      </c>
      <c r="N6850" s="95">
        <v>89.382999999999996</v>
      </c>
      <c r="O6850" s="95">
        <v>18.405419999999999</v>
      </c>
      <c r="P6850" s="95">
        <v>58.547960000000003</v>
      </c>
      <c r="Q6850" s="95">
        <v>29.962129999999998</v>
      </c>
      <c r="R6850" s="95">
        <v>42.381129999999999</v>
      </c>
      <c r="S6850" s="95">
        <v>62.388159999999999</v>
      </c>
      <c r="T6850" s="95">
        <v>76.432689999999994</v>
      </c>
      <c r="U6850" s="95">
        <v>81.002219999999994</v>
      </c>
      <c r="V6850" s="95">
        <v>1.9034324570078559E-2</v>
      </c>
      <c r="W6850" s="95">
        <v>0.21597742671239326</v>
      </c>
      <c r="X6850" s="95">
        <v>2.5515225903319294</v>
      </c>
      <c r="Y6850" s="95">
        <v>11.735775930251284</v>
      </c>
      <c r="Z6850" s="95">
        <v>19.98066</v>
      </c>
      <c r="AA6850" s="95">
        <v>18.71669</v>
      </c>
      <c r="AB6850" s="95">
        <v>19.77084</v>
      </c>
      <c r="AC6850" s="95">
        <v>20.41986</v>
      </c>
      <c r="AD6850" s="95">
        <v>46.672840000000001</v>
      </c>
      <c r="AE6850" s="95">
        <v>20.2944</v>
      </c>
      <c r="AF6850" s="95">
        <v>33.206960000000002</v>
      </c>
      <c r="AG6850" s="95">
        <v>17.93075</v>
      </c>
      <c r="AH6850" s="95">
        <v>16.077549999999999</v>
      </c>
      <c r="AI6850" s="95">
        <v>70.613799999999998</v>
      </c>
      <c r="AJ6850" s="95">
        <v>44.778089999999999</v>
      </c>
      <c r="AK6850" s="95">
        <v>66.849379999999996</v>
      </c>
      <c r="AL6850" s="95">
        <v>86.386179999999996</v>
      </c>
      <c r="AM6850" s="95">
        <v>100.9451</v>
      </c>
      <c r="AO6850" s="84">
        <v>7664</v>
      </c>
      <c r="AP6850" s="84">
        <v>282769.53489279584</v>
      </c>
      <c r="AQ6850" s="90">
        <v>4137.4468991640551</v>
      </c>
      <c r="AS6850" s="40" t="s">
        <v>6</v>
      </c>
    </row>
    <row r="6851" spans="1:45" x14ac:dyDescent="0.2">
      <c r="A6851" s="39" t="s">
        <v>7063</v>
      </c>
      <c r="B6851" s="83" t="s">
        <v>7098</v>
      </c>
      <c r="C6851" s="68" t="s">
        <v>14844</v>
      </c>
      <c r="D6851" s="95">
        <v>3.1434339189699394E-2</v>
      </c>
      <c r="E6851" s="95">
        <v>0.35667710002529351</v>
      </c>
      <c r="F6851" s="95">
        <v>4.2137259065527877</v>
      </c>
      <c r="G6851" s="95">
        <v>19.381111207157808</v>
      </c>
      <c r="H6851" s="95">
        <v>32.997169999999997</v>
      </c>
      <c r="I6851" s="95">
        <v>33.719259999999998</v>
      </c>
      <c r="J6851" s="95">
        <v>81.076260000000005</v>
      </c>
      <c r="K6851" s="95">
        <v>27.301939999999998</v>
      </c>
      <c r="L6851" s="95">
        <v>25.92755</v>
      </c>
      <c r="M6851" s="95">
        <v>23.948509999999999</v>
      </c>
      <c r="N6851" s="95">
        <v>51.920099999999998</v>
      </c>
      <c r="O6851" s="95">
        <v>32.485390000000002</v>
      </c>
      <c r="P6851" s="95">
        <v>16.647089999999999</v>
      </c>
      <c r="Q6851" s="95">
        <v>28.202970000000001</v>
      </c>
      <c r="R6851" s="95">
        <v>39.806609999999999</v>
      </c>
      <c r="S6851" s="95">
        <v>58.620559999999998</v>
      </c>
      <c r="T6851" s="95">
        <v>71.84939</v>
      </c>
      <c r="U6851" s="95">
        <v>76.176569999999998</v>
      </c>
      <c r="V6851" s="95">
        <v>4.1384589502664132E-2</v>
      </c>
      <c r="W6851" s="95">
        <v>0.4695799482364944</v>
      </c>
      <c r="X6851" s="95">
        <v>5.5475420007102132</v>
      </c>
      <c r="Y6851" s="95">
        <v>25.516023307292549</v>
      </c>
      <c r="Z6851" s="95">
        <v>43.442120000000003</v>
      </c>
      <c r="AA6851" s="95">
        <v>46.449420000000003</v>
      </c>
      <c r="AB6851" s="95">
        <v>36.885120000000001</v>
      </c>
      <c r="AC6851" s="95">
        <v>39.09704</v>
      </c>
      <c r="AD6851" s="95">
        <v>30.617979999999999</v>
      </c>
      <c r="AE6851" s="95">
        <v>29.85464</v>
      </c>
      <c r="AF6851" s="95">
        <v>32.657580000000003</v>
      </c>
      <c r="AG6851" s="95">
        <v>69.105670000000003</v>
      </c>
      <c r="AH6851" s="95">
        <v>26.405329999999999</v>
      </c>
      <c r="AI6851" s="95">
        <v>31.285029999999999</v>
      </c>
      <c r="AJ6851" s="95">
        <v>42.140790000000003</v>
      </c>
      <c r="AK6851" s="95">
        <v>62.824089999999998</v>
      </c>
      <c r="AL6851" s="95">
        <v>94.56747</v>
      </c>
      <c r="AM6851" s="95">
        <v>84.767619999999994</v>
      </c>
      <c r="AO6851" s="84">
        <v>24586</v>
      </c>
      <c r="AP6851" s="84">
        <v>816434.64699972991</v>
      </c>
      <c r="AQ6851" s="90">
        <v>11945.965112117859</v>
      </c>
      <c r="AS6851" s="40" t="s">
        <v>6</v>
      </c>
    </row>
    <row r="6852" spans="1:45" x14ac:dyDescent="0.2">
      <c r="A6852" s="39" t="s">
        <v>7063</v>
      </c>
      <c r="B6852" s="83" t="s">
        <v>7099</v>
      </c>
      <c r="C6852" s="68" t="s">
        <v>14845</v>
      </c>
      <c r="D6852" s="95">
        <v>5.487725067410773E-2</v>
      </c>
      <c r="E6852" s="95">
        <v>0.62267759184248372</v>
      </c>
      <c r="F6852" s="95">
        <v>7.3562129443984832</v>
      </c>
      <c r="G6852" s="95">
        <v>33.835039179270524</v>
      </c>
      <c r="H6852" s="95">
        <v>57.605600000000003</v>
      </c>
      <c r="I6852" s="95">
        <v>18.005279999999999</v>
      </c>
      <c r="J6852" s="95">
        <v>80.418009999999995</v>
      </c>
      <c r="K6852" s="95">
        <v>18.63513</v>
      </c>
      <c r="L6852" s="95">
        <v>95.640439999999998</v>
      </c>
      <c r="M6852" s="95">
        <v>14.76871</v>
      </c>
      <c r="N6852" s="95">
        <v>18.913129999999999</v>
      </c>
      <c r="O6852" s="95">
        <v>13.55124</v>
      </c>
      <c r="P6852" s="95">
        <v>13.27617</v>
      </c>
      <c r="Q6852" s="95">
        <v>30.58128</v>
      </c>
      <c r="R6852" s="95">
        <v>41.26099</v>
      </c>
      <c r="S6852" s="95">
        <v>61.787059999999997</v>
      </c>
      <c r="T6852" s="95">
        <v>74.47636</v>
      </c>
      <c r="U6852" s="95">
        <v>78.742630000000005</v>
      </c>
      <c r="V6852" s="95">
        <v>1.8778007943459352E-2</v>
      </c>
      <c r="W6852" s="95">
        <v>0.21306907000990014</v>
      </c>
      <c r="X6852" s="95">
        <v>2.5171637319080982</v>
      </c>
      <c r="Y6852" s="95">
        <v>11.577741717577959</v>
      </c>
      <c r="Z6852" s="95">
        <v>19.711600000000001</v>
      </c>
      <c r="AA6852" s="95">
        <v>30.62434</v>
      </c>
      <c r="AB6852" s="95">
        <v>32.393389999999997</v>
      </c>
      <c r="AC6852" s="95">
        <v>44.508740000000003</v>
      </c>
      <c r="AD6852" s="95">
        <v>100.7204</v>
      </c>
      <c r="AE6852" s="95">
        <v>42.086579999999998</v>
      </c>
      <c r="AF6852" s="95">
        <v>18.802219999999998</v>
      </c>
      <c r="AG6852" s="95">
        <v>28.358170000000001</v>
      </c>
      <c r="AH6852" s="95">
        <v>25.3279</v>
      </c>
      <c r="AI6852" s="95">
        <v>32.444780000000002</v>
      </c>
      <c r="AJ6852" s="95">
        <v>43.623539999999998</v>
      </c>
      <c r="AK6852" s="95">
        <v>65.051349999999999</v>
      </c>
      <c r="AL6852" s="95">
        <v>85.209500000000006</v>
      </c>
      <c r="AM6852" s="95">
        <v>86.937809999999999</v>
      </c>
      <c r="AO6852" s="84">
        <v>12652</v>
      </c>
      <c r="AP6852" s="84">
        <v>445688.57127028977</v>
      </c>
      <c r="AQ6852" s="90">
        <v>6521.2569589373352</v>
      </c>
      <c r="AS6852" s="40" t="s">
        <v>6</v>
      </c>
    </row>
    <row r="6853" spans="1:45" x14ac:dyDescent="0.2">
      <c r="A6853" s="39" t="s">
        <v>7063</v>
      </c>
      <c r="B6853" s="83" t="s">
        <v>7100</v>
      </c>
      <c r="C6853" s="68" t="s">
        <v>14846</v>
      </c>
      <c r="D6853" s="95">
        <v>7.0984225215300914E-2</v>
      </c>
      <c r="E6853" s="95">
        <v>0.80543915507638097</v>
      </c>
      <c r="F6853" s="95">
        <v>9.5153286646567956</v>
      </c>
      <c r="G6853" s="95">
        <v>43.765932362990419</v>
      </c>
      <c r="H6853" s="95">
        <v>74.513369999999995</v>
      </c>
      <c r="I6853" s="95">
        <v>17.009239999999998</v>
      </c>
      <c r="J6853" s="95">
        <v>42.997230000000002</v>
      </c>
      <c r="K6853" s="95">
        <v>38.509540000000001</v>
      </c>
      <c r="L6853" s="95">
        <v>23.14395</v>
      </c>
      <c r="M6853" s="95">
        <v>20.568899999999999</v>
      </c>
      <c r="N6853" s="95">
        <v>99.63364</v>
      </c>
      <c r="O6853" s="95">
        <v>15.51337</v>
      </c>
      <c r="P6853" s="95">
        <v>15.4322</v>
      </c>
      <c r="Q6853" s="95">
        <v>46.290039999999998</v>
      </c>
      <c r="R6853" s="95">
        <v>44.180689999999998</v>
      </c>
      <c r="S6853" s="95">
        <v>65.018829999999994</v>
      </c>
      <c r="T6853" s="95">
        <v>80.044589999999999</v>
      </c>
      <c r="U6853" s="95">
        <v>84.363680000000002</v>
      </c>
      <c r="V6853" s="95">
        <v>3.3629815987459837E-2</v>
      </c>
      <c r="W6853" s="95">
        <v>0.38158859228451736</v>
      </c>
      <c r="X6853" s="95">
        <v>4.5080262703724356</v>
      </c>
      <c r="Y6853" s="95">
        <v>20.734751241177459</v>
      </c>
      <c r="Z6853" s="95">
        <v>35.3018</v>
      </c>
      <c r="AA6853" s="95">
        <v>31.683530000000001</v>
      </c>
      <c r="AB6853" s="95">
        <v>45.656930000000003</v>
      </c>
      <c r="AC6853" s="95">
        <v>57.349699999999999</v>
      </c>
      <c r="AD6853" s="95">
        <v>41.495489999999997</v>
      </c>
      <c r="AE6853" s="95">
        <v>33.852879999999999</v>
      </c>
      <c r="AF6853" s="95">
        <v>42.788910000000001</v>
      </c>
      <c r="AG6853" s="95">
        <v>40.375149999999998</v>
      </c>
      <c r="AH6853" s="95">
        <v>16.266349999999999</v>
      </c>
      <c r="AI6853" s="95">
        <v>35.050190000000001</v>
      </c>
      <c r="AJ6853" s="95">
        <v>46.675930000000001</v>
      </c>
      <c r="AK6853" s="95">
        <v>69.658969999999997</v>
      </c>
      <c r="AL6853" s="95">
        <v>89.977999999999994</v>
      </c>
      <c r="AM6853" s="95">
        <v>93.016350000000003</v>
      </c>
      <c r="AO6853" s="84">
        <v>13067</v>
      </c>
      <c r="AP6853" s="84">
        <v>490883.80328999436</v>
      </c>
      <c r="AQ6853" s="90">
        <v>7182.5476904435418</v>
      </c>
      <c r="AS6853" s="40" t="s">
        <v>6</v>
      </c>
    </row>
    <row r="6854" spans="1:45" x14ac:dyDescent="0.2">
      <c r="A6854" s="39" t="s">
        <v>7063</v>
      </c>
      <c r="B6854" s="83" t="s">
        <v>7101</v>
      </c>
      <c r="C6854" s="68" t="s">
        <v>14847</v>
      </c>
      <c r="D6854" s="95">
        <v>2.2796546988901264E-2</v>
      </c>
      <c r="E6854" s="95">
        <v>0.25866636551583883</v>
      </c>
      <c r="F6854" s="95">
        <v>3.0558428490381071</v>
      </c>
      <c r="G6854" s="95">
        <v>14.055406403321918</v>
      </c>
      <c r="H6854" s="95">
        <v>23.929929999999999</v>
      </c>
      <c r="I6854" s="95">
        <v>72.093509999999995</v>
      </c>
      <c r="J6854" s="95">
        <v>37.945869999999999</v>
      </c>
      <c r="K6854" s="95">
        <v>59.284869999999998</v>
      </c>
      <c r="L6854" s="95">
        <v>28.476880000000001</v>
      </c>
      <c r="M6854" s="95">
        <v>53.723579999999998</v>
      </c>
      <c r="N6854" s="95">
        <v>121.6281</v>
      </c>
      <c r="O6854" s="95">
        <v>30.638449999999999</v>
      </c>
      <c r="P6854" s="95">
        <v>22.15971</v>
      </c>
      <c r="Q6854" s="95">
        <v>26.39855</v>
      </c>
      <c r="R6854" s="95">
        <v>41.76249</v>
      </c>
      <c r="S6854" s="95">
        <v>55.35821</v>
      </c>
      <c r="T6854" s="95">
        <v>76.79007</v>
      </c>
      <c r="U6854" s="95">
        <v>71.209959999999995</v>
      </c>
      <c r="V6854" s="95">
        <v>2.1984452159888868E-2</v>
      </c>
      <c r="W6854" s="95">
        <v>0.24945174112657872</v>
      </c>
      <c r="X6854" s="95">
        <v>2.9469827582012549</v>
      </c>
      <c r="Y6854" s="95">
        <v>13.55470237716556</v>
      </c>
      <c r="Z6854" s="95">
        <v>23.077459999999999</v>
      </c>
      <c r="AA6854" s="95">
        <v>45.312550000000002</v>
      </c>
      <c r="AB6854" s="95">
        <v>29.820699999999999</v>
      </c>
      <c r="AC6854" s="95">
        <v>38.399059999999999</v>
      </c>
      <c r="AD6854" s="95">
        <v>31.77375</v>
      </c>
      <c r="AE6854" s="95">
        <v>57.509549999999997</v>
      </c>
      <c r="AF6854" s="95">
        <v>24.858630000000002</v>
      </c>
      <c r="AG6854" s="95">
        <v>20.312539999999998</v>
      </c>
      <c r="AH6854" s="95">
        <v>19.096270000000001</v>
      </c>
      <c r="AI6854" s="95">
        <v>38.520200000000003</v>
      </c>
      <c r="AJ6854" s="95">
        <v>39.309710000000003</v>
      </c>
      <c r="AK6854" s="95">
        <v>58.738329999999998</v>
      </c>
      <c r="AL6854" s="95">
        <v>75.990070000000003</v>
      </c>
      <c r="AM6854" s="95">
        <v>78.655460000000005</v>
      </c>
      <c r="AO6854" s="84">
        <v>15252</v>
      </c>
      <c r="AP6854" s="84">
        <v>593950.68112604367</v>
      </c>
      <c r="AQ6854" s="90">
        <v>8690.6087843338482</v>
      </c>
      <c r="AS6854" s="40" t="s">
        <v>6</v>
      </c>
    </row>
    <row r="6855" spans="1:45" x14ac:dyDescent="0.2">
      <c r="A6855" s="39" t="s">
        <v>7063</v>
      </c>
      <c r="B6855" s="83" t="s">
        <v>7102</v>
      </c>
      <c r="C6855" s="68" t="s">
        <v>8551</v>
      </c>
      <c r="D6855" s="95">
        <v>1.3217625219346552E-2</v>
      </c>
      <c r="E6855" s="95">
        <v>0.14997688368784176</v>
      </c>
      <c r="F6855" s="95">
        <v>1.7718027878288176</v>
      </c>
      <c r="G6855" s="95">
        <v>8.1494400987641367</v>
      </c>
      <c r="H6855" s="95">
        <v>13.87477</v>
      </c>
      <c r="I6855" s="95">
        <v>16.460419999999999</v>
      </c>
      <c r="J6855" s="95">
        <v>12.49675</v>
      </c>
      <c r="K6855" s="95">
        <v>13.011100000000001</v>
      </c>
      <c r="L6855" s="95">
        <v>18.448370000000001</v>
      </c>
      <c r="M6855" s="95">
        <v>16.40521</v>
      </c>
      <c r="N6855" s="95">
        <v>12.423220000000001</v>
      </c>
      <c r="O6855" s="95">
        <v>15.56732</v>
      </c>
      <c r="P6855" s="95">
        <v>12.7178</v>
      </c>
      <c r="Q6855" s="95">
        <v>25.845800000000001</v>
      </c>
      <c r="R6855" s="95">
        <v>36.476860000000002</v>
      </c>
      <c r="S6855" s="95">
        <v>53.74427</v>
      </c>
      <c r="T6855" s="95">
        <v>65.912480000000002</v>
      </c>
      <c r="U6855" s="95">
        <v>69.921059999999997</v>
      </c>
      <c r="V6855" s="95">
        <v>1.9782935640829218E-2</v>
      </c>
      <c r="W6855" s="95">
        <v>0.22447171775350003</v>
      </c>
      <c r="X6855" s="95">
        <v>2.6518727788222267</v>
      </c>
      <c r="Y6855" s="95">
        <v>12.197338501220882</v>
      </c>
      <c r="Z6855" s="95">
        <v>20.766490000000001</v>
      </c>
      <c r="AA6855" s="95">
        <v>19.749860000000002</v>
      </c>
      <c r="AB6855" s="95">
        <v>22.715979999999998</v>
      </c>
      <c r="AC6855" s="95">
        <v>17.758669999999999</v>
      </c>
      <c r="AD6855" s="95">
        <v>23.706009999999999</v>
      </c>
      <c r="AE6855" s="95">
        <v>22.2803</v>
      </c>
      <c r="AF6855" s="95">
        <v>44.312330000000003</v>
      </c>
      <c r="AG6855" s="95">
        <v>51.081879999999998</v>
      </c>
      <c r="AH6855" s="95">
        <v>13.62556</v>
      </c>
      <c r="AI6855" s="95">
        <v>55.689900000000002</v>
      </c>
      <c r="AJ6855" s="95">
        <v>38.5488</v>
      </c>
      <c r="AK6855" s="95">
        <v>57.611989999999999</v>
      </c>
      <c r="AL6855" s="95">
        <v>74.550389999999993</v>
      </c>
      <c r="AM6855" s="95">
        <v>77.180000000000007</v>
      </c>
      <c r="AO6855" s="84">
        <v>14952</v>
      </c>
      <c r="AP6855" s="84">
        <v>339108.64685549354</v>
      </c>
      <c r="AQ6855" s="90">
        <v>4961.7934263813295</v>
      </c>
      <c r="AS6855" s="40" t="s">
        <v>6</v>
      </c>
    </row>
    <row r="6856" spans="1:45" x14ac:dyDescent="0.2">
      <c r="A6856" s="39" t="s">
        <v>7063</v>
      </c>
      <c r="B6856" s="83" t="s">
        <v>7103</v>
      </c>
      <c r="C6856" s="68" t="s">
        <v>14848</v>
      </c>
      <c r="D6856" s="95">
        <v>3.0481873235538925E-2</v>
      </c>
      <c r="E6856" s="95">
        <v>0.34586972175172376</v>
      </c>
      <c r="F6856" s="95">
        <v>4.0860492774391517</v>
      </c>
      <c r="G6856" s="95">
        <v>18.793860160866856</v>
      </c>
      <c r="H6856" s="95">
        <v>31.997350000000001</v>
      </c>
      <c r="I6856" s="95">
        <v>61.184260000000002</v>
      </c>
      <c r="J6856" s="95">
        <v>16.109960000000001</v>
      </c>
      <c r="K6856" s="95">
        <v>85.806399999999996</v>
      </c>
      <c r="L6856" s="95">
        <v>34.829160000000002</v>
      </c>
      <c r="M6856" s="95">
        <v>15.877050000000001</v>
      </c>
      <c r="N6856" s="95">
        <v>16.026209999999999</v>
      </c>
      <c r="O6856" s="95">
        <v>63.382869999999997</v>
      </c>
      <c r="P6856" s="95">
        <v>58.320680000000003</v>
      </c>
      <c r="Q6856" s="95">
        <v>32.325299999999999</v>
      </c>
      <c r="R6856" s="95">
        <v>45.660490000000003</v>
      </c>
      <c r="S6856" s="95">
        <v>67.180530000000005</v>
      </c>
      <c r="T6856" s="95">
        <v>82.252979999999994</v>
      </c>
      <c r="U6856" s="95">
        <v>87.120949999999993</v>
      </c>
      <c r="V6856" s="95">
        <v>1.936982441978774E-2</v>
      </c>
      <c r="W6856" s="95">
        <v>0.21978425442176677</v>
      </c>
      <c r="X6856" s="95">
        <v>2.5964958407582466</v>
      </c>
      <c r="Y6856" s="95">
        <v>11.942631237689373</v>
      </c>
      <c r="Z6856" s="95">
        <v>20.332840000000001</v>
      </c>
      <c r="AA6856" s="95">
        <v>20.30743</v>
      </c>
      <c r="AB6856" s="95">
        <v>19.27028</v>
      </c>
      <c r="AC6856" s="95">
        <v>24.81701</v>
      </c>
      <c r="AD6856" s="95">
        <v>74.377560000000003</v>
      </c>
      <c r="AE6856" s="95">
        <v>44.53875</v>
      </c>
      <c r="AF6856" s="95">
        <v>29.110939999999999</v>
      </c>
      <c r="AG6856" s="95">
        <v>27.27216</v>
      </c>
      <c r="AH6856" s="95">
        <v>15.78416</v>
      </c>
      <c r="AI6856" s="95">
        <v>36.066749999999999</v>
      </c>
      <c r="AJ6856" s="95">
        <v>48.236280000000001</v>
      </c>
      <c r="AK6856" s="95">
        <v>71.966620000000006</v>
      </c>
      <c r="AL6856" s="95">
        <v>92.924800000000005</v>
      </c>
      <c r="AM6856" s="95">
        <v>96.034059999999997</v>
      </c>
      <c r="AO6856" s="84">
        <v>18972</v>
      </c>
      <c r="AP6856" s="84">
        <v>668448.04517504957</v>
      </c>
      <c r="AQ6856" s="90">
        <v>9780.6444842451256</v>
      </c>
      <c r="AS6856" s="40" t="s">
        <v>6</v>
      </c>
    </row>
    <row r="6857" spans="1:45" x14ac:dyDescent="0.2">
      <c r="A6857" s="39" t="s">
        <v>7063</v>
      </c>
      <c r="B6857" s="83" t="s">
        <v>7104</v>
      </c>
      <c r="C6857" s="68" t="s">
        <v>14849</v>
      </c>
      <c r="D6857" s="95">
        <v>2.1992349524174431E-2</v>
      </c>
      <c r="E6857" s="95">
        <v>0.24954135042213985</v>
      </c>
      <c r="F6857" s="95">
        <v>2.9480413880099725</v>
      </c>
      <c r="G6857" s="95">
        <v>13.559571564793085</v>
      </c>
      <c r="H6857" s="95">
        <v>23.085750000000001</v>
      </c>
      <c r="I6857" s="95">
        <v>173.6644</v>
      </c>
      <c r="J6857" s="95">
        <v>172.63939999999999</v>
      </c>
      <c r="K6857" s="95">
        <v>220.67230000000001</v>
      </c>
      <c r="L6857" s="95">
        <v>39.864170000000001</v>
      </c>
      <c r="M6857" s="95">
        <v>29.199169999999999</v>
      </c>
      <c r="N6857" s="95">
        <v>119.4504</v>
      </c>
      <c r="O6857" s="95">
        <v>17.046379999999999</v>
      </c>
      <c r="P6857" s="95">
        <v>16.689579999999999</v>
      </c>
      <c r="Q6857" s="95">
        <v>72.852230000000006</v>
      </c>
      <c r="R6857" s="95">
        <v>40.854010000000002</v>
      </c>
      <c r="S6857" s="95">
        <v>60.152610000000003</v>
      </c>
      <c r="T6857" s="95">
        <v>73.712519999999998</v>
      </c>
      <c r="U6857" s="95">
        <v>78.137540000000001</v>
      </c>
      <c r="V6857" s="95">
        <v>3.8421925204289532E-2</v>
      </c>
      <c r="W6857" s="95">
        <v>0.43596338311910215</v>
      </c>
      <c r="X6857" s="95">
        <v>5.1504013059069038</v>
      </c>
      <c r="Y6857" s="95">
        <v>23.689367245278369</v>
      </c>
      <c r="Z6857" s="95">
        <v>40.332160000000002</v>
      </c>
      <c r="AA6857" s="95">
        <v>20.547630000000002</v>
      </c>
      <c r="AB6857" s="95">
        <v>36.719799999999999</v>
      </c>
      <c r="AC6857" s="95">
        <v>29.78201</v>
      </c>
      <c r="AD6857" s="95">
        <v>41.180889999999998</v>
      </c>
      <c r="AE6857" s="95">
        <v>21.689129999999999</v>
      </c>
      <c r="AF6857" s="95">
        <v>52.931919999999998</v>
      </c>
      <c r="AG6857" s="95">
        <v>45.97963</v>
      </c>
      <c r="AH6857" s="95">
        <v>17.90981</v>
      </c>
      <c r="AI6857" s="95">
        <v>51.679510000000001</v>
      </c>
      <c r="AJ6857" s="95">
        <v>43.166800000000002</v>
      </c>
      <c r="AK6857" s="95">
        <v>64.460660000000004</v>
      </c>
      <c r="AL6857" s="95">
        <v>83.326269999999994</v>
      </c>
      <c r="AM6857" s="95">
        <v>86.168949999999995</v>
      </c>
      <c r="AO6857" s="84">
        <v>5279</v>
      </c>
      <c r="AP6857" s="84">
        <v>263523.33212030074</v>
      </c>
      <c r="AQ6857" s="90">
        <v>3855.8389741380015</v>
      </c>
      <c r="AS6857" s="40" t="s">
        <v>6</v>
      </c>
    </row>
    <row r="6858" spans="1:45" x14ac:dyDescent="0.2">
      <c r="A6858" s="39" t="s">
        <v>7063</v>
      </c>
      <c r="B6858" s="83" t="s">
        <v>7105</v>
      </c>
      <c r="C6858" s="68" t="s">
        <v>9201</v>
      </c>
      <c r="D6858" s="95">
        <v>1.5548147899027526E-2</v>
      </c>
      <c r="E6858" s="95">
        <v>0.17642070571048424</v>
      </c>
      <c r="F6858" s="95">
        <v>2.0842058490771511</v>
      </c>
      <c r="G6858" s="95">
        <v>9.5863438285712306</v>
      </c>
      <c r="H6858" s="95">
        <v>16.321159999999999</v>
      </c>
      <c r="I6858" s="95">
        <v>22.522780000000001</v>
      </c>
      <c r="J6858" s="95">
        <v>50.149430000000002</v>
      </c>
      <c r="K6858" s="95">
        <v>41.928170000000001</v>
      </c>
      <c r="L6858" s="95">
        <v>15.452780000000001</v>
      </c>
      <c r="M6858" s="95">
        <v>14.20443</v>
      </c>
      <c r="N6858" s="95">
        <v>14.42727</v>
      </c>
      <c r="O6858" s="95">
        <v>13.033899999999999</v>
      </c>
      <c r="P6858" s="95">
        <v>12.75859</v>
      </c>
      <c r="Q6858" s="95">
        <v>31.619060000000001</v>
      </c>
      <c r="R6858" s="95">
        <v>51.689250000000001</v>
      </c>
      <c r="S6858" s="95">
        <v>70.081810000000004</v>
      </c>
      <c r="T6858" s="95">
        <v>113.94159999999999</v>
      </c>
      <c r="U6858" s="95">
        <v>78.027050000000003</v>
      </c>
      <c r="V6858" s="95">
        <v>1.8218933615562174E-2</v>
      </c>
      <c r="W6858" s="95">
        <v>0.20672540206225964</v>
      </c>
      <c r="X6858" s="95">
        <v>2.4422206588270239</v>
      </c>
      <c r="Y6858" s="95">
        <v>11.233039649668962</v>
      </c>
      <c r="Z6858" s="95">
        <v>19.12473</v>
      </c>
      <c r="AA6858" s="95">
        <v>17.86495</v>
      </c>
      <c r="AB6858" s="95">
        <v>20.804099999999998</v>
      </c>
      <c r="AC6858" s="95">
        <v>19.390360000000001</v>
      </c>
      <c r="AD6858" s="95">
        <v>27.738849999999999</v>
      </c>
      <c r="AE6858" s="95">
        <v>40.129100000000001</v>
      </c>
      <c r="AF6858" s="95">
        <v>33.351770000000002</v>
      </c>
      <c r="AG6858" s="95">
        <v>45.994799999999998</v>
      </c>
      <c r="AH6858" s="95">
        <v>21.12227</v>
      </c>
      <c r="AI6858" s="95">
        <v>54.305729999999997</v>
      </c>
      <c r="AJ6858" s="95">
        <v>60.220599999999997</v>
      </c>
      <c r="AK6858" s="95">
        <v>101.2867</v>
      </c>
      <c r="AL6858" s="95">
        <v>105.32599999999999</v>
      </c>
      <c r="AM6858" s="95">
        <v>96.49342</v>
      </c>
      <c r="AO6858" s="84">
        <v>11894</v>
      </c>
      <c r="AP6858" s="84">
        <v>390574.5251919828</v>
      </c>
      <c r="AQ6858" s="90">
        <v>5714.835435722227</v>
      </c>
      <c r="AS6858" s="40" t="s">
        <v>6</v>
      </c>
    </row>
    <row r="6859" spans="1:45" x14ac:dyDescent="0.2">
      <c r="A6859" s="39" t="s">
        <v>7063</v>
      </c>
      <c r="B6859" s="83" t="s">
        <v>7106</v>
      </c>
      <c r="C6859" s="68" t="s">
        <v>14850</v>
      </c>
      <c r="D6859" s="95">
        <v>3.1581569304335526E-2</v>
      </c>
      <c r="E6859" s="95">
        <v>0.35834768104205672</v>
      </c>
      <c r="F6859" s="95">
        <v>4.2334618820578909</v>
      </c>
      <c r="G6859" s="95">
        <v>19.471887196040075</v>
      </c>
      <c r="H6859" s="95">
        <v>33.151719999999997</v>
      </c>
      <c r="I6859" s="95">
        <v>21.273160000000001</v>
      </c>
      <c r="J6859" s="95">
        <v>35.23603</v>
      </c>
      <c r="K6859" s="95">
        <v>83.293329999999997</v>
      </c>
      <c r="L6859" s="95">
        <v>15.70111</v>
      </c>
      <c r="M6859" s="95">
        <v>25.271889999999999</v>
      </c>
      <c r="N6859" s="95">
        <v>27.13992</v>
      </c>
      <c r="O6859" s="95">
        <v>19.62434</v>
      </c>
      <c r="P6859" s="95">
        <v>13.38227</v>
      </c>
      <c r="Q6859" s="95">
        <v>43.681600000000003</v>
      </c>
      <c r="R6859" s="95">
        <v>37.68412</v>
      </c>
      <c r="S6859" s="95">
        <v>55.48733</v>
      </c>
      <c r="T6859" s="95">
        <v>178.26589999999999</v>
      </c>
      <c r="U6859" s="95">
        <v>72.178790000000006</v>
      </c>
      <c r="V6859" s="95">
        <v>1.8458026557466912E-2</v>
      </c>
      <c r="W6859" s="95">
        <v>0.20943832618770278</v>
      </c>
      <c r="X6859" s="95">
        <v>2.4742707082108533</v>
      </c>
      <c r="Y6859" s="95">
        <v>11.380454451931476</v>
      </c>
      <c r="Z6859" s="95">
        <v>19.375710000000002</v>
      </c>
      <c r="AA6859" s="95">
        <v>18.212900000000001</v>
      </c>
      <c r="AB6859" s="95">
        <v>29.223780000000001</v>
      </c>
      <c r="AC6859" s="95">
        <v>118.4766</v>
      </c>
      <c r="AD6859" s="95">
        <v>98.59572</v>
      </c>
      <c r="AE6859" s="95">
        <v>43.496229999999997</v>
      </c>
      <c r="AF6859" s="95">
        <v>18.743390000000002</v>
      </c>
      <c r="AG6859" s="95">
        <v>31.12576</v>
      </c>
      <c r="AH6859" s="95">
        <v>15.928369999999999</v>
      </c>
      <c r="AI6859" s="95">
        <v>146.7441</v>
      </c>
      <c r="AJ6859" s="95">
        <v>39.745660000000001</v>
      </c>
      <c r="AK6859" s="95">
        <v>59.49803</v>
      </c>
      <c r="AL6859" s="95">
        <v>353.70670000000001</v>
      </c>
      <c r="AM6859" s="95">
        <v>83.946160000000006</v>
      </c>
      <c r="AO6859" s="84">
        <v>4184</v>
      </c>
      <c r="AP6859" s="84">
        <v>189544.00707736812</v>
      </c>
      <c r="AQ6859" s="90">
        <v>2773.3831532972767</v>
      </c>
      <c r="AS6859" s="40" t="s">
        <v>6</v>
      </c>
    </row>
    <row r="6860" spans="1:45" x14ac:dyDescent="0.2">
      <c r="A6860" s="39" t="s">
        <v>7063</v>
      </c>
      <c r="B6860" s="83" t="s">
        <v>7107</v>
      </c>
      <c r="C6860" s="68" t="s">
        <v>14851</v>
      </c>
      <c r="D6860" s="95">
        <v>1.6475988175650994E-2</v>
      </c>
      <c r="E6860" s="95">
        <v>0.18694866295989793</v>
      </c>
      <c r="F6860" s="95">
        <v>2.2085814431418913</v>
      </c>
      <c r="G6860" s="95">
        <v>10.158411702344512</v>
      </c>
      <c r="H6860" s="95">
        <v>17.29513</v>
      </c>
      <c r="I6860" s="95">
        <v>52.7121</v>
      </c>
      <c r="J6860" s="95">
        <v>53.412669999999999</v>
      </c>
      <c r="K6860" s="95">
        <v>73.466319999999996</v>
      </c>
      <c r="L6860" s="95">
        <v>89.42792</v>
      </c>
      <c r="M6860" s="95">
        <v>22.00779</v>
      </c>
      <c r="N6860" s="95">
        <v>15.54466</v>
      </c>
      <c r="O6860" s="95">
        <v>136.0847</v>
      </c>
      <c r="P6860" s="95">
        <v>13.768649999999999</v>
      </c>
      <c r="Q6860" s="95">
        <v>30.36777</v>
      </c>
      <c r="R6860" s="95">
        <v>42.678980000000003</v>
      </c>
      <c r="S6860" s="95">
        <v>62.817790000000002</v>
      </c>
      <c r="T6860" s="95">
        <v>76.946780000000004</v>
      </c>
      <c r="U6860" s="95">
        <v>81.534899999999993</v>
      </c>
      <c r="V6860" s="95">
        <v>0.12021588927365524</v>
      </c>
      <c r="W6860" s="95">
        <v>1.3640577746625502</v>
      </c>
      <c r="X6860" s="95">
        <v>16.114759211406433</v>
      </c>
      <c r="Y6860" s="95">
        <v>74.120136733892735</v>
      </c>
      <c r="Z6860" s="95">
        <v>126.1927</v>
      </c>
      <c r="AA6860" s="95">
        <v>89.751490000000004</v>
      </c>
      <c r="AB6860" s="95">
        <v>21.17887</v>
      </c>
      <c r="AC6860" s="95">
        <v>65.96472</v>
      </c>
      <c r="AD6860" s="95">
        <v>57.781799999999997</v>
      </c>
      <c r="AE6860" s="95">
        <v>24.812670000000001</v>
      </c>
      <c r="AF6860" s="95">
        <v>74.365290000000002</v>
      </c>
      <c r="AG6860" s="95">
        <v>18.027989999999999</v>
      </c>
      <c r="AH6860" s="95">
        <v>42.161769999999997</v>
      </c>
      <c r="AI6860" s="95">
        <v>33.628039999999999</v>
      </c>
      <c r="AJ6860" s="95">
        <v>87.657470000000004</v>
      </c>
      <c r="AK6860" s="95">
        <v>67.305499999999995</v>
      </c>
      <c r="AL6860" s="95">
        <v>86.957470000000001</v>
      </c>
      <c r="AM6860" s="95">
        <v>89.91</v>
      </c>
      <c r="AO6860" s="84">
        <v>7124</v>
      </c>
      <c r="AP6860" s="84">
        <v>346622.21613354114</v>
      </c>
      <c r="AQ6860" s="90">
        <v>5071.7309906344881</v>
      </c>
      <c r="AS6860" s="40" t="s">
        <v>6</v>
      </c>
    </row>
    <row r="6861" spans="1:45" x14ac:dyDescent="0.2">
      <c r="A6861" s="39" t="s">
        <v>7063</v>
      </c>
      <c r="B6861" s="83" t="s">
        <v>7108</v>
      </c>
      <c r="C6861" s="68" t="s">
        <v>14852</v>
      </c>
      <c r="D6861" s="95">
        <v>3.5600356035508963E-2</v>
      </c>
      <c r="E6861" s="95">
        <v>0.403947786972223</v>
      </c>
      <c r="F6861" s="95">
        <v>4.7721742010878128</v>
      </c>
      <c r="G6861" s="95">
        <v>21.949704594544372</v>
      </c>
      <c r="H6861" s="95">
        <v>37.370310000000003</v>
      </c>
      <c r="I6861" s="95">
        <v>31.686499999999999</v>
      </c>
      <c r="J6861" s="95">
        <v>20.53022</v>
      </c>
      <c r="K6861" s="95">
        <v>31.019960000000001</v>
      </c>
      <c r="L6861" s="95">
        <v>21.424130000000002</v>
      </c>
      <c r="M6861" s="95">
        <v>25.885429999999999</v>
      </c>
      <c r="N6861" s="95">
        <v>42.337760000000003</v>
      </c>
      <c r="O6861" s="95">
        <v>41.491500000000002</v>
      </c>
      <c r="P6861" s="95">
        <v>18.424379999999999</v>
      </c>
      <c r="Q6861" s="95">
        <v>42.618499999999997</v>
      </c>
      <c r="R6861" s="95">
        <v>72.792689999999993</v>
      </c>
      <c r="S6861" s="95">
        <v>67.627939999999995</v>
      </c>
      <c r="T6861" s="95">
        <v>101.4798</v>
      </c>
      <c r="U6861" s="95">
        <v>152.2869</v>
      </c>
      <c r="V6861" s="95">
        <v>2.1545953151367269E-2</v>
      </c>
      <c r="W6861" s="95">
        <v>0.24447620931152786</v>
      </c>
      <c r="X6861" s="95">
        <v>2.8882026253963429</v>
      </c>
      <c r="Y6861" s="95">
        <v>13.284342055699968</v>
      </c>
      <c r="Z6861" s="95">
        <v>22.617159999999998</v>
      </c>
      <c r="AA6861" s="95">
        <v>30.975560000000002</v>
      </c>
      <c r="AB6861" s="95">
        <v>42.86721</v>
      </c>
      <c r="AC6861" s="95">
        <v>34.555250000000001</v>
      </c>
      <c r="AD6861" s="95">
        <v>53.265419999999999</v>
      </c>
      <c r="AE6861" s="95">
        <v>21.915579999999999</v>
      </c>
      <c r="AF6861" s="95">
        <v>96.8446</v>
      </c>
      <c r="AG6861" s="95">
        <v>98.540959999999998</v>
      </c>
      <c r="AH6861" s="95">
        <v>20.740200000000002</v>
      </c>
      <c r="AI6861" s="95">
        <v>33.710039999999999</v>
      </c>
      <c r="AJ6861" s="95">
        <v>45.275840000000002</v>
      </c>
      <c r="AK6861" s="95">
        <v>99.013109999999998</v>
      </c>
      <c r="AL6861" s="95">
        <v>99.136219999999994</v>
      </c>
      <c r="AM6861" s="95">
        <v>141.6611</v>
      </c>
      <c r="AO6861" s="84">
        <v>10570</v>
      </c>
      <c r="AP6861" s="84">
        <v>540145.15202040703</v>
      </c>
      <c r="AQ6861" s="90">
        <v>7903.3333105442225</v>
      </c>
      <c r="AS6861" s="40" t="s">
        <v>6</v>
      </c>
    </row>
    <row r="6862" spans="1:45" x14ac:dyDescent="0.2">
      <c r="A6862" s="39" t="s">
        <v>7063</v>
      </c>
      <c r="B6862" s="83" t="s">
        <v>7109</v>
      </c>
      <c r="C6862" s="68" t="s">
        <v>14853</v>
      </c>
      <c r="D6862" s="95">
        <v>1.8939575251400394E-2</v>
      </c>
      <c r="E6862" s="95">
        <v>0.21490233135213915</v>
      </c>
      <c r="F6862" s="95">
        <v>2.5388215866196187</v>
      </c>
      <c r="G6862" s="95">
        <v>11.677357425856396</v>
      </c>
      <c r="H6862" s="95">
        <v>19.8812</v>
      </c>
      <c r="I6862" s="95">
        <v>93.923240000000007</v>
      </c>
      <c r="J6862" s="95">
        <v>18.509319999999999</v>
      </c>
      <c r="K6862" s="95">
        <v>40.206069999999997</v>
      </c>
      <c r="L6862" s="95">
        <v>18.59057</v>
      </c>
      <c r="M6862" s="95">
        <v>17.711130000000001</v>
      </c>
      <c r="N6862" s="95">
        <v>21.165489999999998</v>
      </c>
      <c r="O6862" s="95">
        <v>16.07526</v>
      </c>
      <c r="P6862" s="95">
        <v>16.276610000000002</v>
      </c>
      <c r="Q6862" s="95">
        <v>29.488980000000002</v>
      </c>
      <c r="R6862" s="95">
        <v>41.524419999999999</v>
      </c>
      <c r="S6862" s="95">
        <v>61.137039999999999</v>
      </c>
      <c r="T6862" s="95">
        <v>74.914370000000005</v>
      </c>
      <c r="U6862" s="95">
        <v>79.407359999999997</v>
      </c>
      <c r="V6862" s="95">
        <v>2.3704620038875107E-2</v>
      </c>
      <c r="W6862" s="95">
        <v>0.26897002929325098</v>
      </c>
      <c r="X6862" s="95">
        <v>3.1775686760906772</v>
      </c>
      <c r="Y6862" s="95">
        <v>14.615286624107124</v>
      </c>
      <c r="Z6862" s="95">
        <v>24.883150000000001</v>
      </c>
      <c r="AA6862" s="95">
        <v>21.886780000000002</v>
      </c>
      <c r="AB6862" s="95">
        <v>22.6175</v>
      </c>
      <c r="AC6862" s="95">
        <v>24.338370000000001</v>
      </c>
      <c r="AD6862" s="95">
        <v>39.291370000000001</v>
      </c>
      <c r="AE6862" s="95">
        <v>90.0488</v>
      </c>
      <c r="AF6862" s="95">
        <v>23.268339999999998</v>
      </c>
      <c r="AG6862" s="95">
        <v>20.900829999999999</v>
      </c>
      <c r="AH6862" s="95">
        <v>55.310310000000001</v>
      </c>
      <c r="AI6862" s="95">
        <v>117.5855</v>
      </c>
      <c r="AJ6862" s="95">
        <v>43.874760000000002</v>
      </c>
      <c r="AK6862" s="95">
        <v>125.5164</v>
      </c>
      <c r="AL6862" s="95">
        <v>84.68141</v>
      </c>
      <c r="AM6862" s="95">
        <v>111.16240000000001</v>
      </c>
      <c r="AO6862" s="84">
        <v>5592</v>
      </c>
      <c r="AP6862" s="84">
        <v>173783.09144178918</v>
      </c>
      <c r="AQ6862" s="90">
        <v>2542.7714944099962</v>
      </c>
      <c r="AS6862" s="40" t="s">
        <v>6</v>
      </c>
    </row>
    <row r="6863" spans="1:45" x14ac:dyDescent="0.2">
      <c r="A6863" s="39" t="s">
        <v>7063</v>
      </c>
      <c r="B6863" s="83" t="s">
        <v>7110</v>
      </c>
      <c r="C6863" s="68" t="s">
        <v>14854</v>
      </c>
      <c r="D6863" s="95">
        <v>1.8269947349879644E-2</v>
      </c>
      <c r="E6863" s="95">
        <v>0.2073042413598829</v>
      </c>
      <c r="F6863" s="95">
        <v>2.4490589732126486</v>
      </c>
      <c r="G6863" s="95">
        <v>11.264492604729755</v>
      </c>
      <c r="H6863" s="95">
        <v>19.178280000000001</v>
      </c>
      <c r="I6863" s="95">
        <v>16.486930000000001</v>
      </c>
      <c r="J6863" s="95">
        <v>29.593530000000001</v>
      </c>
      <c r="K6863" s="95">
        <v>134.51259999999999</v>
      </c>
      <c r="L6863" s="95">
        <v>27.883130000000001</v>
      </c>
      <c r="M6863" s="95">
        <v>16.278120000000001</v>
      </c>
      <c r="N6863" s="95">
        <v>17.20628</v>
      </c>
      <c r="O6863" s="95">
        <v>32.85331</v>
      </c>
      <c r="P6863" s="95">
        <v>14.69059</v>
      </c>
      <c r="Q6863" s="95">
        <v>28.13701</v>
      </c>
      <c r="R6863" s="95">
        <v>39.714599999999997</v>
      </c>
      <c r="S6863" s="95">
        <v>58.485680000000002</v>
      </c>
      <c r="T6863" s="95">
        <v>71.685040000000001</v>
      </c>
      <c r="U6863" s="95">
        <v>76.003240000000005</v>
      </c>
      <c r="V6863" s="95">
        <v>2.0635746193552698E-2</v>
      </c>
      <c r="W6863" s="95">
        <v>0.23414833264846352</v>
      </c>
      <c r="X6863" s="95">
        <v>2.7661907512060742</v>
      </c>
      <c r="Y6863" s="95">
        <v>12.723146155748822</v>
      </c>
      <c r="Z6863" s="95">
        <v>21.6617</v>
      </c>
      <c r="AA6863" s="95">
        <v>32.00929</v>
      </c>
      <c r="AB6863" s="95">
        <v>36.635680000000001</v>
      </c>
      <c r="AC6863" s="95">
        <v>30.529199999999999</v>
      </c>
      <c r="AD6863" s="95">
        <v>21.643249999999998</v>
      </c>
      <c r="AE6863" s="95">
        <v>70.699169999999995</v>
      </c>
      <c r="AF6863" s="95">
        <v>20.85838</v>
      </c>
      <c r="AG6863" s="95">
        <v>19.124459999999999</v>
      </c>
      <c r="AH6863" s="95">
        <v>17.057130000000001</v>
      </c>
      <c r="AI6863" s="95">
        <v>31.071349999999999</v>
      </c>
      <c r="AJ6863" s="95">
        <v>41.965000000000003</v>
      </c>
      <c r="AK6863" s="95">
        <v>62.679659999999998</v>
      </c>
      <c r="AL6863" s="95">
        <v>81.046260000000004</v>
      </c>
      <c r="AM6863" s="95">
        <v>83.853039999999993</v>
      </c>
      <c r="AO6863" s="84">
        <v>3732</v>
      </c>
      <c r="AP6863" s="84">
        <v>104395.12362024836</v>
      </c>
      <c r="AQ6863" s="90">
        <v>1527.4958127090979</v>
      </c>
      <c r="AS6863" s="40" t="s">
        <v>6</v>
      </c>
    </row>
    <row r="6864" spans="1:45" x14ac:dyDescent="0.2">
      <c r="A6864" s="39" t="s">
        <v>7063</v>
      </c>
      <c r="B6864" s="83" t="s">
        <v>7111</v>
      </c>
      <c r="C6864" s="68" t="s">
        <v>14855</v>
      </c>
      <c r="D6864" s="95">
        <v>1.6125436654565228E-2</v>
      </c>
      <c r="E6864" s="95">
        <v>0.18297104793208471</v>
      </c>
      <c r="F6864" s="95">
        <v>2.1615905387978738</v>
      </c>
      <c r="G6864" s="95">
        <v>9.9422761579323726</v>
      </c>
      <c r="H6864" s="95">
        <v>16.927150000000001</v>
      </c>
      <c r="I6864" s="95">
        <v>14.814819999999999</v>
      </c>
      <c r="J6864" s="95">
        <v>40.95073</v>
      </c>
      <c r="K6864" s="95">
        <v>30.934570000000001</v>
      </c>
      <c r="L6864" s="95">
        <v>15.44608</v>
      </c>
      <c r="M6864" s="95">
        <v>34.4908</v>
      </c>
      <c r="N6864" s="95">
        <v>21.027429999999999</v>
      </c>
      <c r="O6864" s="95">
        <v>44.003599999999999</v>
      </c>
      <c r="P6864" s="95">
        <v>165.52019999999999</v>
      </c>
      <c r="Q6864" s="95">
        <v>33.504489999999997</v>
      </c>
      <c r="R6864" s="95">
        <v>39.813960000000002</v>
      </c>
      <c r="S6864" s="95">
        <v>58.629660000000001</v>
      </c>
      <c r="T6864" s="95">
        <v>71.858090000000004</v>
      </c>
      <c r="U6864" s="95">
        <v>78.059719999999999</v>
      </c>
      <c r="V6864" s="95">
        <v>1.8805653481645961E-2</v>
      </c>
      <c r="W6864" s="95">
        <v>0.21338275659098371</v>
      </c>
      <c r="X6864" s="95">
        <v>2.5208695747366852</v>
      </c>
      <c r="Y6864" s="95">
        <v>11.59478681105815</v>
      </c>
      <c r="Z6864" s="95">
        <v>19.74062</v>
      </c>
      <c r="AA6864" s="95">
        <v>32.013150000000003</v>
      </c>
      <c r="AB6864" s="95">
        <v>49.175620000000002</v>
      </c>
      <c r="AC6864" s="95">
        <v>35.518320000000003</v>
      </c>
      <c r="AD6864" s="95">
        <v>29.312200000000001</v>
      </c>
      <c r="AE6864" s="95">
        <v>94.232389999999995</v>
      </c>
      <c r="AF6864" s="95">
        <v>77.225750000000005</v>
      </c>
      <c r="AG6864" s="95">
        <v>93.473039999999997</v>
      </c>
      <c r="AH6864" s="95">
        <v>16.576039999999999</v>
      </c>
      <c r="AI6864" s="95">
        <v>31.211880000000001</v>
      </c>
      <c r="AJ6864" s="95">
        <v>42.069499999999998</v>
      </c>
      <c r="AK6864" s="95">
        <v>62.83296</v>
      </c>
      <c r="AL6864" s="95">
        <v>81.2393</v>
      </c>
      <c r="AM6864" s="95">
        <v>129.74889999999999</v>
      </c>
      <c r="AO6864" s="84">
        <v>6983</v>
      </c>
      <c r="AP6864" s="84">
        <v>274335.41466832621</v>
      </c>
      <c r="AQ6864" s="90">
        <v>4014.0399537053149</v>
      </c>
      <c r="AS6864" s="40" t="s">
        <v>6</v>
      </c>
    </row>
    <row r="6865" spans="1:45" x14ac:dyDescent="0.2">
      <c r="A6865" s="39" t="s">
        <v>7063</v>
      </c>
      <c r="B6865" s="83" t="s">
        <v>7112</v>
      </c>
      <c r="C6865" s="68" t="s">
        <v>14856</v>
      </c>
      <c r="D6865" s="95">
        <v>2.1823494539902316E-2</v>
      </c>
      <c r="E6865" s="95">
        <v>0.24762539775166892</v>
      </c>
      <c r="F6865" s="95">
        <v>2.9254066312433626</v>
      </c>
      <c r="G6865" s="95">
        <v>13.455462577220249</v>
      </c>
      <c r="H6865" s="95">
        <v>22.9085</v>
      </c>
      <c r="I6865" s="95">
        <v>25.395900000000001</v>
      </c>
      <c r="J6865" s="95">
        <v>19.507449999999999</v>
      </c>
      <c r="K6865" s="95">
        <v>18.62968</v>
      </c>
      <c r="L6865" s="95">
        <v>13.84211</v>
      </c>
      <c r="M6865" s="95">
        <v>15.0526</v>
      </c>
      <c r="N6865" s="95">
        <v>22.99945</v>
      </c>
      <c r="O6865" s="95">
        <v>17.767600000000002</v>
      </c>
      <c r="P6865" s="95">
        <v>90.989620000000002</v>
      </c>
      <c r="Q6865" s="95">
        <v>95.336070000000007</v>
      </c>
      <c r="R6865" s="95">
        <v>66.408289999999994</v>
      </c>
      <c r="S6865" s="95">
        <v>62.217300000000002</v>
      </c>
      <c r="T6865" s="95">
        <v>117.25539999999999</v>
      </c>
      <c r="U6865" s="95">
        <v>80.779219999999995</v>
      </c>
      <c r="V6865" s="95">
        <v>1.7801735579950725E-2</v>
      </c>
      <c r="W6865" s="95">
        <v>0.20199156673077281</v>
      </c>
      <c r="X6865" s="95">
        <v>2.3862958894145034</v>
      </c>
      <c r="Y6865" s="95">
        <v>10.975812625591967</v>
      </c>
      <c r="Z6865" s="95">
        <v>18.686789999999998</v>
      </c>
      <c r="AA6865" s="95">
        <v>17.562709999999999</v>
      </c>
      <c r="AB6865" s="95">
        <v>17.58802</v>
      </c>
      <c r="AC6865" s="95">
        <v>25.005739999999999</v>
      </c>
      <c r="AD6865" s="95">
        <v>23.135539999999999</v>
      </c>
      <c r="AE6865" s="95">
        <v>23.404630000000001</v>
      </c>
      <c r="AF6865" s="95">
        <v>20.915679999999998</v>
      </c>
      <c r="AG6865" s="95">
        <v>16.062860000000001</v>
      </c>
      <c r="AH6865" s="95">
        <v>109.68170000000001</v>
      </c>
      <c r="AI6865" s="95">
        <v>57.954639999999998</v>
      </c>
      <c r="AJ6865" s="95">
        <v>44.655639999999998</v>
      </c>
      <c r="AK6865" s="95">
        <v>69.711410000000001</v>
      </c>
      <c r="AL6865" s="95">
        <v>86.148489999999995</v>
      </c>
      <c r="AM6865" s="95">
        <v>89.087940000000003</v>
      </c>
      <c r="AO6865" s="84">
        <v>12849</v>
      </c>
      <c r="AP6865" s="84">
        <v>323804.25129149324</v>
      </c>
      <c r="AQ6865" s="90">
        <v>4737.8615095506866</v>
      </c>
      <c r="AS6865" s="40" t="s">
        <v>6</v>
      </c>
    </row>
    <row r="6866" spans="1:45" x14ac:dyDescent="0.2">
      <c r="A6866" s="39" t="s">
        <v>7063</v>
      </c>
      <c r="B6866" s="83" t="s">
        <v>7113</v>
      </c>
      <c r="C6866" s="68" t="s">
        <v>14806</v>
      </c>
      <c r="D6866" s="95">
        <v>4.351060950548364E-2</v>
      </c>
      <c r="E6866" s="95">
        <v>0.4937033326863865</v>
      </c>
      <c r="F6866" s="95">
        <v>5.8325317855969763</v>
      </c>
      <c r="G6866" s="95">
        <v>26.826839159174337</v>
      </c>
      <c r="H6866" s="95">
        <v>45.673839999999998</v>
      </c>
      <c r="I6866" s="95">
        <v>28.943169999999999</v>
      </c>
      <c r="J6866" s="95">
        <v>59.376309999999997</v>
      </c>
      <c r="K6866" s="95">
        <v>72.829440000000005</v>
      </c>
      <c r="L6866" s="95">
        <v>46.758929999999999</v>
      </c>
      <c r="M6866" s="95">
        <v>31.92886</v>
      </c>
      <c r="N6866" s="95">
        <v>37.774430000000002</v>
      </c>
      <c r="O6866" s="95">
        <v>21.46078</v>
      </c>
      <c r="P6866" s="95">
        <v>23.445910000000001</v>
      </c>
      <c r="Q6866" s="95">
        <v>32.519370000000002</v>
      </c>
      <c r="R6866" s="95">
        <v>45.879219999999997</v>
      </c>
      <c r="S6866" s="95">
        <v>67.504480000000001</v>
      </c>
      <c r="T6866" s="95">
        <v>82.652609999999996</v>
      </c>
      <c r="U6866" s="95">
        <v>87.547060000000002</v>
      </c>
      <c r="V6866" s="95">
        <v>1.812586093875887E-2</v>
      </c>
      <c r="W6866" s="95">
        <v>0.20566933111216085</v>
      </c>
      <c r="X6866" s="95">
        <v>2.4297444064371914</v>
      </c>
      <c r="Y6866" s="95">
        <v>11.17565489319017</v>
      </c>
      <c r="Z6866" s="95">
        <v>19.02703</v>
      </c>
      <c r="AA6866" s="95">
        <v>46.05574</v>
      </c>
      <c r="AB6866" s="95">
        <v>76.193470000000005</v>
      </c>
      <c r="AC6866" s="95">
        <v>63.811619999999998</v>
      </c>
      <c r="AD6866" s="95">
        <v>64.862319999999997</v>
      </c>
      <c r="AE6866" s="95">
        <v>58.728259999999999</v>
      </c>
      <c r="AF6866" s="95">
        <v>72.15446</v>
      </c>
      <c r="AG6866" s="95">
        <v>85.873500000000007</v>
      </c>
      <c r="AH6866" s="95">
        <v>103.7176</v>
      </c>
      <c r="AI6866" s="95">
        <v>35.965069999999997</v>
      </c>
      <c r="AJ6866" s="95">
        <v>48.467779999999998</v>
      </c>
      <c r="AK6866" s="95">
        <v>72.314509999999999</v>
      </c>
      <c r="AL6866" s="95">
        <v>92.744450000000001</v>
      </c>
      <c r="AM6866" s="95">
        <v>96.506680000000003</v>
      </c>
      <c r="AO6866" s="84">
        <v>5553</v>
      </c>
      <c r="AP6866" s="84">
        <v>245762.82630661112</v>
      </c>
      <c r="AQ6866" s="90">
        <v>3595.9695729512919</v>
      </c>
      <c r="AS6866" s="40" t="s">
        <v>6</v>
      </c>
    </row>
    <row r="6867" spans="1:45" x14ac:dyDescent="0.2">
      <c r="A6867" s="39" t="s">
        <v>7063</v>
      </c>
      <c r="B6867" s="83" t="s">
        <v>7114</v>
      </c>
      <c r="C6867" s="68" t="s">
        <v>14857</v>
      </c>
      <c r="D6867" s="95">
        <v>1.3417917238772286E-2</v>
      </c>
      <c r="E6867" s="95">
        <v>0.15224954404872479</v>
      </c>
      <c r="F6867" s="95">
        <v>1.798651631891891</v>
      </c>
      <c r="G6867" s="95">
        <v>8.2729318597637889</v>
      </c>
      <c r="H6867" s="95">
        <v>14.08502</v>
      </c>
      <c r="I6867" s="95">
        <v>12.529540000000001</v>
      </c>
      <c r="J6867" s="95">
        <v>12.697089999999999</v>
      </c>
      <c r="K6867" s="95">
        <v>13.26099</v>
      </c>
      <c r="L6867" s="95">
        <v>13.128729999999999</v>
      </c>
      <c r="M6867" s="95">
        <v>12.446569999999999</v>
      </c>
      <c r="N6867" s="95">
        <v>12.65878</v>
      </c>
      <c r="O6867" s="95">
        <v>11.41878</v>
      </c>
      <c r="P6867" s="95">
        <v>11.178240000000001</v>
      </c>
      <c r="Q6867" s="95">
        <v>36.665730000000003</v>
      </c>
      <c r="R6867" s="95">
        <v>39.044359999999998</v>
      </c>
      <c r="S6867" s="95">
        <v>57.505780000000001</v>
      </c>
      <c r="T6867" s="95">
        <v>70.494979999999998</v>
      </c>
      <c r="U6867" s="95">
        <v>74.751940000000005</v>
      </c>
      <c r="V6867" s="95">
        <v>1.7178805965194537E-2</v>
      </c>
      <c r="W6867" s="95">
        <v>0.19492334979863774</v>
      </c>
      <c r="X6867" s="95">
        <v>2.3027931111370066</v>
      </c>
      <c r="Y6867" s="95">
        <v>10.591740033355709</v>
      </c>
      <c r="Z6867" s="95">
        <v>18.032889999999998</v>
      </c>
      <c r="AA6867" s="95">
        <v>16.940079999999998</v>
      </c>
      <c r="AB6867" s="95">
        <v>17.412189999999999</v>
      </c>
      <c r="AC6867" s="95">
        <v>18.441890000000001</v>
      </c>
      <c r="AD6867" s="95">
        <v>18.566040000000001</v>
      </c>
      <c r="AE6867" s="95">
        <v>17.854700000000001</v>
      </c>
      <c r="AF6867" s="95">
        <v>17.477630000000001</v>
      </c>
      <c r="AG6867" s="95">
        <v>15.95636</v>
      </c>
      <c r="AH6867" s="95">
        <v>15.37894</v>
      </c>
      <c r="AI6867" s="95">
        <v>30.57037</v>
      </c>
      <c r="AJ6867" s="95">
        <v>41.25797</v>
      </c>
      <c r="AK6867" s="95">
        <v>61.633499999999998</v>
      </c>
      <c r="AL6867" s="95">
        <v>79.70917</v>
      </c>
      <c r="AM6867" s="95">
        <v>82.482770000000002</v>
      </c>
      <c r="AO6867" s="84">
        <v>2756</v>
      </c>
      <c r="AP6867" s="84">
        <v>52144.773313218306</v>
      </c>
      <c r="AQ6867" s="90">
        <v>762.97551196306154</v>
      </c>
      <c r="AS6867" s="40" t="s">
        <v>6</v>
      </c>
    </row>
    <row r="6868" spans="1:45" x14ac:dyDescent="0.2">
      <c r="A6868" s="39" t="s">
        <v>7177</v>
      </c>
      <c r="B6868" s="83" t="s">
        <v>7178</v>
      </c>
      <c r="C6868" s="68" t="s">
        <v>14858</v>
      </c>
      <c r="D6868" s="95">
        <v>6.9129906933577318E-2</v>
      </c>
      <c r="E6868" s="95">
        <v>0.78439869791080485</v>
      </c>
      <c r="F6868" s="95">
        <v>9.2667600869768307</v>
      </c>
      <c r="G6868" s="95">
        <v>42.622636535625688</v>
      </c>
      <c r="H6868" s="95">
        <v>72.566860000000005</v>
      </c>
      <c r="I6868" s="95">
        <v>40.244190000000003</v>
      </c>
      <c r="J6868" s="95">
        <v>22.894950000000001</v>
      </c>
      <c r="K6868" s="95">
        <v>21.184670000000001</v>
      </c>
      <c r="L6868" s="95">
        <v>18.669239999999999</v>
      </c>
      <c r="M6868" s="95">
        <v>79.216710000000006</v>
      </c>
      <c r="N6868" s="95">
        <v>36.168570000000003</v>
      </c>
      <c r="O6868" s="95">
        <v>49.468319999999999</v>
      </c>
      <c r="P6868" s="95">
        <v>25.164829999999998</v>
      </c>
      <c r="Q6868" s="95">
        <v>29.414650000000002</v>
      </c>
      <c r="R6868" s="95">
        <v>39.629809999999999</v>
      </c>
      <c r="S6868" s="95">
        <v>148.78380000000001</v>
      </c>
      <c r="T6868" s="95">
        <v>100.8353</v>
      </c>
      <c r="U6868" s="95">
        <v>129.22239999999999</v>
      </c>
      <c r="V6868" s="95">
        <v>3.0396802713138361E-2</v>
      </c>
      <c r="W6868" s="95">
        <v>0.34490444912282076</v>
      </c>
      <c r="X6868" s="95">
        <v>4.0746457018156921</v>
      </c>
      <c r="Y6868" s="95">
        <v>18.741409201260343</v>
      </c>
      <c r="Z6868" s="95">
        <v>31.908049999999999</v>
      </c>
      <c r="AA6868" s="95">
        <v>49.851179999999999</v>
      </c>
      <c r="AB6868" s="95">
        <v>64.921369999999996</v>
      </c>
      <c r="AC6868" s="95">
        <v>29.922699999999999</v>
      </c>
      <c r="AD6868" s="95">
        <v>51.227269999999997</v>
      </c>
      <c r="AE6868" s="95">
        <v>19.952970000000001</v>
      </c>
      <c r="AF6868" s="95">
        <v>66.76961</v>
      </c>
      <c r="AG6868" s="95">
        <v>46.547849999999997</v>
      </c>
      <c r="AH6868" s="95">
        <v>136.8287</v>
      </c>
      <c r="AI6868" s="95">
        <v>77.619709999999998</v>
      </c>
      <c r="AJ6868" s="95">
        <v>116.42570000000001</v>
      </c>
      <c r="AK6868" s="95">
        <v>233.54810000000001</v>
      </c>
      <c r="AL6868" s="95">
        <v>141.93520000000001</v>
      </c>
      <c r="AM6868" s="95">
        <v>240.85230000000001</v>
      </c>
      <c r="AO6868" s="84">
        <v>12144</v>
      </c>
      <c r="AP6868" s="84">
        <v>650314.12195758114</v>
      </c>
      <c r="AQ6868" s="90">
        <v>9515.3112883821468</v>
      </c>
      <c r="AS6868" s="40" t="s">
        <v>6</v>
      </c>
    </row>
    <row r="6869" spans="1:45" x14ac:dyDescent="0.2">
      <c r="A6869" s="39" t="s">
        <v>7177</v>
      </c>
      <c r="B6869" s="83" t="s">
        <v>7179</v>
      </c>
      <c r="C6869" s="68" t="s">
        <v>14859</v>
      </c>
      <c r="D6869" s="95">
        <v>8.6092045041943371E-2</v>
      </c>
      <c r="E6869" s="95">
        <v>0.97686357506982679</v>
      </c>
      <c r="F6869" s="95">
        <v>11.54050919766815</v>
      </c>
      <c r="G6869" s="95">
        <v>53.080788145096683</v>
      </c>
      <c r="H6869" s="95">
        <v>90.372309999999999</v>
      </c>
      <c r="I6869" s="95">
        <v>79.974779999999996</v>
      </c>
      <c r="J6869" s="95">
        <v>15.108919999999999</v>
      </c>
      <c r="K6869" s="95">
        <v>64.806920000000005</v>
      </c>
      <c r="L6869" s="95">
        <v>16.946370000000002</v>
      </c>
      <c r="M6869" s="95">
        <v>56.419280000000001</v>
      </c>
      <c r="N6869" s="95">
        <v>13.69434</v>
      </c>
      <c r="O6869" s="95">
        <v>31.764530000000001</v>
      </c>
      <c r="P6869" s="95">
        <v>12.067740000000001</v>
      </c>
      <c r="Q6869" s="95">
        <v>36.745910000000002</v>
      </c>
      <c r="R6869" s="95">
        <v>197.1584</v>
      </c>
      <c r="S6869" s="95">
        <v>445.29790000000003</v>
      </c>
      <c r="T6869" s="95">
        <v>75.035730000000001</v>
      </c>
      <c r="U6869" s="95">
        <v>187.80109999999999</v>
      </c>
      <c r="V6869" s="95">
        <v>0.10322960180646665</v>
      </c>
      <c r="W6869" s="95">
        <v>1.1713188811413482</v>
      </c>
      <c r="X6869" s="95">
        <v>13.837772915473739</v>
      </c>
      <c r="Y6869" s="95">
        <v>63.647095630289328</v>
      </c>
      <c r="Z6869" s="95">
        <v>108.36190000000001</v>
      </c>
      <c r="AA6869" s="95">
        <v>66.742279999999994</v>
      </c>
      <c r="AB6869" s="95">
        <v>48.966970000000003</v>
      </c>
      <c r="AC6869" s="95">
        <v>117.6656</v>
      </c>
      <c r="AD6869" s="95">
        <v>18.009820000000001</v>
      </c>
      <c r="AE6869" s="95">
        <v>151.68860000000001</v>
      </c>
      <c r="AF6869" s="95">
        <v>54.046489999999999</v>
      </c>
      <c r="AG6869" s="95">
        <v>196.8425</v>
      </c>
      <c r="AH6869" s="95">
        <v>118.8755</v>
      </c>
      <c r="AI6869" s="95">
        <v>50.24841</v>
      </c>
      <c r="AJ6869" s="95">
        <v>55.512039999999999</v>
      </c>
      <c r="AK6869" s="95">
        <v>79.075379999999996</v>
      </c>
      <c r="AL6869" s="95">
        <v>249.58840000000001</v>
      </c>
      <c r="AM6869" s="95">
        <v>112.279</v>
      </c>
      <c r="AO6869" s="84">
        <v>3083</v>
      </c>
      <c r="AP6869" s="84">
        <v>198978.62066847287</v>
      </c>
      <c r="AQ6869" s="90">
        <v>2911.4291870120705</v>
      </c>
      <c r="AS6869" s="40" t="s">
        <v>6</v>
      </c>
    </row>
    <row r="6870" spans="1:45" x14ac:dyDescent="0.2">
      <c r="A6870" s="39" t="s">
        <v>7177</v>
      </c>
      <c r="B6870" s="83" t="s">
        <v>7180</v>
      </c>
      <c r="C6870" s="68" t="s">
        <v>14860</v>
      </c>
      <c r="D6870" s="95">
        <v>3.5538520339999206E-2</v>
      </c>
      <c r="E6870" s="95">
        <v>0.4032461537545064</v>
      </c>
      <c r="F6870" s="95">
        <v>4.7638852190752834</v>
      </c>
      <c r="G6870" s="95">
        <v>21.911579266570588</v>
      </c>
      <c r="H6870" s="95">
        <v>37.305399999999999</v>
      </c>
      <c r="I6870" s="95">
        <v>15.150359999999999</v>
      </c>
      <c r="J6870" s="95">
        <v>14.91727</v>
      </c>
      <c r="K6870" s="95">
        <v>35.829360000000001</v>
      </c>
      <c r="L6870" s="95">
        <v>55.858939999999997</v>
      </c>
      <c r="M6870" s="95">
        <v>45.174970000000002</v>
      </c>
      <c r="N6870" s="95">
        <v>24.470369999999999</v>
      </c>
      <c r="O6870" s="95">
        <v>12.55861</v>
      </c>
      <c r="P6870" s="95">
        <v>32.535220000000002</v>
      </c>
      <c r="Q6870" s="95">
        <v>29.871690000000001</v>
      </c>
      <c r="R6870" s="95">
        <v>123.4952</v>
      </c>
      <c r="S6870" s="95">
        <v>62.030119999999997</v>
      </c>
      <c r="T6870" s="95">
        <v>186.97499999999999</v>
      </c>
      <c r="U6870" s="95">
        <v>138.40029999999999</v>
      </c>
      <c r="V6870" s="95">
        <v>9.894025651911198E-2</v>
      </c>
      <c r="W6870" s="95">
        <v>1.1226488191156081</v>
      </c>
      <c r="X6870" s="95">
        <v>13.262792628775074</v>
      </c>
      <c r="Y6870" s="95">
        <v>61.002463035392594</v>
      </c>
      <c r="Z6870" s="95">
        <v>103.8593</v>
      </c>
      <c r="AA6870" s="95">
        <v>182.39449999999999</v>
      </c>
      <c r="AB6870" s="95">
        <v>34.833080000000002</v>
      </c>
      <c r="AC6870" s="95">
        <v>36.778289999999998</v>
      </c>
      <c r="AD6870" s="95">
        <v>47.770879999999998</v>
      </c>
      <c r="AE6870" s="95">
        <v>52.655430000000003</v>
      </c>
      <c r="AF6870" s="95">
        <v>88.893039999999999</v>
      </c>
      <c r="AG6870" s="95">
        <v>56.029380000000003</v>
      </c>
      <c r="AH6870" s="95">
        <v>82.504720000000006</v>
      </c>
      <c r="AI6870" s="95">
        <v>98.081909999999993</v>
      </c>
      <c r="AJ6870" s="95">
        <v>123.16840000000001</v>
      </c>
      <c r="AK6870" s="95">
        <v>340.40019999999998</v>
      </c>
      <c r="AL6870" s="95">
        <v>153.54820000000001</v>
      </c>
      <c r="AM6870" s="95">
        <v>218.94399999999999</v>
      </c>
      <c r="AO6870" s="84">
        <v>9660</v>
      </c>
      <c r="AP6870" s="84">
        <v>572306.32237885485</v>
      </c>
      <c r="AQ6870" s="90">
        <v>8373.9113543334697</v>
      </c>
      <c r="AS6870" s="40" t="s">
        <v>6</v>
      </c>
    </row>
    <row r="6871" spans="1:45" x14ac:dyDescent="0.2">
      <c r="A6871" s="39" t="s">
        <v>7177</v>
      </c>
      <c r="B6871" s="83" t="s">
        <v>7181</v>
      </c>
      <c r="C6871" s="68" t="s">
        <v>14861</v>
      </c>
      <c r="D6871" s="95">
        <v>2.0454240184224828E-2</v>
      </c>
      <c r="E6871" s="95">
        <v>0.23208883215591161</v>
      </c>
      <c r="F6871" s="95">
        <v>2.741860143551675</v>
      </c>
      <c r="G6871" s="95">
        <v>12.61123707026362</v>
      </c>
      <c r="H6871" s="95">
        <v>21.471170000000001</v>
      </c>
      <c r="I6871" s="95">
        <v>15.55922</v>
      </c>
      <c r="J6871" s="95">
        <v>15.728059999999999</v>
      </c>
      <c r="K6871" s="95">
        <v>56.532249999999998</v>
      </c>
      <c r="L6871" s="95">
        <v>113.6807</v>
      </c>
      <c r="M6871" s="95">
        <v>19.110790000000001</v>
      </c>
      <c r="N6871" s="95">
        <v>15.5397</v>
      </c>
      <c r="O6871" s="95">
        <v>18.16919</v>
      </c>
      <c r="P6871" s="95">
        <v>129.4228</v>
      </c>
      <c r="Q6871" s="95">
        <v>26.452950000000001</v>
      </c>
      <c r="R6871" s="95">
        <v>37.159739999999999</v>
      </c>
      <c r="S6871" s="95">
        <v>54.747950000000003</v>
      </c>
      <c r="T6871" s="95">
        <v>315.53739999999999</v>
      </c>
      <c r="U6871" s="95">
        <v>71.220020000000005</v>
      </c>
      <c r="V6871" s="95">
        <v>0.13498462733385583</v>
      </c>
      <c r="W6871" s="95">
        <v>1.5316347238885633</v>
      </c>
      <c r="X6871" s="95">
        <v>18.094486343438902</v>
      </c>
      <c r="Y6871" s="95">
        <v>83.225928747103794</v>
      </c>
      <c r="Z6871" s="95">
        <v>141.69569999999999</v>
      </c>
      <c r="AA6871" s="95">
        <v>18.285830000000001</v>
      </c>
      <c r="AB6871" s="95">
        <v>130.4537</v>
      </c>
      <c r="AC6871" s="95">
        <v>26.280750000000001</v>
      </c>
      <c r="AD6871" s="95">
        <v>71.140699999999995</v>
      </c>
      <c r="AE6871" s="95">
        <v>284.27289999999999</v>
      </c>
      <c r="AF6871" s="95">
        <v>24.13411</v>
      </c>
      <c r="AG6871" s="95">
        <v>31.86899</v>
      </c>
      <c r="AH6871" s="95">
        <v>22.048829999999999</v>
      </c>
      <c r="AI6871" s="95">
        <v>29.336010000000002</v>
      </c>
      <c r="AJ6871" s="95">
        <v>39.269970000000001</v>
      </c>
      <c r="AK6871" s="95">
        <v>58.68694</v>
      </c>
      <c r="AL6871" s="95">
        <v>75.936199999999999</v>
      </c>
      <c r="AM6871" s="95">
        <v>78.610389999999995</v>
      </c>
      <c r="AO6871" s="84">
        <v>2804</v>
      </c>
      <c r="AP6871" s="84">
        <v>138997.12011098355</v>
      </c>
      <c r="AQ6871" s="90">
        <v>2033.7877056449988</v>
      </c>
      <c r="AS6871" s="40" t="s">
        <v>6</v>
      </c>
    </row>
    <row r="6872" spans="1:45" x14ac:dyDescent="0.2">
      <c r="A6872" s="39" t="s">
        <v>7177</v>
      </c>
      <c r="B6872" s="83" t="s">
        <v>7182</v>
      </c>
      <c r="C6872" s="68" t="s">
        <v>14862</v>
      </c>
      <c r="D6872" s="95">
        <v>0.20655122838856479</v>
      </c>
      <c r="E6872" s="95">
        <v>2.3436819429764477</v>
      </c>
      <c r="F6872" s="95">
        <v>27.687881613760762</v>
      </c>
      <c r="G6872" s="95">
        <v>127.35092992460989</v>
      </c>
      <c r="H6872" s="95">
        <v>216.82040000000001</v>
      </c>
      <c r="I6872" s="95">
        <v>160.9564</v>
      </c>
      <c r="J6872" s="95">
        <v>79.058329999999998</v>
      </c>
      <c r="K6872" s="95">
        <v>113.6883</v>
      </c>
      <c r="L6872" s="95">
        <v>135.58869999999999</v>
      </c>
      <c r="M6872" s="95">
        <v>99.623589999999993</v>
      </c>
      <c r="N6872" s="95">
        <v>134.27269999999999</v>
      </c>
      <c r="O6872" s="95">
        <v>103.5543</v>
      </c>
      <c r="P6872" s="95">
        <v>59.550980000000003</v>
      </c>
      <c r="Q6872" s="95">
        <v>49.020710000000001</v>
      </c>
      <c r="R6872" s="95">
        <v>94.927059999999997</v>
      </c>
      <c r="S6872" s="95">
        <v>87.143879999999996</v>
      </c>
      <c r="T6872" s="95">
        <v>228.26730000000001</v>
      </c>
      <c r="U6872" s="95">
        <v>305.6343</v>
      </c>
      <c r="V6872" s="95">
        <v>0.10234879323970784</v>
      </c>
      <c r="W6872" s="95">
        <v>1.1613245802154386</v>
      </c>
      <c r="X6872" s="95">
        <v>13.719701851403736</v>
      </c>
      <c r="Y6872" s="95">
        <v>63.104025560276099</v>
      </c>
      <c r="Z6872" s="95">
        <v>107.43729999999999</v>
      </c>
      <c r="AA6872" s="95">
        <v>64.862549999999999</v>
      </c>
      <c r="AB6872" s="95">
        <v>106.1332</v>
      </c>
      <c r="AC6872" s="95">
        <v>105.3792</v>
      </c>
      <c r="AD6872" s="95">
        <v>80.943049999999999</v>
      </c>
      <c r="AE6872" s="95">
        <v>95.309209999999993</v>
      </c>
      <c r="AF6872" s="95">
        <v>81.515270000000001</v>
      </c>
      <c r="AG6872" s="95">
        <v>44.502510000000001</v>
      </c>
      <c r="AH6872" s="95">
        <v>60.238059999999997</v>
      </c>
      <c r="AI6872" s="95">
        <v>39.333240000000004</v>
      </c>
      <c r="AJ6872" s="95">
        <v>78.110529999999997</v>
      </c>
      <c r="AK6872" s="95">
        <v>150.8203</v>
      </c>
      <c r="AL6872" s="95">
        <v>247.81739999999999</v>
      </c>
      <c r="AM6872" s="95">
        <v>147.4562</v>
      </c>
      <c r="AO6872" s="84">
        <v>18000</v>
      </c>
      <c r="AP6872" s="84">
        <v>1573564.6479211845</v>
      </c>
      <c r="AQ6872" s="90">
        <v>23024.192389197699</v>
      </c>
      <c r="AS6872" s="40" t="s">
        <v>6</v>
      </c>
    </row>
    <row r="6873" spans="1:45" x14ac:dyDescent="0.2">
      <c r="A6873" s="39" t="s">
        <v>7177</v>
      </c>
      <c r="B6873" s="83" t="s">
        <v>7183</v>
      </c>
      <c r="C6873" s="68" t="s">
        <v>14863</v>
      </c>
      <c r="D6873" s="95">
        <v>5.7435482278418118E-2</v>
      </c>
      <c r="E6873" s="95">
        <v>0.65170516656934441</v>
      </c>
      <c r="F6873" s="95">
        <v>7.6991400446308669</v>
      </c>
      <c r="G6873" s="95">
        <v>35.412338797932541</v>
      </c>
      <c r="H6873" s="95">
        <v>60.291020000000003</v>
      </c>
      <c r="I6873" s="95">
        <v>64.988969999999995</v>
      </c>
      <c r="J6873" s="95">
        <v>47.870849999999997</v>
      </c>
      <c r="K6873" s="95">
        <v>71.943529999999996</v>
      </c>
      <c r="L6873" s="95">
        <v>44.527479999999997</v>
      </c>
      <c r="M6873" s="95">
        <v>29.890180000000001</v>
      </c>
      <c r="N6873" s="95">
        <v>59.820340000000002</v>
      </c>
      <c r="O6873" s="95">
        <v>13.272119999999999</v>
      </c>
      <c r="P6873" s="95">
        <v>31.288599999999999</v>
      </c>
      <c r="Q6873" s="95">
        <v>69.359920000000002</v>
      </c>
      <c r="R6873" s="95">
        <v>57.755679999999998</v>
      </c>
      <c r="S6873" s="95">
        <v>60.10698</v>
      </c>
      <c r="T6873" s="95">
        <v>147.51060000000001</v>
      </c>
      <c r="U6873" s="95">
        <v>116.9562</v>
      </c>
      <c r="V6873" s="95">
        <v>4.4460084178117379E-2</v>
      </c>
      <c r="W6873" s="95">
        <v>0.50447676968274746</v>
      </c>
      <c r="X6873" s="95">
        <v>5.9598074379193742</v>
      </c>
      <c r="Y6873" s="95">
        <v>27.412245905205896</v>
      </c>
      <c r="Z6873" s="95">
        <v>46.670520000000003</v>
      </c>
      <c r="AA6873" s="95">
        <v>57.229610000000001</v>
      </c>
      <c r="AB6873" s="95">
        <v>75.834119999999999</v>
      </c>
      <c r="AC6873" s="95">
        <v>69.204509999999999</v>
      </c>
      <c r="AD6873" s="95">
        <v>133.84190000000001</v>
      </c>
      <c r="AE6873" s="95">
        <v>102.9735</v>
      </c>
      <c r="AF6873" s="95">
        <v>63.04956</v>
      </c>
      <c r="AG6873" s="95">
        <v>125.12569999999999</v>
      </c>
      <c r="AH6873" s="95">
        <v>54.2592</v>
      </c>
      <c r="AI6873" s="95">
        <v>85.912049999999994</v>
      </c>
      <c r="AJ6873" s="95">
        <v>89.452640000000002</v>
      </c>
      <c r="AK6873" s="95">
        <v>149.48009999999999</v>
      </c>
      <c r="AL6873" s="95">
        <v>157.24209999999999</v>
      </c>
      <c r="AM6873" s="95">
        <v>146.89689999999999</v>
      </c>
      <c r="AO6873" s="84">
        <v>10297</v>
      </c>
      <c r="AP6873" s="84">
        <v>606388.95172756887</v>
      </c>
      <c r="AQ6873" s="90">
        <v>8872.6039350871088</v>
      </c>
      <c r="AS6873" s="40" t="s">
        <v>6</v>
      </c>
    </row>
    <row r="6874" spans="1:45" x14ac:dyDescent="0.2">
      <c r="A6874" s="39" t="s">
        <v>7177</v>
      </c>
      <c r="B6874" s="83" t="s">
        <v>7184</v>
      </c>
      <c r="C6874" s="68" t="s">
        <v>14239</v>
      </c>
      <c r="D6874" s="95">
        <v>9.8254833889020093E-2</v>
      </c>
      <c r="E6874" s="95">
        <v>1.1148715105322295</v>
      </c>
      <c r="F6874" s="95">
        <v>13.170912755750667</v>
      </c>
      <c r="G6874" s="95">
        <v>60.579859839010894</v>
      </c>
      <c r="H6874" s="95">
        <v>103.13979999999999</v>
      </c>
      <c r="I6874" s="95">
        <v>89.451629999999994</v>
      </c>
      <c r="J6874" s="95">
        <v>99.441689999999994</v>
      </c>
      <c r="K6874" s="95">
        <v>79.732500000000002</v>
      </c>
      <c r="L6874" s="95">
        <v>81.857309999999998</v>
      </c>
      <c r="M6874" s="95">
        <v>56.783999999999999</v>
      </c>
      <c r="N6874" s="95">
        <v>17.315860000000001</v>
      </c>
      <c r="O6874" s="95">
        <v>107.15779999999999</v>
      </c>
      <c r="P6874" s="95">
        <v>37.350070000000002</v>
      </c>
      <c r="Q6874" s="95">
        <v>120.2257</v>
      </c>
      <c r="R6874" s="95">
        <v>200.35480000000001</v>
      </c>
      <c r="S6874" s="95">
        <v>87.466489999999993</v>
      </c>
      <c r="T6874" s="95">
        <v>162.43219999999999</v>
      </c>
      <c r="U6874" s="95">
        <v>115.1249</v>
      </c>
      <c r="V6874" s="95">
        <v>2.9664434110550409E-2</v>
      </c>
      <c r="W6874" s="95">
        <v>0.33659445705509355</v>
      </c>
      <c r="X6874" s="95">
        <v>3.9764727917619007</v>
      </c>
      <c r="Y6874" s="95">
        <v>18.289861063227939</v>
      </c>
      <c r="Z6874" s="95">
        <v>31.13927</v>
      </c>
      <c r="AA6874" s="95">
        <v>84.403720000000007</v>
      </c>
      <c r="AB6874" s="95">
        <v>130.07050000000001</v>
      </c>
      <c r="AC6874" s="95">
        <v>58.506180000000001</v>
      </c>
      <c r="AD6874" s="95">
        <v>117.57259999999999</v>
      </c>
      <c r="AE6874" s="95">
        <v>59.492139999999999</v>
      </c>
      <c r="AF6874" s="95">
        <v>80.110749999999996</v>
      </c>
      <c r="AG6874" s="95">
        <v>95.802160000000001</v>
      </c>
      <c r="AH6874" s="95">
        <v>118.8008</v>
      </c>
      <c r="AI6874" s="95">
        <v>75.411680000000004</v>
      </c>
      <c r="AJ6874" s="95">
        <v>134.8459</v>
      </c>
      <c r="AK6874" s="95">
        <v>83.03501</v>
      </c>
      <c r="AL6874" s="95">
        <v>192.37520000000001</v>
      </c>
      <c r="AM6874" s="95">
        <v>386.38420000000002</v>
      </c>
      <c r="AO6874" s="84">
        <v>10372</v>
      </c>
      <c r="AP6874" s="84">
        <v>788776.3211234872</v>
      </c>
      <c r="AQ6874" s="90">
        <v>11541.272100630202</v>
      </c>
      <c r="AS6874" s="40" t="s">
        <v>6</v>
      </c>
    </row>
    <row r="6875" spans="1:45" x14ac:dyDescent="0.2">
      <c r="A6875" s="39" t="s">
        <v>7177</v>
      </c>
      <c r="B6875" s="83" t="s">
        <v>7185</v>
      </c>
      <c r="C6875" s="68" t="s">
        <v>14864</v>
      </c>
      <c r="D6875" s="95">
        <v>4.7457176793172344E-2</v>
      </c>
      <c r="E6875" s="95">
        <v>0.53848398376776063</v>
      </c>
      <c r="F6875" s="95">
        <v>6.3615631968103861</v>
      </c>
      <c r="G6875" s="95">
        <v>29.260129040906296</v>
      </c>
      <c r="H6875" s="95">
        <v>49.81662</v>
      </c>
      <c r="I6875" s="95">
        <v>86.591840000000005</v>
      </c>
      <c r="J6875" s="95">
        <v>35.746209999999998</v>
      </c>
      <c r="K6875" s="95">
        <v>17.00996</v>
      </c>
      <c r="L6875" s="95">
        <v>30.107800000000001</v>
      </c>
      <c r="M6875" s="95">
        <v>34.816110000000002</v>
      </c>
      <c r="N6875" s="95">
        <v>14.414070000000001</v>
      </c>
      <c r="O6875" s="95">
        <v>83.15334</v>
      </c>
      <c r="P6875" s="95">
        <v>31.106359999999999</v>
      </c>
      <c r="Q6875" s="95">
        <v>58.40448</v>
      </c>
      <c r="R6875" s="95">
        <v>63.250660000000003</v>
      </c>
      <c r="S6875" s="95">
        <v>119.15779999999999</v>
      </c>
      <c r="T6875" s="95">
        <v>318.35390000000001</v>
      </c>
      <c r="U6875" s="95">
        <v>146.65440000000001</v>
      </c>
      <c r="V6875" s="95">
        <v>0.14514250497444883</v>
      </c>
      <c r="W6875" s="95">
        <v>1.6468934642550765</v>
      </c>
      <c r="X6875" s="95">
        <v>19.456134568695244</v>
      </c>
      <c r="Y6875" s="95">
        <v>89.488855255371107</v>
      </c>
      <c r="Z6875" s="95">
        <v>152.3586</v>
      </c>
      <c r="AA6875" s="95">
        <v>36.722900000000003</v>
      </c>
      <c r="AB6875" s="95">
        <v>122.6022</v>
      </c>
      <c r="AC6875" s="95">
        <v>33.190309999999997</v>
      </c>
      <c r="AD6875" s="95">
        <v>54.444420000000001</v>
      </c>
      <c r="AE6875" s="95">
        <v>122.0356</v>
      </c>
      <c r="AF6875" s="95">
        <v>83.862210000000005</v>
      </c>
      <c r="AG6875" s="95">
        <v>43.35971</v>
      </c>
      <c r="AH6875" s="95">
        <v>102.80800000000001</v>
      </c>
      <c r="AI6875" s="95">
        <v>55.786740000000002</v>
      </c>
      <c r="AJ6875" s="95">
        <v>60.420229999999997</v>
      </c>
      <c r="AK6875" s="95">
        <v>159.52610000000001</v>
      </c>
      <c r="AL6875" s="95">
        <v>224.708</v>
      </c>
      <c r="AM6875" s="95">
        <v>138.29400000000001</v>
      </c>
      <c r="AO6875" s="84">
        <v>7665</v>
      </c>
      <c r="AP6875" s="84">
        <v>485961.31816717942</v>
      </c>
      <c r="AQ6875" s="90">
        <v>7110.522531102054</v>
      </c>
      <c r="AS6875" s="40" t="s">
        <v>6</v>
      </c>
    </row>
    <row r="6876" spans="1:45" x14ac:dyDescent="0.2">
      <c r="A6876" s="39" t="s">
        <v>7177</v>
      </c>
      <c r="B6876" s="83" t="s">
        <v>7186</v>
      </c>
      <c r="C6876" s="68" t="s">
        <v>14865</v>
      </c>
      <c r="D6876" s="95">
        <v>6.9916413921249518E-2</v>
      </c>
      <c r="E6876" s="95">
        <v>0.79332298385871747</v>
      </c>
      <c r="F6876" s="95">
        <v>9.372190166153592</v>
      </c>
      <c r="G6876" s="95">
        <v>43.107564158926159</v>
      </c>
      <c r="H6876" s="95">
        <v>73.392470000000003</v>
      </c>
      <c r="I6876" s="95">
        <v>81.835400000000007</v>
      </c>
      <c r="J6876" s="95">
        <v>131.1891</v>
      </c>
      <c r="K6876" s="95">
        <v>17.773150000000001</v>
      </c>
      <c r="L6876" s="95">
        <v>47.18526</v>
      </c>
      <c r="M6876" s="95">
        <v>78.74776</v>
      </c>
      <c r="N6876" s="95">
        <v>18.58586</v>
      </c>
      <c r="O6876" s="95">
        <v>88.612849999999995</v>
      </c>
      <c r="P6876" s="95">
        <v>15.140319999999999</v>
      </c>
      <c r="Q6876" s="95">
        <v>26.539079999999998</v>
      </c>
      <c r="R6876" s="95">
        <v>155.13990000000001</v>
      </c>
      <c r="S6876" s="95">
        <v>197.7534</v>
      </c>
      <c r="T6876" s="95">
        <v>81.784840000000003</v>
      </c>
      <c r="U6876" s="95">
        <v>129.0223</v>
      </c>
      <c r="V6876" s="95">
        <v>0.13037748220022094</v>
      </c>
      <c r="W6876" s="95">
        <v>1.4793586713924758</v>
      </c>
      <c r="X6876" s="95">
        <v>17.476905465161444</v>
      </c>
      <c r="Y6876" s="95">
        <v>80.385353933565042</v>
      </c>
      <c r="Z6876" s="95">
        <v>136.8595</v>
      </c>
      <c r="AA6876" s="95">
        <v>27.574999999999999</v>
      </c>
      <c r="AB6876" s="95">
        <v>72.642039999999994</v>
      </c>
      <c r="AC6876" s="95">
        <v>73.058859999999996</v>
      </c>
      <c r="AD6876" s="95">
        <v>31.888829999999999</v>
      </c>
      <c r="AE6876" s="95">
        <v>48.778860000000002</v>
      </c>
      <c r="AF6876" s="95">
        <v>29.546790000000001</v>
      </c>
      <c r="AG6876" s="95">
        <v>26.91966</v>
      </c>
      <c r="AH6876" s="95">
        <v>113.6995</v>
      </c>
      <c r="AI6876" s="95">
        <v>59.300490000000003</v>
      </c>
      <c r="AJ6876" s="95">
        <v>47.743470000000002</v>
      </c>
      <c r="AK6876" s="95">
        <v>101.12520000000001</v>
      </c>
      <c r="AL6876" s="95">
        <v>168.34880000000001</v>
      </c>
      <c r="AM6876" s="95">
        <v>254.31110000000001</v>
      </c>
      <c r="AO6876" s="84">
        <v>7264</v>
      </c>
      <c r="AP6876" s="84">
        <v>427249.80092745385</v>
      </c>
      <c r="AQ6876" s="90">
        <v>6251.463279755143</v>
      </c>
      <c r="AS6876" s="40" t="s">
        <v>6</v>
      </c>
    </row>
    <row r="6877" spans="1:45" x14ac:dyDescent="0.2">
      <c r="A6877" s="39" t="s">
        <v>7177</v>
      </c>
      <c r="B6877" s="83" t="s">
        <v>7187</v>
      </c>
      <c r="C6877" s="68" t="s">
        <v>14866</v>
      </c>
      <c r="D6877" s="95">
        <v>0.21587621512507255</v>
      </c>
      <c r="E6877" s="95">
        <v>2.4494900914118314</v>
      </c>
      <c r="F6877" s="95">
        <v>28.937882065583828</v>
      </c>
      <c r="G6877" s="95">
        <v>133.10033040842063</v>
      </c>
      <c r="H6877" s="95">
        <v>226.60900000000001</v>
      </c>
      <c r="I6877" s="95">
        <v>106.0782</v>
      </c>
      <c r="J6877" s="95">
        <v>57.857080000000003</v>
      </c>
      <c r="K6877" s="95">
        <v>177.2064</v>
      </c>
      <c r="L6877" s="95">
        <v>73.535769999999999</v>
      </c>
      <c r="M6877" s="95">
        <v>47.500529999999998</v>
      </c>
      <c r="N6877" s="95">
        <v>42.23516</v>
      </c>
      <c r="O6877" s="95">
        <v>42.294040000000003</v>
      </c>
      <c r="P6877" s="95">
        <v>34.699159999999999</v>
      </c>
      <c r="Q6877" s="95">
        <v>176.42</v>
      </c>
      <c r="R6877" s="95">
        <v>141.4562</v>
      </c>
      <c r="S6877" s="95">
        <v>272.67860000000002</v>
      </c>
      <c r="T6877" s="95">
        <v>280.77100000000002</v>
      </c>
      <c r="U6877" s="95">
        <v>298.10239999999999</v>
      </c>
      <c r="V6877" s="95">
        <v>9.5214663009430392E-2</v>
      </c>
      <c r="W6877" s="95">
        <v>1.0803754988181122</v>
      </c>
      <c r="X6877" s="95">
        <v>12.763382420267352</v>
      </c>
      <c r="Y6877" s="95">
        <v>58.705416430148055</v>
      </c>
      <c r="Z6877" s="95">
        <v>99.948480000000004</v>
      </c>
      <c r="AA6877" s="95">
        <v>34.455489999999998</v>
      </c>
      <c r="AB6877" s="95">
        <v>39.342889999999997</v>
      </c>
      <c r="AC6877" s="95">
        <v>69.350480000000005</v>
      </c>
      <c r="AD6877" s="95">
        <v>107.34</v>
      </c>
      <c r="AE6877" s="95">
        <v>79.215959999999995</v>
      </c>
      <c r="AF6877" s="95">
        <v>31.25844</v>
      </c>
      <c r="AG6877" s="95">
        <v>60.906529999999997</v>
      </c>
      <c r="AH6877" s="95">
        <v>58.4863</v>
      </c>
      <c r="AI6877" s="95">
        <v>63.560229999999997</v>
      </c>
      <c r="AJ6877" s="95">
        <v>99.607830000000007</v>
      </c>
      <c r="AK6877" s="95">
        <v>191.0839</v>
      </c>
      <c r="AL6877" s="95">
        <v>429.01429999999999</v>
      </c>
      <c r="AM6877" s="95">
        <v>155.6173</v>
      </c>
      <c r="AO6877" s="84">
        <v>12202</v>
      </c>
      <c r="AP6877" s="84">
        <v>1015783.591475948</v>
      </c>
      <c r="AQ6877" s="90">
        <v>14862.812828713122</v>
      </c>
      <c r="AS6877" s="40" t="s">
        <v>6</v>
      </c>
    </row>
    <row r="6878" spans="1:45" x14ac:dyDescent="0.2">
      <c r="A6878" s="39" t="s">
        <v>7177</v>
      </c>
      <c r="B6878" s="83" t="s">
        <v>7188</v>
      </c>
      <c r="C6878" s="68" t="s">
        <v>14867</v>
      </c>
      <c r="D6878" s="95">
        <v>6.3913092898196466E-2</v>
      </c>
      <c r="E6878" s="95">
        <v>0.72520489427199253</v>
      </c>
      <c r="F6878" s="95">
        <v>8.5674540090632938</v>
      </c>
      <c r="G6878" s="95">
        <v>39.40616513609617</v>
      </c>
      <c r="H6878" s="95">
        <v>67.090680000000006</v>
      </c>
      <c r="I6878" s="95">
        <v>226.68049999999999</v>
      </c>
      <c r="J6878" s="95">
        <v>31.985959999999999</v>
      </c>
      <c r="K6878" s="95">
        <v>35.758130000000001</v>
      </c>
      <c r="L6878" s="95">
        <v>140.35159999999999</v>
      </c>
      <c r="M6878" s="95">
        <v>66.666129999999995</v>
      </c>
      <c r="N6878" s="95">
        <v>102.6296</v>
      </c>
      <c r="O6878" s="95">
        <v>85.664400000000001</v>
      </c>
      <c r="P6878" s="95">
        <v>108.128</v>
      </c>
      <c r="Q6878" s="95">
        <v>68.454509999999999</v>
      </c>
      <c r="R6878" s="95">
        <v>40.929380000000002</v>
      </c>
      <c r="S6878" s="95">
        <v>247.13509999999999</v>
      </c>
      <c r="T6878" s="95">
        <v>224.5</v>
      </c>
      <c r="U6878" s="95">
        <v>207.89439999999999</v>
      </c>
      <c r="V6878" s="95">
        <v>8.3359471261770415E-2</v>
      </c>
      <c r="W6878" s="95">
        <v>0.94585778596653236</v>
      </c>
      <c r="X6878" s="95">
        <v>11.174211790886503</v>
      </c>
      <c r="Y6878" s="95">
        <v>51.395996363863695</v>
      </c>
      <c r="Z6878" s="95">
        <v>87.503879999999995</v>
      </c>
      <c r="AA6878" s="95">
        <v>74.506479999999996</v>
      </c>
      <c r="AB6878" s="95">
        <v>120.38339999999999</v>
      </c>
      <c r="AC6878" s="95">
        <v>53.740470000000002</v>
      </c>
      <c r="AD6878" s="95">
        <v>31.319430000000001</v>
      </c>
      <c r="AE6878" s="95">
        <v>76.057259999999999</v>
      </c>
      <c r="AF6878" s="95">
        <v>71.512699999999995</v>
      </c>
      <c r="AG6878" s="95">
        <v>24.05134</v>
      </c>
      <c r="AH6878" s="95">
        <v>74.037959999999998</v>
      </c>
      <c r="AI6878" s="95">
        <v>97.545310000000001</v>
      </c>
      <c r="AJ6878" s="95">
        <v>89.725359999999995</v>
      </c>
      <c r="AK6878" s="95">
        <v>256.24950000000001</v>
      </c>
      <c r="AL6878" s="95">
        <v>146.85910000000001</v>
      </c>
      <c r="AM6878" s="95">
        <v>206.7612</v>
      </c>
      <c r="AO6878" s="84">
        <v>9543</v>
      </c>
      <c r="AP6878" s="84">
        <v>758448.30068307812</v>
      </c>
      <c r="AQ6878" s="90">
        <v>11097.516466995459</v>
      </c>
      <c r="AS6878" s="40" t="s">
        <v>6</v>
      </c>
    </row>
    <row r="6879" spans="1:45" x14ac:dyDescent="0.2">
      <c r="A6879" s="39" t="s">
        <v>7177</v>
      </c>
      <c r="B6879" s="83" t="s">
        <v>7189</v>
      </c>
      <c r="C6879" s="68" t="s">
        <v>14868</v>
      </c>
      <c r="D6879" s="95">
        <v>1.6996452108554948E-2</v>
      </c>
      <c r="E6879" s="95">
        <v>0.19285422900776866</v>
      </c>
      <c r="F6879" s="95">
        <v>2.2783488508252185</v>
      </c>
      <c r="G6879" s="95">
        <v>10.479308200344754</v>
      </c>
      <c r="H6879" s="95">
        <v>17.841470000000001</v>
      </c>
      <c r="I6879" s="95">
        <v>27.35106</v>
      </c>
      <c r="J6879" s="95">
        <v>85.334639999999993</v>
      </c>
      <c r="K6879" s="95">
        <v>16.461680000000001</v>
      </c>
      <c r="L6879" s="95">
        <v>15.962580000000001</v>
      </c>
      <c r="M6879" s="95">
        <v>59.517110000000002</v>
      </c>
      <c r="N6879" s="95">
        <v>9.3291079999999997</v>
      </c>
      <c r="O6879" s="95">
        <v>8.7843429999999998</v>
      </c>
      <c r="P6879" s="95">
        <v>26.519909999999999</v>
      </c>
      <c r="Q6879" s="95">
        <v>29.762889999999999</v>
      </c>
      <c r="R6879" s="95">
        <v>40.82949</v>
      </c>
      <c r="S6879" s="95">
        <v>103.0558</v>
      </c>
      <c r="T6879" s="95">
        <v>129.13900000000001</v>
      </c>
      <c r="U6879" s="95">
        <v>427.1456</v>
      </c>
      <c r="V6879" s="95">
        <v>2.6710857973247487E-2</v>
      </c>
      <c r="W6879" s="95">
        <v>0.30308101288820227</v>
      </c>
      <c r="X6879" s="95">
        <v>3.5805503512861145</v>
      </c>
      <c r="Y6879" s="95">
        <v>16.468808384804419</v>
      </c>
      <c r="Z6879" s="95">
        <v>28.03885</v>
      </c>
      <c r="AA6879" s="95">
        <v>15.84572</v>
      </c>
      <c r="AB6879" s="95">
        <v>21.197659999999999</v>
      </c>
      <c r="AC6879" s="95">
        <v>44.732939999999999</v>
      </c>
      <c r="AD6879" s="95">
        <v>74.820329999999998</v>
      </c>
      <c r="AE6879" s="95">
        <v>73.187179999999998</v>
      </c>
      <c r="AF6879" s="95">
        <v>51.16865</v>
      </c>
      <c r="AG6879" s="95">
        <v>25.475619999999999</v>
      </c>
      <c r="AH6879" s="95">
        <v>42.475459999999998</v>
      </c>
      <c r="AI6879" s="95">
        <v>75.691879999999998</v>
      </c>
      <c r="AJ6879" s="95">
        <v>65.600589999999997</v>
      </c>
      <c r="AK6879" s="95">
        <v>155.41829999999999</v>
      </c>
      <c r="AL6879" s="95">
        <v>238.97980000000001</v>
      </c>
      <c r="AM6879" s="95">
        <v>226.2071</v>
      </c>
      <c r="AO6879" s="84">
        <v>14612</v>
      </c>
      <c r="AP6879" s="84">
        <v>544723.62518214097</v>
      </c>
      <c r="AQ6879" s="90">
        <v>7970.3249318060534</v>
      </c>
      <c r="AS6879" s="40" t="s">
        <v>6</v>
      </c>
    </row>
    <row r="6880" spans="1:45" x14ac:dyDescent="0.2">
      <c r="A6880" s="39" t="s">
        <v>7177</v>
      </c>
      <c r="B6880" s="83" t="s">
        <v>7190</v>
      </c>
      <c r="C6880" s="68" t="s">
        <v>14869</v>
      </c>
      <c r="D6880" s="95">
        <v>0.28147673375382404</v>
      </c>
      <c r="E6880" s="95">
        <v>3.1938417573862701</v>
      </c>
      <c r="F6880" s="95">
        <v>37.731532956767467</v>
      </c>
      <c r="G6880" s="95">
        <v>173.54689233925592</v>
      </c>
      <c r="H6880" s="95">
        <v>295.471</v>
      </c>
      <c r="I6880" s="95">
        <v>64.259810000000002</v>
      </c>
      <c r="J6880" s="95">
        <v>15.221640000000001</v>
      </c>
      <c r="K6880" s="95">
        <v>84.953699999999998</v>
      </c>
      <c r="L6880" s="95">
        <v>76.457080000000005</v>
      </c>
      <c r="M6880" s="95">
        <v>14.99981</v>
      </c>
      <c r="N6880" s="95">
        <v>62.212310000000002</v>
      </c>
      <c r="O6880" s="95">
        <v>13.568339999999999</v>
      </c>
      <c r="P6880" s="95">
        <v>13.58892</v>
      </c>
      <c r="Q6880" s="95">
        <v>29.337039999999998</v>
      </c>
      <c r="R6880" s="95">
        <v>173.76060000000001</v>
      </c>
      <c r="S6880" s="95">
        <v>327.05810000000002</v>
      </c>
      <c r="T6880" s="95">
        <v>65.136189999999999</v>
      </c>
      <c r="U6880" s="95">
        <v>119.03749999999999</v>
      </c>
      <c r="V6880" s="95">
        <v>0.10131422899192497</v>
      </c>
      <c r="W6880" s="95">
        <v>1.1495856544036958</v>
      </c>
      <c r="X6880" s="95">
        <v>13.581020069465579</v>
      </c>
      <c r="Y6880" s="95">
        <v>62.466156107502627</v>
      </c>
      <c r="Z6880" s="95">
        <v>106.35129999999999</v>
      </c>
      <c r="AA6880" s="95">
        <v>42.692329999999998</v>
      </c>
      <c r="AB6880" s="95">
        <v>53.039299999999997</v>
      </c>
      <c r="AC6880" s="95">
        <v>67.905029999999996</v>
      </c>
      <c r="AD6880" s="95">
        <v>146.8623</v>
      </c>
      <c r="AE6880" s="95">
        <v>97.443370000000002</v>
      </c>
      <c r="AF6880" s="95">
        <v>102.5226</v>
      </c>
      <c r="AG6880" s="95">
        <v>16.931509999999999</v>
      </c>
      <c r="AH6880" s="95">
        <v>50.861579999999996</v>
      </c>
      <c r="AI6880" s="95">
        <v>30.683219999999999</v>
      </c>
      <c r="AJ6880" s="95">
        <v>107.95350000000001</v>
      </c>
      <c r="AK6880" s="95">
        <v>254.9941</v>
      </c>
      <c r="AL6880" s="95">
        <v>180.68629999999999</v>
      </c>
      <c r="AM6880" s="95">
        <v>183.1806</v>
      </c>
      <c r="AO6880" s="84">
        <v>6129</v>
      </c>
      <c r="AP6880" s="84">
        <v>442249.02867668302</v>
      </c>
      <c r="AQ6880" s="90">
        <v>6470.9300209811081</v>
      </c>
      <c r="AS6880" s="40" t="s">
        <v>6</v>
      </c>
    </row>
    <row r="6881" spans="1:45" x14ac:dyDescent="0.2">
      <c r="A6881" s="39" t="s">
        <v>7177</v>
      </c>
      <c r="B6881" s="83" t="s">
        <v>7191</v>
      </c>
      <c r="C6881" s="68" t="s">
        <v>14870</v>
      </c>
      <c r="D6881" s="95">
        <v>1.366924204526407E-2</v>
      </c>
      <c r="E6881" s="95">
        <v>0.15510125989371004</v>
      </c>
      <c r="F6881" s="95">
        <v>1.83234134433289</v>
      </c>
      <c r="G6881" s="95">
        <v>8.4278883229596442</v>
      </c>
      <c r="H6881" s="95">
        <v>14.348839999999999</v>
      </c>
      <c r="I6881" s="95">
        <v>57.113340000000001</v>
      </c>
      <c r="J6881" s="95">
        <v>13.8796</v>
      </c>
      <c r="K6881" s="95">
        <v>76.092860000000002</v>
      </c>
      <c r="L6881" s="95">
        <v>118.3972</v>
      </c>
      <c r="M6881" s="95">
        <v>52.28998</v>
      </c>
      <c r="N6881" s="95">
        <v>13.67367</v>
      </c>
      <c r="O6881" s="95">
        <v>11.61492</v>
      </c>
      <c r="P6881" s="95">
        <v>23.772169999999999</v>
      </c>
      <c r="Q6881" s="95">
        <v>25.0562</v>
      </c>
      <c r="R6881" s="95">
        <v>323.8098</v>
      </c>
      <c r="S6881" s="95">
        <v>59.22475</v>
      </c>
      <c r="T6881" s="95">
        <v>275.33139999999997</v>
      </c>
      <c r="U6881" s="95">
        <v>213.14449999999999</v>
      </c>
      <c r="V6881" s="95">
        <v>3.0880180470935333E-2</v>
      </c>
      <c r="W6881" s="95">
        <v>0.35038920818924479</v>
      </c>
      <c r="X6881" s="95">
        <v>4.1394417634853431</v>
      </c>
      <c r="Y6881" s="95">
        <v>19.039439900184647</v>
      </c>
      <c r="Z6881" s="95">
        <v>32.415460000000003</v>
      </c>
      <c r="AA6881" s="95">
        <v>101.3704</v>
      </c>
      <c r="AB6881" s="95">
        <v>36.774169999999998</v>
      </c>
      <c r="AC6881" s="95">
        <v>60.05782</v>
      </c>
      <c r="AD6881" s="95">
        <v>33.134569999999997</v>
      </c>
      <c r="AE6881" s="95">
        <v>112.79049999999999</v>
      </c>
      <c r="AF6881" s="95">
        <v>43.738039999999998</v>
      </c>
      <c r="AG6881" s="95">
        <v>73.176130000000001</v>
      </c>
      <c r="AH6881" s="95">
        <v>107.9079</v>
      </c>
      <c r="AI6881" s="95">
        <v>27.788270000000001</v>
      </c>
      <c r="AJ6881" s="95">
        <v>40.974760000000003</v>
      </c>
      <c r="AK6881" s="95">
        <v>55.618409999999997</v>
      </c>
      <c r="AL6881" s="95">
        <v>200.2047</v>
      </c>
      <c r="AM6881" s="95">
        <v>88.105149999999995</v>
      </c>
      <c r="AO6881" s="84">
        <v>6317</v>
      </c>
      <c r="AP6881" s="84">
        <v>323182.5532813145</v>
      </c>
      <c r="AQ6881" s="90">
        <v>4728.7649054720132</v>
      </c>
      <c r="AS6881" s="40" t="s">
        <v>6</v>
      </c>
    </row>
    <row r="6882" spans="1:45" x14ac:dyDescent="0.2">
      <c r="A6882" s="39" t="s">
        <v>7177</v>
      </c>
      <c r="B6882" s="83" t="s">
        <v>7192</v>
      </c>
      <c r="C6882" s="68" t="s">
        <v>14871</v>
      </c>
      <c r="D6882" s="95">
        <v>0.21609579805243345</v>
      </c>
      <c r="E6882" s="95">
        <v>2.4519816405827397</v>
      </c>
      <c r="F6882" s="95">
        <v>28.967316826851548</v>
      </c>
      <c r="G6882" s="95">
        <v>133.23571614402309</v>
      </c>
      <c r="H6882" s="95">
        <v>226.83949999999999</v>
      </c>
      <c r="I6882" s="95">
        <v>95.217269999999999</v>
      </c>
      <c r="J6882" s="95">
        <v>18.100989999999999</v>
      </c>
      <c r="K6882" s="95">
        <v>19.926259999999999</v>
      </c>
      <c r="L6882" s="95">
        <v>21.48573</v>
      </c>
      <c r="M6882" s="95">
        <v>16.147970000000001</v>
      </c>
      <c r="N6882" s="95">
        <v>16.422529999999998</v>
      </c>
      <c r="O6882" s="95">
        <v>14.812279999999999</v>
      </c>
      <c r="P6882" s="95">
        <v>14.5022</v>
      </c>
      <c r="Q6882" s="95">
        <v>26.134370000000001</v>
      </c>
      <c r="R6882" s="95">
        <v>36.366979999999998</v>
      </c>
      <c r="S6882" s="95">
        <v>54.095619999999997</v>
      </c>
      <c r="T6882" s="95">
        <v>66.347359999999995</v>
      </c>
      <c r="U6882" s="95">
        <v>68.293170000000003</v>
      </c>
      <c r="V6882" s="95">
        <v>1.8920331975336664E-2</v>
      </c>
      <c r="W6882" s="95">
        <v>0.21468398300831118</v>
      </c>
      <c r="X6882" s="95">
        <v>2.5362420543957231</v>
      </c>
      <c r="Y6882" s="95">
        <v>11.665492819092101</v>
      </c>
      <c r="Z6882" s="95">
        <v>19.861000000000001</v>
      </c>
      <c r="AA6882" s="95">
        <v>176.66220000000001</v>
      </c>
      <c r="AB6882" s="95">
        <v>23.9116</v>
      </c>
      <c r="AC6882" s="95">
        <v>20.25977</v>
      </c>
      <c r="AD6882" s="95">
        <v>19.290590000000002</v>
      </c>
      <c r="AE6882" s="95">
        <v>19.548780000000001</v>
      </c>
      <c r="AF6882" s="95">
        <v>76.189899999999994</v>
      </c>
      <c r="AG6882" s="95">
        <v>17.471229999999998</v>
      </c>
      <c r="AH6882" s="95">
        <v>15.54998</v>
      </c>
      <c r="AI6882" s="95">
        <v>28.98312</v>
      </c>
      <c r="AJ6882" s="95">
        <v>38.799439999999997</v>
      </c>
      <c r="AK6882" s="95">
        <v>57.02796</v>
      </c>
      <c r="AL6882" s="95">
        <v>73.774540000000002</v>
      </c>
      <c r="AM6882" s="95">
        <v>77.696610000000007</v>
      </c>
      <c r="AO6882" s="84">
        <v>3533</v>
      </c>
      <c r="AP6882" s="84">
        <v>149191.82134142314</v>
      </c>
      <c r="AQ6882" s="90">
        <v>2182.9552424158101</v>
      </c>
      <c r="AS6882" s="40" t="s">
        <v>6</v>
      </c>
    </row>
    <row r="6883" spans="1:45" x14ac:dyDescent="0.2">
      <c r="A6883" s="39" t="s">
        <v>7177</v>
      </c>
      <c r="B6883" s="83" t="s">
        <v>7193</v>
      </c>
      <c r="C6883" s="68" t="s">
        <v>14872</v>
      </c>
      <c r="D6883" s="95">
        <v>0.12208258231558022</v>
      </c>
      <c r="E6883" s="95">
        <v>1.3852386449462613</v>
      </c>
      <c r="F6883" s="95">
        <v>16.364986607085825</v>
      </c>
      <c r="G6883" s="95">
        <v>75.271062325706396</v>
      </c>
      <c r="H6883" s="95">
        <v>128.15219999999999</v>
      </c>
      <c r="I6883" s="95">
        <v>63.124969999999998</v>
      </c>
      <c r="J6883" s="95">
        <v>70.063119999999998</v>
      </c>
      <c r="K6883" s="95">
        <v>57.124409999999997</v>
      </c>
      <c r="L6883" s="95">
        <v>72.864639999999994</v>
      </c>
      <c r="M6883" s="95">
        <v>46.233879999999999</v>
      </c>
      <c r="N6883" s="95">
        <v>60.023739999999997</v>
      </c>
      <c r="O6883" s="95">
        <v>81.447900000000004</v>
      </c>
      <c r="P6883" s="95">
        <v>35.117840000000001</v>
      </c>
      <c r="Q6883" s="95">
        <v>36.681930000000001</v>
      </c>
      <c r="R6883" s="95">
        <v>71.159139999999994</v>
      </c>
      <c r="S6883" s="95">
        <v>235.79859999999999</v>
      </c>
      <c r="T6883" s="95">
        <v>100.95659999999999</v>
      </c>
      <c r="U6883" s="95">
        <v>309.745</v>
      </c>
      <c r="V6883" s="95">
        <v>8.1971611897106555E-2</v>
      </c>
      <c r="W6883" s="95">
        <v>0.93011011427399481</v>
      </c>
      <c r="X6883" s="95">
        <v>10.988171329712999</v>
      </c>
      <c r="Y6883" s="95">
        <v>50.540299779179016</v>
      </c>
      <c r="Z6883" s="95">
        <v>86.047020000000003</v>
      </c>
      <c r="AA6883" s="95">
        <v>130.42619999999999</v>
      </c>
      <c r="AB6883" s="95">
        <v>83.167699999999996</v>
      </c>
      <c r="AC6883" s="95">
        <v>54.026319999999998</v>
      </c>
      <c r="AD6883" s="95">
        <v>98.054400000000001</v>
      </c>
      <c r="AE6883" s="95">
        <v>119.9268</v>
      </c>
      <c r="AF6883" s="95">
        <v>80.220259999999996</v>
      </c>
      <c r="AG6883" s="95">
        <v>35.45852</v>
      </c>
      <c r="AH6883" s="95">
        <v>104.6412</v>
      </c>
      <c r="AI6883" s="95">
        <v>182.68260000000001</v>
      </c>
      <c r="AJ6883" s="95">
        <v>121.0437</v>
      </c>
      <c r="AK6883" s="95">
        <v>462.01589999999999</v>
      </c>
      <c r="AL6883" s="95">
        <v>270.96159999999998</v>
      </c>
      <c r="AM6883" s="95">
        <v>291.96550000000002</v>
      </c>
      <c r="AO6883" s="84">
        <v>13320</v>
      </c>
      <c r="AP6883" s="84">
        <v>1053473.47456299</v>
      </c>
      <c r="AQ6883" s="90">
        <v>15414.286274986101</v>
      </c>
      <c r="AS6883" s="40" t="s">
        <v>6</v>
      </c>
    </row>
    <row r="6884" spans="1:45" x14ac:dyDescent="0.2">
      <c r="A6884" s="39" t="s">
        <v>7177</v>
      </c>
      <c r="B6884" s="83" t="s">
        <v>7194</v>
      </c>
      <c r="C6884" s="68" t="s">
        <v>14873</v>
      </c>
      <c r="D6884" s="95">
        <v>1.5362507443258238E-2</v>
      </c>
      <c r="E6884" s="95">
        <v>0.17431429275198118</v>
      </c>
      <c r="F6884" s="95">
        <v>2.0593210250934599</v>
      </c>
      <c r="G6884" s="95">
        <v>9.4718856147020176</v>
      </c>
      <c r="H6884" s="95">
        <v>16.126290000000001</v>
      </c>
      <c r="I6884" s="95">
        <v>14.366580000000001</v>
      </c>
      <c r="J6884" s="95">
        <v>57.813809999999997</v>
      </c>
      <c r="K6884" s="95">
        <v>18.530169999999998</v>
      </c>
      <c r="L6884" s="95">
        <v>27.333739999999999</v>
      </c>
      <c r="M6884" s="95">
        <v>17.769269999999999</v>
      </c>
      <c r="N6884" s="95">
        <v>14.49629</v>
      </c>
      <c r="O6884" s="95">
        <v>82.429760000000002</v>
      </c>
      <c r="P6884" s="95">
        <v>14.236190000000001</v>
      </c>
      <c r="Q6884" s="95">
        <v>33.37276</v>
      </c>
      <c r="R6884" s="95">
        <v>47.053699999999999</v>
      </c>
      <c r="S6884" s="95">
        <v>155.22450000000001</v>
      </c>
      <c r="T6884" s="95">
        <v>224.53460000000001</v>
      </c>
      <c r="U6884" s="95">
        <v>185.2353</v>
      </c>
      <c r="V6884" s="95">
        <v>3.1002375273940029E-2</v>
      </c>
      <c r="W6884" s="95">
        <v>0.35177572017255254</v>
      </c>
      <c r="X6884" s="95">
        <v>4.15582179310708</v>
      </c>
      <c r="Y6884" s="95">
        <v>19.114780153137914</v>
      </c>
      <c r="Z6884" s="95">
        <v>32.543729999999996</v>
      </c>
      <c r="AA6884" s="95">
        <v>17.77007</v>
      </c>
      <c r="AB6884" s="95">
        <v>68.214839999999995</v>
      </c>
      <c r="AC6884" s="95">
        <v>229.5008</v>
      </c>
      <c r="AD6884" s="95">
        <v>203.35730000000001</v>
      </c>
      <c r="AE6884" s="95">
        <v>85.020330000000001</v>
      </c>
      <c r="AF6884" s="95">
        <v>145.1842</v>
      </c>
      <c r="AG6884" s="95">
        <v>67.273129999999995</v>
      </c>
      <c r="AH6884" s="95">
        <v>29.125769999999999</v>
      </c>
      <c r="AI6884" s="95">
        <v>37.162379999999999</v>
      </c>
      <c r="AJ6884" s="95">
        <v>56.151980000000002</v>
      </c>
      <c r="AK6884" s="95">
        <v>378.75779999999997</v>
      </c>
      <c r="AL6884" s="95">
        <v>212.37809999999999</v>
      </c>
      <c r="AM6884" s="95">
        <v>228.458</v>
      </c>
      <c r="AO6884" s="84">
        <v>5093</v>
      </c>
      <c r="AP6884" s="84">
        <v>319400.14380269503</v>
      </c>
      <c r="AQ6884" s="90">
        <v>4673.4211840395901</v>
      </c>
      <c r="AS6884" s="40" t="s">
        <v>6</v>
      </c>
    </row>
    <row r="6885" spans="1:45" x14ac:dyDescent="0.2">
      <c r="A6885" s="39" t="s">
        <v>7195</v>
      </c>
      <c r="B6885" s="83" t="s">
        <v>7196</v>
      </c>
      <c r="C6885" s="68" t="s">
        <v>14874</v>
      </c>
      <c r="D6885" s="95">
        <v>1.407384621406549E-2</v>
      </c>
      <c r="E6885" s="95">
        <v>0.15969219596255302</v>
      </c>
      <c r="F6885" s="95">
        <v>1.8865779248345238</v>
      </c>
      <c r="G6885" s="95">
        <v>8.6773504905305021</v>
      </c>
      <c r="H6885" s="95">
        <v>14.77356</v>
      </c>
      <c r="I6885" s="95">
        <v>12.62102</v>
      </c>
      <c r="J6885" s="95">
        <v>26.449829999999999</v>
      </c>
      <c r="K6885" s="95">
        <v>40.097589999999997</v>
      </c>
      <c r="L6885" s="95">
        <v>19.663060000000002</v>
      </c>
      <c r="M6885" s="95">
        <v>69.924080000000004</v>
      </c>
      <c r="N6885" s="95">
        <v>15.53326</v>
      </c>
      <c r="O6885" s="95">
        <v>21.97212</v>
      </c>
      <c r="P6885" s="95">
        <v>24.225650000000002</v>
      </c>
      <c r="Q6885" s="95">
        <v>50.597639999999998</v>
      </c>
      <c r="R6885" s="95">
        <v>114.0776</v>
      </c>
      <c r="S6885" s="95">
        <v>176.51130000000001</v>
      </c>
      <c r="T6885" s="95">
        <v>153.9289</v>
      </c>
      <c r="U6885" s="95">
        <v>147.42949999999999</v>
      </c>
      <c r="V6885" s="95">
        <v>9.3025835620923647E-2</v>
      </c>
      <c r="W6885" s="95">
        <v>1.0555394556400726</v>
      </c>
      <c r="X6885" s="95">
        <v>12.469973399760713</v>
      </c>
      <c r="Y6885" s="95">
        <v>57.355876146386557</v>
      </c>
      <c r="Z6885" s="95">
        <v>97.650829999999999</v>
      </c>
      <c r="AA6885" s="95">
        <v>84.687809999999999</v>
      </c>
      <c r="AB6885" s="95">
        <v>65.637910000000005</v>
      </c>
      <c r="AC6885" s="95">
        <v>55.592590000000001</v>
      </c>
      <c r="AD6885" s="95">
        <v>49.137410000000003</v>
      </c>
      <c r="AE6885" s="95">
        <v>87.647959999999998</v>
      </c>
      <c r="AF6885" s="95">
        <v>32.625709999999998</v>
      </c>
      <c r="AG6885" s="95">
        <v>64.376750000000001</v>
      </c>
      <c r="AH6885" s="95">
        <v>31.841380000000001</v>
      </c>
      <c r="AI6885" s="95">
        <v>55.099519999999998</v>
      </c>
      <c r="AJ6885" s="95">
        <v>68.510109999999997</v>
      </c>
      <c r="AK6885" s="95">
        <v>194.44810000000001</v>
      </c>
      <c r="AL6885" s="95">
        <v>460.24709999999999</v>
      </c>
      <c r="AM6885" s="95">
        <v>189.44409999999999</v>
      </c>
      <c r="AO6885" s="84">
        <v>11548</v>
      </c>
      <c r="AP6885" s="84">
        <v>595403.52109285304</v>
      </c>
      <c r="AQ6885" s="90">
        <v>8711.866548958089</v>
      </c>
      <c r="AS6885" s="40" t="s">
        <v>6</v>
      </c>
    </row>
    <row r="6886" spans="1:45" x14ac:dyDescent="0.2">
      <c r="A6886" s="39" t="s">
        <v>7195</v>
      </c>
      <c r="B6886" s="83" t="s">
        <v>7197</v>
      </c>
      <c r="C6886" s="68" t="s">
        <v>14875</v>
      </c>
      <c r="D6886" s="95">
        <v>2.7292062068617957E-2</v>
      </c>
      <c r="E6886" s="95">
        <v>0.30967578143124497</v>
      </c>
      <c r="F6886" s="95">
        <v>3.6584598864246689</v>
      </c>
      <c r="G6886" s="95">
        <v>16.827154750492355</v>
      </c>
      <c r="H6886" s="95">
        <v>28.648949999999999</v>
      </c>
      <c r="I6886" s="95">
        <v>63.011069999999997</v>
      </c>
      <c r="J6886" s="95">
        <v>43.618479999999998</v>
      </c>
      <c r="K6886" s="95">
        <v>82.642139999999998</v>
      </c>
      <c r="L6886" s="95">
        <v>34.499070000000003</v>
      </c>
      <c r="M6886" s="95">
        <v>41.902470000000001</v>
      </c>
      <c r="N6886" s="95">
        <v>63.77919</v>
      </c>
      <c r="O6886" s="95">
        <v>119.1294</v>
      </c>
      <c r="P6886" s="95">
        <v>30.202200000000001</v>
      </c>
      <c r="Q6886" s="95">
        <v>117.453</v>
      </c>
      <c r="R6886" s="95">
        <v>81.546239999999997</v>
      </c>
      <c r="S6886" s="95">
        <v>320.06630000000001</v>
      </c>
      <c r="T6886" s="95">
        <v>248.5659</v>
      </c>
      <c r="U6886" s="95">
        <v>336.7457</v>
      </c>
      <c r="V6886" s="95">
        <v>4.3502216769735057E-2</v>
      </c>
      <c r="W6886" s="95">
        <v>0.49360810254237047</v>
      </c>
      <c r="X6886" s="95">
        <v>5.8314067519884363</v>
      </c>
      <c r="Y6886" s="95">
        <v>26.821664546026149</v>
      </c>
      <c r="Z6886" s="95">
        <v>45.665030000000002</v>
      </c>
      <c r="AA6886" s="95">
        <v>104.06010000000001</v>
      </c>
      <c r="AB6886" s="95">
        <v>85.617760000000004</v>
      </c>
      <c r="AC6886" s="95">
        <v>86.732569999999996</v>
      </c>
      <c r="AD6886" s="95">
        <v>68.595249999999993</v>
      </c>
      <c r="AE6886" s="95">
        <v>27.92521</v>
      </c>
      <c r="AF6886" s="95">
        <v>72.141300000000001</v>
      </c>
      <c r="AG6886" s="95">
        <v>33.401249999999997</v>
      </c>
      <c r="AH6886" s="95">
        <v>53.420639999999999</v>
      </c>
      <c r="AI6886" s="95">
        <v>83.478790000000004</v>
      </c>
      <c r="AJ6886" s="95">
        <v>180.9297</v>
      </c>
      <c r="AK6886" s="95">
        <v>218.34200000000001</v>
      </c>
      <c r="AL6886" s="95">
        <v>317.08800000000002</v>
      </c>
      <c r="AM6886" s="95">
        <v>334.11520000000002</v>
      </c>
      <c r="AO6886" s="84">
        <v>23260</v>
      </c>
      <c r="AP6886" s="84">
        <v>1839027.7054673403</v>
      </c>
      <c r="AQ6886" s="90">
        <v>26908.413172399669</v>
      </c>
      <c r="AS6886" s="40" t="s">
        <v>6</v>
      </c>
    </row>
    <row r="6887" spans="1:45" x14ac:dyDescent="0.2">
      <c r="A6887" s="39" t="s">
        <v>7195</v>
      </c>
      <c r="B6887" s="83" t="s">
        <v>7198</v>
      </c>
      <c r="C6887" s="68" t="s">
        <v>14876</v>
      </c>
      <c r="D6887" s="95">
        <v>1.3649255712005797E-2</v>
      </c>
      <c r="E6887" s="95">
        <v>0.15487448027719958</v>
      </c>
      <c r="F6887" s="95">
        <v>1.8296622064092596</v>
      </c>
      <c r="G6887" s="95">
        <v>8.4155655779143519</v>
      </c>
      <c r="H6887" s="95">
        <v>14.327859999999999</v>
      </c>
      <c r="I6887" s="95">
        <v>37.687950000000001</v>
      </c>
      <c r="J6887" s="95">
        <v>11.08253</v>
      </c>
      <c r="K6887" s="95">
        <v>120.6815</v>
      </c>
      <c r="L6887" s="95">
        <v>40.06371</v>
      </c>
      <c r="M6887" s="95">
        <v>11.87889</v>
      </c>
      <c r="N6887" s="95">
        <v>11.04251</v>
      </c>
      <c r="O6887" s="95">
        <v>22.821020000000001</v>
      </c>
      <c r="P6887" s="95">
        <v>57.950780000000002</v>
      </c>
      <c r="Q6887" s="95">
        <v>44.815629999999999</v>
      </c>
      <c r="R6887" s="95">
        <v>71.786670000000001</v>
      </c>
      <c r="S6887" s="95">
        <v>184.47370000000001</v>
      </c>
      <c r="T6887" s="95">
        <v>207.89099999999999</v>
      </c>
      <c r="U6887" s="95">
        <v>276.66750000000002</v>
      </c>
      <c r="V6887" s="95">
        <v>6.0326679716876816E-2</v>
      </c>
      <c r="W6887" s="95">
        <v>0.68451081620386656</v>
      </c>
      <c r="X6887" s="95">
        <v>8.0867007143135492</v>
      </c>
      <c r="Y6887" s="95">
        <v>37.194931355023094</v>
      </c>
      <c r="Z6887" s="95">
        <v>63.325960000000002</v>
      </c>
      <c r="AA6887" s="95">
        <v>32.998240000000003</v>
      </c>
      <c r="AB6887" s="95">
        <v>17.427350000000001</v>
      </c>
      <c r="AC6887" s="95">
        <v>33.830010000000001</v>
      </c>
      <c r="AD6887" s="95">
        <v>67.926829999999995</v>
      </c>
      <c r="AE6887" s="95">
        <v>55.40963</v>
      </c>
      <c r="AF6887" s="95">
        <v>59.555300000000003</v>
      </c>
      <c r="AG6887" s="95">
        <v>16.093350000000001</v>
      </c>
      <c r="AH6887" s="95">
        <v>41.691220000000001</v>
      </c>
      <c r="AI6887" s="95">
        <v>45.393149999999999</v>
      </c>
      <c r="AJ6887" s="95">
        <v>53.876899999999999</v>
      </c>
      <c r="AK6887" s="95">
        <v>191.1549</v>
      </c>
      <c r="AL6887" s="95">
        <v>177.333</v>
      </c>
      <c r="AM6887" s="95">
        <v>312.52589999999998</v>
      </c>
      <c r="AO6887" s="84">
        <v>15241</v>
      </c>
      <c r="AP6887" s="84">
        <v>694927.59050215024</v>
      </c>
      <c r="AQ6887" s="90">
        <v>10168.089732710177</v>
      </c>
      <c r="AS6887" s="40" t="s">
        <v>6</v>
      </c>
    </row>
    <row r="6888" spans="1:45" x14ac:dyDescent="0.2">
      <c r="A6888" s="39" t="s">
        <v>7195</v>
      </c>
      <c r="B6888" s="83" t="s">
        <v>7199</v>
      </c>
      <c r="C6888" s="68" t="s">
        <v>14830</v>
      </c>
      <c r="D6888" s="95">
        <v>8.9017908956439656E-2</v>
      </c>
      <c r="E6888" s="95">
        <v>1.0100625760029578</v>
      </c>
      <c r="F6888" s="95">
        <v>11.932716856342298</v>
      </c>
      <c r="G6888" s="95">
        <v>54.884754615066079</v>
      </c>
      <c r="H6888" s="95">
        <v>93.443640000000002</v>
      </c>
      <c r="I6888" s="95">
        <v>29.76276</v>
      </c>
      <c r="J6888" s="95">
        <v>45.625239999999998</v>
      </c>
      <c r="K6888" s="95">
        <v>64.705150000000003</v>
      </c>
      <c r="L6888" s="95">
        <v>78.021810000000002</v>
      </c>
      <c r="M6888" s="95">
        <v>46.573329999999999</v>
      </c>
      <c r="N6888" s="95">
        <v>83.953059999999994</v>
      </c>
      <c r="O6888" s="95">
        <v>14.68079</v>
      </c>
      <c r="P6888" s="95">
        <v>64.587249999999997</v>
      </c>
      <c r="Q6888" s="95">
        <v>164.75980000000001</v>
      </c>
      <c r="R6888" s="95">
        <v>143.4622</v>
      </c>
      <c r="S6888" s="95">
        <v>172.1584</v>
      </c>
      <c r="T6888" s="95">
        <v>409.50049999999999</v>
      </c>
      <c r="U6888" s="95">
        <v>307.40929999999997</v>
      </c>
      <c r="V6888" s="95">
        <v>0.13131316268288423</v>
      </c>
      <c r="W6888" s="95">
        <v>1.4899755893780136</v>
      </c>
      <c r="X6888" s="95">
        <v>17.602332027058001</v>
      </c>
      <c r="Y6888" s="95">
        <v>80.962255753559617</v>
      </c>
      <c r="Z6888" s="95">
        <v>137.8417</v>
      </c>
      <c r="AA6888" s="95">
        <v>48.84722</v>
      </c>
      <c r="AB6888" s="95">
        <v>65.502359999999996</v>
      </c>
      <c r="AC6888" s="95">
        <v>77.25703</v>
      </c>
      <c r="AD6888" s="95">
        <v>50.660159999999998</v>
      </c>
      <c r="AE6888" s="95">
        <v>40.327060000000003</v>
      </c>
      <c r="AF6888" s="95">
        <v>70.441839999999999</v>
      </c>
      <c r="AG6888" s="95">
        <v>70.884389999999996</v>
      </c>
      <c r="AH6888" s="95">
        <v>31.10078</v>
      </c>
      <c r="AI6888" s="95">
        <v>242.60489999999999</v>
      </c>
      <c r="AJ6888" s="95">
        <v>182.55269999999999</v>
      </c>
      <c r="AK6888" s="95">
        <v>258.55990000000003</v>
      </c>
      <c r="AL6888" s="95">
        <v>272.77589999999998</v>
      </c>
      <c r="AM6888" s="95">
        <v>327.613</v>
      </c>
      <c r="AO6888" s="84">
        <v>13959</v>
      </c>
      <c r="AP6888" s="84">
        <v>1090168.7440888346</v>
      </c>
      <c r="AQ6888" s="90">
        <v>15951.206665548172</v>
      </c>
      <c r="AS6888" s="40" t="s">
        <v>6</v>
      </c>
    </row>
    <row r="6889" spans="1:45" x14ac:dyDescent="0.2">
      <c r="A6889" s="39" t="s">
        <v>7195</v>
      </c>
      <c r="B6889" s="83" t="s">
        <v>7200</v>
      </c>
      <c r="C6889" s="68" t="s">
        <v>14877</v>
      </c>
      <c r="D6889" s="95">
        <v>7.8834300578892139E-2</v>
      </c>
      <c r="E6889" s="95">
        <v>0.89451187579650426</v>
      </c>
      <c r="F6889" s="95">
        <v>10.567619464483611</v>
      </c>
      <c r="G6889" s="95">
        <v>48.605963600427302</v>
      </c>
      <c r="H6889" s="95">
        <v>82.753730000000004</v>
      </c>
      <c r="I6889" s="95">
        <v>64.459299999999999</v>
      </c>
      <c r="J6889" s="95">
        <v>38.906739999999999</v>
      </c>
      <c r="K6889" s="95">
        <v>39.866489999999999</v>
      </c>
      <c r="L6889" s="95">
        <v>36.370660000000001</v>
      </c>
      <c r="M6889" s="95">
        <v>35.003160000000001</v>
      </c>
      <c r="N6889" s="95">
        <v>65.408900000000003</v>
      </c>
      <c r="O6889" s="95">
        <v>32.233330000000002</v>
      </c>
      <c r="P6889" s="95">
        <v>69.196089999999998</v>
      </c>
      <c r="Q6889" s="95">
        <v>94.112790000000004</v>
      </c>
      <c r="R6889" s="95">
        <v>177.2295</v>
      </c>
      <c r="S6889" s="95">
        <v>218.89709999999999</v>
      </c>
      <c r="T6889" s="95">
        <v>585.37170000000003</v>
      </c>
      <c r="U6889" s="95">
        <v>184.09520000000001</v>
      </c>
      <c r="V6889" s="95">
        <v>9.0411607988542669E-2</v>
      </c>
      <c r="W6889" s="95">
        <v>1.0258765088513204</v>
      </c>
      <c r="X6889" s="95">
        <v>12.119540116156024</v>
      </c>
      <c r="Y6889" s="95">
        <v>55.744051696753992</v>
      </c>
      <c r="Z6889" s="95">
        <v>94.906630000000007</v>
      </c>
      <c r="AA6889" s="95">
        <v>65.403369999999995</v>
      </c>
      <c r="AB6889" s="95">
        <v>44.911610000000003</v>
      </c>
      <c r="AC6889" s="95">
        <v>67.025970000000001</v>
      </c>
      <c r="AD6889" s="95">
        <v>80.736270000000005</v>
      </c>
      <c r="AE6889" s="95">
        <v>36.94688</v>
      </c>
      <c r="AF6889" s="95">
        <v>53.830300000000001</v>
      </c>
      <c r="AG6889" s="95">
        <v>105.18089999999999</v>
      </c>
      <c r="AH6889" s="95">
        <v>66.595730000000003</v>
      </c>
      <c r="AI6889" s="95">
        <v>122.53270000000001</v>
      </c>
      <c r="AJ6889" s="95">
        <v>206.33090000000001</v>
      </c>
      <c r="AK6889" s="95">
        <v>268.7106</v>
      </c>
      <c r="AL6889" s="95">
        <v>357.63580000000002</v>
      </c>
      <c r="AM6889" s="95">
        <v>337.33530000000002</v>
      </c>
      <c r="AO6889" s="84">
        <v>26753</v>
      </c>
      <c r="AP6889" s="84">
        <v>1825890.136967123</v>
      </c>
      <c r="AQ6889" s="90">
        <v>26716.185986135111</v>
      </c>
      <c r="AS6889" s="40" t="s">
        <v>6</v>
      </c>
    </row>
    <row r="6890" spans="1:45" x14ac:dyDescent="0.2">
      <c r="A6890" s="39" t="s">
        <v>7195</v>
      </c>
      <c r="B6890" s="83" t="s">
        <v>7201</v>
      </c>
      <c r="C6890" s="68" t="s">
        <v>14878</v>
      </c>
      <c r="D6890" s="95">
        <v>0.22826193065688563</v>
      </c>
      <c r="E6890" s="95">
        <v>2.590027516772214</v>
      </c>
      <c r="F6890" s="95">
        <v>30.598168610582871</v>
      </c>
      <c r="G6890" s="95">
        <v>140.7368494602018</v>
      </c>
      <c r="H6890" s="95">
        <v>239.6105</v>
      </c>
      <c r="I6890" s="95">
        <v>24.496590000000001</v>
      </c>
      <c r="J6890" s="95">
        <v>177.5121</v>
      </c>
      <c r="K6890" s="95">
        <v>47.542999999999999</v>
      </c>
      <c r="L6890" s="95">
        <v>81.31832</v>
      </c>
      <c r="M6890" s="95">
        <v>26.689409999999999</v>
      </c>
      <c r="N6890" s="95">
        <v>36.647210000000001</v>
      </c>
      <c r="O6890" s="95">
        <v>26.488679999999999</v>
      </c>
      <c r="P6890" s="95">
        <v>15.09548</v>
      </c>
      <c r="Q6890" s="95">
        <v>51.394649999999999</v>
      </c>
      <c r="R6890" s="95">
        <v>167.64879999999999</v>
      </c>
      <c r="S6890" s="95">
        <v>162.3082</v>
      </c>
      <c r="T6890" s="95">
        <v>74.351709999999997</v>
      </c>
      <c r="U6890" s="95">
        <v>273.16250000000002</v>
      </c>
      <c r="V6890" s="95">
        <v>3.2884491515838873E-2</v>
      </c>
      <c r="W6890" s="95">
        <v>0.37313159341104457</v>
      </c>
      <c r="X6890" s="95">
        <v>4.408116645554041</v>
      </c>
      <c r="Y6890" s="95">
        <v>20.27521505106612</v>
      </c>
      <c r="Z6890" s="95">
        <v>34.519419999999997</v>
      </c>
      <c r="AA6890" s="95">
        <v>27.64012</v>
      </c>
      <c r="AB6890" s="95">
        <v>46.604970000000002</v>
      </c>
      <c r="AC6890" s="95">
        <v>98.141390000000001</v>
      </c>
      <c r="AD6890" s="95">
        <v>26.41159</v>
      </c>
      <c r="AE6890" s="95">
        <v>81.738709999999998</v>
      </c>
      <c r="AF6890" s="95">
        <v>20.342639999999999</v>
      </c>
      <c r="AG6890" s="95">
        <v>108.3419</v>
      </c>
      <c r="AH6890" s="95">
        <v>223.8776</v>
      </c>
      <c r="AI6890" s="95">
        <v>36.345019999999998</v>
      </c>
      <c r="AJ6890" s="95">
        <v>88.448719999999994</v>
      </c>
      <c r="AK6890" s="95">
        <v>101.72629999999999</v>
      </c>
      <c r="AL6890" s="95">
        <v>195.4144</v>
      </c>
      <c r="AM6890" s="95">
        <v>280.61329999999998</v>
      </c>
      <c r="AO6890" s="84">
        <v>11170</v>
      </c>
      <c r="AP6890" s="84">
        <v>747477.09518317983</v>
      </c>
      <c r="AQ6890" s="90">
        <v>10936.987221181</v>
      </c>
      <c r="AS6890" s="40" t="s">
        <v>6</v>
      </c>
    </row>
    <row r="6891" spans="1:45" x14ac:dyDescent="0.2">
      <c r="A6891" s="39" t="s">
        <v>7195</v>
      </c>
      <c r="B6891" s="83" t="s">
        <v>7202</v>
      </c>
      <c r="C6891" s="68" t="s">
        <v>14879</v>
      </c>
      <c r="D6891" s="95">
        <v>1.5078573857575286E-2</v>
      </c>
      <c r="E6891" s="95">
        <v>0.17109257374812301</v>
      </c>
      <c r="F6891" s="95">
        <v>2.0212601548294931</v>
      </c>
      <c r="G6891" s="95">
        <v>9.2968239292516159</v>
      </c>
      <c r="H6891" s="95">
        <v>15.828239999999999</v>
      </c>
      <c r="I6891" s="95">
        <v>14.21068</v>
      </c>
      <c r="J6891" s="95">
        <v>64.800420000000003</v>
      </c>
      <c r="K6891" s="95">
        <v>15.84426</v>
      </c>
      <c r="L6891" s="95">
        <v>40.018219999999999</v>
      </c>
      <c r="M6891" s="95">
        <v>23.325199999999999</v>
      </c>
      <c r="N6891" s="95">
        <v>13.37006</v>
      </c>
      <c r="O6891" s="95">
        <v>65.838520000000003</v>
      </c>
      <c r="P6891" s="95">
        <v>11.8</v>
      </c>
      <c r="Q6891" s="95">
        <v>122.3916</v>
      </c>
      <c r="R6891" s="95">
        <v>180.69589999999999</v>
      </c>
      <c r="S6891" s="95">
        <v>357.11660000000001</v>
      </c>
      <c r="T6891" s="95">
        <v>257.02460000000002</v>
      </c>
      <c r="U6891" s="95">
        <v>358.1078</v>
      </c>
      <c r="V6891" s="95">
        <v>2.7364700672571407E-2</v>
      </c>
      <c r="W6891" s="95">
        <v>0.31049999238257592</v>
      </c>
      <c r="X6891" s="95">
        <v>3.6681969820718003</v>
      </c>
      <c r="Y6891" s="95">
        <v>16.871940704243716</v>
      </c>
      <c r="Z6891" s="95">
        <v>28.725200000000001</v>
      </c>
      <c r="AA6891" s="95">
        <v>89.613219999999998</v>
      </c>
      <c r="AB6891" s="95">
        <v>22.57469</v>
      </c>
      <c r="AC6891" s="95">
        <v>87.774529999999999</v>
      </c>
      <c r="AD6891" s="95">
        <v>77.291799999999995</v>
      </c>
      <c r="AE6891" s="95">
        <v>21.44106</v>
      </c>
      <c r="AF6891" s="95">
        <v>123.96599999999999</v>
      </c>
      <c r="AG6891" s="95">
        <v>34.05959</v>
      </c>
      <c r="AH6891" s="95">
        <v>16.388950000000001</v>
      </c>
      <c r="AI6891" s="95">
        <v>34.382080000000002</v>
      </c>
      <c r="AJ6891" s="95">
        <v>139.42699999999999</v>
      </c>
      <c r="AK6891" s="95">
        <v>305.6234</v>
      </c>
      <c r="AL6891" s="95">
        <v>551.89070000000004</v>
      </c>
      <c r="AM6891" s="95">
        <v>433.99889999999999</v>
      </c>
      <c r="AO6891" s="84">
        <v>6741</v>
      </c>
      <c r="AP6891" s="84">
        <v>560382.71138381085</v>
      </c>
      <c r="AQ6891" s="90">
        <v>8199.4466357173478</v>
      </c>
      <c r="AS6891" s="40" t="s">
        <v>6</v>
      </c>
    </row>
    <row r="6892" spans="1:45" x14ac:dyDescent="0.2">
      <c r="A6892" s="39" t="s">
        <v>7195</v>
      </c>
      <c r="B6892" s="83" t="s">
        <v>7203</v>
      </c>
      <c r="C6892" s="68" t="s">
        <v>14880</v>
      </c>
      <c r="D6892" s="95">
        <v>5.9315188347621853E-2</v>
      </c>
      <c r="E6892" s="95">
        <v>0.67303369221823817</v>
      </c>
      <c r="F6892" s="95">
        <v>7.951111817051765</v>
      </c>
      <c r="G6892" s="95">
        <v>36.571287683231361</v>
      </c>
      <c r="H6892" s="95">
        <v>62.264180000000003</v>
      </c>
      <c r="I6892" s="95">
        <v>23.91292</v>
      </c>
      <c r="J6892" s="95">
        <v>42.766289999999998</v>
      </c>
      <c r="K6892" s="95">
        <v>38.601669999999999</v>
      </c>
      <c r="L6892" s="95">
        <v>37.60286</v>
      </c>
      <c r="M6892" s="95">
        <v>21.958500000000001</v>
      </c>
      <c r="N6892" s="95">
        <v>47.573860000000003</v>
      </c>
      <c r="O6892" s="95">
        <v>38.106470000000002</v>
      </c>
      <c r="P6892" s="95">
        <v>55.750190000000003</v>
      </c>
      <c r="Q6892" s="95">
        <v>34.31635</v>
      </c>
      <c r="R6892" s="95">
        <v>164.58860000000001</v>
      </c>
      <c r="S6892" s="95">
        <v>162.6566</v>
      </c>
      <c r="T6892" s="95">
        <v>330.09190000000001</v>
      </c>
      <c r="U6892" s="95">
        <v>223.72499999999999</v>
      </c>
      <c r="V6892" s="95">
        <v>8.2243685146799736E-2</v>
      </c>
      <c r="W6892" s="95">
        <v>0.93319725719465207</v>
      </c>
      <c r="X6892" s="95">
        <v>11.024642339769665</v>
      </c>
      <c r="Y6892" s="95">
        <v>50.708048872836571</v>
      </c>
      <c r="Z6892" s="95">
        <v>86.332620000000006</v>
      </c>
      <c r="AA6892" s="95">
        <v>42.687919999999998</v>
      </c>
      <c r="AB6892" s="95">
        <v>23.727340000000002</v>
      </c>
      <c r="AC6892" s="95">
        <v>48.581870000000002</v>
      </c>
      <c r="AD6892" s="95">
        <v>67.078450000000004</v>
      </c>
      <c r="AE6892" s="95">
        <v>51.573540000000001</v>
      </c>
      <c r="AF6892" s="95">
        <v>61.82658</v>
      </c>
      <c r="AG6892" s="95">
        <v>65.175529999999995</v>
      </c>
      <c r="AH6892" s="95">
        <v>53.027949999999997</v>
      </c>
      <c r="AI6892" s="95">
        <v>151.03880000000001</v>
      </c>
      <c r="AJ6892" s="95">
        <v>79.964960000000005</v>
      </c>
      <c r="AK6892" s="95">
        <v>207.82140000000001</v>
      </c>
      <c r="AL6892" s="95">
        <v>232.18629999999999</v>
      </c>
      <c r="AM6892" s="95">
        <v>431.72</v>
      </c>
      <c r="AO6892" s="84">
        <v>15452</v>
      </c>
      <c r="AP6892" s="84">
        <v>1017961.4938791769</v>
      </c>
      <c r="AQ6892" s="90">
        <v>14894.679612199317</v>
      </c>
      <c r="AS6892" s="40" t="s">
        <v>6</v>
      </c>
    </row>
    <row r="6893" spans="1:45" x14ac:dyDescent="0.2">
      <c r="A6893" s="39" t="s">
        <v>7195</v>
      </c>
      <c r="B6893" s="83" t="s">
        <v>7204</v>
      </c>
      <c r="C6893" s="68" t="s">
        <v>14840</v>
      </c>
      <c r="D6893" s="95">
        <v>1.4025795182151891E-2</v>
      </c>
      <c r="E6893" s="95">
        <v>0.15914697366242014</v>
      </c>
      <c r="F6893" s="95">
        <v>1.8801367562516871</v>
      </c>
      <c r="G6893" s="95">
        <v>8.6477242150259954</v>
      </c>
      <c r="H6893" s="95">
        <v>14.72312</v>
      </c>
      <c r="I6893" s="95">
        <v>13.385680000000001</v>
      </c>
      <c r="J6893" s="95">
        <v>14.556330000000001</v>
      </c>
      <c r="K6893" s="95">
        <v>39.119630000000001</v>
      </c>
      <c r="L6893" s="95">
        <v>46.617100000000001</v>
      </c>
      <c r="M6893" s="95">
        <v>108.5937</v>
      </c>
      <c r="N6893" s="95">
        <v>43.424979999999998</v>
      </c>
      <c r="O6893" s="95">
        <v>12.06209</v>
      </c>
      <c r="P6893" s="95">
        <v>55.002580000000002</v>
      </c>
      <c r="Q6893" s="95">
        <v>100.4862</v>
      </c>
      <c r="R6893" s="95">
        <v>103.4686</v>
      </c>
      <c r="S6893" s="95">
        <v>216.34809999999999</v>
      </c>
      <c r="T6893" s="95">
        <v>189.34540000000001</v>
      </c>
      <c r="U6893" s="95">
        <v>183.95750000000001</v>
      </c>
      <c r="V6893" s="95">
        <v>0.20630392371202294</v>
      </c>
      <c r="W6893" s="95">
        <v>2.3408758424785394</v>
      </c>
      <c r="X6893" s="95">
        <v>27.654730793695247</v>
      </c>
      <c r="Y6893" s="95">
        <v>127.19845210698558</v>
      </c>
      <c r="Z6893" s="95">
        <v>216.5608</v>
      </c>
      <c r="AA6893" s="95">
        <v>20.757190000000001</v>
      </c>
      <c r="AB6893" s="95">
        <v>81.194400000000002</v>
      </c>
      <c r="AC6893" s="95">
        <v>20.249120000000001</v>
      </c>
      <c r="AD6893" s="95">
        <v>52.314059999999998</v>
      </c>
      <c r="AE6893" s="95">
        <v>47.242710000000002</v>
      </c>
      <c r="AF6893" s="95">
        <v>37.280329999999999</v>
      </c>
      <c r="AG6893" s="95">
        <v>88.198300000000003</v>
      </c>
      <c r="AH6893" s="95">
        <v>27.87537</v>
      </c>
      <c r="AI6893" s="95">
        <v>70.360470000000007</v>
      </c>
      <c r="AJ6893" s="95">
        <v>281.99450000000002</v>
      </c>
      <c r="AK6893" s="95">
        <v>134.8707</v>
      </c>
      <c r="AL6893" s="95">
        <v>365.75900000000001</v>
      </c>
      <c r="AM6893" s="95">
        <v>175.97579999999999</v>
      </c>
      <c r="AO6893" s="84">
        <v>12583</v>
      </c>
      <c r="AP6893" s="84">
        <v>767314.25491960498</v>
      </c>
      <c r="AQ6893" s="90">
        <v>11227.241951312415</v>
      </c>
      <c r="AS6893" s="40" t="s">
        <v>6</v>
      </c>
    </row>
    <row r="6894" spans="1:45" x14ac:dyDescent="0.2">
      <c r="A6894" s="39" t="s">
        <v>7195</v>
      </c>
      <c r="B6894" s="83" t="s">
        <v>7205</v>
      </c>
      <c r="C6894" s="68" t="s">
        <v>9900</v>
      </c>
      <c r="D6894" s="95">
        <v>2.8354595751313265E-2</v>
      </c>
      <c r="E6894" s="95">
        <v>0.32173206899421508</v>
      </c>
      <c r="F6894" s="95">
        <v>3.8008909290605288</v>
      </c>
      <c r="G6894" s="95">
        <v>17.482268998047992</v>
      </c>
      <c r="H6894" s="95">
        <v>29.764309999999998</v>
      </c>
      <c r="I6894" s="95">
        <v>83.232669999999999</v>
      </c>
      <c r="J6894" s="95">
        <v>16.018640000000001</v>
      </c>
      <c r="K6894" s="95">
        <v>14.43796</v>
      </c>
      <c r="L6894" s="95">
        <v>83.969560000000001</v>
      </c>
      <c r="M6894" s="95">
        <v>29.108619999999998</v>
      </c>
      <c r="N6894" s="95">
        <v>14.801880000000001</v>
      </c>
      <c r="O6894" s="95">
        <v>15.581709999999999</v>
      </c>
      <c r="P6894" s="95">
        <v>12.238350000000001</v>
      </c>
      <c r="Q6894" s="95">
        <v>42.00394</v>
      </c>
      <c r="R6894" s="95">
        <v>137.08680000000001</v>
      </c>
      <c r="S6894" s="95">
        <v>117.59650000000001</v>
      </c>
      <c r="T6894" s="95">
        <v>92.931899999999999</v>
      </c>
      <c r="U6894" s="95">
        <v>297.98250000000002</v>
      </c>
      <c r="V6894" s="95">
        <v>8.0637528915303958E-2</v>
      </c>
      <c r="W6894" s="95">
        <v>0.91497262891854092</v>
      </c>
      <c r="X6894" s="95">
        <v>10.809339511808748</v>
      </c>
      <c r="Y6894" s="95">
        <v>49.717759484189592</v>
      </c>
      <c r="Z6894" s="95">
        <v>84.646609999999995</v>
      </c>
      <c r="AA6894" s="95">
        <v>36.717579999999998</v>
      </c>
      <c r="AB6894" s="95">
        <v>17.576750000000001</v>
      </c>
      <c r="AC6894" s="95">
        <v>25.916609999999999</v>
      </c>
      <c r="AD6894" s="95">
        <v>113.203</v>
      </c>
      <c r="AE6894" s="95">
        <v>18.05902</v>
      </c>
      <c r="AF6894" s="95">
        <v>17.64301</v>
      </c>
      <c r="AG6894" s="95">
        <v>18.498329999999999</v>
      </c>
      <c r="AH6894" s="95">
        <v>32.850169999999999</v>
      </c>
      <c r="AI6894" s="95">
        <v>28.8553</v>
      </c>
      <c r="AJ6894" s="95">
        <v>102.52079999999999</v>
      </c>
      <c r="AK6894" s="95">
        <v>252.11779999999999</v>
      </c>
      <c r="AL6894" s="95">
        <v>171.839</v>
      </c>
      <c r="AM6894" s="95">
        <v>245.90520000000001</v>
      </c>
      <c r="AO6894" s="84">
        <v>6756</v>
      </c>
      <c r="AP6894" s="84">
        <v>328107.02460967423</v>
      </c>
      <c r="AQ6894" s="90">
        <v>4800.8191267135926</v>
      </c>
      <c r="AS6894" s="40" t="s">
        <v>6</v>
      </c>
    </row>
    <row r="6895" spans="1:45" x14ac:dyDescent="0.2">
      <c r="A6895" s="39" t="s">
        <v>7195</v>
      </c>
      <c r="B6895" s="83" t="s">
        <v>7206</v>
      </c>
      <c r="C6895" s="68" t="s">
        <v>14881</v>
      </c>
      <c r="D6895" s="95">
        <v>9.4147994880293656E-2</v>
      </c>
      <c r="E6895" s="95">
        <v>1.0682722987891908</v>
      </c>
      <c r="F6895" s="95">
        <v>12.620397161302197</v>
      </c>
      <c r="G6895" s="95">
        <v>58.047753054208393</v>
      </c>
      <c r="H6895" s="95">
        <v>98.828779999999995</v>
      </c>
      <c r="I6895" s="95">
        <v>44.411470000000001</v>
      </c>
      <c r="J6895" s="95">
        <v>65.174199999999999</v>
      </c>
      <c r="K6895" s="95">
        <v>30.141490000000001</v>
      </c>
      <c r="L6895" s="95">
        <v>55.3367</v>
      </c>
      <c r="M6895" s="95">
        <v>12.36791</v>
      </c>
      <c r="N6895" s="95">
        <v>29.97823</v>
      </c>
      <c r="O6895" s="95">
        <v>18.14621</v>
      </c>
      <c r="P6895" s="95">
        <v>46.263950000000001</v>
      </c>
      <c r="Q6895" s="95">
        <v>28.034459999999999</v>
      </c>
      <c r="R6895" s="95">
        <v>75.656130000000005</v>
      </c>
      <c r="S6895" s="95">
        <v>395.53309999999999</v>
      </c>
      <c r="T6895" s="95">
        <v>77.298550000000006</v>
      </c>
      <c r="U6895" s="95">
        <v>139.17420000000001</v>
      </c>
      <c r="V6895" s="95">
        <v>5.9320237325995007E-2</v>
      </c>
      <c r="W6895" s="95">
        <v>0.67309098163518311</v>
      </c>
      <c r="X6895" s="95">
        <v>7.9517886250115</v>
      </c>
      <c r="Y6895" s="95">
        <v>36.574400674115061</v>
      </c>
      <c r="Z6895" s="95">
        <v>62.269480000000001</v>
      </c>
      <c r="AA6895" s="95">
        <v>74.390789999999996</v>
      </c>
      <c r="AB6895" s="95">
        <v>85.876329999999996</v>
      </c>
      <c r="AC6895" s="95">
        <v>44.984009999999998</v>
      </c>
      <c r="AD6895" s="95">
        <v>40.95205</v>
      </c>
      <c r="AE6895" s="95">
        <v>47.124200000000002</v>
      </c>
      <c r="AF6895" s="95">
        <v>63.916550000000001</v>
      </c>
      <c r="AG6895" s="95">
        <v>16.248200000000001</v>
      </c>
      <c r="AH6895" s="95">
        <v>90.418869999999998</v>
      </c>
      <c r="AI6895" s="95">
        <v>60.752110000000002</v>
      </c>
      <c r="AJ6895" s="95">
        <v>62.838889999999999</v>
      </c>
      <c r="AK6895" s="95">
        <v>184.6568</v>
      </c>
      <c r="AL6895" s="95">
        <v>240.2764</v>
      </c>
      <c r="AM6895" s="95">
        <v>143.30699999999999</v>
      </c>
      <c r="AO6895" s="84">
        <v>11966</v>
      </c>
      <c r="AP6895" s="84">
        <v>563607.19412832276</v>
      </c>
      <c r="AQ6895" s="90">
        <v>8246.626846052759</v>
      </c>
      <c r="AS6895" s="40" t="s">
        <v>6</v>
      </c>
    </row>
    <row r="6896" spans="1:45" x14ac:dyDescent="0.2">
      <c r="A6896" s="39" t="s">
        <v>7195</v>
      </c>
      <c r="B6896" s="83" t="s">
        <v>7207</v>
      </c>
      <c r="C6896" s="68" t="s">
        <v>14882</v>
      </c>
      <c r="D6896" s="95">
        <v>1.4335745296018037E-2</v>
      </c>
      <c r="E6896" s="95">
        <v>0.16266389530340417</v>
      </c>
      <c r="F6896" s="95">
        <v>1.921685103002515</v>
      </c>
      <c r="G6896" s="95">
        <v>8.8388266138790144</v>
      </c>
      <c r="H6896" s="95">
        <v>15.04848</v>
      </c>
      <c r="I6896" s="95">
        <v>183.5975</v>
      </c>
      <c r="J6896" s="95">
        <v>13.660869999999999</v>
      </c>
      <c r="K6896" s="95">
        <v>59.68533</v>
      </c>
      <c r="L6896" s="95">
        <v>46.453189999999999</v>
      </c>
      <c r="M6896" s="95">
        <v>142.49010000000001</v>
      </c>
      <c r="N6896" s="95">
        <v>13.598789999999999</v>
      </c>
      <c r="O6896" s="95">
        <v>12.26446</v>
      </c>
      <c r="P6896" s="95">
        <v>12.006220000000001</v>
      </c>
      <c r="Q6896" s="95">
        <v>26.264430000000001</v>
      </c>
      <c r="R6896" s="95">
        <v>88.227729999999994</v>
      </c>
      <c r="S6896" s="95">
        <v>407.81729999999999</v>
      </c>
      <c r="T6896" s="95">
        <v>66.171409999999995</v>
      </c>
      <c r="U6896" s="95">
        <v>252.3081</v>
      </c>
      <c r="V6896" s="95">
        <v>0.13267743474480859</v>
      </c>
      <c r="W6896" s="95">
        <v>1.5054556222095024</v>
      </c>
      <c r="X6896" s="95">
        <v>17.785210645763005</v>
      </c>
      <c r="Y6896" s="95">
        <v>81.803409384606482</v>
      </c>
      <c r="Z6896" s="95">
        <v>139.27379999999999</v>
      </c>
      <c r="AA6896" s="95">
        <v>16.025069999999999</v>
      </c>
      <c r="AB6896" s="95">
        <v>48.742800000000003</v>
      </c>
      <c r="AC6896" s="95">
        <v>17.54571</v>
      </c>
      <c r="AD6896" s="95">
        <v>16.706050000000001</v>
      </c>
      <c r="AE6896" s="95">
        <v>100.5925</v>
      </c>
      <c r="AF6896" s="95">
        <v>16.570779999999999</v>
      </c>
      <c r="AG6896" s="95">
        <v>15.260809999999999</v>
      </c>
      <c r="AH6896" s="95">
        <v>13.460979999999999</v>
      </c>
      <c r="AI6896" s="95">
        <v>29.12707</v>
      </c>
      <c r="AJ6896" s="95">
        <v>38.990920000000003</v>
      </c>
      <c r="AK6896" s="95">
        <v>218.6241</v>
      </c>
      <c r="AL6896" s="95">
        <v>195.06129999999999</v>
      </c>
      <c r="AM6896" s="95">
        <v>130.00389999999999</v>
      </c>
      <c r="AO6896" s="84">
        <v>2069</v>
      </c>
      <c r="AP6896" s="84">
        <v>128487.64122195475</v>
      </c>
      <c r="AQ6896" s="90">
        <v>1880.0143832900023</v>
      </c>
      <c r="AS6896" s="40" t="s">
        <v>6</v>
      </c>
    </row>
    <row r="6897" spans="1:45" x14ac:dyDescent="0.2">
      <c r="A6897" s="39" t="s">
        <v>7195</v>
      </c>
      <c r="B6897" s="83" t="s">
        <v>7208</v>
      </c>
      <c r="C6897" s="68" t="s">
        <v>14883</v>
      </c>
      <c r="D6897" s="95">
        <v>4.6559820914273603E-2</v>
      </c>
      <c r="E6897" s="95">
        <v>0.52830192488480721</v>
      </c>
      <c r="F6897" s="95">
        <v>6.2412739904270653</v>
      </c>
      <c r="G6897" s="95">
        <v>28.706856583789325</v>
      </c>
      <c r="H6897" s="95">
        <v>48.874650000000003</v>
      </c>
      <c r="I6897" s="95">
        <v>111.5707</v>
      </c>
      <c r="J6897" s="95">
        <v>15.49047</v>
      </c>
      <c r="K6897" s="95">
        <v>155.55879999999999</v>
      </c>
      <c r="L6897" s="95">
        <v>17.676909999999999</v>
      </c>
      <c r="M6897" s="95">
        <v>278.3877</v>
      </c>
      <c r="N6897" s="95">
        <v>15.009550000000001</v>
      </c>
      <c r="O6897" s="95">
        <v>13.594799999999999</v>
      </c>
      <c r="P6897" s="95">
        <v>65.566190000000006</v>
      </c>
      <c r="Q6897" s="95">
        <v>30.930070000000001</v>
      </c>
      <c r="R6897" s="95">
        <v>71.425089999999997</v>
      </c>
      <c r="S6897" s="95">
        <v>100.8192</v>
      </c>
      <c r="T6897" s="95">
        <v>102.6232</v>
      </c>
      <c r="U6897" s="95">
        <v>82.949430000000007</v>
      </c>
      <c r="V6897" s="95">
        <v>2.588628359391653E-2</v>
      </c>
      <c r="W6897" s="95">
        <v>0.29372478635517252</v>
      </c>
      <c r="X6897" s="95">
        <v>3.4700173954921811</v>
      </c>
      <c r="Y6897" s="95">
        <v>15.960409984954381</v>
      </c>
      <c r="Z6897" s="95">
        <v>27.173279999999998</v>
      </c>
      <c r="AA6897" s="95">
        <v>18.319500000000001</v>
      </c>
      <c r="AB6897" s="95">
        <v>78.259820000000005</v>
      </c>
      <c r="AC6897" s="95">
        <v>20.054919999999999</v>
      </c>
      <c r="AD6897" s="95">
        <v>111.0859</v>
      </c>
      <c r="AE6897" s="95">
        <v>228.32149999999999</v>
      </c>
      <c r="AF6897" s="95">
        <v>33.921680000000002</v>
      </c>
      <c r="AG6897" s="95">
        <v>24.429510000000001</v>
      </c>
      <c r="AH6897" s="95">
        <v>197.458</v>
      </c>
      <c r="AI6897" s="95">
        <v>34.295349999999999</v>
      </c>
      <c r="AJ6897" s="95">
        <v>139.75479999999999</v>
      </c>
      <c r="AK6897" s="95">
        <v>68.481800000000007</v>
      </c>
      <c r="AL6897" s="95">
        <v>117.5329</v>
      </c>
      <c r="AM6897" s="95">
        <v>132.68680000000001</v>
      </c>
      <c r="AO6897" s="84">
        <v>2131</v>
      </c>
      <c r="AP6897" s="84">
        <v>132496.29086166882</v>
      </c>
      <c r="AQ6897" s="90">
        <v>1938.6684212080474</v>
      </c>
      <c r="AS6897" s="40" t="s">
        <v>6</v>
      </c>
    </row>
    <row r="6898" spans="1:45" x14ac:dyDescent="0.2">
      <c r="A6898" s="39" t="s">
        <v>7209</v>
      </c>
      <c r="B6898" s="83" t="s">
        <v>7210</v>
      </c>
      <c r="C6898" s="68" t="s">
        <v>14884</v>
      </c>
      <c r="D6898" s="95">
        <v>2.7577748507170083E-2</v>
      </c>
      <c r="E6898" s="95">
        <v>0.3129173895911746</v>
      </c>
      <c r="F6898" s="95">
        <v>3.6967557239803175</v>
      </c>
      <c r="G6898" s="95">
        <v>17.00329717240049</v>
      </c>
      <c r="H6898" s="95">
        <v>28.948840000000001</v>
      </c>
      <c r="I6898" s="95">
        <v>35.69782</v>
      </c>
      <c r="J6898" s="95">
        <v>24.908270000000002</v>
      </c>
      <c r="K6898" s="95">
        <v>44.087890000000002</v>
      </c>
      <c r="L6898" s="95">
        <v>28.938600000000001</v>
      </c>
      <c r="M6898" s="95">
        <v>16.106030000000001</v>
      </c>
      <c r="N6898" s="95">
        <v>39.594799999999999</v>
      </c>
      <c r="O6898" s="95">
        <v>25.44378</v>
      </c>
      <c r="P6898" s="95">
        <v>14.238799999999999</v>
      </c>
      <c r="Q6898" s="95">
        <v>41.488419999999998</v>
      </c>
      <c r="R6898" s="95">
        <v>43.501559999999998</v>
      </c>
      <c r="S6898" s="95">
        <v>64.027159999999995</v>
      </c>
      <c r="T6898" s="95">
        <v>195.93010000000001</v>
      </c>
      <c r="U6898" s="95">
        <v>85.306290000000004</v>
      </c>
      <c r="V6898" s="95">
        <v>7.1638334653104929E-2</v>
      </c>
      <c r="W6898" s="95">
        <v>0.81286116118146112</v>
      </c>
      <c r="X6898" s="95">
        <v>9.6030110513346951</v>
      </c>
      <c r="Y6898" s="95">
        <v>44.169229142325463</v>
      </c>
      <c r="Z6898" s="95">
        <v>75.2</v>
      </c>
      <c r="AA6898" s="95">
        <v>128.49789999999999</v>
      </c>
      <c r="AB6898" s="95">
        <v>20.240459999999999</v>
      </c>
      <c r="AC6898" s="95">
        <v>115.3946</v>
      </c>
      <c r="AD6898" s="95">
        <v>27.357600000000001</v>
      </c>
      <c r="AE6898" s="95">
        <v>20.737870000000001</v>
      </c>
      <c r="AF6898" s="95">
        <v>42.750630000000001</v>
      </c>
      <c r="AG6898" s="95">
        <v>39.311790000000002</v>
      </c>
      <c r="AH6898" s="95">
        <v>16.514669999999999</v>
      </c>
      <c r="AI6898" s="95">
        <v>34.352110000000003</v>
      </c>
      <c r="AJ6898" s="95">
        <v>46.12914</v>
      </c>
      <c r="AK6898" s="95">
        <v>68.600579999999994</v>
      </c>
      <c r="AL6898" s="95">
        <v>138.02109999999999</v>
      </c>
      <c r="AM6898" s="95">
        <v>268.52269999999999</v>
      </c>
      <c r="AO6898" s="84">
        <v>6509</v>
      </c>
      <c r="AP6898" s="84">
        <v>255418.61050450482</v>
      </c>
      <c r="AQ6898" s="90">
        <v>3737.2517460952927</v>
      </c>
      <c r="AS6898" s="40" t="s">
        <v>6</v>
      </c>
    </row>
    <row r="6899" spans="1:45" x14ac:dyDescent="0.2">
      <c r="A6899" s="39" t="s">
        <v>7209</v>
      </c>
      <c r="B6899" s="83" t="s">
        <v>7211</v>
      </c>
      <c r="C6899" s="68" t="s">
        <v>14885</v>
      </c>
      <c r="D6899" s="95">
        <v>0.19572507559160007</v>
      </c>
      <c r="E6899" s="95">
        <v>2.2208404618576898</v>
      </c>
      <c r="F6899" s="95">
        <v>26.23665210855081</v>
      </c>
      <c r="G6899" s="95">
        <v>120.67597264183004</v>
      </c>
      <c r="H6899" s="95">
        <v>205.45599999999999</v>
      </c>
      <c r="I6899" s="95">
        <v>64.378870000000006</v>
      </c>
      <c r="J6899" s="95">
        <v>44.385300000000001</v>
      </c>
      <c r="K6899" s="95">
        <v>144.1275</v>
      </c>
      <c r="L6899" s="95">
        <v>102.0883</v>
      </c>
      <c r="M6899" s="95">
        <v>134.56309999999999</v>
      </c>
      <c r="N6899" s="95">
        <v>147.5744</v>
      </c>
      <c r="O6899" s="95">
        <v>29.965810000000001</v>
      </c>
      <c r="P6899" s="95">
        <v>38.176960000000001</v>
      </c>
      <c r="Q6899" s="95">
        <v>28.15541</v>
      </c>
      <c r="R6899" s="95">
        <v>39.544449999999998</v>
      </c>
      <c r="S6899" s="95">
        <v>124.441</v>
      </c>
      <c r="T6899" s="95">
        <v>94.516499999999994</v>
      </c>
      <c r="U6899" s="95">
        <v>77.168229999999994</v>
      </c>
      <c r="V6899" s="95">
        <v>8.8455738556898561E-2</v>
      </c>
      <c r="W6899" s="95">
        <v>1.0036837777524739</v>
      </c>
      <c r="X6899" s="95">
        <v>11.85735875951233</v>
      </c>
      <c r="Y6899" s="95">
        <v>54.538143637652929</v>
      </c>
      <c r="Z6899" s="95">
        <v>92.853520000000003</v>
      </c>
      <c r="AA6899" s="95">
        <v>80.678169999999994</v>
      </c>
      <c r="AB6899" s="95">
        <v>53.290759999999999</v>
      </c>
      <c r="AC6899" s="95">
        <v>72.801090000000002</v>
      </c>
      <c r="AD6899" s="95">
        <v>165.66229999999999</v>
      </c>
      <c r="AE6899" s="95">
        <v>41.770479999999999</v>
      </c>
      <c r="AF6899" s="95">
        <v>134.84209999999999</v>
      </c>
      <c r="AG6899" s="95">
        <v>101.1555</v>
      </c>
      <c r="AH6899" s="95">
        <v>41.665599999999998</v>
      </c>
      <c r="AI6899" s="95">
        <v>31.222090000000001</v>
      </c>
      <c r="AJ6899" s="95">
        <v>160.3244</v>
      </c>
      <c r="AK6899" s="95">
        <v>112.8978</v>
      </c>
      <c r="AL6899" s="95">
        <v>81.450130000000001</v>
      </c>
      <c r="AM6899" s="95">
        <v>85.433710000000005</v>
      </c>
      <c r="AO6899" s="84">
        <v>6060</v>
      </c>
      <c r="AP6899" s="84">
        <v>469199.31313200574</v>
      </c>
      <c r="AQ6899" s="90">
        <v>6865.2630628823099</v>
      </c>
      <c r="AS6899" s="40" t="s">
        <v>6</v>
      </c>
    </row>
    <row r="6900" spans="1:45" x14ac:dyDescent="0.2">
      <c r="A6900" s="39" t="s">
        <v>7209</v>
      </c>
      <c r="B6900" s="83" t="s">
        <v>7212</v>
      </c>
      <c r="C6900" s="68" t="s">
        <v>14886</v>
      </c>
      <c r="D6900" s="95">
        <v>6.2199307689983843E-2</v>
      </c>
      <c r="E6900" s="95">
        <v>0.70575902857579786</v>
      </c>
      <c r="F6900" s="95">
        <v>8.3377236785946671</v>
      </c>
      <c r="G6900" s="95">
        <v>38.349516179517018</v>
      </c>
      <c r="H6900" s="95">
        <v>65.291690000000003</v>
      </c>
      <c r="I6900" s="95">
        <v>26.739820000000002</v>
      </c>
      <c r="J6900" s="95">
        <v>15.974489999999999</v>
      </c>
      <c r="K6900" s="95">
        <v>38.458660000000002</v>
      </c>
      <c r="L6900" s="95">
        <v>41.231319999999997</v>
      </c>
      <c r="M6900" s="95">
        <v>24.847829999999998</v>
      </c>
      <c r="N6900" s="95">
        <v>60.428550000000001</v>
      </c>
      <c r="O6900" s="95">
        <v>19.975950000000001</v>
      </c>
      <c r="P6900" s="95">
        <v>18.570270000000001</v>
      </c>
      <c r="Q6900" s="95">
        <v>39.950609999999998</v>
      </c>
      <c r="R6900" s="95">
        <v>104.78149999999999</v>
      </c>
      <c r="S6900" s="95">
        <v>161.98840000000001</v>
      </c>
      <c r="T6900" s="95">
        <v>159.9041</v>
      </c>
      <c r="U6900" s="95">
        <v>269.49549999999999</v>
      </c>
      <c r="V6900" s="95">
        <v>3.9076425223439383E-2</v>
      </c>
      <c r="W6900" s="95">
        <v>0.44338982104700253</v>
      </c>
      <c r="X6900" s="95">
        <v>5.2381360494269691</v>
      </c>
      <c r="Y6900" s="95">
        <v>24.092904840889314</v>
      </c>
      <c r="Z6900" s="95">
        <v>41.019199999999998</v>
      </c>
      <c r="AA6900" s="95">
        <v>82.429389999999998</v>
      </c>
      <c r="AB6900" s="95">
        <v>38.659289999999999</v>
      </c>
      <c r="AC6900" s="95">
        <v>63.394979999999997</v>
      </c>
      <c r="AD6900" s="95">
        <v>57.7883</v>
      </c>
      <c r="AE6900" s="95">
        <v>29.305099999999999</v>
      </c>
      <c r="AF6900" s="95">
        <v>52.722020000000001</v>
      </c>
      <c r="AG6900" s="95">
        <v>66.386060000000001</v>
      </c>
      <c r="AH6900" s="95">
        <v>15.71073</v>
      </c>
      <c r="AI6900" s="95">
        <v>65.06277</v>
      </c>
      <c r="AJ6900" s="95">
        <v>115.6614</v>
      </c>
      <c r="AK6900" s="95">
        <v>114.41379999999999</v>
      </c>
      <c r="AL6900" s="95">
        <v>178.9701</v>
      </c>
      <c r="AM6900" s="95">
        <v>177.93340000000001</v>
      </c>
      <c r="AO6900" s="84">
        <v>12582</v>
      </c>
      <c r="AP6900" s="84">
        <v>670239.17623302795</v>
      </c>
      <c r="AQ6900" s="90">
        <v>9806.8520799277321</v>
      </c>
      <c r="AS6900" s="40" t="s">
        <v>6</v>
      </c>
    </row>
    <row r="6901" spans="1:45" x14ac:dyDescent="0.2">
      <c r="A6901" s="39" t="s">
        <v>7209</v>
      </c>
      <c r="B6901" s="83" t="s">
        <v>7213</v>
      </c>
      <c r="C6901" s="68" t="s">
        <v>14887</v>
      </c>
      <c r="D6901" s="95">
        <v>5.1982861900262224E-2</v>
      </c>
      <c r="E6901" s="95">
        <v>0.58983573097272279</v>
      </c>
      <c r="F6901" s="95">
        <v>6.9682244810054019</v>
      </c>
      <c r="G6901" s="95">
        <v>32.050478976998768</v>
      </c>
      <c r="H6901" s="95">
        <v>54.567309999999999</v>
      </c>
      <c r="I6901" s="95">
        <v>16.86309</v>
      </c>
      <c r="J6901" s="95">
        <v>17.56401</v>
      </c>
      <c r="K6901" s="95">
        <v>46.808</v>
      </c>
      <c r="L6901" s="95">
        <v>18.49943</v>
      </c>
      <c r="M6901" s="95">
        <v>16.751709999999999</v>
      </c>
      <c r="N6901" s="95">
        <v>17.02167</v>
      </c>
      <c r="O6901" s="95">
        <v>32.083100000000002</v>
      </c>
      <c r="P6901" s="95">
        <v>15.053990000000001</v>
      </c>
      <c r="Q6901" s="95">
        <v>27.65849</v>
      </c>
      <c r="R6901" s="95">
        <v>86.895099999999999</v>
      </c>
      <c r="S6901" s="95">
        <v>145.7603</v>
      </c>
      <c r="T6901" s="95">
        <v>91.192310000000006</v>
      </c>
      <c r="U6901" s="95">
        <v>115.30710000000001</v>
      </c>
      <c r="V6901" s="95">
        <v>2.0482619253231686E-2</v>
      </c>
      <c r="W6901" s="95">
        <v>0.23241084191643813</v>
      </c>
      <c r="X6901" s="95">
        <v>2.7456643150838458</v>
      </c>
      <c r="Y6901" s="95">
        <v>12.628734428457101</v>
      </c>
      <c r="Z6901" s="95">
        <v>21.500959999999999</v>
      </c>
      <c r="AA6901" s="95">
        <v>19.437259999999998</v>
      </c>
      <c r="AB6901" s="95">
        <v>55.141489999999997</v>
      </c>
      <c r="AC6901" s="95">
        <v>56.353520000000003</v>
      </c>
      <c r="AD6901" s="95">
        <v>27.21978</v>
      </c>
      <c r="AE6901" s="95">
        <v>105.0912</v>
      </c>
      <c r="AF6901" s="95">
        <v>32.339469999999999</v>
      </c>
      <c r="AG6901" s="95">
        <v>32.751179999999998</v>
      </c>
      <c r="AH6901" s="95">
        <v>24.303519999999999</v>
      </c>
      <c r="AI6901" s="95">
        <v>48.29289</v>
      </c>
      <c r="AJ6901" s="95">
        <v>100.571</v>
      </c>
      <c r="AK6901" s="95">
        <v>72.104910000000004</v>
      </c>
      <c r="AL6901" s="95">
        <v>93.929370000000006</v>
      </c>
      <c r="AM6901" s="95">
        <v>161.86240000000001</v>
      </c>
      <c r="AO6901" s="84">
        <v>6342</v>
      </c>
      <c r="AP6901" s="84">
        <v>252981.78978821123</v>
      </c>
      <c r="AQ6901" s="90">
        <v>3701.5965036722719</v>
      </c>
      <c r="AS6901" s="40" t="s">
        <v>6</v>
      </c>
    </row>
    <row r="6902" spans="1:45" x14ac:dyDescent="0.2">
      <c r="A6902" s="39" t="s">
        <v>7209</v>
      </c>
      <c r="B6902" s="83" t="s">
        <v>7214</v>
      </c>
      <c r="C6902" s="68" t="s">
        <v>14888</v>
      </c>
      <c r="D6902" s="95">
        <v>1.5233053543045333E-2</v>
      </c>
      <c r="E6902" s="95">
        <v>0.17284541372016005</v>
      </c>
      <c r="F6902" s="95">
        <v>2.0419679244050837</v>
      </c>
      <c r="G6902" s="95">
        <v>9.3920697031574605</v>
      </c>
      <c r="H6902" s="95">
        <v>15.990399999999999</v>
      </c>
      <c r="I6902" s="95">
        <v>12.9855</v>
      </c>
      <c r="J6902" s="95">
        <v>13.15831</v>
      </c>
      <c r="K6902" s="95">
        <v>21.149640000000002</v>
      </c>
      <c r="L6902" s="95">
        <v>13.576370000000001</v>
      </c>
      <c r="M6902" s="95">
        <v>29.021629999999998</v>
      </c>
      <c r="N6902" s="95">
        <v>25.539339999999999</v>
      </c>
      <c r="O6902" s="95">
        <v>23.877890000000001</v>
      </c>
      <c r="P6902" s="95">
        <v>11.601000000000001</v>
      </c>
      <c r="Q6902" s="95">
        <v>44.824599999999997</v>
      </c>
      <c r="R6902" s="95">
        <v>106.45269999999999</v>
      </c>
      <c r="S6902" s="95">
        <v>65.226429999999993</v>
      </c>
      <c r="T6902" s="95">
        <v>108.04430000000001</v>
      </c>
      <c r="U6902" s="95">
        <v>83.95147</v>
      </c>
      <c r="V6902" s="95">
        <v>3.0964269776784122E-2</v>
      </c>
      <c r="W6902" s="95">
        <v>0.3513433472144773</v>
      </c>
      <c r="X6902" s="95">
        <v>4.1507138085053068</v>
      </c>
      <c r="Y6902" s="95">
        <v>19.091285882317528</v>
      </c>
      <c r="Z6902" s="95">
        <v>32.503729999999997</v>
      </c>
      <c r="AA6902" s="95">
        <v>16.333320000000001</v>
      </c>
      <c r="AB6902" s="95">
        <v>60.79081</v>
      </c>
      <c r="AC6902" s="95">
        <v>36.159289999999999</v>
      </c>
      <c r="AD6902" s="95">
        <v>31.540040000000001</v>
      </c>
      <c r="AE6902" s="95">
        <v>17.310829999999999</v>
      </c>
      <c r="AF6902" s="95">
        <v>22.778189999999999</v>
      </c>
      <c r="AG6902" s="95">
        <v>24.803090000000001</v>
      </c>
      <c r="AH6902" s="95">
        <v>31.508279999999999</v>
      </c>
      <c r="AI6902" s="95">
        <v>34.30001</v>
      </c>
      <c r="AJ6902" s="95">
        <v>57.21096</v>
      </c>
      <c r="AK6902" s="95">
        <v>127.6991</v>
      </c>
      <c r="AL6902" s="95">
        <v>212.17920000000001</v>
      </c>
      <c r="AM6902" s="95">
        <v>115.3313</v>
      </c>
      <c r="AO6902" s="84">
        <v>6650</v>
      </c>
      <c r="AP6902" s="84">
        <v>201837.5275426844</v>
      </c>
      <c r="AQ6902" s="90">
        <v>2953.2603389648075</v>
      </c>
      <c r="AS6902" s="40" t="s">
        <v>6</v>
      </c>
    </row>
    <row r="6903" spans="1:45" x14ac:dyDescent="0.2">
      <c r="A6903" s="39" t="s">
        <v>7209</v>
      </c>
      <c r="B6903" s="83" t="s">
        <v>7215</v>
      </c>
      <c r="C6903" s="68" t="s">
        <v>14889</v>
      </c>
      <c r="D6903" s="95">
        <v>3.2583639089418699E-2</v>
      </c>
      <c r="E6903" s="95">
        <v>0.36971790081380096</v>
      </c>
      <c r="F6903" s="95">
        <v>4.3677878301268862</v>
      </c>
      <c r="G6903" s="95">
        <v>20.08972190937147</v>
      </c>
      <c r="H6903" s="95">
        <v>34.203609999999998</v>
      </c>
      <c r="I6903" s="95">
        <v>74.644120000000001</v>
      </c>
      <c r="J6903" s="95">
        <v>143.73820000000001</v>
      </c>
      <c r="K6903" s="95">
        <v>109.9542</v>
      </c>
      <c r="L6903" s="95">
        <v>49.816299999999998</v>
      </c>
      <c r="M6903" s="95">
        <v>65.672129999999996</v>
      </c>
      <c r="N6903" s="95">
        <v>41.606670000000001</v>
      </c>
      <c r="O6903" s="95">
        <v>33.963909999999998</v>
      </c>
      <c r="P6903" s="95">
        <v>71.437349999999995</v>
      </c>
      <c r="Q6903" s="95">
        <v>46.50253</v>
      </c>
      <c r="R6903" s="95">
        <v>57.221319999999999</v>
      </c>
      <c r="S6903" s="95">
        <v>75.594099999999997</v>
      </c>
      <c r="T6903" s="95">
        <v>200.24100000000001</v>
      </c>
      <c r="U6903" s="95">
        <v>183.47559999999999</v>
      </c>
      <c r="V6903" s="95">
        <v>4.4946377006446769E-2</v>
      </c>
      <c r="W6903" s="95">
        <v>0.50999460528046414</v>
      </c>
      <c r="X6903" s="95">
        <v>6.0249942604110602</v>
      </c>
      <c r="Y6903" s="95">
        <v>27.712073915847956</v>
      </c>
      <c r="Z6903" s="95">
        <v>47.180990000000001</v>
      </c>
      <c r="AA6903" s="95">
        <v>46.003360000000001</v>
      </c>
      <c r="AB6903" s="95">
        <v>42.702979999999997</v>
      </c>
      <c r="AC6903" s="95">
        <v>91.617329999999995</v>
      </c>
      <c r="AD6903" s="95">
        <v>48.581899999999997</v>
      </c>
      <c r="AE6903" s="95">
        <v>53.440330000000003</v>
      </c>
      <c r="AF6903" s="95">
        <v>108.7269</v>
      </c>
      <c r="AG6903" s="95">
        <v>102.7081</v>
      </c>
      <c r="AH6903" s="95">
        <v>65.939300000000003</v>
      </c>
      <c r="AI6903" s="95">
        <v>65.695949999999996</v>
      </c>
      <c r="AJ6903" s="95">
        <v>64.085300000000004</v>
      </c>
      <c r="AK6903" s="95">
        <v>225.41030000000001</v>
      </c>
      <c r="AL6903" s="95">
        <v>213.35130000000001</v>
      </c>
      <c r="AM6903" s="95">
        <v>136.93709999999999</v>
      </c>
      <c r="AO6903" s="84">
        <v>11715</v>
      </c>
      <c r="AP6903" s="84">
        <v>733515.84521826787</v>
      </c>
      <c r="AQ6903" s="90">
        <v>10732.708035314394</v>
      </c>
      <c r="AS6903" s="40" t="s">
        <v>6</v>
      </c>
    </row>
    <row r="6904" spans="1:45" x14ac:dyDescent="0.2">
      <c r="A6904" s="39" t="s">
        <v>7209</v>
      </c>
      <c r="B6904" s="83" t="s">
        <v>7216</v>
      </c>
      <c r="C6904" s="68" t="s">
        <v>14890</v>
      </c>
      <c r="D6904" s="95">
        <v>1.7423062201963904E-2</v>
      </c>
      <c r="E6904" s="95">
        <v>0.19769486045990009</v>
      </c>
      <c r="F6904" s="95">
        <v>2.3355352924343769</v>
      </c>
      <c r="G6904" s="95">
        <v>10.742338309314384</v>
      </c>
      <c r="H6904" s="95">
        <v>18.289290000000001</v>
      </c>
      <c r="I6904" s="95">
        <v>16.2851</v>
      </c>
      <c r="J6904" s="95">
        <v>23.282160000000001</v>
      </c>
      <c r="K6904" s="95">
        <v>58.422759999999997</v>
      </c>
      <c r="L6904" s="95">
        <v>109.7167</v>
      </c>
      <c r="M6904" s="95">
        <v>16.18402</v>
      </c>
      <c r="N6904" s="95">
        <v>60.79898</v>
      </c>
      <c r="O6904" s="95">
        <v>46.573219999999999</v>
      </c>
      <c r="P6904" s="95">
        <v>18.166370000000001</v>
      </c>
      <c r="Q6904" s="95">
        <v>45.44876</v>
      </c>
      <c r="R6904" s="95">
        <v>74.006469999999993</v>
      </c>
      <c r="S6904" s="95">
        <v>126.9216</v>
      </c>
      <c r="T6904" s="95">
        <v>117.0299</v>
      </c>
      <c r="U6904" s="95">
        <v>94.339449999999999</v>
      </c>
      <c r="V6904" s="95">
        <v>1.8938651193094364E-2</v>
      </c>
      <c r="W6904" s="95">
        <v>0.21489184630790584</v>
      </c>
      <c r="X6904" s="95">
        <v>2.5386977179930259</v>
      </c>
      <c r="Y6904" s="95">
        <v>11.676787689789002</v>
      </c>
      <c r="Z6904" s="95">
        <v>19.880230000000001</v>
      </c>
      <c r="AA6904" s="95">
        <v>78.73657</v>
      </c>
      <c r="AB6904" s="95">
        <v>35.653350000000003</v>
      </c>
      <c r="AC6904" s="95">
        <v>20.507860000000001</v>
      </c>
      <c r="AD6904" s="95">
        <v>88.960239999999999</v>
      </c>
      <c r="AE6904" s="95">
        <v>38.415979999999998</v>
      </c>
      <c r="AF6904" s="95">
        <v>37.074629999999999</v>
      </c>
      <c r="AG6904" s="95">
        <v>17.605460000000001</v>
      </c>
      <c r="AH6904" s="95">
        <v>87.207639999999998</v>
      </c>
      <c r="AI6904" s="95">
        <v>37.58531</v>
      </c>
      <c r="AJ6904" s="95">
        <v>120.3954</v>
      </c>
      <c r="AK6904" s="95">
        <v>136.52500000000001</v>
      </c>
      <c r="AL6904" s="95">
        <v>158.90530000000001</v>
      </c>
      <c r="AM6904" s="95">
        <v>273.84059999999999</v>
      </c>
      <c r="AO6904" s="84">
        <v>9714</v>
      </c>
      <c r="AP6904" s="84">
        <v>537077.26146216213</v>
      </c>
      <c r="AQ6904" s="90">
        <v>7858.4443366241812</v>
      </c>
      <c r="AS6904" s="40" t="s">
        <v>6</v>
      </c>
    </row>
    <row r="6905" spans="1:45" x14ac:dyDescent="0.2">
      <c r="A6905" s="39" t="s">
        <v>7209</v>
      </c>
      <c r="B6905" s="83" t="s">
        <v>7217</v>
      </c>
      <c r="C6905" s="68" t="s">
        <v>14891</v>
      </c>
      <c r="D6905" s="95">
        <v>2.3005346060567058E-2</v>
      </c>
      <c r="E6905" s="95">
        <v>0.26103555313961219</v>
      </c>
      <c r="F6905" s="95">
        <v>3.0838320506635268</v>
      </c>
      <c r="G6905" s="95">
        <v>14.184143260282223</v>
      </c>
      <c r="H6905" s="95">
        <v>24.14911</v>
      </c>
      <c r="I6905" s="95">
        <v>108.7043</v>
      </c>
      <c r="J6905" s="95">
        <v>91.332120000000003</v>
      </c>
      <c r="K6905" s="95">
        <v>155.1591</v>
      </c>
      <c r="L6905" s="95">
        <v>36.400590000000001</v>
      </c>
      <c r="M6905" s="95">
        <v>77.061449999999994</v>
      </c>
      <c r="N6905" s="95">
        <v>117.7256</v>
      </c>
      <c r="O6905" s="95">
        <v>38.543950000000002</v>
      </c>
      <c r="P6905" s="95">
        <v>35.201279999999997</v>
      </c>
      <c r="Q6905" s="95">
        <v>142.93620000000001</v>
      </c>
      <c r="R6905" s="95">
        <v>153.0977</v>
      </c>
      <c r="S6905" s="95">
        <v>239.38919999999999</v>
      </c>
      <c r="T6905" s="95">
        <v>342.6961</v>
      </c>
      <c r="U6905" s="95">
        <v>311.97500000000002</v>
      </c>
      <c r="V6905" s="95">
        <v>4.4980662427512794E-2</v>
      </c>
      <c r="W6905" s="95">
        <v>0.5103836328494924</v>
      </c>
      <c r="X6905" s="95">
        <v>6.0295901695565064</v>
      </c>
      <c r="Y6905" s="95">
        <v>27.733212886018595</v>
      </c>
      <c r="Z6905" s="95">
        <v>47.21698</v>
      </c>
      <c r="AA6905" s="95">
        <v>124.26049999999999</v>
      </c>
      <c r="AB6905" s="95">
        <v>49.54524</v>
      </c>
      <c r="AC6905" s="95">
        <v>191.2732</v>
      </c>
      <c r="AD6905" s="95">
        <v>113.38339999999999</v>
      </c>
      <c r="AE6905" s="95">
        <v>31.85876</v>
      </c>
      <c r="AF6905" s="95">
        <v>102.3227</v>
      </c>
      <c r="AG6905" s="95">
        <v>33.70082</v>
      </c>
      <c r="AH6905" s="95">
        <v>106.3955</v>
      </c>
      <c r="AI6905" s="95">
        <v>248.27199999999999</v>
      </c>
      <c r="AJ6905" s="95">
        <v>258.57369999999997</v>
      </c>
      <c r="AK6905" s="95">
        <v>342.17649999999998</v>
      </c>
      <c r="AL6905" s="95">
        <v>293.86970000000002</v>
      </c>
      <c r="AM6905" s="95">
        <v>535.11689999999999</v>
      </c>
      <c r="AO6905" s="84">
        <v>6444</v>
      </c>
      <c r="AP6905" s="84">
        <v>721126.7556494053</v>
      </c>
      <c r="AQ6905" s="90">
        <v>10551.43249500702</v>
      </c>
      <c r="AS6905" s="40" t="s">
        <v>6</v>
      </c>
    </row>
    <row r="6906" spans="1:45" x14ac:dyDescent="0.2">
      <c r="A6906" s="39" t="s">
        <v>7209</v>
      </c>
      <c r="B6906" s="83" t="s">
        <v>7218</v>
      </c>
      <c r="C6906" s="68" t="s">
        <v>14892</v>
      </c>
      <c r="D6906" s="95">
        <v>9.3032856558774621E-2</v>
      </c>
      <c r="E6906" s="95">
        <v>1.055619120357598</v>
      </c>
      <c r="F6906" s="95">
        <v>12.470914545923588</v>
      </c>
      <c r="G6906" s="95">
        <v>57.360204965785215</v>
      </c>
      <c r="H6906" s="95">
        <v>97.658199999999994</v>
      </c>
      <c r="I6906" s="95">
        <v>26.901669999999999</v>
      </c>
      <c r="J6906" s="95">
        <v>15.639200000000001</v>
      </c>
      <c r="K6906" s="95">
        <v>28.772379999999998</v>
      </c>
      <c r="L6906" s="95">
        <v>17.593209999999999</v>
      </c>
      <c r="M6906" s="95">
        <v>29.88503</v>
      </c>
      <c r="N6906" s="95">
        <v>16.261679999999998</v>
      </c>
      <c r="O6906" s="95">
        <v>23.755960000000002</v>
      </c>
      <c r="P6906" s="95">
        <v>35.518630000000002</v>
      </c>
      <c r="Q6906" s="95">
        <v>52.397889999999997</v>
      </c>
      <c r="R6906" s="95">
        <v>92.785070000000005</v>
      </c>
      <c r="S6906" s="95">
        <v>68.697879999999998</v>
      </c>
      <c r="T6906" s="95">
        <v>101.8018</v>
      </c>
      <c r="U6906" s="95">
        <v>119.8664</v>
      </c>
      <c r="V6906" s="95">
        <v>1.9522760832622971E-2</v>
      </c>
      <c r="W6906" s="95">
        <v>0.22151958328900173</v>
      </c>
      <c r="X6906" s="95">
        <v>2.6169967369574656</v>
      </c>
      <c r="Y6906" s="95">
        <v>12.03692549362699</v>
      </c>
      <c r="Z6906" s="95">
        <v>20.493379999999998</v>
      </c>
      <c r="AA6906" s="95">
        <v>26.288969999999999</v>
      </c>
      <c r="AB6906" s="95">
        <v>25.672239999999999</v>
      </c>
      <c r="AC6906" s="95">
        <v>50.142029999999998</v>
      </c>
      <c r="AD6906" s="95">
        <v>37.504800000000003</v>
      </c>
      <c r="AE6906" s="95">
        <v>42.606760000000001</v>
      </c>
      <c r="AF6906" s="95">
        <v>19.82884</v>
      </c>
      <c r="AG6906" s="95">
        <v>37.219619999999999</v>
      </c>
      <c r="AH6906" s="95">
        <v>20.596879999999999</v>
      </c>
      <c r="AI6906" s="95">
        <v>36.567349999999998</v>
      </c>
      <c r="AJ6906" s="95">
        <v>48.978639999999999</v>
      </c>
      <c r="AK6906" s="95">
        <v>120.3862</v>
      </c>
      <c r="AL6906" s="95">
        <v>181.80680000000001</v>
      </c>
      <c r="AM6906" s="95">
        <v>107.8968</v>
      </c>
      <c r="AO6906" s="84">
        <v>8409</v>
      </c>
      <c r="AP6906" s="84">
        <v>306881.35732185579</v>
      </c>
      <c r="AQ6906" s="90">
        <v>4490.2479354571988</v>
      </c>
      <c r="AS6906" s="40" t="s">
        <v>6</v>
      </c>
    </row>
    <row r="6907" spans="1:45" x14ac:dyDescent="0.2">
      <c r="A6907" s="39" t="s">
        <v>7209</v>
      </c>
      <c r="B6907" s="83" t="s">
        <v>7219</v>
      </c>
      <c r="C6907" s="68" t="s">
        <v>14893</v>
      </c>
      <c r="D6907" s="95">
        <v>1.9363232168779769E-2</v>
      </c>
      <c r="E6907" s="95">
        <v>0.21970945390001975</v>
      </c>
      <c r="F6907" s="95">
        <v>2.5956121594221395</v>
      </c>
      <c r="G6907" s="95">
        <v>11.938566728837445</v>
      </c>
      <c r="H6907" s="95">
        <v>20.32592</v>
      </c>
      <c r="I6907" s="95">
        <v>17.962319999999998</v>
      </c>
      <c r="J6907" s="95">
        <v>330.77780000000001</v>
      </c>
      <c r="K6907" s="95">
        <v>18.97166</v>
      </c>
      <c r="L6907" s="95">
        <v>60.450629999999997</v>
      </c>
      <c r="M6907" s="95">
        <v>33.810189999999999</v>
      </c>
      <c r="N6907" s="95">
        <v>72.743610000000004</v>
      </c>
      <c r="O6907" s="95">
        <v>95.108140000000006</v>
      </c>
      <c r="P6907" s="95">
        <v>22.552389999999999</v>
      </c>
      <c r="Q6907" s="95">
        <v>159.04830000000001</v>
      </c>
      <c r="R6907" s="95">
        <v>51.859459999999999</v>
      </c>
      <c r="S6907" s="95">
        <v>85.509190000000004</v>
      </c>
      <c r="T6907" s="95">
        <v>196.64949999999999</v>
      </c>
      <c r="U6907" s="95">
        <v>179.0711</v>
      </c>
      <c r="V6907" s="95">
        <v>2.1180216589664874E-2</v>
      </c>
      <c r="W6907" s="95">
        <v>0.24032629365992164</v>
      </c>
      <c r="X6907" s="95">
        <v>2.8391761891885183</v>
      </c>
      <c r="Y6907" s="95">
        <v>13.058844044365905</v>
      </c>
      <c r="Z6907" s="95">
        <v>22.233239999999999</v>
      </c>
      <c r="AA6907" s="95">
        <v>19.81983</v>
      </c>
      <c r="AB6907" s="95">
        <v>31.463709999999999</v>
      </c>
      <c r="AC6907" s="95">
        <v>30.489879999999999</v>
      </c>
      <c r="AD6907" s="95">
        <v>136.95259999999999</v>
      </c>
      <c r="AE6907" s="95">
        <v>86.934489999999997</v>
      </c>
      <c r="AF6907" s="95">
        <v>124.3232</v>
      </c>
      <c r="AG6907" s="95">
        <v>59.071640000000002</v>
      </c>
      <c r="AH6907" s="95">
        <v>72.820539999999994</v>
      </c>
      <c r="AI6907" s="95">
        <v>34.336480000000002</v>
      </c>
      <c r="AJ6907" s="95">
        <v>46.266159999999999</v>
      </c>
      <c r="AK6907" s="95">
        <v>77.290589999999995</v>
      </c>
      <c r="AL6907" s="95">
        <v>90.009889999999999</v>
      </c>
      <c r="AM6907" s="95">
        <v>148.50020000000001</v>
      </c>
      <c r="AO6907" s="84">
        <v>6954</v>
      </c>
      <c r="AP6907" s="84">
        <v>440872.34902895434</v>
      </c>
      <c r="AQ6907" s="90">
        <v>6450.7866241975871</v>
      </c>
      <c r="AS6907" s="40" t="s">
        <v>6</v>
      </c>
    </row>
    <row r="6908" spans="1:45" x14ac:dyDescent="0.2">
      <c r="A6908" s="39" t="s">
        <v>7209</v>
      </c>
      <c r="B6908" s="83" t="s">
        <v>7220</v>
      </c>
      <c r="C6908" s="68" t="s">
        <v>14894</v>
      </c>
      <c r="D6908" s="95">
        <v>0.11111953552008293</v>
      </c>
      <c r="E6908" s="95">
        <v>1.2608438639756179</v>
      </c>
      <c r="F6908" s="95">
        <v>14.895406667194006</v>
      </c>
      <c r="G6908" s="95">
        <v>68.51170187500432</v>
      </c>
      <c r="H6908" s="95">
        <v>116.64409999999999</v>
      </c>
      <c r="I6908" s="95">
        <v>33.550750000000001</v>
      </c>
      <c r="J6908" s="95">
        <v>66.475570000000005</v>
      </c>
      <c r="K6908" s="95">
        <v>107.4491</v>
      </c>
      <c r="L6908" s="95">
        <v>70.779049999999998</v>
      </c>
      <c r="M6908" s="95">
        <v>38.785490000000003</v>
      </c>
      <c r="N6908" s="95">
        <v>149.72479999999999</v>
      </c>
      <c r="O6908" s="95">
        <v>17.823810000000002</v>
      </c>
      <c r="P6908" s="95">
        <v>73.803229999999999</v>
      </c>
      <c r="Q6908" s="95">
        <v>53.109690000000001</v>
      </c>
      <c r="R6908" s="95">
        <v>58.754669999999997</v>
      </c>
      <c r="S6908" s="95">
        <v>72.938820000000007</v>
      </c>
      <c r="T6908" s="95">
        <v>170.6576</v>
      </c>
      <c r="U6908" s="95">
        <v>348.58760000000001</v>
      </c>
      <c r="V6908" s="95">
        <v>2.1090392406494116E-2</v>
      </c>
      <c r="W6908" s="95">
        <v>0.23930708250449881</v>
      </c>
      <c r="X6908" s="95">
        <v>2.8271353924859874</v>
      </c>
      <c r="Y6908" s="95">
        <v>13.003462174474551</v>
      </c>
      <c r="Z6908" s="95">
        <v>22.138950000000001</v>
      </c>
      <c r="AA6908" s="95">
        <v>44.704250000000002</v>
      </c>
      <c r="AB6908" s="95">
        <v>98.981030000000004</v>
      </c>
      <c r="AC6908" s="95">
        <v>29.28792</v>
      </c>
      <c r="AD6908" s="95">
        <v>88.051990000000004</v>
      </c>
      <c r="AE6908" s="95">
        <v>193.02379999999999</v>
      </c>
      <c r="AF6908" s="95">
        <v>76.441149999999993</v>
      </c>
      <c r="AG6908" s="95">
        <v>76.473889999999997</v>
      </c>
      <c r="AH6908" s="95">
        <v>147.33920000000001</v>
      </c>
      <c r="AI6908" s="95">
        <v>36.911879999999996</v>
      </c>
      <c r="AJ6908" s="95">
        <v>79.910160000000005</v>
      </c>
      <c r="AK6908" s="95">
        <v>81.529709999999994</v>
      </c>
      <c r="AL6908" s="95">
        <v>110.74290000000001</v>
      </c>
      <c r="AM6908" s="95">
        <v>123.8946</v>
      </c>
      <c r="AO6908" s="84">
        <v>8780</v>
      </c>
      <c r="AP6908" s="84">
        <v>602461.88270678476</v>
      </c>
      <c r="AQ6908" s="90">
        <v>8815.1435741291771</v>
      </c>
      <c r="AS6908" s="40" t="s">
        <v>6</v>
      </c>
    </row>
    <row r="6909" spans="1:45" x14ac:dyDescent="0.2">
      <c r="A6909" s="39" t="s">
        <v>7209</v>
      </c>
      <c r="B6909" s="83" t="s">
        <v>7221</v>
      </c>
      <c r="C6909" s="68" t="s">
        <v>14895</v>
      </c>
      <c r="D6909" s="95">
        <v>0.16115862648404805</v>
      </c>
      <c r="E6909" s="95">
        <v>1.8286241422636829</v>
      </c>
      <c r="F6909" s="95">
        <v>21.603071576666778</v>
      </c>
      <c r="G6909" s="95">
        <v>99.363732223887496</v>
      </c>
      <c r="H6909" s="95">
        <v>169.17099999999999</v>
      </c>
      <c r="I6909" s="95">
        <v>103.7704</v>
      </c>
      <c r="J6909" s="95">
        <v>67.779200000000003</v>
      </c>
      <c r="K6909" s="95">
        <v>73.482950000000002</v>
      </c>
      <c r="L6909" s="95">
        <v>75.419200000000004</v>
      </c>
      <c r="M6909" s="95">
        <v>85.662570000000002</v>
      </c>
      <c r="N6909" s="95">
        <v>54.060859999999998</v>
      </c>
      <c r="O6909" s="95">
        <v>37.264800000000001</v>
      </c>
      <c r="P6909" s="95">
        <v>46.382559999999998</v>
      </c>
      <c r="Q6909" s="95">
        <v>27.51285</v>
      </c>
      <c r="R6909" s="95">
        <v>134.0752</v>
      </c>
      <c r="S6909" s="95">
        <v>95.097790000000003</v>
      </c>
      <c r="T6909" s="95">
        <v>128.57919999999999</v>
      </c>
      <c r="U6909" s="95">
        <v>143.0266</v>
      </c>
      <c r="V6909" s="95">
        <v>0.1792265384880071</v>
      </c>
      <c r="W6909" s="95">
        <v>2.0336359421998509</v>
      </c>
      <c r="X6909" s="95">
        <v>24.025048015520824</v>
      </c>
      <c r="Y6909" s="95">
        <v>110.50365820472757</v>
      </c>
      <c r="Z6909" s="95">
        <v>188.13720000000001</v>
      </c>
      <c r="AA6909" s="95">
        <v>65.550430000000006</v>
      </c>
      <c r="AB6909" s="95">
        <v>49.18327</v>
      </c>
      <c r="AC6909" s="95">
        <v>169.33359999999999</v>
      </c>
      <c r="AD6909" s="95">
        <v>121.7146</v>
      </c>
      <c r="AE6909" s="95">
        <v>73.243679999999998</v>
      </c>
      <c r="AF6909" s="95">
        <v>75.766199999999998</v>
      </c>
      <c r="AG6909" s="95">
        <v>74.930189999999996</v>
      </c>
      <c r="AH6909" s="95">
        <v>28.006329999999998</v>
      </c>
      <c r="AI6909" s="95">
        <v>34.102409999999999</v>
      </c>
      <c r="AJ6909" s="95">
        <v>150.10140000000001</v>
      </c>
      <c r="AK6909" s="95">
        <v>148.90110000000001</v>
      </c>
      <c r="AL6909" s="95">
        <v>166.53749999999999</v>
      </c>
      <c r="AM6909" s="95">
        <v>129.67339999999999</v>
      </c>
      <c r="AO6909" s="84">
        <v>11573</v>
      </c>
      <c r="AP6909" s="84">
        <v>929139.34121310641</v>
      </c>
      <c r="AQ6909" s="90">
        <v>13595.045476348596</v>
      </c>
      <c r="AS6909" s="40" t="s">
        <v>6</v>
      </c>
    </row>
    <row r="6910" spans="1:45" x14ac:dyDescent="0.2">
      <c r="A6910" s="39" t="s">
        <v>7209</v>
      </c>
      <c r="B6910" s="83" t="s">
        <v>7222</v>
      </c>
      <c r="C6910" s="68" t="s">
        <v>14896</v>
      </c>
      <c r="D6910" s="95">
        <v>0.19599371934654922</v>
      </c>
      <c r="E6910" s="95">
        <v>2.2238886912121205</v>
      </c>
      <c r="F6910" s="95">
        <v>26.272663399993316</v>
      </c>
      <c r="G6910" s="95">
        <v>120.84160725111377</v>
      </c>
      <c r="H6910" s="95">
        <v>205.738</v>
      </c>
      <c r="I6910" s="95">
        <v>80.759</v>
      </c>
      <c r="J6910" s="95">
        <v>145.3708</v>
      </c>
      <c r="K6910" s="95">
        <v>136.94220000000001</v>
      </c>
      <c r="L6910" s="95">
        <v>63.536479999999997</v>
      </c>
      <c r="M6910" s="95">
        <v>47.74192</v>
      </c>
      <c r="N6910" s="95">
        <v>229.96010000000001</v>
      </c>
      <c r="O6910" s="95">
        <v>121.0805</v>
      </c>
      <c r="P6910" s="95">
        <v>74.452169999999995</v>
      </c>
      <c r="Q6910" s="95">
        <v>36.306370000000001</v>
      </c>
      <c r="R6910" s="95">
        <v>50.695790000000002</v>
      </c>
      <c r="S6910" s="95">
        <v>104.4371</v>
      </c>
      <c r="T6910" s="95">
        <v>174.49799999999999</v>
      </c>
      <c r="U6910" s="95">
        <v>102.328</v>
      </c>
      <c r="V6910" s="95">
        <v>9.6724898178210436E-2</v>
      </c>
      <c r="W6910" s="95">
        <v>1.0975117362655085</v>
      </c>
      <c r="X6910" s="95">
        <v>12.96582717398945</v>
      </c>
      <c r="Y6910" s="95">
        <v>59.636564865572403</v>
      </c>
      <c r="Z6910" s="95">
        <v>101.5338</v>
      </c>
      <c r="AA6910" s="95">
        <v>61.710039999999999</v>
      </c>
      <c r="AB6910" s="95">
        <v>66.624129999999994</v>
      </c>
      <c r="AC6910" s="95">
        <v>153.89420000000001</v>
      </c>
      <c r="AD6910" s="95">
        <v>150.24</v>
      </c>
      <c r="AE6910" s="95">
        <v>106.1558</v>
      </c>
      <c r="AF6910" s="95">
        <v>90.35342</v>
      </c>
      <c r="AG6910" s="95">
        <v>48.253079999999997</v>
      </c>
      <c r="AH6910" s="95">
        <v>64.060040000000001</v>
      </c>
      <c r="AI6910" s="95">
        <v>185.93979999999999</v>
      </c>
      <c r="AJ6910" s="95">
        <v>84.775440000000003</v>
      </c>
      <c r="AK6910" s="95">
        <v>349.33539999999999</v>
      </c>
      <c r="AL6910" s="95">
        <v>104.02030000000001</v>
      </c>
      <c r="AM6910" s="95">
        <v>139.5352</v>
      </c>
      <c r="AO6910" s="84">
        <v>7321</v>
      </c>
      <c r="AP6910" s="84">
        <v>670249.29243129038</v>
      </c>
      <c r="AQ6910" s="90">
        <v>9807.0000988193278</v>
      </c>
      <c r="AS6910" s="40" t="s">
        <v>6</v>
      </c>
    </row>
    <row r="6911" spans="1:45" x14ac:dyDescent="0.2">
      <c r="A6911" s="39" t="s">
        <v>7209</v>
      </c>
      <c r="B6911" s="83" t="s">
        <v>7223</v>
      </c>
      <c r="C6911" s="68" t="s">
        <v>11943</v>
      </c>
      <c r="D6911" s="95">
        <v>0.2800955047456653</v>
      </c>
      <c r="E6911" s="95">
        <v>3.1781693185884374</v>
      </c>
      <c r="F6911" s="95">
        <v>37.546381284914673</v>
      </c>
      <c r="G6911" s="95">
        <v>172.695283757694</v>
      </c>
      <c r="H6911" s="95">
        <v>294.02109999999999</v>
      </c>
      <c r="I6911" s="95">
        <v>60.473559999999999</v>
      </c>
      <c r="J6911" s="95">
        <v>158.38740000000001</v>
      </c>
      <c r="K6911" s="95">
        <v>93.843220000000002</v>
      </c>
      <c r="L6911" s="95">
        <v>178.554</v>
      </c>
      <c r="M6911" s="95">
        <v>67.007239999999996</v>
      </c>
      <c r="N6911" s="95">
        <v>76.427120000000002</v>
      </c>
      <c r="O6911" s="95">
        <v>17.526299999999999</v>
      </c>
      <c r="P6911" s="95">
        <v>26.579409999999999</v>
      </c>
      <c r="Q6911" s="95">
        <v>29.64263</v>
      </c>
      <c r="R6911" s="95">
        <v>210.05439999999999</v>
      </c>
      <c r="S6911" s="95">
        <v>280.28140000000002</v>
      </c>
      <c r="T6911" s="95">
        <v>209.49039999999999</v>
      </c>
      <c r="U6911" s="95">
        <v>97.544719999999998</v>
      </c>
      <c r="V6911" s="95">
        <v>6.2796439883165481E-2</v>
      </c>
      <c r="W6911" s="95">
        <v>0.71253452901531589</v>
      </c>
      <c r="X6911" s="95">
        <v>8.4177683512967629</v>
      </c>
      <c r="Y6911" s="95">
        <v>38.717683150407872</v>
      </c>
      <c r="Z6911" s="95">
        <v>65.918509999999998</v>
      </c>
      <c r="AA6911" s="95">
        <v>89.453919999999997</v>
      </c>
      <c r="AB6911" s="95">
        <v>135.3391</v>
      </c>
      <c r="AC6911" s="95">
        <v>53.910870000000003</v>
      </c>
      <c r="AD6911" s="95">
        <v>83.713290000000001</v>
      </c>
      <c r="AE6911" s="95">
        <v>62.452260000000003</v>
      </c>
      <c r="AF6911" s="95">
        <v>163.22810000000001</v>
      </c>
      <c r="AG6911" s="95">
        <v>19.39048</v>
      </c>
      <c r="AH6911" s="95">
        <v>60.190240000000003</v>
      </c>
      <c r="AI6911" s="95">
        <v>148.5994</v>
      </c>
      <c r="AJ6911" s="95">
        <v>46.34646</v>
      </c>
      <c r="AK6911" s="95">
        <v>66.49924</v>
      </c>
      <c r="AL6911" s="95">
        <v>122.3507</v>
      </c>
      <c r="AM6911" s="95">
        <v>95.535420000000002</v>
      </c>
      <c r="AO6911" s="84">
        <v>7899</v>
      </c>
      <c r="AP6911" s="84">
        <v>674578.26142119186</v>
      </c>
      <c r="AQ6911" s="90">
        <v>9870.3410076291693</v>
      </c>
      <c r="AS6911" s="40" t="s">
        <v>6</v>
      </c>
    </row>
    <row r="6912" spans="1:45" x14ac:dyDescent="0.2">
      <c r="A6912" s="39" t="s">
        <v>7209</v>
      </c>
      <c r="B6912" s="83" t="s">
        <v>7224</v>
      </c>
      <c r="C6912" s="68" t="s">
        <v>14897</v>
      </c>
      <c r="D6912" s="95">
        <v>7.0191497505218012E-2</v>
      </c>
      <c r="E6912" s="95">
        <v>0.79644428424306257</v>
      </c>
      <c r="F6912" s="95">
        <v>9.4090647069937958</v>
      </c>
      <c r="G6912" s="95">
        <v>43.277169299978524</v>
      </c>
      <c r="H6912" s="95">
        <v>73.681229999999999</v>
      </c>
      <c r="I6912" s="95">
        <v>120.72839999999999</v>
      </c>
      <c r="J6912" s="95">
        <v>72.635589999999993</v>
      </c>
      <c r="K6912" s="95">
        <v>158.46420000000001</v>
      </c>
      <c r="L6912" s="95">
        <v>132.96449999999999</v>
      </c>
      <c r="M6912" s="95">
        <v>72.828689999999995</v>
      </c>
      <c r="N6912" s="95">
        <v>44.139859999999999</v>
      </c>
      <c r="O6912" s="95">
        <v>50.961449999999999</v>
      </c>
      <c r="P6912" s="95">
        <v>30.8887</v>
      </c>
      <c r="Q6912" s="95">
        <v>68.319879999999998</v>
      </c>
      <c r="R6912" s="95">
        <v>108.5566</v>
      </c>
      <c r="S6912" s="95">
        <v>58.522239999999996</v>
      </c>
      <c r="T6912" s="95">
        <v>121.98609999999999</v>
      </c>
      <c r="U6912" s="95">
        <v>76.212720000000004</v>
      </c>
      <c r="V6912" s="95">
        <v>7.6544503149296533E-2</v>
      </c>
      <c r="W6912" s="95">
        <v>0.86853015237280462</v>
      </c>
      <c r="X6912" s="95">
        <v>10.260675561778422</v>
      </c>
      <c r="Y6912" s="95">
        <v>47.194169372559486</v>
      </c>
      <c r="Z6912" s="95">
        <v>80.350089999999994</v>
      </c>
      <c r="AA6912" s="95">
        <v>62.712400000000002</v>
      </c>
      <c r="AB6912" s="95">
        <v>44.144150000000003</v>
      </c>
      <c r="AC6912" s="95">
        <v>35.89087</v>
      </c>
      <c r="AD6912" s="95">
        <v>106.0005</v>
      </c>
      <c r="AE6912" s="95">
        <v>59.879710000000003</v>
      </c>
      <c r="AF6912" s="95">
        <v>119.1186</v>
      </c>
      <c r="AG6912" s="95">
        <v>194.66149999999999</v>
      </c>
      <c r="AH6912" s="95">
        <v>68.997039999999998</v>
      </c>
      <c r="AI6912" s="95">
        <v>46.944690000000001</v>
      </c>
      <c r="AJ6912" s="95">
        <v>51.661050000000003</v>
      </c>
      <c r="AK6912" s="95">
        <v>89.054019999999994</v>
      </c>
      <c r="AL6912" s="95">
        <v>93.197609999999997</v>
      </c>
      <c r="AM6912" s="95">
        <v>226.47370000000001</v>
      </c>
      <c r="AO6912" s="84">
        <v>11910</v>
      </c>
      <c r="AP6912" s="84">
        <v>829624.80783825042</v>
      </c>
      <c r="AQ6912" s="90">
        <v>12138.961822606852</v>
      </c>
      <c r="AS6912" s="40" t="s">
        <v>6</v>
      </c>
    </row>
    <row r="6913" spans="1:45" x14ac:dyDescent="0.2">
      <c r="A6913" s="39" t="s">
        <v>7209</v>
      </c>
      <c r="B6913" s="83" t="s">
        <v>7225</v>
      </c>
      <c r="C6913" s="68" t="s">
        <v>14898</v>
      </c>
      <c r="D6913" s="95">
        <v>7.4238063143818089E-2</v>
      </c>
      <c r="E6913" s="95">
        <v>0.84235959005966565</v>
      </c>
      <c r="F6913" s="95">
        <v>9.9515007467984091</v>
      </c>
      <c r="G6913" s="95">
        <v>45.772114021910873</v>
      </c>
      <c r="H6913" s="95">
        <v>77.928979999999996</v>
      </c>
      <c r="I6913" s="95">
        <v>12.31879</v>
      </c>
      <c r="J6913" s="95">
        <v>12.704750000000001</v>
      </c>
      <c r="K6913" s="95">
        <v>12.909879999999999</v>
      </c>
      <c r="L6913" s="95">
        <v>22.213380000000001</v>
      </c>
      <c r="M6913" s="95">
        <v>15.523860000000001</v>
      </c>
      <c r="N6913" s="95">
        <v>12.394830000000001</v>
      </c>
      <c r="O6913" s="95">
        <v>50.07743</v>
      </c>
      <c r="P6913" s="95">
        <v>13.75643</v>
      </c>
      <c r="Q6913" s="95">
        <v>39.177390000000003</v>
      </c>
      <c r="R6913" s="95">
        <v>40.45317</v>
      </c>
      <c r="S6913" s="95">
        <v>160.24959999999999</v>
      </c>
      <c r="T6913" s="95">
        <v>76.343580000000003</v>
      </c>
      <c r="U6913" s="95">
        <v>153.9306</v>
      </c>
      <c r="V6913" s="95">
        <v>1.6112976156995244E-2</v>
      </c>
      <c r="W6913" s="95">
        <v>0.18282966197479408</v>
      </c>
      <c r="X6913" s="95">
        <v>2.1599202278330933</v>
      </c>
      <c r="Y6913" s="95">
        <v>9.9345935313741052</v>
      </c>
      <c r="Z6913" s="95">
        <v>16.914069999999999</v>
      </c>
      <c r="AA6913" s="95">
        <v>15.814719999999999</v>
      </c>
      <c r="AB6913" s="95">
        <v>16.29251</v>
      </c>
      <c r="AC6913" s="95">
        <v>17.363189999999999</v>
      </c>
      <c r="AD6913" s="95">
        <v>38.851709999999997</v>
      </c>
      <c r="AE6913" s="95">
        <v>21.760179999999998</v>
      </c>
      <c r="AF6913" s="95">
        <v>16.46367</v>
      </c>
      <c r="AG6913" s="95">
        <v>109.6033</v>
      </c>
      <c r="AH6913" s="95">
        <v>47.172220000000003</v>
      </c>
      <c r="AI6913" s="95">
        <v>27.360440000000001</v>
      </c>
      <c r="AJ6913" s="95">
        <v>46.072279999999999</v>
      </c>
      <c r="AK6913" s="95">
        <v>62.581600000000002</v>
      </c>
      <c r="AL6913" s="95">
        <v>70.904529999999994</v>
      </c>
      <c r="AM6913" s="95">
        <v>157.11259999999999</v>
      </c>
      <c r="AO6913" s="84">
        <v>9232</v>
      </c>
      <c r="AP6913" s="84">
        <v>322473.85409071547</v>
      </c>
      <c r="AQ6913" s="90">
        <v>4718.3953114855331</v>
      </c>
      <c r="AS6913" s="40" t="s">
        <v>6</v>
      </c>
    </row>
    <row r="6914" spans="1:45" x14ac:dyDescent="0.2">
      <c r="A6914" s="39" t="s">
        <v>7209</v>
      </c>
      <c r="B6914" s="83" t="s">
        <v>7226</v>
      </c>
      <c r="C6914" s="68" t="s">
        <v>14899</v>
      </c>
      <c r="D6914" s="95">
        <v>1.8882912377129562E-2</v>
      </c>
      <c r="E6914" s="95">
        <v>0.21425939276348127</v>
      </c>
      <c r="F6914" s="95">
        <v>2.5312260135167812</v>
      </c>
      <c r="G6914" s="95">
        <v>11.64242144514648</v>
      </c>
      <c r="H6914" s="95">
        <v>19.821719999999999</v>
      </c>
      <c r="I6914" s="95">
        <v>18.843830000000001</v>
      </c>
      <c r="J6914" s="95">
        <v>17.986840000000001</v>
      </c>
      <c r="K6914" s="95">
        <v>18.767130000000002</v>
      </c>
      <c r="L6914" s="95">
        <v>18.597999999999999</v>
      </c>
      <c r="M6914" s="95">
        <v>25.239509999999999</v>
      </c>
      <c r="N6914" s="95">
        <v>24.802769999999999</v>
      </c>
      <c r="O6914" s="95">
        <v>16.172779999999999</v>
      </c>
      <c r="P6914" s="95">
        <v>15.82587</v>
      </c>
      <c r="Q6914" s="95">
        <v>39.641840000000002</v>
      </c>
      <c r="R6914" s="95">
        <v>133.4725</v>
      </c>
      <c r="S6914" s="95">
        <v>91.118660000000006</v>
      </c>
      <c r="T6914" s="95">
        <v>77.010379999999998</v>
      </c>
      <c r="U6914" s="95">
        <v>223.87639999999999</v>
      </c>
      <c r="V6914" s="95">
        <v>5.3233836792767775E-2</v>
      </c>
      <c r="W6914" s="95">
        <v>0.60403021090661457</v>
      </c>
      <c r="X6914" s="95">
        <v>7.1359157844931831</v>
      </c>
      <c r="Y6914" s="95">
        <v>32.821778267328924</v>
      </c>
      <c r="Z6914" s="95">
        <v>55.880479999999999</v>
      </c>
      <c r="AA6914" s="95">
        <v>80.964669999999998</v>
      </c>
      <c r="AB6914" s="95">
        <v>51.492289999999997</v>
      </c>
      <c r="AC6914" s="95">
        <v>32.799309999999998</v>
      </c>
      <c r="AD6914" s="95">
        <v>61.919780000000003</v>
      </c>
      <c r="AE6914" s="95">
        <v>51.32141</v>
      </c>
      <c r="AF6914" s="95">
        <v>42.909390000000002</v>
      </c>
      <c r="AG6914" s="95">
        <v>28.467559999999999</v>
      </c>
      <c r="AH6914" s="95">
        <v>39.442549999999997</v>
      </c>
      <c r="AI6914" s="95">
        <v>56.927309999999999</v>
      </c>
      <c r="AJ6914" s="95">
        <v>149.8535</v>
      </c>
      <c r="AK6914" s="95">
        <v>66.775139999999993</v>
      </c>
      <c r="AL6914" s="95">
        <v>125.45489999999999</v>
      </c>
      <c r="AM6914" s="95">
        <v>137.63390000000001</v>
      </c>
      <c r="AO6914" s="84">
        <v>6949</v>
      </c>
      <c r="AP6914" s="84">
        <v>289059.74758006365</v>
      </c>
      <c r="AQ6914" s="90">
        <v>4229.4844695758939</v>
      </c>
      <c r="AS6914" s="40" t="s">
        <v>6</v>
      </c>
    </row>
    <row r="6915" spans="1:45" x14ac:dyDescent="0.2">
      <c r="A6915" s="39" t="s">
        <v>7209</v>
      </c>
      <c r="B6915" s="83" t="s">
        <v>7227</v>
      </c>
      <c r="C6915" s="68" t="s">
        <v>14900</v>
      </c>
      <c r="D6915" s="95">
        <v>0.1090261147700803</v>
      </c>
      <c r="E6915" s="95">
        <v>1.2370903745913593</v>
      </c>
      <c r="F6915" s="95">
        <v>14.614786763134061</v>
      </c>
      <c r="G6915" s="95">
        <v>67.220985371809377</v>
      </c>
      <c r="H6915" s="95">
        <v>114.4466</v>
      </c>
      <c r="I6915" s="95">
        <v>125.07559999999999</v>
      </c>
      <c r="J6915" s="95">
        <v>84.501329999999996</v>
      </c>
      <c r="K6915" s="95">
        <v>162.35230000000001</v>
      </c>
      <c r="L6915" s="95">
        <v>194.26679999999999</v>
      </c>
      <c r="M6915" s="95">
        <v>285.47609999999997</v>
      </c>
      <c r="N6915" s="95">
        <v>102.4614</v>
      </c>
      <c r="O6915" s="95">
        <v>226.74700000000001</v>
      </c>
      <c r="P6915" s="95">
        <v>88.667649999999995</v>
      </c>
      <c r="Q6915" s="95">
        <v>45.17595</v>
      </c>
      <c r="R6915" s="95">
        <v>188.50989999999999</v>
      </c>
      <c r="S6915" s="95">
        <v>89.716290000000001</v>
      </c>
      <c r="T6915" s="95">
        <v>220.01329999999999</v>
      </c>
      <c r="U6915" s="95">
        <v>145.31729999999999</v>
      </c>
      <c r="V6915" s="95">
        <v>6.1409514103181941E-2</v>
      </c>
      <c r="W6915" s="95">
        <v>0.69679745046025132</v>
      </c>
      <c r="X6915" s="95">
        <v>8.2318530357460045</v>
      </c>
      <c r="Y6915" s="95">
        <v>37.862562175358292</v>
      </c>
      <c r="Z6915" s="95">
        <v>64.462630000000004</v>
      </c>
      <c r="AA6915" s="95">
        <v>109.86920000000001</v>
      </c>
      <c r="AB6915" s="95">
        <v>94.160910000000001</v>
      </c>
      <c r="AC6915" s="95">
        <v>48.696750000000002</v>
      </c>
      <c r="AD6915" s="95">
        <v>128.33160000000001</v>
      </c>
      <c r="AE6915" s="95">
        <v>112.2045</v>
      </c>
      <c r="AF6915" s="95">
        <v>173.34479999999999</v>
      </c>
      <c r="AG6915" s="95">
        <v>111.6666</v>
      </c>
      <c r="AH6915" s="95">
        <v>93.754390000000001</v>
      </c>
      <c r="AI6915" s="95">
        <v>82.95008</v>
      </c>
      <c r="AJ6915" s="95">
        <v>47.955640000000002</v>
      </c>
      <c r="AK6915" s="95">
        <v>141.93299999999999</v>
      </c>
      <c r="AL6915" s="95">
        <v>92.739459999999994</v>
      </c>
      <c r="AM6915" s="95">
        <v>419.17149999999998</v>
      </c>
      <c r="AO6915" s="84">
        <v>9860</v>
      </c>
      <c r="AP6915" s="84">
        <v>1149280.1279366517</v>
      </c>
      <c r="AQ6915" s="90">
        <v>16816.11671287406</v>
      </c>
      <c r="AS6915" s="40" t="s">
        <v>6</v>
      </c>
    </row>
    <row r="6916" spans="1:45" x14ac:dyDescent="0.2">
      <c r="A6916" s="39" t="s">
        <v>7209</v>
      </c>
      <c r="B6916" s="83" t="s">
        <v>7228</v>
      </c>
      <c r="C6916" s="68" t="s">
        <v>14901</v>
      </c>
      <c r="D6916" s="95">
        <v>1.8270880934559964E-2</v>
      </c>
      <c r="E6916" s="95">
        <v>0.20731483449735572</v>
      </c>
      <c r="F6916" s="95">
        <v>2.4491841188353916</v>
      </c>
      <c r="G6916" s="95">
        <v>11.265068214364854</v>
      </c>
      <c r="H6916" s="95">
        <v>19.179259999999999</v>
      </c>
      <c r="I6916" s="95">
        <v>27.042719999999999</v>
      </c>
      <c r="J6916" s="95">
        <v>16.133880000000001</v>
      </c>
      <c r="K6916" s="95">
        <v>16.732710000000001</v>
      </c>
      <c r="L6916" s="95">
        <v>33.421219999999998</v>
      </c>
      <c r="M6916" s="95">
        <v>21.962589999999999</v>
      </c>
      <c r="N6916" s="95">
        <v>15.97565</v>
      </c>
      <c r="O6916" s="95">
        <v>25.39997</v>
      </c>
      <c r="P6916" s="95">
        <v>15.029249999999999</v>
      </c>
      <c r="Q6916" s="95">
        <v>29.932690000000001</v>
      </c>
      <c r="R6916" s="95">
        <v>42.032409999999999</v>
      </c>
      <c r="S6916" s="95">
        <v>62.32508</v>
      </c>
      <c r="T6916" s="95">
        <v>179.55510000000001</v>
      </c>
      <c r="U6916" s="95">
        <v>80.451980000000006</v>
      </c>
      <c r="V6916" s="95">
        <v>2.0610501301686911E-2</v>
      </c>
      <c r="W6916" s="95">
        <v>0.23386188556373869</v>
      </c>
      <c r="X6916" s="95">
        <v>2.7628067114073991</v>
      </c>
      <c r="Y6916" s="95">
        <v>12.707581201330317</v>
      </c>
      <c r="Z6916" s="95">
        <v>21.635200000000001</v>
      </c>
      <c r="AA6916" s="95">
        <v>20.392969999999998</v>
      </c>
      <c r="AB6916" s="95">
        <v>79.141689999999997</v>
      </c>
      <c r="AC6916" s="95">
        <v>31.25365</v>
      </c>
      <c r="AD6916" s="95">
        <v>37.994909999999997</v>
      </c>
      <c r="AE6916" s="95">
        <v>19.914750000000002</v>
      </c>
      <c r="AF6916" s="95">
        <v>19.590389999999999</v>
      </c>
      <c r="AG6916" s="95">
        <v>158.7629</v>
      </c>
      <c r="AH6916" s="95">
        <v>32.42286</v>
      </c>
      <c r="AI6916" s="95">
        <v>33.190530000000003</v>
      </c>
      <c r="AJ6916" s="95">
        <v>88.996030000000005</v>
      </c>
      <c r="AK6916" s="95">
        <v>93.679100000000005</v>
      </c>
      <c r="AL6916" s="95">
        <v>253.45099999999999</v>
      </c>
      <c r="AM6916" s="95">
        <v>159.9743</v>
      </c>
      <c r="AO6916" s="84">
        <v>6505</v>
      </c>
      <c r="AP6916" s="84">
        <v>251348.26124866132</v>
      </c>
      <c r="AQ6916" s="90">
        <v>3677.6949274532521</v>
      </c>
      <c r="AS6916" s="40" t="s">
        <v>6</v>
      </c>
    </row>
    <row r="6917" spans="1:45" x14ac:dyDescent="0.2">
      <c r="A6917" s="39" t="s">
        <v>7209</v>
      </c>
      <c r="B6917" s="83" t="s">
        <v>7229</v>
      </c>
      <c r="C6917" s="68" t="s">
        <v>14902</v>
      </c>
      <c r="D6917" s="95">
        <v>2.5757753752009657E-2</v>
      </c>
      <c r="E6917" s="95">
        <v>0.29226639236758473</v>
      </c>
      <c r="F6917" s="95">
        <v>3.4527881634303985</v>
      </c>
      <c r="G6917" s="95">
        <v>15.881163809477222</v>
      </c>
      <c r="H6917" s="95">
        <v>27.038360000000001</v>
      </c>
      <c r="I6917" s="95">
        <v>189.75649999999999</v>
      </c>
      <c r="J6917" s="95">
        <v>299.02190000000002</v>
      </c>
      <c r="K6917" s="95">
        <v>25.313859999999998</v>
      </c>
      <c r="L6917" s="95">
        <v>25.438780000000001</v>
      </c>
      <c r="M6917" s="95">
        <v>278.7235</v>
      </c>
      <c r="N6917" s="95">
        <v>74.73997</v>
      </c>
      <c r="O6917" s="95">
        <v>21.93019</v>
      </c>
      <c r="P6917" s="95">
        <v>21.47944</v>
      </c>
      <c r="Q6917" s="95">
        <v>72.376840000000001</v>
      </c>
      <c r="R6917" s="95">
        <v>39.764620000000001</v>
      </c>
      <c r="S6917" s="95">
        <v>58.718110000000003</v>
      </c>
      <c r="T6917" s="95">
        <v>73.059460000000001</v>
      </c>
      <c r="U6917" s="95">
        <v>76.296250000000001</v>
      </c>
      <c r="V6917" s="95">
        <v>2.5897381819963188E-2</v>
      </c>
      <c r="W6917" s="95">
        <v>0.29385071497921195</v>
      </c>
      <c r="X6917" s="95">
        <v>3.4715050960074483</v>
      </c>
      <c r="Y6917" s="95">
        <v>15.96725269133082</v>
      </c>
      <c r="Z6917" s="95">
        <v>27.184930000000001</v>
      </c>
      <c r="AA6917" s="95">
        <v>25.489730000000002</v>
      </c>
      <c r="AB6917" s="95">
        <v>45.065519999999999</v>
      </c>
      <c r="AC6917" s="95">
        <v>27.8948</v>
      </c>
      <c r="AD6917" s="95">
        <v>26.561920000000001</v>
      </c>
      <c r="AE6917" s="95">
        <v>116.1001</v>
      </c>
      <c r="AF6917" s="95">
        <v>26.356999999999999</v>
      </c>
      <c r="AG6917" s="95">
        <v>26.84226</v>
      </c>
      <c r="AH6917" s="95">
        <v>61.256749999999997</v>
      </c>
      <c r="AI6917" s="95">
        <v>31.48377</v>
      </c>
      <c r="AJ6917" s="95">
        <v>42.133459999999999</v>
      </c>
      <c r="AK6917" s="95">
        <v>64.363100000000003</v>
      </c>
      <c r="AL6917" s="95">
        <v>81.393879999999996</v>
      </c>
      <c r="AM6917" s="95">
        <v>116.4209</v>
      </c>
      <c r="AO6917" s="84">
        <v>1716</v>
      </c>
      <c r="AP6917" s="84">
        <v>117201.63415424888</v>
      </c>
      <c r="AQ6917" s="90">
        <v>1714.8790020547979</v>
      </c>
      <c r="AS6917" s="40" t="s">
        <v>6</v>
      </c>
    </row>
    <row r="6918" spans="1:45" x14ac:dyDescent="0.2">
      <c r="A6918" s="39" t="s">
        <v>7209</v>
      </c>
      <c r="B6918" s="83" t="s">
        <v>7230</v>
      </c>
      <c r="C6918" s="68" t="s">
        <v>14903</v>
      </c>
      <c r="D6918" s="95">
        <v>5.2878636401028994E-2</v>
      </c>
      <c r="E6918" s="95">
        <v>0.59999984637791615</v>
      </c>
      <c r="F6918" s="95">
        <v>7.0883017060277496</v>
      </c>
      <c r="G6918" s="95">
        <v>32.602776421876698</v>
      </c>
      <c r="H6918" s="95">
        <v>55.507620000000003</v>
      </c>
      <c r="I6918" s="95">
        <v>14.10051</v>
      </c>
      <c r="J6918" s="95">
        <v>14.30447</v>
      </c>
      <c r="K6918" s="95">
        <v>14.896979999999999</v>
      </c>
      <c r="L6918" s="95">
        <v>93.684700000000007</v>
      </c>
      <c r="M6918" s="95">
        <v>13.987780000000001</v>
      </c>
      <c r="N6918" s="95">
        <v>33.272179999999999</v>
      </c>
      <c r="O6918" s="95">
        <v>12.84473</v>
      </c>
      <c r="P6918" s="95">
        <v>12.589180000000001</v>
      </c>
      <c r="Q6918" s="95">
        <v>52.308079999999997</v>
      </c>
      <c r="R6918" s="95">
        <v>46.472619999999999</v>
      </c>
      <c r="S6918" s="95">
        <v>115.3113</v>
      </c>
      <c r="T6918" s="95">
        <v>105.1926</v>
      </c>
      <c r="U6918" s="95">
        <v>260.51679999999999</v>
      </c>
      <c r="V6918" s="95">
        <v>1.8775521559769928E-2</v>
      </c>
      <c r="W6918" s="95">
        <v>0.21304085767438571</v>
      </c>
      <c r="X6918" s="95">
        <v>2.5168304359128322</v>
      </c>
      <c r="Y6918" s="95">
        <v>11.57620871640693</v>
      </c>
      <c r="Z6918" s="95">
        <v>19.70899</v>
      </c>
      <c r="AA6918" s="95">
        <v>17.250019999999999</v>
      </c>
      <c r="AB6918" s="95">
        <v>87.252430000000004</v>
      </c>
      <c r="AC6918" s="95">
        <v>89.5167</v>
      </c>
      <c r="AD6918" s="95">
        <v>17.98179</v>
      </c>
      <c r="AE6918" s="95">
        <v>106.9036</v>
      </c>
      <c r="AF6918" s="95">
        <v>18.31644</v>
      </c>
      <c r="AG6918" s="95">
        <v>16.263660000000002</v>
      </c>
      <c r="AH6918" s="95">
        <v>14.555099999999999</v>
      </c>
      <c r="AI6918" s="95">
        <v>36.703330000000001</v>
      </c>
      <c r="AJ6918" s="95">
        <v>104.3511</v>
      </c>
      <c r="AK6918" s="95">
        <v>231.86529999999999</v>
      </c>
      <c r="AL6918" s="95">
        <v>319.274</v>
      </c>
      <c r="AM6918" s="95">
        <v>515.64070000000004</v>
      </c>
      <c r="AO6918" s="84">
        <v>5144</v>
      </c>
      <c r="AP6918" s="84">
        <v>304718.50230299332</v>
      </c>
      <c r="AQ6918" s="90">
        <v>4458.6013233335598</v>
      </c>
      <c r="AS6918" s="40" t="s">
        <v>6</v>
      </c>
    </row>
    <row r="6919" spans="1:45" x14ac:dyDescent="0.2">
      <c r="A6919" s="39" t="s">
        <v>7209</v>
      </c>
      <c r="B6919" s="83" t="s">
        <v>7231</v>
      </c>
      <c r="C6919" s="68" t="s">
        <v>13146</v>
      </c>
      <c r="D6919" s="95">
        <v>2.7603688824358964E-2</v>
      </c>
      <c r="E6919" s="95">
        <v>0.31321172748238429</v>
      </c>
      <c r="F6919" s="95">
        <v>3.7002329844979749</v>
      </c>
      <c r="G6919" s="95">
        <v>17.01929089726147</v>
      </c>
      <c r="H6919" s="95">
        <v>28.97607</v>
      </c>
      <c r="I6919" s="95">
        <v>43.74136</v>
      </c>
      <c r="J6919" s="95">
        <v>30.581240000000001</v>
      </c>
      <c r="K6919" s="95">
        <v>16.04964</v>
      </c>
      <c r="L6919" s="95">
        <v>15.959770000000001</v>
      </c>
      <c r="M6919" s="95">
        <v>15.196300000000001</v>
      </c>
      <c r="N6919" s="95">
        <v>15.412409999999999</v>
      </c>
      <c r="O6919" s="95">
        <v>29.733170000000001</v>
      </c>
      <c r="P6919" s="95">
        <v>13.590210000000001</v>
      </c>
      <c r="Q6919" s="95">
        <v>31.061869999999999</v>
      </c>
      <c r="R6919" s="95">
        <v>70.833759999999998</v>
      </c>
      <c r="S6919" s="95">
        <v>64.491169999999997</v>
      </c>
      <c r="T6919" s="95">
        <v>78.297370000000001</v>
      </c>
      <c r="U6919" s="95">
        <v>151.23089999999999</v>
      </c>
      <c r="V6919" s="95">
        <v>8.7025782144251704E-2</v>
      </c>
      <c r="W6919" s="95">
        <v>0.9874584420345025</v>
      </c>
      <c r="X6919" s="95">
        <v>11.665675252350015</v>
      </c>
      <c r="Y6919" s="95">
        <v>53.656491757279419</v>
      </c>
      <c r="Z6919" s="95">
        <v>91.352469999999997</v>
      </c>
      <c r="AA6919" s="95">
        <v>87.361159999999998</v>
      </c>
      <c r="AB6919" s="95">
        <v>27.37473</v>
      </c>
      <c r="AC6919" s="95">
        <v>43.326349999999998</v>
      </c>
      <c r="AD6919" s="95">
        <v>33.65596</v>
      </c>
      <c r="AE6919" s="95">
        <v>76.693709999999996</v>
      </c>
      <c r="AF6919" s="95">
        <v>19.702459999999999</v>
      </c>
      <c r="AG6919" s="95">
        <v>17.731639999999999</v>
      </c>
      <c r="AH6919" s="95">
        <v>15.97369</v>
      </c>
      <c r="AI6919" s="95">
        <v>79.603279999999998</v>
      </c>
      <c r="AJ6919" s="95">
        <v>46.232700000000001</v>
      </c>
      <c r="AK6919" s="95">
        <v>87.49248</v>
      </c>
      <c r="AL6919" s="95">
        <v>218.37280000000001</v>
      </c>
      <c r="AM6919" s="95">
        <v>92.190399999999997</v>
      </c>
      <c r="AO6919" s="84">
        <v>6833</v>
      </c>
      <c r="AP6919" s="84">
        <v>244599.86220537082</v>
      </c>
      <c r="AQ6919" s="90">
        <v>3578.9532341284412</v>
      </c>
      <c r="AS6919" s="40" t="s">
        <v>6</v>
      </c>
    </row>
    <row r="6920" spans="1:45" x14ac:dyDescent="0.2">
      <c r="A6920" s="39" t="s">
        <v>7209</v>
      </c>
      <c r="B6920" s="83" t="s">
        <v>7232</v>
      </c>
      <c r="C6920" s="68" t="s">
        <v>11429</v>
      </c>
      <c r="D6920" s="95">
        <v>2.1165088707293979E-2</v>
      </c>
      <c r="E6920" s="95">
        <v>0.24015464159556579</v>
      </c>
      <c r="F6920" s="95">
        <v>2.8371483193016145</v>
      </c>
      <c r="G6920" s="95">
        <v>13.049516818850211</v>
      </c>
      <c r="H6920" s="95">
        <v>22.217359999999999</v>
      </c>
      <c r="I6920" s="95">
        <v>15.655620000000001</v>
      </c>
      <c r="J6920" s="95">
        <v>14.99314</v>
      </c>
      <c r="K6920" s="95">
        <v>15.564019999999999</v>
      </c>
      <c r="L6920" s="95">
        <v>15.46499</v>
      </c>
      <c r="M6920" s="95">
        <v>47.28557</v>
      </c>
      <c r="N6920" s="95">
        <v>14.895530000000001</v>
      </c>
      <c r="O6920" s="95">
        <v>37.647550000000003</v>
      </c>
      <c r="P6920" s="95">
        <v>13.158939999999999</v>
      </c>
      <c r="Q6920" s="95">
        <v>31.672440000000002</v>
      </c>
      <c r="R6920" s="95">
        <v>44.469320000000003</v>
      </c>
      <c r="S6920" s="95">
        <v>67.955680000000001</v>
      </c>
      <c r="T6920" s="95">
        <v>84.687960000000004</v>
      </c>
      <c r="U6920" s="95">
        <v>84.90531</v>
      </c>
      <c r="V6920" s="95">
        <v>1.836286760469432E-2</v>
      </c>
      <c r="W6920" s="95">
        <v>0.20835858281814937</v>
      </c>
      <c r="X6920" s="95">
        <v>2.4615147936640738</v>
      </c>
      <c r="Y6920" s="95">
        <v>11.321783384125265</v>
      </c>
      <c r="Z6920" s="95">
        <v>19.27582</v>
      </c>
      <c r="AA6920" s="95">
        <v>18.118680000000001</v>
      </c>
      <c r="AB6920" s="95">
        <v>35.796999999999997</v>
      </c>
      <c r="AC6920" s="95">
        <v>19.82319</v>
      </c>
      <c r="AD6920" s="95">
        <v>32.426000000000002</v>
      </c>
      <c r="AE6920" s="95">
        <v>37.06221</v>
      </c>
      <c r="AF6920" s="95">
        <v>28.615449999999999</v>
      </c>
      <c r="AG6920" s="95">
        <v>17.20524</v>
      </c>
      <c r="AH6920" s="95">
        <v>16.98198</v>
      </c>
      <c r="AI6920" s="95">
        <v>35.117789999999999</v>
      </c>
      <c r="AJ6920" s="95">
        <v>46.980319999999999</v>
      </c>
      <c r="AK6920" s="95">
        <v>70.11036</v>
      </c>
      <c r="AL6920" s="95">
        <v>90.250020000000006</v>
      </c>
      <c r="AM6920" s="95">
        <v>95.177139999999994</v>
      </c>
      <c r="AO6920" s="84">
        <v>4431</v>
      </c>
      <c r="AP6920" s="84">
        <v>97455.200528060988</v>
      </c>
      <c r="AQ6920" s="90">
        <v>1425.9517645177198</v>
      </c>
      <c r="AS6920" s="40" t="s">
        <v>6</v>
      </c>
    </row>
    <row r="6921" spans="1:45" x14ac:dyDescent="0.2">
      <c r="A6921" s="39" t="s">
        <v>7209</v>
      </c>
      <c r="B6921" s="83" t="s">
        <v>7233</v>
      </c>
      <c r="C6921" s="68" t="s">
        <v>14155</v>
      </c>
      <c r="D6921" s="95">
        <v>2.119645905782758E-2</v>
      </c>
      <c r="E6921" s="95">
        <v>0.24051059263330124</v>
      </c>
      <c r="F6921" s="95">
        <v>2.8413534676250247</v>
      </c>
      <c r="G6921" s="95">
        <v>13.068858477303095</v>
      </c>
      <c r="H6921" s="95">
        <v>22.25029</v>
      </c>
      <c r="I6921" s="95">
        <v>14.722950000000001</v>
      </c>
      <c r="J6921" s="95">
        <v>12.12393</v>
      </c>
      <c r="K6921" s="95">
        <v>12.547800000000001</v>
      </c>
      <c r="L6921" s="95">
        <v>12.48973</v>
      </c>
      <c r="M6921" s="95">
        <v>11.97167</v>
      </c>
      <c r="N6921" s="95">
        <v>12.04391</v>
      </c>
      <c r="O6921" s="95">
        <v>10.8613</v>
      </c>
      <c r="P6921" s="95">
        <v>10.63129</v>
      </c>
      <c r="Q6921" s="95">
        <v>1008.878</v>
      </c>
      <c r="R6921" s="95">
        <v>42.571869999999997</v>
      </c>
      <c r="S6921" s="95">
        <v>62.669370000000001</v>
      </c>
      <c r="T6921" s="95">
        <v>76.777889999999999</v>
      </c>
      <c r="U6921" s="95">
        <v>81.368759999999995</v>
      </c>
      <c r="V6921" s="95">
        <v>1.6345038634674718E-2</v>
      </c>
      <c r="W6921" s="95">
        <v>0.18546281328947234</v>
      </c>
      <c r="X6921" s="95">
        <v>2.1910278540578956</v>
      </c>
      <c r="Y6921" s="95">
        <v>10.077673640670255</v>
      </c>
      <c r="Z6921" s="95">
        <v>17.15767</v>
      </c>
      <c r="AA6921" s="95">
        <v>13.04191</v>
      </c>
      <c r="AB6921" s="95">
        <v>13.41926</v>
      </c>
      <c r="AC6921" s="95">
        <v>326.66140000000001</v>
      </c>
      <c r="AD6921" s="95">
        <v>13.57973</v>
      </c>
      <c r="AE6921" s="95">
        <v>13.76023</v>
      </c>
      <c r="AF6921" s="95">
        <v>13.46818</v>
      </c>
      <c r="AG6921" s="95">
        <v>11.71795</v>
      </c>
      <c r="AH6921" s="95">
        <v>12.517250000000001</v>
      </c>
      <c r="AI6921" s="95">
        <v>367.44959999999998</v>
      </c>
      <c r="AJ6921" s="95">
        <v>44.979660000000003</v>
      </c>
      <c r="AK6921" s="95">
        <v>67.150869999999998</v>
      </c>
      <c r="AL6921" s="95">
        <v>91.174440000000004</v>
      </c>
      <c r="AM6921" s="95">
        <v>89.739279999999994</v>
      </c>
      <c r="AO6921" s="84">
        <v>10990</v>
      </c>
      <c r="AP6921" s="84">
        <v>223432.77278828775</v>
      </c>
      <c r="AQ6921" s="90">
        <v>3269.2391466251984</v>
      </c>
      <c r="AS6921" s="40" t="s">
        <v>6</v>
      </c>
    </row>
    <row r="6922" spans="1:45" x14ac:dyDescent="0.2">
      <c r="A6922" s="39" t="s">
        <v>7209</v>
      </c>
      <c r="B6922" s="83" t="s">
        <v>7234</v>
      </c>
      <c r="C6922" s="68" t="s">
        <v>14904</v>
      </c>
      <c r="D6922" s="95">
        <v>2.2165729536233806E-2</v>
      </c>
      <c r="E6922" s="95">
        <v>0.25150864738138223</v>
      </c>
      <c r="F6922" s="95">
        <v>2.9712827179480432</v>
      </c>
      <c r="G6922" s="95">
        <v>13.666470497025841</v>
      </c>
      <c r="H6922" s="95">
        <v>23.267749999999999</v>
      </c>
      <c r="I6922" s="95">
        <v>431.99470000000002</v>
      </c>
      <c r="J6922" s="95">
        <v>71.413960000000003</v>
      </c>
      <c r="K6922" s="95">
        <v>21.785609999999998</v>
      </c>
      <c r="L6922" s="95">
        <v>196.04910000000001</v>
      </c>
      <c r="M6922" s="95">
        <v>46.523429999999998</v>
      </c>
      <c r="N6922" s="95">
        <v>21.164660000000001</v>
      </c>
      <c r="O6922" s="95">
        <v>72.652850000000001</v>
      </c>
      <c r="P6922" s="95">
        <v>18.769210000000001</v>
      </c>
      <c r="Q6922" s="95">
        <v>29.866230000000002</v>
      </c>
      <c r="R6922" s="95">
        <v>41.939880000000002</v>
      </c>
      <c r="S6922" s="95">
        <v>61.740960000000001</v>
      </c>
      <c r="T6922" s="95">
        <v>77.035740000000004</v>
      </c>
      <c r="U6922" s="95">
        <v>80.169730000000001</v>
      </c>
      <c r="V6922" s="95">
        <v>2.469920209376714E-2</v>
      </c>
      <c r="W6922" s="95">
        <v>0.28025528777873343</v>
      </c>
      <c r="X6922" s="95">
        <v>3.3108909051854241</v>
      </c>
      <c r="Y6922" s="95">
        <v>15.228504713222311</v>
      </c>
      <c r="Z6922" s="95">
        <v>25.92718</v>
      </c>
      <c r="AA6922" s="95">
        <v>87.153840000000002</v>
      </c>
      <c r="AB6922" s="95">
        <v>24.007069999999999</v>
      </c>
      <c r="AC6922" s="95">
        <v>36.925750000000001</v>
      </c>
      <c r="AD6922" s="95">
        <v>97.191749999999999</v>
      </c>
      <c r="AE6922" s="95">
        <v>24.686800000000002</v>
      </c>
      <c r="AF6922" s="95">
        <v>77.47869</v>
      </c>
      <c r="AG6922" s="95">
        <v>110.0454</v>
      </c>
      <c r="AH6922" s="95">
        <v>19.517289999999999</v>
      </c>
      <c r="AI6922" s="95">
        <v>49.861220000000003</v>
      </c>
      <c r="AJ6922" s="95">
        <v>44.312220000000003</v>
      </c>
      <c r="AK6922" s="95">
        <v>66.157420000000002</v>
      </c>
      <c r="AL6922" s="95">
        <v>87.970910000000003</v>
      </c>
      <c r="AM6922" s="95">
        <v>88.419799999999995</v>
      </c>
      <c r="AO6922" s="84">
        <v>3105</v>
      </c>
      <c r="AP6922" s="84">
        <v>195547.90897617402</v>
      </c>
      <c r="AQ6922" s="90">
        <v>2861.2314616502872</v>
      </c>
      <c r="AS6922" s="40" t="s">
        <v>6</v>
      </c>
    </row>
    <row r="6923" spans="1:45" x14ac:dyDescent="0.2">
      <c r="A6923" s="39" t="s">
        <v>7209</v>
      </c>
      <c r="B6923" s="83" t="s">
        <v>7235</v>
      </c>
      <c r="C6923" s="68" t="s">
        <v>14905</v>
      </c>
      <c r="D6923" s="95">
        <v>0.16643376098282603</v>
      </c>
      <c r="E6923" s="95">
        <v>1.8884796927148297</v>
      </c>
      <c r="F6923" s="95">
        <v>22.310195425013333</v>
      </c>
      <c r="G6923" s="95">
        <v>102.61616160490763</v>
      </c>
      <c r="H6923" s="95">
        <v>174.70840000000001</v>
      </c>
      <c r="I6923" s="95">
        <v>259.03699999999998</v>
      </c>
      <c r="J6923" s="95">
        <v>136.52850000000001</v>
      </c>
      <c r="K6923" s="95">
        <v>83.244399999999999</v>
      </c>
      <c r="L6923" s="95">
        <v>196.3143</v>
      </c>
      <c r="M6923" s="95">
        <v>58.504989999999999</v>
      </c>
      <c r="N6923" s="95">
        <v>33.546430000000001</v>
      </c>
      <c r="O6923" s="95">
        <v>70.162289999999999</v>
      </c>
      <c r="P6923" s="95">
        <v>18.46876</v>
      </c>
      <c r="Q6923" s="95">
        <v>39.982460000000003</v>
      </c>
      <c r="R6923" s="95">
        <v>41.491889999999998</v>
      </c>
      <c r="S6923" s="95">
        <v>61.086750000000002</v>
      </c>
      <c r="T6923" s="95">
        <v>74.849950000000007</v>
      </c>
      <c r="U6923" s="95">
        <v>462.74349999999998</v>
      </c>
      <c r="V6923" s="95">
        <v>2.5858742845847098E-2</v>
      </c>
      <c r="W6923" s="95">
        <v>0.29341228879972364</v>
      </c>
      <c r="X6923" s="95">
        <v>3.4663255996212494</v>
      </c>
      <c r="Y6923" s="95">
        <v>15.943429500718947</v>
      </c>
      <c r="Z6923" s="95">
        <v>27.144369999999999</v>
      </c>
      <c r="AA6923" s="95">
        <v>36.179760000000002</v>
      </c>
      <c r="AB6923" s="95">
        <v>29.3369</v>
      </c>
      <c r="AC6923" s="95">
        <v>57.400280000000002</v>
      </c>
      <c r="AD6923" s="95">
        <v>47.840479999999999</v>
      </c>
      <c r="AE6923" s="95">
        <v>43.920209999999997</v>
      </c>
      <c r="AF6923" s="95">
        <v>79.551919999999996</v>
      </c>
      <c r="AG6923" s="95">
        <v>20.904810000000001</v>
      </c>
      <c r="AH6923" s="95">
        <v>46.859690000000001</v>
      </c>
      <c r="AI6923" s="95">
        <v>32.700899999999997</v>
      </c>
      <c r="AJ6923" s="95">
        <v>201.23759999999999</v>
      </c>
      <c r="AK6923" s="95">
        <v>147.1825</v>
      </c>
      <c r="AL6923" s="95">
        <v>110.4759</v>
      </c>
      <c r="AM6923" s="95">
        <v>115.5458</v>
      </c>
      <c r="AO6923" s="84">
        <v>6406</v>
      </c>
      <c r="AP6923" s="84">
        <v>450805.35733819706</v>
      </c>
      <c r="AQ6923" s="90">
        <v>6596.1251043278035</v>
      </c>
      <c r="AS6923" s="40" t="s">
        <v>6</v>
      </c>
    </row>
    <row r="6924" spans="1:45" x14ac:dyDescent="0.2">
      <c r="A6924" s="39" t="s">
        <v>7209</v>
      </c>
      <c r="B6924" s="83" t="s">
        <v>7236</v>
      </c>
      <c r="C6924" s="68" t="s">
        <v>14906</v>
      </c>
      <c r="D6924" s="95">
        <v>0.17840660345295486</v>
      </c>
      <c r="E6924" s="95">
        <v>2.0243323570744667</v>
      </c>
      <c r="F6924" s="95">
        <v>23.915136956852155</v>
      </c>
      <c r="G6924" s="95">
        <v>109.99812023234992</v>
      </c>
      <c r="H6924" s="95">
        <v>187.2765</v>
      </c>
      <c r="I6924" s="95">
        <v>26.288640000000001</v>
      </c>
      <c r="J6924" s="95">
        <v>229.24420000000001</v>
      </c>
      <c r="K6924" s="95">
        <v>110.9209</v>
      </c>
      <c r="L6924" s="95">
        <v>279.101</v>
      </c>
      <c r="M6924" s="95">
        <v>357.00029999999998</v>
      </c>
      <c r="N6924" s="95">
        <v>121.8048</v>
      </c>
      <c r="O6924" s="95">
        <v>157.84100000000001</v>
      </c>
      <c r="P6924" s="95">
        <v>79.248570000000001</v>
      </c>
      <c r="Q6924" s="95">
        <v>32.17116</v>
      </c>
      <c r="R6924" s="95">
        <v>107.90600000000001</v>
      </c>
      <c r="S6924" s="95">
        <v>328.36419999999998</v>
      </c>
      <c r="T6924" s="95">
        <v>82.150059999999996</v>
      </c>
      <c r="U6924" s="95">
        <v>393.44979999999998</v>
      </c>
      <c r="V6924" s="95">
        <v>2.7672421614853931E-2</v>
      </c>
      <c r="W6924" s="95">
        <v>0.31399162020551252</v>
      </c>
      <c r="X6924" s="95">
        <v>3.7094465117234243</v>
      </c>
      <c r="Y6924" s="95">
        <v>17.061668688253739</v>
      </c>
      <c r="Z6924" s="95">
        <v>29.048220000000001</v>
      </c>
      <c r="AA6924" s="95">
        <v>424.24990000000003</v>
      </c>
      <c r="AB6924" s="95">
        <v>28.00356</v>
      </c>
      <c r="AC6924" s="95">
        <v>388.40600000000001</v>
      </c>
      <c r="AD6924" s="95">
        <v>169.4239</v>
      </c>
      <c r="AE6924" s="95">
        <v>71.135840000000002</v>
      </c>
      <c r="AF6924" s="95">
        <v>27.584790000000002</v>
      </c>
      <c r="AG6924" s="95">
        <v>66.569490000000002</v>
      </c>
      <c r="AH6924" s="95">
        <v>100.443</v>
      </c>
      <c r="AI6924" s="95">
        <v>61.088920000000002</v>
      </c>
      <c r="AJ6924" s="95">
        <v>47.717039999999997</v>
      </c>
      <c r="AK6924" s="95">
        <v>71.266109999999998</v>
      </c>
      <c r="AL6924" s="95">
        <v>342.82100000000003</v>
      </c>
      <c r="AM6924" s="95">
        <v>167.39830000000001</v>
      </c>
      <c r="AO6924" s="84">
        <v>3387</v>
      </c>
      <c r="AP6924" s="84">
        <v>464929.12974720978</v>
      </c>
      <c r="AQ6924" s="90">
        <v>6802.782297367793</v>
      </c>
      <c r="AS6924" s="40" t="s">
        <v>6</v>
      </c>
    </row>
    <row r="6925" spans="1:45" x14ac:dyDescent="0.2">
      <c r="A6925" s="39" t="s">
        <v>7237</v>
      </c>
      <c r="B6925" s="83" t="s">
        <v>7238</v>
      </c>
      <c r="C6925" s="68" t="s">
        <v>14907</v>
      </c>
      <c r="D6925" s="95">
        <v>1.8717601204092948E-2</v>
      </c>
      <c r="E6925" s="95">
        <v>0.21238365077811133</v>
      </c>
      <c r="F6925" s="95">
        <v>2.5090662993181363</v>
      </c>
      <c r="G6925" s="95">
        <v>11.540497424759943</v>
      </c>
      <c r="H6925" s="95">
        <v>19.64819</v>
      </c>
      <c r="I6925" s="95">
        <v>54.787329999999997</v>
      </c>
      <c r="J6925" s="95">
        <v>34.35622</v>
      </c>
      <c r="K6925" s="95">
        <v>33.868960000000001</v>
      </c>
      <c r="L6925" s="95">
        <v>43.925049999999999</v>
      </c>
      <c r="M6925" s="95">
        <v>61.516179999999999</v>
      </c>
      <c r="N6925" s="95">
        <v>33.493859999999998</v>
      </c>
      <c r="O6925" s="95">
        <v>16.422460000000001</v>
      </c>
      <c r="P6925" s="95">
        <v>15.589359999999999</v>
      </c>
      <c r="Q6925" s="95">
        <v>30.123249999999999</v>
      </c>
      <c r="R6925" s="95">
        <v>55.597499999999997</v>
      </c>
      <c r="S6925" s="95">
        <v>62.780050000000003</v>
      </c>
      <c r="T6925" s="95">
        <v>75.537989999999994</v>
      </c>
      <c r="U6925" s="95">
        <v>157.86490000000001</v>
      </c>
      <c r="V6925" s="95">
        <v>3.4410502360441478E-2</v>
      </c>
      <c r="W6925" s="95">
        <v>0.39044683326308394</v>
      </c>
      <c r="X6925" s="95">
        <v>4.6126761049012757</v>
      </c>
      <c r="Y6925" s="95">
        <v>21.216090114610115</v>
      </c>
      <c r="Z6925" s="95">
        <v>36.121299999999998</v>
      </c>
      <c r="AA6925" s="95">
        <v>95.369709999999998</v>
      </c>
      <c r="AB6925" s="95">
        <v>101.6503</v>
      </c>
      <c r="AC6925" s="95">
        <v>22.69333</v>
      </c>
      <c r="AD6925" s="95">
        <v>21.08671</v>
      </c>
      <c r="AE6925" s="95">
        <v>22.290880000000001</v>
      </c>
      <c r="AF6925" s="95">
        <v>49.412999999999997</v>
      </c>
      <c r="AG6925" s="95">
        <v>80.343270000000004</v>
      </c>
      <c r="AH6925" s="95">
        <v>64.672510000000003</v>
      </c>
      <c r="AI6925" s="95">
        <v>40.92051</v>
      </c>
      <c r="AJ6925" s="95">
        <v>67.299679999999995</v>
      </c>
      <c r="AK6925" s="95">
        <v>184.86199999999999</v>
      </c>
      <c r="AL6925" s="95">
        <v>127.1404</v>
      </c>
      <c r="AM6925" s="95">
        <v>133.88810000000001</v>
      </c>
      <c r="AO6925" s="84">
        <v>3842</v>
      </c>
      <c r="AP6925" s="84">
        <v>171767.72503464817</v>
      </c>
      <c r="AQ6925" s="90">
        <v>2513.2829163880883</v>
      </c>
      <c r="AS6925" s="40" t="s">
        <v>6</v>
      </c>
    </row>
    <row r="6926" spans="1:45" x14ac:dyDescent="0.2">
      <c r="A6926" s="39" t="s">
        <v>7237</v>
      </c>
      <c r="B6926" s="83" t="s">
        <v>7239</v>
      </c>
      <c r="C6926" s="68" t="s">
        <v>14908</v>
      </c>
      <c r="D6926" s="95">
        <v>3.162476188536175E-2</v>
      </c>
      <c r="E6926" s="95">
        <v>0.35883777579003506</v>
      </c>
      <c r="F6926" s="95">
        <v>4.2392517826040024</v>
      </c>
      <c r="G6926" s="95">
        <v>19.498517952014986</v>
      </c>
      <c r="H6926" s="95">
        <v>33.19706</v>
      </c>
      <c r="I6926" s="95">
        <v>66.075000000000003</v>
      </c>
      <c r="J6926" s="95">
        <v>43.225180000000002</v>
      </c>
      <c r="K6926" s="95">
        <v>91.511439999999993</v>
      </c>
      <c r="L6926" s="95">
        <v>70.648889999999994</v>
      </c>
      <c r="M6926" s="95">
        <v>164.93979999999999</v>
      </c>
      <c r="N6926" s="95">
        <v>179.4563</v>
      </c>
      <c r="O6926" s="95">
        <v>26.913209999999999</v>
      </c>
      <c r="P6926" s="95">
        <v>26.35324</v>
      </c>
      <c r="Q6926" s="95">
        <v>112.96810000000001</v>
      </c>
      <c r="R6926" s="95">
        <v>51.95044</v>
      </c>
      <c r="S6926" s="95">
        <v>79.087969999999999</v>
      </c>
      <c r="T6926" s="95">
        <v>277.37119999999999</v>
      </c>
      <c r="U6926" s="95">
        <v>251.31229999999999</v>
      </c>
      <c r="V6926" s="95">
        <v>2.7500718244669414E-2</v>
      </c>
      <c r="W6926" s="95">
        <v>0.3120433476564255</v>
      </c>
      <c r="X6926" s="95">
        <v>3.6864299331078318</v>
      </c>
      <c r="Y6926" s="95">
        <v>16.95580350393708</v>
      </c>
      <c r="Z6926" s="95">
        <v>28.867979999999999</v>
      </c>
      <c r="AA6926" s="95">
        <v>50.916980000000002</v>
      </c>
      <c r="AB6926" s="95">
        <v>36.529940000000003</v>
      </c>
      <c r="AC6926" s="95">
        <v>29.624860000000002</v>
      </c>
      <c r="AD6926" s="95">
        <v>115.8853</v>
      </c>
      <c r="AE6926" s="95">
        <v>28.5092</v>
      </c>
      <c r="AF6926" s="95">
        <v>66.148229999999998</v>
      </c>
      <c r="AG6926" s="95">
        <v>119.37</v>
      </c>
      <c r="AH6926" s="95">
        <v>161.68389999999999</v>
      </c>
      <c r="AI6926" s="95">
        <v>120.0455</v>
      </c>
      <c r="AJ6926" s="95">
        <v>54.746650000000002</v>
      </c>
      <c r="AK6926" s="95">
        <v>139.87799999999999</v>
      </c>
      <c r="AL6926" s="95">
        <v>291.42529999999999</v>
      </c>
      <c r="AM6926" s="95">
        <v>111.0586</v>
      </c>
      <c r="AO6926" s="84">
        <v>8202</v>
      </c>
      <c r="AP6926" s="84">
        <v>507785.87391756108</v>
      </c>
      <c r="AQ6926" s="90">
        <v>7429.8565801157984</v>
      </c>
      <c r="AS6926" s="40" t="s">
        <v>6</v>
      </c>
    </row>
    <row r="6927" spans="1:45" x14ac:dyDescent="0.2">
      <c r="A6927" s="39" t="s">
        <v>7237</v>
      </c>
      <c r="B6927" s="83" t="s">
        <v>7240</v>
      </c>
      <c r="C6927" s="68" t="s">
        <v>14909</v>
      </c>
      <c r="D6927" s="95">
        <v>8.44463924626455E-2</v>
      </c>
      <c r="E6927" s="95">
        <v>0.95819079222267067</v>
      </c>
      <c r="F6927" s="95">
        <v>11.319911943667497</v>
      </c>
      <c r="G6927" s="95">
        <v>52.066146944744382</v>
      </c>
      <c r="H6927" s="95">
        <v>88.644840000000002</v>
      </c>
      <c r="I6927" s="95">
        <v>98.572090000000003</v>
      </c>
      <c r="J6927" s="95">
        <v>64.794719999999998</v>
      </c>
      <c r="K6927" s="95">
        <v>129.5598</v>
      </c>
      <c r="L6927" s="95">
        <v>35.293140000000001</v>
      </c>
      <c r="M6927" s="95">
        <v>55.362029999999997</v>
      </c>
      <c r="N6927" s="95">
        <v>77.272090000000006</v>
      </c>
      <c r="O6927" s="95">
        <v>31.79777</v>
      </c>
      <c r="P6927" s="95">
        <v>36.804259999999999</v>
      </c>
      <c r="Q6927" s="95">
        <v>59.210470000000001</v>
      </c>
      <c r="R6927" s="95">
        <v>104.5256</v>
      </c>
      <c r="S6927" s="95">
        <v>71.898960000000002</v>
      </c>
      <c r="T6927" s="95">
        <v>88.007180000000005</v>
      </c>
      <c r="U6927" s="95">
        <v>93.017939999999996</v>
      </c>
      <c r="V6927" s="95">
        <v>9.2828258618170276E-2</v>
      </c>
      <c r="W6927" s="95">
        <v>1.0532976018524525</v>
      </c>
      <c r="X6927" s="95">
        <v>12.443488499600516</v>
      </c>
      <c r="Y6927" s="95">
        <v>57.234058352182863</v>
      </c>
      <c r="Z6927" s="95">
        <v>97.443430000000006</v>
      </c>
      <c r="AA6927" s="95">
        <v>50.083210000000001</v>
      </c>
      <c r="AB6927" s="95">
        <v>39.873040000000003</v>
      </c>
      <c r="AC6927" s="95">
        <v>84.789789999999996</v>
      </c>
      <c r="AD6927" s="95">
        <v>42.5246</v>
      </c>
      <c r="AE6927" s="95">
        <v>40.164639999999999</v>
      </c>
      <c r="AF6927" s="95">
        <v>52.965150000000001</v>
      </c>
      <c r="AG6927" s="95">
        <v>43.322159999999997</v>
      </c>
      <c r="AH6927" s="95">
        <v>51.714750000000002</v>
      </c>
      <c r="AI6927" s="95">
        <v>45.05668</v>
      </c>
      <c r="AJ6927" s="95">
        <v>51.592669999999998</v>
      </c>
      <c r="AK6927" s="95">
        <v>182.4708</v>
      </c>
      <c r="AL6927" s="95">
        <v>441.60180000000003</v>
      </c>
      <c r="AM6927" s="95">
        <v>174.7724</v>
      </c>
      <c r="AO6927" s="84">
        <v>11292</v>
      </c>
      <c r="AP6927" s="84">
        <v>680515.44719939306</v>
      </c>
      <c r="AQ6927" s="90">
        <v>9957.2131344199588</v>
      </c>
      <c r="AS6927" s="40" t="s">
        <v>6</v>
      </c>
    </row>
    <row r="6928" spans="1:45" x14ac:dyDescent="0.2">
      <c r="A6928" s="39" t="s">
        <v>7237</v>
      </c>
      <c r="B6928" s="83" t="s">
        <v>7241</v>
      </c>
      <c r="C6928" s="68" t="s">
        <v>14910</v>
      </c>
      <c r="D6928" s="95">
        <v>8.7826283375754419E-2</v>
      </c>
      <c r="E6928" s="95">
        <v>0.99654151695126825</v>
      </c>
      <c r="F6928" s="95">
        <v>11.772981238871777</v>
      </c>
      <c r="G6928" s="95">
        <v>54.150047651538671</v>
      </c>
      <c r="H6928" s="95">
        <v>92.192769999999996</v>
      </c>
      <c r="I6928" s="95">
        <v>24.560359999999999</v>
      </c>
      <c r="J6928" s="95">
        <v>160.00919999999999</v>
      </c>
      <c r="K6928" s="95">
        <v>45.061439999999997</v>
      </c>
      <c r="L6928" s="95">
        <v>30.301439999999999</v>
      </c>
      <c r="M6928" s="95">
        <v>67.816119999999998</v>
      </c>
      <c r="N6928" s="95">
        <v>21.939340000000001</v>
      </c>
      <c r="O6928" s="95">
        <v>38.279179999999997</v>
      </c>
      <c r="P6928" s="95">
        <v>19.414899999999999</v>
      </c>
      <c r="Q6928" s="95">
        <v>43.787280000000003</v>
      </c>
      <c r="R6928" s="95">
        <v>62.638890000000004</v>
      </c>
      <c r="S6928" s="95">
        <v>90.653300000000002</v>
      </c>
      <c r="T6928" s="95">
        <v>382.90120000000002</v>
      </c>
      <c r="U6928" s="95">
        <v>350.50130000000001</v>
      </c>
      <c r="V6928" s="95">
        <v>6.4877085765246589E-2</v>
      </c>
      <c r="W6928" s="95">
        <v>0.73614306536537999</v>
      </c>
      <c r="X6928" s="95">
        <v>8.6966758035189642</v>
      </c>
      <c r="Y6928" s="95">
        <v>40.000523199310287</v>
      </c>
      <c r="Z6928" s="95">
        <v>68.102599999999995</v>
      </c>
      <c r="AA6928" s="95">
        <v>91.613600000000005</v>
      </c>
      <c r="AB6928" s="95">
        <v>62.945540000000001</v>
      </c>
      <c r="AC6928" s="95">
        <v>124.78619999999999</v>
      </c>
      <c r="AD6928" s="95">
        <v>93.928920000000005</v>
      </c>
      <c r="AE6928" s="95">
        <v>102.84610000000001</v>
      </c>
      <c r="AF6928" s="95">
        <v>78.00694</v>
      </c>
      <c r="AG6928" s="95">
        <v>139.5359</v>
      </c>
      <c r="AH6928" s="95">
        <v>42.058480000000003</v>
      </c>
      <c r="AI6928" s="95">
        <v>109.7856</v>
      </c>
      <c r="AJ6928" s="95">
        <v>99.987290000000002</v>
      </c>
      <c r="AK6928" s="95">
        <v>221.47810000000001</v>
      </c>
      <c r="AL6928" s="95">
        <v>481.89949999999999</v>
      </c>
      <c r="AM6928" s="95">
        <v>242.56190000000001</v>
      </c>
      <c r="AO6928" s="84">
        <v>9313</v>
      </c>
      <c r="AP6928" s="84">
        <v>771063.00332454348</v>
      </c>
      <c r="AQ6928" s="90">
        <v>11282.093148311553</v>
      </c>
      <c r="AS6928" s="40" t="s">
        <v>6</v>
      </c>
    </row>
    <row r="6929" spans="1:45" x14ac:dyDescent="0.2">
      <c r="A6929" s="39" t="s">
        <v>7237</v>
      </c>
      <c r="B6929" s="83" t="s">
        <v>7242</v>
      </c>
      <c r="C6929" s="68" t="s">
        <v>14911</v>
      </c>
      <c r="D6929" s="95">
        <v>0.12583435430180792</v>
      </c>
      <c r="E6929" s="95">
        <v>1.4278090054659547</v>
      </c>
      <c r="F6929" s="95">
        <v>16.867906001014966</v>
      </c>
      <c r="G6929" s="95">
        <v>77.584249495004528</v>
      </c>
      <c r="H6929" s="95">
        <v>132.09049999999999</v>
      </c>
      <c r="I6929" s="95">
        <v>151.42949999999999</v>
      </c>
      <c r="J6929" s="95">
        <v>96.88861</v>
      </c>
      <c r="K6929" s="95">
        <v>149.21969999999999</v>
      </c>
      <c r="L6929" s="95">
        <v>146.36019999999999</v>
      </c>
      <c r="M6929" s="95">
        <v>100.6919</v>
      </c>
      <c r="N6929" s="95">
        <v>88.809139999999999</v>
      </c>
      <c r="O6929" s="95">
        <v>102.7954</v>
      </c>
      <c r="P6929" s="95">
        <v>42.47128</v>
      </c>
      <c r="Q6929" s="95">
        <v>37.088830000000002</v>
      </c>
      <c r="R6929" s="95">
        <v>52.270060000000001</v>
      </c>
      <c r="S6929" s="95">
        <v>77.258579999999995</v>
      </c>
      <c r="T6929" s="95">
        <v>92.918270000000007</v>
      </c>
      <c r="U6929" s="95">
        <v>98.217519999999993</v>
      </c>
      <c r="V6929" s="95">
        <v>7.4191898334013726E-2</v>
      </c>
      <c r="W6929" s="95">
        <v>0.84183577022095757</v>
      </c>
      <c r="X6929" s="95">
        <v>9.9453124234533608</v>
      </c>
      <c r="Y6929" s="95">
        <v>45.743650712811984</v>
      </c>
      <c r="Z6929" s="95">
        <v>77.880520000000004</v>
      </c>
      <c r="AA6929" s="95">
        <v>128.94560000000001</v>
      </c>
      <c r="AB6929" s="95">
        <v>73.062389999999994</v>
      </c>
      <c r="AC6929" s="95">
        <v>122.7109</v>
      </c>
      <c r="AD6929" s="95">
        <v>158.28649999999999</v>
      </c>
      <c r="AE6929" s="95">
        <v>100.5333</v>
      </c>
      <c r="AF6929" s="95">
        <v>183.9272</v>
      </c>
      <c r="AG6929" s="95">
        <v>78.5274</v>
      </c>
      <c r="AH6929" s="95">
        <v>25.30517</v>
      </c>
      <c r="AI6929" s="95">
        <v>68.692629999999994</v>
      </c>
      <c r="AJ6929" s="95">
        <v>55.82141</v>
      </c>
      <c r="AK6929" s="95">
        <v>84.247510000000005</v>
      </c>
      <c r="AL6929" s="95">
        <v>156.40010000000001</v>
      </c>
      <c r="AM6929" s="95">
        <v>277.73689999999999</v>
      </c>
      <c r="AO6929" s="84">
        <v>18082</v>
      </c>
      <c r="AP6929" s="84">
        <v>1702542.6722473295</v>
      </c>
      <c r="AQ6929" s="90">
        <v>24911.381994014318</v>
      </c>
      <c r="AS6929" s="40" t="s">
        <v>6</v>
      </c>
    </row>
    <row r="6930" spans="1:45" x14ac:dyDescent="0.2">
      <c r="A6930" s="39" t="s">
        <v>7237</v>
      </c>
      <c r="B6930" s="83" t="s">
        <v>7243</v>
      </c>
      <c r="C6930" s="68" t="s">
        <v>14912</v>
      </c>
      <c r="D6930" s="95">
        <v>4.3237469301870106E-2</v>
      </c>
      <c r="E6930" s="95">
        <v>0.49060408332290323</v>
      </c>
      <c r="F6930" s="95">
        <v>5.7959177519714631</v>
      </c>
      <c r="G6930" s="95">
        <v>26.658432225933815</v>
      </c>
      <c r="H6930" s="95">
        <v>45.387120000000003</v>
      </c>
      <c r="I6930" s="95">
        <v>72.674099999999996</v>
      </c>
      <c r="J6930" s="95">
        <v>179.42070000000001</v>
      </c>
      <c r="K6930" s="95">
        <v>85.757339999999999</v>
      </c>
      <c r="L6930" s="95">
        <v>149.19929999999999</v>
      </c>
      <c r="M6930" s="95">
        <v>120.8476</v>
      </c>
      <c r="N6930" s="95">
        <v>46.17841</v>
      </c>
      <c r="O6930" s="95">
        <v>93.58372</v>
      </c>
      <c r="P6930" s="95">
        <v>108.0806</v>
      </c>
      <c r="Q6930" s="95">
        <v>31.711030000000001</v>
      </c>
      <c r="R6930" s="95">
        <v>79.992279999999994</v>
      </c>
      <c r="S6930" s="95">
        <v>173.24799999999999</v>
      </c>
      <c r="T6930" s="95">
        <v>94.795810000000003</v>
      </c>
      <c r="U6930" s="95">
        <v>278.10809999999998</v>
      </c>
      <c r="V6930" s="95">
        <v>4.2799398980191507E-2</v>
      </c>
      <c r="W6930" s="95">
        <v>0.48563341570363061</v>
      </c>
      <c r="X6930" s="95">
        <v>5.7371950839933206</v>
      </c>
      <c r="Y6930" s="95">
        <v>26.388336215014952</v>
      </c>
      <c r="Z6930" s="95">
        <v>44.92727</v>
      </c>
      <c r="AA6930" s="95">
        <v>96.436059999999998</v>
      </c>
      <c r="AB6930" s="95">
        <v>42.292299999999997</v>
      </c>
      <c r="AC6930" s="95">
        <v>130.32919999999999</v>
      </c>
      <c r="AD6930" s="95">
        <v>89.844189999999998</v>
      </c>
      <c r="AE6930" s="95">
        <v>76.170730000000006</v>
      </c>
      <c r="AF6930" s="95">
        <v>83.257869999999997</v>
      </c>
      <c r="AG6930" s="95">
        <v>51.215800000000002</v>
      </c>
      <c r="AH6930" s="95">
        <v>58.9846</v>
      </c>
      <c r="AI6930" s="95">
        <v>35.227710000000002</v>
      </c>
      <c r="AJ6930" s="95">
        <v>121.5519</v>
      </c>
      <c r="AK6930" s="95">
        <v>202.38579999999999</v>
      </c>
      <c r="AL6930" s="95">
        <v>133.10769999999999</v>
      </c>
      <c r="AM6930" s="95">
        <v>206.50880000000001</v>
      </c>
      <c r="AO6930" s="84">
        <v>12605</v>
      </c>
      <c r="AP6930" s="84">
        <v>947812.90286558447</v>
      </c>
      <c r="AQ6930" s="90">
        <v>13868.274591305004</v>
      </c>
      <c r="AS6930" s="40" t="s">
        <v>6</v>
      </c>
    </row>
    <row r="6931" spans="1:45" x14ac:dyDescent="0.2">
      <c r="A6931" s="39" t="s">
        <v>7237</v>
      </c>
      <c r="B6931" s="83" t="s">
        <v>7244</v>
      </c>
      <c r="C6931" s="68" t="s">
        <v>14913</v>
      </c>
      <c r="D6931" s="95">
        <v>0.20373008790662722</v>
      </c>
      <c r="E6931" s="95">
        <v>2.311671211025347</v>
      </c>
      <c r="F6931" s="95">
        <v>27.30971197376844</v>
      </c>
      <c r="G6931" s="95">
        <v>125.61153158442262</v>
      </c>
      <c r="H6931" s="95">
        <v>213.85900000000001</v>
      </c>
      <c r="I6931" s="95">
        <v>69.86018</v>
      </c>
      <c r="J6931" s="95">
        <v>157.7208</v>
      </c>
      <c r="K6931" s="95">
        <v>94.386020000000002</v>
      </c>
      <c r="L6931" s="95">
        <v>157.6917</v>
      </c>
      <c r="M6931" s="95">
        <v>82.264049999999997</v>
      </c>
      <c r="N6931" s="95">
        <v>50.682299999999998</v>
      </c>
      <c r="O6931" s="95">
        <v>81.965230000000005</v>
      </c>
      <c r="P6931" s="95">
        <v>29.938179999999999</v>
      </c>
      <c r="Q6931" s="95">
        <v>162.2226</v>
      </c>
      <c r="R6931" s="95">
        <v>227.8546</v>
      </c>
      <c r="S6931" s="95">
        <v>272.51679999999999</v>
      </c>
      <c r="T6931" s="95">
        <v>269.82060000000001</v>
      </c>
      <c r="U6931" s="95">
        <v>117.7123</v>
      </c>
      <c r="V6931" s="95">
        <v>5.5168233776764525E-2</v>
      </c>
      <c r="W6931" s="95">
        <v>0.62597929984358591</v>
      </c>
      <c r="X6931" s="95">
        <v>7.3952187918137779</v>
      </c>
      <c r="Y6931" s="95">
        <v>34.014447304822696</v>
      </c>
      <c r="Z6931" s="95">
        <v>57.911050000000003</v>
      </c>
      <c r="AA6931" s="95">
        <v>61.924610000000001</v>
      </c>
      <c r="AB6931" s="95">
        <v>104.6264</v>
      </c>
      <c r="AC6931" s="95">
        <v>58.140749999999997</v>
      </c>
      <c r="AD6931" s="95">
        <v>148.00919999999999</v>
      </c>
      <c r="AE6931" s="95">
        <v>116.952</v>
      </c>
      <c r="AF6931" s="95">
        <v>113.4657</v>
      </c>
      <c r="AG6931" s="95">
        <v>108.03489999999999</v>
      </c>
      <c r="AH6931" s="95">
        <v>26.299189999999999</v>
      </c>
      <c r="AI6931" s="95">
        <v>49.121569999999998</v>
      </c>
      <c r="AJ6931" s="95">
        <v>98.098479999999995</v>
      </c>
      <c r="AK6931" s="95">
        <v>132.85679999999999</v>
      </c>
      <c r="AL6931" s="95">
        <v>182.3252</v>
      </c>
      <c r="AM6931" s="95">
        <v>205.4152</v>
      </c>
      <c r="AO6931" s="84">
        <v>17565</v>
      </c>
      <c r="AP6931" s="84">
        <v>1476431.3704481556</v>
      </c>
      <c r="AQ6931" s="90">
        <v>21602.950960771585</v>
      </c>
      <c r="AS6931" s="40" t="s">
        <v>6</v>
      </c>
    </row>
    <row r="6932" spans="1:45" x14ac:dyDescent="0.2">
      <c r="A6932" s="39" t="s">
        <v>7237</v>
      </c>
      <c r="B6932" s="83" t="s">
        <v>7245</v>
      </c>
      <c r="C6932" s="68" t="s">
        <v>14914</v>
      </c>
      <c r="D6932" s="95">
        <v>8.4781663679371747E-2</v>
      </c>
      <c r="E6932" s="95">
        <v>0.96199502569429574</v>
      </c>
      <c r="F6932" s="95">
        <v>11.364854546186205</v>
      </c>
      <c r="G6932" s="95">
        <v>52.27286128655755</v>
      </c>
      <c r="H6932" s="95">
        <v>88.996780000000001</v>
      </c>
      <c r="I6932" s="95">
        <v>18.053820000000002</v>
      </c>
      <c r="J6932" s="95">
        <v>30.35398</v>
      </c>
      <c r="K6932" s="95">
        <v>18.988600000000002</v>
      </c>
      <c r="L6932" s="95">
        <v>26.51538</v>
      </c>
      <c r="M6932" s="95">
        <v>96.221509999999995</v>
      </c>
      <c r="N6932" s="95">
        <v>18.212420000000002</v>
      </c>
      <c r="O6932" s="95">
        <v>16.422879999999999</v>
      </c>
      <c r="P6932" s="95">
        <v>16.13073</v>
      </c>
      <c r="Q6932" s="95">
        <v>51.453859999999999</v>
      </c>
      <c r="R6932" s="95">
        <v>64.940129999999996</v>
      </c>
      <c r="S6932" s="95">
        <v>55.882939999999998</v>
      </c>
      <c r="T6932" s="95">
        <v>144.93389999999999</v>
      </c>
      <c r="U6932" s="95">
        <v>265.91739999999999</v>
      </c>
      <c r="V6932" s="95">
        <v>1.935148614928146E-2</v>
      </c>
      <c r="W6932" s="95">
        <v>0.21957617493569306</v>
      </c>
      <c r="X6932" s="95">
        <v>2.5940376231686431</v>
      </c>
      <c r="Y6932" s="95">
        <v>11.931324619857062</v>
      </c>
      <c r="Z6932" s="95">
        <v>20.313590000000001</v>
      </c>
      <c r="AA6932" s="95">
        <v>31.797170000000001</v>
      </c>
      <c r="AB6932" s="95">
        <v>28.999079999999999</v>
      </c>
      <c r="AC6932" s="95">
        <v>29.248049999999999</v>
      </c>
      <c r="AD6932" s="95">
        <v>25.070969999999999</v>
      </c>
      <c r="AE6932" s="95">
        <v>96.411349999999999</v>
      </c>
      <c r="AF6932" s="95">
        <v>26.78576</v>
      </c>
      <c r="AG6932" s="95">
        <v>25.63899</v>
      </c>
      <c r="AH6932" s="95">
        <v>35.006</v>
      </c>
      <c r="AI6932" s="95">
        <v>29.751460000000002</v>
      </c>
      <c r="AJ6932" s="95">
        <v>57.392519999999998</v>
      </c>
      <c r="AK6932" s="95">
        <v>309.1438</v>
      </c>
      <c r="AL6932" s="95">
        <v>172.34110000000001</v>
      </c>
      <c r="AM6932" s="95">
        <v>154.73159999999999</v>
      </c>
      <c r="AO6932" s="84">
        <v>9597</v>
      </c>
      <c r="AP6932" s="84">
        <v>418467.91998967074</v>
      </c>
      <c r="AQ6932" s="90">
        <v>6122.9679449637415</v>
      </c>
      <c r="AS6932" s="40" t="s">
        <v>6</v>
      </c>
    </row>
    <row r="6933" spans="1:45" x14ac:dyDescent="0.2">
      <c r="A6933" s="39" t="s">
        <v>7237</v>
      </c>
      <c r="B6933" s="83" t="s">
        <v>7246</v>
      </c>
      <c r="C6933" s="68" t="s">
        <v>14915</v>
      </c>
      <c r="D6933" s="95">
        <v>5.7803781434804247E-2</v>
      </c>
      <c r="E6933" s="95">
        <v>0.6558841593023812</v>
      </c>
      <c r="F6933" s="95">
        <v>7.74850999280316</v>
      </c>
      <c r="G6933" s="95">
        <v>35.639416798979276</v>
      </c>
      <c r="H6933" s="95">
        <v>60.677630000000001</v>
      </c>
      <c r="I6933" s="95">
        <v>163.79929999999999</v>
      </c>
      <c r="J6933" s="95">
        <v>136.70509999999999</v>
      </c>
      <c r="K6933" s="95">
        <v>248.97839999999999</v>
      </c>
      <c r="L6933" s="95">
        <v>163.78540000000001</v>
      </c>
      <c r="M6933" s="95">
        <v>353.87209999999999</v>
      </c>
      <c r="N6933" s="95">
        <v>172.5077</v>
      </c>
      <c r="O6933" s="95">
        <v>157.5806</v>
      </c>
      <c r="P6933" s="95">
        <v>98.896240000000006</v>
      </c>
      <c r="Q6933" s="95">
        <v>155.3646</v>
      </c>
      <c r="R6933" s="95">
        <v>106.73560000000001</v>
      </c>
      <c r="S6933" s="95">
        <v>77.435130000000001</v>
      </c>
      <c r="T6933" s="95">
        <v>115.0518</v>
      </c>
      <c r="U6933" s="95">
        <v>208.60120000000001</v>
      </c>
      <c r="V6933" s="95">
        <v>3.7821668360341107E-2</v>
      </c>
      <c r="W6933" s="95">
        <v>0.42915242809702187</v>
      </c>
      <c r="X6933" s="95">
        <v>5.0699377784674624</v>
      </c>
      <c r="Y6933" s="95">
        <v>23.31927374418024</v>
      </c>
      <c r="Z6933" s="95">
        <v>39.702060000000003</v>
      </c>
      <c r="AA6933" s="95">
        <v>111.1699</v>
      </c>
      <c r="AB6933" s="95">
        <v>42.52628</v>
      </c>
      <c r="AC6933" s="95">
        <v>106.3108</v>
      </c>
      <c r="AD6933" s="95">
        <v>348.06560000000002</v>
      </c>
      <c r="AE6933" s="95">
        <v>62.24438</v>
      </c>
      <c r="AF6933" s="95">
        <v>100.5505</v>
      </c>
      <c r="AG6933" s="95">
        <v>175.1336</v>
      </c>
      <c r="AH6933" s="95">
        <v>54.651000000000003</v>
      </c>
      <c r="AI6933" s="95">
        <v>41.264220000000002</v>
      </c>
      <c r="AJ6933" s="95">
        <v>194.06979999999999</v>
      </c>
      <c r="AK6933" s="95">
        <v>189.9264</v>
      </c>
      <c r="AL6933" s="95">
        <v>232.6985</v>
      </c>
      <c r="AM6933" s="95">
        <v>166.0864</v>
      </c>
      <c r="AO6933" s="84">
        <v>15005</v>
      </c>
      <c r="AP6933" s="84">
        <v>1623033.0534465709</v>
      </c>
      <c r="AQ6933" s="90">
        <v>23748.007637276656</v>
      </c>
      <c r="AS6933" s="40" t="s">
        <v>6</v>
      </c>
    </row>
    <row r="6934" spans="1:45" x14ac:dyDescent="0.2">
      <c r="A6934" s="39" t="s">
        <v>7237</v>
      </c>
      <c r="B6934" s="83" t="s">
        <v>7247</v>
      </c>
      <c r="C6934" s="68" t="s">
        <v>14916</v>
      </c>
      <c r="D6934" s="95">
        <v>3.2654524840502977E-2</v>
      </c>
      <c r="E6934" s="95">
        <v>0.37052222260906048</v>
      </c>
      <c r="F6934" s="95">
        <v>4.3772899584823364</v>
      </c>
      <c r="G6934" s="95">
        <v>20.13342712666509</v>
      </c>
      <c r="H6934" s="95">
        <v>34.278019999999998</v>
      </c>
      <c r="I6934" s="95">
        <v>197.2338</v>
      </c>
      <c r="J6934" s="95">
        <v>47.147399999999998</v>
      </c>
      <c r="K6934" s="95">
        <v>149.65940000000001</v>
      </c>
      <c r="L6934" s="95">
        <v>38.071269999999998</v>
      </c>
      <c r="M6934" s="95">
        <v>83.97748</v>
      </c>
      <c r="N6934" s="95">
        <v>98.233609999999999</v>
      </c>
      <c r="O6934" s="95">
        <v>44.738250000000001</v>
      </c>
      <c r="P6934" s="95">
        <v>25.500209999999999</v>
      </c>
      <c r="Q6934" s="95">
        <v>48.555289999999999</v>
      </c>
      <c r="R6934" s="95">
        <v>76.783969999999997</v>
      </c>
      <c r="S6934" s="95">
        <v>354.7407</v>
      </c>
      <c r="T6934" s="95">
        <v>188.9434</v>
      </c>
      <c r="U6934" s="95">
        <v>132.83500000000001</v>
      </c>
      <c r="V6934" s="95">
        <v>2.957167580409864E-2</v>
      </c>
      <c r="W6934" s="95">
        <v>0.33554195318189889</v>
      </c>
      <c r="X6934" s="95">
        <v>3.9640386802450327</v>
      </c>
      <c r="Y6934" s="95">
        <v>18.232670134483413</v>
      </c>
      <c r="Z6934" s="95">
        <v>31.041899999999998</v>
      </c>
      <c r="AA6934" s="95">
        <v>166.57910000000001</v>
      </c>
      <c r="AB6934" s="95">
        <v>194.2654</v>
      </c>
      <c r="AC6934" s="95">
        <v>112.9453</v>
      </c>
      <c r="AD6934" s="95">
        <v>139.8776</v>
      </c>
      <c r="AE6934" s="95">
        <v>131.27549999999999</v>
      </c>
      <c r="AF6934" s="95">
        <v>85.071770000000001</v>
      </c>
      <c r="AG6934" s="95">
        <v>42.472729999999999</v>
      </c>
      <c r="AH6934" s="95">
        <v>153.6703</v>
      </c>
      <c r="AI6934" s="95">
        <v>52.815669999999997</v>
      </c>
      <c r="AJ6934" s="95">
        <v>53.782069999999997</v>
      </c>
      <c r="AK6934" s="95">
        <v>83.026759999999996</v>
      </c>
      <c r="AL6934" s="95">
        <v>207.70050000000001</v>
      </c>
      <c r="AM6934" s="95">
        <v>108.4525</v>
      </c>
      <c r="AO6934" s="84">
        <v>8725</v>
      </c>
      <c r="AP6934" s="84">
        <v>728684.54430767254</v>
      </c>
      <c r="AQ6934" s="90">
        <v>10662.017071455612</v>
      </c>
      <c r="AS6934" s="40" t="s">
        <v>6</v>
      </c>
    </row>
    <row r="6935" spans="1:45" x14ac:dyDescent="0.2">
      <c r="A6935" s="39" t="s">
        <v>7237</v>
      </c>
      <c r="B6935" s="83" t="s">
        <v>7248</v>
      </c>
      <c r="C6935" s="68" t="s">
        <v>14917</v>
      </c>
      <c r="D6935" s="95">
        <v>2.3874179974844603E-2</v>
      </c>
      <c r="E6935" s="95">
        <v>0.27089398086344635</v>
      </c>
      <c r="F6935" s="95">
        <v>3.2002979305724204</v>
      </c>
      <c r="G6935" s="95">
        <v>14.719830255690137</v>
      </c>
      <c r="H6935" s="95">
        <v>25.061140000000002</v>
      </c>
      <c r="I6935" s="95">
        <v>52.340020000000003</v>
      </c>
      <c r="J6935" s="95">
        <v>25.130659999999999</v>
      </c>
      <c r="K6935" s="95">
        <v>32.571210000000001</v>
      </c>
      <c r="L6935" s="95">
        <v>33.488030000000002</v>
      </c>
      <c r="M6935" s="95">
        <v>75.569509999999994</v>
      </c>
      <c r="N6935" s="95">
        <v>36.788319999999999</v>
      </c>
      <c r="O6935" s="95">
        <v>19.00459</v>
      </c>
      <c r="P6935" s="95">
        <v>59.303339999999999</v>
      </c>
      <c r="Q6935" s="95">
        <v>55.649039999999999</v>
      </c>
      <c r="R6935" s="95">
        <v>39.626899999999999</v>
      </c>
      <c r="S6935" s="95">
        <v>75.324770000000001</v>
      </c>
      <c r="T6935" s="95">
        <v>155.8152</v>
      </c>
      <c r="U6935" s="95">
        <v>94.348879999999994</v>
      </c>
      <c r="V6935" s="95">
        <v>3.1421335688794939E-2</v>
      </c>
      <c r="W6935" s="95">
        <v>0.35652955275335035</v>
      </c>
      <c r="X6935" s="95">
        <v>4.2119828068074323</v>
      </c>
      <c r="Y6935" s="95">
        <v>19.373093787240354</v>
      </c>
      <c r="Z6935" s="95">
        <v>32.983519999999999</v>
      </c>
      <c r="AA6935" s="95">
        <v>21.073139999999999</v>
      </c>
      <c r="AB6935" s="95">
        <v>56.734990000000003</v>
      </c>
      <c r="AC6935" s="95">
        <v>62.80245</v>
      </c>
      <c r="AD6935" s="95">
        <v>24.16863</v>
      </c>
      <c r="AE6935" s="95">
        <v>67.064880000000002</v>
      </c>
      <c r="AF6935" s="95">
        <v>56.31664</v>
      </c>
      <c r="AG6935" s="95">
        <v>19.797470000000001</v>
      </c>
      <c r="AH6935" s="95">
        <v>63.482640000000004</v>
      </c>
      <c r="AI6935" s="95">
        <v>96.404830000000004</v>
      </c>
      <c r="AJ6935" s="95">
        <v>62.821359999999999</v>
      </c>
      <c r="AK6935" s="95">
        <v>150.4254</v>
      </c>
      <c r="AL6935" s="95">
        <v>112.5583</v>
      </c>
      <c r="AM6935" s="95">
        <v>210.90610000000001</v>
      </c>
      <c r="AO6935" s="84">
        <v>13752</v>
      </c>
      <c r="AP6935" s="84">
        <v>605586.17126079672</v>
      </c>
      <c r="AQ6935" s="90">
        <v>8860.8577561565708</v>
      </c>
      <c r="AS6935" s="40" t="s">
        <v>6</v>
      </c>
    </row>
    <row r="6936" spans="1:45" x14ac:dyDescent="0.2">
      <c r="A6936" s="39" t="s">
        <v>7237</v>
      </c>
      <c r="B6936" s="83" t="s">
        <v>7249</v>
      </c>
      <c r="C6936" s="68" t="s">
        <v>14918</v>
      </c>
      <c r="D6936" s="95">
        <v>5.2218734927657287E-2</v>
      </c>
      <c r="E6936" s="95">
        <v>0.5925121195832086</v>
      </c>
      <c r="F6936" s="95">
        <v>6.9998429056903815</v>
      </c>
      <c r="G6936" s="95">
        <v>32.195908513376956</v>
      </c>
      <c r="H6936" s="95">
        <v>54.814909999999998</v>
      </c>
      <c r="I6936" s="95">
        <v>71.484120000000004</v>
      </c>
      <c r="J6936" s="95">
        <v>48.165309999999998</v>
      </c>
      <c r="K6936" s="95">
        <v>91.513980000000004</v>
      </c>
      <c r="L6936" s="95">
        <v>46.016039999999997</v>
      </c>
      <c r="M6936" s="95">
        <v>47.073149999999998</v>
      </c>
      <c r="N6936" s="95">
        <v>39.367489999999997</v>
      </c>
      <c r="O6936" s="95">
        <v>34.130980000000001</v>
      </c>
      <c r="P6936" s="95">
        <v>24.02178</v>
      </c>
      <c r="Q6936" s="95">
        <v>54.270829999999997</v>
      </c>
      <c r="R6936" s="95">
        <v>127.0956</v>
      </c>
      <c r="S6936" s="95">
        <v>75.081199999999995</v>
      </c>
      <c r="T6936" s="95">
        <v>91.293629999999993</v>
      </c>
      <c r="U6936" s="95">
        <v>97.545050000000003</v>
      </c>
      <c r="V6936" s="95">
        <v>3.7385922473989024E-2</v>
      </c>
      <c r="W6936" s="95">
        <v>0.4242081352281919</v>
      </c>
      <c r="X6936" s="95">
        <v>5.0115266975500283</v>
      </c>
      <c r="Y6936" s="95">
        <v>23.05061088378142</v>
      </c>
      <c r="Z6936" s="95">
        <v>39.24465</v>
      </c>
      <c r="AA6936" s="95">
        <v>83.809169999999995</v>
      </c>
      <c r="AB6936" s="95">
        <v>128.94900000000001</v>
      </c>
      <c r="AC6936" s="95">
        <v>87.946209999999994</v>
      </c>
      <c r="AD6936" s="95">
        <v>91.005489999999995</v>
      </c>
      <c r="AE6936" s="95">
        <v>35.927129999999998</v>
      </c>
      <c r="AF6936" s="95">
        <v>38.169429999999998</v>
      </c>
      <c r="AG6936" s="95">
        <v>37.59825</v>
      </c>
      <c r="AH6936" s="95">
        <v>21.986899999999999</v>
      </c>
      <c r="AI6936" s="95">
        <v>39.962739999999997</v>
      </c>
      <c r="AJ6936" s="95">
        <v>228.18459999999999</v>
      </c>
      <c r="AK6936" s="95">
        <v>80.535759999999996</v>
      </c>
      <c r="AL6936" s="95">
        <v>102.8322</v>
      </c>
      <c r="AM6936" s="95">
        <v>235.29320000000001</v>
      </c>
      <c r="AO6936" s="84">
        <v>6901</v>
      </c>
      <c r="AP6936" s="84">
        <v>380943.11055404384</v>
      </c>
      <c r="AQ6936" s="90">
        <v>5573.90983479633</v>
      </c>
      <c r="AS6936" s="40" t="s">
        <v>6</v>
      </c>
    </row>
    <row r="6937" spans="1:45" x14ac:dyDescent="0.2">
      <c r="A6937" s="39" t="s">
        <v>7237</v>
      </c>
      <c r="B6937" s="83" t="s">
        <v>7250</v>
      </c>
      <c r="C6937" s="68" t="s">
        <v>14919</v>
      </c>
      <c r="D6937" s="95">
        <v>7.3733146253753754E-2</v>
      </c>
      <c r="E6937" s="95">
        <v>0.83663043217868971</v>
      </c>
      <c r="F6937" s="95">
        <v>9.8838173968326064</v>
      </c>
      <c r="G6937" s="95">
        <v>45.460803186405357</v>
      </c>
      <c r="H6937" s="95">
        <v>77.398960000000002</v>
      </c>
      <c r="I6937" s="95">
        <v>26.59712</v>
      </c>
      <c r="J6937" s="95">
        <v>62.09901</v>
      </c>
      <c r="K6937" s="95">
        <v>57.480539999999998</v>
      </c>
      <c r="L6937" s="95">
        <v>58.584330000000001</v>
      </c>
      <c r="M6937" s="95">
        <v>58.248289999999997</v>
      </c>
      <c r="N6937" s="95">
        <v>20.89697</v>
      </c>
      <c r="O6937" s="95">
        <v>24.091950000000001</v>
      </c>
      <c r="P6937" s="95">
        <v>38.161670000000001</v>
      </c>
      <c r="Q6937" s="95">
        <v>30.725090000000002</v>
      </c>
      <c r="R6937" s="95">
        <v>57.514479999999999</v>
      </c>
      <c r="S6937" s="95">
        <v>111.2825</v>
      </c>
      <c r="T6937" s="95">
        <v>122.9854</v>
      </c>
      <c r="U6937" s="95">
        <v>139.72720000000001</v>
      </c>
      <c r="V6937" s="95">
        <v>2.7256471534274341E-2</v>
      </c>
      <c r="W6937" s="95">
        <v>0.30927194508840267</v>
      </c>
      <c r="X6937" s="95">
        <v>3.6536890288066122</v>
      </c>
      <c r="Y6937" s="95">
        <v>16.805211101546114</v>
      </c>
      <c r="Z6937" s="95">
        <v>28.61159</v>
      </c>
      <c r="AA6937" s="95">
        <v>91.195099999999996</v>
      </c>
      <c r="AB6937" s="95">
        <v>29.49541</v>
      </c>
      <c r="AC6937" s="95">
        <v>46.206420000000001</v>
      </c>
      <c r="AD6937" s="95">
        <v>23.234449999999999</v>
      </c>
      <c r="AE6937" s="95">
        <v>48.371839999999999</v>
      </c>
      <c r="AF6937" s="95">
        <v>27.82544</v>
      </c>
      <c r="AG6937" s="95">
        <v>21.191040000000001</v>
      </c>
      <c r="AH6937" s="95">
        <v>23.125330000000002</v>
      </c>
      <c r="AI6937" s="95">
        <v>34.063029999999998</v>
      </c>
      <c r="AJ6937" s="95">
        <v>45.67756</v>
      </c>
      <c r="AK6937" s="95">
        <v>127.5013</v>
      </c>
      <c r="AL6937" s="95">
        <v>88.351560000000006</v>
      </c>
      <c r="AM6937" s="95">
        <v>161.19540000000001</v>
      </c>
      <c r="AO6937" s="84">
        <v>15535</v>
      </c>
      <c r="AP6937" s="84">
        <v>625964.55844367645</v>
      </c>
      <c r="AQ6937" s="90">
        <v>9159.0316555893223</v>
      </c>
      <c r="AS6937" s="40" t="s">
        <v>6</v>
      </c>
    </row>
    <row r="6938" spans="1:45" x14ac:dyDescent="0.2">
      <c r="A6938" s="39" t="s">
        <v>7237</v>
      </c>
      <c r="B6938" s="83" t="s">
        <v>7251</v>
      </c>
      <c r="C6938" s="68" t="s">
        <v>14920</v>
      </c>
      <c r="D6938" s="95">
        <v>3.237547828483027E-2</v>
      </c>
      <c r="E6938" s="95">
        <v>0.3673559554370755</v>
      </c>
      <c r="F6938" s="95">
        <v>4.3398841872435474</v>
      </c>
      <c r="G6938" s="95">
        <v>19.961378581447409</v>
      </c>
      <c r="H6938" s="95">
        <v>33.985100000000003</v>
      </c>
      <c r="I6938" s="95">
        <v>69.330089999999998</v>
      </c>
      <c r="J6938" s="95">
        <v>39.683570000000003</v>
      </c>
      <c r="K6938" s="95">
        <v>246.8706</v>
      </c>
      <c r="L6938" s="95">
        <v>155.8528</v>
      </c>
      <c r="M6938" s="95">
        <v>120.6024</v>
      </c>
      <c r="N6938" s="95">
        <v>123.6033</v>
      </c>
      <c r="O6938" s="95">
        <v>87.95147</v>
      </c>
      <c r="P6938" s="95">
        <v>252.2861</v>
      </c>
      <c r="Q6938" s="95">
        <v>107.0472</v>
      </c>
      <c r="R6938" s="95">
        <v>78.163409999999999</v>
      </c>
      <c r="S6938" s="95">
        <v>81.034229999999994</v>
      </c>
      <c r="T6938" s="95">
        <v>100.3659</v>
      </c>
      <c r="U6938" s="95">
        <v>204.8143</v>
      </c>
      <c r="V6938" s="95">
        <v>2.3952715404482926E-2</v>
      </c>
      <c r="W6938" s="95">
        <v>0.27178510153003937</v>
      </c>
      <c r="X6938" s="95">
        <v>3.2108254868366757</v>
      </c>
      <c r="Y6938" s="95">
        <v>14.768251947850953</v>
      </c>
      <c r="Z6938" s="95">
        <v>25.14358</v>
      </c>
      <c r="AA6938" s="95">
        <v>80.028369999999995</v>
      </c>
      <c r="AB6938" s="95">
        <v>97.424940000000007</v>
      </c>
      <c r="AC6938" s="95">
        <v>134.50389999999999</v>
      </c>
      <c r="AD6938" s="95">
        <v>59.770339999999997</v>
      </c>
      <c r="AE6938" s="95">
        <v>72.168270000000007</v>
      </c>
      <c r="AF6938" s="95">
        <v>36.183199999999999</v>
      </c>
      <c r="AG6938" s="95">
        <v>165.86699999999999</v>
      </c>
      <c r="AH6938" s="95">
        <v>191.73099999999999</v>
      </c>
      <c r="AI6938" s="95">
        <v>327.73829999999998</v>
      </c>
      <c r="AJ6938" s="95">
        <v>245.096</v>
      </c>
      <c r="AK6938" s="95">
        <v>145.63800000000001</v>
      </c>
      <c r="AL6938" s="95">
        <v>320.3338</v>
      </c>
      <c r="AM6938" s="95">
        <v>115.7936</v>
      </c>
      <c r="AO6938" s="84">
        <v>9643</v>
      </c>
      <c r="AP6938" s="84">
        <v>927024.00188465044</v>
      </c>
      <c r="AQ6938" s="90">
        <v>13564.09410760048</v>
      </c>
      <c r="AS6938" s="40" t="s">
        <v>6</v>
      </c>
    </row>
    <row r="6939" spans="1:45" x14ac:dyDescent="0.2">
      <c r="A6939" s="39" t="s">
        <v>7237</v>
      </c>
      <c r="B6939" s="83" t="s">
        <v>7252</v>
      </c>
      <c r="C6939" s="68" t="s">
        <v>14921</v>
      </c>
      <c r="D6939" s="95">
        <v>9.6928667324251649E-2</v>
      </c>
      <c r="E6939" s="95">
        <v>1.0998238506588158</v>
      </c>
      <c r="F6939" s="95">
        <v>12.993142121647434</v>
      </c>
      <c r="G6939" s="95">
        <v>59.762200478784415</v>
      </c>
      <c r="H6939" s="95">
        <v>101.74769999999999</v>
      </c>
      <c r="I6939" s="95">
        <v>40.510069999999999</v>
      </c>
      <c r="J6939" s="95">
        <v>110.815</v>
      </c>
      <c r="K6939" s="95">
        <v>62.189509999999999</v>
      </c>
      <c r="L6939" s="95">
        <v>46.790489999999998</v>
      </c>
      <c r="M6939" s="95">
        <v>81.884110000000007</v>
      </c>
      <c r="N6939" s="95">
        <v>62.907260000000001</v>
      </c>
      <c r="O6939" s="95">
        <v>35.739170000000001</v>
      </c>
      <c r="P6939" s="95">
        <v>115.7796</v>
      </c>
      <c r="Q6939" s="95">
        <v>45.265900000000002</v>
      </c>
      <c r="R6939" s="95">
        <v>51.498629999999999</v>
      </c>
      <c r="S6939" s="95">
        <v>91.934209999999993</v>
      </c>
      <c r="T6939" s="95">
        <v>92.940899999999999</v>
      </c>
      <c r="U6939" s="95">
        <v>152.74549999999999</v>
      </c>
      <c r="V6939" s="95">
        <v>4.728158666227792E-2</v>
      </c>
      <c r="W6939" s="95">
        <v>0.53649160917694994</v>
      </c>
      <c r="X6939" s="95">
        <v>6.3380256037654119</v>
      </c>
      <c r="Y6939" s="95">
        <v>29.151867440965958</v>
      </c>
      <c r="Z6939" s="95">
        <v>49.632300000000001</v>
      </c>
      <c r="AA6939" s="95">
        <v>81.100489999999994</v>
      </c>
      <c r="AB6939" s="95">
        <v>60.932250000000003</v>
      </c>
      <c r="AC6939" s="95">
        <v>108.6484</v>
      </c>
      <c r="AD6939" s="95">
        <v>58.246760000000002</v>
      </c>
      <c r="AE6939" s="95">
        <v>101.3019</v>
      </c>
      <c r="AF6939" s="95">
        <v>97.859570000000005</v>
      </c>
      <c r="AG6939" s="95">
        <v>84.909540000000007</v>
      </c>
      <c r="AH6939" s="95">
        <v>61.031669999999998</v>
      </c>
      <c r="AI6939" s="95">
        <v>60.35342</v>
      </c>
      <c r="AJ6939" s="95">
        <v>54.31523</v>
      </c>
      <c r="AK6939" s="95">
        <v>240.75810000000001</v>
      </c>
      <c r="AL6939" s="95">
        <v>158.53360000000001</v>
      </c>
      <c r="AM6939" s="95">
        <v>221.46019999999999</v>
      </c>
      <c r="AO6939" s="84">
        <v>9800</v>
      </c>
      <c r="AP6939" s="84">
        <v>628589.43102220399</v>
      </c>
      <c r="AQ6939" s="90">
        <v>9197.4384482971946</v>
      </c>
      <c r="AS6939" s="40" t="s">
        <v>6</v>
      </c>
    </row>
    <row r="6940" spans="1:45" x14ac:dyDescent="0.2">
      <c r="A6940" s="39" t="s">
        <v>7237</v>
      </c>
      <c r="B6940" s="83" t="s">
        <v>7253</v>
      </c>
      <c r="C6940" s="68" t="s">
        <v>14922</v>
      </c>
      <c r="D6940" s="95">
        <v>2.442170833710354E-2</v>
      </c>
      <c r="E6940" s="95">
        <v>0.27710663980479</v>
      </c>
      <c r="F6940" s="95">
        <v>3.2736932843191568</v>
      </c>
      <c r="G6940" s="95">
        <v>15.057413559540556</v>
      </c>
      <c r="H6940" s="95">
        <v>25.63589</v>
      </c>
      <c r="I6940" s="95">
        <v>42.546799999999998</v>
      </c>
      <c r="J6940" s="95">
        <v>44.769039999999997</v>
      </c>
      <c r="K6940" s="95">
        <v>51.07405</v>
      </c>
      <c r="L6940" s="95">
        <v>50.627229999999997</v>
      </c>
      <c r="M6940" s="95">
        <v>34.236330000000002</v>
      </c>
      <c r="N6940" s="95">
        <v>46.812019999999997</v>
      </c>
      <c r="O6940" s="95">
        <v>49.315379999999998</v>
      </c>
      <c r="P6940" s="95">
        <v>25.920940000000002</v>
      </c>
      <c r="Q6940" s="95">
        <v>50.067480000000003</v>
      </c>
      <c r="R6940" s="95">
        <v>46.15361</v>
      </c>
      <c r="S6940" s="95">
        <v>68.142899999999997</v>
      </c>
      <c r="T6940" s="95">
        <v>94.442620000000005</v>
      </c>
      <c r="U6940" s="95">
        <v>202.1808</v>
      </c>
      <c r="V6940" s="95">
        <v>8.5832803818417444E-2</v>
      </c>
      <c r="W6940" s="95">
        <v>0.97392203374280129</v>
      </c>
      <c r="X6940" s="95">
        <v>11.505758301426134</v>
      </c>
      <c r="Y6940" s="95">
        <v>52.920950747137887</v>
      </c>
      <c r="Z6940" s="95">
        <v>90.100179999999995</v>
      </c>
      <c r="AA6940" s="95">
        <v>35.300890000000003</v>
      </c>
      <c r="AB6940" s="95">
        <v>81.687799999999996</v>
      </c>
      <c r="AC6940" s="95">
        <v>85.935670000000002</v>
      </c>
      <c r="AD6940" s="95">
        <v>45.641530000000003</v>
      </c>
      <c r="AE6940" s="95">
        <v>55.060940000000002</v>
      </c>
      <c r="AF6940" s="95">
        <v>70.843800000000002</v>
      </c>
      <c r="AG6940" s="95">
        <v>86.718919999999997</v>
      </c>
      <c r="AH6940" s="95">
        <v>44.51267</v>
      </c>
      <c r="AI6940" s="95">
        <v>84.233530000000002</v>
      </c>
      <c r="AJ6940" s="95">
        <v>65.631910000000005</v>
      </c>
      <c r="AK6940" s="95">
        <v>115.60250000000001</v>
      </c>
      <c r="AL6940" s="95">
        <v>144.18190000000001</v>
      </c>
      <c r="AM6940" s="95">
        <v>128.04060000000001</v>
      </c>
      <c r="AO6940" s="84">
        <v>13442</v>
      </c>
      <c r="AP6940" s="84">
        <v>675508.56738607644</v>
      </c>
      <c r="AQ6940" s="90">
        <v>9883.9531229906934</v>
      </c>
      <c r="AS6940" s="40" t="s">
        <v>6</v>
      </c>
    </row>
    <row r="6941" spans="1:45" x14ac:dyDescent="0.2">
      <c r="A6941" s="39" t="s">
        <v>7237</v>
      </c>
      <c r="B6941" s="83" t="s">
        <v>7254</v>
      </c>
      <c r="C6941" s="68" t="s">
        <v>14923</v>
      </c>
      <c r="D6941" s="95">
        <v>0.13528165968418615</v>
      </c>
      <c r="E6941" s="95">
        <v>1.5350050710967598</v>
      </c>
      <c r="F6941" s="95">
        <v>18.13430308340973</v>
      </c>
      <c r="G6941" s="95">
        <v>83.409066588148704</v>
      </c>
      <c r="H6941" s="95">
        <v>142.00749999999999</v>
      </c>
      <c r="I6941" s="95">
        <v>165.6062</v>
      </c>
      <c r="J6941" s="95">
        <v>135.40379999999999</v>
      </c>
      <c r="K6941" s="95">
        <v>77.008380000000002</v>
      </c>
      <c r="L6941" s="95">
        <v>111.9644</v>
      </c>
      <c r="M6941" s="95">
        <v>41.784669999999998</v>
      </c>
      <c r="N6941" s="95">
        <v>158.82980000000001</v>
      </c>
      <c r="O6941" s="95">
        <v>42.629510000000003</v>
      </c>
      <c r="P6941" s="95">
        <v>37.388599999999997</v>
      </c>
      <c r="Q6941" s="95">
        <v>47.053109999999997</v>
      </c>
      <c r="R6941" s="95">
        <v>65.814899999999994</v>
      </c>
      <c r="S6941" s="95">
        <v>97.263850000000005</v>
      </c>
      <c r="T6941" s="95">
        <v>449.59399999999999</v>
      </c>
      <c r="U6941" s="95">
        <v>123.84699999999999</v>
      </c>
      <c r="V6941" s="95">
        <v>7.8124919117463484E-2</v>
      </c>
      <c r="W6941" s="95">
        <v>0.88646271271573585</v>
      </c>
      <c r="X6941" s="95">
        <v>10.47252794614084</v>
      </c>
      <c r="Y6941" s="95">
        <v>48.168588381267284</v>
      </c>
      <c r="Z6941" s="95">
        <v>82.009079999999997</v>
      </c>
      <c r="AA6941" s="95">
        <v>71.893169999999998</v>
      </c>
      <c r="AB6941" s="95">
        <v>44.921939999999999</v>
      </c>
      <c r="AC6941" s="95">
        <v>62.85042</v>
      </c>
      <c r="AD6941" s="95">
        <v>48.310389999999998</v>
      </c>
      <c r="AE6941" s="95">
        <v>38.847619999999999</v>
      </c>
      <c r="AF6941" s="95">
        <v>113.03060000000001</v>
      </c>
      <c r="AG6941" s="95">
        <v>55.929310000000001</v>
      </c>
      <c r="AH6941" s="95">
        <v>121.79219999999999</v>
      </c>
      <c r="AI6941" s="95">
        <v>51.974910000000001</v>
      </c>
      <c r="AJ6941" s="95">
        <v>231.8484</v>
      </c>
      <c r="AK6941" s="95">
        <v>103.06319999999999</v>
      </c>
      <c r="AL6941" s="95">
        <v>281.97730000000001</v>
      </c>
      <c r="AM6941" s="95">
        <v>197.0789</v>
      </c>
      <c r="AO6941" s="84">
        <v>6125</v>
      </c>
      <c r="AP6941" s="84">
        <v>455388.50207898609</v>
      </c>
      <c r="AQ6941" s="90">
        <v>6663.1850795241653</v>
      </c>
      <c r="AS6941" s="40" t="s">
        <v>6</v>
      </c>
    </row>
    <row r="6942" spans="1:45" x14ac:dyDescent="0.2">
      <c r="A6942" s="39" t="s">
        <v>7237</v>
      </c>
      <c r="B6942" s="83" t="s">
        <v>7255</v>
      </c>
      <c r="C6942" s="68" t="s">
        <v>14924</v>
      </c>
      <c r="D6942" s="95">
        <v>3.2517078312261624E-2</v>
      </c>
      <c r="E6942" s="95">
        <v>0.36896265334928313</v>
      </c>
      <c r="F6942" s="95">
        <v>4.3588654580237387</v>
      </c>
      <c r="G6942" s="95">
        <v>20.048683291815962</v>
      </c>
      <c r="H6942" s="95">
        <v>34.133740000000003</v>
      </c>
      <c r="I6942" s="95">
        <v>22.1419</v>
      </c>
      <c r="J6942" s="95">
        <v>61.076369999999997</v>
      </c>
      <c r="K6942" s="95">
        <v>55.201540000000001</v>
      </c>
      <c r="L6942" s="95">
        <v>36.604849999999999</v>
      </c>
      <c r="M6942" s="95">
        <v>29.366679999999999</v>
      </c>
      <c r="N6942" s="95">
        <v>43.807540000000003</v>
      </c>
      <c r="O6942" s="95">
        <v>45.339750000000002</v>
      </c>
      <c r="P6942" s="95">
        <v>64.43768</v>
      </c>
      <c r="Q6942" s="95">
        <v>33.74727</v>
      </c>
      <c r="R6942" s="95">
        <v>163.62029999999999</v>
      </c>
      <c r="S6942" s="95">
        <v>70.192499999999995</v>
      </c>
      <c r="T6942" s="95">
        <v>122.429</v>
      </c>
      <c r="U6942" s="95">
        <v>90.622249999999994</v>
      </c>
      <c r="V6942" s="95">
        <v>2.823558275732108E-2</v>
      </c>
      <c r="W6942" s="95">
        <v>0.32038166015290659</v>
      </c>
      <c r="X6942" s="95">
        <v>3.7849374161530389</v>
      </c>
      <c r="Y6942" s="95">
        <v>17.408890516708222</v>
      </c>
      <c r="Z6942" s="95">
        <v>29.639379999999999</v>
      </c>
      <c r="AA6942" s="95">
        <v>47.076320000000003</v>
      </c>
      <c r="AB6942" s="95">
        <v>43.651499999999999</v>
      </c>
      <c r="AC6942" s="95">
        <v>30.272020000000001</v>
      </c>
      <c r="AD6942" s="95">
        <v>67.320239999999998</v>
      </c>
      <c r="AE6942" s="95">
        <v>23.217449999999999</v>
      </c>
      <c r="AF6942" s="95">
        <v>30.852730000000001</v>
      </c>
      <c r="AG6942" s="95">
        <v>46.174259999999997</v>
      </c>
      <c r="AH6942" s="95">
        <v>18.513400000000001</v>
      </c>
      <c r="AI6942" s="95">
        <v>95.973659999999995</v>
      </c>
      <c r="AJ6942" s="95">
        <v>68.976870000000005</v>
      </c>
      <c r="AK6942" s="95">
        <v>75.033000000000001</v>
      </c>
      <c r="AL6942" s="95">
        <v>156.26920000000001</v>
      </c>
      <c r="AM6942" s="95">
        <v>99.086179999999999</v>
      </c>
      <c r="AO6942" s="84">
        <v>7932</v>
      </c>
      <c r="AP6942" s="84">
        <v>346620.31852213567</v>
      </c>
      <c r="AQ6942" s="90">
        <v>5071.7032250322691</v>
      </c>
      <c r="AS6942" s="40" t="s">
        <v>6</v>
      </c>
    </row>
    <row r="6943" spans="1:45" x14ac:dyDescent="0.2">
      <c r="A6943" s="39" t="s">
        <v>7237</v>
      </c>
      <c r="B6943" s="83" t="s">
        <v>7256</v>
      </c>
      <c r="C6943" s="68" t="s">
        <v>14925</v>
      </c>
      <c r="D6943" s="95">
        <v>9.194609730626245E-2</v>
      </c>
      <c r="E6943" s="95">
        <v>1.0432879516865314</v>
      </c>
      <c r="F6943" s="95">
        <v>12.325236102077152</v>
      </c>
      <c r="G6943" s="95">
        <v>56.690154235555518</v>
      </c>
      <c r="H6943" s="95">
        <v>96.517409999999998</v>
      </c>
      <c r="I6943" s="95">
        <v>89.702629999999999</v>
      </c>
      <c r="J6943" s="95">
        <v>38.887039999999999</v>
      </c>
      <c r="K6943" s="95">
        <v>63.725499999999997</v>
      </c>
      <c r="L6943" s="95">
        <v>93.186359999999993</v>
      </c>
      <c r="M6943" s="95">
        <v>52.399850000000001</v>
      </c>
      <c r="N6943" s="95">
        <v>73.177530000000004</v>
      </c>
      <c r="O6943" s="95">
        <v>78.913430000000005</v>
      </c>
      <c r="P6943" s="95">
        <v>63.927349999999997</v>
      </c>
      <c r="Q6943" s="95">
        <v>55.907879999999999</v>
      </c>
      <c r="R6943" s="95">
        <v>47.744999999999997</v>
      </c>
      <c r="S6943" s="95">
        <v>160.2647</v>
      </c>
      <c r="T6943" s="95">
        <v>173.24860000000001</v>
      </c>
      <c r="U6943" s="95">
        <v>232.2901</v>
      </c>
      <c r="V6943" s="95">
        <v>4.2633773436803364E-2</v>
      </c>
      <c r="W6943" s="95">
        <v>0.4837541066413566</v>
      </c>
      <c r="X6943" s="95">
        <v>5.7149932289217116</v>
      </c>
      <c r="Y6943" s="95">
        <v>26.286218366894147</v>
      </c>
      <c r="Z6943" s="95">
        <v>44.753410000000002</v>
      </c>
      <c r="AA6943" s="95">
        <v>95.732650000000007</v>
      </c>
      <c r="AB6943" s="95">
        <v>49.304569999999998</v>
      </c>
      <c r="AC6943" s="95">
        <v>83.615350000000007</v>
      </c>
      <c r="AD6943" s="95">
        <v>137.0718</v>
      </c>
      <c r="AE6943" s="95">
        <v>90.590509999999995</v>
      </c>
      <c r="AF6943" s="95">
        <v>112.0265</v>
      </c>
      <c r="AG6943" s="95">
        <v>35.233139999999999</v>
      </c>
      <c r="AH6943" s="95">
        <v>24.434360000000002</v>
      </c>
      <c r="AI6943" s="95">
        <v>46.405110000000001</v>
      </c>
      <c r="AJ6943" s="95">
        <v>117.2092</v>
      </c>
      <c r="AK6943" s="95">
        <v>75.497690000000006</v>
      </c>
      <c r="AL6943" s="95">
        <v>136.08920000000001</v>
      </c>
      <c r="AM6943" s="95">
        <v>135.44630000000001</v>
      </c>
      <c r="AO6943" s="84">
        <v>10461</v>
      </c>
      <c r="AP6943" s="84">
        <v>637033.30918614776</v>
      </c>
      <c r="AQ6943" s="90">
        <v>9320.988170651739</v>
      </c>
      <c r="AS6943" s="40" t="s">
        <v>6</v>
      </c>
    </row>
    <row r="6944" spans="1:45" x14ac:dyDescent="0.2">
      <c r="A6944" s="39" t="s">
        <v>7237</v>
      </c>
      <c r="B6944" s="83" t="s">
        <v>7257</v>
      </c>
      <c r="C6944" s="68" t="s">
        <v>14926</v>
      </c>
      <c r="D6944" s="95">
        <v>5.0798181046433653E-2</v>
      </c>
      <c r="E6944" s="95">
        <v>0.57639347189264245</v>
      </c>
      <c r="F6944" s="95">
        <v>6.8094197937285559</v>
      </c>
      <c r="G6944" s="95">
        <v>31.320053844328381</v>
      </c>
      <c r="H6944" s="95">
        <v>53.323729999999998</v>
      </c>
      <c r="I6944" s="95">
        <v>38.335140000000003</v>
      </c>
      <c r="J6944" s="95">
        <v>88.341930000000005</v>
      </c>
      <c r="K6944" s="95">
        <v>35.011620000000001</v>
      </c>
      <c r="L6944" s="95">
        <v>49.4071</v>
      </c>
      <c r="M6944" s="95">
        <v>42.820099999999996</v>
      </c>
      <c r="N6944" s="95">
        <v>58.806089999999998</v>
      </c>
      <c r="O6944" s="95">
        <v>96.984530000000007</v>
      </c>
      <c r="P6944" s="95">
        <v>22.977709999999998</v>
      </c>
      <c r="Q6944" s="95">
        <v>275.76549999999997</v>
      </c>
      <c r="R6944" s="95">
        <v>79.401920000000004</v>
      </c>
      <c r="S6944" s="95">
        <v>656.55489999999998</v>
      </c>
      <c r="T6944" s="95">
        <v>184.46629999999999</v>
      </c>
      <c r="U6944" s="95">
        <v>483.17239999999998</v>
      </c>
      <c r="V6944" s="95">
        <v>0.14193583212503638</v>
      </c>
      <c r="W6944" s="95">
        <v>1.6105081989006496</v>
      </c>
      <c r="X6944" s="95">
        <v>19.026284894494477</v>
      </c>
      <c r="Y6944" s="95">
        <v>87.511753630158594</v>
      </c>
      <c r="Z6944" s="95">
        <v>148.99250000000001</v>
      </c>
      <c r="AA6944" s="95">
        <v>72.668210000000002</v>
      </c>
      <c r="AB6944" s="95">
        <v>60.498550000000002</v>
      </c>
      <c r="AC6944" s="95">
        <v>118.10639999999999</v>
      </c>
      <c r="AD6944" s="95">
        <v>65.431229999999999</v>
      </c>
      <c r="AE6944" s="95">
        <v>172.22900000000001</v>
      </c>
      <c r="AF6944" s="95">
        <v>29.50487</v>
      </c>
      <c r="AG6944" s="95">
        <v>37.740960000000001</v>
      </c>
      <c r="AH6944" s="95">
        <v>51.302019999999999</v>
      </c>
      <c r="AI6944" s="95">
        <v>65.742140000000006</v>
      </c>
      <c r="AJ6944" s="95">
        <v>81.651949999999999</v>
      </c>
      <c r="AK6944" s="95">
        <v>339.06549999999999</v>
      </c>
      <c r="AL6944" s="95">
        <v>299.26429999999999</v>
      </c>
      <c r="AM6944" s="95">
        <v>379.1866</v>
      </c>
      <c r="AO6944" s="84">
        <v>7859</v>
      </c>
      <c r="AP6944" s="84">
        <v>717032.35005754279</v>
      </c>
      <c r="AQ6944" s="90">
        <v>10491.523687198591</v>
      </c>
      <c r="AS6944" s="40" t="s">
        <v>6</v>
      </c>
    </row>
    <row r="6945" spans="1:45" x14ac:dyDescent="0.2">
      <c r="A6945" s="39" t="s">
        <v>7237</v>
      </c>
      <c r="B6945" s="83" t="s">
        <v>7258</v>
      </c>
      <c r="C6945" s="68" t="s">
        <v>11020</v>
      </c>
      <c r="D6945" s="95">
        <v>0.14247940704196538</v>
      </c>
      <c r="E6945" s="95">
        <v>1.6166759991475927</v>
      </c>
      <c r="F6945" s="95">
        <v>19.099150294838779</v>
      </c>
      <c r="G6945" s="95">
        <v>87.846899403411385</v>
      </c>
      <c r="H6945" s="95">
        <v>149.56309999999999</v>
      </c>
      <c r="I6945" s="95">
        <v>137.20840000000001</v>
      </c>
      <c r="J6945" s="95">
        <v>71.873149999999995</v>
      </c>
      <c r="K6945" s="95">
        <v>98.639330000000001</v>
      </c>
      <c r="L6945" s="95">
        <v>140.69739999999999</v>
      </c>
      <c r="M6945" s="95">
        <v>96.84975</v>
      </c>
      <c r="N6945" s="95">
        <v>36.678429999999999</v>
      </c>
      <c r="O6945" s="95">
        <v>61.37997</v>
      </c>
      <c r="P6945" s="95">
        <v>55.17427</v>
      </c>
      <c r="Q6945" s="95">
        <v>38.653219999999997</v>
      </c>
      <c r="R6945" s="95">
        <v>105.715</v>
      </c>
      <c r="S6945" s="95">
        <v>80.663560000000004</v>
      </c>
      <c r="T6945" s="95">
        <v>168.1969</v>
      </c>
      <c r="U6945" s="95">
        <v>103.3657</v>
      </c>
      <c r="V6945" s="95">
        <v>3.4456962487848818E-2</v>
      </c>
      <c r="W6945" s="95">
        <v>0.39097400399221721</v>
      </c>
      <c r="X6945" s="95">
        <v>4.6189040151269882</v>
      </c>
      <c r="Y6945" s="95">
        <v>21.244735504307872</v>
      </c>
      <c r="Z6945" s="95">
        <v>36.170070000000003</v>
      </c>
      <c r="AA6945" s="95">
        <v>81.526340000000005</v>
      </c>
      <c r="AB6945" s="95">
        <v>38.94952</v>
      </c>
      <c r="AC6945" s="95">
        <v>83.927019999999999</v>
      </c>
      <c r="AD6945" s="95">
        <v>85.945899999999995</v>
      </c>
      <c r="AE6945" s="95">
        <v>77.874430000000004</v>
      </c>
      <c r="AF6945" s="95">
        <v>228.2475</v>
      </c>
      <c r="AG6945" s="95">
        <v>30.94801</v>
      </c>
      <c r="AH6945" s="95">
        <v>50.704270000000001</v>
      </c>
      <c r="AI6945" s="95">
        <v>42.785130000000002</v>
      </c>
      <c r="AJ6945" s="95">
        <v>130.09690000000001</v>
      </c>
      <c r="AK6945" s="95">
        <v>149.22710000000001</v>
      </c>
      <c r="AL6945" s="95">
        <v>285.21120000000002</v>
      </c>
      <c r="AM6945" s="95">
        <v>169.81059999999999</v>
      </c>
      <c r="AO6945" s="84">
        <v>8265</v>
      </c>
      <c r="AP6945" s="84">
        <v>566667.59262173506</v>
      </c>
      <c r="AQ6945" s="90">
        <v>8291.4061970587845</v>
      </c>
      <c r="AS6945" s="40" t="s">
        <v>6</v>
      </c>
    </row>
    <row r="6946" spans="1:45" x14ac:dyDescent="0.2">
      <c r="A6946" s="39" t="s">
        <v>7237</v>
      </c>
      <c r="B6946" s="83" t="s">
        <v>7259</v>
      </c>
      <c r="C6946" s="68" t="s">
        <v>14927</v>
      </c>
      <c r="D6946" s="95">
        <v>2.5483851438452998E-2</v>
      </c>
      <c r="E6946" s="95">
        <v>0.28915849554493989</v>
      </c>
      <c r="F6946" s="95">
        <v>3.4160719701128488</v>
      </c>
      <c r="G6946" s="95">
        <v>15.712286990820287</v>
      </c>
      <c r="H6946" s="95">
        <v>26.75084</v>
      </c>
      <c r="I6946" s="95">
        <v>26.520620000000001</v>
      </c>
      <c r="J6946" s="95">
        <v>100.82940000000001</v>
      </c>
      <c r="K6946" s="95">
        <v>43.876600000000003</v>
      </c>
      <c r="L6946" s="95">
        <v>36.280349999999999</v>
      </c>
      <c r="M6946" s="95">
        <v>32.032679999999999</v>
      </c>
      <c r="N6946" s="95">
        <v>23.520959999999999</v>
      </c>
      <c r="O6946" s="95">
        <v>34.140509999999999</v>
      </c>
      <c r="P6946" s="95">
        <v>20.553989999999999</v>
      </c>
      <c r="Q6946" s="95">
        <v>34.272620000000003</v>
      </c>
      <c r="R6946" s="95">
        <v>132.68360000000001</v>
      </c>
      <c r="S6946" s="95">
        <v>86.701939999999993</v>
      </c>
      <c r="T6946" s="95">
        <v>85.739980000000003</v>
      </c>
      <c r="U6946" s="95">
        <v>92.392650000000003</v>
      </c>
      <c r="V6946" s="95">
        <v>4.0790848698729371E-2</v>
      </c>
      <c r="W6946" s="95">
        <v>0.46284292899024493</v>
      </c>
      <c r="X6946" s="95">
        <v>5.4679519386376745</v>
      </c>
      <c r="Y6946" s="95">
        <v>25.149947326504709</v>
      </c>
      <c r="Z6946" s="95">
        <v>42.818860000000001</v>
      </c>
      <c r="AA6946" s="95">
        <v>36.088439999999999</v>
      </c>
      <c r="AB6946" s="95">
        <v>52.31073</v>
      </c>
      <c r="AC6946" s="95">
        <v>54.00806</v>
      </c>
      <c r="AD6946" s="95">
        <v>50.860660000000003</v>
      </c>
      <c r="AE6946" s="95">
        <v>40.18027</v>
      </c>
      <c r="AF6946" s="95">
        <v>98.572149999999993</v>
      </c>
      <c r="AG6946" s="95">
        <v>188.87459999999999</v>
      </c>
      <c r="AH6946" s="95">
        <v>43.772970000000001</v>
      </c>
      <c r="AI6946" s="95">
        <v>126.6891</v>
      </c>
      <c r="AJ6946" s="95">
        <v>50.800939999999997</v>
      </c>
      <c r="AK6946" s="95">
        <v>76.147790000000001</v>
      </c>
      <c r="AL6946" s="95">
        <v>211.64959999999999</v>
      </c>
      <c r="AM6946" s="95">
        <v>219.49019999999999</v>
      </c>
      <c r="AO6946" s="84">
        <v>10567</v>
      </c>
      <c r="AP6946" s="84">
        <v>500788.94138704409</v>
      </c>
      <c r="AQ6946" s="90">
        <v>7327.4783772693609</v>
      </c>
      <c r="AS6946" s="40" t="s">
        <v>6</v>
      </c>
    </row>
    <row r="6947" spans="1:45" x14ac:dyDescent="0.2">
      <c r="A6947" s="39" t="s">
        <v>7237</v>
      </c>
      <c r="B6947" s="83" t="s">
        <v>7260</v>
      </c>
      <c r="C6947" s="68" t="s">
        <v>14928</v>
      </c>
      <c r="D6947" s="95">
        <v>4.7106453797349374E-2</v>
      </c>
      <c r="E6947" s="95">
        <v>0.53450442306163604</v>
      </c>
      <c r="F6947" s="95">
        <v>6.3145493065356595</v>
      </c>
      <c r="G6947" s="95">
        <v>29.043887772275461</v>
      </c>
      <c r="H6947" s="95">
        <v>49.448459999999997</v>
      </c>
      <c r="I6947" s="95">
        <v>84.312740000000005</v>
      </c>
      <c r="J6947" s="95">
        <v>117.17829999999999</v>
      </c>
      <c r="K6947" s="95">
        <v>74.246809999999996</v>
      </c>
      <c r="L6947" s="95">
        <v>123.3626</v>
      </c>
      <c r="M6947" s="95">
        <v>37.90005</v>
      </c>
      <c r="N6947" s="95">
        <v>58.078400000000002</v>
      </c>
      <c r="O6947" s="95">
        <v>45.915349999999997</v>
      </c>
      <c r="P6947" s="95">
        <v>24.902570000000001</v>
      </c>
      <c r="Q6947" s="95">
        <v>48.392679999999999</v>
      </c>
      <c r="R6947" s="95">
        <v>150.35290000000001</v>
      </c>
      <c r="S6947" s="95">
        <v>90.218249999999998</v>
      </c>
      <c r="T6947" s="95">
        <v>152.53569999999999</v>
      </c>
      <c r="U6947" s="95">
        <v>133.34729999999999</v>
      </c>
      <c r="V6947" s="95">
        <v>9.9181845371080421E-2</v>
      </c>
      <c r="W6947" s="95">
        <v>1.1253900636698051</v>
      </c>
      <c r="X6947" s="95">
        <v>13.295177251150319</v>
      </c>
      <c r="Y6947" s="95">
        <v>61.151416712393832</v>
      </c>
      <c r="Z6947" s="95">
        <v>104.1129</v>
      </c>
      <c r="AA6947" s="95">
        <v>50.73695</v>
      </c>
      <c r="AB6947" s="95">
        <v>91.379620000000003</v>
      </c>
      <c r="AC6947" s="95">
        <v>82.600539999999995</v>
      </c>
      <c r="AD6947" s="95">
        <v>67.698480000000004</v>
      </c>
      <c r="AE6947" s="95">
        <v>88.886340000000004</v>
      </c>
      <c r="AF6947" s="95">
        <v>91.278899999999993</v>
      </c>
      <c r="AG6947" s="95">
        <v>33.581069999999997</v>
      </c>
      <c r="AH6947" s="95">
        <v>59.678510000000003</v>
      </c>
      <c r="AI6947" s="95">
        <v>139.7868</v>
      </c>
      <c r="AJ6947" s="95">
        <v>93.912300000000002</v>
      </c>
      <c r="AK6947" s="95">
        <v>302.37119999999999</v>
      </c>
      <c r="AL6947" s="95">
        <v>177.41380000000001</v>
      </c>
      <c r="AM6947" s="95">
        <v>197.60810000000001</v>
      </c>
      <c r="AO6947" s="84">
        <v>11221</v>
      </c>
      <c r="AP6947" s="84">
        <v>783005.33707016229</v>
      </c>
      <c r="AQ6947" s="90">
        <v>11456.831815768517</v>
      </c>
      <c r="AS6947" s="40" t="s">
        <v>6</v>
      </c>
    </row>
    <row r="6948" spans="1:45" x14ac:dyDescent="0.2">
      <c r="A6948" s="39" t="s">
        <v>7237</v>
      </c>
      <c r="B6948" s="83" t="s">
        <v>7261</v>
      </c>
      <c r="C6948" s="68" t="s">
        <v>11178</v>
      </c>
      <c r="D6948" s="95">
        <v>4.5465278613967333E-2</v>
      </c>
      <c r="E6948" s="95">
        <v>0.51588244403705386</v>
      </c>
      <c r="F6948" s="95">
        <v>6.0945522407257151</v>
      </c>
      <c r="G6948" s="95">
        <v>28.032007148744558</v>
      </c>
      <c r="H6948" s="95">
        <v>47.72569</v>
      </c>
      <c r="I6948" s="95">
        <v>54.933720000000001</v>
      </c>
      <c r="J6948" s="95">
        <v>108.45</v>
      </c>
      <c r="K6948" s="95">
        <v>53.793559999999999</v>
      </c>
      <c r="L6948" s="95">
        <v>140.76439999999999</v>
      </c>
      <c r="M6948" s="95">
        <v>127.59529999999999</v>
      </c>
      <c r="N6948" s="95">
        <v>243.63050000000001</v>
      </c>
      <c r="O6948" s="95">
        <v>160.52879999999999</v>
      </c>
      <c r="P6948" s="95">
        <v>279.25139999999999</v>
      </c>
      <c r="Q6948" s="95">
        <v>37.4435</v>
      </c>
      <c r="R6948" s="95">
        <v>158.8168</v>
      </c>
      <c r="S6948" s="95">
        <v>100.5419</v>
      </c>
      <c r="T6948" s="95">
        <v>77.523250000000004</v>
      </c>
      <c r="U6948" s="95">
        <v>271.4529</v>
      </c>
      <c r="V6948" s="95">
        <v>3.913835618269202E-2</v>
      </c>
      <c r="W6948" s="95">
        <v>0.44409253519711434</v>
      </c>
      <c r="X6948" s="95">
        <v>5.2464378014010027</v>
      </c>
      <c r="Y6948" s="95">
        <v>24.131088904540146</v>
      </c>
      <c r="Z6948" s="95">
        <v>41.084209999999999</v>
      </c>
      <c r="AA6948" s="95">
        <v>69.196399999999997</v>
      </c>
      <c r="AB6948" s="95">
        <v>74.19717</v>
      </c>
      <c r="AC6948" s="95">
        <v>188.6026</v>
      </c>
      <c r="AD6948" s="95">
        <v>146.34039999999999</v>
      </c>
      <c r="AE6948" s="95">
        <v>107.9264</v>
      </c>
      <c r="AF6948" s="95">
        <v>34.356619999999999</v>
      </c>
      <c r="AG6948" s="95">
        <v>320.9778</v>
      </c>
      <c r="AH6948" s="95">
        <v>89.990489999999994</v>
      </c>
      <c r="AI6948" s="95">
        <v>81.059700000000007</v>
      </c>
      <c r="AJ6948" s="95">
        <v>204.29339999999999</v>
      </c>
      <c r="AK6948" s="95">
        <v>82.606949999999998</v>
      </c>
      <c r="AL6948" s="95">
        <v>113.4815</v>
      </c>
      <c r="AM6948" s="95">
        <v>240.0444</v>
      </c>
      <c r="AO6948" s="84">
        <v>14681</v>
      </c>
      <c r="AP6948" s="84">
        <v>1083440.0123285719</v>
      </c>
      <c r="AQ6948" s="90">
        <v>15852.752741339682</v>
      </c>
      <c r="AS6948" s="40" t="s">
        <v>6</v>
      </c>
    </row>
    <row r="6949" spans="1:45" x14ac:dyDescent="0.2">
      <c r="A6949" s="39" t="s">
        <v>7237</v>
      </c>
      <c r="B6949" s="83" t="s">
        <v>7262</v>
      </c>
      <c r="C6949" s="68" t="s">
        <v>14929</v>
      </c>
      <c r="D6949" s="95">
        <v>2.3225491044011021E-2</v>
      </c>
      <c r="E6949" s="95">
        <v>0.26353347981165237</v>
      </c>
      <c r="F6949" s="95">
        <v>3.113342154704124</v>
      </c>
      <c r="G6949" s="95">
        <v>14.319875536379296</v>
      </c>
      <c r="H6949" s="95">
        <v>24.380199999999999</v>
      </c>
      <c r="I6949" s="95">
        <v>38.066279999999999</v>
      </c>
      <c r="J6949" s="95">
        <v>124.0378</v>
      </c>
      <c r="K6949" s="95">
        <v>21.9726</v>
      </c>
      <c r="L6949" s="95">
        <v>46.739699999999999</v>
      </c>
      <c r="M6949" s="95">
        <v>48.816589999999998</v>
      </c>
      <c r="N6949" s="95">
        <v>45.74297</v>
      </c>
      <c r="O6949" s="95">
        <v>28.643650000000001</v>
      </c>
      <c r="P6949" s="95">
        <v>26.18853</v>
      </c>
      <c r="Q6949" s="95">
        <v>35.812910000000002</v>
      </c>
      <c r="R6949" s="95">
        <v>43.07591</v>
      </c>
      <c r="S6949" s="95">
        <v>64.131910000000005</v>
      </c>
      <c r="T6949" s="95">
        <v>223.90350000000001</v>
      </c>
      <c r="U6949" s="95">
        <v>83.143749999999997</v>
      </c>
      <c r="V6949" s="95">
        <v>3.6148808456073926E-2</v>
      </c>
      <c r="W6949" s="95">
        <v>0.4101709309578</v>
      </c>
      <c r="X6949" s="95">
        <v>4.8456934234611424</v>
      </c>
      <c r="Y6949" s="95">
        <v>22.287857634462185</v>
      </c>
      <c r="Z6949" s="95">
        <v>37.94603</v>
      </c>
      <c r="AA6949" s="95">
        <v>21.89021</v>
      </c>
      <c r="AB6949" s="95">
        <v>79.819400000000002</v>
      </c>
      <c r="AC6949" s="95">
        <v>48.94997</v>
      </c>
      <c r="AD6949" s="95">
        <v>70.147999999999996</v>
      </c>
      <c r="AE6949" s="95">
        <v>35.053840000000001</v>
      </c>
      <c r="AF6949" s="95">
        <v>51.827640000000002</v>
      </c>
      <c r="AG6949" s="95">
        <v>20.527010000000001</v>
      </c>
      <c r="AH6949" s="95">
        <v>64.093149999999994</v>
      </c>
      <c r="AI6949" s="95">
        <v>61.145760000000003</v>
      </c>
      <c r="AJ6949" s="95">
        <v>145.9751</v>
      </c>
      <c r="AK6949" s="95">
        <v>125.6776</v>
      </c>
      <c r="AL6949" s="95">
        <v>100.7878</v>
      </c>
      <c r="AM6949" s="95">
        <v>185.35939999999999</v>
      </c>
      <c r="AO6949" s="84">
        <v>6665</v>
      </c>
      <c r="AP6949" s="84">
        <v>333930.89760876069</v>
      </c>
      <c r="AQ6949" s="90">
        <v>4886.0332757213027</v>
      </c>
      <c r="AS6949" s="40" t="s">
        <v>6</v>
      </c>
    </row>
    <row r="6950" spans="1:45" x14ac:dyDescent="0.2">
      <c r="A6950" s="39" t="s">
        <v>7237</v>
      </c>
      <c r="B6950" s="83" t="s">
        <v>7263</v>
      </c>
      <c r="C6950" s="68" t="s">
        <v>14930</v>
      </c>
      <c r="D6950" s="95">
        <v>5.0350412875728889E-2</v>
      </c>
      <c r="E6950" s="95">
        <v>0.57131276535553988</v>
      </c>
      <c r="F6950" s="95">
        <v>6.7493971436692632</v>
      </c>
      <c r="G6950" s="95">
        <v>31.043978541485735</v>
      </c>
      <c r="H6950" s="95">
        <v>52.853700000000003</v>
      </c>
      <c r="I6950" s="95">
        <v>76.271000000000001</v>
      </c>
      <c r="J6950" s="95">
        <v>65.616829999999993</v>
      </c>
      <c r="K6950" s="95">
        <v>70.67577</v>
      </c>
      <c r="L6950" s="95">
        <v>142.5635</v>
      </c>
      <c r="M6950" s="95">
        <v>101.12520000000001</v>
      </c>
      <c r="N6950" s="95">
        <v>26.59076</v>
      </c>
      <c r="O6950" s="95">
        <v>89.027789999999996</v>
      </c>
      <c r="P6950" s="95">
        <v>27.76426</v>
      </c>
      <c r="Q6950" s="95">
        <v>34.417639999999999</v>
      </c>
      <c r="R6950" s="95">
        <v>41.38843</v>
      </c>
      <c r="S6950" s="95">
        <v>108.10550000000001</v>
      </c>
      <c r="T6950" s="95">
        <v>190.2132</v>
      </c>
      <c r="U6950" s="95">
        <v>128.47559999999999</v>
      </c>
      <c r="V6950" s="95">
        <v>3.1741764814378959E-2</v>
      </c>
      <c r="W6950" s="95">
        <v>0.36016537695780509</v>
      </c>
      <c r="X6950" s="95">
        <v>4.2549358493237479</v>
      </c>
      <c r="Y6950" s="95">
        <v>19.570657110568977</v>
      </c>
      <c r="Z6950" s="95">
        <v>33.319879999999998</v>
      </c>
      <c r="AA6950" s="95">
        <v>76.672730000000001</v>
      </c>
      <c r="AB6950" s="95">
        <v>102.7516</v>
      </c>
      <c r="AC6950" s="95">
        <v>45.133620000000001</v>
      </c>
      <c r="AD6950" s="95">
        <v>28.827750000000002</v>
      </c>
      <c r="AE6950" s="95">
        <v>95.548879999999997</v>
      </c>
      <c r="AF6950" s="95">
        <v>21.04692</v>
      </c>
      <c r="AG6950" s="95">
        <v>33.415939999999999</v>
      </c>
      <c r="AH6950" s="95">
        <v>124.70140000000001</v>
      </c>
      <c r="AI6950" s="95">
        <v>32.511539999999997</v>
      </c>
      <c r="AJ6950" s="95">
        <v>43.591149999999999</v>
      </c>
      <c r="AK6950" s="95">
        <v>81.239050000000006</v>
      </c>
      <c r="AL6950" s="95">
        <v>107.00069999999999</v>
      </c>
      <c r="AM6950" s="95">
        <v>140.62190000000001</v>
      </c>
      <c r="AO6950" s="84">
        <v>13481</v>
      </c>
      <c r="AP6950" s="84">
        <v>738008.23593313806</v>
      </c>
      <c r="AQ6950" s="90">
        <v>10798.440109457812</v>
      </c>
      <c r="AS6950" s="40" t="s">
        <v>6</v>
      </c>
    </row>
    <row r="6951" spans="1:45" x14ac:dyDescent="0.2">
      <c r="A6951" s="39" t="s">
        <v>7237</v>
      </c>
      <c r="B6951" s="83" t="s">
        <v>7264</v>
      </c>
      <c r="C6951" s="68" t="s">
        <v>14931</v>
      </c>
      <c r="D6951" s="95">
        <v>2.2055757071441858E-2</v>
      </c>
      <c r="E6951" s="95">
        <v>0.25026081902437708</v>
      </c>
      <c r="F6951" s="95">
        <v>2.9565410743873239</v>
      </c>
      <c r="G6951" s="95">
        <v>13.598666031438206</v>
      </c>
      <c r="H6951" s="95">
        <v>23.15231</v>
      </c>
      <c r="I6951" s="95">
        <v>29.187449999999998</v>
      </c>
      <c r="J6951" s="95">
        <v>29.415939999999999</v>
      </c>
      <c r="K6951" s="95">
        <v>27.932700000000001</v>
      </c>
      <c r="L6951" s="95">
        <v>22.487169999999999</v>
      </c>
      <c r="M6951" s="95">
        <v>52.32629</v>
      </c>
      <c r="N6951" s="95">
        <v>61.976030000000002</v>
      </c>
      <c r="O6951" s="95">
        <v>33.462760000000003</v>
      </c>
      <c r="P6951" s="95">
        <v>18.391770000000001</v>
      </c>
      <c r="Q6951" s="95">
        <v>35.20966</v>
      </c>
      <c r="R6951" s="95">
        <v>41.095849999999999</v>
      </c>
      <c r="S6951" s="95">
        <v>60.247590000000002</v>
      </c>
      <c r="T6951" s="95">
        <v>128.29679999999999</v>
      </c>
      <c r="U6951" s="95">
        <v>79.673439999999999</v>
      </c>
      <c r="V6951" s="95">
        <v>0.12971425602222236</v>
      </c>
      <c r="W6951" s="95">
        <v>1.471833220057176</v>
      </c>
      <c r="X6951" s="95">
        <v>17.388000993167573</v>
      </c>
      <c r="Y6951" s="95">
        <v>79.97643614993622</v>
      </c>
      <c r="Z6951" s="95">
        <v>136.16329999999999</v>
      </c>
      <c r="AA6951" s="95">
        <v>26.228490000000001</v>
      </c>
      <c r="AB6951" s="95">
        <v>53.24389</v>
      </c>
      <c r="AC6951" s="95">
        <v>41.030859999999997</v>
      </c>
      <c r="AD6951" s="95">
        <v>56.020429999999998</v>
      </c>
      <c r="AE6951" s="95">
        <v>26.963159999999998</v>
      </c>
      <c r="AF6951" s="95">
        <v>40.022539999999999</v>
      </c>
      <c r="AG6951" s="95">
        <v>28.366980000000002</v>
      </c>
      <c r="AH6951" s="95">
        <v>29.400970000000001</v>
      </c>
      <c r="AI6951" s="95">
        <v>119.1396</v>
      </c>
      <c r="AJ6951" s="95">
        <v>43.254779999999997</v>
      </c>
      <c r="AK6951" s="95">
        <v>108.6183</v>
      </c>
      <c r="AL6951" s="95">
        <v>270.60169999999999</v>
      </c>
      <c r="AM6951" s="95">
        <v>251.52500000000001</v>
      </c>
      <c r="AO6951" s="84">
        <v>12356</v>
      </c>
      <c r="AP6951" s="84">
        <v>535636.57877491671</v>
      </c>
      <c r="AQ6951" s="90">
        <v>7837.3644557265352</v>
      </c>
      <c r="AS6951" s="40" t="s">
        <v>6</v>
      </c>
    </row>
    <row r="6952" spans="1:45" x14ac:dyDescent="0.2">
      <c r="A6952" s="39" t="s">
        <v>7237</v>
      </c>
      <c r="B6952" s="83" t="s">
        <v>7265</v>
      </c>
      <c r="C6952" s="68" t="s">
        <v>14932</v>
      </c>
      <c r="D6952" s="95">
        <v>5.2361697226611957E-2</v>
      </c>
      <c r="E6952" s="95">
        <v>0.59413427482866732</v>
      </c>
      <c r="F6952" s="95">
        <v>7.0190067869200856</v>
      </c>
      <c r="G6952" s="95">
        <v>32.284053143927338</v>
      </c>
      <c r="H6952" s="95">
        <v>54.964979999999997</v>
      </c>
      <c r="I6952" s="95">
        <v>96.30198</v>
      </c>
      <c r="J6952" s="95">
        <v>100.9076</v>
      </c>
      <c r="K6952" s="95">
        <v>80.892070000000004</v>
      </c>
      <c r="L6952" s="95">
        <v>163.11359999999999</v>
      </c>
      <c r="M6952" s="95">
        <v>236.7431</v>
      </c>
      <c r="N6952" s="95">
        <v>221.0369</v>
      </c>
      <c r="O6952" s="95">
        <v>263.03199999999998</v>
      </c>
      <c r="P6952" s="95">
        <v>48.524459999999998</v>
      </c>
      <c r="Q6952" s="95">
        <v>36.738460000000003</v>
      </c>
      <c r="R6952" s="95">
        <v>81.340289999999996</v>
      </c>
      <c r="S6952" s="95">
        <v>251.77869999999999</v>
      </c>
      <c r="T6952" s="95">
        <v>216.4016</v>
      </c>
      <c r="U6952" s="95">
        <v>97.625360000000001</v>
      </c>
      <c r="V6952" s="95">
        <v>6.1488840221886248E-2</v>
      </c>
      <c r="W6952" s="95">
        <v>0.69769754286572438</v>
      </c>
      <c r="X6952" s="95">
        <v>8.2424865826907467</v>
      </c>
      <c r="Y6952" s="95">
        <v>37.911471373638634</v>
      </c>
      <c r="Z6952" s="95">
        <v>64.545900000000003</v>
      </c>
      <c r="AA6952" s="95">
        <v>46.445120000000003</v>
      </c>
      <c r="AB6952" s="95">
        <v>84.320440000000005</v>
      </c>
      <c r="AC6952" s="95">
        <v>63.400399999999998</v>
      </c>
      <c r="AD6952" s="95">
        <v>143.08750000000001</v>
      </c>
      <c r="AE6952" s="95">
        <v>84.417879999999997</v>
      </c>
      <c r="AF6952" s="95">
        <v>40.172409999999999</v>
      </c>
      <c r="AG6952" s="95">
        <v>197.3546</v>
      </c>
      <c r="AH6952" s="95">
        <v>53.886510000000001</v>
      </c>
      <c r="AI6952" s="95">
        <v>96.976550000000003</v>
      </c>
      <c r="AJ6952" s="95">
        <v>54.978720000000003</v>
      </c>
      <c r="AK6952" s="95">
        <v>180.43790000000001</v>
      </c>
      <c r="AL6952" s="95">
        <v>381.11410000000001</v>
      </c>
      <c r="AM6952" s="95">
        <v>175.03790000000001</v>
      </c>
      <c r="AO6952" s="84">
        <v>11594</v>
      </c>
      <c r="AP6952" s="84">
        <v>1045153.8006098581</v>
      </c>
      <c r="AQ6952" s="90">
        <v>15292.55389242059</v>
      </c>
      <c r="AS6952" s="40" t="s">
        <v>6</v>
      </c>
    </row>
    <row r="6953" spans="1:45" x14ac:dyDescent="0.2">
      <c r="A6953" s="39" t="s">
        <v>7237</v>
      </c>
      <c r="B6953" s="83" t="s">
        <v>7266</v>
      </c>
      <c r="C6953" s="68" t="s">
        <v>14933</v>
      </c>
      <c r="D6953" s="95">
        <v>8.2496896175400736E-2</v>
      </c>
      <c r="E6953" s="95">
        <v>0.93607037550106209</v>
      </c>
      <c r="F6953" s="95">
        <v>11.058584897448451</v>
      </c>
      <c r="G6953" s="95">
        <v>50.864168302438031</v>
      </c>
      <c r="H6953" s="95">
        <v>86.598420000000004</v>
      </c>
      <c r="I6953" s="95">
        <v>203.1885</v>
      </c>
      <c r="J6953" s="95">
        <v>57.436889999999998</v>
      </c>
      <c r="K6953" s="95">
        <v>45.438670000000002</v>
      </c>
      <c r="L6953" s="95">
        <v>103.7868</v>
      </c>
      <c r="M6953" s="95">
        <v>89.019959999999998</v>
      </c>
      <c r="N6953" s="95">
        <v>56.322969999999998</v>
      </c>
      <c r="O6953" s="95">
        <v>39.303620000000002</v>
      </c>
      <c r="P6953" s="95">
        <v>36.684930000000001</v>
      </c>
      <c r="Q6953" s="95">
        <v>92.397419999999997</v>
      </c>
      <c r="R6953" s="95">
        <v>89.318010000000001</v>
      </c>
      <c r="S6953" s="95">
        <v>194.315</v>
      </c>
      <c r="T6953" s="95">
        <v>191.81870000000001</v>
      </c>
      <c r="U6953" s="95">
        <v>223.1909</v>
      </c>
      <c r="V6953" s="95">
        <v>6.55166770086342E-2</v>
      </c>
      <c r="W6953" s="95">
        <v>0.74340033737343347</v>
      </c>
      <c r="X6953" s="95">
        <v>8.7824120480635877</v>
      </c>
      <c r="Y6953" s="95">
        <v>40.394868661462759</v>
      </c>
      <c r="Z6953" s="95">
        <v>68.773989999999998</v>
      </c>
      <c r="AA6953" s="95">
        <v>74.221530000000001</v>
      </c>
      <c r="AB6953" s="95">
        <v>70.805530000000005</v>
      </c>
      <c r="AC6953" s="95">
        <v>157.42789999999999</v>
      </c>
      <c r="AD6953" s="95">
        <v>79.501300000000001</v>
      </c>
      <c r="AE6953" s="95">
        <v>127.72490000000001</v>
      </c>
      <c r="AF6953" s="95">
        <v>36.998249999999999</v>
      </c>
      <c r="AG6953" s="95">
        <v>33.945219999999999</v>
      </c>
      <c r="AH6953" s="95">
        <v>30.24034</v>
      </c>
      <c r="AI6953" s="95">
        <v>47.660960000000003</v>
      </c>
      <c r="AJ6953" s="95">
        <v>105.6143</v>
      </c>
      <c r="AK6953" s="95">
        <v>109.934</v>
      </c>
      <c r="AL6953" s="95">
        <v>121.111</v>
      </c>
      <c r="AM6953" s="95">
        <v>146.7073</v>
      </c>
      <c r="AO6953" s="84">
        <v>7688</v>
      </c>
      <c r="AP6953" s="84">
        <v>505312.6287786201</v>
      </c>
      <c r="AQ6953" s="90">
        <v>7393.6683802983625</v>
      </c>
      <c r="AS6953" s="40" t="s">
        <v>6</v>
      </c>
    </row>
    <row r="6954" spans="1:45" x14ac:dyDescent="0.2">
      <c r="A6954" s="39" t="s">
        <v>7237</v>
      </c>
      <c r="B6954" s="83" t="s">
        <v>7267</v>
      </c>
      <c r="C6954" s="68" t="s">
        <v>14539</v>
      </c>
      <c r="D6954" s="95">
        <v>0.10595176325954173</v>
      </c>
      <c r="E6954" s="95">
        <v>1.2022065243338482</v>
      </c>
      <c r="F6954" s="95">
        <v>14.202674565462951</v>
      </c>
      <c r="G6954" s="95">
        <v>65.325467602020638</v>
      </c>
      <c r="H6954" s="95">
        <v>111.21939999999999</v>
      </c>
      <c r="I6954" s="95">
        <v>42.871490000000001</v>
      </c>
      <c r="J6954" s="95">
        <v>173.49889999999999</v>
      </c>
      <c r="K6954" s="95">
        <v>146.9589</v>
      </c>
      <c r="L6954" s="95">
        <v>94.502880000000005</v>
      </c>
      <c r="M6954" s="95">
        <v>149.0617</v>
      </c>
      <c r="N6954" s="95">
        <v>23.069199999999999</v>
      </c>
      <c r="O6954" s="95">
        <v>22.06625</v>
      </c>
      <c r="P6954" s="95">
        <v>20.618279999999999</v>
      </c>
      <c r="Q6954" s="95">
        <v>47.281640000000003</v>
      </c>
      <c r="R6954" s="95">
        <v>56.323</v>
      </c>
      <c r="S6954" s="95">
        <v>109.6712</v>
      </c>
      <c r="T6954" s="95">
        <v>78.027339999999995</v>
      </c>
      <c r="U6954" s="95">
        <v>197.08500000000001</v>
      </c>
      <c r="V6954" s="95">
        <v>3.1946991495686389E-2</v>
      </c>
      <c r="W6954" s="95">
        <v>0.36249402961675886</v>
      </c>
      <c r="X6954" s="95">
        <v>4.2824461773927522</v>
      </c>
      <c r="Y6954" s="95">
        <v>19.697191379639875</v>
      </c>
      <c r="Z6954" s="95">
        <v>33.535310000000003</v>
      </c>
      <c r="AA6954" s="95">
        <v>80.080380000000005</v>
      </c>
      <c r="AB6954" s="95">
        <v>72.69041</v>
      </c>
      <c r="AC6954" s="95">
        <v>67.391059999999996</v>
      </c>
      <c r="AD6954" s="95">
        <v>62.393729999999998</v>
      </c>
      <c r="AE6954" s="95">
        <v>100.1173</v>
      </c>
      <c r="AF6954" s="95">
        <v>119.9397</v>
      </c>
      <c r="AG6954" s="95">
        <v>49.13644</v>
      </c>
      <c r="AH6954" s="95">
        <v>19.874099999999999</v>
      </c>
      <c r="AI6954" s="95">
        <v>33.056750000000001</v>
      </c>
      <c r="AJ6954" s="95">
        <v>88.583920000000006</v>
      </c>
      <c r="AK6954" s="95">
        <v>116.10129999999999</v>
      </c>
      <c r="AL6954" s="95">
        <v>171.2714</v>
      </c>
      <c r="AM6954" s="95">
        <v>127.7608</v>
      </c>
      <c r="AO6954" s="84">
        <v>8412</v>
      </c>
      <c r="AP6954" s="84">
        <v>565903.6733486437</v>
      </c>
      <c r="AQ6954" s="90">
        <v>8280.2286300381311</v>
      </c>
      <c r="AS6954" s="40" t="s">
        <v>6</v>
      </c>
    </row>
    <row r="6955" spans="1:45" x14ac:dyDescent="0.2">
      <c r="A6955" s="39" t="s">
        <v>7237</v>
      </c>
      <c r="B6955" s="83" t="s">
        <v>7268</v>
      </c>
      <c r="C6955" s="68" t="s">
        <v>14934</v>
      </c>
      <c r="D6955" s="95">
        <v>0.18215275487835206</v>
      </c>
      <c r="E6955" s="95">
        <v>2.0668389425828444</v>
      </c>
      <c r="F6955" s="95">
        <v>24.417302923052535</v>
      </c>
      <c r="G6955" s="95">
        <v>112.30784199670205</v>
      </c>
      <c r="H6955" s="95">
        <v>191.2089</v>
      </c>
      <c r="I6955" s="95">
        <v>260.1848</v>
      </c>
      <c r="J6955" s="95">
        <v>36.517789999999998</v>
      </c>
      <c r="K6955" s="95">
        <v>85.946420000000003</v>
      </c>
      <c r="L6955" s="95">
        <v>128.62809999999999</v>
      </c>
      <c r="M6955" s="95">
        <v>72.323840000000004</v>
      </c>
      <c r="N6955" s="95">
        <v>81.064430000000002</v>
      </c>
      <c r="O6955" s="95">
        <v>63.246749999999999</v>
      </c>
      <c r="P6955" s="95">
        <v>41.337269999999997</v>
      </c>
      <c r="Q6955" s="95">
        <v>33.70176</v>
      </c>
      <c r="R6955" s="95">
        <v>154.14940000000001</v>
      </c>
      <c r="S6955" s="95">
        <v>107.7033</v>
      </c>
      <c r="T6955" s="95">
        <v>153.8682</v>
      </c>
      <c r="U6955" s="95">
        <v>91.507900000000006</v>
      </c>
      <c r="V6955" s="95">
        <v>4.1158900169383984E-2</v>
      </c>
      <c r="W6955" s="95">
        <v>0.46701911129905421</v>
      </c>
      <c r="X6955" s="95">
        <v>5.5172886849100573</v>
      </c>
      <c r="Y6955" s="95">
        <v>25.376872614791111</v>
      </c>
      <c r="Z6955" s="95">
        <v>43.205210000000001</v>
      </c>
      <c r="AA6955" s="95">
        <v>99.861410000000006</v>
      </c>
      <c r="AB6955" s="95">
        <v>81.398820000000001</v>
      </c>
      <c r="AC6955" s="95">
        <v>183.45070000000001</v>
      </c>
      <c r="AD6955" s="95">
        <v>39.059919999999998</v>
      </c>
      <c r="AE6955" s="95">
        <v>87.669939999999997</v>
      </c>
      <c r="AF6955" s="95">
        <v>92.475120000000004</v>
      </c>
      <c r="AG6955" s="95">
        <v>25.746860000000002</v>
      </c>
      <c r="AH6955" s="95">
        <v>23.007660000000001</v>
      </c>
      <c r="AI6955" s="95">
        <v>106.1722</v>
      </c>
      <c r="AJ6955" s="95">
        <v>271.24770000000001</v>
      </c>
      <c r="AK6955" s="95">
        <v>180.31270000000001</v>
      </c>
      <c r="AL6955" s="95">
        <v>215.82560000000001</v>
      </c>
      <c r="AM6955" s="95">
        <v>117.1506</v>
      </c>
      <c r="AO6955" s="84">
        <v>10651</v>
      </c>
      <c r="AP6955" s="84">
        <v>874634.19950219442</v>
      </c>
      <c r="AQ6955" s="90">
        <v>12797.533362302056</v>
      </c>
      <c r="AS6955" s="40" t="s">
        <v>6</v>
      </c>
    </row>
    <row r="6956" spans="1:45" x14ac:dyDescent="0.2">
      <c r="A6956" s="39" t="s">
        <v>7237</v>
      </c>
      <c r="B6956" s="83" t="s">
        <v>7269</v>
      </c>
      <c r="C6956" s="68" t="s">
        <v>14935</v>
      </c>
      <c r="D6956" s="95">
        <v>2.2137264729858344E-2</v>
      </c>
      <c r="E6956" s="95">
        <v>0.25118566478170001</v>
      </c>
      <c r="F6956" s="95">
        <v>2.9674670534505183</v>
      </c>
      <c r="G6956" s="95">
        <v>13.648920276723013</v>
      </c>
      <c r="H6956" s="95">
        <v>23.237870000000001</v>
      </c>
      <c r="I6956" s="95">
        <v>29.650079999999999</v>
      </c>
      <c r="J6956" s="95">
        <v>120.0821</v>
      </c>
      <c r="K6956" s="95">
        <v>99.521749999999997</v>
      </c>
      <c r="L6956" s="95">
        <v>83.374849999999995</v>
      </c>
      <c r="M6956" s="95">
        <v>108.062</v>
      </c>
      <c r="N6956" s="95">
        <v>21.398900000000001</v>
      </c>
      <c r="O6956" s="95">
        <v>26.809629999999999</v>
      </c>
      <c r="P6956" s="95">
        <v>25.601510000000001</v>
      </c>
      <c r="Q6956" s="95">
        <v>32.899380000000001</v>
      </c>
      <c r="R6956" s="95">
        <v>133.8715</v>
      </c>
      <c r="S6956" s="95">
        <v>93.349010000000007</v>
      </c>
      <c r="T6956" s="95">
        <v>85.384219999999999</v>
      </c>
      <c r="U6956" s="95">
        <v>273.26620000000003</v>
      </c>
      <c r="V6956" s="95">
        <v>2.4040577154550158E-2</v>
      </c>
      <c r="W6956" s="95">
        <v>0.2727820454781214</v>
      </c>
      <c r="X6956" s="95">
        <v>3.2226032223322156</v>
      </c>
      <c r="Y6956" s="95">
        <v>14.822423862795057</v>
      </c>
      <c r="Z6956" s="95">
        <v>25.235810000000001</v>
      </c>
      <c r="AA6956" s="95">
        <v>56.781269999999999</v>
      </c>
      <c r="AB6956" s="95">
        <v>47.474530000000001</v>
      </c>
      <c r="AC6956" s="95">
        <v>90.095479999999995</v>
      </c>
      <c r="AD6956" s="95">
        <v>126.9362</v>
      </c>
      <c r="AE6956" s="95">
        <v>158.88069999999999</v>
      </c>
      <c r="AF6956" s="95">
        <v>43.583440000000003</v>
      </c>
      <c r="AG6956" s="95">
        <v>28.018229999999999</v>
      </c>
      <c r="AH6956" s="95">
        <v>44.047870000000003</v>
      </c>
      <c r="AI6956" s="95">
        <v>63.881019999999999</v>
      </c>
      <c r="AJ6956" s="95">
        <v>60.749380000000002</v>
      </c>
      <c r="AK6956" s="95">
        <v>128.70349999999999</v>
      </c>
      <c r="AL6956" s="95">
        <v>340.14940000000001</v>
      </c>
      <c r="AM6956" s="95">
        <v>131.28569999999999</v>
      </c>
      <c r="AO6956" s="84">
        <v>9889</v>
      </c>
      <c r="AP6956" s="84">
        <v>604264.66455922241</v>
      </c>
      <c r="AQ6956" s="90">
        <v>8841.5216427144842</v>
      </c>
      <c r="AS6956" s="40" t="s">
        <v>6</v>
      </c>
    </row>
    <row r="6957" spans="1:45" x14ac:dyDescent="0.2">
      <c r="A6957" s="39" t="s">
        <v>7237</v>
      </c>
      <c r="B6957" s="83" t="s">
        <v>7270</v>
      </c>
      <c r="C6957" s="68" t="s">
        <v>14936</v>
      </c>
      <c r="D6957" s="95">
        <v>9.6932096818995686E-2</v>
      </c>
      <c r="E6957" s="95">
        <v>1.0998627642250427</v>
      </c>
      <c r="F6957" s="95">
        <v>12.993601840261595</v>
      </c>
      <c r="G6957" s="95">
        <v>59.764314963158256</v>
      </c>
      <c r="H6957" s="95">
        <v>101.7513</v>
      </c>
      <c r="I6957" s="95">
        <v>194.3143</v>
      </c>
      <c r="J6957" s="95">
        <v>236.41730000000001</v>
      </c>
      <c r="K6957" s="95">
        <v>120.75109999999999</v>
      </c>
      <c r="L6957" s="95">
        <v>226.9074</v>
      </c>
      <c r="M6957" s="95">
        <v>222.9752</v>
      </c>
      <c r="N6957" s="95">
        <v>193.44820000000001</v>
      </c>
      <c r="O6957" s="95">
        <v>119.78</v>
      </c>
      <c r="P6957" s="95">
        <v>60.801769999999998</v>
      </c>
      <c r="Q6957" s="95">
        <v>64.826509999999999</v>
      </c>
      <c r="R6957" s="95">
        <v>72.176900000000003</v>
      </c>
      <c r="S6957" s="95">
        <v>208.76920000000001</v>
      </c>
      <c r="T6957" s="95">
        <v>109.2424</v>
      </c>
      <c r="U6957" s="95">
        <v>391.57170000000002</v>
      </c>
      <c r="V6957" s="95">
        <v>6.6245092165892222E-2</v>
      </c>
      <c r="W6957" s="95">
        <v>0.75166547074676027</v>
      </c>
      <c r="X6957" s="95">
        <v>8.8800550047149436</v>
      </c>
      <c r="Y6957" s="95">
        <v>40.843979268897549</v>
      </c>
      <c r="Z6957" s="95">
        <v>69.538619999999995</v>
      </c>
      <c r="AA6957" s="95">
        <v>95.957359999999994</v>
      </c>
      <c r="AB6957" s="95">
        <v>80.082840000000004</v>
      </c>
      <c r="AC6957" s="95">
        <v>81.741389999999996</v>
      </c>
      <c r="AD6957" s="95">
        <v>178.39879999999999</v>
      </c>
      <c r="AE6957" s="95">
        <v>79.703019999999995</v>
      </c>
      <c r="AF6957" s="95">
        <v>105.09699999999999</v>
      </c>
      <c r="AG6957" s="95">
        <v>99.894919999999999</v>
      </c>
      <c r="AH6957" s="95">
        <v>72.042370000000005</v>
      </c>
      <c r="AI6957" s="95">
        <v>215.27780000000001</v>
      </c>
      <c r="AJ6957" s="95">
        <v>73.982680000000002</v>
      </c>
      <c r="AK6957" s="95">
        <v>276.03660000000002</v>
      </c>
      <c r="AL6957" s="95">
        <v>139.87029999999999</v>
      </c>
      <c r="AM6957" s="95">
        <v>281.40469999999999</v>
      </c>
      <c r="AO6957" s="84">
        <v>9615</v>
      </c>
      <c r="AP6957" s="84">
        <v>1071214.103575595</v>
      </c>
      <c r="AQ6957" s="90">
        <v>15673.864841415649</v>
      </c>
      <c r="AS6957" s="40" t="s">
        <v>6</v>
      </c>
    </row>
    <row r="6958" spans="1:45" x14ac:dyDescent="0.2">
      <c r="A6958" s="39" t="s">
        <v>7237</v>
      </c>
      <c r="B6958" s="83" t="s">
        <v>7271</v>
      </c>
      <c r="C6958" s="68" t="s">
        <v>9184</v>
      </c>
      <c r="D6958" s="95">
        <v>8.2631170421003847E-2</v>
      </c>
      <c r="E6958" s="95">
        <v>0.93759394971207966</v>
      </c>
      <c r="F6958" s="95">
        <v>11.07658415818895</v>
      </c>
      <c r="G6958" s="95">
        <v>50.946956239241359</v>
      </c>
      <c r="H6958" s="95">
        <v>86.739369999999994</v>
      </c>
      <c r="I6958" s="95">
        <v>73.50385</v>
      </c>
      <c r="J6958" s="95">
        <v>82.067830000000001</v>
      </c>
      <c r="K6958" s="95">
        <v>78.618819999999999</v>
      </c>
      <c r="L6958" s="95">
        <v>87.165149999999997</v>
      </c>
      <c r="M6958" s="95">
        <v>29.256920000000001</v>
      </c>
      <c r="N6958" s="95">
        <v>110.43689999999999</v>
      </c>
      <c r="O6958" s="95">
        <v>27.19201</v>
      </c>
      <c r="P6958" s="95">
        <v>86.169719999999998</v>
      </c>
      <c r="Q6958" s="95">
        <v>41.30894</v>
      </c>
      <c r="R6958" s="95">
        <v>196.83430000000001</v>
      </c>
      <c r="S6958" s="95">
        <v>171.99610000000001</v>
      </c>
      <c r="T6958" s="95">
        <v>151.31739999999999</v>
      </c>
      <c r="U6958" s="95">
        <v>255.9034</v>
      </c>
      <c r="V6958" s="95">
        <v>3.0607611849779125E-2</v>
      </c>
      <c r="W6958" s="95">
        <v>0.34729644442013252</v>
      </c>
      <c r="X6958" s="95">
        <v>4.1029043496288544</v>
      </c>
      <c r="Y6958" s="95">
        <v>18.871385381006423</v>
      </c>
      <c r="Z6958" s="95">
        <v>32.129339999999999</v>
      </c>
      <c r="AA6958" s="95">
        <v>82.648009999999999</v>
      </c>
      <c r="AB6958" s="95">
        <v>87.560029999999998</v>
      </c>
      <c r="AC6958" s="95">
        <v>35.126289999999997</v>
      </c>
      <c r="AD6958" s="95">
        <v>139.892</v>
      </c>
      <c r="AE6958" s="95">
        <v>72.124979999999994</v>
      </c>
      <c r="AF6958" s="95">
        <v>112.7067</v>
      </c>
      <c r="AG6958" s="95">
        <v>172.59819999999999</v>
      </c>
      <c r="AH6958" s="95">
        <v>47.807920000000003</v>
      </c>
      <c r="AI6958" s="95">
        <v>40.757559999999998</v>
      </c>
      <c r="AJ6958" s="95">
        <v>105.8663</v>
      </c>
      <c r="AK6958" s="95">
        <v>145.28479999999999</v>
      </c>
      <c r="AL6958" s="95">
        <v>259.12650000000002</v>
      </c>
      <c r="AM6958" s="95">
        <v>185.70419999999999</v>
      </c>
      <c r="AO6958" s="84">
        <v>14016</v>
      </c>
      <c r="AP6958" s="84">
        <v>1020868.0161862841</v>
      </c>
      <c r="AQ6958" s="90">
        <v>14937.207466946653</v>
      </c>
      <c r="AS6958" s="40" t="s">
        <v>6</v>
      </c>
    </row>
    <row r="6959" spans="1:45" x14ac:dyDescent="0.2">
      <c r="A6959" s="39" t="s">
        <v>7237</v>
      </c>
      <c r="B6959" s="83" t="s">
        <v>7272</v>
      </c>
      <c r="C6959" s="68" t="s">
        <v>14937</v>
      </c>
      <c r="D6959" s="95">
        <v>0.11412101026731082</v>
      </c>
      <c r="E6959" s="95">
        <v>1.2949008009508098</v>
      </c>
      <c r="F6959" s="95">
        <v>15.297749844314222</v>
      </c>
      <c r="G6959" s="95">
        <v>70.362286851849063</v>
      </c>
      <c r="H6959" s="95">
        <v>119.7948</v>
      </c>
      <c r="I6959" s="95">
        <v>55.914670000000001</v>
      </c>
      <c r="J6959" s="95">
        <v>77.039299999999997</v>
      </c>
      <c r="K6959" s="95">
        <v>62.066510000000001</v>
      </c>
      <c r="L6959" s="95">
        <v>76.559560000000005</v>
      </c>
      <c r="M6959" s="95">
        <v>31.74166</v>
      </c>
      <c r="N6959" s="95">
        <v>63.466290000000001</v>
      </c>
      <c r="O6959" s="95">
        <v>56.063360000000003</v>
      </c>
      <c r="P6959" s="95">
        <v>22.50684</v>
      </c>
      <c r="Q6959" s="95">
        <v>118.1755</v>
      </c>
      <c r="R6959" s="95">
        <v>64.52458</v>
      </c>
      <c r="S6959" s="95">
        <v>103.71380000000001</v>
      </c>
      <c r="T6959" s="95">
        <v>80.563519999999997</v>
      </c>
      <c r="U6959" s="95">
        <v>175.92089999999999</v>
      </c>
      <c r="V6959" s="95">
        <v>5.9494436606243234E-2</v>
      </c>
      <c r="W6959" s="95">
        <v>0.67506757461302414</v>
      </c>
      <c r="X6959" s="95">
        <v>7.9751397766185086</v>
      </c>
      <c r="Y6959" s="95">
        <v>36.681804733170452</v>
      </c>
      <c r="Z6959" s="95">
        <v>62.45234</v>
      </c>
      <c r="AA6959" s="95">
        <v>57.824710000000003</v>
      </c>
      <c r="AB6959" s="95">
        <v>40.33728</v>
      </c>
      <c r="AC6959" s="95">
        <v>77.824619999999996</v>
      </c>
      <c r="AD6959" s="95">
        <v>99.621340000000004</v>
      </c>
      <c r="AE6959" s="95">
        <v>50.618560000000002</v>
      </c>
      <c r="AF6959" s="95">
        <v>65.042320000000004</v>
      </c>
      <c r="AG6959" s="95">
        <v>60.847679999999997</v>
      </c>
      <c r="AH6959" s="95">
        <v>38.431040000000003</v>
      </c>
      <c r="AI6959" s="95">
        <v>43.656590000000001</v>
      </c>
      <c r="AJ6959" s="95">
        <v>56.750729999999997</v>
      </c>
      <c r="AK6959" s="95">
        <v>150.4324</v>
      </c>
      <c r="AL6959" s="95">
        <v>310.44819999999999</v>
      </c>
      <c r="AM6959" s="95">
        <v>273.35199999999998</v>
      </c>
      <c r="AO6959" s="84">
        <v>15937</v>
      </c>
      <c r="AP6959" s="84">
        <v>982023.97297263134</v>
      </c>
      <c r="AQ6959" s="90">
        <v>14368.846500457625</v>
      </c>
      <c r="AS6959" s="40" t="s">
        <v>6</v>
      </c>
    </row>
    <row r="6960" spans="1:45" x14ac:dyDescent="0.2">
      <c r="A6960" s="39" t="s">
        <v>7237</v>
      </c>
      <c r="B6960" s="83" t="s">
        <v>7273</v>
      </c>
      <c r="C6960" s="68" t="s">
        <v>14938</v>
      </c>
      <c r="D6960" s="95">
        <v>2.494509686691421E-2</v>
      </c>
      <c r="E6960" s="95">
        <v>0.28304539047719302</v>
      </c>
      <c r="F6960" s="95">
        <v>3.3438527298206702</v>
      </c>
      <c r="G6960" s="95">
        <v>15.380113242826262</v>
      </c>
      <c r="H6960" s="95">
        <v>26.185300000000002</v>
      </c>
      <c r="I6960" s="95">
        <v>23.900410000000001</v>
      </c>
      <c r="J6960" s="95">
        <v>44.240780000000001</v>
      </c>
      <c r="K6960" s="95">
        <v>24.58165</v>
      </c>
      <c r="L6960" s="95">
        <v>31.66357</v>
      </c>
      <c r="M6960" s="95">
        <v>32.334800000000001</v>
      </c>
      <c r="N6960" s="95">
        <v>35.628140000000002</v>
      </c>
      <c r="O6960" s="95">
        <v>33.732810000000001</v>
      </c>
      <c r="P6960" s="95">
        <v>27.086770000000001</v>
      </c>
      <c r="Q6960" s="95">
        <v>120.28440000000001</v>
      </c>
      <c r="R6960" s="95">
        <v>90.045439999999999</v>
      </c>
      <c r="S6960" s="95">
        <v>123.5676</v>
      </c>
      <c r="T6960" s="95">
        <v>261.82929999999999</v>
      </c>
      <c r="U6960" s="95">
        <v>127.185</v>
      </c>
      <c r="V6960" s="95">
        <v>2.4074833996493319E-2</v>
      </c>
      <c r="W6960" s="95">
        <v>0.27317074876743103</v>
      </c>
      <c r="X6960" s="95">
        <v>3.2271953004892104</v>
      </c>
      <c r="Y6960" s="95">
        <v>14.843545212262583</v>
      </c>
      <c r="Z6960" s="95">
        <v>25.27177</v>
      </c>
      <c r="AA6960" s="95">
        <v>82.335239999999999</v>
      </c>
      <c r="AB6960" s="95">
        <v>152.9084</v>
      </c>
      <c r="AC6960" s="95">
        <v>51.25956</v>
      </c>
      <c r="AD6960" s="95">
        <v>59.614319999999999</v>
      </c>
      <c r="AE6960" s="95">
        <v>103.11579999999999</v>
      </c>
      <c r="AF6960" s="95">
        <v>123.1053</v>
      </c>
      <c r="AG6960" s="95">
        <v>37.09883</v>
      </c>
      <c r="AH6960" s="95">
        <v>19.842420000000001</v>
      </c>
      <c r="AI6960" s="95">
        <v>38.88409</v>
      </c>
      <c r="AJ6960" s="95">
        <v>134.7226</v>
      </c>
      <c r="AK6960" s="95">
        <v>293.99160000000001</v>
      </c>
      <c r="AL6960" s="95">
        <v>187.29239999999999</v>
      </c>
      <c r="AM6960" s="95">
        <v>151.9143</v>
      </c>
      <c r="AO6960" s="84">
        <v>5262</v>
      </c>
      <c r="AP6960" s="84">
        <v>289977.32459724101</v>
      </c>
      <c r="AQ6960" s="90">
        <v>4242.9103366372237</v>
      </c>
      <c r="AS6960" s="40" t="s">
        <v>6</v>
      </c>
    </row>
    <row r="6961" spans="1:45" x14ac:dyDescent="0.2">
      <c r="A6961" s="39" t="s">
        <v>7237</v>
      </c>
      <c r="B6961" s="83" t="s">
        <v>7274</v>
      </c>
      <c r="C6961" s="68" t="s">
        <v>14939</v>
      </c>
      <c r="D6961" s="95">
        <v>5.9151229919734268E-2</v>
      </c>
      <c r="E6961" s="95">
        <v>0.67117329947287985</v>
      </c>
      <c r="F6961" s="95">
        <v>7.9291334363064827</v>
      </c>
      <c r="G6961" s="95">
        <v>36.470197709458944</v>
      </c>
      <c r="H6961" s="95">
        <v>62.09207</v>
      </c>
      <c r="I6961" s="95">
        <v>55.606639999999999</v>
      </c>
      <c r="J6961" s="95">
        <v>110.3357</v>
      </c>
      <c r="K6961" s="95">
        <v>45.917999999999999</v>
      </c>
      <c r="L6961" s="95">
        <v>57.722529999999999</v>
      </c>
      <c r="M6961" s="95">
        <v>57.947560000000003</v>
      </c>
      <c r="N6961" s="95">
        <v>36.931899999999999</v>
      </c>
      <c r="O6961" s="95">
        <v>33.264569999999999</v>
      </c>
      <c r="P6961" s="95">
        <v>48.148139999999998</v>
      </c>
      <c r="Q6961" s="95">
        <v>44.387949999999996</v>
      </c>
      <c r="R6961" s="95">
        <v>61.811770000000003</v>
      </c>
      <c r="S6961" s="95">
        <v>120.9853</v>
      </c>
      <c r="T6961" s="95">
        <v>268.69119999999998</v>
      </c>
      <c r="U6961" s="95">
        <v>117.1272</v>
      </c>
      <c r="V6961" s="95">
        <v>4.8111600601327888E-2</v>
      </c>
      <c r="W6961" s="95">
        <v>0.54590955694974486</v>
      </c>
      <c r="X6961" s="95">
        <v>6.4492877243612483</v>
      </c>
      <c r="Y6961" s="95">
        <v>29.663619647975601</v>
      </c>
      <c r="Z6961" s="95">
        <v>50.503579999999999</v>
      </c>
      <c r="AA6961" s="95">
        <v>31.595300000000002</v>
      </c>
      <c r="AB6961" s="95">
        <v>40.068510000000003</v>
      </c>
      <c r="AC6961" s="95">
        <v>59.160110000000003</v>
      </c>
      <c r="AD6961" s="95">
        <v>42.976329999999997</v>
      </c>
      <c r="AE6961" s="95">
        <v>64.106039999999993</v>
      </c>
      <c r="AF6961" s="95">
        <v>32.730289999999997</v>
      </c>
      <c r="AG6961" s="95">
        <v>46.228940000000001</v>
      </c>
      <c r="AH6961" s="95">
        <v>27.866910000000001</v>
      </c>
      <c r="AI6961" s="95">
        <v>49.319240000000001</v>
      </c>
      <c r="AJ6961" s="95">
        <v>65.826840000000004</v>
      </c>
      <c r="AK6961" s="95">
        <v>228.07480000000001</v>
      </c>
      <c r="AL6961" s="95">
        <v>158.41419999999999</v>
      </c>
      <c r="AM6961" s="95">
        <v>133.18600000000001</v>
      </c>
      <c r="AO6961" s="84">
        <v>6618</v>
      </c>
      <c r="AP6961" s="84">
        <v>293852.31884543895</v>
      </c>
      <c r="AQ6961" s="90">
        <v>4299.6087463246868</v>
      </c>
      <c r="AS6961" s="40" t="s">
        <v>6</v>
      </c>
    </row>
    <row r="6962" spans="1:45" x14ac:dyDescent="0.2">
      <c r="A6962" s="39" t="s">
        <v>7237</v>
      </c>
      <c r="B6962" s="83" t="s">
        <v>7275</v>
      </c>
      <c r="C6962" s="68" t="s">
        <v>14940</v>
      </c>
      <c r="D6962" s="95">
        <v>3.8090645538390359E-2</v>
      </c>
      <c r="E6962" s="95">
        <v>0.43220444071483544</v>
      </c>
      <c r="F6962" s="95">
        <v>5.1059937647752323</v>
      </c>
      <c r="G6962" s="95">
        <v>23.485113928333636</v>
      </c>
      <c r="H6962" s="95">
        <v>39.984409999999997</v>
      </c>
      <c r="I6962" s="95">
        <v>120.23950000000001</v>
      </c>
      <c r="J6962" s="95">
        <v>46.865470000000002</v>
      </c>
      <c r="K6962" s="95">
        <v>176.27</v>
      </c>
      <c r="L6962" s="95">
        <v>77.550269999999998</v>
      </c>
      <c r="M6962" s="95">
        <v>104.9217</v>
      </c>
      <c r="N6962" s="95">
        <v>32.733499999999999</v>
      </c>
      <c r="O6962" s="95">
        <v>29.577490000000001</v>
      </c>
      <c r="P6962" s="95">
        <v>28.851220000000001</v>
      </c>
      <c r="Q6962" s="95">
        <v>40.553260000000002</v>
      </c>
      <c r="R6962" s="95">
        <v>57.112549999999999</v>
      </c>
      <c r="S6962" s="95">
        <v>127.46</v>
      </c>
      <c r="T6962" s="95">
        <v>102.1661</v>
      </c>
      <c r="U6962" s="95">
        <v>242.4539</v>
      </c>
      <c r="V6962" s="95">
        <v>0.1354179821002614</v>
      </c>
      <c r="W6962" s="95">
        <v>1.5365518853542741</v>
      </c>
      <c r="X6962" s="95">
        <v>18.152576898322575</v>
      </c>
      <c r="Y6962" s="95">
        <v>83.493117342008631</v>
      </c>
      <c r="Z6962" s="95">
        <v>142.1506</v>
      </c>
      <c r="AA6962" s="95">
        <v>30.358699999999999</v>
      </c>
      <c r="AB6962" s="95">
        <v>57.848280000000003</v>
      </c>
      <c r="AC6962" s="95">
        <v>96.60821</v>
      </c>
      <c r="AD6962" s="95">
        <v>31.196539999999999</v>
      </c>
      <c r="AE6962" s="95">
        <v>64.235789999999994</v>
      </c>
      <c r="AF6962" s="95">
        <v>75.135840000000002</v>
      </c>
      <c r="AG6962" s="95">
        <v>27.815950000000001</v>
      </c>
      <c r="AH6962" s="95">
        <v>49.761719999999997</v>
      </c>
      <c r="AI6962" s="95">
        <v>77.816019999999995</v>
      </c>
      <c r="AJ6962" s="95">
        <v>59.615499999999997</v>
      </c>
      <c r="AK6962" s="95">
        <v>89.924350000000004</v>
      </c>
      <c r="AL6962" s="95">
        <v>118.2642</v>
      </c>
      <c r="AM6962" s="95">
        <v>120.0762</v>
      </c>
      <c r="AO6962" s="84">
        <v>6283</v>
      </c>
      <c r="AP6962" s="84">
        <v>340385.64672848559</v>
      </c>
      <c r="AQ6962" s="90">
        <v>4980.478321721087</v>
      </c>
      <c r="AS6962" s="40" t="s">
        <v>6</v>
      </c>
    </row>
    <row r="6963" spans="1:45" x14ac:dyDescent="0.2">
      <c r="A6963" s="39" t="s">
        <v>7237</v>
      </c>
      <c r="B6963" s="83" t="s">
        <v>7276</v>
      </c>
      <c r="C6963" s="68" t="s">
        <v>14941</v>
      </c>
      <c r="D6963" s="95">
        <v>4.1031122911045943E-2</v>
      </c>
      <c r="E6963" s="95">
        <v>0.46556925667738841</v>
      </c>
      <c r="F6963" s="95">
        <v>5.5001603355441597</v>
      </c>
      <c r="G6963" s="95">
        <v>25.298090451162651</v>
      </c>
      <c r="H6963" s="95">
        <v>43.071080000000002</v>
      </c>
      <c r="I6963" s="95">
        <v>90.242350000000002</v>
      </c>
      <c r="J6963" s="95">
        <v>38.293759999999999</v>
      </c>
      <c r="K6963" s="95">
        <v>91.164090000000002</v>
      </c>
      <c r="L6963" s="95">
        <v>97.917919999999995</v>
      </c>
      <c r="M6963" s="95">
        <v>224.70070000000001</v>
      </c>
      <c r="N6963" s="95">
        <v>84.231189999999998</v>
      </c>
      <c r="O6963" s="95">
        <v>24.146249999999998</v>
      </c>
      <c r="P6963" s="95">
        <v>106.9606</v>
      </c>
      <c r="Q6963" s="95">
        <v>50.915399999999998</v>
      </c>
      <c r="R6963" s="95">
        <v>54.362319999999997</v>
      </c>
      <c r="S6963" s="95">
        <v>293.95179999999999</v>
      </c>
      <c r="T6963" s="95">
        <v>133.9513</v>
      </c>
      <c r="U6963" s="95">
        <v>129.9246</v>
      </c>
      <c r="V6963" s="95">
        <v>2.6826879685712936E-2</v>
      </c>
      <c r="W6963" s="95">
        <v>0.30439748045230192</v>
      </c>
      <c r="X6963" s="95">
        <v>3.5961028874023655</v>
      </c>
      <c r="Y6963" s="95">
        <v>16.540342565884789</v>
      </c>
      <c r="Z6963" s="95">
        <v>28.160640000000001</v>
      </c>
      <c r="AA6963" s="95">
        <v>99.326830000000001</v>
      </c>
      <c r="AB6963" s="95">
        <v>39.376840000000001</v>
      </c>
      <c r="AC6963" s="95">
        <v>44.793790000000001</v>
      </c>
      <c r="AD6963" s="95">
        <v>97.813559999999995</v>
      </c>
      <c r="AE6963" s="95">
        <v>68.016940000000005</v>
      </c>
      <c r="AF6963" s="95">
        <v>119.67789999999999</v>
      </c>
      <c r="AG6963" s="95">
        <v>24.526890000000002</v>
      </c>
      <c r="AH6963" s="95">
        <v>82.973690000000005</v>
      </c>
      <c r="AI6963" s="95">
        <v>43.267850000000003</v>
      </c>
      <c r="AJ6963" s="95">
        <v>127.864</v>
      </c>
      <c r="AK6963" s="95">
        <v>114.9701</v>
      </c>
      <c r="AL6963" s="95">
        <v>111.2552</v>
      </c>
      <c r="AM6963" s="95">
        <v>127.5385</v>
      </c>
      <c r="AO6963" s="84">
        <v>7160</v>
      </c>
      <c r="AP6963" s="84">
        <v>472159.20366812753</v>
      </c>
      <c r="AQ6963" s="90">
        <v>6908.5717945856213</v>
      </c>
      <c r="AS6963" s="40" t="s">
        <v>6</v>
      </c>
    </row>
    <row r="6964" spans="1:45" x14ac:dyDescent="0.2">
      <c r="A6964" s="39" t="s">
        <v>7237</v>
      </c>
      <c r="B6964" s="83" t="s">
        <v>7277</v>
      </c>
      <c r="C6964" s="68" t="s">
        <v>14942</v>
      </c>
      <c r="D6964" s="95">
        <v>0.11090347735120894</v>
      </c>
      <c r="E6964" s="95">
        <v>1.2583923093033313</v>
      </c>
      <c r="F6964" s="95">
        <v>14.866444394501949</v>
      </c>
      <c r="G6964" s="95">
        <v>68.378489359452729</v>
      </c>
      <c r="H6964" s="95">
        <v>116.4173</v>
      </c>
      <c r="I6964" s="95">
        <v>49.434199999999997</v>
      </c>
      <c r="J6964" s="95">
        <v>84.900930000000002</v>
      </c>
      <c r="K6964" s="95">
        <v>81.993399999999994</v>
      </c>
      <c r="L6964" s="95">
        <v>71.593450000000004</v>
      </c>
      <c r="M6964" s="95">
        <v>127.298</v>
      </c>
      <c r="N6964" s="95">
        <v>103.01309999999999</v>
      </c>
      <c r="O6964" s="95">
        <v>81.084680000000006</v>
      </c>
      <c r="P6964" s="95">
        <v>99.95805</v>
      </c>
      <c r="Q6964" s="95">
        <v>39.944650000000003</v>
      </c>
      <c r="R6964" s="95">
        <v>56.116459999999996</v>
      </c>
      <c r="S6964" s="95">
        <v>204.0909</v>
      </c>
      <c r="T6964" s="95">
        <v>304.48590000000002</v>
      </c>
      <c r="U6964" s="95">
        <v>243.98910000000001</v>
      </c>
      <c r="V6964" s="95">
        <v>6.0558513561573352E-2</v>
      </c>
      <c r="W6964" s="95">
        <v>0.68714137328079627</v>
      </c>
      <c r="X6964" s="95">
        <v>8.1177776926307406</v>
      </c>
      <c r="Y6964" s="95">
        <v>37.337870498694315</v>
      </c>
      <c r="Z6964" s="95">
        <v>63.569319999999998</v>
      </c>
      <c r="AA6964" s="95">
        <v>136.57679999999999</v>
      </c>
      <c r="AB6964" s="95">
        <v>106.0645</v>
      </c>
      <c r="AC6964" s="95">
        <v>128.03309999999999</v>
      </c>
      <c r="AD6964" s="95">
        <v>161.7516</v>
      </c>
      <c r="AE6964" s="95">
        <v>135.08279999999999</v>
      </c>
      <c r="AF6964" s="95">
        <v>152.74080000000001</v>
      </c>
      <c r="AG6964" s="95">
        <v>68.5732</v>
      </c>
      <c r="AH6964" s="95">
        <v>25.605650000000001</v>
      </c>
      <c r="AI6964" s="95">
        <v>78.058260000000004</v>
      </c>
      <c r="AJ6964" s="95">
        <v>177.3587</v>
      </c>
      <c r="AK6964" s="95">
        <v>89.380970000000005</v>
      </c>
      <c r="AL6964" s="95">
        <v>273.4314</v>
      </c>
      <c r="AM6964" s="95">
        <v>186.6147</v>
      </c>
      <c r="AO6964" s="84">
        <v>6510</v>
      </c>
      <c r="AP6964" s="84">
        <v>548386.33594001026</v>
      </c>
      <c r="AQ6964" s="90">
        <v>8023.9172371915192</v>
      </c>
      <c r="AS6964" s="40" t="s">
        <v>6</v>
      </c>
    </row>
    <row r="6965" spans="1:45" x14ac:dyDescent="0.2">
      <c r="A6965" s="39" t="s">
        <v>7237</v>
      </c>
      <c r="B6965" s="83" t="s">
        <v>7278</v>
      </c>
      <c r="C6965" s="68" t="s">
        <v>14943</v>
      </c>
      <c r="D6965" s="95">
        <v>0.22286362013855118</v>
      </c>
      <c r="E6965" s="95">
        <v>2.5287743207340894</v>
      </c>
      <c r="F6965" s="95">
        <v>29.874533202011087</v>
      </c>
      <c r="G6965" s="95">
        <v>137.40847484875479</v>
      </c>
      <c r="H6965" s="95">
        <v>233.94380000000001</v>
      </c>
      <c r="I6965" s="95">
        <v>286.4624</v>
      </c>
      <c r="J6965" s="95">
        <v>37.650149999999996</v>
      </c>
      <c r="K6965" s="95">
        <v>36.85277</v>
      </c>
      <c r="L6965" s="95">
        <v>170.79849999999999</v>
      </c>
      <c r="M6965" s="95">
        <v>25.92577</v>
      </c>
      <c r="N6965" s="95">
        <v>81.617189999999994</v>
      </c>
      <c r="O6965" s="95">
        <v>108.6484</v>
      </c>
      <c r="P6965" s="95">
        <v>16.299009999999999</v>
      </c>
      <c r="Q6965" s="95">
        <v>139.57320000000001</v>
      </c>
      <c r="R6965" s="95">
        <v>37.748040000000003</v>
      </c>
      <c r="S6965" s="95">
        <v>55.32123</v>
      </c>
      <c r="T6965" s="95">
        <v>68.116810000000001</v>
      </c>
      <c r="U6965" s="95">
        <v>73.538579999999996</v>
      </c>
      <c r="V6965" s="95">
        <v>1.9556112669008682E-2</v>
      </c>
      <c r="W6965" s="95">
        <v>0.22189801772055714</v>
      </c>
      <c r="X6965" s="95">
        <v>2.6214675004801684</v>
      </c>
      <c r="Y6965" s="95">
        <v>12.057488854162536</v>
      </c>
      <c r="Z6965" s="95">
        <v>20.528390000000002</v>
      </c>
      <c r="AA6965" s="95">
        <v>81.217680000000001</v>
      </c>
      <c r="AB6965" s="95">
        <v>64.975909999999999</v>
      </c>
      <c r="AC6965" s="95">
        <v>29.107399999999998</v>
      </c>
      <c r="AD6965" s="95">
        <v>92.37621</v>
      </c>
      <c r="AE6965" s="95">
        <v>26.42841</v>
      </c>
      <c r="AF6965" s="95">
        <v>19.745660000000001</v>
      </c>
      <c r="AG6965" s="95">
        <v>55.927630000000001</v>
      </c>
      <c r="AH6965" s="95">
        <v>16.03885</v>
      </c>
      <c r="AI6965" s="95">
        <v>29.362010000000001</v>
      </c>
      <c r="AJ6965" s="95">
        <v>130.94540000000001</v>
      </c>
      <c r="AK6965" s="95">
        <v>62.054279999999999</v>
      </c>
      <c r="AL6965" s="95">
        <v>160.48490000000001</v>
      </c>
      <c r="AM6965" s="95">
        <v>79.769959999999998</v>
      </c>
      <c r="AO6965" s="84">
        <v>11403</v>
      </c>
      <c r="AP6965" s="84">
        <v>767063.13172071101</v>
      </c>
      <c r="AQ6965" s="90">
        <v>11223.567549467938</v>
      </c>
      <c r="AS6965" s="40" t="s">
        <v>6</v>
      </c>
    </row>
    <row r="6966" spans="1:45" x14ac:dyDescent="0.2">
      <c r="A6966" s="39" t="s">
        <v>7237</v>
      </c>
      <c r="B6966" s="83" t="s">
        <v>7279</v>
      </c>
      <c r="C6966" s="68" t="s">
        <v>10836</v>
      </c>
      <c r="D6966" s="95">
        <v>2.2786525243149263E-2</v>
      </c>
      <c r="E6966" s="95">
        <v>0.25855265142786504</v>
      </c>
      <c r="F6966" s="95">
        <v>3.0544994490878405</v>
      </c>
      <c r="G6966" s="95">
        <v>14.049227410096156</v>
      </c>
      <c r="H6966" s="95">
        <v>23.919409999999999</v>
      </c>
      <c r="I6966" s="95">
        <v>33.56315</v>
      </c>
      <c r="J6966" s="95">
        <v>30.031870000000001</v>
      </c>
      <c r="K6966" s="95">
        <v>59.732469999999999</v>
      </c>
      <c r="L6966" s="95">
        <v>22.53021</v>
      </c>
      <c r="M6966" s="95">
        <v>41.824840000000002</v>
      </c>
      <c r="N6966" s="95">
        <v>49.155090000000001</v>
      </c>
      <c r="O6966" s="95">
        <v>150.5497</v>
      </c>
      <c r="P6966" s="95">
        <v>82.751499999999993</v>
      </c>
      <c r="Q6966" s="95">
        <v>33.70102</v>
      </c>
      <c r="R6966" s="95">
        <v>66.417919999999995</v>
      </c>
      <c r="S6966" s="95">
        <v>177.8047</v>
      </c>
      <c r="T6966" s="95">
        <v>116.61790000000001</v>
      </c>
      <c r="U6966" s="95">
        <v>280.56110000000001</v>
      </c>
      <c r="V6966" s="95">
        <v>2.3230635286127069E-2</v>
      </c>
      <c r="W6966" s="95">
        <v>0.26359185016099251</v>
      </c>
      <c r="X6966" s="95">
        <v>3.1140317326253637</v>
      </c>
      <c r="Y6966" s="95">
        <v>14.323047262940049</v>
      </c>
      <c r="Z6966" s="95">
        <v>24.3856</v>
      </c>
      <c r="AA6966" s="95">
        <v>33.573880000000003</v>
      </c>
      <c r="AB6966" s="95">
        <v>23.53454</v>
      </c>
      <c r="AC6966" s="95">
        <v>73.817170000000004</v>
      </c>
      <c r="AD6966" s="95">
        <v>35.175139999999999</v>
      </c>
      <c r="AE6966" s="95">
        <v>119.6442</v>
      </c>
      <c r="AF6966" s="95">
        <v>25.372209999999999</v>
      </c>
      <c r="AG6966" s="95">
        <v>133.85050000000001</v>
      </c>
      <c r="AH6966" s="95">
        <v>128.34809999999999</v>
      </c>
      <c r="AI6966" s="95">
        <v>48.29618</v>
      </c>
      <c r="AJ6966" s="95">
        <v>62.560890000000001</v>
      </c>
      <c r="AK6966" s="95">
        <v>75.695679999999996</v>
      </c>
      <c r="AL6966" s="95">
        <v>117.9539</v>
      </c>
      <c r="AM6966" s="95">
        <v>201.3758</v>
      </c>
      <c r="AO6966" s="84">
        <v>6341</v>
      </c>
      <c r="AP6966" s="84">
        <v>316223.31817574659</v>
      </c>
      <c r="AQ6966" s="90">
        <v>4626.9382864233876</v>
      </c>
      <c r="AS6966" s="40" t="s">
        <v>6</v>
      </c>
    </row>
    <row r="6967" spans="1:45" x14ac:dyDescent="0.2">
      <c r="A6967" s="39" t="s">
        <v>7237</v>
      </c>
      <c r="B6967" s="83" t="s">
        <v>7280</v>
      </c>
      <c r="C6967" s="68" t="s">
        <v>14944</v>
      </c>
      <c r="D6967" s="95">
        <v>6.7892926284902261E-2</v>
      </c>
      <c r="E6967" s="95">
        <v>0.7703630069457662</v>
      </c>
      <c r="F6967" s="95">
        <v>9.1009446908340497</v>
      </c>
      <c r="G6967" s="95">
        <v>41.85996551625432</v>
      </c>
      <c r="H6967" s="95">
        <v>71.268379999999993</v>
      </c>
      <c r="I6967" s="95">
        <v>100.3036</v>
      </c>
      <c r="J6967" s="95">
        <v>40.005189999999999</v>
      </c>
      <c r="K6967" s="95">
        <v>48.313000000000002</v>
      </c>
      <c r="L6967" s="95">
        <v>33.231540000000003</v>
      </c>
      <c r="M6967" s="95">
        <v>95.212149999999994</v>
      </c>
      <c r="N6967" s="95">
        <v>25.09206</v>
      </c>
      <c r="O6967" s="95">
        <v>33.50515</v>
      </c>
      <c r="P6967" s="95">
        <v>22.208400000000001</v>
      </c>
      <c r="Q6967" s="95">
        <v>33.887259999999998</v>
      </c>
      <c r="R6967" s="95">
        <v>48.001339999999999</v>
      </c>
      <c r="S6967" s="95">
        <v>69.428420000000003</v>
      </c>
      <c r="T6967" s="95">
        <v>121.0333</v>
      </c>
      <c r="U6967" s="95">
        <v>89.559139999999999</v>
      </c>
      <c r="V6967" s="95">
        <v>2.6154089027928245E-2</v>
      </c>
      <c r="W6967" s="95">
        <v>0.29676350350452535</v>
      </c>
      <c r="X6967" s="95">
        <v>3.5059163112734475</v>
      </c>
      <c r="Y6967" s="95">
        <v>16.125527720280054</v>
      </c>
      <c r="Z6967" s="95">
        <v>27.4544</v>
      </c>
      <c r="AA6967" s="95">
        <v>66.739819999999995</v>
      </c>
      <c r="AB6967" s="95">
        <v>49.717939999999999</v>
      </c>
      <c r="AC6967" s="95">
        <v>64.589209999999994</v>
      </c>
      <c r="AD6967" s="95">
        <v>33.220289999999999</v>
      </c>
      <c r="AE6967" s="95">
        <v>47.535420000000002</v>
      </c>
      <c r="AF6967" s="95">
        <v>56.312379999999997</v>
      </c>
      <c r="AG6967" s="95">
        <v>86.400419999999997</v>
      </c>
      <c r="AH6967" s="95">
        <v>22.813970000000001</v>
      </c>
      <c r="AI6967" s="95">
        <v>47.72963</v>
      </c>
      <c r="AJ6967" s="95">
        <v>63.337829999999997</v>
      </c>
      <c r="AK6967" s="95">
        <v>137.2336</v>
      </c>
      <c r="AL6967" s="95">
        <v>97.051829999999995</v>
      </c>
      <c r="AM6967" s="95">
        <v>231.51499999999999</v>
      </c>
      <c r="AO6967" s="84">
        <v>6935</v>
      </c>
      <c r="AP6967" s="84">
        <v>320906.72872158862</v>
      </c>
      <c r="AQ6967" s="90">
        <v>4695.4653377825543</v>
      </c>
      <c r="AS6967" s="40" t="s">
        <v>6</v>
      </c>
    </row>
    <row r="6968" spans="1:45" x14ac:dyDescent="0.2">
      <c r="A6968" s="39" t="s">
        <v>7237</v>
      </c>
      <c r="B6968" s="83" t="s">
        <v>7281</v>
      </c>
      <c r="C6968" s="68" t="s">
        <v>14945</v>
      </c>
      <c r="D6968" s="95">
        <v>3.1066897406999274E-2</v>
      </c>
      <c r="E6968" s="95">
        <v>0.3525078356838135</v>
      </c>
      <c r="F6968" s="95">
        <v>4.1644708880340344</v>
      </c>
      <c r="G6968" s="95">
        <v>19.154561827204535</v>
      </c>
      <c r="H6968" s="95">
        <v>32.611460000000001</v>
      </c>
      <c r="I6968" s="95">
        <v>115.9836</v>
      </c>
      <c r="J6968" s="95">
        <v>25.34423</v>
      </c>
      <c r="K6968" s="95">
        <v>41.361429999999999</v>
      </c>
      <c r="L6968" s="95">
        <v>22.449480000000001</v>
      </c>
      <c r="M6968" s="95">
        <v>46.664859999999997</v>
      </c>
      <c r="N6968" s="95">
        <v>21.7258</v>
      </c>
      <c r="O6968" s="95">
        <v>116.241</v>
      </c>
      <c r="P6968" s="95">
        <v>73.47681</v>
      </c>
      <c r="Q6968" s="95">
        <v>37.0578</v>
      </c>
      <c r="R6968" s="95">
        <v>346.1755</v>
      </c>
      <c r="S6968" s="95">
        <v>352.31799999999998</v>
      </c>
      <c r="T6968" s="95">
        <v>93.130579999999995</v>
      </c>
      <c r="U6968" s="95">
        <v>98.557599999999994</v>
      </c>
      <c r="V6968" s="95">
        <v>2.4278298298557283E-2</v>
      </c>
      <c r="W6968" s="95">
        <v>0.27547940417707384</v>
      </c>
      <c r="X6968" s="95">
        <v>3.2544693842703811</v>
      </c>
      <c r="Y6968" s="95">
        <v>14.968992871308034</v>
      </c>
      <c r="Z6968" s="95">
        <v>25.48535</v>
      </c>
      <c r="AA6968" s="95">
        <v>23.669730000000001</v>
      </c>
      <c r="AB6968" s="95">
        <v>51.186279999999996</v>
      </c>
      <c r="AC6968" s="95">
        <v>27.031839999999999</v>
      </c>
      <c r="AD6968" s="95">
        <v>51.888039999999997</v>
      </c>
      <c r="AE6968" s="95">
        <v>242.40549999999999</v>
      </c>
      <c r="AF6968" s="95">
        <v>24.408709999999999</v>
      </c>
      <c r="AG6968" s="95">
        <v>22.353359999999999</v>
      </c>
      <c r="AH6968" s="95">
        <v>20.944320000000001</v>
      </c>
      <c r="AI6968" s="95">
        <v>40.908540000000002</v>
      </c>
      <c r="AJ6968" s="95">
        <v>54.98563</v>
      </c>
      <c r="AK6968" s="95">
        <v>81.528989999999993</v>
      </c>
      <c r="AL6968" s="95">
        <v>108.0411</v>
      </c>
      <c r="AM6968" s="95">
        <v>776.92949999999996</v>
      </c>
      <c r="AO6968" s="84">
        <v>2672</v>
      </c>
      <c r="AP6968" s="84">
        <v>158436.31350366681</v>
      </c>
      <c r="AQ6968" s="90">
        <v>2318.2194442171899</v>
      </c>
      <c r="AS6968" s="40" t="s">
        <v>6</v>
      </c>
    </row>
    <row r="6969" spans="1:45" x14ac:dyDescent="0.2">
      <c r="A6969" s="39" t="s">
        <v>7237</v>
      </c>
      <c r="B6969" s="83" t="s">
        <v>7282</v>
      </c>
      <c r="C6969" s="68" t="s">
        <v>14946</v>
      </c>
      <c r="D6969" s="95">
        <v>0.13015818506408869</v>
      </c>
      <c r="E6969" s="95">
        <v>1.4768703650187527</v>
      </c>
      <c r="F6969" s="95">
        <v>17.447509013778237</v>
      </c>
      <c r="G6969" s="95">
        <v>80.250144404993719</v>
      </c>
      <c r="H6969" s="95">
        <v>136.6293</v>
      </c>
      <c r="I6969" s="95">
        <v>25.824249999999999</v>
      </c>
      <c r="J6969" s="95">
        <v>18.469429999999999</v>
      </c>
      <c r="K6969" s="95">
        <v>151.41730000000001</v>
      </c>
      <c r="L6969" s="95">
        <v>35.57508</v>
      </c>
      <c r="M6969" s="95">
        <v>51.079210000000003</v>
      </c>
      <c r="N6969" s="95">
        <v>26.219560000000001</v>
      </c>
      <c r="O6969" s="95">
        <v>136.6532</v>
      </c>
      <c r="P6969" s="95">
        <v>27.686710000000001</v>
      </c>
      <c r="Q6969" s="95">
        <v>45.863129999999998</v>
      </c>
      <c r="R6969" s="95">
        <v>146.64150000000001</v>
      </c>
      <c r="S6969" s="95">
        <v>293.08359999999999</v>
      </c>
      <c r="T6969" s="95">
        <v>395.03609999999998</v>
      </c>
      <c r="U6969" s="95">
        <v>189.71619999999999</v>
      </c>
      <c r="V6969" s="95">
        <v>0.13963102112956136</v>
      </c>
      <c r="W6969" s="95">
        <v>1.5843561205314685</v>
      </c>
      <c r="X6969" s="95">
        <v>18.717328445856189</v>
      </c>
      <c r="Y6969" s="95">
        <v>86.090702659587564</v>
      </c>
      <c r="Z6969" s="95">
        <v>146.57310000000001</v>
      </c>
      <c r="AA6969" s="95">
        <v>36.031309999999998</v>
      </c>
      <c r="AB6969" s="95">
        <v>28.347670000000001</v>
      </c>
      <c r="AC6969" s="95">
        <v>30.560179999999999</v>
      </c>
      <c r="AD6969" s="95">
        <v>44.013420000000004</v>
      </c>
      <c r="AE6969" s="95">
        <v>25.550329999999999</v>
      </c>
      <c r="AF6969" s="95">
        <v>29.486229999999999</v>
      </c>
      <c r="AG6969" s="95">
        <v>46.11347</v>
      </c>
      <c r="AH6969" s="95">
        <v>92.244450000000001</v>
      </c>
      <c r="AI6969" s="95">
        <v>57.391109999999998</v>
      </c>
      <c r="AJ6969" s="95">
        <v>99.958500000000001</v>
      </c>
      <c r="AK6969" s="95">
        <v>141.4119</v>
      </c>
      <c r="AL6969" s="95">
        <v>201.23920000000001</v>
      </c>
      <c r="AM6969" s="95">
        <v>263.36070000000001</v>
      </c>
      <c r="AO6969" s="84">
        <v>8818</v>
      </c>
      <c r="AP6969" s="84">
        <v>649968.87783885049</v>
      </c>
      <c r="AQ6969" s="90">
        <v>9510.2597215327041</v>
      </c>
      <c r="AS6969" s="40" t="s">
        <v>6</v>
      </c>
    </row>
    <row r="6970" spans="1:45" x14ac:dyDescent="0.2">
      <c r="A6970" s="39" t="s">
        <v>7237</v>
      </c>
      <c r="B6970" s="83" t="s">
        <v>7283</v>
      </c>
      <c r="C6970" s="68" t="s">
        <v>14947</v>
      </c>
      <c r="D6970" s="95">
        <v>1.7276918093996712E-2</v>
      </c>
      <c r="E6970" s="95">
        <v>0.196036602072442</v>
      </c>
      <c r="F6970" s="95">
        <v>2.315944894490424</v>
      </c>
      <c r="G6970" s="95">
        <v>10.652231907150499</v>
      </c>
      <c r="H6970" s="95">
        <v>18.13588</v>
      </c>
      <c r="I6970" s="95">
        <v>16.629490000000001</v>
      </c>
      <c r="J6970" s="95">
        <v>12.169409999999999</v>
      </c>
      <c r="K6970" s="95">
        <v>12.62096</v>
      </c>
      <c r="L6970" s="95">
        <v>12.56255</v>
      </c>
      <c r="M6970" s="95">
        <v>11.912979999999999</v>
      </c>
      <c r="N6970" s="95">
        <v>12.095739999999999</v>
      </c>
      <c r="O6970" s="95">
        <v>10.924620000000001</v>
      </c>
      <c r="P6970" s="96">
        <v>53.01264432491871</v>
      </c>
      <c r="Q6970" s="96">
        <v>61.249288410852714</v>
      </c>
      <c r="R6970" s="96">
        <v>91.280868833381049</v>
      </c>
      <c r="S6970" s="96">
        <v>139.35941962282033</v>
      </c>
      <c r="T6970" s="96">
        <v>159.80796198600652</v>
      </c>
      <c r="U6970" s="96">
        <v>184.63230947728687</v>
      </c>
      <c r="V6970" s="95">
        <v>2.3281763336936007E-2</v>
      </c>
      <c r="W6970" s="95">
        <v>0.26417198657749003</v>
      </c>
      <c r="X6970" s="95">
        <v>3.1208853709647935</v>
      </c>
      <c r="Y6970" s="95">
        <v>14.354570700813303</v>
      </c>
      <c r="Z6970" s="95">
        <v>24.43927</v>
      </c>
      <c r="AA6970" s="95">
        <v>27.1555</v>
      </c>
      <c r="AB6970" s="95">
        <v>13.291930000000001</v>
      </c>
      <c r="AC6970" s="95">
        <v>14.095319999999999</v>
      </c>
      <c r="AD6970" s="95">
        <v>13.42042</v>
      </c>
      <c r="AE6970" s="95">
        <v>13.598699999999999</v>
      </c>
      <c r="AF6970" s="95">
        <v>13.30992</v>
      </c>
      <c r="AG6970" s="96">
        <v>73.943337209399957</v>
      </c>
      <c r="AH6970" s="96">
        <v>54.130540442495501</v>
      </c>
      <c r="AI6970" s="95">
        <v>46.1</v>
      </c>
      <c r="AJ6970" s="96">
        <v>98.141302556561058</v>
      </c>
      <c r="AK6970" s="96">
        <v>154.92268872510613</v>
      </c>
      <c r="AL6970" s="96">
        <v>199.41810626995073</v>
      </c>
      <c r="AM6970" s="96">
        <v>189.9335796724566</v>
      </c>
      <c r="AO6970" s="84">
        <v>14601</v>
      </c>
      <c r="AP6970" s="84">
        <v>286340.63417168637</v>
      </c>
      <c r="AQ6970" s="90">
        <v>4189.6987573554061</v>
      </c>
      <c r="AS6970" s="40" t="s">
        <v>128</v>
      </c>
    </row>
    <row r="6971" spans="1:45" x14ac:dyDescent="0.2">
      <c r="A6971" s="39" t="s">
        <v>7237</v>
      </c>
      <c r="B6971" s="83" t="s">
        <v>7284</v>
      </c>
      <c r="C6971" s="68" t="s">
        <v>14948</v>
      </c>
      <c r="D6971" s="95">
        <v>0.23320888156140834</v>
      </c>
      <c r="E6971" s="95">
        <v>2.6461592551219377</v>
      </c>
      <c r="F6971" s="95">
        <v>31.26129994154665</v>
      </c>
      <c r="G6971" s="95">
        <v>143.78693443378134</v>
      </c>
      <c r="H6971" s="95">
        <v>244.80340000000001</v>
      </c>
      <c r="I6971" s="95">
        <v>24.75564</v>
      </c>
      <c r="J6971" s="95">
        <v>86.585520000000002</v>
      </c>
      <c r="K6971" s="95">
        <v>97.074389999999994</v>
      </c>
      <c r="L6971" s="95">
        <v>56.469970000000004</v>
      </c>
      <c r="M6971" s="95">
        <v>19.47165</v>
      </c>
      <c r="N6971" s="95">
        <v>61.572389999999999</v>
      </c>
      <c r="O6971" s="95">
        <v>17.761230000000001</v>
      </c>
      <c r="P6971" s="95">
        <v>17.345749999999999</v>
      </c>
      <c r="Q6971" s="95">
        <v>58.253390000000003</v>
      </c>
      <c r="R6971" s="95">
        <v>38.079340000000002</v>
      </c>
      <c r="S6971" s="95">
        <v>56.740760000000002</v>
      </c>
      <c r="T6971" s="95">
        <v>68.777529999999999</v>
      </c>
      <c r="U6971" s="95">
        <v>74.141959999999997</v>
      </c>
      <c r="V6971" s="95">
        <v>4.7995912311962555E-2</v>
      </c>
      <c r="W6971" s="95">
        <v>0.54459687264902845</v>
      </c>
      <c r="X6971" s="95">
        <v>6.4337798831102635</v>
      </c>
      <c r="Y6971" s="95">
        <v>29.592291041764909</v>
      </c>
      <c r="Z6971" s="95">
        <v>50.38214</v>
      </c>
      <c r="AA6971" s="95">
        <v>20.287690000000001</v>
      </c>
      <c r="AB6971" s="95">
        <v>100.3417</v>
      </c>
      <c r="AC6971" s="95">
        <v>22.331759999999999</v>
      </c>
      <c r="AD6971" s="95">
        <v>59.572929999999999</v>
      </c>
      <c r="AE6971" s="95">
        <v>31.759910000000001</v>
      </c>
      <c r="AF6971" s="95">
        <v>40.813360000000003</v>
      </c>
      <c r="AG6971" s="95">
        <v>19.593990000000002</v>
      </c>
      <c r="AH6971" s="95">
        <v>16.925059999999998</v>
      </c>
      <c r="AI6971" s="95">
        <v>153.61240000000001</v>
      </c>
      <c r="AJ6971" s="95">
        <v>40.240070000000003</v>
      </c>
      <c r="AK6971" s="95">
        <v>117.5026</v>
      </c>
      <c r="AL6971" s="95">
        <v>78.643749999999997</v>
      </c>
      <c r="AM6971" s="95">
        <v>81.95872</v>
      </c>
      <c r="AO6971" s="84">
        <v>3928</v>
      </c>
      <c r="AP6971" s="84">
        <v>195053.97571535845</v>
      </c>
      <c r="AQ6971" s="90">
        <v>2854.0042946956501</v>
      </c>
      <c r="AS6971" s="40" t="s">
        <v>6</v>
      </c>
    </row>
    <row r="6972" spans="1:45" x14ac:dyDescent="0.2">
      <c r="A6972" s="39" t="s">
        <v>7237</v>
      </c>
      <c r="B6972" s="83" t="s">
        <v>7285</v>
      </c>
      <c r="C6972" s="68" t="s">
        <v>14949</v>
      </c>
      <c r="D6972" s="95">
        <v>0.17857169551938284</v>
      </c>
      <c r="E6972" s="95">
        <v>2.0262056129153279</v>
      </c>
      <c r="F6972" s="95">
        <v>23.937267300139339</v>
      </c>
      <c r="G6972" s="95">
        <v>110.09990916067925</v>
      </c>
      <c r="H6972" s="95">
        <v>187.44980000000001</v>
      </c>
      <c r="I6972" s="95">
        <v>76.484790000000004</v>
      </c>
      <c r="J6972" s="95">
        <v>47.44999</v>
      </c>
      <c r="K6972" s="95">
        <v>61.550890000000003</v>
      </c>
      <c r="L6972" s="95">
        <v>55.859940000000002</v>
      </c>
      <c r="M6972" s="95">
        <v>71.478179999999995</v>
      </c>
      <c r="N6972" s="95">
        <v>48.54909</v>
      </c>
      <c r="O6972" s="95">
        <v>21.084299999999999</v>
      </c>
      <c r="P6972" s="95">
        <v>283.62810000000002</v>
      </c>
      <c r="Q6972" s="95">
        <v>30.25986</v>
      </c>
      <c r="R6972" s="95">
        <v>102.40900000000001</v>
      </c>
      <c r="S6972" s="95">
        <v>61.79945</v>
      </c>
      <c r="T6972" s="95">
        <v>75.721180000000004</v>
      </c>
      <c r="U6972" s="95">
        <v>80.257409999999993</v>
      </c>
      <c r="V6972" s="95">
        <v>0.10471476355811811</v>
      </c>
      <c r="W6972" s="95">
        <v>1.1881706171823307</v>
      </c>
      <c r="X6972" s="95">
        <v>14.036856615327871</v>
      </c>
      <c r="Y6972" s="95">
        <v>64.562784835513867</v>
      </c>
      <c r="Z6972" s="95">
        <v>109.9209</v>
      </c>
      <c r="AA6972" s="95">
        <v>33.04768</v>
      </c>
      <c r="AB6972" s="95">
        <v>23.3781</v>
      </c>
      <c r="AC6972" s="95">
        <v>53.39132</v>
      </c>
      <c r="AD6972" s="95">
        <v>105.973</v>
      </c>
      <c r="AE6972" s="95">
        <v>76.092250000000007</v>
      </c>
      <c r="AF6972" s="95">
        <v>23.484819999999999</v>
      </c>
      <c r="AG6972" s="95">
        <v>21.419899999999998</v>
      </c>
      <c r="AH6972" s="95">
        <v>154.76140000000001</v>
      </c>
      <c r="AI6972" s="95">
        <v>33.145690000000002</v>
      </c>
      <c r="AJ6972" s="95">
        <v>44.352110000000003</v>
      </c>
      <c r="AK6972" s="95">
        <v>66.222219999999993</v>
      </c>
      <c r="AL6972" s="95">
        <v>88.005570000000006</v>
      </c>
      <c r="AM6972" s="95">
        <v>88.078760000000003</v>
      </c>
      <c r="AO6972" s="84">
        <v>1829</v>
      </c>
      <c r="AP6972" s="84">
        <v>114674.46813144325</v>
      </c>
      <c r="AQ6972" s="90">
        <v>1677.901838907806</v>
      </c>
      <c r="AS6972" s="40" t="s">
        <v>6</v>
      </c>
    </row>
    <row r="6973" spans="1:45" x14ac:dyDescent="0.2">
      <c r="A6973" s="39" t="s">
        <v>7237</v>
      </c>
      <c r="B6973" s="83" t="s">
        <v>7286</v>
      </c>
      <c r="C6973" s="68" t="s">
        <v>14950</v>
      </c>
      <c r="D6973" s="95">
        <v>6.4805628431704981E-2</v>
      </c>
      <c r="E6973" s="95">
        <v>0.73533225797574941</v>
      </c>
      <c r="F6973" s="95">
        <v>8.6870970553944904</v>
      </c>
      <c r="G6973" s="95">
        <v>39.956465567954368</v>
      </c>
      <c r="H6973" s="95">
        <v>68.027590000000004</v>
      </c>
      <c r="I6973" s="95">
        <v>116.8438</v>
      </c>
      <c r="J6973" s="95">
        <v>161.42609999999999</v>
      </c>
      <c r="K6973" s="95">
        <v>195.85300000000001</v>
      </c>
      <c r="L6973" s="95">
        <v>269.44349999999997</v>
      </c>
      <c r="M6973" s="95">
        <v>140.32249999999999</v>
      </c>
      <c r="N6973" s="95">
        <v>162.01410000000001</v>
      </c>
      <c r="O6973" s="95">
        <v>138.1302</v>
      </c>
      <c r="P6973" s="95">
        <v>28.333310000000001</v>
      </c>
      <c r="Q6973" s="95">
        <v>37.630960000000002</v>
      </c>
      <c r="R6973" s="95">
        <v>558.16849999999999</v>
      </c>
      <c r="S6973" s="95">
        <v>323.35820000000001</v>
      </c>
      <c r="T6973" s="95">
        <v>94.92756</v>
      </c>
      <c r="U6973" s="95">
        <v>454.58420000000001</v>
      </c>
      <c r="V6973" s="95">
        <v>3.1381067704675435E-2</v>
      </c>
      <c r="W6973" s="95">
        <v>0.35607264262990429</v>
      </c>
      <c r="X6973" s="95">
        <v>4.2065849440795082</v>
      </c>
      <c r="Y6973" s="95">
        <v>19.348266216550911</v>
      </c>
      <c r="Z6973" s="95">
        <v>32.941249999999997</v>
      </c>
      <c r="AA6973" s="95">
        <v>63.102020000000003</v>
      </c>
      <c r="AB6973" s="95">
        <v>106.9457</v>
      </c>
      <c r="AC6973" s="95">
        <v>283.13490000000002</v>
      </c>
      <c r="AD6973" s="95">
        <v>74.272710000000004</v>
      </c>
      <c r="AE6973" s="95">
        <v>125.9645</v>
      </c>
      <c r="AF6973" s="95">
        <v>82.388509999999997</v>
      </c>
      <c r="AG6973" s="95">
        <v>29.11712</v>
      </c>
      <c r="AH6973" s="95">
        <v>28.28876</v>
      </c>
      <c r="AI6973" s="95">
        <v>41.223469999999999</v>
      </c>
      <c r="AJ6973" s="95">
        <v>55.773119999999999</v>
      </c>
      <c r="AK6973" s="95">
        <v>218.1491</v>
      </c>
      <c r="AL6973" s="95">
        <v>190.49889999999999</v>
      </c>
      <c r="AM6973" s="95">
        <v>330.71660000000003</v>
      </c>
      <c r="AO6973" s="84">
        <v>4148</v>
      </c>
      <c r="AP6973" s="84">
        <v>476824.11075232882</v>
      </c>
      <c r="AQ6973" s="90">
        <v>6976.8281057109843</v>
      </c>
      <c r="AS6973" s="40" t="s">
        <v>6</v>
      </c>
    </row>
    <row r="6974" spans="1:45" x14ac:dyDescent="0.2">
      <c r="A6974" s="39" t="s">
        <v>7237</v>
      </c>
      <c r="B6974" s="83" t="s">
        <v>7287</v>
      </c>
      <c r="C6974" s="68" t="s">
        <v>14951</v>
      </c>
      <c r="D6974" s="95">
        <v>2.4469797474514294E-2</v>
      </c>
      <c r="E6974" s="95">
        <v>0.27765229447788098</v>
      </c>
      <c r="F6974" s="95">
        <v>3.2801395608865955</v>
      </c>
      <c r="G6974" s="95">
        <v>15.087063329315884</v>
      </c>
      <c r="H6974" s="95">
        <v>25.68637</v>
      </c>
      <c r="I6974" s="95">
        <v>30.85932</v>
      </c>
      <c r="J6974" s="95">
        <v>23.289480000000001</v>
      </c>
      <c r="K6974" s="95">
        <v>160.71100000000001</v>
      </c>
      <c r="L6974" s="95">
        <v>33.085999999999999</v>
      </c>
      <c r="M6974" s="95">
        <v>22.775490000000001</v>
      </c>
      <c r="N6974" s="95">
        <v>47.876820000000002</v>
      </c>
      <c r="O6974" s="95">
        <v>53.979309999999998</v>
      </c>
      <c r="P6974" s="95">
        <v>20.504110000000001</v>
      </c>
      <c r="Q6974" s="95">
        <v>32.120339999999999</v>
      </c>
      <c r="R6974" s="95">
        <v>45.096710000000002</v>
      </c>
      <c r="S6974" s="95">
        <v>66.359669999999994</v>
      </c>
      <c r="T6974" s="95">
        <v>83.588070000000002</v>
      </c>
      <c r="U6974" s="95">
        <v>86.642070000000004</v>
      </c>
      <c r="V6974" s="95">
        <v>5.0465796321116967E-2</v>
      </c>
      <c r="W6974" s="95">
        <v>0.57262199067259167</v>
      </c>
      <c r="X6974" s="95">
        <v>6.7648641210434342</v>
      </c>
      <c r="Y6974" s="95">
        <v>31.115119193529864</v>
      </c>
      <c r="Z6974" s="95">
        <v>52.974820000000001</v>
      </c>
      <c r="AA6974" s="95">
        <v>42.381419999999999</v>
      </c>
      <c r="AB6974" s="95">
        <v>46.447719999999997</v>
      </c>
      <c r="AC6974" s="95">
        <v>42.436129999999999</v>
      </c>
      <c r="AD6974" s="95">
        <v>24.191980000000001</v>
      </c>
      <c r="AE6974" s="95">
        <v>282.7079</v>
      </c>
      <c r="AF6974" s="95">
        <v>66.323819999999998</v>
      </c>
      <c r="AG6974" s="95">
        <v>21.74192</v>
      </c>
      <c r="AH6974" s="95">
        <v>152.0932</v>
      </c>
      <c r="AI6974" s="95">
        <v>36.313890000000001</v>
      </c>
      <c r="AJ6974" s="95">
        <v>79.94032</v>
      </c>
      <c r="AK6974" s="95">
        <v>71.091800000000006</v>
      </c>
      <c r="AL6974" s="95">
        <v>93.320250000000001</v>
      </c>
      <c r="AM6974" s="95">
        <v>95.391319999999993</v>
      </c>
      <c r="AO6974" s="84">
        <v>2951</v>
      </c>
      <c r="AP6974" s="84">
        <v>147154.29096333528</v>
      </c>
      <c r="AQ6974" s="90">
        <v>2153.1423640660673</v>
      </c>
      <c r="AS6974" s="40" t="s">
        <v>6</v>
      </c>
    </row>
    <row r="6975" spans="1:45" x14ac:dyDescent="0.2">
      <c r="A6975" s="39" t="s">
        <v>7237</v>
      </c>
      <c r="B6975" s="83" t="s">
        <v>7288</v>
      </c>
      <c r="C6975" s="68" t="s">
        <v>14952</v>
      </c>
      <c r="D6975" s="95">
        <v>2.6503097276379194E-2</v>
      </c>
      <c r="E6975" s="95">
        <v>0.30072360742753651</v>
      </c>
      <c r="F6975" s="95">
        <v>3.5527003422410934</v>
      </c>
      <c r="G6975" s="95">
        <v>16.340711746723969</v>
      </c>
      <c r="H6975" s="95">
        <v>27.82076</v>
      </c>
      <c r="I6975" s="95">
        <v>58.639189999999999</v>
      </c>
      <c r="J6975" s="95">
        <v>25.168839999999999</v>
      </c>
      <c r="K6975" s="95">
        <v>71.842200000000005</v>
      </c>
      <c r="L6975" s="95">
        <v>60.851990000000001</v>
      </c>
      <c r="M6975" s="95">
        <v>24.595269999999999</v>
      </c>
      <c r="N6975" s="95">
        <v>51.567140000000002</v>
      </c>
      <c r="O6975" s="95">
        <v>43.809170000000002</v>
      </c>
      <c r="P6975" s="95">
        <v>22.12433</v>
      </c>
      <c r="Q6975" s="95">
        <v>36.614879999999999</v>
      </c>
      <c r="R6975" s="95">
        <v>82.126109999999997</v>
      </c>
      <c r="S6975" s="95">
        <v>174.01310000000001</v>
      </c>
      <c r="T6975" s="95">
        <v>151.66329999999999</v>
      </c>
      <c r="U6975" s="95">
        <v>101.2325</v>
      </c>
      <c r="V6975" s="95">
        <v>9.4747213349444595E-2</v>
      </c>
      <c r="W6975" s="95">
        <v>1.0750714716481637</v>
      </c>
      <c r="X6975" s="95">
        <v>12.700721496161242</v>
      </c>
      <c r="Y6975" s="95">
        <v>58.417206336426673</v>
      </c>
      <c r="Z6975" s="95">
        <v>99.457790000000003</v>
      </c>
      <c r="AA6975" s="95">
        <v>102.96769999999999</v>
      </c>
      <c r="AB6975" s="95">
        <v>50.119529999999997</v>
      </c>
      <c r="AC6975" s="95">
        <v>142.21010000000001</v>
      </c>
      <c r="AD6975" s="95">
        <v>87.388279999999995</v>
      </c>
      <c r="AE6975" s="95">
        <v>41.96443</v>
      </c>
      <c r="AF6975" s="95">
        <v>28.57011</v>
      </c>
      <c r="AG6975" s="95">
        <v>152.98740000000001</v>
      </c>
      <c r="AH6975" s="95">
        <v>38.136200000000002</v>
      </c>
      <c r="AI6975" s="95">
        <v>95.243200000000002</v>
      </c>
      <c r="AJ6975" s="95">
        <v>55.848469999999999</v>
      </c>
      <c r="AK6975" s="95">
        <v>282.04730000000001</v>
      </c>
      <c r="AL6975" s="95">
        <v>105.4623</v>
      </c>
      <c r="AM6975" s="95">
        <v>258.31689999999998</v>
      </c>
      <c r="AO6975" s="84">
        <v>4907</v>
      </c>
      <c r="AP6975" s="84">
        <v>302269.79263071826</v>
      </c>
      <c r="AQ6975" s="90">
        <v>4422.7721232595541</v>
      </c>
      <c r="AS6975" s="40" t="s">
        <v>6</v>
      </c>
    </row>
    <row r="6976" spans="1:45" x14ac:dyDescent="0.2">
      <c r="A6976" s="39" t="s">
        <v>7237</v>
      </c>
      <c r="B6976" s="83" t="s">
        <v>7289</v>
      </c>
      <c r="C6976" s="68" t="s">
        <v>14953</v>
      </c>
      <c r="D6976" s="96">
        <v>6.0638079457488094E-2</v>
      </c>
      <c r="E6976" s="96">
        <v>0.68804418637460818</v>
      </c>
      <c r="F6976" s="96">
        <v>8.1284433813500332</v>
      </c>
      <c r="G6976" s="96">
        <v>37.38692753366854</v>
      </c>
      <c r="H6976" s="96">
        <v>63.652841698288519</v>
      </c>
      <c r="I6976" s="96">
        <v>87.334866818181808</v>
      </c>
      <c r="J6976" s="96">
        <v>82.209360769855934</v>
      </c>
      <c r="K6976" s="96">
        <v>89.662599231992047</v>
      </c>
      <c r="L6976" s="96">
        <v>93.361357962197943</v>
      </c>
      <c r="M6976" s="96">
        <v>89.143106297033256</v>
      </c>
      <c r="N6976" s="96">
        <v>71.808195216737516</v>
      </c>
      <c r="O6976" s="96">
        <v>66.686092492600594</v>
      </c>
      <c r="P6976" s="96">
        <v>53.01264432491871</v>
      </c>
      <c r="Q6976" s="96">
        <v>61.249288410852714</v>
      </c>
      <c r="R6976" s="96">
        <v>91.280868833381049</v>
      </c>
      <c r="S6976" s="96">
        <v>139.35941962282033</v>
      </c>
      <c r="T6976" s="96">
        <v>159.80796198600652</v>
      </c>
      <c r="U6976" s="96">
        <v>184.63230947728687</v>
      </c>
      <c r="V6976" s="96">
        <v>4.4775506100496625E-2</v>
      </c>
      <c r="W6976" s="96">
        <v>0.50805577848200023</v>
      </c>
      <c r="X6976" s="96">
        <v>6.0020892723744668</v>
      </c>
      <c r="Y6976" s="96">
        <v>27.606721994488879</v>
      </c>
      <c r="Z6976" s="96">
        <v>47.001623852117412</v>
      </c>
      <c r="AA6976" s="96">
        <v>71.370170298546739</v>
      </c>
      <c r="AB6976" s="96">
        <v>67.68102007729992</v>
      </c>
      <c r="AC6976" s="96">
        <v>80.932092929687499</v>
      </c>
      <c r="AD6976" s="96">
        <v>88.037449247735296</v>
      </c>
      <c r="AE6976" s="96">
        <v>77.028930130411013</v>
      </c>
      <c r="AF6976" s="96">
        <v>72.351858207507405</v>
      </c>
      <c r="AG6976" s="96">
        <v>73.943337209399957</v>
      </c>
      <c r="AH6976" s="96">
        <v>54.130540442495501</v>
      </c>
      <c r="AI6976" s="96">
        <v>72.746150243624285</v>
      </c>
      <c r="AJ6976" s="96">
        <v>98.141302556561058</v>
      </c>
      <c r="AK6976" s="96">
        <v>154.92268872510613</v>
      </c>
      <c r="AL6976" s="96">
        <v>199.41810626995073</v>
      </c>
      <c r="AM6976" s="96">
        <v>189.9335796724566</v>
      </c>
      <c r="AO6976" s="84">
        <v>7541</v>
      </c>
      <c r="AP6976" s="84">
        <v>515011.08966656181</v>
      </c>
      <c r="AQ6976" s="90">
        <v>7535.5749931967121</v>
      </c>
      <c r="AS6976" s="40" t="s">
        <v>59</v>
      </c>
    </row>
    <row r="6977" spans="1:45" x14ac:dyDescent="0.2">
      <c r="A6977" s="39" t="s">
        <v>7290</v>
      </c>
      <c r="B6977" s="83" t="s">
        <v>7291</v>
      </c>
      <c r="C6977" s="68" t="s">
        <v>14954</v>
      </c>
      <c r="D6977" s="95">
        <v>1.8987635809688284E-2</v>
      </c>
      <c r="E6977" s="95">
        <v>0.21544766174551158</v>
      </c>
      <c r="F6977" s="95">
        <v>2.5452640321986064</v>
      </c>
      <c r="G6977" s="95">
        <v>11.706989574928608</v>
      </c>
      <c r="H6977" s="95">
        <v>19.931650000000001</v>
      </c>
      <c r="I6977" s="95">
        <v>31.06832</v>
      </c>
      <c r="J6977" s="95">
        <v>173.8647</v>
      </c>
      <c r="K6977" s="95">
        <v>22.03772</v>
      </c>
      <c r="L6977" s="95">
        <v>54.4251</v>
      </c>
      <c r="M6977" s="95">
        <v>48.647660000000002</v>
      </c>
      <c r="N6977" s="95">
        <v>28.25142</v>
      </c>
      <c r="O6977" s="95">
        <v>30.749009999999998</v>
      </c>
      <c r="P6977" s="95">
        <v>79.865039999999993</v>
      </c>
      <c r="Q6977" s="95">
        <v>32.988059999999997</v>
      </c>
      <c r="R6977" s="95">
        <v>72.893879999999996</v>
      </c>
      <c r="S6977" s="95">
        <v>77.657139999999998</v>
      </c>
      <c r="T6977" s="95">
        <v>104.03579999999999</v>
      </c>
      <c r="U6977" s="95">
        <v>122.5188</v>
      </c>
      <c r="V6977" s="95">
        <v>9.2601530910092628E-2</v>
      </c>
      <c r="W6977" s="95">
        <v>1.0507249827519047</v>
      </c>
      <c r="X6977" s="95">
        <v>12.413095991219963</v>
      </c>
      <c r="Y6977" s="95">
        <v>57.094267440801566</v>
      </c>
      <c r="Z6977" s="95">
        <v>97.205430000000007</v>
      </c>
      <c r="AA6977" s="95">
        <v>262.52670000000001</v>
      </c>
      <c r="AB6977" s="95">
        <v>63.831539999999997</v>
      </c>
      <c r="AC6977" s="95">
        <v>51.784399999999998</v>
      </c>
      <c r="AD6977" s="95">
        <v>48.733870000000003</v>
      </c>
      <c r="AE6977" s="95">
        <v>33.297609999999999</v>
      </c>
      <c r="AF6977" s="95">
        <v>33.43036</v>
      </c>
      <c r="AG6977" s="95">
        <v>34.58372</v>
      </c>
      <c r="AH6977" s="95">
        <v>20.098179999999999</v>
      </c>
      <c r="AI6977" s="95">
        <v>74.029520000000005</v>
      </c>
      <c r="AJ6977" s="95">
        <v>60.693150000000003</v>
      </c>
      <c r="AK6977" s="95">
        <v>109.65819999999999</v>
      </c>
      <c r="AL6977" s="95">
        <v>122.5989</v>
      </c>
      <c r="AM6977" s="95">
        <v>125.229</v>
      </c>
      <c r="AO6977" s="84">
        <v>8536</v>
      </c>
      <c r="AP6977" s="84">
        <v>527879.68917900394</v>
      </c>
      <c r="AQ6977" s="90">
        <v>7723.8666603649008</v>
      </c>
      <c r="AS6977" s="40" t="s">
        <v>6</v>
      </c>
    </row>
    <row r="6978" spans="1:45" x14ac:dyDescent="0.2">
      <c r="A6978" s="39" t="s">
        <v>7290</v>
      </c>
      <c r="B6978" s="83" t="s">
        <v>7292</v>
      </c>
      <c r="C6978" s="68" t="s">
        <v>14955</v>
      </c>
      <c r="D6978" s="95">
        <v>6.9176690957710479E-2</v>
      </c>
      <c r="E6978" s="95">
        <v>0.78492954381008173</v>
      </c>
      <c r="F6978" s="95">
        <v>9.2730314150716584</v>
      </c>
      <c r="G6978" s="95">
        <v>42.651481626625419</v>
      </c>
      <c r="H6978" s="95">
        <v>72.615970000000004</v>
      </c>
      <c r="I6978" s="95">
        <v>174.69710000000001</v>
      </c>
      <c r="J6978" s="95">
        <v>146.96700000000001</v>
      </c>
      <c r="K6978" s="95">
        <v>263.34859999999998</v>
      </c>
      <c r="L6978" s="95">
        <v>122.74339999999999</v>
      </c>
      <c r="M6978" s="95">
        <v>120.3964</v>
      </c>
      <c r="N6978" s="95">
        <v>168.95</v>
      </c>
      <c r="O6978" s="95">
        <v>64.704790000000003</v>
      </c>
      <c r="P6978" s="95">
        <v>376.68099999999998</v>
      </c>
      <c r="Q6978" s="95">
        <v>289.41300000000001</v>
      </c>
      <c r="R6978" s="95">
        <v>348.78019999999998</v>
      </c>
      <c r="S6978" s="95">
        <v>178.60480000000001</v>
      </c>
      <c r="T6978" s="95">
        <v>128.23570000000001</v>
      </c>
      <c r="U6978" s="95">
        <v>93.521839999999997</v>
      </c>
      <c r="V6978" s="95">
        <v>5.6041907089180866E-2</v>
      </c>
      <c r="W6978" s="95">
        <v>0.63589263893309556</v>
      </c>
      <c r="X6978" s="95">
        <v>7.5123333857670964</v>
      </c>
      <c r="Y6978" s="95">
        <v>34.553118072624798</v>
      </c>
      <c r="Z6978" s="95">
        <v>58.828159999999997</v>
      </c>
      <c r="AA6978" s="95">
        <v>33.27854</v>
      </c>
      <c r="AB6978" s="95">
        <v>39.704129999999999</v>
      </c>
      <c r="AC6978" s="95">
        <v>107.7782</v>
      </c>
      <c r="AD6978" s="95">
        <v>172.608</v>
      </c>
      <c r="AE6978" s="95">
        <v>112.4622</v>
      </c>
      <c r="AF6978" s="95">
        <v>239.7227</v>
      </c>
      <c r="AG6978" s="95">
        <v>74.130790000000005</v>
      </c>
      <c r="AH6978" s="95">
        <v>218.0925</v>
      </c>
      <c r="AI6978" s="95">
        <v>60.412930000000003</v>
      </c>
      <c r="AJ6978" s="95">
        <v>215.06180000000001</v>
      </c>
      <c r="AK6978" s="95">
        <v>247.91929999999999</v>
      </c>
      <c r="AL6978" s="95">
        <v>122.871</v>
      </c>
      <c r="AM6978" s="95">
        <v>152.1747</v>
      </c>
      <c r="AO6978" s="84">
        <v>9252</v>
      </c>
      <c r="AP6978" s="84">
        <v>1078606.8277843161</v>
      </c>
      <c r="AQ6978" s="90">
        <v>15782.034216399221</v>
      </c>
      <c r="AS6978" s="40" t="s">
        <v>6</v>
      </c>
    </row>
    <row r="6979" spans="1:45" x14ac:dyDescent="0.2">
      <c r="A6979" s="39" t="s">
        <v>7290</v>
      </c>
      <c r="B6979" s="83" t="s">
        <v>7293</v>
      </c>
      <c r="C6979" s="68" t="s">
        <v>14956</v>
      </c>
      <c r="D6979" s="95">
        <v>0.20060477029364265</v>
      </c>
      <c r="E6979" s="95">
        <v>2.2762090619364108</v>
      </c>
      <c r="F6979" s="95">
        <v>26.890767846692459</v>
      </c>
      <c r="G6979" s="95">
        <v>123.68459022741162</v>
      </c>
      <c r="H6979" s="95">
        <v>210.57830000000001</v>
      </c>
      <c r="I6979" s="95">
        <v>73.491519999999994</v>
      </c>
      <c r="J6979" s="95">
        <v>155.1568</v>
      </c>
      <c r="K6979" s="95">
        <v>185.73490000000001</v>
      </c>
      <c r="L6979" s="95">
        <v>494.6859</v>
      </c>
      <c r="M6979" s="95">
        <v>66.552859999999995</v>
      </c>
      <c r="N6979" s="95">
        <v>163.59479999999999</v>
      </c>
      <c r="O6979" s="95">
        <v>99.754270000000005</v>
      </c>
      <c r="P6979" s="95">
        <v>439.68419999999998</v>
      </c>
      <c r="Q6979" s="95">
        <v>36.442999999999998</v>
      </c>
      <c r="R6979" s="95">
        <v>88.3078</v>
      </c>
      <c r="S6979" s="95">
        <v>108.9177</v>
      </c>
      <c r="T6979" s="95">
        <v>266.06169999999997</v>
      </c>
      <c r="U6979" s="95">
        <v>248.47460000000001</v>
      </c>
      <c r="V6979" s="95">
        <v>6.2772938317794569E-2</v>
      </c>
      <c r="W6979" s="95">
        <v>0.71226786299342304</v>
      </c>
      <c r="X6979" s="95">
        <v>8.4146180017936185</v>
      </c>
      <c r="Y6979" s="95">
        <v>38.7031930588794</v>
      </c>
      <c r="Z6979" s="95">
        <v>65.893839999999997</v>
      </c>
      <c r="AA6979" s="95">
        <v>157.98390000000001</v>
      </c>
      <c r="AB6979" s="95">
        <v>125.16330000000001</v>
      </c>
      <c r="AC6979" s="95">
        <v>112.72880000000001</v>
      </c>
      <c r="AD6979" s="95">
        <v>226.66</v>
      </c>
      <c r="AE6979" s="95">
        <v>204.95599999999999</v>
      </c>
      <c r="AF6979" s="95">
        <v>155.8056</v>
      </c>
      <c r="AG6979" s="95">
        <v>81.858149999999995</v>
      </c>
      <c r="AH6979" s="95">
        <v>205.28569999999999</v>
      </c>
      <c r="AI6979" s="95">
        <v>323.71510000000001</v>
      </c>
      <c r="AJ6979" s="95">
        <v>97.239459999999994</v>
      </c>
      <c r="AK6979" s="95">
        <v>119.2589</v>
      </c>
      <c r="AL6979" s="95">
        <v>244.53460000000001</v>
      </c>
      <c r="AM6979" s="95">
        <v>145.87219999999999</v>
      </c>
      <c r="AO6979" s="84">
        <v>8385</v>
      </c>
      <c r="AP6979" s="84">
        <v>1281904.0120374907</v>
      </c>
      <c r="AQ6979" s="90">
        <v>18756.652061691399</v>
      </c>
      <c r="AS6979" s="40" t="s">
        <v>6</v>
      </c>
    </row>
    <row r="6980" spans="1:45" x14ac:dyDescent="0.2">
      <c r="A6980" s="39" t="s">
        <v>7290</v>
      </c>
      <c r="B6980" s="83" t="s">
        <v>7294</v>
      </c>
      <c r="C6980" s="68" t="s">
        <v>14957</v>
      </c>
      <c r="D6980" s="95">
        <v>2.346856601036855E-2</v>
      </c>
      <c r="E6980" s="95">
        <v>0.26629158691121435</v>
      </c>
      <c r="F6980" s="95">
        <v>3.1459259884788389</v>
      </c>
      <c r="G6980" s="95">
        <v>14.469745489942538</v>
      </c>
      <c r="H6980" s="95">
        <v>24.635359999999999</v>
      </c>
      <c r="I6980" s="95">
        <v>59.1004</v>
      </c>
      <c r="J6980" s="95">
        <v>65.512540000000001</v>
      </c>
      <c r="K6980" s="95">
        <v>80.135599999999997</v>
      </c>
      <c r="L6980" s="95">
        <v>76.623149999999995</v>
      </c>
      <c r="M6980" s="95">
        <v>22.366530000000001</v>
      </c>
      <c r="N6980" s="95">
        <v>37.38091</v>
      </c>
      <c r="O6980" s="95">
        <v>63.87867</v>
      </c>
      <c r="P6980" s="95">
        <v>26.16187</v>
      </c>
      <c r="Q6980" s="95">
        <v>32.550269999999998</v>
      </c>
      <c r="R6980" s="95">
        <v>81.611620000000002</v>
      </c>
      <c r="S6980" s="95">
        <v>147.04730000000001</v>
      </c>
      <c r="T6980" s="95">
        <v>103.99169999999999</v>
      </c>
      <c r="U6980" s="95">
        <v>120.5831</v>
      </c>
      <c r="V6980" s="95">
        <v>0.1118637358795378</v>
      </c>
      <c r="W6980" s="95">
        <v>1.2692881078468274</v>
      </c>
      <c r="X6980" s="95">
        <v>14.995165606466648</v>
      </c>
      <c r="Y6980" s="95">
        <v>68.970544984126462</v>
      </c>
      <c r="Z6980" s="95">
        <v>117.42529999999999</v>
      </c>
      <c r="AA6980" s="95">
        <v>40.614899999999999</v>
      </c>
      <c r="AB6980" s="95">
        <v>119.3835</v>
      </c>
      <c r="AC6980" s="95">
        <v>26.234290000000001</v>
      </c>
      <c r="AD6980" s="95">
        <v>54.979410000000001</v>
      </c>
      <c r="AE6980" s="95">
        <v>54.914149999999999</v>
      </c>
      <c r="AF6980" s="95">
        <v>127.6739</v>
      </c>
      <c r="AG6980" s="95">
        <v>52.891910000000003</v>
      </c>
      <c r="AH6980" s="95">
        <v>27.996600000000001</v>
      </c>
      <c r="AI6980" s="95">
        <v>74.167150000000007</v>
      </c>
      <c r="AJ6980" s="95">
        <v>63.570549999999997</v>
      </c>
      <c r="AK6980" s="95">
        <v>104.86960000000001</v>
      </c>
      <c r="AL6980" s="95">
        <v>128.92320000000001</v>
      </c>
      <c r="AM6980" s="95">
        <v>194.46520000000001</v>
      </c>
      <c r="AO6980" s="84">
        <v>18141</v>
      </c>
      <c r="AP6980" s="84">
        <v>1128317.177821053</v>
      </c>
      <c r="AQ6980" s="90">
        <v>16509.389564965437</v>
      </c>
      <c r="AS6980" s="40" t="s">
        <v>6</v>
      </c>
    </row>
    <row r="6981" spans="1:45" x14ac:dyDescent="0.2">
      <c r="A6981" s="39" t="s">
        <v>7290</v>
      </c>
      <c r="B6981" s="83" t="s">
        <v>7295</v>
      </c>
      <c r="C6981" s="68" t="s">
        <v>14958</v>
      </c>
      <c r="D6981" s="95">
        <v>9.3177276392995514E-2</v>
      </c>
      <c r="E6981" s="95">
        <v>1.0572578138687032</v>
      </c>
      <c r="F6981" s="95">
        <v>12.490273807564311</v>
      </c>
      <c r="G6981" s="95">
        <v>57.449248252194479</v>
      </c>
      <c r="H6981" s="95">
        <v>97.809799999999996</v>
      </c>
      <c r="I6981" s="95">
        <v>34.585439999999998</v>
      </c>
      <c r="J6981" s="95">
        <v>122.7758</v>
      </c>
      <c r="K6981" s="95">
        <v>65.282390000000007</v>
      </c>
      <c r="L6981" s="95">
        <v>37.952849999999998</v>
      </c>
      <c r="M6981" s="95">
        <v>66.719369999999998</v>
      </c>
      <c r="N6981" s="95">
        <v>56.364269999999998</v>
      </c>
      <c r="O6981" s="95">
        <v>52.906359999999999</v>
      </c>
      <c r="P6981" s="95">
        <v>51.923639999999999</v>
      </c>
      <c r="Q6981" s="95">
        <v>36.623710000000003</v>
      </c>
      <c r="R6981" s="95">
        <v>54.563580000000002</v>
      </c>
      <c r="S6981" s="95">
        <v>85.337010000000006</v>
      </c>
      <c r="T6981" s="95">
        <v>109.4786</v>
      </c>
      <c r="U6981" s="95">
        <v>126.8192</v>
      </c>
      <c r="V6981" s="95">
        <v>6.8293348375390819E-2</v>
      </c>
      <c r="W6981" s="95">
        <v>0.77490649008246049</v>
      </c>
      <c r="X6981" s="95">
        <v>9.1546206700256398</v>
      </c>
      <c r="Y6981" s="95">
        <v>42.106849187602641</v>
      </c>
      <c r="Z6981" s="95">
        <v>71.68871</v>
      </c>
      <c r="AA6981" s="95">
        <v>59.04898</v>
      </c>
      <c r="AB6981" s="95">
        <v>116.7527</v>
      </c>
      <c r="AC6981" s="95">
        <v>85.647019999999998</v>
      </c>
      <c r="AD6981" s="95">
        <v>80.067310000000006</v>
      </c>
      <c r="AE6981" s="95">
        <v>78.751829999999998</v>
      </c>
      <c r="AF6981" s="95">
        <v>97.569130000000001</v>
      </c>
      <c r="AG6981" s="95">
        <v>56.075159999999997</v>
      </c>
      <c r="AH6981" s="95">
        <v>38.561149999999998</v>
      </c>
      <c r="AI6981" s="95">
        <v>125.7486</v>
      </c>
      <c r="AJ6981" s="95">
        <v>76.622510000000005</v>
      </c>
      <c r="AK6981" s="95">
        <v>91.379099999999994</v>
      </c>
      <c r="AL6981" s="95">
        <v>121.54259999999999</v>
      </c>
      <c r="AM6981" s="95">
        <v>116.70440000000001</v>
      </c>
      <c r="AO6981" s="84">
        <v>31642</v>
      </c>
      <c r="AP6981" s="84">
        <v>1966066.6770362726</v>
      </c>
      <c r="AQ6981" s="90">
        <v>28767.230810552031</v>
      </c>
      <c r="AS6981" s="40" t="s">
        <v>6</v>
      </c>
    </row>
    <row r="6982" spans="1:45" x14ac:dyDescent="0.2">
      <c r="A6982" s="39" t="s">
        <v>7290</v>
      </c>
      <c r="B6982" s="83" t="s">
        <v>7296</v>
      </c>
      <c r="C6982" s="68" t="s">
        <v>14959</v>
      </c>
      <c r="D6982" s="95">
        <v>4.7279748072040148E-2</v>
      </c>
      <c r="E6982" s="95">
        <v>0.53647074718172272</v>
      </c>
      <c r="F6982" s="95">
        <v>6.3377791435083761</v>
      </c>
      <c r="G6982" s="95">
        <v>29.150733842398871</v>
      </c>
      <c r="H6982" s="95">
        <v>49.630369999999999</v>
      </c>
      <c r="I6982" s="95">
        <v>55.850360000000002</v>
      </c>
      <c r="J6982" s="95">
        <v>100.70050000000001</v>
      </c>
      <c r="K6982" s="95">
        <v>85.477119999999999</v>
      </c>
      <c r="L6982" s="95">
        <v>88.461359999999999</v>
      </c>
      <c r="M6982" s="95">
        <v>62.857790000000001</v>
      </c>
      <c r="N6982" s="95">
        <v>28.16264</v>
      </c>
      <c r="O6982" s="95">
        <v>31.436669999999999</v>
      </c>
      <c r="P6982" s="95">
        <v>17.484819999999999</v>
      </c>
      <c r="Q6982" s="95">
        <v>90.194239999999994</v>
      </c>
      <c r="R6982" s="95">
        <v>48.312469999999998</v>
      </c>
      <c r="S6982" s="95">
        <v>70.889529999999993</v>
      </c>
      <c r="T6982" s="95">
        <v>99.620450000000005</v>
      </c>
      <c r="U6982" s="95">
        <v>172.1859</v>
      </c>
      <c r="V6982" s="95">
        <v>3.4370701168662136E-2</v>
      </c>
      <c r="W6982" s="95">
        <v>0.38999521970837436</v>
      </c>
      <c r="X6982" s="95">
        <v>4.607340814984723</v>
      </c>
      <c r="Y6982" s="95">
        <v>21.191550348738222</v>
      </c>
      <c r="Z6982" s="95">
        <v>36.079520000000002</v>
      </c>
      <c r="AA6982" s="95">
        <v>61.618830000000003</v>
      </c>
      <c r="AB6982" s="95">
        <v>50.958799999999997</v>
      </c>
      <c r="AC6982" s="95">
        <v>83.988190000000003</v>
      </c>
      <c r="AD6982" s="95">
        <v>129.83500000000001</v>
      </c>
      <c r="AE6982" s="95">
        <v>93.024820000000005</v>
      </c>
      <c r="AF6982" s="95">
        <v>47.569110000000002</v>
      </c>
      <c r="AG6982" s="95">
        <v>52.626629999999999</v>
      </c>
      <c r="AH6982" s="95">
        <v>47.580390000000001</v>
      </c>
      <c r="AI6982" s="95">
        <v>35.879420000000003</v>
      </c>
      <c r="AJ6982" s="95">
        <v>66.238950000000003</v>
      </c>
      <c r="AK6982" s="95">
        <v>125.3836</v>
      </c>
      <c r="AL6982" s="95">
        <v>163.4915</v>
      </c>
      <c r="AM6982" s="95">
        <v>167.46879999999999</v>
      </c>
      <c r="AO6982" s="84">
        <v>12356</v>
      </c>
      <c r="AP6982" s="84">
        <v>667963.46208616754</v>
      </c>
      <c r="AQ6982" s="90">
        <v>9773.5541277848988</v>
      </c>
      <c r="AS6982" s="40" t="s">
        <v>6</v>
      </c>
    </row>
    <row r="6983" spans="1:45" x14ac:dyDescent="0.2">
      <c r="A6983" s="39" t="s">
        <v>7290</v>
      </c>
      <c r="B6983" s="83" t="s">
        <v>7297</v>
      </c>
      <c r="C6983" s="68" t="s">
        <v>14960</v>
      </c>
      <c r="D6983" s="95">
        <v>5.410161327949925E-2</v>
      </c>
      <c r="E6983" s="95">
        <v>0.6138766402808622</v>
      </c>
      <c r="F6983" s="95">
        <v>7.2522399178293782</v>
      </c>
      <c r="G6983" s="95">
        <v>33.356813296721576</v>
      </c>
      <c r="H6983" s="95">
        <v>56.791400000000003</v>
      </c>
      <c r="I6983" s="95">
        <v>109.1992</v>
      </c>
      <c r="J6983" s="95">
        <v>82.585639999999998</v>
      </c>
      <c r="K6983" s="95">
        <v>58.617420000000003</v>
      </c>
      <c r="L6983" s="95">
        <v>74.785330000000002</v>
      </c>
      <c r="M6983" s="95">
        <v>85.309780000000003</v>
      </c>
      <c r="N6983" s="95">
        <v>66.778040000000004</v>
      </c>
      <c r="O6983" s="95">
        <v>64.227469999999997</v>
      </c>
      <c r="P6983" s="95">
        <v>26.219049999999999</v>
      </c>
      <c r="Q6983" s="95">
        <v>33.252920000000003</v>
      </c>
      <c r="R6983" s="95">
        <v>79.436819999999997</v>
      </c>
      <c r="S6983" s="95">
        <v>213.64060000000001</v>
      </c>
      <c r="T6983" s="95">
        <v>131.98599999999999</v>
      </c>
      <c r="U6983" s="95">
        <v>184.65029999999999</v>
      </c>
      <c r="V6983" s="95">
        <v>0.10826514799187684</v>
      </c>
      <c r="W6983" s="95">
        <v>1.2284558866185966</v>
      </c>
      <c r="X6983" s="95">
        <v>14.512780310636638</v>
      </c>
      <c r="Y6983" s="95">
        <v>66.751804783526268</v>
      </c>
      <c r="Z6983" s="95">
        <v>113.6478</v>
      </c>
      <c r="AA6983" s="95">
        <v>73.58475</v>
      </c>
      <c r="AB6983" s="95">
        <v>47.82508</v>
      </c>
      <c r="AC6983" s="95">
        <v>111.52589999999999</v>
      </c>
      <c r="AD6983" s="95">
        <v>23.021999999999998</v>
      </c>
      <c r="AE6983" s="95">
        <v>44.603470000000002</v>
      </c>
      <c r="AF6983" s="95">
        <v>43.727640000000001</v>
      </c>
      <c r="AG6983" s="95">
        <v>35.812579999999997</v>
      </c>
      <c r="AH6983" s="95">
        <v>75.129440000000002</v>
      </c>
      <c r="AI6983" s="95">
        <v>75.062269999999998</v>
      </c>
      <c r="AJ6983" s="95">
        <v>95.716999999999999</v>
      </c>
      <c r="AK6983" s="95">
        <v>119.8379</v>
      </c>
      <c r="AL6983" s="95">
        <v>151.16239999999999</v>
      </c>
      <c r="AM6983" s="95">
        <v>129.53399999999999</v>
      </c>
      <c r="AO6983" s="84">
        <v>11574</v>
      </c>
      <c r="AP6983" s="84">
        <v>824827.04244181176</v>
      </c>
      <c r="AQ6983" s="90">
        <v>12068.761546010797</v>
      </c>
      <c r="AS6983" s="40" t="s">
        <v>6</v>
      </c>
    </row>
    <row r="6984" spans="1:45" x14ac:dyDescent="0.2">
      <c r="A6984" s="39" t="s">
        <v>7290</v>
      </c>
      <c r="B6984" s="83" t="s">
        <v>7298</v>
      </c>
      <c r="C6984" s="68" t="s">
        <v>14961</v>
      </c>
      <c r="D6984" s="95">
        <v>6.6252560843334779E-2</v>
      </c>
      <c r="E6984" s="95">
        <v>0.751750215846543</v>
      </c>
      <c r="F6984" s="95">
        <v>8.8810561696968922</v>
      </c>
      <c r="G6984" s="95">
        <v>40.84858414597835</v>
      </c>
      <c r="H6984" s="95">
        <v>69.546459999999996</v>
      </c>
      <c r="I6984" s="95">
        <v>118.1974</v>
      </c>
      <c r="J6984" s="95">
        <v>62.684609999999999</v>
      </c>
      <c r="K6984" s="95">
        <v>194.2303</v>
      </c>
      <c r="L6984" s="95">
        <v>52.406199999999998</v>
      </c>
      <c r="M6984" s="95">
        <v>32.461480000000002</v>
      </c>
      <c r="N6984" s="95">
        <v>19.28201</v>
      </c>
      <c r="O6984" s="95">
        <v>45.985399999999998</v>
      </c>
      <c r="P6984" s="95">
        <v>15.1615</v>
      </c>
      <c r="Q6984" s="95">
        <v>87.719989999999996</v>
      </c>
      <c r="R6984" s="95">
        <v>62.176349999999999</v>
      </c>
      <c r="S6984" s="95">
        <v>130.98769999999999</v>
      </c>
      <c r="T6984" s="95">
        <v>101.4923</v>
      </c>
      <c r="U6984" s="95">
        <v>164.84059999999999</v>
      </c>
      <c r="V6984" s="95">
        <v>2.0630411423950872E-2</v>
      </c>
      <c r="W6984" s="95">
        <v>0.23408780043433297</v>
      </c>
      <c r="X6984" s="95">
        <v>2.7654756333618256</v>
      </c>
      <c r="Y6984" s="95">
        <v>12.719856957833967</v>
      </c>
      <c r="Z6984" s="95">
        <v>21.656099999999999</v>
      </c>
      <c r="AA6984" s="95">
        <v>26.823499999999999</v>
      </c>
      <c r="AB6984" s="95">
        <v>61.155419999999999</v>
      </c>
      <c r="AC6984" s="95">
        <v>34.571370000000002</v>
      </c>
      <c r="AD6984" s="95">
        <v>58.534840000000003</v>
      </c>
      <c r="AE6984" s="95">
        <v>143.87389999999999</v>
      </c>
      <c r="AF6984" s="95">
        <v>20.605619999999998</v>
      </c>
      <c r="AG6984" s="95">
        <v>51.637210000000003</v>
      </c>
      <c r="AH6984" s="95">
        <v>50.308860000000003</v>
      </c>
      <c r="AI6984" s="95">
        <v>38.085320000000003</v>
      </c>
      <c r="AJ6984" s="95">
        <v>82.002510000000001</v>
      </c>
      <c r="AK6984" s="95">
        <v>105.2021</v>
      </c>
      <c r="AL6984" s="95">
        <v>211.64429999999999</v>
      </c>
      <c r="AM6984" s="95">
        <v>133.29130000000001</v>
      </c>
      <c r="AO6984" s="84">
        <v>7938</v>
      </c>
      <c r="AP6984" s="84">
        <v>490613.23037931364</v>
      </c>
      <c r="AQ6984" s="90">
        <v>7178.5887029567248</v>
      </c>
      <c r="AS6984" s="40" t="s">
        <v>6</v>
      </c>
    </row>
    <row r="6985" spans="1:45" x14ac:dyDescent="0.2">
      <c r="A6985" s="39" t="s">
        <v>7290</v>
      </c>
      <c r="B6985" s="83" t="s">
        <v>7299</v>
      </c>
      <c r="C6985" s="68" t="s">
        <v>14962</v>
      </c>
      <c r="D6985" s="95">
        <v>8.9089461553724159E-2</v>
      </c>
      <c r="E6985" s="95">
        <v>1.0108744643249836</v>
      </c>
      <c r="F6985" s="95">
        <v>11.942308374428277</v>
      </c>
      <c r="G6985" s="95">
        <v>54.928870982099056</v>
      </c>
      <c r="H6985" s="95">
        <v>93.518749999999997</v>
      </c>
      <c r="I6985" s="95">
        <v>136.7996</v>
      </c>
      <c r="J6985" s="95">
        <v>101.39019999999999</v>
      </c>
      <c r="K6985" s="95">
        <v>46.229109999999999</v>
      </c>
      <c r="L6985" s="95">
        <v>104.4179</v>
      </c>
      <c r="M6985" s="95">
        <v>144.01560000000001</v>
      </c>
      <c r="N6985" s="95">
        <v>80.957920000000001</v>
      </c>
      <c r="O6985" s="95">
        <v>29.635629999999999</v>
      </c>
      <c r="P6985" s="95">
        <v>92.472579999999994</v>
      </c>
      <c r="Q6985" s="95">
        <v>38.32676</v>
      </c>
      <c r="R6985" s="95">
        <v>49.115290000000002</v>
      </c>
      <c r="S6985" s="95">
        <v>119.702</v>
      </c>
      <c r="T6985" s="95">
        <v>131.10130000000001</v>
      </c>
      <c r="U6985" s="95">
        <v>126.8552</v>
      </c>
      <c r="V6985" s="95">
        <v>6.3505516500616879E-2</v>
      </c>
      <c r="W6985" s="95">
        <v>0.72058023311241959</v>
      </c>
      <c r="X6985" s="95">
        <v>8.5128190057627204</v>
      </c>
      <c r="Y6985" s="95">
        <v>39.154870415401327</v>
      </c>
      <c r="Z6985" s="95">
        <v>66.662840000000003</v>
      </c>
      <c r="AA6985" s="95">
        <v>46.537930000000003</v>
      </c>
      <c r="AB6985" s="95">
        <v>81.758129999999994</v>
      </c>
      <c r="AC6985" s="95">
        <v>108.3276</v>
      </c>
      <c r="AD6985" s="95">
        <v>96.714550000000003</v>
      </c>
      <c r="AE6985" s="95">
        <v>162.71639999999999</v>
      </c>
      <c r="AF6985" s="95">
        <v>49.715890000000002</v>
      </c>
      <c r="AG6985" s="95">
        <v>87.900670000000005</v>
      </c>
      <c r="AH6985" s="95">
        <v>97.538229999999999</v>
      </c>
      <c r="AI6985" s="95">
        <v>127.0998</v>
      </c>
      <c r="AJ6985" s="95">
        <v>174.00739999999999</v>
      </c>
      <c r="AK6985" s="95">
        <v>111.4555</v>
      </c>
      <c r="AL6985" s="95">
        <v>193.07409999999999</v>
      </c>
      <c r="AM6985" s="95">
        <v>134.71180000000001</v>
      </c>
      <c r="AO6985" s="84">
        <v>10429</v>
      </c>
      <c r="AP6985" s="84">
        <v>816194.63772404694</v>
      </c>
      <c r="AQ6985" s="90">
        <v>11942.453327746103</v>
      </c>
      <c r="AS6985" s="40" t="s">
        <v>6</v>
      </c>
    </row>
    <row r="6986" spans="1:45" x14ac:dyDescent="0.2">
      <c r="A6986" s="39" t="s">
        <v>7290</v>
      </c>
      <c r="B6986" s="83" t="s">
        <v>7300</v>
      </c>
      <c r="C6986" s="68" t="s">
        <v>14963</v>
      </c>
      <c r="D6986" s="95">
        <v>5.0133802177146129E-2</v>
      </c>
      <c r="E6986" s="95">
        <v>0.56885494127536107</v>
      </c>
      <c r="F6986" s="95">
        <v>6.72036080520048</v>
      </c>
      <c r="G6986" s="95">
        <v>30.910425359007249</v>
      </c>
      <c r="H6986" s="95">
        <v>52.62632</v>
      </c>
      <c r="I6986" s="95">
        <v>48.863729999999997</v>
      </c>
      <c r="J6986" s="95">
        <v>113.91670000000001</v>
      </c>
      <c r="K6986" s="95">
        <v>39.161769999999997</v>
      </c>
      <c r="L6986" s="95">
        <v>70.863240000000005</v>
      </c>
      <c r="M6986" s="95">
        <v>48.816279999999999</v>
      </c>
      <c r="N6986" s="95">
        <v>34.543990000000001</v>
      </c>
      <c r="O6986" s="95">
        <v>39.230980000000002</v>
      </c>
      <c r="P6986" s="95">
        <v>25.912179999999999</v>
      </c>
      <c r="Q6986" s="95">
        <v>31.96313</v>
      </c>
      <c r="R6986" s="95">
        <v>49.80894</v>
      </c>
      <c r="S6986" s="95">
        <v>94.349490000000003</v>
      </c>
      <c r="T6986" s="95">
        <v>115.96210000000001</v>
      </c>
      <c r="U6986" s="95">
        <v>159.9597</v>
      </c>
      <c r="V6986" s="95">
        <v>6.9844270688759091E-2</v>
      </c>
      <c r="W6986" s="95">
        <v>0.79250439375584147</v>
      </c>
      <c r="X6986" s="95">
        <v>9.3625194743062821</v>
      </c>
      <c r="Y6986" s="95">
        <v>43.063083630695459</v>
      </c>
      <c r="Z6986" s="95">
        <v>73.316739999999996</v>
      </c>
      <c r="AA6986" s="95">
        <v>59.426810000000003</v>
      </c>
      <c r="AB6986" s="95">
        <v>103.9252</v>
      </c>
      <c r="AC6986" s="95">
        <v>23.67333</v>
      </c>
      <c r="AD6986" s="95">
        <v>83.768720000000002</v>
      </c>
      <c r="AE6986" s="95">
        <v>68.136939999999996</v>
      </c>
      <c r="AF6986" s="95">
        <v>73.978290000000001</v>
      </c>
      <c r="AG6986" s="95">
        <v>61.271129999999999</v>
      </c>
      <c r="AH6986" s="95">
        <v>58.966320000000003</v>
      </c>
      <c r="AI6986" s="95">
        <v>44.147060000000003</v>
      </c>
      <c r="AJ6986" s="95">
        <v>61.227739999999997</v>
      </c>
      <c r="AK6986" s="95">
        <v>93.778270000000006</v>
      </c>
      <c r="AL6986" s="95">
        <v>90.987949999999998</v>
      </c>
      <c r="AM6986" s="95">
        <v>155.86670000000001</v>
      </c>
      <c r="AO6986" s="84">
        <v>11823</v>
      </c>
      <c r="AP6986" s="84">
        <v>604734.47287899791</v>
      </c>
      <c r="AQ6986" s="90">
        <v>8848.3958166830253</v>
      </c>
      <c r="AS6986" s="40" t="s">
        <v>6</v>
      </c>
    </row>
    <row r="6987" spans="1:45" x14ac:dyDescent="0.2">
      <c r="A6987" s="39" t="s">
        <v>7290</v>
      </c>
      <c r="B6987" s="83" t="s">
        <v>7301</v>
      </c>
      <c r="C6987" s="68" t="s">
        <v>8548</v>
      </c>
      <c r="D6987" s="95">
        <v>0.22727261668697538</v>
      </c>
      <c r="E6987" s="95">
        <v>2.5788020338481856</v>
      </c>
      <c r="F6987" s="95">
        <v>30.46555256035932</v>
      </c>
      <c r="G6987" s="95">
        <v>140.12687945402752</v>
      </c>
      <c r="H6987" s="95">
        <v>238.572</v>
      </c>
      <c r="I6987" s="95">
        <v>306.90219999999999</v>
      </c>
      <c r="J6987" s="95">
        <v>166.92580000000001</v>
      </c>
      <c r="K6987" s="95">
        <v>144.2713</v>
      </c>
      <c r="L6987" s="95">
        <v>170.39930000000001</v>
      </c>
      <c r="M6987" s="95">
        <v>124.6087</v>
      </c>
      <c r="N6987" s="95">
        <v>198.8683</v>
      </c>
      <c r="O6987" s="95">
        <v>228.2379</v>
      </c>
      <c r="P6987" s="95">
        <v>164.28870000000001</v>
      </c>
      <c r="Q6987" s="95">
        <v>64.231830000000002</v>
      </c>
      <c r="R6987" s="95">
        <v>59.638579999999997</v>
      </c>
      <c r="S6987" s="95">
        <v>119.0466</v>
      </c>
      <c r="T6987" s="95">
        <v>155.34</v>
      </c>
      <c r="U6987" s="95">
        <v>166.5575</v>
      </c>
      <c r="V6987" s="95">
        <v>0.15459543091765754</v>
      </c>
      <c r="W6987" s="95">
        <v>1.7541533048971978</v>
      </c>
      <c r="X6987" s="95">
        <v>20.723285078818765</v>
      </c>
      <c r="Y6987" s="95">
        <v>95.317137753461282</v>
      </c>
      <c r="Z6987" s="95">
        <v>162.28149999999999</v>
      </c>
      <c r="AA6987" s="95">
        <v>135.84379999999999</v>
      </c>
      <c r="AB6987" s="95">
        <v>149.0898</v>
      </c>
      <c r="AC6987" s="95">
        <v>160.36539999999999</v>
      </c>
      <c r="AD6987" s="95">
        <v>107.02460000000001</v>
      </c>
      <c r="AE6987" s="95">
        <v>205.89340000000001</v>
      </c>
      <c r="AF6987" s="95">
        <v>194.32689999999999</v>
      </c>
      <c r="AG6987" s="95">
        <v>101.7535</v>
      </c>
      <c r="AH6987" s="95">
        <v>77.115589999999997</v>
      </c>
      <c r="AI6987" s="95">
        <v>173.25280000000001</v>
      </c>
      <c r="AJ6987" s="95">
        <v>59.652360000000002</v>
      </c>
      <c r="AK6987" s="95">
        <v>106.7299</v>
      </c>
      <c r="AL6987" s="95">
        <v>216.08269999999999</v>
      </c>
      <c r="AM6987" s="95">
        <v>168.20009999999999</v>
      </c>
      <c r="AO6987" s="84">
        <v>16636</v>
      </c>
      <c r="AP6987" s="84">
        <v>2335368.304551275</v>
      </c>
      <c r="AQ6987" s="90">
        <v>34170.803986132887</v>
      </c>
      <c r="AS6987" s="40" t="s">
        <v>6</v>
      </c>
    </row>
    <row r="6988" spans="1:45" x14ac:dyDescent="0.2">
      <c r="A6988" s="39" t="s">
        <v>7290</v>
      </c>
      <c r="B6988" s="83" t="s">
        <v>7302</v>
      </c>
      <c r="C6988" s="68" t="s">
        <v>14964</v>
      </c>
      <c r="D6988" s="95">
        <v>1.9611803853102034E-2</v>
      </c>
      <c r="E6988" s="95">
        <v>0.22252993079878405</v>
      </c>
      <c r="F6988" s="95">
        <v>2.6289328199756601</v>
      </c>
      <c r="G6988" s="95">
        <v>12.091825730966526</v>
      </c>
      <c r="H6988" s="95">
        <v>20.586849999999998</v>
      </c>
      <c r="I6988" s="95">
        <v>30.11664</v>
      </c>
      <c r="J6988" s="95">
        <v>19.883379999999999</v>
      </c>
      <c r="K6988" s="95">
        <v>19.59431</v>
      </c>
      <c r="L6988" s="95">
        <v>47.293729999999996</v>
      </c>
      <c r="M6988" s="95">
        <v>23.126609999999999</v>
      </c>
      <c r="N6988" s="95">
        <v>146.5795</v>
      </c>
      <c r="O6988" s="95">
        <v>18.151050000000001</v>
      </c>
      <c r="P6988" s="95">
        <v>16.23049</v>
      </c>
      <c r="Q6988" s="95">
        <v>30.940809999999999</v>
      </c>
      <c r="R6988" s="95">
        <v>54.362270000000002</v>
      </c>
      <c r="S6988" s="95">
        <v>97.838859999999997</v>
      </c>
      <c r="T6988" s="95">
        <v>114.7099</v>
      </c>
      <c r="U6988" s="95">
        <v>207.15199999999999</v>
      </c>
      <c r="V6988" s="95">
        <v>0.10621288117880258</v>
      </c>
      <c r="W6988" s="95">
        <v>1.2051693600290589</v>
      </c>
      <c r="X6988" s="95">
        <v>14.237677029946607</v>
      </c>
      <c r="Y6988" s="95">
        <v>65.486462092817334</v>
      </c>
      <c r="Z6988" s="95">
        <v>111.4935</v>
      </c>
      <c r="AA6988" s="95">
        <v>45.820390000000003</v>
      </c>
      <c r="AB6988" s="95">
        <v>22.949770000000001</v>
      </c>
      <c r="AC6988" s="95">
        <v>36.172710000000002</v>
      </c>
      <c r="AD6988" s="95">
        <v>28.082660000000001</v>
      </c>
      <c r="AE6988" s="95">
        <v>36.706150000000001</v>
      </c>
      <c r="AF6988" s="95">
        <v>31.159579999999998</v>
      </c>
      <c r="AG6988" s="95">
        <v>25.992260000000002</v>
      </c>
      <c r="AH6988" s="95">
        <v>83.138339999999999</v>
      </c>
      <c r="AI6988" s="95">
        <v>34.241070000000001</v>
      </c>
      <c r="AJ6988" s="95">
        <v>56.141959999999997</v>
      </c>
      <c r="AK6988" s="95">
        <v>152.75319999999999</v>
      </c>
      <c r="AL6988" s="95">
        <v>243.35890000000001</v>
      </c>
      <c r="AM6988" s="95">
        <v>170.7724</v>
      </c>
      <c r="AO6988" s="84">
        <v>7378</v>
      </c>
      <c r="AP6988" s="84">
        <v>392645.16946773196</v>
      </c>
      <c r="AQ6988" s="90">
        <v>5745.1328322972095</v>
      </c>
      <c r="AS6988" s="40" t="s">
        <v>6</v>
      </c>
    </row>
    <row r="6989" spans="1:45" x14ac:dyDescent="0.2">
      <c r="A6989" s="39" t="s">
        <v>7290</v>
      </c>
      <c r="B6989" s="83" t="s">
        <v>7303</v>
      </c>
      <c r="C6989" s="68" t="s">
        <v>14965</v>
      </c>
      <c r="D6989" s="95">
        <v>1.6271742710895331E-2</v>
      </c>
      <c r="E6989" s="95">
        <v>0.1846311439046146</v>
      </c>
      <c r="F6989" s="95">
        <v>2.1812026456763838</v>
      </c>
      <c r="G6989" s="95">
        <v>10.032482410747244</v>
      </c>
      <c r="H6989" s="95">
        <v>17.080729999999999</v>
      </c>
      <c r="I6989" s="95">
        <v>15.33479</v>
      </c>
      <c r="J6989" s="95">
        <v>15.5435</v>
      </c>
      <c r="K6989" s="95">
        <v>16.085930000000001</v>
      </c>
      <c r="L6989" s="95">
        <v>16.084350000000001</v>
      </c>
      <c r="M6989" s="95">
        <v>52.465290000000003</v>
      </c>
      <c r="N6989" s="95">
        <v>55.343040000000002</v>
      </c>
      <c r="O6989" s="95">
        <v>30.236049999999999</v>
      </c>
      <c r="P6989" s="95">
        <v>26.492380000000001</v>
      </c>
      <c r="Q6989" s="95">
        <v>38.258740000000003</v>
      </c>
      <c r="R6989" s="95">
        <v>59.766159999999999</v>
      </c>
      <c r="S6989" s="95">
        <v>54.886040000000001</v>
      </c>
      <c r="T6989" s="95">
        <v>129.91319999999999</v>
      </c>
      <c r="U6989" s="95">
        <v>71.780860000000004</v>
      </c>
      <c r="V6989" s="95">
        <v>1.8002961184056782E-2</v>
      </c>
      <c r="W6989" s="95">
        <v>0.20427482022912866</v>
      </c>
      <c r="X6989" s="95">
        <v>2.4132698791003202</v>
      </c>
      <c r="Y6989" s="95">
        <v>11.09987999622672</v>
      </c>
      <c r="Z6989" s="95">
        <v>18.898019999999999</v>
      </c>
      <c r="AA6989" s="95">
        <v>41.485909999999997</v>
      </c>
      <c r="AB6989" s="95">
        <v>18.157959999999999</v>
      </c>
      <c r="AC6989" s="95">
        <v>19.502479999999998</v>
      </c>
      <c r="AD6989" s="95">
        <v>55.72898</v>
      </c>
      <c r="AE6989" s="95">
        <v>42.072980000000001</v>
      </c>
      <c r="AF6989" s="95">
        <v>18.353919999999999</v>
      </c>
      <c r="AG6989" s="95">
        <v>17.018409999999999</v>
      </c>
      <c r="AH6989" s="95">
        <v>66.092770000000002</v>
      </c>
      <c r="AI6989" s="95">
        <v>29.388590000000001</v>
      </c>
      <c r="AJ6989" s="95">
        <v>100.4593</v>
      </c>
      <c r="AK6989" s="95">
        <v>58.778129999999997</v>
      </c>
      <c r="AL6989" s="95">
        <v>77.603499999999997</v>
      </c>
      <c r="AM6989" s="95">
        <v>97.341530000000006</v>
      </c>
      <c r="AO6989" s="84">
        <v>4150</v>
      </c>
      <c r="AP6989" s="84">
        <v>133662.94580137252</v>
      </c>
      <c r="AQ6989" s="90">
        <v>1955.7387638971973</v>
      </c>
      <c r="AS6989" s="40" t="s">
        <v>6</v>
      </c>
    </row>
    <row r="6990" spans="1:45" x14ac:dyDescent="0.2">
      <c r="A6990" s="39" t="s">
        <v>7290</v>
      </c>
      <c r="B6990" s="83" t="s">
        <v>7304</v>
      </c>
      <c r="C6990" s="68" t="s">
        <v>14966</v>
      </c>
      <c r="D6990" s="95">
        <v>2.9796517290067073E-2</v>
      </c>
      <c r="E6990" s="95">
        <v>0.33809316982102194</v>
      </c>
      <c r="F6990" s="95">
        <v>3.9941783433877993</v>
      </c>
      <c r="G6990" s="95">
        <v>18.371298079459102</v>
      </c>
      <c r="H6990" s="95">
        <v>31.277920000000002</v>
      </c>
      <c r="I6990" s="95">
        <v>164.2159</v>
      </c>
      <c r="J6990" s="95">
        <v>51.875709999999998</v>
      </c>
      <c r="K6990" s="95">
        <v>205.2928</v>
      </c>
      <c r="L6990" s="95">
        <v>130.5557</v>
      </c>
      <c r="M6990" s="95">
        <v>78.513099999999994</v>
      </c>
      <c r="N6990" s="95">
        <v>124.01139999999999</v>
      </c>
      <c r="O6990" s="95">
        <v>85.482939999999999</v>
      </c>
      <c r="P6990" s="95">
        <v>87.59348</v>
      </c>
      <c r="Q6990" s="95">
        <v>98.123450000000005</v>
      </c>
      <c r="R6990" s="95">
        <v>97.738619999999997</v>
      </c>
      <c r="S6990" s="95">
        <v>99.196060000000003</v>
      </c>
      <c r="T6990" s="95">
        <v>114.44580000000001</v>
      </c>
      <c r="U6990" s="95">
        <v>143.03190000000001</v>
      </c>
      <c r="V6990" s="95">
        <v>5.4601347821950391E-2</v>
      </c>
      <c r="W6990" s="95">
        <v>0.61954699543953995</v>
      </c>
      <c r="X6990" s="95">
        <v>7.3192285818893401</v>
      </c>
      <c r="Y6990" s="95">
        <v>33.664928911395521</v>
      </c>
      <c r="Z6990" s="95">
        <v>57.315980000000003</v>
      </c>
      <c r="AA6990" s="95">
        <v>121.7744</v>
      </c>
      <c r="AB6990" s="95">
        <v>116.3806</v>
      </c>
      <c r="AC6990" s="95">
        <v>197.5198</v>
      </c>
      <c r="AD6990" s="95">
        <v>127.9431</v>
      </c>
      <c r="AE6990" s="95">
        <v>100.65</v>
      </c>
      <c r="AF6990" s="95">
        <v>137.26900000000001</v>
      </c>
      <c r="AG6990" s="95">
        <v>50.06664</v>
      </c>
      <c r="AH6990" s="95">
        <v>92.555340000000001</v>
      </c>
      <c r="AI6990" s="95">
        <v>160.31309999999999</v>
      </c>
      <c r="AJ6990" s="95">
        <v>87.756559999999993</v>
      </c>
      <c r="AK6990" s="95">
        <v>118.79900000000001</v>
      </c>
      <c r="AL6990" s="95">
        <v>209.81700000000001</v>
      </c>
      <c r="AM6990" s="95">
        <v>178.60980000000001</v>
      </c>
      <c r="AO6990" s="84">
        <v>10943</v>
      </c>
      <c r="AP6990" s="84">
        <v>1027692.552282411</v>
      </c>
      <c r="AQ6990" s="90">
        <v>15037.063187683536</v>
      </c>
      <c r="AS6990" s="40" t="s">
        <v>6</v>
      </c>
    </row>
    <row r="6991" spans="1:45" x14ac:dyDescent="0.2">
      <c r="A6991" s="39" t="s">
        <v>7290</v>
      </c>
      <c r="B6991" s="83" t="s">
        <v>7305</v>
      </c>
      <c r="C6991" s="68" t="s">
        <v>14967</v>
      </c>
      <c r="D6991" s="95">
        <v>4.8122860775737457E-2</v>
      </c>
      <c r="E6991" s="95">
        <v>0.54603732315885611</v>
      </c>
      <c r="F6991" s="95">
        <v>6.4507971338110721</v>
      </c>
      <c r="G6991" s="95">
        <v>29.670562205003026</v>
      </c>
      <c r="H6991" s="95">
        <v>50.5154</v>
      </c>
      <c r="I6991" s="95">
        <v>40.07103</v>
      </c>
      <c r="J6991" s="95">
        <v>26.964690000000001</v>
      </c>
      <c r="K6991" s="95">
        <v>63.535679999999999</v>
      </c>
      <c r="L6991" s="95">
        <v>29.260629999999999</v>
      </c>
      <c r="M6991" s="95">
        <v>24.955300000000001</v>
      </c>
      <c r="N6991" s="95">
        <v>24.766500000000001</v>
      </c>
      <c r="O6991" s="95">
        <v>36.58802</v>
      </c>
      <c r="P6991" s="95">
        <v>29.39132</v>
      </c>
      <c r="Q6991" s="95">
        <v>52.819249999999997</v>
      </c>
      <c r="R6991" s="95">
        <v>46.204540000000001</v>
      </c>
      <c r="S6991" s="95">
        <v>71.50573</v>
      </c>
      <c r="T6991" s="95">
        <v>86.630719999999997</v>
      </c>
      <c r="U6991" s="95">
        <v>106.1598</v>
      </c>
      <c r="V6991" s="95">
        <v>4.9180907536142654E-2</v>
      </c>
      <c r="W6991" s="95">
        <v>0.55804269880601287</v>
      </c>
      <c r="X6991" s="95">
        <v>6.5926267112600732</v>
      </c>
      <c r="Y6991" s="95">
        <v>30.322910002169564</v>
      </c>
      <c r="Z6991" s="95">
        <v>51.626049999999999</v>
      </c>
      <c r="AA6991" s="95">
        <v>47.156820000000003</v>
      </c>
      <c r="AB6991" s="95">
        <v>39.648119999999999</v>
      </c>
      <c r="AC6991" s="95">
        <v>65.13</v>
      </c>
      <c r="AD6991" s="95">
        <v>80.461110000000005</v>
      </c>
      <c r="AE6991" s="95">
        <v>60.056109999999997</v>
      </c>
      <c r="AF6991" s="95">
        <v>58.460590000000003</v>
      </c>
      <c r="AG6991" s="95">
        <v>39.856619999999999</v>
      </c>
      <c r="AH6991" s="95">
        <v>16.0504</v>
      </c>
      <c r="AI6991" s="95">
        <v>35.219540000000002</v>
      </c>
      <c r="AJ6991" s="95">
        <v>53.151890000000002</v>
      </c>
      <c r="AK6991" s="95">
        <v>148.5797</v>
      </c>
      <c r="AL6991" s="95">
        <v>131.74520000000001</v>
      </c>
      <c r="AM6991" s="95">
        <v>123.2854</v>
      </c>
      <c r="AO6991" s="84">
        <v>16425</v>
      </c>
      <c r="AP6991" s="84">
        <v>701792.34246428765</v>
      </c>
      <c r="AQ6991" s="90">
        <v>10268.533886745527</v>
      </c>
      <c r="AS6991" s="40" t="s">
        <v>6</v>
      </c>
    </row>
    <row r="6992" spans="1:45" x14ac:dyDescent="0.2">
      <c r="A6992" s="39" t="s">
        <v>7290</v>
      </c>
      <c r="B6992" s="83" t="s">
        <v>7306</v>
      </c>
      <c r="C6992" s="68" t="s">
        <v>14968</v>
      </c>
      <c r="D6992" s="95">
        <v>0.17734250744487617</v>
      </c>
      <c r="E6992" s="95">
        <v>2.0122583422202158</v>
      </c>
      <c r="F6992" s="95">
        <v>23.772496486847622</v>
      </c>
      <c r="G6992" s="95">
        <v>109.34204271969065</v>
      </c>
      <c r="H6992" s="95">
        <v>186.15950000000001</v>
      </c>
      <c r="I6992" s="95">
        <v>33.429009999999998</v>
      </c>
      <c r="J6992" s="95">
        <v>75.509979999999999</v>
      </c>
      <c r="K6992" s="95">
        <v>14.100379999999999</v>
      </c>
      <c r="L6992" s="95">
        <v>58.065770000000001</v>
      </c>
      <c r="M6992" s="95">
        <v>29.419630000000002</v>
      </c>
      <c r="N6992" s="95">
        <v>18.617709999999999</v>
      </c>
      <c r="O6992" s="95">
        <v>12.20797</v>
      </c>
      <c r="P6992" s="95">
        <v>12.06134</v>
      </c>
      <c r="Q6992" s="95">
        <v>29.038309999999999</v>
      </c>
      <c r="R6992" s="95">
        <v>40.78096</v>
      </c>
      <c r="S6992" s="95">
        <v>60.047510000000003</v>
      </c>
      <c r="T6992" s="95">
        <v>78.689160000000001</v>
      </c>
      <c r="U6992" s="95">
        <v>83.934389999999993</v>
      </c>
      <c r="V6992" s="95">
        <v>5.3123530904875718E-2</v>
      </c>
      <c r="W6992" s="95">
        <v>0.60277859928622624</v>
      </c>
      <c r="X6992" s="95">
        <v>7.121129446067199</v>
      </c>
      <c r="Y6992" s="95">
        <v>32.753768226871614</v>
      </c>
      <c r="Z6992" s="95">
        <v>55.764690000000002</v>
      </c>
      <c r="AA6992" s="95">
        <v>17.81119</v>
      </c>
      <c r="AB6992" s="95">
        <v>57.962859999999999</v>
      </c>
      <c r="AC6992" s="95">
        <v>19.604600000000001</v>
      </c>
      <c r="AD6992" s="95">
        <v>19.002490000000002</v>
      </c>
      <c r="AE6992" s="95">
        <v>18.861529999999998</v>
      </c>
      <c r="AF6992" s="95">
        <v>47.20955</v>
      </c>
      <c r="AG6992" s="95">
        <v>72.149770000000004</v>
      </c>
      <c r="AH6992" s="95">
        <v>35.646790000000003</v>
      </c>
      <c r="AI6992" s="95">
        <v>32.200090000000003</v>
      </c>
      <c r="AJ6992" s="95">
        <v>59.531129999999997</v>
      </c>
      <c r="AK6992" s="95">
        <v>298.61450000000002</v>
      </c>
      <c r="AL6992" s="95">
        <v>85.956209999999999</v>
      </c>
      <c r="AM6992" s="95">
        <v>94.648610000000005</v>
      </c>
      <c r="AO6992" s="84">
        <v>3597</v>
      </c>
      <c r="AP6992" s="84">
        <v>165585.51401081</v>
      </c>
      <c r="AQ6992" s="90">
        <v>2422.8256122083626</v>
      </c>
      <c r="AS6992" s="40" t="s">
        <v>6</v>
      </c>
    </row>
    <row r="6993" spans="1:45" x14ac:dyDescent="0.2">
      <c r="A6993" s="39" t="s">
        <v>7290</v>
      </c>
      <c r="B6993" s="83" t="s">
        <v>7307</v>
      </c>
      <c r="C6993" s="68" t="s">
        <v>14969</v>
      </c>
      <c r="D6993" s="95">
        <v>0.16188301198498184</v>
      </c>
      <c r="E6993" s="95">
        <v>1.8368435521966933</v>
      </c>
      <c r="F6993" s="95">
        <v>21.700174363946498</v>
      </c>
      <c r="G6993" s="95">
        <v>99.810358312183041</v>
      </c>
      <c r="H6993" s="95">
        <v>169.9314</v>
      </c>
      <c r="I6993" s="95">
        <v>187.6499</v>
      </c>
      <c r="J6993" s="95">
        <v>244.12780000000001</v>
      </c>
      <c r="K6993" s="95">
        <v>143.5352</v>
      </c>
      <c r="L6993" s="95">
        <v>278.22059999999999</v>
      </c>
      <c r="M6993" s="95">
        <v>197.49270000000001</v>
      </c>
      <c r="N6993" s="95">
        <v>277.84559999999999</v>
      </c>
      <c r="O6993" s="95">
        <v>211.69800000000001</v>
      </c>
      <c r="P6993" s="95">
        <v>147.05680000000001</v>
      </c>
      <c r="Q6993" s="95">
        <v>101.2337</v>
      </c>
      <c r="R6993" s="95">
        <v>100.24469999999999</v>
      </c>
      <c r="S6993" s="95">
        <v>187.7114</v>
      </c>
      <c r="T6993" s="95">
        <v>172.33369999999999</v>
      </c>
      <c r="U6993" s="95">
        <v>108.6802</v>
      </c>
      <c r="V6993" s="95">
        <v>8.8725287317405158E-2</v>
      </c>
      <c r="W6993" s="95">
        <v>1.0067422759646585</v>
      </c>
      <c r="X6993" s="95">
        <v>11.893491365589126</v>
      </c>
      <c r="Y6993" s="95">
        <v>54.704336235868631</v>
      </c>
      <c r="Z6993" s="95">
        <v>93.136470000000003</v>
      </c>
      <c r="AA6993" s="95">
        <v>161.11600000000001</v>
      </c>
      <c r="AB6993" s="95">
        <v>102.2722</v>
      </c>
      <c r="AC6993" s="95">
        <v>339.21870000000001</v>
      </c>
      <c r="AD6993" s="95">
        <v>217.1215</v>
      </c>
      <c r="AE6993" s="95">
        <v>294.29309999999998</v>
      </c>
      <c r="AF6993" s="95">
        <v>205.93360000000001</v>
      </c>
      <c r="AG6993" s="95">
        <v>215.84739999999999</v>
      </c>
      <c r="AH6993" s="95">
        <v>308.94760000000002</v>
      </c>
      <c r="AI6993" s="95">
        <v>135.13380000000001</v>
      </c>
      <c r="AJ6993" s="95">
        <v>95.569789999999998</v>
      </c>
      <c r="AK6993" s="95">
        <v>182.9847</v>
      </c>
      <c r="AL6993" s="95">
        <v>231.98599999999999</v>
      </c>
      <c r="AM6993" s="95">
        <v>201.8109</v>
      </c>
      <c r="AO6993" s="84">
        <v>11910</v>
      </c>
      <c r="AP6993" s="84">
        <v>1965048.0367841644</v>
      </c>
      <c r="AQ6993" s="90">
        <v>28752.326199438085</v>
      </c>
      <c r="AS6993" s="40" t="s">
        <v>6</v>
      </c>
    </row>
    <row r="6994" spans="1:45" x14ac:dyDescent="0.2">
      <c r="A6994" s="39" t="s">
        <v>7290</v>
      </c>
      <c r="B6994" s="83" t="s">
        <v>7308</v>
      </c>
      <c r="C6994" s="68" t="s">
        <v>14970</v>
      </c>
      <c r="D6994" s="95">
        <v>2.1748760133605296E-2</v>
      </c>
      <c r="E6994" s="95">
        <v>0.24677740628764383</v>
      </c>
      <c r="F6994" s="95">
        <v>2.9153885964431336</v>
      </c>
      <c r="G6994" s="95">
        <v>13.409384438573769</v>
      </c>
      <c r="H6994" s="95">
        <v>22.83005</v>
      </c>
      <c r="I6994" s="95">
        <v>19.83494</v>
      </c>
      <c r="J6994" s="95">
        <v>22.13485</v>
      </c>
      <c r="K6994" s="95">
        <v>19.938320000000001</v>
      </c>
      <c r="L6994" s="95">
        <v>19.956499999999998</v>
      </c>
      <c r="M6994" s="95">
        <v>22.373200000000001</v>
      </c>
      <c r="N6994" s="95">
        <v>18.702380000000002</v>
      </c>
      <c r="O6994" s="95">
        <v>32.629759999999997</v>
      </c>
      <c r="P6994" s="95">
        <v>39.767200000000003</v>
      </c>
      <c r="Q6994" s="95">
        <v>54.207659999999997</v>
      </c>
      <c r="R6994" s="95">
        <v>43.486719999999998</v>
      </c>
      <c r="S6994" s="95">
        <v>135.1567</v>
      </c>
      <c r="T6994" s="95">
        <v>108.6019</v>
      </c>
      <c r="U6994" s="95">
        <v>84.841260000000005</v>
      </c>
      <c r="V6994" s="95">
        <v>4.6768800987050885E-2</v>
      </c>
      <c r="W6994" s="95">
        <v>0.53067316628013139</v>
      </c>
      <c r="X6994" s="95">
        <v>6.2692874549793425</v>
      </c>
      <c r="Y6994" s="95">
        <v>28.835705038536023</v>
      </c>
      <c r="Z6994" s="95">
        <v>49.09402</v>
      </c>
      <c r="AA6994" s="95">
        <v>42.515329999999999</v>
      </c>
      <c r="AB6994" s="95">
        <v>121.9507</v>
      </c>
      <c r="AC6994" s="95">
        <v>51.068289999999998</v>
      </c>
      <c r="AD6994" s="95">
        <v>50.735759999999999</v>
      </c>
      <c r="AE6994" s="95">
        <v>72.582539999999995</v>
      </c>
      <c r="AF6994" s="95">
        <v>32.140230000000003</v>
      </c>
      <c r="AG6994" s="95">
        <v>46.28219</v>
      </c>
      <c r="AH6994" s="95">
        <v>46.375239999999998</v>
      </c>
      <c r="AI6994" s="95">
        <v>52.706470000000003</v>
      </c>
      <c r="AJ6994" s="95">
        <v>49.366790000000002</v>
      </c>
      <c r="AK6994" s="95">
        <v>83.275170000000003</v>
      </c>
      <c r="AL6994" s="95">
        <v>110.76609999999999</v>
      </c>
      <c r="AM6994" s="95">
        <v>130.39189999999999</v>
      </c>
      <c r="AO6994" s="84">
        <v>5218</v>
      </c>
      <c r="AP6994" s="84">
        <v>271444.58291234548</v>
      </c>
      <c r="AQ6994" s="90">
        <v>3971.7416810525624</v>
      </c>
      <c r="AS6994" s="40" t="s">
        <v>6</v>
      </c>
    </row>
    <row r="6995" spans="1:45" x14ac:dyDescent="0.2">
      <c r="A6995" s="39" t="s">
        <v>7290</v>
      </c>
      <c r="B6995" s="83" t="s">
        <v>7309</v>
      </c>
      <c r="C6995" s="68" t="s">
        <v>14971</v>
      </c>
      <c r="D6995" s="95">
        <v>0.17520021639477107</v>
      </c>
      <c r="E6995" s="95">
        <v>1.9879503345172251</v>
      </c>
      <c r="F6995" s="95">
        <v>23.485325592535901</v>
      </c>
      <c r="G6995" s="95">
        <v>108.02119481416854</v>
      </c>
      <c r="H6995" s="95">
        <v>183.91069999999999</v>
      </c>
      <c r="I6995" s="95">
        <v>119.702</v>
      </c>
      <c r="J6995" s="95">
        <v>55.149659999999997</v>
      </c>
      <c r="K6995" s="95">
        <v>187.82329999999999</v>
      </c>
      <c r="L6995" s="95">
        <v>215.565</v>
      </c>
      <c r="M6995" s="95">
        <v>209.3314</v>
      </c>
      <c r="N6995" s="95">
        <v>220.34</v>
      </c>
      <c r="O6995" s="95">
        <v>151.3143</v>
      </c>
      <c r="P6995" s="95">
        <v>99.215900000000005</v>
      </c>
      <c r="Q6995" s="95">
        <v>44.695549999999997</v>
      </c>
      <c r="R6995" s="95">
        <v>75.815870000000004</v>
      </c>
      <c r="S6995" s="95">
        <v>232.16669999999999</v>
      </c>
      <c r="T6995" s="95">
        <v>94.995549999999994</v>
      </c>
      <c r="U6995" s="95">
        <v>185.30289999999999</v>
      </c>
      <c r="V6995" s="95">
        <v>6.6116343217376708E-2</v>
      </c>
      <c r="W6995" s="95">
        <v>0.7502045906146636</v>
      </c>
      <c r="X6995" s="95">
        <v>8.8627964017417025</v>
      </c>
      <c r="Y6995" s="95">
        <v>40.764598001363176</v>
      </c>
      <c r="Z6995" s="95">
        <v>69.403469999999999</v>
      </c>
      <c r="AA6995" s="95">
        <v>84.005979999999994</v>
      </c>
      <c r="AB6995" s="95">
        <v>103.71210000000001</v>
      </c>
      <c r="AC6995" s="95">
        <v>156.93690000000001</v>
      </c>
      <c r="AD6995" s="95">
        <v>135.1233</v>
      </c>
      <c r="AE6995" s="95">
        <v>58.401150000000001</v>
      </c>
      <c r="AF6995" s="95">
        <v>209.67609999999999</v>
      </c>
      <c r="AG6995" s="95">
        <v>140.97630000000001</v>
      </c>
      <c r="AH6995" s="95">
        <v>274.32490000000001</v>
      </c>
      <c r="AI6995" s="95">
        <v>236.91480000000001</v>
      </c>
      <c r="AJ6995" s="95">
        <v>266.2183</v>
      </c>
      <c r="AK6995" s="95">
        <v>92.314089999999993</v>
      </c>
      <c r="AL6995" s="95">
        <v>124.61490000000001</v>
      </c>
      <c r="AM6995" s="95">
        <v>328.7328</v>
      </c>
      <c r="AO6995" s="84">
        <v>10167</v>
      </c>
      <c r="AP6995" s="84">
        <v>1199811.3937481986</v>
      </c>
      <c r="AQ6995" s="90">
        <v>17555.483593829191</v>
      </c>
      <c r="AS6995" s="40" t="s">
        <v>6</v>
      </c>
    </row>
    <row r="6996" spans="1:45" x14ac:dyDescent="0.2">
      <c r="A6996" s="39" t="s">
        <v>7290</v>
      </c>
      <c r="B6996" s="83" t="s">
        <v>7310</v>
      </c>
      <c r="C6996" s="68" t="s">
        <v>14972</v>
      </c>
      <c r="D6996" s="95">
        <v>4.2971921618564876E-2</v>
      </c>
      <c r="E6996" s="95">
        <v>0.48759098427131631</v>
      </c>
      <c r="F6996" s="95">
        <v>5.7603214842778518</v>
      </c>
      <c r="G6996" s="95">
        <v>26.49470652615425</v>
      </c>
      <c r="H6996" s="95">
        <v>45.108370000000001</v>
      </c>
      <c r="I6996" s="95">
        <v>16.399539999999998</v>
      </c>
      <c r="J6996" s="95">
        <v>28.149190000000001</v>
      </c>
      <c r="K6996" s="95">
        <v>131.07079999999999</v>
      </c>
      <c r="L6996" s="95">
        <v>35.284170000000003</v>
      </c>
      <c r="M6996" s="95">
        <v>85.352279999999993</v>
      </c>
      <c r="N6996" s="95">
        <v>112.72709999999999</v>
      </c>
      <c r="O6996" s="95">
        <v>26.77797</v>
      </c>
      <c r="P6996" s="95">
        <v>19.874939999999999</v>
      </c>
      <c r="Q6996" s="95">
        <v>35.608260000000001</v>
      </c>
      <c r="R6996" s="95">
        <v>45.123860000000001</v>
      </c>
      <c r="S6996" s="95">
        <v>68.998099999999994</v>
      </c>
      <c r="T6996" s="95">
        <v>80.559610000000006</v>
      </c>
      <c r="U6996" s="95">
        <v>242.1277</v>
      </c>
      <c r="V6996" s="95">
        <v>6.8569879968251229E-2</v>
      </c>
      <c r="W6996" s="95">
        <v>0.77804422063921241</v>
      </c>
      <c r="X6996" s="95">
        <v>9.1916893142807119</v>
      </c>
      <c r="Y6996" s="95">
        <v>42.277347110946181</v>
      </c>
      <c r="Z6996" s="95">
        <v>71.978989999999996</v>
      </c>
      <c r="AA6996" s="95">
        <v>79.794659999999993</v>
      </c>
      <c r="AB6996" s="95">
        <v>28.312100000000001</v>
      </c>
      <c r="AC6996" s="95">
        <v>57.683639999999997</v>
      </c>
      <c r="AD6996" s="95">
        <v>39.412610000000001</v>
      </c>
      <c r="AE6996" s="95">
        <v>84.39479</v>
      </c>
      <c r="AF6996" s="95">
        <v>65.831299999999999</v>
      </c>
      <c r="AG6996" s="95">
        <v>84.338399999999993</v>
      </c>
      <c r="AH6996" s="95">
        <v>66.487560000000002</v>
      </c>
      <c r="AI6996" s="95">
        <v>41.224600000000002</v>
      </c>
      <c r="AJ6996" s="95">
        <v>45.35933</v>
      </c>
      <c r="AK6996" s="95">
        <v>199.55539999999999</v>
      </c>
      <c r="AL6996" s="95">
        <v>123.6917</v>
      </c>
      <c r="AM6996" s="95">
        <v>122.65130000000001</v>
      </c>
      <c r="AO6996" s="84">
        <v>6261</v>
      </c>
      <c r="AP6996" s="84">
        <v>347086.31598440016</v>
      </c>
      <c r="AQ6996" s="90">
        <v>5078.5216390314845</v>
      </c>
      <c r="AS6996" s="40" t="s">
        <v>6</v>
      </c>
    </row>
    <row r="6997" spans="1:45" x14ac:dyDescent="0.2">
      <c r="A6997" s="39" t="s">
        <v>7290</v>
      </c>
      <c r="B6997" s="83" t="s">
        <v>7311</v>
      </c>
      <c r="C6997" s="68" t="s">
        <v>14973</v>
      </c>
      <c r="D6997" s="95">
        <v>7.7366772146049562E-2</v>
      </c>
      <c r="E6997" s="95">
        <v>0.87786022034187083</v>
      </c>
      <c r="F6997" s="95">
        <v>10.370899484503948</v>
      </c>
      <c r="G6997" s="95">
        <v>47.70114636902489</v>
      </c>
      <c r="H6997" s="95">
        <v>81.213239999999999</v>
      </c>
      <c r="I6997" s="95">
        <v>150.9693</v>
      </c>
      <c r="J6997" s="95">
        <v>141.08840000000001</v>
      </c>
      <c r="K6997" s="95">
        <v>93.861559999999997</v>
      </c>
      <c r="L6997" s="95">
        <v>102.3282</v>
      </c>
      <c r="M6997" s="95">
        <v>116.5485</v>
      </c>
      <c r="N6997" s="95">
        <v>46.107999999999997</v>
      </c>
      <c r="O6997" s="95">
        <v>60.989359999999998</v>
      </c>
      <c r="P6997" s="95">
        <v>54.05256</v>
      </c>
      <c r="Q6997" s="95">
        <v>59.001800000000003</v>
      </c>
      <c r="R6997" s="95">
        <v>65.432239999999993</v>
      </c>
      <c r="S6997" s="95">
        <v>120.88460000000001</v>
      </c>
      <c r="T6997" s="95">
        <v>116.4897</v>
      </c>
      <c r="U6997" s="95">
        <v>207.12280000000001</v>
      </c>
      <c r="V6997" s="95">
        <v>6.8203209821868518E-2</v>
      </c>
      <c r="W6997" s="95">
        <v>0.77388371185013338</v>
      </c>
      <c r="X6997" s="95">
        <v>9.1425377324501422</v>
      </c>
      <c r="Y6997" s="95">
        <v>42.051273489977014</v>
      </c>
      <c r="Z6997" s="95">
        <v>71.594089999999994</v>
      </c>
      <c r="AA6997" s="95">
        <v>94.552189999999996</v>
      </c>
      <c r="AB6997" s="95">
        <v>134.62530000000001</v>
      </c>
      <c r="AC6997" s="95">
        <v>70.997029999999995</v>
      </c>
      <c r="AD6997" s="95">
        <v>56.683770000000003</v>
      </c>
      <c r="AE6997" s="95">
        <v>91.632249999999999</v>
      </c>
      <c r="AF6997" s="95">
        <v>53.524540000000002</v>
      </c>
      <c r="AG6997" s="95">
        <v>76.127939999999995</v>
      </c>
      <c r="AH6997" s="95">
        <v>35.459310000000002</v>
      </c>
      <c r="AI6997" s="95">
        <v>56.690730000000002</v>
      </c>
      <c r="AJ6997" s="95">
        <v>156.3544</v>
      </c>
      <c r="AK6997" s="95">
        <v>104.9744</v>
      </c>
      <c r="AL6997" s="95">
        <v>263.375</v>
      </c>
      <c r="AM6997" s="95">
        <v>180.53129999999999</v>
      </c>
      <c r="AO6997" s="84">
        <v>17749</v>
      </c>
      <c r="AP6997" s="84">
        <v>1429582.1214895837</v>
      </c>
      <c r="AQ6997" s="90">
        <v>20917.458869463746</v>
      </c>
      <c r="AS6997" s="40" t="s">
        <v>6</v>
      </c>
    </row>
    <row r="6998" spans="1:45" x14ac:dyDescent="0.2">
      <c r="A6998" s="39" t="s">
        <v>7290</v>
      </c>
      <c r="B6998" s="83" t="s">
        <v>7312</v>
      </c>
      <c r="C6998" s="68" t="s">
        <v>14974</v>
      </c>
      <c r="D6998" s="95">
        <v>4.3005864090156498E-2</v>
      </c>
      <c r="E6998" s="95">
        <v>0.4879761204837218</v>
      </c>
      <c r="F6998" s="95">
        <v>5.7648714215618808</v>
      </c>
      <c r="G6998" s="95">
        <v>26.515634047887506</v>
      </c>
      <c r="H6998" s="95">
        <v>45.143999999999998</v>
      </c>
      <c r="I6998" s="95">
        <v>59.781559999999999</v>
      </c>
      <c r="J6998" s="95">
        <v>61.110370000000003</v>
      </c>
      <c r="K6998" s="95">
        <v>90.309740000000005</v>
      </c>
      <c r="L6998" s="95">
        <v>65.085909999999998</v>
      </c>
      <c r="M6998" s="95">
        <v>42.838979999999999</v>
      </c>
      <c r="N6998" s="95">
        <v>32.660409999999999</v>
      </c>
      <c r="O6998" s="95">
        <v>52.023980000000002</v>
      </c>
      <c r="P6998" s="95">
        <v>67.933949999999996</v>
      </c>
      <c r="Q6998" s="95">
        <v>32.175980000000003</v>
      </c>
      <c r="R6998" s="95">
        <v>55.038969999999999</v>
      </c>
      <c r="S6998" s="95">
        <v>78.268090000000001</v>
      </c>
      <c r="T6998" s="95">
        <v>94.094309999999993</v>
      </c>
      <c r="U6998" s="95">
        <v>138.01759999999999</v>
      </c>
      <c r="V6998" s="95">
        <v>3.0213429534449849E-2</v>
      </c>
      <c r="W6998" s="95">
        <v>0.34282376235532314</v>
      </c>
      <c r="X6998" s="95">
        <v>4.0500648029158057</v>
      </c>
      <c r="Y6998" s="95">
        <v>18.628348896504942</v>
      </c>
      <c r="Z6998" s="95">
        <v>31.71556</v>
      </c>
      <c r="AA6998" s="95">
        <v>27.120519999999999</v>
      </c>
      <c r="AB6998" s="95">
        <v>21.201930000000001</v>
      </c>
      <c r="AC6998" s="95">
        <v>86.802930000000003</v>
      </c>
      <c r="AD6998" s="95">
        <v>48.942360000000001</v>
      </c>
      <c r="AE6998" s="95">
        <v>104.7106</v>
      </c>
      <c r="AF6998" s="95">
        <v>72.888660000000002</v>
      </c>
      <c r="AG6998" s="95">
        <v>23.120480000000001</v>
      </c>
      <c r="AH6998" s="95">
        <v>28.179089999999999</v>
      </c>
      <c r="AI6998" s="95">
        <v>43.62379</v>
      </c>
      <c r="AJ6998" s="95">
        <v>54.480519999999999</v>
      </c>
      <c r="AK6998" s="95">
        <v>70.779079999999993</v>
      </c>
      <c r="AL6998" s="95">
        <v>96.503339999999994</v>
      </c>
      <c r="AM6998" s="95">
        <v>140.1807</v>
      </c>
      <c r="AO6998" s="84">
        <v>10153</v>
      </c>
      <c r="AP6998" s="84">
        <v>598984.40373820951</v>
      </c>
      <c r="AQ6998" s="90">
        <v>8764.2615560896647</v>
      </c>
      <c r="AS6998" s="40" t="s">
        <v>6</v>
      </c>
    </row>
    <row r="6999" spans="1:45" x14ac:dyDescent="0.2">
      <c r="A6999" s="39" t="s">
        <v>7290</v>
      </c>
      <c r="B6999" s="83" t="s">
        <v>7313</v>
      </c>
      <c r="C6999" s="68" t="s">
        <v>14975</v>
      </c>
      <c r="D6999" s="95">
        <v>6.822221493857504E-2</v>
      </c>
      <c r="E6999" s="95">
        <v>0.77409935786297346</v>
      </c>
      <c r="F6999" s="95">
        <v>9.1450853397702776</v>
      </c>
      <c r="G6999" s="95">
        <v>42.062991257548688</v>
      </c>
      <c r="H6999" s="95">
        <v>71.614040000000003</v>
      </c>
      <c r="I6999" s="95">
        <v>20.585699999999999</v>
      </c>
      <c r="J6999" s="95">
        <v>21.128689999999999</v>
      </c>
      <c r="K6999" s="95">
        <v>38.409680000000002</v>
      </c>
      <c r="L6999" s="95">
        <v>150.18950000000001</v>
      </c>
      <c r="M6999" s="95">
        <v>117.2152</v>
      </c>
      <c r="N6999" s="95">
        <v>60.948799999999999</v>
      </c>
      <c r="O6999" s="95">
        <v>102.91630000000001</v>
      </c>
      <c r="P6999" s="95">
        <v>58.57</v>
      </c>
      <c r="Q6999" s="95">
        <v>33.592680000000001</v>
      </c>
      <c r="R6999" s="95">
        <v>44.040529999999997</v>
      </c>
      <c r="S6999" s="95">
        <v>58.317830000000001</v>
      </c>
      <c r="T6999" s="95">
        <v>116.44329999999999</v>
      </c>
      <c r="U6999" s="95">
        <v>110.0855</v>
      </c>
      <c r="V6999" s="95">
        <v>8.8164936455353254E-2</v>
      </c>
      <c r="W6999" s="95">
        <v>1.0003841235229225</v>
      </c>
      <c r="X6999" s="95">
        <v>11.818377175023892</v>
      </c>
      <c r="Y6999" s="95">
        <v>54.358847109887151</v>
      </c>
      <c r="Z6999" s="95">
        <v>92.548259999999999</v>
      </c>
      <c r="AA6999" s="95">
        <v>21.443239999999999</v>
      </c>
      <c r="AB6999" s="95">
        <v>106.61150000000001</v>
      </c>
      <c r="AC6999" s="95">
        <v>90.632760000000005</v>
      </c>
      <c r="AD6999" s="95">
        <v>94.779700000000005</v>
      </c>
      <c r="AE6999" s="95">
        <v>53.253410000000002</v>
      </c>
      <c r="AF6999" s="95">
        <v>49.880969999999998</v>
      </c>
      <c r="AG6999" s="95">
        <v>144.79830000000001</v>
      </c>
      <c r="AH6999" s="95">
        <v>81.765500000000003</v>
      </c>
      <c r="AI6999" s="95">
        <v>31.240030000000001</v>
      </c>
      <c r="AJ6999" s="95">
        <v>58.014769999999999</v>
      </c>
      <c r="AK6999" s="95">
        <v>225.5257</v>
      </c>
      <c r="AL6999" s="95">
        <v>79.980440000000002</v>
      </c>
      <c r="AM6999" s="95">
        <v>118.4273</v>
      </c>
      <c r="AO6999" s="84">
        <v>5185</v>
      </c>
      <c r="AP6999" s="84">
        <v>361876.9745144461</v>
      </c>
      <c r="AQ6999" s="90">
        <v>5294.9366226856937</v>
      </c>
      <c r="AS6999" s="40" t="s">
        <v>6</v>
      </c>
    </row>
    <row r="7000" spans="1:45" x14ac:dyDescent="0.2">
      <c r="A7000" s="39" t="s">
        <v>7290</v>
      </c>
      <c r="B7000" s="83" t="s">
        <v>7314</v>
      </c>
      <c r="C7000" s="68" t="s">
        <v>14976</v>
      </c>
      <c r="D7000" s="95">
        <v>5.0553724755804226E-2</v>
      </c>
      <c r="E7000" s="95">
        <v>0.57361969127335033</v>
      </c>
      <c r="F7000" s="95">
        <v>6.776650795512027</v>
      </c>
      <c r="G7000" s="95">
        <v>31.169332223447903</v>
      </c>
      <c r="H7000" s="95">
        <v>53.067120000000003</v>
      </c>
      <c r="I7000" s="95">
        <v>12.607100000000001</v>
      </c>
      <c r="J7000" s="95">
        <v>12.27441</v>
      </c>
      <c r="K7000" s="95">
        <v>12.71747</v>
      </c>
      <c r="L7000" s="95">
        <v>17.694569999999999</v>
      </c>
      <c r="M7000" s="95">
        <v>25.856580000000001</v>
      </c>
      <c r="N7000" s="95">
        <v>22.608440000000002</v>
      </c>
      <c r="O7000" s="95">
        <v>10.98297</v>
      </c>
      <c r="P7000" s="95">
        <v>57.481189999999998</v>
      </c>
      <c r="Q7000" s="95">
        <v>53.666739999999997</v>
      </c>
      <c r="R7000" s="95">
        <v>44.826920000000001</v>
      </c>
      <c r="S7000" s="95">
        <v>65.837900000000005</v>
      </c>
      <c r="T7000" s="95">
        <v>102.6902</v>
      </c>
      <c r="U7000" s="95">
        <v>86.095669999999998</v>
      </c>
      <c r="V7000" s="95">
        <v>1.642246900489552E-2</v>
      </c>
      <c r="W7000" s="95">
        <v>0.18634139514028122</v>
      </c>
      <c r="X7000" s="95">
        <v>2.2014072787686998</v>
      </c>
      <c r="Y7000" s="95">
        <v>10.12541399897728</v>
      </c>
      <c r="Z7000" s="95">
        <v>17.238949999999999</v>
      </c>
      <c r="AA7000" s="95">
        <v>48.128779999999999</v>
      </c>
      <c r="AB7000" s="95">
        <v>16.817489999999999</v>
      </c>
      <c r="AC7000" s="95">
        <v>39.66122</v>
      </c>
      <c r="AD7000" s="95">
        <v>68.386170000000007</v>
      </c>
      <c r="AE7000" s="95">
        <v>35.954909999999998</v>
      </c>
      <c r="AF7000" s="95">
        <v>33.929900000000004</v>
      </c>
      <c r="AG7000" s="95">
        <v>79.491129999999998</v>
      </c>
      <c r="AH7000" s="95">
        <v>66.29992</v>
      </c>
      <c r="AI7000" s="95">
        <v>35.385829999999999</v>
      </c>
      <c r="AJ7000" s="95">
        <v>74.321719999999999</v>
      </c>
      <c r="AK7000" s="95">
        <v>106.0973</v>
      </c>
      <c r="AL7000" s="95">
        <v>107.7855</v>
      </c>
      <c r="AM7000" s="95">
        <v>167.25290000000001</v>
      </c>
      <c r="AO7000" s="84">
        <v>8137</v>
      </c>
      <c r="AP7000" s="84">
        <v>333411.41092728788</v>
      </c>
      <c r="AQ7000" s="90">
        <v>4878.4322144533999</v>
      </c>
      <c r="AS7000" s="40" t="s">
        <v>6</v>
      </c>
    </row>
    <row r="7001" spans="1:45" x14ac:dyDescent="0.2">
      <c r="A7001" s="39" t="s">
        <v>7290</v>
      </c>
      <c r="B7001" s="83" t="s">
        <v>7315</v>
      </c>
      <c r="C7001" s="68" t="s">
        <v>13214</v>
      </c>
      <c r="D7001" s="95">
        <v>5.114295005832601E-2</v>
      </c>
      <c r="E7001" s="95">
        <v>0.58030547432406776</v>
      </c>
      <c r="F7001" s="95">
        <v>6.8556355614092546</v>
      </c>
      <c r="G7001" s="95">
        <v>31.532624133143528</v>
      </c>
      <c r="H7001" s="95">
        <v>53.685639999999999</v>
      </c>
      <c r="I7001" s="95">
        <v>31.786560000000001</v>
      </c>
      <c r="J7001" s="95">
        <v>202.54730000000001</v>
      </c>
      <c r="K7001" s="95">
        <v>65.978290000000001</v>
      </c>
      <c r="L7001" s="95">
        <v>33.9696</v>
      </c>
      <c r="M7001" s="95">
        <v>57.370269999999998</v>
      </c>
      <c r="N7001" s="95">
        <v>104.2264</v>
      </c>
      <c r="O7001" s="95">
        <v>51.199289999999998</v>
      </c>
      <c r="P7001" s="95">
        <v>48.93347</v>
      </c>
      <c r="Q7001" s="95">
        <v>43.216729999999998</v>
      </c>
      <c r="R7001" s="95">
        <v>87.721180000000004</v>
      </c>
      <c r="S7001" s="95">
        <v>178.09719999999999</v>
      </c>
      <c r="T7001" s="95">
        <v>139.26740000000001</v>
      </c>
      <c r="U7001" s="95">
        <v>81.659660000000002</v>
      </c>
      <c r="V7001" s="95">
        <v>3.636448556997636E-2</v>
      </c>
      <c r="W7001" s="95">
        <v>0.41261816190050588</v>
      </c>
      <c r="X7001" s="95">
        <v>4.874604616307181</v>
      </c>
      <c r="Y7001" s="95">
        <v>22.420835207305565</v>
      </c>
      <c r="Z7001" s="95">
        <v>38.172429999999999</v>
      </c>
      <c r="AA7001" s="95">
        <v>22.781300000000002</v>
      </c>
      <c r="AB7001" s="95">
        <v>54.71978</v>
      </c>
      <c r="AC7001" s="95">
        <v>33.874119999999998</v>
      </c>
      <c r="AD7001" s="95">
        <v>79.368799999999993</v>
      </c>
      <c r="AE7001" s="95">
        <v>41.25629</v>
      </c>
      <c r="AF7001" s="95">
        <v>46.971020000000003</v>
      </c>
      <c r="AG7001" s="95">
        <v>50.060250000000003</v>
      </c>
      <c r="AH7001" s="95">
        <v>66.141649999999998</v>
      </c>
      <c r="AI7001" s="95">
        <v>34.025559999999999</v>
      </c>
      <c r="AJ7001" s="95">
        <v>46.219529999999999</v>
      </c>
      <c r="AK7001" s="95">
        <v>104.95529999999999</v>
      </c>
      <c r="AL7001" s="95">
        <v>225.68510000000001</v>
      </c>
      <c r="AM7001" s="95">
        <v>104.59990000000001</v>
      </c>
      <c r="AO7001" s="84">
        <v>8415</v>
      </c>
      <c r="AP7001" s="84">
        <v>448123.63882791041</v>
      </c>
      <c r="AQ7001" s="90">
        <v>6556.8865493716512</v>
      </c>
      <c r="AS7001" s="40" t="s">
        <v>6</v>
      </c>
    </row>
    <row r="7002" spans="1:45" x14ac:dyDescent="0.2">
      <c r="A7002" s="39" t="s">
        <v>7290</v>
      </c>
      <c r="B7002" s="83" t="s">
        <v>7316</v>
      </c>
      <c r="C7002" s="68" t="s">
        <v>10413</v>
      </c>
      <c r="D7002" s="95">
        <v>2.221970597295515E-2</v>
      </c>
      <c r="E7002" s="95">
        <v>0.25212110367649582</v>
      </c>
      <c r="F7002" s="95">
        <v>2.978518178136456</v>
      </c>
      <c r="G7002" s="95">
        <v>13.699750131642917</v>
      </c>
      <c r="H7002" s="95">
        <v>23.32441</v>
      </c>
      <c r="I7002" s="95">
        <v>177.9496</v>
      </c>
      <c r="J7002" s="95">
        <v>22.424240000000001</v>
      </c>
      <c r="K7002" s="95">
        <v>22.088999999999999</v>
      </c>
      <c r="L7002" s="95">
        <v>25.633459999999999</v>
      </c>
      <c r="M7002" s="95">
        <v>35.29271</v>
      </c>
      <c r="N7002" s="95">
        <v>26.875830000000001</v>
      </c>
      <c r="O7002" s="95">
        <v>47.825719999999997</v>
      </c>
      <c r="P7002" s="95">
        <v>26.020250000000001</v>
      </c>
      <c r="Q7002" s="95">
        <v>49.085030000000003</v>
      </c>
      <c r="R7002" s="95">
        <v>45.520969999999998</v>
      </c>
      <c r="S7002" s="95">
        <v>68.526060000000001</v>
      </c>
      <c r="T7002" s="95">
        <v>141.40020000000001</v>
      </c>
      <c r="U7002" s="95">
        <v>79.834779999999995</v>
      </c>
      <c r="V7002" s="95">
        <v>3.885788067087597E-2</v>
      </c>
      <c r="W7002" s="95">
        <v>0.44091005403920153</v>
      </c>
      <c r="X7002" s="95">
        <v>5.2088404807396476</v>
      </c>
      <c r="Y7002" s="95">
        <v>23.958159324166701</v>
      </c>
      <c r="Z7002" s="95">
        <v>40.789790000000004</v>
      </c>
      <c r="AA7002" s="95">
        <v>92.995959999999997</v>
      </c>
      <c r="AB7002" s="95">
        <v>32.804810000000003</v>
      </c>
      <c r="AC7002" s="95">
        <v>174.12129999999999</v>
      </c>
      <c r="AD7002" s="95">
        <v>36.827210000000001</v>
      </c>
      <c r="AE7002" s="95">
        <v>45.78013</v>
      </c>
      <c r="AF7002" s="95">
        <v>24.422509999999999</v>
      </c>
      <c r="AG7002" s="95">
        <v>58.09046</v>
      </c>
      <c r="AH7002" s="95">
        <v>17.663709999999998</v>
      </c>
      <c r="AI7002" s="95">
        <v>40.489510000000003</v>
      </c>
      <c r="AJ7002" s="95">
        <v>40.725389999999997</v>
      </c>
      <c r="AK7002" s="95">
        <v>101.2037</v>
      </c>
      <c r="AL7002" s="95">
        <v>119.90900000000001</v>
      </c>
      <c r="AM7002" s="95">
        <v>137.67019999999999</v>
      </c>
      <c r="AO7002" s="84">
        <v>6268</v>
      </c>
      <c r="AP7002" s="84">
        <v>303080.30609576439</v>
      </c>
      <c r="AQ7002" s="90">
        <v>4434.6314504107522</v>
      </c>
      <c r="AS7002" s="40" t="s">
        <v>6</v>
      </c>
    </row>
    <row r="7003" spans="1:45" x14ac:dyDescent="0.2">
      <c r="A7003" s="39" t="s">
        <v>7290</v>
      </c>
      <c r="B7003" s="83" t="s">
        <v>7317</v>
      </c>
      <c r="C7003" s="68" t="s">
        <v>8595</v>
      </c>
      <c r="D7003" s="95">
        <v>2.6930288478619776E-2</v>
      </c>
      <c r="E7003" s="95">
        <v>0.30557083256727857</v>
      </c>
      <c r="F7003" s="95">
        <v>3.6099646806154286</v>
      </c>
      <c r="G7003" s="95">
        <v>16.60410014332361</v>
      </c>
      <c r="H7003" s="95">
        <v>28.269189999999998</v>
      </c>
      <c r="I7003" s="95">
        <v>31.39592</v>
      </c>
      <c r="J7003" s="95">
        <v>26.282039999999999</v>
      </c>
      <c r="K7003" s="95">
        <v>51.878399999999999</v>
      </c>
      <c r="L7003" s="95">
        <v>144.14070000000001</v>
      </c>
      <c r="M7003" s="95">
        <v>86.175929999999994</v>
      </c>
      <c r="N7003" s="95">
        <v>52.759569999999997</v>
      </c>
      <c r="O7003" s="95">
        <v>126.2161</v>
      </c>
      <c r="P7003" s="95">
        <v>86.118709999999993</v>
      </c>
      <c r="Q7003" s="95">
        <v>61.560339999999997</v>
      </c>
      <c r="R7003" s="95">
        <v>148.27940000000001</v>
      </c>
      <c r="S7003" s="95">
        <v>276.44940000000003</v>
      </c>
      <c r="T7003" s="95">
        <v>316.85079999999999</v>
      </c>
      <c r="U7003" s="95">
        <v>503.73219999999998</v>
      </c>
      <c r="V7003" s="95">
        <v>2.3856232285684172E-2</v>
      </c>
      <c r="W7003" s="95">
        <v>0.27069033320019287</v>
      </c>
      <c r="X7003" s="95">
        <v>3.1978920698249844</v>
      </c>
      <c r="Y7003" s="95">
        <v>14.708764454133735</v>
      </c>
      <c r="Z7003" s="95">
        <v>25.042300000000001</v>
      </c>
      <c r="AA7003" s="95">
        <v>44.06626</v>
      </c>
      <c r="AB7003" s="95">
        <v>111.83450000000001</v>
      </c>
      <c r="AC7003" s="95">
        <v>59.936880000000002</v>
      </c>
      <c r="AD7003" s="95">
        <v>88.759349999999998</v>
      </c>
      <c r="AE7003" s="95">
        <v>169.67009999999999</v>
      </c>
      <c r="AF7003" s="95">
        <v>38.261139999999997</v>
      </c>
      <c r="AG7003" s="95">
        <v>207.00470000000001</v>
      </c>
      <c r="AH7003" s="95">
        <v>74.510310000000004</v>
      </c>
      <c r="AI7003" s="95">
        <v>49.12079</v>
      </c>
      <c r="AJ7003" s="95">
        <v>155.6045</v>
      </c>
      <c r="AK7003" s="95">
        <v>301.65249999999997</v>
      </c>
      <c r="AL7003" s="95">
        <v>185.34630000000001</v>
      </c>
      <c r="AM7003" s="95">
        <v>212.6508</v>
      </c>
      <c r="AO7003" s="84">
        <v>18095</v>
      </c>
      <c r="AP7003" s="84">
        <v>1042457.958435747</v>
      </c>
      <c r="AQ7003" s="90">
        <v>15253.108681860194</v>
      </c>
      <c r="AS7003" s="40" t="s">
        <v>6</v>
      </c>
    </row>
    <row r="7004" spans="1:45" x14ac:dyDescent="0.2">
      <c r="A7004" s="39" t="s">
        <v>7290</v>
      </c>
      <c r="B7004" s="83" t="s">
        <v>7318</v>
      </c>
      <c r="C7004" s="68" t="s">
        <v>14977</v>
      </c>
      <c r="D7004" s="95">
        <v>4.731468128655783E-2</v>
      </c>
      <c r="E7004" s="95">
        <v>0.53686712509103829</v>
      </c>
      <c r="F7004" s="95">
        <v>6.3424618883920525</v>
      </c>
      <c r="G7004" s="95">
        <v>29.172272215173461</v>
      </c>
      <c r="H7004" s="95">
        <v>49.66704</v>
      </c>
      <c r="I7004" s="95">
        <v>16.382280000000002</v>
      </c>
      <c r="J7004" s="95">
        <v>97.385310000000004</v>
      </c>
      <c r="K7004" s="95">
        <v>27.62959</v>
      </c>
      <c r="L7004" s="95">
        <v>53.282049999999998</v>
      </c>
      <c r="M7004" s="95">
        <v>57.78895</v>
      </c>
      <c r="N7004" s="95">
        <v>54.193210000000001</v>
      </c>
      <c r="O7004" s="95">
        <v>19.148399999999999</v>
      </c>
      <c r="P7004" s="95">
        <v>24.740359999999999</v>
      </c>
      <c r="Q7004" s="95">
        <v>38.515779999999999</v>
      </c>
      <c r="R7004" s="95">
        <v>103.465</v>
      </c>
      <c r="S7004" s="95">
        <v>104.5677</v>
      </c>
      <c r="T7004" s="95">
        <v>111.563</v>
      </c>
      <c r="U7004" s="95">
        <v>91.065330000000003</v>
      </c>
      <c r="V7004" s="95">
        <v>6.1186615997568458E-2</v>
      </c>
      <c r="W7004" s="95">
        <v>0.6942682848419901</v>
      </c>
      <c r="X7004" s="95">
        <v>8.2019738798179276</v>
      </c>
      <c r="Y7004" s="95">
        <v>37.725132438194443</v>
      </c>
      <c r="Z7004" s="95">
        <v>64.228650000000002</v>
      </c>
      <c r="AA7004" s="95">
        <v>61.997419999999998</v>
      </c>
      <c r="AB7004" s="95">
        <v>38.838450000000002</v>
      </c>
      <c r="AC7004" s="95">
        <v>68.685400000000001</v>
      </c>
      <c r="AD7004" s="95">
        <v>54.074579999999997</v>
      </c>
      <c r="AE7004" s="95">
        <v>58.063139999999997</v>
      </c>
      <c r="AF7004" s="95">
        <v>71.942760000000007</v>
      </c>
      <c r="AG7004" s="95">
        <v>39.86356</v>
      </c>
      <c r="AH7004" s="95">
        <v>36.041559999999997</v>
      </c>
      <c r="AI7004" s="95">
        <v>46.829070000000002</v>
      </c>
      <c r="AJ7004" s="95">
        <v>96.692480000000003</v>
      </c>
      <c r="AK7004" s="95">
        <v>93.636179999999996</v>
      </c>
      <c r="AL7004" s="95">
        <v>154.22139999999999</v>
      </c>
      <c r="AM7004" s="95">
        <v>111.4212</v>
      </c>
      <c r="AO7004" s="84">
        <v>13689</v>
      </c>
      <c r="AP7004" s="84">
        <v>706345.85260808154</v>
      </c>
      <c r="AQ7004" s="90">
        <v>10335.160252389529</v>
      </c>
      <c r="AS7004" s="40" t="s">
        <v>6</v>
      </c>
    </row>
    <row r="7005" spans="1:45" x14ac:dyDescent="0.2">
      <c r="A7005" s="39" t="s">
        <v>7290</v>
      </c>
      <c r="B7005" s="83" t="s">
        <v>7319</v>
      </c>
      <c r="C7005" s="68" t="s">
        <v>14978</v>
      </c>
      <c r="D7005" s="95">
        <v>1.3318871525289796E-2</v>
      </c>
      <c r="E7005" s="95">
        <v>0.15112569863744771</v>
      </c>
      <c r="F7005" s="95">
        <v>1.7853747029157305</v>
      </c>
      <c r="G7005" s="95">
        <v>8.2118643763339012</v>
      </c>
      <c r="H7005" s="95">
        <v>13.98105</v>
      </c>
      <c r="I7005" s="95">
        <v>12.363799999999999</v>
      </c>
      <c r="J7005" s="95">
        <v>13.00433</v>
      </c>
      <c r="K7005" s="95">
        <v>13.092510000000001</v>
      </c>
      <c r="L7005" s="95">
        <v>31.879010000000001</v>
      </c>
      <c r="M7005" s="95">
        <v>27.09581</v>
      </c>
      <c r="N7005" s="95">
        <v>26.12875</v>
      </c>
      <c r="O7005" s="95">
        <v>11.359069999999999</v>
      </c>
      <c r="P7005" s="95">
        <v>13.498189999999999</v>
      </c>
      <c r="Q7005" s="95">
        <v>113.74160000000001</v>
      </c>
      <c r="R7005" s="95">
        <v>38.482979999999998</v>
      </c>
      <c r="S7005" s="95">
        <v>57.229959999999998</v>
      </c>
      <c r="T7005" s="95">
        <v>170.61590000000001</v>
      </c>
      <c r="U7005" s="95">
        <v>73.347530000000006</v>
      </c>
      <c r="V7005" s="95">
        <v>1.9702799780310341E-2</v>
      </c>
      <c r="W7005" s="95">
        <v>0.22356243742266776</v>
      </c>
      <c r="X7005" s="95">
        <v>2.6411306872046962</v>
      </c>
      <c r="Y7005" s="95">
        <v>12.147930049685609</v>
      </c>
      <c r="Z7005" s="95">
        <v>20.682369999999999</v>
      </c>
      <c r="AA7005" s="95">
        <v>31.5715</v>
      </c>
      <c r="AB7005" s="95">
        <v>17.341439999999999</v>
      </c>
      <c r="AC7005" s="95">
        <v>19.528770000000002</v>
      </c>
      <c r="AD7005" s="95">
        <v>53.535679999999999</v>
      </c>
      <c r="AE7005" s="95">
        <v>168.61099999999999</v>
      </c>
      <c r="AF7005" s="95">
        <v>37.592190000000002</v>
      </c>
      <c r="AG7005" s="95">
        <v>48.160229999999999</v>
      </c>
      <c r="AH7005" s="95">
        <v>34.950920000000004</v>
      </c>
      <c r="AI7005" s="95">
        <v>30.42962</v>
      </c>
      <c r="AJ7005" s="95">
        <v>71.079899999999995</v>
      </c>
      <c r="AK7005" s="95">
        <v>60.470039999999997</v>
      </c>
      <c r="AL7005" s="95">
        <v>79.135289999999998</v>
      </c>
      <c r="AM7005" s="95">
        <v>318.34879999999998</v>
      </c>
      <c r="AO7005" s="84">
        <v>3589</v>
      </c>
      <c r="AP7005" s="84">
        <v>148124.90209330572</v>
      </c>
      <c r="AQ7005" s="90">
        <v>2167.3442193384635</v>
      </c>
      <c r="AS7005" s="40" t="s">
        <v>6</v>
      </c>
    </row>
    <row r="7006" spans="1:45" x14ac:dyDescent="0.2">
      <c r="A7006" s="39" t="s">
        <v>7290</v>
      </c>
      <c r="B7006" s="83" t="s">
        <v>7320</v>
      </c>
      <c r="C7006" s="68" t="s">
        <v>14979</v>
      </c>
      <c r="D7006" s="95">
        <v>0.17185388689828221</v>
      </c>
      <c r="E7006" s="95">
        <v>1.9499804222714525</v>
      </c>
      <c r="F7006" s="95">
        <v>23.036755154769633</v>
      </c>
      <c r="G7006" s="95">
        <v>105.95798668639931</v>
      </c>
      <c r="H7006" s="95">
        <v>180.398</v>
      </c>
      <c r="I7006" s="95">
        <v>22.39677</v>
      </c>
      <c r="J7006" s="95">
        <v>36.929510000000001</v>
      </c>
      <c r="K7006" s="95">
        <v>100.78740000000001</v>
      </c>
      <c r="L7006" s="95">
        <v>59.41113</v>
      </c>
      <c r="M7006" s="95">
        <v>38.1233</v>
      </c>
      <c r="N7006" s="95">
        <v>29.947379999999999</v>
      </c>
      <c r="O7006" s="95">
        <v>39.394889999999997</v>
      </c>
      <c r="P7006" s="95">
        <v>107.2265</v>
      </c>
      <c r="Q7006" s="95">
        <v>32.576880000000003</v>
      </c>
      <c r="R7006" s="95">
        <v>44.518140000000002</v>
      </c>
      <c r="S7006" s="95">
        <v>79.264049999999997</v>
      </c>
      <c r="T7006" s="95">
        <v>141.2722</v>
      </c>
      <c r="U7006" s="95">
        <v>241.489</v>
      </c>
      <c r="V7006" s="95">
        <v>8.892743697981724E-2</v>
      </c>
      <c r="W7006" s="95">
        <v>1.0090360145072477</v>
      </c>
      <c r="X7006" s="95">
        <v>11.920589223901535</v>
      </c>
      <c r="Y7006" s="95">
        <v>54.828973342570777</v>
      </c>
      <c r="Z7006" s="95">
        <v>93.348669999999998</v>
      </c>
      <c r="AA7006" s="95">
        <v>60.782159999999998</v>
      </c>
      <c r="AB7006" s="95">
        <v>51.595849999999999</v>
      </c>
      <c r="AC7006" s="95">
        <v>47.4193</v>
      </c>
      <c r="AD7006" s="95">
        <v>72.634159999999994</v>
      </c>
      <c r="AE7006" s="95">
        <v>117.48739999999999</v>
      </c>
      <c r="AF7006" s="95">
        <v>261.29829999999998</v>
      </c>
      <c r="AG7006" s="95">
        <v>74.312359999999998</v>
      </c>
      <c r="AH7006" s="95">
        <v>146.7551</v>
      </c>
      <c r="AI7006" s="95">
        <v>35.075789999999998</v>
      </c>
      <c r="AJ7006" s="95">
        <v>58.533859999999997</v>
      </c>
      <c r="AK7006" s="95">
        <v>75.08914</v>
      </c>
      <c r="AL7006" s="95">
        <v>193.45509999999999</v>
      </c>
      <c r="AM7006" s="95">
        <v>138.7944</v>
      </c>
      <c r="AO7006" s="84">
        <v>7882</v>
      </c>
      <c r="AP7006" s="84">
        <v>571198.49942541309</v>
      </c>
      <c r="AQ7006" s="90">
        <v>8357.7018335826633</v>
      </c>
      <c r="AS7006" s="40" t="s">
        <v>6</v>
      </c>
    </row>
    <row r="7007" spans="1:45" x14ac:dyDescent="0.2">
      <c r="A7007" s="39" t="s">
        <v>7290</v>
      </c>
      <c r="B7007" s="83" t="s">
        <v>7321</v>
      </c>
      <c r="C7007" s="68" t="s">
        <v>14980</v>
      </c>
      <c r="D7007" s="95">
        <v>9.2886798188176037E-2</v>
      </c>
      <c r="E7007" s="95">
        <v>1.0539618348092956</v>
      </c>
      <c r="F7007" s="95">
        <v>12.45133564094499</v>
      </c>
      <c r="G7007" s="95">
        <v>57.270151425730674</v>
      </c>
      <c r="H7007" s="95">
        <v>97.50488</v>
      </c>
      <c r="I7007" s="95">
        <v>55.666849999999997</v>
      </c>
      <c r="J7007" s="95">
        <v>216.8794</v>
      </c>
      <c r="K7007" s="95">
        <v>32.840350000000001</v>
      </c>
      <c r="L7007" s="95">
        <v>43.488990000000001</v>
      </c>
      <c r="M7007" s="95">
        <v>21.458909999999999</v>
      </c>
      <c r="N7007" s="95">
        <v>71.464839999999995</v>
      </c>
      <c r="O7007" s="95">
        <v>29.929849999999998</v>
      </c>
      <c r="P7007" s="95">
        <v>18.67952</v>
      </c>
      <c r="Q7007" s="95">
        <v>36.909529999999997</v>
      </c>
      <c r="R7007" s="95">
        <v>45.089889999999997</v>
      </c>
      <c r="S7007" s="95">
        <v>66.492639999999994</v>
      </c>
      <c r="T7007" s="95">
        <v>272.29430000000002</v>
      </c>
      <c r="U7007" s="95">
        <v>107.5703</v>
      </c>
      <c r="V7007" s="95">
        <v>6.085855624617896E-2</v>
      </c>
      <c r="W7007" s="95">
        <v>0.69054587795268074</v>
      </c>
      <c r="X7007" s="95">
        <v>8.1579979633851067</v>
      </c>
      <c r="Y7007" s="95">
        <v>37.522864387134035</v>
      </c>
      <c r="Z7007" s="95">
        <v>63.884279999999997</v>
      </c>
      <c r="AA7007" s="95">
        <v>37.112650000000002</v>
      </c>
      <c r="AB7007" s="95">
        <v>132.56639999999999</v>
      </c>
      <c r="AC7007" s="95">
        <v>65.021900000000002</v>
      </c>
      <c r="AD7007" s="95">
        <v>63.848979999999997</v>
      </c>
      <c r="AE7007" s="95">
        <v>137.03110000000001</v>
      </c>
      <c r="AF7007" s="95">
        <v>45.082799999999999</v>
      </c>
      <c r="AG7007" s="95">
        <v>144.03290000000001</v>
      </c>
      <c r="AH7007" s="95">
        <v>51.132210000000001</v>
      </c>
      <c r="AI7007" s="95">
        <v>86.260509999999996</v>
      </c>
      <c r="AJ7007" s="95">
        <v>56.223959999999998</v>
      </c>
      <c r="AK7007" s="95">
        <v>103.97669999999999</v>
      </c>
      <c r="AL7007" s="95">
        <v>318.3621</v>
      </c>
      <c r="AM7007" s="95">
        <v>161.52719999999999</v>
      </c>
      <c r="AO7007" s="84">
        <v>5871</v>
      </c>
      <c r="AP7007" s="84">
        <v>418371.33470319636</v>
      </c>
      <c r="AQ7007" s="90">
        <v>6121.5547216680297</v>
      </c>
      <c r="AS7007" s="40" t="s">
        <v>6</v>
      </c>
    </row>
    <row r="7008" spans="1:45" x14ac:dyDescent="0.2">
      <c r="A7008" s="39" t="s">
        <v>7290</v>
      </c>
      <c r="B7008" s="83" t="s">
        <v>7322</v>
      </c>
      <c r="C7008" s="68" t="s">
        <v>14981</v>
      </c>
      <c r="D7008" s="95">
        <v>2.4592678176467802E-2</v>
      </c>
      <c r="E7008" s="95">
        <v>0.27904658917443409</v>
      </c>
      <c r="F7008" s="95">
        <v>3.296611534231165</v>
      </c>
      <c r="G7008" s="95">
        <v>15.162826479143922</v>
      </c>
      <c r="H7008" s="95">
        <v>25.815359999999998</v>
      </c>
      <c r="I7008" s="95">
        <v>40.796520000000001</v>
      </c>
      <c r="J7008" s="95">
        <v>21.116620000000001</v>
      </c>
      <c r="K7008" s="95">
        <v>95.164370000000005</v>
      </c>
      <c r="L7008" s="95">
        <v>88.163359999999997</v>
      </c>
      <c r="M7008" s="95">
        <v>33.971699999999998</v>
      </c>
      <c r="N7008" s="95">
        <v>38.508389999999999</v>
      </c>
      <c r="O7008" s="95">
        <v>15.87355</v>
      </c>
      <c r="P7008" s="95">
        <v>193.99709999999999</v>
      </c>
      <c r="Q7008" s="95">
        <v>51.361499999999999</v>
      </c>
      <c r="R7008" s="95">
        <v>44.343040000000002</v>
      </c>
      <c r="S7008" s="95">
        <v>66.599170000000001</v>
      </c>
      <c r="T7008" s="95">
        <v>258.44170000000003</v>
      </c>
      <c r="U7008" s="95">
        <v>107.93210000000001</v>
      </c>
      <c r="V7008" s="95">
        <v>3.5354118312887484E-2</v>
      </c>
      <c r="W7008" s="95">
        <v>0.40115379291714071</v>
      </c>
      <c r="X7008" s="95">
        <v>4.7391664045911499</v>
      </c>
      <c r="Y7008" s="95">
        <v>21.797884616503033</v>
      </c>
      <c r="Z7008" s="95">
        <v>37.111829999999998</v>
      </c>
      <c r="AA7008" s="95">
        <v>113.96559999999999</v>
      </c>
      <c r="AB7008" s="95">
        <v>51.92953</v>
      </c>
      <c r="AC7008" s="95">
        <v>65.177940000000007</v>
      </c>
      <c r="AD7008" s="95">
        <v>54.536000000000001</v>
      </c>
      <c r="AE7008" s="95">
        <v>74.577690000000004</v>
      </c>
      <c r="AF7008" s="95">
        <v>91.651179999999997</v>
      </c>
      <c r="AG7008" s="95">
        <v>43.175510000000003</v>
      </c>
      <c r="AH7008" s="95">
        <v>24.65005</v>
      </c>
      <c r="AI7008" s="95">
        <v>37.637500000000003</v>
      </c>
      <c r="AJ7008" s="95">
        <v>51.901339999999998</v>
      </c>
      <c r="AK7008" s="95">
        <v>109.494</v>
      </c>
      <c r="AL7008" s="95">
        <v>90.96499</v>
      </c>
      <c r="AM7008" s="95">
        <v>137.93729999999999</v>
      </c>
      <c r="AO7008" s="84">
        <v>8393</v>
      </c>
      <c r="AP7008" s="84">
        <v>427288.28208133223</v>
      </c>
      <c r="AQ7008" s="90">
        <v>6252.0263309722795</v>
      </c>
      <c r="AS7008" s="40" t="s">
        <v>6</v>
      </c>
    </row>
    <row r="7009" spans="1:45" x14ac:dyDescent="0.2">
      <c r="A7009" s="39" t="s">
        <v>7290</v>
      </c>
      <c r="B7009" s="83" t="s">
        <v>7323</v>
      </c>
      <c r="C7009" s="68" t="s">
        <v>14982</v>
      </c>
      <c r="D7009" s="95">
        <v>1.5149097606436582E-2</v>
      </c>
      <c r="E7009" s="95">
        <v>0.17189278800028077</v>
      </c>
      <c r="F7009" s="95">
        <v>2.0307137573312257</v>
      </c>
      <c r="G7009" s="95">
        <v>9.3403059509724446</v>
      </c>
      <c r="H7009" s="95">
        <v>15.90227</v>
      </c>
      <c r="I7009" s="95">
        <v>14.23915</v>
      </c>
      <c r="J7009" s="95">
        <v>14.40531</v>
      </c>
      <c r="K7009" s="95">
        <v>15.57531</v>
      </c>
      <c r="L7009" s="95">
        <v>15.121729999999999</v>
      </c>
      <c r="M7009" s="95">
        <v>14.00309</v>
      </c>
      <c r="N7009" s="95">
        <v>15.461679999999999</v>
      </c>
      <c r="O7009" s="95">
        <v>21.692599999999999</v>
      </c>
      <c r="P7009" s="95">
        <v>22.531849999999999</v>
      </c>
      <c r="Q7009" s="95">
        <v>27.945799999999998</v>
      </c>
      <c r="R7009" s="95">
        <v>51.792110000000001</v>
      </c>
      <c r="S7009" s="95">
        <v>58.537950000000002</v>
      </c>
      <c r="T7009" s="95">
        <v>73.489329999999995</v>
      </c>
      <c r="U7009" s="95">
        <v>112.20699999999999</v>
      </c>
      <c r="V7009" s="95">
        <v>3.8924212815050117E-2</v>
      </c>
      <c r="W7009" s="95">
        <v>0.44166270726597096</v>
      </c>
      <c r="X7009" s="95">
        <v>5.2177322049351842</v>
      </c>
      <c r="Y7009" s="95">
        <v>23.999056976097283</v>
      </c>
      <c r="Z7009" s="95">
        <v>40.85942</v>
      </c>
      <c r="AA7009" s="95">
        <v>37.705100000000002</v>
      </c>
      <c r="AB7009" s="95">
        <v>28.063369999999999</v>
      </c>
      <c r="AC7009" s="95">
        <v>18.83906</v>
      </c>
      <c r="AD7009" s="95">
        <v>40.461019999999998</v>
      </c>
      <c r="AE7009" s="95">
        <v>18.118030000000001</v>
      </c>
      <c r="AF7009" s="95">
        <v>113.41240000000001</v>
      </c>
      <c r="AG7009" s="95">
        <v>17.028729999999999</v>
      </c>
      <c r="AH7009" s="95">
        <v>14.74399</v>
      </c>
      <c r="AI7009" s="95">
        <v>36.586269999999999</v>
      </c>
      <c r="AJ7009" s="95">
        <v>62.959940000000003</v>
      </c>
      <c r="AK7009" s="95">
        <v>116.3134</v>
      </c>
      <c r="AL7009" s="95">
        <v>97.716790000000003</v>
      </c>
      <c r="AM7009" s="95">
        <v>135.12389999999999</v>
      </c>
      <c r="AO7009" s="84">
        <v>4498</v>
      </c>
      <c r="AP7009" s="84">
        <v>155015.45978120741</v>
      </c>
      <c r="AQ7009" s="90">
        <v>2268.1659593824484</v>
      </c>
      <c r="AS7009" s="40" t="s">
        <v>6</v>
      </c>
    </row>
    <row r="7010" spans="1:45" x14ac:dyDescent="0.2">
      <c r="A7010" s="39" t="s">
        <v>7290</v>
      </c>
      <c r="B7010" s="83" t="s">
        <v>7324</v>
      </c>
      <c r="C7010" s="68" t="s">
        <v>14983</v>
      </c>
      <c r="D7010" s="95">
        <v>5.749324068573218E-2</v>
      </c>
      <c r="E7010" s="95">
        <v>0.65236053588054688</v>
      </c>
      <c r="F7010" s="95">
        <v>7.7068824722910048</v>
      </c>
      <c r="G7010" s="95">
        <v>35.447950238928541</v>
      </c>
      <c r="H7010" s="95">
        <v>60.351649999999999</v>
      </c>
      <c r="I7010" s="95">
        <v>16.478770000000001</v>
      </c>
      <c r="J7010" s="95">
        <v>102.6559</v>
      </c>
      <c r="K7010" s="95">
        <v>26.52826</v>
      </c>
      <c r="L7010" s="95">
        <v>23.898779999999999</v>
      </c>
      <c r="M7010" s="95">
        <v>28.144539999999999</v>
      </c>
      <c r="N7010" s="95">
        <v>29.5335</v>
      </c>
      <c r="O7010" s="95">
        <v>33.416730000000001</v>
      </c>
      <c r="P7010" s="95">
        <v>16.453980000000001</v>
      </c>
      <c r="Q7010" s="95">
        <v>41.884360000000001</v>
      </c>
      <c r="R7010" s="95">
        <v>49.857660000000003</v>
      </c>
      <c r="S7010" s="95">
        <v>121.0147</v>
      </c>
      <c r="T7010" s="95">
        <v>98.90692</v>
      </c>
      <c r="U7010" s="95">
        <v>84.87115</v>
      </c>
      <c r="V7010" s="95">
        <v>2.3047547898667226E-2</v>
      </c>
      <c r="W7010" s="95">
        <v>0.2615144061906805</v>
      </c>
      <c r="X7010" s="95">
        <v>3.0894891436099909</v>
      </c>
      <c r="Y7010" s="95">
        <v>14.2101631652158</v>
      </c>
      <c r="Z7010" s="95">
        <v>24.19341</v>
      </c>
      <c r="AA7010" s="95">
        <v>65.998859999999993</v>
      </c>
      <c r="AB7010" s="95">
        <v>42.812750000000001</v>
      </c>
      <c r="AC7010" s="95">
        <v>106.79089999999999</v>
      </c>
      <c r="AD7010" s="95">
        <v>103.5518</v>
      </c>
      <c r="AE7010" s="95">
        <v>32.085259999999998</v>
      </c>
      <c r="AF7010" s="95">
        <v>77.364540000000005</v>
      </c>
      <c r="AG7010" s="95">
        <v>31.984069999999999</v>
      </c>
      <c r="AH7010" s="95">
        <v>32.867150000000002</v>
      </c>
      <c r="AI7010" s="95">
        <v>41.117319999999999</v>
      </c>
      <c r="AJ7010" s="95">
        <v>54.741799999999998</v>
      </c>
      <c r="AK7010" s="95">
        <v>94.637050000000002</v>
      </c>
      <c r="AL7010" s="95">
        <v>158.8826</v>
      </c>
      <c r="AM7010" s="95">
        <v>128.23820000000001</v>
      </c>
      <c r="AO7010" s="84">
        <v>19863</v>
      </c>
      <c r="AP7010" s="84">
        <v>932536.41041344823</v>
      </c>
      <c r="AQ7010" s="90">
        <v>13644.75094916245</v>
      </c>
      <c r="AS7010" s="40" t="s">
        <v>6</v>
      </c>
    </row>
    <row r="7011" spans="1:45" x14ac:dyDescent="0.2">
      <c r="A7011" s="39" t="s">
        <v>7290</v>
      </c>
      <c r="B7011" s="83" t="s">
        <v>7325</v>
      </c>
      <c r="C7011" s="68" t="s">
        <v>9511</v>
      </c>
      <c r="D7011" s="95">
        <v>4.3515353639879559E-2</v>
      </c>
      <c r="E7011" s="95">
        <v>0.49375716311966689</v>
      </c>
      <c r="F7011" s="95">
        <v>5.8331677296798974</v>
      </c>
      <c r="G7011" s="95">
        <v>26.829764195891478</v>
      </c>
      <c r="H7011" s="95">
        <v>45.678820000000002</v>
      </c>
      <c r="I7011" s="95">
        <v>132.50219999999999</v>
      </c>
      <c r="J7011" s="95">
        <v>121.4667</v>
      </c>
      <c r="K7011" s="95">
        <v>79.089870000000005</v>
      </c>
      <c r="L7011" s="95">
        <v>50.412579999999998</v>
      </c>
      <c r="M7011" s="95">
        <v>20.04721</v>
      </c>
      <c r="N7011" s="95">
        <v>72.076189999999997</v>
      </c>
      <c r="O7011" s="95">
        <v>63.19755</v>
      </c>
      <c r="P7011" s="95">
        <v>107.31489999999999</v>
      </c>
      <c r="Q7011" s="95">
        <v>38.600810000000003</v>
      </c>
      <c r="R7011" s="95">
        <v>47.293309999999998</v>
      </c>
      <c r="S7011" s="95">
        <v>64.877949999999998</v>
      </c>
      <c r="T7011" s="95">
        <v>78.876750000000001</v>
      </c>
      <c r="U7011" s="95">
        <v>84.932199999999995</v>
      </c>
      <c r="V7011" s="95">
        <v>3.1037479963194909E-2</v>
      </c>
      <c r="W7011" s="95">
        <v>0.35217404376017936</v>
      </c>
      <c r="X7011" s="95">
        <v>4.1605275239214645</v>
      </c>
      <c r="Y7011" s="95">
        <v>19.136424250131196</v>
      </c>
      <c r="Z7011" s="95">
        <v>32.580579999999998</v>
      </c>
      <c r="AA7011" s="95">
        <v>26.22983</v>
      </c>
      <c r="AB7011" s="95">
        <v>52.956510000000002</v>
      </c>
      <c r="AC7011" s="95">
        <v>90.001949999999994</v>
      </c>
      <c r="AD7011" s="95">
        <v>53.303440000000002</v>
      </c>
      <c r="AE7011" s="95">
        <v>98.279219999999995</v>
      </c>
      <c r="AF7011" s="95">
        <v>47.632689999999997</v>
      </c>
      <c r="AG7011" s="95">
        <v>104.78440000000001</v>
      </c>
      <c r="AH7011" s="95">
        <v>106.886</v>
      </c>
      <c r="AI7011" s="95">
        <v>89.776039999999995</v>
      </c>
      <c r="AJ7011" s="95">
        <v>68.578180000000003</v>
      </c>
      <c r="AK7011" s="95">
        <v>176.8622</v>
      </c>
      <c r="AL7011" s="95">
        <v>123.40170000000001</v>
      </c>
      <c r="AM7011" s="95">
        <v>133.9451</v>
      </c>
      <c r="AO7011" s="84">
        <v>9017</v>
      </c>
      <c r="AP7011" s="84">
        <v>514699.71111962374</v>
      </c>
      <c r="AQ7011" s="90">
        <v>7531.0189429702141</v>
      </c>
      <c r="AS7011" s="40" t="s">
        <v>6</v>
      </c>
    </row>
    <row r="7012" spans="1:45" x14ac:dyDescent="0.2">
      <c r="A7012" s="39" t="s">
        <v>7290</v>
      </c>
      <c r="B7012" s="83" t="s">
        <v>7326</v>
      </c>
      <c r="C7012" s="68" t="s">
        <v>14984</v>
      </c>
      <c r="D7012" s="95">
        <v>0.10188962199897916</v>
      </c>
      <c r="E7012" s="95">
        <v>1.1561144860706321</v>
      </c>
      <c r="F7012" s="95">
        <v>13.658150636952362</v>
      </c>
      <c r="G7012" s="95">
        <v>62.820919596890455</v>
      </c>
      <c r="H7012" s="95">
        <v>106.95529999999999</v>
      </c>
      <c r="I7012" s="95">
        <v>45.718209999999999</v>
      </c>
      <c r="J7012" s="95">
        <v>51.432589999999998</v>
      </c>
      <c r="K7012" s="95">
        <v>44.248069999999998</v>
      </c>
      <c r="L7012" s="95">
        <v>43.154159999999997</v>
      </c>
      <c r="M7012" s="95">
        <v>29.523150000000001</v>
      </c>
      <c r="N7012" s="95">
        <v>75.312640000000002</v>
      </c>
      <c r="O7012" s="95">
        <v>64.019319999999993</v>
      </c>
      <c r="P7012" s="95">
        <v>25.4116</v>
      </c>
      <c r="Q7012" s="95">
        <v>93.653899999999993</v>
      </c>
      <c r="R7012" s="95">
        <v>62.443719999999999</v>
      </c>
      <c r="S7012" s="95">
        <v>76.892030000000005</v>
      </c>
      <c r="T7012" s="95">
        <v>94.525549999999996</v>
      </c>
      <c r="U7012" s="95">
        <v>130.8426</v>
      </c>
      <c r="V7012" s="95">
        <v>7.3427997432529243E-2</v>
      </c>
      <c r="W7012" s="95">
        <v>0.83316798953042304</v>
      </c>
      <c r="X7012" s="95">
        <v>9.8429126561416016</v>
      </c>
      <c r="Y7012" s="95">
        <v>45.272661065675699</v>
      </c>
      <c r="Z7012" s="95">
        <v>77.078639999999993</v>
      </c>
      <c r="AA7012" s="95">
        <v>35.268129999999999</v>
      </c>
      <c r="AB7012" s="95">
        <v>229.75319999999999</v>
      </c>
      <c r="AC7012" s="95">
        <v>67.461510000000004</v>
      </c>
      <c r="AD7012" s="95">
        <v>23.060079999999999</v>
      </c>
      <c r="AE7012" s="95">
        <v>22.503689999999999</v>
      </c>
      <c r="AF7012" s="95">
        <v>55.011110000000002</v>
      </c>
      <c r="AG7012" s="95">
        <v>62.272199999999998</v>
      </c>
      <c r="AH7012" s="95">
        <v>30.963730000000002</v>
      </c>
      <c r="AI7012" s="95">
        <v>37.22437</v>
      </c>
      <c r="AJ7012" s="95">
        <v>57.296729999999997</v>
      </c>
      <c r="AK7012" s="95">
        <v>93.425449999999998</v>
      </c>
      <c r="AL7012" s="95">
        <v>157.9085</v>
      </c>
      <c r="AM7012" s="95">
        <v>133.8903</v>
      </c>
      <c r="AO7012" s="84">
        <v>6570</v>
      </c>
      <c r="AP7012" s="84">
        <v>396597.57447924803</v>
      </c>
      <c r="AQ7012" s="90">
        <v>5802.9639061621401</v>
      </c>
      <c r="AS7012" s="40" t="s">
        <v>6</v>
      </c>
    </row>
    <row r="7013" spans="1:45" x14ac:dyDescent="0.2">
      <c r="A7013" s="39" t="s">
        <v>7290</v>
      </c>
      <c r="B7013" s="83" t="s">
        <v>7327</v>
      </c>
      <c r="C7013" s="68" t="s">
        <v>14985</v>
      </c>
      <c r="D7013" s="95">
        <v>8.1856476137449979E-2</v>
      </c>
      <c r="E7013" s="95">
        <v>0.92880369938117047</v>
      </c>
      <c r="F7013" s="95">
        <v>10.972737554238739</v>
      </c>
      <c r="G7013" s="95">
        <v>50.469311839895212</v>
      </c>
      <c r="H7013" s="95">
        <v>85.926159999999996</v>
      </c>
      <c r="I7013" s="95">
        <v>52.749090000000002</v>
      </c>
      <c r="J7013" s="95">
        <v>68.211290000000005</v>
      </c>
      <c r="K7013" s="95">
        <v>57.7883</v>
      </c>
      <c r="L7013" s="95">
        <v>69.182879999999997</v>
      </c>
      <c r="M7013" s="95">
        <v>31.419560000000001</v>
      </c>
      <c r="N7013" s="95">
        <v>18.606100000000001</v>
      </c>
      <c r="O7013" s="95">
        <v>71.636949999999999</v>
      </c>
      <c r="P7013" s="95">
        <v>32.190309999999997</v>
      </c>
      <c r="Q7013" s="95">
        <v>38.374670000000002</v>
      </c>
      <c r="R7013" s="95">
        <v>57.662500000000001</v>
      </c>
      <c r="S7013" s="95">
        <v>85.878280000000004</v>
      </c>
      <c r="T7013" s="95">
        <v>106.2465</v>
      </c>
      <c r="U7013" s="95">
        <v>134.1138</v>
      </c>
      <c r="V7013" s="95">
        <v>7.8021958064148231E-2</v>
      </c>
      <c r="W7013" s="95">
        <v>0.88529444098301657</v>
      </c>
      <c r="X7013" s="95">
        <v>10.458726171746846</v>
      </c>
      <c r="Y7013" s="95">
        <v>48.105106861510606</v>
      </c>
      <c r="Z7013" s="95">
        <v>81.900999999999996</v>
      </c>
      <c r="AA7013" s="95">
        <v>67.017439999999993</v>
      </c>
      <c r="AB7013" s="95">
        <v>22.62058</v>
      </c>
      <c r="AC7013" s="95">
        <v>40.584020000000002</v>
      </c>
      <c r="AD7013" s="95">
        <v>68.049710000000005</v>
      </c>
      <c r="AE7013" s="95">
        <v>157.0138</v>
      </c>
      <c r="AF7013" s="95">
        <v>143.73159999999999</v>
      </c>
      <c r="AG7013" s="95">
        <v>63.516689999999997</v>
      </c>
      <c r="AH7013" s="95">
        <v>33.907539999999997</v>
      </c>
      <c r="AI7013" s="95">
        <v>37.137050000000002</v>
      </c>
      <c r="AJ7013" s="95">
        <v>105.71559999999999</v>
      </c>
      <c r="AK7013" s="95">
        <v>105.9282</v>
      </c>
      <c r="AL7013" s="95">
        <v>215.2724</v>
      </c>
      <c r="AM7013" s="95">
        <v>133.92590000000001</v>
      </c>
      <c r="AO7013" s="84">
        <v>10028</v>
      </c>
      <c r="AP7013" s="84">
        <v>575983.62649578834</v>
      </c>
      <c r="AQ7013" s="90">
        <v>8427.7171878425779</v>
      </c>
      <c r="AS7013" s="40" t="s">
        <v>6</v>
      </c>
    </row>
    <row r="7014" spans="1:45" x14ac:dyDescent="0.2">
      <c r="A7014" s="39" t="s">
        <v>7290</v>
      </c>
      <c r="B7014" s="83" t="s">
        <v>7328</v>
      </c>
      <c r="C7014" s="68" t="s">
        <v>14986</v>
      </c>
      <c r="D7014" s="95">
        <v>4.5207066238864613E-2</v>
      </c>
      <c r="E7014" s="95">
        <v>0.51295257677989647</v>
      </c>
      <c r="F7014" s="95">
        <v>6.0599392600679449</v>
      </c>
      <c r="G7014" s="95">
        <v>27.872804096097916</v>
      </c>
      <c r="H7014" s="95">
        <v>47.454639999999998</v>
      </c>
      <c r="I7014" s="95">
        <v>290.64280000000002</v>
      </c>
      <c r="J7014" s="95">
        <v>253.7346</v>
      </c>
      <c r="K7014" s="95">
        <v>236.21690000000001</v>
      </c>
      <c r="L7014" s="95">
        <v>404.92899999999997</v>
      </c>
      <c r="M7014" s="95">
        <v>121.41330000000001</v>
      </c>
      <c r="N7014" s="95">
        <v>153.40219999999999</v>
      </c>
      <c r="O7014" s="95">
        <v>63.581440000000001</v>
      </c>
      <c r="P7014" s="95">
        <v>152.66800000000001</v>
      </c>
      <c r="Q7014" s="95">
        <v>111.7504</v>
      </c>
      <c r="R7014" s="95">
        <v>163.35120000000001</v>
      </c>
      <c r="S7014" s="95">
        <v>82.254270000000005</v>
      </c>
      <c r="T7014" s="95">
        <v>122.9675</v>
      </c>
      <c r="U7014" s="95">
        <v>101.9987</v>
      </c>
      <c r="V7014" s="95">
        <v>7.9678899396978531E-2</v>
      </c>
      <c r="W7014" s="95">
        <v>0.90409531431900247</v>
      </c>
      <c r="X7014" s="95">
        <v>10.680836666185776</v>
      </c>
      <c r="Y7014" s="95">
        <v>49.126708239593448</v>
      </c>
      <c r="Z7014" s="95">
        <v>83.640320000000003</v>
      </c>
      <c r="AA7014" s="95">
        <v>51.922199999999997</v>
      </c>
      <c r="AB7014" s="95">
        <v>103.1403</v>
      </c>
      <c r="AC7014" s="95">
        <v>46.217379999999999</v>
      </c>
      <c r="AD7014" s="95">
        <v>47.899520000000003</v>
      </c>
      <c r="AE7014" s="95">
        <v>110.8231</v>
      </c>
      <c r="AF7014" s="95">
        <v>66.757940000000005</v>
      </c>
      <c r="AG7014" s="95">
        <v>90.783479999999997</v>
      </c>
      <c r="AH7014" s="95">
        <v>29.020109999999999</v>
      </c>
      <c r="AI7014" s="95">
        <v>140.06800000000001</v>
      </c>
      <c r="AJ7014" s="95">
        <v>217.94200000000001</v>
      </c>
      <c r="AK7014" s="95">
        <v>129.92400000000001</v>
      </c>
      <c r="AL7014" s="95">
        <v>143.94159999999999</v>
      </c>
      <c r="AM7014" s="95">
        <v>129.60499999999999</v>
      </c>
      <c r="AO7014" s="84">
        <v>8122</v>
      </c>
      <c r="AP7014" s="84">
        <v>852673.63441751804</v>
      </c>
      <c r="AQ7014" s="90">
        <v>12476.209242474466</v>
      </c>
      <c r="AS7014" s="40" t="s">
        <v>6</v>
      </c>
    </row>
    <row r="7015" spans="1:45" x14ac:dyDescent="0.2">
      <c r="A7015" s="39" t="s">
        <v>7290</v>
      </c>
      <c r="B7015" s="83" t="s">
        <v>7329</v>
      </c>
      <c r="C7015" s="68" t="s">
        <v>14987</v>
      </c>
      <c r="D7015" s="95">
        <v>3.1073851660230228E-2</v>
      </c>
      <c r="E7015" s="95">
        <v>0.35258674374866222</v>
      </c>
      <c r="F7015" s="95">
        <v>4.1654030952238577</v>
      </c>
      <c r="G7015" s="95">
        <v>19.158849531629258</v>
      </c>
      <c r="H7015" s="95">
        <v>32.618760000000002</v>
      </c>
      <c r="I7015" s="95">
        <v>48.94746</v>
      </c>
      <c r="J7015" s="95">
        <v>152.10570000000001</v>
      </c>
      <c r="K7015" s="95">
        <v>33.649610000000003</v>
      </c>
      <c r="L7015" s="95">
        <v>52.916780000000003</v>
      </c>
      <c r="M7015" s="95">
        <v>76.372150000000005</v>
      </c>
      <c r="N7015" s="95">
        <v>28.342980000000001</v>
      </c>
      <c r="O7015" s="95">
        <v>23.75151</v>
      </c>
      <c r="P7015" s="95">
        <v>15.446999999999999</v>
      </c>
      <c r="Q7015" s="95">
        <v>51.25356</v>
      </c>
      <c r="R7015" s="95">
        <v>67.332310000000007</v>
      </c>
      <c r="S7015" s="95">
        <v>72.050659999999993</v>
      </c>
      <c r="T7015" s="95">
        <v>101.7011</v>
      </c>
      <c r="U7015" s="95">
        <v>94.816079999999999</v>
      </c>
      <c r="V7015" s="95">
        <v>0.12446722432759687</v>
      </c>
      <c r="W7015" s="95">
        <v>1.4122965446626099</v>
      </c>
      <c r="X7015" s="95">
        <v>16.684644283464827</v>
      </c>
      <c r="Y7015" s="95">
        <v>76.741333793646135</v>
      </c>
      <c r="Z7015" s="95">
        <v>130.65539999999999</v>
      </c>
      <c r="AA7015" s="95">
        <v>34.443730000000002</v>
      </c>
      <c r="AB7015" s="95">
        <v>94.78801</v>
      </c>
      <c r="AC7015" s="95">
        <v>93.122060000000005</v>
      </c>
      <c r="AD7015" s="95">
        <v>18.46396</v>
      </c>
      <c r="AE7015" s="95">
        <v>47.306480000000001</v>
      </c>
      <c r="AF7015" s="95">
        <v>68.369259999999997</v>
      </c>
      <c r="AG7015" s="95">
        <v>121.6219</v>
      </c>
      <c r="AH7015" s="95">
        <v>18.64603</v>
      </c>
      <c r="AI7015" s="95">
        <v>62.581620000000001</v>
      </c>
      <c r="AJ7015" s="95">
        <v>111.54349999999999</v>
      </c>
      <c r="AK7015" s="95">
        <v>139.9427</v>
      </c>
      <c r="AL7015" s="95">
        <v>88.463179999999994</v>
      </c>
      <c r="AM7015" s="95">
        <v>129.91589999999999</v>
      </c>
      <c r="AO7015" s="84">
        <v>11663</v>
      </c>
      <c r="AP7015" s="84">
        <v>681365.36486710643</v>
      </c>
      <c r="AQ7015" s="90">
        <v>9969.6490187176023</v>
      </c>
      <c r="AS7015" s="40" t="s">
        <v>6</v>
      </c>
    </row>
    <row r="7016" spans="1:45" x14ac:dyDescent="0.2">
      <c r="A7016" s="39" t="s">
        <v>7290</v>
      </c>
      <c r="B7016" s="83" t="s">
        <v>7330</v>
      </c>
      <c r="C7016" s="68" t="s">
        <v>14988</v>
      </c>
      <c r="D7016" s="95">
        <v>4.7497282828928934E-2</v>
      </c>
      <c r="E7016" s="95">
        <v>0.53893905630613481</v>
      </c>
      <c r="F7016" s="95">
        <v>6.3669393506037526</v>
      </c>
      <c r="G7016" s="95">
        <v>29.284856760944749</v>
      </c>
      <c r="H7016" s="95">
        <v>49.858719999999998</v>
      </c>
      <c r="I7016" s="95">
        <v>16.982510000000001</v>
      </c>
      <c r="J7016" s="95">
        <v>54.568440000000002</v>
      </c>
      <c r="K7016" s="95">
        <v>44.621760000000002</v>
      </c>
      <c r="L7016" s="95">
        <v>45.4114</v>
      </c>
      <c r="M7016" s="95">
        <v>69.040360000000007</v>
      </c>
      <c r="N7016" s="95">
        <v>51.240319999999997</v>
      </c>
      <c r="O7016" s="95">
        <v>15.58967</v>
      </c>
      <c r="P7016" s="95">
        <v>25.21763</v>
      </c>
      <c r="Q7016" s="95">
        <v>76.240700000000004</v>
      </c>
      <c r="R7016" s="95">
        <v>85.763400000000004</v>
      </c>
      <c r="S7016" s="95">
        <v>71.67277</v>
      </c>
      <c r="T7016" s="95">
        <v>111.7069</v>
      </c>
      <c r="U7016" s="95">
        <v>120.9481</v>
      </c>
      <c r="V7016" s="95">
        <v>3.3208912192249973E-2</v>
      </c>
      <c r="W7016" s="95">
        <v>0.37681270868285766</v>
      </c>
      <c r="X7016" s="95">
        <v>4.4516047494573927</v>
      </c>
      <c r="Y7016" s="95">
        <v>20.475239399263181</v>
      </c>
      <c r="Z7016" s="95">
        <v>34.859969999999997</v>
      </c>
      <c r="AA7016" s="95">
        <v>42.351230000000001</v>
      </c>
      <c r="AB7016" s="95">
        <v>97.183199999999999</v>
      </c>
      <c r="AC7016" s="95">
        <v>62.483820000000001</v>
      </c>
      <c r="AD7016" s="95">
        <v>65.26961</v>
      </c>
      <c r="AE7016" s="95">
        <v>89.50752</v>
      </c>
      <c r="AF7016" s="95">
        <v>42.470799999999997</v>
      </c>
      <c r="AG7016" s="95">
        <v>26.521360000000001</v>
      </c>
      <c r="AH7016" s="95">
        <v>69.119669999999999</v>
      </c>
      <c r="AI7016" s="95">
        <v>143.3263</v>
      </c>
      <c r="AJ7016" s="95">
        <v>56.111930000000001</v>
      </c>
      <c r="AK7016" s="95">
        <v>84.359179999999995</v>
      </c>
      <c r="AL7016" s="95">
        <v>157.67070000000001</v>
      </c>
      <c r="AM7016" s="95">
        <v>160.74760000000001</v>
      </c>
      <c r="AO7016" s="84">
        <v>12906</v>
      </c>
      <c r="AP7016" s="84">
        <v>655199.20799579425</v>
      </c>
      <c r="AQ7016" s="90">
        <v>9586.7892292028118</v>
      </c>
      <c r="AS7016" s="40" t="s">
        <v>6</v>
      </c>
    </row>
    <row r="7017" spans="1:45" x14ac:dyDescent="0.2">
      <c r="A7017" s="39" t="s">
        <v>7290</v>
      </c>
      <c r="B7017" s="83" t="s">
        <v>7331</v>
      </c>
      <c r="C7017" s="68" t="s">
        <v>14989</v>
      </c>
      <c r="D7017" s="95">
        <v>6.7056234357475722E-2</v>
      </c>
      <c r="E7017" s="95">
        <v>0.76086928581206859</v>
      </c>
      <c r="F7017" s="95">
        <v>8.9887873959367521</v>
      </c>
      <c r="G7017" s="95">
        <v>41.344095938283402</v>
      </c>
      <c r="H7017" s="95">
        <v>70.390090000000001</v>
      </c>
      <c r="I7017" s="95">
        <v>23.056920000000002</v>
      </c>
      <c r="J7017" s="95">
        <v>21.65128</v>
      </c>
      <c r="K7017" s="95">
        <v>122.9764</v>
      </c>
      <c r="L7017" s="95">
        <v>93.772660000000002</v>
      </c>
      <c r="M7017" s="95">
        <v>91.106610000000003</v>
      </c>
      <c r="N7017" s="95">
        <v>21.11656</v>
      </c>
      <c r="O7017" s="95">
        <v>70.25215</v>
      </c>
      <c r="P7017" s="95">
        <v>100.3068</v>
      </c>
      <c r="Q7017" s="95">
        <v>136.45500000000001</v>
      </c>
      <c r="R7017" s="95">
        <v>51.60568</v>
      </c>
      <c r="S7017" s="95">
        <v>151.8657</v>
      </c>
      <c r="T7017" s="95">
        <v>95.618480000000005</v>
      </c>
      <c r="U7017" s="95">
        <v>182.34190000000001</v>
      </c>
      <c r="V7017" s="95">
        <v>0.10202470598639686</v>
      </c>
      <c r="W7017" s="95">
        <v>1.1576472482070088</v>
      </c>
      <c r="X7017" s="95">
        <v>13.676258442365651</v>
      </c>
      <c r="Y7017" s="95">
        <v>62.90420678694872</v>
      </c>
      <c r="Z7017" s="95">
        <v>107.0971</v>
      </c>
      <c r="AA7017" s="95">
        <v>106.3686</v>
      </c>
      <c r="AB7017" s="95">
        <v>37.833649999999999</v>
      </c>
      <c r="AC7017" s="95">
        <v>41.42662</v>
      </c>
      <c r="AD7017" s="95">
        <v>46.608130000000003</v>
      </c>
      <c r="AE7017" s="95">
        <v>45.296680000000002</v>
      </c>
      <c r="AF7017" s="95">
        <v>237.423</v>
      </c>
      <c r="AG7017" s="95">
        <v>70.738290000000006</v>
      </c>
      <c r="AH7017" s="95">
        <v>98.209029999999998</v>
      </c>
      <c r="AI7017" s="95">
        <v>114.1224</v>
      </c>
      <c r="AJ7017" s="95">
        <v>70.574600000000004</v>
      </c>
      <c r="AK7017" s="95">
        <v>201.86590000000001</v>
      </c>
      <c r="AL7017" s="95">
        <v>147.77420000000001</v>
      </c>
      <c r="AM7017" s="95">
        <v>163.3212</v>
      </c>
      <c r="AO7017" s="84">
        <v>6155</v>
      </c>
      <c r="AP7017" s="84">
        <v>473782.6729765581</v>
      </c>
      <c r="AQ7017" s="90">
        <v>6932.3261854488401</v>
      </c>
      <c r="AS7017" s="40" t="s">
        <v>6</v>
      </c>
    </row>
    <row r="7018" spans="1:45" x14ac:dyDescent="0.2">
      <c r="A7018" s="39" t="s">
        <v>7290</v>
      </c>
      <c r="B7018" s="83" t="s">
        <v>7332</v>
      </c>
      <c r="C7018" s="68" t="s">
        <v>14990</v>
      </c>
      <c r="D7018" s="95">
        <v>0.11942215176789771</v>
      </c>
      <c r="E7018" s="95">
        <v>1.3550514459458427</v>
      </c>
      <c r="F7018" s="95">
        <v>16.008359892151486</v>
      </c>
      <c r="G7018" s="95">
        <v>73.630751072704101</v>
      </c>
      <c r="H7018" s="95">
        <v>125.3595</v>
      </c>
      <c r="I7018" s="95">
        <v>46.614789999999999</v>
      </c>
      <c r="J7018" s="95">
        <v>76.288439999999994</v>
      </c>
      <c r="K7018" s="95">
        <v>86.220889999999997</v>
      </c>
      <c r="L7018" s="95">
        <v>57.650880000000001</v>
      </c>
      <c r="M7018" s="95">
        <v>25.317409999999999</v>
      </c>
      <c r="N7018" s="95">
        <v>35.243549999999999</v>
      </c>
      <c r="O7018" s="95">
        <v>70.746089999999995</v>
      </c>
      <c r="P7018" s="95">
        <v>45.912770000000002</v>
      </c>
      <c r="Q7018" s="95">
        <v>44.467309999999998</v>
      </c>
      <c r="R7018" s="95">
        <v>84.890979999999999</v>
      </c>
      <c r="S7018" s="95">
        <v>130.2217</v>
      </c>
      <c r="T7018" s="95">
        <v>154.3031</v>
      </c>
      <c r="U7018" s="95">
        <v>124.8931</v>
      </c>
      <c r="V7018" s="95">
        <v>0.11686622554616526</v>
      </c>
      <c r="W7018" s="95">
        <v>1.3260500297829458</v>
      </c>
      <c r="X7018" s="95">
        <v>15.66574182498751</v>
      </c>
      <c r="Y7018" s="95">
        <v>72.054872857426716</v>
      </c>
      <c r="Z7018" s="95">
        <v>122.6765</v>
      </c>
      <c r="AA7018" s="95">
        <v>90.113829999999993</v>
      </c>
      <c r="AB7018" s="95">
        <v>75.079620000000006</v>
      </c>
      <c r="AC7018" s="95">
        <v>60.127279999999999</v>
      </c>
      <c r="AD7018" s="95">
        <v>121.4431</v>
      </c>
      <c r="AE7018" s="95">
        <v>101.5939</v>
      </c>
      <c r="AF7018" s="95">
        <v>71.594830000000002</v>
      </c>
      <c r="AG7018" s="95">
        <v>22.529990000000002</v>
      </c>
      <c r="AH7018" s="95">
        <v>41.132660000000001</v>
      </c>
      <c r="AI7018" s="95">
        <v>84.752269999999996</v>
      </c>
      <c r="AJ7018" s="95">
        <v>100.5684</v>
      </c>
      <c r="AK7018" s="95">
        <v>173.15010000000001</v>
      </c>
      <c r="AL7018" s="95">
        <v>264.53609999999998</v>
      </c>
      <c r="AM7018" s="95">
        <v>156.8974</v>
      </c>
      <c r="AO7018" s="84">
        <v>10196</v>
      </c>
      <c r="AP7018" s="84">
        <v>761870.24792438257</v>
      </c>
      <c r="AQ7018" s="90">
        <v>11147.585952055104</v>
      </c>
      <c r="AS7018" s="40" t="s">
        <v>6</v>
      </c>
    </row>
    <row r="7019" spans="1:45" x14ac:dyDescent="0.2">
      <c r="A7019" s="39" t="s">
        <v>7290</v>
      </c>
      <c r="B7019" s="83" t="s">
        <v>7333</v>
      </c>
      <c r="C7019" s="68" t="s">
        <v>14991</v>
      </c>
      <c r="D7019" s="95">
        <v>3.5564517815433828E-2</v>
      </c>
      <c r="E7019" s="95">
        <v>0.40354114020515319</v>
      </c>
      <c r="F7019" s="95">
        <v>4.7673701415698435</v>
      </c>
      <c r="G7019" s="95">
        <v>21.927608232837795</v>
      </c>
      <c r="H7019" s="95">
        <v>37.332689999999999</v>
      </c>
      <c r="I7019" s="95">
        <v>21.682480000000002</v>
      </c>
      <c r="J7019" s="95">
        <v>47.639380000000003</v>
      </c>
      <c r="K7019" s="95">
        <v>51.84601</v>
      </c>
      <c r="L7019" s="95">
        <v>37.44294</v>
      </c>
      <c r="M7019" s="95">
        <v>35.927430000000001</v>
      </c>
      <c r="N7019" s="95">
        <v>78.702449999999999</v>
      </c>
      <c r="O7019" s="95">
        <v>36.192610000000002</v>
      </c>
      <c r="P7019" s="95">
        <v>14.31738</v>
      </c>
      <c r="Q7019" s="95">
        <v>28.695589999999999</v>
      </c>
      <c r="R7019" s="95">
        <v>47.335290000000001</v>
      </c>
      <c r="S7019" s="95">
        <v>62.308599999999998</v>
      </c>
      <c r="T7019" s="95">
        <v>98.261629999999997</v>
      </c>
      <c r="U7019" s="95">
        <v>89.146450000000002</v>
      </c>
      <c r="V7019" s="95">
        <v>2.0602241935178369E-2</v>
      </c>
      <c r="W7019" s="95">
        <v>0.23376816872507586</v>
      </c>
      <c r="X7019" s="95">
        <v>2.7616995557449644</v>
      </c>
      <c r="Y7019" s="95">
        <v>12.702488818129996</v>
      </c>
      <c r="Z7019" s="95">
        <v>21.626529999999999</v>
      </c>
      <c r="AA7019" s="95">
        <v>43.739080000000001</v>
      </c>
      <c r="AB7019" s="95">
        <v>57.893180000000001</v>
      </c>
      <c r="AC7019" s="95">
        <v>117.88679999999999</v>
      </c>
      <c r="AD7019" s="95">
        <v>77.29119</v>
      </c>
      <c r="AE7019" s="95">
        <v>71.022319999999993</v>
      </c>
      <c r="AF7019" s="95">
        <v>45.286909999999999</v>
      </c>
      <c r="AG7019" s="95">
        <v>59.702710000000003</v>
      </c>
      <c r="AH7019" s="95">
        <v>29.60406</v>
      </c>
      <c r="AI7019" s="95">
        <v>34.880690000000001</v>
      </c>
      <c r="AJ7019" s="95">
        <v>49.901119999999999</v>
      </c>
      <c r="AK7019" s="95">
        <v>65.645179999999996</v>
      </c>
      <c r="AL7019" s="95">
        <v>114.0925</v>
      </c>
      <c r="AM7019" s="95">
        <v>154.18539999999999</v>
      </c>
      <c r="AO7019" s="84">
        <v>8882</v>
      </c>
      <c r="AP7019" s="84">
        <v>402369.35653340106</v>
      </c>
      <c r="AQ7019" s="90">
        <v>5887.4158672677095</v>
      </c>
      <c r="AS7019" s="40" t="s">
        <v>6</v>
      </c>
    </row>
    <row r="7020" spans="1:45" x14ac:dyDescent="0.2">
      <c r="A7020" s="39" t="s">
        <v>7290</v>
      </c>
      <c r="B7020" s="83" t="s">
        <v>7334</v>
      </c>
      <c r="C7020" s="68" t="s">
        <v>14992</v>
      </c>
      <c r="D7020" s="95">
        <v>0.16647653440338353</v>
      </c>
      <c r="E7020" s="95">
        <v>1.8889650313602691</v>
      </c>
      <c r="F7020" s="95">
        <v>22.315929137728823</v>
      </c>
      <c r="G7020" s="95">
        <v>102.6425339239035</v>
      </c>
      <c r="H7020" s="95">
        <v>174.7533</v>
      </c>
      <c r="I7020" s="95">
        <v>162.30250000000001</v>
      </c>
      <c r="J7020" s="95">
        <v>123.9038</v>
      </c>
      <c r="K7020" s="95">
        <v>107.768</v>
      </c>
      <c r="L7020" s="95">
        <v>123.53579999999999</v>
      </c>
      <c r="M7020" s="95">
        <v>40.74783</v>
      </c>
      <c r="N7020" s="95">
        <v>40.681510000000003</v>
      </c>
      <c r="O7020" s="95">
        <v>87.918880000000001</v>
      </c>
      <c r="P7020" s="95">
        <v>39.619869999999999</v>
      </c>
      <c r="Q7020" s="95">
        <v>29.403300000000002</v>
      </c>
      <c r="R7020" s="95">
        <v>51.940939999999998</v>
      </c>
      <c r="S7020" s="95">
        <v>128.20269999999999</v>
      </c>
      <c r="T7020" s="95">
        <v>271.62670000000003</v>
      </c>
      <c r="U7020" s="95">
        <v>115.3896</v>
      </c>
      <c r="V7020" s="95">
        <v>2.2500095747402599E-2</v>
      </c>
      <c r="W7020" s="95">
        <v>0.25530261199525295</v>
      </c>
      <c r="X7020" s="95">
        <v>3.0161040058324575</v>
      </c>
      <c r="Y7020" s="95">
        <v>13.872626849907022</v>
      </c>
      <c r="Z7020" s="95">
        <v>23.618739999999999</v>
      </c>
      <c r="AA7020" s="95">
        <v>47.269509999999997</v>
      </c>
      <c r="AB7020" s="95">
        <v>49.979199999999999</v>
      </c>
      <c r="AC7020" s="95">
        <v>32.997720000000001</v>
      </c>
      <c r="AD7020" s="95">
        <v>55.110500000000002</v>
      </c>
      <c r="AE7020" s="95">
        <v>39.792050000000003</v>
      </c>
      <c r="AF7020" s="95">
        <v>38.544759999999997</v>
      </c>
      <c r="AG7020" s="95">
        <v>20.32891</v>
      </c>
      <c r="AH7020" s="95">
        <v>54.651699999999998</v>
      </c>
      <c r="AI7020" s="95">
        <v>43.274979999999999</v>
      </c>
      <c r="AJ7020" s="95">
        <v>85.856049999999996</v>
      </c>
      <c r="AK7020" s="95">
        <v>115.5955</v>
      </c>
      <c r="AL7020" s="95">
        <v>166.43889999999999</v>
      </c>
      <c r="AM7020" s="95">
        <v>124.7735</v>
      </c>
      <c r="AO7020" s="84">
        <v>7883</v>
      </c>
      <c r="AP7020" s="84">
        <v>499206.14878658415</v>
      </c>
      <c r="AQ7020" s="90">
        <v>7304.3191626839716</v>
      </c>
      <c r="AS7020" s="40" t="s">
        <v>6</v>
      </c>
    </row>
    <row r="7021" spans="1:45" x14ac:dyDescent="0.2">
      <c r="A7021" s="39" t="s">
        <v>7290</v>
      </c>
      <c r="B7021" s="83" t="s">
        <v>7335</v>
      </c>
      <c r="C7021" s="68" t="s">
        <v>14993</v>
      </c>
      <c r="D7021" s="95">
        <v>6.8051854787165258E-2</v>
      </c>
      <c r="E7021" s="95">
        <v>0.77216632646065853</v>
      </c>
      <c r="F7021" s="95">
        <v>9.1222488176118972</v>
      </c>
      <c r="G7021" s="95">
        <v>41.957954246278447</v>
      </c>
      <c r="H7021" s="95">
        <v>71.435209999999998</v>
      </c>
      <c r="I7021" s="95">
        <v>27.21827</v>
      </c>
      <c r="J7021" s="95">
        <v>39.619289999999999</v>
      </c>
      <c r="K7021" s="95">
        <v>184.01560000000001</v>
      </c>
      <c r="L7021" s="95">
        <v>77.349140000000006</v>
      </c>
      <c r="M7021" s="95">
        <v>46.069960000000002</v>
      </c>
      <c r="N7021" s="95">
        <v>85.267210000000006</v>
      </c>
      <c r="O7021" s="95">
        <v>23.869060000000001</v>
      </c>
      <c r="P7021" s="95">
        <v>53.688470000000002</v>
      </c>
      <c r="Q7021" s="95">
        <v>173.21610000000001</v>
      </c>
      <c r="R7021" s="95">
        <v>72.03107</v>
      </c>
      <c r="S7021" s="95">
        <v>217.27430000000001</v>
      </c>
      <c r="T7021" s="95">
        <v>133.14230000000001</v>
      </c>
      <c r="U7021" s="95">
        <v>101.84439999999999</v>
      </c>
      <c r="V7021" s="95">
        <v>6.787253031754957E-2</v>
      </c>
      <c r="W7021" s="95">
        <v>0.77013157931995646</v>
      </c>
      <c r="X7021" s="95">
        <v>9.0982106420759514</v>
      </c>
      <c r="Y7021" s="95">
        <v>41.847390207797716</v>
      </c>
      <c r="Z7021" s="95">
        <v>71.246970000000005</v>
      </c>
      <c r="AA7021" s="95">
        <v>125.8373</v>
      </c>
      <c r="AB7021" s="95">
        <v>31.13683</v>
      </c>
      <c r="AC7021" s="95">
        <v>143.67449999999999</v>
      </c>
      <c r="AD7021" s="95">
        <v>105.40600000000001</v>
      </c>
      <c r="AE7021" s="95">
        <v>64.226939999999999</v>
      </c>
      <c r="AF7021" s="95">
        <v>44.81138</v>
      </c>
      <c r="AG7021" s="95">
        <v>117.34</v>
      </c>
      <c r="AH7021" s="95">
        <v>108.2037</v>
      </c>
      <c r="AI7021" s="95">
        <v>38.042070000000002</v>
      </c>
      <c r="AJ7021" s="95">
        <v>91.22569</v>
      </c>
      <c r="AK7021" s="95">
        <v>222.31790000000001</v>
      </c>
      <c r="AL7021" s="95">
        <v>106.765</v>
      </c>
      <c r="AM7021" s="95">
        <v>145.5975</v>
      </c>
      <c r="AO7021" s="84">
        <v>5766</v>
      </c>
      <c r="AP7021" s="84">
        <v>438658.85066414683</v>
      </c>
      <c r="AQ7021" s="90">
        <v>6418.3990052511199</v>
      </c>
      <c r="AS7021" s="40" t="s">
        <v>6</v>
      </c>
    </row>
    <row r="7022" spans="1:45" x14ac:dyDescent="0.2">
      <c r="A7022" s="39" t="s">
        <v>7290</v>
      </c>
      <c r="B7022" s="83" t="s">
        <v>7336</v>
      </c>
      <c r="C7022" s="68" t="s">
        <v>14994</v>
      </c>
      <c r="D7022" s="95">
        <v>1.5518111240894382E-2</v>
      </c>
      <c r="E7022" s="95">
        <v>0.17607988772628144</v>
      </c>
      <c r="F7022" s="95">
        <v>2.0801794802148028</v>
      </c>
      <c r="G7022" s="95">
        <v>9.5678244695970616</v>
      </c>
      <c r="H7022" s="95">
        <v>16.289629999999999</v>
      </c>
      <c r="I7022" s="95">
        <v>43.5914</v>
      </c>
      <c r="J7022" s="95">
        <v>14.07546</v>
      </c>
      <c r="K7022" s="95">
        <v>14.624219999999999</v>
      </c>
      <c r="L7022" s="95">
        <v>20.940550000000002</v>
      </c>
      <c r="M7022" s="95">
        <v>13.54491</v>
      </c>
      <c r="N7022" s="95">
        <v>22.375910000000001</v>
      </c>
      <c r="O7022" s="95">
        <v>28.300419999999999</v>
      </c>
      <c r="P7022" s="95">
        <v>41.047260000000001</v>
      </c>
      <c r="Q7022" s="95">
        <v>40.03745</v>
      </c>
      <c r="R7022" s="95">
        <v>85.839699999999993</v>
      </c>
      <c r="S7022" s="95">
        <v>262.48059999999998</v>
      </c>
      <c r="T7022" s="95">
        <v>121.39960000000001</v>
      </c>
      <c r="U7022" s="95">
        <v>236.03309999999999</v>
      </c>
      <c r="V7022" s="95">
        <v>1.8512022046936832E-2</v>
      </c>
      <c r="W7022" s="95">
        <v>0.21005099866929541</v>
      </c>
      <c r="X7022" s="95">
        <v>2.4815087223915668</v>
      </c>
      <c r="Y7022" s="95">
        <v>11.413745833683961</v>
      </c>
      <c r="Z7022" s="95">
        <v>19.432390000000002</v>
      </c>
      <c r="AA7022" s="95">
        <v>299.2072</v>
      </c>
      <c r="AB7022" s="95">
        <v>179.09819999999999</v>
      </c>
      <c r="AC7022" s="95">
        <v>18.885770000000001</v>
      </c>
      <c r="AD7022" s="95">
        <v>18.517849999999999</v>
      </c>
      <c r="AE7022" s="95">
        <v>121.04170000000001</v>
      </c>
      <c r="AF7022" s="95">
        <v>43.186360000000001</v>
      </c>
      <c r="AG7022" s="95">
        <v>127.76430000000001</v>
      </c>
      <c r="AH7022" s="95">
        <v>14.49442</v>
      </c>
      <c r="AI7022" s="95">
        <v>37.986069999999998</v>
      </c>
      <c r="AJ7022" s="95">
        <v>43.409260000000003</v>
      </c>
      <c r="AK7022" s="95">
        <v>184.0557</v>
      </c>
      <c r="AL7022" s="95">
        <v>153.42519999999999</v>
      </c>
      <c r="AM7022" s="95">
        <v>112.39360000000001</v>
      </c>
      <c r="AO7022" s="84">
        <v>4002</v>
      </c>
      <c r="AP7022" s="84">
        <v>243414.024941198</v>
      </c>
      <c r="AQ7022" s="90">
        <v>3561.6022181732565</v>
      </c>
      <c r="AS7022" s="40" t="s">
        <v>6</v>
      </c>
    </row>
    <row r="7023" spans="1:45" x14ac:dyDescent="0.2">
      <c r="A7023" s="39" t="s">
        <v>7290</v>
      </c>
      <c r="B7023" s="83" t="s">
        <v>7337</v>
      </c>
      <c r="C7023" s="68" t="s">
        <v>14995</v>
      </c>
      <c r="D7023" s="95">
        <v>0.15222231581853057</v>
      </c>
      <c r="E7023" s="95">
        <v>1.7272261980006669</v>
      </c>
      <c r="F7023" s="95">
        <v>20.405172567781801</v>
      </c>
      <c r="G7023" s="95">
        <v>93.853973302444714</v>
      </c>
      <c r="H7023" s="95">
        <v>159.79040000000001</v>
      </c>
      <c r="I7023" s="95">
        <v>95.47466</v>
      </c>
      <c r="J7023" s="95">
        <v>123.9466</v>
      </c>
      <c r="K7023" s="95">
        <v>46.276179999999997</v>
      </c>
      <c r="L7023" s="95">
        <v>36.505519999999997</v>
      </c>
      <c r="M7023" s="95">
        <v>44.786470000000001</v>
      </c>
      <c r="N7023" s="95">
        <v>56.426879999999997</v>
      </c>
      <c r="O7023" s="95">
        <v>58.9739</v>
      </c>
      <c r="P7023" s="95">
        <v>70.254459999999995</v>
      </c>
      <c r="Q7023" s="95">
        <v>31.180579999999999</v>
      </c>
      <c r="R7023" s="95">
        <v>122.5487</v>
      </c>
      <c r="S7023" s="95">
        <v>86.415310000000005</v>
      </c>
      <c r="T7023" s="95">
        <v>137.6148</v>
      </c>
      <c r="U7023" s="95">
        <v>102.4727</v>
      </c>
      <c r="V7023" s="95">
        <v>2.0955880001533762E-2</v>
      </c>
      <c r="W7023" s="95">
        <v>0.23778080596249318</v>
      </c>
      <c r="X7023" s="95">
        <v>2.809104206841726</v>
      </c>
      <c r="Y7023" s="95">
        <v>12.920527398478589</v>
      </c>
      <c r="Z7023" s="95">
        <v>21.99775</v>
      </c>
      <c r="AA7023" s="95">
        <v>54.13111</v>
      </c>
      <c r="AB7023" s="95">
        <v>69.37424</v>
      </c>
      <c r="AC7023" s="95">
        <v>37.680999999999997</v>
      </c>
      <c r="AD7023" s="95">
        <v>46.04692</v>
      </c>
      <c r="AE7023" s="95">
        <v>40.168109999999999</v>
      </c>
      <c r="AF7023" s="95">
        <v>69.163979999999995</v>
      </c>
      <c r="AG7023" s="95">
        <v>20.97045</v>
      </c>
      <c r="AH7023" s="95">
        <v>17.084409999999998</v>
      </c>
      <c r="AI7023" s="95">
        <v>42.45391</v>
      </c>
      <c r="AJ7023" s="95">
        <v>46.593299999999999</v>
      </c>
      <c r="AK7023" s="95">
        <v>83.738460000000003</v>
      </c>
      <c r="AL7023" s="95">
        <v>90.02037</v>
      </c>
      <c r="AM7023" s="95">
        <v>150.51990000000001</v>
      </c>
      <c r="AO7023" s="84">
        <v>9726</v>
      </c>
      <c r="AP7023" s="84">
        <v>545547.22588055022</v>
      </c>
      <c r="AQ7023" s="90">
        <v>7982.375749646365</v>
      </c>
      <c r="AS7023" s="40" t="s">
        <v>6</v>
      </c>
    </row>
    <row r="7024" spans="1:45" x14ac:dyDescent="0.2">
      <c r="A7024" s="39" t="s">
        <v>7290</v>
      </c>
      <c r="B7024" s="83" t="s">
        <v>7338</v>
      </c>
      <c r="C7024" s="68" t="s">
        <v>14996</v>
      </c>
      <c r="D7024" s="95">
        <v>3.3864021899354328E-2</v>
      </c>
      <c r="E7024" s="95">
        <v>0.3842460645780873</v>
      </c>
      <c r="F7024" s="95">
        <v>4.5394212207310867</v>
      </c>
      <c r="G7024" s="95">
        <v>20.879152903207256</v>
      </c>
      <c r="H7024" s="95">
        <v>35.547649999999997</v>
      </c>
      <c r="I7024" s="95">
        <v>34.802750000000003</v>
      </c>
      <c r="J7024" s="95">
        <v>33.955460000000002</v>
      </c>
      <c r="K7024" s="95">
        <v>76.417010000000005</v>
      </c>
      <c r="L7024" s="95">
        <v>33.915149999999997</v>
      </c>
      <c r="M7024" s="95">
        <v>35.085279999999997</v>
      </c>
      <c r="N7024" s="95">
        <v>21.76614</v>
      </c>
      <c r="O7024" s="95">
        <v>37.627960000000002</v>
      </c>
      <c r="P7024" s="95">
        <v>58.528030000000001</v>
      </c>
      <c r="Q7024" s="95">
        <v>52.950679999999998</v>
      </c>
      <c r="R7024" s="95">
        <v>80.833770000000001</v>
      </c>
      <c r="S7024" s="95">
        <v>110.1161</v>
      </c>
      <c r="T7024" s="95">
        <v>86.089879999999994</v>
      </c>
      <c r="U7024" s="95">
        <v>117.583</v>
      </c>
      <c r="V7024" s="95">
        <v>0.11140999467215383</v>
      </c>
      <c r="W7024" s="95">
        <v>1.2641396268485465</v>
      </c>
      <c r="X7024" s="95">
        <v>14.934342279821028</v>
      </c>
      <c r="Y7024" s="95">
        <v>68.690786954332708</v>
      </c>
      <c r="Z7024" s="95">
        <v>116.949</v>
      </c>
      <c r="AA7024" s="95">
        <v>70.844350000000006</v>
      </c>
      <c r="AB7024" s="95">
        <v>61.433999999999997</v>
      </c>
      <c r="AC7024" s="95">
        <v>126.7329</v>
      </c>
      <c r="AD7024" s="95">
        <v>53.878729999999997</v>
      </c>
      <c r="AE7024" s="95">
        <v>56.508180000000003</v>
      </c>
      <c r="AF7024" s="95">
        <v>109.7184</v>
      </c>
      <c r="AG7024" s="95">
        <v>179.2936</v>
      </c>
      <c r="AH7024" s="95">
        <v>42.360779999999998</v>
      </c>
      <c r="AI7024" s="95">
        <v>71.1053</v>
      </c>
      <c r="AJ7024" s="95">
        <v>128.13030000000001</v>
      </c>
      <c r="AK7024" s="95">
        <v>101.97190000000001</v>
      </c>
      <c r="AL7024" s="95">
        <v>264.85820000000001</v>
      </c>
      <c r="AM7024" s="95">
        <v>187.99010000000001</v>
      </c>
      <c r="AO7024" s="84">
        <v>9446</v>
      </c>
      <c r="AP7024" s="84">
        <v>610853.57243313186</v>
      </c>
      <c r="AQ7024" s="90">
        <v>8937.9296820816653</v>
      </c>
      <c r="AS7024" s="40" t="s">
        <v>6</v>
      </c>
    </row>
    <row r="7025" spans="1:45" x14ac:dyDescent="0.2">
      <c r="A7025" s="39" t="s">
        <v>7290</v>
      </c>
      <c r="B7025" s="83" t="s">
        <v>7339</v>
      </c>
      <c r="C7025" s="68" t="s">
        <v>14220</v>
      </c>
      <c r="D7025" s="95">
        <v>4.074576036921964E-2</v>
      </c>
      <c r="E7025" s="95">
        <v>0.46233132368760238</v>
      </c>
      <c r="F7025" s="95">
        <v>5.4619079158576254</v>
      </c>
      <c r="G7025" s="95">
        <v>25.122147730556485</v>
      </c>
      <c r="H7025" s="95">
        <v>42.771529999999998</v>
      </c>
      <c r="I7025" s="95">
        <v>45.705539999999999</v>
      </c>
      <c r="J7025" s="95">
        <v>124.35509999999999</v>
      </c>
      <c r="K7025" s="95">
        <v>131.07810000000001</v>
      </c>
      <c r="L7025" s="95">
        <v>55.317129999999999</v>
      </c>
      <c r="M7025" s="95">
        <v>59.042099999999998</v>
      </c>
      <c r="N7025" s="95">
        <v>87.251040000000003</v>
      </c>
      <c r="O7025" s="95">
        <v>141.7261</v>
      </c>
      <c r="P7025" s="95">
        <v>73.234700000000004</v>
      </c>
      <c r="Q7025" s="95">
        <v>35.352020000000003</v>
      </c>
      <c r="R7025" s="95">
        <v>119.7467</v>
      </c>
      <c r="S7025" s="95">
        <v>146.96700000000001</v>
      </c>
      <c r="T7025" s="95">
        <v>104.4029</v>
      </c>
      <c r="U7025" s="95">
        <v>154.3349</v>
      </c>
      <c r="V7025" s="95">
        <v>6.0558199191221816E-2</v>
      </c>
      <c r="W7025" s="95">
        <v>0.6871378062038922</v>
      </c>
      <c r="X7025" s="95">
        <v>8.1177355517577752</v>
      </c>
      <c r="Y7025" s="95">
        <v>37.33767667096005</v>
      </c>
      <c r="Z7025" s="95">
        <v>63.568989999999999</v>
      </c>
      <c r="AA7025" s="95">
        <v>100.328</v>
      </c>
      <c r="AB7025" s="95">
        <v>42.408160000000002</v>
      </c>
      <c r="AC7025" s="95">
        <v>94.523740000000004</v>
      </c>
      <c r="AD7025" s="95">
        <v>68.429100000000005</v>
      </c>
      <c r="AE7025" s="95">
        <v>92.835660000000004</v>
      </c>
      <c r="AF7025" s="95">
        <v>27.540430000000001</v>
      </c>
      <c r="AG7025" s="95">
        <v>29.62546</v>
      </c>
      <c r="AH7025" s="95">
        <v>22.143730000000001</v>
      </c>
      <c r="AI7025" s="95">
        <v>67.988299999999995</v>
      </c>
      <c r="AJ7025" s="95">
        <v>151.82429999999999</v>
      </c>
      <c r="AK7025" s="95">
        <v>112.80249999999999</v>
      </c>
      <c r="AL7025" s="95">
        <v>118.0455</v>
      </c>
      <c r="AM7025" s="95">
        <v>221.2415</v>
      </c>
      <c r="AO7025" s="84">
        <v>7290</v>
      </c>
      <c r="AP7025" s="84">
        <v>518842.29105687974</v>
      </c>
      <c r="AQ7025" s="90">
        <v>7591.6326315079023</v>
      </c>
      <c r="AS7025" s="40" t="s">
        <v>6</v>
      </c>
    </row>
    <row r="7026" spans="1:45" x14ac:dyDescent="0.2">
      <c r="A7026" s="39" t="s">
        <v>7290</v>
      </c>
      <c r="B7026" s="83" t="s">
        <v>7340</v>
      </c>
      <c r="C7026" s="68" t="s">
        <v>14997</v>
      </c>
      <c r="D7026" s="95">
        <v>6.5943229943797421E-2</v>
      </c>
      <c r="E7026" s="95">
        <v>0.74824032026612775</v>
      </c>
      <c r="F7026" s="95">
        <v>8.8395908276958437</v>
      </c>
      <c r="G7026" s="95">
        <v>40.657863529026166</v>
      </c>
      <c r="H7026" s="95">
        <v>69.22175</v>
      </c>
      <c r="I7026" s="95">
        <v>19.97672</v>
      </c>
      <c r="J7026" s="95">
        <v>112.11499999999999</v>
      </c>
      <c r="K7026" s="95">
        <v>75.437089999999998</v>
      </c>
      <c r="L7026" s="95">
        <v>31.6341</v>
      </c>
      <c r="M7026" s="95">
        <v>84.675060000000002</v>
      </c>
      <c r="N7026" s="95">
        <v>34.484789999999997</v>
      </c>
      <c r="O7026" s="95">
        <v>28.396100000000001</v>
      </c>
      <c r="P7026" s="95">
        <v>33.935809999999996</v>
      </c>
      <c r="Q7026" s="95">
        <v>86.451840000000004</v>
      </c>
      <c r="R7026" s="95">
        <v>73.119900000000001</v>
      </c>
      <c r="S7026" s="95">
        <v>85.095600000000005</v>
      </c>
      <c r="T7026" s="95">
        <v>82.027760000000001</v>
      </c>
      <c r="U7026" s="95">
        <v>115.0921</v>
      </c>
      <c r="V7026" s="95">
        <v>0.11991047371395065</v>
      </c>
      <c r="W7026" s="95">
        <v>1.3605923054035771</v>
      </c>
      <c r="X7026" s="95">
        <v>16.073818714823219</v>
      </c>
      <c r="Y7026" s="95">
        <v>73.931830153267356</v>
      </c>
      <c r="Z7026" s="95">
        <v>125.8721</v>
      </c>
      <c r="AA7026" s="95">
        <v>41.83755</v>
      </c>
      <c r="AB7026" s="95">
        <v>31.919709999999998</v>
      </c>
      <c r="AC7026" s="95">
        <v>85.299800000000005</v>
      </c>
      <c r="AD7026" s="95">
        <v>42.475900000000003</v>
      </c>
      <c r="AE7026" s="95">
        <v>57.949719999999999</v>
      </c>
      <c r="AF7026" s="95">
        <v>50.745359999999998</v>
      </c>
      <c r="AG7026" s="95">
        <v>38.163960000000003</v>
      </c>
      <c r="AH7026" s="95">
        <v>18.267520000000001</v>
      </c>
      <c r="AI7026" s="95">
        <v>67.843609999999998</v>
      </c>
      <c r="AJ7026" s="95">
        <v>55.981059999999999</v>
      </c>
      <c r="AK7026" s="95">
        <v>109.01009999999999</v>
      </c>
      <c r="AL7026" s="95">
        <v>116.23050000000001</v>
      </c>
      <c r="AM7026" s="95">
        <v>161.57499999999999</v>
      </c>
      <c r="AO7026" s="84">
        <v>6341</v>
      </c>
      <c r="AP7026" s="84">
        <v>372111.02700341569</v>
      </c>
      <c r="AQ7026" s="90">
        <v>5444.6799419312501</v>
      </c>
      <c r="AS7026" s="40" t="s">
        <v>6</v>
      </c>
    </row>
    <row r="7027" spans="1:45" x14ac:dyDescent="0.2">
      <c r="A7027" s="39" t="s">
        <v>7290</v>
      </c>
      <c r="B7027" s="83" t="s">
        <v>7341</v>
      </c>
      <c r="C7027" s="68" t="s">
        <v>14998</v>
      </c>
      <c r="D7027" s="95">
        <v>1.8750257615155558E-2</v>
      </c>
      <c r="E7027" s="95">
        <v>0.2127541944031818</v>
      </c>
      <c r="F7027" s="95">
        <v>2.5134438421218563</v>
      </c>
      <c r="G7027" s="95">
        <v>11.560632014853013</v>
      </c>
      <c r="H7027" s="95">
        <v>19.682469999999999</v>
      </c>
      <c r="I7027" s="95">
        <v>45.596290000000003</v>
      </c>
      <c r="J7027" s="95">
        <v>12.74343</v>
      </c>
      <c r="K7027" s="95">
        <v>22.518930000000001</v>
      </c>
      <c r="L7027" s="95">
        <v>20.395600000000002</v>
      </c>
      <c r="M7027" s="95">
        <v>12.4795</v>
      </c>
      <c r="N7027" s="95">
        <v>22.12435</v>
      </c>
      <c r="O7027" s="95">
        <v>29.028829999999999</v>
      </c>
      <c r="P7027" s="95">
        <v>11.21346</v>
      </c>
      <c r="Q7027" s="95">
        <v>27.1752</v>
      </c>
      <c r="R7027" s="95">
        <v>36.958179999999999</v>
      </c>
      <c r="S7027" s="95">
        <v>55.039909999999999</v>
      </c>
      <c r="T7027" s="95">
        <v>87.098179999999999</v>
      </c>
      <c r="U7027" s="95">
        <v>96.805310000000006</v>
      </c>
      <c r="V7027" s="95">
        <v>6.7387275864017659E-2</v>
      </c>
      <c r="W7027" s="95">
        <v>0.76462552588534727</v>
      </c>
      <c r="X7027" s="95">
        <v>9.0331630121646622</v>
      </c>
      <c r="Y7027" s="95">
        <v>41.548202416035501</v>
      </c>
      <c r="Z7027" s="95">
        <v>70.737589999999997</v>
      </c>
      <c r="AA7027" s="95">
        <v>20.183350000000001</v>
      </c>
      <c r="AB7027" s="95">
        <v>47.758220000000001</v>
      </c>
      <c r="AC7027" s="95">
        <v>89.898790000000005</v>
      </c>
      <c r="AD7027" s="95">
        <v>28.077480000000001</v>
      </c>
      <c r="AE7027" s="95">
        <v>26.03875</v>
      </c>
      <c r="AF7027" s="95">
        <v>33.604840000000003</v>
      </c>
      <c r="AG7027" s="95">
        <v>46.993490000000001</v>
      </c>
      <c r="AH7027" s="95">
        <v>40.673180000000002</v>
      </c>
      <c r="AI7027" s="95">
        <v>62.909520000000001</v>
      </c>
      <c r="AJ7027" s="95">
        <v>54.969079999999998</v>
      </c>
      <c r="AK7027" s="95">
        <v>97.041070000000005</v>
      </c>
      <c r="AL7027" s="95">
        <v>198.9333</v>
      </c>
      <c r="AM7027" s="95">
        <v>170.70779999999999</v>
      </c>
      <c r="AO7027" s="84">
        <v>9741</v>
      </c>
      <c r="AP7027" s="84">
        <v>370236.85371667362</v>
      </c>
      <c r="AQ7027" s="90">
        <v>5417.2572832043579</v>
      </c>
      <c r="AS7027" s="40" t="s">
        <v>6</v>
      </c>
    </row>
    <row r="7028" spans="1:45" x14ac:dyDescent="0.2">
      <c r="A7028" s="39" t="s">
        <v>7290</v>
      </c>
      <c r="B7028" s="83" t="s">
        <v>7342</v>
      </c>
      <c r="C7028" s="68" t="s">
        <v>14999</v>
      </c>
      <c r="D7028" s="95">
        <v>0.120852155812416</v>
      </c>
      <c r="E7028" s="95">
        <v>1.3712773221300116</v>
      </c>
      <c r="F7028" s="95">
        <v>16.200049784294553</v>
      </c>
      <c r="G7028" s="95">
        <v>74.512432320916133</v>
      </c>
      <c r="H7028" s="95">
        <v>126.86060000000001</v>
      </c>
      <c r="I7028" s="95">
        <v>137.67519999999999</v>
      </c>
      <c r="J7028" s="95">
        <v>155.0137</v>
      </c>
      <c r="K7028" s="95">
        <v>224.11099999999999</v>
      </c>
      <c r="L7028" s="95">
        <v>57.419350000000001</v>
      </c>
      <c r="M7028" s="95">
        <v>98.626540000000006</v>
      </c>
      <c r="N7028" s="95">
        <v>154.75919999999999</v>
      </c>
      <c r="O7028" s="95">
        <v>136.43879999999999</v>
      </c>
      <c r="P7028" s="95">
        <v>89.052840000000003</v>
      </c>
      <c r="Q7028" s="95">
        <v>52.852179999999997</v>
      </c>
      <c r="R7028" s="95">
        <v>64.756469999999993</v>
      </c>
      <c r="S7028" s="95">
        <v>151.51400000000001</v>
      </c>
      <c r="T7028" s="95">
        <v>150.95820000000001</v>
      </c>
      <c r="U7028" s="95">
        <v>144.8801</v>
      </c>
      <c r="V7028" s="95">
        <v>7.9748013242445043E-2</v>
      </c>
      <c r="W7028" s="95">
        <v>0.90487953077171146</v>
      </c>
      <c r="X7028" s="95">
        <v>10.690101273257243</v>
      </c>
      <c r="Y7028" s="95">
        <v>49.169320973293914</v>
      </c>
      <c r="Z7028" s="95">
        <v>83.712869999999995</v>
      </c>
      <c r="AA7028" s="95">
        <v>54.505130000000001</v>
      </c>
      <c r="AB7028" s="95">
        <v>120.1776</v>
      </c>
      <c r="AC7028" s="95">
        <v>258.21230000000003</v>
      </c>
      <c r="AD7028" s="95">
        <v>69.874459999999999</v>
      </c>
      <c r="AE7028" s="95">
        <v>53.092640000000003</v>
      </c>
      <c r="AF7028" s="95">
        <v>209.70339999999999</v>
      </c>
      <c r="AG7028" s="95">
        <v>84.504859999999994</v>
      </c>
      <c r="AH7028" s="95">
        <v>98.133189999999999</v>
      </c>
      <c r="AI7028" s="95">
        <v>68.714730000000003</v>
      </c>
      <c r="AJ7028" s="95">
        <v>126.8592</v>
      </c>
      <c r="AK7028" s="95">
        <v>149.5677</v>
      </c>
      <c r="AL7028" s="95">
        <v>268.28050000000002</v>
      </c>
      <c r="AM7028" s="95">
        <v>257.30040000000002</v>
      </c>
      <c r="AO7028" s="84">
        <v>8802</v>
      </c>
      <c r="AP7028" s="84">
        <v>907140.15237825713</v>
      </c>
      <c r="AQ7028" s="90">
        <v>13273.156218853512</v>
      </c>
      <c r="AS7028" s="40" t="s">
        <v>6</v>
      </c>
    </row>
    <row r="7029" spans="1:45" x14ac:dyDescent="0.2">
      <c r="A7029" s="39" t="s">
        <v>7290</v>
      </c>
      <c r="B7029" s="83" t="s">
        <v>7343</v>
      </c>
      <c r="C7029" s="68" t="s">
        <v>15000</v>
      </c>
      <c r="D7029" s="95">
        <v>8.7353556104412533E-2</v>
      </c>
      <c r="E7029" s="95">
        <v>0.99117760612662631</v>
      </c>
      <c r="F7029" s="95">
        <v>11.709612858898323</v>
      </c>
      <c r="G7029" s="95">
        <v>53.858583601308673</v>
      </c>
      <c r="H7029" s="95">
        <v>91.696539999999999</v>
      </c>
      <c r="I7029" s="95">
        <v>143.00200000000001</v>
      </c>
      <c r="J7029" s="95">
        <v>183.02879999999999</v>
      </c>
      <c r="K7029" s="95">
        <v>18.132529999999999</v>
      </c>
      <c r="L7029" s="95">
        <v>52.337519999999998</v>
      </c>
      <c r="M7029" s="95">
        <v>73.676569999999998</v>
      </c>
      <c r="N7029" s="95">
        <v>74.766869999999997</v>
      </c>
      <c r="O7029" s="95">
        <v>15.66108</v>
      </c>
      <c r="P7029" s="95">
        <v>16.386869999999998</v>
      </c>
      <c r="Q7029" s="95">
        <v>29.593119999999999</v>
      </c>
      <c r="R7029" s="95">
        <v>45.7211</v>
      </c>
      <c r="S7029" s="95">
        <v>101.2564</v>
      </c>
      <c r="T7029" s="95">
        <v>179.56800000000001</v>
      </c>
      <c r="U7029" s="95">
        <v>174.77500000000001</v>
      </c>
      <c r="V7029" s="95">
        <v>4.0744598151556385E-2</v>
      </c>
      <c r="W7029" s="95">
        <v>0.46231813631238111</v>
      </c>
      <c r="X7029" s="95">
        <v>5.4617521223272716</v>
      </c>
      <c r="Y7029" s="95">
        <v>25.121431155296463</v>
      </c>
      <c r="Z7029" s="95">
        <v>42.770310000000002</v>
      </c>
      <c r="AA7029" s="95">
        <v>18.455179999999999</v>
      </c>
      <c r="AB7029" s="95">
        <v>336.31009999999998</v>
      </c>
      <c r="AC7029" s="95">
        <v>57.323540000000001</v>
      </c>
      <c r="AD7029" s="95">
        <v>45.18815</v>
      </c>
      <c r="AE7029" s="95">
        <v>19.56504</v>
      </c>
      <c r="AF7029" s="95">
        <v>72.215190000000007</v>
      </c>
      <c r="AG7029" s="95">
        <v>17.652370000000001</v>
      </c>
      <c r="AH7029" s="95">
        <v>108.97110000000001</v>
      </c>
      <c r="AI7029" s="95">
        <v>59.725110000000001</v>
      </c>
      <c r="AJ7029" s="95">
        <v>49.298380000000002</v>
      </c>
      <c r="AK7029" s="95">
        <v>101.1057</v>
      </c>
      <c r="AL7029" s="95">
        <v>91.84151</v>
      </c>
      <c r="AM7029" s="95">
        <v>155.2903</v>
      </c>
      <c r="AO7029" s="84">
        <v>8299</v>
      </c>
      <c r="AP7029" s="84">
        <v>593961.42962616344</v>
      </c>
      <c r="AQ7029" s="90">
        <v>8690.7660549836291</v>
      </c>
      <c r="AS7029" s="40" t="s">
        <v>6</v>
      </c>
    </row>
    <row r="7030" spans="1:45" x14ac:dyDescent="0.2">
      <c r="A7030" s="39" t="s">
        <v>7290</v>
      </c>
      <c r="B7030" s="83" t="s">
        <v>7344</v>
      </c>
      <c r="C7030" s="68" t="s">
        <v>11010</v>
      </c>
      <c r="D7030" s="95">
        <v>2.2160128028151885E-2</v>
      </c>
      <c r="E7030" s="95">
        <v>0.25144508855654513</v>
      </c>
      <c r="F7030" s="95">
        <v>2.9705318442115822</v>
      </c>
      <c r="G7030" s="95">
        <v>13.663016839215244</v>
      </c>
      <c r="H7030" s="95">
        <v>23.261869999999998</v>
      </c>
      <c r="I7030" s="95">
        <v>84.306510000000003</v>
      </c>
      <c r="J7030" s="95">
        <v>50.457320000000003</v>
      </c>
      <c r="K7030" s="95">
        <v>132.95140000000001</v>
      </c>
      <c r="L7030" s="95">
        <v>72.059709999999995</v>
      </c>
      <c r="M7030" s="95">
        <v>49.074849999999998</v>
      </c>
      <c r="N7030" s="95">
        <v>95.153109999999998</v>
      </c>
      <c r="O7030" s="95">
        <v>38.125970000000002</v>
      </c>
      <c r="P7030" s="95">
        <v>25.68591</v>
      </c>
      <c r="Q7030" s="95">
        <v>43.456359999999997</v>
      </c>
      <c r="R7030" s="95">
        <v>76.291139999999999</v>
      </c>
      <c r="S7030" s="95">
        <v>71.677949999999996</v>
      </c>
      <c r="T7030" s="95">
        <v>122.9757</v>
      </c>
      <c r="U7030" s="95">
        <v>229.62010000000001</v>
      </c>
      <c r="V7030" s="95">
        <v>9.6183038008653451E-2</v>
      </c>
      <c r="W7030" s="95">
        <v>1.0913633928016786</v>
      </c>
      <c r="X7030" s="95">
        <v>12.893191632952227</v>
      </c>
      <c r="Y7030" s="95">
        <v>59.302476334506522</v>
      </c>
      <c r="Z7030" s="95">
        <v>100.965</v>
      </c>
      <c r="AA7030" s="95">
        <v>27.472950000000001</v>
      </c>
      <c r="AB7030" s="95">
        <v>44.538719999999998</v>
      </c>
      <c r="AC7030" s="95">
        <v>80.009910000000005</v>
      </c>
      <c r="AD7030" s="95">
        <v>87.253979999999999</v>
      </c>
      <c r="AE7030" s="95">
        <v>72.804370000000006</v>
      </c>
      <c r="AF7030" s="95">
        <v>154.0377</v>
      </c>
      <c r="AG7030" s="95">
        <v>103.7988</v>
      </c>
      <c r="AH7030" s="95">
        <v>18.962679999999999</v>
      </c>
      <c r="AI7030" s="95">
        <v>40.123060000000002</v>
      </c>
      <c r="AJ7030" s="95">
        <v>78.398929999999993</v>
      </c>
      <c r="AK7030" s="95">
        <v>168.25219999999999</v>
      </c>
      <c r="AL7030" s="95">
        <v>217.1705</v>
      </c>
      <c r="AM7030" s="95">
        <v>192.06989999999999</v>
      </c>
      <c r="AO7030" s="84">
        <v>10142</v>
      </c>
      <c r="AP7030" s="84">
        <v>668708.80856333603</v>
      </c>
      <c r="AQ7030" s="90">
        <v>9784.4599400815914</v>
      </c>
      <c r="AS7030" s="40" t="s">
        <v>6</v>
      </c>
    </row>
    <row r="7031" spans="1:45" x14ac:dyDescent="0.2">
      <c r="A7031" s="39" t="s">
        <v>7290</v>
      </c>
      <c r="B7031" s="83" t="s">
        <v>7345</v>
      </c>
      <c r="C7031" s="68" t="s">
        <v>15001</v>
      </c>
      <c r="D7031" s="95">
        <v>2.2445833519452587E-2</v>
      </c>
      <c r="E7031" s="95">
        <v>0.25468691290295381</v>
      </c>
      <c r="F7031" s="95">
        <v>3.0088302357595316</v>
      </c>
      <c r="G7031" s="95">
        <v>13.839171008258791</v>
      </c>
      <c r="H7031" s="95">
        <v>23.561779999999999</v>
      </c>
      <c r="I7031" s="95">
        <v>324.60820000000001</v>
      </c>
      <c r="J7031" s="95">
        <v>102.9714</v>
      </c>
      <c r="K7031" s="95">
        <v>22.060289999999998</v>
      </c>
      <c r="L7031" s="95">
        <v>70.200940000000003</v>
      </c>
      <c r="M7031" s="95">
        <v>365.5256</v>
      </c>
      <c r="N7031" s="95">
        <v>21.039280000000002</v>
      </c>
      <c r="O7031" s="95">
        <v>19.0945</v>
      </c>
      <c r="P7031" s="95">
        <v>84.965599999999995</v>
      </c>
      <c r="Q7031" s="95">
        <v>115.81059999999999</v>
      </c>
      <c r="R7031" s="95">
        <v>71.087540000000004</v>
      </c>
      <c r="S7031" s="95">
        <v>80.562709999999996</v>
      </c>
      <c r="T7031" s="95">
        <v>120.77849999999999</v>
      </c>
      <c r="U7031" s="95">
        <v>112.2319</v>
      </c>
      <c r="V7031" s="95">
        <v>0.12360499219070162</v>
      </c>
      <c r="W7031" s="95">
        <v>1.4025130255537626</v>
      </c>
      <c r="X7031" s="95">
        <v>16.569063361888194</v>
      </c>
      <c r="Y7031" s="95">
        <v>76.209717180657861</v>
      </c>
      <c r="Z7031" s="95">
        <v>129.75030000000001</v>
      </c>
      <c r="AA7031" s="95">
        <v>62.929540000000003</v>
      </c>
      <c r="AB7031" s="95">
        <v>82.278880000000001</v>
      </c>
      <c r="AC7031" s="95">
        <v>25.168140000000001</v>
      </c>
      <c r="AD7031" s="95">
        <v>250.73840000000001</v>
      </c>
      <c r="AE7031" s="95">
        <v>87.776259999999994</v>
      </c>
      <c r="AF7031" s="95">
        <v>23.750070000000001</v>
      </c>
      <c r="AG7031" s="95">
        <v>89.948059999999998</v>
      </c>
      <c r="AH7031" s="95">
        <v>60.462470000000003</v>
      </c>
      <c r="AI7031" s="95">
        <v>184.90799999999999</v>
      </c>
      <c r="AJ7031" s="95">
        <v>64.317130000000006</v>
      </c>
      <c r="AK7031" s="95">
        <v>119.8946</v>
      </c>
      <c r="AL7031" s="95">
        <v>135.6688</v>
      </c>
      <c r="AM7031" s="95">
        <v>92.682419999999993</v>
      </c>
      <c r="AO7031" s="84">
        <v>2921</v>
      </c>
      <c r="AP7031" s="84">
        <v>250970.13874509977</v>
      </c>
      <c r="AQ7031" s="90">
        <v>3672.1622883715422</v>
      </c>
      <c r="AS7031" s="40" t="s">
        <v>6</v>
      </c>
    </row>
    <row r="7032" spans="1:45" x14ac:dyDescent="0.2">
      <c r="A7032" s="39" t="s">
        <v>7290</v>
      </c>
      <c r="B7032" s="83" t="s">
        <v>7346</v>
      </c>
      <c r="C7032" s="68" t="s">
        <v>15002</v>
      </c>
      <c r="D7032" s="95">
        <v>2.4331703152821287E-2</v>
      </c>
      <c r="E7032" s="95">
        <v>0.27608537487781626</v>
      </c>
      <c r="F7032" s="95">
        <v>3.2616282246897672</v>
      </c>
      <c r="G7032" s="95">
        <v>15.001920091862804</v>
      </c>
      <c r="H7032" s="95">
        <v>25.541409999999999</v>
      </c>
      <c r="I7032" s="95">
        <v>227.29470000000001</v>
      </c>
      <c r="J7032" s="95">
        <v>51.60604</v>
      </c>
      <c r="K7032" s="95">
        <v>140.4444</v>
      </c>
      <c r="L7032" s="95">
        <v>77.596950000000007</v>
      </c>
      <c r="M7032" s="95">
        <v>189.37899999999999</v>
      </c>
      <c r="N7032" s="95">
        <v>38.835909999999998</v>
      </c>
      <c r="O7032" s="95">
        <v>35.703620000000001</v>
      </c>
      <c r="P7032" s="95">
        <v>47.924759999999999</v>
      </c>
      <c r="Q7032" s="95">
        <v>32.579239999999999</v>
      </c>
      <c r="R7032" s="95">
        <v>45.630519999999997</v>
      </c>
      <c r="S7032" s="95">
        <v>79.770449999999997</v>
      </c>
      <c r="T7032" s="95">
        <v>165.1009</v>
      </c>
      <c r="U7032" s="95">
        <v>202.81059999999999</v>
      </c>
      <c r="V7032" s="95">
        <v>0.17725591270258936</v>
      </c>
      <c r="W7032" s="95">
        <v>2.0112757746729897</v>
      </c>
      <c r="X7032" s="95">
        <v>23.760888591840093</v>
      </c>
      <c r="Y7032" s="95">
        <v>109.28865198925132</v>
      </c>
      <c r="Z7032" s="95">
        <v>186.0686</v>
      </c>
      <c r="AA7032" s="95">
        <v>81.630790000000005</v>
      </c>
      <c r="AB7032" s="95">
        <v>45.57132</v>
      </c>
      <c r="AC7032" s="95">
        <v>42.12782</v>
      </c>
      <c r="AD7032" s="95">
        <v>198.72049999999999</v>
      </c>
      <c r="AE7032" s="95">
        <v>179.28700000000001</v>
      </c>
      <c r="AF7032" s="95">
        <v>28.993379999999998</v>
      </c>
      <c r="AG7032" s="95">
        <v>177.09700000000001</v>
      </c>
      <c r="AH7032" s="95">
        <v>134.67160000000001</v>
      </c>
      <c r="AI7032" s="95">
        <v>39.090249999999997</v>
      </c>
      <c r="AJ7032" s="95">
        <v>79.933149999999998</v>
      </c>
      <c r="AK7032" s="95">
        <v>106.3494</v>
      </c>
      <c r="AL7032" s="95">
        <v>115.5475</v>
      </c>
      <c r="AM7032" s="95">
        <v>149.3459</v>
      </c>
      <c r="AO7032" s="84">
        <v>3672</v>
      </c>
      <c r="AP7032" s="84">
        <v>323151.82996930828</v>
      </c>
      <c r="AQ7032" s="90">
        <v>4728.3153659838208</v>
      </c>
      <c r="AS7032" s="40" t="s">
        <v>6</v>
      </c>
    </row>
    <row r="7033" spans="1:45" x14ac:dyDescent="0.2">
      <c r="A7033" s="39" t="s">
        <v>7290</v>
      </c>
      <c r="B7033" s="83" t="s">
        <v>7347</v>
      </c>
      <c r="C7033" s="68" t="s">
        <v>15003</v>
      </c>
      <c r="D7033" s="95">
        <v>0.20155397822779628</v>
      </c>
      <c r="E7033" s="95">
        <v>2.2869794723220651</v>
      </c>
      <c r="F7033" s="95">
        <v>27.018007743122645</v>
      </c>
      <c r="G7033" s="95">
        <v>124.26983251354743</v>
      </c>
      <c r="H7033" s="95">
        <v>211.57470000000001</v>
      </c>
      <c r="I7033" s="95">
        <v>155.376</v>
      </c>
      <c r="J7033" s="95">
        <v>114.1378</v>
      </c>
      <c r="K7033" s="95">
        <v>125.4413</v>
      </c>
      <c r="L7033" s="95">
        <v>111.1323</v>
      </c>
      <c r="M7033" s="95">
        <v>54.542340000000003</v>
      </c>
      <c r="N7033" s="95">
        <v>60.309399999999997</v>
      </c>
      <c r="O7033" s="95">
        <v>20.55414</v>
      </c>
      <c r="P7033" s="95">
        <v>39.749020000000002</v>
      </c>
      <c r="Q7033" s="95">
        <v>41.52393</v>
      </c>
      <c r="R7033" s="95">
        <v>43.036740000000002</v>
      </c>
      <c r="S7033" s="95">
        <v>126.71259999999999</v>
      </c>
      <c r="T7033" s="95">
        <v>93.514279999999999</v>
      </c>
      <c r="U7033" s="95">
        <v>155.30950000000001</v>
      </c>
      <c r="V7033" s="95">
        <v>0.1369838322421405</v>
      </c>
      <c r="W7033" s="95">
        <v>1.554319171133981</v>
      </c>
      <c r="X7033" s="95">
        <v>18.362476755570963</v>
      </c>
      <c r="Y7033" s="95">
        <v>84.458555665695343</v>
      </c>
      <c r="Z7033" s="95">
        <v>143.79429999999999</v>
      </c>
      <c r="AA7033" s="95">
        <v>53.401000000000003</v>
      </c>
      <c r="AB7033" s="95">
        <v>118.2522</v>
      </c>
      <c r="AC7033" s="95">
        <v>133.13050000000001</v>
      </c>
      <c r="AD7033" s="95">
        <v>98.470749999999995</v>
      </c>
      <c r="AE7033" s="95">
        <v>203.57839999999999</v>
      </c>
      <c r="AF7033" s="95">
        <v>48.793880000000001</v>
      </c>
      <c r="AG7033" s="95">
        <v>156.41309999999999</v>
      </c>
      <c r="AH7033" s="95">
        <v>80.737560000000002</v>
      </c>
      <c r="AI7033" s="95">
        <v>48.093290000000003</v>
      </c>
      <c r="AJ7033" s="95">
        <v>134.7431</v>
      </c>
      <c r="AK7033" s="95">
        <v>282.3682</v>
      </c>
      <c r="AL7033" s="95">
        <v>187.00569999999999</v>
      </c>
      <c r="AM7033" s="95">
        <v>185.8135</v>
      </c>
      <c r="AO7033" s="84">
        <v>8221</v>
      </c>
      <c r="AP7033" s="84">
        <v>747393.24272931111</v>
      </c>
      <c r="AQ7033" s="90">
        <v>10935.760303028808</v>
      </c>
      <c r="AS7033" s="40" t="s">
        <v>6</v>
      </c>
    </row>
    <row r="7034" spans="1:45" x14ac:dyDescent="0.2">
      <c r="A7034" s="39" t="s">
        <v>7290</v>
      </c>
      <c r="B7034" s="83" t="s">
        <v>7348</v>
      </c>
      <c r="C7034" s="68" t="s">
        <v>15004</v>
      </c>
      <c r="D7034" s="95">
        <v>5.0128114931695611E-2</v>
      </c>
      <c r="E7034" s="95">
        <v>0.5687904096113684</v>
      </c>
      <c r="F7034" s="95">
        <v>6.7195984384986653</v>
      </c>
      <c r="G7034" s="95">
        <v>30.906918839087307</v>
      </c>
      <c r="H7034" s="95">
        <v>52.620350000000002</v>
      </c>
      <c r="I7034" s="95">
        <v>31.70214</v>
      </c>
      <c r="J7034" s="95">
        <v>60.376179999999998</v>
      </c>
      <c r="K7034" s="95">
        <v>71.448999999999998</v>
      </c>
      <c r="L7034" s="95">
        <v>55.718969999999999</v>
      </c>
      <c r="M7034" s="95">
        <v>71.548550000000006</v>
      </c>
      <c r="N7034" s="95">
        <v>111.45</v>
      </c>
      <c r="O7034" s="95">
        <v>62.289439999999999</v>
      </c>
      <c r="P7034" s="95">
        <v>39.031109999999998</v>
      </c>
      <c r="Q7034" s="95">
        <v>99.414379999999994</v>
      </c>
      <c r="R7034" s="95">
        <v>50.090780000000002</v>
      </c>
      <c r="S7034" s="95">
        <v>124.6433</v>
      </c>
      <c r="T7034" s="95">
        <v>88.077100000000002</v>
      </c>
      <c r="U7034" s="95">
        <v>193.18459999999999</v>
      </c>
      <c r="V7034" s="95">
        <v>7.9907932487634115E-2</v>
      </c>
      <c r="W7034" s="95">
        <v>0.90669409198351381</v>
      </c>
      <c r="X7034" s="95">
        <v>10.711538207634737</v>
      </c>
      <c r="Y7034" s="95">
        <v>49.267920554359378</v>
      </c>
      <c r="Z7034" s="95">
        <v>83.880740000000003</v>
      </c>
      <c r="AA7034" s="95">
        <v>85.283910000000006</v>
      </c>
      <c r="AB7034" s="95">
        <v>33.503070000000001</v>
      </c>
      <c r="AC7034" s="95">
        <v>95.651539999999997</v>
      </c>
      <c r="AD7034" s="95">
        <v>45.888190000000002</v>
      </c>
      <c r="AE7034" s="95">
        <v>90.512209999999996</v>
      </c>
      <c r="AF7034" s="95">
        <v>109.3154</v>
      </c>
      <c r="AG7034" s="95">
        <v>40.890749999999997</v>
      </c>
      <c r="AH7034" s="95">
        <v>116.52419999999999</v>
      </c>
      <c r="AI7034" s="95">
        <v>88.952820000000003</v>
      </c>
      <c r="AJ7034" s="95">
        <v>93.038259999999994</v>
      </c>
      <c r="AK7034" s="95">
        <v>148.7167</v>
      </c>
      <c r="AL7034" s="95">
        <v>112.6383</v>
      </c>
      <c r="AM7034" s="95">
        <v>139.71379999999999</v>
      </c>
      <c r="AO7034" s="84">
        <v>10001</v>
      </c>
      <c r="AP7034" s="84">
        <v>660759.24559666088</v>
      </c>
      <c r="AQ7034" s="90">
        <v>9668.1429731259777</v>
      </c>
      <c r="AS7034" s="40" t="s">
        <v>6</v>
      </c>
    </row>
    <row r="7035" spans="1:45" x14ac:dyDescent="0.2">
      <c r="A7035" s="39" t="s">
        <v>7290</v>
      </c>
      <c r="B7035" s="83" t="s">
        <v>7349</v>
      </c>
      <c r="C7035" s="68" t="s">
        <v>15005</v>
      </c>
      <c r="D7035" s="95">
        <v>5.1620764413538217E-2</v>
      </c>
      <c r="E7035" s="95">
        <v>0.58572710693861285</v>
      </c>
      <c r="F7035" s="95">
        <v>6.919685857327047</v>
      </c>
      <c r="G7035" s="95">
        <v>31.827224668528054</v>
      </c>
      <c r="H7035" s="95">
        <v>54.18721</v>
      </c>
      <c r="I7035" s="95">
        <v>31.006129999999999</v>
      </c>
      <c r="J7035" s="95">
        <v>45.522649999999999</v>
      </c>
      <c r="K7035" s="95">
        <v>48.753639999999997</v>
      </c>
      <c r="L7035" s="95">
        <v>38.605200000000004</v>
      </c>
      <c r="M7035" s="95">
        <v>25.487739999999999</v>
      </c>
      <c r="N7035" s="95">
        <v>16.91611</v>
      </c>
      <c r="O7035" s="95">
        <v>15.257960000000001</v>
      </c>
      <c r="P7035" s="95">
        <v>14.93934</v>
      </c>
      <c r="Q7035" s="95">
        <v>26.924800000000001</v>
      </c>
      <c r="R7035" s="95">
        <v>37.81391</v>
      </c>
      <c r="S7035" s="95">
        <v>71.57611</v>
      </c>
      <c r="T7035" s="95">
        <v>111.4654</v>
      </c>
      <c r="U7035" s="95">
        <v>71.829909999999998</v>
      </c>
      <c r="V7035" s="95">
        <v>3.3850789765466939E-2</v>
      </c>
      <c r="W7035" s="95">
        <v>0.38409592306839568</v>
      </c>
      <c r="X7035" s="95">
        <v>4.5376474730781213</v>
      </c>
      <c r="Y7035" s="95">
        <v>20.870994517664876</v>
      </c>
      <c r="Z7035" s="95">
        <v>35.533760000000001</v>
      </c>
      <c r="AA7035" s="95">
        <v>33.562109999999997</v>
      </c>
      <c r="AB7035" s="95">
        <v>43.05641</v>
      </c>
      <c r="AC7035" s="95">
        <v>33.996749999999999</v>
      </c>
      <c r="AD7035" s="95">
        <v>28.008179999999999</v>
      </c>
      <c r="AE7035" s="95">
        <v>82.771129999999999</v>
      </c>
      <c r="AF7035" s="95">
        <v>19.88447</v>
      </c>
      <c r="AG7035" s="95">
        <v>18.62077</v>
      </c>
      <c r="AH7035" s="95">
        <v>16.161149999999999</v>
      </c>
      <c r="AI7035" s="95">
        <v>67.678100000000001</v>
      </c>
      <c r="AJ7035" s="95">
        <v>111.0335</v>
      </c>
      <c r="AK7035" s="95">
        <v>100.40479999999999</v>
      </c>
      <c r="AL7035" s="95">
        <v>91.109579999999994</v>
      </c>
      <c r="AM7035" s="95">
        <v>79.472660000000005</v>
      </c>
      <c r="AO7035" s="84">
        <v>4433</v>
      </c>
      <c r="AP7035" s="84">
        <v>156539.34111798526</v>
      </c>
      <c r="AQ7035" s="90">
        <v>2290.4631920526363</v>
      </c>
      <c r="AS7035" s="40" t="s">
        <v>6</v>
      </c>
    </row>
    <row r="7036" spans="1:45" x14ac:dyDescent="0.2">
      <c r="A7036" s="39" t="s">
        <v>7290</v>
      </c>
      <c r="B7036" s="83" t="s">
        <v>7350</v>
      </c>
      <c r="C7036" s="68" t="s">
        <v>15006</v>
      </c>
      <c r="D7036" s="95">
        <v>5.2972271133915345E-2</v>
      </c>
      <c r="E7036" s="95">
        <v>0.60106229482914653</v>
      </c>
      <c r="F7036" s="95">
        <v>7.1008533011904582</v>
      </c>
      <c r="G7036" s="95">
        <v>32.660507718850091</v>
      </c>
      <c r="H7036" s="95">
        <v>55.605910000000002</v>
      </c>
      <c r="I7036" s="95">
        <v>195.96709999999999</v>
      </c>
      <c r="J7036" s="95">
        <v>98.975989999999996</v>
      </c>
      <c r="K7036" s="95">
        <v>77.478639999999999</v>
      </c>
      <c r="L7036" s="95">
        <v>103.30670000000001</v>
      </c>
      <c r="M7036" s="95">
        <v>52.325099999999999</v>
      </c>
      <c r="N7036" s="95">
        <v>55.21416</v>
      </c>
      <c r="O7036" s="95">
        <v>130.10740000000001</v>
      </c>
      <c r="P7036" s="95">
        <v>20.823270000000001</v>
      </c>
      <c r="Q7036" s="95">
        <v>130.08029999999999</v>
      </c>
      <c r="R7036" s="95">
        <v>41.820050000000002</v>
      </c>
      <c r="S7036" s="95">
        <v>111.1315</v>
      </c>
      <c r="T7036" s="95">
        <v>80.878399999999999</v>
      </c>
      <c r="U7036" s="95">
        <v>106.0313</v>
      </c>
      <c r="V7036" s="95">
        <v>4.8161233011373455E-2</v>
      </c>
      <c r="W7036" s="95">
        <v>0.54647272272763792</v>
      </c>
      <c r="X7036" s="95">
        <v>6.4559408743050595</v>
      </c>
      <c r="Y7036" s="95">
        <v>29.694220935719155</v>
      </c>
      <c r="Z7036" s="95">
        <v>50.555680000000002</v>
      </c>
      <c r="AA7036" s="95">
        <v>64.787019999999998</v>
      </c>
      <c r="AB7036" s="95">
        <v>49.553159999999998</v>
      </c>
      <c r="AC7036" s="95">
        <v>26.663450000000001</v>
      </c>
      <c r="AD7036" s="95">
        <v>35.364460000000001</v>
      </c>
      <c r="AE7036" s="95">
        <v>67.521090000000001</v>
      </c>
      <c r="AF7036" s="95">
        <v>164.28540000000001</v>
      </c>
      <c r="AG7036" s="95">
        <v>39.955660000000002</v>
      </c>
      <c r="AH7036" s="95">
        <v>51.785649999999997</v>
      </c>
      <c r="AI7036" s="95">
        <v>52.79813</v>
      </c>
      <c r="AJ7036" s="95">
        <v>226.24100000000001</v>
      </c>
      <c r="AK7036" s="95">
        <v>103.8146</v>
      </c>
      <c r="AL7036" s="95">
        <v>219.36369999999999</v>
      </c>
      <c r="AM7036" s="95">
        <v>164.35980000000001</v>
      </c>
      <c r="AO7036" s="84">
        <v>7146</v>
      </c>
      <c r="AP7036" s="84">
        <v>540869.37566325406</v>
      </c>
      <c r="AQ7036" s="90">
        <v>7913.9300562881908</v>
      </c>
      <c r="AS7036" s="40" t="s">
        <v>6</v>
      </c>
    </row>
    <row r="7037" spans="1:45" x14ac:dyDescent="0.2">
      <c r="A7037" s="39" t="s">
        <v>7290</v>
      </c>
      <c r="B7037" s="83" t="s">
        <v>7351</v>
      </c>
      <c r="C7037" s="68" t="s">
        <v>15007</v>
      </c>
      <c r="D7037" s="95">
        <v>0.1272153927824809</v>
      </c>
      <c r="E7037" s="95">
        <v>1.4434792823989968</v>
      </c>
      <c r="F7037" s="95">
        <v>17.053032132944754</v>
      </c>
      <c r="G7037" s="95">
        <v>78.435740605212374</v>
      </c>
      <c r="H7037" s="95">
        <v>133.5402</v>
      </c>
      <c r="I7037" s="95">
        <v>21.617280000000001</v>
      </c>
      <c r="J7037" s="95">
        <v>247.67830000000001</v>
      </c>
      <c r="K7037" s="95">
        <v>99.389139999999998</v>
      </c>
      <c r="L7037" s="95">
        <v>160.48179999999999</v>
      </c>
      <c r="M7037" s="95">
        <v>85.300030000000007</v>
      </c>
      <c r="N7037" s="95">
        <v>216.38210000000001</v>
      </c>
      <c r="O7037" s="95">
        <v>19.668579999999999</v>
      </c>
      <c r="P7037" s="95">
        <v>127.02889999999999</v>
      </c>
      <c r="Q7037" s="95">
        <v>35.10275</v>
      </c>
      <c r="R7037" s="95">
        <v>141.95060000000001</v>
      </c>
      <c r="S7037" s="95">
        <v>306.78230000000002</v>
      </c>
      <c r="T7037" s="95">
        <v>332.14479999999998</v>
      </c>
      <c r="U7037" s="95">
        <v>187.143</v>
      </c>
      <c r="V7037" s="95">
        <v>2.6805445343562738E-2</v>
      </c>
      <c r="W7037" s="95">
        <v>0.30415427066338457</v>
      </c>
      <c r="X7037" s="95">
        <v>3.5932296460638673</v>
      </c>
      <c r="Y7037" s="95">
        <v>16.527127038548322</v>
      </c>
      <c r="Z7037" s="95">
        <v>28.13814</v>
      </c>
      <c r="AA7037" s="95">
        <v>96.947720000000004</v>
      </c>
      <c r="AB7037" s="95">
        <v>120.4392</v>
      </c>
      <c r="AC7037" s="95">
        <v>249.065</v>
      </c>
      <c r="AD7037" s="95">
        <v>84.922730000000001</v>
      </c>
      <c r="AE7037" s="95">
        <v>159.4264</v>
      </c>
      <c r="AF7037" s="95">
        <v>99.692859999999996</v>
      </c>
      <c r="AG7037" s="95">
        <v>54.77814</v>
      </c>
      <c r="AH7037" s="95">
        <v>20.070180000000001</v>
      </c>
      <c r="AI7037" s="95">
        <v>77.466139999999996</v>
      </c>
      <c r="AJ7037" s="95">
        <v>92.677869999999999</v>
      </c>
      <c r="AK7037" s="95">
        <v>231.07259999999999</v>
      </c>
      <c r="AL7037" s="95">
        <v>283.90159999999997</v>
      </c>
      <c r="AM7037" s="95">
        <v>242.34800000000001</v>
      </c>
      <c r="AO7037" s="84">
        <v>4780</v>
      </c>
      <c r="AP7037" s="84">
        <v>513018.20159651857</v>
      </c>
      <c r="AQ7037" s="90">
        <v>7506.4153152670951</v>
      </c>
      <c r="AS7037" s="40" t="s">
        <v>6</v>
      </c>
    </row>
    <row r="7038" spans="1:45" x14ac:dyDescent="0.2">
      <c r="A7038" s="39" t="s">
        <v>7290</v>
      </c>
      <c r="B7038" s="83" t="s">
        <v>7352</v>
      </c>
      <c r="C7038" s="68" t="s">
        <v>15008</v>
      </c>
      <c r="D7038" s="95">
        <v>5.4305487215657637E-2</v>
      </c>
      <c r="E7038" s="95">
        <v>0.61618994369980418</v>
      </c>
      <c r="F7038" s="95">
        <v>7.2795689124450176</v>
      </c>
      <c r="G7038" s="95">
        <v>33.48251351917834</v>
      </c>
      <c r="H7038" s="95">
        <v>57.005409999999998</v>
      </c>
      <c r="I7038" s="95">
        <v>35.239989999999999</v>
      </c>
      <c r="J7038" s="95">
        <v>35.684240000000003</v>
      </c>
      <c r="K7038" s="95">
        <v>35.725090000000002</v>
      </c>
      <c r="L7038" s="95">
        <v>54.57405</v>
      </c>
      <c r="M7038" s="95">
        <v>129.12299999999999</v>
      </c>
      <c r="N7038" s="95">
        <v>100.6301</v>
      </c>
      <c r="O7038" s="95">
        <v>52.043100000000003</v>
      </c>
      <c r="P7038" s="95">
        <v>16.400490000000001</v>
      </c>
      <c r="Q7038" s="95">
        <v>40.622549999999997</v>
      </c>
      <c r="R7038" s="95">
        <v>95.222430000000003</v>
      </c>
      <c r="S7038" s="95">
        <v>81.730289999999997</v>
      </c>
      <c r="T7038" s="95">
        <v>97.320059999999998</v>
      </c>
      <c r="U7038" s="95">
        <v>207.3364</v>
      </c>
      <c r="V7038" s="95">
        <v>4.0884407220621415E-2</v>
      </c>
      <c r="W7038" s="95">
        <v>0.46390451269555921</v>
      </c>
      <c r="X7038" s="95">
        <v>5.4804933178311801</v>
      </c>
      <c r="Y7038" s="95">
        <v>25.207631634936462</v>
      </c>
      <c r="Z7038" s="95">
        <v>42.917070000000002</v>
      </c>
      <c r="AA7038" s="95">
        <v>73.017669999999995</v>
      </c>
      <c r="AB7038" s="95">
        <v>30.519670000000001</v>
      </c>
      <c r="AC7038" s="95">
        <v>29.848050000000001</v>
      </c>
      <c r="AD7038" s="95">
        <v>138.15209999999999</v>
      </c>
      <c r="AE7038" s="95">
        <v>80.059910000000002</v>
      </c>
      <c r="AF7038" s="95">
        <v>106.8691</v>
      </c>
      <c r="AG7038" s="95">
        <v>20.66948</v>
      </c>
      <c r="AH7038" s="95">
        <v>77.173000000000002</v>
      </c>
      <c r="AI7038" s="95">
        <v>102.6892</v>
      </c>
      <c r="AJ7038" s="95">
        <v>99.187860000000001</v>
      </c>
      <c r="AK7038" s="95">
        <v>84.505359999999996</v>
      </c>
      <c r="AL7038" s="95">
        <v>124.7833</v>
      </c>
      <c r="AM7038" s="95">
        <v>205.30439999999999</v>
      </c>
      <c r="AO7038" s="84">
        <v>9142</v>
      </c>
      <c r="AP7038" s="84">
        <v>548836.48818843742</v>
      </c>
      <c r="AQ7038" s="90">
        <v>8030.5038060915713</v>
      </c>
      <c r="AS7038" s="40" t="s">
        <v>6</v>
      </c>
    </row>
    <row r="7039" spans="1:45" x14ac:dyDescent="0.2">
      <c r="A7039" s="39" t="s">
        <v>7290</v>
      </c>
      <c r="B7039" s="83" t="s">
        <v>7353</v>
      </c>
      <c r="C7039" s="68" t="s">
        <v>15009</v>
      </c>
      <c r="D7039" s="95">
        <v>0.14797079023710313</v>
      </c>
      <c r="E7039" s="95">
        <v>1.6789852661358164</v>
      </c>
      <c r="F7039" s="95">
        <v>19.835261955800394</v>
      </c>
      <c r="G7039" s="95">
        <v>91.232658771337199</v>
      </c>
      <c r="H7039" s="95">
        <v>155.32749999999999</v>
      </c>
      <c r="I7039" s="95">
        <v>51.471739999999997</v>
      </c>
      <c r="J7039" s="95">
        <v>19.703499999999998</v>
      </c>
      <c r="K7039" s="95">
        <v>245.80789999999999</v>
      </c>
      <c r="L7039" s="95">
        <v>33.483040000000003</v>
      </c>
      <c r="M7039" s="95">
        <v>102.0553</v>
      </c>
      <c r="N7039" s="95">
        <v>19.21134</v>
      </c>
      <c r="O7039" s="95">
        <v>25.265080000000001</v>
      </c>
      <c r="P7039" s="95">
        <v>16.361540000000002</v>
      </c>
      <c r="Q7039" s="95">
        <v>71.722369999999998</v>
      </c>
      <c r="R7039" s="95">
        <v>118.7205</v>
      </c>
      <c r="S7039" s="95">
        <v>102.37909999999999</v>
      </c>
      <c r="T7039" s="95">
        <v>160.15649999999999</v>
      </c>
      <c r="U7039" s="95">
        <v>108.8175</v>
      </c>
      <c r="V7039" s="95">
        <v>6.5184444705306141E-2</v>
      </c>
      <c r="W7039" s="95">
        <v>0.73963058564521489</v>
      </c>
      <c r="X7039" s="95">
        <v>8.7378768073168729</v>
      </c>
      <c r="Y7039" s="95">
        <v>40.190027987747527</v>
      </c>
      <c r="Z7039" s="95">
        <v>68.425240000000002</v>
      </c>
      <c r="AA7039" s="95">
        <v>41.300750000000001</v>
      </c>
      <c r="AB7039" s="95">
        <v>31.805730000000001</v>
      </c>
      <c r="AC7039" s="95">
        <v>45.302219999999998</v>
      </c>
      <c r="AD7039" s="95">
        <v>103.89490000000001</v>
      </c>
      <c r="AE7039" s="95">
        <v>40.835439999999998</v>
      </c>
      <c r="AF7039" s="95">
        <v>52.657260000000001</v>
      </c>
      <c r="AG7039" s="95">
        <v>20.329080000000001</v>
      </c>
      <c r="AH7039" s="95">
        <v>172.7824</v>
      </c>
      <c r="AI7039" s="95">
        <v>145.5789</v>
      </c>
      <c r="AJ7039" s="95">
        <v>53.650509999999997</v>
      </c>
      <c r="AK7039" s="95">
        <v>92.245360000000005</v>
      </c>
      <c r="AL7039" s="95">
        <v>111.2299</v>
      </c>
      <c r="AM7039" s="95">
        <v>181.72880000000001</v>
      </c>
      <c r="AO7039" s="84">
        <v>3940</v>
      </c>
      <c r="AP7039" s="84">
        <v>274697.17704538692</v>
      </c>
      <c r="AQ7039" s="90">
        <v>4019.3332135530259</v>
      </c>
      <c r="AS7039" s="40" t="s">
        <v>6</v>
      </c>
    </row>
    <row r="7040" spans="1:45" x14ac:dyDescent="0.2">
      <c r="A7040" s="39" t="s">
        <v>7290</v>
      </c>
      <c r="B7040" s="83" t="s">
        <v>7354</v>
      </c>
      <c r="C7040" s="68" t="s">
        <v>15010</v>
      </c>
      <c r="D7040" s="95">
        <v>4.3717160352817232E-2</v>
      </c>
      <c r="E7040" s="95">
        <v>0.49604701030563336</v>
      </c>
      <c r="F7040" s="95">
        <v>5.860219616130891</v>
      </c>
      <c r="G7040" s="95">
        <v>26.95418985415624</v>
      </c>
      <c r="H7040" s="95">
        <v>45.890659999999997</v>
      </c>
      <c r="I7040" s="95">
        <v>67.908249999999995</v>
      </c>
      <c r="J7040" s="95">
        <v>133.99959999999999</v>
      </c>
      <c r="K7040" s="95">
        <v>70.00376</v>
      </c>
      <c r="L7040" s="95">
        <v>63.259979999999999</v>
      </c>
      <c r="M7040" s="95">
        <v>167.1524</v>
      </c>
      <c r="N7040" s="95">
        <v>96.351950000000002</v>
      </c>
      <c r="O7040" s="95">
        <v>66.55104</v>
      </c>
      <c r="P7040" s="95">
        <v>101.6002</v>
      </c>
      <c r="Q7040" s="95">
        <v>66.389520000000005</v>
      </c>
      <c r="R7040" s="95">
        <v>66.117530000000002</v>
      </c>
      <c r="S7040" s="95">
        <v>90.027069999999995</v>
      </c>
      <c r="T7040" s="95">
        <v>92.03125</v>
      </c>
      <c r="U7040" s="95">
        <v>135.54220000000001</v>
      </c>
      <c r="V7040" s="95">
        <v>6.4578872144504459E-2</v>
      </c>
      <c r="W7040" s="95">
        <v>0.73275931459548305</v>
      </c>
      <c r="X7040" s="95">
        <v>8.6567007160254832</v>
      </c>
      <c r="Y7040" s="95">
        <v>39.816657035869945</v>
      </c>
      <c r="Z7040" s="95">
        <v>67.789559999999994</v>
      </c>
      <c r="AA7040" s="95">
        <v>80.072190000000006</v>
      </c>
      <c r="AB7040" s="95">
        <v>63.247489999999999</v>
      </c>
      <c r="AC7040" s="95">
        <v>266.48329999999999</v>
      </c>
      <c r="AD7040" s="95">
        <v>135.5333</v>
      </c>
      <c r="AE7040" s="95">
        <v>155.66839999999999</v>
      </c>
      <c r="AF7040" s="95">
        <v>59.265999999999998</v>
      </c>
      <c r="AG7040" s="95">
        <v>149.77080000000001</v>
      </c>
      <c r="AH7040" s="95">
        <v>43.081119999999999</v>
      </c>
      <c r="AI7040" s="95">
        <v>65.125690000000006</v>
      </c>
      <c r="AJ7040" s="95">
        <v>115.3291</v>
      </c>
      <c r="AK7040" s="95">
        <v>95.174099999999996</v>
      </c>
      <c r="AL7040" s="95">
        <v>130.8843</v>
      </c>
      <c r="AM7040" s="95">
        <v>115.1459</v>
      </c>
      <c r="AO7040" s="84">
        <v>12551</v>
      </c>
      <c r="AP7040" s="84">
        <v>1064182.1240935531</v>
      </c>
      <c r="AQ7040" s="90">
        <v>15570.973836152336</v>
      </c>
      <c r="AS7040" s="40" t="s">
        <v>6</v>
      </c>
    </row>
    <row r="7041" spans="1:45" x14ac:dyDescent="0.2">
      <c r="A7041" s="39" t="s">
        <v>7290</v>
      </c>
      <c r="B7041" s="83" t="s">
        <v>7355</v>
      </c>
      <c r="C7041" s="68" t="s">
        <v>15011</v>
      </c>
      <c r="D7041" s="95">
        <v>5.0126085813972057E-2</v>
      </c>
      <c r="E7041" s="95">
        <v>0.56876738575135088</v>
      </c>
      <c r="F7041" s="95">
        <v>6.7193264383186211</v>
      </c>
      <c r="G7041" s="95">
        <v>30.905667769166122</v>
      </c>
      <c r="H7041" s="95">
        <v>52.618220000000001</v>
      </c>
      <c r="I7041" s="95">
        <v>81.045519999999996</v>
      </c>
      <c r="J7041" s="95">
        <v>30.894729999999999</v>
      </c>
      <c r="K7041" s="95">
        <v>38.078099999999999</v>
      </c>
      <c r="L7041" s="95">
        <v>53.410960000000003</v>
      </c>
      <c r="M7041" s="95">
        <v>70.010999999999996</v>
      </c>
      <c r="N7041" s="95">
        <v>71.930869999999999</v>
      </c>
      <c r="O7041" s="95">
        <v>83.377830000000003</v>
      </c>
      <c r="P7041" s="95">
        <v>28.55247</v>
      </c>
      <c r="Q7041" s="95">
        <v>92.236940000000004</v>
      </c>
      <c r="R7041" s="95">
        <v>71.008380000000002</v>
      </c>
      <c r="S7041" s="95">
        <v>127.3651</v>
      </c>
      <c r="T7041" s="95">
        <v>158.16470000000001</v>
      </c>
      <c r="U7041" s="95">
        <v>225.20480000000001</v>
      </c>
      <c r="V7041" s="95">
        <v>9.3804311875070254E-2</v>
      </c>
      <c r="W7041" s="95">
        <v>1.0643726189870708</v>
      </c>
      <c r="X7041" s="95">
        <v>12.57432697118265</v>
      </c>
      <c r="Y7041" s="95">
        <v>57.835852352111637</v>
      </c>
      <c r="Z7041" s="95">
        <v>98.468010000000007</v>
      </c>
      <c r="AA7041" s="95">
        <v>39.36497</v>
      </c>
      <c r="AB7041" s="95">
        <v>86.241460000000004</v>
      </c>
      <c r="AC7041" s="95">
        <v>52.050910000000002</v>
      </c>
      <c r="AD7041" s="95">
        <v>99.032120000000006</v>
      </c>
      <c r="AE7041" s="95">
        <v>54.121299999999998</v>
      </c>
      <c r="AF7041" s="95">
        <v>38.049190000000003</v>
      </c>
      <c r="AG7041" s="95">
        <v>40.018050000000002</v>
      </c>
      <c r="AH7041" s="95">
        <v>68.993260000000006</v>
      </c>
      <c r="AI7041" s="95">
        <v>52.39893</v>
      </c>
      <c r="AJ7041" s="95">
        <v>83.744910000000004</v>
      </c>
      <c r="AK7041" s="95">
        <v>146.97790000000001</v>
      </c>
      <c r="AL7041" s="95">
        <v>187.92760000000001</v>
      </c>
      <c r="AM7041" s="95">
        <v>148.1797</v>
      </c>
      <c r="AO7041" s="84">
        <v>13955</v>
      </c>
      <c r="AP7041" s="84">
        <v>880136.9825985881</v>
      </c>
      <c r="AQ7041" s="90">
        <v>12878.049365794364</v>
      </c>
      <c r="AS7041" s="40" t="s">
        <v>6</v>
      </c>
    </row>
    <row r="7042" spans="1:45" x14ac:dyDescent="0.2">
      <c r="A7042" s="39" t="s">
        <v>7290</v>
      </c>
      <c r="B7042" s="83" t="s">
        <v>7356</v>
      </c>
      <c r="C7042" s="68" t="s">
        <v>15012</v>
      </c>
      <c r="D7042" s="95">
        <v>7.0356313306791596E-2</v>
      </c>
      <c r="E7042" s="95">
        <v>0.79831440537997767</v>
      </c>
      <c r="F7042" s="95">
        <v>9.4311580173926188</v>
      </c>
      <c r="G7042" s="95">
        <v>43.3787878948444</v>
      </c>
      <c r="H7042" s="95">
        <v>73.854240000000004</v>
      </c>
      <c r="I7042" s="95">
        <v>39.591369999999998</v>
      </c>
      <c r="J7042" s="95">
        <v>146.8708</v>
      </c>
      <c r="K7042" s="95">
        <v>53.823480000000004</v>
      </c>
      <c r="L7042" s="95">
        <v>20.164940000000001</v>
      </c>
      <c r="M7042" s="95">
        <v>17.04458</v>
      </c>
      <c r="N7042" s="95">
        <v>22.07931</v>
      </c>
      <c r="O7042" s="95">
        <v>72.401920000000004</v>
      </c>
      <c r="P7042" s="95">
        <v>21.053730000000002</v>
      </c>
      <c r="Q7042" s="95">
        <v>25.36346</v>
      </c>
      <c r="R7042" s="95">
        <v>35.531579999999998</v>
      </c>
      <c r="S7042" s="95">
        <v>52.635919999999999</v>
      </c>
      <c r="T7042" s="95">
        <v>244.81540000000001</v>
      </c>
      <c r="U7042" s="95">
        <v>116.526</v>
      </c>
      <c r="V7042" s="95">
        <v>2.0748576570631339E-2</v>
      </c>
      <c r="W7042" s="95">
        <v>0.23542858897732433</v>
      </c>
      <c r="X7042" s="95">
        <v>2.7813154936119262</v>
      </c>
      <c r="Y7042" s="95">
        <v>12.792712691647985</v>
      </c>
      <c r="Z7042" s="95">
        <v>21.780139999999999</v>
      </c>
      <c r="AA7042" s="95">
        <v>20.182790000000001</v>
      </c>
      <c r="AB7042" s="95">
        <v>33.708100000000002</v>
      </c>
      <c r="AC7042" s="95">
        <v>35.89602</v>
      </c>
      <c r="AD7042" s="95">
        <v>21.320920000000001</v>
      </c>
      <c r="AE7042" s="95">
        <v>90.206530000000001</v>
      </c>
      <c r="AF7042" s="95">
        <v>21.38814</v>
      </c>
      <c r="AG7042" s="95">
        <v>26.616579999999999</v>
      </c>
      <c r="AH7042" s="95">
        <v>17.26454</v>
      </c>
      <c r="AI7042" s="95">
        <v>32.928710000000002</v>
      </c>
      <c r="AJ7042" s="95">
        <v>43.407269999999997</v>
      </c>
      <c r="AK7042" s="95">
        <v>56.736229999999999</v>
      </c>
      <c r="AL7042" s="95">
        <v>233.73779999999999</v>
      </c>
      <c r="AM7042" s="95">
        <v>134.2158</v>
      </c>
      <c r="AO7042" s="84">
        <v>5708</v>
      </c>
      <c r="AP7042" s="84">
        <v>266321.51703118737</v>
      </c>
      <c r="AQ7042" s="90">
        <v>3896.7816502548781</v>
      </c>
      <c r="AS7042" s="40" t="s">
        <v>6</v>
      </c>
    </row>
    <row r="7043" spans="1:45" x14ac:dyDescent="0.2">
      <c r="A7043" s="39" t="s">
        <v>7290</v>
      </c>
      <c r="B7043" s="83" t="s">
        <v>7357</v>
      </c>
      <c r="C7043" s="68" t="s">
        <v>15013</v>
      </c>
      <c r="D7043" s="95">
        <v>6.5359882414211923E-2</v>
      </c>
      <c r="E7043" s="95">
        <v>0.74162123074419328</v>
      </c>
      <c r="F7043" s="95">
        <v>8.7613939684234392</v>
      </c>
      <c r="G7043" s="95">
        <v>40.298195610604573</v>
      </c>
      <c r="H7043" s="95">
        <v>68.609399999999994</v>
      </c>
      <c r="I7043" s="95">
        <v>46.391919999999999</v>
      </c>
      <c r="J7043" s="95">
        <v>112.27889999999999</v>
      </c>
      <c r="K7043" s="95">
        <v>51.829279999999997</v>
      </c>
      <c r="L7043" s="95">
        <v>72.592659999999995</v>
      </c>
      <c r="M7043" s="95">
        <v>72.359070000000003</v>
      </c>
      <c r="N7043" s="95">
        <v>22.51596</v>
      </c>
      <c r="O7043" s="95">
        <v>40.997799999999998</v>
      </c>
      <c r="P7043" s="95">
        <v>30.90767</v>
      </c>
      <c r="Q7043" s="95">
        <v>68.356200000000001</v>
      </c>
      <c r="R7043" s="95">
        <v>250.31800000000001</v>
      </c>
      <c r="S7043" s="95">
        <v>402.44720000000001</v>
      </c>
      <c r="T7043" s="95">
        <v>129.03100000000001</v>
      </c>
      <c r="U7043" s="95">
        <v>256.60210000000001</v>
      </c>
      <c r="V7043" s="95">
        <v>9.828779514405997E-2</v>
      </c>
      <c r="W7043" s="95">
        <v>1.1152455131409647</v>
      </c>
      <c r="X7043" s="95">
        <v>13.175331162431203</v>
      </c>
      <c r="Y7043" s="95">
        <v>60.600182383270536</v>
      </c>
      <c r="Z7043" s="95">
        <v>103.17440000000001</v>
      </c>
      <c r="AA7043" s="95">
        <v>25.96378</v>
      </c>
      <c r="AB7043" s="95">
        <v>25.216550000000002</v>
      </c>
      <c r="AC7043" s="95">
        <v>158.01689999999999</v>
      </c>
      <c r="AD7043" s="95">
        <v>38.35322</v>
      </c>
      <c r="AE7043" s="95">
        <v>40.531570000000002</v>
      </c>
      <c r="AF7043" s="95">
        <v>83.060280000000006</v>
      </c>
      <c r="AG7043" s="95">
        <v>44.975589999999997</v>
      </c>
      <c r="AH7043" s="95">
        <v>64.257819999999995</v>
      </c>
      <c r="AI7043" s="95">
        <v>35.67024</v>
      </c>
      <c r="AJ7043" s="95">
        <v>60.675820000000002</v>
      </c>
      <c r="AK7043" s="95">
        <v>73.92174</v>
      </c>
      <c r="AL7043" s="95">
        <v>112.1028</v>
      </c>
      <c r="AM7043" s="95">
        <v>95.550730000000001</v>
      </c>
      <c r="AO7043" s="84">
        <v>4739</v>
      </c>
      <c r="AP7043" s="84">
        <v>321626.70677287946</v>
      </c>
      <c r="AQ7043" s="90">
        <v>4705.9999625854307</v>
      </c>
      <c r="AS7043" s="40" t="s">
        <v>6</v>
      </c>
    </row>
    <row r="7044" spans="1:45" x14ac:dyDescent="0.2">
      <c r="A7044" s="39" t="s">
        <v>7290</v>
      </c>
      <c r="B7044" s="83" t="s">
        <v>7358</v>
      </c>
      <c r="C7044" s="68" t="s">
        <v>15014</v>
      </c>
      <c r="D7044" s="95">
        <v>1.6824501052638916E-2</v>
      </c>
      <c r="E7044" s="95">
        <v>0.1909031460344541</v>
      </c>
      <c r="F7044" s="95">
        <v>2.255299070309714</v>
      </c>
      <c r="G7044" s="95">
        <v>10.373290303267762</v>
      </c>
      <c r="H7044" s="95">
        <v>17.660969999999999</v>
      </c>
      <c r="I7044" s="95">
        <v>15.92187</v>
      </c>
      <c r="J7044" s="95">
        <v>15.957990000000001</v>
      </c>
      <c r="K7044" s="95">
        <v>17.053989999999999</v>
      </c>
      <c r="L7044" s="95">
        <v>22.45383</v>
      </c>
      <c r="M7044" s="95">
        <v>15.623559999999999</v>
      </c>
      <c r="N7044" s="95">
        <v>16.273910000000001</v>
      </c>
      <c r="O7044" s="95">
        <v>55.549990000000001</v>
      </c>
      <c r="P7044" s="95">
        <v>14.100680000000001</v>
      </c>
      <c r="Q7044" s="95">
        <v>30.17249</v>
      </c>
      <c r="R7044" s="95">
        <v>43.109029999999997</v>
      </c>
      <c r="S7044" s="95">
        <v>163.46860000000001</v>
      </c>
      <c r="T7044" s="95">
        <v>76.773330000000001</v>
      </c>
      <c r="U7044" s="95">
        <v>101.5831</v>
      </c>
      <c r="V7044" s="95">
        <v>1.9435813614487481E-2</v>
      </c>
      <c r="W7044" s="95">
        <v>0.22053301629191358</v>
      </c>
      <c r="X7044" s="95">
        <v>2.6053415930923682</v>
      </c>
      <c r="Y7044" s="95">
        <v>11.983317441182576</v>
      </c>
      <c r="Z7044" s="95">
        <v>20.40211</v>
      </c>
      <c r="AA7044" s="95">
        <v>87.664180000000002</v>
      </c>
      <c r="AB7044" s="95">
        <v>40.526530000000001</v>
      </c>
      <c r="AC7044" s="95">
        <v>21.120750000000001</v>
      </c>
      <c r="AD7044" s="95">
        <v>20.354679999999998</v>
      </c>
      <c r="AE7044" s="95">
        <v>57.070250000000001</v>
      </c>
      <c r="AF7044" s="95">
        <v>72.480980000000002</v>
      </c>
      <c r="AG7044" s="95">
        <v>35.111530000000002</v>
      </c>
      <c r="AH7044" s="95">
        <v>16.361219999999999</v>
      </c>
      <c r="AI7044" s="95">
        <v>33.728789999999996</v>
      </c>
      <c r="AJ7044" s="95">
        <v>44.579129999999999</v>
      </c>
      <c r="AK7044" s="95">
        <v>113.0976</v>
      </c>
      <c r="AL7044" s="95">
        <v>107.9945</v>
      </c>
      <c r="AM7044" s="95">
        <v>141.46639999999999</v>
      </c>
      <c r="AO7044" s="84">
        <v>5810</v>
      </c>
      <c r="AP7044" s="84">
        <v>222166.20602380324</v>
      </c>
      <c r="AQ7044" s="90">
        <v>3250.7069071663491</v>
      </c>
      <c r="AS7044" s="40" t="s">
        <v>6</v>
      </c>
    </row>
    <row r="7045" spans="1:45" x14ac:dyDescent="0.2">
      <c r="A7045" s="39" t="s">
        <v>7290</v>
      </c>
      <c r="B7045" s="83" t="s">
        <v>7359</v>
      </c>
      <c r="C7045" s="68" t="s">
        <v>15015</v>
      </c>
      <c r="D7045" s="95">
        <v>5.8504541527501369E-2</v>
      </c>
      <c r="E7045" s="95">
        <v>0.66383549800138486</v>
      </c>
      <c r="F7045" s="95">
        <v>7.8424458296297797</v>
      </c>
      <c r="G7045" s="95">
        <v>36.071476439366172</v>
      </c>
      <c r="H7045" s="95">
        <v>61.413229999999999</v>
      </c>
      <c r="I7045" s="95">
        <v>15.822279999999999</v>
      </c>
      <c r="J7045" s="95">
        <v>60.93383</v>
      </c>
      <c r="K7045" s="95">
        <v>63.904179999999997</v>
      </c>
      <c r="L7045" s="95">
        <v>28.183389999999999</v>
      </c>
      <c r="M7045" s="95">
        <v>14.047929999999999</v>
      </c>
      <c r="N7045" s="95">
        <v>35.184750000000001</v>
      </c>
      <c r="O7045" s="95">
        <v>12.888859999999999</v>
      </c>
      <c r="P7045" s="95">
        <v>13.161820000000001</v>
      </c>
      <c r="Q7045" s="95">
        <v>41.85416</v>
      </c>
      <c r="R7045" s="95">
        <v>38.332889999999999</v>
      </c>
      <c r="S7045" s="95">
        <v>55.785820000000001</v>
      </c>
      <c r="T7045" s="95">
        <v>74.518180000000001</v>
      </c>
      <c r="U7045" s="95">
        <v>78.075230000000005</v>
      </c>
      <c r="V7045" s="95">
        <v>0.1784667148747183</v>
      </c>
      <c r="W7045" s="95">
        <v>2.0250144254158302</v>
      </c>
      <c r="X7045" s="95">
        <v>23.923194802561451</v>
      </c>
      <c r="Y7045" s="95">
        <v>110.03518244456907</v>
      </c>
      <c r="Z7045" s="95">
        <v>187.33959999999999</v>
      </c>
      <c r="AA7045" s="95">
        <v>84.898470000000003</v>
      </c>
      <c r="AB7045" s="95">
        <v>86.165819999999997</v>
      </c>
      <c r="AC7045" s="95">
        <v>42.039340000000003</v>
      </c>
      <c r="AD7045" s="95">
        <v>49.840870000000002</v>
      </c>
      <c r="AE7045" s="95">
        <v>42.873690000000003</v>
      </c>
      <c r="AF7045" s="95">
        <v>33.419049999999999</v>
      </c>
      <c r="AG7045" s="95">
        <v>25.5062</v>
      </c>
      <c r="AH7045" s="95">
        <v>34.814419999999998</v>
      </c>
      <c r="AI7045" s="95">
        <v>119.7765</v>
      </c>
      <c r="AJ7045" s="95">
        <v>46.514679999999998</v>
      </c>
      <c r="AK7045" s="95">
        <v>69.98809</v>
      </c>
      <c r="AL7045" s="95">
        <v>97.806070000000005</v>
      </c>
      <c r="AM7045" s="95">
        <v>99.010679999999994</v>
      </c>
      <c r="AO7045" s="84">
        <v>6406</v>
      </c>
      <c r="AP7045" s="84">
        <v>296051.89608515764</v>
      </c>
      <c r="AQ7045" s="90">
        <v>4331.792673187233</v>
      </c>
      <c r="AS7045" s="40" t="s">
        <v>6</v>
      </c>
    </row>
    <row r="7046" spans="1:45" x14ac:dyDescent="0.2">
      <c r="A7046" s="39" t="s">
        <v>7290</v>
      </c>
      <c r="B7046" s="83" t="s">
        <v>7360</v>
      </c>
      <c r="C7046" s="68" t="s">
        <v>15016</v>
      </c>
      <c r="D7046" s="95">
        <v>0.10411669778025615</v>
      </c>
      <c r="E7046" s="95">
        <v>1.1813845236053397</v>
      </c>
      <c r="F7046" s="95">
        <v>13.95668679700303</v>
      </c>
      <c r="G7046" s="95">
        <v>64.194042254987906</v>
      </c>
      <c r="H7046" s="95">
        <v>109.2931</v>
      </c>
      <c r="I7046" s="95">
        <v>195.88310000000001</v>
      </c>
      <c r="J7046" s="95">
        <v>20.78613</v>
      </c>
      <c r="K7046" s="95">
        <v>122.8937</v>
      </c>
      <c r="L7046" s="95">
        <v>69.69847</v>
      </c>
      <c r="M7046" s="95">
        <v>207.2157</v>
      </c>
      <c r="N7046" s="95">
        <v>67.254199999999997</v>
      </c>
      <c r="O7046" s="95">
        <v>120.8004</v>
      </c>
      <c r="P7046" s="95">
        <v>52.117319999999999</v>
      </c>
      <c r="Q7046" s="95">
        <v>35.915469999999999</v>
      </c>
      <c r="R7046" s="95">
        <v>46.086739999999999</v>
      </c>
      <c r="S7046" s="95">
        <v>155.5214</v>
      </c>
      <c r="T7046" s="95">
        <v>102.0535</v>
      </c>
      <c r="U7046" s="95">
        <v>147.83189999999999</v>
      </c>
      <c r="V7046" s="95">
        <v>0.15832205327576235</v>
      </c>
      <c r="W7046" s="95">
        <v>1.7964382992645618</v>
      </c>
      <c r="X7046" s="95">
        <v>21.222833202910738</v>
      </c>
      <c r="Y7046" s="95">
        <v>97.614818704017978</v>
      </c>
      <c r="Z7046" s="95">
        <v>166.1934</v>
      </c>
      <c r="AA7046" s="95">
        <v>73.952330000000003</v>
      </c>
      <c r="AB7046" s="95">
        <v>72.237530000000007</v>
      </c>
      <c r="AC7046" s="95">
        <v>146.81819999999999</v>
      </c>
      <c r="AD7046" s="95">
        <v>170.7362</v>
      </c>
      <c r="AE7046" s="95">
        <v>95.658500000000004</v>
      </c>
      <c r="AF7046" s="95">
        <v>134.12289999999999</v>
      </c>
      <c r="AG7046" s="95">
        <v>20.320830000000001</v>
      </c>
      <c r="AH7046" s="95">
        <v>18.294270000000001</v>
      </c>
      <c r="AI7046" s="95">
        <v>42.172049999999999</v>
      </c>
      <c r="AJ7046" s="95">
        <v>51.687280000000001</v>
      </c>
      <c r="AK7046" s="95">
        <v>228.61519999999999</v>
      </c>
      <c r="AL7046" s="95">
        <v>163.89779999999999</v>
      </c>
      <c r="AM7046" s="95">
        <v>128.99359999999999</v>
      </c>
      <c r="AO7046" s="84">
        <v>5843</v>
      </c>
      <c r="AP7046" s="84">
        <v>502198.66756315209</v>
      </c>
      <c r="AQ7046" s="90">
        <v>7348.1053065395872</v>
      </c>
      <c r="AS7046" s="40" t="s">
        <v>6</v>
      </c>
    </row>
    <row r="7047" spans="1:45" x14ac:dyDescent="0.2">
      <c r="A7047" s="39" t="s">
        <v>7290</v>
      </c>
      <c r="B7047" s="83" t="s">
        <v>7361</v>
      </c>
      <c r="C7047" s="68" t="s">
        <v>15017</v>
      </c>
      <c r="D7047" s="95">
        <v>7.1978845375690118E-2</v>
      </c>
      <c r="E7047" s="95">
        <v>0.81672484593482153</v>
      </c>
      <c r="F7047" s="95">
        <v>9.6486560017361462</v>
      </c>
      <c r="G7047" s="95">
        <v>44.379173946376426</v>
      </c>
      <c r="H7047" s="95">
        <v>75.55744</v>
      </c>
      <c r="I7047" s="95">
        <v>43.856250000000003</v>
      </c>
      <c r="J7047" s="95">
        <v>98.317449999999994</v>
      </c>
      <c r="K7047" s="95">
        <v>22.883330000000001</v>
      </c>
      <c r="L7047" s="95">
        <v>70.170490000000001</v>
      </c>
      <c r="M7047" s="95">
        <v>32.344329999999999</v>
      </c>
      <c r="N7047" s="95">
        <v>26.132829999999998</v>
      </c>
      <c r="O7047" s="95">
        <v>21.367260000000002</v>
      </c>
      <c r="P7047" s="95">
        <v>22.42041</v>
      </c>
      <c r="Q7047" s="95">
        <v>38.702199999999998</v>
      </c>
      <c r="R7047" s="95">
        <v>92.465429999999998</v>
      </c>
      <c r="S7047" s="95">
        <v>83.701899999999995</v>
      </c>
      <c r="T7047" s="95">
        <v>90.082520000000002</v>
      </c>
      <c r="U7047" s="95">
        <v>149.0472</v>
      </c>
      <c r="V7047" s="95">
        <v>3.892364123259278E-2</v>
      </c>
      <c r="W7047" s="95">
        <v>0.44165622167159985</v>
      </c>
      <c r="X7047" s="95">
        <v>5.2176555851661579</v>
      </c>
      <c r="Y7047" s="95">
        <v>23.99870456203498</v>
      </c>
      <c r="Z7047" s="95">
        <v>40.858820000000001</v>
      </c>
      <c r="AA7047" s="95">
        <v>36.783839999999998</v>
      </c>
      <c r="AB7047" s="95">
        <v>39.280099999999997</v>
      </c>
      <c r="AC7047" s="95">
        <v>21.314810000000001</v>
      </c>
      <c r="AD7047" s="95">
        <v>46.794240000000002</v>
      </c>
      <c r="AE7047" s="95">
        <v>52.459119999999999</v>
      </c>
      <c r="AF7047" s="95">
        <v>32.187510000000003</v>
      </c>
      <c r="AG7047" s="95">
        <v>23.006910000000001</v>
      </c>
      <c r="AH7047" s="95">
        <v>25.043810000000001</v>
      </c>
      <c r="AI7047" s="95">
        <v>73.410650000000004</v>
      </c>
      <c r="AJ7047" s="95">
        <v>112.1743</v>
      </c>
      <c r="AK7047" s="95">
        <v>68.93835</v>
      </c>
      <c r="AL7047" s="95">
        <v>221.87280000000001</v>
      </c>
      <c r="AM7047" s="95">
        <v>104.583</v>
      </c>
      <c r="AO7047" s="84">
        <v>12059</v>
      </c>
      <c r="AP7047" s="84">
        <v>583955.19906550716</v>
      </c>
      <c r="AQ7047" s="90">
        <v>8544.3561964350301</v>
      </c>
      <c r="AS7047" s="40" t="s">
        <v>6</v>
      </c>
    </row>
    <row r="7048" spans="1:45" x14ac:dyDescent="0.2">
      <c r="A7048" s="39" t="s">
        <v>7290</v>
      </c>
      <c r="B7048" s="83" t="s">
        <v>7362</v>
      </c>
      <c r="C7048" s="68" t="s">
        <v>15018</v>
      </c>
      <c r="D7048" s="95">
        <v>5.6443215132478304E-2</v>
      </c>
      <c r="E7048" s="95">
        <v>0.64044617474106502</v>
      </c>
      <c r="F7048" s="95">
        <v>7.5661281256006774</v>
      </c>
      <c r="G7048" s="95">
        <v>34.800547985769697</v>
      </c>
      <c r="H7048" s="95">
        <v>59.249420000000001</v>
      </c>
      <c r="I7048" s="95">
        <v>49.55471</v>
      </c>
      <c r="J7048" s="95">
        <v>36.985289999999999</v>
      </c>
      <c r="K7048" s="95">
        <v>54.340110000000003</v>
      </c>
      <c r="L7048" s="95">
        <v>94.478520000000003</v>
      </c>
      <c r="M7048" s="95">
        <v>35.28107</v>
      </c>
      <c r="N7048" s="95">
        <v>41.903260000000003</v>
      </c>
      <c r="O7048" s="95">
        <v>78.333410000000001</v>
      </c>
      <c r="P7048" s="95">
        <v>25.798860000000001</v>
      </c>
      <c r="Q7048" s="95">
        <v>39.119549999999997</v>
      </c>
      <c r="R7048" s="95">
        <v>65.756050000000002</v>
      </c>
      <c r="S7048" s="95">
        <v>80.040139999999994</v>
      </c>
      <c r="T7048" s="95">
        <v>124.1559</v>
      </c>
      <c r="U7048" s="95">
        <v>289.69330000000002</v>
      </c>
      <c r="V7048" s="95">
        <v>7.2599345765002599E-2</v>
      </c>
      <c r="W7048" s="95">
        <v>0.82376549909087926</v>
      </c>
      <c r="X7048" s="95">
        <v>9.731833145995278</v>
      </c>
      <c r="Y7048" s="95">
        <v>44.761748778847881</v>
      </c>
      <c r="Z7048" s="95">
        <v>76.208789999999993</v>
      </c>
      <c r="AA7048" s="95">
        <v>35.97936</v>
      </c>
      <c r="AB7048" s="95">
        <v>22.62247</v>
      </c>
      <c r="AC7048" s="95">
        <v>55.784759999999999</v>
      </c>
      <c r="AD7048" s="95">
        <v>42.016039999999997</v>
      </c>
      <c r="AE7048" s="95">
        <v>63.567610000000002</v>
      </c>
      <c r="AF7048" s="95">
        <v>58.307110000000002</v>
      </c>
      <c r="AG7048" s="95">
        <v>114.3561</v>
      </c>
      <c r="AH7048" s="95">
        <v>18.976019999999998</v>
      </c>
      <c r="AI7048" s="95">
        <v>48.408369999999998</v>
      </c>
      <c r="AJ7048" s="95">
        <v>59.344929999999998</v>
      </c>
      <c r="AK7048" s="95">
        <v>77.610690000000005</v>
      </c>
      <c r="AL7048" s="95">
        <v>84.458820000000003</v>
      </c>
      <c r="AM7048" s="95">
        <v>226.1123</v>
      </c>
      <c r="AO7048" s="84">
        <v>6343</v>
      </c>
      <c r="AP7048" s="84">
        <v>356659.32975637558</v>
      </c>
      <c r="AQ7048" s="90">
        <v>5218.5927261149309</v>
      </c>
      <c r="AS7048" s="40" t="s">
        <v>6</v>
      </c>
    </row>
    <row r="7049" spans="1:45" x14ac:dyDescent="0.2">
      <c r="A7049" s="39" t="s">
        <v>7290</v>
      </c>
      <c r="B7049" s="83" t="s">
        <v>7363</v>
      </c>
      <c r="C7049" s="68" t="s">
        <v>15019</v>
      </c>
      <c r="D7049" s="95">
        <v>0.21421376754790322</v>
      </c>
      <c r="E7049" s="95">
        <v>2.4306267401834036</v>
      </c>
      <c r="F7049" s="95">
        <v>28.715033467369942</v>
      </c>
      <c r="G7049" s="95">
        <v>132.07533410820423</v>
      </c>
      <c r="H7049" s="95">
        <v>224.8639</v>
      </c>
      <c r="I7049" s="95">
        <v>19.060880000000001</v>
      </c>
      <c r="J7049" s="95">
        <v>36.915759999999999</v>
      </c>
      <c r="K7049" s="95">
        <v>76.628010000000003</v>
      </c>
      <c r="L7049" s="95">
        <v>104.6908</v>
      </c>
      <c r="M7049" s="95">
        <v>33.083460000000002</v>
      </c>
      <c r="N7049" s="95">
        <v>44.836300000000001</v>
      </c>
      <c r="O7049" s="95">
        <v>94.546350000000004</v>
      </c>
      <c r="P7049" s="95">
        <v>17.296040000000001</v>
      </c>
      <c r="Q7049" s="95">
        <v>47.382179999999998</v>
      </c>
      <c r="R7049" s="95">
        <v>44.704169999999998</v>
      </c>
      <c r="S7049" s="95">
        <v>206.90620000000001</v>
      </c>
      <c r="T7049" s="95">
        <v>112.3775</v>
      </c>
      <c r="U7049" s="95">
        <v>85.813180000000003</v>
      </c>
      <c r="V7049" s="95">
        <v>2.2093405302631895E-2</v>
      </c>
      <c r="W7049" s="95">
        <v>0.25068800350695541</v>
      </c>
      <c r="X7049" s="95">
        <v>2.9615877631738767</v>
      </c>
      <c r="Y7049" s="95">
        <v>13.621878371008748</v>
      </c>
      <c r="Z7049" s="95">
        <v>23.19183</v>
      </c>
      <c r="AA7049" s="95">
        <v>93.096149999999994</v>
      </c>
      <c r="AB7049" s="95">
        <v>53.676110000000001</v>
      </c>
      <c r="AC7049" s="95">
        <v>170.65119999999999</v>
      </c>
      <c r="AD7049" s="95">
        <v>268.81729999999999</v>
      </c>
      <c r="AE7049" s="95">
        <v>48.560510000000001</v>
      </c>
      <c r="AF7049" s="95">
        <v>190.41650000000001</v>
      </c>
      <c r="AG7049" s="95">
        <v>133.4811</v>
      </c>
      <c r="AH7049" s="95">
        <v>82.690839999999994</v>
      </c>
      <c r="AI7049" s="95">
        <v>64.97681</v>
      </c>
      <c r="AJ7049" s="95">
        <v>101.2637</v>
      </c>
      <c r="AK7049" s="95">
        <v>207.59450000000001</v>
      </c>
      <c r="AL7049" s="95">
        <v>264.69260000000003</v>
      </c>
      <c r="AM7049" s="95">
        <v>128.65270000000001</v>
      </c>
      <c r="AO7049" s="84">
        <v>5120</v>
      </c>
      <c r="AP7049" s="84">
        <v>438528.19175493339</v>
      </c>
      <c r="AQ7049" s="90">
        <v>6416.4872211581896</v>
      </c>
      <c r="AS7049" s="40" t="s">
        <v>6</v>
      </c>
    </row>
    <row r="7050" spans="1:45" x14ac:dyDescent="0.2">
      <c r="A7050" s="39" t="s">
        <v>7290</v>
      </c>
      <c r="B7050" s="83" t="s">
        <v>7364</v>
      </c>
      <c r="C7050" s="68" t="s">
        <v>15020</v>
      </c>
      <c r="D7050" s="95">
        <v>2.2998125068856012E-2</v>
      </c>
      <c r="E7050" s="95">
        <v>0.2609536184640569</v>
      </c>
      <c r="F7050" s="95">
        <v>3.0828640875814903</v>
      </c>
      <c r="G7050" s="95">
        <v>14.179691095961759</v>
      </c>
      <c r="H7050" s="95">
        <v>24.141529999999999</v>
      </c>
      <c r="I7050" s="95">
        <v>187.95140000000001</v>
      </c>
      <c r="J7050" s="95">
        <v>62.920639999999999</v>
      </c>
      <c r="K7050" s="95">
        <v>151.27029999999999</v>
      </c>
      <c r="L7050" s="95">
        <v>82.34451</v>
      </c>
      <c r="M7050" s="95">
        <v>45.38232</v>
      </c>
      <c r="N7050" s="95">
        <v>34.603639999999999</v>
      </c>
      <c r="O7050" s="95">
        <v>73.285259999999994</v>
      </c>
      <c r="P7050" s="95">
        <v>21.477329999999998</v>
      </c>
      <c r="Q7050" s="95">
        <v>32.958950000000002</v>
      </c>
      <c r="R7050" s="95">
        <v>193.98679999999999</v>
      </c>
      <c r="S7050" s="95">
        <v>89.868089999999995</v>
      </c>
      <c r="T7050" s="95">
        <v>115.8061</v>
      </c>
      <c r="U7050" s="95">
        <v>185.63829999999999</v>
      </c>
      <c r="V7050" s="95">
        <v>5.7208182987883133E-2</v>
      </c>
      <c r="W7050" s="95">
        <v>0.64912606187442556</v>
      </c>
      <c r="X7050" s="95">
        <v>7.6686709164812852</v>
      </c>
      <c r="Y7050" s="95">
        <v>35.272195472488939</v>
      </c>
      <c r="Z7050" s="95">
        <v>60.052419999999998</v>
      </c>
      <c r="AA7050" s="95">
        <v>46.462040000000002</v>
      </c>
      <c r="AB7050" s="95">
        <v>50.221209999999999</v>
      </c>
      <c r="AC7050" s="95">
        <v>66.438000000000002</v>
      </c>
      <c r="AD7050" s="95">
        <v>115.3222</v>
      </c>
      <c r="AE7050" s="95">
        <v>113.44119999999999</v>
      </c>
      <c r="AF7050" s="95">
        <v>112.2637</v>
      </c>
      <c r="AG7050" s="95">
        <v>84.709860000000006</v>
      </c>
      <c r="AH7050" s="95">
        <v>39.975470000000001</v>
      </c>
      <c r="AI7050" s="95">
        <v>99.820710000000005</v>
      </c>
      <c r="AJ7050" s="95">
        <v>43.752380000000002</v>
      </c>
      <c r="AK7050" s="95">
        <v>160.23269999999999</v>
      </c>
      <c r="AL7050" s="95">
        <v>82.116460000000004</v>
      </c>
      <c r="AM7050" s="95">
        <v>89.150739999999999</v>
      </c>
      <c r="AO7050" s="84">
        <v>9029</v>
      </c>
      <c r="AP7050" s="84">
        <v>581775.81878781074</v>
      </c>
      <c r="AQ7050" s="90">
        <v>8512.4677888826627</v>
      </c>
      <c r="AS7050" s="40" t="s">
        <v>6</v>
      </c>
    </row>
    <row r="7051" spans="1:45" x14ac:dyDescent="0.2">
      <c r="A7051" s="39" t="s">
        <v>7290</v>
      </c>
      <c r="B7051" s="83" t="s">
        <v>7365</v>
      </c>
      <c r="C7051" s="68" t="s">
        <v>15021</v>
      </c>
      <c r="D7051" s="95">
        <v>2.2634293782011414E-2</v>
      </c>
      <c r="E7051" s="95">
        <v>0.25682532146035447</v>
      </c>
      <c r="F7051" s="95">
        <v>3.0340930506037544</v>
      </c>
      <c r="G7051" s="95">
        <v>13.955367798168714</v>
      </c>
      <c r="H7051" s="95">
        <v>23.759609999999999</v>
      </c>
      <c r="I7051" s="95">
        <v>23.5379</v>
      </c>
      <c r="J7051" s="95">
        <v>186.97370000000001</v>
      </c>
      <c r="K7051" s="95">
        <v>21.536349999999999</v>
      </c>
      <c r="L7051" s="95">
        <v>21.42428</v>
      </c>
      <c r="M7051" s="95">
        <v>20.25431</v>
      </c>
      <c r="N7051" s="95">
        <v>86.884900000000002</v>
      </c>
      <c r="O7051" s="95">
        <v>36.839530000000003</v>
      </c>
      <c r="P7051" s="95">
        <v>218.98740000000001</v>
      </c>
      <c r="Q7051" s="95">
        <v>33.830930000000002</v>
      </c>
      <c r="R7051" s="95">
        <v>48.122509999999998</v>
      </c>
      <c r="S7051" s="95">
        <v>70.436700000000002</v>
      </c>
      <c r="T7051" s="95">
        <v>105.7839</v>
      </c>
      <c r="U7051" s="95">
        <v>188.2697</v>
      </c>
      <c r="V7051" s="95">
        <v>2.313723871259794E-2</v>
      </c>
      <c r="W7051" s="95">
        <v>0.26253210404075011</v>
      </c>
      <c r="X7051" s="95">
        <v>3.1015120623664161</v>
      </c>
      <c r="Y7051" s="95">
        <v>14.265462805159283</v>
      </c>
      <c r="Z7051" s="95">
        <v>24.287559999999999</v>
      </c>
      <c r="AA7051" s="95">
        <v>22.77092</v>
      </c>
      <c r="AB7051" s="95">
        <v>23.454360000000001</v>
      </c>
      <c r="AC7051" s="95">
        <v>66.171419999999998</v>
      </c>
      <c r="AD7051" s="95">
        <v>23.654669999999999</v>
      </c>
      <c r="AE7051" s="95">
        <v>24.565770000000001</v>
      </c>
      <c r="AF7051" s="95">
        <v>23.43402</v>
      </c>
      <c r="AG7051" s="95">
        <v>22.360700000000001</v>
      </c>
      <c r="AH7051" s="95">
        <v>19.146920000000001</v>
      </c>
      <c r="AI7051" s="95">
        <v>37.667369999999998</v>
      </c>
      <c r="AJ7051" s="95">
        <v>50.897120000000001</v>
      </c>
      <c r="AK7051" s="95">
        <v>386.92739999999998</v>
      </c>
      <c r="AL7051" s="95">
        <v>95.837109999999996</v>
      </c>
      <c r="AM7051" s="95">
        <v>110.8494</v>
      </c>
      <c r="AO7051" s="84">
        <v>3237</v>
      </c>
      <c r="AP7051" s="84">
        <v>166518.78305423737</v>
      </c>
      <c r="AQ7051" s="90">
        <v>2436.4810829480884</v>
      </c>
      <c r="AS7051" s="40" t="s">
        <v>6</v>
      </c>
    </row>
    <row r="7052" spans="1:45" x14ac:dyDescent="0.2">
      <c r="A7052" s="39" t="s">
        <v>7290</v>
      </c>
      <c r="B7052" s="83" t="s">
        <v>7366</v>
      </c>
      <c r="C7052" s="68" t="s">
        <v>15022</v>
      </c>
      <c r="D7052" s="95">
        <v>1.3124971703011964E-2</v>
      </c>
      <c r="E7052" s="95">
        <v>0.14892556884028182</v>
      </c>
      <c r="F7052" s="95">
        <v>1.7593827232696047</v>
      </c>
      <c r="G7052" s="95">
        <v>8.0923137792643676</v>
      </c>
      <c r="H7052" s="95">
        <v>13.777509999999999</v>
      </c>
      <c r="I7052" s="95">
        <v>12.284549999999999</v>
      </c>
      <c r="J7052" s="95">
        <v>12.452400000000001</v>
      </c>
      <c r="K7052" s="95">
        <v>90.382549999999995</v>
      </c>
      <c r="L7052" s="95">
        <v>12.85356</v>
      </c>
      <c r="M7052" s="95">
        <v>12.190759999999999</v>
      </c>
      <c r="N7052" s="95">
        <v>28.253810000000001</v>
      </c>
      <c r="O7052" s="95">
        <v>20.381070000000001</v>
      </c>
      <c r="P7052" s="95">
        <v>10.92919</v>
      </c>
      <c r="Q7052" s="95">
        <v>27.245439999999999</v>
      </c>
      <c r="R7052" s="95">
        <v>50.805079999999997</v>
      </c>
      <c r="S7052" s="95">
        <v>112.00960000000001</v>
      </c>
      <c r="T7052" s="95">
        <v>76.971490000000003</v>
      </c>
      <c r="U7052" s="95">
        <v>80.985529999999997</v>
      </c>
      <c r="V7052" s="95">
        <v>1.7395959667111764E-2</v>
      </c>
      <c r="W7052" s="95">
        <v>0.19738733519346907</v>
      </c>
      <c r="X7052" s="95">
        <v>2.3319022383863652</v>
      </c>
      <c r="Y7052" s="95">
        <v>10.725628009193384</v>
      </c>
      <c r="Z7052" s="95">
        <v>18.260840000000002</v>
      </c>
      <c r="AA7052" s="95">
        <v>17.28959</v>
      </c>
      <c r="AB7052" s="95">
        <v>17.637039999999999</v>
      </c>
      <c r="AC7052" s="95">
        <v>20.087510000000002</v>
      </c>
      <c r="AD7052" s="95">
        <v>20.000250000000001</v>
      </c>
      <c r="AE7052" s="95">
        <v>40.013269999999999</v>
      </c>
      <c r="AF7052" s="95">
        <v>17.840350000000001</v>
      </c>
      <c r="AG7052" s="95">
        <v>16.32638</v>
      </c>
      <c r="AH7052" s="95">
        <v>27.519380000000002</v>
      </c>
      <c r="AI7052" s="95">
        <v>45.74062</v>
      </c>
      <c r="AJ7052" s="95">
        <v>56.812919999999998</v>
      </c>
      <c r="AK7052" s="95">
        <v>60.613909999999997</v>
      </c>
      <c r="AL7052" s="95">
        <v>78.985979999999998</v>
      </c>
      <c r="AM7052" s="95">
        <v>131.1232</v>
      </c>
      <c r="AO7052" s="84">
        <v>2847</v>
      </c>
      <c r="AP7052" s="84">
        <v>93075.259363939826</v>
      </c>
      <c r="AQ7052" s="90">
        <v>1361.865037512689</v>
      </c>
      <c r="AS7052" s="40" t="s">
        <v>6</v>
      </c>
    </row>
    <row r="7053" spans="1:45" x14ac:dyDescent="0.2">
      <c r="A7053" s="39" t="s">
        <v>7290</v>
      </c>
      <c r="B7053" s="83" t="s">
        <v>7367</v>
      </c>
      <c r="C7053" s="68" t="s">
        <v>15023</v>
      </c>
      <c r="D7053" s="95">
        <v>1.6112233099800706E-2</v>
      </c>
      <c r="E7053" s="95">
        <v>0.18282123070211162</v>
      </c>
      <c r="F7053" s="95">
        <v>2.1598206221333589</v>
      </c>
      <c r="G7053" s="95">
        <v>9.9341353930931096</v>
      </c>
      <c r="H7053" s="95">
        <v>16.91329</v>
      </c>
      <c r="I7053" s="95">
        <v>15.140890000000001</v>
      </c>
      <c r="J7053" s="95">
        <v>70.947699999999998</v>
      </c>
      <c r="K7053" s="95">
        <v>16.843669999999999</v>
      </c>
      <c r="L7053" s="95">
        <v>15.88402</v>
      </c>
      <c r="M7053" s="95">
        <v>37.445039999999999</v>
      </c>
      <c r="N7053" s="95">
        <v>41.338180000000001</v>
      </c>
      <c r="O7053" s="95">
        <v>13.816850000000001</v>
      </c>
      <c r="P7053" s="95">
        <v>88.6982</v>
      </c>
      <c r="Q7053" s="95">
        <v>25.834969999999998</v>
      </c>
      <c r="R7053" s="95">
        <v>36.135249999999999</v>
      </c>
      <c r="S7053" s="95">
        <v>70.610470000000007</v>
      </c>
      <c r="T7053" s="95">
        <v>65.436139999999995</v>
      </c>
      <c r="U7053" s="95">
        <v>311.428</v>
      </c>
      <c r="V7053" s="95">
        <v>1.8758964721255687E-2</v>
      </c>
      <c r="W7053" s="95">
        <v>0.21285299162410204</v>
      </c>
      <c r="X7053" s="95">
        <v>2.5146110166033617</v>
      </c>
      <c r="Y7053" s="95">
        <v>11.566000455735471</v>
      </c>
      <c r="Z7053" s="95">
        <v>19.691610000000001</v>
      </c>
      <c r="AA7053" s="95">
        <v>18.693909999999999</v>
      </c>
      <c r="AB7053" s="95">
        <v>146.33080000000001</v>
      </c>
      <c r="AC7053" s="95">
        <v>20.206379999999999</v>
      </c>
      <c r="AD7053" s="95">
        <v>44.614849999999997</v>
      </c>
      <c r="AE7053" s="95">
        <v>66.068460000000002</v>
      </c>
      <c r="AF7053" s="95">
        <v>19.086099999999998</v>
      </c>
      <c r="AG7053" s="95">
        <v>17.425789999999999</v>
      </c>
      <c r="AH7053" s="95">
        <v>29.114280000000001</v>
      </c>
      <c r="AI7053" s="95">
        <v>28.620809999999999</v>
      </c>
      <c r="AJ7053" s="95">
        <v>38.183219999999999</v>
      </c>
      <c r="AK7053" s="95">
        <v>115.5194</v>
      </c>
      <c r="AL7053" s="95">
        <v>73.821560000000005</v>
      </c>
      <c r="AM7053" s="95">
        <v>75.750829999999993</v>
      </c>
      <c r="AO7053" s="84">
        <v>2319</v>
      </c>
      <c r="AP7053" s="84">
        <v>89632.22504309511</v>
      </c>
      <c r="AQ7053" s="90">
        <v>1311.4870090596057</v>
      </c>
      <c r="AS7053" s="40" t="s">
        <v>6</v>
      </c>
    </row>
    <row r="7054" spans="1:45" x14ac:dyDescent="0.2">
      <c r="A7054" s="39" t="s">
        <v>7290</v>
      </c>
      <c r="B7054" s="83" t="s">
        <v>7368</v>
      </c>
      <c r="C7054" s="68" t="s">
        <v>15024</v>
      </c>
      <c r="D7054" s="95">
        <v>6.8062876802217606E-2</v>
      </c>
      <c r="E7054" s="95">
        <v>0.77229139033878191</v>
      </c>
      <c r="F7054" s="95">
        <v>9.1237263021579622</v>
      </c>
      <c r="G7054" s="95">
        <v>41.964749964113246</v>
      </c>
      <c r="H7054" s="95">
        <v>71.446780000000004</v>
      </c>
      <c r="I7054" s="95">
        <v>85.621650000000002</v>
      </c>
      <c r="J7054" s="95">
        <v>360.1585</v>
      </c>
      <c r="K7054" s="95">
        <v>65.296009999999995</v>
      </c>
      <c r="L7054" s="95">
        <v>70.492890000000003</v>
      </c>
      <c r="M7054" s="95">
        <v>83.395420000000001</v>
      </c>
      <c r="N7054" s="95">
        <v>159.0172</v>
      </c>
      <c r="O7054" s="95">
        <v>38.02111</v>
      </c>
      <c r="P7054" s="95">
        <v>36.390520000000002</v>
      </c>
      <c r="Q7054" s="95">
        <v>122.27200000000001</v>
      </c>
      <c r="R7054" s="95">
        <v>111.2567</v>
      </c>
      <c r="S7054" s="95">
        <v>81.842740000000006</v>
      </c>
      <c r="T7054" s="95">
        <v>134.10329999999999</v>
      </c>
      <c r="U7054" s="95">
        <v>105.1641</v>
      </c>
      <c r="V7054" s="95">
        <v>0.10630071434974696</v>
      </c>
      <c r="W7054" s="95">
        <v>1.2061659796974225</v>
      </c>
      <c r="X7054" s="95">
        <v>14.249450934453696</v>
      </c>
      <c r="Y7054" s="95">
        <v>65.540616387058321</v>
      </c>
      <c r="Z7054" s="95">
        <v>111.5857</v>
      </c>
      <c r="AA7054" s="95">
        <v>139.9907</v>
      </c>
      <c r="AB7054" s="95">
        <v>30.20401</v>
      </c>
      <c r="AC7054" s="95">
        <v>38.311199999999999</v>
      </c>
      <c r="AD7054" s="95">
        <v>62.357289999999999</v>
      </c>
      <c r="AE7054" s="95">
        <v>53.652679999999997</v>
      </c>
      <c r="AF7054" s="95">
        <v>26.427420000000001</v>
      </c>
      <c r="AG7054" s="95">
        <v>24.1386</v>
      </c>
      <c r="AH7054" s="95">
        <v>67.813550000000006</v>
      </c>
      <c r="AI7054" s="95">
        <v>44.148859999999999</v>
      </c>
      <c r="AJ7054" s="95">
        <v>143.41040000000001</v>
      </c>
      <c r="AK7054" s="95">
        <v>306.15219999999999</v>
      </c>
      <c r="AL7054" s="95">
        <v>165.05269999999999</v>
      </c>
      <c r="AM7054" s="95">
        <v>287.80520000000001</v>
      </c>
      <c r="AO7054" s="84">
        <v>4945</v>
      </c>
      <c r="AP7054" s="84">
        <v>407574.15689437016</v>
      </c>
      <c r="AQ7054" s="90">
        <v>5963.5718262978207</v>
      </c>
      <c r="AS7054" s="40" t="s">
        <v>6</v>
      </c>
    </row>
    <row r="7055" spans="1:45" x14ac:dyDescent="0.2">
      <c r="A7055" s="39" t="s">
        <v>7290</v>
      </c>
      <c r="B7055" s="83" t="s">
        <v>7369</v>
      </c>
      <c r="C7055" s="68" t="s">
        <v>15025</v>
      </c>
      <c r="D7055" s="95">
        <v>1.3938047748576127E-2</v>
      </c>
      <c r="E7055" s="95">
        <v>0.15815132683321237</v>
      </c>
      <c r="F7055" s="95">
        <v>1.8683743447099526</v>
      </c>
      <c r="G7055" s="95">
        <v>8.5936227828943519</v>
      </c>
      <c r="H7055" s="95">
        <v>14.63101</v>
      </c>
      <c r="I7055" s="95">
        <v>16.506419999999999</v>
      </c>
      <c r="J7055" s="95">
        <v>431.00470000000001</v>
      </c>
      <c r="K7055" s="95">
        <v>13.52946</v>
      </c>
      <c r="L7055" s="95">
        <v>22.925740000000001</v>
      </c>
      <c r="M7055" s="95">
        <v>45.088970000000003</v>
      </c>
      <c r="N7055" s="95">
        <v>13.21386</v>
      </c>
      <c r="O7055" s="95">
        <v>11.772790000000001</v>
      </c>
      <c r="P7055" s="95">
        <v>11.524850000000001</v>
      </c>
      <c r="Q7055" s="95">
        <v>27.344709999999999</v>
      </c>
      <c r="R7055" s="95">
        <v>38.341180000000001</v>
      </c>
      <c r="S7055" s="95">
        <v>89.565110000000004</v>
      </c>
      <c r="T7055" s="95">
        <v>106.0668</v>
      </c>
      <c r="U7055" s="95">
        <v>197.69460000000001</v>
      </c>
      <c r="V7055" s="95">
        <v>8.4602386841627492E-2</v>
      </c>
      <c r="W7055" s="95">
        <v>0.95996081901979113</v>
      </c>
      <c r="X7055" s="95">
        <v>11.340822755631008</v>
      </c>
      <c r="Y7055" s="95">
        <v>52.162326615915333</v>
      </c>
      <c r="Z7055" s="95">
        <v>88.808589999999995</v>
      </c>
      <c r="AA7055" s="95">
        <v>17.369289999999999</v>
      </c>
      <c r="AB7055" s="95">
        <v>17.89329</v>
      </c>
      <c r="AC7055" s="95">
        <v>19.136420000000001</v>
      </c>
      <c r="AD7055" s="95">
        <v>21.63955</v>
      </c>
      <c r="AE7055" s="95">
        <v>18.321249999999999</v>
      </c>
      <c r="AF7055" s="95">
        <v>18.015219999999999</v>
      </c>
      <c r="AG7055" s="95">
        <v>16.42991</v>
      </c>
      <c r="AH7055" s="95">
        <v>22.182880000000001</v>
      </c>
      <c r="AI7055" s="95">
        <v>35.567410000000002</v>
      </c>
      <c r="AJ7055" s="95">
        <v>182.60210000000001</v>
      </c>
      <c r="AK7055" s="95">
        <v>61.223959999999998</v>
      </c>
      <c r="AL7055" s="95">
        <v>82.955759999999998</v>
      </c>
      <c r="AM7055" s="95">
        <v>195.70570000000001</v>
      </c>
      <c r="AO7055" s="84">
        <v>4153</v>
      </c>
      <c r="AP7055" s="84">
        <v>178207.05072945403</v>
      </c>
      <c r="AQ7055" s="90">
        <v>2607.5022888490666</v>
      </c>
      <c r="AS7055" s="40" t="s">
        <v>6</v>
      </c>
    </row>
    <row r="7056" spans="1:45" x14ac:dyDescent="0.2">
      <c r="A7056" s="39" t="s">
        <v>7290</v>
      </c>
      <c r="B7056" s="83" t="s">
        <v>7370</v>
      </c>
      <c r="C7056" s="68" t="s">
        <v>15026</v>
      </c>
      <c r="D7056" s="95">
        <v>4.9445645477633318E-2</v>
      </c>
      <c r="E7056" s="95">
        <v>0.56104660993224076</v>
      </c>
      <c r="F7056" s="95">
        <v>6.6281144342808975</v>
      </c>
      <c r="G7056" s="95">
        <v>30.486136448694197</v>
      </c>
      <c r="H7056" s="95">
        <v>51.903950000000002</v>
      </c>
      <c r="I7056" s="95">
        <v>17.595089999999999</v>
      </c>
      <c r="J7056" s="95">
        <v>143.94710000000001</v>
      </c>
      <c r="K7056" s="95">
        <v>35.88785</v>
      </c>
      <c r="L7056" s="95">
        <v>68.278880000000001</v>
      </c>
      <c r="M7056" s="95">
        <v>33.505580000000002</v>
      </c>
      <c r="N7056" s="95">
        <v>23.031269999999999</v>
      </c>
      <c r="O7056" s="95">
        <v>25.642379999999999</v>
      </c>
      <c r="P7056" s="95">
        <v>15.772959999999999</v>
      </c>
      <c r="Q7056" s="95">
        <v>33.014130000000002</v>
      </c>
      <c r="R7056" s="95">
        <v>56.029490000000003</v>
      </c>
      <c r="S7056" s="95">
        <v>76.226200000000006</v>
      </c>
      <c r="T7056" s="95">
        <v>91.209239999999994</v>
      </c>
      <c r="U7056" s="95">
        <v>253.23150000000001</v>
      </c>
      <c r="V7056" s="95">
        <v>2.9505886663258971E-2</v>
      </c>
      <c r="W7056" s="95">
        <v>0.33479546126978205</v>
      </c>
      <c r="X7056" s="95">
        <v>3.9552197448300705</v>
      </c>
      <c r="Y7056" s="95">
        <v>18.192107275912019</v>
      </c>
      <c r="Z7056" s="95">
        <v>30.972840000000001</v>
      </c>
      <c r="AA7056" s="95">
        <v>73.849850000000004</v>
      </c>
      <c r="AB7056" s="95">
        <v>28.9604</v>
      </c>
      <c r="AC7056" s="95">
        <v>37.040109999999999</v>
      </c>
      <c r="AD7056" s="95">
        <v>20.422190000000001</v>
      </c>
      <c r="AE7056" s="95">
        <v>57.974699999999999</v>
      </c>
      <c r="AF7056" s="95">
        <v>40.701079999999997</v>
      </c>
      <c r="AG7056" s="95">
        <v>70.00412</v>
      </c>
      <c r="AH7056" s="95">
        <v>25.871359999999999</v>
      </c>
      <c r="AI7056" s="95">
        <v>37.394410000000001</v>
      </c>
      <c r="AJ7056" s="95">
        <v>51.920560000000002</v>
      </c>
      <c r="AK7056" s="95">
        <v>104.9188</v>
      </c>
      <c r="AL7056" s="95">
        <v>94.901970000000006</v>
      </c>
      <c r="AM7056" s="95">
        <v>201.70660000000001</v>
      </c>
      <c r="AO7056" s="84">
        <v>24238</v>
      </c>
      <c r="AP7056" s="84">
        <v>1111779.3739089647</v>
      </c>
      <c r="AQ7056" s="90">
        <v>16267.410578293504</v>
      </c>
      <c r="AS7056" s="40" t="s">
        <v>6</v>
      </c>
    </row>
    <row r="7057" spans="1:45" x14ac:dyDescent="0.2">
      <c r="A7057" s="39" t="s">
        <v>7290</v>
      </c>
      <c r="B7057" s="83" t="s">
        <v>7371</v>
      </c>
      <c r="C7057" s="68" t="s">
        <v>15027</v>
      </c>
      <c r="D7057" s="95">
        <v>1.6618864737237064E-2</v>
      </c>
      <c r="E7057" s="95">
        <v>0.18856984536620106</v>
      </c>
      <c r="F7057" s="95">
        <v>2.2277338314062418</v>
      </c>
      <c r="G7057" s="95">
        <v>10.24650347078555</v>
      </c>
      <c r="H7057" s="95">
        <v>17.44511</v>
      </c>
      <c r="I7057" s="95">
        <v>17.366150000000001</v>
      </c>
      <c r="J7057" s="95">
        <v>86.245170000000002</v>
      </c>
      <c r="K7057" s="95">
        <v>92.397419999999997</v>
      </c>
      <c r="L7057" s="95">
        <v>30.990490000000001</v>
      </c>
      <c r="M7057" s="95">
        <v>39.923490000000001</v>
      </c>
      <c r="N7057" s="95">
        <v>15.689590000000001</v>
      </c>
      <c r="O7057" s="95">
        <v>15.280239999999999</v>
      </c>
      <c r="P7057" s="95">
        <v>13.85464</v>
      </c>
      <c r="Q7057" s="95">
        <v>27.791920000000001</v>
      </c>
      <c r="R7057" s="95">
        <v>47.933839999999996</v>
      </c>
      <c r="S7057" s="95">
        <v>60.228200000000001</v>
      </c>
      <c r="T7057" s="95">
        <v>71.159149999999997</v>
      </c>
      <c r="U7057" s="95">
        <v>142.96520000000001</v>
      </c>
      <c r="V7057" s="95">
        <v>7.7239032993208681E-2</v>
      </c>
      <c r="W7057" s="95">
        <v>0.87641079809316302</v>
      </c>
      <c r="X7057" s="95">
        <v>10.353776243122653</v>
      </c>
      <c r="Y7057" s="95">
        <v>47.62238769966725</v>
      </c>
      <c r="Z7057" s="95">
        <v>81.079149999999998</v>
      </c>
      <c r="AA7057" s="95">
        <v>20.590890000000002</v>
      </c>
      <c r="AB7057" s="95">
        <v>53.286320000000003</v>
      </c>
      <c r="AC7057" s="95">
        <v>92.115440000000007</v>
      </c>
      <c r="AD7057" s="95">
        <v>74.525580000000005</v>
      </c>
      <c r="AE7057" s="95">
        <v>19.299199999999999</v>
      </c>
      <c r="AF7057" s="95">
        <v>18.64967</v>
      </c>
      <c r="AG7057" s="95">
        <v>19.634899999999998</v>
      </c>
      <c r="AH7057" s="95">
        <v>15.0999</v>
      </c>
      <c r="AI7057" s="95">
        <v>30.71978</v>
      </c>
      <c r="AJ7057" s="95">
        <v>41.654119999999999</v>
      </c>
      <c r="AK7057" s="95">
        <v>90.698160000000001</v>
      </c>
      <c r="AL7057" s="95">
        <v>82.555070000000001</v>
      </c>
      <c r="AM7057" s="95">
        <v>170.4213</v>
      </c>
      <c r="AO7057" s="84">
        <v>5578</v>
      </c>
      <c r="AP7057" s="84">
        <v>211995.21699482435</v>
      </c>
      <c r="AQ7057" s="90">
        <v>3101.8863242300208</v>
      </c>
      <c r="AS7057" s="40" t="s">
        <v>6</v>
      </c>
    </row>
    <row r="7058" spans="1:45" x14ac:dyDescent="0.2">
      <c r="A7058" s="39" t="s">
        <v>7290</v>
      </c>
      <c r="B7058" s="83" t="s">
        <v>7372</v>
      </c>
      <c r="C7058" s="68" t="s">
        <v>15028</v>
      </c>
      <c r="D7058" s="95">
        <v>1.440890785055738E-2</v>
      </c>
      <c r="E7058" s="95">
        <v>0.16349405138290865</v>
      </c>
      <c r="F7058" s="95">
        <v>1.9314924334379207</v>
      </c>
      <c r="G7058" s="95">
        <v>8.8839356138541543</v>
      </c>
      <c r="H7058" s="95">
        <v>15.12528</v>
      </c>
      <c r="I7058" s="95">
        <v>13.474729999999999</v>
      </c>
      <c r="J7058" s="95">
        <v>13.65851</v>
      </c>
      <c r="K7058" s="95">
        <v>14.16371</v>
      </c>
      <c r="L7058" s="95">
        <v>67.94162</v>
      </c>
      <c r="M7058" s="95">
        <v>13.36971</v>
      </c>
      <c r="N7058" s="95">
        <v>13.596439999999999</v>
      </c>
      <c r="O7058" s="95">
        <v>62.240180000000002</v>
      </c>
      <c r="P7058" s="95">
        <v>11.979469999999999</v>
      </c>
      <c r="Q7058" s="95">
        <v>27.85623</v>
      </c>
      <c r="R7058" s="95">
        <v>39.124130000000001</v>
      </c>
      <c r="S7058" s="95">
        <v>57.45523</v>
      </c>
      <c r="T7058" s="95">
        <v>72.149510000000006</v>
      </c>
      <c r="U7058" s="95">
        <v>113.42529999999999</v>
      </c>
      <c r="V7058" s="95">
        <v>1.775783804722712E-2</v>
      </c>
      <c r="W7058" s="95">
        <v>0.20149347308307011</v>
      </c>
      <c r="X7058" s="95">
        <v>2.3804114911532599</v>
      </c>
      <c r="Y7058" s="95">
        <v>10.948747225606882</v>
      </c>
      <c r="Z7058" s="95">
        <v>18.640709999999999</v>
      </c>
      <c r="AA7058" s="95">
        <v>19.328790000000001</v>
      </c>
      <c r="AB7058" s="95">
        <v>17.99933</v>
      </c>
      <c r="AC7058" s="95">
        <v>19.128039999999999</v>
      </c>
      <c r="AD7058" s="95">
        <v>18.138940000000002</v>
      </c>
      <c r="AE7058" s="95">
        <v>20.21292</v>
      </c>
      <c r="AF7058" s="95">
        <v>18.067250000000001</v>
      </c>
      <c r="AG7058" s="95">
        <v>16.495249999999999</v>
      </c>
      <c r="AH7058" s="95">
        <v>14.681319999999999</v>
      </c>
      <c r="AI7058" s="95">
        <v>69.535579999999996</v>
      </c>
      <c r="AJ7058" s="95">
        <v>111.73779999999999</v>
      </c>
      <c r="AK7058" s="95">
        <v>62.454039999999999</v>
      </c>
      <c r="AL7058" s="95">
        <v>79.853340000000003</v>
      </c>
      <c r="AM7058" s="95">
        <v>82.623829999999998</v>
      </c>
      <c r="AO7058" s="84">
        <v>976</v>
      </c>
      <c r="AP7058" s="84">
        <v>32841.856554676917</v>
      </c>
      <c r="AQ7058" s="90">
        <v>480.53775530116553</v>
      </c>
      <c r="AS7058" s="40" t="s">
        <v>6</v>
      </c>
    </row>
    <row r="7059" spans="1:45" x14ac:dyDescent="0.2">
      <c r="A7059" s="39" t="s">
        <v>7290</v>
      </c>
      <c r="B7059" s="83" t="s">
        <v>7373</v>
      </c>
      <c r="C7059" s="68" t="s">
        <v>13004</v>
      </c>
      <c r="D7059" s="95">
        <v>5.2737788957166472E-2</v>
      </c>
      <c r="E7059" s="95">
        <v>0.5984016878316305</v>
      </c>
      <c r="F7059" s="95">
        <v>7.0694213179434424</v>
      </c>
      <c r="G7059" s="95">
        <v>32.51593572335684</v>
      </c>
      <c r="H7059" s="95">
        <v>55.359769999999997</v>
      </c>
      <c r="I7059" s="95">
        <v>178.96430000000001</v>
      </c>
      <c r="J7059" s="95">
        <v>232.6379</v>
      </c>
      <c r="K7059" s="95">
        <v>333.94580000000002</v>
      </c>
      <c r="L7059" s="95">
        <v>166.44759999999999</v>
      </c>
      <c r="M7059" s="95">
        <v>178.1772</v>
      </c>
      <c r="N7059" s="95">
        <v>216.2954</v>
      </c>
      <c r="O7059" s="95">
        <v>84.776830000000004</v>
      </c>
      <c r="P7059" s="95">
        <v>638.10220000000004</v>
      </c>
      <c r="Q7059" s="95">
        <v>36.609940000000002</v>
      </c>
      <c r="R7059" s="95">
        <v>51.383850000000002</v>
      </c>
      <c r="S7059" s="95">
        <v>75.02722</v>
      </c>
      <c r="T7059" s="95">
        <v>147.26830000000001</v>
      </c>
      <c r="U7059" s="95">
        <v>97.847279999999998</v>
      </c>
      <c r="V7059" s="95">
        <v>4.8611668566879138E-2</v>
      </c>
      <c r="W7059" s="95">
        <v>0.55158369537180585</v>
      </c>
      <c r="X7059" s="95">
        <v>6.516321083286476</v>
      </c>
      <c r="Y7059" s="95">
        <v>29.971940837519231</v>
      </c>
      <c r="Z7059" s="95">
        <v>51.028509999999997</v>
      </c>
      <c r="AA7059" s="95">
        <v>63.756610000000002</v>
      </c>
      <c r="AB7059" s="95">
        <v>156.12010000000001</v>
      </c>
      <c r="AC7059" s="95">
        <v>52.155850000000001</v>
      </c>
      <c r="AD7059" s="95">
        <v>918.66160000000002</v>
      </c>
      <c r="AE7059" s="95">
        <v>65.501530000000002</v>
      </c>
      <c r="AF7059" s="95">
        <v>1025.08</v>
      </c>
      <c r="AG7059" s="95">
        <v>45.297879999999999</v>
      </c>
      <c r="AH7059" s="95">
        <v>328.61799999999999</v>
      </c>
      <c r="AI7059" s="95">
        <v>512.97919999999999</v>
      </c>
      <c r="AJ7059" s="95">
        <v>163.631</v>
      </c>
      <c r="AK7059" s="95">
        <v>79.822419999999994</v>
      </c>
      <c r="AL7059" s="95">
        <v>166.77869999999999</v>
      </c>
      <c r="AM7059" s="95">
        <v>157.1414</v>
      </c>
      <c r="AO7059" s="84">
        <v>2386</v>
      </c>
      <c r="AP7059" s="84">
        <v>447843.55266629974</v>
      </c>
      <c r="AQ7059" s="90">
        <v>6552.7883652398496</v>
      </c>
      <c r="AS7059" s="40" t="s">
        <v>6</v>
      </c>
    </row>
    <row r="7060" spans="1:45" x14ac:dyDescent="0.2">
      <c r="A7060" s="39" t="s">
        <v>7290</v>
      </c>
      <c r="B7060" s="83" t="s">
        <v>7374</v>
      </c>
      <c r="C7060" s="68" t="s">
        <v>15029</v>
      </c>
      <c r="D7060" s="95">
        <v>6.5758313492474102E-2</v>
      </c>
      <c r="E7060" s="95">
        <v>0.74614212239382816</v>
      </c>
      <c r="F7060" s="95">
        <v>8.8148030554195866</v>
      </c>
      <c r="G7060" s="95">
        <v>40.54385170630254</v>
      </c>
      <c r="H7060" s="95">
        <v>69.027640000000005</v>
      </c>
      <c r="I7060" s="95">
        <v>66.90343</v>
      </c>
      <c r="J7060" s="95">
        <v>161.66720000000001</v>
      </c>
      <c r="K7060" s="95">
        <v>76.540790000000001</v>
      </c>
      <c r="L7060" s="95">
        <v>62.960369999999998</v>
      </c>
      <c r="M7060" s="95">
        <v>31.384530000000002</v>
      </c>
      <c r="N7060" s="95">
        <v>170.57830000000001</v>
      </c>
      <c r="O7060" s="95">
        <v>82.928899999999999</v>
      </c>
      <c r="P7060" s="95">
        <v>22.816220000000001</v>
      </c>
      <c r="Q7060" s="95">
        <v>32.918619999999997</v>
      </c>
      <c r="R7060" s="95">
        <v>77.688509999999994</v>
      </c>
      <c r="S7060" s="95">
        <v>306.47669999999999</v>
      </c>
      <c r="T7060" s="95">
        <v>112.0496</v>
      </c>
      <c r="U7060" s="95">
        <v>217.57990000000001</v>
      </c>
      <c r="V7060" s="95">
        <v>3.2004940430486233E-2</v>
      </c>
      <c r="W7060" s="95">
        <v>0.36315156079275174</v>
      </c>
      <c r="X7060" s="95">
        <v>4.2902141449758986</v>
      </c>
      <c r="Y7060" s="95">
        <v>19.732920291989974</v>
      </c>
      <c r="Z7060" s="95">
        <v>33.596139999999998</v>
      </c>
      <c r="AA7060" s="95">
        <v>67.732330000000005</v>
      </c>
      <c r="AB7060" s="95">
        <v>108.8767</v>
      </c>
      <c r="AC7060" s="95">
        <v>131.1396</v>
      </c>
      <c r="AD7060" s="95">
        <v>117.3985</v>
      </c>
      <c r="AE7060" s="95">
        <v>162.7603</v>
      </c>
      <c r="AF7060" s="95">
        <v>70.723470000000006</v>
      </c>
      <c r="AG7060" s="95">
        <v>50.703719999999997</v>
      </c>
      <c r="AH7060" s="95">
        <v>181.35669999999999</v>
      </c>
      <c r="AI7060" s="95">
        <v>115.3244</v>
      </c>
      <c r="AJ7060" s="95">
        <v>495.22179999999997</v>
      </c>
      <c r="AK7060" s="95">
        <v>252.56989999999999</v>
      </c>
      <c r="AL7060" s="95">
        <v>237.65559999999999</v>
      </c>
      <c r="AM7060" s="95">
        <v>152.05170000000001</v>
      </c>
      <c r="AO7060" s="84">
        <v>7749</v>
      </c>
      <c r="AP7060" s="84">
        <v>673477.79348126799</v>
      </c>
      <c r="AQ7060" s="90">
        <v>9854.239104475444</v>
      </c>
      <c r="AS7060" s="40" t="s">
        <v>6</v>
      </c>
    </row>
    <row r="7061" spans="1:45" x14ac:dyDescent="0.2">
      <c r="A7061" s="39" t="s">
        <v>7290</v>
      </c>
      <c r="B7061" s="83" t="s">
        <v>7375</v>
      </c>
      <c r="C7061" s="68" t="s">
        <v>15030</v>
      </c>
      <c r="D7061" s="95">
        <v>2.24580939631625E-2</v>
      </c>
      <c r="E7061" s="95">
        <v>0.25482602890221451</v>
      </c>
      <c r="F7061" s="95">
        <v>3.0104737298051525</v>
      </c>
      <c r="G7061" s="95">
        <v>13.84673028989525</v>
      </c>
      <c r="H7061" s="95">
        <v>23.574649999999998</v>
      </c>
      <c r="I7061" s="95">
        <v>277.3879</v>
      </c>
      <c r="J7061" s="95">
        <v>160.0386</v>
      </c>
      <c r="K7061" s="95">
        <v>26.636040000000001</v>
      </c>
      <c r="L7061" s="95">
        <v>34.02901</v>
      </c>
      <c r="M7061" s="95">
        <v>33.645110000000003</v>
      </c>
      <c r="N7061" s="95">
        <v>21.64199</v>
      </c>
      <c r="O7061" s="95">
        <v>19.025079999999999</v>
      </c>
      <c r="P7061" s="95">
        <v>39.58587</v>
      </c>
      <c r="Q7061" s="95">
        <v>29.48573</v>
      </c>
      <c r="R7061" s="95">
        <v>111.1973</v>
      </c>
      <c r="S7061" s="95">
        <v>102.61920000000001</v>
      </c>
      <c r="T7061" s="95">
        <v>128.74160000000001</v>
      </c>
      <c r="U7061" s="95">
        <v>88.339230000000001</v>
      </c>
      <c r="V7061" s="95">
        <v>8.3234847233322015E-2</v>
      </c>
      <c r="W7061" s="95">
        <v>0.94444371020714724</v>
      </c>
      <c r="X7061" s="95">
        <v>11.157506127246402</v>
      </c>
      <c r="Y7061" s="95">
        <v>51.319158351145624</v>
      </c>
      <c r="Z7061" s="95">
        <v>87.373059999999995</v>
      </c>
      <c r="AA7061" s="95">
        <v>164.18129999999999</v>
      </c>
      <c r="AB7061" s="95">
        <v>23.77197</v>
      </c>
      <c r="AC7061" s="95">
        <v>49.333530000000003</v>
      </c>
      <c r="AD7061" s="95">
        <v>24.566469999999999</v>
      </c>
      <c r="AE7061" s="95">
        <v>155.31809999999999</v>
      </c>
      <c r="AF7061" s="95">
        <v>27.97598</v>
      </c>
      <c r="AG7061" s="95">
        <v>146.22839999999999</v>
      </c>
      <c r="AH7061" s="95">
        <v>41.603409999999997</v>
      </c>
      <c r="AI7061" s="95">
        <v>54.631189999999997</v>
      </c>
      <c r="AJ7061" s="95">
        <v>46.605150000000002</v>
      </c>
      <c r="AK7061" s="95">
        <v>66.512129999999999</v>
      </c>
      <c r="AL7061" s="95">
        <v>84.320800000000006</v>
      </c>
      <c r="AM7061" s="95">
        <v>92.382159999999999</v>
      </c>
      <c r="AO7061" s="84">
        <v>4098</v>
      </c>
      <c r="AP7061" s="84">
        <v>240809.77050998772</v>
      </c>
      <c r="AQ7061" s="90">
        <v>3523.4971075037843</v>
      </c>
      <c r="AS7061" s="40" t="s">
        <v>6</v>
      </c>
    </row>
    <row r="7062" spans="1:45" x14ac:dyDescent="0.2">
      <c r="A7062" s="39" t="s">
        <v>7290</v>
      </c>
      <c r="B7062" s="83" t="s">
        <v>7376</v>
      </c>
      <c r="C7062" s="68" t="s">
        <v>15031</v>
      </c>
      <c r="D7062" s="95">
        <v>2.1665461516822481E-2</v>
      </c>
      <c r="E7062" s="95">
        <v>0.24583223900129134</v>
      </c>
      <c r="F7062" s="95">
        <v>2.904222542103656</v>
      </c>
      <c r="G7062" s="95">
        <v>13.358025962560404</v>
      </c>
      <c r="H7062" s="95">
        <v>22.742609999999999</v>
      </c>
      <c r="I7062" s="95">
        <v>20.321739999999998</v>
      </c>
      <c r="J7062" s="95">
        <v>20.595929999999999</v>
      </c>
      <c r="K7062" s="95">
        <v>21.21255</v>
      </c>
      <c r="L7062" s="95">
        <v>21.254549999999998</v>
      </c>
      <c r="M7062" s="95">
        <v>91.864279999999994</v>
      </c>
      <c r="N7062" s="95">
        <v>20.50225</v>
      </c>
      <c r="O7062" s="95">
        <v>145.27019999999999</v>
      </c>
      <c r="P7062" s="95">
        <v>18.109760000000001</v>
      </c>
      <c r="Q7062" s="95">
        <v>28.117270000000001</v>
      </c>
      <c r="R7062" s="95">
        <v>65.888999999999996</v>
      </c>
      <c r="S7062" s="95">
        <v>60.106619999999999</v>
      </c>
      <c r="T7062" s="95">
        <v>71.608909999999995</v>
      </c>
      <c r="U7062" s="95">
        <v>79.752229999999997</v>
      </c>
      <c r="V7062" s="95">
        <v>2.3211153850706111E-2</v>
      </c>
      <c r="W7062" s="95">
        <v>0.26337079948617659</v>
      </c>
      <c r="X7062" s="95">
        <v>3.1114202754977067</v>
      </c>
      <c r="Y7062" s="95">
        <v>14.311035816983127</v>
      </c>
      <c r="Z7062" s="95">
        <v>24.36515</v>
      </c>
      <c r="AA7062" s="95">
        <v>280.7629</v>
      </c>
      <c r="AB7062" s="95">
        <v>65.278779999999998</v>
      </c>
      <c r="AC7062" s="95">
        <v>70.519159999999999</v>
      </c>
      <c r="AD7062" s="95">
        <v>23.8065</v>
      </c>
      <c r="AE7062" s="95">
        <v>45.3249</v>
      </c>
      <c r="AF7062" s="95">
        <v>23.620290000000001</v>
      </c>
      <c r="AG7062" s="95">
        <v>150.44579999999999</v>
      </c>
      <c r="AH7062" s="95">
        <v>19.205490000000001</v>
      </c>
      <c r="AI7062" s="95">
        <v>31.326440000000002</v>
      </c>
      <c r="AJ7062" s="95">
        <v>41.923369999999998</v>
      </c>
      <c r="AK7062" s="95">
        <v>117.4235</v>
      </c>
      <c r="AL7062" s="95">
        <v>220.93979999999999</v>
      </c>
      <c r="AM7062" s="95">
        <v>84.774439999999998</v>
      </c>
      <c r="AO7062" s="84">
        <v>2250</v>
      </c>
      <c r="AP7062" s="84">
        <v>125740.54255119641</v>
      </c>
      <c r="AQ7062" s="90">
        <v>1839.8191943657928</v>
      </c>
      <c r="AS7062" s="40" t="s">
        <v>6</v>
      </c>
    </row>
    <row r="7063" spans="1:45" x14ac:dyDescent="0.2">
      <c r="A7063" s="39" t="s">
        <v>7290</v>
      </c>
      <c r="B7063" s="83" t="s">
        <v>7377</v>
      </c>
      <c r="C7063" s="68" t="s">
        <v>15032</v>
      </c>
      <c r="D7063" s="95">
        <v>1.5060740484906321E-2</v>
      </c>
      <c r="E7063" s="95">
        <v>0.17089022320374378</v>
      </c>
      <c r="F7063" s="95">
        <v>2.018869618035863</v>
      </c>
      <c r="G7063" s="95">
        <v>9.2858286105076751</v>
      </c>
      <c r="H7063" s="95">
        <v>15.809519999999999</v>
      </c>
      <c r="I7063" s="95">
        <v>140.4539</v>
      </c>
      <c r="J7063" s="95">
        <v>14.276490000000001</v>
      </c>
      <c r="K7063" s="95">
        <v>14.80424</v>
      </c>
      <c r="L7063" s="95">
        <v>45.997549999999997</v>
      </c>
      <c r="M7063" s="95">
        <v>13.97443</v>
      </c>
      <c r="N7063" s="95">
        <v>26.455269999999999</v>
      </c>
      <c r="O7063" s="95">
        <v>59.443770000000001</v>
      </c>
      <c r="P7063" s="95">
        <v>12.54852</v>
      </c>
      <c r="Q7063" s="95">
        <v>26.425640000000001</v>
      </c>
      <c r="R7063" s="95">
        <v>37.687750000000001</v>
      </c>
      <c r="S7063" s="95">
        <v>68.734830000000002</v>
      </c>
      <c r="T7063" s="95">
        <v>217.53270000000001</v>
      </c>
      <c r="U7063" s="95">
        <v>70.234570000000005</v>
      </c>
      <c r="V7063" s="95">
        <v>5.5843615608355816E-2</v>
      </c>
      <c r="W7063" s="95">
        <v>0.63364267815251152</v>
      </c>
      <c r="X7063" s="95">
        <v>7.4857527108956159</v>
      </c>
      <c r="Y7063" s="95">
        <v>34.430859760843219</v>
      </c>
      <c r="Z7063" s="95">
        <v>58.620010000000001</v>
      </c>
      <c r="AA7063" s="95">
        <v>17.802790000000002</v>
      </c>
      <c r="AB7063" s="95">
        <v>18.339590000000001</v>
      </c>
      <c r="AC7063" s="95">
        <v>19.33738</v>
      </c>
      <c r="AD7063" s="95">
        <v>18.557230000000001</v>
      </c>
      <c r="AE7063" s="95">
        <v>50.379089999999998</v>
      </c>
      <c r="AF7063" s="95">
        <v>52.433259999999997</v>
      </c>
      <c r="AG7063" s="95">
        <v>62.999490000000002</v>
      </c>
      <c r="AH7063" s="95">
        <v>14.959429999999999</v>
      </c>
      <c r="AI7063" s="95">
        <v>36.870370000000001</v>
      </c>
      <c r="AJ7063" s="95">
        <v>39.22786</v>
      </c>
      <c r="AK7063" s="95">
        <v>218.75700000000001</v>
      </c>
      <c r="AL7063" s="95">
        <v>218.86320000000001</v>
      </c>
      <c r="AM7063" s="95">
        <v>76.343389999999999</v>
      </c>
      <c r="AO7063" s="84">
        <v>2181</v>
      </c>
      <c r="AP7063" s="84">
        <v>94009.064538280145</v>
      </c>
      <c r="AQ7063" s="90">
        <v>1375.5283528499035</v>
      </c>
      <c r="AS7063" s="40" t="s">
        <v>6</v>
      </c>
    </row>
    <row r="7064" spans="1:45" x14ac:dyDescent="0.2">
      <c r="A7064" s="39" t="s">
        <v>7290</v>
      </c>
      <c r="B7064" s="83" t="s">
        <v>7378</v>
      </c>
      <c r="C7064" s="68" t="s">
        <v>15033</v>
      </c>
      <c r="D7064" s="95">
        <v>2.4253339197920165E-2</v>
      </c>
      <c r="E7064" s="95">
        <v>0.27519619988953453</v>
      </c>
      <c r="F7064" s="95">
        <v>3.2511236543562196</v>
      </c>
      <c r="G7064" s="95">
        <v>14.953604123920682</v>
      </c>
      <c r="H7064" s="95">
        <v>25.459150000000001</v>
      </c>
      <c r="I7064" s="95">
        <v>26.24907</v>
      </c>
      <c r="J7064" s="95">
        <v>259.85419999999999</v>
      </c>
      <c r="K7064" s="95">
        <v>46.919559999999997</v>
      </c>
      <c r="L7064" s="95">
        <v>67.985789999999994</v>
      </c>
      <c r="M7064" s="95">
        <v>127.3644</v>
      </c>
      <c r="N7064" s="95">
        <v>22.317240000000002</v>
      </c>
      <c r="O7064" s="95">
        <v>61.121510000000001</v>
      </c>
      <c r="P7064" s="95">
        <v>19.760069999999999</v>
      </c>
      <c r="Q7064" s="95">
        <v>133.52690000000001</v>
      </c>
      <c r="R7064" s="95">
        <v>85.002459999999999</v>
      </c>
      <c r="S7064" s="95">
        <v>368.41849999999999</v>
      </c>
      <c r="T7064" s="95">
        <v>176.45679999999999</v>
      </c>
      <c r="U7064" s="95">
        <v>103.4892</v>
      </c>
      <c r="V7064" s="95">
        <v>5.4448506672858048E-2</v>
      </c>
      <c r="W7064" s="95">
        <v>0.61781274750470017</v>
      </c>
      <c r="X7064" s="95">
        <v>7.2987404556516253</v>
      </c>
      <c r="Y7064" s="95">
        <v>33.570693391134952</v>
      </c>
      <c r="Z7064" s="95">
        <v>57.155540000000002</v>
      </c>
      <c r="AA7064" s="95">
        <v>84.249009999999998</v>
      </c>
      <c r="AB7064" s="95">
        <v>78.226529999999997</v>
      </c>
      <c r="AC7064" s="95">
        <v>81.233239999999995</v>
      </c>
      <c r="AD7064" s="95">
        <v>109.4937</v>
      </c>
      <c r="AE7064" s="95">
        <v>185.83590000000001</v>
      </c>
      <c r="AF7064" s="95">
        <v>184.8922</v>
      </c>
      <c r="AG7064" s="95">
        <v>22.284649999999999</v>
      </c>
      <c r="AH7064" s="95">
        <v>279.55110000000002</v>
      </c>
      <c r="AI7064" s="95">
        <v>105.2693</v>
      </c>
      <c r="AJ7064" s="95">
        <v>79.941730000000007</v>
      </c>
      <c r="AK7064" s="95">
        <v>85.139629999999997</v>
      </c>
      <c r="AL7064" s="95">
        <v>240.18279999999999</v>
      </c>
      <c r="AM7064" s="95">
        <v>121.0821</v>
      </c>
      <c r="AO7064" s="84">
        <v>3548</v>
      </c>
      <c r="AP7064" s="84">
        <v>280855.35150676448</v>
      </c>
      <c r="AQ7064" s="90">
        <v>4109.4388178904865</v>
      </c>
      <c r="AS7064" s="40" t="s">
        <v>6</v>
      </c>
    </row>
    <row r="7065" spans="1:45" x14ac:dyDescent="0.2">
      <c r="A7065" s="39" t="s">
        <v>7290</v>
      </c>
      <c r="B7065" s="83" t="s">
        <v>7379</v>
      </c>
      <c r="C7065" s="68" t="s">
        <v>15034</v>
      </c>
      <c r="D7065" s="95">
        <v>3.6570636309589816E-2</v>
      </c>
      <c r="E7065" s="95">
        <v>0.41495729960369293</v>
      </c>
      <c r="F7065" s="95">
        <v>4.9022388130027776</v>
      </c>
      <c r="G7065" s="95">
        <v>22.547939212443854</v>
      </c>
      <c r="H7065" s="95">
        <v>38.388829999999999</v>
      </c>
      <c r="I7065" s="95">
        <v>35.681600000000003</v>
      </c>
      <c r="J7065" s="95">
        <v>43.509059999999998</v>
      </c>
      <c r="K7065" s="95">
        <v>236.32939999999999</v>
      </c>
      <c r="L7065" s="95">
        <v>86.894040000000004</v>
      </c>
      <c r="M7065" s="95">
        <v>60.893509999999999</v>
      </c>
      <c r="N7065" s="95">
        <v>22.862909999999999</v>
      </c>
      <c r="O7065" s="95">
        <v>145.33590000000001</v>
      </c>
      <c r="P7065" s="95">
        <v>38.800339999999998</v>
      </c>
      <c r="Q7065" s="95">
        <v>36.91225</v>
      </c>
      <c r="R7065" s="95">
        <v>51.173850000000002</v>
      </c>
      <c r="S7065" s="95">
        <v>74.444940000000003</v>
      </c>
      <c r="T7065" s="95">
        <v>355.10469999999998</v>
      </c>
      <c r="U7065" s="95">
        <v>286.5367</v>
      </c>
      <c r="V7065" s="95">
        <v>2.6287639269085408E-2</v>
      </c>
      <c r="W7065" s="95">
        <v>0.29827886262933956</v>
      </c>
      <c r="X7065" s="95">
        <v>3.5238185203065142</v>
      </c>
      <c r="Y7065" s="95">
        <v>16.207869265937802</v>
      </c>
      <c r="Z7065" s="95">
        <v>27.59459</v>
      </c>
      <c r="AA7065" s="95">
        <v>124.8994</v>
      </c>
      <c r="AB7065" s="95">
        <v>94.583759999999998</v>
      </c>
      <c r="AC7065" s="95">
        <v>110.50920000000001</v>
      </c>
      <c r="AD7065" s="95">
        <v>158.08670000000001</v>
      </c>
      <c r="AE7065" s="95">
        <v>97.025810000000007</v>
      </c>
      <c r="AF7065" s="95">
        <v>175.18899999999999</v>
      </c>
      <c r="AG7065" s="95">
        <v>341.82920000000001</v>
      </c>
      <c r="AH7065" s="95">
        <v>146.02799999999999</v>
      </c>
      <c r="AI7065" s="95">
        <v>40.306049999999999</v>
      </c>
      <c r="AJ7065" s="95">
        <v>68.346699999999998</v>
      </c>
      <c r="AK7065" s="95">
        <v>80.250399999999999</v>
      </c>
      <c r="AL7065" s="95">
        <v>159.41489999999999</v>
      </c>
      <c r="AM7065" s="95">
        <v>106.63979999999999</v>
      </c>
      <c r="AO7065" s="84">
        <v>4010</v>
      </c>
      <c r="AP7065" s="84">
        <v>340304.58923112316</v>
      </c>
      <c r="AQ7065" s="90">
        <v>4979.2922990074194</v>
      </c>
      <c r="AS7065" s="40" t="s">
        <v>6</v>
      </c>
    </row>
    <row r="7066" spans="1:45" x14ac:dyDescent="0.2">
      <c r="A7066" s="39" t="s">
        <v>7290</v>
      </c>
      <c r="B7066" s="83" t="s">
        <v>7380</v>
      </c>
      <c r="C7066" s="68" t="s">
        <v>15035</v>
      </c>
      <c r="D7066" s="95">
        <v>0.12840304586508761</v>
      </c>
      <c r="E7066" s="95">
        <v>1.4569552665698069</v>
      </c>
      <c r="F7066" s="95">
        <v>17.212235243020537</v>
      </c>
      <c r="G7066" s="95">
        <v>79.167998291006754</v>
      </c>
      <c r="H7066" s="95">
        <v>134.7869</v>
      </c>
      <c r="I7066" s="95">
        <v>379.06169999999997</v>
      </c>
      <c r="J7066" s="95">
        <v>250.76830000000001</v>
      </c>
      <c r="K7066" s="95">
        <v>280.58460000000002</v>
      </c>
      <c r="L7066" s="95">
        <v>226.15610000000001</v>
      </c>
      <c r="M7066" s="95">
        <v>479.21749999999997</v>
      </c>
      <c r="N7066" s="95">
        <v>144.77699999999999</v>
      </c>
      <c r="O7066" s="95">
        <v>372.20600000000002</v>
      </c>
      <c r="P7066" s="95">
        <v>363.21859999999998</v>
      </c>
      <c r="Q7066" s="95">
        <v>49.464509999999997</v>
      </c>
      <c r="R7066" s="95">
        <v>187.41640000000001</v>
      </c>
      <c r="S7066" s="95">
        <v>1135.8340000000001</v>
      </c>
      <c r="T7066" s="95">
        <v>128.03530000000001</v>
      </c>
      <c r="U7066" s="95">
        <v>195.10470000000001</v>
      </c>
      <c r="V7066" s="95">
        <v>0.23845905695954919</v>
      </c>
      <c r="W7066" s="95">
        <v>2.705731601285545</v>
      </c>
      <c r="X7066" s="95">
        <v>31.965078059979039</v>
      </c>
      <c r="Y7066" s="95">
        <v>147.02397506741411</v>
      </c>
      <c r="Z7066" s="95">
        <v>250.31460000000001</v>
      </c>
      <c r="AA7066" s="95">
        <v>200.5421</v>
      </c>
      <c r="AB7066" s="95">
        <v>79.615939999999995</v>
      </c>
      <c r="AC7066" s="95">
        <v>368.02609999999999</v>
      </c>
      <c r="AD7066" s="95">
        <v>273.58089999999999</v>
      </c>
      <c r="AE7066" s="95">
        <v>322.38189999999997</v>
      </c>
      <c r="AF7066" s="95">
        <v>337.61529999999999</v>
      </c>
      <c r="AG7066" s="95">
        <v>354.94549999999998</v>
      </c>
      <c r="AH7066" s="95">
        <v>624.09140000000002</v>
      </c>
      <c r="AI7066" s="95">
        <v>717.0394</v>
      </c>
      <c r="AJ7066" s="95">
        <v>73.463210000000004</v>
      </c>
      <c r="AK7066" s="95">
        <v>289.59989999999999</v>
      </c>
      <c r="AL7066" s="95">
        <v>136.67070000000001</v>
      </c>
      <c r="AM7066" s="95">
        <v>295.03359999999998</v>
      </c>
      <c r="AO7066" s="84">
        <v>9603</v>
      </c>
      <c r="AP7066" s="84">
        <v>2253835.7511199689</v>
      </c>
      <c r="AQ7066" s="90">
        <v>32977.830314116996</v>
      </c>
      <c r="AS7066" s="40" t="s">
        <v>6</v>
      </c>
    </row>
    <row r="7067" spans="1:45" x14ac:dyDescent="0.2">
      <c r="A7067" s="39" t="s">
        <v>7290</v>
      </c>
      <c r="B7067" s="83" t="s">
        <v>7381</v>
      </c>
      <c r="C7067" s="68" t="s">
        <v>15036</v>
      </c>
      <c r="D7067" s="95">
        <v>1.9579938131105409E-2</v>
      </c>
      <c r="E7067" s="95">
        <v>0.22216835891259365</v>
      </c>
      <c r="F7067" s="95">
        <v>2.624661267852427</v>
      </c>
      <c r="G7067" s="95">
        <v>12.072178646992979</v>
      </c>
      <c r="H7067" s="95">
        <v>20.5534</v>
      </c>
      <c r="I7067" s="95">
        <v>181.93530000000001</v>
      </c>
      <c r="J7067" s="95">
        <v>76.144890000000004</v>
      </c>
      <c r="K7067" s="95">
        <v>57.689329999999998</v>
      </c>
      <c r="L7067" s="95">
        <v>56.18215</v>
      </c>
      <c r="M7067" s="95">
        <v>23.192139999999998</v>
      </c>
      <c r="N7067" s="95">
        <v>18.472100000000001</v>
      </c>
      <c r="O7067" s="95">
        <v>120.7277</v>
      </c>
      <c r="P7067" s="95">
        <v>127.8104</v>
      </c>
      <c r="Q7067" s="95">
        <v>40.61083</v>
      </c>
      <c r="R7067" s="95">
        <v>70.672499999999999</v>
      </c>
      <c r="S7067" s="95">
        <v>257.7722</v>
      </c>
      <c r="T7067" s="95">
        <v>74.944829999999996</v>
      </c>
      <c r="U7067" s="95">
        <v>185.15809999999999</v>
      </c>
      <c r="V7067" s="95">
        <v>2.2238892090773149E-2</v>
      </c>
      <c r="W7067" s="95">
        <v>0.25233880346088672</v>
      </c>
      <c r="X7067" s="95">
        <v>2.9810900483834493</v>
      </c>
      <c r="Y7067" s="95">
        <v>13.711579497000983</v>
      </c>
      <c r="Z7067" s="95">
        <v>23.344550000000002</v>
      </c>
      <c r="AA7067" s="95">
        <v>22.862380000000002</v>
      </c>
      <c r="AB7067" s="95">
        <v>43.21425</v>
      </c>
      <c r="AC7067" s="95">
        <v>101.8754</v>
      </c>
      <c r="AD7067" s="95">
        <v>133.92619999999999</v>
      </c>
      <c r="AE7067" s="95">
        <v>84.475239999999999</v>
      </c>
      <c r="AF7067" s="95">
        <v>54.617249999999999</v>
      </c>
      <c r="AG7067" s="95">
        <v>20.23733</v>
      </c>
      <c r="AH7067" s="95">
        <v>46.727150000000002</v>
      </c>
      <c r="AI7067" s="95">
        <v>31.708100000000002</v>
      </c>
      <c r="AJ7067" s="95">
        <v>68.253349999999998</v>
      </c>
      <c r="AK7067" s="95">
        <v>315.084</v>
      </c>
      <c r="AL7067" s="95">
        <v>192.102</v>
      </c>
      <c r="AM7067" s="95">
        <v>154.56139999999999</v>
      </c>
      <c r="AO7067" s="84">
        <v>5711</v>
      </c>
      <c r="AP7067" s="84">
        <v>364396.73744865664</v>
      </c>
      <c r="AQ7067" s="90">
        <v>5331.8054648073548</v>
      </c>
      <c r="AS7067" s="40" t="s">
        <v>6</v>
      </c>
    </row>
    <row r="7068" spans="1:45" x14ac:dyDescent="0.2">
      <c r="A7068" s="39" t="s">
        <v>7290</v>
      </c>
      <c r="B7068" s="83" t="s">
        <v>7382</v>
      </c>
      <c r="C7068" s="68" t="s">
        <v>8895</v>
      </c>
      <c r="D7068" s="95">
        <v>1.9090158649786249E-2</v>
      </c>
      <c r="E7068" s="95">
        <v>0.216610961189213</v>
      </c>
      <c r="F7068" s="95">
        <v>2.5590070647696783</v>
      </c>
      <c r="G7068" s="95">
        <v>11.770200910570855</v>
      </c>
      <c r="H7068" s="95">
        <v>20.039269999999998</v>
      </c>
      <c r="I7068" s="95">
        <v>70.308679999999995</v>
      </c>
      <c r="J7068" s="95">
        <v>18.304069999999999</v>
      </c>
      <c r="K7068" s="95">
        <v>18.951260000000001</v>
      </c>
      <c r="L7068" s="95">
        <v>18.890720000000002</v>
      </c>
      <c r="M7068" s="95">
        <v>17.835180000000001</v>
      </c>
      <c r="N7068" s="95">
        <v>27.818750000000001</v>
      </c>
      <c r="O7068" s="95">
        <v>18.036930000000002</v>
      </c>
      <c r="P7068" s="95">
        <v>22.045570000000001</v>
      </c>
      <c r="Q7068" s="95">
        <v>28.59309</v>
      </c>
      <c r="R7068" s="95">
        <v>53.444949999999999</v>
      </c>
      <c r="S7068" s="95">
        <v>282.62909999999999</v>
      </c>
      <c r="T7068" s="95">
        <v>98.436340000000001</v>
      </c>
      <c r="U7068" s="95">
        <v>149.24959999999999</v>
      </c>
      <c r="V7068" s="95">
        <v>4.6016617525941862E-2</v>
      </c>
      <c r="W7068" s="95">
        <v>0.52213834027420503</v>
      </c>
      <c r="X7068" s="95">
        <v>6.1684583929326289</v>
      </c>
      <c r="Y7068" s="95">
        <v>28.371939879677015</v>
      </c>
      <c r="Z7068" s="95">
        <v>48.30444</v>
      </c>
      <c r="AA7068" s="95">
        <v>20.70626</v>
      </c>
      <c r="AB7068" s="95">
        <v>19.688780000000001</v>
      </c>
      <c r="AC7068" s="95">
        <v>20.88289</v>
      </c>
      <c r="AD7068" s="95">
        <v>69.279340000000005</v>
      </c>
      <c r="AE7068" s="95">
        <v>20.189170000000001</v>
      </c>
      <c r="AF7068" s="95">
        <v>58.998609999999999</v>
      </c>
      <c r="AG7068" s="95">
        <v>17.86749</v>
      </c>
      <c r="AH7068" s="95">
        <v>16.025369999999999</v>
      </c>
      <c r="AI7068" s="95">
        <v>61.863460000000003</v>
      </c>
      <c r="AJ7068" s="95">
        <v>64.969220000000007</v>
      </c>
      <c r="AK7068" s="95">
        <v>63.939480000000003</v>
      </c>
      <c r="AL7068" s="95">
        <v>124.6391</v>
      </c>
      <c r="AM7068" s="95">
        <v>98.492689999999996</v>
      </c>
      <c r="AO7068" s="84">
        <v>1876</v>
      </c>
      <c r="AP7068" s="84">
        <v>106028.23455955993</v>
      </c>
      <c r="AQ7068" s="90">
        <v>1551.3912786559767</v>
      </c>
      <c r="AS7068" s="40" t="s">
        <v>6</v>
      </c>
    </row>
    <row r="7069" spans="1:45" x14ac:dyDescent="0.2">
      <c r="A7069" s="39" t="s">
        <v>7290</v>
      </c>
      <c r="B7069" s="83" t="s">
        <v>7383</v>
      </c>
      <c r="C7069" s="68" t="s">
        <v>15037</v>
      </c>
      <c r="D7069" s="95">
        <v>1.7124286525138727E-2</v>
      </c>
      <c r="E7069" s="95">
        <v>0.19430473218887159</v>
      </c>
      <c r="F7069" s="95">
        <v>2.2954848621680193</v>
      </c>
      <c r="G7069" s="95">
        <v>10.558125605379443</v>
      </c>
      <c r="H7069" s="95">
        <v>17.975660000000001</v>
      </c>
      <c r="I7069" s="95">
        <v>61.743679999999998</v>
      </c>
      <c r="J7069" s="95">
        <v>15.58836</v>
      </c>
      <c r="K7069" s="95">
        <v>17.19163</v>
      </c>
      <c r="L7069" s="95">
        <v>16.044910000000002</v>
      </c>
      <c r="M7069" s="95">
        <v>15.258290000000001</v>
      </c>
      <c r="N7069" s="95">
        <v>31.348109999999998</v>
      </c>
      <c r="O7069" s="95">
        <v>28.52543</v>
      </c>
      <c r="P7069" s="95">
        <v>15.224869999999999</v>
      </c>
      <c r="Q7069" s="95">
        <v>27.842590000000001</v>
      </c>
      <c r="R7069" s="95">
        <v>52.790819999999997</v>
      </c>
      <c r="S7069" s="95">
        <v>68.852379999999997</v>
      </c>
      <c r="T7069" s="95">
        <v>82.884079999999997</v>
      </c>
      <c r="U7069" s="95">
        <v>74.407359999999997</v>
      </c>
      <c r="V7069" s="95">
        <v>1.8681343823549103E-2</v>
      </c>
      <c r="W7069" s="95">
        <v>0.21197224790850278</v>
      </c>
      <c r="X7069" s="95">
        <v>2.5042060519695486</v>
      </c>
      <c r="Y7069" s="95">
        <v>11.518142626074347</v>
      </c>
      <c r="Z7069" s="95">
        <v>19.610130000000002</v>
      </c>
      <c r="AA7069" s="95">
        <v>94.297409999999999</v>
      </c>
      <c r="AB7069" s="95">
        <v>76.765960000000007</v>
      </c>
      <c r="AC7069" s="95">
        <v>153.73689999999999</v>
      </c>
      <c r="AD7069" s="95">
        <v>45.828589999999998</v>
      </c>
      <c r="AE7069" s="95">
        <v>116.4573</v>
      </c>
      <c r="AF7069" s="95">
        <v>19.092839999999999</v>
      </c>
      <c r="AG7069" s="95">
        <v>42.707970000000003</v>
      </c>
      <c r="AH7069" s="95">
        <v>25.271979999999999</v>
      </c>
      <c r="AI7069" s="95">
        <v>30.8752</v>
      </c>
      <c r="AJ7069" s="95">
        <v>41.321620000000003</v>
      </c>
      <c r="AK7069" s="95">
        <v>90.227050000000006</v>
      </c>
      <c r="AL7069" s="95">
        <v>216.214</v>
      </c>
      <c r="AM7069" s="95">
        <v>113.779</v>
      </c>
      <c r="AO7069" s="84">
        <v>3473</v>
      </c>
      <c r="AP7069" s="84">
        <v>145988.68609877201</v>
      </c>
      <c r="AQ7069" s="90">
        <v>2136.0873859392113</v>
      </c>
      <c r="AS7069" s="40" t="s">
        <v>6</v>
      </c>
    </row>
    <row r="7070" spans="1:45" x14ac:dyDescent="0.2">
      <c r="A7070" s="39" t="s">
        <v>7290</v>
      </c>
      <c r="B7070" s="83" t="s">
        <v>7384</v>
      </c>
      <c r="C7070" s="68" t="s">
        <v>15038</v>
      </c>
      <c r="D7070" s="95">
        <v>5.816335443234167E-2</v>
      </c>
      <c r="E7070" s="95">
        <v>0.65996413862801862</v>
      </c>
      <c r="F7070" s="95">
        <v>7.7967102125016474</v>
      </c>
      <c r="G7070" s="95">
        <v>35.861114612008144</v>
      </c>
      <c r="H7070" s="95">
        <v>61.055079999999997</v>
      </c>
      <c r="I7070" s="95">
        <v>347.95589999999999</v>
      </c>
      <c r="J7070" s="95">
        <v>197.6164</v>
      </c>
      <c r="K7070" s="95">
        <v>447.57209999999998</v>
      </c>
      <c r="L7070" s="95">
        <v>225.2867</v>
      </c>
      <c r="M7070" s="95">
        <v>453.64890000000003</v>
      </c>
      <c r="N7070" s="95">
        <v>765.22559999999999</v>
      </c>
      <c r="O7070" s="95">
        <v>665.74540000000002</v>
      </c>
      <c r="P7070" s="95">
        <v>265.11219999999997</v>
      </c>
      <c r="Q7070" s="95">
        <v>40.645659999999999</v>
      </c>
      <c r="R7070" s="95">
        <v>822.10159999999996</v>
      </c>
      <c r="S7070" s="95">
        <v>82.366619999999998</v>
      </c>
      <c r="T7070" s="95">
        <v>690.09209999999996</v>
      </c>
      <c r="U7070" s="95">
        <v>105.5686</v>
      </c>
      <c r="V7070" s="95">
        <v>8.9072428396495471E-2</v>
      </c>
      <c r="W7070" s="95">
        <v>1.010681193612724</v>
      </c>
      <c r="X7070" s="95">
        <v>11.940025105311285</v>
      </c>
      <c r="Y7070" s="95">
        <v>54.918369043042347</v>
      </c>
      <c r="Z7070" s="95">
        <v>93.500870000000006</v>
      </c>
      <c r="AA7070" s="95">
        <v>47.754379999999998</v>
      </c>
      <c r="AB7070" s="95">
        <v>149.4896</v>
      </c>
      <c r="AC7070" s="95">
        <v>145.80000000000001</v>
      </c>
      <c r="AD7070" s="95">
        <v>560.22879999999998</v>
      </c>
      <c r="AE7070" s="95">
        <v>309.1771</v>
      </c>
      <c r="AF7070" s="95">
        <v>91.68356</v>
      </c>
      <c r="AG7070" s="95">
        <v>223.90870000000001</v>
      </c>
      <c r="AH7070" s="95">
        <v>283.10039999999998</v>
      </c>
      <c r="AI7070" s="95">
        <v>723.01459999999997</v>
      </c>
      <c r="AJ7070" s="95">
        <v>908.60479999999995</v>
      </c>
      <c r="AK7070" s="95">
        <v>232.62870000000001</v>
      </c>
      <c r="AL7070" s="95">
        <v>1068.1479999999999</v>
      </c>
      <c r="AM7070" s="95">
        <v>653.1377</v>
      </c>
      <c r="AO7070" s="84">
        <v>2924</v>
      </c>
      <c r="AP7070" s="84">
        <v>801306.08625023032</v>
      </c>
      <c r="AQ7070" s="90">
        <v>11724.605987325427</v>
      </c>
      <c r="AS7070" s="40" t="s">
        <v>6</v>
      </c>
    </row>
    <row r="7071" spans="1:45" x14ac:dyDescent="0.2">
      <c r="A7071" s="39" t="s">
        <v>7290</v>
      </c>
      <c r="B7071" s="83" t="s">
        <v>7385</v>
      </c>
      <c r="C7071" s="68" t="s">
        <v>12449</v>
      </c>
      <c r="D7071" s="95">
        <v>4.9364537926936972E-2</v>
      </c>
      <c r="E7071" s="95">
        <v>0.56012630409097752</v>
      </c>
      <c r="F7071" s="95">
        <v>6.6172420890560213</v>
      </c>
      <c r="G7071" s="95">
        <v>30.436128893253006</v>
      </c>
      <c r="H7071" s="95">
        <v>51.818809999999999</v>
      </c>
      <c r="I7071" s="95">
        <v>40.48283</v>
      </c>
      <c r="J7071" s="95">
        <v>33.31485</v>
      </c>
      <c r="K7071" s="95">
        <v>30.79617</v>
      </c>
      <c r="L7071" s="95">
        <v>32.24897</v>
      </c>
      <c r="M7071" s="95">
        <v>17.02656</v>
      </c>
      <c r="N7071" s="95">
        <v>31.175070000000002</v>
      </c>
      <c r="O7071" s="95">
        <v>15.639989999999999</v>
      </c>
      <c r="P7071" s="95">
        <v>47.58963</v>
      </c>
      <c r="Q7071" s="95">
        <v>29.650449999999999</v>
      </c>
      <c r="R7071" s="95">
        <v>41.674860000000002</v>
      </c>
      <c r="S7071" s="95">
        <v>90.126320000000007</v>
      </c>
      <c r="T7071" s="95">
        <v>80.189830000000001</v>
      </c>
      <c r="U7071" s="95">
        <v>140.3844</v>
      </c>
      <c r="V7071" s="95">
        <v>8.7977362145603297E-2</v>
      </c>
      <c r="W7071" s="95">
        <v>0.99825576763679713</v>
      </c>
      <c r="X7071" s="95">
        <v>11.793233120821661</v>
      </c>
      <c r="Y7071" s="95">
        <v>54.2431965617738</v>
      </c>
      <c r="Z7071" s="95">
        <v>92.35136</v>
      </c>
      <c r="AA7071" s="95">
        <v>19.419599999999999</v>
      </c>
      <c r="AB7071" s="95">
        <v>21.745999999999999</v>
      </c>
      <c r="AC7071" s="95">
        <v>151.2996</v>
      </c>
      <c r="AD7071" s="95">
        <v>31.864899999999999</v>
      </c>
      <c r="AE7071" s="95">
        <v>92.973929999999996</v>
      </c>
      <c r="AF7071" s="95">
        <v>43.210180000000001</v>
      </c>
      <c r="AG7071" s="95">
        <v>112.24939999999999</v>
      </c>
      <c r="AH7071" s="95">
        <v>148.95099999999999</v>
      </c>
      <c r="AI7071" s="95">
        <v>50.963169999999998</v>
      </c>
      <c r="AJ7071" s="95">
        <v>58.819189999999999</v>
      </c>
      <c r="AK7071" s="95">
        <v>111.681</v>
      </c>
      <c r="AL7071" s="95">
        <v>139.3663</v>
      </c>
      <c r="AM7071" s="95">
        <v>135.50380000000001</v>
      </c>
      <c r="AO7071" s="84">
        <v>5186</v>
      </c>
      <c r="AP7071" s="84">
        <v>277562.33202992444</v>
      </c>
      <c r="AQ7071" s="90">
        <v>4061.2557870399237</v>
      </c>
      <c r="AS7071" s="40" t="s">
        <v>6</v>
      </c>
    </row>
    <row r="7072" spans="1:45" x14ac:dyDescent="0.2">
      <c r="A7072" s="39" t="s">
        <v>7290</v>
      </c>
      <c r="B7072" s="83" t="s">
        <v>7386</v>
      </c>
      <c r="C7072" s="68" t="s">
        <v>15039</v>
      </c>
      <c r="D7072" s="95">
        <v>2.5062538009148712E-2</v>
      </c>
      <c r="E7072" s="95">
        <v>0.2843779639339809</v>
      </c>
      <c r="F7072" s="95">
        <v>3.3595955383633367</v>
      </c>
      <c r="G7072" s="95">
        <v>15.452522585494691</v>
      </c>
      <c r="H7072" s="95">
        <v>26.308579999999999</v>
      </c>
      <c r="I7072" s="95">
        <v>21.63428</v>
      </c>
      <c r="J7072" s="95">
        <v>233.4187</v>
      </c>
      <c r="K7072" s="95">
        <v>121.0295</v>
      </c>
      <c r="L7072" s="95">
        <v>22.536580000000001</v>
      </c>
      <c r="M7072" s="95">
        <v>21.459420000000001</v>
      </c>
      <c r="N7072" s="95">
        <v>43.944029999999998</v>
      </c>
      <c r="O7072" s="95">
        <v>19.688400000000001</v>
      </c>
      <c r="P7072" s="95">
        <v>19.27985</v>
      </c>
      <c r="Q7072" s="95">
        <v>30.742709999999999</v>
      </c>
      <c r="R7072" s="95">
        <v>43.448149999999998</v>
      </c>
      <c r="S7072" s="95">
        <v>63.945630000000001</v>
      </c>
      <c r="T7072" s="95">
        <v>80.284440000000004</v>
      </c>
      <c r="U7072" s="95">
        <v>82.059640000000002</v>
      </c>
      <c r="V7072" s="95">
        <v>2.3711155131637345E-2</v>
      </c>
      <c r="W7072" s="95">
        <v>0.2690441812555609</v>
      </c>
      <c r="X7072" s="95">
        <v>3.1784446954498815</v>
      </c>
      <c r="Y7072" s="95">
        <v>14.619315891552821</v>
      </c>
      <c r="Z7072" s="95">
        <v>24.89001</v>
      </c>
      <c r="AA7072" s="95">
        <v>23.41553</v>
      </c>
      <c r="AB7072" s="95">
        <v>135.6156</v>
      </c>
      <c r="AC7072" s="95">
        <v>25.628419999999998</v>
      </c>
      <c r="AD7072" s="95">
        <v>346.7253</v>
      </c>
      <c r="AE7072" s="95">
        <v>25.663329999999998</v>
      </c>
      <c r="AF7072" s="95">
        <v>69.641279999999995</v>
      </c>
      <c r="AG7072" s="95">
        <v>61.286189999999998</v>
      </c>
      <c r="AH7072" s="95">
        <v>19.715109999999999</v>
      </c>
      <c r="AI7072" s="95">
        <v>34.36609</v>
      </c>
      <c r="AJ7072" s="95">
        <v>45.994790000000002</v>
      </c>
      <c r="AK7072" s="95">
        <v>68.511700000000005</v>
      </c>
      <c r="AL7072" s="95">
        <v>91.508279999999999</v>
      </c>
      <c r="AM7072" s="95">
        <v>91.948719999999994</v>
      </c>
      <c r="AO7072" s="84">
        <v>2155</v>
      </c>
      <c r="AP7072" s="84">
        <v>109178.70557754964</v>
      </c>
      <c r="AQ7072" s="90">
        <v>1597.4885590763358</v>
      </c>
      <c r="AS7072" s="40" t="s">
        <v>6</v>
      </c>
    </row>
    <row r="7073" spans="1:45" x14ac:dyDescent="0.2">
      <c r="A7073" s="39" t="s">
        <v>7290</v>
      </c>
      <c r="B7073" s="83" t="s">
        <v>7387</v>
      </c>
      <c r="C7073" s="68" t="s">
        <v>15040</v>
      </c>
      <c r="D7073" s="95">
        <v>2.3122577622567204E-2</v>
      </c>
      <c r="E7073" s="95">
        <v>0.26236574854513067</v>
      </c>
      <c r="F7073" s="95">
        <v>3.0995467652908837</v>
      </c>
      <c r="G7073" s="95">
        <v>14.25642338446114</v>
      </c>
      <c r="H7073" s="95">
        <v>24.272169999999999</v>
      </c>
      <c r="I7073" s="95">
        <v>53.630299999999998</v>
      </c>
      <c r="J7073" s="95">
        <v>301.82929999999999</v>
      </c>
      <c r="K7073" s="95">
        <v>338.49759999999998</v>
      </c>
      <c r="L7073" s="95">
        <v>36.666559999999997</v>
      </c>
      <c r="M7073" s="95">
        <v>42.601390000000002</v>
      </c>
      <c r="N7073" s="95">
        <v>21.89274</v>
      </c>
      <c r="O7073" s="95">
        <v>19.616379999999999</v>
      </c>
      <c r="P7073" s="95">
        <v>33.802680000000002</v>
      </c>
      <c r="Q7073" s="95">
        <v>36.256100000000004</v>
      </c>
      <c r="R7073" s="95">
        <v>87.427449999999993</v>
      </c>
      <c r="S7073" s="95">
        <v>525.47739999999999</v>
      </c>
      <c r="T7073" s="95">
        <v>485.15620000000001</v>
      </c>
      <c r="U7073" s="95">
        <v>755.02170000000001</v>
      </c>
      <c r="V7073" s="95">
        <v>3.5254072330104656E-2</v>
      </c>
      <c r="W7073" s="95">
        <v>0.40001859771571424</v>
      </c>
      <c r="X7073" s="95">
        <v>4.7257553910191934</v>
      </c>
      <c r="Y7073" s="95">
        <v>21.736200408464114</v>
      </c>
      <c r="Z7073" s="95">
        <v>37.006810000000002</v>
      </c>
      <c r="AA7073" s="95">
        <v>31.263780000000001</v>
      </c>
      <c r="AB7073" s="95">
        <v>24.749389999999998</v>
      </c>
      <c r="AC7073" s="95">
        <v>197.50139999999999</v>
      </c>
      <c r="AD7073" s="95">
        <v>25.828600000000002</v>
      </c>
      <c r="AE7073" s="95">
        <v>25.12687</v>
      </c>
      <c r="AF7073" s="95">
        <v>136.69579999999999</v>
      </c>
      <c r="AG7073" s="95">
        <v>214.8073</v>
      </c>
      <c r="AH7073" s="95">
        <v>221.39420000000001</v>
      </c>
      <c r="AI7073" s="95">
        <v>63.588529999999999</v>
      </c>
      <c r="AJ7073" s="95">
        <v>338.62959999999998</v>
      </c>
      <c r="AK7073" s="95">
        <v>239.0667</v>
      </c>
      <c r="AL7073" s="95">
        <v>211.9169</v>
      </c>
      <c r="AM7073" s="95">
        <v>163.62700000000001</v>
      </c>
      <c r="AO7073" s="84">
        <v>3407</v>
      </c>
      <c r="AP7073" s="84">
        <v>366282.36823699798</v>
      </c>
      <c r="AQ7073" s="90">
        <v>5359.3957682010678</v>
      </c>
      <c r="AS7073" s="40" t="s">
        <v>6</v>
      </c>
    </row>
    <row r="7074" spans="1:45" x14ac:dyDescent="0.2">
      <c r="A7074" s="39" t="s">
        <v>7290</v>
      </c>
      <c r="B7074" s="83" t="s">
        <v>7388</v>
      </c>
      <c r="C7074" s="68" t="s">
        <v>15041</v>
      </c>
      <c r="D7074" s="96">
        <v>6.373473681136424E-2</v>
      </c>
      <c r="E7074" s="96">
        <v>0.72318113511359972</v>
      </c>
      <c r="F7074" s="96">
        <v>8.5435456437834976</v>
      </c>
      <c r="G7074" s="96">
        <v>39.296198162319236</v>
      </c>
      <c r="H7074" s="96">
        <v>66.903456528171262</v>
      </c>
      <c r="I7074" s="96">
        <v>90.226760785630177</v>
      </c>
      <c r="J7074" s="96">
        <v>107.43093353635852</v>
      </c>
      <c r="K7074" s="96">
        <v>98.584269209738466</v>
      </c>
      <c r="L7074" s="96">
        <v>87.35440350530547</v>
      </c>
      <c r="M7074" s="96">
        <v>73.926602923942852</v>
      </c>
      <c r="N7074" s="96">
        <v>69.50778357327664</v>
      </c>
      <c r="O7074" s="96">
        <v>61.94272172676645</v>
      </c>
      <c r="P7074" s="96">
        <v>58.316980004784696</v>
      </c>
      <c r="Q7074" s="96">
        <v>52.196328203158011</v>
      </c>
      <c r="R7074" s="96">
        <v>71.924953324155581</v>
      </c>
      <c r="S7074" s="96">
        <v>117.64320630172796</v>
      </c>
      <c r="T7074" s="96">
        <v>125.30028967297764</v>
      </c>
      <c r="U7074" s="96">
        <v>148.75325253805175</v>
      </c>
      <c r="V7074" s="96">
        <v>6.214154814486899E-2</v>
      </c>
      <c r="W7074" s="96">
        <v>0.70510364635427192</v>
      </c>
      <c r="X7074" s="96">
        <v>8.329981098414045</v>
      </c>
      <c r="Y7074" s="96">
        <v>38.313904037000199</v>
      </c>
      <c r="Z7074" s="96">
        <v>65.231058805630823</v>
      </c>
      <c r="AA7074" s="96">
        <v>72.394299123237246</v>
      </c>
      <c r="AB7074" s="96">
        <v>76.419294957257577</v>
      </c>
      <c r="AC7074" s="96">
        <v>97.984644555410597</v>
      </c>
      <c r="AD7074" s="96">
        <v>85.451721479699501</v>
      </c>
      <c r="AE7074" s="96">
        <v>86.218252297715097</v>
      </c>
      <c r="AF7074" s="96">
        <v>83.410056880011652</v>
      </c>
      <c r="AG7074" s="96">
        <v>69.877339652556685</v>
      </c>
      <c r="AH7074" s="96">
        <v>62.445229885529045</v>
      </c>
      <c r="AI7074" s="96">
        <v>72.220565343235506</v>
      </c>
      <c r="AJ7074" s="96">
        <v>86.334915498368616</v>
      </c>
      <c r="AK7074" s="96">
        <v>123.89929608422838</v>
      </c>
      <c r="AL7074" s="96">
        <v>157.83513571170332</v>
      </c>
      <c r="AM7074" s="96">
        <v>154.59233181026201</v>
      </c>
      <c r="AO7074" s="84">
        <v>380</v>
      </c>
      <c r="AP7074" s="84">
        <v>28196.694933806291</v>
      </c>
      <c r="AQ7074" s="90">
        <v>412.57035721610151</v>
      </c>
      <c r="AS7074" s="40" t="s">
        <v>59</v>
      </c>
    </row>
    <row r="7075" spans="1:45" x14ac:dyDescent="0.2">
      <c r="A7075" s="39" t="s">
        <v>7290</v>
      </c>
      <c r="B7075" s="83" t="s">
        <v>7389</v>
      </c>
      <c r="C7075" s="68" t="s">
        <v>15042</v>
      </c>
      <c r="D7075" s="96">
        <v>6.373473681136424E-2</v>
      </c>
      <c r="E7075" s="96">
        <v>0.72318113511359972</v>
      </c>
      <c r="F7075" s="96">
        <v>8.5435456437834976</v>
      </c>
      <c r="G7075" s="96">
        <v>39.296198162319236</v>
      </c>
      <c r="H7075" s="96">
        <v>66.903456528171262</v>
      </c>
      <c r="I7075" s="96">
        <v>90.226760785630177</v>
      </c>
      <c r="J7075" s="96">
        <v>107.43093353635852</v>
      </c>
      <c r="K7075" s="96">
        <v>98.584269209738466</v>
      </c>
      <c r="L7075" s="96">
        <v>87.35440350530547</v>
      </c>
      <c r="M7075" s="96">
        <v>73.926602923942852</v>
      </c>
      <c r="N7075" s="96">
        <v>69.50778357327664</v>
      </c>
      <c r="O7075" s="96">
        <v>61.94272172676645</v>
      </c>
      <c r="P7075" s="96">
        <v>58.316980004784696</v>
      </c>
      <c r="Q7075" s="96">
        <v>52.196328203158011</v>
      </c>
      <c r="R7075" s="96">
        <v>71.924953324155581</v>
      </c>
      <c r="S7075" s="96">
        <v>117.64320630172796</v>
      </c>
      <c r="T7075" s="96">
        <v>125.30028967297764</v>
      </c>
      <c r="U7075" s="96">
        <v>148.75325253805175</v>
      </c>
      <c r="V7075" s="96">
        <v>6.214154814486899E-2</v>
      </c>
      <c r="W7075" s="96">
        <v>0.70510364635427192</v>
      </c>
      <c r="X7075" s="96">
        <v>8.329981098414045</v>
      </c>
      <c r="Y7075" s="96">
        <v>38.313904037000199</v>
      </c>
      <c r="Z7075" s="96">
        <v>65.231058805630823</v>
      </c>
      <c r="AA7075" s="96">
        <v>72.394299123237246</v>
      </c>
      <c r="AB7075" s="96">
        <v>76.419294957257577</v>
      </c>
      <c r="AC7075" s="96">
        <v>97.984644555410597</v>
      </c>
      <c r="AD7075" s="96">
        <v>85.451721479699501</v>
      </c>
      <c r="AE7075" s="96">
        <v>86.218252297715097</v>
      </c>
      <c r="AF7075" s="96">
        <v>83.410056880011652</v>
      </c>
      <c r="AG7075" s="96">
        <v>69.877339652556685</v>
      </c>
      <c r="AH7075" s="96">
        <v>62.445229885529045</v>
      </c>
      <c r="AI7075" s="96">
        <v>72.220565343235506</v>
      </c>
      <c r="AJ7075" s="96">
        <v>86.334915498368616</v>
      </c>
      <c r="AK7075" s="96">
        <v>123.89929608422838</v>
      </c>
      <c r="AL7075" s="96">
        <v>157.83513571170332</v>
      </c>
      <c r="AM7075" s="96">
        <v>154.59233181026201</v>
      </c>
      <c r="AO7075" s="84">
        <v>4265</v>
      </c>
      <c r="AP7075" s="84">
        <v>298245.68775277282</v>
      </c>
      <c r="AQ7075" s="90">
        <v>4363.8919463144721</v>
      </c>
      <c r="AS7075" s="40" t="s">
        <v>59</v>
      </c>
    </row>
    <row r="7076" spans="1:45" x14ac:dyDescent="0.2">
      <c r="A7076" s="39" t="s">
        <v>7390</v>
      </c>
      <c r="B7076" s="83" t="s">
        <v>7391</v>
      </c>
      <c r="C7076" s="68" t="s">
        <v>15043</v>
      </c>
      <c r="D7076" s="95">
        <v>3.2899181184992479E-2</v>
      </c>
      <c r="E7076" s="95">
        <v>0.37329827318638265</v>
      </c>
      <c r="F7076" s="95">
        <v>4.4100857736180252</v>
      </c>
      <c r="G7076" s="95">
        <v>20.284272092467383</v>
      </c>
      <c r="H7076" s="95">
        <v>34.534840000000003</v>
      </c>
      <c r="I7076" s="95">
        <v>211.77449999999999</v>
      </c>
      <c r="J7076" s="95">
        <v>134.70050000000001</v>
      </c>
      <c r="K7076" s="95">
        <v>152.8152</v>
      </c>
      <c r="L7076" s="95">
        <v>158.38820000000001</v>
      </c>
      <c r="M7076" s="95">
        <v>218.1857</v>
      </c>
      <c r="N7076" s="95">
        <v>302.9778</v>
      </c>
      <c r="O7076" s="95">
        <v>181.684</v>
      </c>
      <c r="P7076" s="95">
        <v>199.20840000000001</v>
      </c>
      <c r="Q7076" s="95">
        <v>513.85080000000005</v>
      </c>
      <c r="R7076" s="95">
        <v>299.0865</v>
      </c>
      <c r="S7076" s="95">
        <v>106.45699999999999</v>
      </c>
      <c r="T7076" s="95">
        <v>92.065809999999999</v>
      </c>
      <c r="U7076" s="95">
        <v>107.8355</v>
      </c>
      <c r="V7076" s="95">
        <v>5.5829897629379691E-2</v>
      </c>
      <c r="W7076" s="95">
        <v>0.63348702388760436</v>
      </c>
      <c r="X7076" s="95">
        <v>7.4839138364389779</v>
      </c>
      <c r="Y7076" s="95">
        <v>34.422401823347876</v>
      </c>
      <c r="Z7076" s="95">
        <v>58.605609999999999</v>
      </c>
      <c r="AA7076" s="95">
        <v>68.170860000000005</v>
      </c>
      <c r="AB7076" s="95">
        <v>122.0857</v>
      </c>
      <c r="AC7076" s="95">
        <v>67.060550000000006</v>
      </c>
      <c r="AD7076" s="95">
        <v>85.587860000000006</v>
      </c>
      <c r="AE7076" s="95">
        <v>162.4006</v>
      </c>
      <c r="AF7076" s="95">
        <v>48.123660000000001</v>
      </c>
      <c r="AG7076" s="95">
        <v>56.86551</v>
      </c>
      <c r="AH7076" s="95">
        <v>214.3296</v>
      </c>
      <c r="AI7076" s="95">
        <v>54.011240000000001</v>
      </c>
      <c r="AJ7076" s="95">
        <v>257.14690000000002</v>
      </c>
      <c r="AK7076" s="95">
        <v>402.99</v>
      </c>
      <c r="AL7076" s="95">
        <v>320.16649999999998</v>
      </c>
      <c r="AM7076" s="95">
        <v>190.5127</v>
      </c>
      <c r="AO7076" s="84">
        <v>9055</v>
      </c>
      <c r="AP7076" s="84">
        <v>1006678.5825372241</v>
      </c>
      <c r="AQ7076" s="90">
        <v>14729.589527218968</v>
      </c>
      <c r="AS7076" s="40" t="s">
        <v>6</v>
      </c>
    </row>
    <row r="7077" spans="1:45" x14ac:dyDescent="0.2">
      <c r="A7077" s="39" t="s">
        <v>7390</v>
      </c>
      <c r="B7077" s="83" t="s">
        <v>7392</v>
      </c>
      <c r="C7077" s="68" t="s">
        <v>15044</v>
      </c>
      <c r="D7077" s="95">
        <v>1.8177046147813545E-2</v>
      </c>
      <c r="E7077" s="95">
        <v>0.20625011608809546</v>
      </c>
      <c r="F7077" s="95">
        <v>2.4366057067535243</v>
      </c>
      <c r="G7077" s="95">
        <v>11.207213572469655</v>
      </c>
      <c r="H7077" s="95">
        <v>19.080760000000001</v>
      </c>
      <c r="I7077" s="95">
        <v>16.795829999999999</v>
      </c>
      <c r="J7077" s="95">
        <v>17.069240000000001</v>
      </c>
      <c r="K7077" s="95">
        <v>22.647390000000001</v>
      </c>
      <c r="L7077" s="95">
        <v>17.53313</v>
      </c>
      <c r="M7077" s="95">
        <v>16.731390000000001</v>
      </c>
      <c r="N7077" s="95">
        <v>24.795570000000001</v>
      </c>
      <c r="O7077" s="95">
        <v>19.713180000000001</v>
      </c>
      <c r="P7077" s="95">
        <v>14.991160000000001</v>
      </c>
      <c r="Q7077" s="95">
        <v>35.468380000000003</v>
      </c>
      <c r="R7077" s="95">
        <v>57.315510000000003</v>
      </c>
      <c r="S7077" s="95">
        <v>192.47819999999999</v>
      </c>
      <c r="T7077" s="95">
        <v>227.554</v>
      </c>
      <c r="U7077" s="95">
        <v>137.34549999999999</v>
      </c>
      <c r="V7077" s="95">
        <v>3.4978893482393275E-2</v>
      </c>
      <c r="W7077" s="95">
        <v>0.39689621639897382</v>
      </c>
      <c r="X7077" s="95">
        <v>4.6888680802174836</v>
      </c>
      <c r="Y7077" s="95">
        <v>21.566536531734698</v>
      </c>
      <c r="Z7077" s="95">
        <v>36.717950000000002</v>
      </c>
      <c r="AA7077" s="95">
        <v>51.04224</v>
      </c>
      <c r="AB7077" s="95">
        <v>59.878369999999997</v>
      </c>
      <c r="AC7077" s="95">
        <v>29.42334</v>
      </c>
      <c r="AD7077" s="95">
        <v>21.132090000000002</v>
      </c>
      <c r="AE7077" s="95">
        <v>25.76736</v>
      </c>
      <c r="AF7077" s="95">
        <v>84.171660000000003</v>
      </c>
      <c r="AG7077" s="95">
        <v>18.197050000000001</v>
      </c>
      <c r="AH7077" s="95">
        <v>17.790510000000001</v>
      </c>
      <c r="AI7077" s="95">
        <v>197.6508</v>
      </c>
      <c r="AJ7077" s="95">
        <v>61.901319999999998</v>
      </c>
      <c r="AK7077" s="95">
        <v>125.82510000000001</v>
      </c>
      <c r="AL7077" s="95">
        <v>331.69279999999998</v>
      </c>
      <c r="AM7077" s="95">
        <v>194.59690000000001</v>
      </c>
      <c r="AO7077" s="84">
        <v>8439</v>
      </c>
      <c r="AP7077" s="84">
        <v>428717.55000058224</v>
      </c>
      <c r="AQ7077" s="90">
        <v>6272.9391924756146</v>
      </c>
      <c r="AS7077" s="40" t="s">
        <v>6</v>
      </c>
    </row>
    <row r="7078" spans="1:45" x14ac:dyDescent="0.2">
      <c r="A7078" s="39" t="s">
        <v>7390</v>
      </c>
      <c r="B7078" s="83" t="s">
        <v>7393</v>
      </c>
      <c r="C7078" s="68" t="s">
        <v>15045</v>
      </c>
      <c r="D7078" s="95">
        <v>3.510429867353336E-2</v>
      </c>
      <c r="E7078" s="95">
        <v>0.39831915580399946</v>
      </c>
      <c r="F7078" s="95">
        <v>4.7056784575419206</v>
      </c>
      <c r="G7078" s="95">
        <v>21.643856177004587</v>
      </c>
      <c r="H7078" s="95">
        <v>36.849589999999999</v>
      </c>
      <c r="I7078" s="95">
        <v>13.969329999999999</v>
      </c>
      <c r="J7078" s="95">
        <v>54.254649999999998</v>
      </c>
      <c r="K7078" s="95">
        <v>57.724739999999997</v>
      </c>
      <c r="L7078" s="95">
        <v>12.354699999999999</v>
      </c>
      <c r="M7078" s="95">
        <v>11.69553</v>
      </c>
      <c r="N7078" s="95">
        <v>93.172759999999997</v>
      </c>
      <c r="O7078" s="95">
        <v>22.661000000000001</v>
      </c>
      <c r="P7078" s="95">
        <v>10.52774</v>
      </c>
      <c r="Q7078" s="95">
        <v>248.69800000000001</v>
      </c>
      <c r="R7078" s="95">
        <v>47.301909999999999</v>
      </c>
      <c r="S7078" s="95">
        <v>62.033279999999998</v>
      </c>
      <c r="T7078" s="95">
        <v>194.108</v>
      </c>
      <c r="U7078" s="95">
        <v>140.2516</v>
      </c>
      <c r="V7078" s="95">
        <v>2.2928773064032262E-2</v>
      </c>
      <c r="W7078" s="95">
        <v>0.26016669968035994</v>
      </c>
      <c r="X7078" s="95">
        <v>3.073567555606262</v>
      </c>
      <c r="Y7078" s="95">
        <v>14.136931523068657</v>
      </c>
      <c r="Z7078" s="95">
        <v>24.068729999999999</v>
      </c>
      <c r="AA7078" s="95">
        <v>43.070439999999998</v>
      </c>
      <c r="AB7078" s="95">
        <v>71.187849999999997</v>
      </c>
      <c r="AC7078" s="95">
        <v>23.717110000000002</v>
      </c>
      <c r="AD7078" s="95">
        <v>37.185659999999999</v>
      </c>
      <c r="AE7078" s="95">
        <v>193.33619999999999</v>
      </c>
      <c r="AF7078" s="95">
        <v>17.25695</v>
      </c>
      <c r="AG7078" s="95">
        <v>134.05000000000001</v>
      </c>
      <c r="AH7078" s="95">
        <v>35.512360000000001</v>
      </c>
      <c r="AI7078" s="95">
        <v>130.66499999999999</v>
      </c>
      <c r="AJ7078" s="95">
        <v>48.342089999999999</v>
      </c>
      <c r="AK7078" s="95">
        <v>100.51730000000001</v>
      </c>
      <c r="AL7078" s="95">
        <v>137.89680000000001</v>
      </c>
      <c r="AM7078" s="95">
        <v>205.71</v>
      </c>
      <c r="AO7078" s="84">
        <v>10719</v>
      </c>
      <c r="AP7078" s="84">
        <v>483462.19312115572</v>
      </c>
      <c r="AQ7078" s="90">
        <v>7073.9556598646204</v>
      </c>
      <c r="AS7078" s="40" t="s">
        <v>6</v>
      </c>
    </row>
    <row r="7079" spans="1:45" x14ac:dyDescent="0.2">
      <c r="A7079" s="39" t="s">
        <v>7390</v>
      </c>
      <c r="B7079" s="83" t="s">
        <v>7394</v>
      </c>
      <c r="C7079" s="68" t="s">
        <v>15046</v>
      </c>
      <c r="D7079" s="95">
        <v>1.6498032205755683E-2</v>
      </c>
      <c r="E7079" s="95">
        <v>0.18719879071614443</v>
      </c>
      <c r="F7079" s="95">
        <v>2.2115364122340173</v>
      </c>
      <c r="G7079" s="95">
        <v>10.172003138014105</v>
      </c>
      <c r="H7079" s="95">
        <v>17.318269999999998</v>
      </c>
      <c r="I7079" s="95">
        <v>15.55635</v>
      </c>
      <c r="J7079" s="95">
        <v>15.6632</v>
      </c>
      <c r="K7079" s="95">
        <v>111.0638</v>
      </c>
      <c r="L7079" s="95">
        <v>23.947330000000001</v>
      </c>
      <c r="M7079" s="95">
        <v>32.467880000000001</v>
      </c>
      <c r="N7079" s="95">
        <v>71.347399999999993</v>
      </c>
      <c r="O7079" s="95">
        <v>14.08216</v>
      </c>
      <c r="P7079" s="95">
        <v>54.949750000000002</v>
      </c>
      <c r="Q7079" s="95">
        <v>43.419989999999999</v>
      </c>
      <c r="R7079" s="95">
        <v>57.669910000000002</v>
      </c>
      <c r="S7079" s="95">
        <v>200.70660000000001</v>
      </c>
      <c r="T7079" s="95">
        <v>92.035470000000004</v>
      </c>
      <c r="U7079" s="95">
        <v>174.08539999999999</v>
      </c>
      <c r="V7079" s="95">
        <v>0.1125088619463873</v>
      </c>
      <c r="W7079" s="95">
        <v>1.2766081820270414</v>
      </c>
      <c r="X7079" s="95">
        <v>15.081643785774679</v>
      </c>
      <c r="Y7079" s="95">
        <v>69.368302989115591</v>
      </c>
      <c r="Z7079" s="95">
        <v>118.10250000000001</v>
      </c>
      <c r="AA7079" s="95">
        <v>74.489469999999997</v>
      </c>
      <c r="AB7079" s="95">
        <v>19.63626</v>
      </c>
      <c r="AC7079" s="95">
        <v>19.684899999999999</v>
      </c>
      <c r="AD7079" s="95">
        <v>18.72991</v>
      </c>
      <c r="AE7079" s="95">
        <v>82.043700000000001</v>
      </c>
      <c r="AF7079" s="95">
        <v>19.49231</v>
      </c>
      <c r="AG7079" s="95">
        <v>16.94998</v>
      </c>
      <c r="AH7079" s="95">
        <v>23.892440000000001</v>
      </c>
      <c r="AI7079" s="95">
        <v>68.66574</v>
      </c>
      <c r="AJ7079" s="95">
        <v>111.0393</v>
      </c>
      <c r="AK7079" s="95">
        <v>200.3596</v>
      </c>
      <c r="AL7079" s="95">
        <v>168.0753</v>
      </c>
      <c r="AM7079" s="95">
        <v>85.550380000000004</v>
      </c>
      <c r="AO7079" s="84">
        <v>6990</v>
      </c>
      <c r="AP7079" s="84">
        <v>377848.1206221637</v>
      </c>
      <c r="AQ7079" s="90">
        <v>5528.6243463809797</v>
      </c>
      <c r="AS7079" s="40" t="s">
        <v>6</v>
      </c>
    </row>
    <row r="7080" spans="1:45" x14ac:dyDescent="0.2">
      <c r="A7080" s="39" t="s">
        <v>7390</v>
      </c>
      <c r="B7080" s="83" t="s">
        <v>7395</v>
      </c>
      <c r="C7080" s="68" t="s">
        <v>15047</v>
      </c>
      <c r="D7080" s="95">
        <v>1.7620296255242876E-2</v>
      </c>
      <c r="E7080" s="95">
        <v>0.19993282289089753</v>
      </c>
      <c r="F7080" s="95">
        <v>2.361974220733158</v>
      </c>
      <c r="G7080" s="95">
        <v>10.863944655080701</v>
      </c>
      <c r="H7080" s="95">
        <v>18.49633</v>
      </c>
      <c r="I7080" s="95">
        <v>16.64405</v>
      </c>
      <c r="J7080" s="95">
        <v>74.734880000000004</v>
      </c>
      <c r="K7080" s="95">
        <v>111.012</v>
      </c>
      <c r="L7080" s="95">
        <v>38.157310000000003</v>
      </c>
      <c r="M7080" s="95">
        <v>51.035730000000001</v>
      </c>
      <c r="N7080" s="95">
        <v>42.771799999999999</v>
      </c>
      <c r="O7080" s="95">
        <v>15.136850000000001</v>
      </c>
      <c r="P7080" s="95">
        <v>14.76501</v>
      </c>
      <c r="Q7080" s="95">
        <v>42.619669999999999</v>
      </c>
      <c r="R7080" s="95">
        <v>73.301810000000003</v>
      </c>
      <c r="S7080" s="95">
        <v>67.22869</v>
      </c>
      <c r="T7080" s="95">
        <v>159.9058</v>
      </c>
      <c r="U7080" s="95">
        <v>157.30600000000001</v>
      </c>
      <c r="V7080" s="95">
        <v>2.439013793270987E-2</v>
      </c>
      <c r="W7080" s="95">
        <v>0.27674841880902468</v>
      </c>
      <c r="X7080" s="95">
        <v>3.2694613190765875</v>
      </c>
      <c r="Y7080" s="95">
        <v>15.037948556165867</v>
      </c>
      <c r="Z7080" s="95">
        <v>25.60275</v>
      </c>
      <c r="AA7080" s="95">
        <v>41.38409</v>
      </c>
      <c r="AB7080" s="95">
        <v>54.126719999999999</v>
      </c>
      <c r="AC7080" s="95">
        <v>29.48657</v>
      </c>
      <c r="AD7080" s="95">
        <v>20.53707</v>
      </c>
      <c r="AE7080" s="95">
        <v>54.020629999999997</v>
      </c>
      <c r="AF7080" s="95">
        <v>27.862200000000001</v>
      </c>
      <c r="AG7080" s="95">
        <v>29.058340000000001</v>
      </c>
      <c r="AH7080" s="95">
        <v>73.563479999999998</v>
      </c>
      <c r="AI7080" s="95">
        <v>97.189830000000001</v>
      </c>
      <c r="AJ7080" s="95">
        <v>155.32669999999999</v>
      </c>
      <c r="AK7080" s="95">
        <v>114.194</v>
      </c>
      <c r="AL7080" s="95">
        <v>221.86189999999999</v>
      </c>
      <c r="AM7080" s="95">
        <v>247.43620000000001</v>
      </c>
      <c r="AO7080" s="84">
        <v>7453</v>
      </c>
      <c r="AP7080" s="84">
        <v>428587.26389289758</v>
      </c>
      <c r="AQ7080" s="90">
        <v>6271.0328631659586</v>
      </c>
      <c r="AS7080" s="40" t="s">
        <v>6</v>
      </c>
    </row>
    <row r="7081" spans="1:45" x14ac:dyDescent="0.2">
      <c r="A7081" s="39" t="s">
        <v>7390</v>
      </c>
      <c r="B7081" s="83" t="s">
        <v>7396</v>
      </c>
      <c r="C7081" s="68" t="s">
        <v>15048</v>
      </c>
      <c r="D7081" s="95">
        <v>1.4380090568333224E-2</v>
      </c>
      <c r="E7081" s="95">
        <v>0.16316706933336425</v>
      </c>
      <c r="F7081" s="95">
        <v>1.9276295200828293</v>
      </c>
      <c r="G7081" s="95">
        <v>8.8661680715462374</v>
      </c>
      <c r="H7081" s="95">
        <v>15.09503</v>
      </c>
      <c r="I7081" s="95">
        <v>13.436260000000001</v>
      </c>
      <c r="J7081" s="95">
        <v>158.1643</v>
      </c>
      <c r="K7081" s="95">
        <v>14.127039999999999</v>
      </c>
      <c r="L7081" s="95">
        <v>177.2886</v>
      </c>
      <c r="M7081" s="95">
        <v>69.737939999999995</v>
      </c>
      <c r="N7081" s="95">
        <v>13.550330000000001</v>
      </c>
      <c r="O7081" s="95">
        <v>37.889870000000002</v>
      </c>
      <c r="P7081" s="95">
        <v>11.94209</v>
      </c>
      <c r="Q7081" s="95">
        <v>79.217200000000005</v>
      </c>
      <c r="R7081" s="95">
        <v>82.091679999999997</v>
      </c>
      <c r="S7081" s="95">
        <v>58.486179999999997</v>
      </c>
      <c r="T7081" s="95">
        <v>114.4881</v>
      </c>
      <c r="U7081" s="95">
        <v>279.10050000000001</v>
      </c>
      <c r="V7081" s="95">
        <v>6.4110107844866787E-2</v>
      </c>
      <c r="W7081" s="95">
        <v>0.72744037055848088</v>
      </c>
      <c r="X7081" s="95">
        <v>8.5938635664506133</v>
      </c>
      <c r="Y7081" s="95">
        <v>39.527636389805267</v>
      </c>
      <c r="Z7081" s="95">
        <v>67.297489999999996</v>
      </c>
      <c r="AA7081" s="95">
        <v>16.53885</v>
      </c>
      <c r="AB7081" s="95">
        <v>88.889759999999995</v>
      </c>
      <c r="AC7081" s="95">
        <v>44.673380000000002</v>
      </c>
      <c r="AD7081" s="95">
        <v>23.795529999999999</v>
      </c>
      <c r="AE7081" s="95">
        <v>41.058459999999997</v>
      </c>
      <c r="AF7081" s="95">
        <v>24.401779999999999</v>
      </c>
      <c r="AG7081" s="95">
        <v>22.957550000000001</v>
      </c>
      <c r="AH7081" s="95">
        <v>13.916969999999999</v>
      </c>
      <c r="AI7081" s="95">
        <v>53.062019999999997</v>
      </c>
      <c r="AJ7081" s="95">
        <v>117.6444</v>
      </c>
      <c r="AK7081" s="95">
        <v>92.18562</v>
      </c>
      <c r="AL7081" s="95">
        <v>229.40620000000001</v>
      </c>
      <c r="AM7081" s="95">
        <v>286.07810000000001</v>
      </c>
      <c r="AO7081" s="84">
        <v>6331</v>
      </c>
      <c r="AP7081" s="84">
        <v>309884.39103092038</v>
      </c>
      <c r="AQ7081" s="90">
        <v>4534.1879324316424</v>
      </c>
      <c r="AS7081" s="40" t="s">
        <v>6</v>
      </c>
    </row>
    <row r="7082" spans="1:45" x14ac:dyDescent="0.2">
      <c r="A7082" s="39" t="s">
        <v>7390</v>
      </c>
      <c r="B7082" s="83" t="s">
        <v>7397</v>
      </c>
      <c r="C7082" s="68" t="s">
        <v>15049</v>
      </c>
      <c r="D7082" s="95">
        <v>8.3492097444621549E-2</v>
      </c>
      <c r="E7082" s="95">
        <v>0.94736266004711334</v>
      </c>
      <c r="F7082" s="95">
        <v>11.191990131292977</v>
      </c>
      <c r="G7082" s="95">
        <v>51.477768173454052</v>
      </c>
      <c r="H7082" s="95">
        <v>87.643100000000004</v>
      </c>
      <c r="I7082" s="95">
        <v>71.102549999999994</v>
      </c>
      <c r="J7082" s="95">
        <v>76.21669</v>
      </c>
      <c r="K7082" s="95">
        <v>91.208539999999999</v>
      </c>
      <c r="L7082" s="95">
        <v>82.296599999999998</v>
      </c>
      <c r="M7082" s="95">
        <v>82.054259999999999</v>
      </c>
      <c r="N7082" s="95">
        <v>152.51439999999999</v>
      </c>
      <c r="O7082" s="95">
        <v>17.526979999999998</v>
      </c>
      <c r="P7082" s="95">
        <v>67.241140000000001</v>
      </c>
      <c r="Q7082" s="95">
        <v>84.221959999999996</v>
      </c>
      <c r="R7082" s="95">
        <v>180.79920000000001</v>
      </c>
      <c r="S7082" s="95">
        <v>90.755740000000003</v>
      </c>
      <c r="T7082" s="95">
        <v>109.02379999999999</v>
      </c>
      <c r="U7082" s="95">
        <v>176.50819999999999</v>
      </c>
      <c r="V7082" s="95">
        <v>8.569278516911806E-2</v>
      </c>
      <c r="W7082" s="95">
        <v>0.97233327930835378</v>
      </c>
      <c r="X7082" s="95">
        <v>11.486989012006916</v>
      </c>
      <c r="Y7082" s="95">
        <v>52.834621049008383</v>
      </c>
      <c r="Z7082" s="95">
        <v>89.953199999999995</v>
      </c>
      <c r="AA7082" s="95">
        <v>60.338859999999997</v>
      </c>
      <c r="AB7082" s="95">
        <v>113.2808</v>
      </c>
      <c r="AC7082" s="95">
        <v>51.653410000000001</v>
      </c>
      <c r="AD7082" s="95">
        <v>93.948170000000005</v>
      </c>
      <c r="AE7082" s="95">
        <v>84.300479999999993</v>
      </c>
      <c r="AF7082" s="95">
        <v>38.004730000000002</v>
      </c>
      <c r="AG7082" s="95">
        <v>35.7119</v>
      </c>
      <c r="AH7082" s="95">
        <v>72.881699999999995</v>
      </c>
      <c r="AI7082" s="95">
        <v>72.529589999999999</v>
      </c>
      <c r="AJ7082" s="95">
        <v>130.68729999999999</v>
      </c>
      <c r="AK7082" s="95">
        <v>224.1396</v>
      </c>
      <c r="AL7082" s="95">
        <v>303.7312</v>
      </c>
      <c r="AM7082" s="95">
        <v>163.9034</v>
      </c>
      <c r="AO7082" s="84">
        <v>11872</v>
      </c>
      <c r="AP7082" s="84">
        <v>874946.61404832872</v>
      </c>
      <c r="AQ7082" s="90">
        <v>12802.104571133472</v>
      </c>
      <c r="AS7082" s="40" t="s">
        <v>6</v>
      </c>
    </row>
    <row r="7083" spans="1:45" x14ac:dyDescent="0.2">
      <c r="A7083" s="39" t="s">
        <v>7390</v>
      </c>
      <c r="B7083" s="83" t="s">
        <v>7398</v>
      </c>
      <c r="C7083" s="68" t="s">
        <v>15050</v>
      </c>
      <c r="D7083" s="95">
        <v>0.14332506328759784</v>
      </c>
      <c r="E7083" s="95">
        <v>1.6262714360196777</v>
      </c>
      <c r="F7083" s="95">
        <v>19.21250924311364</v>
      </c>
      <c r="G7083" s="95">
        <v>88.368296008592807</v>
      </c>
      <c r="H7083" s="95">
        <v>150.45079999999999</v>
      </c>
      <c r="I7083" s="95">
        <v>22.30705</v>
      </c>
      <c r="J7083" s="95">
        <v>33.939140000000002</v>
      </c>
      <c r="K7083" s="95">
        <v>80.335359999999994</v>
      </c>
      <c r="L7083" s="95">
        <v>60.975340000000003</v>
      </c>
      <c r="M7083" s="95">
        <v>150.48759999999999</v>
      </c>
      <c r="N7083" s="95">
        <v>20.931989999999999</v>
      </c>
      <c r="O7083" s="95">
        <v>105.4468</v>
      </c>
      <c r="P7083" s="95">
        <v>92.537270000000007</v>
      </c>
      <c r="Q7083" s="95">
        <v>63.434930000000001</v>
      </c>
      <c r="R7083" s="95">
        <v>44.830300000000001</v>
      </c>
      <c r="S7083" s="95">
        <v>143.1414</v>
      </c>
      <c r="T7083" s="95">
        <v>175.0403</v>
      </c>
      <c r="U7083" s="95">
        <v>154.1739</v>
      </c>
      <c r="V7083" s="95">
        <v>2.4617951647456459E-2</v>
      </c>
      <c r="W7083" s="95">
        <v>0.27933336053887753</v>
      </c>
      <c r="X7083" s="95">
        <v>3.2999994050182919</v>
      </c>
      <c r="Y7083" s="95">
        <v>15.178409054265543</v>
      </c>
      <c r="Z7083" s="95">
        <v>25.841889999999999</v>
      </c>
      <c r="AA7083" s="95">
        <v>114.1589</v>
      </c>
      <c r="AB7083" s="95">
        <v>29.38927</v>
      </c>
      <c r="AC7083" s="95">
        <v>59.985889999999998</v>
      </c>
      <c r="AD7083" s="95">
        <v>110.9699</v>
      </c>
      <c r="AE7083" s="95">
        <v>67.316829999999996</v>
      </c>
      <c r="AF7083" s="95">
        <v>40.990400000000001</v>
      </c>
      <c r="AG7083" s="95">
        <v>142.9717</v>
      </c>
      <c r="AH7083" s="95">
        <v>46.109110000000001</v>
      </c>
      <c r="AI7083" s="95">
        <v>60.22325</v>
      </c>
      <c r="AJ7083" s="95">
        <v>182.375</v>
      </c>
      <c r="AK7083" s="95">
        <v>176.1918</v>
      </c>
      <c r="AL7083" s="95">
        <v>427.74829999999997</v>
      </c>
      <c r="AM7083" s="95">
        <v>254.26140000000001</v>
      </c>
      <c r="AO7083" s="84">
        <v>10326</v>
      </c>
      <c r="AP7083" s="84">
        <v>766900.45896501734</v>
      </c>
      <c r="AQ7083" s="90">
        <v>11221.187342954961</v>
      </c>
      <c r="AS7083" s="40" t="s">
        <v>6</v>
      </c>
    </row>
    <row r="7084" spans="1:45" x14ac:dyDescent="0.2">
      <c r="A7084" s="39" t="s">
        <v>7390</v>
      </c>
      <c r="B7084" s="83" t="s">
        <v>7399</v>
      </c>
      <c r="C7084" s="68" t="s">
        <v>15051</v>
      </c>
      <c r="D7084" s="95">
        <v>1.7453965760157342E-2</v>
      </c>
      <c r="E7084" s="95">
        <v>0.19804551492889907</v>
      </c>
      <c r="F7084" s="95">
        <v>2.3396778679464152</v>
      </c>
      <c r="G7084" s="95">
        <v>10.761392162949715</v>
      </c>
      <c r="H7084" s="95">
        <v>18.321729999999999</v>
      </c>
      <c r="I7084" s="95">
        <v>67.088650000000001</v>
      </c>
      <c r="J7084" s="95">
        <v>96.7102</v>
      </c>
      <c r="K7084" s="95">
        <v>71.229990000000001</v>
      </c>
      <c r="L7084" s="95">
        <v>91.23648</v>
      </c>
      <c r="M7084" s="95">
        <v>61.431080000000001</v>
      </c>
      <c r="N7084" s="95">
        <v>60.328859999999999</v>
      </c>
      <c r="O7084" s="95">
        <v>30.90822</v>
      </c>
      <c r="P7084" s="95">
        <v>17.048829999999999</v>
      </c>
      <c r="Q7084" s="95">
        <v>61.130659999999999</v>
      </c>
      <c r="R7084" s="95">
        <v>99.139750000000006</v>
      </c>
      <c r="S7084" s="95">
        <v>112.27670000000001</v>
      </c>
      <c r="T7084" s="95">
        <v>97.998679999999993</v>
      </c>
      <c r="U7084" s="95">
        <v>107.5677</v>
      </c>
      <c r="V7084" s="95">
        <v>2.7787928903107776E-2</v>
      </c>
      <c r="W7084" s="95">
        <v>0.31530225073467816</v>
      </c>
      <c r="X7084" s="95">
        <v>3.7249300900475513</v>
      </c>
      <c r="Y7084" s="95">
        <v>17.132885696678034</v>
      </c>
      <c r="Z7084" s="95">
        <v>29.16947</v>
      </c>
      <c r="AA7084" s="95">
        <v>23.041160000000001</v>
      </c>
      <c r="AB7084" s="95">
        <v>49.396569999999997</v>
      </c>
      <c r="AC7084" s="95">
        <v>62.150970000000001</v>
      </c>
      <c r="AD7084" s="95">
        <v>46.441000000000003</v>
      </c>
      <c r="AE7084" s="95">
        <v>93.515469999999993</v>
      </c>
      <c r="AF7084" s="95">
        <v>61.402859999999997</v>
      </c>
      <c r="AG7084" s="95">
        <v>79.979709999999997</v>
      </c>
      <c r="AH7084" s="95">
        <v>64.574579999999997</v>
      </c>
      <c r="AI7084" s="95">
        <v>66.137900000000002</v>
      </c>
      <c r="AJ7084" s="95">
        <v>72.162999999999997</v>
      </c>
      <c r="AK7084" s="95">
        <v>166.6669</v>
      </c>
      <c r="AL7084" s="95">
        <v>185.04830000000001</v>
      </c>
      <c r="AM7084" s="95">
        <v>224.53989999999999</v>
      </c>
      <c r="AO7084" s="84">
        <v>17697</v>
      </c>
      <c r="AP7084" s="84">
        <v>925056.20315966057</v>
      </c>
      <c r="AQ7084" s="90">
        <v>13535.301533690512</v>
      </c>
      <c r="AS7084" s="40" t="s">
        <v>6</v>
      </c>
    </row>
    <row r="7085" spans="1:45" x14ac:dyDescent="0.2">
      <c r="A7085" s="39" t="s">
        <v>7390</v>
      </c>
      <c r="B7085" s="83" t="s">
        <v>7400</v>
      </c>
      <c r="C7085" s="68" t="s">
        <v>15052</v>
      </c>
      <c r="D7085" s="95">
        <v>4.4903136793549105E-2</v>
      </c>
      <c r="E7085" s="95">
        <v>0.50950397006628823</v>
      </c>
      <c r="F7085" s="95">
        <v>6.0191979748841975</v>
      </c>
      <c r="G7085" s="95">
        <v>27.68541379203452</v>
      </c>
      <c r="H7085" s="95">
        <v>47.135599999999997</v>
      </c>
      <c r="I7085" s="95">
        <v>26.183810000000001</v>
      </c>
      <c r="J7085" s="95">
        <v>16.81681</v>
      </c>
      <c r="K7085" s="95">
        <v>17.867540000000002</v>
      </c>
      <c r="L7085" s="95">
        <v>28.747029999999999</v>
      </c>
      <c r="M7085" s="95">
        <v>16.79637</v>
      </c>
      <c r="N7085" s="95">
        <v>51.928809999999999</v>
      </c>
      <c r="O7085" s="95">
        <v>58.789879999999997</v>
      </c>
      <c r="P7085" s="95">
        <v>34.617910000000002</v>
      </c>
      <c r="Q7085" s="95">
        <v>31.83662</v>
      </c>
      <c r="R7085" s="95">
        <v>103.2358</v>
      </c>
      <c r="S7085" s="95">
        <v>115.7251</v>
      </c>
      <c r="T7085" s="95">
        <v>148.5643</v>
      </c>
      <c r="U7085" s="95">
        <v>293.29199999999997</v>
      </c>
      <c r="V7085" s="95">
        <v>2.8627021476855134E-2</v>
      </c>
      <c r="W7085" s="95">
        <v>0.32482321136473458</v>
      </c>
      <c r="X7085" s="95">
        <v>3.8374091879747603</v>
      </c>
      <c r="Y7085" s="95">
        <v>17.650235413710639</v>
      </c>
      <c r="Z7085" s="95">
        <v>30.050280000000001</v>
      </c>
      <c r="AA7085" s="95">
        <v>51.526890000000002</v>
      </c>
      <c r="AB7085" s="95">
        <v>20.77646</v>
      </c>
      <c r="AC7085" s="95">
        <v>96.724080000000001</v>
      </c>
      <c r="AD7085" s="95">
        <v>107.0844</v>
      </c>
      <c r="AE7085" s="95">
        <v>51.535699999999999</v>
      </c>
      <c r="AF7085" s="95">
        <v>35.309919999999998</v>
      </c>
      <c r="AG7085" s="95">
        <v>56.434330000000003</v>
      </c>
      <c r="AH7085" s="95">
        <v>66.633189999999999</v>
      </c>
      <c r="AI7085" s="95">
        <v>135.0009</v>
      </c>
      <c r="AJ7085" s="95">
        <v>81.945009999999996</v>
      </c>
      <c r="AK7085" s="95">
        <v>133.10740000000001</v>
      </c>
      <c r="AL7085" s="95">
        <v>366.09609999999998</v>
      </c>
      <c r="AM7085" s="95">
        <v>225.0018</v>
      </c>
      <c r="AO7085" s="84">
        <v>7719</v>
      </c>
      <c r="AP7085" s="84">
        <v>483095.81045389036</v>
      </c>
      <c r="AQ7085" s="90">
        <v>7068.5947965341375</v>
      </c>
      <c r="AS7085" s="40" t="s">
        <v>6</v>
      </c>
    </row>
    <row r="7086" spans="1:45" x14ac:dyDescent="0.2">
      <c r="A7086" s="39" t="s">
        <v>7390</v>
      </c>
      <c r="B7086" s="83" t="s">
        <v>7401</v>
      </c>
      <c r="C7086" s="68" t="s">
        <v>15053</v>
      </c>
      <c r="D7086" s="95">
        <v>2.6263204119034184E-2</v>
      </c>
      <c r="E7086" s="95">
        <v>0.29800160346997384</v>
      </c>
      <c r="F7086" s="95">
        <v>3.5205430251806269</v>
      </c>
      <c r="G7086" s="95">
        <v>16.192803564774231</v>
      </c>
      <c r="H7086" s="95">
        <v>27.568940000000001</v>
      </c>
      <c r="I7086" s="95">
        <v>31.678809999999999</v>
      </c>
      <c r="J7086" s="95">
        <v>17.11891</v>
      </c>
      <c r="K7086" s="95">
        <v>18.217400000000001</v>
      </c>
      <c r="L7086" s="95">
        <v>39.32508</v>
      </c>
      <c r="M7086" s="95">
        <v>61.19614</v>
      </c>
      <c r="N7086" s="95">
        <v>56.73601</v>
      </c>
      <c r="O7086" s="95">
        <v>23.286210000000001</v>
      </c>
      <c r="P7086" s="95">
        <v>46.241680000000002</v>
      </c>
      <c r="Q7086" s="95">
        <v>40.866300000000003</v>
      </c>
      <c r="R7086" s="95">
        <v>116.3929</v>
      </c>
      <c r="S7086" s="95">
        <v>93.067120000000003</v>
      </c>
      <c r="T7086" s="95">
        <v>88.996989999999997</v>
      </c>
      <c r="U7086" s="95">
        <v>126.1054</v>
      </c>
      <c r="V7086" s="95">
        <v>3.1624028354541499E-2</v>
      </c>
      <c r="W7086" s="95">
        <v>0.35882945261059207</v>
      </c>
      <c r="X7086" s="95">
        <v>4.2391534539004176</v>
      </c>
      <c r="Y7086" s="95">
        <v>19.49806568730169</v>
      </c>
      <c r="Z7086" s="95">
        <v>33.196289999999998</v>
      </c>
      <c r="AA7086" s="95">
        <v>46.45138</v>
      </c>
      <c r="AB7086" s="95">
        <v>125.6854</v>
      </c>
      <c r="AC7086" s="95">
        <v>75.294390000000007</v>
      </c>
      <c r="AD7086" s="95">
        <v>20.815349999999999</v>
      </c>
      <c r="AE7086" s="95">
        <v>21.096769999999999</v>
      </c>
      <c r="AF7086" s="95">
        <v>164.6498</v>
      </c>
      <c r="AG7086" s="95">
        <v>50.394080000000002</v>
      </c>
      <c r="AH7086" s="95">
        <v>91.026849999999996</v>
      </c>
      <c r="AI7086" s="95">
        <v>115.3793</v>
      </c>
      <c r="AJ7086" s="95">
        <v>146.8869</v>
      </c>
      <c r="AK7086" s="95">
        <v>276.80500000000001</v>
      </c>
      <c r="AL7086" s="95">
        <v>170.49760000000001</v>
      </c>
      <c r="AM7086" s="95">
        <v>157.58099999999999</v>
      </c>
      <c r="AO7086" s="84">
        <v>7045</v>
      </c>
      <c r="AP7086" s="84">
        <v>429868.13458824588</v>
      </c>
      <c r="AQ7086" s="90">
        <v>6289.7743958728261</v>
      </c>
      <c r="AS7086" s="40" t="s">
        <v>6</v>
      </c>
    </row>
    <row r="7087" spans="1:45" x14ac:dyDescent="0.2">
      <c r="A7087" s="39" t="s">
        <v>7390</v>
      </c>
      <c r="B7087" s="83" t="s">
        <v>7402</v>
      </c>
      <c r="C7087" s="68" t="s">
        <v>15054</v>
      </c>
      <c r="D7087" s="95">
        <v>3.2319587046876846E-2</v>
      </c>
      <c r="E7087" s="95">
        <v>0.36672177240081866</v>
      </c>
      <c r="F7087" s="95">
        <v>4.3323920508288962</v>
      </c>
      <c r="G7087" s="95">
        <v>19.926918359721608</v>
      </c>
      <c r="H7087" s="95">
        <v>33.926430000000003</v>
      </c>
      <c r="I7087" s="95">
        <v>32.458159999999999</v>
      </c>
      <c r="J7087" s="95">
        <v>46.971649999999997</v>
      </c>
      <c r="K7087" s="95">
        <v>89.394540000000006</v>
      </c>
      <c r="L7087" s="95">
        <v>33.52431</v>
      </c>
      <c r="M7087" s="95">
        <v>17.923200000000001</v>
      </c>
      <c r="N7087" s="95">
        <v>61.614649999999997</v>
      </c>
      <c r="O7087" s="95">
        <v>23.816960000000002</v>
      </c>
      <c r="P7087" s="95">
        <v>38.46255</v>
      </c>
      <c r="Q7087" s="95">
        <v>27.27863</v>
      </c>
      <c r="R7087" s="95">
        <v>57.906640000000003</v>
      </c>
      <c r="S7087" s="95">
        <v>280.11610000000002</v>
      </c>
      <c r="T7087" s="95">
        <v>111.1677</v>
      </c>
      <c r="U7087" s="95">
        <v>99.962900000000005</v>
      </c>
      <c r="V7087" s="95">
        <v>4.0623737040952138E-2</v>
      </c>
      <c r="W7087" s="95">
        <v>0.46094675738260593</v>
      </c>
      <c r="X7087" s="95">
        <v>5.4455508721665957</v>
      </c>
      <c r="Y7087" s="95">
        <v>25.046913201821905</v>
      </c>
      <c r="Z7087" s="95">
        <v>42.643439999999998</v>
      </c>
      <c r="AA7087" s="95">
        <v>50.827530000000003</v>
      </c>
      <c r="AB7087" s="95">
        <v>59.050249999999998</v>
      </c>
      <c r="AC7087" s="95">
        <v>105.58069999999999</v>
      </c>
      <c r="AD7087" s="95">
        <v>50.578200000000002</v>
      </c>
      <c r="AE7087" s="95">
        <v>99.6798</v>
      </c>
      <c r="AF7087" s="95">
        <v>109.4665</v>
      </c>
      <c r="AG7087" s="95">
        <v>17.555309999999999</v>
      </c>
      <c r="AH7087" s="95">
        <v>49.451189999999997</v>
      </c>
      <c r="AI7087" s="95">
        <v>49.435110000000002</v>
      </c>
      <c r="AJ7087" s="95">
        <v>60.186079999999997</v>
      </c>
      <c r="AK7087" s="95">
        <v>119.06319999999999</v>
      </c>
      <c r="AL7087" s="95">
        <v>161.75190000000001</v>
      </c>
      <c r="AM7087" s="95">
        <v>213.61510000000001</v>
      </c>
      <c r="AO7087" s="84">
        <v>13132</v>
      </c>
      <c r="AP7087" s="84">
        <v>671418.66171510168</v>
      </c>
      <c r="AQ7087" s="90">
        <v>9824.1101574369131</v>
      </c>
      <c r="AS7087" s="40" t="s">
        <v>6</v>
      </c>
    </row>
    <row r="7088" spans="1:45" x14ac:dyDescent="0.2">
      <c r="A7088" s="39" t="s">
        <v>7390</v>
      </c>
      <c r="B7088" s="83" t="s">
        <v>7403</v>
      </c>
      <c r="C7088" s="68" t="s">
        <v>15055</v>
      </c>
      <c r="D7088" s="95">
        <v>1.921054344167605E-2</v>
      </c>
      <c r="E7088" s="95">
        <v>0.21797693545701224</v>
      </c>
      <c r="F7088" s="95">
        <v>2.5751444651228321</v>
      </c>
      <c r="G7088" s="95">
        <v>11.844425185660159</v>
      </c>
      <c r="H7088" s="95">
        <v>20.16564</v>
      </c>
      <c r="I7088" s="95">
        <v>24.43684</v>
      </c>
      <c r="J7088" s="95">
        <v>30.464189999999999</v>
      </c>
      <c r="K7088" s="95">
        <v>84.119010000000003</v>
      </c>
      <c r="L7088" s="95">
        <v>48.978569999999998</v>
      </c>
      <c r="M7088" s="95">
        <v>79.565110000000004</v>
      </c>
      <c r="N7088" s="95">
        <v>180.32079999999999</v>
      </c>
      <c r="O7088" s="95">
        <v>48.553959999999996</v>
      </c>
      <c r="P7088" s="95">
        <v>16.217369999999999</v>
      </c>
      <c r="Q7088" s="95">
        <v>55.662790000000001</v>
      </c>
      <c r="R7088" s="95">
        <v>54.47813</v>
      </c>
      <c r="S7088" s="95">
        <v>149.39779999999999</v>
      </c>
      <c r="T7088" s="95">
        <v>500.7106</v>
      </c>
      <c r="U7088" s="95">
        <v>96.752290000000002</v>
      </c>
      <c r="V7088" s="95">
        <v>2.1423329661519563E-2</v>
      </c>
      <c r="W7088" s="95">
        <v>0.24308483313244172</v>
      </c>
      <c r="X7088" s="95">
        <v>2.8717651309478351</v>
      </c>
      <c r="Y7088" s="95">
        <v>13.208737492199967</v>
      </c>
      <c r="Z7088" s="95">
        <v>22.488440000000001</v>
      </c>
      <c r="AA7088" s="95">
        <v>77.234369999999998</v>
      </c>
      <c r="AB7088" s="95">
        <v>66.948650000000001</v>
      </c>
      <c r="AC7088" s="95">
        <v>39.391469999999998</v>
      </c>
      <c r="AD7088" s="95">
        <v>165.34100000000001</v>
      </c>
      <c r="AE7088" s="95">
        <v>79.206370000000007</v>
      </c>
      <c r="AF7088" s="95">
        <v>86.943380000000005</v>
      </c>
      <c r="AG7088" s="95">
        <v>50.283479999999997</v>
      </c>
      <c r="AH7088" s="95">
        <v>36.090029999999999</v>
      </c>
      <c r="AI7088" s="95">
        <v>39.329970000000003</v>
      </c>
      <c r="AJ7088" s="95">
        <v>87.112840000000006</v>
      </c>
      <c r="AK7088" s="95">
        <v>203.62620000000001</v>
      </c>
      <c r="AL7088" s="95">
        <v>229.5591</v>
      </c>
      <c r="AM7088" s="95">
        <v>321.56610000000001</v>
      </c>
      <c r="AO7088" s="84">
        <v>8467</v>
      </c>
      <c r="AP7088" s="84">
        <v>491421.98703739734</v>
      </c>
      <c r="AQ7088" s="90">
        <v>7190.4223247379232</v>
      </c>
      <c r="AS7088" s="40" t="s">
        <v>6</v>
      </c>
    </row>
    <row r="7089" spans="1:45" x14ac:dyDescent="0.2">
      <c r="A7089" s="39" t="s">
        <v>7390</v>
      </c>
      <c r="B7089" s="83" t="s">
        <v>7404</v>
      </c>
      <c r="C7089" s="68" t="s">
        <v>15056</v>
      </c>
      <c r="D7089" s="95">
        <v>7.8644859099781542E-2</v>
      </c>
      <c r="E7089" s="95">
        <v>0.89236233363543305</v>
      </c>
      <c r="F7089" s="95">
        <v>10.542225119035891</v>
      </c>
      <c r="G7089" s="95">
        <v>48.489161833043745</v>
      </c>
      <c r="H7089" s="95">
        <v>82.554869999999994</v>
      </c>
      <c r="I7089" s="95">
        <v>100.982</v>
      </c>
      <c r="J7089" s="95">
        <v>49.250599999999999</v>
      </c>
      <c r="K7089" s="95">
        <v>26.327400000000001</v>
      </c>
      <c r="L7089" s="95">
        <v>30.903510000000001</v>
      </c>
      <c r="M7089" s="95">
        <v>30.040209999999998</v>
      </c>
      <c r="N7089" s="95">
        <v>21.0533</v>
      </c>
      <c r="O7089" s="95">
        <v>38.827869999999997</v>
      </c>
      <c r="P7089" s="95">
        <v>82.319760000000002</v>
      </c>
      <c r="Q7089" s="95">
        <v>119.087</v>
      </c>
      <c r="R7089" s="95">
        <v>66.973420000000004</v>
      </c>
      <c r="S7089" s="95">
        <v>94.370739999999998</v>
      </c>
      <c r="T7089" s="95">
        <v>161.9588</v>
      </c>
      <c r="U7089" s="95">
        <v>197.5437</v>
      </c>
      <c r="V7089" s="95">
        <v>1.8557843907266808E-2</v>
      </c>
      <c r="W7089" s="95">
        <v>0.21057092715138087</v>
      </c>
      <c r="X7089" s="95">
        <v>2.4876510738751998</v>
      </c>
      <c r="Y7089" s="95">
        <v>11.441997694345474</v>
      </c>
      <c r="Z7089" s="95">
        <v>19.48049</v>
      </c>
      <c r="AA7089" s="95">
        <v>22.318770000000001</v>
      </c>
      <c r="AB7089" s="95">
        <v>40.911349999999999</v>
      </c>
      <c r="AC7089" s="95">
        <v>40.615870000000001</v>
      </c>
      <c r="AD7089" s="95">
        <v>19.380939999999999</v>
      </c>
      <c r="AE7089" s="95">
        <v>32.429259999999999</v>
      </c>
      <c r="AF7089" s="95">
        <v>31.1752</v>
      </c>
      <c r="AG7089" s="95">
        <v>18.030390000000001</v>
      </c>
      <c r="AH7089" s="95">
        <v>69.400580000000005</v>
      </c>
      <c r="AI7089" s="95">
        <v>72.600139999999996</v>
      </c>
      <c r="AJ7089" s="95">
        <v>48.086030000000001</v>
      </c>
      <c r="AK7089" s="95">
        <v>96.565929999999994</v>
      </c>
      <c r="AL7089" s="95">
        <v>310.05520000000001</v>
      </c>
      <c r="AM7089" s="95">
        <v>501.32420000000002</v>
      </c>
      <c r="AO7089" s="84">
        <v>8911</v>
      </c>
      <c r="AP7089" s="84">
        <v>583179.80101988721</v>
      </c>
      <c r="AQ7089" s="90">
        <v>8533.0106735140944</v>
      </c>
      <c r="AS7089" s="40" t="s">
        <v>6</v>
      </c>
    </row>
    <row r="7090" spans="1:45" x14ac:dyDescent="0.2">
      <c r="A7090" s="39" t="s">
        <v>7390</v>
      </c>
      <c r="B7090" s="83" t="s">
        <v>7405</v>
      </c>
      <c r="C7090" s="68" t="s">
        <v>15057</v>
      </c>
      <c r="D7090" s="95">
        <v>1.7882185810821134E-2</v>
      </c>
      <c r="E7090" s="95">
        <v>0.20290441413850918</v>
      </c>
      <c r="F7090" s="95">
        <v>2.3970801219049984</v>
      </c>
      <c r="G7090" s="95">
        <v>11.025414904861506</v>
      </c>
      <c r="H7090" s="95">
        <v>18.771239999999999</v>
      </c>
      <c r="I7090" s="95">
        <v>59.647260000000003</v>
      </c>
      <c r="J7090" s="95">
        <v>180.0138</v>
      </c>
      <c r="K7090" s="95">
        <v>55.703490000000002</v>
      </c>
      <c r="L7090" s="95">
        <v>16.620819999999998</v>
      </c>
      <c r="M7090" s="95">
        <v>16.265270000000001</v>
      </c>
      <c r="N7090" s="95">
        <v>16.036249999999999</v>
      </c>
      <c r="O7090" s="95">
        <v>14.547140000000001</v>
      </c>
      <c r="P7090" s="95">
        <v>54.877389999999998</v>
      </c>
      <c r="Q7090" s="95">
        <v>35.334960000000002</v>
      </c>
      <c r="R7090" s="95">
        <v>93.426839999999999</v>
      </c>
      <c r="S7090" s="95">
        <v>255.48869999999999</v>
      </c>
      <c r="T7090" s="95">
        <v>147.48259999999999</v>
      </c>
      <c r="U7090" s="95">
        <v>111.9888</v>
      </c>
      <c r="V7090" s="95">
        <v>2.7025771328118193E-2</v>
      </c>
      <c r="W7090" s="95">
        <v>0.30665425110697564</v>
      </c>
      <c r="X7090" s="95">
        <v>3.6227640130313237</v>
      </c>
      <c r="Y7090" s="95">
        <v>16.662970912431792</v>
      </c>
      <c r="Z7090" s="95">
        <v>28.369420000000002</v>
      </c>
      <c r="AA7090" s="95">
        <v>50.587890000000002</v>
      </c>
      <c r="AB7090" s="95">
        <v>73.336299999999994</v>
      </c>
      <c r="AC7090" s="95">
        <v>36.297980000000003</v>
      </c>
      <c r="AD7090" s="95">
        <v>73.773970000000006</v>
      </c>
      <c r="AE7090" s="95">
        <v>46.825200000000002</v>
      </c>
      <c r="AF7090" s="95">
        <v>19.595230000000001</v>
      </c>
      <c r="AG7090" s="95">
        <v>22.772590000000001</v>
      </c>
      <c r="AH7090" s="95">
        <v>40.73704</v>
      </c>
      <c r="AI7090" s="95">
        <v>150.69900000000001</v>
      </c>
      <c r="AJ7090" s="95">
        <v>74.695729999999998</v>
      </c>
      <c r="AK7090" s="95">
        <v>82.089100000000002</v>
      </c>
      <c r="AL7090" s="95">
        <v>133.00640000000001</v>
      </c>
      <c r="AM7090" s="95">
        <v>255.62950000000001</v>
      </c>
      <c r="AO7090" s="84">
        <v>10815</v>
      </c>
      <c r="AP7090" s="84">
        <v>561644.92167226493</v>
      </c>
      <c r="AQ7090" s="90">
        <v>8217.9151317879623</v>
      </c>
      <c r="AS7090" s="40" t="s">
        <v>6</v>
      </c>
    </row>
    <row r="7091" spans="1:45" x14ac:dyDescent="0.2">
      <c r="A7091" s="39" t="s">
        <v>7390</v>
      </c>
      <c r="B7091" s="83" t="s">
        <v>7406</v>
      </c>
      <c r="C7091" s="68" t="s">
        <v>15058</v>
      </c>
      <c r="D7091" s="95">
        <v>1.381690084674321E-2</v>
      </c>
      <c r="E7091" s="95">
        <v>0.15677670510625163</v>
      </c>
      <c r="F7091" s="95">
        <v>1.8521347846647633</v>
      </c>
      <c r="G7091" s="95">
        <v>8.5189286223886391</v>
      </c>
      <c r="H7091" s="95">
        <v>14.50384</v>
      </c>
      <c r="I7091" s="95">
        <v>21.26942</v>
      </c>
      <c r="J7091" s="95">
        <v>27.818020000000001</v>
      </c>
      <c r="K7091" s="95">
        <v>20.555389999999999</v>
      </c>
      <c r="L7091" s="95">
        <v>13.573980000000001</v>
      </c>
      <c r="M7091" s="95">
        <v>12.83892</v>
      </c>
      <c r="N7091" s="95">
        <v>13.10932</v>
      </c>
      <c r="O7091" s="95">
        <v>12.66206</v>
      </c>
      <c r="P7091" s="95">
        <v>72.868570000000005</v>
      </c>
      <c r="Q7091" s="95">
        <v>33.765659999999997</v>
      </c>
      <c r="R7091" s="95">
        <v>94.071719999999999</v>
      </c>
      <c r="S7091" s="95">
        <v>58.499639999999999</v>
      </c>
      <c r="T7091" s="95">
        <v>94.803790000000006</v>
      </c>
      <c r="U7091" s="95">
        <v>137.7938</v>
      </c>
      <c r="V7091" s="95">
        <v>2.0873915077151407E-2</v>
      </c>
      <c r="W7091" s="95">
        <v>0.23685077172967331</v>
      </c>
      <c r="X7091" s="95">
        <v>2.7981169319633103</v>
      </c>
      <c r="Y7091" s="95">
        <v>12.869991221943939</v>
      </c>
      <c r="Z7091" s="95">
        <v>21.911709999999999</v>
      </c>
      <c r="AA7091" s="95">
        <v>40.048279999999998</v>
      </c>
      <c r="AB7091" s="95">
        <v>17.340260000000001</v>
      </c>
      <c r="AC7091" s="95">
        <v>26.32986</v>
      </c>
      <c r="AD7091" s="95">
        <v>27.561050000000002</v>
      </c>
      <c r="AE7091" s="95">
        <v>79.861149999999995</v>
      </c>
      <c r="AF7091" s="95">
        <v>20.723289999999999</v>
      </c>
      <c r="AG7091" s="95">
        <v>16.233429999999998</v>
      </c>
      <c r="AH7091" s="95">
        <v>21.619</v>
      </c>
      <c r="AI7091" s="95">
        <v>48.728740000000002</v>
      </c>
      <c r="AJ7091" s="95">
        <v>114.282</v>
      </c>
      <c r="AK7091" s="95">
        <v>131.31630000000001</v>
      </c>
      <c r="AL7091" s="95">
        <v>149.4033</v>
      </c>
      <c r="AM7091" s="95">
        <v>137.93530000000001</v>
      </c>
      <c r="AO7091" s="84">
        <v>6794</v>
      </c>
      <c r="AP7091" s="84">
        <v>247851.53259744836</v>
      </c>
      <c r="AQ7091" s="90">
        <v>3626.5312505717798</v>
      </c>
      <c r="AS7091" s="40" t="s">
        <v>6</v>
      </c>
    </row>
    <row r="7092" spans="1:45" x14ac:dyDescent="0.2">
      <c r="A7092" s="39" t="s">
        <v>7390</v>
      </c>
      <c r="B7092" s="83" t="s">
        <v>7407</v>
      </c>
      <c r="C7092" s="68" t="s">
        <v>15059</v>
      </c>
      <c r="D7092" s="95">
        <v>7.5727273604542386E-2</v>
      </c>
      <c r="E7092" s="95">
        <v>0.85925726572744399</v>
      </c>
      <c r="F7092" s="95">
        <v>10.151127170016482</v>
      </c>
      <c r="G7092" s="95">
        <v>46.690299493410087</v>
      </c>
      <c r="H7092" s="95">
        <v>79.492230000000006</v>
      </c>
      <c r="I7092" s="95">
        <v>28.993559999999999</v>
      </c>
      <c r="J7092" s="95">
        <v>19.729109999999999</v>
      </c>
      <c r="K7092" s="95">
        <v>67.433059999999998</v>
      </c>
      <c r="L7092" s="95">
        <v>51.263660000000002</v>
      </c>
      <c r="M7092" s="95">
        <v>48.521529999999998</v>
      </c>
      <c r="N7092" s="95">
        <v>51.481349999999999</v>
      </c>
      <c r="O7092" s="95">
        <v>60.551639999999999</v>
      </c>
      <c r="P7092" s="95">
        <v>53.141300000000001</v>
      </c>
      <c r="Q7092" s="95">
        <v>31.8886</v>
      </c>
      <c r="R7092" s="95">
        <v>47.284419999999997</v>
      </c>
      <c r="S7092" s="95">
        <v>210.79490000000001</v>
      </c>
      <c r="T7092" s="95">
        <v>257.1866</v>
      </c>
      <c r="U7092" s="95">
        <v>139.42959999999999</v>
      </c>
      <c r="V7092" s="95">
        <v>3.5031698175077071E-2</v>
      </c>
      <c r="W7092" s="95">
        <v>0.39749537722562661</v>
      </c>
      <c r="X7092" s="95">
        <v>4.6959464698793925</v>
      </c>
      <c r="Y7092" s="95">
        <v>21.599093717524049</v>
      </c>
      <c r="Z7092" s="95">
        <v>36.773380000000003</v>
      </c>
      <c r="AA7092" s="95">
        <v>31.168980000000001</v>
      </c>
      <c r="AB7092" s="95">
        <v>34.41592</v>
      </c>
      <c r="AC7092" s="95">
        <v>45.882800000000003</v>
      </c>
      <c r="AD7092" s="95">
        <v>37.604840000000003</v>
      </c>
      <c r="AE7092" s="95">
        <v>157.6464</v>
      </c>
      <c r="AF7092" s="95">
        <v>115.5998</v>
      </c>
      <c r="AG7092" s="95">
        <v>35.106110000000001</v>
      </c>
      <c r="AH7092" s="95">
        <v>67.326930000000004</v>
      </c>
      <c r="AI7092" s="95">
        <v>34.182650000000002</v>
      </c>
      <c r="AJ7092" s="95">
        <v>149.94890000000001</v>
      </c>
      <c r="AK7092" s="95">
        <v>346.92750000000001</v>
      </c>
      <c r="AL7092" s="95">
        <v>404.8723</v>
      </c>
      <c r="AM7092" s="95">
        <v>261.40530000000001</v>
      </c>
      <c r="AO7092" s="84">
        <v>6621</v>
      </c>
      <c r="AP7092" s="84">
        <v>508031.6814740242</v>
      </c>
      <c r="AQ7092" s="90">
        <v>7433.453204174557</v>
      </c>
      <c r="AS7092" s="40" t="s">
        <v>6</v>
      </c>
    </row>
    <row r="7093" spans="1:45" x14ac:dyDescent="0.2">
      <c r="A7093" s="39" t="s">
        <v>7390</v>
      </c>
      <c r="B7093" s="83" t="s">
        <v>7408</v>
      </c>
      <c r="C7093" s="68" t="s">
        <v>15060</v>
      </c>
      <c r="D7093" s="95">
        <v>0.10091507390921685</v>
      </c>
      <c r="E7093" s="95">
        <v>1.1450565476678576</v>
      </c>
      <c r="F7093" s="95">
        <v>13.527513930761998</v>
      </c>
      <c r="G7093" s="95">
        <v>62.220053620659087</v>
      </c>
      <c r="H7093" s="95">
        <v>105.9323</v>
      </c>
      <c r="I7093" s="95">
        <v>26.12876</v>
      </c>
      <c r="J7093" s="95">
        <v>18.43695</v>
      </c>
      <c r="K7093" s="95">
        <v>26.541899999999998</v>
      </c>
      <c r="L7093" s="95">
        <v>21.373010000000001</v>
      </c>
      <c r="M7093" s="95">
        <v>42.264569999999999</v>
      </c>
      <c r="N7093" s="95">
        <v>29.658429999999999</v>
      </c>
      <c r="O7093" s="95">
        <v>42.281709999999997</v>
      </c>
      <c r="P7093" s="95">
        <v>37.392749999999999</v>
      </c>
      <c r="Q7093" s="95">
        <v>159.75919999999999</v>
      </c>
      <c r="R7093" s="95">
        <v>124.0633</v>
      </c>
      <c r="S7093" s="95">
        <v>188.85380000000001</v>
      </c>
      <c r="T7093" s="95">
        <v>236.614</v>
      </c>
      <c r="U7093" s="95">
        <v>232.27459999999999</v>
      </c>
      <c r="V7093" s="95">
        <v>5.1376384333903097E-2</v>
      </c>
      <c r="W7093" s="95">
        <v>0.58295419106523672</v>
      </c>
      <c r="X7093" s="95">
        <v>6.8869270750797211</v>
      </c>
      <c r="Y7093" s="95">
        <v>31.676550036189216</v>
      </c>
      <c r="Z7093" s="95">
        <v>53.930680000000002</v>
      </c>
      <c r="AA7093" s="95">
        <v>22.025259999999999</v>
      </c>
      <c r="AB7093" s="95">
        <v>20.36271</v>
      </c>
      <c r="AC7093" s="95">
        <v>86.014129999999994</v>
      </c>
      <c r="AD7093" s="95">
        <v>26.859459999999999</v>
      </c>
      <c r="AE7093" s="95">
        <v>41.80003</v>
      </c>
      <c r="AF7093" s="95">
        <v>42.377400000000002</v>
      </c>
      <c r="AG7093" s="95">
        <v>30.100210000000001</v>
      </c>
      <c r="AH7093" s="95">
        <v>34.329320000000003</v>
      </c>
      <c r="AI7093" s="95">
        <v>37.882869999999997</v>
      </c>
      <c r="AJ7093" s="95">
        <v>226.91</v>
      </c>
      <c r="AK7093" s="95">
        <v>172.10810000000001</v>
      </c>
      <c r="AL7093" s="95">
        <v>154.33690000000001</v>
      </c>
      <c r="AM7093" s="95">
        <v>289.56349999999998</v>
      </c>
      <c r="AO7093" s="84">
        <v>6678</v>
      </c>
      <c r="AP7093" s="84">
        <v>407617.68995411106</v>
      </c>
      <c r="AQ7093" s="90">
        <v>5964.208796341657</v>
      </c>
      <c r="AS7093" s="40" t="s">
        <v>6</v>
      </c>
    </row>
    <row r="7094" spans="1:45" x14ac:dyDescent="0.2">
      <c r="A7094" s="39" t="s">
        <v>7390</v>
      </c>
      <c r="B7094" s="83" t="s">
        <v>7409</v>
      </c>
      <c r="C7094" s="68" t="s">
        <v>15061</v>
      </c>
      <c r="D7094" s="95">
        <v>1.5921429349166794E-2</v>
      </c>
      <c r="E7094" s="95">
        <v>0.18065623120778937</v>
      </c>
      <c r="F7094" s="95">
        <v>2.1342436662361273</v>
      </c>
      <c r="G7094" s="95">
        <v>9.8164937055277317</v>
      </c>
      <c r="H7094" s="95">
        <v>16.713000000000001</v>
      </c>
      <c r="I7094" s="95">
        <v>16.895099999999999</v>
      </c>
      <c r="J7094" s="95">
        <v>15.07851</v>
      </c>
      <c r="K7094" s="95">
        <v>41.081490000000002</v>
      </c>
      <c r="L7094" s="95">
        <v>15.970549999999999</v>
      </c>
      <c r="M7094" s="95">
        <v>14.73277</v>
      </c>
      <c r="N7094" s="95">
        <v>25.079740000000001</v>
      </c>
      <c r="O7094" s="95">
        <v>56.038670000000003</v>
      </c>
      <c r="P7094" s="95">
        <v>13.27853</v>
      </c>
      <c r="Q7094" s="95">
        <v>86.077950000000001</v>
      </c>
      <c r="R7094" s="95">
        <v>181.464</v>
      </c>
      <c r="S7094" s="95">
        <v>77.952809999999999</v>
      </c>
      <c r="T7094" s="95">
        <v>231.5949</v>
      </c>
      <c r="U7094" s="95">
        <v>115.5269</v>
      </c>
      <c r="V7094" s="95">
        <v>4.3180539689119175E-2</v>
      </c>
      <c r="W7094" s="95">
        <v>0.48995811812353873</v>
      </c>
      <c r="X7094" s="95">
        <v>5.7882864229764124</v>
      </c>
      <c r="Y7094" s="95">
        <v>26.623331785328155</v>
      </c>
      <c r="Z7094" s="95">
        <v>45.327359999999999</v>
      </c>
      <c r="AA7094" s="95">
        <v>19.49231</v>
      </c>
      <c r="AB7094" s="95">
        <v>19.655449999999998</v>
      </c>
      <c r="AC7094" s="95">
        <v>34.203339999999997</v>
      </c>
      <c r="AD7094" s="95">
        <v>35.161920000000002</v>
      </c>
      <c r="AE7094" s="95">
        <v>18.93289</v>
      </c>
      <c r="AF7094" s="95">
        <v>35.621299999999998</v>
      </c>
      <c r="AG7094" s="95">
        <v>52.637239999999998</v>
      </c>
      <c r="AH7094" s="95">
        <v>26.733979999999999</v>
      </c>
      <c r="AI7094" s="95">
        <v>33.210030000000003</v>
      </c>
      <c r="AJ7094" s="95">
        <v>84.634540000000001</v>
      </c>
      <c r="AK7094" s="95">
        <v>166.46250000000001</v>
      </c>
      <c r="AL7094" s="95">
        <v>168.7381</v>
      </c>
      <c r="AM7094" s="95">
        <v>237.39330000000001</v>
      </c>
      <c r="AO7094" s="84">
        <v>7903</v>
      </c>
      <c r="AP7094" s="84">
        <v>363178.97266775073</v>
      </c>
      <c r="AQ7094" s="90">
        <v>5313.9872895977078</v>
      </c>
      <c r="AS7094" s="40" t="s">
        <v>6</v>
      </c>
    </row>
    <row r="7095" spans="1:45" x14ac:dyDescent="0.2">
      <c r="A7095" s="39" t="s">
        <v>7390</v>
      </c>
      <c r="B7095" s="83" t="s">
        <v>7410</v>
      </c>
      <c r="C7095" s="68" t="s">
        <v>15062</v>
      </c>
      <c r="D7095" s="95">
        <v>3.5665640278511317E-2</v>
      </c>
      <c r="E7095" s="95">
        <v>0.40468854994264541</v>
      </c>
      <c r="F7095" s="95">
        <v>4.7809254557068011</v>
      </c>
      <c r="G7095" s="95">
        <v>21.989956154027396</v>
      </c>
      <c r="H7095" s="95">
        <v>37.438839999999999</v>
      </c>
      <c r="I7095" s="95">
        <v>88.568680000000001</v>
      </c>
      <c r="J7095" s="95">
        <v>39.990940000000002</v>
      </c>
      <c r="K7095" s="95">
        <v>82.845339999999993</v>
      </c>
      <c r="L7095" s="95">
        <v>31.187329999999999</v>
      </c>
      <c r="M7095" s="95">
        <v>16.163049999999998</v>
      </c>
      <c r="N7095" s="95">
        <v>49.080590000000001</v>
      </c>
      <c r="O7095" s="95">
        <v>14.82774</v>
      </c>
      <c r="P7095" s="95">
        <v>29.347259999999999</v>
      </c>
      <c r="Q7095" s="95">
        <v>29.884640000000001</v>
      </c>
      <c r="R7095" s="95">
        <v>65.422709999999995</v>
      </c>
      <c r="S7095" s="95">
        <v>97.246799999999993</v>
      </c>
      <c r="T7095" s="95">
        <v>140.5309</v>
      </c>
      <c r="U7095" s="95">
        <v>156.3878</v>
      </c>
      <c r="V7095" s="95">
        <v>1.9966108765657662E-2</v>
      </c>
      <c r="W7095" s="95">
        <v>0.22655013456296774</v>
      </c>
      <c r="X7095" s="95">
        <v>2.6764268608029531</v>
      </c>
      <c r="Y7095" s="95">
        <v>12.310275461054477</v>
      </c>
      <c r="Z7095" s="95">
        <v>20.958770000000001</v>
      </c>
      <c r="AA7095" s="95">
        <v>28.323989999999998</v>
      </c>
      <c r="AB7095" s="95">
        <v>37.168489999999998</v>
      </c>
      <c r="AC7095" s="95">
        <v>78.277529999999999</v>
      </c>
      <c r="AD7095" s="95">
        <v>105.84139999999999</v>
      </c>
      <c r="AE7095" s="95">
        <v>68.128500000000003</v>
      </c>
      <c r="AF7095" s="95">
        <v>29.09299</v>
      </c>
      <c r="AG7095" s="95">
        <v>38.377079999999999</v>
      </c>
      <c r="AH7095" s="95">
        <v>35.602049999999998</v>
      </c>
      <c r="AI7095" s="95">
        <v>54.239199999999997</v>
      </c>
      <c r="AJ7095" s="95">
        <v>68.737369999999999</v>
      </c>
      <c r="AK7095" s="95">
        <v>178.96510000000001</v>
      </c>
      <c r="AL7095" s="95">
        <v>123.495</v>
      </c>
      <c r="AM7095" s="95">
        <v>113.1275</v>
      </c>
      <c r="AO7095" s="84">
        <v>7700</v>
      </c>
      <c r="AP7095" s="84">
        <v>344545.98369360674</v>
      </c>
      <c r="AQ7095" s="90">
        <v>5041.3518287710749</v>
      </c>
      <c r="AS7095" s="40" t="s">
        <v>6</v>
      </c>
    </row>
    <row r="7096" spans="1:45" x14ac:dyDescent="0.2">
      <c r="A7096" s="39" t="s">
        <v>7390</v>
      </c>
      <c r="B7096" s="83" t="s">
        <v>7411</v>
      </c>
      <c r="C7096" s="68" t="s">
        <v>15063</v>
      </c>
      <c r="D7096" s="95">
        <v>7.3019630345883685E-2</v>
      </c>
      <c r="E7096" s="95">
        <v>0.82853435663197017</v>
      </c>
      <c r="F7096" s="95">
        <v>9.7881716621605435</v>
      </c>
      <c r="G7096" s="95">
        <v>45.020878838861329</v>
      </c>
      <c r="H7096" s="95">
        <v>76.649969999999996</v>
      </c>
      <c r="I7096" s="95">
        <v>120.1417</v>
      </c>
      <c r="J7096" s="95">
        <v>84.242810000000006</v>
      </c>
      <c r="K7096" s="95">
        <v>147.3905</v>
      </c>
      <c r="L7096" s="95">
        <v>82.835560000000001</v>
      </c>
      <c r="M7096" s="95">
        <v>66.154169999999993</v>
      </c>
      <c r="N7096" s="95">
        <v>26.044640000000001</v>
      </c>
      <c r="O7096" s="95">
        <v>60.494889999999998</v>
      </c>
      <c r="P7096" s="95">
        <v>58.745019999999997</v>
      </c>
      <c r="Q7096" s="95">
        <v>118.295</v>
      </c>
      <c r="R7096" s="95">
        <v>57.020449999999997</v>
      </c>
      <c r="S7096" s="95">
        <v>276.51139999999998</v>
      </c>
      <c r="T7096" s="95">
        <v>316.46449999999999</v>
      </c>
      <c r="U7096" s="95">
        <v>173.62379999999999</v>
      </c>
      <c r="V7096" s="95">
        <v>5.4661783140439658E-2</v>
      </c>
      <c r="W7096" s="95">
        <v>0.62023273895104736</v>
      </c>
      <c r="X7096" s="95">
        <v>7.3273298454677533</v>
      </c>
      <c r="Y7096" s="95">
        <v>33.702190824916656</v>
      </c>
      <c r="Z7096" s="95">
        <v>57.379420000000003</v>
      </c>
      <c r="AA7096" s="95">
        <v>86.445970000000003</v>
      </c>
      <c r="AB7096" s="95">
        <v>46.975999999999999</v>
      </c>
      <c r="AC7096" s="95">
        <v>213.72190000000001</v>
      </c>
      <c r="AD7096" s="95">
        <v>63.624899999999997</v>
      </c>
      <c r="AE7096" s="95">
        <v>76.381770000000003</v>
      </c>
      <c r="AF7096" s="95">
        <v>63.333159999999999</v>
      </c>
      <c r="AG7096" s="95">
        <v>125.95950000000001</v>
      </c>
      <c r="AH7096" s="95">
        <v>89.394350000000003</v>
      </c>
      <c r="AI7096" s="95">
        <v>135.23769999999999</v>
      </c>
      <c r="AJ7096" s="95">
        <v>76.152529999999999</v>
      </c>
      <c r="AK7096" s="95">
        <v>110.6437</v>
      </c>
      <c r="AL7096" s="95">
        <v>234.37309999999999</v>
      </c>
      <c r="AM7096" s="95">
        <v>188.83609999999999</v>
      </c>
      <c r="AO7096" s="84">
        <v>9105</v>
      </c>
      <c r="AP7096" s="84">
        <v>754229.66185452871</v>
      </c>
      <c r="AQ7096" s="90">
        <v>11035.789894695186</v>
      </c>
      <c r="AS7096" s="40" t="s">
        <v>6</v>
      </c>
    </row>
    <row r="7097" spans="1:45" x14ac:dyDescent="0.2">
      <c r="A7097" s="39" t="s">
        <v>7390</v>
      </c>
      <c r="B7097" s="83" t="s">
        <v>7412</v>
      </c>
      <c r="C7097" s="68" t="s">
        <v>14421</v>
      </c>
      <c r="D7097" s="95">
        <v>3.9805469121400483E-2</v>
      </c>
      <c r="E7097" s="95">
        <v>0.45166208857413764</v>
      </c>
      <c r="F7097" s="95">
        <v>5.3358632878242558</v>
      </c>
      <c r="G7097" s="95">
        <v>24.54240310379264</v>
      </c>
      <c r="H7097" s="95">
        <v>41.784489999999998</v>
      </c>
      <c r="I7097" s="95">
        <v>34.146709999999999</v>
      </c>
      <c r="J7097" s="95">
        <v>32.636029999999998</v>
      </c>
      <c r="K7097" s="95">
        <v>40.14546</v>
      </c>
      <c r="L7097" s="95">
        <v>35.48657</v>
      </c>
      <c r="M7097" s="95">
        <v>65.581689999999995</v>
      </c>
      <c r="N7097" s="95">
        <v>38.404780000000002</v>
      </c>
      <c r="O7097" s="95">
        <v>23.83118</v>
      </c>
      <c r="P7097" s="95">
        <v>23.020779999999998</v>
      </c>
      <c r="Q7097" s="95">
        <v>34.706359999999997</v>
      </c>
      <c r="R7097" s="95">
        <v>70.564589999999995</v>
      </c>
      <c r="S7097" s="95">
        <v>78.642949999999999</v>
      </c>
      <c r="T7097" s="95">
        <v>107.20359999999999</v>
      </c>
      <c r="U7097" s="95">
        <v>105.0146</v>
      </c>
      <c r="V7097" s="95">
        <v>1.9802988658707513E-2</v>
      </c>
      <c r="W7097" s="95">
        <v>0.22469925402268712</v>
      </c>
      <c r="X7097" s="95">
        <v>2.65456085571891</v>
      </c>
      <c r="Y7097" s="95">
        <v>12.209702361240108</v>
      </c>
      <c r="Z7097" s="95">
        <v>20.78754</v>
      </c>
      <c r="AA7097" s="95">
        <v>47.448500000000003</v>
      </c>
      <c r="AB7097" s="95">
        <v>46.785989999999998</v>
      </c>
      <c r="AC7097" s="95">
        <v>39.77355</v>
      </c>
      <c r="AD7097" s="95">
        <v>37.643749999999997</v>
      </c>
      <c r="AE7097" s="95">
        <v>33.735840000000003</v>
      </c>
      <c r="AF7097" s="95">
        <v>53.821429999999999</v>
      </c>
      <c r="AG7097" s="95">
        <v>71.129800000000003</v>
      </c>
      <c r="AH7097" s="95">
        <v>38.378520000000002</v>
      </c>
      <c r="AI7097" s="95">
        <v>39.901710000000001</v>
      </c>
      <c r="AJ7097" s="95">
        <v>76.675129999999996</v>
      </c>
      <c r="AK7097" s="95">
        <v>83.730900000000005</v>
      </c>
      <c r="AL7097" s="95">
        <v>201.29519999999999</v>
      </c>
      <c r="AM7097" s="95">
        <v>185.32040000000001</v>
      </c>
      <c r="AO7097" s="84">
        <v>13084</v>
      </c>
      <c r="AP7097" s="84">
        <v>569256.24235193152</v>
      </c>
      <c r="AQ7097" s="90">
        <v>8329.2829817813108</v>
      </c>
      <c r="AS7097" s="40" t="s">
        <v>6</v>
      </c>
    </row>
    <row r="7098" spans="1:45" x14ac:dyDescent="0.2">
      <c r="A7098" s="39" t="s">
        <v>7390</v>
      </c>
      <c r="B7098" s="83" t="s">
        <v>7413</v>
      </c>
      <c r="C7098" s="68" t="s">
        <v>15064</v>
      </c>
      <c r="D7098" s="95">
        <v>1.8610105596616137E-2</v>
      </c>
      <c r="E7098" s="95">
        <v>0.21116392666338107</v>
      </c>
      <c r="F7098" s="95">
        <v>2.4946566747565324</v>
      </c>
      <c r="G7098" s="95">
        <v>11.474220086775635</v>
      </c>
      <c r="H7098" s="95">
        <v>19.535350000000001</v>
      </c>
      <c r="I7098" s="95">
        <v>207.09219999999999</v>
      </c>
      <c r="J7098" s="95">
        <v>17.706389999999999</v>
      </c>
      <c r="K7098" s="95">
        <v>18.35538</v>
      </c>
      <c r="L7098" s="95">
        <v>114.1427</v>
      </c>
      <c r="M7098" s="95">
        <v>17.280919999999998</v>
      </c>
      <c r="N7098" s="95">
        <v>17.536850000000001</v>
      </c>
      <c r="O7098" s="95">
        <v>17.191960000000002</v>
      </c>
      <c r="P7098" s="95">
        <v>15.523059999999999</v>
      </c>
      <c r="Q7098" s="95">
        <v>62.968240000000002</v>
      </c>
      <c r="R7098" s="95">
        <v>51.744770000000003</v>
      </c>
      <c r="S7098" s="95">
        <v>85.929860000000005</v>
      </c>
      <c r="T7098" s="95">
        <v>266.43470000000002</v>
      </c>
      <c r="U7098" s="95">
        <v>168.38890000000001</v>
      </c>
      <c r="V7098" s="95">
        <v>1.9944026630055813E-2</v>
      </c>
      <c r="W7098" s="95">
        <v>0.22629957443376311</v>
      </c>
      <c r="X7098" s="95">
        <v>2.6734667837262251</v>
      </c>
      <c r="Y7098" s="95">
        <v>12.296660531114062</v>
      </c>
      <c r="Z7098" s="95">
        <v>20.935590000000001</v>
      </c>
      <c r="AA7098" s="95">
        <v>19.60172</v>
      </c>
      <c r="AB7098" s="95">
        <v>43.788139999999999</v>
      </c>
      <c r="AC7098" s="95">
        <v>122.9203</v>
      </c>
      <c r="AD7098" s="95">
        <v>20.499110000000002</v>
      </c>
      <c r="AE7098" s="95">
        <v>20.649519999999999</v>
      </c>
      <c r="AF7098" s="95">
        <v>36.46284</v>
      </c>
      <c r="AG7098" s="95">
        <v>29.823180000000001</v>
      </c>
      <c r="AH7098" s="95">
        <v>136.66220000000001</v>
      </c>
      <c r="AI7098" s="95">
        <v>246.64699999999999</v>
      </c>
      <c r="AJ7098" s="95">
        <v>233.37360000000001</v>
      </c>
      <c r="AK7098" s="95">
        <v>251.02549999999999</v>
      </c>
      <c r="AL7098" s="95">
        <v>288.59460000000001</v>
      </c>
      <c r="AM7098" s="95">
        <v>303.26049999999998</v>
      </c>
      <c r="AO7098" s="84">
        <v>4406</v>
      </c>
      <c r="AP7098" s="84">
        <v>309290.34375832556</v>
      </c>
      <c r="AQ7098" s="90">
        <v>4525.4959103335541</v>
      </c>
      <c r="AS7098" s="40" t="s">
        <v>6</v>
      </c>
    </row>
    <row r="7099" spans="1:45" x14ac:dyDescent="0.2">
      <c r="A7099" s="39" t="s">
        <v>7390</v>
      </c>
      <c r="B7099" s="83" t="s">
        <v>7414</v>
      </c>
      <c r="C7099" s="68" t="s">
        <v>15065</v>
      </c>
      <c r="D7099" s="95">
        <v>1.7628441305259951E-2</v>
      </c>
      <c r="E7099" s="95">
        <v>0.20002524261068613</v>
      </c>
      <c r="F7099" s="95">
        <v>2.3630660524417868</v>
      </c>
      <c r="G7099" s="95">
        <v>10.868966555468559</v>
      </c>
      <c r="H7099" s="95">
        <v>18.50488</v>
      </c>
      <c r="I7099" s="95">
        <v>16.486599999999999</v>
      </c>
      <c r="J7099" s="95">
        <v>27.976379999999999</v>
      </c>
      <c r="K7099" s="95">
        <v>33.119999999999997</v>
      </c>
      <c r="L7099" s="95">
        <v>28.27486</v>
      </c>
      <c r="M7099" s="95">
        <v>16.355779999999999</v>
      </c>
      <c r="N7099" s="95">
        <v>25.828510000000001</v>
      </c>
      <c r="O7099" s="95">
        <v>29.86</v>
      </c>
      <c r="P7099" s="95">
        <v>27.98922</v>
      </c>
      <c r="Q7099" s="95">
        <v>33.707839999999997</v>
      </c>
      <c r="R7099" s="95">
        <v>46.265909999999998</v>
      </c>
      <c r="S7099" s="95">
        <v>91.148250000000004</v>
      </c>
      <c r="T7099" s="95">
        <v>120.15389999999999</v>
      </c>
      <c r="U7099" s="95">
        <v>114.9551</v>
      </c>
      <c r="V7099" s="95">
        <v>1.9496458513211107E-2</v>
      </c>
      <c r="W7099" s="95">
        <v>0.2212211378546903</v>
      </c>
      <c r="X7099" s="95">
        <v>2.6134709505860911</v>
      </c>
      <c r="Y7099" s="95">
        <v>12.02070857319322</v>
      </c>
      <c r="Z7099" s="95">
        <v>20.465769999999999</v>
      </c>
      <c r="AA7099" s="95">
        <v>19.316780000000001</v>
      </c>
      <c r="AB7099" s="95">
        <v>109.87009999999999</v>
      </c>
      <c r="AC7099" s="95">
        <v>39.283650000000002</v>
      </c>
      <c r="AD7099" s="95">
        <v>48.148139999999998</v>
      </c>
      <c r="AE7099" s="95">
        <v>20.752020000000002</v>
      </c>
      <c r="AF7099" s="95">
        <v>45.366390000000003</v>
      </c>
      <c r="AG7099" s="95">
        <v>54.954039999999999</v>
      </c>
      <c r="AH7099" s="95">
        <v>16.38861</v>
      </c>
      <c r="AI7099" s="95">
        <v>36.729619999999997</v>
      </c>
      <c r="AJ7099" s="95">
        <v>71.509810000000002</v>
      </c>
      <c r="AK7099" s="95">
        <v>162.0386</v>
      </c>
      <c r="AL7099" s="95">
        <v>235.71789999999999</v>
      </c>
      <c r="AM7099" s="95">
        <v>180.09899999999999</v>
      </c>
      <c r="AO7099" s="84">
        <v>4914</v>
      </c>
      <c r="AP7099" s="84">
        <v>236682.34782860309</v>
      </c>
      <c r="AQ7099" s="90">
        <v>3463.1051979541626</v>
      </c>
      <c r="AS7099" s="40" t="s">
        <v>6</v>
      </c>
    </row>
    <row r="7100" spans="1:45" x14ac:dyDescent="0.2">
      <c r="A7100" s="39" t="s">
        <v>7390</v>
      </c>
      <c r="B7100" s="83" t="s">
        <v>7415</v>
      </c>
      <c r="C7100" s="68" t="s">
        <v>15066</v>
      </c>
      <c r="D7100" s="95">
        <v>0.15253058929052185</v>
      </c>
      <c r="E7100" s="95">
        <v>1.7307240952314957</v>
      </c>
      <c r="F7100" s="95">
        <v>20.446496163210153</v>
      </c>
      <c r="G7100" s="95">
        <v>94.044041953381637</v>
      </c>
      <c r="H7100" s="95">
        <v>160.114</v>
      </c>
      <c r="I7100" s="95">
        <v>236.04050000000001</v>
      </c>
      <c r="J7100" s="95">
        <v>108.2055</v>
      </c>
      <c r="K7100" s="95">
        <v>299.87200000000001</v>
      </c>
      <c r="L7100" s="95">
        <v>155.52019999999999</v>
      </c>
      <c r="M7100" s="95">
        <v>166.32730000000001</v>
      </c>
      <c r="N7100" s="95">
        <v>58.390830000000001</v>
      </c>
      <c r="O7100" s="95">
        <v>141.40520000000001</v>
      </c>
      <c r="P7100" s="95">
        <v>117.82859999999999</v>
      </c>
      <c r="Q7100" s="95">
        <v>42.67154</v>
      </c>
      <c r="R7100" s="95">
        <v>132.02459999999999</v>
      </c>
      <c r="S7100" s="95">
        <v>193.75790000000001</v>
      </c>
      <c r="T7100" s="95">
        <v>178.2687</v>
      </c>
      <c r="U7100" s="95">
        <v>152.41229999999999</v>
      </c>
      <c r="V7100" s="95">
        <v>8.4960559462144439E-2</v>
      </c>
      <c r="W7100" s="95">
        <v>0.96402490863921941</v>
      </c>
      <c r="X7100" s="95">
        <v>11.388835256895382</v>
      </c>
      <c r="Y7100" s="95">
        <v>52.383161014491549</v>
      </c>
      <c r="Z7100" s="95">
        <v>89.184569999999994</v>
      </c>
      <c r="AA7100" s="95">
        <v>150.39349999999999</v>
      </c>
      <c r="AB7100" s="95">
        <v>187.48519999999999</v>
      </c>
      <c r="AC7100" s="95">
        <v>124.03319999999999</v>
      </c>
      <c r="AD7100" s="95">
        <v>101.0483</v>
      </c>
      <c r="AE7100" s="95">
        <v>170.31710000000001</v>
      </c>
      <c r="AF7100" s="95">
        <v>126.28789999999999</v>
      </c>
      <c r="AG7100" s="95">
        <v>223.9648</v>
      </c>
      <c r="AH7100" s="95">
        <v>185.011</v>
      </c>
      <c r="AI7100" s="95">
        <v>103.7099</v>
      </c>
      <c r="AJ7100" s="95">
        <v>116.57</v>
      </c>
      <c r="AK7100" s="95">
        <v>277.73719999999997</v>
      </c>
      <c r="AL7100" s="95">
        <v>139.94450000000001</v>
      </c>
      <c r="AM7100" s="95">
        <v>251.37989999999999</v>
      </c>
      <c r="AO7100" s="84">
        <v>10174</v>
      </c>
      <c r="AP7100" s="84">
        <v>1256612.7623009915</v>
      </c>
      <c r="AQ7100" s="90">
        <v>18386.593799092727</v>
      </c>
      <c r="AS7100" s="40" t="s">
        <v>6</v>
      </c>
    </row>
    <row r="7101" spans="1:45" x14ac:dyDescent="0.2">
      <c r="A7101" s="39" t="s">
        <v>7390</v>
      </c>
      <c r="B7101" s="83" t="s">
        <v>7416</v>
      </c>
      <c r="C7101" s="68" t="s">
        <v>15067</v>
      </c>
      <c r="D7101" s="95">
        <v>1.5238769367618719E-2</v>
      </c>
      <c r="E7101" s="95">
        <v>0.17291026966387132</v>
      </c>
      <c r="F7101" s="95">
        <v>2.0427341220953501</v>
      </c>
      <c r="G7101" s="95">
        <v>9.3955938437805173</v>
      </c>
      <c r="H7101" s="95">
        <v>15.9964</v>
      </c>
      <c r="I7101" s="95">
        <v>14.27632</v>
      </c>
      <c r="J7101" s="95">
        <v>14.53491</v>
      </c>
      <c r="K7101" s="95">
        <v>16.186969999999999</v>
      </c>
      <c r="L7101" s="95">
        <v>14.91844</v>
      </c>
      <c r="M7101" s="95">
        <v>38.527259999999998</v>
      </c>
      <c r="N7101" s="95">
        <v>18.027419999999999</v>
      </c>
      <c r="O7101" s="95">
        <v>13.018520000000001</v>
      </c>
      <c r="P7101" s="95">
        <v>13.405900000000001</v>
      </c>
      <c r="Q7101" s="95">
        <v>59.289230000000003</v>
      </c>
      <c r="R7101" s="95">
        <v>140.23670000000001</v>
      </c>
      <c r="S7101" s="95">
        <v>570.84630000000004</v>
      </c>
      <c r="T7101" s="95">
        <v>234.29660000000001</v>
      </c>
      <c r="U7101" s="95">
        <v>159.94669999999999</v>
      </c>
      <c r="V7101" s="95">
        <v>2.3905064480289465E-2</v>
      </c>
      <c r="W7101" s="95">
        <v>0.27124441914596631</v>
      </c>
      <c r="X7101" s="95">
        <v>3.2044379520921575</v>
      </c>
      <c r="Y7101" s="95">
        <v>14.73887236219006</v>
      </c>
      <c r="Z7101" s="95">
        <v>25.09356</v>
      </c>
      <c r="AA7101" s="95">
        <v>23.053260000000002</v>
      </c>
      <c r="AB7101" s="95">
        <v>17.781639999999999</v>
      </c>
      <c r="AC7101" s="95">
        <v>95.697270000000003</v>
      </c>
      <c r="AD7101" s="95">
        <v>37.644880000000001</v>
      </c>
      <c r="AE7101" s="95">
        <v>18.382750000000001</v>
      </c>
      <c r="AF7101" s="95">
        <v>28.746729999999999</v>
      </c>
      <c r="AG7101" s="95">
        <v>35.419350000000001</v>
      </c>
      <c r="AH7101" s="95">
        <v>26.014579999999999</v>
      </c>
      <c r="AI7101" s="95">
        <v>46.887709999999998</v>
      </c>
      <c r="AJ7101" s="95">
        <v>202.73419999999999</v>
      </c>
      <c r="AK7101" s="95">
        <v>376.46859999999998</v>
      </c>
      <c r="AL7101" s="95">
        <v>733.64639999999997</v>
      </c>
      <c r="AM7101" s="95">
        <v>384.29109999999997</v>
      </c>
      <c r="AO7101" s="84">
        <v>6214</v>
      </c>
      <c r="AP7101" s="84">
        <v>478654.13406707521</v>
      </c>
      <c r="AQ7101" s="90">
        <v>7003.6047678145096</v>
      </c>
      <c r="AS7101" s="40" t="s">
        <v>6</v>
      </c>
    </row>
    <row r="7102" spans="1:45" x14ac:dyDescent="0.2">
      <c r="A7102" s="39" t="s">
        <v>7390</v>
      </c>
      <c r="B7102" s="83" t="s">
        <v>7417</v>
      </c>
      <c r="C7102" s="68" t="s">
        <v>15068</v>
      </c>
      <c r="D7102" s="95">
        <v>4.1678963994567803E-2</v>
      </c>
      <c r="E7102" s="95">
        <v>0.4729201374308652</v>
      </c>
      <c r="F7102" s="95">
        <v>5.587002458755066</v>
      </c>
      <c r="G7102" s="95">
        <v>25.697522422947738</v>
      </c>
      <c r="H7102" s="95">
        <v>43.751130000000003</v>
      </c>
      <c r="I7102" s="95">
        <v>59.139879999999998</v>
      </c>
      <c r="J7102" s="95">
        <v>55.363849999999999</v>
      </c>
      <c r="K7102" s="95">
        <v>119.9495</v>
      </c>
      <c r="L7102" s="95">
        <v>58.875219999999999</v>
      </c>
      <c r="M7102" s="95">
        <v>98.926580000000001</v>
      </c>
      <c r="N7102" s="95">
        <v>73.942530000000005</v>
      </c>
      <c r="O7102" s="95">
        <v>65.399010000000004</v>
      </c>
      <c r="P7102" s="95">
        <v>26.702269999999999</v>
      </c>
      <c r="Q7102" s="95">
        <v>55.319279999999999</v>
      </c>
      <c r="R7102" s="95">
        <v>140.25120000000001</v>
      </c>
      <c r="S7102" s="95">
        <v>108.4384</v>
      </c>
      <c r="T7102" s="95">
        <v>168.72640000000001</v>
      </c>
      <c r="U7102" s="95">
        <v>293.59070000000003</v>
      </c>
      <c r="V7102" s="95">
        <v>3.9882413646532548E-2</v>
      </c>
      <c r="W7102" s="95">
        <v>0.45253515766973107</v>
      </c>
      <c r="X7102" s="95">
        <v>5.3461775857313878</v>
      </c>
      <c r="Y7102" s="95">
        <v>24.589843910146708</v>
      </c>
      <c r="Z7102" s="95">
        <v>41.865259999999999</v>
      </c>
      <c r="AA7102" s="95">
        <v>104.5538</v>
      </c>
      <c r="AB7102" s="95">
        <v>78.954570000000004</v>
      </c>
      <c r="AC7102" s="95">
        <v>41.241370000000003</v>
      </c>
      <c r="AD7102" s="95">
        <v>65.603890000000007</v>
      </c>
      <c r="AE7102" s="95">
        <v>73.542439999999999</v>
      </c>
      <c r="AF7102" s="95">
        <v>23.360320000000002</v>
      </c>
      <c r="AG7102" s="95">
        <v>20.403790000000001</v>
      </c>
      <c r="AH7102" s="95">
        <v>18.30311</v>
      </c>
      <c r="AI7102" s="95">
        <v>35.214289999999998</v>
      </c>
      <c r="AJ7102" s="95">
        <v>55.259059999999998</v>
      </c>
      <c r="AK7102" s="95">
        <v>91.2834</v>
      </c>
      <c r="AL7102" s="95">
        <v>234.6026</v>
      </c>
      <c r="AM7102" s="95">
        <v>245.41499999999999</v>
      </c>
      <c r="AO7102" s="84">
        <v>7832</v>
      </c>
      <c r="AP7102" s="84">
        <v>446089.0996636108</v>
      </c>
      <c r="AQ7102" s="90">
        <v>6527.1174380713464</v>
      </c>
      <c r="AS7102" s="40" t="s">
        <v>6</v>
      </c>
    </row>
    <row r="7103" spans="1:45" x14ac:dyDescent="0.2">
      <c r="A7103" s="39" t="s">
        <v>7390</v>
      </c>
      <c r="B7103" s="83" t="s">
        <v>7418</v>
      </c>
      <c r="C7103" s="68" t="s">
        <v>15069</v>
      </c>
      <c r="D7103" s="95">
        <v>0.10039159964203759</v>
      </c>
      <c r="E7103" s="95">
        <v>1.139116824156299</v>
      </c>
      <c r="F7103" s="95">
        <v>13.457342992295132</v>
      </c>
      <c r="G7103" s="95">
        <v>61.897301075264039</v>
      </c>
      <c r="H7103" s="95">
        <v>105.3828</v>
      </c>
      <c r="I7103" s="95">
        <v>104.7591</v>
      </c>
      <c r="J7103" s="95">
        <v>20.33455</v>
      </c>
      <c r="K7103" s="95">
        <v>21.028870000000001</v>
      </c>
      <c r="L7103" s="95">
        <v>89.159170000000003</v>
      </c>
      <c r="M7103" s="95">
        <v>188.62569999999999</v>
      </c>
      <c r="N7103" s="95">
        <v>91.419340000000005</v>
      </c>
      <c r="O7103" s="95">
        <v>18.260370000000002</v>
      </c>
      <c r="P7103" s="95">
        <v>85.047380000000004</v>
      </c>
      <c r="Q7103" s="95">
        <v>95.589340000000007</v>
      </c>
      <c r="R7103" s="95">
        <v>153.44649999999999</v>
      </c>
      <c r="S7103" s="95">
        <v>63.796419999999998</v>
      </c>
      <c r="T7103" s="95">
        <v>655.99850000000004</v>
      </c>
      <c r="U7103" s="95">
        <v>110.274</v>
      </c>
      <c r="V7103" s="95">
        <v>2.4166420558907539E-2</v>
      </c>
      <c r="W7103" s="95">
        <v>0.2742099571721649</v>
      </c>
      <c r="X7103" s="95">
        <v>3.2394723414795732</v>
      </c>
      <c r="Y7103" s="95">
        <v>14.90001369217938</v>
      </c>
      <c r="Z7103" s="95">
        <v>25.367909999999998</v>
      </c>
      <c r="AA7103" s="95">
        <v>32.289490000000001</v>
      </c>
      <c r="AB7103" s="95">
        <v>27.525549999999999</v>
      </c>
      <c r="AC7103" s="95">
        <v>112.8956</v>
      </c>
      <c r="AD7103" s="95">
        <v>46.391399999999997</v>
      </c>
      <c r="AE7103" s="95">
        <v>40.548430000000003</v>
      </c>
      <c r="AF7103" s="95">
        <v>142.1232</v>
      </c>
      <c r="AG7103" s="95">
        <v>28.371379999999998</v>
      </c>
      <c r="AH7103" s="95">
        <v>156.0932</v>
      </c>
      <c r="AI7103" s="95">
        <v>226.8974</v>
      </c>
      <c r="AJ7103" s="95">
        <v>108.69070000000001</v>
      </c>
      <c r="AK7103" s="95">
        <v>69.050650000000005</v>
      </c>
      <c r="AL7103" s="95">
        <v>203.78229999999999</v>
      </c>
      <c r="AM7103" s="95">
        <v>99.679919999999996</v>
      </c>
      <c r="AO7103" s="84">
        <v>3332</v>
      </c>
      <c r="AP7103" s="84">
        <v>283099.65252797591</v>
      </c>
      <c r="AQ7103" s="90">
        <v>4142.2771372820089</v>
      </c>
      <c r="AS7103" s="40" t="s">
        <v>6</v>
      </c>
    </row>
    <row r="7104" spans="1:45" x14ac:dyDescent="0.2">
      <c r="A7104" s="39" t="s">
        <v>7390</v>
      </c>
      <c r="B7104" s="83" t="s">
        <v>7419</v>
      </c>
      <c r="C7104" s="68" t="s">
        <v>15070</v>
      </c>
      <c r="D7104" s="95">
        <v>0.15533905969465506</v>
      </c>
      <c r="E7104" s="95">
        <v>1.7625910631740362</v>
      </c>
      <c r="F7104" s="95">
        <v>20.82296739832238</v>
      </c>
      <c r="G7104" s="95">
        <v>95.775628448521118</v>
      </c>
      <c r="H7104" s="95">
        <v>163.06209999999999</v>
      </c>
      <c r="I7104" s="95">
        <v>158.2577</v>
      </c>
      <c r="J7104" s="95">
        <v>112.5941</v>
      </c>
      <c r="K7104" s="95">
        <v>99.83126</v>
      </c>
      <c r="L7104" s="95">
        <v>129.58080000000001</v>
      </c>
      <c r="M7104" s="95">
        <v>65.734139999999996</v>
      </c>
      <c r="N7104" s="95">
        <v>98.542569999999998</v>
      </c>
      <c r="O7104" s="95">
        <v>40.553519999999999</v>
      </c>
      <c r="P7104" s="95">
        <v>40.448839999999997</v>
      </c>
      <c r="Q7104" s="95">
        <v>236.72049999999999</v>
      </c>
      <c r="R7104" s="95">
        <v>152.79079999999999</v>
      </c>
      <c r="S7104" s="95">
        <v>123.4485</v>
      </c>
      <c r="T7104" s="95">
        <v>277.02229999999997</v>
      </c>
      <c r="U7104" s="95">
        <v>152.2139</v>
      </c>
      <c r="V7104" s="95">
        <v>4.5269178199228752E-2</v>
      </c>
      <c r="W7104" s="95">
        <v>0.5136573447015591</v>
      </c>
      <c r="X7104" s="95">
        <v>6.0682652749688364</v>
      </c>
      <c r="Y7104" s="95">
        <v>27.911099757535148</v>
      </c>
      <c r="Z7104" s="95">
        <v>47.519840000000002</v>
      </c>
      <c r="AA7104" s="95">
        <v>58.381599999999999</v>
      </c>
      <c r="AB7104" s="95">
        <v>63.326239999999999</v>
      </c>
      <c r="AC7104" s="95">
        <v>117.78919999999999</v>
      </c>
      <c r="AD7104" s="95">
        <v>188.48670000000001</v>
      </c>
      <c r="AE7104" s="95">
        <v>34.869480000000003</v>
      </c>
      <c r="AF7104" s="95">
        <v>112.5792</v>
      </c>
      <c r="AG7104" s="95">
        <v>84.745400000000004</v>
      </c>
      <c r="AH7104" s="95">
        <v>204.81729999999999</v>
      </c>
      <c r="AI7104" s="95">
        <v>34.720950000000002</v>
      </c>
      <c r="AJ7104" s="95">
        <v>222.82480000000001</v>
      </c>
      <c r="AK7104" s="95">
        <v>177.8536</v>
      </c>
      <c r="AL7104" s="95">
        <v>340.43470000000002</v>
      </c>
      <c r="AM7104" s="95">
        <v>189.96170000000001</v>
      </c>
      <c r="AO7104" s="84">
        <v>7774</v>
      </c>
      <c r="AP7104" s="84">
        <v>736299.74384326197</v>
      </c>
      <c r="AQ7104" s="90">
        <v>10773.441676362167</v>
      </c>
      <c r="AS7104" s="40" t="s">
        <v>6</v>
      </c>
    </row>
    <row r="7105" spans="1:45" x14ac:dyDescent="0.2">
      <c r="A7105" s="39" t="s">
        <v>7390</v>
      </c>
      <c r="B7105" s="83" t="s">
        <v>7420</v>
      </c>
      <c r="C7105" s="68" t="s">
        <v>15071</v>
      </c>
      <c r="D7105" s="95">
        <v>2.1676226319769027E-2</v>
      </c>
      <c r="E7105" s="95">
        <v>0.24595438436194764</v>
      </c>
      <c r="F7105" s="95">
        <v>2.9056655477536575</v>
      </c>
      <c r="G7105" s="95">
        <v>13.364663094067165</v>
      </c>
      <c r="H7105" s="95">
        <v>22.753910000000001</v>
      </c>
      <c r="I7105" s="95">
        <v>16.745950000000001</v>
      </c>
      <c r="J7105" s="95">
        <v>16.973459999999999</v>
      </c>
      <c r="K7105" s="95">
        <v>17.600079999999998</v>
      </c>
      <c r="L7105" s="95">
        <v>76.987610000000004</v>
      </c>
      <c r="M7105" s="95">
        <v>41.862789999999997</v>
      </c>
      <c r="N7105" s="95">
        <v>22.41676</v>
      </c>
      <c r="O7105" s="95">
        <v>26.49999</v>
      </c>
      <c r="P7105" s="95">
        <v>17.187419999999999</v>
      </c>
      <c r="Q7105" s="95">
        <v>52.659329999999997</v>
      </c>
      <c r="R7105" s="95">
        <v>50.23498</v>
      </c>
      <c r="S7105" s="95">
        <v>67.950959999999995</v>
      </c>
      <c r="T7105" s="95">
        <v>275.23399999999998</v>
      </c>
      <c r="U7105" s="95">
        <v>167.28120000000001</v>
      </c>
      <c r="V7105" s="95">
        <v>2.4033746744184962E-2</v>
      </c>
      <c r="W7105" s="95">
        <v>0.2727045426253864</v>
      </c>
      <c r="X7105" s="95">
        <v>3.2216876160923476</v>
      </c>
      <c r="Y7105" s="95">
        <v>14.818212514750503</v>
      </c>
      <c r="Z7105" s="95">
        <v>25.228639999999999</v>
      </c>
      <c r="AA7105" s="95">
        <v>140.2841</v>
      </c>
      <c r="AB7105" s="95">
        <v>93.030079999999998</v>
      </c>
      <c r="AC7105" s="95">
        <v>21.17287</v>
      </c>
      <c r="AD7105" s="95">
        <v>38.928190000000001</v>
      </c>
      <c r="AE7105" s="95">
        <v>20.54813</v>
      </c>
      <c r="AF7105" s="95">
        <v>38.3461</v>
      </c>
      <c r="AG7105" s="95">
        <v>179.72829999999999</v>
      </c>
      <c r="AH7105" s="95">
        <v>77.84111</v>
      </c>
      <c r="AI7105" s="95">
        <v>160.02199999999999</v>
      </c>
      <c r="AJ7105" s="95">
        <v>147.64699999999999</v>
      </c>
      <c r="AK7105" s="95">
        <v>83.991370000000003</v>
      </c>
      <c r="AL7105" s="95">
        <v>217.91470000000001</v>
      </c>
      <c r="AM7105" s="95">
        <v>288.37049999999999</v>
      </c>
      <c r="AO7105" s="84">
        <v>5452</v>
      </c>
      <c r="AP7105" s="84">
        <v>362231.23449739418</v>
      </c>
      <c r="AQ7105" s="90">
        <v>5300.1201084827126</v>
      </c>
      <c r="AS7105" s="40" t="s">
        <v>6</v>
      </c>
    </row>
    <row r="7106" spans="1:45" x14ac:dyDescent="0.2">
      <c r="A7106" s="39" t="s">
        <v>7390</v>
      </c>
      <c r="B7106" s="83" t="s">
        <v>7421</v>
      </c>
      <c r="C7106" s="68" t="s">
        <v>15072</v>
      </c>
      <c r="D7106" s="95">
        <v>7.5337492474134612E-2</v>
      </c>
      <c r="E7106" s="95">
        <v>0.85483452273929228</v>
      </c>
      <c r="F7106" s="95">
        <v>10.098877595524938</v>
      </c>
      <c r="G7106" s="95">
        <v>46.44997659718836</v>
      </c>
      <c r="H7106" s="95">
        <v>79.083070000000006</v>
      </c>
      <c r="I7106" s="95">
        <v>102.24169999999999</v>
      </c>
      <c r="J7106" s="95">
        <v>141.47800000000001</v>
      </c>
      <c r="K7106" s="95">
        <v>153.60239999999999</v>
      </c>
      <c r="L7106" s="95">
        <v>77.462050000000005</v>
      </c>
      <c r="M7106" s="95">
        <v>69.374219999999994</v>
      </c>
      <c r="N7106" s="95">
        <v>62.531350000000003</v>
      </c>
      <c r="O7106" s="95">
        <v>76.59639</v>
      </c>
      <c r="P7106" s="95">
        <v>26.696179999999998</v>
      </c>
      <c r="Q7106" s="95">
        <v>142.27369999999999</v>
      </c>
      <c r="R7106" s="95">
        <v>125.3678</v>
      </c>
      <c r="S7106" s="95">
        <v>101.12560000000001</v>
      </c>
      <c r="T7106" s="95">
        <v>108.79259999999999</v>
      </c>
      <c r="U7106" s="95">
        <v>151.18440000000001</v>
      </c>
      <c r="V7106" s="95">
        <v>6.6669901774560558E-2</v>
      </c>
      <c r="W7106" s="95">
        <v>0.75648567257662269</v>
      </c>
      <c r="X7106" s="95">
        <v>8.937000094051669</v>
      </c>
      <c r="Y7106" s="95">
        <v>41.10589927357092</v>
      </c>
      <c r="Z7106" s="95">
        <v>69.984549999999999</v>
      </c>
      <c r="AA7106" s="95">
        <v>61.71078</v>
      </c>
      <c r="AB7106" s="95">
        <v>152.50530000000001</v>
      </c>
      <c r="AC7106" s="95">
        <v>88.610650000000007</v>
      </c>
      <c r="AD7106" s="95">
        <v>87.841650000000001</v>
      </c>
      <c r="AE7106" s="95">
        <v>149.16139999999999</v>
      </c>
      <c r="AF7106" s="95">
        <v>133.53749999999999</v>
      </c>
      <c r="AG7106" s="95">
        <v>45.275579999999998</v>
      </c>
      <c r="AH7106" s="95">
        <v>32.308520000000001</v>
      </c>
      <c r="AI7106" s="95">
        <v>112.111</v>
      </c>
      <c r="AJ7106" s="95">
        <v>118.1377</v>
      </c>
      <c r="AK7106" s="95">
        <v>237.42179999999999</v>
      </c>
      <c r="AL7106" s="95">
        <v>227.75280000000001</v>
      </c>
      <c r="AM7106" s="95">
        <v>173.95869999999999</v>
      </c>
      <c r="AO7106" s="84">
        <v>9691</v>
      </c>
      <c r="AP7106" s="84">
        <v>832242.70069028158</v>
      </c>
      <c r="AQ7106" s="90">
        <v>12177.266488868323</v>
      </c>
      <c r="AS7106" s="40" t="s">
        <v>6</v>
      </c>
    </row>
    <row r="7107" spans="1:45" x14ac:dyDescent="0.2">
      <c r="A7107" s="39" t="s">
        <v>7390</v>
      </c>
      <c r="B7107" s="83" t="s">
        <v>7422</v>
      </c>
      <c r="C7107" s="68" t="s">
        <v>15073</v>
      </c>
      <c r="D7107" s="95">
        <v>7.454629851031222E-2</v>
      </c>
      <c r="E7107" s="95">
        <v>0.84585705491753638</v>
      </c>
      <c r="F7107" s="95">
        <v>9.9928192342421571</v>
      </c>
      <c r="G7107" s="95">
        <v>45.962159178576975</v>
      </c>
      <c r="H7107" s="95">
        <v>78.252539999999996</v>
      </c>
      <c r="I7107" s="95">
        <v>28.84403</v>
      </c>
      <c r="J7107" s="95">
        <v>43.890860000000004</v>
      </c>
      <c r="K7107" s="95">
        <v>194.26820000000001</v>
      </c>
      <c r="L7107" s="95">
        <v>105.37479999999999</v>
      </c>
      <c r="M7107" s="95">
        <v>50.51811</v>
      </c>
      <c r="N7107" s="95">
        <v>41.5471</v>
      </c>
      <c r="O7107" s="95">
        <v>26.689630000000001</v>
      </c>
      <c r="P7107" s="95">
        <v>53.174630000000001</v>
      </c>
      <c r="Q7107" s="95">
        <v>87.184619999999995</v>
      </c>
      <c r="R7107" s="95">
        <v>60.348840000000003</v>
      </c>
      <c r="S7107" s="95">
        <v>90.282970000000006</v>
      </c>
      <c r="T7107" s="95">
        <v>132.4941</v>
      </c>
      <c r="U7107" s="95">
        <v>93.473489999999998</v>
      </c>
      <c r="V7107" s="95">
        <v>6.7413883027406779E-2</v>
      </c>
      <c r="W7107" s="95">
        <v>0.76492743030332322</v>
      </c>
      <c r="X7107" s="95">
        <v>9.036729662412851</v>
      </c>
      <c r="Y7107" s="95">
        <v>41.564607290635834</v>
      </c>
      <c r="Z7107" s="95">
        <v>70.765519999999995</v>
      </c>
      <c r="AA7107" s="95">
        <v>62.087359999999997</v>
      </c>
      <c r="AB7107" s="95">
        <v>61.400019999999998</v>
      </c>
      <c r="AC7107" s="95">
        <v>88.287040000000005</v>
      </c>
      <c r="AD7107" s="95">
        <v>43.85107</v>
      </c>
      <c r="AE7107" s="95">
        <v>23.224679999999999</v>
      </c>
      <c r="AF7107" s="95">
        <v>113.1306</v>
      </c>
      <c r="AG7107" s="95">
        <v>27.661560000000001</v>
      </c>
      <c r="AH7107" s="95">
        <v>35.408859999999997</v>
      </c>
      <c r="AI7107" s="95">
        <v>60.306550000000001</v>
      </c>
      <c r="AJ7107" s="95">
        <v>91.720920000000007</v>
      </c>
      <c r="AK7107" s="95">
        <v>202.7235</v>
      </c>
      <c r="AL7107" s="95">
        <v>262.30029999999999</v>
      </c>
      <c r="AM7107" s="95">
        <v>249.21770000000001</v>
      </c>
      <c r="AO7107" s="84">
        <v>13778</v>
      </c>
      <c r="AP7107" s="84">
        <v>870964.38798740681</v>
      </c>
      <c r="AQ7107" s="90">
        <v>12743.837159568862</v>
      </c>
      <c r="AS7107" s="40" t="s">
        <v>6</v>
      </c>
    </row>
    <row r="7108" spans="1:45" x14ac:dyDescent="0.2">
      <c r="A7108" s="39" t="s">
        <v>7390</v>
      </c>
      <c r="B7108" s="83" t="s">
        <v>7423</v>
      </c>
      <c r="C7108" s="68" t="s">
        <v>15074</v>
      </c>
      <c r="D7108" s="95">
        <v>9.5300609958265545E-2</v>
      </c>
      <c r="E7108" s="95">
        <v>1.0813507160250511</v>
      </c>
      <c r="F7108" s="95">
        <v>12.774903479536652</v>
      </c>
      <c r="G7108" s="95">
        <v>58.758407757983434</v>
      </c>
      <c r="H7108" s="95">
        <v>100.03870000000001</v>
      </c>
      <c r="I7108" s="95">
        <v>45.034649999999999</v>
      </c>
      <c r="J7108" s="95">
        <v>54.811590000000002</v>
      </c>
      <c r="K7108" s="95">
        <v>69.26352</v>
      </c>
      <c r="L7108" s="95">
        <v>29.567260000000001</v>
      </c>
      <c r="M7108" s="95">
        <v>77.86327</v>
      </c>
      <c r="N7108" s="95">
        <v>31.319410000000001</v>
      </c>
      <c r="O7108" s="95">
        <v>70.89846</v>
      </c>
      <c r="P7108" s="95">
        <v>113.77460000000001</v>
      </c>
      <c r="Q7108" s="95">
        <v>75.635540000000006</v>
      </c>
      <c r="R7108" s="95">
        <v>45.400080000000003</v>
      </c>
      <c r="S7108" s="95">
        <v>157.14590000000001</v>
      </c>
      <c r="T7108" s="95">
        <v>303.94170000000003</v>
      </c>
      <c r="U7108" s="95">
        <v>173.33250000000001</v>
      </c>
      <c r="V7108" s="95">
        <v>2.8815415054793937E-2</v>
      </c>
      <c r="W7108" s="95">
        <v>0.32696086326945856</v>
      </c>
      <c r="X7108" s="95">
        <v>3.8626630638459298</v>
      </c>
      <c r="Y7108" s="95">
        <v>17.766391088646625</v>
      </c>
      <c r="Z7108" s="95">
        <v>30.24804</v>
      </c>
      <c r="AA7108" s="95">
        <v>24.508579999999998</v>
      </c>
      <c r="AB7108" s="95">
        <v>30.101759999999999</v>
      </c>
      <c r="AC7108" s="95">
        <v>85.050340000000006</v>
      </c>
      <c r="AD7108" s="95">
        <v>42.680630000000001</v>
      </c>
      <c r="AE7108" s="95">
        <v>46.012</v>
      </c>
      <c r="AF7108" s="95">
        <v>26.931699999999999</v>
      </c>
      <c r="AG7108" s="95">
        <v>56.022039999999997</v>
      </c>
      <c r="AH7108" s="95">
        <v>16.718730000000001</v>
      </c>
      <c r="AI7108" s="95">
        <v>34.085560000000001</v>
      </c>
      <c r="AJ7108" s="95">
        <v>148.39429999999999</v>
      </c>
      <c r="AK7108" s="95">
        <v>207.51259999999999</v>
      </c>
      <c r="AL7108" s="95">
        <v>100.4294</v>
      </c>
      <c r="AM7108" s="95">
        <v>280.64019999999999</v>
      </c>
      <c r="AO7108" s="84">
        <v>13822</v>
      </c>
      <c r="AP7108" s="84">
        <v>716381.8672292392</v>
      </c>
      <c r="AQ7108" s="90">
        <v>10482.005907420991</v>
      </c>
      <c r="AS7108" s="40" t="s">
        <v>6</v>
      </c>
    </row>
    <row r="7109" spans="1:45" x14ac:dyDescent="0.2">
      <c r="A7109" s="39" t="s">
        <v>7390</v>
      </c>
      <c r="B7109" s="83" t="s">
        <v>7424</v>
      </c>
      <c r="C7109" s="68" t="s">
        <v>15075</v>
      </c>
      <c r="D7109" s="95">
        <v>3.7658071934676504E-2</v>
      </c>
      <c r="E7109" s="95">
        <v>0.42729614289476525</v>
      </c>
      <c r="F7109" s="95">
        <v>5.0480079235758968</v>
      </c>
      <c r="G7109" s="95">
        <v>23.218406965980616</v>
      </c>
      <c r="H7109" s="95">
        <v>39.530329999999999</v>
      </c>
      <c r="I7109" s="95">
        <v>16.09768</v>
      </c>
      <c r="J7109" s="95">
        <v>22.509419999999999</v>
      </c>
      <c r="K7109" s="95">
        <v>21.137049999999999</v>
      </c>
      <c r="L7109" s="95">
        <v>34.25808</v>
      </c>
      <c r="M7109" s="95">
        <v>75.109489999999994</v>
      </c>
      <c r="N7109" s="95">
        <v>118.65349999999999</v>
      </c>
      <c r="O7109" s="95">
        <v>94.166870000000003</v>
      </c>
      <c r="P7109" s="95">
        <v>14.35702</v>
      </c>
      <c r="Q7109" s="95">
        <v>51.108879999999999</v>
      </c>
      <c r="R7109" s="95">
        <v>60.43385</v>
      </c>
      <c r="S7109" s="95">
        <v>134.60679999999999</v>
      </c>
      <c r="T7109" s="95">
        <v>225.48500000000001</v>
      </c>
      <c r="U7109" s="95">
        <v>121.2128</v>
      </c>
      <c r="V7109" s="95">
        <v>7.362830850470356E-2</v>
      </c>
      <c r="W7109" s="95">
        <v>0.83544086607778512</v>
      </c>
      <c r="X7109" s="95">
        <v>9.8697640541969758</v>
      </c>
      <c r="Y7109" s="95">
        <v>45.396164573810765</v>
      </c>
      <c r="Z7109" s="95">
        <v>77.288910000000001</v>
      </c>
      <c r="AA7109" s="95">
        <v>27.241540000000001</v>
      </c>
      <c r="AB7109" s="95">
        <v>55.454940000000001</v>
      </c>
      <c r="AC7109" s="95">
        <v>22.256599999999999</v>
      </c>
      <c r="AD7109" s="95">
        <v>19.719740000000002</v>
      </c>
      <c r="AE7109" s="95">
        <v>19.907440000000001</v>
      </c>
      <c r="AF7109" s="95">
        <v>19.59008</v>
      </c>
      <c r="AG7109" s="95">
        <v>54.707769999999996</v>
      </c>
      <c r="AH7109" s="95">
        <v>29.261389999999999</v>
      </c>
      <c r="AI7109" s="95">
        <v>32.475380000000001</v>
      </c>
      <c r="AJ7109" s="95">
        <v>61.524290000000001</v>
      </c>
      <c r="AK7109" s="95">
        <v>187.0642</v>
      </c>
      <c r="AL7109" s="95">
        <v>146.51259999999999</v>
      </c>
      <c r="AM7109" s="95">
        <v>234.0812</v>
      </c>
      <c r="AO7109" s="84">
        <v>10039</v>
      </c>
      <c r="AP7109" s="84">
        <v>561543.00047931855</v>
      </c>
      <c r="AQ7109" s="90">
        <v>8216.4238342057288</v>
      </c>
      <c r="AS7109" s="40" t="s">
        <v>6</v>
      </c>
    </row>
    <row r="7110" spans="1:45" x14ac:dyDescent="0.2">
      <c r="A7110" s="39" t="s">
        <v>7390</v>
      </c>
      <c r="B7110" s="83" t="s">
        <v>7425</v>
      </c>
      <c r="C7110" s="68" t="s">
        <v>15076</v>
      </c>
      <c r="D7110" s="95">
        <v>1.680380024130897E-2</v>
      </c>
      <c r="E7110" s="95">
        <v>0.19066825942497975</v>
      </c>
      <c r="F7110" s="95">
        <v>2.252524157674801</v>
      </c>
      <c r="G7110" s="95">
        <v>10.360527040644588</v>
      </c>
      <c r="H7110" s="95">
        <v>17.639240000000001</v>
      </c>
      <c r="I7110" s="95">
        <v>67.864050000000006</v>
      </c>
      <c r="J7110" s="95">
        <v>31.505310000000001</v>
      </c>
      <c r="K7110" s="95">
        <v>27.608830000000001</v>
      </c>
      <c r="L7110" s="95">
        <v>16.584669999999999</v>
      </c>
      <c r="M7110" s="95">
        <v>15.38984</v>
      </c>
      <c r="N7110" s="95">
        <v>34.576529999999998</v>
      </c>
      <c r="O7110" s="95">
        <v>37.918399999999998</v>
      </c>
      <c r="P7110" s="95">
        <v>98.272970000000001</v>
      </c>
      <c r="Q7110" s="95">
        <v>29.593</v>
      </c>
      <c r="R7110" s="95">
        <v>49.508040000000001</v>
      </c>
      <c r="S7110" s="95">
        <v>77.763180000000006</v>
      </c>
      <c r="T7110" s="95">
        <v>133.9023</v>
      </c>
      <c r="U7110" s="95">
        <v>128.94470000000001</v>
      </c>
      <c r="V7110" s="95">
        <v>5.9328496692503542E-2</v>
      </c>
      <c r="W7110" s="95">
        <v>0.67318469847384588</v>
      </c>
      <c r="X7110" s="95">
        <v>7.9528957806739333</v>
      </c>
      <c r="Y7110" s="95">
        <v>36.579493057315375</v>
      </c>
      <c r="Z7110" s="95">
        <v>62.278149999999997</v>
      </c>
      <c r="AA7110" s="95">
        <v>18.468129999999999</v>
      </c>
      <c r="AB7110" s="95">
        <v>103.85509999999999</v>
      </c>
      <c r="AC7110" s="95">
        <v>56.085410000000003</v>
      </c>
      <c r="AD7110" s="95">
        <v>28.92313</v>
      </c>
      <c r="AE7110" s="95">
        <v>30.171869999999998</v>
      </c>
      <c r="AF7110" s="95">
        <v>18.827459999999999</v>
      </c>
      <c r="AG7110" s="95">
        <v>55.211210000000001</v>
      </c>
      <c r="AH7110" s="95">
        <v>56.306870000000004</v>
      </c>
      <c r="AI7110" s="95">
        <v>97.575220000000002</v>
      </c>
      <c r="AJ7110" s="95">
        <v>42.423369999999998</v>
      </c>
      <c r="AK7110" s="95">
        <v>110.5659</v>
      </c>
      <c r="AL7110" s="95">
        <v>218.36580000000001</v>
      </c>
      <c r="AM7110" s="95">
        <v>172.369</v>
      </c>
      <c r="AO7110" s="84">
        <v>10637</v>
      </c>
      <c r="AP7110" s="84">
        <v>521492.21926037106</v>
      </c>
      <c r="AQ7110" s="90">
        <v>7630.4060348474777</v>
      </c>
      <c r="AS7110" s="40" t="s">
        <v>6</v>
      </c>
    </row>
    <row r="7111" spans="1:45" x14ac:dyDescent="0.2">
      <c r="A7111" s="39" t="s">
        <v>7390</v>
      </c>
      <c r="B7111" s="83" t="s">
        <v>7426</v>
      </c>
      <c r="C7111" s="68" t="s">
        <v>15077</v>
      </c>
      <c r="D7111" s="95">
        <v>7.6096582556603148E-2</v>
      </c>
      <c r="E7111" s="95">
        <v>0.86344771634386974</v>
      </c>
      <c r="F7111" s="95">
        <v>10.200632479780722</v>
      </c>
      <c r="G7111" s="95">
        <v>46.918000092633562</v>
      </c>
      <c r="H7111" s="95">
        <v>79.879900000000006</v>
      </c>
      <c r="I7111" s="95">
        <v>49.629820000000002</v>
      </c>
      <c r="J7111" s="95">
        <v>14.930070000000001</v>
      </c>
      <c r="K7111" s="95">
        <v>16.007639999999999</v>
      </c>
      <c r="L7111" s="95">
        <v>15.59552</v>
      </c>
      <c r="M7111" s="95">
        <v>51.31176</v>
      </c>
      <c r="N7111" s="95">
        <v>36.114449999999998</v>
      </c>
      <c r="O7111" s="95">
        <v>13.26526</v>
      </c>
      <c r="P7111" s="95">
        <v>26.715399999999999</v>
      </c>
      <c r="Q7111" s="95">
        <v>33.840350000000001</v>
      </c>
      <c r="R7111" s="95">
        <v>99.59178</v>
      </c>
      <c r="S7111" s="95">
        <v>159.73419999999999</v>
      </c>
      <c r="T7111" s="95">
        <v>179.54259999999999</v>
      </c>
      <c r="U7111" s="95">
        <v>279.34750000000003</v>
      </c>
      <c r="V7111" s="95">
        <v>3.0588635312195484E-2</v>
      </c>
      <c r="W7111" s="95">
        <v>0.34708112268701108</v>
      </c>
      <c r="X7111" s="95">
        <v>4.1003605732971717</v>
      </c>
      <c r="Y7111" s="95">
        <v>18.859685234137871</v>
      </c>
      <c r="Z7111" s="95">
        <v>32.10942</v>
      </c>
      <c r="AA7111" s="95">
        <v>66.706069999999997</v>
      </c>
      <c r="AB7111" s="95">
        <v>95.492130000000003</v>
      </c>
      <c r="AC7111" s="95">
        <v>97.143159999999995</v>
      </c>
      <c r="AD7111" s="95">
        <v>37.044820000000001</v>
      </c>
      <c r="AE7111" s="95">
        <v>42.736130000000003</v>
      </c>
      <c r="AF7111" s="95">
        <v>91.448809999999995</v>
      </c>
      <c r="AG7111" s="95">
        <v>16.942029999999999</v>
      </c>
      <c r="AH7111" s="95">
        <v>68.499799999999993</v>
      </c>
      <c r="AI7111" s="95">
        <v>53.643340000000002</v>
      </c>
      <c r="AJ7111" s="95">
        <v>103.98050000000001</v>
      </c>
      <c r="AK7111" s="95">
        <v>144.15790000000001</v>
      </c>
      <c r="AL7111" s="95">
        <v>126.6125</v>
      </c>
      <c r="AM7111" s="95">
        <v>223.79669999999999</v>
      </c>
      <c r="AO7111" s="84">
        <v>10342</v>
      </c>
      <c r="AP7111" s="84">
        <v>591574.57549537951</v>
      </c>
      <c r="AQ7111" s="90">
        <v>8655.8419171131445</v>
      </c>
      <c r="AS7111" s="40" t="s">
        <v>6</v>
      </c>
    </row>
    <row r="7112" spans="1:45" x14ac:dyDescent="0.2">
      <c r="A7112" s="39" t="s">
        <v>7390</v>
      </c>
      <c r="B7112" s="83" t="s">
        <v>7427</v>
      </c>
      <c r="C7112" s="68" t="s">
        <v>15078</v>
      </c>
      <c r="D7112" s="95">
        <v>0.16522657883292691</v>
      </c>
      <c r="E7112" s="95">
        <v>1.8747821174030059</v>
      </c>
      <c r="F7112" s="95">
        <v>22.14837447282914</v>
      </c>
      <c r="G7112" s="95">
        <v>101.8718631053178</v>
      </c>
      <c r="H7112" s="95">
        <v>173.44120000000001</v>
      </c>
      <c r="I7112" s="95">
        <v>43.658149999999999</v>
      </c>
      <c r="J7112" s="95">
        <v>279.6277</v>
      </c>
      <c r="K7112" s="95">
        <v>36.62274</v>
      </c>
      <c r="L7112" s="95">
        <v>38.386200000000002</v>
      </c>
      <c r="M7112" s="95">
        <v>44.299720000000001</v>
      </c>
      <c r="N7112" s="95">
        <v>27.029620000000001</v>
      </c>
      <c r="O7112" s="95">
        <v>76.722849999999994</v>
      </c>
      <c r="P7112" s="95">
        <v>158.91909999999999</v>
      </c>
      <c r="Q7112" s="95">
        <v>29.364840000000001</v>
      </c>
      <c r="R7112" s="95">
        <v>140.6172</v>
      </c>
      <c r="S7112" s="95">
        <v>100.59829999999999</v>
      </c>
      <c r="T7112" s="95">
        <v>299.11959999999999</v>
      </c>
      <c r="U7112" s="95">
        <v>118.3092</v>
      </c>
      <c r="V7112" s="95">
        <v>9.6730042420326484E-2</v>
      </c>
      <c r="W7112" s="95">
        <v>1.0975701066148487</v>
      </c>
      <c r="X7112" s="95">
        <v>12.966516751910689</v>
      </c>
      <c r="Y7112" s="95">
        <v>59.639736592133154</v>
      </c>
      <c r="Z7112" s="95">
        <v>101.53919999999999</v>
      </c>
      <c r="AA7112" s="95">
        <v>36.855400000000003</v>
      </c>
      <c r="AB7112" s="95">
        <v>184.33410000000001</v>
      </c>
      <c r="AC7112" s="95">
        <v>177.93270000000001</v>
      </c>
      <c r="AD7112" s="95">
        <v>50.341369999999998</v>
      </c>
      <c r="AE7112" s="95">
        <v>24.251460000000002</v>
      </c>
      <c r="AF7112" s="95">
        <v>83.907420000000002</v>
      </c>
      <c r="AG7112" s="95">
        <v>62.451189999999997</v>
      </c>
      <c r="AH7112" s="95">
        <v>20.645820000000001</v>
      </c>
      <c r="AI7112" s="95">
        <v>62.23124</v>
      </c>
      <c r="AJ7112" s="95">
        <v>206.69499999999999</v>
      </c>
      <c r="AK7112" s="95">
        <v>154.32980000000001</v>
      </c>
      <c r="AL7112" s="95">
        <v>288.10509999999999</v>
      </c>
      <c r="AM7112" s="95">
        <v>262.75990000000002</v>
      </c>
      <c r="AO7112" s="84">
        <v>8334</v>
      </c>
      <c r="AP7112" s="84">
        <v>692320.7940154681</v>
      </c>
      <c r="AQ7112" s="90">
        <v>10129.947427017085</v>
      </c>
      <c r="AS7112" s="40" t="s">
        <v>6</v>
      </c>
    </row>
    <row r="7113" spans="1:45" x14ac:dyDescent="0.2">
      <c r="A7113" s="39" t="s">
        <v>7390</v>
      </c>
      <c r="B7113" s="83" t="s">
        <v>7428</v>
      </c>
      <c r="C7113" s="68" t="s">
        <v>15079</v>
      </c>
      <c r="D7113" s="95">
        <v>8.4818549800618662E-2</v>
      </c>
      <c r="E7113" s="95">
        <v>0.9624135627177125</v>
      </c>
      <c r="F7113" s="95">
        <v>11.369799075280721</v>
      </c>
      <c r="G7113" s="95">
        <v>52.295603740711684</v>
      </c>
      <c r="H7113" s="95">
        <v>89.035499999999999</v>
      </c>
      <c r="I7113" s="95">
        <v>173.9727</v>
      </c>
      <c r="J7113" s="95">
        <v>26.405940000000001</v>
      </c>
      <c r="K7113" s="95">
        <v>71.228909999999999</v>
      </c>
      <c r="L7113" s="95">
        <v>36.382449999999999</v>
      </c>
      <c r="M7113" s="95">
        <v>36.128399999999999</v>
      </c>
      <c r="N7113" s="95">
        <v>73.889179999999996</v>
      </c>
      <c r="O7113" s="95">
        <v>15.270099999999999</v>
      </c>
      <c r="P7113" s="95">
        <v>64.647210000000001</v>
      </c>
      <c r="Q7113" s="95">
        <v>41.920400000000001</v>
      </c>
      <c r="R7113" s="95">
        <v>54.268149999999999</v>
      </c>
      <c r="S7113" s="95">
        <v>89.203119999999998</v>
      </c>
      <c r="T7113" s="95">
        <v>157.1249</v>
      </c>
      <c r="U7113" s="95">
        <v>206.50620000000001</v>
      </c>
      <c r="V7113" s="95">
        <v>2.0184777161086832E-2</v>
      </c>
      <c r="W7113" s="95">
        <v>0.22903130678288253</v>
      </c>
      <c r="X7113" s="95">
        <v>2.705739030440232</v>
      </c>
      <c r="Y7113" s="95">
        <v>12.445097334157261</v>
      </c>
      <c r="Z7113" s="95">
        <v>21.188310000000001</v>
      </c>
      <c r="AA7113" s="95">
        <v>22.946950000000001</v>
      </c>
      <c r="AB7113" s="95">
        <v>19.172599999999999</v>
      </c>
      <c r="AC7113" s="95">
        <v>73.709199999999996</v>
      </c>
      <c r="AD7113" s="95">
        <v>55.204279999999997</v>
      </c>
      <c r="AE7113" s="95">
        <v>78.030900000000003</v>
      </c>
      <c r="AF7113" s="95">
        <v>80.793329999999997</v>
      </c>
      <c r="AG7113" s="95">
        <v>50.889159999999997</v>
      </c>
      <c r="AH7113" s="95">
        <v>61.548690000000001</v>
      </c>
      <c r="AI7113" s="95">
        <v>77.163820000000001</v>
      </c>
      <c r="AJ7113" s="95">
        <v>126.9508</v>
      </c>
      <c r="AK7113" s="95">
        <v>149.46680000000001</v>
      </c>
      <c r="AL7113" s="95">
        <v>143.34299999999999</v>
      </c>
      <c r="AM7113" s="95">
        <v>143.6927</v>
      </c>
      <c r="AO7113" s="84">
        <v>12793</v>
      </c>
      <c r="AP7113" s="84">
        <v>783621.57612329489</v>
      </c>
      <c r="AQ7113" s="90">
        <v>11465.84854510074</v>
      </c>
      <c r="AS7113" s="40" t="s">
        <v>6</v>
      </c>
    </row>
    <row r="7114" spans="1:45" x14ac:dyDescent="0.2">
      <c r="A7114" s="39" t="s">
        <v>7390</v>
      </c>
      <c r="B7114" s="83" t="s">
        <v>7429</v>
      </c>
      <c r="C7114" s="68" t="s">
        <v>15080</v>
      </c>
      <c r="D7114" s="95">
        <v>6.7277484400337206E-2</v>
      </c>
      <c r="E7114" s="95">
        <v>0.76337975129989288</v>
      </c>
      <c r="F7114" s="95">
        <v>9.0184456315308008</v>
      </c>
      <c r="G7114" s="95">
        <v>41.480509548234267</v>
      </c>
      <c r="H7114" s="95">
        <v>70.622339999999994</v>
      </c>
      <c r="I7114" s="95">
        <v>141.16980000000001</v>
      </c>
      <c r="J7114" s="95">
        <v>67.389139999999998</v>
      </c>
      <c r="K7114" s="95">
        <v>76.566890000000001</v>
      </c>
      <c r="L7114" s="95">
        <v>128.7946</v>
      </c>
      <c r="M7114" s="95">
        <v>110.7991</v>
      </c>
      <c r="N7114" s="95">
        <v>152.5831</v>
      </c>
      <c r="O7114" s="95">
        <v>197.2585</v>
      </c>
      <c r="P7114" s="95">
        <v>134.7415</v>
      </c>
      <c r="Q7114" s="95">
        <v>434.24369999999999</v>
      </c>
      <c r="R7114" s="95">
        <v>67.73912</v>
      </c>
      <c r="S7114" s="95">
        <v>246.7474</v>
      </c>
      <c r="T7114" s="95">
        <v>176.8887</v>
      </c>
      <c r="U7114" s="95">
        <v>156.85239999999999</v>
      </c>
      <c r="V7114" s="95">
        <v>3.5750434536057502E-2</v>
      </c>
      <c r="W7114" s="95">
        <v>0.40565068786760233</v>
      </c>
      <c r="X7114" s="95">
        <v>4.7922919984418986</v>
      </c>
      <c r="Y7114" s="95">
        <v>22.042236780170459</v>
      </c>
      <c r="Z7114" s="95">
        <v>37.527850000000001</v>
      </c>
      <c r="AA7114" s="95">
        <v>150.40790000000001</v>
      </c>
      <c r="AB7114" s="95">
        <v>80.724789999999999</v>
      </c>
      <c r="AC7114" s="95">
        <v>75.515659999999997</v>
      </c>
      <c r="AD7114" s="95">
        <v>77.346940000000004</v>
      </c>
      <c r="AE7114" s="95">
        <v>103.5449</v>
      </c>
      <c r="AF7114" s="95">
        <v>143.1422</v>
      </c>
      <c r="AG7114" s="95">
        <v>26.982859999999999</v>
      </c>
      <c r="AH7114" s="95">
        <v>27.23779</v>
      </c>
      <c r="AI7114" s="95">
        <v>112.14</v>
      </c>
      <c r="AJ7114" s="95">
        <v>168.5154</v>
      </c>
      <c r="AK7114" s="95">
        <v>191.7054</v>
      </c>
      <c r="AL7114" s="95">
        <v>274.65989999999999</v>
      </c>
      <c r="AM7114" s="95">
        <v>286.65379999999999</v>
      </c>
      <c r="AO7114" s="84">
        <v>11795</v>
      </c>
      <c r="AP7114" s="84">
        <v>1153274.9006211646</v>
      </c>
      <c r="AQ7114" s="90">
        <v>16874.567704996211</v>
      </c>
      <c r="AS7114" s="40" t="s">
        <v>6</v>
      </c>
    </row>
    <row r="7115" spans="1:45" x14ac:dyDescent="0.2">
      <c r="A7115" s="39" t="s">
        <v>7390</v>
      </c>
      <c r="B7115" s="83" t="s">
        <v>7430</v>
      </c>
      <c r="C7115" s="68" t="s">
        <v>15081</v>
      </c>
      <c r="D7115" s="95">
        <v>0.29067787762457509</v>
      </c>
      <c r="E7115" s="95">
        <v>3.2982446937079088</v>
      </c>
      <c r="F7115" s="95">
        <v>38.96493245863477</v>
      </c>
      <c r="G7115" s="95">
        <v>179.2199364429004</v>
      </c>
      <c r="H7115" s="95">
        <v>305.12959999999998</v>
      </c>
      <c r="I7115" s="95">
        <v>184.7766</v>
      </c>
      <c r="J7115" s="95">
        <v>218.1062</v>
      </c>
      <c r="K7115" s="95">
        <v>75.467830000000006</v>
      </c>
      <c r="L7115" s="95">
        <v>178.583</v>
      </c>
      <c r="M7115" s="95">
        <v>151.30000000000001</v>
      </c>
      <c r="N7115" s="95">
        <v>111.50920000000001</v>
      </c>
      <c r="O7115" s="95">
        <v>79.167249999999996</v>
      </c>
      <c r="P7115" s="95">
        <v>142.85980000000001</v>
      </c>
      <c r="Q7115" s="95">
        <v>70.817059999999998</v>
      </c>
      <c r="R7115" s="95">
        <v>114.8573</v>
      </c>
      <c r="S7115" s="95">
        <v>246.6472</v>
      </c>
      <c r="T7115" s="95">
        <v>177.48929999999999</v>
      </c>
      <c r="U7115" s="95">
        <v>207.49029999999999</v>
      </c>
      <c r="V7115" s="95">
        <v>2.716730467092952E-2</v>
      </c>
      <c r="W7115" s="95">
        <v>0.30826019236650659</v>
      </c>
      <c r="X7115" s="95">
        <v>3.6417363448384616</v>
      </c>
      <c r="Y7115" s="95">
        <v>16.750234507826409</v>
      </c>
      <c r="Z7115" s="95">
        <v>28.517990000000001</v>
      </c>
      <c r="AA7115" s="95">
        <v>77.675060000000002</v>
      </c>
      <c r="AB7115" s="95">
        <v>37.105029999999999</v>
      </c>
      <c r="AC7115" s="95">
        <v>133.1105</v>
      </c>
      <c r="AD7115" s="95">
        <v>324.9846</v>
      </c>
      <c r="AE7115" s="95">
        <v>35.913739999999997</v>
      </c>
      <c r="AF7115" s="95">
        <v>211.48410000000001</v>
      </c>
      <c r="AG7115" s="95">
        <v>90.409549999999996</v>
      </c>
      <c r="AH7115" s="95">
        <v>209.34209999999999</v>
      </c>
      <c r="AI7115" s="95">
        <v>439.07889999999998</v>
      </c>
      <c r="AJ7115" s="95">
        <v>51.961170000000003</v>
      </c>
      <c r="AK7115" s="95">
        <v>227.27930000000001</v>
      </c>
      <c r="AL7115" s="95">
        <v>374.17680000000001</v>
      </c>
      <c r="AM7115" s="95">
        <v>423.94299999999998</v>
      </c>
      <c r="AO7115" s="84">
        <v>5123</v>
      </c>
      <c r="AP7115" s="84">
        <v>725378.19169880601</v>
      </c>
      <c r="AQ7115" s="90">
        <v>10613.638951958814</v>
      </c>
      <c r="AS7115" s="40" t="s">
        <v>6</v>
      </c>
    </row>
    <row r="7116" spans="1:45" x14ac:dyDescent="0.2">
      <c r="A7116" s="39" t="s">
        <v>7390</v>
      </c>
      <c r="B7116" s="83" t="s">
        <v>7431</v>
      </c>
      <c r="C7116" s="68" t="s">
        <v>15082</v>
      </c>
      <c r="D7116" s="95">
        <v>3.6236089097309528E-2</v>
      </c>
      <c r="E7116" s="95">
        <v>0.41116128121827134</v>
      </c>
      <c r="F7116" s="95">
        <v>4.857393262191505</v>
      </c>
      <c r="G7116" s="95">
        <v>22.341671261776277</v>
      </c>
      <c r="H7116" s="95">
        <v>38.037649999999999</v>
      </c>
      <c r="I7116" s="95">
        <v>20.514250000000001</v>
      </c>
      <c r="J7116" s="95">
        <v>130.1405</v>
      </c>
      <c r="K7116" s="95">
        <v>16.598279999999999</v>
      </c>
      <c r="L7116" s="95">
        <v>25.59703</v>
      </c>
      <c r="M7116" s="95">
        <v>18.026910000000001</v>
      </c>
      <c r="N7116" s="95">
        <v>55.60548</v>
      </c>
      <c r="O7116" s="95">
        <v>14.3796</v>
      </c>
      <c r="P7116" s="95">
        <v>24.976939999999999</v>
      </c>
      <c r="Q7116" s="95">
        <v>30.132619999999999</v>
      </c>
      <c r="R7116" s="95">
        <v>40.981229999999996</v>
      </c>
      <c r="S7116" s="95">
        <v>103.9349</v>
      </c>
      <c r="T7116" s="95">
        <v>108.9415</v>
      </c>
      <c r="U7116" s="95">
        <v>154.1378</v>
      </c>
      <c r="V7116" s="95">
        <v>4.7288559968257454E-2</v>
      </c>
      <c r="W7116" s="95">
        <v>0.53657073342827766</v>
      </c>
      <c r="X7116" s="95">
        <v>6.3389603649475363</v>
      </c>
      <c r="Y7116" s="95">
        <v>29.156166892526088</v>
      </c>
      <c r="Z7116" s="95">
        <v>49.639620000000001</v>
      </c>
      <c r="AA7116" s="95">
        <v>18.97617</v>
      </c>
      <c r="AB7116" s="95">
        <v>19.032019999999999</v>
      </c>
      <c r="AC7116" s="95">
        <v>83.542789999999997</v>
      </c>
      <c r="AD7116" s="95">
        <v>166.0162</v>
      </c>
      <c r="AE7116" s="95">
        <v>43.418210000000002</v>
      </c>
      <c r="AF7116" s="95">
        <v>34.09986</v>
      </c>
      <c r="AG7116" s="95">
        <v>17.461290000000002</v>
      </c>
      <c r="AH7116" s="95">
        <v>41.239890000000003</v>
      </c>
      <c r="AI7116" s="95">
        <v>76.808040000000005</v>
      </c>
      <c r="AJ7116" s="95">
        <v>43.329610000000002</v>
      </c>
      <c r="AK7116" s="95">
        <v>109.4448</v>
      </c>
      <c r="AL7116" s="95">
        <v>180.21719999999999</v>
      </c>
      <c r="AM7116" s="95">
        <v>225.64760000000001</v>
      </c>
      <c r="AO7116" s="84">
        <v>4855</v>
      </c>
      <c r="AP7116" s="84">
        <v>252624.4565865566</v>
      </c>
      <c r="AQ7116" s="90">
        <v>3696.3680509405622</v>
      </c>
      <c r="AS7116" s="40" t="s">
        <v>6</v>
      </c>
    </row>
    <row r="7117" spans="1:45" x14ac:dyDescent="0.2">
      <c r="A7117" s="39" t="s">
        <v>7390</v>
      </c>
      <c r="B7117" s="83" t="s">
        <v>7432</v>
      </c>
      <c r="C7117" s="68" t="s">
        <v>15083</v>
      </c>
      <c r="D7117" s="95">
        <v>1.7111063917625628E-2</v>
      </c>
      <c r="E7117" s="95">
        <v>0.1941546987724195</v>
      </c>
      <c r="F7117" s="95">
        <v>2.2937123915112037</v>
      </c>
      <c r="G7117" s="95">
        <v>10.54997309340477</v>
      </c>
      <c r="H7117" s="95">
        <v>17.961780000000001</v>
      </c>
      <c r="I7117" s="95">
        <v>15.979509999999999</v>
      </c>
      <c r="J7117" s="95">
        <v>97.641199999999998</v>
      </c>
      <c r="K7117" s="95">
        <v>82.947550000000007</v>
      </c>
      <c r="L7117" s="95">
        <v>28.223929999999999</v>
      </c>
      <c r="M7117" s="95">
        <v>18.577310000000001</v>
      </c>
      <c r="N7117" s="95">
        <v>30.34216</v>
      </c>
      <c r="O7117" s="95">
        <v>15.73353</v>
      </c>
      <c r="P7117" s="95">
        <v>14.30165</v>
      </c>
      <c r="Q7117" s="95">
        <v>44.660530000000001</v>
      </c>
      <c r="R7117" s="95">
        <v>206.3768</v>
      </c>
      <c r="S7117" s="95">
        <v>362.86070000000001</v>
      </c>
      <c r="T7117" s="95">
        <v>130.5042</v>
      </c>
      <c r="U7117" s="95">
        <v>257.2439</v>
      </c>
      <c r="V7117" s="95">
        <v>1.8724231560598076E-2</v>
      </c>
      <c r="W7117" s="95">
        <v>0.21245888367281643</v>
      </c>
      <c r="X7117" s="95">
        <v>2.5099550886388449</v>
      </c>
      <c r="Y7117" s="95">
        <v>11.544585427882689</v>
      </c>
      <c r="Z7117" s="95">
        <v>19.655149999999999</v>
      </c>
      <c r="AA7117" s="95">
        <v>24.623760000000001</v>
      </c>
      <c r="AB7117" s="95">
        <v>38.672130000000003</v>
      </c>
      <c r="AC7117" s="95">
        <v>20.138269999999999</v>
      </c>
      <c r="AD7117" s="95">
        <v>19.58202</v>
      </c>
      <c r="AE7117" s="95">
        <v>58.530470000000001</v>
      </c>
      <c r="AF7117" s="95">
        <v>29.393380000000001</v>
      </c>
      <c r="AG7117" s="95">
        <v>17.694900000000001</v>
      </c>
      <c r="AH7117" s="95">
        <v>96.774820000000005</v>
      </c>
      <c r="AI7117" s="95">
        <v>65.107780000000005</v>
      </c>
      <c r="AJ7117" s="95">
        <v>108.6553</v>
      </c>
      <c r="AK7117" s="95">
        <v>426.83240000000001</v>
      </c>
      <c r="AL7117" s="95">
        <v>218.2972</v>
      </c>
      <c r="AM7117" s="95">
        <v>606.27660000000003</v>
      </c>
      <c r="AO7117" s="84">
        <v>5079</v>
      </c>
      <c r="AP7117" s="84">
        <v>336424.8026934567</v>
      </c>
      <c r="AQ7117" s="90">
        <v>4922.5237691664233</v>
      </c>
      <c r="AS7117" s="40" t="s">
        <v>6</v>
      </c>
    </row>
    <row r="7118" spans="1:45" x14ac:dyDescent="0.2">
      <c r="A7118" s="39" t="s">
        <v>7390</v>
      </c>
      <c r="B7118" s="83" t="s">
        <v>7433</v>
      </c>
      <c r="C7118" s="68" t="s">
        <v>15084</v>
      </c>
      <c r="D7118" s="95">
        <v>1.8063101184943094E-2</v>
      </c>
      <c r="E7118" s="95">
        <v>0.20495721285021093</v>
      </c>
      <c r="F7118" s="95">
        <v>2.4213315557980697</v>
      </c>
      <c r="G7118" s="95">
        <v>11.136959829148994</v>
      </c>
      <c r="H7118" s="95">
        <v>18.96115</v>
      </c>
      <c r="I7118" s="95">
        <v>119.98269999999999</v>
      </c>
      <c r="J7118" s="95">
        <v>34.476019999999998</v>
      </c>
      <c r="K7118" s="95">
        <v>17.76951</v>
      </c>
      <c r="L7118" s="95">
        <v>59.415599999999998</v>
      </c>
      <c r="M7118" s="95">
        <v>47.391379999999998</v>
      </c>
      <c r="N7118" s="95">
        <v>18.526450000000001</v>
      </c>
      <c r="O7118" s="95">
        <v>15.70327</v>
      </c>
      <c r="P7118" s="95">
        <v>104.5698</v>
      </c>
      <c r="Q7118" s="95">
        <v>118.6507</v>
      </c>
      <c r="R7118" s="95">
        <v>136.75989999999999</v>
      </c>
      <c r="S7118" s="95">
        <v>204.52889999999999</v>
      </c>
      <c r="T7118" s="95">
        <v>257.98169999999999</v>
      </c>
      <c r="U7118" s="95">
        <v>375.73149999999998</v>
      </c>
      <c r="V7118" s="95">
        <v>6.6334573399588578E-2</v>
      </c>
      <c r="W7118" s="95">
        <v>0.75268079054556047</v>
      </c>
      <c r="X7118" s="95">
        <v>8.8920498295560595</v>
      </c>
      <c r="Y7118" s="95">
        <v>40.899149690351521</v>
      </c>
      <c r="Z7118" s="95">
        <v>69.632549999999995</v>
      </c>
      <c r="AA7118" s="95">
        <v>19.687619999999999</v>
      </c>
      <c r="AB7118" s="95">
        <v>20.116969999999998</v>
      </c>
      <c r="AC7118" s="95">
        <v>99.351569999999995</v>
      </c>
      <c r="AD7118" s="95">
        <v>32.96801</v>
      </c>
      <c r="AE7118" s="95">
        <v>20.893460000000001</v>
      </c>
      <c r="AF7118" s="95">
        <v>59.073259999999998</v>
      </c>
      <c r="AG7118" s="95">
        <v>42.722050000000003</v>
      </c>
      <c r="AH7118" s="95">
        <v>48.915619999999997</v>
      </c>
      <c r="AI7118" s="95">
        <v>73.285640000000001</v>
      </c>
      <c r="AJ7118" s="95">
        <v>109.33369999999999</v>
      </c>
      <c r="AK7118" s="95">
        <v>341.8972</v>
      </c>
      <c r="AL7118" s="95">
        <v>497.72019999999998</v>
      </c>
      <c r="AM7118" s="95">
        <v>244.84549999999999</v>
      </c>
      <c r="AO7118" s="84">
        <v>6160</v>
      </c>
      <c r="AP7118" s="84">
        <v>481916.57241235441</v>
      </c>
      <c r="AQ7118" s="90">
        <v>7051.3403395425848</v>
      </c>
      <c r="AS7118" s="40" t="s">
        <v>6</v>
      </c>
    </row>
    <row r="7119" spans="1:45" x14ac:dyDescent="0.2">
      <c r="A7119" s="39" t="s">
        <v>7390</v>
      </c>
      <c r="B7119" s="83" t="s">
        <v>7434</v>
      </c>
      <c r="C7119" s="68" t="s">
        <v>15085</v>
      </c>
      <c r="D7119" s="95">
        <v>2.2778418298629345E-2</v>
      </c>
      <c r="E7119" s="95">
        <v>0.25846066408103457</v>
      </c>
      <c r="F7119" s="95">
        <v>3.0534127253638137</v>
      </c>
      <c r="G7119" s="95">
        <v>14.044229003979121</v>
      </c>
      <c r="H7119" s="95">
        <v>23.910900000000002</v>
      </c>
      <c r="I7119" s="95">
        <v>103.5318</v>
      </c>
      <c r="J7119" s="95">
        <v>102.4293</v>
      </c>
      <c r="K7119" s="95">
        <v>41.062510000000003</v>
      </c>
      <c r="L7119" s="95">
        <v>21.011980000000001</v>
      </c>
      <c r="M7119" s="95">
        <v>19.901579999999999</v>
      </c>
      <c r="N7119" s="95">
        <v>62.265340000000002</v>
      </c>
      <c r="O7119" s="95">
        <v>34.688969999999998</v>
      </c>
      <c r="P7119" s="95">
        <v>17.99325</v>
      </c>
      <c r="Q7119" s="95">
        <v>58.481679999999997</v>
      </c>
      <c r="R7119" s="95">
        <v>129.24180000000001</v>
      </c>
      <c r="S7119" s="95">
        <v>93.417500000000004</v>
      </c>
      <c r="T7119" s="95">
        <v>362.52749999999997</v>
      </c>
      <c r="U7119" s="95">
        <v>163.9049</v>
      </c>
      <c r="V7119" s="95">
        <v>2.2609248944005695E-2</v>
      </c>
      <c r="W7119" s="95">
        <v>0.25654114433365949</v>
      </c>
      <c r="X7119" s="95">
        <v>3.0307358277242384</v>
      </c>
      <c r="Y7119" s="95">
        <v>13.939926188672016</v>
      </c>
      <c r="Z7119" s="95">
        <v>23.733319999999999</v>
      </c>
      <c r="AA7119" s="95">
        <v>30.913360000000001</v>
      </c>
      <c r="AB7119" s="95">
        <v>51.911209999999997</v>
      </c>
      <c r="AC7119" s="95">
        <v>117.9391</v>
      </c>
      <c r="AD7119" s="95">
        <v>66.007350000000002</v>
      </c>
      <c r="AE7119" s="95">
        <v>35.300400000000003</v>
      </c>
      <c r="AF7119" s="95">
        <v>41.348089999999999</v>
      </c>
      <c r="AG7119" s="95">
        <v>96.957909999999998</v>
      </c>
      <c r="AH7119" s="95">
        <v>37.551769999999998</v>
      </c>
      <c r="AI7119" s="95">
        <v>108.2302</v>
      </c>
      <c r="AJ7119" s="95">
        <v>257.93709999999999</v>
      </c>
      <c r="AK7119" s="95">
        <v>263.42180000000002</v>
      </c>
      <c r="AL7119" s="95">
        <v>123.02209999999999</v>
      </c>
      <c r="AM7119" s="95">
        <v>255.7362</v>
      </c>
      <c r="AO7119" s="84">
        <v>6164</v>
      </c>
      <c r="AP7119" s="84">
        <v>420588.59596867615</v>
      </c>
      <c r="AQ7119" s="90">
        <v>6153.9973988856227</v>
      </c>
      <c r="AS7119" s="40" t="s">
        <v>6</v>
      </c>
    </row>
    <row r="7120" spans="1:45" x14ac:dyDescent="0.2">
      <c r="A7120" s="39" t="s">
        <v>7390</v>
      </c>
      <c r="B7120" s="83" t="s">
        <v>7435</v>
      </c>
      <c r="C7120" s="68" t="s">
        <v>15086</v>
      </c>
      <c r="D7120" s="95">
        <v>6.0215821299275996E-2</v>
      </c>
      <c r="E7120" s="95">
        <v>0.68325293517558605</v>
      </c>
      <c r="F7120" s="95">
        <v>8.0718403101108382</v>
      </c>
      <c r="G7120" s="95">
        <v>37.126580647638882</v>
      </c>
      <c r="H7120" s="95">
        <v>63.209589999999999</v>
      </c>
      <c r="I7120" s="95">
        <v>24.49682</v>
      </c>
      <c r="J7120" s="95">
        <v>75.089910000000003</v>
      </c>
      <c r="K7120" s="95">
        <v>37.376420000000003</v>
      </c>
      <c r="L7120" s="95">
        <v>15.434100000000001</v>
      </c>
      <c r="M7120" s="95">
        <v>22.310030000000001</v>
      </c>
      <c r="N7120" s="95">
        <v>41.545439999999999</v>
      </c>
      <c r="O7120" s="95">
        <v>45.764049999999997</v>
      </c>
      <c r="P7120" s="95">
        <v>57.60913</v>
      </c>
      <c r="Q7120" s="95">
        <v>49.020949999999999</v>
      </c>
      <c r="R7120" s="95">
        <v>151.13810000000001</v>
      </c>
      <c r="S7120" s="95">
        <v>129.18389999999999</v>
      </c>
      <c r="T7120" s="95">
        <v>143.4247</v>
      </c>
      <c r="U7120" s="95">
        <v>113.1159</v>
      </c>
      <c r="V7120" s="95">
        <v>4.1546699813939651E-2</v>
      </c>
      <c r="W7120" s="95">
        <v>0.47141937089338598</v>
      </c>
      <c r="X7120" s="95">
        <v>5.5692726442023091</v>
      </c>
      <c r="Y7120" s="95">
        <v>25.615973808930178</v>
      </c>
      <c r="Z7120" s="95">
        <v>43.612290000000002</v>
      </c>
      <c r="AA7120" s="95">
        <v>73.382390000000001</v>
      </c>
      <c r="AB7120" s="95">
        <v>55.98968</v>
      </c>
      <c r="AC7120" s="95">
        <v>40.057040000000001</v>
      </c>
      <c r="AD7120" s="95">
        <v>41.05677</v>
      </c>
      <c r="AE7120" s="95">
        <v>36.386699999999998</v>
      </c>
      <c r="AF7120" s="95">
        <v>19.256730000000001</v>
      </c>
      <c r="AG7120" s="95">
        <v>16.974499999999999</v>
      </c>
      <c r="AH7120" s="95">
        <v>62.676870000000001</v>
      </c>
      <c r="AI7120" s="95">
        <v>93.190010000000001</v>
      </c>
      <c r="AJ7120" s="95">
        <v>92.345200000000006</v>
      </c>
      <c r="AK7120" s="95">
        <v>205.70679999999999</v>
      </c>
      <c r="AL7120" s="95">
        <v>200.637</v>
      </c>
      <c r="AM7120" s="95">
        <v>220.7938</v>
      </c>
      <c r="AO7120" s="84">
        <v>13638</v>
      </c>
      <c r="AP7120" s="84">
        <v>729082.23360957683</v>
      </c>
      <c r="AQ7120" s="90">
        <v>10667.836009374854</v>
      </c>
      <c r="AS7120" s="40" t="s">
        <v>6</v>
      </c>
    </row>
    <row r="7121" spans="1:45" x14ac:dyDescent="0.2">
      <c r="A7121" s="39" t="s">
        <v>7390</v>
      </c>
      <c r="B7121" s="83" t="s">
        <v>7436</v>
      </c>
      <c r="C7121" s="68" t="s">
        <v>15087</v>
      </c>
      <c r="D7121" s="95">
        <v>1.5674029408882063E-2</v>
      </c>
      <c r="E7121" s="95">
        <v>0.17784904977748581</v>
      </c>
      <c r="F7121" s="95">
        <v>2.1010800762091106</v>
      </c>
      <c r="G7121" s="95">
        <v>9.6639571522263754</v>
      </c>
      <c r="H7121" s="95">
        <v>16.453299999999999</v>
      </c>
      <c r="I7121" s="95">
        <v>28.354890000000001</v>
      </c>
      <c r="J7121" s="95">
        <v>14.798539999999999</v>
      </c>
      <c r="K7121" s="95">
        <v>15.403980000000001</v>
      </c>
      <c r="L7121" s="95">
        <v>30.82799</v>
      </c>
      <c r="M7121" s="95">
        <v>22.830380000000002</v>
      </c>
      <c r="N7121" s="95">
        <v>34.929079999999999</v>
      </c>
      <c r="O7121" s="95">
        <v>21.22495</v>
      </c>
      <c r="P7121" s="95">
        <v>20.695049999999998</v>
      </c>
      <c r="Q7121" s="95">
        <v>99.417829999999995</v>
      </c>
      <c r="R7121" s="95">
        <v>104.00109999999999</v>
      </c>
      <c r="S7121" s="95">
        <v>152.28450000000001</v>
      </c>
      <c r="T7121" s="95">
        <v>170.44820000000001</v>
      </c>
      <c r="U7121" s="95">
        <v>85.151830000000004</v>
      </c>
      <c r="V7121" s="95">
        <v>1.7817558887644715E-2</v>
      </c>
      <c r="W7121" s="95">
        <v>0.20217110960161355</v>
      </c>
      <c r="X7121" s="95">
        <v>2.38841698002039</v>
      </c>
      <c r="Y7121" s="95">
        <v>10.985568621550133</v>
      </c>
      <c r="Z7121" s="95">
        <v>18.703399999999998</v>
      </c>
      <c r="AA7121" s="95">
        <v>62.835839999999997</v>
      </c>
      <c r="AB7121" s="95">
        <v>99.138180000000006</v>
      </c>
      <c r="AC7121" s="95">
        <v>64.520200000000003</v>
      </c>
      <c r="AD7121" s="95">
        <v>33.147930000000002</v>
      </c>
      <c r="AE7121" s="95">
        <v>30.752569999999999</v>
      </c>
      <c r="AF7121" s="95">
        <v>25.84093</v>
      </c>
      <c r="AG7121" s="95">
        <v>26.52506</v>
      </c>
      <c r="AH7121" s="95">
        <v>15.07728</v>
      </c>
      <c r="AI7121" s="95">
        <v>43.127339999999997</v>
      </c>
      <c r="AJ7121" s="95">
        <v>61.271009999999997</v>
      </c>
      <c r="AK7121" s="95">
        <v>137.2209</v>
      </c>
      <c r="AL7121" s="95">
        <v>214.07650000000001</v>
      </c>
      <c r="AM7121" s="95">
        <v>215.36410000000001</v>
      </c>
      <c r="AO7121" s="84">
        <v>9878</v>
      </c>
      <c r="AP7121" s="84">
        <v>473680.87454743759</v>
      </c>
      <c r="AQ7121" s="90">
        <v>6930.8366841308707</v>
      </c>
      <c r="AS7121" s="40" t="s">
        <v>6</v>
      </c>
    </row>
    <row r="7122" spans="1:45" x14ac:dyDescent="0.2">
      <c r="A7122" s="39" t="s">
        <v>7390</v>
      </c>
      <c r="B7122" s="83" t="s">
        <v>7437</v>
      </c>
      <c r="C7122" s="68" t="s">
        <v>15088</v>
      </c>
      <c r="D7122" s="95">
        <v>2.3329957264463939E-2</v>
      </c>
      <c r="E7122" s="95">
        <v>0.26471883027621568</v>
      </c>
      <c r="F7122" s="95">
        <v>3.127345694489887</v>
      </c>
      <c r="G7122" s="95">
        <v>14.384285079833386</v>
      </c>
      <c r="H7122" s="95">
        <v>24.48986</v>
      </c>
      <c r="I7122" s="95">
        <v>53.578629999999997</v>
      </c>
      <c r="J7122" s="95">
        <v>70.491590000000002</v>
      </c>
      <c r="K7122" s="95">
        <v>103.0613</v>
      </c>
      <c r="L7122" s="95">
        <v>110.17570000000001</v>
      </c>
      <c r="M7122" s="95">
        <v>53.886920000000003</v>
      </c>
      <c r="N7122" s="95">
        <v>137.07550000000001</v>
      </c>
      <c r="O7122" s="95">
        <v>54.398040000000002</v>
      </c>
      <c r="P7122" s="95">
        <v>136.196</v>
      </c>
      <c r="Q7122" s="95">
        <v>151.233</v>
      </c>
      <c r="R7122" s="95">
        <v>47.698189999999997</v>
      </c>
      <c r="S7122" s="95">
        <v>120.9037</v>
      </c>
      <c r="T7122" s="95">
        <v>87.722539999999995</v>
      </c>
      <c r="U7122" s="95">
        <v>151.84389999999999</v>
      </c>
      <c r="V7122" s="95">
        <v>2.5558166684281305E-2</v>
      </c>
      <c r="W7122" s="95">
        <v>0.29000173090642611</v>
      </c>
      <c r="X7122" s="95">
        <v>3.426033817082458</v>
      </c>
      <c r="Y7122" s="95">
        <v>15.758106692487745</v>
      </c>
      <c r="Z7122" s="95">
        <v>26.828849999999999</v>
      </c>
      <c r="AA7122" s="95">
        <v>125.6174</v>
      </c>
      <c r="AB7122" s="95">
        <v>31.154530000000001</v>
      </c>
      <c r="AC7122" s="95">
        <v>49.162460000000003</v>
      </c>
      <c r="AD7122" s="95">
        <v>83.540450000000007</v>
      </c>
      <c r="AE7122" s="95">
        <v>105.98350000000001</v>
      </c>
      <c r="AF7122" s="95">
        <v>120.7342</v>
      </c>
      <c r="AG7122" s="95">
        <v>22.156860000000002</v>
      </c>
      <c r="AH7122" s="95">
        <v>20.33381</v>
      </c>
      <c r="AI7122" s="95">
        <v>33.351660000000003</v>
      </c>
      <c r="AJ7122" s="95">
        <v>179.8586</v>
      </c>
      <c r="AK7122" s="95">
        <v>181.13570000000001</v>
      </c>
      <c r="AL7122" s="95">
        <v>108.59</v>
      </c>
      <c r="AM7122" s="95">
        <v>232.7139</v>
      </c>
      <c r="AO7122" s="84">
        <v>6768</v>
      </c>
      <c r="AP7122" s="84">
        <v>473545.3303336149</v>
      </c>
      <c r="AQ7122" s="90">
        <v>6928.853418899017</v>
      </c>
      <c r="AS7122" s="40" t="s">
        <v>6</v>
      </c>
    </row>
    <row r="7123" spans="1:45" x14ac:dyDescent="0.2">
      <c r="A7123" s="39" t="s">
        <v>7390</v>
      </c>
      <c r="B7123" s="83" t="s">
        <v>7438</v>
      </c>
      <c r="C7123" s="68" t="s">
        <v>15089</v>
      </c>
      <c r="D7123" s="95">
        <v>0.11893240086570141</v>
      </c>
      <c r="E7123" s="95">
        <v>1.3494943725021806</v>
      </c>
      <c r="F7123" s="95">
        <v>15.942709520057187</v>
      </c>
      <c r="G7123" s="95">
        <v>73.328790956985088</v>
      </c>
      <c r="H7123" s="95">
        <v>124.8454</v>
      </c>
      <c r="I7123" s="95">
        <v>85.814059999999998</v>
      </c>
      <c r="J7123" s="95">
        <v>20.758880000000001</v>
      </c>
      <c r="K7123" s="95">
        <v>32.632559999999998</v>
      </c>
      <c r="L7123" s="95">
        <v>69.576769999999996</v>
      </c>
      <c r="M7123" s="95">
        <v>27.465890000000002</v>
      </c>
      <c r="N7123" s="95">
        <v>68.312569999999994</v>
      </c>
      <c r="O7123" s="95">
        <v>43.278100000000002</v>
      </c>
      <c r="P7123" s="95">
        <v>53.914920000000002</v>
      </c>
      <c r="Q7123" s="95">
        <v>77.924459999999996</v>
      </c>
      <c r="R7123" s="95">
        <v>150.512</v>
      </c>
      <c r="S7123" s="95">
        <v>96.000600000000006</v>
      </c>
      <c r="T7123" s="95">
        <v>205.9716</v>
      </c>
      <c r="U7123" s="95">
        <v>179.84299999999999</v>
      </c>
      <c r="V7123" s="95">
        <v>3.4008975210535398E-2</v>
      </c>
      <c r="W7123" s="95">
        <v>0.38589081131060554</v>
      </c>
      <c r="X7123" s="95">
        <v>4.5588519941562344</v>
      </c>
      <c r="Y7123" s="95">
        <v>20.968525109408002</v>
      </c>
      <c r="Z7123" s="95">
        <v>35.699809999999999</v>
      </c>
      <c r="AA7123" s="95">
        <v>49.278860000000002</v>
      </c>
      <c r="AB7123" s="95">
        <v>47.38382</v>
      </c>
      <c r="AC7123" s="95">
        <v>93.538309999999996</v>
      </c>
      <c r="AD7123" s="95">
        <v>26.675940000000001</v>
      </c>
      <c r="AE7123" s="95">
        <v>75.621510000000001</v>
      </c>
      <c r="AF7123" s="95">
        <v>35.729289999999999</v>
      </c>
      <c r="AG7123" s="95">
        <v>44.77957</v>
      </c>
      <c r="AH7123" s="95">
        <v>63.044530000000002</v>
      </c>
      <c r="AI7123" s="95">
        <v>230.935</v>
      </c>
      <c r="AJ7123" s="95">
        <v>218.60480000000001</v>
      </c>
      <c r="AK7123" s="95">
        <v>223.94059999999999</v>
      </c>
      <c r="AL7123" s="95">
        <v>328.50799999999998</v>
      </c>
      <c r="AM7123" s="95">
        <v>271.18990000000002</v>
      </c>
      <c r="AO7123" s="84">
        <v>23610</v>
      </c>
      <c r="AP7123" s="84">
        <v>1400489.9598939558</v>
      </c>
      <c r="AQ7123" s="90">
        <v>20491.786161017822</v>
      </c>
      <c r="AS7123" s="40" t="s">
        <v>6</v>
      </c>
    </row>
    <row r="7124" spans="1:45" x14ac:dyDescent="0.2">
      <c r="A7124" s="39" t="s">
        <v>7390</v>
      </c>
      <c r="B7124" s="83" t="s">
        <v>7439</v>
      </c>
      <c r="C7124" s="68" t="s">
        <v>15090</v>
      </c>
      <c r="D7124" s="95">
        <v>2.2321228543752774E-2</v>
      </c>
      <c r="E7124" s="95">
        <v>0.25327305333004779</v>
      </c>
      <c r="F7124" s="95">
        <v>2.9921271261117317</v>
      </c>
      <c r="G7124" s="95">
        <v>13.762344742676131</v>
      </c>
      <c r="H7124" s="95">
        <v>23.430980000000002</v>
      </c>
      <c r="I7124" s="95">
        <v>13.74324</v>
      </c>
      <c r="J7124" s="95">
        <v>34.048560000000002</v>
      </c>
      <c r="K7124" s="95">
        <v>16.365929999999999</v>
      </c>
      <c r="L7124" s="95">
        <v>14.5472</v>
      </c>
      <c r="M7124" s="95">
        <v>18.06606</v>
      </c>
      <c r="N7124" s="95">
        <v>16.452649999999998</v>
      </c>
      <c r="O7124" s="95">
        <v>26.981839999999998</v>
      </c>
      <c r="P7124" s="95">
        <v>12.27871</v>
      </c>
      <c r="Q7124" s="95">
        <v>39.787039999999998</v>
      </c>
      <c r="R7124" s="95">
        <v>88.310969999999998</v>
      </c>
      <c r="S7124" s="95">
        <v>282.14670000000001</v>
      </c>
      <c r="T7124" s="95">
        <v>295.32159999999999</v>
      </c>
      <c r="U7124" s="95">
        <v>223.01910000000001</v>
      </c>
      <c r="V7124" s="95">
        <v>1.7118894597291164E-2</v>
      </c>
      <c r="W7124" s="95">
        <v>0.19424355141530394</v>
      </c>
      <c r="X7124" s="95">
        <v>2.294762082346868</v>
      </c>
      <c r="Y7124" s="95">
        <v>10.554801166058358</v>
      </c>
      <c r="Z7124" s="95">
        <v>17.97</v>
      </c>
      <c r="AA7124" s="95">
        <v>16.46123</v>
      </c>
      <c r="AB7124" s="95">
        <v>17.775569999999998</v>
      </c>
      <c r="AC7124" s="95">
        <v>21.465699999999998</v>
      </c>
      <c r="AD7124" s="95">
        <v>52.685499999999998</v>
      </c>
      <c r="AE7124" s="95">
        <v>45.089120000000001</v>
      </c>
      <c r="AF7124" s="95">
        <v>74.093180000000004</v>
      </c>
      <c r="AG7124" s="95">
        <v>15.61538</v>
      </c>
      <c r="AH7124" s="95">
        <v>105.8998</v>
      </c>
      <c r="AI7124" s="95">
        <v>115.51909999999999</v>
      </c>
      <c r="AJ7124" s="95">
        <v>92.270319999999998</v>
      </c>
      <c r="AK7124" s="95">
        <v>136.86490000000001</v>
      </c>
      <c r="AL7124" s="95">
        <v>138.17060000000001</v>
      </c>
      <c r="AM7124" s="95">
        <v>182.9178</v>
      </c>
      <c r="AO7124" s="84">
        <v>8418</v>
      </c>
      <c r="AP7124" s="84">
        <v>370379.12700548454</v>
      </c>
      <c r="AQ7124" s="90">
        <v>5419.3390073824876</v>
      </c>
      <c r="AS7124" s="40" t="s">
        <v>6</v>
      </c>
    </row>
    <row r="7125" spans="1:45" x14ac:dyDescent="0.2">
      <c r="A7125" s="39" t="s">
        <v>7390</v>
      </c>
      <c r="B7125" s="83" t="s">
        <v>7440</v>
      </c>
      <c r="C7125" s="68" t="s">
        <v>15091</v>
      </c>
      <c r="D7125" s="95">
        <v>8.4283529567801149E-2</v>
      </c>
      <c r="E7125" s="95">
        <v>0.956342830199857</v>
      </c>
      <c r="F7125" s="95">
        <v>11.298080417479516</v>
      </c>
      <c r="G7125" s="95">
        <v>51.965732431258054</v>
      </c>
      <c r="H7125" s="95">
        <v>88.473879999999994</v>
      </c>
      <c r="I7125" s="95">
        <v>142.09549999999999</v>
      </c>
      <c r="J7125" s="95">
        <v>273.80099999999999</v>
      </c>
      <c r="K7125" s="95">
        <v>144.60419999999999</v>
      </c>
      <c r="L7125" s="95">
        <v>262.18959999999998</v>
      </c>
      <c r="M7125" s="95">
        <v>36.998890000000003</v>
      </c>
      <c r="N7125" s="95">
        <v>105.6516</v>
      </c>
      <c r="O7125" s="95">
        <v>264.71949999999998</v>
      </c>
      <c r="P7125" s="95">
        <v>84.03895</v>
      </c>
      <c r="Q7125" s="95">
        <v>121.71810000000001</v>
      </c>
      <c r="R7125" s="95">
        <v>130.3366</v>
      </c>
      <c r="S7125" s="95">
        <v>73.956620000000001</v>
      </c>
      <c r="T7125" s="95">
        <v>179.04040000000001</v>
      </c>
      <c r="U7125" s="95">
        <v>280.80650000000003</v>
      </c>
      <c r="V7125" s="95">
        <v>6.6439020567292922E-2</v>
      </c>
      <c r="W7125" s="95">
        <v>0.75386592482364467</v>
      </c>
      <c r="X7125" s="95">
        <v>8.9060508153495217</v>
      </c>
      <c r="Y7125" s="95">
        <v>40.963547486670201</v>
      </c>
      <c r="Z7125" s="95">
        <v>69.742189999999994</v>
      </c>
      <c r="AA7125" s="95">
        <v>86.559650000000005</v>
      </c>
      <c r="AB7125" s="95">
        <v>148.3141</v>
      </c>
      <c r="AC7125" s="95">
        <v>160.3946</v>
      </c>
      <c r="AD7125" s="95">
        <v>60.833320000000001</v>
      </c>
      <c r="AE7125" s="95">
        <v>143.01660000000001</v>
      </c>
      <c r="AF7125" s="95">
        <v>222.9298</v>
      </c>
      <c r="AG7125" s="95">
        <v>41.310180000000003</v>
      </c>
      <c r="AH7125" s="95">
        <v>74.880279999999999</v>
      </c>
      <c r="AI7125" s="95">
        <v>64.763140000000007</v>
      </c>
      <c r="AJ7125" s="95">
        <v>99.020650000000003</v>
      </c>
      <c r="AK7125" s="95">
        <v>279.38839999999999</v>
      </c>
      <c r="AL7125" s="95">
        <v>487.25229999999999</v>
      </c>
      <c r="AM7125" s="95">
        <v>159.73869999999999</v>
      </c>
      <c r="AO7125" s="84">
        <v>7881</v>
      </c>
      <c r="AP7125" s="84">
        <v>880542.73395271995</v>
      </c>
      <c r="AQ7125" s="90">
        <v>12883.986266608734</v>
      </c>
      <c r="AS7125" s="40" t="s">
        <v>6</v>
      </c>
    </row>
    <row r="7126" spans="1:45" x14ac:dyDescent="0.2">
      <c r="A7126" s="39" t="s">
        <v>7390</v>
      </c>
      <c r="B7126" s="83" t="s">
        <v>7441</v>
      </c>
      <c r="C7126" s="68" t="s">
        <v>15092</v>
      </c>
      <c r="D7126" s="95">
        <v>6.959177413822977E-2</v>
      </c>
      <c r="E7126" s="95">
        <v>0.78963938244239529</v>
      </c>
      <c r="F7126" s="95">
        <v>9.3286726913387792</v>
      </c>
      <c r="G7126" s="95">
        <v>42.907404718671877</v>
      </c>
      <c r="H7126" s="95">
        <v>73.051689999999994</v>
      </c>
      <c r="I7126" s="95">
        <v>88.067049999999995</v>
      </c>
      <c r="J7126" s="95">
        <v>13.108169999999999</v>
      </c>
      <c r="K7126" s="95">
        <v>13.544140000000001</v>
      </c>
      <c r="L7126" s="95">
        <v>14.28964</v>
      </c>
      <c r="M7126" s="95">
        <v>13.921810000000001</v>
      </c>
      <c r="N7126" s="95">
        <v>13.030709999999999</v>
      </c>
      <c r="O7126" s="95">
        <v>11.729710000000001</v>
      </c>
      <c r="P7126" s="95">
        <v>12.66229</v>
      </c>
      <c r="Q7126" s="95">
        <v>25.669879999999999</v>
      </c>
      <c r="R7126" s="95">
        <v>52.706020000000002</v>
      </c>
      <c r="S7126" s="95">
        <v>120.1875</v>
      </c>
      <c r="T7126" s="95">
        <v>228.21809999999999</v>
      </c>
      <c r="U7126" s="95">
        <v>215.43430000000001</v>
      </c>
      <c r="V7126" s="95">
        <v>2.5446784316094588E-2</v>
      </c>
      <c r="W7126" s="95">
        <v>0.28873790474997213</v>
      </c>
      <c r="X7126" s="95">
        <v>3.4111031780914729</v>
      </c>
      <c r="Y7126" s="95">
        <v>15.689432938879756</v>
      </c>
      <c r="Z7126" s="95">
        <v>26.711929999999999</v>
      </c>
      <c r="AA7126" s="95">
        <v>16.27486</v>
      </c>
      <c r="AB7126" s="95">
        <v>28.534569999999999</v>
      </c>
      <c r="AC7126" s="95">
        <v>18.685369999999999</v>
      </c>
      <c r="AD7126" s="95">
        <v>16.847819999999999</v>
      </c>
      <c r="AE7126" s="95">
        <v>44.387610000000002</v>
      </c>
      <c r="AF7126" s="95">
        <v>38.715530000000001</v>
      </c>
      <c r="AG7126" s="95">
        <v>15.27805</v>
      </c>
      <c r="AH7126" s="95">
        <v>87.160349999999994</v>
      </c>
      <c r="AI7126" s="95">
        <v>64.314059999999998</v>
      </c>
      <c r="AJ7126" s="95">
        <v>40.819929999999999</v>
      </c>
      <c r="AK7126" s="95">
        <v>151.60910000000001</v>
      </c>
      <c r="AL7126" s="95">
        <v>171.67590000000001</v>
      </c>
      <c r="AM7126" s="95">
        <v>173.55709999999999</v>
      </c>
      <c r="AO7126" s="84">
        <v>7347</v>
      </c>
      <c r="AP7126" s="84">
        <v>315460.16339684767</v>
      </c>
      <c r="AQ7126" s="90">
        <v>4615.7719053818992</v>
      </c>
      <c r="AS7126" s="40" t="s">
        <v>6</v>
      </c>
    </row>
    <row r="7127" spans="1:45" x14ac:dyDescent="0.2">
      <c r="A7127" s="39" t="s">
        <v>7390</v>
      </c>
      <c r="B7127" s="83" t="s">
        <v>7442</v>
      </c>
      <c r="C7127" s="68" t="s">
        <v>15093</v>
      </c>
      <c r="D7127" s="95">
        <v>2.8635585687340925E-2</v>
      </c>
      <c r="E7127" s="95">
        <v>0.32492038718706195</v>
      </c>
      <c r="F7127" s="95">
        <v>3.8385572075140089</v>
      </c>
      <c r="G7127" s="95">
        <v>17.65551575107752</v>
      </c>
      <c r="H7127" s="95">
        <v>30.059270000000001</v>
      </c>
      <c r="I7127" s="95">
        <v>57.887869999999999</v>
      </c>
      <c r="J7127" s="95">
        <v>64.122739999999993</v>
      </c>
      <c r="K7127" s="95">
        <v>53.150880000000001</v>
      </c>
      <c r="L7127" s="95">
        <v>40.724530000000001</v>
      </c>
      <c r="M7127" s="95">
        <v>90.417630000000003</v>
      </c>
      <c r="N7127" s="95">
        <v>56.253610000000002</v>
      </c>
      <c r="O7127" s="95">
        <v>28.432480000000002</v>
      </c>
      <c r="P7127" s="95">
        <v>13.21796</v>
      </c>
      <c r="Q7127" s="95">
        <v>38.594329999999999</v>
      </c>
      <c r="R7127" s="95">
        <v>107.375</v>
      </c>
      <c r="S7127" s="95">
        <v>59.601460000000003</v>
      </c>
      <c r="T7127" s="95">
        <v>186.42920000000001</v>
      </c>
      <c r="U7127" s="95">
        <v>124.6974</v>
      </c>
      <c r="V7127" s="95">
        <v>1.9394383412704719E-2</v>
      </c>
      <c r="W7127" s="95">
        <v>0.22006291879324624</v>
      </c>
      <c r="X7127" s="95">
        <v>2.5997879368340895</v>
      </c>
      <c r="Y7127" s="95">
        <v>11.95777329523311</v>
      </c>
      <c r="Z7127" s="95">
        <v>20.358619999999998</v>
      </c>
      <c r="AA7127" s="95">
        <v>96.33202</v>
      </c>
      <c r="AB7127" s="95">
        <v>25.738330000000001</v>
      </c>
      <c r="AC7127" s="95">
        <v>46.719360000000002</v>
      </c>
      <c r="AD7127" s="95">
        <v>20.31859</v>
      </c>
      <c r="AE7127" s="95">
        <v>25.042670000000001</v>
      </c>
      <c r="AF7127" s="95">
        <v>89.20805</v>
      </c>
      <c r="AG7127" s="95">
        <v>17.908919999999998</v>
      </c>
      <c r="AH7127" s="95">
        <v>85.664280000000005</v>
      </c>
      <c r="AI7127" s="95">
        <v>31.597380000000001</v>
      </c>
      <c r="AJ7127" s="95">
        <v>42.391779999999997</v>
      </c>
      <c r="AK7127" s="95">
        <v>109.7864</v>
      </c>
      <c r="AL7127" s="95">
        <v>203.47</v>
      </c>
      <c r="AM7127" s="95">
        <v>167.42019999999999</v>
      </c>
      <c r="AO7127" s="84">
        <v>12558</v>
      </c>
      <c r="AP7127" s="84">
        <v>577060.78833872592</v>
      </c>
      <c r="AQ7127" s="90">
        <v>8443.4780792294423</v>
      </c>
      <c r="AS7127" s="40" t="s">
        <v>6</v>
      </c>
    </row>
    <row r="7128" spans="1:45" x14ac:dyDescent="0.2">
      <c r="A7128" s="39" t="s">
        <v>7390</v>
      </c>
      <c r="B7128" s="83" t="s">
        <v>7443</v>
      </c>
      <c r="C7128" s="68" t="s">
        <v>15094</v>
      </c>
      <c r="D7128" s="95">
        <v>1.4410432070443615E-2</v>
      </c>
      <c r="E7128" s="95">
        <v>0.16351134630123165</v>
      </c>
      <c r="F7128" s="95">
        <v>1.9316967528219917</v>
      </c>
      <c r="G7128" s="95">
        <v>8.8848753846869695</v>
      </c>
      <c r="H7128" s="95">
        <v>15.12688</v>
      </c>
      <c r="I7128" s="95">
        <v>133.27359999999999</v>
      </c>
      <c r="J7128" s="95">
        <v>13.181430000000001</v>
      </c>
      <c r="K7128" s="95">
        <v>25.190750000000001</v>
      </c>
      <c r="L7128" s="95">
        <v>13.96444</v>
      </c>
      <c r="M7128" s="95">
        <v>57.741039999999998</v>
      </c>
      <c r="N7128" s="95">
        <v>13.2676</v>
      </c>
      <c r="O7128" s="95">
        <v>11.908239999999999</v>
      </c>
      <c r="P7128" s="95">
        <v>14.562290000000001</v>
      </c>
      <c r="Q7128" s="95">
        <v>26.169910000000002</v>
      </c>
      <c r="R7128" s="95">
        <v>64.042820000000006</v>
      </c>
      <c r="S7128" s="95">
        <v>54.244529999999997</v>
      </c>
      <c r="T7128" s="95">
        <v>113.5003</v>
      </c>
      <c r="U7128" s="95">
        <v>91.701149999999998</v>
      </c>
      <c r="V7128" s="95">
        <v>8.0648331823747671E-2</v>
      </c>
      <c r="W7128" s="95">
        <v>0.91509520665215527</v>
      </c>
      <c r="X7128" s="95">
        <v>10.810787625443352</v>
      </c>
      <c r="Y7128" s="95">
        <v>49.724420109967177</v>
      </c>
      <c r="Z7128" s="95">
        <v>84.65795</v>
      </c>
      <c r="AA7128" s="95">
        <v>18.00883</v>
      </c>
      <c r="AB7128" s="95">
        <v>17.40466</v>
      </c>
      <c r="AC7128" s="95">
        <v>19.002079999999999</v>
      </c>
      <c r="AD7128" s="95">
        <v>35.462620000000001</v>
      </c>
      <c r="AE7128" s="95">
        <v>17.97099</v>
      </c>
      <c r="AF7128" s="95">
        <v>17.674630000000001</v>
      </c>
      <c r="AG7128" s="95">
        <v>28.942879999999999</v>
      </c>
      <c r="AH7128" s="95">
        <v>14.29702</v>
      </c>
      <c r="AI7128" s="95">
        <v>84.855189999999993</v>
      </c>
      <c r="AJ7128" s="95">
        <v>180.96170000000001</v>
      </c>
      <c r="AK7128" s="95">
        <v>73.295140000000004</v>
      </c>
      <c r="AL7128" s="95">
        <v>241.55969999999999</v>
      </c>
      <c r="AM7128" s="95">
        <v>358.89789999999999</v>
      </c>
      <c r="AO7128" s="84">
        <v>4792</v>
      </c>
      <c r="AP7128" s="84">
        <v>217860.3255250956</v>
      </c>
      <c r="AQ7128" s="90">
        <v>3187.703826143837</v>
      </c>
      <c r="AS7128" s="40" t="s">
        <v>6</v>
      </c>
    </row>
    <row r="7129" spans="1:45" x14ac:dyDescent="0.2">
      <c r="A7129" s="39" t="s">
        <v>7390</v>
      </c>
      <c r="B7129" s="83" t="s">
        <v>7444</v>
      </c>
      <c r="C7129" s="68" t="s">
        <v>15095</v>
      </c>
      <c r="D7129" s="95">
        <v>0.19154090147639571</v>
      </c>
      <c r="E7129" s="95">
        <v>2.1733637491962372</v>
      </c>
      <c r="F7129" s="95">
        <v>25.675769859353043</v>
      </c>
      <c r="G7129" s="95">
        <v>118.09618423439757</v>
      </c>
      <c r="H7129" s="95">
        <v>201.06379999999999</v>
      </c>
      <c r="I7129" s="95">
        <v>145.3202</v>
      </c>
      <c r="J7129" s="95">
        <v>242.2944</v>
      </c>
      <c r="K7129" s="95">
        <v>233.46510000000001</v>
      </c>
      <c r="L7129" s="95">
        <v>43.448120000000003</v>
      </c>
      <c r="M7129" s="95">
        <v>100.96810000000001</v>
      </c>
      <c r="N7129" s="95">
        <v>22.2867</v>
      </c>
      <c r="O7129" s="95">
        <v>37.148229999999998</v>
      </c>
      <c r="P7129" s="95">
        <v>128.9837</v>
      </c>
      <c r="Q7129" s="95">
        <v>150.4931</v>
      </c>
      <c r="R7129" s="95">
        <v>68.01003</v>
      </c>
      <c r="S7129" s="95">
        <v>100.4551</v>
      </c>
      <c r="T7129" s="95">
        <v>224.08959999999999</v>
      </c>
      <c r="U7129" s="95">
        <v>155.90549999999999</v>
      </c>
      <c r="V7129" s="95">
        <v>5.966452049279862E-2</v>
      </c>
      <c r="W7129" s="95">
        <v>0.67699747131139298</v>
      </c>
      <c r="X7129" s="95">
        <v>7.9979392658885251</v>
      </c>
      <c r="Y7129" s="95">
        <v>36.786671410977242</v>
      </c>
      <c r="Z7129" s="95">
        <v>62.630879999999998</v>
      </c>
      <c r="AA7129" s="95">
        <v>48.733319999999999</v>
      </c>
      <c r="AB7129" s="95">
        <v>109.8566</v>
      </c>
      <c r="AC7129" s="95">
        <v>43.344299999999997</v>
      </c>
      <c r="AD7129" s="95">
        <v>118.7094</v>
      </c>
      <c r="AE7129" s="95">
        <v>125.9066</v>
      </c>
      <c r="AF7129" s="95">
        <v>133.1491</v>
      </c>
      <c r="AG7129" s="95">
        <v>70.400829999999999</v>
      </c>
      <c r="AH7129" s="95">
        <v>147.2944</v>
      </c>
      <c r="AI7129" s="95">
        <v>122.80249999999999</v>
      </c>
      <c r="AJ7129" s="95">
        <v>104.5744</v>
      </c>
      <c r="AK7129" s="95">
        <v>121.28189999999999</v>
      </c>
      <c r="AL7129" s="95">
        <v>179.7842</v>
      </c>
      <c r="AM7129" s="95">
        <v>311.47410000000002</v>
      </c>
      <c r="AO7129" s="84">
        <v>8679</v>
      </c>
      <c r="AP7129" s="84">
        <v>846859.43643943081</v>
      </c>
      <c r="AQ7129" s="90">
        <v>12391.136657110264</v>
      </c>
      <c r="AS7129" s="40" t="s">
        <v>6</v>
      </c>
    </row>
    <row r="7130" spans="1:45" x14ac:dyDescent="0.2">
      <c r="A7130" s="39" t="s">
        <v>7390</v>
      </c>
      <c r="B7130" s="83" t="s">
        <v>7445</v>
      </c>
      <c r="C7130" s="68" t="s">
        <v>15096</v>
      </c>
      <c r="D7130" s="95">
        <v>1.8953712390845236E-2</v>
      </c>
      <c r="E7130" s="95">
        <v>0.21506274171958506</v>
      </c>
      <c r="F7130" s="95">
        <v>2.5407166489068769</v>
      </c>
      <c r="G7130" s="95">
        <v>11.686073800330758</v>
      </c>
      <c r="H7130" s="95">
        <v>19.896039999999999</v>
      </c>
      <c r="I7130" s="95">
        <v>92.713170000000005</v>
      </c>
      <c r="J7130" s="95">
        <v>65.432969999999997</v>
      </c>
      <c r="K7130" s="95">
        <v>18.542020000000001</v>
      </c>
      <c r="L7130" s="95">
        <v>25.54036</v>
      </c>
      <c r="M7130" s="95">
        <v>96.532070000000004</v>
      </c>
      <c r="N7130" s="95">
        <v>129.9161</v>
      </c>
      <c r="O7130" s="95">
        <v>15.858980000000001</v>
      </c>
      <c r="P7130" s="95">
        <v>18.4772</v>
      </c>
      <c r="Q7130" s="95">
        <v>89.046019999999999</v>
      </c>
      <c r="R7130" s="95">
        <v>113.65479999999999</v>
      </c>
      <c r="S7130" s="95">
        <v>318.22359999999998</v>
      </c>
      <c r="T7130" s="95">
        <v>118.8115</v>
      </c>
      <c r="U7130" s="95">
        <v>144.79480000000001</v>
      </c>
      <c r="V7130" s="95">
        <v>2.3609946931191256E-2</v>
      </c>
      <c r="W7130" s="95">
        <v>0.26789579867891306</v>
      </c>
      <c r="X7130" s="95">
        <v>3.1648778883475703</v>
      </c>
      <c r="Y7130" s="95">
        <v>14.556915108253877</v>
      </c>
      <c r="Z7130" s="95">
        <v>24.783770000000001</v>
      </c>
      <c r="AA7130" s="95">
        <v>23.721689999999999</v>
      </c>
      <c r="AB7130" s="95">
        <v>21.953579999999999</v>
      </c>
      <c r="AC7130" s="95">
        <v>58.416110000000003</v>
      </c>
      <c r="AD7130" s="95">
        <v>20.540510000000001</v>
      </c>
      <c r="AE7130" s="95">
        <v>41.673850000000002</v>
      </c>
      <c r="AF7130" s="95">
        <v>85.290800000000004</v>
      </c>
      <c r="AG7130" s="95">
        <v>60.119169999999997</v>
      </c>
      <c r="AH7130" s="95">
        <v>16.874860000000002</v>
      </c>
      <c r="AI7130" s="95">
        <v>93.008290000000002</v>
      </c>
      <c r="AJ7130" s="95">
        <v>174.7861</v>
      </c>
      <c r="AK7130" s="95">
        <v>291.70170000000002</v>
      </c>
      <c r="AL7130" s="95">
        <v>353.87569999999999</v>
      </c>
      <c r="AM7130" s="95">
        <v>166.7132</v>
      </c>
      <c r="AO7130" s="84">
        <v>5872</v>
      </c>
      <c r="AP7130" s="84">
        <v>388422.7323650702</v>
      </c>
      <c r="AQ7130" s="90">
        <v>5683.3506841462549</v>
      </c>
      <c r="AS7130" s="40" t="s">
        <v>6</v>
      </c>
    </row>
    <row r="7131" spans="1:45" x14ac:dyDescent="0.2">
      <c r="A7131" s="39" t="s">
        <v>7390</v>
      </c>
      <c r="B7131" s="83" t="s">
        <v>7446</v>
      </c>
      <c r="C7131" s="68" t="s">
        <v>15097</v>
      </c>
      <c r="D7131" s="95">
        <v>7.6615531795995145E-2</v>
      </c>
      <c r="E7131" s="95">
        <v>0.86933609556665692</v>
      </c>
      <c r="F7131" s="95">
        <v>10.270196845076129</v>
      </c>
      <c r="G7131" s="95">
        <v>47.237962693368686</v>
      </c>
      <c r="H7131" s="95">
        <v>80.42465</v>
      </c>
      <c r="I7131" s="95">
        <v>120.8355</v>
      </c>
      <c r="J7131" s="95">
        <v>39.43233</v>
      </c>
      <c r="K7131" s="95">
        <v>95.692710000000005</v>
      </c>
      <c r="L7131" s="95">
        <v>84.781189999999995</v>
      </c>
      <c r="M7131" s="95">
        <v>45.97775</v>
      </c>
      <c r="N7131" s="95">
        <v>69.522800000000004</v>
      </c>
      <c r="O7131" s="95">
        <v>91.119159999999994</v>
      </c>
      <c r="P7131" s="95">
        <v>75.344650000000001</v>
      </c>
      <c r="Q7131" s="95">
        <v>42.769620000000003</v>
      </c>
      <c r="R7131" s="95">
        <v>108.1909</v>
      </c>
      <c r="S7131" s="95">
        <v>83.768990000000002</v>
      </c>
      <c r="T7131" s="95">
        <v>141.1567</v>
      </c>
      <c r="U7131" s="95">
        <v>180.48670000000001</v>
      </c>
      <c r="V7131" s="95">
        <v>9.1187788386485613E-2</v>
      </c>
      <c r="W7131" s="95">
        <v>1.0346836217275945</v>
      </c>
      <c r="X7131" s="95">
        <v>12.223585931505704</v>
      </c>
      <c r="Y7131" s="95">
        <v>56.222612372662134</v>
      </c>
      <c r="Z7131" s="95">
        <v>95.721400000000003</v>
      </c>
      <c r="AA7131" s="95">
        <v>77.772000000000006</v>
      </c>
      <c r="AB7131" s="95">
        <v>97.183430000000001</v>
      </c>
      <c r="AC7131" s="95">
        <v>161.38589999999999</v>
      </c>
      <c r="AD7131" s="95">
        <v>56.3523</v>
      </c>
      <c r="AE7131" s="95">
        <v>142.27189999999999</v>
      </c>
      <c r="AF7131" s="95">
        <v>147.93360000000001</v>
      </c>
      <c r="AG7131" s="95">
        <v>142.5402</v>
      </c>
      <c r="AH7131" s="95">
        <v>84.411010000000005</v>
      </c>
      <c r="AI7131" s="95">
        <v>191.46729999999999</v>
      </c>
      <c r="AJ7131" s="95">
        <v>82.857939999999999</v>
      </c>
      <c r="AK7131" s="95">
        <v>76.678169999999994</v>
      </c>
      <c r="AL7131" s="95">
        <v>177.33590000000001</v>
      </c>
      <c r="AM7131" s="95">
        <v>151.42240000000001</v>
      </c>
      <c r="AO7131" s="84">
        <v>9901</v>
      </c>
      <c r="AP7131" s="84">
        <v>792944.54121822945</v>
      </c>
      <c r="AQ7131" s="90">
        <v>11602.260952603112</v>
      </c>
      <c r="AS7131" s="40" t="s">
        <v>6</v>
      </c>
    </row>
    <row r="7132" spans="1:45" x14ac:dyDescent="0.2">
      <c r="A7132" s="39" t="s">
        <v>7390</v>
      </c>
      <c r="B7132" s="83" t="s">
        <v>7447</v>
      </c>
      <c r="C7132" s="68" t="s">
        <v>15098</v>
      </c>
      <c r="D7132" s="95">
        <v>2.2179037881115506E-2</v>
      </c>
      <c r="E7132" s="95">
        <v>0.25165965363699</v>
      </c>
      <c r="F7132" s="95">
        <v>2.9730666815702129</v>
      </c>
      <c r="G7132" s="95">
        <v>13.67467587110986</v>
      </c>
      <c r="H7132" s="95">
        <v>23.28172</v>
      </c>
      <c r="I7132" s="95">
        <v>116.2624</v>
      </c>
      <c r="J7132" s="95">
        <v>21.098859999999998</v>
      </c>
      <c r="K7132" s="95">
        <v>57.596069999999997</v>
      </c>
      <c r="L7132" s="95">
        <v>161.33600000000001</v>
      </c>
      <c r="M7132" s="95">
        <v>34.603319999999997</v>
      </c>
      <c r="N7132" s="95">
        <v>20.21583</v>
      </c>
      <c r="O7132" s="95">
        <v>70.953569999999999</v>
      </c>
      <c r="P7132" s="95">
        <v>35.114109999999997</v>
      </c>
      <c r="Q7132" s="95">
        <v>67.223429999999993</v>
      </c>
      <c r="R7132" s="95">
        <v>45.832830000000001</v>
      </c>
      <c r="S7132" s="95">
        <v>89.033919999999995</v>
      </c>
      <c r="T7132" s="95">
        <v>115.9284</v>
      </c>
      <c r="U7132" s="95">
        <v>131.63249999999999</v>
      </c>
      <c r="V7132" s="95">
        <v>2.6319628833947794E-2</v>
      </c>
      <c r="W7132" s="95">
        <v>0.29864183972764374</v>
      </c>
      <c r="X7132" s="95">
        <v>3.5281066733797033</v>
      </c>
      <c r="Y7132" s="95">
        <v>16.227592706291517</v>
      </c>
      <c r="Z7132" s="95">
        <v>27.628170000000001</v>
      </c>
      <c r="AA7132" s="95">
        <v>21.651479999999999</v>
      </c>
      <c r="AB7132" s="95">
        <v>29.441600000000001</v>
      </c>
      <c r="AC7132" s="95">
        <v>44.284999999999997</v>
      </c>
      <c r="AD7132" s="95">
        <v>48.697929999999999</v>
      </c>
      <c r="AE7132" s="95">
        <v>54.418349999999997</v>
      </c>
      <c r="AF7132" s="95">
        <v>43.675289999999997</v>
      </c>
      <c r="AG7132" s="95">
        <v>38.272539999999999</v>
      </c>
      <c r="AH7132" s="95">
        <v>54.920870000000001</v>
      </c>
      <c r="AI7132" s="95">
        <v>36.020209999999999</v>
      </c>
      <c r="AJ7132" s="95">
        <v>65.926400000000001</v>
      </c>
      <c r="AK7132" s="95">
        <v>145.65600000000001</v>
      </c>
      <c r="AL7132" s="95">
        <v>91.974299999999999</v>
      </c>
      <c r="AM7132" s="95">
        <v>152.7782</v>
      </c>
      <c r="AO7132" s="84">
        <v>7147</v>
      </c>
      <c r="AP7132" s="84">
        <v>344771.95696338511</v>
      </c>
      <c r="AQ7132" s="90">
        <v>5044.6582401378191</v>
      </c>
      <c r="AS7132" s="40" t="s">
        <v>6</v>
      </c>
    </row>
    <row r="7133" spans="1:45" x14ac:dyDescent="0.2">
      <c r="A7133" s="39" t="s">
        <v>7390</v>
      </c>
      <c r="B7133" s="83" t="s">
        <v>7448</v>
      </c>
      <c r="C7133" s="68" t="s">
        <v>15099</v>
      </c>
      <c r="D7133" s="95">
        <v>7.1559389589372177E-2</v>
      </c>
      <c r="E7133" s="95">
        <v>0.81196539250556876</v>
      </c>
      <c r="F7133" s="95">
        <v>9.5924285842359716</v>
      </c>
      <c r="G7133" s="95">
        <v>44.120554886753325</v>
      </c>
      <c r="H7133" s="95">
        <v>75.117130000000003</v>
      </c>
      <c r="I7133" s="95">
        <v>173.82050000000001</v>
      </c>
      <c r="J7133" s="95">
        <v>52.773099999999999</v>
      </c>
      <c r="K7133" s="95">
        <v>15.131779999999999</v>
      </c>
      <c r="L7133" s="95">
        <v>42.874760000000002</v>
      </c>
      <c r="M7133" s="95">
        <v>81.691649999999996</v>
      </c>
      <c r="N7133" s="95">
        <v>14.57138</v>
      </c>
      <c r="O7133" s="95">
        <v>13.15109</v>
      </c>
      <c r="P7133" s="95">
        <v>16.145520000000001</v>
      </c>
      <c r="Q7133" s="95">
        <v>88.43674</v>
      </c>
      <c r="R7133" s="95">
        <v>37.760660000000001</v>
      </c>
      <c r="S7133" s="95">
        <v>105.9665</v>
      </c>
      <c r="T7133" s="95">
        <v>68.497339999999994</v>
      </c>
      <c r="U7133" s="95">
        <v>97.023079999999993</v>
      </c>
      <c r="V7133" s="95">
        <v>0.21257037271931184</v>
      </c>
      <c r="W7133" s="95">
        <v>2.4119795754340134</v>
      </c>
      <c r="X7133" s="95">
        <v>28.494738861456945</v>
      </c>
      <c r="Y7133" s="95">
        <v>131.06208494339805</v>
      </c>
      <c r="Z7133" s="95">
        <v>223.1388</v>
      </c>
      <c r="AA7133" s="95">
        <v>25.034859999999998</v>
      </c>
      <c r="AB7133" s="95">
        <v>70.896100000000004</v>
      </c>
      <c r="AC7133" s="95">
        <v>19.485420000000001</v>
      </c>
      <c r="AD7133" s="95">
        <v>18.67624</v>
      </c>
      <c r="AE7133" s="95">
        <v>18.82178</v>
      </c>
      <c r="AF7133" s="95">
        <v>20.359780000000001</v>
      </c>
      <c r="AG7133" s="95">
        <v>16.876190000000001</v>
      </c>
      <c r="AH7133" s="95">
        <v>60.480960000000003</v>
      </c>
      <c r="AI7133" s="95">
        <v>31.509740000000001</v>
      </c>
      <c r="AJ7133" s="95">
        <v>40.080750000000002</v>
      </c>
      <c r="AK7133" s="95">
        <v>162.25829999999999</v>
      </c>
      <c r="AL7133" s="95">
        <v>192.15479999999999</v>
      </c>
      <c r="AM7133" s="95">
        <v>120.96469999999999</v>
      </c>
      <c r="AO7133" s="84">
        <v>10185</v>
      </c>
      <c r="AP7133" s="84">
        <v>548722.0220464681</v>
      </c>
      <c r="AQ7133" s="90">
        <v>8028.8289524538559</v>
      </c>
      <c r="AS7133" s="40" t="s">
        <v>6</v>
      </c>
    </row>
    <row r="7134" spans="1:45" x14ac:dyDescent="0.2">
      <c r="A7134" s="39" t="s">
        <v>7390</v>
      </c>
      <c r="B7134" s="83" t="s">
        <v>7449</v>
      </c>
      <c r="C7134" s="68" t="s">
        <v>15100</v>
      </c>
      <c r="D7134" s="95">
        <v>0.14559481722568945</v>
      </c>
      <c r="E7134" s="95">
        <v>1.65202573126743</v>
      </c>
      <c r="F7134" s="95">
        <v>19.516766345918299</v>
      </c>
      <c r="G7134" s="95">
        <v>89.767732250009104</v>
      </c>
      <c r="H7134" s="95">
        <v>152.83340000000001</v>
      </c>
      <c r="I7134" s="95">
        <v>108.4456</v>
      </c>
      <c r="J7134" s="95">
        <v>12.52075</v>
      </c>
      <c r="K7134" s="95">
        <v>13.06386</v>
      </c>
      <c r="L7134" s="95">
        <v>13.10547</v>
      </c>
      <c r="M7134" s="95">
        <v>25.112369999999999</v>
      </c>
      <c r="N7134" s="95">
        <v>33.800780000000003</v>
      </c>
      <c r="O7134" s="95">
        <v>11.41948</v>
      </c>
      <c r="P7134" s="95">
        <v>11.160019999999999</v>
      </c>
      <c r="Q7134" s="95">
        <v>27.83811</v>
      </c>
      <c r="R7134" s="95">
        <v>80.127690000000001</v>
      </c>
      <c r="S7134" s="95">
        <v>55.802619999999997</v>
      </c>
      <c r="T7134" s="95">
        <v>108.4867</v>
      </c>
      <c r="U7134" s="95">
        <v>94.822819999999993</v>
      </c>
      <c r="V7134" s="95">
        <v>3.8478607131308941E-2</v>
      </c>
      <c r="W7134" s="95">
        <v>0.43660653789423909</v>
      </c>
      <c r="X7134" s="95">
        <v>5.1579994330020424</v>
      </c>
      <c r="Y7134" s="95">
        <v>23.724314973123693</v>
      </c>
      <c r="Z7134" s="95">
        <v>40.391660000000002</v>
      </c>
      <c r="AA7134" s="95">
        <v>45.397950000000002</v>
      </c>
      <c r="AB7134" s="95">
        <v>63.484290000000001</v>
      </c>
      <c r="AC7134" s="95">
        <v>17.492339999999999</v>
      </c>
      <c r="AD7134" s="95">
        <v>16.691990000000001</v>
      </c>
      <c r="AE7134" s="95">
        <v>16.9148</v>
      </c>
      <c r="AF7134" s="95">
        <v>16.42671</v>
      </c>
      <c r="AG7134" s="95">
        <v>28.695920000000001</v>
      </c>
      <c r="AH7134" s="95">
        <v>13.394880000000001</v>
      </c>
      <c r="AI7134" s="95">
        <v>29.477959999999999</v>
      </c>
      <c r="AJ7134" s="95">
        <v>83.911289999999994</v>
      </c>
      <c r="AK7134" s="95">
        <v>148.10409999999999</v>
      </c>
      <c r="AL7134" s="95">
        <v>145.33850000000001</v>
      </c>
      <c r="AM7134" s="95">
        <v>144.35900000000001</v>
      </c>
      <c r="AO7134" s="84">
        <v>3949</v>
      </c>
      <c r="AP7134" s="84">
        <v>149933.93074483314</v>
      </c>
      <c r="AQ7134" s="90">
        <v>2193.8136902720939</v>
      </c>
      <c r="AS7134" s="40" t="s">
        <v>6</v>
      </c>
    </row>
    <row r="7135" spans="1:45" x14ac:dyDescent="0.2">
      <c r="A7135" s="39" t="s">
        <v>7390</v>
      </c>
      <c r="B7135" s="83" t="s">
        <v>7450</v>
      </c>
      <c r="C7135" s="68" t="s">
        <v>15101</v>
      </c>
      <c r="D7135" s="95">
        <v>5.2416092823802017E-2</v>
      </c>
      <c r="E7135" s="95">
        <v>0.59475148722631987</v>
      </c>
      <c r="F7135" s="95">
        <v>7.0262984349391191</v>
      </c>
      <c r="G7135" s="95">
        <v>32.317591215523443</v>
      </c>
      <c r="H7135" s="95">
        <v>55.022080000000003</v>
      </c>
      <c r="I7135" s="95">
        <v>103.4144</v>
      </c>
      <c r="J7135" s="95">
        <v>40.445700000000002</v>
      </c>
      <c r="K7135" s="95">
        <v>37.144689999999997</v>
      </c>
      <c r="L7135" s="95">
        <v>22.051469999999998</v>
      </c>
      <c r="M7135" s="95">
        <v>30.52383</v>
      </c>
      <c r="N7135" s="95">
        <v>32.059570000000001</v>
      </c>
      <c r="O7135" s="95">
        <v>14.64246</v>
      </c>
      <c r="P7135" s="95">
        <v>34.213900000000002</v>
      </c>
      <c r="Q7135" s="95">
        <v>35.2286</v>
      </c>
      <c r="R7135" s="95">
        <v>50.885890000000003</v>
      </c>
      <c r="S7135" s="95">
        <v>60.58278</v>
      </c>
      <c r="T7135" s="95">
        <v>160.40180000000001</v>
      </c>
      <c r="U7135" s="95">
        <v>206.22919999999999</v>
      </c>
      <c r="V7135" s="95">
        <v>3.105491322814374E-2</v>
      </c>
      <c r="W7135" s="95">
        <v>0.35237185438849883</v>
      </c>
      <c r="X7135" s="95">
        <v>4.1628644268767765</v>
      </c>
      <c r="Y7135" s="95">
        <v>19.147172879031526</v>
      </c>
      <c r="Z7135" s="95">
        <v>32.598880000000001</v>
      </c>
      <c r="AA7135" s="95">
        <v>115.0056</v>
      </c>
      <c r="AB7135" s="95">
        <v>55.961759999999998</v>
      </c>
      <c r="AC7135" s="95">
        <v>51.630809999999997</v>
      </c>
      <c r="AD7135" s="95">
        <v>76.031639999999996</v>
      </c>
      <c r="AE7135" s="95">
        <v>24.688490000000002</v>
      </c>
      <c r="AF7135" s="95">
        <v>28.755279999999999</v>
      </c>
      <c r="AG7135" s="95">
        <v>101.3169</v>
      </c>
      <c r="AH7135" s="95">
        <v>21.510560000000002</v>
      </c>
      <c r="AI7135" s="95">
        <v>65.981960000000001</v>
      </c>
      <c r="AJ7135" s="95">
        <v>247.815</v>
      </c>
      <c r="AK7135" s="95">
        <v>189.73830000000001</v>
      </c>
      <c r="AL7135" s="95">
        <v>114.0553</v>
      </c>
      <c r="AM7135" s="95">
        <v>206.95930000000001</v>
      </c>
      <c r="AO7135" s="84">
        <v>8797</v>
      </c>
      <c r="AP7135" s="84">
        <v>462740.56134780787</v>
      </c>
      <c r="AQ7135" s="90">
        <v>6770.7594504187855</v>
      </c>
      <c r="AS7135" s="40" t="s">
        <v>6</v>
      </c>
    </row>
    <row r="7136" spans="1:45" x14ac:dyDescent="0.2">
      <c r="A7136" s="39" t="s">
        <v>7390</v>
      </c>
      <c r="B7136" s="83" t="s">
        <v>7451</v>
      </c>
      <c r="C7136" s="68" t="s">
        <v>15102</v>
      </c>
      <c r="D7136" s="95">
        <v>1.5666141570970793E-2</v>
      </c>
      <c r="E7136" s="95">
        <v>0.17775954857516424</v>
      </c>
      <c r="F7136" s="95">
        <v>2.1000227233965436</v>
      </c>
      <c r="G7136" s="95">
        <v>9.6590938381665552</v>
      </c>
      <c r="H7136" s="95">
        <v>16.44502</v>
      </c>
      <c r="I7136" s="95">
        <v>69.12585</v>
      </c>
      <c r="J7136" s="95">
        <v>138.1105</v>
      </c>
      <c r="K7136" s="95">
        <v>22.86382</v>
      </c>
      <c r="L7136" s="95">
        <v>37.639609999999998</v>
      </c>
      <c r="M7136" s="95">
        <v>14.10896</v>
      </c>
      <c r="N7136" s="95">
        <v>14.308020000000001</v>
      </c>
      <c r="O7136" s="95">
        <v>56.019849999999998</v>
      </c>
      <c r="P7136" s="95">
        <v>12.687720000000001</v>
      </c>
      <c r="Q7136" s="95">
        <v>29.601150000000001</v>
      </c>
      <c r="R7136" s="95">
        <v>46.885750000000002</v>
      </c>
      <c r="S7136" s="95">
        <v>67.34169</v>
      </c>
      <c r="T7136" s="95">
        <v>119.9772</v>
      </c>
      <c r="U7136" s="95">
        <v>164.3817</v>
      </c>
      <c r="V7136" s="95">
        <v>1.7785483585413733E-2</v>
      </c>
      <c r="W7136" s="95">
        <v>0.20180715966415375</v>
      </c>
      <c r="X7136" s="95">
        <v>2.3841173339818473</v>
      </c>
      <c r="Y7136" s="95">
        <v>10.965792319087074</v>
      </c>
      <c r="Z7136" s="95">
        <v>18.669730000000001</v>
      </c>
      <c r="AA7136" s="95">
        <v>29.893160000000002</v>
      </c>
      <c r="AB7136" s="95">
        <v>73.697469999999996</v>
      </c>
      <c r="AC7136" s="95">
        <v>55.489609999999999</v>
      </c>
      <c r="AD7136" s="95">
        <v>18.404150000000001</v>
      </c>
      <c r="AE7136" s="95">
        <v>43.877690000000001</v>
      </c>
      <c r="AF7136" s="95">
        <v>22.931249999999999</v>
      </c>
      <c r="AG7136" s="95">
        <v>18.663879999999999</v>
      </c>
      <c r="AH7136" s="95">
        <v>15.281319999999999</v>
      </c>
      <c r="AI7136" s="95">
        <v>29.95356</v>
      </c>
      <c r="AJ7136" s="95">
        <v>121.669</v>
      </c>
      <c r="AK7136" s="95">
        <v>183.35149999999999</v>
      </c>
      <c r="AL7136" s="95">
        <v>133.58279999999999</v>
      </c>
      <c r="AM7136" s="95">
        <v>187.56110000000001</v>
      </c>
      <c r="AO7136" s="84">
        <v>7277</v>
      </c>
      <c r="AP7136" s="84">
        <v>290065.03961954737</v>
      </c>
      <c r="AQ7136" s="90">
        <v>4244.1937713862644</v>
      </c>
      <c r="AS7136" s="40" t="s">
        <v>6</v>
      </c>
    </row>
    <row r="7137" spans="1:45" x14ac:dyDescent="0.2">
      <c r="A7137" s="39" t="s">
        <v>7390</v>
      </c>
      <c r="B7137" s="83" t="s">
        <v>7452</v>
      </c>
      <c r="C7137" s="68" t="s">
        <v>15103</v>
      </c>
      <c r="D7137" s="95">
        <v>1.8478813106165459E-2</v>
      </c>
      <c r="E7137" s="95">
        <v>0.2096741856363328</v>
      </c>
      <c r="F7137" s="95">
        <v>2.4770571138111208</v>
      </c>
      <c r="G7137" s="95">
        <v>11.393270576663994</v>
      </c>
      <c r="H7137" s="95">
        <v>19.39753</v>
      </c>
      <c r="I7137" s="95">
        <v>17.099959999999999</v>
      </c>
      <c r="J7137" s="95">
        <v>253.10159999999999</v>
      </c>
      <c r="K7137" s="95">
        <v>18.115290000000002</v>
      </c>
      <c r="L7137" s="95">
        <v>112.00020000000001</v>
      </c>
      <c r="M7137" s="95">
        <v>31.186489999999999</v>
      </c>
      <c r="N7137" s="95">
        <v>19.265560000000001</v>
      </c>
      <c r="O7137" s="95">
        <v>47.117240000000002</v>
      </c>
      <c r="P7137" s="95">
        <v>67.868359999999996</v>
      </c>
      <c r="Q7137" s="95">
        <v>26.981649999999998</v>
      </c>
      <c r="R7137" s="95">
        <v>38.412979999999997</v>
      </c>
      <c r="S7137" s="95">
        <v>57.250799999999998</v>
      </c>
      <c r="T7137" s="95">
        <v>341.7491</v>
      </c>
      <c r="U7137" s="95">
        <v>139.37870000000001</v>
      </c>
      <c r="V7137" s="95">
        <v>2.0438159664425033E-2</v>
      </c>
      <c r="W7137" s="95">
        <v>0.23190637076760387</v>
      </c>
      <c r="X7137" s="95">
        <v>2.7397045740497266</v>
      </c>
      <c r="Y7137" s="95">
        <v>12.601322487977416</v>
      </c>
      <c r="Z7137" s="95">
        <v>21.45429</v>
      </c>
      <c r="AA7137" s="95">
        <v>37.04392</v>
      </c>
      <c r="AB7137" s="95">
        <v>124.5641</v>
      </c>
      <c r="AC7137" s="95">
        <v>144.57079999999999</v>
      </c>
      <c r="AD7137" s="95">
        <v>160.8279</v>
      </c>
      <c r="AE7137" s="95">
        <v>66.017529999999994</v>
      </c>
      <c r="AF7137" s="95">
        <v>22.067340000000002</v>
      </c>
      <c r="AG7137" s="95">
        <v>19.445229999999999</v>
      </c>
      <c r="AH7137" s="95">
        <v>35.209470000000003</v>
      </c>
      <c r="AI7137" s="95">
        <v>75.623459999999994</v>
      </c>
      <c r="AJ7137" s="95">
        <v>59.493519999999997</v>
      </c>
      <c r="AK7137" s="95">
        <v>103.1229</v>
      </c>
      <c r="AL7137" s="95">
        <v>208.08160000000001</v>
      </c>
      <c r="AM7137" s="95">
        <v>218.6482</v>
      </c>
      <c r="AO7137" s="84">
        <v>3892</v>
      </c>
      <c r="AP7137" s="84">
        <v>252992.79980055228</v>
      </c>
      <c r="AQ7137" s="90">
        <v>3701.7576007347166</v>
      </c>
      <c r="AS7137" s="40" t="s">
        <v>6</v>
      </c>
    </row>
    <row r="7138" spans="1:45" x14ac:dyDescent="0.2">
      <c r="A7138" s="39" t="s">
        <v>7390</v>
      </c>
      <c r="B7138" s="83" t="s">
        <v>7453</v>
      </c>
      <c r="C7138" s="68" t="s">
        <v>15104</v>
      </c>
      <c r="D7138" s="95">
        <v>0.10738233888651737</v>
      </c>
      <c r="E7138" s="95">
        <v>1.2184388861123883</v>
      </c>
      <c r="F7138" s="95">
        <v>14.394441077375046</v>
      </c>
      <c r="G7138" s="95">
        <v>66.20750126429499</v>
      </c>
      <c r="H7138" s="95">
        <v>112.72110000000001</v>
      </c>
      <c r="I7138" s="95">
        <v>18.475200000000001</v>
      </c>
      <c r="J7138" s="95">
        <v>18.970020000000002</v>
      </c>
      <c r="K7138" s="95">
        <v>71.068370000000002</v>
      </c>
      <c r="L7138" s="95">
        <v>195.09219999999999</v>
      </c>
      <c r="M7138" s="95">
        <v>71.907039999999995</v>
      </c>
      <c r="N7138" s="95">
        <v>18.586729999999999</v>
      </c>
      <c r="O7138" s="95">
        <v>16.801690000000001</v>
      </c>
      <c r="P7138" s="95">
        <v>17.23837</v>
      </c>
      <c r="Q7138" s="95">
        <v>51.137369999999997</v>
      </c>
      <c r="R7138" s="95">
        <v>59.536549999999998</v>
      </c>
      <c r="S7138" s="95">
        <v>112.0947</v>
      </c>
      <c r="T7138" s="95">
        <v>74.623859999999993</v>
      </c>
      <c r="U7138" s="95">
        <v>174.65379999999999</v>
      </c>
      <c r="V7138" s="95">
        <v>2.1493586671900766E-2</v>
      </c>
      <c r="W7138" s="95">
        <v>0.24388202077389298</v>
      </c>
      <c r="X7138" s="95">
        <v>2.8811829775573559</v>
      </c>
      <c r="Y7138" s="95">
        <v>13.252055054025055</v>
      </c>
      <c r="Z7138" s="95">
        <v>22.562190000000001</v>
      </c>
      <c r="AA7138" s="95">
        <v>47.513449999999999</v>
      </c>
      <c r="AB7138" s="95">
        <v>47.561520000000002</v>
      </c>
      <c r="AC7138" s="95">
        <v>92.561030000000002</v>
      </c>
      <c r="AD7138" s="95">
        <v>82.066109999999995</v>
      </c>
      <c r="AE7138" s="95">
        <v>27.249369999999999</v>
      </c>
      <c r="AF7138" s="95">
        <v>29.003769999999999</v>
      </c>
      <c r="AG7138" s="95">
        <v>28.73311</v>
      </c>
      <c r="AH7138" s="95">
        <v>54.975389999999997</v>
      </c>
      <c r="AI7138" s="95">
        <v>133.6352</v>
      </c>
      <c r="AJ7138" s="95">
        <v>217.14519999999999</v>
      </c>
      <c r="AK7138" s="95">
        <v>208.23699999999999</v>
      </c>
      <c r="AL7138" s="95">
        <v>132.77629999999999</v>
      </c>
      <c r="AM7138" s="95">
        <v>168.7389</v>
      </c>
      <c r="AO7138" s="84">
        <v>7001</v>
      </c>
      <c r="AP7138" s="84">
        <v>449180.18896880961</v>
      </c>
      <c r="AQ7138" s="90">
        <v>6572.3458530265943</v>
      </c>
      <c r="AS7138" s="40" t="s">
        <v>6</v>
      </c>
    </row>
    <row r="7139" spans="1:45" x14ac:dyDescent="0.2">
      <c r="A7139" s="39" t="s">
        <v>7390</v>
      </c>
      <c r="B7139" s="83" t="s">
        <v>7454</v>
      </c>
      <c r="C7139" s="68" t="s">
        <v>15105</v>
      </c>
      <c r="D7139" s="95">
        <v>5.5475526032204049E-2</v>
      </c>
      <c r="E7139" s="95">
        <v>0.62946606347074419</v>
      </c>
      <c r="F7139" s="95">
        <v>7.4364108566386324</v>
      </c>
      <c r="G7139" s="95">
        <v>34.203910978285997</v>
      </c>
      <c r="H7139" s="95">
        <v>58.233620000000002</v>
      </c>
      <c r="I7139" s="95">
        <v>18.632840000000002</v>
      </c>
      <c r="J7139" s="95">
        <v>57.363</v>
      </c>
      <c r="K7139" s="95">
        <v>54.499389999999998</v>
      </c>
      <c r="L7139" s="95">
        <v>120.32599999999999</v>
      </c>
      <c r="M7139" s="95">
        <v>118.9391</v>
      </c>
      <c r="N7139" s="95">
        <v>70.132819999999995</v>
      </c>
      <c r="O7139" s="95">
        <v>34.710590000000003</v>
      </c>
      <c r="P7139" s="95">
        <v>141.59469999999999</v>
      </c>
      <c r="Q7139" s="95">
        <v>40.728259999999999</v>
      </c>
      <c r="R7139" s="95">
        <v>45.137610000000002</v>
      </c>
      <c r="S7139" s="95">
        <v>127.1572</v>
      </c>
      <c r="T7139" s="95">
        <v>196.64709999999999</v>
      </c>
      <c r="U7139" s="95">
        <v>192.4674</v>
      </c>
      <c r="V7139" s="95">
        <v>4.8441079782486435E-2</v>
      </c>
      <c r="W7139" s="95">
        <v>0.54964806973174252</v>
      </c>
      <c r="X7139" s="95">
        <v>6.4934539132204856</v>
      </c>
      <c r="Y7139" s="95">
        <v>29.866762860624068</v>
      </c>
      <c r="Z7139" s="95">
        <v>50.849440000000001</v>
      </c>
      <c r="AA7139" s="95">
        <v>54.137189999999997</v>
      </c>
      <c r="AB7139" s="95">
        <v>221.4212</v>
      </c>
      <c r="AC7139" s="95">
        <v>49.226660000000003</v>
      </c>
      <c r="AD7139" s="95">
        <v>37.032809999999998</v>
      </c>
      <c r="AE7139" s="95">
        <v>98.870699999999999</v>
      </c>
      <c r="AF7139" s="95">
        <v>85.810950000000005</v>
      </c>
      <c r="AG7139" s="95">
        <v>52.650309999999998</v>
      </c>
      <c r="AH7139" s="95">
        <v>28.314820000000001</v>
      </c>
      <c r="AI7139" s="95">
        <v>64.847989999999996</v>
      </c>
      <c r="AJ7139" s="95">
        <v>84.251769999999993</v>
      </c>
      <c r="AK7139" s="95">
        <v>351.0367</v>
      </c>
      <c r="AL7139" s="95">
        <v>185.17189999999999</v>
      </c>
      <c r="AM7139" s="95">
        <v>282.23520000000002</v>
      </c>
      <c r="AO7139" s="84">
        <v>5839</v>
      </c>
      <c r="AP7139" s="84">
        <v>421923.63165988063</v>
      </c>
      <c r="AQ7139" s="90">
        <v>6173.5314667368193</v>
      </c>
      <c r="AS7139" s="40" t="s">
        <v>6</v>
      </c>
    </row>
    <row r="7140" spans="1:45" x14ac:dyDescent="0.2">
      <c r="A7140" s="39" t="s">
        <v>7390</v>
      </c>
      <c r="B7140" s="83" t="s">
        <v>7455</v>
      </c>
      <c r="C7140" s="68" t="s">
        <v>15106</v>
      </c>
      <c r="D7140" s="95">
        <v>8.1467295168622417E-2</v>
      </c>
      <c r="E7140" s="95">
        <v>0.92438776626710839</v>
      </c>
      <c r="F7140" s="95">
        <v>10.920568430504673</v>
      </c>
      <c r="G7140" s="95">
        <v>50.22935897843891</v>
      </c>
      <c r="H7140" s="95">
        <v>85.517629999999997</v>
      </c>
      <c r="I7140" s="95">
        <v>29.139469999999999</v>
      </c>
      <c r="J7140" s="95">
        <v>41.452680000000001</v>
      </c>
      <c r="K7140" s="95">
        <v>19.076239999999999</v>
      </c>
      <c r="L7140" s="95">
        <v>58.755809999999997</v>
      </c>
      <c r="M7140" s="95">
        <v>18.074950000000001</v>
      </c>
      <c r="N7140" s="95">
        <v>80.841089999999994</v>
      </c>
      <c r="O7140" s="95">
        <v>20.97091</v>
      </c>
      <c r="P7140" s="95">
        <v>38.135770000000001</v>
      </c>
      <c r="Q7140" s="95">
        <v>79.643090000000001</v>
      </c>
      <c r="R7140" s="95">
        <v>160.91239999999999</v>
      </c>
      <c r="S7140" s="95">
        <v>105.3544</v>
      </c>
      <c r="T7140" s="95">
        <v>197.93049999999999</v>
      </c>
      <c r="U7140" s="95">
        <v>157.1927</v>
      </c>
      <c r="V7140" s="95">
        <v>2.0735172962006748E-2</v>
      </c>
      <c r="W7140" s="95">
        <v>0.23527650178932136</v>
      </c>
      <c r="X7140" s="95">
        <v>2.7795187600282523</v>
      </c>
      <c r="Y7140" s="95">
        <v>12.784448581886913</v>
      </c>
      <c r="Z7140" s="95">
        <v>21.766069999999999</v>
      </c>
      <c r="AA7140" s="95">
        <v>52.92266</v>
      </c>
      <c r="AB7140" s="95">
        <v>48.573250000000002</v>
      </c>
      <c r="AC7140" s="95">
        <v>61.694279999999999</v>
      </c>
      <c r="AD7140" s="95">
        <v>54.30368</v>
      </c>
      <c r="AE7140" s="95">
        <v>24.611370000000001</v>
      </c>
      <c r="AF7140" s="95">
        <v>28.414719999999999</v>
      </c>
      <c r="AG7140" s="95">
        <v>30.577359999999999</v>
      </c>
      <c r="AH7140" s="95">
        <v>23.44313</v>
      </c>
      <c r="AI7140" s="95">
        <v>61.17821</v>
      </c>
      <c r="AJ7140" s="95">
        <v>53.91816</v>
      </c>
      <c r="AK7140" s="95">
        <v>279.66570000000002</v>
      </c>
      <c r="AL7140" s="95">
        <v>204.0438</v>
      </c>
      <c r="AM7140" s="95">
        <v>234.5763</v>
      </c>
      <c r="AO7140" s="84">
        <v>5850</v>
      </c>
      <c r="AP7140" s="84">
        <v>325910.63024258253</v>
      </c>
      <c r="AQ7140" s="90">
        <v>4768.6817712275779</v>
      </c>
      <c r="AS7140" s="40" t="s">
        <v>6</v>
      </c>
    </row>
    <row r="7141" spans="1:45" x14ac:dyDescent="0.2">
      <c r="A7141" s="39" t="s">
        <v>7390</v>
      </c>
      <c r="B7141" s="83" t="s">
        <v>7456</v>
      </c>
      <c r="C7141" s="68" t="s">
        <v>10286</v>
      </c>
      <c r="D7141" s="95">
        <v>4.1103189932542049E-2</v>
      </c>
      <c r="E7141" s="95">
        <v>0.4663869820343482</v>
      </c>
      <c r="F7141" s="95">
        <v>5.5098208114222631</v>
      </c>
      <c r="G7141" s="95">
        <v>25.342523990851703</v>
      </c>
      <c r="H7141" s="95">
        <v>43.146729999999998</v>
      </c>
      <c r="I7141" s="95">
        <v>17.331209999999999</v>
      </c>
      <c r="J7141" s="95">
        <v>17.47505</v>
      </c>
      <c r="K7141" s="95">
        <v>49.824170000000002</v>
      </c>
      <c r="L7141" s="95">
        <v>64.945179999999993</v>
      </c>
      <c r="M7141" s="95">
        <v>32.560609999999997</v>
      </c>
      <c r="N7141" s="95">
        <v>56.622950000000003</v>
      </c>
      <c r="O7141" s="95">
        <v>55.934159999999999</v>
      </c>
      <c r="P7141" s="95">
        <v>31.91095</v>
      </c>
      <c r="Q7141" s="95">
        <v>143.9247</v>
      </c>
      <c r="R7141" s="95">
        <v>71.540090000000006</v>
      </c>
      <c r="S7141" s="95">
        <v>68.136240000000001</v>
      </c>
      <c r="T7141" s="95">
        <v>117.6091</v>
      </c>
      <c r="U7141" s="95">
        <v>77.333550000000002</v>
      </c>
      <c r="V7141" s="95">
        <v>4.8558692399458141E-2</v>
      </c>
      <c r="W7141" s="95">
        <v>0.55098258886684182</v>
      </c>
      <c r="X7141" s="95">
        <v>6.5092197076938607</v>
      </c>
      <c r="Y7141" s="95">
        <v>29.939277927511192</v>
      </c>
      <c r="Z7141" s="95">
        <v>50.972900000000003</v>
      </c>
      <c r="AA7141" s="95">
        <v>20.758459999999999</v>
      </c>
      <c r="AB7141" s="95">
        <v>24.55585</v>
      </c>
      <c r="AC7141" s="95">
        <v>57.293210000000002</v>
      </c>
      <c r="AD7141" s="95">
        <v>27.63945</v>
      </c>
      <c r="AE7141" s="95">
        <v>91.0154</v>
      </c>
      <c r="AF7141" s="95">
        <v>142.17830000000001</v>
      </c>
      <c r="AG7141" s="95">
        <v>28.649799999999999</v>
      </c>
      <c r="AH7141" s="95">
        <v>17.273440000000001</v>
      </c>
      <c r="AI7141" s="95">
        <v>32.168410000000002</v>
      </c>
      <c r="AJ7141" s="95">
        <v>77.578710000000001</v>
      </c>
      <c r="AK7141" s="95">
        <v>119.2054</v>
      </c>
      <c r="AL7141" s="95">
        <v>389.13279999999997</v>
      </c>
      <c r="AM7141" s="95">
        <v>297.98009999999999</v>
      </c>
      <c r="AO7141" s="84">
        <v>4484</v>
      </c>
      <c r="AP7141" s="84">
        <v>284580.87140380364</v>
      </c>
      <c r="AQ7141" s="90">
        <v>4163.9501383961497</v>
      </c>
      <c r="AS7141" s="40" t="s">
        <v>6</v>
      </c>
    </row>
    <row r="7142" spans="1:45" x14ac:dyDescent="0.2">
      <c r="A7142" s="39" t="s">
        <v>7390</v>
      </c>
      <c r="B7142" s="83" t="s">
        <v>7457</v>
      </c>
      <c r="C7142" s="68" t="s">
        <v>15107</v>
      </c>
      <c r="D7142" s="95">
        <v>1.8510412089681995E-2</v>
      </c>
      <c r="E7142" s="95">
        <v>0.21003273091181673</v>
      </c>
      <c r="F7142" s="95">
        <v>2.4812929100421419</v>
      </c>
      <c r="G7142" s="95">
        <v>11.4127532007418</v>
      </c>
      <c r="H7142" s="95">
        <v>19.430700000000002</v>
      </c>
      <c r="I7142" s="95">
        <v>17.285710000000002</v>
      </c>
      <c r="J7142" s="95">
        <v>17.464030000000001</v>
      </c>
      <c r="K7142" s="95">
        <v>72.274820000000005</v>
      </c>
      <c r="L7142" s="95">
        <v>27.531890000000001</v>
      </c>
      <c r="M7142" s="95">
        <v>17.303640000000001</v>
      </c>
      <c r="N7142" s="95">
        <v>17.425149999999999</v>
      </c>
      <c r="O7142" s="95">
        <v>29.713149999999999</v>
      </c>
      <c r="P7142" s="95">
        <v>15.66052</v>
      </c>
      <c r="Q7142" s="95">
        <v>28.54092</v>
      </c>
      <c r="R7142" s="95">
        <v>45.108319999999999</v>
      </c>
      <c r="S7142" s="95">
        <v>142.62459999999999</v>
      </c>
      <c r="T7142" s="95">
        <v>79.432329999999993</v>
      </c>
      <c r="U7142" s="95">
        <v>172.1739</v>
      </c>
      <c r="V7142" s="95">
        <v>1.9943369310229872E-2</v>
      </c>
      <c r="W7142" s="95">
        <v>0.2262921160002363</v>
      </c>
      <c r="X7142" s="95">
        <v>2.6733786709918443</v>
      </c>
      <c r="Y7142" s="95">
        <v>12.296255254942411</v>
      </c>
      <c r="Z7142" s="95">
        <v>20.934899999999999</v>
      </c>
      <c r="AA7142" s="95">
        <v>95.848269999999999</v>
      </c>
      <c r="AB7142" s="95">
        <v>32.48545</v>
      </c>
      <c r="AC7142" s="95">
        <v>22.182120000000001</v>
      </c>
      <c r="AD7142" s="95">
        <v>90.046229999999994</v>
      </c>
      <c r="AE7142" s="95">
        <v>66.765410000000003</v>
      </c>
      <c r="AF7142" s="95">
        <v>35.260939999999998</v>
      </c>
      <c r="AG7142" s="95">
        <v>29.184059999999999</v>
      </c>
      <c r="AH7142" s="95">
        <v>141.27690000000001</v>
      </c>
      <c r="AI7142" s="95">
        <v>148.63040000000001</v>
      </c>
      <c r="AJ7142" s="95">
        <v>504.1268</v>
      </c>
      <c r="AK7142" s="95">
        <v>72.636539999999997</v>
      </c>
      <c r="AL7142" s="95">
        <v>388.14589999999998</v>
      </c>
      <c r="AM7142" s="95">
        <v>211.6832</v>
      </c>
      <c r="AO7142" s="84">
        <v>4200</v>
      </c>
      <c r="AP7142" s="84">
        <v>235902.98941875325</v>
      </c>
      <c r="AQ7142" s="90">
        <v>3451.7017275011199</v>
      </c>
      <c r="AS7142" s="40" t="s">
        <v>6</v>
      </c>
    </row>
    <row r="7143" spans="1:45" x14ac:dyDescent="0.2">
      <c r="A7143" s="39" t="s">
        <v>7390</v>
      </c>
      <c r="B7143" s="83" t="s">
        <v>7458</v>
      </c>
      <c r="C7143" s="68" t="s">
        <v>15108</v>
      </c>
      <c r="D7143" s="95">
        <v>1.9669686103281861E-2</v>
      </c>
      <c r="E7143" s="95">
        <v>0.22318670532210039</v>
      </c>
      <c r="F7143" s="95">
        <v>2.6366918485857549</v>
      </c>
      <c r="G7143" s="95">
        <v>12.127513528342694</v>
      </c>
      <c r="H7143" s="95">
        <v>20.64761</v>
      </c>
      <c r="I7143" s="95">
        <v>61.236499999999999</v>
      </c>
      <c r="J7143" s="95">
        <v>37.061799999999998</v>
      </c>
      <c r="K7143" s="95">
        <v>41.540649999999999</v>
      </c>
      <c r="L7143" s="95">
        <v>80.838620000000006</v>
      </c>
      <c r="M7143" s="95">
        <v>38.540170000000003</v>
      </c>
      <c r="N7143" s="95">
        <v>20.173919999999999</v>
      </c>
      <c r="O7143" s="95">
        <v>16.40926</v>
      </c>
      <c r="P7143" s="95">
        <v>16.067640000000001</v>
      </c>
      <c r="Q7143" s="95">
        <v>51.08699</v>
      </c>
      <c r="R7143" s="95">
        <v>44.377319999999997</v>
      </c>
      <c r="S7143" s="95">
        <v>86.334180000000003</v>
      </c>
      <c r="T7143" s="95">
        <v>108.64870000000001</v>
      </c>
      <c r="U7143" s="95">
        <v>104.39960000000001</v>
      </c>
      <c r="V7143" s="95">
        <v>2.0503177168947298E-2</v>
      </c>
      <c r="W7143" s="95">
        <v>0.23264410712731973</v>
      </c>
      <c r="X7143" s="95">
        <v>2.7484200727765029</v>
      </c>
      <c r="Y7143" s="95">
        <v>12.641409587564699</v>
      </c>
      <c r="Z7143" s="95">
        <v>21.522539999999999</v>
      </c>
      <c r="AA7143" s="95">
        <v>74.84957</v>
      </c>
      <c r="AB7143" s="95">
        <v>59.999780000000001</v>
      </c>
      <c r="AC7143" s="95">
        <v>202.57499999999999</v>
      </c>
      <c r="AD7143" s="95">
        <v>41.561250000000001</v>
      </c>
      <c r="AE7143" s="95">
        <v>61.910960000000003</v>
      </c>
      <c r="AF7143" s="95">
        <v>20.958110000000001</v>
      </c>
      <c r="AG7143" s="95">
        <v>65.073440000000005</v>
      </c>
      <c r="AH7143" s="95">
        <v>18.18571</v>
      </c>
      <c r="AI7143" s="95">
        <v>86.041690000000003</v>
      </c>
      <c r="AJ7143" s="95">
        <v>65.371920000000003</v>
      </c>
      <c r="AK7143" s="95">
        <v>149.99510000000001</v>
      </c>
      <c r="AL7143" s="95">
        <v>208.82380000000001</v>
      </c>
      <c r="AM7143" s="95">
        <v>276.64510000000001</v>
      </c>
      <c r="AO7143" s="84">
        <v>4802</v>
      </c>
      <c r="AP7143" s="84">
        <v>261825.88640031856</v>
      </c>
      <c r="AQ7143" s="90">
        <v>3831.0021700837669</v>
      </c>
      <c r="AS7143" s="40" t="s">
        <v>6</v>
      </c>
    </row>
    <row r="7144" spans="1:45" x14ac:dyDescent="0.2">
      <c r="A7144" s="39" t="s">
        <v>7390</v>
      </c>
      <c r="B7144" s="83" t="s">
        <v>7459</v>
      </c>
      <c r="C7144" s="68" t="s">
        <v>15109</v>
      </c>
      <c r="D7144" s="95">
        <v>0.1763776762568886</v>
      </c>
      <c r="E7144" s="95">
        <v>2.0013106589217506</v>
      </c>
      <c r="F7144" s="95">
        <v>23.643162316730713</v>
      </c>
      <c r="G7144" s="95">
        <v>108.74716778251847</v>
      </c>
      <c r="H7144" s="95">
        <v>185.14670000000001</v>
      </c>
      <c r="I7144" s="95">
        <v>80.775139999999993</v>
      </c>
      <c r="J7144" s="95">
        <v>19.907820000000001</v>
      </c>
      <c r="K7144" s="95">
        <v>22.389340000000001</v>
      </c>
      <c r="L7144" s="95">
        <v>210.89699999999999</v>
      </c>
      <c r="M7144" s="95">
        <v>21.033709999999999</v>
      </c>
      <c r="N7144" s="95">
        <v>48.329059999999998</v>
      </c>
      <c r="O7144" s="95">
        <v>20.01069</v>
      </c>
      <c r="P7144" s="95">
        <v>61.8964</v>
      </c>
      <c r="Q7144" s="95">
        <v>80.499399999999994</v>
      </c>
      <c r="R7144" s="95">
        <v>165.52189999999999</v>
      </c>
      <c r="S7144" s="95">
        <v>104.3335</v>
      </c>
      <c r="T7144" s="95">
        <v>215.14269999999999</v>
      </c>
      <c r="U7144" s="95">
        <v>89.396109999999993</v>
      </c>
      <c r="V7144" s="95">
        <v>2.2672370700044454E-2</v>
      </c>
      <c r="W7144" s="95">
        <v>0.25725737013871114</v>
      </c>
      <c r="X7144" s="95">
        <v>3.0391972042170767</v>
      </c>
      <c r="Y7144" s="95">
        <v>13.978844448285985</v>
      </c>
      <c r="Z7144" s="95">
        <v>23.799579999999999</v>
      </c>
      <c r="AA7144" s="95">
        <v>142.49449999999999</v>
      </c>
      <c r="AB7144" s="95">
        <v>42.501579999999997</v>
      </c>
      <c r="AC7144" s="95">
        <v>80.243399999999994</v>
      </c>
      <c r="AD7144" s="95">
        <v>34.559269999999998</v>
      </c>
      <c r="AE7144" s="95">
        <v>114.1033</v>
      </c>
      <c r="AF7144" s="95">
        <v>23.388200000000001</v>
      </c>
      <c r="AG7144" s="95">
        <v>54.276339999999998</v>
      </c>
      <c r="AH7144" s="95">
        <v>23.528490000000001</v>
      </c>
      <c r="AI7144" s="95">
        <v>36.447369999999999</v>
      </c>
      <c r="AJ7144" s="95">
        <v>47.032060000000001</v>
      </c>
      <c r="AK7144" s="95">
        <v>103.0736</v>
      </c>
      <c r="AL7144" s="95">
        <v>167.15260000000001</v>
      </c>
      <c r="AM7144" s="95">
        <v>356.56330000000003</v>
      </c>
      <c r="AO7144" s="84">
        <v>4613</v>
      </c>
      <c r="AP7144" s="84">
        <v>337798.68156367191</v>
      </c>
      <c r="AQ7144" s="90">
        <v>4942.6261853392043</v>
      </c>
      <c r="AS7144" s="40" t="s">
        <v>6</v>
      </c>
    </row>
    <row r="7145" spans="1:45" x14ac:dyDescent="0.2">
      <c r="A7145" s="39" t="s">
        <v>7390</v>
      </c>
      <c r="B7145" s="83" t="s">
        <v>7460</v>
      </c>
      <c r="C7145" s="68" t="s">
        <v>15110</v>
      </c>
      <c r="D7145" s="95">
        <v>3.559839360240543E-2</v>
      </c>
      <c r="E7145" s="95">
        <v>0.40392551976488217</v>
      </c>
      <c r="F7145" s="95">
        <v>4.7719111398808209</v>
      </c>
      <c r="G7145" s="95">
        <v>21.948494639597122</v>
      </c>
      <c r="H7145" s="95">
        <v>37.368250000000003</v>
      </c>
      <c r="I7145" s="95">
        <v>14.69173</v>
      </c>
      <c r="J7145" s="95">
        <v>57.470790000000001</v>
      </c>
      <c r="K7145" s="95">
        <v>15.42071</v>
      </c>
      <c r="L7145" s="95">
        <v>47.356619999999999</v>
      </c>
      <c r="M7145" s="95">
        <v>16.013529999999999</v>
      </c>
      <c r="N7145" s="95">
        <v>37.17371</v>
      </c>
      <c r="O7145" s="95">
        <v>13.37012</v>
      </c>
      <c r="P7145" s="95">
        <v>20.736699999999999</v>
      </c>
      <c r="Q7145" s="95">
        <v>174.5934</v>
      </c>
      <c r="R7145" s="95">
        <v>40.516570000000002</v>
      </c>
      <c r="S7145" s="95">
        <v>89.505560000000003</v>
      </c>
      <c r="T7145" s="95">
        <v>201.82669999999999</v>
      </c>
      <c r="U7145" s="95">
        <v>278.13619999999997</v>
      </c>
      <c r="V7145" s="95">
        <v>1.7679483618700288E-2</v>
      </c>
      <c r="W7145" s="95">
        <v>0.20060440618802791</v>
      </c>
      <c r="X7145" s="95">
        <v>2.3699081978158629</v>
      </c>
      <c r="Y7145" s="95">
        <v>10.900437131232465</v>
      </c>
      <c r="Z7145" s="95">
        <v>18.55846</v>
      </c>
      <c r="AA7145" s="95">
        <v>20.08381</v>
      </c>
      <c r="AB7145" s="95">
        <v>17.900259999999999</v>
      </c>
      <c r="AC7145" s="95">
        <v>19.158069999999999</v>
      </c>
      <c r="AD7145" s="95">
        <v>36.058199999999999</v>
      </c>
      <c r="AE7145" s="95">
        <v>117.4588</v>
      </c>
      <c r="AF7145" s="95">
        <v>20.146640000000001</v>
      </c>
      <c r="AG7145" s="95">
        <v>112.1049</v>
      </c>
      <c r="AH7145" s="95">
        <v>14.666740000000001</v>
      </c>
      <c r="AI7145" s="95">
        <v>56.602400000000003</v>
      </c>
      <c r="AJ7145" s="95">
        <v>229.2911</v>
      </c>
      <c r="AK7145" s="95">
        <v>98.307929999999999</v>
      </c>
      <c r="AL7145" s="95">
        <v>245.93960000000001</v>
      </c>
      <c r="AM7145" s="95">
        <v>243.06209999999999</v>
      </c>
      <c r="AO7145" s="84">
        <v>5018</v>
      </c>
      <c r="AP7145" s="84">
        <v>267954.73297480156</v>
      </c>
      <c r="AQ7145" s="90">
        <v>3920.6786526109972</v>
      </c>
      <c r="AS7145" s="40" t="s">
        <v>6</v>
      </c>
    </row>
    <row r="7146" spans="1:45" x14ac:dyDescent="0.2">
      <c r="A7146" s="39" t="s">
        <v>7390</v>
      </c>
      <c r="B7146" s="83" t="s">
        <v>7461</v>
      </c>
      <c r="C7146" s="68" t="s">
        <v>15111</v>
      </c>
      <c r="D7146" s="95">
        <v>0.10478106712316938</v>
      </c>
      <c r="E7146" s="95">
        <v>1.1889229461293815</v>
      </c>
      <c r="F7146" s="95">
        <v>14.045744508534957</v>
      </c>
      <c r="G7146" s="95">
        <v>64.60366486674134</v>
      </c>
      <c r="H7146" s="95">
        <v>109.9905</v>
      </c>
      <c r="I7146" s="95">
        <v>41.719169999999998</v>
      </c>
      <c r="J7146" s="95">
        <v>33.61345</v>
      </c>
      <c r="K7146" s="95">
        <v>42.906149999999997</v>
      </c>
      <c r="L7146" s="95">
        <v>84.679559999999995</v>
      </c>
      <c r="M7146" s="95">
        <v>18.500710000000002</v>
      </c>
      <c r="N7146" s="95">
        <v>18.85688</v>
      </c>
      <c r="O7146" s="95">
        <v>45.039859999999997</v>
      </c>
      <c r="P7146" s="95">
        <v>18.294250000000002</v>
      </c>
      <c r="Q7146" s="95">
        <v>33.335949999999997</v>
      </c>
      <c r="R7146" s="95">
        <v>269.79309999999998</v>
      </c>
      <c r="S7146" s="95">
        <v>152.2671</v>
      </c>
      <c r="T7146" s="95">
        <v>111.1632</v>
      </c>
      <c r="U7146" s="95">
        <v>223.58840000000001</v>
      </c>
      <c r="V7146" s="95">
        <v>2.0265798974414578E-2</v>
      </c>
      <c r="W7146" s="95">
        <v>0.22995063978499</v>
      </c>
      <c r="X7146" s="95">
        <v>2.7165998826997533</v>
      </c>
      <c r="Y7146" s="95">
        <v>12.495052027489105</v>
      </c>
      <c r="Z7146" s="95">
        <v>21.27336</v>
      </c>
      <c r="AA7146" s="95">
        <v>47.815660000000001</v>
      </c>
      <c r="AB7146" s="95">
        <v>213.1679</v>
      </c>
      <c r="AC7146" s="95">
        <v>21.910150000000002</v>
      </c>
      <c r="AD7146" s="95">
        <v>29.822559999999999</v>
      </c>
      <c r="AE7146" s="95">
        <v>26.04063</v>
      </c>
      <c r="AF7146" s="95">
        <v>20.947949999999999</v>
      </c>
      <c r="AG7146" s="95">
        <v>19.079660000000001</v>
      </c>
      <c r="AH7146" s="95">
        <v>18.172560000000001</v>
      </c>
      <c r="AI7146" s="95">
        <v>193.79560000000001</v>
      </c>
      <c r="AJ7146" s="95">
        <v>74.945629999999994</v>
      </c>
      <c r="AK7146" s="95">
        <v>187.4349</v>
      </c>
      <c r="AL7146" s="95">
        <v>221.9229</v>
      </c>
      <c r="AM7146" s="95">
        <v>191.69970000000001</v>
      </c>
      <c r="AO7146" s="84">
        <v>4154</v>
      </c>
      <c r="AP7146" s="84">
        <v>242169.46973191414</v>
      </c>
      <c r="AQ7146" s="90">
        <v>3543.3920489149518</v>
      </c>
      <c r="AS7146" s="40" t="s">
        <v>6</v>
      </c>
    </row>
    <row r="7147" spans="1:45" x14ac:dyDescent="0.2">
      <c r="A7147" s="39" t="s">
        <v>7390</v>
      </c>
      <c r="B7147" s="83" t="s">
        <v>7462</v>
      </c>
      <c r="C7147" s="68" t="s">
        <v>15112</v>
      </c>
      <c r="D7147" s="95">
        <v>0.2482536939485035</v>
      </c>
      <c r="E7147" s="95">
        <v>2.8168687464292059</v>
      </c>
      <c r="F7147" s="95">
        <v>33.278034422018969</v>
      </c>
      <c r="G7147" s="95">
        <v>153.0629424390861</v>
      </c>
      <c r="H7147" s="95">
        <v>260.59620000000001</v>
      </c>
      <c r="I7147" s="95">
        <v>124.64400000000001</v>
      </c>
      <c r="J7147" s="95">
        <v>337.0779</v>
      </c>
      <c r="K7147" s="95">
        <v>155.65280000000001</v>
      </c>
      <c r="L7147" s="95">
        <v>83.111400000000003</v>
      </c>
      <c r="M7147" s="95">
        <v>133.46639999999999</v>
      </c>
      <c r="N7147" s="95">
        <v>113.7159</v>
      </c>
      <c r="O7147" s="95">
        <v>169.08670000000001</v>
      </c>
      <c r="P7147" s="95">
        <v>173.6559</v>
      </c>
      <c r="Q7147" s="95">
        <v>171.27160000000001</v>
      </c>
      <c r="R7147" s="95">
        <v>49.100709999999999</v>
      </c>
      <c r="S7147" s="95">
        <v>171.45339999999999</v>
      </c>
      <c r="T7147" s="95">
        <v>126.3248</v>
      </c>
      <c r="U7147" s="95">
        <v>434.05990000000003</v>
      </c>
      <c r="V7147" s="95">
        <v>9.7933509284252915E-2</v>
      </c>
      <c r="W7147" s="95">
        <v>1.1112255255632599</v>
      </c>
      <c r="X7147" s="95">
        <v>13.12783967559621</v>
      </c>
      <c r="Y7147" s="95">
        <v>60.381744400317992</v>
      </c>
      <c r="Z7147" s="95">
        <v>102.80249999999999</v>
      </c>
      <c r="AA7147" s="95">
        <v>30.025040000000001</v>
      </c>
      <c r="AB7147" s="95">
        <v>69.7346</v>
      </c>
      <c r="AC7147" s="95">
        <v>44.832909999999998</v>
      </c>
      <c r="AD7147" s="95">
        <v>95.424539999999993</v>
      </c>
      <c r="AE7147" s="95">
        <v>173.81</v>
      </c>
      <c r="AF7147" s="95">
        <v>149.3537</v>
      </c>
      <c r="AG7147" s="95">
        <v>163.48500000000001</v>
      </c>
      <c r="AH7147" s="95">
        <v>121.3322</v>
      </c>
      <c r="AI7147" s="95">
        <v>244.75550000000001</v>
      </c>
      <c r="AJ7147" s="95">
        <v>287.03379999999999</v>
      </c>
      <c r="AK7147" s="95">
        <v>82.026250000000005</v>
      </c>
      <c r="AL7147" s="95">
        <v>264.80919999999998</v>
      </c>
      <c r="AM7147" s="95">
        <v>321.68029999999999</v>
      </c>
      <c r="AO7147" s="84">
        <v>4960</v>
      </c>
      <c r="AP7147" s="84">
        <v>625191.4538554094</v>
      </c>
      <c r="AQ7147" s="90">
        <v>9147.7196902368032</v>
      </c>
      <c r="AS7147" s="40" t="s">
        <v>6</v>
      </c>
    </row>
    <row r="7148" spans="1:45" x14ac:dyDescent="0.2">
      <c r="A7148" s="39" t="s">
        <v>7390</v>
      </c>
      <c r="B7148" s="83" t="s">
        <v>7463</v>
      </c>
      <c r="C7148" s="68" t="s">
        <v>15113</v>
      </c>
      <c r="D7148" s="95">
        <v>5.4549838716169891E-2</v>
      </c>
      <c r="E7148" s="95">
        <v>0.61896253529346168</v>
      </c>
      <c r="F7148" s="95">
        <v>7.3123238637038925</v>
      </c>
      <c r="G7148" s="95">
        <v>33.633170530814063</v>
      </c>
      <c r="H7148" s="95">
        <v>57.26191</v>
      </c>
      <c r="I7148" s="95">
        <v>35.22795</v>
      </c>
      <c r="J7148" s="95">
        <v>70.791640000000001</v>
      </c>
      <c r="K7148" s="95">
        <v>68.237049999999996</v>
      </c>
      <c r="L7148" s="95">
        <v>56.824979999999996</v>
      </c>
      <c r="M7148" s="95">
        <v>43.259349999999998</v>
      </c>
      <c r="N7148" s="95">
        <v>28.793299999999999</v>
      </c>
      <c r="O7148" s="95">
        <v>36.601170000000003</v>
      </c>
      <c r="P7148" s="95">
        <v>35.37876</v>
      </c>
      <c r="Q7148" s="95">
        <v>130.05799999999999</v>
      </c>
      <c r="R7148" s="95">
        <v>99.252660000000006</v>
      </c>
      <c r="S7148" s="95">
        <v>304.81970000000001</v>
      </c>
      <c r="T7148" s="95">
        <v>400.65859999999998</v>
      </c>
      <c r="U7148" s="95">
        <v>212.8595</v>
      </c>
      <c r="V7148" s="95">
        <v>2.796111838768137E-2</v>
      </c>
      <c r="W7148" s="95">
        <v>0.31726738582913011</v>
      </c>
      <c r="X7148" s="95">
        <v>3.7481458800626131</v>
      </c>
      <c r="Y7148" s="95">
        <v>17.239667157556688</v>
      </c>
      <c r="Z7148" s="95">
        <v>29.35127</v>
      </c>
      <c r="AA7148" s="95">
        <v>25.337060000000001</v>
      </c>
      <c r="AB7148" s="95">
        <v>34.779829999999997</v>
      </c>
      <c r="AC7148" s="95">
        <v>79.777339999999995</v>
      </c>
      <c r="AD7148" s="95">
        <v>37.541499999999999</v>
      </c>
      <c r="AE7148" s="95">
        <v>26.325479999999999</v>
      </c>
      <c r="AF7148" s="95">
        <v>51.330010000000001</v>
      </c>
      <c r="AG7148" s="95">
        <v>58.210329999999999</v>
      </c>
      <c r="AH7148" s="95">
        <v>25.549150000000001</v>
      </c>
      <c r="AI7148" s="95">
        <v>176.23390000000001</v>
      </c>
      <c r="AJ7148" s="95">
        <v>250.86799999999999</v>
      </c>
      <c r="AK7148" s="95">
        <v>196.65389999999999</v>
      </c>
      <c r="AL7148" s="95">
        <v>362.45620000000002</v>
      </c>
      <c r="AM7148" s="95">
        <v>347.2088</v>
      </c>
      <c r="AO7148" s="84">
        <v>9157</v>
      </c>
      <c r="AP7148" s="84">
        <v>616954.67556557152</v>
      </c>
      <c r="AQ7148" s="90">
        <v>9027.2002261887701</v>
      </c>
      <c r="AS7148" s="40" t="s">
        <v>6</v>
      </c>
    </row>
    <row r="7149" spans="1:45" x14ac:dyDescent="0.2">
      <c r="A7149" s="39" t="s">
        <v>7390</v>
      </c>
      <c r="B7149" s="83" t="s">
        <v>7464</v>
      </c>
      <c r="C7149" s="68" t="s">
        <v>15114</v>
      </c>
      <c r="D7149" s="95">
        <v>7.7189619689771755E-2</v>
      </c>
      <c r="E7149" s="95">
        <v>0.87585011845977911</v>
      </c>
      <c r="F7149" s="95">
        <v>10.347152464090303</v>
      </c>
      <c r="G7149" s="95">
        <v>47.59192150398092</v>
      </c>
      <c r="H7149" s="95">
        <v>81.027280000000005</v>
      </c>
      <c r="I7149" s="95">
        <v>57.95664</v>
      </c>
      <c r="J7149" s="95">
        <v>19.327100000000002</v>
      </c>
      <c r="K7149" s="95">
        <v>166.8526</v>
      </c>
      <c r="L7149" s="95">
        <v>44.659790000000001</v>
      </c>
      <c r="M7149" s="95">
        <v>17.788679999999999</v>
      </c>
      <c r="N7149" s="95">
        <v>31.731860000000001</v>
      </c>
      <c r="O7149" s="95">
        <v>75.017150000000001</v>
      </c>
      <c r="P7149" s="95">
        <v>122.5518</v>
      </c>
      <c r="Q7149" s="95">
        <v>54.626930000000002</v>
      </c>
      <c r="R7149" s="95">
        <v>218.3785</v>
      </c>
      <c r="S7149" s="95">
        <v>136.69030000000001</v>
      </c>
      <c r="T7149" s="95">
        <v>117.56399999999999</v>
      </c>
      <c r="U7149" s="95">
        <v>224.74449999999999</v>
      </c>
      <c r="V7149" s="95">
        <v>3.9576855191213622E-2</v>
      </c>
      <c r="W7149" s="95">
        <v>0.44906806701216523</v>
      </c>
      <c r="X7149" s="95">
        <v>5.3052179342059143</v>
      </c>
      <c r="Y7149" s="95">
        <v>24.401449226005738</v>
      </c>
      <c r="Z7149" s="95">
        <v>41.544510000000002</v>
      </c>
      <c r="AA7149" s="95">
        <v>24.963750000000001</v>
      </c>
      <c r="AB7149" s="95">
        <v>152.66839999999999</v>
      </c>
      <c r="AC7149" s="95">
        <v>126.43129999999999</v>
      </c>
      <c r="AD7149" s="95">
        <v>45.580559999999998</v>
      </c>
      <c r="AE7149" s="95">
        <v>88.797219999999996</v>
      </c>
      <c r="AF7149" s="95">
        <v>24.09712</v>
      </c>
      <c r="AG7149" s="95">
        <v>19.54335</v>
      </c>
      <c r="AH7149" s="95">
        <v>24.503250000000001</v>
      </c>
      <c r="AI7149" s="95">
        <v>155.3075</v>
      </c>
      <c r="AJ7149" s="95">
        <v>107.3755</v>
      </c>
      <c r="AK7149" s="95">
        <v>115.3681</v>
      </c>
      <c r="AL7149" s="95">
        <v>190.9615</v>
      </c>
      <c r="AM7149" s="95">
        <v>212.8109</v>
      </c>
      <c r="AO7149" s="84">
        <v>4263</v>
      </c>
      <c r="AP7149" s="84">
        <v>302531.33855164511</v>
      </c>
      <c r="AQ7149" s="90">
        <v>4426.5990290113996</v>
      </c>
      <c r="AS7149" s="40" t="s">
        <v>6</v>
      </c>
    </row>
    <row r="7150" spans="1:45" x14ac:dyDescent="0.2">
      <c r="A7150" s="39" t="s">
        <v>7390</v>
      </c>
      <c r="B7150" s="83" t="s">
        <v>7465</v>
      </c>
      <c r="C7150" s="68" t="s">
        <v>15115</v>
      </c>
      <c r="D7150" s="95">
        <v>4.8588729057591283E-2</v>
      </c>
      <c r="E7150" s="95">
        <v>0.55132340685104453</v>
      </c>
      <c r="F7150" s="95">
        <v>6.5132460765562081</v>
      </c>
      <c r="G7150" s="95">
        <v>29.957797286485359</v>
      </c>
      <c r="H7150" s="95">
        <v>51.004429999999999</v>
      </c>
      <c r="I7150" s="95">
        <v>180.22380000000001</v>
      </c>
      <c r="J7150" s="95">
        <v>19.410710000000002</v>
      </c>
      <c r="K7150" s="95">
        <v>115.96169999999999</v>
      </c>
      <c r="L7150" s="95">
        <v>232.83860000000001</v>
      </c>
      <c r="M7150" s="95">
        <v>96.230639999999994</v>
      </c>
      <c r="N7150" s="95">
        <v>19.361149999999999</v>
      </c>
      <c r="O7150" s="95">
        <v>17.894929999999999</v>
      </c>
      <c r="P7150" s="95">
        <v>121.40349999999999</v>
      </c>
      <c r="Q7150" s="95">
        <v>139.4674</v>
      </c>
      <c r="R7150" s="95">
        <v>59.225859999999997</v>
      </c>
      <c r="S7150" s="95">
        <v>503.755</v>
      </c>
      <c r="T7150" s="95">
        <v>253.1748</v>
      </c>
      <c r="U7150" s="95">
        <v>309.34460000000001</v>
      </c>
      <c r="V7150" s="95">
        <v>2.3444283282305949E-2</v>
      </c>
      <c r="W7150" s="95">
        <v>0.26601605724368094</v>
      </c>
      <c r="X7150" s="95">
        <v>3.1426709252913589</v>
      </c>
      <c r="Y7150" s="95">
        <v>14.454773765862249</v>
      </c>
      <c r="Z7150" s="95">
        <v>24.609870000000001</v>
      </c>
      <c r="AA7150" s="95">
        <v>367.48140000000001</v>
      </c>
      <c r="AB7150" s="95">
        <v>22.599240000000002</v>
      </c>
      <c r="AC7150" s="95">
        <v>157.8006</v>
      </c>
      <c r="AD7150" s="95">
        <v>77.69247</v>
      </c>
      <c r="AE7150" s="95">
        <v>156.8006</v>
      </c>
      <c r="AF7150" s="95">
        <v>48.03839</v>
      </c>
      <c r="AG7150" s="95">
        <v>29.015250000000002</v>
      </c>
      <c r="AH7150" s="95">
        <v>45.545000000000002</v>
      </c>
      <c r="AI7150" s="95">
        <v>189.9042</v>
      </c>
      <c r="AJ7150" s="95">
        <v>218.68469999999999</v>
      </c>
      <c r="AK7150" s="95">
        <v>302.40499999999997</v>
      </c>
      <c r="AL7150" s="95">
        <v>369.27350000000001</v>
      </c>
      <c r="AM7150" s="95">
        <v>221.9392</v>
      </c>
      <c r="AO7150" s="84">
        <v>4640</v>
      </c>
      <c r="AP7150" s="84">
        <v>514266.58059211192</v>
      </c>
      <c r="AQ7150" s="90">
        <v>7524.6814336672169</v>
      </c>
      <c r="AS7150" s="40" t="s">
        <v>6</v>
      </c>
    </row>
    <row r="7151" spans="1:45" x14ac:dyDescent="0.2">
      <c r="A7151" s="39" t="s">
        <v>7390</v>
      </c>
      <c r="B7151" s="83" t="s">
        <v>7466</v>
      </c>
      <c r="C7151" s="68" t="s">
        <v>15116</v>
      </c>
      <c r="D7151" s="95">
        <v>2.0114415360588452E-2</v>
      </c>
      <c r="E7151" s="95">
        <v>0.2282329301157966</v>
      </c>
      <c r="F7151" s="95">
        <v>2.6963071368730569</v>
      </c>
      <c r="G7151" s="95">
        <v>12.401715163087419</v>
      </c>
      <c r="H7151" s="95">
        <v>21.114450000000001</v>
      </c>
      <c r="I7151" s="95">
        <v>38.008780000000002</v>
      </c>
      <c r="J7151" s="95">
        <v>18.889420000000001</v>
      </c>
      <c r="K7151" s="95">
        <v>25.498999999999999</v>
      </c>
      <c r="L7151" s="95">
        <v>42.263979999999997</v>
      </c>
      <c r="M7151" s="95">
        <v>18.691880000000001</v>
      </c>
      <c r="N7151" s="95">
        <v>21.998049999999999</v>
      </c>
      <c r="O7151" s="95">
        <v>17.274909999999998</v>
      </c>
      <c r="P7151" s="95">
        <v>82.162790000000001</v>
      </c>
      <c r="Q7151" s="95">
        <v>81.873170000000002</v>
      </c>
      <c r="R7151" s="95">
        <v>270.96879999999999</v>
      </c>
      <c r="S7151" s="95">
        <v>525.39269999999999</v>
      </c>
      <c r="T7151" s="95">
        <v>678.13279999999997</v>
      </c>
      <c r="U7151" s="95">
        <v>453.3005</v>
      </c>
      <c r="V7151" s="95">
        <v>2.1998979880679559E-2</v>
      </c>
      <c r="W7151" s="95">
        <v>0.24961658331684494</v>
      </c>
      <c r="X7151" s="95">
        <v>2.9489301773306811</v>
      </c>
      <c r="Y7151" s="95">
        <v>13.563659567915833</v>
      </c>
      <c r="Z7151" s="95">
        <v>23.09271</v>
      </c>
      <c r="AA7151" s="95">
        <v>20.51427</v>
      </c>
      <c r="AB7151" s="95">
        <v>21.432009999999998</v>
      </c>
      <c r="AC7151" s="95">
        <v>22.483619999999998</v>
      </c>
      <c r="AD7151" s="95">
        <v>21.815809999999999</v>
      </c>
      <c r="AE7151" s="95">
        <v>21.993099999999998</v>
      </c>
      <c r="AF7151" s="95">
        <v>21.395520000000001</v>
      </c>
      <c r="AG7151" s="95">
        <v>152.05539999999999</v>
      </c>
      <c r="AH7151" s="95">
        <v>17.235289999999999</v>
      </c>
      <c r="AI7151" s="95">
        <v>41.45205</v>
      </c>
      <c r="AJ7151" s="95">
        <v>373.55540000000002</v>
      </c>
      <c r="AK7151" s="95">
        <v>1076.0730000000001</v>
      </c>
      <c r="AL7151" s="95">
        <v>606.64689999999996</v>
      </c>
      <c r="AM7151" s="95">
        <v>262.19060000000002</v>
      </c>
      <c r="AO7151" s="84">
        <v>2763</v>
      </c>
      <c r="AP7151" s="84">
        <v>315771.19622253161</v>
      </c>
      <c r="AQ7151" s="90">
        <v>4620.3228970601649</v>
      </c>
      <c r="AS7151" s="40" t="s">
        <v>6</v>
      </c>
    </row>
    <row r="7152" spans="1:45" x14ac:dyDescent="0.2">
      <c r="A7152" s="39" t="s">
        <v>7390</v>
      </c>
      <c r="B7152" s="83" t="s">
        <v>7467</v>
      </c>
      <c r="C7152" s="68" t="s">
        <v>15117</v>
      </c>
      <c r="D7152" s="95">
        <v>2.5342518149501739E-2</v>
      </c>
      <c r="E7152" s="95">
        <v>0.28755482424343876</v>
      </c>
      <c r="F7152" s="95">
        <v>3.3971264552248699</v>
      </c>
      <c r="G7152" s="95">
        <v>15.625146740347477</v>
      </c>
      <c r="H7152" s="95">
        <v>26.60248</v>
      </c>
      <c r="I7152" s="95">
        <v>22.511679999999998</v>
      </c>
      <c r="J7152" s="95">
        <v>23.072410000000001</v>
      </c>
      <c r="K7152" s="95">
        <v>100.3479</v>
      </c>
      <c r="L7152" s="95">
        <v>23.75393</v>
      </c>
      <c r="M7152" s="95">
        <v>36.357930000000003</v>
      </c>
      <c r="N7152" s="95">
        <v>23.04325</v>
      </c>
      <c r="O7152" s="95">
        <v>35.534399999999998</v>
      </c>
      <c r="P7152" s="95">
        <v>33.813989999999997</v>
      </c>
      <c r="Q7152" s="95">
        <v>40.41413</v>
      </c>
      <c r="R7152" s="95">
        <v>47.187330000000003</v>
      </c>
      <c r="S7152" s="95">
        <v>339.74579999999997</v>
      </c>
      <c r="T7152" s="95">
        <v>216.79570000000001</v>
      </c>
      <c r="U7152" s="95">
        <v>99.147710000000004</v>
      </c>
      <c r="V7152" s="95">
        <v>2.9720277716632392E-2</v>
      </c>
      <c r="W7152" s="95">
        <v>0.33722809962515288</v>
      </c>
      <c r="X7152" s="95">
        <v>3.9839585431958002</v>
      </c>
      <c r="Y7152" s="95">
        <v>18.324291917115215</v>
      </c>
      <c r="Z7152" s="95">
        <v>31.197890000000001</v>
      </c>
      <c r="AA7152" s="95">
        <v>24.559840000000001</v>
      </c>
      <c r="AB7152" s="95">
        <v>25.294920000000001</v>
      </c>
      <c r="AC7152" s="95">
        <v>30.66263</v>
      </c>
      <c r="AD7152" s="95">
        <v>174.46600000000001</v>
      </c>
      <c r="AE7152" s="95">
        <v>25.818739999999998</v>
      </c>
      <c r="AF7152" s="95">
        <v>61.70628</v>
      </c>
      <c r="AG7152" s="95">
        <v>23.196680000000001</v>
      </c>
      <c r="AH7152" s="95">
        <v>20.659469999999999</v>
      </c>
      <c r="AI7152" s="95">
        <v>105.1784</v>
      </c>
      <c r="AJ7152" s="95">
        <v>49.847929999999998</v>
      </c>
      <c r="AK7152" s="95">
        <v>115.70959999999999</v>
      </c>
      <c r="AL7152" s="95">
        <v>526.2559</v>
      </c>
      <c r="AM7152" s="95">
        <v>194.65199999999999</v>
      </c>
      <c r="AO7152" s="84">
        <v>3249</v>
      </c>
      <c r="AP7152" s="84">
        <v>187385.59665416385</v>
      </c>
      <c r="AQ7152" s="90">
        <v>2741.8015739167554</v>
      </c>
      <c r="AS7152" s="40" t="s">
        <v>6</v>
      </c>
    </row>
    <row r="7153" spans="1:45" x14ac:dyDescent="0.2">
      <c r="A7153" s="39" t="s">
        <v>7390</v>
      </c>
      <c r="B7153" s="83" t="s">
        <v>7468</v>
      </c>
      <c r="C7153" s="68" t="s">
        <v>15118</v>
      </c>
      <c r="D7153" s="95">
        <v>3.3636665450573609E-2</v>
      </c>
      <c r="E7153" s="95">
        <v>0.38166631132373141</v>
      </c>
      <c r="F7153" s="95">
        <v>4.508944430604604</v>
      </c>
      <c r="G7153" s="95">
        <v>20.738974336357423</v>
      </c>
      <c r="H7153" s="95">
        <v>35.308990000000001</v>
      </c>
      <c r="I7153" s="95">
        <v>64.372420000000005</v>
      </c>
      <c r="J7153" s="95">
        <v>138.46369999999999</v>
      </c>
      <c r="K7153" s="95">
        <v>85.841390000000004</v>
      </c>
      <c r="L7153" s="95">
        <v>90.402249999999995</v>
      </c>
      <c r="M7153" s="95">
        <v>39.196959999999997</v>
      </c>
      <c r="N7153" s="95">
        <v>52.824649999999998</v>
      </c>
      <c r="O7153" s="95">
        <v>19.40878</v>
      </c>
      <c r="P7153" s="95">
        <v>50.713169999999998</v>
      </c>
      <c r="Q7153" s="95">
        <v>210.54509999999999</v>
      </c>
      <c r="R7153" s="95">
        <v>49.016869999999997</v>
      </c>
      <c r="S7153" s="95">
        <v>124.5311</v>
      </c>
      <c r="T7153" s="95">
        <v>81.406229999999994</v>
      </c>
      <c r="U7153" s="95">
        <v>98.16583</v>
      </c>
      <c r="V7153" s="95">
        <v>9.9516792691080852E-2</v>
      </c>
      <c r="W7153" s="95">
        <v>1.1291906219712866</v>
      </c>
      <c r="X7153" s="95">
        <v>13.34007643579991</v>
      </c>
      <c r="Y7153" s="95">
        <v>61.357931352905027</v>
      </c>
      <c r="Z7153" s="95">
        <v>104.4645</v>
      </c>
      <c r="AA7153" s="95">
        <v>60.650579999999998</v>
      </c>
      <c r="AB7153" s="95">
        <v>23.373570000000001</v>
      </c>
      <c r="AC7153" s="95">
        <v>186.87799999999999</v>
      </c>
      <c r="AD7153" s="95">
        <v>23.224229999999999</v>
      </c>
      <c r="AE7153" s="95">
        <v>61.969119999999997</v>
      </c>
      <c r="AF7153" s="95">
        <v>50.135590000000001</v>
      </c>
      <c r="AG7153" s="95">
        <v>73.209500000000006</v>
      </c>
      <c r="AH7153" s="95">
        <v>48.725810000000003</v>
      </c>
      <c r="AI7153" s="95">
        <v>89.210520000000002</v>
      </c>
      <c r="AJ7153" s="95">
        <v>64.496089999999995</v>
      </c>
      <c r="AK7153" s="95">
        <v>315.51260000000002</v>
      </c>
      <c r="AL7153" s="95">
        <v>232.8177</v>
      </c>
      <c r="AM7153" s="95">
        <v>484.8766</v>
      </c>
      <c r="AO7153" s="84">
        <v>5879</v>
      </c>
      <c r="AP7153" s="84">
        <v>446027.90165832842</v>
      </c>
      <c r="AQ7153" s="90">
        <v>6526.2219968517447</v>
      </c>
      <c r="AS7153" s="40" t="s">
        <v>6</v>
      </c>
    </row>
    <row r="7154" spans="1:45" x14ac:dyDescent="0.2">
      <c r="A7154" s="39" t="s">
        <v>7390</v>
      </c>
      <c r="B7154" s="83" t="s">
        <v>7469</v>
      </c>
      <c r="C7154" s="68" t="s">
        <v>15119</v>
      </c>
      <c r="D7154" s="95">
        <v>1.5463525116218547E-2</v>
      </c>
      <c r="E7154" s="95">
        <v>0.17546051346383867</v>
      </c>
      <c r="F7154" s="95">
        <v>2.0728622922727622</v>
      </c>
      <c r="G7154" s="95">
        <v>9.5341689266468599</v>
      </c>
      <c r="H7154" s="95">
        <v>16.232330000000001</v>
      </c>
      <c r="I7154" s="95">
        <v>96.775109999999998</v>
      </c>
      <c r="J7154" s="95">
        <v>14.218730000000001</v>
      </c>
      <c r="K7154" s="95">
        <v>23.634049999999998</v>
      </c>
      <c r="L7154" s="95">
        <v>14.59375</v>
      </c>
      <c r="M7154" s="95">
        <v>14.036809999999999</v>
      </c>
      <c r="N7154" s="95">
        <v>14.1541</v>
      </c>
      <c r="O7154" s="95">
        <v>12.734109999999999</v>
      </c>
      <c r="P7154" s="95">
        <v>12.497719999999999</v>
      </c>
      <c r="Q7154" s="95">
        <v>31.210740000000001</v>
      </c>
      <c r="R7154" s="95">
        <v>40.740929999999999</v>
      </c>
      <c r="S7154" s="95">
        <v>59.986690000000003</v>
      </c>
      <c r="T7154" s="95">
        <v>72.807069999999996</v>
      </c>
      <c r="U7154" s="95">
        <v>371.65039999999999</v>
      </c>
      <c r="V7154" s="95">
        <v>5.0119226824483998E-2</v>
      </c>
      <c r="W7154" s="95">
        <v>0.56868955861889736</v>
      </c>
      <c r="X7154" s="95">
        <v>6.7184070010903021</v>
      </c>
      <c r="Y7154" s="95">
        <v>30.901438800418454</v>
      </c>
      <c r="Z7154" s="95">
        <v>52.611020000000003</v>
      </c>
      <c r="AA7154" s="95">
        <v>18.06109</v>
      </c>
      <c r="AB7154" s="95">
        <v>18.542950000000001</v>
      </c>
      <c r="AC7154" s="95">
        <v>19.914200000000001</v>
      </c>
      <c r="AD7154" s="95">
        <v>27.013819999999999</v>
      </c>
      <c r="AE7154" s="95">
        <v>18.957080000000001</v>
      </c>
      <c r="AF7154" s="95">
        <v>18.928850000000001</v>
      </c>
      <c r="AG7154" s="95">
        <v>17.084019999999999</v>
      </c>
      <c r="AH7154" s="95">
        <v>15.20571</v>
      </c>
      <c r="AI7154" s="95">
        <v>47.524679999999996</v>
      </c>
      <c r="AJ7154" s="95">
        <v>43.047510000000003</v>
      </c>
      <c r="AK7154" s="95">
        <v>72.129729999999995</v>
      </c>
      <c r="AL7154" s="95">
        <v>81.445689999999999</v>
      </c>
      <c r="AM7154" s="95">
        <v>117.3875</v>
      </c>
      <c r="AO7154" s="84">
        <v>5291</v>
      </c>
      <c r="AP7154" s="84">
        <v>119894.25311382006</v>
      </c>
      <c r="AQ7154" s="90">
        <v>1754.2770509610625</v>
      </c>
      <c r="AS7154" s="40" t="s">
        <v>6</v>
      </c>
    </row>
    <row r="7155" spans="1:45" x14ac:dyDescent="0.2">
      <c r="A7155" s="39" t="s">
        <v>7390</v>
      </c>
      <c r="B7155" s="83" t="s">
        <v>7470</v>
      </c>
      <c r="C7155" s="68" t="s">
        <v>15120</v>
      </c>
      <c r="D7155" s="96">
        <v>6.0356950709192406E-2</v>
      </c>
      <c r="E7155" s="96">
        <v>0.68485429311581481</v>
      </c>
      <c r="F7155" s="96">
        <v>8.0907584953207294</v>
      </c>
      <c r="G7155" s="96">
        <v>37.213595194745594</v>
      </c>
      <c r="H7155" s="96">
        <v>63.357735984647817</v>
      </c>
      <c r="I7155" s="96">
        <v>73.164269150436695</v>
      </c>
      <c r="J7155" s="96">
        <v>69.862869036981223</v>
      </c>
      <c r="K7155" s="96">
        <v>72.699846819143019</v>
      </c>
      <c r="L7155" s="96">
        <v>64.209905503481664</v>
      </c>
      <c r="M7155" s="96">
        <v>54.358616817376635</v>
      </c>
      <c r="N7155" s="96">
        <v>55.120294181620913</v>
      </c>
      <c r="O7155" s="96">
        <v>45.529235138311606</v>
      </c>
      <c r="P7155" s="96">
        <v>50.885323127067615</v>
      </c>
      <c r="Q7155" s="96">
        <v>76.954741188458542</v>
      </c>
      <c r="R7155" s="96">
        <v>92.022027467290371</v>
      </c>
      <c r="S7155" s="96">
        <v>142.57949521555969</v>
      </c>
      <c r="T7155" s="96">
        <v>180.72642276207225</v>
      </c>
      <c r="U7155" s="96">
        <v>164.85321217158179</v>
      </c>
      <c r="V7155" s="96">
        <v>4.2892488686680857E-2</v>
      </c>
      <c r="W7155" s="96">
        <v>0.48668967988505513</v>
      </c>
      <c r="X7155" s="96">
        <v>5.7496736191869635</v>
      </c>
      <c r="Y7155" s="96">
        <v>26.445731471292614</v>
      </c>
      <c r="Z7155" s="96">
        <v>45.024987876356242</v>
      </c>
      <c r="AA7155" s="96">
        <v>57.990472346916775</v>
      </c>
      <c r="AB7155" s="96">
        <v>64.141191592925139</v>
      </c>
      <c r="AC7155" s="96">
        <v>72.682483739125615</v>
      </c>
      <c r="AD7155" s="96">
        <v>56.472857568982384</v>
      </c>
      <c r="AE7155" s="96">
        <v>63.371338918826432</v>
      </c>
      <c r="AF7155" s="96">
        <v>61.593202252615676</v>
      </c>
      <c r="AG7155" s="96">
        <v>50.882418675599574</v>
      </c>
      <c r="AH7155" s="96">
        <v>55.286367704725251</v>
      </c>
      <c r="AI7155" s="96">
        <v>88.802888358350387</v>
      </c>
      <c r="AJ7155" s="96">
        <v>117.40532221732747</v>
      </c>
      <c r="AK7155" s="96">
        <v>178.84993556185776</v>
      </c>
      <c r="AL7155" s="96">
        <v>234.01992491224451</v>
      </c>
      <c r="AM7155" s="96">
        <v>234.25487050675375</v>
      </c>
      <c r="AO7155" s="84">
        <v>1763</v>
      </c>
      <c r="AP7155" s="84">
        <v>86826.172055612711</v>
      </c>
      <c r="AQ7155" s="90">
        <v>1270.4292082737093</v>
      </c>
      <c r="AS7155" s="40" t="s">
        <v>59</v>
      </c>
    </row>
    <row r="7156" spans="1:45" x14ac:dyDescent="0.2">
      <c r="A7156" s="39" t="s">
        <v>7390</v>
      </c>
      <c r="B7156" s="83" t="s">
        <v>7471</v>
      </c>
      <c r="C7156" s="68" t="s">
        <v>15121</v>
      </c>
      <c r="D7156" s="96">
        <v>6.0356950709192406E-2</v>
      </c>
      <c r="E7156" s="96">
        <v>0.68485429311581481</v>
      </c>
      <c r="F7156" s="96">
        <v>8.0907584953207294</v>
      </c>
      <c r="G7156" s="96">
        <v>37.213595194745594</v>
      </c>
      <c r="H7156" s="96">
        <v>63.357735984647817</v>
      </c>
      <c r="I7156" s="96">
        <v>73.164269150436695</v>
      </c>
      <c r="J7156" s="96">
        <v>69.862869036981223</v>
      </c>
      <c r="K7156" s="96">
        <v>72.699846819143019</v>
      </c>
      <c r="L7156" s="96">
        <v>64.209905503481664</v>
      </c>
      <c r="M7156" s="96">
        <v>54.358616817376635</v>
      </c>
      <c r="N7156" s="96">
        <v>55.120294181620913</v>
      </c>
      <c r="O7156" s="96">
        <v>45.529235138311606</v>
      </c>
      <c r="P7156" s="96">
        <v>50.885323127067615</v>
      </c>
      <c r="Q7156" s="96">
        <v>76.954741188458542</v>
      </c>
      <c r="R7156" s="96">
        <v>92.022027467290371</v>
      </c>
      <c r="S7156" s="96">
        <v>142.57949521555969</v>
      </c>
      <c r="T7156" s="96">
        <v>180.72642276207225</v>
      </c>
      <c r="U7156" s="96">
        <v>164.85321217158179</v>
      </c>
      <c r="V7156" s="96">
        <v>4.2892488686680857E-2</v>
      </c>
      <c r="W7156" s="96">
        <v>0.48668967988505513</v>
      </c>
      <c r="X7156" s="96">
        <v>5.7496736191869635</v>
      </c>
      <c r="Y7156" s="96">
        <v>26.445731471292614</v>
      </c>
      <c r="Z7156" s="96">
        <v>45.024987876356242</v>
      </c>
      <c r="AA7156" s="96">
        <v>57.990472346916775</v>
      </c>
      <c r="AB7156" s="96">
        <v>64.141191592925139</v>
      </c>
      <c r="AC7156" s="96">
        <v>72.682483739125615</v>
      </c>
      <c r="AD7156" s="96">
        <v>56.472857568982384</v>
      </c>
      <c r="AE7156" s="96">
        <v>63.371338918826432</v>
      </c>
      <c r="AF7156" s="96">
        <v>61.593202252615676</v>
      </c>
      <c r="AG7156" s="96">
        <v>50.882418675599574</v>
      </c>
      <c r="AH7156" s="96">
        <v>55.286367704725251</v>
      </c>
      <c r="AI7156" s="96">
        <v>88.802888358350387</v>
      </c>
      <c r="AJ7156" s="96">
        <v>117.40532221732747</v>
      </c>
      <c r="AK7156" s="96">
        <v>178.84993556185776</v>
      </c>
      <c r="AL7156" s="96">
        <v>234.01992491224451</v>
      </c>
      <c r="AM7156" s="96">
        <v>234.25487050675375</v>
      </c>
      <c r="AO7156" s="84">
        <v>5279</v>
      </c>
      <c r="AP7156" s="84">
        <v>272603.55783756677</v>
      </c>
      <c r="AQ7156" s="90">
        <v>3988.69965077297</v>
      </c>
      <c r="AS7156" s="40" t="s">
        <v>59</v>
      </c>
    </row>
    <row r="7157" spans="1:45" x14ac:dyDescent="0.2">
      <c r="A7157" s="39" t="s">
        <v>7472</v>
      </c>
      <c r="B7157" s="83" t="s">
        <v>7473</v>
      </c>
      <c r="C7157" s="68" t="s">
        <v>15122</v>
      </c>
      <c r="D7157" s="95">
        <v>0.10619935372731223</v>
      </c>
      <c r="E7157" s="95">
        <v>1.2050158676289422</v>
      </c>
      <c r="F7157" s="95">
        <v>14.235863695412977</v>
      </c>
      <c r="G7157" s="95">
        <v>65.478121626676099</v>
      </c>
      <c r="H7157" s="95">
        <v>111.47929999999999</v>
      </c>
      <c r="I7157" s="95">
        <v>21.62227</v>
      </c>
      <c r="J7157" s="95">
        <v>38.397109999999998</v>
      </c>
      <c r="K7157" s="95">
        <v>43.064210000000003</v>
      </c>
      <c r="L7157" s="95">
        <v>32.39629</v>
      </c>
      <c r="M7157" s="95">
        <v>23.625900000000001</v>
      </c>
      <c r="N7157" s="95">
        <v>61.905090000000001</v>
      </c>
      <c r="O7157" s="95">
        <v>27.503419999999998</v>
      </c>
      <c r="P7157" s="95">
        <v>66.613219999999998</v>
      </c>
      <c r="Q7157" s="95">
        <v>68.434010000000001</v>
      </c>
      <c r="R7157" s="95">
        <v>70.773560000000003</v>
      </c>
      <c r="S7157" s="95">
        <v>94.046620000000004</v>
      </c>
      <c r="T7157" s="95">
        <v>124.5651</v>
      </c>
      <c r="U7157" s="95">
        <v>131.5746</v>
      </c>
      <c r="V7157" s="95">
        <v>6.9973791273592018E-2</v>
      </c>
      <c r="W7157" s="95">
        <v>0.79397402944033912</v>
      </c>
      <c r="X7157" s="95">
        <v>9.3798815139677121</v>
      </c>
      <c r="Y7157" s="95">
        <v>43.142940657213948</v>
      </c>
      <c r="Z7157" s="95">
        <v>73.452699999999993</v>
      </c>
      <c r="AA7157" s="95">
        <v>23.034649999999999</v>
      </c>
      <c r="AB7157" s="95">
        <v>47.524900000000002</v>
      </c>
      <c r="AC7157" s="95">
        <v>46.438580000000002</v>
      </c>
      <c r="AD7157" s="95">
        <v>45.647779999999997</v>
      </c>
      <c r="AE7157" s="95">
        <v>87.480509999999995</v>
      </c>
      <c r="AF7157" s="95">
        <v>45.910299999999999</v>
      </c>
      <c r="AG7157" s="95">
        <v>28.77393</v>
      </c>
      <c r="AH7157" s="95">
        <v>27.303509999999999</v>
      </c>
      <c r="AI7157" s="95">
        <v>38.445059999999998</v>
      </c>
      <c r="AJ7157" s="95">
        <v>172.68129999999999</v>
      </c>
      <c r="AK7157" s="95">
        <v>97.900890000000004</v>
      </c>
      <c r="AL7157" s="95">
        <v>175.64529999999999</v>
      </c>
      <c r="AM7157" s="95">
        <v>176.19399999999999</v>
      </c>
      <c r="AO7157" s="84">
        <v>16058</v>
      </c>
      <c r="AP7157" s="84">
        <v>833155.32442950364</v>
      </c>
      <c r="AQ7157" s="90">
        <v>12190.619880213608</v>
      </c>
      <c r="AS7157" s="40" t="s">
        <v>6</v>
      </c>
    </row>
    <row r="7158" spans="1:45" x14ac:dyDescent="0.2">
      <c r="A7158" s="39" t="s">
        <v>7472</v>
      </c>
      <c r="B7158" s="83" t="s">
        <v>7474</v>
      </c>
      <c r="C7158" s="68" t="s">
        <v>15123</v>
      </c>
      <c r="D7158" s="95">
        <v>2.4827369933451037E-2</v>
      </c>
      <c r="E7158" s="95">
        <v>0.28170957422321957</v>
      </c>
      <c r="F7158" s="95">
        <v>3.3280716113934901</v>
      </c>
      <c r="G7158" s="95">
        <v>15.30752769312668</v>
      </c>
      <c r="H7158" s="95">
        <v>26.061720000000001</v>
      </c>
      <c r="I7158" s="95">
        <v>34.958750000000002</v>
      </c>
      <c r="J7158" s="95">
        <v>46.917969999999997</v>
      </c>
      <c r="K7158" s="95">
        <v>22.129860000000001</v>
      </c>
      <c r="L7158" s="95">
        <v>33.701729999999998</v>
      </c>
      <c r="M7158" s="95">
        <v>20.74981</v>
      </c>
      <c r="N7158" s="95">
        <v>30.12921</v>
      </c>
      <c r="O7158" s="95">
        <v>28.060659999999999</v>
      </c>
      <c r="P7158" s="95">
        <v>26.554639999999999</v>
      </c>
      <c r="Q7158" s="95">
        <v>40.60295</v>
      </c>
      <c r="R7158" s="95">
        <v>51.385399999999997</v>
      </c>
      <c r="S7158" s="95">
        <v>76.157679999999999</v>
      </c>
      <c r="T7158" s="95">
        <v>150.17140000000001</v>
      </c>
      <c r="U7158" s="95">
        <v>95.615129999999994</v>
      </c>
      <c r="V7158" s="95">
        <v>0.14757068251696612</v>
      </c>
      <c r="W7158" s="95">
        <v>1.6744453500760264</v>
      </c>
      <c r="X7158" s="95">
        <v>19.781628117481773</v>
      </c>
      <c r="Y7158" s="95">
        <v>90.98596892772315</v>
      </c>
      <c r="Z7158" s="95">
        <v>154.9075</v>
      </c>
      <c r="AA7158" s="95">
        <v>37.389969999999998</v>
      </c>
      <c r="AB7158" s="95">
        <v>24.559470000000001</v>
      </c>
      <c r="AC7158" s="95">
        <v>34.281829999999999</v>
      </c>
      <c r="AD7158" s="95">
        <v>32.162280000000003</v>
      </c>
      <c r="AE7158" s="95">
        <v>66.423019999999994</v>
      </c>
      <c r="AF7158" s="95">
        <v>24.66527</v>
      </c>
      <c r="AG7158" s="95">
        <v>34.54927</v>
      </c>
      <c r="AH7158" s="95">
        <v>33.345500000000001</v>
      </c>
      <c r="AI7158" s="95">
        <v>45.445309999999999</v>
      </c>
      <c r="AJ7158" s="95">
        <v>54.296950000000002</v>
      </c>
      <c r="AK7158" s="95">
        <v>80.439449999999994</v>
      </c>
      <c r="AL7158" s="95">
        <v>171.5581</v>
      </c>
      <c r="AM7158" s="95">
        <v>148.8262</v>
      </c>
      <c r="AO7158" s="84">
        <v>6292</v>
      </c>
      <c r="AP7158" s="84">
        <v>267203.34561996622</v>
      </c>
      <c r="AQ7158" s="90">
        <v>3909.6844509813445</v>
      </c>
      <c r="AS7158" s="40" t="s">
        <v>6</v>
      </c>
    </row>
    <row r="7159" spans="1:45" x14ac:dyDescent="0.2">
      <c r="A7159" s="39" t="s">
        <v>7472</v>
      </c>
      <c r="B7159" s="83" t="s">
        <v>7475</v>
      </c>
      <c r="C7159" s="68" t="s">
        <v>15124</v>
      </c>
      <c r="D7159" s="95">
        <v>3.1436806520640237E-2</v>
      </c>
      <c r="E7159" s="95">
        <v>0.35670509617432894</v>
      </c>
      <c r="F7159" s="95">
        <v>4.2140566485557533</v>
      </c>
      <c r="G7159" s="95">
        <v>19.382632461193431</v>
      </c>
      <c r="H7159" s="95">
        <v>32.999760000000002</v>
      </c>
      <c r="I7159" s="95">
        <v>46.653320000000001</v>
      </c>
      <c r="J7159" s="95">
        <v>17.999369999999999</v>
      </c>
      <c r="K7159" s="95">
        <v>18.583110000000001</v>
      </c>
      <c r="L7159" s="95">
        <v>18.538989999999998</v>
      </c>
      <c r="M7159" s="95">
        <v>39.098439999999997</v>
      </c>
      <c r="N7159" s="95">
        <v>32.282359999999997</v>
      </c>
      <c r="O7159" s="95">
        <v>35.503990000000002</v>
      </c>
      <c r="P7159" s="95">
        <v>40.606430000000003</v>
      </c>
      <c r="Q7159" s="95">
        <v>30.292670000000001</v>
      </c>
      <c r="R7159" s="95">
        <v>50.3889</v>
      </c>
      <c r="S7159" s="95">
        <v>77.447649999999996</v>
      </c>
      <c r="T7159" s="95">
        <v>77.929900000000004</v>
      </c>
      <c r="U7159" s="95">
        <v>85.265090000000001</v>
      </c>
      <c r="V7159" s="95">
        <v>2.9500466156288541E-2</v>
      </c>
      <c r="W7159" s="95">
        <v>0.33473395621649582</v>
      </c>
      <c r="X7159" s="95">
        <v>3.9544931340204683</v>
      </c>
      <c r="Y7159" s="95">
        <v>18.188765215887816</v>
      </c>
      <c r="Z7159" s="95">
        <v>30.96715</v>
      </c>
      <c r="AA7159" s="95">
        <v>45.984830000000002</v>
      </c>
      <c r="AB7159" s="95">
        <v>35.81879</v>
      </c>
      <c r="AC7159" s="95">
        <v>22.184899999999999</v>
      </c>
      <c r="AD7159" s="95">
        <v>28.254380000000001</v>
      </c>
      <c r="AE7159" s="95">
        <v>21.435140000000001</v>
      </c>
      <c r="AF7159" s="95">
        <v>27.461539999999999</v>
      </c>
      <c r="AG7159" s="95">
        <v>29.389530000000001</v>
      </c>
      <c r="AH7159" s="95">
        <v>17.217410000000001</v>
      </c>
      <c r="AI7159" s="95">
        <v>39.910530000000001</v>
      </c>
      <c r="AJ7159" s="95">
        <v>61.932389999999998</v>
      </c>
      <c r="AK7159" s="95">
        <v>67.747439999999997</v>
      </c>
      <c r="AL7159" s="95">
        <v>167.88239999999999</v>
      </c>
      <c r="AM7159" s="95">
        <v>138.94569999999999</v>
      </c>
      <c r="AO7159" s="84">
        <v>8463</v>
      </c>
      <c r="AP7159" s="84">
        <v>309439.00602625293</v>
      </c>
      <c r="AQ7159" s="90">
        <v>4527.6711172195855</v>
      </c>
      <c r="AS7159" s="40" t="s">
        <v>6</v>
      </c>
    </row>
    <row r="7160" spans="1:45" x14ac:dyDescent="0.2">
      <c r="A7160" s="39" t="s">
        <v>7472</v>
      </c>
      <c r="B7160" s="83" t="s">
        <v>7476</v>
      </c>
      <c r="C7160" s="68" t="s">
        <v>15125</v>
      </c>
      <c r="D7160" s="95">
        <v>1.9927784161893107E-2</v>
      </c>
      <c r="E7160" s="95">
        <v>0.22611527546038354</v>
      </c>
      <c r="F7160" s="95">
        <v>2.6712895052897192</v>
      </c>
      <c r="G7160" s="95">
        <v>12.286646098176872</v>
      </c>
      <c r="H7160" s="95">
        <v>20.91854</v>
      </c>
      <c r="I7160" s="95">
        <v>27.498989999999999</v>
      </c>
      <c r="J7160" s="95">
        <v>29.669170000000001</v>
      </c>
      <c r="K7160" s="95">
        <v>33.202979999999997</v>
      </c>
      <c r="L7160" s="95">
        <v>36.20364</v>
      </c>
      <c r="M7160" s="95">
        <v>70.61918</v>
      </c>
      <c r="N7160" s="95">
        <v>34.719270000000002</v>
      </c>
      <c r="O7160" s="95">
        <v>17.951350000000001</v>
      </c>
      <c r="P7160" s="95">
        <v>16.643329999999999</v>
      </c>
      <c r="Q7160" s="95">
        <v>101.953</v>
      </c>
      <c r="R7160" s="95">
        <v>48.545270000000002</v>
      </c>
      <c r="S7160" s="95">
        <v>132.99080000000001</v>
      </c>
      <c r="T7160" s="95">
        <v>118.7723</v>
      </c>
      <c r="U7160" s="95">
        <v>117.35639999999999</v>
      </c>
      <c r="V7160" s="95">
        <v>0.14108665112091701</v>
      </c>
      <c r="W7160" s="95">
        <v>1.6008727675299428</v>
      </c>
      <c r="X7160" s="95">
        <v>18.912453457643949</v>
      </c>
      <c r="Y7160" s="95">
        <v>86.988183804926294</v>
      </c>
      <c r="Z7160" s="95">
        <v>148.1011</v>
      </c>
      <c r="AA7160" s="95">
        <v>22.723929999999999</v>
      </c>
      <c r="AB7160" s="95">
        <v>31.15503</v>
      </c>
      <c r="AC7160" s="95">
        <v>59.008560000000003</v>
      </c>
      <c r="AD7160" s="95">
        <v>43.081029999999998</v>
      </c>
      <c r="AE7160" s="95">
        <v>42.687690000000003</v>
      </c>
      <c r="AF7160" s="95">
        <v>21.732800000000001</v>
      </c>
      <c r="AG7160" s="95">
        <v>49.947400000000002</v>
      </c>
      <c r="AH7160" s="95">
        <v>27.840440000000001</v>
      </c>
      <c r="AI7160" s="95">
        <v>56.453749999999999</v>
      </c>
      <c r="AJ7160" s="95">
        <v>80.710059999999999</v>
      </c>
      <c r="AK7160" s="95">
        <v>150.75579999999999</v>
      </c>
      <c r="AL7160" s="95">
        <v>118.8639</v>
      </c>
      <c r="AM7160" s="95">
        <v>105.5955</v>
      </c>
      <c r="AO7160" s="84">
        <v>7439</v>
      </c>
      <c r="AP7160" s="84">
        <v>377661.9859352787</v>
      </c>
      <c r="AQ7160" s="90">
        <v>5525.9008479554113</v>
      </c>
      <c r="AS7160" s="40" t="s">
        <v>6</v>
      </c>
    </row>
    <row r="7161" spans="1:45" x14ac:dyDescent="0.2">
      <c r="A7161" s="39" t="s">
        <v>7472</v>
      </c>
      <c r="B7161" s="83" t="s">
        <v>7477</v>
      </c>
      <c r="C7161" s="68" t="s">
        <v>15126</v>
      </c>
      <c r="D7161" s="95">
        <v>4.1862289541384871E-2</v>
      </c>
      <c r="E7161" s="95">
        <v>0.47500028373216518</v>
      </c>
      <c r="F7161" s="95">
        <v>5.6115769726741993</v>
      </c>
      <c r="G7161" s="95">
        <v>25.810553359864613</v>
      </c>
      <c r="H7161" s="95">
        <v>43.943570000000001</v>
      </c>
      <c r="I7161" s="95">
        <v>92.803089999999997</v>
      </c>
      <c r="J7161" s="95">
        <v>29.744509999999998</v>
      </c>
      <c r="K7161" s="95">
        <v>76.964290000000005</v>
      </c>
      <c r="L7161" s="95">
        <v>67.786469999999994</v>
      </c>
      <c r="M7161" s="95">
        <v>34.130499999999998</v>
      </c>
      <c r="N7161" s="95">
        <v>27.299140000000001</v>
      </c>
      <c r="O7161" s="95">
        <v>34.209440000000001</v>
      </c>
      <c r="P7161" s="95">
        <v>58.819159999999997</v>
      </c>
      <c r="Q7161" s="95">
        <v>60.127360000000003</v>
      </c>
      <c r="R7161" s="95">
        <v>48.462519999999998</v>
      </c>
      <c r="S7161" s="95">
        <v>62.916519999999998</v>
      </c>
      <c r="T7161" s="95">
        <v>86.373890000000003</v>
      </c>
      <c r="U7161" s="95">
        <v>213.39680000000001</v>
      </c>
      <c r="V7161" s="95">
        <v>2.4667355424519092E-2</v>
      </c>
      <c r="W7161" s="95">
        <v>0.27989393207902208</v>
      </c>
      <c r="X7161" s="95">
        <v>3.3066219070544918</v>
      </c>
      <c r="Y7161" s="95">
        <v>15.208869376384174</v>
      </c>
      <c r="Z7161" s="95">
        <v>25.893750000000001</v>
      </c>
      <c r="AA7161" s="95">
        <v>56.401429999999998</v>
      </c>
      <c r="AB7161" s="95">
        <v>26.465019999999999</v>
      </c>
      <c r="AC7161" s="95">
        <v>24.547440000000002</v>
      </c>
      <c r="AD7161" s="95">
        <v>119.91849999999999</v>
      </c>
      <c r="AE7161" s="95">
        <v>71.843360000000004</v>
      </c>
      <c r="AF7161" s="95">
        <v>63.809139999999999</v>
      </c>
      <c r="AG7161" s="95">
        <v>21.071200000000001</v>
      </c>
      <c r="AH7161" s="95">
        <v>32.723669999999998</v>
      </c>
      <c r="AI7161" s="95">
        <v>35.881619999999998</v>
      </c>
      <c r="AJ7161" s="95">
        <v>55.242489999999997</v>
      </c>
      <c r="AK7161" s="95">
        <v>96.926479999999998</v>
      </c>
      <c r="AL7161" s="95">
        <v>93.964290000000005</v>
      </c>
      <c r="AM7161" s="95">
        <v>129.67740000000001</v>
      </c>
      <c r="AO7161" s="84">
        <v>18655</v>
      </c>
      <c r="AP7161" s="84">
        <v>798926.376756032</v>
      </c>
      <c r="AQ7161" s="90">
        <v>11689.786388844232</v>
      </c>
      <c r="AS7161" s="40" t="s">
        <v>6</v>
      </c>
    </row>
    <row r="7162" spans="1:45" x14ac:dyDescent="0.2">
      <c r="A7162" s="39" t="s">
        <v>7472</v>
      </c>
      <c r="B7162" s="83" t="s">
        <v>7478</v>
      </c>
      <c r="C7162" s="68" t="s">
        <v>15127</v>
      </c>
      <c r="D7162" s="95">
        <v>5.1017516288063058E-2</v>
      </c>
      <c r="E7162" s="95">
        <v>0.57888221063932355</v>
      </c>
      <c r="F7162" s="95">
        <v>6.8388213530963657</v>
      </c>
      <c r="G7162" s="95">
        <v>31.455286867170525</v>
      </c>
      <c r="H7162" s="95">
        <v>53.55397</v>
      </c>
      <c r="I7162" s="95">
        <v>40.155880000000003</v>
      </c>
      <c r="J7162" s="95">
        <v>17.15363</v>
      </c>
      <c r="K7162" s="95">
        <v>17.627040000000001</v>
      </c>
      <c r="L7162" s="95">
        <v>17.545259999999999</v>
      </c>
      <c r="M7162" s="95">
        <v>16.600269999999998</v>
      </c>
      <c r="N7162" s="95">
        <v>16.92286</v>
      </c>
      <c r="O7162" s="95">
        <v>35.657319999999999</v>
      </c>
      <c r="P7162" s="95">
        <v>45.604080000000003</v>
      </c>
      <c r="Q7162" s="95">
        <v>33.599699999999999</v>
      </c>
      <c r="R7162" s="95">
        <v>47.267560000000003</v>
      </c>
      <c r="S7162" s="95">
        <v>70.122889999999998</v>
      </c>
      <c r="T7162" s="95">
        <v>85.098140000000001</v>
      </c>
      <c r="U7162" s="95">
        <v>93.005610000000004</v>
      </c>
      <c r="V7162" s="95">
        <v>2.1219998728695642E-2</v>
      </c>
      <c r="W7162" s="95">
        <v>0.24077769102815219</v>
      </c>
      <c r="X7162" s="95">
        <v>2.8445089251127702</v>
      </c>
      <c r="Y7162" s="95">
        <v>13.083372063102388</v>
      </c>
      <c r="Z7162" s="95">
        <v>22.274999999999999</v>
      </c>
      <c r="AA7162" s="95">
        <v>20.59703</v>
      </c>
      <c r="AB7162" s="95">
        <v>83.881460000000004</v>
      </c>
      <c r="AC7162" s="95">
        <v>23.60305</v>
      </c>
      <c r="AD7162" s="95">
        <v>40.593200000000003</v>
      </c>
      <c r="AE7162" s="95">
        <v>21.70309</v>
      </c>
      <c r="AF7162" s="95">
        <v>21.298120000000001</v>
      </c>
      <c r="AG7162" s="95">
        <v>140.572</v>
      </c>
      <c r="AH7162" s="95">
        <v>17.179739999999999</v>
      </c>
      <c r="AI7162" s="95">
        <v>37.332500000000003</v>
      </c>
      <c r="AJ7162" s="95">
        <v>49.930459999999997</v>
      </c>
      <c r="AK7162" s="95">
        <v>75.723169999999996</v>
      </c>
      <c r="AL7162" s="95">
        <v>141.08690000000001</v>
      </c>
      <c r="AM7162" s="95">
        <v>106.2304</v>
      </c>
      <c r="AO7162" s="84">
        <v>3017</v>
      </c>
      <c r="AP7162" s="84">
        <v>116309.06312087242</v>
      </c>
      <c r="AQ7162" s="90">
        <v>1701.8190192821589</v>
      </c>
      <c r="AS7162" s="40" t="s">
        <v>6</v>
      </c>
    </row>
    <row r="7163" spans="1:45" x14ac:dyDescent="0.2">
      <c r="A7163" s="39" t="s">
        <v>7472</v>
      </c>
      <c r="B7163" s="83" t="s">
        <v>7479</v>
      </c>
      <c r="C7163" s="68" t="s">
        <v>15128</v>
      </c>
      <c r="D7163" s="95">
        <v>3.0394411593191825E-2</v>
      </c>
      <c r="E7163" s="95">
        <v>0.34487731771970154</v>
      </c>
      <c r="F7163" s="95">
        <v>4.0743251757819303</v>
      </c>
      <c r="G7163" s="95">
        <v>18.739934935766364</v>
      </c>
      <c r="H7163" s="95">
        <v>31.905539999999998</v>
      </c>
      <c r="I7163" s="95">
        <v>41.871609999999997</v>
      </c>
      <c r="J7163" s="95">
        <v>66.452830000000006</v>
      </c>
      <c r="K7163" s="95">
        <v>35.008490000000002</v>
      </c>
      <c r="L7163" s="95">
        <v>91.164760000000001</v>
      </c>
      <c r="M7163" s="95">
        <v>28.79655</v>
      </c>
      <c r="N7163" s="95">
        <v>42.801130000000001</v>
      </c>
      <c r="O7163" s="95">
        <v>16.684069999999998</v>
      </c>
      <c r="P7163" s="95">
        <v>16.033049999999999</v>
      </c>
      <c r="Q7163" s="95">
        <v>35.760190000000001</v>
      </c>
      <c r="R7163" s="95">
        <v>47.341070000000002</v>
      </c>
      <c r="S7163" s="95">
        <v>81.999660000000006</v>
      </c>
      <c r="T7163" s="95">
        <v>86.892949999999999</v>
      </c>
      <c r="U7163" s="95">
        <v>91.792469999999994</v>
      </c>
      <c r="V7163" s="95">
        <v>4.6346001443357515E-2</v>
      </c>
      <c r="W7163" s="95">
        <v>0.52587577212380743</v>
      </c>
      <c r="X7163" s="95">
        <v>6.212611811830361</v>
      </c>
      <c r="Y7163" s="95">
        <v>28.575024356648431</v>
      </c>
      <c r="Z7163" s="95">
        <v>48.650199999999998</v>
      </c>
      <c r="AA7163" s="95">
        <v>90.564589999999995</v>
      </c>
      <c r="AB7163" s="95">
        <v>82.523929999999993</v>
      </c>
      <c r="AC7163" s="95">
        <v>61.764060000000001</v>
      </c>
      <c r="AD7163" s="95">
        <v>26.318549999999998</v>
      </c>
      <c r="AE7163" s="95">
        <v>70.052030000000002</v>
      </c>
      <c r="AF7163" s="95">
        <v>37.847200000000001</v>
      </c>
      <c r="AG7163" s="95">
        <v>26.915569999999999</v>
      </c>
      <c r="AH7163" s="95">
        <v>27.503419999999998</v>
      </c>
      <c r="AI7163" s="95">
        <v>37.258920000000003</v>
      </c>
      <c r="AJ7163" s="95">
        <v>60.998510000000003</v>
      </c>
      <c r="AK7163" s="95">
        <v>80.565989999999999</v>
      </c>
      <c r="AL7163" s="95">
        <v>116.3532</v>
      </c>
      <c r="AM7163" s="95">
        <v>127.422</v>
      </c>
      <c r="AO7163" s="84">
        <v>10971</v>
      </c>
      <c r="AP7163" s="84">
        <v>479095.13947535423</v>
      </c>
      <c r="AQ7163" s="90">
        <v>7010.057501344274</v>
      </c>
      <c r="AS7163" s="40" t="s">
        <v>6</v>
      </c>
    </row>
    <row r="7164" spans="1:45" x14ac:dyDescent="0.2">
      <c r="A7164" s="39" t="s">
        <v>7472</v>
      </c>
      <c r="B7164" s="83" t="s">
        <v>7480</v>
      </c>
      <c r="C7164" s="68" t="s">
        <v>15129</v>
      </c>
      <c r="D7164" s="95">
        <v>7.9642441962574625E-2</v>
      </c>
      <c r="E7164" s="95">
        <v>0.9036816414913641</v>
      </c>
      <c r="F7164" s="95">
        <v>10.675949601918029</v>
      </c>
      <c r="G7164" s="95">
        <v>49.104230095986047</v>
      </c>
      <c r="H7164" s="95">
        <v>83.602050000000006</v>
      </c>
      <c r="I7164" s="95">
        <v>30.62368</v>
      </c>
      <c r="J7164" s="95">
        <v>142.67679999999999</v>
      </c>
      <c r="K7164" s="95">
        <v>32.38015</v>
      </c>
      <c r="L7164" s="95">
        <v>50.682479999999998</v>
      </c>
      <c r="M7164" s="95">
        <v>92.356960000000001</v>
      </c>
      <c r="N7164" s="95">
        <v>30.30894</v>
      </c>
      <c r="O7164" s="95">
        <v>79.89725</v>
      </c>
      <c r="P7164" s="95">
        <v>21.005050000000001</v>
      </c>
      <c r="Q7164" s="95">
        <v>68.602980000000002</v>
      </c>
      <c r="R7164" s="95">
        <v>55.001150000000003</v>
      </c>
      <c r="S7164" s="95">
        <v>73.789379999999994</v>
      </c>
      <c r="T7164" s="95">
        <v>121.0954</v>
      </c>
      <c r="U7164" s="95">
        <v>119.94629999999999</v>
      </c>
      <c r="V7164" s="95">
        <v>8.6140581918945705E-2</v>
      </c>
      <c r="W7164" s="95">
        <v>0.9774143101251751</v>
      </c>
      <c r="X7164" s="95">
        <v>11.54701549305466</v>
      </c>
      <c r="Y7164" s="95">
        <v>53.110713972554151</v>
      </c>
      <c r="Z7164" s="95">
        <v>90.423259999999999</v>
      </c>
      <c r="AA7164" s="95">
        <v>83.388000000000005</v>
      </c>
      <c r="AB7164" s="95">
        <v>48.137770000000003</v>
      </c>
      <c r="AC7164" s="95">
        <v>67.656829999999999</v>
      </c>
      <c r="AD7164" s="95">
        <v>35.31915</v>
      </c>
      <c r="AE7164" s="95">
        <v>58.573419999999999</v>
      </c>
      <c r="AF7164" s="95">
        <v>71.973010000000002</v>
      </c>
      <c r="AG7164" s="95">
        <v>29.49812</v>
      </c>
      <c r="AH7164" s="95">
        <v>20.10454</v>
      </c>
      <c r="AI7164" s="95">
        <v>44.536630000000002</v>
      </c>
      <c r="AJ7164" s="95">
        <v>65.340339999999998</v>
      </c>
      <c r="AK7164" s="95">
        <v>136.37379999999999</v>
      </c>
      <c r="AL7164" s="95">
        <v>152.70249999999999</v>
      </c>
      <c r="AM7164" s="95">
        <v>147.4538</v>
      </c>
      <c r="AO7164" s="84">
        <v>11162</v>
      </c>
      <c r="AP7164" s="84">
        <v>612924.86758153862</v>
      </c>
      <c r="AQ7164" s="90">
        <v>8968.2366021403559</v>
      </c>
      <c r="AS7164" s="40" t="s">
        <v>6</v>
      </c>
    </row>
    <row r="7165" spans="1:45" x14ac:dyDescent="0.2">
      <c r="A7165" s="39" t="s">
        <v>7472</v>
      </c>
      <c r="B7165" s="83" t="s">
        <v>7481</v>
      </c>
      <c r="C7165" s="68" t="s">
        <v>15130</v>
      </c>
      <c r="D7165" s="95">
        <v>2.8855540143299108E-2</v>
      </c>
      <c r="E7165" s="95">
        <v>0.32741615199431179</v>
      </c>
      <c r="F7165" s="95">
        <v>3.8680417716315976</v>
      </c>
      <c r="G7165" s="95">
        <v>17.791130555820491</v>
      </c>
      <c r="H7165" s="95">
        <v>30.29016</v>
      </c>
      <c r="I7165" s="95">
        <v>69.480239999999995</v>
      </c>
      <c r="J7165" s="95">
        <v>119.7495</v>
      </c>
      <c r="K7165" s="95">
        <v>64.888840000000002</v>
      </c>
      <c r="L7165" s="95">
        <v>36.320549999999997</v>
      </c>
      <c r="M7165" s="95">
        <v>31.538740000000001</v>
      </c>
      <c r="N7165" s="95">
        <v>32.074689999999997</v>
      </c>
      <c r="O7165" s="95">
        <v>148.2825</v>
      </c>
      <c r="P7165" s="95">
        <v>75.266779999999997</v>
      </c>
      <c r="Q7165" s="95">
        <v>39.755119999999998</v>
      </c>
      <c r="R7165" s="95">
        <v>56.391719999999999</v>
      </c>
      <c r="S7165" s="95">
        <v>119.7266</v>
      </c>
      <c r="T7165" s="95">
        <v>186.58770000000001</v>
      </c>
      <c r="U7165" s="95">
        <v>108.50709999999999</v>
      </c>
      <c r="V7165" s="95">
        <v>3.9580684793677788E-2</v>
      </c>
      <c r="W7165" s="95">
        <v>0.44911152049445174</v>
      </c>
      <c r="X7165" s="95">
        <v>5.3057312866583928</v>
      </c>
      <c r="Y7165" s="95">
        <v>24.403810400223186</v>
      </c>
      <c r="Z7165" s="95">
        <v>41.54853</v>
      </c>
      <c r="AA7165" s="95">
        <v>61.41563</v>
      </c>
      <c r="AB7165" s="95">
        <v>46.084049999999998</v>
      </c>
      <c r="AC7165" s="95">
        <v>91.258120000000005</v>
      </c>
      <c r="AD7165" s="95">
        <v>73.027640000000005</v>
      </c>
      <c r="AE7165" s="95">
        <v>71.877350000000007</v>
      </c>
      <c r="AF7165" s="95">
        <v>37.463039999999999</v>
      </c>
      <c r="AG7165" s="95">
        <v>34.825069999999997</v>
      </c>
      <c r="AH7165" s="95">
        <v>44.037300000000002</v>
      </c>
      <c r="AI7165" s="95">
        <v>44.014099999999999</v>
      </c>
      <c r="AJ7165" s="95">
        <v>59.384619999999998</v>
      </c>
      <c r="AK7165" s="95">
        <v>89.767780000000002</v>
      </c>
      <c r="AL7165" s="95">
        <v>118.1455</v>
      </c>
      <c r="AM7165" s="95">
        <v>161.9153</v>
      </c>
      <c r="AO7165" s="84">
        <v>10585</v>
      </c>
      <c r="AP7165" s="84">
        <v>557517.88004886685</v>
      </c>
      <c r="AQ7165" s="90">
        <v>8157.5287978290271</v>
      </c>
      <c r="AS7165" s="40" t="s">
        <v>6</v>
      </c>
    </row>
    <row r="7166" spans="1:45" x14ac:dyDescent="0.2">
      <c r="A7166" s="39" t="s">
        <v>7472</v>
      </c>
      <c r="B7166" s="83" t="s">
        <v>7482</v>
      </c>
      <c r="C7166" s="68" t="s">
        <v>15131</v>
      </c>
      <c r="D7166" s="95">
        <v>1.9409330293964126E-2</v>
      </c>
      <c r="E7166" s="95">
        <v>0.22023251708605129</v>
      </c>
      <c r="F7166" s="95">
        <v>2.6017915437941359</v>
      </c>
      <c r="G7166" s="95">
        <v>11.966988922962408</v>
      </c>
      <c r="H7166" s="95">
        <v>20.374310000000001</v>
      </c>
      <c r="I7166" s="95">
        <v>20.01605</v>
      </c>
      <c r="J7166" s="95">
        <v>160.94749999999999</v>
      </c>
      <c r="K7166" s="95">
        <v>37.513309999999997</v>
      </c>
      <c r="L7166" s="95">
        <v>18.995380000000001</v>
      </c>
      <c r="M7166" s="95">
        <v>90.700739999999996</v>
      </c>
      <c r="N7166" s="95">
        <v>20.452349999999999</v>
      </c>
      <c r="O7166" s="95">
        <v>16.498519999999999</v>
      </c>
      <c r="P7166" s="95">
        <v>16.17972</v>
      </c>
      <c r="Q7166" s="95">
        <v>29.1691</v>
      </c>
      <c r="R7166" s="95">
        <v>41.127609999999997</v>
      </c>
      <c r="S7166" s="95">
        <v>60.904530000000001</v>
      </c>
      <c r="T7166" s="95">
        <v>74.845740000000006</v>
      </c>
      <c r="U7166" s="95">
        <v>80.709980000000002</v>
      </c>
      <c r="V7166" s="95">
        <v>2.1222761377239444E-2</v>
      </c>
      <c r="W7166" s="95">
        <v>0.24080903806761267</v>
      </c>
      <c r="X7166" s="95">
        <v>2.8448792539963987</v>
      </c>
      <c r="Y7166" s="95">
        <v>13.085075397736865</v>
      </c>
      <c r="Z7166" s="95">
        <v>22.277899999999999</v>
      </c>
      <c r="AA7166" s="95">
        <v>37.178759999999997</v>
      </c>
      <c r="AB7166" s="95">
        <v>21.342829999999999</v>
      </c>
      <c r="AC7166" s="95">
        <v>33.854909999999997</v>
      </c>
      <c r="AD7166" s="95">
        <v>42.400599999999997</v>
      </c>
      <c r="AE7166" s="95">
        <v>31.214459999999999</v>
      </c>
      <c r="AF7166" s="95">
        <v>118.24299999999999</v>
      </c>
      <c r="AG7166" s="95">
        <v>65.302130000000005</v>
      </c>
      <c r="AH7166" s="95">
        <v>17.432670000000002</v>
      </c>
      <c r="AI7166" s="95">
        <v>32.303420000000003</v>
      </c>
      <c r="AJ7166" s="95">
        <v>43.438580000000002</v>
      </c>
      <c r="AK7166" s="95">
        <v>64.632220000000004</v>
      </c>
      <c r="AL7166" s="95">
        <v>84.700680000000006</v>
      </c>
      <c r="AM7166" s="95">
        <v>86.085769999999997</v>
      </c>
      <c r="AO7166" s="84">
        <v>5001</v>
      </c>
      <c r="AP7166" s="84">
        <v>178645.40828033295</v>
      </c>
      <c r="AQ7166" s="90">
        <v>2613.9162792752159</v>
      </c>
      <c r="AS7166" s="40" t="s">
        <v>6</v>
      </c>
    </row>
    <row r="7167" spans="1:45" x14ac:dyDescent="0.2">
      <c r="A7167" s="39" t="s">
        <v>7472</v>
      </c>
      <c r="B7167" s="83" t="s">
        <v>7483</v>
      </c>
      <c r="C7167" s="68" t="s">
        <v>15132</v>
      </c>
      <c r="D7167" s="95">
        <v>5.0474255741485577E-2</v>
      </c>
      <c r="E7167" s="95">
        <v>0.57271797746928432</v>
      </c>
      <c r="F7167" s="95">
        <v>6.7659980936250275</v>
      </c>
      <c r="G7167" s="95">
        <v>31.120334921651988</v>
      </c>
      <c r="H7167" s="95">
        <v>52.983699999999999</v>
      </c>
      <c r="I7167" s="95">
        <v>15.185269999999999</v>
      </c>
      <c r="J7167" s="95">
        <v>19.962890000000002</v>
      </c>
      <c r="K7167" s="95">
        <v>23.64537</v>
      </c>
      <c r="L7167" s="95">
        <v>31.328859999999999</v>
      </c>
      <c r="M7167" s="95">
        <v>15.27542</v>
      </c>
      <c r="N7167" s="95">
        <v>31.963529999999999</v>
      </c>
      <c r="O7167" s="95">
        <v>20.2119</v>
      </c>
      <c r="P7167" s="95">
        <v>20.70955</v>
      </c>
      <c r="Q7167" s="95">
        <v>43.077860000000001</v>
      </c>
      <c r="R7167" s="95">
        <v>43.056559999999998</v>
      </c>
      <c r="S7167" s="95">
        <v>122.83669999999999</v>
      </c>
      <c r="T7167" s="95">
        <v>97.759889999999999</v>
      </c>
      <c r="U7167" s="95">
        <v>174.6241</v>
      </c>
      <c r="V7167" s="95">
        <v>2.4120208117231715E-2</v>
      </c>
      <c r="W7167" s="95">
        <v>0.27368559686725913</v>
      </c>
      <c r="X7167" s="95">
        <v>3.2332776331537727</v>
      </c>
      <c r="Y7167" s="95">
        <v>14.871521015241958</v>
      </c>
      <c r="Z7167" s="95">
        <v>25.319400000000002</v>
      </c>
      <c r="AA7167" s="95">
        <v>46.734830000000002</v>
      </c>
      <c r="AB7167" s="95">
        <v>34.430660000000003</v>
      </c>
      <c r="AC7167" s="95">
        <v>72.543620000000004</v>
      </c>
      <c r="AD7167" s="95">
        <v>49.332970000000003</v>
      </c>
      <c r="AE7167" s="95">
        <v>23.163779999999999</v>
      </c>
      <c r="AF7167" s="95">
        <v>19.763950000000001</v>
      </c>
      <c r="AG7167" s="95">
        <v>25.89321</v>
      </c>
      <c r="AH7167" s="95">
        <v>26.429749999999999</v>
      </c>
      <c r="AI7167" s="95">
        <v>39.205289999999998</v>
      </c>
      <c r="AJ7167" s="95">
        <v>54.87567</v>
      </c>
      <c r="AK7167" s="95">
        <v>95.576179999999994</v>
      </c>
      <c r="AL7167" s="95">
        <v>132.405</v>
      </c>
      <c r="AM7167" s="95">
        <v>88.221190000000007</v>
      </c>
      <c r="AO7167" s="84">
        <v>15905</v>
      </c>
      <c r="AP7167" s="84">
        <v>592501.02257608401</v>
      </c>
      <c r="AQ7167" s="90">
        <v>8669.3975697853966</v>
      </c>
      <c r="AS7167" s="40" t="s">
        <v>6</v>
      </c>
    </row>
    <row r="7168" spans="1:45" x14ac:dyDescent="0.2">
      <c r="A7168" s="39" t="s">
        <v>7472</v>
      </c>
      <c r="B7168" s="83" t="s">
        <v>7484</v>
      </c>
      <c r="C7168" s="68" t="s">
        <v>15133</v>
      </c>
      <c r="D7168" s="95">
        <v>2.087099048024469E-2</v>
      </c>
      <c r="E7168" s="95">
        <v>0.23681758710514103</v>
      </c>
      <c r="F7168" s="95">
        <v>2.7977248941451243</v>
      </c>
      <c r="G7168" s="95">
        <v>12.868188036658474</v>
      </c>
      <c r="H7168" s="95">
        <v>21.908639999999998</v>
      </c>
      <c r="I7168" s="95">
        <v>19.55283</v>
      </c>
      <c r="J7168" s="95">
        <v>28.855689999999999</v>
      </c>
      <c r="K7168" s="95">
        <v>20.06334</v>
      </c>
      <c r="L7168" s="95">
        <v>36.061199999999999</v>
      </c>
      <c r="M7168" s="95">
        <v>63.103360000000002</v>
      </c>
      <c r="N7168" s="95">
        <v>19.287299999999998</v>
      </c>
      <c r="O7168" s="95">
        <v>30.638169999999999</v>
      </c>
      <c r="P7168" s="95">
        <v>23.504950000000001</v>
      </c>
      <c r="Q7168" s="95">
        <v>33.438450000000003</v>
      </c>
      <c r="R7168" s="95">
        <v>96.734780000000001</v>
      </c>
      <c r="S7168" s="95">
        <v>125.506</v>
      </c>
      <c r="T7168" s="95">
        <v>85.56926</v>
      </c>
      <c r="U7168" s="95">
        <v>116.81010000000001</v>
      </c>
      <c r="V7168" s="95">
        <v>2.3306531910087348E-2</v>
      </c>
      <c r="W7168" s="95">
        <v>0.26445302900023893</v>
      </c>
      <c r="X7168" s="95">
        <v>3.1242055609559465</v>
      </c>
      <c r="Y7168" s="95">
        <v>14.369841976846553</v>
      </c>
      <c r="Z7168" s="95">
        <v>24.46527</v>
      </c>
      <c r="AA7168" s="95">
        <v>36.761499999999998</v>
      </c>
      <c r="AB7168" s="95">
        <v>33.486379999999997</v>
      </c>
      <c r="AC7168" s="95">
        <v>23.768989999999999</v>
      </c>
      <c r="AD7168" s="95">
        <v>22.501380000000001</v>
      </c>
      <c r="AE7168" s="95">
        <v>31.018180000000001</v>
      </c>
      <c r="AF7168" s="95">
        <v>33.305349999999997</v>
      </c>
      <c r="AG7168" s="95">
        <v>29.26539</v>
      </c>
      <c r="AH7168" s="95">
        <v>18.20842</v>
      </c>
      <c r="AI7168" s="95">
        <v>42.765120000000003</v>
      </c>
      <c r="AJ7168" s="95">
        <v>49.817639999999997</v>
      </c>
      <c r="AK7168" s="95">
        <v>89.18723</v>
      </c>
      <c r="AL7168" s="95">
        <v>97.415490000000005</v>
      </c>
      <c r="AM7168" s="95">
        <v>229.76329999999999</v>
      </c>
      <c r="AO7168" s="84">
        <v>7025</v>
      </c>
      <c r="AP7168" s="84">
        <v>271839.43273497192</v>
      </c>
      <c r="AQ7168" s="90">
        <v>3977.5190720819055</v>
      </c>
      <c r="AS7168" s="40" t="s">
        <v>6</v>
      </c>
    </row>
    <row r="7169" spans="1:45" x14ac:dyDescent="0.2">
      <c r="A7169" s="39" t="s">
        <v>7472</v>
      </c>
      <c r="B7169" s="83" t="s">
        <v>7485</v>
      </c>
      <c r="C7169" s="68" t="s">
        <v>15134</v>
      </c>
      <c r="D7169" s="95">
        <v>0.14716695477459929</v>
      </c>
      <c r="E7169" s="95">
        <v>1.6698643585852193</v>
      </c>
      <c r="F7169" s="95">
        <v>19.72750902062598</v>
      </c>
      <c r="G7169" s="95">
        <v>90.737047128381164</v>
      </c>
      <c r="H7169" s="95">
        <v>154.4837</v>
      </c>
      <c r="I7169" s="95">
        <v>97.235740000000007</v>
      </c>
      <c r="J7169" s="95">
        <v>67.023439999999994</v>
      </c>
      <c r="K7169" s="95">
        <v>135.1866</v>
      </c>
      <c r="L7169" s="95">
        <v>113.6275</v>
      </c>
      <c r="M7169" s="95">
        <v>26.22955</v>
      </c>
      <c r="N7169" s="95">
        <v>179.51300000000001</v>
      </c>
      <c r="O7169" s="95">
        <v>23.830729999999999</v>
      </c>
      <c r="P7169" s="95">
        <v>51.897410000000001</v>
      </c>
      <c r="Q7169" s="95">
        <v>47.195149999999998</v>
      </c>
      <c r="R7169" s="95">
        <v>52.133369999999999</v>
      </c>
      <c r="S7169" s="95">
        <v>147.566</v>
      </c>
      <c r="T7169" s="95">
        <v>261.3673</v>
      </c>
      <c r="U7169" s="95">
        <v>97.920789999999997</v>
      </c>
      <c r="V7169" s="95">
        <v>6.7766568456333276E-2</v>
      </c>
      <c r="W7169" s="95">
        <v>0.7689292582167887</v>
      </c>
      <c r="X7169" s="95">
        <v>9.0840066138945676</v>
      </c>
      <c r="Y7169" s="95">
        <v>41.782058514213922</v>
      </c>
      <c r="Z7169" s="95">
        <v>71.135739999999998</v>
      </c>
      <c r="AA7169" s="95">
        <v>150.08680000000001</v>
      </c>
      <c r="AB7169" s="95">
        <v>125.5341</v>
      </c>
      <c r="AC7169" s="95">
        <v>65.692930000000004</v>
      </c>
      <c r="AD7169" s="95">
        <v>115.5814</v>
      </c>
      <c r="AE7169" s="95">
        <v>47.317680000000003</v>
      </c>
      <c r="AF7169" s="95">
        <v>126.9627</v>
      </c>
      <c r="AG7169" s="95">
        <v>41.409379999999999</v>
      </c>
      <c r="AH7169" s="95">
        <v>37.604779999999998</v>
      </c>
      <c r="AI7169" s="95">
        <v>40.865949999999998</v>
      </c>
      <c r="AJ7169" s="95">
        <v>54.947290000000002</v>
      </c>
      <c r="AK7169" s="95">
        <v>101.2594</v>
      </c>
      <c r="AL7169" s="95">
        <v>106.6635</v>
      </c>
      <c r="AM7169" s="95">
        <v>108.6506</v>
      </c>
      <c r="AO7169" s="84">
        <v>4457</v>
      </c>
      <c r="AP7169" s="84">
        <v>327597.15933660761</v>
      </c>
      <c r="AQ7169" s="90">
        <v>4793.3588446367394</v>
      </c>
      <c r="AS7169" s="40" t="s">
        <v>6</v>
      </c>
    </row>
    <row r="7170" spans="1:45" x14ac:dyDescent="0.2">
      <c r="A7170" s="39" t="s">
        <v>7472</v>
      </c>
      <c r="B7170" s="83" t="s">
        <v>7486</v>
      </c>
      <c r="C7170" s="68" t="s">
        <v>15135</v>
      </c>
      <c r="D7170" s="95">
        <v>0.18010086912024936</v>
      </c>
      <c r="E7170" s="95">
        <v>2.0435567397228875</v>
      </c>
      <c r="F7170" s="95">
        <v>24.142250722208523</v>
      </c>
      <c r="G7170" s="95">
        <v>111.04273424870134</v>
      </c>
      <c r="H7170" s="95">
        <v>189.05500000000001</v>
      </c>
      <c r="I7170" s="95">
        <v>42.185789999999997</v>
      </c>
      <c r="J7170" s="95">
        <v>144.0369</v>
      </c>
      <c r="K7170" s="95">
        <v>17.797249999999998</v>
      </c>
      <c r="L7170" s="95">
        <v>17.184139999999999</v>
      </c>
      <c r="M7170" s="95">
        <v>16.396560000000001</v>
      </c>
      <c r="N7170" s="95">
        <v>16.619029999999999</v>
      </c>
      <c r="O7170" s="95">
        <v>14.998430000000001</v>
      </c>
      <c r="P7170" s="95">
        <v>14.76576</v>
      </c>
      <c r="Q7170" s="95">
        <v>33.406559999999999</v>
      </c>
      <c r="R7170" s="95">
        <v>39.309669999999997</v>
      </c>
      <c r="S7170" s="95">
        <v>88.211280000000002</v>
      </c>
      <c r="T7170" s="95">
        <v>97.179550000000006</v>
      </c>
      <c r="U7170" s="95">
        <v>74.714070000000007</v>
      </c>
      <c r="V7170" s="95">
        <v>2.1605264357690439E-2</v>
      </c>
      <c r="W7170" s="95">
        <v>0.24514919782077199</v>
      </c>
      <c r="X7170" s="95">
        <v>2.8961532034290043</v>
      </c>
      <c r="Y7170" s="95">
        <v>13.3209108882319</v>
      </c>
      <c r="Z7170" s="95">
        <v>22.67942</v>
      </c>
      <c r="AA7170" s="95">
        <v>20.346830000000001</v>
      </c>
      <c r="AB7170" s="95">
        <v>22.954190000000001</v>
      </c>
      <c r="AC7170" s="95">
        <v>80.062070000000006</v>
      </c>
      <c r="AD7170" s="95">
        <v>21.427759999999999</v>
      </c>
      <c r="AE7170" s="95">
        <v>58.813760000000002</v>
      </c>
      <c r="AF7170" s="95">
        <v>72.939350000000005</v>
      </c>
      <c r="AG7170" s="95">
        <v>19.176629999999999</v>
      </c>
      <c r="AH7170" s="95">
        <v>17.123390000000001</v>
      </c>
      <c r="AI7170" s="95">
        <v>30.661149999999999</v>
      </c>
      <c r="AJ7170" s="95">
        <v>48.638750000000002</v>
      </c>
      <c r="AK7170" s="95">
        <v>154.6438</v>
      </c>
      <c r="AL7170" s="95">
        <v>147.75360000000001</v>
      </c>
      <c r="AM7170" s="95">
        <v>150.4</v>
      </c>
      <c r="AO7170" s="84">
        <v>5619</v>
      </c>
      <c r="AP7170" s="84">
        <v>254165.75520989686</v>
      </c>
      <c r="AQ7170" s="90">
        <v>3718.9201310726835</v>
      </c>
      <c r="AS7170" s="40" t="s">
        <v>6</v>
      </c>
    </row>
    <row r="7171" spans="1:45" x14ac:dyDescent="0.2">
      <c r="A7171" s="39" t="s">
        <v>7472</v>
      </c>
      <c r="B7171" s="83" t="s">
        <v>7487</v>
      </c>
      <c r="C7171" s="68" t="s">
        <v>15136</v>
      </c>
      <c r="D7171" s="95">
        <v>2.9595949005786954E-2</v>
      </c>
      <c r="E7171" s="95">
        <v>0.33581737475619283</v>
      </c>
      <c r="F7171" s="95">
        <v>3.9672924664363629</v>
      </c>
      <c r="G7171" s="95">
        <v>18.247635984995998</v>
      </c>
      <c r="H7171" s="95">
        <v>31.06738</v>
      </c>
      <c r="I7171" s="95">
        <v>31.64321</v>
      </c>
      <c r="J7171" s="95">
        <v>20.758839999999999</v>
      </c>
      <c r="K7171" s="95">
        <v>20.11769</v>
      </c>
      <c r="L7171" s="95">
        <v>31.919519999999999</v>
      </c>
      <c r="M7171" s="95">
        <v>47.494280000000003</v>
      </c>
      <c r="N7171" s="95">
        <v>26.507909999999999</v>
      </c>
      <c r="O7171" s="95">
        <v>43.350650000000002</v>
      </c>
      <c r="P7171" s="95">
        <v>45.322600000000001</v>
      </c>
      <c r="Q7171" s="95">
        <v>80.192920000000001</v>
      </c>
      <c r="R7171" s="95">
        <v>44.0471</v>
      </c>
      <c r="S7171" s="95">
        <v>64.805019999999999</v>
      </c>
      <c r="T7171" s="95">
        <v>111.4939</v>
      </c>
      <c r="U7171" s="95">
        <v>131.09719999999999</v>
      </c>
      <c r="V7171" s="95">
        <v>7.3511800947149389E-2</v>
      </c>
      <c r="W7171" s="95">
        <v>0.83411888575847015</v>
      </c>
      <c r="X7171" s="95">
        <v>9.8541463912770535</v>
      </c>
      <c r="Y7171" s="95">
        <v>45.324330840777442</v>
      </c>
      <c r="Z7171" s="95">
        <v>77.166610000000006</v>
      </c>
      <c r="AA7171" s="95">
        <v>83.890079999999998</v>
      </c>
      <c r="AB7171" s="95">
        <v>23.00881</v>
      </c>
      <c r="AC7171" s="95">
        <v>54.487160000000003</v>
      </c>
      <c r="AD7171" s="95">
        <v>42.835880000000003</v>
      </c>
      <c r="AE7171" s="95">
        <v>33.776710000000001</v>
      </c>
      <c r="AF7171" s="95">
        <v>23.369260000000001</v>
      </c>
      <c r="AG7171" s="95">
        <v>103.3318</v>
      </c>
      <c r="AH7171" s="95">
        <v>44.23912</v>
      </c>
      <c r="AI7171" s="95">
        <v>90.830730000000003</v>
      </c>
      <c r="AJ7171" s="95">
        <v>73.293080000000003</v>
      </c>
      <c r="AK7171" s="95">
        <v>99.329440000000005</v>
      </c>
      <c r="AL7171" s="95">
        <v>133.34989999999999</v>
      </c>
      <c r="AM7171" s="95">
        <v>116.449</v>
      </c>
      <c r="AO7171" s="84">
        <v>10809</v>
      </c>
      <c r="AP7171" s="84">
        <v>519130.2336297218</v>
      </c>
      <c r="AQ7171" s="90">
        <v>7595.8457696226378</v>
      </c>
      <c r="AS7171" s="40" t="s">
        <v>6</v>
      </c>
    </row>
    <row r="7172" spans="1:45" x14ac:dyDescent="0.2">
      <c r="A7172" s="39" t="s">
        <v>7472</v>
      </c>
      <c r="B7172" s="83" t="s">
        <v>7488</v>
      </c>
      <c r="C7172" s="68" t="s">
        <v>15137</v>
      </c>
      <c r="D7172" s="95">
        <v>1.3166259009180389E-2</v>
      </c>
      <c r="E7172" s="95">
        <v>0.14939404494035635</v>
      </c>
      <c r="F7172" s="95">
        <v>1.7649172245856266</v>
      </c>
      <c r="G7172" s="95">
        <v>8.1177698216982552</v>
      </c>
      <c r="H7172" s="95">
        <v>13.82085</v>
      </c>
      <c r="I7172" s="95">
        <v>12.31169</v>
      </c>
      <c r="J7172" s="95">
        <v>12.428179999999999</v>
      </c>
      <c r="K7172" s="95">
        <v>12.942769999999999</v>
      </c>
      <c r="L7172" s="95">
        <v>12.88283</v>
      </c>
      <c r="M7172" s="95">
        <v>12.177390000000001</v>
      </c>
      <c r="N7172" s="95">
        <v>12.352969999999999</v>
      </c>
      <c r="O7172" s="95">
        <v>27.934259999999998</v>
      </c>
      <c r="P7172" s="95">
        <v>10.93946</v>
      </c>
      <c r="Q7172" s="95">
        <v>51.7425</v>
      </c>
      <c r="R7172" s="95">
        <v>38.917810000000003</v>
      </c>
      <c r="S7172" s="95">
        <v>57.318219999999997</v>
      </c>
      <c r="T7172" s="95">
        <v>70.263180000000006</v>
      </c>
      <c r="U7172" s="95">
        <v>74.504360000000005</v>
      </c>
      <c r="V7172" s="95">
        <v>1.6649244344844612E-2</v>
      </c>
      <c r="W7172" s="95">
        <v>0.18891455470702656</v>
      </c>
      <c r="X7172" s="95">
        <v>2.2318061721300064</v>
      </c>
      <c r="Y7172" s="95">
        <v>10.265234278197102</v>
      </c>
      <c r="Z7172" s="95">
        <v>17.477</v>
      </c>
      <c r="AA7172" s="95">
        <v>15.5459</v>
      </c>
      <c r="AB7172" s="95">
        <v>15.86422</v>
      </c>
      <c r="AC7172" s="95">
        <v>16.99776</v>
      </c>
      <c r="AD7172" s="95">
        <v>16.10425</v>
      </c>
      <c r="AE7172" s="95">
        <v>145.82159999999999</v>
      </c>
      <c r="AF7172" s="95">
        <v>16.075310000000002</v>
      </c>
      <c r="AG7172" s="95">
        <v>51.570489999999999</v>
      </c>
      <c r="AH7172" s="95">
        <v>13.131600000000001</v>
      </c>
      <c r="AI7172" s="95">
        <v>30.72683</v>
      </c>
      <c r="AJ7172" s="95">
        <v>41.67248</v>
      </c>
      <c r="AK7172" s="95">
        <v>61.807200000000002</v>
      </c>
      <c r="AL7172" s="95">
        <v>127.8347</v>
      </c>
      <c r="AM7172" s="95">
        <v>87.119</v>
      </c>
      <c r="AO7172" s="84">
        <v>2338</v>
      </c>
      <c r="AP7172" s="84">
        <v>65570.569270392923</v>
      </c>
      <c r="AQ7172" s="90">
        <v>959.42000472951554</v>
      </c>
      <c r="AS7172" s="40" t="s">
        <v>6</v>
      </c>
    </row>
    <row r="7173" spans="1:45" x14ac:dyDescent="0.2">
      <c r="A7173" s="39" t="s">
        <v>7472</v>
      </c>
      <c r="B7173" s="83" t="s">
        <v>7489</v>
      </c>
      <c r="C7173" s="68" t="s">
        <v>15138</v>
      </c>
      <c r="D7173" s="95">
        <v>7.8820687390033201E-2</v>
      </c>
      <c r="E7173" s="95">
        <v>0.89435741055723184</v>
      </c>
      <c r="F7173" s="95">
        <v>10.565794636984627</v>
      </c>
      <c r="G7173" s="95">
        <v>48.597570272176718</v>
      </c>
      <c r="H7173" s="95">
        <v>82.739440000000002</v>
      </c>
      <c r="I7173" s="95">
        <v>46.382989999999999</v>
      </c>
      <c r="J7173" s="95">
        <v>27.342759999999998</v>
      </c>
      <c r="K7173" s="95">
        <v>63.500329999999998</v>
      </c>
      <c r="L7173" s="95">
        <v>129.0804</v>
      </c>
      <c r="M7173" s="95">
        <v>94.476039999999998</v>
      </c>
      <c r="N7173" s="95">
        <v>119.5206</v>
      </c>
      <c r="O7173" s="95">
        <v>27.13062</v>
      </c>
      <c r="P7173" s="95">
        <v>79.981750000000005</v>
      </c>
      <c r="Q7173" s="95">
        <v>49.145330000000001</v>
      </c>
      <c r="R7173" s="95">
        <v>52.275739999999999</v>
      </c>
      <c r="S7173" s="95">
        <v>176.7621</v>
      </c>
      <c r="T7173" s="95">
        <v>135.30070000000001</v>
      </c>
      <c r="U7173" s="95">
        <v>115.1063</v>
      </c>
      <c r="V7173" s="95">
        <v>8.0442400190742849E-2</v>
      </c>
      <c r="W7173" s="95">
        <v>0.91275855509347703</v>
      </c>
      <c r="X7173" s="95">
        <v>10.783182799659215</v>
      </c>
      <c r="Y7173" s="95">
        <v>49.597451196886105</v>
      </c>
      <c r="Z7173" s="95">
        <v>84.441779999999994</v>
      </c>
      <c r="AA7173" s="95">
        <v>123.5239</v>
      </c>
      <c r="AB7173" s="95">
        <v>35.440550000000002</v>
      </c>
      <c r="AC7173" s="95">
        <v>27.92351</v>
      </c>
      <c r="AD7173" s="95">
        <v>49.307980000000001</v>
      </c>
      <c r="AE7173" s="95">
        <v>57.393349999999998</v>
      </c>
      <c r="AF7173" s="95">
        <v>42.27131</v>
      </c>
      <c r="AG7173" s="95">
        <v>20.521450000000002</v>
      </c>
      <c r="AH7173" s="95">
        <v>22.036619999999999</v>
      </c>
      <c r="AI7173" s="95">
        <v>36.1312</v>
      </c>
      <c r="AJ7173" s="95">
        <v>90.107669999999999</v>
      </c>
      <c r="AK7173" s="95">
        <v>105.98950000000001</v>
      </c>
      <c r="AL7173" s="95">
        <v>100.8759</v>
      </c>
      <c r="AM7173" s="95">
        <v>103.3883</v>
      </c>
      <c r="AO7173" s="84">
        <v>13206</v>
      </c>
      <c r="AP7173" s="84">
        <v>747339.32763958769</v>
      </c>
      <c r="AQ7173" s="90">
        <v>10934.971424478372</v>
      </c>
      <c r="AS7173" s="40" t="s">
        <v>6</v>
      </c>
    </row>
    <row r="7174" spans="1:45" x14ac:dyDescent="0.2">
      <c r="A7174" s="39" t="s">
        <v>7472</v>
      </c>
      <c r="B7174" s="83" t="s">
        <v>7490</v>
      </c>
      <c r="C7174" s="68" t="s">
        <v>15139</v>
      </c>
      <c r="D7174" s="95">
        <v>0.33792145405343998</v>
      </c>
      <c r="E7174" s="95">
        <v>3.8343050108591785</v>
      </c>
      <c r="F7174" s="95">
        <v>45.297862847759916</v>
      </c>
      <c r="G7174" s="95">
        <v>208.34836834872303</v>
      </c>
      <c r="H7174" s="95">
        <v>354.72199999999998</v>
      </c>
      <c r="I7174" s="95">
        <v>30.06814</v>
      </c>
      <c r="J7174" s="95">
        <v>47.861550000000001</v>
      </c>
      <c r="K7174" s="95">
        <v>48.842410000000001</v>
      </c>
      <c r="L7174" s="95">
        <v>27.284420000000001</v>
      </c>
      <c r="M7174" s="95">
        <v>54.033769999999997</v>
      </c>
      <c r="N7174" s="95">
        <v>103.03919999999999</v>
      </c>
      <c r="O7174" s="95">
        <v>29.657389999999999</v>
      </c>
      <c r="P7174" s="95">
        <v>30.79673</v>
      </c>
      <c r="Q7174" s="95">
        <v>43.829839999999997</v>
      </c>
      <c r="R7174" s="95">
        <v>167.85050000000001</v>
      </c>
      <c r="S7174" s="95">
        <v>79.010159999999999</v>
      </c>
      <c r="T7174" s="95">
        <v>379.75749999999999</v>
      </c>
      <c r="U7174" s="95">
        <v>104.3462</v>
      </c>
      <c r="V7174" s="95">
        <v>7.1292689214777993E-2</v>
      </c>
      <c r="W7174" s="95">
        <v>0.8089392141720001</v>
      </c>
      <c r="X7174" s="95">
        <v>9.5566778000081563</v>
      </c>
      <c r="Y7174" s="95">
        <v>43.956118485281443</v>
      </c>
      <c r="Z7174" s="95">
        <v>74.83717</v>
      </c>
      <c r="AA7174" s="95">
        <v>42.67192</v>
      </c>
      <c r="AB7174" s="95">
        <v>166.94319999999999</v>
      </c>
      <c r="AC7174" s="95">
        <v>53.564480000000003</v>
      </c>
      <c r="AD7174" s="95">
        <v>74.297539999999998</v>
      </c>
      <c r="AE7174" s="95">
        <v>67.827579999999998</v>
      </c>
      <c r="AF7174" s="95">
        <v>41.68383</v>
      </c>
      <c r="AG7174" s="95">
        <v>85.380269999999996</v>
      </c>
      <c r="AH7174" s="95">
        <v>114.571</v>
      </c>
      <c r="AI7174" s="95">
        <v>41.987459999999999</v>
      </c>
      <c r="AJ7174" s="95">
        <v>166.0984</v>
      </c>
      <c r="AK7174" s="95">
        <v>109.18170000000001</v>
      </c>
      <c r="AL7174" s="95">
        <v>177.40309999999999</v>
      </c>
      <c r="AM7174" s="95">
        <v>152.2834</v>
      </c>
      <c r="AO7174" s="84">
        <v>6082</v>
      </c>
      <c r="AP7174" s="84">
        <v>520752.30935886741</v>
      </c>
      <c r="AQ7174" s="90">
        <v>7619.5797698157885</v>
      </c>
      <c r="AS7174" s="40" t="s">
        <v>6</v>
      </c>
    </row>
    <row r="7175" spans="1:45" x14ac:dyDescent="0.2">
      <c r="A7175" s="39" t="s">
        <v>7472</v>
      </c>
      <c r="B7175" s="83" t="s">
        <v>7491</v>
      </c>
      <c r="C7175" s="68" t="s">
        <v>15140</v>
      </c>
      <c r="D7175" s="95">
        <v>2.1108730677000396E-2</v>
      </c>
      <c r="E7175" s="95">
        <v>0.23951516199057252</v>
      </c>
      <c r="F7175" s="95">
        <v>2.829593610075591</v>
      </c>
      <c r="G7175" s="95">
        <v>13.014768792306862</v>
      </c>
      <c r="H7175" s="95">
        <v>22.158200000000001</v>
      </c>
      <c r="I7175" s="95">
        <v>19.9786</v>
      </c>
      <c r="J7175" s="95">
        <v>37.147840000000002</v>
      </c>
      <c r="K7175" s="95">
        <v>49.578040000000001</v>
      </c>
      <c r="L7175" s="95">
        <v>28.18666</v>
      </c>
      <c r="M7175" s="95">
        <v>69.933229999999995</v>
      </c>
      <c r="N7175" s="95">
        <v>39.741669999999999</v>
      </c>
      <c r="O7175" s="95">
        <v>20.845880000000001</v>
      </c>
      <c r="P7175" s="95">
        <v>17.445430000000002</v>
      </c>
      <c r="Q7175" s="95">
        <v>40.308030000000002</v>
      </c>
      <c r="R7175" s="95">
        <v>102.69029999999999</v>
      </c>
      <c r="S7175" s="95">
        <v>94.721239999999995</v>
      </c>
      <c r="T7175" s="95">
        <v>93.869389999999996</v>
      </c>
      <c r="U7175" s="95">
        <v>143.17169999999999</v>
      </c>
      <c r="V7175" s="95">
        <v>0.10255475345183553</v>
      </c>
      <c r="W7175" s="95">
        <v>1.1636615560538355</v>
      </c>
      <c r="X7175" s="95">
        <v>13.747310508176323</v>
      </c>
      <c r="Y7175" s="95">
        <v>63.23101209406029</v>
      </c>
      <c r="Z7175" s="95">
        <v>107.65349999999999</v>
      </c>
      <c r="AA7175" s="95">
        <v>35.173760000000001</v>
      </c>
      <c r="AB7175" s="95">
        <v>24.863890000000001</v>
      </c>
      <c r="AC7175" s="95">
        <v>36.464230000000001</v>
      </c>
      <c r="AD7175" s="95">
        <v>62.666400000000003</v>
      </c>
      <c r="AE7175" s="95">
        <v>56.767069999999997</v>
      </c>
      <c r="AF7175" s="95">
        <v>29.539210000000001</v>
      </c>
      <c r="AG7175" s="95">
        <v>40.980240000000002</v>
      </c>
      <c r="AH7175" s="95">
        <v>38.411059999999999</v>
      </c>
      <c r="AI7175" s="95">
        <v>46.972369999999998</v>
      </c>
      <c r="AJ7175" s="95">
        <v>60.078270000000003</v>
      </c>
      <c r="AK7175" s="95">
        <v>82.063509999999994</v>
      </c>
      <c r="AL7175" s="95">
        <v>211.38050000000001</v>
      </c>
      <c r="AM7175" s="95">
        <v>152.45150000000001</v>
      </c>
      <c r="AO7175" s="84">
        <v>9429</v>
      </c>
      <c r="AP7175" s="84">
        <v>483619.70951777283</v>
      </c>
      <c r="AQ7175" s="90">
        <v>7076.2604192051131</v>
      </c>
      <c r="AS7175" s="40" t="s">
        <v>6</v>
      </c>
    </row>
    <row r="7176" spans="1:45" x14ac:dyDescent="0.2">
      <c r="A7176" s="39" t="s">
        <v>7472</v>
      </c>
      <c r="B7176" s="83" t="s">
        <v>7492</v>
      </c>
      <c r="C7176" s="68" t="s">
        <v>15141</v>
      </c>
      <c r="D7176" s="95">
        <v>2.9129156665627098E-2</v>
      </c>
      <c r="E7176" s="95">
        <v>0.33052080601977113</v>
      </c>
      <c r="F7176" s="95">
        <v>3.9047196550646341</v>
      </c>
      <c r="G7176" s="95">
        <v>17.959831167446275</v>
      </c>
      <c r="H7176" s="95">
        <v>30.577380000000002</v>
      </c>
      <c r="I7176" s="95">
        <v>53.7318</v>
      </c>
      <c r="J7176" s="95">
        <v>22.213149999999999</v>
      </c>
      <c r="K7176" s="95">
        <v>26.377690000000001</v>
      </c>
      <c r="L7176" s="95">
        <v>24.296009999999999</v>
      </c>
      <c r="M7176" s="95">
        <v>26.983339999999998</v>
      </c>
      <c r="N7176" s="95">
        <v>21.313459999999999</v>
      </c>
      <c r="O7176" s="95">
        <v>15.87079</v>
      </c>
      <c r="P7176" s="95">
        <v>25.689240000000002</v>
      </c>
      <c r="Q7176" s="95">
        <v>31.431629999999998</v>
      </c>
      <c r="R7176" s="95">
        <v>44.462649999999996</v>
      </c>
      <c r="S7176" s="95">
        <v>79.696259999999995</v>
      </c>
      <c r="T7176" s="95">
        <v>80.906469999999999</v>
      </c>
      <c r="U7176" s="95">
        <v>87.431569999999994</v>
      </c>
      <c r="V7176" s="95">
        <v>3.1713166638763453E-2</v>
      </c>
      <c r="W7176" s="95">
        <v>0.35984088105276957</v>
      </c>
      <c r="X7176" s="95">
        <v>4.2511023068801173</v>
      </c>
      <c r="Y7176" s="95">
        <v>19.553024660318279</v>
      </c>
      <c r="Z7176" s="95">
        <v>33.289859999999997</v>
      </c>
      <c r="AA7176" s="95">
        <v>36.142139999999998</v>
      </c>
      <c r="AB7176" s="95">
        <v>25.88157</v>
      </c>
      <c r="AC7176" s="95">
        <v>40.454799999999999</v>
      </c>
      <c r="AD7176" s="95">
        <v>27.013339999999999</v>
      </c>
      <c r="AE7176" s="95">
        <v>67.302379999999999</v>
      </c>
      <c r="AF7176" s="95">
        <v>45.84892</v>
      </c>
      <c r="AG7176" s="95">
        <v>19.285399999999999</v>
      </c>
      <c r="AH7176" s="95">
        <v>42.228769999999997</v>
      </c>
      <c r="AI7176" s="95">
        <v>51.229010000000002</v>
      </c>
      <c r="AJ7176" s="95">
        <v>46.971269999999997</v>
      </c>
      <c r="AK7176" s="95">
        <v>70.745130000000003</v>
      </c>
      <c r="AL7176" s="95">
        <v>148.06559999999999</v>
      </c>
      <c r="AM7176" s="95">
        <v>97.511240000000001</v>
      </c>
      <c r="AO7176" s="84">
        <v>16024</v>
      </c>
      <c r="AP7176" s="84">
        <v>531805.45252289402</v>
      </c>
      <c r="AQ7176" s="90">
        <v>7781.307916829066</v>
      </c>
      <c r="AS7176" s="40" t="s">
        <v>6</v>
      </c>
    </row>
    <row r="7177" spans="1:45" x14ac:dyDescent="0.2">
      <c r="A7177" s="39" t="s">
        <v>7472</v>
      </c>
      <c r="B7177" s="83" t="s">
        <v>7493</v>
      </c>
      <c r="C7177" s="68" t="s">
        <v>15142</v>
      </c>
      <c r="D7177" s="95">
        <v>0.19995202312736196</v>
      </c>
      <c r="E7177" s="95">
        <v>2.2688025131645815</v>
      </c>
      <c r="F7177" s="95">
        <v>26.803268070464075</v>
      </c>
      <c r="G7177" s="95">
        <v>123.2821333682584</v>
      </c>
      <c r="H7177" s="95">
        <v>209.8931</v>
      </c>
      <c r="I7177" s="95">
        <v>45.535870000000003</v>
      </c>
      <c r="J7177" s="95">
        <v>47.075620000000001</v>
      </c>
      <c r="K7177" s="95">
        <v>156.84209999999999</v>
      </c>
      <c r="L7177" s="95">
        <v>110.32729999999999</v>
      </c>
      <c r="M7177" s="95">
        <v>31.97861</v>
      </c>
      <c r="N7177" s="95">
        <v>24.11232</v>
      </c>
      <c r="O7177" s="95">
        <v>21.176880000000001</v>
      </c>
      <c r="P7177" s="95">
        <v>22.766649999999998</v>
      </c>
      <c r="Q7177" s="95">
        <v>33.6539</v>
      </c>
      <c r="R7177" s="95">
        <v>46.915399999999998</v>
      </c>
      <c r="S7177" s="95">
        <v>69.498090000000005</v>
      </c>
      <c r="T7177" s="95">
        <v>88.896799999999999</v>
      </c>
      <c r="U7177" s="95">
        <v>87.872470000000007</v>
      </c>
      <c r="V7177" s="95">
        <v>0.17482059037935535</v>
      </c>
      <c r="W7177" s="95">
        <v>1.9836428189224007</v>
      </c>
      <c r="X7177" s="95">
        <v>23.434437295940729</v>
      </c>
      <c r="Y7177" s="95">
        <v>107.78713314112046</v>
      </c>
      <c r="Z7177" s="95">
        <v>183.51220000000001</v>
      </c>
      <c r="AA7177" s="95">
        <v>26.465579999999999</v>
      </c>
      <c r="AB7177" s="95">
        <v>27.128170000000001</v>
      </c>
      <c r="AC7177" s="95">
        <v>28.689969999999999</v>
      </c>
      <c r="AD7177" s="95">
        <v>213.94839999999999</v>
      </c>
      <c r="AE7177" s="95">
        <v>66.561089999999993</v>
      </c>
      <c r="AF7177" s="95">
        <v>39.817599999999999</v>
      </c>
      <c r="AG7177" s="95">
        <v>24.88035</v>
      </c>
      <c r="AH7177" s="95">
        <v>48.331600000000002</v>
      </c>
      <c r="AI7177" s="95">
        <v>37.189799999999998</v>
      </c>
      <c r="AJ7177" s="95">
        <v>50.69218</v>
      </c>
      <c r="AK7177" s="95">
        <v>127.08880000000001</v>
      </c>
      <c r="AL7177" s="95">
        <v>95.946529999999996</v>
      </c>
      <c r="AM7177" s="95">
        <v>201.0624</v>
      </c>
      <c r="AO7177" s="84">
        <v>4070</v>
      </c>
      <c r="AP7177" s="84">
        <v>255815.5938383574</v>
      </c>
      <c r="AQ7177" s="90">
        <v>3743.0603543822176</v>
      </c>
      <c r="AS7177" s="40" t="s">
        <v>6</v>
      </c>
    </row>
    <row r="7178" spans="1:45" x14ac:dyDescent="0.2">
      <c r="A7178" s="39" t="s">
        <v>7472</v>
      </c>
      <c r="B7178" s="83" t="s">
        <v>7494</v>
      </c>
      <c r="C7178" s="68" t="s">
        <v>15143</v>
      </c>
      <c r="D7178" s="95">
        <v>1.9001410946910144E-2</v>
      </c>
      <c r="E7178" s="95">
        <v>0.21560396456985578</v>
      </c>
      <c r="F7178" s="95">
        <v>2.5471105686321476</v>
      </c>
      <c r="G7178" s="95">
        <v>11.715482753830177</v>
      </c>
      <c r="H7178" s="95">
        <v>19.946110000000001</v>
      </c>
      <c r="I7178" s="95">
        <v>17.679670000000002</v>
      </c>
      <c r="J7178" s="95">
        <v>17.937899999999999</v>
      </c>
      <c r="K7178" s="95">
        <v>70.261600000000001</v>
      </c>
      <c r="L7178" s="95">
        <v>30.383610000000001</v>
      </c>
      <c r="M7178" s="95">
        <v>17.58541</v>
      </c>
      <c r="N7178" s="95">
        <v>25.486650000000001</v>
      </c>
      <c r="O7178" s="95">
        <v>16.091570000000001</v>
      </c>
      <c r="P7178" s="95">
        <v>15.79392</v>
      </c>
      <c r="Q7178" s="95">
        <v>29.216729999999998</v>
      </c>
      <c r="R7178" s="95">
        <v>41.678359999999998</v>
      </c>
      <c r="S7178" s="95">
        <v>76.93459</v>
      </c>
      <c r="T7178" s="95">
        <v>98.868889999999993</v>
      </c>
      <c r="U7178" s="95">
        <v>82.500829999999993</v>
      </c>
      <c r="V7178" s="95">
        <v>4.6518962294948181E-2</v>
      </c>
      <c r="W7178" s="95">
        <v>0.52783831298051098</v>
      </c>
      <c r="X7178" s="95">
        <v>6.2357969539378129</v>
      </c>
      <c r="Y7178" s="95">
        <v>28.681664851902166</v>
      </c>
      <c r="Z7178" s="95">
        <v>48.831760000000003</v>
      </c>
      <c r="AA7178" s="95">
        <v>146.9194</v>
      </c>
      <c r="AB7178" s="95">
        <v>62.06888</v>
      </c>
      <c r="AC7178" s="95">
        <v>23.408080000000002</v>
      </c>
      <c r="AD7178" s="95">
        <v>22.29975</v>
      </c>
      <c r="AE7178" s="95">
        <v>59.154209999999999</v>
      </c>
      <c r="AF7178" s="95">
        <v>22.156669999999998</v>
      </c>
      <c r="AG7178" s="95">
        <v>29.11816</v>
      </c>
      <c r="AH7178" s="95">
        <v>34.223520000000001</v>
      </c>
      <c r="AI7178" s="95">
        <v>50.972430000000003</v>
      </c>
      <c r="AJ7178" s="95">
        <v>44.457740000000001</v>
      </c>
      <c r="AK7178" s="95">
        <v>65.099739999999997</v>
      </c>
      <c r="AL7178" s="95">
        <v>85.31935</v>
      </c>
      <c r="AM7178" s="95">
        <v>101.8253</v>
      </c>
      <c r="AO7178" s="84">
        <v>4891</v>
      </c>
      <c r="AP7178" s="84">
        <v>183508.05493066821</v>
      </c>
      <c r="AQ7178" s="90">
        <v>2685.0658899034879</v>
      </c>
      <c r="AS7178" s="40" t="s">
        <v>6</v>
      </c>
    </row>
    <row r="7179" spans="1:45" x14ac:dyDescent="0.2">
      <c r="A7179" s="39" t="s">
        <v>7472</v>
      </c>
      <c r="B7179" s="83" t="s">
        <v>7495</v>
      </c>
      <c r="C7179" s="68" t="s">
        <v>15144</v>
      </c>
      <c r="D7179" s="95">
        <v>4.0432171180375107E-2</v>
      </c>
      <c r="E7179" s="95">
        <v>0.45877311042912217</v>
      </c>
      <c r="F7179" s="95">
        <v>5.4198717565773284</v>
      </c>
      <c r="G7179" s="95">
        <v>24.92880162884012</v>
      </c>
      <c r="H7179" s="95">
        <v>42.442349999999998</v>
      </c>
      <c r="I7179" s="95">
        <v>20.671309999999998</v>
      </c>
      <c r="J7179" s="95">
        <v>20.946580000000001</v>
      </c>
      <c r="K7179" s="95">
        <v>78.817700000000002</v>
      </c>
      <c r="L7179" s="95">
        <v>45.287790000000001</v>
      </c>
      <c r="M7179" s="95">
        <v>40.669020000000003</v>
      </c>
      <c r="N7179" s="95">
        <v>20.888770000000001</v>
      </c>
      <c r="O7179" s="95">
        <v>18.774319999999999</v>
      </c>
      <c r="P7179" s="95">
        <v>36.677840000000003</v>
      </c>
      <c r="Q7179" s="95">
        <v>39.892519999999998</v>
      </c>
      <c r="R7179" s="95">
        <v>87.688670000000002</v>
      </c>
      <c r="S7179" s="95">
        <v>95.773830000000004</v>
      </c>
      <c r="T7179" s="95">
        <v>89.962459999999993</v>
      </c>
      <c r="U7179" s="95">
        <v>94.884600000000006</v>
      </c>
      <c r="V7179" s="95">
        <v>3.6004169515244391E-2</v>
      </c>
      <c r="W7179" s="95">
        <v>0.40852975130218583</v>
      </c>
      <c r="X7179" s="95">
        <v>4.8263047909089591</v>
      </c>
      <c r="Y7179" s="95">
        <v>22.198679255995703</v>
      </c>
      <c r="Z7179" s="95">
        <v>37.794199999999996</v>
      </c>
      <c r="AA7179" s="95">
        <v>63.34037</v>
      </c>
      <c r="AB7179" s="95">
        <v>24.085889999999999</v>
      </c>
      <c r="AC7179" s="95">
        <v>37.020650000000003</v>
      </c>
      <c r="AD7179" s="95">
        <v>92.401179999999997</v>
      </c>
      <c r="AE7179" s="95">
        <v>35.579210000000003</v>
      </c>
      <c r="AF7179" s="95">
        <v>70.912469999999999</v>
      </c>
      <c r="AG7179" s="95">
        <v>21.930060000000001</v>
      </c>
      <c r="AH7179" s="95">
        <v>19.544440000000002</v>
      </c>
      <c r="AI7179" s="95">
        <v>65.509569999999997</v>
      </c>
      <c r="AJ7179" s="95">
        <v>50.793370000000003</v>
      </c>
      <c r="AK7179" s="95">
        <v>204.60730000000001</v>
      </c>
      <c r="AL7179" s="95">
        <v>278.55369999999999</v>
      </c>
      <c r="AM7179" s="95">
        <v>119.1435</v>
      </c>
      <c r="AO7179" s="84">
        <v>6343</v>
      </c>
      <c r="AP7179" s="84">
        <v>302451.81622374646</v>
      </c>
      <c r="AQ7179" s="90">
        <v>4425.4354686968018</v>
      </c>
      <c r="AS7179" s="40" t="s">
        <v>6</v>
      </c>
    </row>
    <row r="7180" spans="1:45" x14ac:dyDescent="0.2">
      <c r="A7180" s="39" t="s">
        <v>7472</v>
      </c>
      <c r="B7180" s="83" t="s">
        <v>7496</v>
      </c>
      <c r="C7180" s="68" t="s">
        <v>15145</v>
      </c>
      <c r="D7180" s="95">
        <v>0.10266392570118721</v>
      </c>
      <c r="E7180" s="95">
        <v>1.1649003045787212</v>
      </c>
      <c r="F7180" s="95">
        <v>13.761944884060407</v>
      </c>
      <c r="G7180" s="95">
        <v>63.298323179960697</v>
      </c>
      <c r="H7180" s="95">
        <v>107.7681</v>
      </c>
      <c r="I7180" s="95">
        <v>92.927310000000006</v>
      </c>
      <c r="J7180" s="95">
        <v>59.001640000000002</v>
      </c>
      <c r="K7180" s="95">
        <v>86.222539999999995</v>
      </c>
      <c r="L7180" s="95">
        <v>49.931060000000002</v>
      </c>
      <c r="M7180" s="95">
        <v>37.328449999999997</v>
      </c>
      <c r="N7180" s="95">
        <v>43.34478</v>
      </c>
      <c r="O7180" s="95">
        <v>20.266970000000001</v>
      </c>
      <c r="P7180" s="95">
        <v>42.150649999999999</v>
      </c>
      <c r="Q7180" s="95">
        <v>31.62509</v>
      </c>
      <c r="R7180" s="95">
        <v>55.792949999999998</v>
      </c>
      <c r="S7180" s="95">
        <v>97.280389999999997</v>
      </c>
      <c r="T7180" s="95">
        <v>115.0168</v>
      </c>
      <c r="U7180" s="95">
        <v>129.3991</v>
      </c>
      <c r="V7180" s="95">
        <v>6.2839499094951651E-2</v>
      </c>
      <c r="W7180" s="95">
        <v>0.71302311045794098</v>
      </c>
      <c r="X7180" s="95">
        <v>8.4235403738967687</v>
      </c>
      <c r="Y7180" s="95">
        <v>38.744231676434914</v>
      </c>
      <c r="Z7180" s="95">
        <v>65.963710000000006</v>
      </c>
      <c r="AA7180" s="95">
        <v>60.524940000000001</v>
      </c>
      <c r="AB7180" s="95">
        <v>37.11</v>
      </c>
      <c r="AC7180" s="95">
        <v>44.216230000000003</v>
      </c>
      <c r="AD7180" s="95">
        <v>88.503230000000002</v>
      </c>
      <c r="AE7180" s="95">
        <v>65.783680000000004</v>
      </c>
      <c r="AF7180" s="95">
        <v>70.552139999999994</v>
      </c>
      <c r="AG7180" s="95">
        <v>91.954830000000001</v>
      </c>
      <c r="AH7180" s="95">
        <v>78.652159999999995</v>
      </c>
      <c r="AI7180" s="95">
        <v>61.733750000000001</v>
      </c>
      <c r="AJ7180" s="95">
        <v>66.211110000000005</v>
      </c>
      <c r="AK7180" s="95">
        <v>98.451160000000002</v>
      </c>
      <c r="AL7180" s="95">
        <v>101.0444</v>
      </c>
      <c r="AM7180" s="95">
        <v>120.3459</v>
      </c>
      <c r="AO7180" s="84">
        <v>14578</v>
      </c>
      <c r="AP7180" s="84">
        <v>835059.96131852095</v>
      </c>
      <c r="AQ7180" s="90">
        <v>12218.488278389832</v>
      </c>
      <c r="AS7180" s="40" t="s">
        <v>6</v>
      </c>
    </row>
    <row r="7181" spans="1:45" x14ac:dyDescent="0.2">
      <c r="A7181" s="39" t="s">
        <v>7472</v>
      </c>
      <c r="B7181" s="83" t="s">
        <v>7497</v>
      </c>
      <c r="C7181" s="68" t="s">
        <v>15146</v>
      </c>
      <c r="D7181" s="95">
        <v>3.8126121756242512E-2</v>
      </c>
      <c r="E7181" s="95">
        <v>0.43260697993880354</v>
      </c>
      <c r="F7181" s="95">
        <v>5.110749298439484</v>
      </c>
      <c r="G7181" s="95">
        <v>23.506987094467416</v>
      </c>
      <c r="H7181" s="95">
        <v>40.021650000000001</v>
      </c>
      <c r="I7181" s="95">
        <v>70.574650000000005</v>
      </c>
      <c r="J7181" s="95">
        <v>47.241070000000001</v>
      </c>
      <c r="K7181" s="95">
        <v>223.60040000000001</v>
      </c>
      <c r="L7181" s="95">
        <v>49.48189</v>
      </c>
      <c r="M7181" s="95">
        <v>77.998490000000004</v>
      </c>
      <c r="N7181" s="95">
        <v>88.853290000000001</v>
      </c>
      <c r="O7181" s="95">
        <v>37.820619999999998</v>
      </c>
      <c r="P7181" s="95">
        <v>48.774720000000002</v>
      </c>
      <c r="Q7181" s="95">
        <v>43.161200000000001</v>
      </c>
      <c r="R7181" s="95">
        <v>44.942189999999997</v>
      </c>
      <c r="S7181" s="95">
        <v>215.98310000000001</v>
      </c>
      <c r="T7181" s="95">
        <v>114.34910000000001</v>
      </c>
      <c r="U7181" s="95">
        <v>123.2936</v>
      </c>
      <c r="V7181" s="95">
        <v>2.3685452973805681E-2</v>
      </c>
      <c r="W7181" s="95">
        <v>0.26875254569533913</v>
      </c>
      <c r="X7181" s="95">
        <v>3.1749993598359847</v>
      </c>
      <c r="Y7181" s="95">
        <v>14.60346900588447</v>
      </c>
      <c r="Z7181" s="95">
        <v>24.863029999999998</v>
      </c>
      <c r="AA7181" s="95">
        <v>31.730869999999999</v>
      </c>
      <c r="AB7181" s="95">
        <v>41.928820000000002</v>
      </c>
      <c r="AC7181" s="95">
        <v>115.0166</v>
      </c>
      <c r="AD7181" s="95">
        <v>76.225309999999993</v>
      </c>
      <c r="AE7181" s="95">
        <v>24.448049999999999</v>
      </c>
      <c r="AF7181" s="95">
        <v>59.701729999999998</v>
      </c>
      <c r="AG7181" s="95">
        <v>46.202469999999998</v>
      </c>
      <c r="AH7181" s="95">
        <v>28.001799999999999</v>
      </c>
      <c r="AI7181" s="95">
        <v>91.80444</v>
      </c>
      <c r="AJ7181" s="95">
        <v>54.189390000000003</v>
      </c>
      <c r="AK7181" s="95">
        <v>92.369060000000005</v>
      </c>
      <c r="AL7181" s="95">
        <v>175.42089999999999</v>
      </c>
      <c r="AM7181" s="95">
        <v>93.759339999999995</v>
      </c>
      <c r="AO7181" s="84">
        <v>12484</v>
      </c>
      <c r="AP7181" s="84">
        <v>743052.29598348716</v>
      </c>
      <c r="AQ7181" s="90">
        <v>10872.244137258847</v>
      </c>
      <c r="AS7181" s="40" t="s">
        <v>6</v>
      </c>
    </row>
    <row r="7182" spans="1:45" x14ac:dyDescent="0.2">
      <c r="A7182" s="39" t="s">
        <v>7472</v>
      </c>
      <c r="B7182" s="83" t="s">
        <v>7498</v>
      </c>
      <c r="C7182" s="68" t="s">
        <v>15147</v>
      </c>
      <c r="D7182" s="95">
        <v>3.6409040422525907E-2</v>
      </c>
      <c r="E7182" s="95">
        <v>0.41312371398173536</v>
      </c>
      <c r="F7182" s="95">
        <v>4.8805771273028054</v>
      </c>
      <c r="G7182" s="95">
        <v>22.448305883462304</v>
      </c>
      <c r="H7182" s="95">
        <v>38.219200000000001</v>
      </c>
      <c r="I7182" s="95">
        <v>71.997100000000003</v>
      </c>
      <c r="J7182" s="95">
        <v>25.05649</v>
      </c>
      <c r="K7182" s="95">
        <v>35.463239999999999</v>
      </c>
      <c r="L7182" s="95">
        <v>41.469140000000003</v>
      </c>
      <c r="M7182" s="95">
        <v>32.507510000000003</v>
      </c>
      <c r="N7182" s="95">
        <v>38.378529999999998</v>
      </c>
      <c r="O7182" s="95">
        <v>20.506</v>
      </c>
      <c r="P7182" s="95">
        <v>33.781730000000003</v>
      </c>
      <c r="Q7182" s="95">
        <v>67.788589999999999</v>
      </c>
      <c r="R7182" s="95">
        <v>104.09910000000001</v>
      </c>
      <c r="S7182" s="95">
        <v>189.79259999999999</v>
      </c>
      <c r="T7182" s="95">
        <v>79.675389999999993</v>
      </c>
      <c r="U7182" s="95">
        <v>85.974969999999999</v>
      </c>
      <c r="V7182" s="95">
        <v>4.3642645053128863E-2</v>
      </c>
      <c r="W7182" s="95">
        <v>0.49520150498611726</v>
      </c>
      <c r="X7182" s="95">
        <v>5.8502309522421232</v>
      </c>
      <c r="Y7182" s="95">
        <v>26.908246807566979</v>
      </c>
      <c r="Z7182" s="95">
        <v>45.812440000000002</v>
      </c>
      <c r="AA7182" s="95">
        <v>79.342950000000002</v>
      </c>
      <c r="AB7182" s="95">
        <v>23.01172</v>
      </c>
      <c r="AC7182" s="95">
        <v>86.436779999999999</v>
      </c>
      <c r="AD7182" s="95">
        <v>59.381480000000003</v>
      </c>
      <c r="AE7182" s="95">
        <v>60.235779999999998</v>
      </c>
      <c r="AF7182" s="95">
        <v>74.286460000000005</v>
      </c>
      <c r="AG7182" s="95">
        <v>64.014330000000001</v>
      </c>
      <c r="AH7182" s="95">
        <v>30.48856</v>
      </c>
      <c r="AI7182" s="95">
        <v>69.768219999999999</v>
      </c>
      <c r="AJ7182" s="95">
        <v>58.185989999999997</v>
      </c>
      <c r="AK7182" s="95">
        <v>111.2731</v>
      </c>
      <c r="AL7182" s="95">
        <v>118.1108</v>
      </c>
      <c r="AM7182" s="95">
        <v>158.5017</v>
      </c>
      <c r="AO7182" s="84">
        <v>17549</v>
      </c>
      <c r="AP7182" s="84">
        <v>881597.32788515138</v>
      </c>
      <c r="AQ7182" s="90">
        <v>12899.416947276897</v>
      </c>
      <c r="AS7182" s="40" t="s">
        <v>6</v>
      </c>
    </row>
    <row r="7183" spans="1:45" x14ac:dyDescent="0.2">
      <c r="A7183" s="39" t="s">
        <v>7472</v>
      </c>
      <c r="B7183" s="83" t="s">
        <v>7499</v>
      </c>
      <c r="C7183" s="68" t="s">
        <v>15148</v>
      </c>
      <c r="D7183" s="95">
        <v>3.392614338609274E-2</v>
      </c>
      <c r="E7183" s="95">
        <v>0.38495094059298945</v>
      </c>
      <c r="F7183" s="95">
        <v>4.5477485126281287</v>
      </c>
      <c r="G7183" s="95">
        <v>20.917454438212189</v>
      </c>
      <c r="H7183" s="95">
        <v>35.612859999999998</v>
      </c>
      <c r="I7183" s="95">
        <v>55.064410000000002</v>
      </c>
      <c r="J7183" s="95">
        <v>20.466190000000001</v>
      </c>
      <c r="K7183" s="95">
        <v>21.058060000000001</v>
      </c>
      <c r="L7183" s="95">
        <v>40.667110000000001</v>
      </c>
      <c r="M7183" s="95">
        <v>33.363509999999998</v>
      </c>
      <c r="N7183" s="95">
        <v>43.242710000000002</v>
      </c>
      <c r="O7183" s="95">
        <v>25.249040000000001</v>
      </c>
      <c r="P7183" s="95">
        <v>17.747910000000001</v>
      </c>
      <c r="Q7183" s="95">
        <v>33.926160000000003</v>
      </c>
      <c r="R7183" s="95">
        <v>58.047229999999999</v>
      </c>
      <c r="S7183" s="95">
        <v>70.941990000000004</v>
      </c>
      <c r="T7183" s="95">
        <v>88.21705</v>
      </c>
      <c r="U7183" s="95">
        <v>221.26159999999999</v>
      </c>
      <c r="V7183" s="95">
        <v>3.202637477263643E-2</v>
      </c>
      <c r="W7183" s="95">
        <v>0.36339477058166908</v>
      </c>
      <c r="X7183" s="95">
        <v>4.2930873863143963</v>
      </c>
      <c r="Y7183" s="95">
        <v>19.74613581932644</v>
      </c>
      <c r="Z7183" s="95">
        <v>33.618639999999999</v>
      </c>
      <c r="AA7183" s="95">
        <v>121.09990000000001</v>
      </c>
      <c r="AB7183" s="95">
        <v>128.19030000000001</v>
      </c>
      <c r="AC7183" s="95">
        <v>90.707049999999995</v>
      </c>
      <c r="AD7183" s="95">
        <v>42.098799999999997</v>
      </c>
      <c r="AE7183" s="95">
        <v>74.481930000000006</v>
      </c>
      <c r="AF7183" s="95">
        <v>23.094550000000002</v>
      </c>
      <c r="AG7183" s="95">
        <v>27.717169999999999</v>
      </c>
      <c r="AH7183" s="95">
        <v>18.745170000000002</v>
      </c>
      <c r="AI7183" s="95">
        <v>37.537590000000002</v>
      </c>
      <c r="AJ7183" s="95">
        <v>50.445590000000003</v>
      </c>
      <c r="AK7183" s="95">
        <v>75.214619999999996</v>
      </c>
      <c r="AL7183" s="95">
        <v>118.5851</v>
      </c>
      <c r="AM7183" s="95">
        <v>132.43819999999999</v>
      </c>
      <c r="AO7183" s="84">
        <v>7416</v>
      </c>
      <c r="AP7183" s="84">
        <v>332159.83917644026</v>
      </c>
      <c r="AQ7183" s="90">
        <v>4860.1193800754354</v>
      </c>
      <c r="AS7183" s="40" t="s">
        <v>6</v>
      </c>
    </row>
    <row r="7184" spans="1:45" x14ac:dyDescent="0.2">
      <c r="A7184" s="39" t="s">
        <v>7472</v>
      </c>
      <c r="B7184" s="83" t="s">
        <v>7500</v>
      </c>
      <c r="C7184" s="68" t="s">
        <v>15149</v>
      </c>
      <c r="D7184" s="95">
        <v>2.4619171023365447E-2</v>
      </c>
      <c r="E7184" s="95">
        <v>0.2793471964735359</v>
      </c>
      <c r="F7184" s="95">
        <v>3.3001628605255489</v>
      </c>
      <c r="G7184" s="95">
        <v>15.179160870931796</v>
      </c>
      <c r="H7184" s="95">
        <v>25.843170000000001</v>
      </c>
      <c r="I7184" s="95">
        <v>46.369709999999998</v>
      </c>
      <c r="J7184" s="95">
        <v>44.042079999999999</v>
      </c>
      <c r="K7184" s="95">
        <v>56.246989999999997</v>
      </c>
      <c r="L7184" s="95">
        <v>22.751899999999999</v>
      </c>
      <c r="M7184" s="95">
        <v>23.163080000000001</v>
      </c>
      <c r="N7184" s="95">
        <v>33.025219999999997</v>
      </c>
      <c r="O7184" s="95">
        <v>19.047280000000001</v>
      </c>
      <c r="P7184" s="95">
        <v>18.564830000000001</v>
      </c>
      <c r="Q7184" s="95">
        <v>35.36092</v>
      </c>
      <c r="R7184" s="95">
        <v>58.751910000000002</v>
      </c>
      <c r="S7184" s="95">
        <v>74.701040000000006</v>
      </c>
      <c r="T7184" s="95">
        <v>107.273</v>
      </c>
      <c r="U7184" s="95">
        <v>117.7735</v>
      </c>
      <c r="V7184" s="95">
        <v>3.9680949883069264E-2</v>
      </c>
      <c r="W7184" s="95">
        <v>0.45024920184038725</v>
      </c>
      <c r="X7184" s="95">
        <v>5.3191716711418096</v>
      </c>
      <c r="Y7184" s="95">
        <v>24.465629700319326</v>
      </c>
      <c r="Z7184" s="95">
        <v>41.653779999999998</v>
      </c>
      <c r="AA7184" s="95">
        <v>32.93965</v>
      </c>
      <c r="AB7184" s="95">
        <v>24.744710000000001</v>
      </c>
      <c r="AC7184" s="95">
        <v>72.413430000000005</v>
      </c>
      <c r="AD7184" s="95">
        <v>62.636139999999997</v>
      </c>
      <c r="AE7184" s="95">
        <v>42.943989999999999</v>
      </c>
      <c r="AF7184" s="95">
        <v>136.17009999999999</v>
      </c>
      <c r="AG7184" s="95">
        <v>48.901359999999997</v>
      </c>
      <c r="AH7184" s="95">
        <v>42.655430000000003</v>
      </c>
      <c r="AI7184" s="95">
        <v>91.434730000000002</v>
      </c>
      <c r="AJ7184" s="95">
        <v>53.062240000000003</v>
      </c>
      <c r="AK7184" s="95">
        <v>137.47819999999999</v>
      </c>
      <c r="AL7184" s="95">
        <v>147.70959999999999</v>
      </c>
      <c r="AM7184" s="95">
        <v>136.15950000000001</v>
      </c>
      <c r="AO7184" s="84">
        <v>10496</v>
      </c>
      <c r="AP7184" s="84">
        <v>485094.15430284373</v>
      </c>
      <c r="AQ7184" s="90">
        <v>7097.8343027081328</v>
      </c>
      <c r="AS7184" s="40" t="s">
        <v>6</v>
      </c>
    </row>
    <row r="7185" spans="1:45" x14ac:dyDescent="0.2">
      <c r="A7185" s="39" t="s">
        <v>7472</v>
      </c>
      <c r="B7185" s="83" t="s">
        <v>7501</v>
      </c>
      <c r="C7185" s="68" t="s">
        <v>15150</v>
      </c>
      <c r="D7185" s="95">
        <v>4.3071157859533145E-2</v>
      </c>
      <c r="E7185" s="95">
        <v>0.48871699154738374</v>
      </c>
      <c r="F7185" s="95">
        <v>5.7736239531770206</v>
      </c>
      <c r="G7185" s="95">
        <v>26.555891480938236</v>
      </c>
      <c r="H7185" s="95">
        <v>45.212539999999997</v>
      </c>
      <c r="I7185" s="95">
        <v>15.66916</v>
      </c>
      <c r="J7185" s="95">
        <v>37.667520000000003</v>
      </c>
      <c r="K7185" s="95">
        <v>16.473299999999998</v>
      </c>
      <c r="L7185" s="95">
        <v>41.482660000000003</v>
      </c>
      <c r="M7185" s="95">
        <v>38.118200000000002</v>
      </c>
      <c r="N7185" s="95">
        <v>36.015250000000002</v>
      </c>
      <c r="O7185" s="95">
        <v>14.344760000000001</v>
      </c>
      <c r="P7185" s="95">
        <v>13.962120000000001</v>
      </c>
      <c r="Q7185" s="95">
        <v>37.224089999999997</v>
      </c>
      <c r="R7185" s="95">
        <v>39.036999999999999</v>
      </c>
      <c r="S7185" s="95">
        <v>58.290500000000002</v>
      </c>
      <c r="T7185" s="95">
        <v>97.699520000000007</v>
      </c>
      <c r="U7185" s="95">
        <v>77.76182</v>
      </c>
      <c r="V7185" s="95">
        <v>2.1020554556581625E-2</v>
      </c>
      <c r="W7185" s="95">
        <v>0.23851465096558636</v>
      </c>
      <c r="X7185" s="95">
        <v>2.8177737337070861</v>
      </c>
      <c r="Y7185" s="95">
        <v>12.960403049628487</v>
      </c>
      <c r="Z7185" s="95">
        <v>22.065639999999998</v>
      </c>
      <c r="AA7185" s="95">
        <v>20.142230000000001</v>
      </c>
      <c r="AB7185" s="95">
        <v>20.742550000000001</v>
      </c>
      <c r="AC7185" s="95">
        <v>22.380189999999999</v>
      </c>
      <c r="AD7185" s="95">
        <v>20.909659999999999</v>
      </c>
      <c r="AE7185" s="95">
        <v>53.273269999999997</v>
      </c>
      <c r="AF7185" s="95">
        <v>94.519710000000003</v>
      </c>
      <c r="AG7185" s="95">
        <v>18.980460000000001</v>
      </c>
      <c r="AH7185" s="95">
        <v>16.927230000000002</v>
      </c>
      <c r="AI7185" s="95">
        <v>72.144710000000003</v>
      </c>
      <c r="AJ7185" s="95">
        <v>41.2271</v>
      </c>
      <c r="AK7185" s="95">
        <v>136.08349999999999</v>
      </c>
      <c r="AL7185" s="95">
        <v>78.83802</v>
      </c>
      <c r="AM7185" s="95">
        <v>85.580169999999995</v>
      </c>
      <c r="AO7185" s="84">
        <v>4776</v>
      </c>
      <c r="AP7185" s="84">
        <v>170330.72942973924</v>
      </c>
      <c r="AQ7185" s="90">
        <v>2492.2569843975821</v>
      </c>
      <c r="AS7185" s="40" t="s">
        <v>6</v>
      </c>
    </row>
    <row r="7186" spans="1:45" x14ac:dyDescent="0.2">
      <c r="A7186" s="39" t="s">
        <v>7472</v>
      </c>
      <c r="B7186" s="83" t="s">
        <v>7502</v>
      </c>
      <c r="C7186" s="68" t="s">
        <v>15151</v>
      </c>
      <c r="D7186" s="95">
        <v>2.3789490507415599E-2</v>
      </c>
      <c r="E7186" s="95">
        <v>0.26993303196412405</v>
      </c>
      <c r="F7186" s="95">
        <v>3.1889454347949777</v>
      </c>
      <c r="G7186" s="95">
        <v>14.667614238791829</v>
      </c>
      <c r="H7186" s="95">
        <v>24.972239999999999</v>
      </c>
      <c r="I7186" s="95">
        <v>75.607020000000006</v>
      </c>
      <c r="J7186" s="95">
        <v>22.413170000000001</v>
      </c>
      <c r="K7186" s="95">
        <v>23.191800000000001</v>
      </c>
      <c r="L7186" s="95">
        <v>56.966140000000003</v>
      </c>
      <c r="M7186" s="95">
        <v>43.994750000000003</v>
      </c>
      <c r="N7186" s="95">
        <v>33.63288</v>
      </c>
      <c r="O7186" s="95">
        <v>57.48216</v>
      </c>
      <c r="P7186" s="95">
        <v>27.229040000000001</v>
      </c>
      <c r="Q7186" s="95">
        <v>34.496850000000002</v>
      </c>
      <c r="R7186" s="95">
        <v>48.604700000000001</v>
      </c>
      <c r="S7186" s="95">
        <v>72.854320000000001</v>
      </c>
      <c r="T7186" s="95">
        <v>86.533839999999998</v>
      </c>
      <c r="U7186" s="95">
        <v>91.698030000000003</v>
      </c>
      <c r="V7186" s="95">
        <v>2.5537856454297209E-2</v>
      </c>
      <c r="W7186" s="95">
        <v>0.28977127611977199</v>
      </c>
      <c r="X7186" s="95">
        <v>3.4233112612897125</v>
      </c>
      <c r="Y7186" s="95">
        <v>15.74558424614048</v>
      </c>
      <c r="Z7186" s="95">
        <v>26.80753</v>
      </c>
      <c r="AA7186" s="95">
        <v>155.42150000000001</v>
      </c>
      <c r="AB7186" s="95">
        <v>29.013310000000001</v>
      </c>
      <c r="AC7186" s="95">
        <v>181.072</v>
      </c>
      <c r="AD7186" s="95">
        <v>73.005229999999997</v>
      </c>
      <c r="AE7186" s="95">
        <v>45.811700000000002</v>
      </c>
      <c r="AF7186" s="95">
        <v>38.698090000000001</v>
      </c>
      <c r="AG7186" s="95">
        <v>81.172389999999993</v>
      </c>
      <c r="AH7186" s="95">
        <v>21.288460000000001</v>
      </c>
      <c r="AI7186" s="95">
        <v>45.67501</v>
      </c>
      <c r="AJ7186" s="95">
        <v>51.08164</v>
      </c>
      <c r="AK7186" s="95">
        <v>194.98740000000001</v>
      </c>
      <c r="AL7186" s="95">
        <v>100.0907</v>
      </c>
      <c r="AM7186" s="95">
        <v>104.699</v>
      </c>
      <c r="AO7186" s="84">
        <v>4729</v>
      </c>
      <c r="AP7186" s="84">
        <v>231691.60928417949</v>
      </c>
      <c r="AQ7186" s="90">
        <v>3390.0813634629667</v>
      </c>
      <c r="AS7186" s="40" t="s">
        <v>6</v>
      </c>
    </row>
    <row r="7187" spans="1:45" x14ac:dyDescent="0.2">
      <c r="A7187" s="39" t="s">
        <v>7472</v>
      </c>
      <c r="B7187" s="83" t="s">
        <v>7503</v>
      </c>
      <c r="C7187" s="68" t="s">
        <v>15152</v>
      </c>
      <c r="D7187" s="95">
        <v>2.102926166268175E-2</v>
      </c>
      <c r="E7187" s="95">
        <v>0.23861344818650659</v>
      </c>
      <c r="F7187" s="95">
        <v>2.8189409081885919</v>
      </c>
      <c r="G7187" s="95">
        <v>12.965771490510948</v>
      </c>
      <c r="H7187" s="95">
        <v>22.074780000000001</v>
      </c>
      <c r="I7187" s="95">
        <v>19.123750000000001</v>
      </c>
      <c r="J7187" s="95">
        <v>19.38175</v>
      </c>
      <c r="K7187" s="95">
        <v>49.104819999999997</v>
      </c>
      <c r="L7187" s="95">
        <v>31.7332</v>
      </c>
      <c r="M7187" s="95">
        <v>19.115490000000001</v>
      </c>
      <c r="N7187" s="95">
        <v>19.293600000000001</v>
      </c>
      <c r="O7187" s="95">
        <v>28.624400000000001</v>
      </c>
      <c r="P7187" s="95">
        <v>17.042210000000001</v>
      </c>
      <c r="Q7187" s="95">
        <v>38.084589999999999</v>
      </c>
      <c r="R7187" s="95">
        <v>139.30500000000001</v>
      </c>
      <c r="S7187" s="95">
        <v>102.37609999999999</v>
      </c>
      <c r="T7187" s="95">
        <v>97.029910000000001</v>
      </c>
      <c r="U7187" s="95">
        <v>104.21040000000001</v>
      </c>
      <c r="V7187" s="95">
        <v>2.3820413118357617E-2</v>
      </c>
      <c r="W7187" s="95">
        <v>0.27028390261960217</v>
      </c>
      <c r="X7187" s="95">
        <v>3.1930905642993173</v>
      </c>
      <c r="Y7187" s="95">
        <v>14.686679839562572</v>
      </c>
      <c r="Z7187" s="95">
        <v>25.0047</v>
      </c>
      <c r="AA7187" s="95">
        <v>67.916139999999999</v>
      </c>
      <c r="AB7187" s="95">
        <v>40.74915</v>
      </c>
      <c r="AC7187" s="95">
        <v>42.546219999999998</v>
      </c>
      <c r="AD7187" s="95">
        <v>24.992789999999999</v>
      </c>
      <c r="AE7187" s="95">
        <v>60.81485</v>
      </c>
      <c r="AF7187" s="95">
        <v>24.555969999999999</v>
      </c>
      <c r="AG7187" s="95">
        <v>46.550490000000003</v>
      </c>
      <c r="AH7187" s="95">
        <v>51.009500000000003</v>
      </c>
      <c r="AI7187" s="95">
        <v>42.219320000000003</v>
      </c>
      <c r="AJ7187" s="95">
        <v>56.443980000000003</v>
      </c>
      <c r="AK7187" s="95">
        <v>166.70150000000001</v>
      </c>
      <c r="AL7187" s="95">
        <v>197.46469999999999</v>
      </c>
      <c r="AM7187" s="95">
        <v>175.1841</v>
      </c>
      <c r="AO7187" s="84">
        <v>4832</v>
      </c>
      <c r="AP7187" s="84">
        <v>225274.87898915057</v>
      </c>
      <c r="AQ7187" s="90">
        <v>3296.192603940111</v>
      </c>
      <c r="AS7187" s="40" t="s">
        <v>6</v>
      </c>
    </row>
    <row r="7188" spans="1:45" x14ac:dyDescent="0.2">
      <c r="A7188" s="39" t="s">
        <v>7472</v>
      </c>
      <c r="B7188" s="83" t="s">
        <v>7504</v>
      </c>
      <c r="C7188" s="68" t="s">
        <v>15153</v>
      </c>
      <c r="D7188" s="95">
        <v>0.12584550015972604</v>
      </c>
      <c r="E7188" s="95">
        <v>1.4279354745561919</v>
      </c>
      <c r="F7188" s="95">
        <v>16.869400086510989</v>
      </c>
      <c r="G7188" s="95">
        <v>77.59112156921951</v>
      </c>
      <c r="H7188" s="95">
        <v>132.10220000000001</v>
      </c>
      <c r="I7188" s="95">
        <v>103.2363</v>
      </c>
      <c r="J7188" s="95">
        <v>57.391030000000001</v>
      </c>
      <c r="K7188" s="95">
        <v>68.501130000000003</v>
      </c>
      <c r="L7188" s="95">
        <v>62.302959999999999</v>
      </c>
      <c r="M7188" s="95">
        <v>42.807920000000003</v>
      </c>
      <c r="N7188" s="95">
        <v>53.346690000000002</v>
      </c>
      <c r="O7188" s="95">
        <v>87.318370000000002</v>
      </c>
      <c r="P7188" s="95">
        <v>42.106369999999998</v>
      </c>
      <c r="Q7188" s="95">
        <v>33.441119999999998</v>
      </c>
      <c r="R7188" s="95">
        <v>62.127760000000002</v>
      </c>
      <c r="S7188" s="95">
        <v>109.1615</v>
      </c>
      <c r="T7188" s="95">
        <v>202.11770000000001</v>
      </c>
      <c r="U7188" s="95">
        <v>89.278989999999993</v>
      </c>
      <c r="V7188" s="95">
        <v>9.554038879911908E-2</v>
      </c>
      <c r="W7188" s="95">
        <v>1.0840714228637396</v>
      </c>
      <c r="X7188" s="95">
        <v>12.807045472643313</v>
      </c>
      <c r="Y7188" s="95">
        <v>58.906245457120711</v>
      </c>
      <c r="Z7188" s="95">
        <v>100.29040000000001</v>
      </c>
      <c r="AA7188" s="95">
        <v>40.463500000000003</v>
      </c>
      <c r="AB7188" s="95">
        <v>100.471</v>
      </c>
      <c r="AC7188" s="95">
        <v>129.6163</v>
      </c>
      <c r="AD7188" s="95">
        <v>70.367689999999996</v>
      </c>
      <c r="AE7188" s="95">
        <v>52.686700000000002</v>
      </c>
      <c r="AF7188" s="95">
        <v>43.375140000000002</v>
      </c>
      <c r="AG7188" s="95">
        <v>38.292999999999999</v>
      </c>
      <c r="AH7188" s="95">
        <v>38.853580000000001</v>
      </c>
      <c r="AI7188" s="95">
        <v>41.831539999999997</v>
      </c>
      <c r="AJ7188" s="95">
        <v>50.114649999999997</v>
      </c>
      <c r="AK7188" s="95">
        <v>142.83879999999999</v>
      </c>
      <c r="AL7188" s="95">
        <v>123.0463</v>
      </c>
      <c r="AM7188" s="95">
        <v>232.5421</v>
      </c>
      <c r="AO7188" s="84">
        <v>12315</v>
      </c>
      <c r="AP7188" s="84">
        <v>738005.66694076196</v>
      </c>
      <c r="AQ7188" s="90">
        <v>10798.402520296928</v>
      </c>
      <c r="AS7188" s="40" t="s">
        <v>6</v>
      </c>
    </row>
    <row r="7189" spans="1:45" x14ac:dyDescent="0.2">
      <c r="A7189" s="39" t="s">
        <v>7472</v>
      </c>
      <c r="B7189" s="83" t="s">
        <v>7505</v>
      </c>
      <c r="C7189" s="68" t="s">
        <v>14659</v>
      </c>
      <c r="D7189" s="95">
        <v>9.1954909202479757E-2</v>
      </c>
      <c r="E7189" s="95">
        <v>1.0433879379330864</v>
      </c>
      <c r="F7189" s="95">
        <v>12.326417323516313</v>
      </c>
      <c r="G7189" s="95">
        <v>56.695587285682734</v>
      </c>
      <c r="H7189" s="95">
        <v>96.526660000000007</v>
      </c>
      <c r="I7189" s="95">
        <v>24.155110000000001</v>
      </c>
      <c r="J7189" s="95">
        <v>103.682</v>
      </c>
      <c r="K7189" s="95">
        <v>50.617980000000003</v>
      </c>
      <c r="L7189" s="95">
        <v>34.054209999999998</v>
      </c>
      <c r="M7189" s="95">
        <v>95.886920000000003</v>
      </c>
      <c r="N7189" s="95">
        <v>77.152209999999997</v>
      </c>
      <c r="O7189" s="95">
        <v>47.514200000000002</v>
      </c>
      <c r="P7189" s="95">
        <v>36.860469999999999</v>
      </c>
      <c r="Q7189" s="95">
        <v>127.2698</v>
      </c>
      <c r="R7189" s="95">
        <v>60.408090000000001</v>
      </c>
      <c r="S7189" s="95">
        <v>84.537350000000004</v>
      </c>
      <c r="T7189" s="95">
        <v>95.041690000000003</v>
      </c>
      <c r="U7189" s="95">
        <v>145.57759999999999</v>
      </c>
      <c r="V7189" s="95">
        <v>4.0923541566200532E-2</v>
      </c>
      <c r="W7189" s="95">
        <v>0.46434855972350247</v>
      </c>
      <c r="X7189" s="95">
        <v>5.4857392180172013</v>
      </c>
      <c r="Y7189" s="95">
        <v>25.231760251068998</v>
      </c>
      <c r="Z7189" s="95">
        <v>42.958150000000003</v>
      </c>
      <c r="AA7189" s="95">
        <v>81.649910000000006</v>
      </c>
      <c r="AB7189" s="95">
        <v>59.890650000000001</v>
      </c>
      <c r="AC7189" s="95">
        <v>70.448449999999994</v>
      </c>
      <c r="AD7189" s="95">
        <v>35.765149999999998</v>
      </c>
      <c r="AE7189" s="95">
        <v>45.073990000000002</v>
      </c>
      <c r="AF7189" s="95">
        <v>41.25224</v>
      </c>
      <c r="AG7189" s="95">
        <v>78.684560000000005</v>
      </c>
      <c r="AH7189" s="95">
        <v>32.75562</v>
      </c>
      <c r="AI7189" s="95">
        <v>125.6914</v>
      </c>
      <c r="AJ7189" s="95">
        <v>55.201079999999997</v>
      </c>
      <c r="AK7189" s="95">
        <v>147.56739999999999</v>
      </c>
      <c r="AL7189" s="95">
        <v>221.94040000000001</v>
      </c>
      <c r="AM7189" s="95">
        <v>198.8125</v>
      </c>
      <c r="AO7189" s="84">
        <v>11362</v>
      </c>
      <c r="AP7189" s="84">
        <v>728607.49014961068</v>
      </c>
      <c r="AQ7189" s="90">
        <v>10660.889625079673</v>
      </c>
      <c r="AS7189" s="40" t="s">
        <v>6</v>
      </c>
    </row>
    <row r="7190" spans="1:45" x14ac:dyDescent="0.2">
      <c r="A7190" s="39" t="s">
        <v>7472</v>
      </c>
      <c r="B7190" s="83" t="s">
        <v>7506</v>
      </c>
      <c r="C7190" s="68" t="s">
        <v>15154</v>
      </c>
      <c r="D7190" s="95">
        <v>1.4388283250221746E-2</v>
      </c>
      <c r="E7190" s="95">
        <v>0.16326002951935042</v>
      </c>
      <c r="F7190" s="95">
        <v>1.9287277367722107</v>
      </c>
      <c r="G7190" s="95">
        <v>8.8712193397726207</v>
      </c>
      <c r="H7190" s="95">
        <v>15.103630000000001</v>
      </c>
      <c r="I7190" s="95">
        <v>13.5092</v>
      </c>
      <c r="J7190" s="95">
        <v>13.791639999999999</v>
      </c>
      <c r="K7190" s="95">
        <v>35.753779999999999</v>
      </c>
      <c r="L7190" s="95">
        <v>14.247669999999999</v>
      </c>
      <c r="M7190" s="95">
        <v>13.42764</v>
      </c>
      <c r="N7190" s="95">
        <v>13.691700000000001</v>
      </c>
      <c r="O7190" s="95">
        <v>12.32263</v>
      </c>
      <c r="P7190" s="95">
        <v>12.33362</v>
      </c>
      <c r="Q7190" s="95">
        <v>33.964820000000003</v>
      </c>
      <c r="R7190" s="95">
        <v>40.262680000000003</v>
      </c>
      <c r="S7190" s="95">
        <v>136.79570000000001</v>
      </c>
      <c r="T7190" s="95">
        <v>72.2864</v>
      </c>
      <c r="U7190" s="95">
        <v>78.737690000000001</v>
      </c>
      <c r="V7190" s="95">
        <v>2.2121269947427153E-2</v>
      </c>
      <c r="W7190" s="95">
        <v>0.25100417623254795</v>
      </c>
      <c r="X7190" s="95">
        <v>2.965322976913924</v>
      </c>
      <c r="Y7190" s="95">
        <v>13.639058556546155</v>
      </c>
      <c r="Z7190" s="95">
        <v>23.221080000000001</v>
      </c>
      <c r="AA7190" s="95">
        <v>18.065049999999999</v>
      </c>
      <c r="AB7190" s="95">
        <v>18.646370000000001</v>
      </c>
      <c r="AC7190" s="95">
        <v>19.8232</v>
      </c>
      <c r="AD7190" s="95">
        <v>18.912230000000001</v>
      </c>
      <c r="AE7190" s="95">
        <v>20.3477</v>
      </c>
      <c r="AF7190" s="95">
        <v>18.680060000000001</v>
      </c>
      <c r="AG7190" s="95">
        <v>17.149290000000001</v>
      </c>
      <c r="AH7190" s="95">
        <v>15.18069</v>
      </c>
      <c r="AI7190" s="95">
        <v>31.551169999999999</v>
      </c>
      <c r="AJ7190" s="95">
        <v>42.41319</v>
      </c>
      <c r="AK7190" s="95">
        <v>78.155850000000001</v>
      </c>
      <c r="AL7190" s="95">
        <v>80.021820000000005</v>
      </c>
      <c r="AM7190" s="95">
        <v>147.5806</v>
      </c>
      <c r="AO7190" s="84">
        <v>4466</v>
      </c>
      <c r="AP7190" s="84">
        <v>118702.95817029141</v>
      </c>
      <c r="AQ7190" s="90">
        <v>1736.8461789544265</v>
      </c>
      <c r="AS7190" s="40" t="s">
        <v>6</v>
      </c>
    </row>
    <row r="7191" spans="1:45" x14ac:dyDescent="0.2">
      <c r="A7191" s="39" t="s">
        <v>7472</v>
      </c>
      <c r="B7191" s="83" t="s">
        <v>7507</v>
      </c>
      <c r="C7191" s="68" t="s">
        <v>15155</v>
      </c>
      <c r="D7191" s="95">
        <v>0.16908304567259044</v>
      </c>
      <c r="E7191" s="95">
        <v>1.9185404226250109</v>
      </c>
      <c r="F7191" s="95">
        <v>22.665328054451649</v>
      </c>
      <c r="G7191" s="95">
        <v>104.24960078369494</v>
      </c>
      <c r="H7191" s="95">
        <v>177.48939999999999</v>
      </c>
      <c r="I7191" s="95">
        <v>38.969099999999997</v>
      </c>
      <c r="J7191" s="95">
        <v>62.442070000000001</v>
      </c>
      <c r="K7191" s="95">
        <v>61.333379999999998</v>
      </c>
      <c r="L7191" s="95">
        <v>36.894649999999999</v>
      </c>
      <c r="M7191" s="95">
        <v>78.465770000000006</v>
      </c>
      <c r="N7191" s="95">
        <v>32.133310000000002</v>
      </c>
      <c r="O7191" s="95">
        <v>37.305999999999997</v>
      </c>
      <c r="P7191" s="95">
        <v>36.655589999999997</v>
      </c>
      <c r="Q7191" s="95">
        <v>53.550229999999999</v>
      </c>
      <c r="R7191" s="95">
        <v>65.358940000000004</v>
      </c>
      <c r="S7191" s="95">
        <v>76.325530000000001</v>
      </c>
      <c r="T7191" s="95">
        <v>123.94370000000001</v>
      </c>
      <c r="U7191" s="95">
        <v>328.33019999999999</v>
      </c>
      <c r="V7191" s="95">
        <v>3.7845760560917929E-2</v>
      </c>
      <c r="W7191" s="95">
        <v>0.42942579589976493</v>
      </c>
      <c r="X7191" s="95">
        <v>5.0731673017319334</v>
      </c>
      <c r="Y7191" s="95">
        <v>23.334127996906428</v>
      </c>
      <c r="Z7191" s="95">
        <v>39.727350000000001</v>
      </c>
      <c r="AA7191" s="95">
        <v>93.176519999999996</v>
      </c>
      <c r="AB7191" s="95">
        <v>81.297330000000002</v>
      </c>
      <c r="AC7191" s="95">
        <v>77.283940000000001</v>
      </c>
      <c r="AD7191" s="95">
        <v>150.61590000000001</v>
      </c>
      <c r="AE7191" s="95">
        <v>79.867360000000005</v>
      </c>
      <c r="AF7191" s="95">
        <v>73.141660000000002</v>
      </c>
      <c r="AG7191" s="95">
        <v>62.589550000000003</v>
      </c>
      <c r="AH7191" s="95">
        <v>51.329050000000002</v>
      </c>
      <c r="AI7191" s="95">
        <v>114.2974</v>
      </c>
      <c r="AJ7191" s="95">
        <v>65.398719999999997</v>
      </c>
      <c r="AK7191" s="95">
        <v>95.402439999999999</v>
      </c>
      <c r="AL7191" s="95">
        <v>105.7636</v>
      </c>
      <c r="AM7191" s="95">
        <v>188.1327</v>
      </c>
      <c r="AO7191" s="84">
        <v>7598</v>
      </c>
      <c r="AP7191" s="84">
        <v>546853.79759711132</v>
      </c>
      <c r="AQ7191" s="90">
        <v>8001.493336338548</v>
      </c>
      <c r="AS7191" s="40" t="s">
        <v>6</v>
      </c>
    </row>
    <row r="7192" spans="1:45" x14ac:dyDescent="0.2">
      <c r="A7192" s="39" t="s">
        <v>7472</v>
      </c>
      <c r="B7192" s="83" t="s">
        <v>7508</v>
      </c>
      <c r="C7192" s="68" t="s">
        <v>15156</v>
      </c>
      <c r="D7192" s="95">
        <v>2.6680306890902738E-2</v>
      </c>
      <c r="E7192" s="95">
        <v>0.30273435786906544</v>
      </c>
      <c r="F7192" s="95">
        <v>3.5764550246316422</v>
      </c>
      <c r="G7192" s="95">
        <v>16.449971853174173</v>
      </c>
      <c r="H7192" s="95">
        <v>28.006779999999999</v>
      </c>
      <c r="I7192" s="95">
        <v>15.181419999999999</v>
      </c>
      <c r="J7192" s="95">
        <v>20.00836</v>
      </c>
      <c r="K7192" s="95">
        <v>22.185749999999999</v>
      </c>
      <c r="L7192" s="95">
        <v>24.579280000000001</v>
      </c>
      <c r="M7192" s="95">
        <v>23.926939999999998</v>
      </c>
      <c r="N7192" s="95">
        <v>21.115790000000001</v>
      </c>
      <c r="O7192" s="95">
        <v>22.214980000000001</v>
      </c>
      <c r="P7192" s="95">
        <v>22.787030000000001</v>
      </c>
      <c r="Q7192" s="95">
        <v>33.79383</v>
      </c>
      <c r="R7192" s="95">
        <v>42.483510000000003</v>
      </c>
      <c r="S7192" s="95">
        <v>63.471040000000002</v>
      </c>
      <c r="T7192" s="95">
        <v>77.837829999999997</v>
      </c>
      <c r="U7192" s="95">
        <v>82.882840000000002</v>
      </c>
      <c r="V7192" s="95">
        <v>4.316198231200425E-2</v>
      </c>
      <c r="W7192" s="95">
        <v>0.4897475524929561</v>
      </c>
      <c r="X7192" s="95">
        <v>5.7857988344753482</v>
      </c>
      <c r="Y7192" s="95">
        <v>26.611890075438627</v>
      </c>
      <c r="Z7192" s="95">
        <v>45.307879999999997</v>
      </c>
      <c r="AA7192" s="95">
        <v>33.264040000000001</v>
      </c>
      <c r="AB7192" s="95">
        <v>21.634160000000001</v>
      </c>
      <c r="AC7192" s="95">
        <v>26.785959999999999</v>
      </c>
      <c r="AD7192" s="95">
        <v>19.72316</v>
      </c>
      <c r="AE7192" s="95">
        <v>30.525839999999999</v>
      </c>
      <c r="AF7192" s="95">
        <v>30.905239999999999</v>
      </c>
      <c r="AG7192" s="95">
        <v>23.084230000000002</v>
      </c>
      <c r="AH7192" s="95">
        <v>64.145589999999999</v>
      </c>
      <c r="AI7192" s="95">
        <v>41.505780000000001</v>
      </c>
      <c r="AJ7192" s="95">
        <v>45.053519999999999</v>
      </c>
      <c r="AK7192" s="95">
        <v>67.133750000000006</v>
      </c>
      <c r="AL7192" s="95">
        <v>114.8155</v>
      </c>
      <c r="AM7192" s="95">
        <v>129.39680000000001</v>
      </c>
      <c r="AO7192" s="84">
        <v>8830</v>
      </c>
      <c r="AP7192" s="84">
        <v>275339.29285087407</v>
      </c>
      <c r="AQ7192" s="90">
        <v>4028.7285681456779</v>
      </c>
      <c r="AS7192" s="40" t="s">
        <v>6</v>
      </c>
    </row>
    <row r="7193" spans="1:45" x14ac:dyDescent="0.2">
      <c r="A7193" s="39" t="s">
        <v>7472</v>
      </c>
      <c r="B7193" s="83" t="s">
        <v>7509</v>
      </c>
      <c r="C7193" s="68" t="s">
        <v>15157</v>
      </c>
      <c r="D7193" s="95">
        <v>0.106172775143046</v>
      </c>
      <c r="E7193" s="95">
        <v>1.2047142874906849</v>
      </c>
      <c r="F7193" s="95">
        <v>14.232300876153241</v>
      </c>
      <c r="G7193" s="95">
        <v>65.461734372778878</v>
      </c>
      <c r="H7193" s="95">
        <v>111.45140000000001</v>
      </c>
      <c r="I7193" s="95">
        <v>17.329799999999999</v>
      </c>
      <c r="J7193" s="95">
        <v>25.01586</v>
      </c>
      <c r="K7193" s="95">
        <v>55.209429999999998</v>
      </c>
      <c r="L7193" s="95">
        <v>22.548210000000001</v>
      </c>
      <c r="M7193" s="95">
        <v>25.504020000000001</v>
      </c>
      <c r="N7193" s="95">
        <v>16.71115</v>
      </c>
      <c r="O7193" s="95">
        <v>15.119109999999999</v>
      </c>
      <c r="P7193" s="95">
        <v>14.764670000000001</v>
      </c>
      <c r="Q7193" s="95">
        <v>29.249600000000001</v>
      </c>
      <c r="R7193" s="95">
        <v>59.019869999999997</v>
      </c>
      <c r="S7193" s="95">
        <v>118.5368</v>
      </c>
      <c r="T7193" s="95">
        <v>76.286670000000001</v>
      </c>
      <c r="U7193" s="95">
        <v>176.12020000000001</v>
      </c>
      <c r="V7193" s="95">
        <v>5.1933162805596636E-2</v>
      </c>
      <c r="W7193" s="95">
        <v>0.58927180854215322</v>
      </c>
      <c r="X7193" s="95">
        <v>6.9615623920885383</v>
      </c>
      <c r="Y7193" s="95">
        <v>32.019836574281285</v>
      </c>
      <c r="Z7193" s="95">
        <v>54.515140000000002</v>
      </c>
      <c r="AA7193" s="95">
        <v>47.555570000000003</v>
      </c>
      <c r="AB7193" s="95">
        <v>54.257370000000002</v>
      </c>
      <c r="AC7193" s="95">
        <v>30.746259999999999</v>
      </c>
      <c r="AD7193" s="95">
        <v>89.521510000000006</v>
      </c>
      <c r="AE7193" s="95">
        <v>77.891249999999999</v>
      </c>
      <c r="AF7193" s="95">
        <v>80.913679999999999</v>
      </c>
      <c r="AG7193" s="95">
        <v>34.795380000000002</v>
      </c>
      <c r="AH7193" s="95">
        <v>30.31589</v>
      </c>
      <c r="AI7193" s="95">
        <v>32.587519999999998</v>
      </c>
      <c r="AJ7193" s="95">
        <v>83.372299999999996</v>
      </c>
      <c r="AK7193" s="95">
        <v>210.38</v>
      </c>
      <c r="AL7193" s="95">
        <v>84.572959999999995</v>
      </c>
      <c r="AM7193" s="95">
        <v>138.715</v>
      </c>
      <c r="AO7193" s="84">
        <v>12951</v>
      </c>
      <c r="AP7193" s="84">
        <v>604736.42345633137</v>
      </c>
      <c r="AQ7193" s="90">
        <v>8848.4243572757841</v>
      </c>
      <c r="AS7193" s="40" t="s">
        <v>6</v>
      </c>
    </row>
    <row r="7194" spans="1:45" x14ac:dyDescent="0.2">
      <c r="A7194" s="39" t="s">
        <v>7472</v>
      </c>
      <c r="B7194" s="83" t="s">
        <v>7510</v>
      </c>
      <c r="C7194" s="68" t="s">
        <v>15158</v>
      </c>
      <c r="D7194" s="95">
        <v>4.5654605776586456E-2</v>
      </c>
      <c r="E7194" s="95">
        <v>0.51803068907925065</v>
      </c>
      <c r="F7194" s="95">
        <v>6.1199312622196276</v>
      </c>
      <c r="G7194" s="95">
        <v>28.148738433315646</v>
      </c>
      <c r="H7194" s="95">
        <v>47.924430000000001</v>
      </c>
      <c r="I7194" s="95">
        <v>83.856440000000006</v>
      </c>
      <c r="J7194" s="95">
        <v>44.256100000000004</v>
      </c>
      <c r="K7194" s="95">
        <v>32.851010000000002</v>
      </c>
      <c r="L7194" s="95">
        <v>44.669359999999998</v>
      </c>
      <c r="M7194" s="95">
        <v>41.619300000000003</v>
      </c>
      <c r="N7194" s="95">
        <v>26.13598</v>
      </c>
      <c r="O7194" s="95">
        <v>24.27563</v>
      </c>
      <c r="P7194" s="95">
        <v>20.754760000000001</v>
      </c>
      <c r="Q7194" s="95">
        <v>30.737500000000001</v>
      </c>
      <c r="R7194" s="95">
        <v>43.236759999999997</v>
      </c>
      <c r="S7194" s="95">
        <v>83.951189999999997</v>
      </c>
      <c r="T7194" s="95">
        <v>78.756900000000002</v>
      </c>
      <c r="U7194" s="95">
        <v>137.4539</v>
      </c>
      <c r="V7194" s="95">
        <v>2.1785236620757788E-2</v>
      </c>
      <c r="W7194" s="95">
        <v>0.24719129530176137</v>
      </c>
      <c r="X7194" s="95">
        <v>2.9202782147031816</v>
      </c>
      <c r="Y7194" s="95">
        <v>13.431874329316582</v>
      </c>
      <c r="Z7194" s="95">
        <v>22.86834</v>
      </c>
      <c r="AA7194" s="95">
        <v>111.4743</v>
      </c>
      <c r="AB7194" s="95">
        <v>22.083169999999999</v>
      </c>
      <c r="AC7194" s="95">
        <v>23.424219999999998</v>
      </c>
      <c r="AD7194" s="95">
        <v>31.108609999999999</v>
      </c>
      <c r="AE7194" s="95">
        <v>39.308599999999998</v>
      </c>
      <c r="AF7194" s="95">
        <v>22.150919999999999</v>
      </c>
      <c r="AG7194" s="95">
        <v>104.3019</v>
      </c>
      <c r="AH7194" s="95">
        <v>21.894839999999999</v>
      </c>
      <c r="AI7194" s="95">
        <v>34.117550000000001</v>
      </c>
      <c r="AJ7194" s="95">
        <v>45.924990000000001</v>
      </c>
      <c r="AK7194" s="95">
        <v>86.505719999999997</v>
      </c>
      <c r="AL7194" s="95">
        <v>90.565029999999993</v>
      </c>
      <c r="AM7194" s="95">
        <v>93.583200000000005</v>
      </c>
      <c r="AO7194" s="84">
        <v>6774</v>
      </c>
      <c r="AP7194" s="84">
        <v>278008.02012196038</v>
      </c>
      <c r="AQ7194" s="90">
        <v>4067.7770369867671</v>
      </c>
      <c r="AS7194" s="40" t="s">
        <v>6</v>
      </c>
    </row>
    <row r="7195" spans="1:45" x14ac:dyDescent="0.2">
      <c r="A7195" s="39" t="s">
        <v>7472</v>
      </c>
      <c r="B7195" s="83" t="s">
        <v>7511</v>
      </c>
      <c r="C7195" s="68" t="s">
        <v>15159</v>
      </c>
      <c r="D7195" s="95">
        <v>1.9559294478021197E-2</v>
      </c>
      <c r="E7195" s="95">
        <v>0.2219341208625564</v>
      </c>
      <c r="F7195" s="95">
        <v>2.6218940171944163</v>
      </c>
      <c r="G7195" s="95">
        <v>12.059450625776035</v>
      </c>
      <c r="H7195" s="95">
        <v>20.53173</v>
      </c>
      <c r="I7195" s="95">
        <v>18.408359999999998</v>
      </c>
      <c r="J7195" s="95">
        <v>18.685600000000001</v>
      </c>
      <c r="K7195" s="95">
        <v>45.533209999999997</v>
      </c>
      <c r="L7195" s="95">
        <v>19.855</v>
      </c>
      <c r="M7195" s="95">
        <v>18.141649999999998</v>
      </c>
      <c r="N7195" s="95">
        <v>19.272539999999999</v>
      </c>
      <c r="O7195" s="95">
        <v>29.777460000000001</v>
      </c>
      <c r="P7195" s="95">
        <v>16.314240000000002</v>
      </c>
      <c r="Q7195" s="95">
        <v>30.447849999999999</v>
      </c>
      <c r="R7195" s="95">
        <v>42.540689999999998</v>
      </c>
      <c r="S7195" s="95">
        <v>104.19750000000001</v>
      </c>
      <c r="T7195" s="95">
        <v>79.370900000000006</v>
      </c>
      <c r="U7195" s="95">
        <v>87.810569999999998</v>
      </c>
      <c r="V7195" s="95">
        <v>5.3273742774664304E-2</v>
      </c>
      <c r="W7195" s="95">
        <v>0.60448301348695888</v>
      </c>
      <c r="X7195" s="95">
        <v>7.1412651213673914</v>
      </c>
      <c r="Y7195" s="95">
        <v>32.846382642445576</v>
      </c>
      <c r="Z7195" s="95">
        <v>55.922370000000001</v>
      </c>
      <c r="AA7195" s="95">
        <v>19.728259999999999</v>
      </c>
      <c r="AB7195" s="95">
        <v>20.249610000000001</v>
      </c>
      <c r="AC7195" s="95">
        <v>21.491479999999999</v>
      </c>
      <c r="AD7195" s="95">
        <v>32.840170000000001</v>
      </c>
      <c r="AE7195" s="95">
        <v>21.148489999999999</v>
      </c>
      <c r="AF7195" s="95">
        <v>20.64425</v>
      </c>
      <c r="AG7195" s="95">
        <v>18.626300000000001</v>
      </c>
      <c r="AH7195" s="95">
        <v>45.427419999999998</v>
      </c>
      <c r="AI7195" s="95">
        <v>33.792720000000003</v>
      </c>
      <c r="AJ7195" s="95">
        <v>46.097700000000003</v>
      </c>
      <c r="AK7195" s="95">
        <v>68.38467</v>
      </c>
      <c r="AL7195" s="95">
        <v>90.488849999999999</v>
      </c>
      <c r="AM7195" s="95">
        <v>142.75489999999999</v>
      </c>
      <c r="AO7195" s="84">
        <v>3605</v>
      </c>
      <c r="AP7195" s="84">
        <v>128546.22696065412</v>
      </c>
      <c r="AQ7195" s="90">
        <v>1880.8716021661758</v>
      </c>
      <c r="AS7195" s="40" t="s">
        <v>6</v>
      </c>
    </row>
    <row r="7196" spans="1:45" x14ac:dyDescent="0.2">
      <c r="A7196" s="39" t="s">
        <v>7472</v>
      </c>
      <c r="B7196" s="83" t="s">
        <v>7512</v>
      </c>
      <c r="C7196" s="68" t="s">
        <v>15160</v>
      </c>
      <c r="D7196" s="95">
        <v>4.2319755561115821E-2</v>
      </c>
      <c r="E7196" s="95">
        <v>0.480191029187098</v>
      </c>
      <c r="F7196" s="95">
        <v>5.6728996048146438</v>
      </c>
      <c r="G7196" s="95">
        <v>26.092607954631049</v>
      </c>
      <c r="H7196" s="95">
        <v>44.423780000000001</v>
      </c>
      <c r="I7196" s="95">
        <v>21.76681</v>
      </c>
      <c r="J7196" s="95">
        <v>34.033799999999999</v>
      </c>
      <c r="K7196" s="95">
        <v>69.303200000000004</v>
      </c>
      <c r="L7196" s="95">
        <v>40.579320000000003</v>
      </c>
      <c r="M7196" s="95">
        <v>27.650010000000002</v>
      </c>
      <c r="N7196" s="95">
        <v>93.837999999999994</v>
      </c>
      <c r="O7196" s="95">
        <v>41.768410000000003</v>
      </c>
      <c r="P7196" s="95">
        <v>95.647800000000004</v>
      </c>
      <c r="Q7196" s="95">
        <v>39.683410000000002</v>
      </c>
      <c r="R7196" s="95">
        <v>49.4283</v>
      </c>
      <c r="S7196" s="95">
        <v>88.463319999999996</v>
      </c>
      <c r="T7196" s="95">
        <v>89.725589999999997</v>
      </c>
      <c r="U7196" s="95">
        <v>141.91929999999999</v>
      </c>
      <c r="V7196" s="95">
        <v>3.9554106209411542E-2</v>
      </c>
      <c r="W7196" s="95">
        <v>0.44880994035619426</v>
      </c>
      <c r="X7196" s="95">
        <v>5.3021684673986549</v>
      </c>
      <c r="Y7196" s="95">
        <v>24.387423146325965</v>
      </c>
      <c r="Z7196" s="95">
        <v>41.520629999999997</v>
      </c>
      <c r="AA7196" s="95">
        <v>73.030630000000002</v>
      </c>
      <c r="AB7196" s="95">
        <v>35.956240000000001</v>
      </c>
      <c r="AC7196" s="95">
        <v>48.50318</v>
      </c>
      <c r="AD7196" s="95">
        <v>94.349459999999993</v>
      </c>
      <c r="AE7196" s="95">
        <v>138.03809999999999</v>
      </c>
      <c r="AF7196" s="95">
        <v>30.234580000000001</v>
      </c>
      <c r="AG7196" s="95">
        <v>22.42651</v>
      </c>
      <c r="AH7196" s="95">
        <v>25.403739999999999</v>
      </c>
      <c r="AI7196" s="95">
        <v>46.046590000000002</v>
      </c>
      <c r="AJ7196" s="95">
        <v>137.81440000000001</v>
      </c>
      <c r="AK7196" s="95">
        <v>91.591489999999993</v>
      </c>
      <c r="AL7196" s="95">
        <v>117.06910000000001</v>
      </c>
      <c r="AM7196" s="95">
        <v>132.11680000000001</v>
      </c>
      <c r="AO7196" s="84">
        <v>8690</v>
      </c>
      <c r="AP7196" s="84">
        <v>454277.99623863137</v>
      </c>
      <c r="AQ7196" s="90">
        <v>6646.9363031224884</v>
      </c>
      <c r="AS7196" s="40" t="s">
        <v>6</v>
      </c>
    </row>
    <row r="7197" spans="1:45" x14ac:dyDescent="0.2">
      <c r="A7197" s="39" t="s">
        <v>7472</v>
      </c>
      <c r="B7197" s="83" t="s">
        <v>7513</v>
      </c>
      <c r="C7197" s="68" t="s">
        <v>15161</v>
      </c>
      <c r="D7197" s="95">
        <v>8.4652867098984785E-2</v>
      </c>
      <c r="E7197" s="95">
        <v>0.96053360509600139</v>
      </c>
      <c r="F7197" s="95">
        <v>11.34758955823221</v>
      </c>
      <c r="G7197" s="95">
        <v>52.193450651184648</v>
      </c>
      <c r="H7197" s="95">
        <v>88.861580000000004</v>
      </c>
      <c r="I7197" s="95">
        <v>128.59180000000001</v>
      </c>
      <c r="J7197" s="95">
        <v>100.708</v>
      </c>
      <c r="K7197" s="95">
        <v>34.006149999999998</v>
      </c>
      <c r="L7197" s="95">
        <v>108.033</v>
      </c>
      <c r="M7197" s="95">
        <v>27.157499999999999</v>
      </c>
      <c r="N7197" s="95">
        <v>122.0455</v>
      </c>
      <c r="O7197" s="95">
        <v>31.34186</v>
      </c>
      <c r="P7197" s="95">
        <v>23.280760000000001</v>
      </c>
      <c r="Q7197" s="95">
        <v>31.084070000000001</v>
      </c>
      <c r="R7197" s="95">
        <v>43.835940000000001</v>
      </c>
      <c r="S7197" s="95">
        <v>64.830219999999997</v>
      </c>
      <c r="T7197" s="95">
        <v>79.735519999999994</v>
      </c>
      <c r="U7197" s="95">
        <v>150.10939999999999</v>
      </c>
      <c r="V7197" s="95">
        <v>6.2635339367564588E-2</v>
      </c>
      <c r="W7197" s="95">
        <v>0.71070656424181322</v>
      </c>
      <c r="X7197" s="95">
        <v>8.3961730693966139</v>
      </c>
      <c r="Y7197" s="95">
        <v>38.618355246946983</v>
      </c>
      <c r="Z7197" s="95">
        <v>65.749399999999994</v>
      </c>
      <c r="AA7197" s="95">
        <v>129.01589999999999</v>
      </c>
      <c r="AB7197" s="95">
        <v>169.7834</v>
      </c>
      <c r="AC7197" s="95">
        <v>74.992279999999994</v>
      </c>
      <c r="AD7197" s="95">
        <v>73.768709999999999</v>
      </c>
      <c r="AE7197" s="95">
        <v>68.103359999999995</v>
      </c>
      <c r="AF7197" s="95">
        <v>183.38810000000001</v>
      </c>
      <c r="AG7197" s="95">
        <v>99.135109999999997</v>
      </c>
      <c r="AH7197" s="95">
        <v>24.255659999999999</v>
      </c>
      <c r="AI7197" s="95">
        <v>39.733240000000002</v>
      </c>
      <c r="AJ7197" s="95">
        <v>103.8633</v>
      </c>
      <c r="AK7197" s="95">
        <v>93.706230000000005</v>
      </c>
      <c r="AL7197" s="95">
        <v>109.37139999999999</v>
      </c>
      <c r="AM7197" s="95">
        <v>106.9961</v>
      </c>
      <c r="AO7197" s="84">
        <v>8795</v>
      </c>
      <c r="AP7197" s="84">
        <v>597157.21326868632</v>
      </c>
      <c r="AQ7197" s="90">
        <v>8737.526343807418</v>
      </c>
      <c r="AS7197" s="40" t="s">
        <v>6</v>
      </c>
    </row>
    <row r="7198" spans="1:45" x14ac:dyDescent="0.2">
      <c r="A7198" s="39" t="s">
        <v>7472</v>
      </c>
      <c r="B7198" s="83" t="s">
        <v>7514</v>
      </c>
      <c r="C7198" s="68" t="s">
        <v>15162</v>
      </c>
      <c r="D7198" s="95">
        <v>1.9319696638279146E-2</v>
      </c>
      <c r="E7198" s="95">
        <v>0.21921546779541878</v>
      </c>
      <c r="F7198" s="95">
        <v>2.589776287014613</v>
      </c>
      <c r="G7198" s="95">
        <v>11.911724524425155</v>
      </c>
      <c r="H7198" s="95">
        <v>20.28022</v>
      </c>
      <c r="I7198" s="95">
        <v>18.585349999999998</v>
      </c>
      <c r="J7198" s="95">
        <v>18.497039999999998</v>
      </c>
      <c r="K7198" s="95">
        <v>47.533799999999999</v>
      </c>
      <c r="L7198" s="95">
        <v>42.11148</v>
      </c>
      <c r="M7198" s="95">
        <v>29.95739</v>
      </c>
      <c r="N7198" s="95">
        <v>46.968220000000002</v>
      </c>
      <c r="O7198" s="95">
        <v>21.455390000000001</v>
      </c>
      <c r="P7198" s="95">
        <v>28.730250000000002</v>
      </c>
      <c r="Q7198" s="95">
        <v>36.867919999999998</v>
      </c>
      <c r="R7198" s="95">
        <v>45.532499999999999</v>
      </c>
      <c r="S7198" s="95">
        <v>108.8562</v>
      </c>
      <c r="T7198" s="95">
        <v>82.104939999999999</v>
      </c>
      <c r="U7198" s="95">
        <v>90.996989999999997</v>
      </c>
      <c r="V7198" s="95">
        <v>2.1686429066632523E-2</v>
      </c>
      <c r="W7198" s="95">
        <v>0.24607015222147227</v>
      </c>
      <c r="X7198" s="95">
        <v>2.9070332106307823</v>
      </c>
      <c r="Y7198" s="95">
        <v>13.370953685079323</v>
      </c>
      <c r="Z7198" s="95">
        <v>22.764620000000001</v>
      </c>
      <c r="AA7198" s="95">
        <v>68.888469999999998</v>
      </c>
      <c r="AB7198" s="95">
        <v>38.868870000000001</v>
      </c>
      <c r="AC7198" s="95">
        <v>38.362769999999998</v>
      </c>
      <c r="AD7198" s="95">
        <v>29.454969999999999</v>
      </c>
      <c r="AE7198" s="95">
        <v>48.601140000000001</v>
      </c>
      <c r="AF7198" s="95">
        <v>37.499339999999997</v>
      </c>
      <c r="AG7198" s="95">
        <v>31.867439999999998</v>
      </c>
      <c r="AH7198" s="95">
        <v>17.631540000000001</v>
      </c>
      <c r="AI7198" s="95">
        <v>52.414760000000001</v>
      </c>
      <c r="AJ7198" s="95">
        <v>56.061320000000002</v>
      </c>
      <c r="AK7198" s="95">
        <v>75.372600000000006</v>
      </c>
      <c r="AL7198" s="95">
        <v>109.8142</v>
      </c>
      <c r="AM7198" s="95">
        <v>96.593360000000004</v>
      </c>
      <c r="AO7198" s="84">
        <v>11561</v>
      </c>
      <c r="AP7198" s="84">
        <v>377191.06965003104</v>
      </c>
      <c r="AQ7198" s="90">
        <v>5519.0104623808047</v>
      </c>
      <c r="AS7198" s="40" t="s">
        <v>6</v>
      </c>
    </row>
    <row r="7199" spans="1:45" x14ac:dyDescent="0.2">
      <c r="A7199" s="39" t="s">
        <v>7472</v>
      </c>
      <c r="B7199" s="83" t="s">
        <v>7515</v>
      </c>
      <c r="C7199" s="68" t="s">
        <v>15163</v>
      </c>
      <c r="D7199" s="95">
        <v>2.9620031679989486E-2</v>
      </c>
      <c r="E7199" s="95">
        <v>0.33609063446569637</v>
      </c>
      <c r="F7199" s="95">
        <v>3.9705207127046838</v>
      </c>
      <c r="G7199" s="95">
        <v>18.262484364154481</v>
      </c>
      <c r="H7199" s="95">
        <v>31.092659999999999</v>
      </c>
      <c r="I7199" s="95">
        <v>28.031220000000001</v>
      </c>
      <c r="J7199" s="95">
        <v>21.597000000000001</v>
      </c>
      <c r="K7199" s="95">
        <v>42.130780000000001</v>
      </c>
      <c r="L7199" s="95">
        <v>34.946219999999997</v>
      </c>
      <c r="M7199" s="95">
        <v>20.931049999999999</v>
      </c>
      <c r="N7199" s="95">
        <v>21.684360000000002</v>
      </c>
      <c r="O7199" s="95">
        <v>32.12471</v>
      </c>
      <c r="P7199" s="95">
        <v>18.936669999999999</v>
      </c>
      <c r="Q7199" s="95">
        <v>83.416709999999995</v>
      </c>
      <c r="R7199" s="95">
        <v>70.090100000000007</v>
      </c>
      <c r="S7199" s="95">
        <v>91.752880000000005</v>
      </c>
      <c r="T7199" s="95">
        <v>121.7568</v>
      </c>
      <c r="U7199" s="95">
        <v>89.092349999999996</v>
      </c>
      <c r="V7199" s="95">
        <v>6.4836389094284089E-2</v>
      </c>
      <c r="W7199" s="95">
        <v>0.73568129104615565</v>
      </c>
      <c r="X7199" s="95">
        <v>8.6912204759642719</v>
      </c>
      <c r="Y7199" s="95">
        <v>39.975431318074122</v>
      </c>
      <c r="Z7199" s="95">
        <v>68.059880000000007</v>
      </c>
      <c r="AA7199" s="95">
        <v>30.748999999999999</v>
      </c>
      <c r="AB7199" s="95">
        <v>38.223930000000003</v>
      </c>
      <c r="AC7199" s="95">
        <v>68.48518</v>
      </c>
      <c r="AD7199" s="95">
        <v>41.391570000000002</v>
      </c>
      <c r="AE7199" s="95">
        <v>32.058230000000002</v>
      </c>
      <c r="AF7199" s="95">
        <v>29.588290000000001</v>
      </c>
      <c r="AG7199" s="95">
        <v>21.908570000000001</v>
      </c>
      <c r="AH7199" s="95">
        <v>26.104900000000001</v>
      </c>
      <c r="AI7199" s="95">
        <v>39.093380000000003</v>
      </c>
      <c r="AJ7199" s="95">
        <v>67.974080000000001</v>
      </c>
      <c r="AK7199" s="95">
        <v>87.591470000000001</v>
      </c>
      <c r="AL7199" s="95">
        <v>146.21090000000001</v>
      </c>
      <c r="AM7199" s="95">
        <v>206.54920000000001</v>
      </c>
      <c r="AO7199" s="84">
        <v>9638</v>
      </c>
      <c r="AP7199" s="84">
        <v>412592.66607170057</v>
      </c>
      <c r="AQ7199" s="90">
        <v>6037.0019970623071</v>
      </c>
      <c r="AS7199" s="40" t="s">
        <v>6</v>
      </c>
    </row>
    <row r="7200" spans="1:45" x14ac:dyDescent="0.2">
      <c r="A7200" s="39" t="s">
        <v>7472</v>
      </c>
      <c r="B7200" s="83" t="s">
        <v>7516</v>
      </c>
      <c r="C7200" s="68" t="s">
        <v>15164</v>
      </c>
      <c r="D7200" s="95">
        <v>3.2023478754852584E-2</v>
      </c>
      <c r="E7200" s="95">
        <v>0.36336191023685538</v>
      </c>
      <c r="F7200" s="95">
        <v>4.2926991794846616</v>
      </c>
      <c r="G7200" s="95">
        <v>19.744350254744091</v>
      </c>
      <c r="H7200" s="95">
        <v>33.615600000000001</v>
      </c>
      <c r="I7200" s="95">
        <v>187.8409</v>
      </c>
      <c r="J7200" s="95">
        <v>46.380940000000002</v>
      </c>
      <c r="K7200" s="95">
        <v>41.144109999999998</v>
      </c>
      <c r="L7200" s="95">
        <v>46.366250000000001</v>
      </c>
      <c r="M7200" s="95">
        <v>41.970869999999998</v>
      </c>
      <c r="N7200" s="95">
        <v>28.930350000000001</v>
      </c>
      <c r="O7200" s="95">
        <v>24.45204</v>
      </c>
      <c r="P7200" s="95">
        <v>34.145310000000002</v>
      </c>
      <c r="Q7200" s="95">
        <v>35.921860000000002</v>
      </c>
      <c r="R7200" s="95">
        <v>63.239220000000003</v>
      </c>
      <c r="S7200" s="95">
        <v>74.784829999999999</v>
      </c>
      <c r="T7200" s="95">
        <v>93.197239999999994</v>
      </c>
      <c r="U7200" s="95">
        <v>96.95187</v>
      </c>
      <c r="V7200" s="95">
        <v>0.14552698944075196</v>
      </c>
      <c r="W7200" s="95">
        <v>1.651256107402056</v>
      </c>
      <c r="X7200" s="95">
        <v>19.507674133327143</v>
      </c>
      <c r="Y7200" s="95">
        <v>89.725912447948815</v>
      </c>
      <c r="Z7200" s="95">
        <v>152.76220000000001</v>
      </c>
      <c r="AA7200" s="95">
        <v>43.63317</v>
      </c>
      <c r="AB7200" s="95">
        <v>46.979439999999997</v>
      </c>
      <c r="AC7200" s="95">
        <v>31.272970000000001</v>
      </c>
      <c r="AD7200" s="95">
        <v>43.161799999999999</v>
      </c>
      <c r="AE7200" s="95">
        <v>78.148070000000004</v>
      </c>
      <c r="AF7200" s="95">
        <v>66.853229999999996</v>
      </c>
      <c r="AG7200" s="95">
        <v>37.430439999999997</v>
      </c>
      <c r="AH7200" s="95">
        <v>25.313130000000001</v>
      </c>
      <c r="AI7200" s="95">
        <v>39.98413</v>
      </c>
      <c r="AJ7200" s="95">
        <v>53.629809999999999</v>
      </c>
      <c r="AK7200" s="95">
        <v>119.3407</v>
      </c>
      <c r="AL7200" s="95">
        <v>105.35680000000001</v>
      </c>
      <c r="AM7200" s="95">
        <v>110.4802</v>
      </c>
      <c r="AO7200" s="84">
        <v>4984</v>
      </c>
      <c r="AP7200" s="84">
        <v>258411.69913673558</v>
      </c>
      <c r="AQ7200" s="90">
        <v>3781.0462280045313</v>
      </c>
      <c r="AS7200" s="40" t="s">
        <v>6</v>
      </c>
    </row>
    <row r="7201" spans="1:45" x14ac:dyDescent="0.2">
      <c r="A7201" s="39" t="s">
        <v>7472</v>
      </c>
      <c r="B7201" s="83" t="s">
        <v>7517</v>
      </c>
      <c r="C7201" s="68" t="s">
        <v>15165</v>
      </c>
      <c r="D7201" s="95">
        <v>2.1177215781763847E-2</v>
      </c>
      <c r="E7201" s="95">
        <v>0.24029224428947324</v>
      </c>
      <c r="F7201" s="95">
        <v>2.8387739354011288</v>
      </c>
      <c r="G7201" s="95">
        <v>13.0569938705388</v>
      </c>
      <c r="H7201" s="95">
        <v>22.230090000000001</v>
      </c>
      <c r="I7201" s="95">
        <v>65.754019999999997</v>
      </c>
      <c r="J7201" s="95">
        <v>28.47448</v>
      </c>
      <c r="K7201" s="95">
        <v>39.385170000000002</v>
      </c>
      <c r="L7201" s="95">
        <v>33.728180000000002</v>
      </c>
      <c r="M7201" s="95">
        <v>30.694590000000002</v>
      </c>
      <c r="N7201" s="95">
        <v>49.47645</v>
      </c>
      <c r="O7201" s="95">
        <v>28.520250000000001</v>
      </c>
      <c r="P7201" s="95">
        <v>17.482769999999999</v>
      </c>
      <c r="Q7201" s="95">
        <v>40.441949999999999</v>
      </c>
      <c r="R7201" s="95">
        <v>43.049689999999998</v>
      </c>
      <c r="S7201" s="95">
        <v>120.26130000000001</v>
      </c>
      <c r="T7201" s="95">
        <v>80.779380000000003</v>
      </c>
      <c r="U7201" s="95">
        <v>142.21969999999999</v>
      </c>
      <c r="V7201" s="95">
        <v>2.2607696144996591E-2</v>
      </c>
      <c r="W7201" s="95">
        <v>0.25652352513561794</v>
      </c>
      <c r="X7201" s="95">
        <v>3.0305276773517162</v>
      </c>
      <c r="Y7201" s="95">
        <v>13.938968797136086</v>
      </c>
      <c r="Z7201" s="95">
        <v>23.73169</v>
      </c>
      <c r="AA7201" s="95">
        <v>77.781880000000001</v>
      </c>
      <c r="AB7201" s="95">
        <v>22.357489999999999</v>
      </c>
      <c r="AC7201" s="95">
        <v>30.67259</v>
      </c>
      <c r="AD7201" s="95">
        <v>39.777929999999998</v>
      </c>
      <c r="AE7201" s="95">
        <v>22.894649999999999</v>
      </c>
      <c r="AF7201" s="95">
        <v>23.405449999999998</v>
      </c>
      <c r="AG7201" s="95">
        <v>32.891449999999999</v>
      </c>
      <c r="AH7201" s="95">
        <v>37.599769999999999</v>
      </c>
      <c r="AI7201" s="95">
        <v>34.044400000000003</v>
      </c>
      <c r="AJ7201" s="95">
        <v>45.813630000000003</v>
      </c>
      <c r="AK7201" s="95">
        <v>125.6782</v>
      </c>
      <c r="AL7201" s="95">
        <v>95.079859999999996</v>
      </c>
      <c r="AM7201" s="95">
        <v>91.960750000000004</v>
      </c>
      <c r="AO7201" s="84">
        <v>7982</v>
      </c>
      <c r="AP7201" s="84">
        <v>289917.03463780571</v>
      </c>
      <c r="AQ7201" s="90">
        <v>4242.0281818258482</v>
      </c>
      <c r="AS7201" s="40" t="s">
        <v>6</v>
      </c>
    </row>
    <row r="7202" spans="1:45" x14ac:dyDescent="0.2">
      <c r="A7202" s="39" t="s">
        <v>7472</v>
      </c>
      <c r="B7202" s="83" t="s">
        <v>7518</v>
      </c>
      <c r="C7202" s="68" t="s">
        <v>15166</v>
      </c>
      <c r="D7202" s="95">
        <v>0.15541946229365403</v>
      </c>
      <c r="E7202" s="95">
        <v>1.7635033701155751</v>
      </c>
      <c r="F7202" s="95">
        <v>20.833745245832127</v>
      </c>
      <c r="G7202" s="95">
        <v>95.825201359952132</v>
      </c>
      <c r="H7202" s="95">
        <v>163.1465</v>
      </c>
      <c r="I7202" s="95">
        <v>28.845600000000001</v>
      </c>
      <c r="J7202" s="95">
        <v>90.796139999999994</v>
      </c>
      <c r="K7202" s="95">
        <v>19.694310000000002</v>
      </c>
      <c r="L7202" s="95">
        <v>19.676290000000002</v>
      </c>
      <c r="M7202" s="95">
        <v>66.671109999999999</v>
      </c>
      <c r="N7202" s="95">
        <v>43.643900000000002</v>
      </c>
      <c r="O7202" s="95">
        <v>21.866389999999999</v>
      </c>
      <c r="P7202" s="95">
        <v>16.706720000000001</v>
      </c>
      <c r="Q7202" s="95">
        <v>38.768859999999997</v>
      </c>
      <c r="R7202" s="95">
        <v>43.406910000000003</v>
      </c>
      <c r="S7202" s="95">
        <v>70.616389999999996</v>
      </c>
      <c r="T7202" s="95">
        <v>79.42456</v>
      </c>
      <c r="U7202" s="95">
        <v>126.5431</v>
      </c>
      <c r="V7202" s="95">
        <v>9.038605825269963E-2</v>
      </c>
      <c r="W7202" s="95">
        <v>1.025586602782931</v>
      </c>
      <c r="X7202" s="95">
        <v>12.116115212480535</v>
      </c>
      <c r="Y7202" s="95">
        <v>55.728298788168921</v>
      </c>
      <c r="Z7202" s="95">
        <v>94.879810000000006</v>
      </c>
      <c r="AA7202" s="95">
        <v>32.022089999999999</v>
      </c>
      <c r="AB7202" s="95">
        <v>21.5717</v>
      </c>
      <c r="AC7202" s="95">
        <v>93.893199999999993</v>
      </c>
      <c r="AD7202" s="95">
        <v>31.079830000000001</v>
      </c>
      <c r="AE7202" s="95">
        <v>22.19669</v>
      </c>
      <c r="AF7202" s="95">
        <v>50.520809999999997</v>
      </c>
      <c r="AG7202" s="95">
        <v>19.732880000000002</v>
      </c>
      <c r="AH7202" s="95">
        <v>21.607749999999999</v>
      </c>
      <c r="AI7202" s="95">
        <v>41.921370000000003</v>
      </c>
      <c r="AJ7202" s="95">
        <v>45.731310000000001</v>
      </c>
      <c r="AK7202" s="95">
        <v>143.9513</v>
      </c>
      <c r="AL7202" s="95">
        <v>89.587050000000005</v>
      </c>
      <c r="AM7202" s="95">
        <v>108.2803</v>
      </c>
      <c r="AO7202" s="84">
        <v>7831</v>
      </c>
      <c r="AP7202" s="84">
        <v>370076.3807039028</v>
      </c>
      <c r="AQ7202" s="90">
        <v>5414.9092630424984</v>
      </c>
      <c r="AS7202" s="40" t="s">
        <v>6</v>
      </c>
    </row>
    <row r="7203" spans="1:45" x14ac:dyDescent="0.2">
      <c r="A7203" s="39" t="s">
        <v>7472</v>
      </c>
      <c r="B7203" s="83" t="s">
        <v>7519</v>
      </c>
      <c r="C7203" s="68" t="s">
        <v>15167</v>
      </c>
      <c r="D7203" s="95">
        <v>1.9434422763841289E-2</v>
      </c>
      <c r="E7203" s="95">
        <v>0.2205172346789438</v>
      </c>
      <c r="F7203" s="95">
        <v>2.6051551516544036</v>
      </c>
      <c r="G7203" s="95">
        <v>11.982459900297631</v>
      </c>
      <c r="H7203" s="95">
        <v>20.400649999999999</v>
      </c>
      <c r="I7203" s="95">
        <v>18.146519999999999</v>
      </c>
      <c r="J7203" s="95">
        <v>110.1272</v>
      </c>
      <c r="K7203" s="95">
        <v>44.153640000000003</v>
      </c>
      <c r="L7203" s="95">
        <v>18.9604</v>
      </c>
      <c r="M7203" s="95">
        <v>170.91550000000001</v>
      </c>
      <c r="N7203" s="95">
        <v>18.308589999999999</v>
      </c>
      <c r="O7203" s="95">
        <v>17.141169999999999</v>
      </c>
      <c r="P7203" s="95">
        <v>30.446020000000001</v>
      </c>
      <c r="Q7203" s="95">
        <v>31.521640000000001</v>
      </c>
      <c r="R7203" s="95">
        <v>44.186459999999997</v>
      </c>
      <c r="S7203" s="95">
        <v>179.43360000000001</v>
      </c>
      <c r="T7203" s="95">
        <v>79.143500000000003</v>
      </c>
      <c r="U7203" s="95">
        <v>83.857410000000002</v>
      </c>
      <c r="V7203" s="95">
        <v>2.0625543446689206E-2</v>
      </c>
      <c r="W7203" s="95">
        <v>0.23403256478893888</v>
      </c>
      <c r="X7203" s="95">
        <v>2.7648230883289493</v>
      </c>
      <c r="Y7203" s="95">
        <v>12.716855564736663</v>
      </c>
      <c r="Z7203" s="95">
        <v>21.65099</v>
      </c>
      <c r="AA7203" s="95">
        <v>20.29609</v>
      </c>
      <c r="AB7203" s="95">
        <v>20.906960000000002</v>
      </c>
      <c r="AC7203" s="95">
        <v>22.216819999999998</v>
      </c>
      <c r="AD7203" s="95">
        <v>48.138779999999997</v>
      </c>
      <c r="AE7203" s="95">
        <v>21.519120000000001</v>
      </c>
      <c r="AF7203" s="95">
        <v>21.08831</v>
      </c>
      <c r="AG7203" s="95">
        <v>19.163329999999998</v>
      </c>
      <c r="AH7203" s="95">
        <v>47.246279999999999</v>
      </c>
      <c r="AI7203" s="95">
        <v>34.901499999999999</v>
      </c>
      <c r="AJ7203" s="95">
        <v>64.638239999999996</v>
      </c>
      <c r="AK7203" s="95">
        <v>89.556370000000001</v>
      </c>
      <c r="AL7203" s="95">
        <v>211.61789999999999</v>
      </c>
      <c r="AM7203" s="95">
        <v>170.78749999999999</v>
      </c>
      <c r="AO7203" s="84">
        <v>2853</v>
      </c>
      <c r="AP7203" s="84">
        <v>133467.8333240604</v>
      </c>
      <c r="AQ7203" s="90">
        <v>1952.8839036147792</v>
      </c>
      <c r="AS7203" s="40" t="s">
        <v>6</v>
      </c>
    </row>
    <row r="7204" spans="1:45" x14ac:dyDescent="0.2">
      <c r="A7204" s="39" t="s">
        <v>7472</v>
      </c>
      <c r="B7204" s="83" t="s">
        <v>7520</v>
      </c>
      <c r="C7204" s="68" t="s">
        <v>15168</v>
      </c>
      <c r="D7204" s="95">
        <v>3.1868379855053752E-2</v>
      </c>
      <c r="E7204" s="95">
        <v>0.36160204420424963</v>
      </c>
      <c r="F7204" s="95">
        <v>4.2719084051592926</v>
      </c>
      <c r="G7204" s="95">
        <v>19.648722698937416</v>
      </c>
      <c r="H7204" s="95">
        <v>33.45279</v>
      </c>
      <c r="I7204" s="95">
        <v>47.901380000000003</v>
      </c>
      <c r="J7204" s="95">
        <v>45.761090000000003</v>
      </c>
      <c r="K7204" s="95">
        <v>17.4452</v>
      </c>
      <c r="L7204" s="95">
        <v>17.979610000000001</v>
      </c>
      <c r="M7204" s="95">
        <v>25.370190000000001</v>
      </c>
      <c r="N7204" s="95">
        <v>30.50573</v>
      </c>
      <c r="O7204" s="95">
        <v>14.70359</v>
      </c>
      <c r="P7204" s="95">
        <v>14.435549999999999</v>
      </c>
      <c r="Q7204" s="95">
        <v>31.12782</v>
      </c>
      <c r="R7204" s="95">
        <v>43.853940000000001</v>
      </c>
      <c r="S7204" s="95">
        <v>65.005859999999998</v>
      </c>
      <c r="T7204" s="95">
        <v>221.65639999999999</v>
      </c>
      <c r="U7204" s="95">
        <v>91.848600000000005</v>
      </c>
      <c r="V7204" s="95">
        <v>2.0195942071753514E-2</v>
      </c>
      <c r="W7204" s="95">
        <v>0.22915799205959858</v>
      </c>
      <c r="X7204" s="95">
        <v>2.7072356699285516</v>
      </c>
      <c r="Y7204" s="95">
        <v>12.451981155507633</v>
      </c>
      <c r="Z7204" s="95">
        <v>21.200030000000002</v>
      </c>
      <c r="AA7204" s="95">
        <v>19.229130000000001</v>
      </c>
      <c r="AB7204" s="95">
        <v>19.924630000000001</v>
      </c>
      <c r="AC7204" s="95">
        <v>32.05782</v>
      </c>
      <c r="AD7204" s="95">
        <v>31.366510000000002</v>
      </c>
      <c r="AE7204" s="95">
        <v>20.458020000000001</v>
      </c>
      <c r="AF7204" s="95">
        <v>19.982320000000001</v>
      </c>
      <c r="AG7204" s="95">
        <v>18.39415</v>
      </c>
      <c r="AH7204" s="95">
        <v>49.360120000000002</v>
      </c>
      <c r="AI7204" s="95">
        <v>34.653669999999998</v>
      </c>
      <c r="AJ7204" s="95">
        <v>46.441670000000002</v>
      </c>
      <c r="AK7204" s="95">
        <v>70.870559999999998</v>
      </c>
      <c r="AL7204" s="95">
        <v>89.848510000000005</v>
      </c>
      <c r="AM7204" s="95">
        <v>95.820710000000005</v>
      </c>
      <c r="AO7204" s="84">
        <v>4953</v>
      </c>
      <c r="AP7204" s="84">
        <v>158170.91120081642</v>
      </c>
      <c r="AQ7204" s="90">
        <v>2314.3361123887603</v>
      </c>
      <c r="AS7204" s="40" t="s">
        <v>6</v>
      </c>
    </row>
    <row r="7205" spans="1:45" x14ac:dyDescent="0.2">
      <c r="A7205" s="39" t="s">
        <v>7472</v>
      </c>
      <c r="B7205" s="83" t="s">
        <v>7521</v>
      </c>
      <c r="C7205" s="68" t="s">
        <v>15169</v>
      </c>
      <c r="D7205" s="95">
        <v>2.9817513418999974E-2</v>
      </c>
      <c r="E7205" s="95">
        <v>0.33833140732092132</v>
      </c>
      <c r="F7205" s="95">
        <v>3.9969928429033761</v>
      </c>
      <c r="G7205" s="95">
        <v>18.384243422681131</v>
      </c>
      <c r="H7205" s="95">
        <v>31.299959999999999</v>
      </c>
      <c r="I7205" s="95">
        <v>17.781359999999999</v>
      </c>
      <c r="J7205" s="95">
        <v>171.49180000000001</v>
      </c>
      <c r="K7205" s="95">
        <v>52.601909999999997</v>
      </c>
      <c r="L7205" s="95">
        <v>30.128060000000001</v>
      </c>
      <c r="M7205" s="95">
        <v>34.38165</v>
      </c>
      <c r="N7205" s="95">
        <v>18.281829999999999</v>
      </c>
      <c r="O7205" s="95">
        <v>49.17107</v>
      </c>
      <c r="P7205" s="95">
        <v>24.349399999999999</v>
      </c>
      <c r="Q7205" s="95">
        <v>29.574380000000001</v>
      </c>
      <c r="R7205" s="95">
        <v>56.129179999999998</v>
      </c>
      <c r="S7205" s="95">
        <v>209.98269999999999</v>
      </c>
      <c r="T7205" s="95">
        <v>76.014489999999995</v>
      </c>
      <c r="U7205" s="95">
        <v>80.760729999999995</v>
      </c>
      <c r="V7205" s="95">
        <v>2.1543952612766586E-2</v>
      </c>
      <c r="W7205" s="95">
        <v>0.24445350973122892</v>
      </c>
      <c r="X7205" s="95">
        <v>2.88793445620475</v>
      </c>
      <c r="Y7205" s="95">
        <v>13.2831086064819</v>
      </c>
      <c r="Z7205" s="95">
        <v>22.61506</v>
      </c>
      <c r="AA7205" s="95">
        <v>71.461200000000005</v>
      </c>
      <c r="AB7205" s="95">
        <v>81.724890000000002</v>
      </c>
      <c r="AC7205" s="95">
        <v>74.470150000000004</v>
      </c>
      <c r="AD7205" s="95">
        <v>22.100239999999999</v>
      </c>
      <c r="AE7205" s="95">
        <v>22.419170000000001</v>
      </c>
      <c r="AF7205" s="95">
        <v>30.09038</v>
      </c>
      <c r="AG7205" s="95">
        <v>53.707120000000003</v>
      </c>
      <c r="AH7205" s="95">
        <v>17.84789</v>
      </c>
      <c r="AI7205" s="95">
        <v>119.8017</v>
      </c>
      <c r="AJ7205" s="95">
        <v>43.97916</v>
      </c>
      <c r="AK7205" s="95">
        <v>195.16849999999999</v>
      </c>
      <c r="AL7205" s="95">
        <v>86.71575</v>
      </c>
      <c r="AM7205" s="95">
        <v>101.7748</v>
      </c>
      <c r="AO7205" s="84">
        <v>5890</v>
      </c>
      <c r="AP7205" s="84">
        <v>263208.93104004813</v>
      </c>
      <c r="AQ7205" s="90">
        <v>3851.2386985988492</v>
      </c>
      <c r="AS7205" s="40" t="s">
        <v>6</v>
      </c>
    </row>
    <row r="7206" spans="1:45" x14ac:dyDescent="0.2">
      <c r="A7206" s="39" t="s">
        <v>7472</v>
      </c>
      <c r="B7206" s="83" t="s">
        <v>7522</v>
      </c>
      <c r="C7206" s="68" t="s">
        <v>15170</v>
      </c>
      <c r="D7206" s="95">
        <v>1.6950963671325082E-2</v>
      </c>
      <c r="E7206" s="95">
        <v>0.19233808378906633</v>
      </c>
      <c r="F7206" s="95">
        <v>2.2722511942068508</v>
      </c>
      <c r="G7206" s="95">
        <v>10.451261914552918</v>
      </c>
      <c r="H7206" s="95">
        <v>17.79372</v>
      </c>
      <c r="I7206" s="95">
        <v>15.803089999999999</v>
      </c>
      <c r="J7206" s="95">
        <v>16.124420000000001</v>
      </c>
      <c r="K7206" s="95">
        <v>143.39840000000001</v>
      </c>
      <c r="L7206" s="95">
        <v>38.279110000000003</v>
      </c>
      <c r="M7206" s="95">
        <v>16.408940000000001</v>
      </c>
      <c r="N7206" s="95">
        <v>32.026110000000003</v>
      </c>
      <c r="O7206" s="95">
        <v>31.85183</v>
      </c>
      <c r="P7206" s="95">
        <v>65.878510000000006</v>
      </c>
      <c r="Q7206" s="95">
        <v>27.442499999999999</v>
      </c>
      <c r="R7206" s="95">
        <v>44.753909999999998</v>
      </c>
      <c r="S7206" s="95">
        <v>79.744720000000001</v>
      </c>
      <c r="T7206" s="95">
        <v>98.890339999999995</v>
      </c>
      <c r="U7206" s="95">
        <v>134.8734</v>
      </c>
      <c r="V7206" s="95">
        <v>1.9610746425555964E-2</v>
      </c>
      <c r="W7206" s="95">
        <v>0.22251793244919751</v>
      </c>
      <c r="X7206" s="95">
        <v>2.6287910734029616</v>
      </c>
      <c r="Y7206" s="95">
        <v>12.091173764951263</v>
      </c>
      <c r="Z7206" s="95">
        <v>20.585740000000001</v>
      </c>
      <c r="AA7206" s="95">
        <v>45.928669999999997</v>
      </c>
      <c r="AB7206" s="95">
        <v>19.878209999999999</v>
      </c>
      <c r="AC7206" s="95">
        <v>20.98997</v>
      </c>
      <c r="AD7206" s="95">
        <v>31.89865</v>
      </c>
      <c r="AE7206" s="95">
        <v>49.527560000000001</v>
      </c>
      <c r="AF7206" s="95">
        <v>19.989180000000001</v>
      </c>
      <c r="AG7206" s="95">
        <v>18.292549999999999</v>
      </c>
      <c r="AH7206" s="95">
        <v>16.254190000000001</v>
      </c>
      <c r="AI7206" s="95">
        <v>37.724290000000003</v>
      </c>
      <c r="AJ7206" s="95">
        <v>58.933320000000002</v>
      </c>
      <c r="AK7206" s="95">
        <v>70.326920000000001</v>
      </c>
      <c r="AL7206" s="95">
        <v>104.6267</v>
      </c>
      <c r="AM7206" s="95">
        <v>120.24</v>
      </c>
      <c r="AO7206" s="84">
        <v>5158</v>
      </c>
      <c r="AP7206" s="84">
        <v>208920.02307647973</v>
      </c>
      <c r="AQ7206" s="90">
        <v>3056.8904884989656</v>
      </c>
      <c r="AS7206" s="40" t="s">
        <v>6</v>
      </c>
    </row>
    <row r="7207" spans="1:45" x14ac:dyDescent="0.2">
      <c r="A7207" s="39" t="s">
        <v>7472</v>
      </c>
      <c r="B7207" s="83" t="s">
        <v>7523</v>
      </c>
      <c r="C7207" s="68" t="s">
        <v>15171</v>
      </c>
      <c r="D7207" s="95">
        <v>5.6072191433045523E-2</v>
      </c>
      <c r="E7207" s="95">
        <v>0.63623626734152583</v>
      </c>
      <c r="F7207" s="95">
        <v>7.5163929565293559</v>
      </c>
      <c r="G7207" s="95">
        <v>34.571790144359298</v>
      </c>
      <c r="H7207" s="95">
        <v>58.859949999999998</v>
      </c>
      <c r="I7207" s="95">
        <v>88.062309999999997</v>
      </c>
      <c r="J7207" s="95">
        <v>16.939599999999999</v>
      </c>
      <c r="K7207" s="95">
        <v>25.336849999999998</v>
      </c>
      <c r="L7207" s="95">
        <v>23.520820000000001</v>
      </c>
      <c r="M7207" s="95">
        <v>18.293790000000001</v>
      </c>
      <c r="N7207" s="95">
        <v>16.910820000000001</v>
      </c>
      <c r="O7207" s="95">
        <v>15.22841</v>
      </c>
      <c r="P7207" s="95">
        <v>14.92309</v>
      </c>
      <c r="Q7207" s="95">
        <v>36.540979999999998</v>
      </c>
      <c r="R7207" s="95">
        <v>87.455830000000006</v>
      </c>
      <c r="S7207" s="95">
        <v>181.82509999999999</v>
      </c>
      <c r="T7207" s="95">
        <v>76.946169999999995</v>
      </c>
      <c r="U7207" s="95">
        <v>124.16889999999999</v>
      </c>
      <c r="V7207" s="95">
        <v>8.735313694394381E-2</v>
      </c>
      <c r="W7207" s="95">
        <v>0.9911728500240875</v>
      </c>
      <c r="X7207" s="95">
        <v>11.709556671067704</v>
      </c>
      <c r="Y7207" s="95">
        <v>53.858325164329649</v>
      </c>
      <c r="Z7207" s="95">
        <v>91.696100000000001</v>
      </c>
      <c r="AA7207" s="95">
        <v>21.732749999999999</v>
      </c>
      <c r="AB7207" s="95">
        <v>30.49578</v>
      </c>
      <c r="AC7207" s="95">
        <v>22.1157</v>
      </c>
      <c r="AD7207" s="95">
        <v>21.317209999999999</v>
      </c>
      <c r="AE7207" s="95">
        <v>21.441410000000001</v>
      </c>
      <c r="AF7207" s="95">
        <v>54.961469999999998</v>
      </c>
      <c r="AG7207" s="95">
        <v>37.857259999999997</v>
      </c>
      <c r="AH7207" s="95">
        <v>25.464459999999999</v>
      </c>
      <c r="AI7207" s="95">
        <v>41.818040000000003</v>
      </c>
      <c r="AJ7207" s="95">
        <v>58.32958</v>
      </c>
      <c r="AK7207" s="95">
        <v>128.54230000000001</v>
      </c>
      <c r="AL7207" s="95">
        <v>118.8687</v>
      </c>
      <c r="AM7207" s="95">
        <v>91.743290000000002</v>
      </c>
      <c r="AO7207" s="84">
        <v>6508</v>
      </c>
      <c r="AP7207" s="84">
        <v>266137.75005756289</v>
      </c>
      <c r="AQ7207" s="90">
        <v>3894.0927959004671</v>
      </c>
      <c r="AS7207" s="40" t="s">
        <v>6</v>
      </c>
    </row>
    <row r="7208" spans="1:45" x14ac:dyDescent="0.2">
      <c r="A7208" s="39" t="s">
        <v>7472</v>
      </c>
      <c r="B7208" s="83" t="s">
        <v>7524</v>
      </c>
      <c r="C7208" s="68" t="s">
        <v>15172</v>
      </c>
      <c r="D7208" s="95">
        <v>1.8565398322077969E-2</v>
      </c>
      <c r="E7208" s="95">
        <v>0.21065664509031931</v>
      </c>
      <c r="F7208" s="95">
        <v>2.4886637318225016</v>
      </c>
      <c r="G7208" s="95">
        <v>11.446655433535618</v>
      </c>
      <c r="H7208" s="95">
        <v>19.488420000000001</v>
      </c>
      <c r="I7208" s="95">
        <v>29.002839999999999</v>
      </c>
      <c r="J7208" s="95">
        <v>34.75215</v>
      </c>
      <c r="K7208" s="95">
        <v>18.213339999999999</v>
      </c>
      <c r="L7208" s="95">
        <v>18.53003</v>
      </c>
      <c r="M7208" s="95">
        <v>25.115760000000002</v>
      </c>
      <c r="N7208" s="95">
        <v>26.702000000000002</v>
      </c>
      <c r="O7208" s="95">
        <v>63.927370000000003</v>
      </c>
      <c r="P7208" s="95">
        <v>33.168669999999999</v>
      </c>
      <c r="Q7208" s="95">
        <v>43.367840000000001</v>
      </c>
      <c r="R7208" s="95">
        <v>45.816409999999998</v>
      </c>
      <c r="S7208" s="95">
        <v>67.158810000000003</v>
      </c>
      <c r="T7208" s="95">
        <v>82.324809999999999</v>
      </c>
      <c r="U7208" s="95">
        <v>91.948539999999994</v>
      </c>
      <c r="V7208" s="95">
        <v>4.4962476578995145E-2</v>
      </c>
      <c r="W7208" s="95">
        <v>0.51017728285525099</v>
      </c>
      <c r="X7208" s="95">
        <v>6.0271523839053103</v>
      </c>
      <c r="Y7208" s="95">
        <v>27.722000245269566</v>
      </c>
      <c r="Z7208" s="95">
        <v>47.197890000000001</v>
      </c>
      <c r="AA7208" s="95">
        <v>32.599739999999997</v>
      </c>
      <c r="AB7208" s="95">
        <v>47.026269999999997</v>
      </c>
      <c r="AC7208" s="95">
        <v>22.680669999999999</v>
      </c>
      <c r="AD7208" s="95">
        <v>119.3051</v>
      </c>
      <c r="AE7208" s="95">
        <v>62.355420000000002</v>
      </c>
      <c r="AF7208" s="95">
        <v>78.812780000000004</v>
      </c>
      <c r="AG7208" s="95">
        <v>31.37743</v>
      </c>
      <c r="AH7208" s="95">
        <v>26.7712</v>
      </c>
      <c r="AI7208" s="95">
        <v>127.2978</v>
      </c>
      <c r="AJ7208" s="95">
        <v>64.98518</v>
      </c>
      <c r="AK7208" s="95">
        <v>98.107849999999999</v>
      </c>
      <c r="AL7208" s="95">
        <v>126.48690000000001</v>
      </c>
      <c r="AM7208" s="95">
        <v>360.59219999999999</v>
      </c>
      <c r="AO7208" s="84">
        <v>5745</v>
      </c>
      <c r="AP7208" s="84">
        <v>268671.65523494111</v>
      </c>
      <c r="AQ7208" s="90">
        <v>3931.1685654768958</v>
      </c>
      <c r="AS7208" s="40" t="s">
        <v>6</v>
      </c>
    </row>
    <row r="7209" spans="1:45" x14ac:dyDescent="0.2">
      <c r="A7209" s="39" t="s">
        <v>7472</v>
      </c>
      <c r="B7209" s="83" t="s">
        <v>7525</v>
      </c>
      <c r="C7209" s="68" t="s">
        <v>15173</v>
      </c>
      <c r="D7209" s="95">
        <v>0.26305853696725928</v>
      </c>
      <c r="E7209" s="95">
        <v>2.9848553690329953</v>
      </c>
      <c r="F7209" s="95">
        <v>35.26260136946162</v>
      </c>
      <c r="G7209" s="95">
        <v>162.19099527389946</v>
      </c>
      <c r="H7209" s="95">
        <v>276.13709999999998</v>
      </c>
      <c r="I7209" s="95">
        <v>33.15652</v>
      </c>
      <c r="J7209" s="95">
        <v>49.320180000000001</v>
      </c>
      <c r="K7209" s="95">
        <v>76.108779999999996</v>
      </c>
      <c r="L7209" s="95">
        <v>60.90813</v>
      </c>
      <c r="M7209" s="95">
        <v>24.708459999999999</v>
      </c>
      <c r="N7209" s="95">
        <v>33.195419999999999</v>
      </c>
      <c r="O7209" s="95">
        <v>23.17163</v>
      </c>
      <c r="P7209" s="95">
        <v>22.280080000000002</v>
      </c>
      <c r="Q7209" s="95">
        <v>34.55097</v>
      </c>
      <c r="R7209" s="95">
        <v>75.96687</v>
      </c>
      <c r="S7209" s="95">
        <v>72.030240000000006</v>
      </c>
      <c r="T7209" s="95">
        <v>188.87950000000001</v>
      </c>
      <c r="U7209" s="95">
        <v>93.711659999999995</v>
      </c>
      <c r="V7209" s="95">
        <v>8.8995007552648955E-2</v>
      </c>
      <c r="W7209" s="95">
        <v>1.0098027198551547</v>
      </c>
      <c r="X7209" s="95">
        <v>11.929646957596631</v>
      </c>
      <c r="Y7209" s="95">
        <v>54.870634558303024</v>
      </c>
      <c r="Z7209" s="95">
        <v>93.419600000000003</v>
      </c>
      <c r="AA7209" s="95">
        <v>96.378640000000004</v>
      </c>
      <c r="AB7209" s="95">
        <v>27.597480000000001</v>
      </c>
      <c r="AC7209" s="95">
        <v>29.359739999999999</v>
      </c>
      <c r="AD7209" s="95">
        <v>58.121049999999997</v>
      </c>
      <c r="AE7209" s="95">
        <v>28.736180000000001</v>
      </c>
      <c r="AF7209" s="95">
        <v>28.943010000000001</v>
      </c>
      <c r="AG7209" s="95">
        <v>67.778959999999998</v>
      </c>
      <c r="AH7209" s="95">
        <v>78.419110000000003</v>
      </c>
      <c r="AI7209" s="95">
        <v>38.437669999999997</v>
      </c>
      <c r="AJ7209" s="95">
        <v>81.729759999999999</v>
      </c>
      <c r="AK7209" s="95">
        <v>77.939670000000007</v>
      </c>
      <c r="AL7209" s="95">
        <v>115.176</v>
      </c>
      <c r="AM7209" s="95">
        <v>106.9028</v>
      </c>
      <c r="AO7209" s="84">
        <v>5970</v>
      </c>
      <c r="AP7209" s="84">
        <v>356089.97322959173</v>
      </c>
      <c r="AQ7209" s="90">
        <v>5210.2619757844404</v>
      </c>
      <c r="AS7209" s="40" t="s">
        <v>6</v>
      </c>
    </row>
    <row r="7210" spans="1:45" x14ac:dyDescent="0.2">
      <c r="A7210" s="39" t="s">
        <v>7472</v>
      </c>
      <c r="B7210" s="83" t="s">
        <v>7526</v>
      </c>
      <c r="C7210" s="68" t="s">
        <v>15054</v>
      </c>
      <c r="D7210" s="95">
        <v>4.0022146504603263E-2</v>
      </c>
      <c r="E7210" s="95">
        <v>0.45412066930699302</v>
      </c>
      <c r="F7210" s="95">
        <v>5.3649085652660924</v>
      </c>
      <c r="G7210" s="95">
        <v>24.675997401245063</v>
      </c>
      <c r="H7210" s="95">
        <v>42.011940000000003</v>
      </c>
      <c r="I7210" s="95">
        <v>52.234259999999999</v>
      </c>
      <c r="J7210" s="95">
        <v>54.953589999999998</v>
      </c>
      <c r="K7210" s="95">
        <v>192.58199999999999</v>
      </c>
      <c r="L7210" s="95">
        <v>75.37997</v>
      </c>
      <c r="M7210" s="95">
        <v>85.924819999999997</v>
      </c>
      <c r="N7210" s="95">
        <v>43.117429999999999</v>
      </c>
      <c r="O7210" s="95">
        <v>71.791319999999999</v>
      </c>
      <c r="P7210" s="95">
        <v>23.386340000000001</v>
      </c>
      <c r="Q7210" s="95">
        <v>365.654</v>
      </c>
      <c r="R7210" s="95">
        <v>77.039230000000003</v>
      </c>
      <c r="S7210" s="95">
        <v>104.3828</v>
      </c>
      <c r="T7210" s="95">
        <v>116.09350000000001</v>
      </c>
      <c r="U7210" s="95">
        <v>410.25510000000003</v>
      </c>
      <c r="V7210" s="95">
        <v>4.5864376538429723E-2</v>
      </c>
      <c r="W7210" s="95">
        <v>0.52041090221345487</v>
      </c>
      <c r="X7210" s="95">
        <v>6.1480507174523922</v>
      </c>
      <c r="Y7210" s="95">
        <v>28.278074394181868</v>
      </c>
      <c r="Z7210" s="95">
        <v>48.144629999999999</v>
      </c>
      <c r="AA7210" s="95">
        <v>119.7556</v>
      </c>
      <c r="AB7210" s="95">
        <v>47.844169999999998</v>
      </c>
      <c r="AC7210" s="95">
        <v>54.970709999999997</v>
      </c>
      <c r="AD7210" s="95">
        <v>72.668170000000003</v>
      </c>
      <c r="AE7210" s="95">
        <v>30.969760000000001</v>
      </c>
      <c r="AF7210" s="95">
        <v>55.205019999999998</v>
      </c>
      <c r="AG7210" s="95">
        <v>36.967179999999999</v>
      </c>
      <c r="AH7210" s="95">
        <v>74.359309999999994</v>
      </c>
      <c r="AI7210" s="95">
        <v>49.562460000000002</v>
      </c>
      <c r="AJ7210" s="95">
        <v>55.381889999999999</v>
      </c>
      <c r="AK7210" s="95">
        <v>82.255650000000003</v>
      </c>
      <c r="AL7210" s="95">
        <v>127.2159</v>
      </c>
      <c r="AM7210" s="95">
        <v>171.34700000000001</v>
      </c>
      <c r="AO7210" s="84">
        <v>6080</v>
      </c>
      <c r="AP7210" s="84">
        <v>387736.15961523977</v>
      </c>
      <c r="AQ7210" s="90">
        <v>5673.3048413509432</v>
      </c>
      <c r="AS7210" s="40" t="s">
        <v>6</v>
      </c>
    </row>
    <row r="7211" spans="1:45" x14ac:dyDescent="0.2">
      <c r="A7211" s="39" t="s">
        <v>7472</v>
      </c>
      <c r="B7211" s="83" t="s">
        <v>7527</v>
      </c>
      <c r="C7211" s="68" t="s">
        <v>15174</v>
      </c>
      <c r="D7211" s="95">
        <v>1.7486612644845669E-2</v>
      </c>
      <c r="E7211" s="95">
        <v>0.19841595046073007</v>
      </c>
      <c r="F7211" s="95">
        <v>2.3440541337539851</v>
      </c>
      <c r="G7211" s="95">
        <v>10.781520879475083</v>
      </c>
      <c r="H7211" s="95">
        <v>18.356000000000002</v>
      </c>
      <c r="I7211" s="95">
        <v>53.153210000000001</v>
      </c>
      <c r="J7211" s="95">
        <v>16.59948</v>
      </c>
      <c r="K7211" s="95">
        <v>40.505049999999997</v>
      </c>
      <c r="L7211" s="95">
        <v>63.66019</v>
      </c>
      <c r="M7211" s="95">
        <v>18.28547</v>
      </c>
      <c r="N7211" s="95">
        <v>16.452449999999999</v>
      </c>
      <c r="O7211" s="95">
        <v>33.405149999999999</v>
      </c>
      <c r="P7211" s="95">
        <v>80.75103</v>
      </c>
      <c r="Q7211" s="95">
        <v>30.748989999999999</v>
      </c>
      <c r="R7211" s="95">
        <v>43.248179999999998</v>
      </c>
      <c r="S7211" s="95">
        <v>64.074749999999995</v>
      </c>
      <c r="T7211" s="95">
        <v>170.95099999999999</v>
      </c>
      <c r="U7211" s="95">
        <v>265.1103</v>
      </c>
      <c r="V7211" s="95">
        <v>1.9913446968588197E-2</v>
      </c>
      <c r="W7211" s="95">
        <v>0.22595259513490773</v>
      </c>
      <c r="X7211" s="95">
        <v>2.6693676260833019</v>
      </c>
      <c r="Y7211" s="95">
        <v>12.277806378780703</v>
      </c>
      <c r="Z7211" s="95">
        <v>20.903490000000001</v>
      </c>
      <c r="AA7211" s="95">
        <v>20.549199999999999</v>
      </c>
      <c r="AB7211" s="95">
        <v>20.421589999999998</v>
      </c>
      <c r="AC7211" s="95">
        <v>57.303539999999998</v>
      </c>
      <c r="AD7211" s="95">
        <v>79.607240000000004</v>
      </c>
      <c r="AE7211" s="95">
        <v>21.121490000000001</v>
      </c>
      <c r="AF7211" s="95">
        <v>20.40644</v>
      </c>
      <c r="AG7211" s="95">
        <v>36.245399999999997</v>
      </c>
      <c r="AH7211" s="95">
        <v>16.628879999999999</v>
      </c>
      <c r="AI7211" s="95">
        <v>75.785250000000005</v>
      </c>
      <c r="AJ7211" s="95">
        <v>45.962890000000002</v>
      </c>
      <c r="AK7211" s="95">
        <v>69.923860000000005</v>
      </c>
      <c r="AL7211" s="95">
        <v>93.517120000000006</v>
      </c>
      <c r="AM7211" s="95">
        <v>98.200040000000001</v>
      </c>
      <c r="AO7211" s="84">
        <v>3157</v>
      </c>
      <c r="AP7211" s="84">
        <v>122664.85531847282</v>
      </c>
      <c r="AQ7211" s="90">
        <v>1794.8161405231813</v>
      </c>
      <c r="AS7211" s="40" t="s">
        <v>6</v>
      </c>
    </row>
    <row r="7212" spans="1:45" x14ac:dyDescent="0.2">
      <c r="A7212" s="39" t="s">
        <v>7472</v>
      </c>
      <c r="B7212" s="83" t="s">
        <v>7528</v>
      </c>
      <c r="C7212" s="68" t="s">
        <v>15175</v>
      </c>
      <c r="D7212" s="95">
        <v>2.1426730577140726E-2</v>
      </c>
      <c r="E7212" s="95">
        <v>0.24312342241894994</v>
      </c>
      <c r="F7212" s="95">
        <v>2.8722210185735437</v>
      </c>
      <c r="G7212" s="95">
        <v>13.210834355870688</v>
      </c>
      <c r="H7212" s="95">
        <v>22.492010000000001</v>
      </c>
      <c r="I7212" s="95">
        <v>20.544820000000001</v>
      </c>
      <c r="J7212" s="95">
        <v>19.897110000000001</v>
      </c>
      <c r="K7212" s="95">
        <v>45.359139999999996</v>
      </c>
      <c r="L7212" s="95">
        <v>20.73236</v>
      </c>
      <c r="M7212" s="95">
        <v>80.819500000000005</v>
      </c>
      <c r="N7212" s="95">
        <v>155.1174</v>
      </c>
      <c r="O7212" s="95">
        <v>26.754290000000001</v>
      </c>
      <c r="P7212" s="95">
        <v>17.71312</v>
      </c>
      <c r="Q7212" s="95">
        <v>35.728700000000003</v>
      </c>
      <c r="R7212" s="95">
        <v>50.195860000000003</v>
      </c>
      <c r="S7212" s="95">
        <v>122.7788</v>
      </c>
      <c r="T7212" s="95">
        <v>92.813820000000007</v>
      </c>
      <c r="U7212" s="95">
        <v>132.5077</v>
      </c>
      <c r="V7212" s="95">
        <v>5.495234708262773E-2</v>
      </c>
      <c r="W7212" s="95">
        <v>0.62352969084961052</v>
      </c>
      <c r="X7212" s="95">
        <v>7.3662795050524288</v>
      </c>
      <c r="Y7212" s="95">
        <v>33.881340513489803</v>
      </c>
      <c r="Z7212" s="95">
        <v>57.684429999999999</v>
      </c>
      <c r="AA7212" s="95">
        <v>37.732190000000003</v>
      </c>
      <c r="AB7212" s="95">
        <v>24.045649999999998</v>
      </c>
      <c r="AC7212" s="95">
        <v>25.50497</v>
      </c>
      <c r="AD7212" s="95">
        <v>31.990670000000001</v>
      </c>
      <c r="AE7212" s="95">
        <v>38.045549999999999</v>
      </c>
      <c r="AF7212" s="95">
        <v>24.543610000000001</v>
      </c>
      <c r="AG7212" s="95">
        <v>22.591950000000001</v>
      </c>
      <c r="AH7212" s="95">
        <v>19.61703</v>
      </c>
      <c r="AI7212" s="95">
        <v>39.698650000000001</v>
      </c>
      <c r="AJ7212" s="95">
        <v>63.460149999999999</v>
      </c>
      <c r="AK7212" s="95">
        <v>182.7681</v>
      </c>
      <c r="AL7212" s="95">
        <v>149.06200000000001</v>
      </c>
      <c r="AM7212" s="95">
        <v>122.7324</v>
      </c>
      <c r="AO7212" s="84">
        <v>5290</v>
      </c>
      <c r="AP7212" s="84">
        <v>239984.70325090192</v>
      </c>
      <c r="AQ7212" s="90">
        <v>3511.4248311392157</v>
      </c>
      <c r="AS7212" s="40" t="s">
        <v>6</v>
      </c>
    </row>
    <row r="7213" spans="1:45" x14ac:dyDescent="0.2">
      <c r="A7213" s="39" t="s">
        <v>7472</v>
      </c>
      <c r="B7213" s="83" t="s">
        <v>7529</v>
      </c>
      <c r="C7213" s="68" t="s">
        <v>15176</v>
      </c>
      <c r="D7213" s="95">
        <v>4.3673119924479302E-2</v>
      </c>
      <c r="E7213" s="95">
        <v>0.49554729525933794</v>
      </c>
      <c r="F7213" s="95">
        <v>5.854316062927392</v>
      </c>
      <c r="G7213" s="95">
        <v>26.92703635065558</v>
      </c>
      <c r="H7213" s="95">
        <v>45.844430000000003</v>
      </c>
      <c r="I7213" s="95">
        <v>28.807539999999999</v>
      </c>
      <c r="J7213" s="95">
        <v>43.98789</v>
      </c>
      <c r="K7213" s="95">
        <v>107.4618</v>
      </c>
      <c r="L7213" s="95">
        <v>33.232970000000002</v>
      </c>
      <c r="M7213" s="95">
        <v>23.071719999999999</v>
      </c>
      <c r="N7213" s="95">
        <v>22.649850000000001</v>
      </c>
      <c r="O7213" s="95">
        <v>47.755330000000001</v>
      </c>
      <c r="P7213" s="95">
        <v>29.545249999999999</v>
      </c>
      <c r="Q7213" s="95">
        <v>65.394279999999995</v>
      </c>
      <c r="R7213" s="95">
        <v>47.70147</v>
      </c>
      <c r="S7213" s="95">
        <v>138.14590000000001</v>
      </c>
      <c r="T7213" s="95">
        <v>112.06570000000001</v>
      </c>
      <c r="U7213" s="95">
        <v>270.29950000000002</v>
      </c>
      <c r="V7213" s="95">
        <v>4.1686928043473383E-2</v>
      </c>
      <c r="W7213" s="95">
        <v>0.47301050337910289</v>
      </c>
      <c r="X7213" s="95">
        <v>5.588070027536836</v>
      </c>
      <c r="Y7213" s="95">
        <v>25.702432725549198</v>
      </c>
      <c r="Z7213" s="95">
        <v>43.75949</v>
      </c>
      <c r="AA7213" s="95">
        <v>70.243290000000002</v>
      </c>
      <c r="AB7213" s="95">
        <v>38.142710000000001</v>
      </c>
      <c r="AC7213" s="95">
        <v>96.973380000000006</v>
      </c>
      <c r="AD7213" s="95">
        <v>24.584810000000001</v>
      </c>
      <c r="AE7213" s="95">
        <v>33.423499999999997</v>
      </c>
      <c r="AF7213" s="95">
        <v>34.943730000000002</v>
      </c>
      <c r="AG7213" s="95">
        <v>22.283940000000001</v>
      </c>
      <c r="AH7213" s="95">
        <v>19.895720000000001</v>
      </c>
      <c r="AI7213" s="95">
        <v>57.937860000000001</v>
      </c>
      <c r="AJ7213" s="95">
        <v>58.802329999999998</v>
      </c>
      <c r="AK7213" s="95">
        <v>106.1716</v>
      </c>
      <c r="AL7213" s="95">
        <v>218.50479999999999</v>
      </c>
      <c r="AM7213" s="95">
        <v>280.23570000000001</v>
      </c>
      <c r="AO7213" s="84">
        <v>7804</v>
      </c>
      <c r="AP7213" s="84">
        <v>407876.91450413532</v>
      </c>
      <c r="AQ7213" s="90">
        <v>5968.0017360976735</v>
      </c>
      <c r="AS7213" s="40" t="s">
        <v>6</v>
      </c>
    </row>
    <row r="7214" spans="1:45" x14ac:dyDescent="0.2">
      <c r="A7214" s="39" t="s">
        <v>7472</v>
      </c>
      <c r="B7214" s="83" t="s">
        <v>7530</v>
      </c>
      <c r="C7214" s="68" t="s">
        <v>15177</v>
      </c>
      <c r="D7214" s="96">
        <v>5.9403186533499394E-2</v>
      </c>
      <c r="E7214" s="96">
        <v>0.67403218426723199</v>
      </c>
      <c r="F7214" s="96">
        <v>7.9629078415625445</v>
      </c>
      <c r="G7214" s="96">
        <v>36.62554371884351</v>
      </c>
      <c r="H7214" s="96">
        <v>62.356553219031895</v>
      </c>
      <c r="I7214" s="96">
        <v>49.088446317159026</v>
      </c>
      <c r="J7214" s="96">
        <v>54.555536019912374</v>
      </c>
      <c r="K7214" s="96">
        <v>56.982516568113198</v>
      </c>
      <c r="L7214" s="96">
        <v>44.589173546712793</v>
      </c>
      <c r="M7214" s="96">
        <v>42.124030683403902</v>
      </c>
      <c r="N7214" s="96">
        <v>43.605654444691609</v>
      </c>
      <c r="O7214" s="96">
        <v>32.6285603004618</v>
      </c>
      <c r="P7214" s="96">
        <v>32.937818623797341</v>
      </c>
      <c r="Q7214" s="96">
        <v>48.230625952530005</v>
      </c>
      <c r="R7214" s="96">
        <v>60.399836358237813</v>
      </c>
      <c r="S7214" s="96">
        <v>104.48651152087183</v>
      </c>
      <c r="T7214" s="96">
        <v>109.61524544485503</v>
      </c>
      <c r="U7214" s="96">
        <v>134.74787433579007</v>
      </c>
      <c r="V7214" s="96">
        <v>5.121689288149605E-2</v>
      </c>
      <c r="W7214" s="96">
        <v>0.58114448390453999</v>
      </c>
      <c r="X7214" s="96">
        <v>6.8655474856814633</v>
      </c>
      <c r="Y7214" s="96">
        <v>31.578214214429515</v>
      </c>
      <c r="Z7214" s="96">
        <v>53.763259061488689</v>
      </c>
      <c r="AA7214" s="96">
        <v>58.130042414707852</v>
      </c>
      <c r="AB7214" s="96">
        <v>48.218001142560745</v>
      </c>
      <c r="AC7214" s="96">
        <v>57.866357113963737</v>
      </c>
      <c r="AD7214" s="96">
        <v>56.611438849535148</v>
      </c>
      <c r="AE7214" s="96">
        <v>53.305805605943441</v>
      </c>
      <c r="AF7214" s="96">
        <v>49.49425653989362</v>
      </c>
      <c r="AG7214" s="96">
        <v>44.462372407957389</v>
      </c>
      <c r="AH7214" s="96">
        <v>35.391542707704581</v>
      </c>
      <c r="AI7214" s="96">
        <v>52.637676763313905</v>
      </c>
      <c r="AJ7214" s="96">
        <v>66.102909491757359</v>
      </c>
      <c r="AK7214" s="96">
        <v>108.85444822905529</v>
      </c>
      <c r="AL7214" s="96">
        <v>138.17495851076077</v>
      </c>
      <c r="AM7214" s="96">
        <v>138.13425347737029</v>
      </c>
      <c r="AO7214" s="84">
        <v>159</v>
      </c>
      <c r="AP7214" s="84">
        <v>7801.2196216446146</v>
      </c>
      <c r="AQ7214" s="90">
        <v>114.14642650775043</v>
      </c>
      <c r="AS7214" s="40" t="s">
        <v>59</v>
      </c>
    </row>
    <row r="7215" spans="1:45" x14ac:dyDescent="0.2">
      <c r="A7215" s="39" t="s">
        <v>7472</v>
      </c>
      <c r="B7215" s="83" t="s">
        <v>7531</v>
      </c>
      <c r="C7215" s="68" t="s">
        <v>15178</v>
      </c>
      <c r="D7215" s="95">
        <v>3.4272026983776911E-2</v>
      </c>
      <c r="E7215" s="95">
        <v>0.38887558993343851</v>
      </c>
      <c r="F7215" s="95">
        <v>4.59411368885843</v>
      </c>
      <c r="G7215" s="95">
        <v>21.130711934448833</v>
      </c>
      <c r="H7215" s="95">
        <v>35.975940000000001</v>
      </c>
      <c r="I7215" s="95">
        <v>17.844909999999999</v>
      </c>
      <c r="J7215" s="95">
        <v>45.018050000000002</v>
      </c>
      <c r="K7215" s="95">
        <v>18.13616</v>
      </c>
      <c r="L7215" s="95">
        <v>61.506509999999999</v>
      </c>
      <c r="M7215" s="95">
        <v>32.449550000000002</v>
      </c>
      <c r="N7215" s="95">
        <v>21.248740000000002</v>
      </c>
      <c r="O7215" s="95">
        <v>22.55414</v>
      </c>
      <c r="P7215" s="95">
        <v>16.063400000000001</v>
      </c>
      <c r="Q7215" s="95">
        <v>37.074129999999997</v>
      </c>
      <c r="R7215" s="95">
        <v>46.111080000000001</v>
      </c>
      <c r="S7215" s="95">
        <v>125.6752</v>
      </c>
      <c r="T7215" s="95">
        <v>110.0677</v>
      </c>
      <c r="U7215" s="95">
        <v>163.62649999999999</v>
      </c>
      <c r="V7215" s="95">
        <v>2.1550392441785932E-2</v>
      </c>
      <c r="W7215" s="95">
        <v>0.24452658076114361</v>
      </c>
      <c r="X7215" s="95">
        <v>2.8887977056024496</v>
      </c>
      <c r="Y7215" s="95">
        <v>13.287079138250544</v>
      </c>
      <c r="Z7215" s="95">
        <v>22.62182</v>
      </c>
      <c r="AA7215" s="95">
        <v>22.345949999999998</v>
      </c>
      <c r="AB7215" s="95">
        <v>21.85492</v>
      </c>
      <c r="AC7215" s="95">
        <v>66.175849999999997</v>
      </c>
      <c r="AD7215" s="95">
        <v>22.10277</v>
      </c>
      <c r="AE7215" s="95">
        <v>22.536740000000002</v>
      </c>
      <c r="AF7215" s="95">
        <v>22.275230000000001</v>
      </c>
      <c r="AG7215" s="95">
        <v>20.066980000000001</v>
      </c>
      <c r="AH7215" s="95">
        <v>68.68683</v>
      </c>
      <c r="AI7215" s="95">
        <v>42.121569999999998</v>
      </c>
      <c r="AJ7215" s="95">
        <v>48.911909999999999</v>
      </c>
      <c r="AK7215" s="95">
        <v>98.672809999999998</v>
      </c>
      <c r="AL7215" s="95">
        <v>176.0283</v>
      </c>
      <c r="AM7215" s="95">
        <v>125.98779999999999</v>
      </c>
      <c r="AO7215" s="84">
        <v>9668</v>
      </c>
      <c r="AP7215" s="84">
        <v>359194.75235076447</v>
      </c>
      <c r="AQ7215" s="90">
        <v>5255.6906983388553</v>
      </c>
      <c r="AS7215" s="40" t="s">
        <v>6</v>
      </c>
    </row>
    <row r="7216" spans="1:45" x14ac:dyDescent="0.2">
      <c r="A7216" s="39" t="s">
        <v>7472</v>
      </c>
      <c r="B7216" s="83" t="s">
        <v>7532</v>
      </c>
      <c r="C7216" s="68" t="s">
        <v>15179</v>
      </c>
      <c r="D7216" s="95">
        <v>3.0082822942947975E-2</v>
      </c>
      <c r="E7216" s="95">
        <v>0.34134180404152026</v>
      </c>
      <c r="F7216" s="95">
        <v>4.0325571856932259</v>
      </c>
      <c r="G7216" s="95">
        <v>18.547822283268069</v>
      </c>
      <c r="H7216" s="95">
        <v>31.57846</v>
      </c>
      <c r="I7216" s="95">
        <v>200.73689999999999</v>
      </c>
      <c r="J7216" s="95">
        <v>27.56758</v>
      </c>
      <c r="K7216" s="95">
        <v>39.515470000000001</v>
      </c>
      <c r="L7216" s="95">
        <v>50.315820000000002</v>
      </c>
      <c r="M7216" s="95">
        <v>50.127110000000002</v>
      </c>
      <c r="N7216" s="95">
        <v>27.194610000000001</v>
      </c>
      <c r="O7216" s="95">
        <v>24.567360000000001</v>
      </c>
      <c r="P7216" s="95">
        <v>47.256390000000003</v>
      </c>
      <c r="Q7216" s="95">
        <v>35.895699999999998</v>
      </c>
      <c r="R7216" s="95">
        <v>174.42830000000001</v>
      </c>
      <c r="S7216" s="95">
        <v>74.522180000000006</v>
      </c>
      <c r="T7216" s="95">
        <v>183.38910000000001</v>
      </c>
      <c r="U7216" s="95">
        <v>595.75869999999998</v>
      </c>
      <c r="V7216" s="95">
        <v>8.4449888642009557E-2</v>
      </c>
      <c r="W7216" s="95">
        <v>0.95823046244157406</v>
      </c>
      <c r="X7216" s="95">
        <v>11.32038060125471</v>
      </c>
      <c r="Y7216" s="95">
        <v>52.068302544092155</v>
      </c>
      <c r="Z7216" s="95">
        <v>88.648510000000002</v>
      </c>
      <c r="AA7216" s="95">
        <v>30.962959999999999</v>
      </c>
      <c r="AB7216" s="95">
        <v>95.055520000000001</v>
      </c>
      <c r="AC7216" s="95">
        <v>170.4692</v>
      </c>
      <c r="AD7216" s="95">
        <v>93.786050000000003</v>
      </c>
      <c r="AE7216" s="95">
        <v>63.455489999999998</v>
      </c>
      <c r="AF7216" s="95">
        <v>65.598799999999997</v>
      </c>
      <c r="AG7216" s="95">
        <v>57.967019999999998</v>
      </c>
      <c r="AH7216" s="95">
        <v>69.771590000000003</v>
      </c>
      <c r="AI7216" s="95">
        <v>60.606610000000003</v>
      </c>
      <c r="AJ7216" s="95">
        <v>53.823160000000001</v>
      </c>
      <c r="AK7216" s="95">
        <v>119.2985</v>
      </c>
      <c r="AL7216" s="95">
        <v>340.351</v>
      </c>
      <c r="AM7216" s="95">
        <v>110.3724</v>
      </c>
      <c r="AO7216" s="84">
        <v>6659</v>
      </c>
      <c r="AP7216" s="84">
        <v>452266.753355016</v>
      </c>
      <c r="AQ7216" s="90">
        <v>6617.5080599581916</v>
      </c>
      <c r="AS7216" s="40" t="s">
        <v>6</v>
      </c>
    </row>
    <row r="7217" spans="1:45" x14ac:dyDescent="0.2">
      <c r="A7217" s="39" t="s">
        <v>7472</v>
      </c>
      <c r="B7217" s="83" t="s">
        <v>7533</v>
      </c>
      <c r="C7217" s="68" t="s">
        <v>15180</v>
      </c>
      <c r="D7217" s="95">
        <v>4.4361076570132038E-2</v>
      </c>
      <c r="E7217" s="95">
        <v>0.50335335664442837</v>
      </c>
      <c r="F7217" s="95">
        <v>5.9465356169278145</v>
      </c>
      <c r="G7217" s="95">
        <v>27.351201916046826</v>
      </c>
      <c r="H7217" s="95">
        <v>46.566589999999998</v>
      </c>
      <c r="I7217" s="95">
        <v>29.67446</v>
      </c>
      <c r="J7217" s="95">
        <v>415.48770000000002</v>
      </c>
      <c r="K7217" s="95">
        <v>140.92179999999999</v>
      </c>
      <c r="L7217" s="95">
        <v>102.3903</v>
      </c>
      <c r="M7217" s="95">
        <v>32.437370000000001</v>
      </c>
      <c r="N7217" s="95">
        <v>113.1716</v>
      </c>
      <c r="O7217" s="95">
        <v>27.73612</v>
      </c>
      <c r="P7217" s="95">
        <v>88.775099999999995</v>
      </c>
      <c r="Q7217" s="95">
        <v>36.878439999999998</v>
      </c>
      <c r="R7217" s="95">
        <v>79.205010000000001</v>
      </c>
      <c r="S7217" s="95">
        <v>225.13470000000001</v>
      </c>
      <c r="T7217" s="95">
        <v>98.10369</v>
      </c>
      <c r="U7217" s="95">
        <v>100.5976</v>
      </c>
      <c r="V7217" s="95">
        <v>0.14594662622818136</v>
      </c>
      <c r="W7217" s="95">
        <v>1.6560176146028593</v>
      </c>
      <c r="X7217" s="95">
        <v>19.563925813754174</v>
      </c>
      <c r="Y7217" s="95">
        <v>89.984643105358302</v>
      </c>
      <c r="Z7217" s="95">
        <v>153.20269999999999</v>
      </c>
      <c r="AA7217" s="95">
        <v>32.682899999999997</v>
      </c>
      <c r="AB7217" s="95">
        <v>178.04429999999999</v>
      </c>
      <c r="AC7217" s="95">
        <v>106.7769</v>
      </c>
      <c r="AD7217" s="95">
        <v>118.1219</v>
      </c>
      <c r="AE7217" s="95">
        <v>232.02379999999999</v>
      </c>
      <c r="AF7217" s="95">
        <v>49.264060000000001</v>
      </c>
      <c r="AG7217" s="95">
        <v>197.23050000000001</v>
      </c>
      <c r="AH7217" s="95">
        <v>34.924489999999999</v>
      </c>
      <c r="AI7217" s="95">
        <v>120.9654</v>
      </c>
      <c r="AJ7217" s="95">
        <v>178.61060000000001</v>
      </c>
      <c r="AK7217" s="95">
        <v>160.9847</v>
      </c>
      <c r="AL7217" s="95">
        <v>351.13049999999998</v>
      </c>
      <c r="AM7217" s="95">
        <v>204.60130000000001</v>
      </c>
      <c r="AO7217" s="84">
        <v>6357</v>
      </c>
      <c r="AP7217" s="84">
        <v>658065.69325148361</v>
      </c>
      <c r="AQ7217" s="90">
        <v>9628.7312670434439</v>
      </c>
      <c r="AS7217" s="40" t="s">
        <v>6</v>
      </c>
    </row>
    <row r="7218" spans="1:45" x14ac:dyDescent="0.2">
      <c r="A7218" s="39" t="s">
        <v>7472</v>
      </c>
      <c r="B7218" s="83" t="s">
        <v>7534</v>
      </c>
      <c r="C7218" s="68" t="s">
        <v>15181</v>
      </c>
      <c r="D7218" s="95">
        <v>0.12899272843357529</v>
      </c>
      <c r="E7218" s="95">
        <v>1.4636462380960213</v>
      </c>
      <c r="F7218" s="95">
        <v>17.291281304732987</v>
      </c>
      <c r="G7218" s="95">
        <v>79.531572131952217</v>
      </c>
      <c r="H7218" s="95">
        <v>135.4059</v>
      </c>
      <c r="I7218" s="95">
        <v>21.373480000000001</v>
      </c>
      <c r="J7218" s="95">
        <v>146.358</v>
      </c>
      <c r="K7218" s="95">
        <v>115.61660000000001</v>
      </c>
      <c r="L7218" s="95">
        <v>24.47381</v>
      </c>
      <c r="M7218" s="95">
        <v>41.526539999999997</v>
      </c>
      <c r="N7218" s="95">
        <v>47.720829999999999</v>
      </c>
      <c r="O7218" s="95">
        <v>19.360320000000002</v>
      </c>
      <c r="P7218" s="95">
        <v>19.039000000000001</v>
      </c>
      <c r="Q7218" s="95">
        <v>106.2153</v>
      </c>
      <c r="R7218" s="95">
        <v>46.921810000000001</v>
      </c>
      <c r="S7218" s="95">
        <v>244.37880000000001</v>
      </c>
      <c r="T7218" s="95">
        <v>83.750399999999999</v>
      </c>
      <c r="U7218" s="95">
        <v>91.850840000000005</v>
      </c>
      <c r="V7218" s="95">
        <v>0.16722025844412394</v>
      </c>
      <c r="W7218" s="95">
        <v>1.8974038705695027</v>
      </c>
      <c r="X7218" s="95">
        <v>22.415624227193941</v>
      </c>
      <c r="Y7218" s="95">
        <v>103.10108335464038</v>
      </c>
      <c r="Z7218" s="95">
        <v>175.53399999999999</v>
      </c>
      <c r="AA7218" s="95">
        <v>44.901850000000003</v>
      </c>
      <c r="AB7218" s="95">
        <v>66.220330000000004</v>
      </c>
      <c r="AC7218" s="95">
        <v>38.407530000000001</v>
      </c>
      <c r="AD7218" s="95">
        <v>55.015470000000001</v>
      </c>
      <c r="AE7218" s="95">
        <v>82.670879999999997</v>
      </c>
      <c r="AF7218" s="95">
        <v>48.096159999999998</v>
      </c>
      <c r="AG7218" s="95">
        <v>106.5672</v>
      </c>
      <c r="AH7218" s="95">
        <v>32.760590000000001</v>
      </c>
      <c r="AI7218" s="95">
        <v>36.997100000000003</v>
      </c>
      <c r="AJ7218" s="95">
        <v>49.095489999999998</v>
      </c>
      <c r="AK7218" s="95">
        <v>73.903850000000006</v>
      </c>
      <c r="AL7218" s="95">
        <v>298.27719999999999</v>
      </c>
      <c r="AM7218" s="95">
        <v>100.6703</v>
      </c>
      <c r="AO7218" s="84">
        <v>4502</v>
      </c>
      <c r="AP7218" s="84">
        <v>285670.49453080387</v>
      </c>
      <c r="AQ7218" s="90">
        <v>4179.893361663726</v>
      </c>
      <c r="AS7218" s="40" t="s">
        <v>6</v>
      </c>
    </row>
    <row r="7219" spans="1:45" x14ac:dyDescent="0.2">
      <c r="A7219" s="39" t="s">
        <v>7472</v>
      </c>
      <c r="B7219" s="83" t="s">
        <v>7535</v>
      </c>
      <c r="C7219" s="68" t="s">
        <v>15182</v>
      </c>
      <c r="D7219" s="95">
        <v>3.5331140698102476E-2</v>
      </c>
      <c r="E7219" s="95">
        <v>0.40089307202342139</v>
      </c>
      <c r="F7219" s="95">
        <v>4.7360862898762806</v>
      </c>
      <c r="G7219" s="95">
        <v>21.783717571198345</v>
      </c>
      <c r="H7219" s="95">
        <v>37.087710000000001</v>
      </c>
      <c r="I7219" s="95">
        <v>36.861579999999996</v>
      </c>
      <c r="J7219" s="95">
        <v>80.408760000000001</v>
      </c>
      <c r="K7219" s="95">
        <v>62.863909999999997</v>
      </c>
      <c r="L7219" s="95">
        <v>51.135739999999998</v>
      </c>
      <c r="M7219" s="95">
        <v>49.65314</v>
      </c>
      <c r="N7219" s="95">
        <v>21.807839999999999</v>
      </c>
      <c r="O7219" s="95">
        <v>34.59693</v>
      </c>
      <c r="P7219" s="95">
        <v>28.944489999999998</v>
      </c>
      <c r="Q7219" s="95">
        <v>42.242199999999997</v>
      </c>
      <c r="R7219" s="95">
        <v>82.284530000000004</v>
      </c>
      <c r="S7219" s="95">
        <v>100.6435</v>
      </c>
      <c r="T7219" s="95">
        <v>107.316</v>
      </c>
      <c r="U7219" s="95">
        <v>139.99459999999999</v>
      </c>
      <c r="V7219" s="95">
        <v>5.8192648033280274E-2</v>
      </c>
      <c r="W7219" s="95">
        <v>0.66029652533953898</v>
      </c>
      <c r="X7219" s="95">
        <v>7.8006369756642613</v>
      </c>
      <c r="Y7219" s="95">
        <v>35.879175832701314</v>
      </c>
      <c r="Z7219" s="95">
        <v>61.085830000000001</v>
      </c>
      <c r="AA7219" s="95">
        <v>24.1662</v>
      </c>
      <c r="AB7219" s="95">
        <v>72.271739999999994</v>
      </c>
      <c r="AC7219" s="95">
        <v>79.969980000000007</v>
      </c>
      <c r="AD7219" s="95">
        <v>79.131169999999997</v>
      </c>
      <c r="AE7219" s="95">
        <v>31.401240000000001</v>
      </c>
      <c r="AF7219" s="95">
        <v>48.338929999999998</v>
      </c>
      <c r="AG7219" s="95">
        <v>41.298119999999997</v>
      </c>
      <c r="AH7219" s="95">
        <v>57.564720000000001</v>
      </c>
      <c r="AI7219" s="95">
        <v>39.795310000000001</v>
      </c>
      <c r="AJ7219" s="95">
        <v>89.101939999999999</v>
      </c>
      <c r="AK7219" s="95">
        <v>167.4212</v>
      </c>
      <c r="AL7219" s="95">
        <v>104.70229999999999</v>
      </c>
      <c r="AM7219" s="95">
        <v>138.54079999999999</v>
      </c>
      <c r="AO7219" s="84">
        <v>12452</v>
      </c>
      <c r="AP7219" s="84">
        <v>658580.11265611986</v>
      </c>
      <c r="AQ7219" s="90">
        <v>9636.2581845785626</v>
      </c>
      <c r="AS7219" s="40" t="s">
        <v>6</v>
      </c>
    </row>
    <row r="7220" spans="1:45" x14ac:dyDescent="0.2">
      <c r="A7220" s="39" t="s">
        <v>7472</v>
      </c>
      <c r="B7220" s="83" t="s">
        <v>7536</v>
      </c>
      <c r="C7220" s="68" t="s">
        <v>15183</v>
      </c>
      <c r="D7220" s="96">
        <v>5.9403186533499394E-2</v>
      </c>
      <c r="E7220" s="96">
        <v>0.67403218426723199</v>
      </c>
      <c r="F7220" s="96">
        <v>7.9629078415625445</v>
      </c>
      <c r="G7220" s="96">
        <v>36.62554371884351</v>
      </c>
      <c r="H7220" s="96">
        <v>62.356553219031895</v>
      </c>
      <c r="I7220" s="96">
        <v>49.088446317159026</v>
      </c>
      <c r="J7220" s="96">
        <v>54.555536019912374</v>
      </c>
      <c r="K7220" s="96">
        <v>56.982516568113198</v>
      </c>
      <c r="L7220" s="96">
        <v>44.589173546712793</v>
      </c>
      <c r="M7220" s="96">
        <v>42.124030683403902</v>
      </c>
      <c r="N7220" s="96">
        <v>43.605654444691609</v>
      </c>
      <c r="O7220" s="96">
        <v>32.6285603004618</v>
      </c>
      <c r="P7220" s="96">
        <v>32.937818623797341</v>
      </c>
      <c r="Q7220" s="96">
        <v>48.230625952530005</v>
      </c>
      <c r="R7220" s="96">
        <v>60.399836358237813</v>
      </c>
      <c r="S7220" s="96">
        <v>104.48651152087183</v>
      </c>
      <c r="T7220" s="96">
        <v>109.61524544485503</v>
      </c>
      <c r="U7220" s="96">
        <v>134.74787433579007</v>
      </c>
      <c r="V7220" s="96">
        <v>5.121689288149605E-2</v>
      </c>
      <c r="W7220" s="96">
        <v>0.58114448390453999</v>
      </c>
      <c r="X7220" s="96">
        <v>6.8655474856814633</v>
      </c>
      <c r="Y7220" s="96">
        <v>31.578214214429515</v>
      </c>
      <c r="Z7220" s="96">
        <v>53.763259061488689</v>
      </c>
      <c r="AA7220" s="96">
        <v>58.130042414707852</v>
      </c>
      <c r="AB7220" s="96">
        <v>48.218001142560745</v>
      </c>
      <c r="AC7220" s="96">
        <v>57.866357113963737</v>
      </c>
      <c r="AD7220" s="96">
        <v>56.611438849535148</v>
      </c>
      <c r="AE7220" s="96">
        <v>53.305805605943441</v>
      </c>
      <c r="AF7220" s="96">
        <v>49.49425653989362</v>
      </c>
      <c r="AG7220" s="96">
        <v>44.462372407957389</v>
      </c>
      <c r="AH7220" s="96">
        <v>35.391542707704581</v>
      </c>
      <c r="AI7220" s="96">
        <v>52.637676763313905</v>
      </c>
      <c r="AJ7220" s="96">
        <v>66.102909491757359</v>
      </c>
      <c r="AK7220" s="96">
        <v>108.85444822905529</v>
      </c>
      <c r="AL7220" s="96">
        <v>138.17495851076077</v>
      </c>
      <c r="AM7220" s="96">
        <v>138.13425347737029</v>
      </c>
      <c r="AO7220" s="84">
        <v>16049</v>
      </c>
      <c r="AP7220" s="84">
        <v>756086.18334693217</v>
      </c>
      <c r="AQ7220" s="90">
        <v>11062.954274672993</v>
      </c>
      <c r="AS7220" s="40" t="s">
        <v>59</v>
      </c>
    </row>
    <row r="7221" spans="1:45" x14ac:dyDescent="0.2">
      <c r="A7221" s="39" t="s">
        <v>7472</v>
      </c>
      <c r="B7221" s="83" t="s">
        <v>7537</v>
      </c>
      <c r="C7221" s="68" t="s">
        <v>15184</v>
      </c>
      <c r="D7221" s="96">
        <v>5.9403186533499394E-2</v>
      </c>
      <c r="E7221" s="96">
        <v>0.67403218426723199</v>
      </c>
      <c r="F7221" s="96">
        <v>7.9629078415625445</v>
      </c>
      <c r="G7221" s="96">
        <v>36.62554371884351</v>
      </c>
      <c r="H7221" s="96">
        <v>62.356553219031895</v>
      </c>
      <c r="I7221" s="96">
        <v>49.088446317159026</v>
      </c>
      <c r="J7221" s="96">
        <v>54.555536019912374</v>
      </c>
      <c r="K7221" s="96">
        <v>56.982516568113198</v>
      </c>
      <c r="L7221" s="96">
        <v>44.589173546712793</v>
      </c>
      <c r="M7221" s="96">
        <v>42.124030683403902</v>
      </c>
      <c r="N7221" s="96">
        <v>43.605654444691609</v>
      </c>
      <c r="O7221" s="96">
        <v>32.6285603004618</v>
      </c>
      <c r="P7221" s="96">
        <v>32.937818623797341</v>
      </c>
      <c r="Q7221" s="96">
        <v>48.230625952530005</v>
      </c>
      <c r="R7221" s="96">
        <v>60.399836358237813</v>
      </c>
      <c r="S7221" s="96">
        <v>104.48651152087183</v>
      </c>
      <c r="T7221" s="96">
        <v>109.61524544485503</v>
      </c>
      <c r="U7221" s="96">
        <v>134.74787433579007</v>
      </c>
      <c r="V7221" s="96">
        <v>5.121689288149605E-2</v>
      </c>
      <c r="W7221" s="96">
        <v>0.58114448390453999</v>
      </c>
      <c r="X7221" s="96">
        <v>6.8655474856814633</v>
      </c>
      <c r="Y7221" s="96">
        <v>31.578214214429515</v>
      </c>
      <c r="Z7221" s="96">
        <v>53.763259061488689</v>
      </c>
      <c r="AA7221" s="96">
        <v>58.130042414707852</v>
      </c>
      <c r="AB7221" s="96">
        <v>48.218001142560745</v>
      </c>
      <c r="AC7221" s="96">
        <v>57.866357113963737</v>
      </c>
      <c r="AD7221" s="96">
        <v>56.611438849535148</v>
      </c>
      <c r="AE7221" s="96">
        <v>53.305805605943441</v>
      </c>
      <c r="AF7221" s="96">
        <v>49.49425653989362</v>
      </c>
      <c r="AG7221" s="96">
        <v>44.462372407957389</v>
      </c>
      <c r="AH7221" s="96">
        <v>35.391542707704581</v>
      </c>
      <c r="AI7221" s="96">
        <v>52.637676763313905</v>
      </c>
      <c r="AJ7221" s="96">
        <v>66.102909491757359</v>
      </c>
      <c r="AK7221" s="96">
        <v>108.85444822905529</v>
      </c>
      <c r="AL7221" s="96">
        <v>138.17495851076077</v>
      </c>
      <c r="AM7221" s="96">
        <v>138.13425347737029</v>
      </c>
      <c r="AO7221" s="84">
        <v>3114</v>
      </c>
      <c r="AP7221" s="84">
        <v>122873.97715493743</v>
      </c>
      <c r="AQ7221" s="90">
        <v>1797.8759839188144</v>
      </c>
      <c r="AS7221" s="40" t="s">
        <v>59</v>
      </c>
    </row>
    <row r="7222" spans="1:45" x14ac:dyDescent="0.2">
      <c r="A7222" s="39" t="s">
        <v>7472</v>
      </c>
      <c r="B7222" s="83" t="s">
        <v>8312</v>
      </c>
      <c r="C7222" s="68" t="s">
        <v>15185</v>
      </c>
      <c r="D7222" s="96">
        <v>5.9403186533499394E-2</v>
      </c>
      <c r="E7222" s="96">
        <v>0.67403218426723199</v>
      </c>
      <c r="F7222" s="96">
        <v>7.9629078415625445</v>
      </c>
      <c r="G7222" s="96">
        <v>36.62554371884351</v>
      </c>
      <c r="H7222" s="96">
        <v>62.356553219031895</v>
      </c>
      <c r="I7222" s="96">
        <v>49.088446317159026</v>
      </c>
      <c r="J7222" s="96">
        <v>54.555536019912374</v>
      </c>
      <c r="K7222" s="96">
        <v>56.982516568113198</v>
      </c>
      <c r="L7222" s="96">
        <v>44.589173546712793</v>
      </c>
      <c r="M7222" s="96">
        <v>42.124030683403902</v>
      </c>
      <c r="N7222" s="96">
        <v>43.605654444691609</v>
      </c>
      <c r="O7222" s="96">
        <v>32.6285603004618</v>
      </c>
      <c r="P7222" s="96">
        <v>32.937818623797341</v>
      </c>
      <c r="Q7222" s="96">
        <v>48.230625952530005</v>
      </c>
      <c r="R7222" s="96">
        <v>60.399836358237813</v>
      </c>
      <c r="S7222" s="96">
        <v>104.48651152087183</v>
      </c>
      <c r="T7222" s="96">
        <v>109.61524544485503</v>
      </c>
      <c r="U7222" s="96">
        <v>134.74787433579007</v>
      </c>
      <c r="V7222" s="96">
        <v>5.121689288149605E-2</v>
      </c>
      <c r="W7222" s="96">
        <v>0.58114448390453999</v>
      </c>
      <c r="X7222" s="96">
        <v>6.8655474856814633</v>
      </c>
      <c r="Y7222" s="96">
        <v>31.578214214429515</v>
      </c>
      <c r="Z7222" s="96">
        <v>53.763259061488689</v>
      </c>
      <c r="AA7222" s="96">
        <v>58.130042414707852</v>
      </c>
      <c r="AB7222" s="96">
        <v>48.218001142560745</v>
      </c>
      <c r="AC7222" s="96">
        <v>57.866357113963737</v>
      </c>
      <c r="AD7222" s="96">
        <v>56.611438849535148</v>
      </c>
      <c r="AE7222" s="96">
        <v>53.305805605943441</v>
      </c>
      <c r="AF7222" s="96">
        <v>49.49425653989362</v>
      </c>
      <c r="AG7222" s="96">
        <v>44.462372407957389</v>
      </c>
      <c r="AH7222" s="96">
        <v>35.391542707704581</v>
      </c>
      <c r="AI7222" s="96">
        <v>52.637676763313905</v>
      </c>
      <c r="AJ7222" s="96">
        <v>66.102909491757359</v>
      </c>
      <c r="AK7222" s="96">
        <v>108.85444822905529</v>
      </c>
      <c r="AL7222" s="96">
        <v>138.17495851076077</v>
      </c>
      <c r="AM7222" s="96">
        <v>138.13425347737029</v>
      </c>
      <c r="AO7222" s="84">
        <v>31714</v>
      </c>
      <c r="AP7222" s="84">
        <v>1531940.22696148</v>
      </c>
      <c r="AQ7222" s="90">
        <v>22415.149298701686</v>
      </c>
      <c r="AS7222" s="40" t="s">
        <v>59</v>
      </c>
    </row>
    <row r="7223" spans="1:45" x14ac:dyDescent="0.2">
      <c r="A7223" s="39" t="s">
        <v>7472</v>
      </c>
      <c r="B7223" s="83" t="s">
        <v>8313</v>
      </c>
      <c r="C7223" s="68" t="s">
        <v>15186</v>
      </c>
      <c r="D7223" s="96">
        <v>5.9403186533499394E-2</v>
      </c>
      <c r="E7223" s="96">
        <v>0.67403218426723199</v>
      </c>
      <c r="F7223" s="96">
        <v>7.9629078415625445</v>
      </c>
      <c r="G7223" s="96">
        <v>36.62554371884351</v>
      </c>
      <c r="H7223" s="96">
        <v>62.356553219031895</v>
      </c>
      <c r="I7223" s="96">
        <v>49.088446317159026</v>
      </c>
      <c r="J7223" s="96">
        <v>54.555536019912374</v>
      </c>
      <c r="K7223" s="96">
        <v>56.982516568113198</v>
      </c>
      <c r="L7223" s="96">
        <v>44.589173546712793</v>
      </c>
      <c r="M7223" s="96">
        <v>42.124030683403902</v>
      </c>
      <c r="N7223" s="96">
        <v>43.605654444691609</v>
      </c>
      <c r="O7223" s="96">
        <v>32.6285603004618</v>
      </c>
      <c r="P7223" s="96">
        <v>32.937818623797341</v>
      </c>
      <c r="Q7223" s="96">
        <v>48.230625952530005</v>
      </c>
      <c r="R7223" s="96">
        <v>60.399836358237813</v>
      </c>
      <c r="S7223" s="96">
        <v>104.48651152087183</v>
      </c>
      <c r="T7223" s="96">
        <v>109.61524544485503</v>
      </c>
      <c r="U7223" s="96">
        <v>134.74787433579007</v>
      </c>
      <c r="V7223" s="96">
        <v>5.121689288149605E-2</v>
      </c>
      <c r="W7223" s="96">
        <v>0.58114448390453999</v>
      </c>
      <c r="X7223" s="96">
        <v>6.8655474856814633</v>
      </c>
      <c r="Y7223" s="96">
        <v>31.578214214429515</v>
      </c>
      <c r="Z7223" s="96">
        <v>53.763259061488689</v>
      </c>
      <c r="AA7223" s="96">
        <v>58.130042414707852</v>
      </c>
      <c r="AB7223" s="96">
        <v>48.218001142560745</v>
      </c>
      <c r="AC7223" s="96">
        <v>57.866357113963737</v>
      </c>
      <c r="AD7223" s="96">
        <v>56.611438849535148</v>
      </c>
      <c r="AE7223" s="96">
        <v>53.305805605943441</v>
      </c>
      <c r="AF7223" s="96">
        <v>49.49425653989362</v>
      </c>
      <c r="AG7223" s="96">
        <v>44.462372407957389</v>
      </c>
      <c r="AH7223" s="96">
        <v>35.391542707704581</v>
      </c>
      <c r="AI7223" s="96">
        <v>52.637676763313905</v>
      </c>
      <c r="AJ7223" s="96">
        <v>66.102909491757359</v>
      </c>
      <c r="AK7223" s="96">
        <v>108.85444822905529</v>
      </c>
      <c r="AL7223" s="96">
        <v>138.17495851076077</v>
      </c>
      <c r="AM7223" s="96">
        <v>138.13425347737029</v>
      </c>
      <c r="AO7223" s="84">
        <v>2428</v>
      </c>
      <c r="AP7223" s="84">
        <v>115508.91908862226</v>
      </c>
      <c r="AQ7223" s="90">
        <v>1690.1114163171749</v>
      </c>
      <c r="AS7223" s="40" t="s">
        <v>59</v>
      </c>
    </row>
    <row r="7224" spans="1:45" x14ac:dyDescent="0.2">
      <c r="A7224" s="39" t="s">
        <v>7538</v>
      </c>
      <c r="B7224" s="83" t="s">
        <v>7539</v>
      </c>
      <c r="C7224" s="68" t="s">
        <v>9390</v>
      </c>
      <c r="D7224" s="95">
        <v>4.8951626759755569E-2</v>
      </c>
      <c r="E7224" s="95">
        <v>0.5554411107172742</v>
      </c>
      <c r="F7224" s="95">
        <v>6.5618919679112011</v>
      </c>
      <c r="G7224" s="95">
        <v>30.181544974643305</v>
      </c>
      <c r="H7224" s="95">
        <v>51.385370000000002</v>
      </c>
      <c r="I7224" s="95">
        <v>20.261559999999999</v>
      </c>
      <c r="J7224" s="95">
        <v>19.717870000000001</v>
      </c>
      <c r="K7224" s="95">
        <v>49.441360000000003</v>
      </c>
      <c r="L7224" s="95">
        <v>21.88213</v>
      </c>
      <c r="M7224" s="95">
        <v>19.347280000000001</v>
      </c>
      <c r="N7224" s="95">
        <v>19.67032</v>
      </c>
      <c r="O7224" s="95">
        <v>17.744060000000001</v>
      </c>
      <c r="P7224" s="95">
        <v>148.10419999999999</v>
      </c>
      <c r="Q7224" s="95">
        <v>127.2508</v>
      </c>
      <c r="R7224" s="95">
        <v>101.00530000000001</v>
      </c>
      <c r="S7224" s="95">
        <v>374.31760000000003</v>
      </c>
      <c r="T7224" s="95">
        <v>144.28700000000001</v>
      </c>
      <c r="U7224" s="95">
        <v>682.22270000000003</v>
      </c>
      <c r="V7224" s="95">
        <v>2.3668581764939908E-2</v>
      </c>
      <c r="W7224" s="95">
        <v>0.26856111256815135</v>
      </c>
      <c r="X7224" s="95">
        <v>3.1727377996535497</v>
      </c>
      <c r="Y7224" s="95">
        <v>14.593066917478746</v>
      </c>
      <c r="Z7224" s="95">
        <v>24.845320000000001</v>
      </c>
      <c r="AA7224" s="95">
        <v>73.581029999999998</v>
      </c>
      <c r="AB7224" s="95">
        <v>23.48272</v>
      </c>
      <c r="AC7224" s="95">
        <v>26.498010000000001</v>
      </c>
      <c r="AD7224" s="95">
        <v>25.497879999999999</v>
      </c>
      <c r="AE7224" s="95">
        <v>208.6524</v>
      </c>
      <c r="AF7224" s="95">
        <v>45.053820000000002</v>
      </c>
      <c r="AG7224" s="95">
        <v>117.6186</v>
      </c>
      <c r="AH7224" s="95">
        <v>72.150459999999995</v>
      </c>
      <c r="AI7224" s="95">
        <v>56.831670000000003</v>
      </c>
      <c r="AJ7224" s="95">
        <v>129.8612</v>
      </c>
      <c r="AK7224" s="95">
        <v>200.27510000000001</v>
      </c>
      <c r="AL7224" s="95">
        <v>316.70710000000003</v>
      </c>
      <c r="AM7224" s="95">
        <v>262.19200000000001</v>
      </c>
      <c r="AO7224" s="84">
        <v>3952</v>
      </c>
      <c r="AP7224" s="84">
        <v>349649.74532034923</v>
      </c>
      <c r="AQ7224" s="90">
        <v>5116.0294022396729</v>
      </c>
      <c r="AS7224" s="40" t="s">
        <v>6</v>
      </c>
    </row>
    <row r="7225" spans="1:45" x14ac:dyDescent="0.2">
      <c r="A7225" s="39" t="s">
        <v>7538</v>
      </c>
      <c r="B7225" s="83" t="s">
        <v>7540</v>
      </c>
      <c r="C7225" s="68" t="s">
        <v>15187</v>
      </c>
      <c r="D7225" s="95">
        <v>2.041145723729303E-2</v>
      </c>
      <c r="E7225" s="95">
        <v>0.2316033854172326</v>
      </c>
      <c r="F7225" s="95">
        <v>2.7361251538400335</v>
      </c>
      <c r="G7225" s="95">
        <v>12.584858877700031</v>
      </c>
      <c r="H7225" s="95">
        <v>21.426259999999999</v>
      </c>
      <c r="I7225" s="95">
        <v>33.564830000000001</v>
      </c>
      <c r="J7225" s="95">
        <v>48.562759999999997</v>
      </c>
      <c r="K7225" s="95">
        <v>18.77402</v>
      </c>
      <c r="L7225" s="95">
        <v>23.215430000000001</v>
      </c>
      <c r="M7225" s="95">
        <v>40.286960000000001</v>
      </c>
      <c r="N7225" s="95">
        <v>23.071929999999998</v>
      </c>
      <c r="O7225" s="95">
        <v>21.720120000000001</v>
      </c>
      <c r="P7225" s="95">
        <v>14.7629</v>
      </c>
      <c r="Q7225" s="95">
        <v>33.348559999999999</v>
      </c>
      <c r="R7225" s="95">
        <v>62.68441</v>
      </c>
      <c r="S7225" s="95">
        <v>98.939940000000007</v>
      </c>
      <c r="T7225" s="95">
        <v>127.9152</v>
      </c>
      <c r="U7225" s="95">
        <v>223.7799</v>
      </c>
      <c r="V7225" s="95">
        <v>4.3275746273763217E-2</v>
      </c>
      <c r="W7225" s="95">
        <v>0.49103840195928977</v>
      </c>
      <c r="X7225" s="95">
        <v>5.8010487225039444</v>
      </c>
      <c r="Y7225" s="95">
        <v>26.682032220972893</v>
      </c>
      <c r="Z7225" s="95">
        <v>45.427300000000002</v>
      </c>
      <c r="AA7225" s="95">
        <v>30.677499999999998</v>
      </c>
      <c r="AB7225" s="95">
        <v>18.271850000000001</v>
      </c>
      <c r="AC7225" s="95">
        <v>42.295639999999999</v>
      </c>
      <c r="AD7225" s="95">
        <v>21.305299999999999</v>
      </c>
      <c r="AE7225" s="95">
        <v>55.039659999999998</v>
      </c>
      <c r="AF7225" s="95">
        <v>25.314219999999999</v>
      </c>
      <c r="AG7225" s="95">
        <v>33.255760000000002</v>
      </c>
      <c r="AH7225" s="95">
        <v>15.332000000000001</v>
      </c>
      <c r="AI7225" s="95">
        <v>36.374670000000002</v>
      </c>
      <c r="AJ7225" s="95">
        <v>67.717200000000005</v>
      </c>
      <c r="AK7225" s="95">
        <v>65.578869999999995</v>
      </c>
      <c r="AL7225" s="95">
        <v>105.7869</v>
      </c>
      <c r="AM7225" s="95">
        <v>126.8531</v>
      </c>
      <c r="AO7225" s="84">
        <v>18139</v>
      </c>
      <c r="AP7225" s="84">
        <v>666480.91118880152</v>
      </c>
      <c r="AQ7225" s="90">
        <v>9751.8616367056002</v>
      </c>
      <c r="AS7225" s="40" t="s">
        <v>6</v>
      </c>
    </row>
    <row r="7226" spans="1:45" x14ac:dyDescent="0.2">
      <c r="A7226" s="39" t="s">
        <v>7538</v>
      </c>
      <c r="B7226" s="83" t="s">
        <v>7541</v>
      </c>
      <c r="C7226" s="68" t="s">
        <v>15188</v>
      </c>
      <c r="D7226" s="95">
        <v>0.15502125984837481</v>
      </c>
      <c r="E7226" s="95">
        <v>1.7589850727036889</v>
      </c>
      <c r="F7226" s="95">
        <v>20.78036680674359</v>
      </c>
      <c r="G7226" s="95">
        <v>95.579686229879101</v>
      </c>
      <c r="H7226" s="95">
        <v>162.7285</v>
      </c>
      <c r="I7226" s="95">
        <v>276.78449999999998</v>
      </c>
      <c r="J7226" s="95">
        <v>252.23500000000001</v>
      </c>
      <c r="K7226" s="95">
        <v>180.48750000000001</v>
      </c>
      <c r="L7226" s="95">
        <v>299.88740000000001</v>
      </c>
      <c r="M7226" s="95">
        <v>185.85769999999999</v>
      </c>
      <c r="N7226" s="95">
        <v>171.28120000000001</v>
      </c>
      <c r="O7226" s="95">
        <v>75.405460000000005</v>
      </c>
      <c r="P7226" s="95">
        <v>162.99119999999999</v>
      </c>
      <c r="Q7226" s="95">
        <v>60.86103</v>
      </c>
      <c r="R7226" s="95">
        <v>63.575150000000001</v>
      </c>
      <c r="S7226" s="95">
        <v>324.30110000000002</v>
      </c>
      <c r="T7226" s="95">
        <v>244.38720000000001</v>
      </c>
      <c r="U7226" s="95">
        <v>102.39360000000001</v>
      </c>
      <c r="V7226" s="95">
        <v>5.8809614137731558E-2</v>
      </c>
      <c r="W7226" s="95">
        <v>0.66729707590373533</v>
      </c>
      <c r="X7226" s="95">
        <v>7.8833403543515805</v>
      </c>
      <c r="Y7226" s="95">
        <v>36.259571571554183</v>
      </c>
      <c r="Z7226" s="95">
        <v>61.733469999999997</v>
      </c>
      <c r="AA7226" s="95">
        <v>42.511769999999999</v>
      </c>
      <c r="AB7226" s="95">
        <v>109.60299999999999</v>
      </c>
      <c r="AC7226" s="95">
        <v>136.52019999999999</v>
      </c>
      <c r="AD7226" s="95">
        <v>166.5017</v>
      </c>
      <c r="AE7226" s="95">
        <v>99.693979999999996</v>
      </c>
      <c r="AF7226" s="95">
        <v>43.490609999999997</v>
      </c>
      <c r="AG7226" s="95">
        <v>87.736620000000002</v>
      </c>
      <c r="AH7226" s="95">
        <v>200.15600000000001</v>
      </c>
      <c r="AI7226" s="95">
        <v>91.795029999999997</v>
      </c>
      <c r="AJ7226" s="95">
        <v>78.17577</v>
      </c>
      <c r="AK7226" s="95">
        <v>130.48929999999999</v>
      </c>
      <c r="AL7226" s="95">
        <v>253.89490000000001</v>
      </c>
      <c r="AM7226" s="95">
        <v>152.40280000000001</v>
      </c>
      <c r="AO7226" s="84">
        <v>9539</v>
      </c>
      <c r="AP7226" s="84">
        <v>1175462.2386941877</v>
      </c>
      <c r="AQ7226" s="90">
        <v>17199.209937568176</v>
      </c>
      <c r="AS7226" s="40" t="s">
        <v>6</v>
      </c>
    </row>
    <row r="7227" spans="1:45" x14ac:dyDescent="0.2">
      <c r="A7227" s="39" t="s">
        <v>7538</v>
      </c>
      <c r="B7227" s="83" t="s">
        <v>7542</v>
      </c>
      <c r="C7227" s="68" t="s">
        <v>15189</v>
      </c>
      <c r="D7227" s="95">
        <v>5.9861706914206156E-2</v>
      </c>
      <c r="E7227" s="95">
        <v>0.67923489327619291</v>
      </c>
      <c r="F7227" s="95">
        <v>8.0243718092065546</v>
      </c>
      <c r="G7227" s="95">
        <v>36.908248388905037</v>
      </c>
      <c r="H7227" s="95">
        <v>62.837870000000002</v>
      </c>
      <c r="I7227" s="95">
        <v>16.459050000000001</v>
      </c>
      <c r="J7227" s="95">
        <v>26.72607</v>
      </c>
      <c r="K7227" s="95">
        <v>35.237090000000002</v>
      </c>
      <c r="L7227" s="95">
        <v>17.217549999999999</v>
      </c>
      <c r="M7227" s="95">
        <v>28.450410000000002</v>
      </c>
      <c r="N7227" s="95">
        <v>16.65438</v>
      </c>
      <c r="O7227" s="95">
        <v>27.23359</v>
      </c>
      <c r="P7227" s="95">
        <v>20.984649999999998</v>
      </c>
      <c r="Q7227" s="95">
        <v>35.644680000000001</v>
      </c>
      <c r="R7227" s="95">
        <v>50.699739999999998</v>
      </c>
      <c r="S7227" s="95">
        <v>182.55070000000001</v>
      </c>
      <c r="T7227" s="95">
        <v>87.671130000000005</v>
      </c>
      <c r="U7227" s="95">
        <v>151.9083</v>
      </c>
      <c r="V7227" s="95">
        <v>2.0964444212019553E-2</v>
      </c>
      <c r="W7227" s="95">
        <v>0.23787798178482059</v>
      </c>
      <c r="X7227" s="95">
        <v>2.8102522263809746</v>
      </c>
      <c r="Y7227" s="95">
        <v>12.925807735845471</v>
      </c>
      <c r="Z7227" s="95">
        <v>22.006740000000001</v>
      </c>
      <c r="AA7227" s="95">
        <v>20.511859999999999</v>
      </c>
      <c r="AB7227" s="95">
        <v>19.767309999999998</v>
      </c>
      <c r="AC7227" s="95">
        <v>30.94454</v>
      </c>
      <c r="AD7227" s="95">
        <v>20.00149</v>
      </c>
      <c r="AE7227" s="95">
        <v>20.254960000000001</v>
      </c>
      <c r="AF7227" s="95">
        <v>27.9223</v>
      </c>
      <c r="AG7227" s="95">
        <v>23.729839999999999</v>
      </c>
      <c r="AH7227" s="95">
        <v>26.88841</v>
      </c>
      <c r="AI7227" s="95">
        <v>130.1026</v>
      </c>
      <c r="AJ7227" s="95">
        <v>138.6712</v>
      </c>
      <c r="AK7227" s="95">
        <v>219.459</v>
      </c>
      <c r="AL7227" s="95">
        <v>319.78410000000002</v>
      </c>
      <c r="AM7227" s="95">
        <v>182.1833</v>
      </c>
      <c r="AO7227" s="84">
        <v>9021</v>
      </c>
      <c r="AP7227" s="84">
        <v>490095.79786393617</v>
      </c>
      <c r="AQ7227" s="90">
        <v>7171.017697978813</v>
      </c>
      <c r="AS7227" s="40" t="s">
        <v>6</v>
      </c>
    </row>
    <row r="7228" spans="1:45" x14ac:dyDescent="0.2">
      <c r="A7228" s="39" t="s">
        <v>7538</v>
      </c>
      <c r="B7228" s="83" t="s">
        <v>7543</v>
      </c>
      <c r="C7228" s="68" t="s">
        <v>15190</v>
      </c>
      <c r="D7228" s="95">
        <v>1.5601790912648754E-2</v>
      </c>
      <c r="E7228" s="95">
        <v>0.17702937874221467</v>
      </c>
      <c r="F7228" s="95">
        <v>2.0913966144002982</v>
      </c>
      <c r="G7228" s="95">
        <v>9.6194178883186297</v>
      </c>
      <c r="H7228" s="95">
        <v>16.377469999999999</v>
      </c>
      <c r="I7228" s="95">
        <v>46.27704</v>
      </c>
      <c r="J7228" s="95">
        <v>23.502859999999998</v>
      </c>
      <c r="K7228" s="95">
        <v>67.398349999999994</v>
      </c>
      <c r="L7228" s="95">
        <v>78.040809999999993</v>
      </c>
      <c r="M7228" s="95">
        <v>17.740159999999999</v>
      </c>
      <c r="N7228" s="95">
        <v>38.043810000000001</v>
      </c>
      <c r="O7228" s="95">
        <v>20.01707</v>
      </c>
      <c r="P7228" s="95">
        <v>23.183869999999999</v>
      </c>
      <c r="Q7228" s="95">
        <v>40.838209999999997</v>
      </c>
      <c r="R7228" s="95">
        <v>74.100040000000007</v>
      </c>
      <c r="S7228" s="95">
        <v>110.07080000000001</v>
      </c>
      <c r="T7228" s="95">
        <v>138.4359</v>
      </c>
      <c r="U7228" s="95">
        <v>236.95099999999999</v>
      </c>
      <c r="V7228" s="95">
        <v>9.1106395044560598E-2</v>
      </c>
      <c r="W7228" s="95">
        <v>1.0337600730891459</v>
      </c>
      <c r="X7228" s="95">
        <v>12.212675276396315</v>
      </c>
      <c r="Y7228" s="95">
        <v>56.172428610189783</v>
      </c>
      <c r="Z7228" s="95">
        <v>95.635959999999997</v>
      </c>
      <c r="AA7228" s="95">
        <v>36.933990000000001</v>
      </c>
      <c r="AB7228" s="95">
        <v>40.178260000000002</v>
      </c>
      <c r="AC7228" s="95">
        <v>73.769360000000006</v>
      </c>
      <c r="AD7228" s="95">
        <v>52.107039999999998</v>
      </c>
      <c r="AE7228" s="95">
        <v>44.97195</v>
      </c>
      <c r="AF7228" s="95">
        <v>27.867619999999999</v>
      </c>
      <c r="AG7228" s="95">
        <v>33.77946</v>
      </c>
      <c r="AH7228" s="95">
        <v>43.436360000000001</v>
      </c>
      <c r="AI7228" s="95">
        <v>39.92624</v>
      </c>
      <c r="AJ7228" s="95">
        <v>56.35284</v>
      </c>
      <c r="AK7228" s="95">
        <v>78.09872</v>
      </c>
      <c r="AL7228" s="95">
        <v>221.62970000000001</v>
      </c>
      <c r="AM7228" s="95">
        <v>176.82980000000001</v>
      </c>
      <c r="AO7228" s="84">
        <v>11185</v>
      </c>
      <c r="AP7228" s="84">
        <v>571253.91708197538</v>
      </c>
      <c r="AQ7228" s="90">
        <v>8358.5126974948234</v>
      </c>
      <c r="AS7228" s="40" t="s">
        <v>6</v>
      </c>
    </row>
    <row r="7229" spans="1:45" x14ac:dyDescent="0.2">
      <c r="A7229" s="39" t="s">
        <v>7538</v>
      </c>
      <c r="B7229" s="83" t="s">
        <v>7544</v>
      </c>
      <c r="C7229" s="68" t="s">
        <v>15191</v>
      </c>
      <c r="D7229" s="95">
        <v>1.9486236713599035E-2</v>
      </c>
      <c r="E7229" s="95">
        <v>0.22110515380868664</v>
      </c>
      <c r="F7229" s="95">
        <v>2.6121007337166655</v>
      </c>
      <c r="G7229" s="95">
        <v>12.014406235045652</v>
      </c>
      <c r="H7229" s="95">
        <v>20.45504</v>
      </c>
      <c r="I7229" s="95">
        <v>18.28406</v>
      </c>
      <c r="J7229" s="95">
        <v>35.096519999999998</v>
      </c>
      <c r="K7229" s="95">
        <v>83.797610000000006</v>
      </c>
      <c r="L7229" s="95">
        <v>53.22289</v>
      </c>
      <c r="M7229" s="95">
        <v>43.262970000000003</v>
      </c>
      <c r="N7229" s="95">
        <v>18.39686</v>
      </c>
      <c r="O7229" s="95">
        <v>23.19248</v>
      </c>
      <c r="P7229" s="95">
        <v>22.328109999999999</v>
      </c>
      <c r="Q7229" s="95">
        <v>31.43826</v>
      </c>
      <c r="R7229" s="95">
        <v>57.957129999999999</v>
      </c>
      <c r="S7229" s="95">
        <v>150.679</v>
      </c>
      <c r="T7229" s="95">
        <v>177.47309999999999</v>
      </c>
      <c r="U7229" s="95">
        <v>153.5146</v>
      </c>
      <c r="V7229" s="95">
        <v>4.9329738081659337E-2</v>
      </c>
      <c r="W7229" s="95">
        <v>0.55973143948701531</v>
      </c>
      <c r="X7229" s="95">
        <v>6.6125772221184516</v>
      </c>
      <c r="Y7229" s="95">
        <v>30.414672750426288</v>
      </c>
      <c r="Z7229" s="95">
        <v>51.78228</v>
      </c>
      <c r="AA7229" s="95">
        <v>114.2414</v>
      </c>
      <c r="AB7229" s="95">
        <v>76.741399999999999</v>
      </c>
      <c r="AC7229" s="95">
        <v>102.1709</v>
      </c>
      <c r="AD7229" s="95">
        <v>130.72040000000001</v>
      </c>
      <c r="AE7229" s="95">
        <v>44.022750000000002</v>
      </c>
      <c r="AF7229" s="95">
        <v>46.052880000000002</v>
      </c>
      <c r="AG7229" s="95">
        <v>98.566090000000003</v>
      </c>
      <c r="AH7229" s="95">
        <v>73.539829999999995</v>
      </c>
      <c r="AI7229" s="95">
        <v>53.396680000000003</v>
      </c>
      <c r="AJ7229" s="95">
        <v>67.41019</v>
      </c>
      <c r="AK7229" s="95">
        <v>140.70769999999999</v>
      </c>
      <c r="AL7229" s="95">
        <v>249.7433</v>
      </c>
      <c r="AM7229" s="95">
        <v>195.3682</v>
      </c>
      <c r="AO7229" s="84">
        <v>16222</v>
      </c>
      <c r="AP7229" s="84">
        <v>981103.60608077643</v>
      </c>
      <c r="AQ7229" s="90">
        <v>14355.379812314426</v>
      </c>
      <c r="AS7229" s="40" t="s">
        <v>6</v>
      </c>
    </row>
    <row r="7230" spans="1:45" x14ac:dyDescent="0.2">
      <c r="A7230" s="39" t="s">
        <v>7538</v>
      </c>
      <c r="B7230" s="83" t="s">
        <v>7545</v>
      </c>
      <c r="C7230" s="68" t="s">
        <v>15192</v>
      </c>
      <c r="D7230" s="95">
        <v>3.8699037905981573E-2</v>
      </c>
      <c r="E7230" s="95">
        <v>0.43910770736346483</v>
      </c>
      <c r="F7230" s="95">
        <v>5.1875478469271528</v>
      </c>
      <c r="G7230" s="95">
        <v>23.860223456251919</v>
      </c>
      <c r="H7230" s="95">
        <v>40.623049999999999</v>
      </c>
      <c r="I7230" s="95">
        <v>35.052849999999999</v>
      </c>
      <c r="J7230" s="95">
        <v>34.159649999999999</v>
      </c>
      <c r="K7230" s="95">
        <v>100.9301</v>
      </c>
      <c r="L7230" s="95">
        <v>170.2936</v>
      </c>
      <c r="M7230" s="95">
        <v>108.69329999999999</v>
      </c>
      <c r="N7230" s="95">
        <v>58.184240000000003</v>
      </c>
      <c r="O7230" s="95">
        <v>133.30009999999999</v>
      </c>
      <c r="P7230" s="95">
        <v>65.99248</v>
      </c>
      <c r="Q7230" s="95">
        <v>44.189050000000002</v>
      </c>
      <c r="R7230" s="95">
        <v>90.610669999999999</v>
      </c>
      <c r="S7230" s="95">
        <v>166.8801</v>
      </c>
      <c r="T7230" s="95">
        <v>83.784859999999995</v>
      </c>
      <c r="U7230" s="95">
        <v>195.4785</v>
      </c>
      <c r="V7230" s="95">
        <v>3.2725305801470074E-2</v>
      </c>
      <c r="W7230" s="95">
        <v>0.37132535537868522</v>
      </c>
      <c r="X7230" s="95">
        <v>4.3867780398801308</v>
      </c>
      <c r="Y7230" s="95">
        <v>20.177067734713958</v>
      </c>
      <c r="Z7230" s="95">
        <v>34.352319999999999</v>
      </c>
      <c r="AA7230" s="95">
        <v>61.02825</v>
      </c>
      <c r="AB7230" s="95">
        <v>67.441239999999993</v>
      </c>
      <c r="AC7230" s="95">
        <v>155.55029999999999</v>
      </c>
      <c r="AD7230" s="95">
        <v>60.208840000000002</v>
      </c>
      <c r="AE7230" s="95">
        <v>186.8193</v>
      </c>
      <c r="AF7230" s="95">
        <v>62.322490000000002</v>
      </c>
      <c r="AG7230" s="95">
        <v>70.530869999999993</v>
      </c>
      <c r="AH7230" s="95">
        <v>48.53725</v>
      </c>
      <c r="AI7230" s="95">
        <v>48.359839999999998</v>
      </c>
      <c r="AJ7230" s="95">
        <v>84.967770000000002</v>
      </c>
      <c r="AK7230" s="95">
        <v>86.953670000000002</v>
      </c>
      <c r="AL7230" s="95">
        <v>109.53489999999999</v>
      </c>
      <c r="AM7230" s="95">
        <v>244.22370000000001</v>
      </c>
      <c r="AO7230" s="84">
        <v>6491</v>
      </c>
      <c r="AP7230" s="84">
        <v>498941.81879040971</v>
      </c>
      <c r="AQ7230" s="90">
        <v>7300.4515207067598</v>
      </c>
      <c r="AS7230" s="40" t="s">
        <v>6</v>
      </c>
    </row>
    <row r="7231" spans="1:45" x14ac:dyDescent="0.2">
      <c r="A7231" s="39" t="s">
        <v>7538</v>
      </c>
      <c r="B7231" s="83" t="s">
        <v>7546</v>
      </c>
      <c r="C7231" s="68" t="s">
        <v>15193</v>
      </c>
      <c r="D7231" s="95">
        <v>0.117562984561661</v>
      </c>
      <c r="E7231" s="95">
        <v>1.3339559693213516</v>
      </c>
      <c r="F7231" s="95">
        <v>15.759141323430942</v>
      </c>
      <c r="G7231" s="95">
        <v>72.484465599377472</v>
      </c>
      <c r="H7231" s="95">
        <v>123.4079</v>
      </c>
      <c r="I7231" s="95">
        <v>144.2022</v>
      </c>
      <c r="J7231" s="95">
        <v>200.4708</v>
      </c>
      <c r="K7231" s="95">
        <v>69.477099999999993</v>
      </c>
      <c r="L7231" s="95">
        <v>134.86600000000001</v>
      </c>
      <c r="M7231" s="95">
        <v>79.504180000000005</v>
      </c>
      <c r="N7231" s="95">
        <v>78.775270000000006</v>
      </c>
      <c r="O7231" s="95">
        <v>59.010849999999998</v>
      </c>
      <c r="P7231" s="95">
        <v>40.151960000000003</v>
      </c>
      <c r="Q7231" s="95">
        <v>31.44239</v>
      </c>
      <c r="R7231" s="95">
        <v>113.87690000000001</v>
      </c>
      <c r="S7231" s="95">
        <v>139.447</v>
      </c>
      <c r="T7231" s="95">
        <v>79.688479999999998</v>
      </c>
      <c r="U7231" s="95">
        <v>175.8545</v>
      </c>
      <c r="V7231" s="95">
        <v>4.3576360540826163E-2</v>
      </c>
      <c r="W7231" s="95">
        <v>0.49444939222554535</v>
      </c>
      <c r="X7231" s="95">
        <v>5.8413456130273378</v>
      </c>
      <c r="Y7231" s="95">
        <v>26.867378523474915</v>
      </c>
      <c r="Z7231" s="95">
        <v>45.74286</v>
      </c>
      <c r="AA7231" s="95">
        <v>207.7149</v>
      </c>
      <c r="AB7231" s="95">
        <v>113.7436</v>
      </c>
      <c r="AC7231" s="95">
        <v>77.380110000000002</v>
      </c>
      <c r="AD7231" s="95">
        <v>141.4872</v>
      </c>
      <c r="AE7231" s="95">
        <v>101.72369999999999</v>
      </c>
      <c r="AF7231" s="95">
        <v>81.047319999999999</v>
      </c>
      <c r="AG7231" s="95">
        <v>30.114550000000001</v>
      </c>
      <c r="AH7231" s="95">
        <v>26.723299999999998</v>
      </c>
      <c r="AI7231" s="95">
        <v>42.884540000000001</v>
      </c>
      <c r="AJ7231" s="95">
        <v>46.81776</v>
      </c>
      <c r="AK7231" s="95">
        <v>92.332790000000003</v>
      </c>
      <c r="AL7231" s="95">
        <v>105.8235</v>
      </c>
      <c r="AM7231" s="95">
        <v>146.06809999999999</v>
      </c>
      <c r="AO7231" s="84">
        <v>10256</v>
      </c>
      <c r="AP7231" s="84">
        <v>794368.99467732746</v>
      </c>
      <c r="AQ7231" s="90">
        <v>11623.103369554368</v>
      </c>
      <c r="AS7231" s="40" t="s">
        <v>6</v>
      </c>
    </row>
    <row r="7232" spans="1:45" x14ac:dyDescent="0.2">
      <c r="A7232" s="39" t="s">
        <v>7538</v>
      </c>
      <c r="B7232" s="83" t="s">
        <v>7547</v>
      </c>
      <c r="C7232" s="68" t="s">
        <v>11785</v>
      </c>
      <c r="D7232" s="95">
        <v>5.2150897616345483E-2</v>
      </c>
      <c r="E7232" s="95">
        <v>0.59174238762459508</v>
      </c>
      <c r="F7232" s="95">
        <v>6.990749416103073</v>
      </c>
      <c r="G7232" s="95">
        <v>32.154082837748966</v>
      </c>
      <c r="H7232" s="95">
        <v>54.743699999999997</v>
      </c>
      <c r="I7232" s="95">
        <v>253.91810000000001</v>
      </c>
      <c r="J7232" s="95">
        <v>189.3708</v>
      </c>
      <c r="K7232" s="95">
        <v>177.0018</v>
      </c>
      <c r="L7232" s="95">
        <v>92.138440000000003</v>
      </c>
      <c r="M7232" s="95">
        <v>186.14609999999999</v>
      </c>
      <c r="N7232" s="95">
        <v>134.18870000000001</v>
      </c>
      <c r="O7232" s="95">
        <v>230.46100000000001</v>
      </c>
      <c r="P7232" s="95">
        <v>46.020200000000003</v>
      </c>
      <c r="Q7232" s="95">
        <v>131.9408</v>
      </c>
      <c r="R7232" s="95">
        <v>66.846170000000001</v>
      </c>
      <c r="S7232" s="95">
        <v>166.84299999999999</v>
      </c>
      <c r="T7232" s="95">
        <v>90.115039999999993</v>
      </c>
      <c r="U7232" s="95">
        <v>217.3603</v>
      </c>
      <c r="V7232" s="95">
        <v>3.8263006228400821E-2</v>
      </c>
      <c r="W7232" s="95">
        <v>0.4341601716974493</v>
      </c>
      <c r="X7232" s="95">
        <v>5.129098456125206</v>
      </c>
      <c r="Y7232" s="95">
        <v>23.591384388821947</v>
      </c>
      <c r="Z7232" s="95">
        <v>40.16534</v>
      </c>
      <c r="AA7232" s="95">
        <v>68.322370000000006</v>
      </c>
      <c r="AB7232" s="95">
        <v>166.489</v>
      </c>
      <c r="AC7232" s="95">
        <v>40.047420000000002</v>
      </c>
      <c r="AD7232" s="95">
        <v>49.625410000000002</v>
      </c>
      <c r="AE7232" s="95">
        <v>84.178820000000002</v>
      </c>
      <c r="AF7232" s="95">
        <v>72.682720000000003</v>
      </c>
      <c r="AG7232" s="95">
        <v>113.6377</v>
      </c>
      <c r="AH7232" s="95">
        <v>138.7381</v>
      </c>
      <c r="AI7232" s="95">
        <v>51.736130000000003</v>
      </c>
      <c r="AJ7232" s="95">
        <v>57.552930000000003</v>
      </c>
      <c r="AK7232" s="95">
        <v>141.09540000000001</v>
      </c>
      <c r="AL7232" s="95">
        <v>177.45910000000001</v>
      </c>
      <c r="AM7232" s="95">
        <v>187.31530000000001</v>
      </c>
      <c r="AO7232" s="84">
        <v>10869</v>
      </c>
      <c r="AP7232" s="84">
        <v>1101523.6600279179</v>
      </c>
      <c r="AQ7232" s="90">
        <v>16117.350312388488</v>
      </c>
      <c r="AS7232" s="40" t="s">
        <v>6</v>
      </c>
    </row>
    <row r="7233" spans="1:45" x14ac:dyDescent="0.2">
      <c r="A7233" s="39" t="s">
        <v>7538</v>
      </c>
      <c r="B7233" s="83" t="s">
        <v>7548</v>
      </c>
      <c r="C7233" s="68" t="s">
        <v>15194</v>
      </c>
      <c r="D7233" s="95">
        <v>1.6943294940022457E-2</v>
      </c>
      <c r="E7233" s="95">
        <v>0.19225106873125369</v>
      </c>
      <c r="F7233" s="95">
        <v>2.2712232123057441</v>
      </c>
      <c r="G7233" s="95">
        <v>10.446533692550314</v>
      </c>
      <c r="H7233" s="95">
        <v>17.78567</v>
      </c>
      <c r="I7233" s="95">
        <v>15.86138</v>
      </c>
      <c r="J7233" s="95">
        <v>67.019419999999997</v>
      </c>
      <c r="K7233" s="95">
        <v>16.681290000000001</v>
      </c>
      <c r="L7233" s="95">
        <v>44.873309999999996</v>
      </c>
      <c r="M7233" s="95">
        <v>15.81188</v>
      </c>
      <c r="N7233" s="95">
        <v>33.110709999999997</v>
      </c>
      <c r="O7233" s="95">
        <v>22.10736</v>
      </c>
      <c r="P7233" s="95">
        <v>14.13255</v>
      </c>
      <c r="Q7233" s="95">
        <v>51.279260000000001</v>
      </c>
      <c r="R7233" s="95">
        <v>87.157039999999995</v>
      </c>
      <c r="S7233" s="95">
        <v>95.829560000000001</v>
      </c>
      <c r="T7233" s="95">
        <v>86.246870000000001</v>
      </c>
      <c r="U7233" s="95">
        <v>113.57550000000001</v>
      </c>
      <c r="V7233" s="95">
        <v>1.90305711786087E-2</v>
      </c>
      <c r="W7233" s="95">
        <v>0.21593483797602286</v>
      </c>
      <c r="X7233" s="95">
        <v>2.5510194538486548</v>
      </c>
      <c r="Y7233" s="95">
        <v>11.733461744575477</v>
      </c>
      <c r="Z7233" s="95">
        <v>19.97672</v>
      </c>
      <c r="AA7233" s="95">
        <v>100.789</v>
      </c>
      <c r="AB7233" s="95">
        <v>19.109490000000001</v>
      </c>
      <c r="AC7233" s="95">
        <v>43.181820000000002</v>
      </c>
      <c r="AD7233" s="95">
        <v>27.076149999999998</v>
      </c>
      <c r="AE7233" s="95">
        <v>25.05151</v>
      </c>
      <c r="AF7233" s="95">
        <v>164.45</v>
      </c>
      <c r="AG7233" s="95">
        <v>73.566119999999998</v>
      </c>
      <c r="AH7233" s="95">
        <v>48.566209999999998</v>
      </c>
      <c r="AI7233" s="95">
        <v>31.16168</v>
      </c>
      <c r="AJ7233" s="95">
        <v>41.456560000000003</v>
      </c>
      <c r="AK7233" s="95">
        <v>75.692220000000006</v>
      </c>
      <c r="AL7233" s="95">
        <v>169.43950000000001</v>
      </c>
      <c r="AM7233" s="95">
        <v>237.40950000000001</v>
      </c>
      <c r="AO7233" s="84">
        <v>6850</v>
      </c>
      <c r="AP7233" s="84">
        <v>273046.88984870957</v>
      </c>
      <c r="AQ7233" s="90">
        <v>3995.1864268519357</v>
      </c>
      <c r="AS7233" s="40" t="s">
        <v>6</v>
      </c>
    </row>
    <row r="7234" spans="1:45" x14ac:dyDescent="0.2">
      <c r="A7234" s="39" t="s">
        <v>7538</v>
      </c>
      <c r="B7234" s="83" t="s">
        <v>7549</v>
      </c>
      <c r="C7234" s="68" t="s">
        <v>15195</v>
      </c>
      <c r="D7234" s="95">
        <v>0.10624612822507112</v>
      </c>
      <c r="E7234" s="95">
        <v>1.2055466054349797</v>
      </c>
      <c r="F7234" s="95">
        <v>14.242133746511655</v>
      </c>
      <c r="G7234" s="95">
        <v>65.506960844108121</v>
      </c>
      <c r="H7234" s="95">
        <v>111.5284</v>
      </c>
      <c r="I7234" s="95">
        <v>96.277820000000006</v>
      </c>
      <c r="J7234" s="95">
        <v>250.59360000000001</v>
      </c>
      <c r="K7234" s="95">
        <v>70.550579999999997</v>
      </c>
      <c r="L7234" s="95">
        <v>94.78622</v>
      </c>
      <c r="M7234" s="95">
        <v>66.922250000000005</v>
      </c>
      <c r="N7234" s="95">
        <v>137.2099</v>
      </c>
      <c r="O7234" s="95">
        <v>150.34690000000001</v>
      </c>
      <c r="P7234" s="95">
        <v>106.5604</v>
      </c>
      <c r="Q7234" s="95">
        <v>60.845030000000001</v>
      </c>
      <c r="R7234" s="95">
        <v>107.7749</v>
      </c>
      <c r="S7234" s="95">
        <v>292.73849999999999</v>
      </c>
      <c r="T7234" s="95">
        <v>85.792140000000003</v>
      </c>
      <c r="U7234" s="95">
        <v>240.37780000000001</v>
      </c>
      <c r="V7234" s="95">
        <v>5.5255638260865887E-2</v>
      </c>
      <c r="W7234" s="95">
        <v>0.62697105531617092</v>
      </c>
      <c r="X7234" s="95">
        <v>7.4069352314940966</v>
      </c>
      <c r="Y7234" s="95">
        <v>34.068337288516958</v>
      </c>
      <c r="Z7234" s="95">
        <v>58.002800000000001</v>
      </c>
      <c r="AA7234" s="95">
        <v>42.96705</v>
      </c>
      <c r="AB7234" s="95">
        <v>169.9057</v>
      </c>
      <c r="AC7234" s="95">
        <v>99.540440000000004</v>
      </c>
      <c r="AD7234" s="95">
        <v>29.432390000000002</v>
      </c>
      <c r="AE7234" s="95">
        <v>90.121279999999999</v>
      </c>
      <c r="AF7234" s="95">
        <v>60.739319999999999</v>
      </c>
      <c r="AG7234" s="95">
        <v>26.32396</v>
      </c>
      <c r="AH7234" s="95">
        <v>110.0859</v>
      </c>
      <c r="AI7234" s="95">
        <v>49.428710000000002</v>
      </c>
      <c r="AJ7234" s="95">
        <v>80.756910000000005</v>
      </c>
      <c r="AK7234" s="95">
        <v>101.6204</v>
      </c>
      <c r="AL7234" s="95">
        <v>254.38659999999999</v>
      </c>
      <c r="AM7234" s="95">
        <v>237.73830000000001</v>
      </c>
      <c r="AO7234" s="84">
        <v>9055</v>
      </c>
      <c r="AP7234" s="84">
        <v>808217.70538697811</v>
      </c>
      <c r="AQ7234" s="90">
        <v>11825.73589573788</v>
      </c>
      <c r="AS7234" s="40" t="s">
        <v>6</v>
      </c>
    </row>
    <row r="7235" spans="1:45" x14ac:dyDescent="0.2">
      <c r="A7235" s="39" t="s">
        <v>7538</v>
      </c>
      <c r="B7235" s="83" t="s">
        <v>7550</v>
      </c>
      <c r="C7235" s="68" t="s">
        <v>15196</v>
      </c>
      <c r="D7235" s="95">
        <v>2.0334541291283835E-2</v>
      </c>
      <c r="E7235" s="95">
        <v>0.23073064060135776</v>
      </c>
      <c r="F7235" s="95">
        <v>2.7258146869213533</v>
      </c>
      <c r="G7235" s="95">
        <v>12.537435692049081</v>
      </c>
      <c r="H7235" s="95">
        <v>21.34552</v>
      </c>
      <c r="I7235" s="95">
        <v>13.616390000000001</v>
      </c>
      <c r="J7235" s="95">
        <v>22.314330000000002</v>
      </c>
      <c r="K7235" s="95">
        <v>24.869959999999999</v>
      </c>
      <c r="L7235" s="95">
        <v>16.930309999999999</v>
      </c>
      <c r="M7235" s="95">
        <v>23.570229999999999</v>
      </c>
      <c r="N7235" s="95">
        <v>20.095749999999999</v>
      </c>
      <c r="O7235" s="95">
        <v>12.109500000000001</v>
      </c>
      <c r="P7235" s="95">
        <v>38.935070000000003</v>
      </c>
      <c r="Q7235" s="95">
        <v>34.343269999999997</v>
      </c>
      <c r="R7235" s="95">
        <v>70.691379999999995</v>
      </c>
      <c r="S7235" s="95">
        <v>179.8879</v>
      </c>
      <c r="T7235" s="95">
        <v>203.20840000000001</v>
      </c>
      <c r="U7235" s="95">
        <v>93.678129999999996</v>
      </c>
      <c r="V7235" s="95">
        <v>1.8337622712828534E-2</v>
      </c>
      <c r="W7235" s="95">
        <v>0.20807213573342453</v>
      </c>
      <c r="X7235" s="95">
        <v>2.4581307538653987</v>
      </c>
      <c r="Y7235" s="95">
        <v>11.30621842970676</v>
      </c>
      <c r="Z7235" s="95">
        <v>19.249320000000001</v>
      </c>
      <c r="AA7235" s="95">
        <v>66.948610000000002</v>
      </c>
      <c r="AB7235" s="95">
        <v>40.189520000000002</v>
      </c>
      <c r="AC7235" s="95">
        <v>63.169199999999996</v>
      </c>
      <c r="AD7235" s="95">
        <v>27.68937</v>
      </c>
      <c r="AE7235" s="95">
        <v>46.894860000000001</v>
      </c>
      <c r="AF7235" s="95">
        <v>34.038679999999999</v>
      </c>
      <c r="AG7235" s="95">
        <v>68.568629999999999</v>
      </c>
      <c r="AH7235" s="95">
        <v>37.216909999999999</v>
      </c>
      <c r="AI7235" s="95">
        <v>41.169640000000001</v>
      </c>
      <c r="AJ7235" s="95">
        <v>86.952830000000006</v>
      </c>
      <c r="AK7235" s="95">
        <v>109.7139</v>
      </c>
      <c r="AL7235" s="95">
        <v>141.24260000000001</v>
      </c>
      <c r="AM7235" s="95">
        <v>174.0557</v>
      </c>
      <c r="AO7235" s="84">
        <v>13564</v>
      </c>
      <c r="AP7235" s="84">
        <v>584239.30190034257</v>
      </c>
      <c r="AQ7235" s="90">
        <v>8548.513152004798</v>
      </c>
      <c r="AS7235" s="40" t="s">
        <v>6</v>
      </c>
    </row>
    <row r="7236" spans="1:45" x14ac:dyDescent="0.2">
      <c r="A7236" s="39" t="s">
        <v>7538</v>
      </c>
      <c r="B7236" s="83" t="s">
        <v>7551</v>
      </c>
      <c r="C7236" s="68" t="s">
        <v>15197</v>
      </c>
      <c r="D7236" s="95">
        <v>4.4129166514441188E-2</v>
      </c>
      <c r="E7236" s="95">
        <v>0.50072193482158245</v>
      </c>
      <c r="F7236" s="95">
        <v>5.9154484226414201</v>
      </c>
      <c r="G7236" s="95">
        <v>27.208215783833957</v>
      </c>
      <c r="H7236" s="95">
        <v>46.323149999999998</v>
      </c>
      <c r="I7236" s="95">
        <v>23.795310000000001</v>
      </c>
      <c r="J7236" s="95">
        <v>59.550879999999999</v>
      </c>
      <c r="K7236" s="95">
        <v>136.05690000000001</v>
      </c>
      <c r="L7236" s="95">
        <v>48.939</v>
      </c>
      <c r="M7236" s="95">
        <v>39.91545</v>
      </c>
      <c r="N7236" s="95">
        <v>117.7957</v>
      </c>
      <c r="O7236" s="95">
        <v>61.29016</v>
      </c>
      <c r="P7236" s="95">
        <v>53.513739999999999</v>
      </c>
      <c r="Q7236" s="95">
        <v>49.586919999999999</v>
      </c>
      <c r="R7236" s="95">
        <v>57.962789999999998</v>
      </c>
      <c r="S7236" s="95">
        <v>185.11179999999999</v>
      </c>
      <c r="T7236" s="95">
        <v>152.51609999999999</v>
      </c>
      <c r="U7236" s="95">
        <v>92.903970000000001</v>
      </c>
      <c r="V7236" s="95">
        <v>4.3953309645066684E-2</v>
      </c>
      <c r="W7236" s="95">
        <v>0.49872653362006525</v>
      </c>
      <c r="X7236" s="95">
        <v>5.8918750737042345</v>
      </c>
      <c r="Y7236" s="95">
        <v>27.09978972399788</v>
      </c>
      <c r="Z7236" s="95">
        <v>46.138550000000002</v>
      </c>
      <c r="AA7236" s="95">
        <v>114.6073</v>
      </c>
      <c r="AB7236" s="95">
        <v>27.530439999999999</v>
      </c>
      <c r="AC7236" s="95">
        <v>113.31699999999999</v>
      </c>
      <c r="AD7236" s="95">
        <v>64.753339999999994</v>
      </c>
      <c r="AE7236" s="95">
        <v>109.938</v>
      </c>
      <c r="AF7236" s="95">
        <v>119.2863</v>
      </c>
      <c r="AG7236" s="95">
        <v>25.501049999999999</v>
      </c>
      <c r="AH7236" s="95">
        <v>30.508959999999998</v>
      </c>
      <c r="AI7236" s="95">
        <v>57.420349999999999</v>
      </c>
      <c r="AJ7236" s="95">
        <v>69.200230000000005</v>
      </c>
      <c r="AK7236" s="95">
        <v>164.6696</v>
      </c>
      <c r="AL7236" s="95">
        <v>158.7978</v>
      </c>
      <c r="AM7236" s="95">
        <v>171.15549999999999</v>
      </c>
      <c r="AO7236" s="84">
        <v>11730</v>
      </c>
      <c r="AP7236" s="84">
        <v>676932.23707289377</v>
      </c>
      <c r="AQ7236" s="90">
        <v>9904.7840718883144</v>
      </c>
      <c r="AS7236" s="40" t="s">
        <v>6</v>
      </c>
    </row>
    <row r="7237" spans="1:45" x14ac:dyDescent="0.2">
      <c r="A7237" s="39" t="s">
        <v>7538</v>
      </c>
      <c r="B7237" s="83" t="s">
        <v>7552</v>
      </c>
      <c r="C7237" s="68" t="s">
        <v>15198</v>
      </c>
      <c r="D7237" s="95">
        <v>5.1860657570883234E-2</v>
      </c>
      <c r="E7237" s="95">
        <v>0.58844911089617558</v>
      </c>
      <c r="F7237" s="95">
        <v>6.9518431743875135</v>
      </c>
      <c r="G7237" s="95">
        <v>31.975132850477795</v>
      </c>
      <c r="H7237" s="95">
        <v>54.439030000000002</v>
      </c>
      <c r="I7237" s="95">
        <v>34.172260000000001</v>
      </c>
      <c r="J7237" s="95">
        <v>66.847980000000007</v>
      </c>
      <c r="K7237" s="95">
        <v>62.530500000000004</v>
      </c>
      <c r="L7237" s="95">
        <v>43.181449999999998</v>
      </c>
      <c r="M7237" s="95">
        <v>28.208200000000001</v>
      </c>
      <c r="N7237" s="95">
        <v>24.330259999999999</v>
      </c>
      <c r="O7237" s="95">
        <v>14.14959</v>
      </c>
      <c r="P7237" s="95">
        <v>15.261670000000001</v>
      </c>
      <c r="Q7237" s="95">
        <v>36.654499999999999</v>
      </c>
      <c r="R7237" s="95">
        <v>75.937920000000005</v>
      </c>
      <c r="S7237" s="95">
        <v>71.802670000000006</v>
      </c>
      <c r="T7237" s="95">
        <v>82.606160000000003</v>
      </c>
      <c r="U7237" s="95">
        <v>141.41800000000001</v>
      </c>
      <c r="V7237" s="95">
        <v>1.9214153937531571E-2</v>
      </c>
      <c r="W7237" s="95">
        <v>0.21801790279478986</v>
      </c>
      <c r="X7237" s="95">
        <v>2.5756284466638499</v>
      </c>
      <c r="Y7237" s="95">
        <v>11.846651267820389</v>
      </c>
      <c r="Z7237" s="95">
        <v>20.169429999999998</v>
      </c>
      <c r="AA7237" s="95">
        <v>30.375689999999999</v>
      </c>
      <c r="AB7237" s="95">
        <v>41.649760000000001</v>
      </c>
      <c r="AC7237" s="95">
        <v>53.553049999999999</v>
      </c>
      <c r="AD7237" s="95">
        <v>27.355409999999999</v>
      </c>
      <c r="AE7237" s="95">
        <v>28.584199999999999</v>
      </c>
      <c r="AF7237" s="95">
        <v>51.196440000000003</v>
      </c>
      <c r="AG7237" s="95">
        <v>17.535029999999999</v>
      </c>
      <c r="AH7237" s="95">
        <v>26.48086</v>
      </c>
      <c r="AI7237" s="95">
        <v>34.472059999999999</v>
      </c>
      <c r="AJ7237" s="95">
        <v>51.645710000000001</v>
      </c>
      <c r="AK7237" s="95">
        <v>143.42359999999999</v>
      </c>
      <c r="AL7237" s="95">
        <v>287.54020000000003</v>
      </c>
      <c r="AM7237" s="95">
        <v>146.27590000000001</v>
      </c>
      <c r="AO7237" s="84">
        <v>12102</v>
      </c>
      <c r="AP7237" s="84">
        <v>490955.84787410829</v>
      </c>
      <c r="AQ7237" s="90">
        <v>7183.601837387826</v>
      </c>
      <c r="AS7237" s="40" t="s">
        <v>6</v>
      </c>
    </row>
    <row r="7238" spans="1:45" x14ac:dyDescent="0.2">
      <c r="A7238" s="39" t="s">
        <v>7538</v>
      </c>
      <c r="B7238" s="83" t="s">
        <v>7553</v>
      </c>
      <c r="C7238" s="68" t="s">
        <v>15199</v>
      </c>
      <c r="D7238" s="95">
        <v>1.5818115820002837E-2</v>
      </c>
      <c r="E7238" s="95">
        <v>0.17948396002520786</v>
      </c>
      <c r="F7238" s="95">
        <v>2.1203946429845679</v>
      </c>
      <c r="G7238" s="95">
        <v>9.7527948637659598</v>
      </c>
      <c r="H7238" s="95">
        <v>16.60455</v>
      </c>
      <c r="I7238" s="95">
        <v>32.875160000000001</v>
      </c>
      <c r="J7238" s="95">
        <v>38.448950000000004</v>
      </c>
      <c r="K7238" s="95">
        <v>88.72045</v>
      </c>
      <c r="L7238" s="95">
        <v>43.885829999999999</v>
      </c>
      <c r="M7238" s="95">
        <v>20.468679999999999</v>
      </c>
      <c r="N7238" s="95">
        <v>14.847770000000001</v>
      </c>
      <c r="O7238" s="95">
        <v>13.39167</v>
      </c>
      <c r="P7238" s="95">
        <v>46.83202</v>
      </c>
      <c r="Q7238" s="95">
        <v>93.886849999999995</v>
      </c>
      <c r="R7238" s="95">
        <v>109.9922</v>
      </c>
      <c r="S7238" s="95">
        <v>216.60149999999999</v>
      </c>
      <c r="T7238" s="95">
        <v>167.25129999999999</v>
      </c>
      <c r="U7238" s="95">
        <v>206.40700000000001</v>
      </c>
      <c r="V7238" s="95">
        <v>1.8883207694732521E-2</v>
      </c>
      <c r="W7238" s="95">
        <v>0.21426274365390638</v>
      </c>
      <c r="X7238" s="95">
        <v>2.5312656003974454</v>
      </c>
      <c r="Y7238" s="95">
        <v>11.64260352574534</v>
      </c>
      <c r="Z7238" s="95">
        <v>19.822030000000002</v>
      </c>
      <c r="AA7238" s="95">
        <v>18.548739999999999</v>
      </c>
      <c r="AB7238" s="95">
        <v>42.675310000000003</v>
      </c>
      <c r="AC7238" s="95">
        <v>20.24682</v>
      </c>
      <c r="AD7238" s="95">
        <v>19.346959999999999</v>
      </c>
      <c r="AE7238" s="95">
        <v>30.503399999999999</v>
      </c>
      <c r="AF7238" s="95">
        <v>26.62191</v>
      </c>
      <c r="AG7238" s="95">
        <v>17.517240000000001</v>
      </c>
      <c r="AH7238" s="95">
        <v>15.94502</v>
      </c>
      <c r="AI7238" s="95">
        <v>37.094720000000002</v>
      </c>
      <c r="AJ7238" s="95">
        <v>298.38929999999999</v>
      </c>
      <c r="AK7238" s="95">
        <v>173.05430000000001</v>
      </c>
      <c r="AL7238" s="95">
        <v>382.62360000000001</v>
      </c>
      <c r="AM7238" s="95">
        <v>367.45139999999998</v>
      </c>
      <c r="AO7238" s="84">
        <v>6744</v>
      </c>
      <c r="AP7238" s="84">
        <v>446072.90964004077</v>
      </c>
      <c r="AQ7238" s="90">
        <v>6526.8805477612123</v>
      </c>
      <c r="AS7238" s="40" t="s">
        <v>6</v>
      </c>
    </row>
    <row r="7239" spans="1:45" x14ac:dyDescent="0.2">
      <c r="A7239" s="39" t="s">
        <v>7538</v>
      </c>
      <c r="B7239" s="83" t="s">
        <v>7554</v>
      </c>
      <c r="C7239" s="68" t="s">
        <v>15200</v>
      </c>
      <c r="D7239" s="95">
        <v>1.4722782830630584E-2</v>
      </c>
      <c r="E7239" s="95">
        <v>0.16705550743857445</v>
      </c>
      <c r="F7239" s="95">
        <v>1.9735669026027314</v>
      </c>
      <c r="G7239" s="95">
        <v>9.0774579226016741</v>
      </c>
      <c r="H7239" s="95">
        <v>15.45476</v>
      </c>
      <c r="I7239" s="95">
        <v>26.52176</v>
      </c>
      <c r="J7239" s="95">
        <v>26.858650000000001</v>
      </c>
      <c r="K7239" s="95">
        <v>14.407260000000001</v>
      </c>
      <c r="L7239" s="95">
        <v>23.951519999999999</v>
      </c>
      <c r="M7239" s="95">
        <v>26.22813</v>
      </c>
      <c r="N7239" s="95">
        <v>13.823639999999999</v>
      </c>
      <c r="O7239" s="95">
        <v>12.45111</v>
      </c>
      <c r="P7239" s="95">
        <v>78.223680000000002</v>
      </c>
      <c r="Q7239" s="95">
        <v>35.601509999999998</v>
      </c>
      <c r="R7239" s="95">
        <v>40.640860000000004</v>
      </c>
      <c r="S7239" s="95">
        <v>96.591830000000002</v>
      </c>
      <c r="T7239" s="95">
        <v>176.58760000000001</v>
      </c>
      <c r="U7239" s="95">
        <v>181.67169999999999</v>
      </c>
      <c r="V7239" s="95">
        <v>1.7050285649661955E-2</v>
      </c>
      <c r="W7239" s="95">
        <v>0.19346506390428947</v>
      </c>
      <c r="X7239" s="95">
        <v>2.2855651560713746</v>
      </c>
      <c r="Y7239" s="95">
        <v>10.512499731446253</v>
      </c>
      <c r="Z7239" s="95">
        <v>17.89798</v>
      </c>
      <c r="AA7239" s="95">
        <v>86.81908</v>
      </c>
      <c r="AB7239" s="95">
        <v>31.90448</v>
      </c>
      <c r="AC7239" s="95">
        <v>81.572879999999998</v>
      </c>
      <c r="AD7239" s="95">
        <v>94.691540000000003</v>
      </c>
      <c r="AE7239" s="95">
        <v>27.60858</v>
      </c>
      <c r="AF7239" s="95">
        <v>23.612829999999999</v>
      </c>
      <c r="AG7239" s="95">
        <v>15.79782</v>
      </c>
      <c r="AH7239" s="95">
        <v>25.381679999999999</v>
      </c>
      <c r="AI7239" s="95">
        <v>39.994709999999998</v>
      </c>
      <c r="AJ7239" s="95">
        <v>52.40737</v>
      </c>
      <c r="AK7239" s="95">
        <v>102.0638</v>
      </c>
      <c r="AL7239" s="95">
        <v>158.876</v>
      </c>
      <c r="AM7239" s="95">
        <v>145.482</v>
      </c>
      <c r="AO7239" s="84">
        <v>9454</v>
      </c>
      <c r="AP7239" s="84">
        <v>368334.85781634413</v>
      </c>
      <c r="AQ7239" s="90">
        <v>5389.4275276296485</v>
      </c>
      <c r="AS7239" s="40" t="s">
        <v>6</v>
      </c>
    </row>
    <row r="7240" spans="1:45" x14ac:dyDescent="0.2">
      <c r="A7240" s="39" t="s">
        <v>7538</v>
      </c>
      <c r="B7240" s="83" t="s">
        <v>7555</v>
      </c>
      <c r="C7240" s="68" t="s">
        <v>15173</v>
      </c>
      <c r="D7240" s="95">
        <v>2.4084303212536563E-2</v>
      </c>
      <c r="E7240" s="95">
        <v>0.27327819344751275</v>
      </c>
      <c r="F7240" s="95">
        <v>3.228464634662751</v>
      </c>
      <c r="G7240" s="95">
        <v>14.849383538561449</v>
      </c>
      <c r="H7240" s="95">
        <v>25.28171</v>
      </c>
      <c r="I7240" s="95">
        <v>67.993610000000004</v>
      </c>
      <c r="J7240" s="95">
        <v>42.459009999999999</v>
      </c>
      <c r="K7240" s="95">
        <v>53.844380000000001</v>
      </c>
      <c r="L7240" s="95">
        <v>31.61383</v>
      </c>
      <c r="M7240" s="95">
        <v>59.991419999999998</v>
      </c>
      <c r="N7240" s="95">
        <v>59.697290000000002</v>
      </c>
      <c r="O7240" s="95">
        <v>42.836350000000003</v>
      </c>
      <c r="P7240" s="95">
        <v>41.083440000000003</v>
      </c>
      <c r="Q7240" s="95">
        <v>121.1699</v>
      </c>
      <c r="R7240" s="95">
        <v>75.208609999999993</v>
      </c>
      <c r="S7240" s="95">
        <v>135.6788</v>
      </c>
      <c r="T7240" s="95">
        <v>149.74340000000001</v>
      </c>
      <c r="U7240" s="95">
        <v>159.75980000000001</v>
      </c>
      <c r="V7240" s="95">
        <v>4.4367192502425559E-2</v>
      </c>
      <c r="W7240" s="95">
        <v>0.50342275250419943</v>
      </c>
      <c r="X7240" s="95">
        <v>5.9473554484563991</v>
      </c>
      <c r="Y7240" s="95">
        <v>27.354972746513496</v>
      </c>
      <c r="Z7240" s="95">
        <v>46.573009999999996</v>
      </c>
      <c r="AA7240" s="95">
        <v>47.650730000000003</v>
      </c>
      <c r="AB7240" s="95">
        <v>70.256929999999997</v>
      </c>
      <c r="AC7240" s="95">
        <v>25.902560000000001</v>
      </c>
      <c r="AD7240" s="95">
        <v>24.7303</v>
      </c>
      <c r="AE7240" s="95">
        <v>39.483890000000002</v>
      </c>
      <c r="AF7240" s="95">
        <v>25.338170000000002</v>
      </c>
      <c r="AG7240" s="95">
        <v>43.407670000000003</v>
      </c>
      <c r="AH7240" s="95">
        <v>19.901050000000001</v>
      </c>
      <c r="AI7240" s="95">
        <v>46.692540000000001</v>
      </c>
      <c r="AJ7240" s="95">
        <v>219.98580000000001</v>
      </c>
      <c r="AK7240" s="95">
        <v>384.70569999999998</v>
      </c>
      <c r="AL7240" s="95">
        <v>201.91759999999999</v>
      </c>
      <c r="AM7240" s="95">
        <v>325.21100000000001</v>
      </c>
      <c r="AO7240" s="84">
        <v>7106</v>
      </c>
      <c r="AP7240" s="84">
        <v>501557.7664328735</v>
      </c>
      <c r="AQ7240" s="90">
        <v>7338.7277249159251</v>
      </c>
      <c r="AS7240" s="40" t="s">
        <v>6</v>
      </c>
    </row>
    <row r="7241" spans="1:45" x14ac:dyDescent="0.2">
      <c r="A7241" s="39" t="s">
        <v>7538</v>
      </c>
      <c r="B7241" s="83" t="s">
        <v>7556</v>
      </c>
      <c r="C7241" s="68" t="s">
        <v>15201</v>
      </c>
      <c r="D7241" s="95">
        <v>4.6881555153135218E-2</v>
      </c>
      <c r="E7241" s="95">
        <v>0.53195255786307605</v>
      </c>
      <c r="F7241" s="95">
        <v>6.284401981415991</v>
      </c>
      <c r="G7241" s="95">
        <v>28.905224585893546</v>
      </c>
      <c r="H7241" s="95">
        <v>49.212380000000003</v>
      </c>
      <c r="I7241" s="95">
        <v>62.48404</v>
      </c>
      <c r="J7241" s="95">
        <v>108.7654</v>
      </c>
      <c r="K7241" s="95">
        <v>262.87560000000002</v>
      </c>
      <c r="L7241" s="95">
        <v>509.76600000000002</v>
      </c>
      <c r="M7241" s="95">
        <v>104.7829</v>
      </c>
      <c r="N7241" s="95">
        <v>162.9768</v>
      </c>
      <c r="O7241" s="95">
        <v>38.536099999999998</v>
      </c>
      <c r="P7241" s="95">
        <v>244.63409999999999</v>
      </c>
      <c r="Q7241" s="95">
        <v>155.85939999999999</v>
      </c>
      <c r="R7241" s="95">
        <v>92.09545</v>
      </c>
      <c r="S7241" s="95">
        <v>98.294830000000005</v>
      </c>
      <c r="T7241" s="95">
        <v>128.69579999999999</v>
      </c>
      <c r="U7241" s="95">
        <v>227.1378</v>
      </c>
      <c r="V7241" s="95">
        <v>3.8744335815725658E-2</v>
      </c>
      <c r="W7241" s="95">
        <v>0.43962169071737678</v>
      </c>
      <c r="X7241" s="95">
        <v>5.1936199636225115</v>
      </c>
      <c r="Y7241" s="95">
        <v>23.888152270689652</v>
      </c>
      <c r="Z7241" s="95">
        <v>40.6706</v>
      </c>
      <c r="AA7241" s="95">
        <v>41.36544</v>
      </c>
      <c r="AB7241" s="95">
        <v>39.285359999999997</v>
      </c>
      <c r="AC7241" s="95">
        <v>123.35339999999999</v>
      </c>
      <c r="AD7241" s="95">
        <v>39.821689999999997</v>
      </c>
      <c r="AE7241" s="95">
        <v>264.19260000000003</v>
      </c>
      <c r="AF7241" s="95">
        <v>98.2988</v>
      </c>
      <c r="AG7241" s="95">
        <v>146.18219999999999</v>
      </c>
      <c r="AH7241" s="95">
        <v>237.4451</v>
      </c>
      <c r="AI7241" s="95">
        <v>50.473559999999999</v>
      </c>
      <c r="AJ7241" s="95">
        <v>129.84970000000001</v>
      </c>
      <c r="AK7241" s="95">
        <v>107.5197</v>
      </c>
      <c r="AL7241" s="95">
        <v>158.815</v>
      </c>
      <c r="AM7241" s="95">
        <v>190.9786</v>
      </c>
      <c r="AO7241" s="84">
        <v>5017</v>
      </c>
      <c r="AP7241" s="84">
        <v>594129.8184066097</v>
      </c>
      <c r="AQ7241" s="90">
        <v>8693.22989762416</v>
      </c>
      <c r="AS7241" s="40" t="s">
        <v>6</v>
      </c>
    </row>
    <row r="7242" spans="1:45" x14ac:dyDescent="0.2">
      <c r="A7242" s="39" t="s">
        <v>7538</v>
      </c>
      <c r="B7242" s="83" t="s">
        <v>7557</v>
      </c>
      <c r="C7242" s="68" t="s">
        <v>14194</v>
      </c>
      <c r="D7242" s="95">
        <v>2.4147453547698188E-2</v>
      </c>
      <c r="E7242" s="95">
        <v>0.27399474353228293</v>
      </c>
      <c r="F7242" s="95">
        <v>3.2369298421440407</v>
      </c>
      <c r="G7242" s="95">
        <v>14.888319418878533</v>
      </c>
      <c r="H7242" s="95">
        <v>25.347999999999999</v>
      </c>
      <c r="I7242" s="95">
        <v>25.341049999999999</v>
      </c>
      <c r="J7242" s="95">
        <v>30.763359999999999</v>
      </c>
      <c r="K7242" s="95">
        <v>34.786670000000001</v>
      </c>
      <c r="L7242" s="95">
        <v>15.87466</v>
      </c>
      <c r="M7242" s="95">
        <v>20.34421</v>
      </c>
      <c r="N7242" s="95">
        <v>32.43244</v>
      </c>
      <c r="O7242" s="95">
        <v>13.800090000000001</v>
      </c>
      <c r="P7242" s="95">
        <v>25.967410000000001</v>
      </c>
      <c r="Q7242" s="95">
        <v>27.319680000000002</v>
      </c>
      <c r="R7242" s="95">
        <v>208.74850000000001</v>
      </c>
      <c r="S7242" s="95">
        <v>57.635509999999996</v>
      </c>
      <c r="T7242" s="95">
        <v>125.0371</v>
      </c>
      <c r="U7242" s="95">
        <v>77.661799999999999</v>
      </c>
      <c r="V7242" s="95">
        <v>7.5323936443521394E-2</v>
      </c>
      <c r="W7242" s="95">
        <v>0.8546807060594569</v>
      </c>
      <c r="X7242" s="95">
        <v>10.097060430002855</v>
      </c>
      <c r="Y7242" s="95">
        <v>46.441618510344</v>
      </c>
      <c r="Z7242" s="95">
        <v>79.068839999999994</v>
      </c>
      <c r="AA7242" s="95">
        <v>20.442240000000002</v>
      </c>
      <c r="AB7242" s="95">
        <v>35.53349</v>
      </c>
      <c r="AC7242" s="95">
        <v>21.898389999999999</v>
      </c>
      <c r="AD7242" s="95">
        <v>91.837289999999996</v>
      </c>
      <c r="AE7242" s="95">
        <v>25.05029</v>
      </c>
      <c r="AF7242" s="95">
        <v>83.661709999999999</v>
      </c>
      <c r="AG7242" s="95">
        <v>31.42239</v>
      </c>
      <c r="AH7242" s="95">
        <v>23.974419999999999</v>
      </c>
      <c r="AI7242" s="95">
        <v>47.045769999999997</v>
      </c>
      <c r="AJ7242" s="95">
        <v>54.182270000000003</v>
      </c>
      <c r="AK7242" s="95">
        <v>180.691</v>
      </c>
      <c r="AL7242" s="95">
        <v>303.17419999999998</v>
      </c>
      <c r="AM7242" s="95">
        <v>98.715389999999999</v>
      </c>
      <c r="AO7242" s="84">
        <v>9724</v>
      </c>
      <c r="AP7242" s="84">
        <v>384299.44662991329</v>
      </c>
      <c r="AQ7242" s="90">
        <v>5623.0193058534687</v>
      </c>
      <c r="AS7242" s="40" t="s">
        <v>6</v>
      </c>
    </row>
    <row r="7243" spans="1:45" x14ac:dyDescent="0.2">
      <c r="A7243" s="39" t="s">
        <v>7538</v>
      </c>
      <c r="B7243" s="83" t="s">
        <v>7558</v>
      </c>
      <c r="C7243" s="68" t="s">
        <v>15202</v>
      </c>
      <c r="D7243" s="95">
        <v>6.3230966393608576E-2</v>
      </c>
      <c r="E7243" s="95">
        <v>0.71746498594948749</v>
      </c>
      <c r="F7243" s="95">
        <v>8.4760159767069396</v>
      </c>
      <c r="G7243" s="95">
        <v>38.98559419414044</v>
      </c>
      <c r="H7243" s="95">
        <v>66.374639999999999</v>
      </c>
      <c r="I7243" s="95">
        <v>15.094060000000001</v>
      </c>
      <c r="J7243" s="95">
        <v>14.01141</v>
      </c>
      <c r="K7243" s="95">
        <v>60.588380000000001</v>
      </c>
      <c r="L7243" s="95">
        <v>47.601619999999997</v>
      </c>
      <c r="M7243" s="95">
        <v>13.55348</v>
      </c>
      <c r="N7243" s="95">
        <v>13.798500000000001</v>
      </c>
      <c r="O7243" s="95">
        <v>12.42614</v>
      </c>
      <c r="P7243" s="95">
        <v>12.17407</v>
      </c>
      <c r="Q7243" s="95">
        <v>93.149780000000007</v>
      </c>
      <c r="R7243" s="95">
        <v>85.342250000000007</v>
      </c>
      <c r="S7243" s="95">
        <v>60.588769999999997</v>
      </c>
      <c r="T7243" s="95">
        <v>334.58920000000001</v>
      </c>
      <c r="U7243" s="95">
        <v>229.2997</v>
      </c>
      <c r="V7243" s="95">
        <v>2.6251105623687182E-2</v>
      </c>
      <c r="W7243" s="95">
        <v>0.29786432505578492</v>
      </c>
      <c r="X7243" s="95">
        <v>3.5189212400695635</v>
      </c>
      <c r="Y7243" s="95">
        <v>16.185344133788757</v>
      </c>
      <c r="Z7243" s="95">
        <v>27.556239999999999</v>
      </c>
      <c r="AA7243" s="95">
        <v>28.63252</v>
      </c>
      <c r="AB7243" s="95">
        <v>21.9681</v>
      </c>
      <c r="AC7243" s="95">
        <v>38.971310000000003</v>
      </c>
      <c r="AD7243" s="95">
        <v>18.038440000000001</v>
      </c>
      <c r="AE7243" s="95">
        <v>23.363620000000001</v>
      </c>
      <c r="AF7243" s="95">
        <v>76.467309999999998</v>
      </c>
      <c r="AG7243" s="95">
        <v>28.52638</v>
      </c>
      <c r="AH7243" s="95">
        <v>14.51488</v>
      </c>
      <c r="AI7243" s="95">
        <v>46.46367</v>
      </c>
      <c r="AJ7243" s="95">
        <v>51.98865</v>
      </c>
      <c r="AK7243" s="95">
        <v>110.8489</v>
      </c>
      <c r="AL7243" s="95">
        <v>303.36</v>
      </c>
      <c r="AM7243" s="95">
        <v>131.16579999999999</v>
      </c>
      <c r="AO7243" s="84">
        <v>9585</v>
      </c>
      <c r="AP7243" s="84">
        <v>357742.0892937039</v>
      </c>
      <c r="AQ7243" s="90">
        <v>5234.4355222349504</v>
      </c>
      <c r="AS7243" s="40" t="s">
        <v>6</v>
      </c>
    </row>
    <row r="7244" spans="1:45" x14ac:dyDescent="0.2">
      <c r="A7244" s="39" t="s">
        <v>7538</v>
      </c>
      <c r="B7244" s="83" t="s">
        <v>7559</v>
      </c>
      <c r="C7244" s="68" t="s">
        <v>15203</v>
      </c>
      <c r="D7244" s="95">
        <v>8.9296098138426344E-2</v>
      </c>
      <c r="E7244" s="95">
        <v>1.0132191147833862</v>
      </c>
      <c r="F7244" s="95">
        <v>11.970007697927546</v>
      </c>
      <c r="G7244" s="95">
        <v>55.056274539190305</v>
      </c>
      <c r="H7244" s="95">
        <v>93.735659999999996</v>
      </c>
      <c r="I7244" s="95">
        <v>51.958930000000002</v>
      </c>
      <c r="J7244" s="95">
        <v>26.164459999999998</v>
      </c>
      <c r="K7244" s="95">
        <v>50.326830000000001</v>
      </c>
      <c r="L7244" s="95">
        <v>106.64100000000001</v>
      </c>
      <c r="M7244" s="95">
        <v>78.192350000000005</v>
      </c>
      <c r="N7244" s="95">
        <v>22.282119999999999</v>
      </c>
      <c r="O7244" s="95">
        <v>93.604100000000003</v>
      </c>
      <c r="P7244" s="95">
        <v>31.72429</v>
      </c>
      <c r="Q7244" s="95">
        <v>29.880939999999999</v>
      </c>
      <c r="R7244" s="95">
        <v>77.213170000000005</v>
      </c>
      <c r="S7244" s="95">
        <v>61.443309999999997</v>
      </c>
      <c r="T7244" s="95">
        <v>77.182540000000003</v>
      </c>
      <c r="U7244" s="95">
        <v>79.936970000000002</v>
      </c>
      <c r="V7244" s="95">
        <v>5.5108008038509612E-2</v>
      </c>
      <c r="W7244" s="95">
        <v>0.62529593438334796</v>
      </c>
      <c r="X7244" s="95">
        <v>7.3871456221506744</v>
      </c>
      <c r="Y7244" s="95">
        <v>33.97731460979108</v>
      </c>
      <c r="Z7244" s="95">
        <v>57.847830000000002</v>
      </c>
      <c r="AA7244" s="95">
        <v>23.984680000000001</v>
      </c>
      <c r="AB7244" s="95">
        <v>24.713750000000001</v>
      </c>
      <c r="AC7244" s="95">
        <v>26.401199999999999</v>
      </c>
      <c r="AD7244" s="95">
        <v>69.539540000000002</v>
      </c>
      <c r="AE7244" s="95">
        <v>25.11495</v>
      </c>
      <c r="AF7244" s="95">
        <v>24.152519999999999</v>
      </c>
      <c r="AG7244" s="95">
        <v>41.62659</v>
      </c>
      <c r="AH7244" s="95">
        <v>19.606349999999999</v>
      </c>
      <c r="AI7244" s="95">
        <v>33.16478</v>
      </c>
      <c r="AJ7244" s="95">
        <v>60.613889999999998</v>
      </c>
      <c r="AK7244" s="95">
        <v>125.79219999999999</v>
      </c>
      <c r="AL7244" s="95">
        <v>199.1302</v>
      </c>
      <c r="AM7244" s="95">
        <v>133.86250000000001</v>
      </c>
      <c r="AO7244" s="84">
        <v>4046</v>
      </c>
      <c r="AP7244" s="84">
        <v>198556.67033730858</v>
      </c>
      <c r="AQ7244" s="90">
        <v>2905.2552648816727</v>
      </c>
      <c r="AS7244" s="40" t="s">
        <v>6</v>
      </c>
    </row>
    <row r="7245" spans="1:45" x14ac:dyDescent="0.2">
      <c r="A7245" s="39" t="s">
        <v>7538</v>
      </c>
      <c r="B7245" s="83" t="s">
        <v>7560</v>
      </c>
      <c r="C7245" s="68" t="s">
        <v>14239</v>
      </c>
      <c r="D7245" s="95">
        <v>2.2172188418001729E-2</v>
      </c>
      <c r="E7245" s="95">
        <v>0.25158193459777595</v>
      </c>
      <c r="F7245" s="95">
        <v>2.9721485213380436</v>
      </c>
      <c r="G7245" s="95">
        <v>13.670452775929895</v>
      </c>
      <c r="H7245" s="95">
        <v>23.274529999999999</v>
      </c>
      <c r="I7245" s="95">
        <v>145.56809999999999</v>
      </c>
      <c r="J7245" s="95">
        <v>18.721319999999999</v>
      </c>
      <c r="K7245" s="95">
        <v>25.473510000000001</v>
      </c>
      <c r="L7245" s="95">
        <v>48.293770000000002</v>
      </c>
      <c r="M7245" s="95">
        <v>18.323180000000001</v>
      </c>
      <c r="N7245" s="95">
        <v>18.63618</v>
      </c>
      <c r="O7245" s="95">
        <v>45.21454</v>
      </c>
      <c r="P7245" s="95">
        <v>16.59065</v>
      </c>
      <c r="Q7245" s="95">
        <v>32.032299999999999</v>
      </c>
      <c r="R7245" s="95">
        <v>192.39259999999999</v>
      </c>
      <c r="S7245" s="95">
        <v>67.682850000000002</v>
      </c>
      <c r="T7245" s="95">
        <v>304.15359999999998</v>
      </c>
      <c r="U7245" s="95">
        <v>85.782420000000002</v>
      </c>
      <c r="V7245" s="95">
        <v>3.0291888753093861E-2</v>
      </c>
      <c r="W7245" s="95">
        <v>0.34371401827600012</v>
      </c>
      <c r="X7245" s="95">
        <v>4.0605821432108584</v>
      </c>
      <c r="Y7245" s="95">
        <v>18.676723600124117</v>
      </c>
      <c r="Z7245" s="95">
        <v>31.797920000000001</v>
      </c>
      <c r="AA7245" s="95">
        <v>43.733899999999998</v>
      </c>
      <c r="AB7245" s="95">
        <v>22.410959999999999</v>
      </c>
      <c r="AC7245" s="95">
        <v>42.935600000000001</v>
      </c>
      <c r="AD7245" s="95">
        <v>22.80705</v>
      </c>
      <c r="AE7245" s="95">
        <v>70.111850000000004</v>
      </c>
      <c r="AF7245" s="95">
        <v>72.146559999999994</v>
      </c>
      <c r="AG7245" s="95">
        <v>20.54954</v>
      </c>
      <c r="AH7245" s="95">
        <v>18.71621</v>
      </c>
      <c r="AI7245" s="95">
        <v>35.400509999999997</v>
      </c>
      <c r="AJ7245" s="95">
        <v>59.719189999999998</v>
      </c>
      <c r="AK7245" s="95">
        <v>331.4187</v>
      </c>
      <c r="AL7245" s="95">
        <v>91.250200000000007</v>
      </c>
      <c r="AM7245" s="95">
        <v>183.09690000000001</v>
      </c>
      <c r="AO7245" s="84">
        <v>6669</v>
      </c>
      <c r="AP7245" s="84">
        <v>320151.22936105559</v>
      </c>
      <c r="AQ7245" s="90">
        <v>4684.4109698226439</v>
      </c>
      <c r="AS7245" s="40" t="s">
        <v>6</v>
      </c>
    </row>
    <row r="7246" spans="1:45" x14ac:dyDescent="0.2">
      <c r="A7246" s="39" t="s">
        <v>7538</v>
      </c>
      <c r="B7246" s="83" t="s">
        <v>7561</v>
      </c>
      <c r="C7246" s="68" t="s">
        <v>15204</v>
      </c>
      <c r="D7246" s="95">
        <v>0.15090253192453573</v>
      </c>
      <c r="E7246" s="95">
        <v>1.7122509605977307</v>
      </c>
      <c r="F7246" s="95">
        <v>20.228257521099366</v>
      </c>
      <c r="G7246" s="95">
        <v>93.040249232580649</v>
      </c>
      <c r="H7246" s="95">
        <v>158.405</v>
      </c>
      <c r="I7246" s="95">
        <v>175.3708</v>
      </c>
      <c r="J7246" s="95">
        <v>184.86619999999999</v>
      </c>
      <c r="K7246" s="95">
        <v>61.277340000000002</v>
      </c>
      <c r="L7246" s="95">
        <v>190.03110000000001</v>
      </c>
      <c r="M7246" s="95">
        <v>188.30670000000001</v>
      </c>
      <c r="N7246" s="95">
        <v>69.409049999999993</v>
      </c>
      <c r="O7246" s="95">
        <v>51.034709999999997</v>
      </c>
      <c r="P7246" s="95">
        <v>429.03550000000001</v>
      </c>
      <c r="Q7246" s="95">
        <v>43.201830000000001</v>
      </c>
      <c r="R7246" s="95">
        <v>60.599060000000001</v>
      </c>
      <c r="S7246" s="95">
        <v>88.982699999999994</v>
      </c>
      <c r="T7246" s="95">
        <v>108.6902</v>
      </c>
      <c r="U7246" s="95">
        <v>367.74160000000001</v>
      </c>
      <c r="V7246" s="95">
        <v>0.27504890796607984</v>
      </c>
      <c r="W7246" s="95">
        <v>3.120906924953347</v>
      </c>
      <c r="X7246" s="95">
        <v>36.869892574217261</v>
      </c>
      <c r="Y7246" s="95">
        <v>169.58376126591912</v>
      </c>
      <c r="Z7246" s="95">
        <v>288.72359999999998</v>
      </c>
      <c r="AA7246" s="95">
        <v>230.08519999999999</v>
      </c>
      <c r="AB7246" s="95">
        <v>141.53309999999999</v>
      </c>
      <c r="AC7246" s="95">
        <v>151.92359999999999</v>
      </c>
      <c r="AD7246" s="95">
        <v>323.10469999999998</v>
      </c>
      <c r="AE7246" s="95">
        <v>72.742180000000005</v>
      </c>
      <c r="AF7246" s="95">
        <v>137.62</v>
      </c>
      <c r="AG7246" s="95">
        <v>90.907839999999993</v>
      </c>
      <c r="AH7246" s="95">
        <v>40.007280000000002</v>
      </c>
      <c r="AI7246" s="95">
        <v>48.842219999999998</v>
      </c>
      <c r="AJ7246" s="95">
        <v>63.724499999999999</v>
      </c>
      <c r="AK7246" s="95">
        <v>336.02800000000002</v>
      </c>
      <c r="AL7246" s="95">
        <v>251.23759999999999</v>
      </c>
      <c r="AM7246" s="95">
        <v>274.38920000000002</v>
      </c>
      <c r="AO7246" s="84">
        <v>5095</v>
      </c>
      <c r="AP7246" s="84">
        <v>605985.38404378586</v>
      </c>
      <c r="AQ7246" s="90">
        <v>8866.6989854520507</v>
      </c>
      <c r="AS7246" s="40" t="s">
        <v>6</v>
      </c>
    </row>
    <row r="7247" spans="1:45" x14ac:dyDescent="0.2">
      <c r="A7247" s="39" t="s">
        <v>7538</v>
      </c>
      <c r="B7247" s="83" t="s">
        <v>7562</v>
      </c>
      <c r="C7247" s="68" t="s">
        <v>8670</v>
      </c>
      <c r="D7247" s="96">
        <v>5.2397810951981622E-2</v>
      </c>
      <c r="E7247" s="96">
        <v>0.5945440476811592</v>
      </c>
      <c r="F7247" s="96">
        <v>7.0238477775085615</v>
      </c>
      <c r="G7247" s="96">
        <v>32.30631937078423</v>
      </c>
      <c r="H7247" s="96">
        <v>55.002889202676876</v>
      </c>
      <c r="I7247" s="96">
        <v>77.386394970706689</v>
      </c>
      <c r="J7247" s="96">
        <v>83.18289563041219</v>
      </c>
      <c r="K7247" s="96">
        <v>73.3538476233702</v>
      </c>
      <c r="L7247" s="96">
        <v>79.088204008486571</v>
      </c>
      <c r="M7247" s="96">
        <v>57.450692900802245</v>
      </c>
      <c r="N7247" s="96">
        <v>54.751646380181995</v>
      </c>
      <c r="O7247" s="96">
        <v>48.48117780396278</v>
      </c>
      <c r="P7247" s="96">
        <v>54.577911216020588</v>
      </c>
      <c r="Q7247" s="96">
        <v>55.286323706214695</v>
      </c>
      <c r="R7247" s="96">
        <v>82.139531197822151</v>
      </c>
      <c r="S7247" s="96">
        <v>149.80933815938809</v>
      </c>
      <c r="T7247" s="96">
        <v>144.80694533499644</v>
      </c>
      <c r="U7247" s="96">
        <v>181.76974407889389</v>
      </c>
      <c r="V7247" s="96">
        <v>5.0062625542646143E-2</v>
      </c>
      <c r="W7247" s="96">
        <v>0.5680473189032218</v>
      </c>
      <c r="X7247" s="96">
        <v>6.7108196843605006</v>
      </c>
      <c r="Y7247" s="96">
        <v>30.866540795050916</v>
      </c>
      <c r="Z7247" s="96">
        <v>52.551604654643114</v>
      </c>
      <c r="AA7247" s="96">
        <v>70.231081940298495</v>
      </c>
      <c r="AB7247" s="96">
        <v>61.26003369952592</v>
      </c>
      <c r="AC7247" s="96">
        <v>69.035929433006004</v>
      </c>
      <c r="AD7247" s="96">
        <v>63.324631133815807</v>
      </c>
      <c r="AE7247" s="96">
        <v>65.271139835459195</v>
      </c>
      <c r="AF7247" s="96">
        <v>56.438988185399161</v>
      </c>
      <c r="AG7247" s="96">
        <v>52.123923292281262</v>
      </c>
      <c r="AH7247" s="96">
        <v>54.264949290273549</v>
      </c>
      <c r="AI7247" s="96">
        <v>50.041775918179439</v>
      </c>
      <c r="AJ7247" s="96">
        <v>87.250364233428925</v>
      </c>
      <c r="AK7247" s="96">
        <v>140.54872668898491</v>
      </c>
      <c r="AL7247" s="96">
        <v>206.14299024390246</v>
      </c>
      <c r="AM7247" s="96">
        <v>188.03776973821985</v>
      </c>
      <c r="AO7247" s="84">
        <v>3225</v>
      </c>
      <c r="AP7247" s="84">
        <v>166385.16138590497</v>
      </c>
      <c r="AQ7247" s="90">
        <v>2434.5259481507255</v>
      </c>
      <c r="AS7247" s="40" t="s">
        <v>59</v>
      </c>
    </row>
    <row r="7248" spans="1:45" x14ac:dyDescent="0.2">
      <c r="A7248" s="39" t="s">
        <v>7685</v>
      </c>
      <c r="B7248" s="83" t="s">
        <v>7686</v>
      </c>
      <c r="C7248" s="68" t="s">
        <v>15205</v>
      </c>
      <c r="D7248" s="95">
        <v>0.10748770058615345</v>
      </c>
      <c r="E7248" s="95">
        <v>1.2196343973414663</v>
      </c>
      <c r="F7248" s="95">
        <v>14.408564654798948</v>
      </c>
      <c r="G7248" s="95">
        <v>66.272462923113338</v>
      </c>
      <c r="H7248" s="95">
        <v>112.8317</v>
      </c>
      <c r="I7248" s="95">
        <v>98.868549999999999</v>
      </c>
      <c r="J7248" s="95">
        <v>185.66929999999999</v>
      </c>
      <c r="K7248" s="95">
        <v>38.684370000000001</v>
      </c>
      <c r="L7248" s="95">
        <v>91.672939999999997</v>
      </c>
      <c r="M7248" s="95">
        <v>53.130859999999998</v>
      </c>
      <c r="N7248" s="95">
        <v>92.388810000000007</v>
      </c>
      <c r="O7248" s="95">
        <v>69.073539999999994</v>
      </c>
      <c r="P7248" s="95">
        <v>108.4833</v>
      </c>
      <c r="Q7248" s="95">
        <v>37.826729999999998</v>
      </c>
      <c r="R7248" s="95">
        <v>68.123699999999999</v>
      </c>
      <c r="S7248" s="95">
        <v>142.22649999999999</v>
      </c>
      <c r="T7248" s="95">
        <v>109.9923</v>
      </c>
      <c r="U7248" s="95">
        <v>88.405199999999994</v>
      </c>
      <c r="V7248" s="95">
        <v>6.916634531523265E-2</v>
      </c>
      <c r="W7248" s="95">
        <v>0.78481215455196429</v>
      </c>
      <c r="X7248" s="95">
        <v>9.2716445972522763</v>
      </c>
      <c r="Y7248" s="95">
        <v>42.645102932097679</v>
      </c>
      <c r="Z7248" s="95">
        <v>72.605109999999996</v>
      </c>
      <c r="AA7248" s="95">
        <v>50.338279999999997</v>
      </c>
      <c r="AB7248" s="95">
        <v>71.460949999999997</v>
      </c>
      <c r="AC7248" s="95">
        <v>54.90672</v>
      </c>
      <c r="AD7248" s="95">
        <v>87.880129999999994</v>
      </c>
      <c r="AE7248" s="95">
        <v>109.09650000000001</v>
      </c>
      <c r="AF7248" s="95">
        <v>92.269450000000006</v>
      </c>
      <c r="AG7248" s="95">
        <v>89.170699999999997</v>
      </c>
      <c r="AH7248" s="95">
        <v>41.50508</v>
      </c>
      <c r="AI7248" s="95">
        <v>36.458269999999999</v>
      </c>
      <c r="AJ7248" s="95">
        <v>101.10680000000001</v>
      </c>
      <c r="AK7248" s="95">
        <v>108.1969</v>
      </c>
      <c r="AL7248" s="95">
        <v>151.31290000000001</v>
      </c>
      <c r="AM7248" s="95">
        <v>163.5162</v>
      </c>
      <c r="AO7248" s="84">
        <v>16021</v>
      </c>
      <c r="AP7248" s="84">
        <v>1137085.3895591469</v>
      </c>
      <c r="AQ7248" s="90">
        <v>16637.68489381246</v>
      </c>
      <c r="AS7248" s="40" t="s">
        <v>6</v>
      </c>
    </row>
    <row r="7249" spans="1:45" x14ac:dyDescent="0.2">
      <c r="A7249" s="39" t="s">
        <v>7685</v>
      </c>
      <c r="B7249" s="83" t="s">
        <v>7687</v>
      </c>
      <c r="C7249" s="68" t="s">
        <v>12418</v>
      </c>
      <c r="D7249" s="95">
        <v>0.16278192066288968</v>
      </c>
      <c r="E7249" s="95">
        <v>1.8470432302776885</v>
      </c>
      <c r="F7249" s="95">
        <v>21.82067172070234</v>
      </c>
      <c r="G7249" s="95">
        <v>100.36458816083595</v>
      </c>
      <c r="H7249" s="95">
        <v>170.875</v>
      </c>
      <c r="I7249" s="95">
        <v>134.4736</v>
      </c>
      <c r="J7249" s="95">
        <v>107.28360000000001</v>
      </c>
      <c r="K7249" s="95">
        <v>56.24203</v>
      </c>
      <c r="L7249" s="95">
        <v>93.118899999999996</v>
      </c>
      <c r="M7249" s="95">
        <v>71.315899999999999</v>
      </c>
      <c r="N7249" s="95">
        <v>81.023790000000005</v>
      </c>
      <c r="O7249" s="95">
        <v>77.935910000000007</v>
      </c>
      <c r="P7249" s="95">
        <v>36.41778</v>
      </c>
      <c r="Q7249" s="95">
        <v>65.729690000000005</v>
      </c>
      <c r="R7249" s="95">
        <v>39.079979999999999</v>
      </c>
      <c r="S7249" s="95">
        <v>83.626869999999997</v>
      </c>
      <c r="T7249" s="95">
        <v>104.63079999999999</v>
      </c>
      <c r="U7249" s="95">
        <v>135.24420000000001</v>
      </c>
      <c r="V7249" s="95">
        <v>6.1732172400349568E-2</v>
      </c>
      <c r="W7249" s="95">
        <v>0.70045856848275334</v>
      </c>
      <c r="X7249" s="95">
        <v>8.2751048953615225</v>
      </c>
      <c r="Y7249" s="95">
        <v>38.061499913529907</v>
      </c>
      <c r="Z7249" s="95">
        <v>64.801329999999993</v>
      </c>
      <c r="AA7249" s="95">
        <v>60.795810000000003</v>
      </c>
      <c r="AB7249" s="95">
        <v>221.01580000000001</v>
      </c>
      <c r="AC7249" s="95">
        <v>136.7715</v>
      </c>
      <c r="AD7249" s="95">
        <v>122.8446</v>
      </c>
      <c r="AE7249" s="95">
        <v>131.0488</v>
      </c>
      <c r="AF7249" s="95">
        <v>38.795389999999998</v>
      </c>
      <c r="AG7249" s="95">
        <v>124.2265</v>
      </c>
      <c r="AH7249" s="95">
        <v>117.46810000000001</v>
      </c>
      <c r="AI7249" s="95">
        <v>108.5398</v>
      </c>
      <c r="AJ7249" s="95">
        <v>102.5432</v>
      </c>
      <c r="AK7249" s="95">
        <v>182.3776</v>
      </c>
      <c r="AL7249" s="95">
        <v>173.82849999999999</v>
      </c>
      <c r="AM7249" s="95">
        <v>159.7123</v>
      </c>
      <c r="AO7249" s="84">
        <v>11561</v>
      </c>
      <c r="AP7249" s="84">
        <v>1018255.7856351865</v>
      </c>
      <c r="AQ7249" s="90">
        <v>14898.98565073283</v>
      </c>
      <c r="AS7249" s="40" t="s">
        <v>6</v>
      </c>
    </row>
    <row r="7250" spans="1:45" x14ac:dyDescent="0.2">
      <c r="A7250" s="39" t="s">
        <v>7685</v>
      </c>
      <c r="B7250" s="83" t="s">
        <v>7688</v>
      </c>
      <c r="C7250" s="68" t="s">
        <v>15206</v>
      </c>
      <c r="D7250" s="95">
        <v>1.7537045270331508E-2</v>
      </c>
      <c r="E7250" s="95">
        <v>0.19898819607074267</v>
      </c>
      <c r="F7250" s="95">
        <v>2.3508145513744325</v>
      </c>
      <c r="G7250" s="95">
        <v>10.812615546905864</v>
      </c>
      <c r="H7250" s="95">
        <v>18.408940000000001</v>
      </c>
      <c r="I7250" s="95">
        <v>16.457909999999998</v>
      </c>
      <c r="J7250" s="95">
        <v>16.687550000000002</v>
      </c>
      <c r="K7250" s="95">
        <v>17.110130000000002</v>
      </c>
      <c r="L7250" s="95">
        <v>82.621949999999998</v>
      </c>
      <c r="M7250" s="95">
        <v>30.57911</v>
      </c>
      <c r="N7250" s="95">
        <v>16.63955</v>
      </c>
      <c r="O7250" s="95">
        <v>14.93163</v>
      </c>
      <c r="P7250" s="95">
        <v>42.552970000000002</v>
      </c>
      <c r="Q7250" s="95">
        <v>25.936869999999999</v>
      </c>
      <c r="R7250" s="95">
        <v>52.283830000000002</v>
      </c>
      <c r="S7250" s="95">
        <v>54.541020000000003</v>
      </c>
      <c r="T7250" s="95">
        <v>233.6414</v>
      </c>
      <c r="U7250" s="95">
        <v>201.21109999999999</v>
      </c>
      <c r="V7250" s="95">
        <v>2.0025200865372184E-2</v>
      </c>
      <c r="W7250" s="95">
        <v>0.22722063692770292</v>
      </c>
      <c r="X7250" s="95">
        <v>2.6843480679241538</v>
      </c>
      <c r="Y7250" s="95">
        <v>12.34670920152919</v>
      </c>
      <c r="Z7250" s="95">
        <v>21.020800000000001</v>
      </c>
      <c r="AA7250" s="95">
        <v>20.34018</v>
      </c>
      <c r="AB7250" s="95">
        <v>107.633</v>
      </c>
      <c r="AC7250" s="95">
        <v>45.077660000000002</v>
      </c>
      <c r="AD7250" s="95">
        <v>20.81251</v>
      </c>
      <c r="AE7250" s="95">
        <v>74.477540000000005</v>
      </c>
      <c r="AF7250" s="95">
        <v>31.757989999999999</v>
      </c>
      <c r="AG7250" s="95">
        <v>18.93675</v>
      </c>
      <c r="AH7250" s="95">
        <v>60.289720000000003</v>
      </c>
      <c r="AI7250" s="95">
        <v>28.763729999999999</v>
      </c>
      <c r="AJ7250" s="95">
        <v>38.443719999999999</v>
      </c>
      <c r="AK7250" s="95">
        <v>70.712999999999994</v>
      </c>
      <c r="AL7250" s="95">
        <v>74.174880000000002</v>
      </c>
      <c r="AM7250" s="95">
        <v>183.17789999999999</v>
      </c>
      <c r="AO7250" s="84">
        <v>3867</v>
      </c>
      <c r="AP7250" s="84">
        <v>172281.20286170745</v>
      </c>
      <c r="AQ7250" s="90">
        <v>2520.7960568830899</v>
      </c>
      <c r="AS7250" s="40" t="s">
        <v>6</v>
      </c>
    </row>
    <row r="7251" spans="1:45" x14ac:dyDescent="0.2">
      <c r="A7251" s="39" t="s">
        <v>7685</v>
      </c>
      <c r="B7251" s="83" t="s">
        <v>7689</v>
      </c>
      <c r="C7251" s="68" t="s">
        <v>15207</v>
      </c>
      <c r="D7251" s="95">
        <v>3.5331207382722503E-2</v>
      </c>
      <c r="E7251" s="95">
        <v>0.40089382867609802</v>
      </c>
      <c r="F7251" s="95">
        <v>4.7360952288493339</v>
      </c>
      <c r="G7251" s="95">
        <v>21.783758686172281</v>
      </c>
      <c r="H7251" s="95">
        <v>37.087780000000002</v>
      </c>
      <c r="I7251" s="95">
        <v>23.00666</v>
      </c>
      <c r="J7251" s="95">
        <v>92.722269999999995</v>
      </c>
      <c r="K7251" s="95">
        <v>41.281939999999999</v>
      </c>
      <c r="L7251" s="95">
        <v>54.582250000000002</v>
      </c>
      <c r="M7251" s="95">
        <v>39.645600000000002</v>
      </c>
      <c r="N7251" s="95">
        <v>32.249899999999997</v>
      </c>
      <c r="O7251" s="95">
        <v>30.856110000000001</v>
      </c>
      <c r="P7251" s="95">
        <v>23.67578</v>
      </c>
      <c r="Q7251" s="95">
        <v>34.782600000000002</v>
      </c>
      <c r="R7251" s="95">
        <v>53.682969999999997</v>
      </c>
      <c r="S7251" s="95">
        <v>125.88330000000001</v>
      </c>
      <c r="T7251" s="95">
        <v>115.39790000000001</v>
      </c>
      <c r="U7251" s="95">
        <v>192.6122</v>
      </c>
      <c r="V7251" s="95">
        <v>4.503148563434449E-2</v>
      </c>
      <c r="W7251" s="95">
        <v>0.51096031028232525</v>
      </c>
      <c r="X7251" s="95">
        <v>6.0364029440191223</v>
      </c>
      <c r="Y7251" s="95">
        <v>27.764548369725286</v>
      </c>
      <c r="Z7251" s="95">
        <v>47.270330000000001</v>
      </c>
      <c r="AA7251" s="95">
        <v>55.669530000000002</v>
      </c>
      <c r="AB7251" s="95">
        <v>65.380380000000002</v>
      </c>
      <c r="AC7251" s="95">
        <v>59.741950000000003</v>
      </c>
      <c r="AD7251" s="95">
        <v>52.447150000000001</v>
      </c>
      <c r="AE7251" s="95">
        <v>38.00517</v>
      </c>
      <c r="AF7251" s="95">
        <v>60.560429999999997</v>
      </c>
      <c r="AG7251" s="95">
        <v>62.356299999999997</v>
      </c>
      <c r="AH7251" s="95">
        <v>32.972250000000003</v>
      </c>
      <c r="AI7251" s="95">
        <v>37.72381</v>
      </c>
      <c r="AJ7251" s="95">
        <v>51.984729999999999</v>
      </c>
      <c r="AK7251" s="95">
        <v>79.393680000000003</v>
      </c>
      <c r="AL7251" s="95">
        <v>129.73660000000001</v>
      </c>
      <c r="AM7251" s="95">
        <v>138.50569999999999</v>
      </c>
      <c r="AO7251" s="84">
        <v>11167</v>
      </c>
      <c r="AP7251" s="84">
        <v>547074.22678081226</v>
      </c>
      <c r="AQ7251" s="90">
        <v>8004.7186273619755</v>
      </c>
      <c r="AS7251" s="40" t="s">
        <v>6</v>
      </c>
    </row>
    <row r="7252" spans="1:45" x14ac:dyDescent="0.2">
      <c r="A7252" s="39" t="s">
        <v>7685</v>
      </c>
      <c r="B7252" s="83" t="s">
        <v>7690</v>
      </c>
      <c r="C7252" s="68" t="s">
        <v>15208</v>
      </c>
      <c r="D7252" s="95">
        <v>1.7928007671151113E-2</v>
      </c>
      <c r="E7252" s="95">
        <v>0.20342434262059467</v>
      </c>
      <c r="F7252" s="95">
        <v>2.4032224733886314</v>
      </c>
      <c r="G7252" s="95">
        <v>11.053666765523023</v>
      </c>
      <c r="H7252" s="95">
        <v>18.81934</v>
      </c>
      <c r="I7252" s="95">
        <v>64.373130000000003</v>
      </c>
      <c r="J7252" s="95">
        <v>25.72298</v>
      </c>
      <c r="K7252" s="95">
        <v>79.531229999999994</v>
      </c>
      <c r="L7252" s="95">
        <v>17.521450000000002</v>
      </c>
      <c r="M7252" s="95">
        <v>16.634530000000002</v>
      </c>
      <c r="N7252" s="95">
        <v>17.229310000000002</v>
      </c>
      <c r="O7252" s="95">
        <v>15.259180000000001</v>
      </c>
      <c r="P7252" s="95">
        <v>20.338989999999999</v>
      </c>
      <c r="Q7252" s="95">
        <v>60.227910000000001</v>
      </c>
      <c r="R7252" s="95">
        <v>58.049729999999997</v>
      </c>
      <c r="S7252" s="95">
        <v>60.852469999999997</v>
      </c>
      <c r="T7252" s="95">
        <v>74.568430000000006</v>
      </c>
      <c r="U7252" s="95">
        <v>132.6788</v>
      </c>
      <c r="V7252" s="95">
        <v>1.9345503586227983E-2</v>
      </c>
      <c r="W7252" s="95">
        <v>0.21950829238127526</v>
      </c>
      <c r="X7252" s="95">
        <v>2.5932356695861647</v>
      </c>
      <c r="Y7252" s="95">
        <v>11.927636019338262</v>
      </c>
      <c r="Z7252" s="95">
        <v>20.307310000000001</v>
      </c>
      <c r="AA7252" s="95">
        <v>46.535809999999998</v>
      </c>
      <c r="AB7252" s="95">
        <v>45.088389999999997</v>
      </c>
      <c r="AC7252" s="95">
        <v>20.970829999999999</v>
      </c>
      <c r="AD7252" s="95">
        <v>28.718119999999999</v>
      </c>
      <c r="AE7252" s="95">
        <v>111.12</v>
      </c>
      <c r="AF7252" s="95">
        <v>135.9896</v>
      </c>
      <c r="AG7252" s="95">
        <v>18.067250000000001</v>
      </c>
      <c r="AH7252" s="95">
        <v>16.128509999999999</v>
      </c>
      <c r="AI7252" s="95">
        <v>32.940930000000002</v>
      </c>
      <c r="AJ7252" s="95">
        <v>71.467690000000005</v>
      </c>
      <c r="AK7252" s="95">
        <v>115.22110000000001</v>
      </c>
      <c r="AL7252" s="95">
        <v>130.28299999999999</v>
      </c>
      <c r="AM7252" s="95">
        <v>94.114559999999997</v>
      </c>
      <c r="AO7252" s="84">
        <v>4922</v>
      </c>
      <c r="AP7252" s="84">
        <v>222949.35956477086</v>
      </c>
      <c r="AQ7252" s="90">
        <v>3262.1659074821869</v>
      </c>
      <c r="AS7252" s="40" t="s">
        <v>6</v>
      </c>
    </row>
    <row r="7253" spans="1:45" x14ac:dyDescent="0.2">
      <c r="A7253" s="39" t="s">
        <v>7685</v>
      </c>
      <c r="B7253" s="83" t="s">
        <v>7691</v>
      </c>
      <c r="C7253" s="68" t="s">
        <v>15209</v>
      </c>
      <c r="D7253" s="95">
        <v>4.7139872318355105E-2</v>
      </c>
      <c r="E7253" s="95">
        <v>0.53488361414586805</v>
      </c>
      <c r="F7253" s="95">
        <v>6.3190290090314152</v>
      </c>
      <c r="G7253" s="95">
        <v>29.064492247784941</v>
      </c>
      <c r="H7253" s="95">
        <v>49.483539999999998</v>
      </c>
      <c r="I7253" s="95">
        <v>125.45350000000001</v>
      </c>
      <c r="J7253" s="95">
        <v>76.770600000000002</v>
      </c>
      <c r="K7253" s="95">
        <v>164.5522</v>
      </c>
      <c r="L7253" s="95">
        <v>71.255229999999997</v>
      </c>
      <c r="M7253" s="95">
        <v>90.990750000000006</v>
      </c>
      <c r="N7253" s="95">
        <v>74.506600000000006</v>
      </c>
      <c r="O7253" s="95">
        <v>41.919159999999998</v>
      </c>
      <c r="P7253" s="95">
        <v>52.270690000000002</v>
      </c>
      <c r="Q7253" s="95">
        <v>120.9992</v>
      </c>
      <c r="R7253" s="95">
        <v>85.563159999999996</v>
      </c>
      <c r="S7253" s="95">
        <v>234.69800000000001</v>
      </c>
      <c r="T7253" s="95">
        <v>164.93090000000001</v>
      </c>
      <c r="U7253" s="95">
        <v>191.95099999999999</v>
      </c>
      <c r="V7253" s="95">
        <v>0.13052504573795717</v>
      </c>
      <c r="W7253" s="95">
        <v>1.4810330356726222</v>
      </c>
      <c r="X7253" s="95">
        <v>17.496686135531814</v>
      </c>
      <c r="Y7253" s="95">
        <v>80.476335497316981</v>
      </c>
      <c r="Z7253" s="95">
        <v>137.01439999999999</v>
      </c>
      <c r="AA7253" s="95">
        <v>40.204940000000001</v>
      </c>
      <c r="AB7253" s="95">
        <v>122.4983</v>
      </c>
      <c r="AC7253" s="95">
        <v>93.701840000000004</v>
      </c>
      <c r="AD7253" s="95">
        <v>36.274320000000003</v>
      </c>
      <c r="AE7253" s="95">
        <v>138.49860000000001</v>
      </c>
      <c r="AF7253" s="95">
        <v>69.252390000000005</v>
      </c>
      <c r="AG7253" s="95">
        <v>39.645600000000002</v>
      </c>
      <c r="AH7253" s="95">
        <v>123.5579</v>
      </c>
      <c r="AI7253" s="95">
        <v>68.027969999999996</v>
      </c>
      <c r="AJ7253" s="95">
        <v>145.35040000000001</v>
      </c>
      <c r="AK7253" s="95">
        <v>233.904</v>
      </c>
      <c r="AL7253" s="95">
        <v>350.71019999999999</v>
      </c>
      <c r="AM7253" s="95">
        <v>315.81459999999998</v>
      </c>
      <c r="AO7253" s="84">
        <v>9402</v>
      </c>
      <c r="AP7253" s="84">
        <v>776378.09671481664</v>
      </c>
      <c r="AQ7253" s="90">
        <v>11359.862900539953</v>
      </c>
      <c r="AS7253" s="40" t="s">
        <v>6</v>
      </c>
    </row>
    <row r="7254" spans="1:45" x14ac:dyDescent="0.2">
      <c r="A7254" s="39" t="s">
        <v>7685</v>
      </c>
      <c r="B7254" s="83" t="s">
        <v>7692</v>
      </c>
      <c r="C7254" s="68" t="s">
        <v>15210</v>
      </c>
      <c r="D7254" s="95">
        <v>5.6500192377100668E-2</v>
      </c>
      <c r="E7254" s="95">
        <v>0.64109268040662704</v>
      </c>
      <c r="F7254" s="95">
        <v>7.5737658395764793</v>
      </c>
      <c r="G7254" s="95">
        <v>34.835677794213872</v>
      </c>
      <c r="H7254" s="95">
        <v>59.309229999999999</v>
      </c>
      <c r="I7254" s="95">
        <v>19.14603</v>
      </c>
      <c r="J7254" s="95">
        <v>92.082480000000004</v>
      </c>
      <c r="K7254" s="95">
        <v>16.63419</v>
      </c>
      <c r="L7254" s="95">
        <v>33.344830000000002</v>
      </c>
      <c r="M7254" s="95">
        <v>31.91695</v>
      </c>
      <c r="N7254" s="95">
        <v>23.178249999999998</v>
      </c>
      <c r="O7254" s="95">
        <v>31.58108</v>
      </c>
      <c r="P7254" s="95">
        <v>16.933440000000001</v>
      </c>
      <c r="Q7254" s="95">
        <v>30.368040000000001</v>
      </c>
      <c r="R7254" s="95">
        <v>44.951839999999997</v>
      </c>
      <c r="S7254" s="95">
        <v>85.293009999999995</v>
      </c>
      <c r="T7254" s="95">
        <v>168.73670000000001</v>
      </c>
      <c r="U7254" s="95">
        <v>171.6772</v>
      </c>
      <c r="V7254" s="95">
        <v>5.9627205684708702E-2</v>
      </c>
      <c r="W7254" s="95">
        <v>0.67657407009219772</v>
      </c>
      <c r="X7254" s="95">
        <v>7.9929372719672385</v>
      </c>
      <c r="Y7254" s="95">
        <v>36.763664646276382</v>
      </c>
      <c r="Z7254" s="95">
        <v>62.591709999999999</v>
      </c>
      <c r="AA7254" s="95">
        <v>49.686</v>
      </c>
      <c r="AB7254" s="95">
        <v>19.02112</v>
      </c>
      <c r="AC7254" s="95">
        <v>23.360769999999999</v>
      </c>
      <c r="AD7254" s="95">
        <v>99.518860000000004</v>
      </c>
      <c r="AE7254" s="95">
        <v>42.839709999999997</v>
      </c>
      <c r="AF7254" s="95">
        <v>57.145890000000001</v>
      </c>
      <c r="AG7254" s="95">
        <v>43.229480000000002</v>
      </c>
      <c r="AH7254" s="95">
        <v>43.423819999999999</v>
      </c>
      <c r="AI7254" s="95">
        <v>43.094709999999999</v>
      </c>
      <c r="AJ7254" s="95">
        <v>60.52026</v>
      </c>
      <c r="AK7254" s="95">
        <v>141.4059</v>
      </c>
      <c r="AL7254" s="95">
        <v>136.9427</v>
      </c>
      <c r="AM7254" s="95">
        <v>144.85830000000001</v>
      </c>
      <c r="AO7254" s="84">
        <v>11078</v>
      </c>
      <c r="AP7254" s="84">
        <v>549336.91974144743</v>
      </c>
      <c r="AQ7254" s="90">
        <v>8037.8260552087895</v>
      </c>
      <c r="AS7254" s="40" t="s">
        <v>6</v>
      </c>
    </row>
    <row r="7255" spans="1:45" x14ac:dyDescent="0.2">
      <c r="A7255" s="39" t="s">
        <v>7685</v>
      </c>
      <c r="B7255" s="83" t="s">
        <v>7693</v>
      </c>
      <c r="C7255" s="68" t="s">
        <v>15211</v>
      </c>
      <c r="D7255" s="95">
        <v>6.9311069993430785E-2</v>
      </c>
      <c r="E7255" s="95">
        <v>0.78645430704673414</v>
      </c>
      <c r="F7255" s="95">
        <v>9.2910447227698132</v>
      </c>
      <c r="G7255" s="95">
        <v>42.734334172673506</v>
      </c>
      <c r="H7255" s="95">
        <v>72.75703</v>
      </c>
      <c r="I7255" s="95">
        <v>57.023229999999998</v>
      </c>
      <c r="J7255" s="95">
        <v>50.889899999999997</v>
      </c>
      <c r="K7255" s="95">
        <v>70.246769999999998</v>
      </c>
      <c r="L7255" s="95">
        <v>77.115740000000002</v>
      </c>
      <c r="M7255" s="95">
        <v>51.50423</v>
      </c>
      <c r="N7255" s="95">
        <v>59.740600000000001</v>
      </c>
      <c r="O7255" s="95">
        <v>31.00074</v>
      </c>
      <c r="P7255" s="95">
        <v>35.102760000000004</v>
      </c>
      <c r="Q7255" s="95">
        <v>66.984539999999996</v>
      </c>
      <c r="R7255" s="95">
        <v>60.242069999999998</v>
      </c>
      <c r="S7255" s="95">
        <v>146.80869999999999</v>
      </c>
      <c r="T7255" s="95">
        <v>179.69929999999999</v>
      </c>
      <c r="U7255" s="95">
        <v>238.97040000000001</v>
      </c>
      <c r="V7255" s="95">
        <v>6.873066611350058E-2</v>
      </c>
      <c r="W7255" s="95">
        <v>0.77986861833581089</v>
      </c>
      <c r="X7255" s="95">
        <v>9.2132424553078955</v>
      </c>
      <c r="Y7255" s="95">
        <v>42.376481186672798</v>
      </c>
      <c r="Z7255" s="95">
        <v>72.147769999999994</v>
      </c>
      <c r="AA7255" s="95">
        <v>40.709049999999998</v>
      </c>
      <c r="AB7255" s="95">
        <v>40.221490000000003</v>
      </c>
      <c r="AC7255" s="95">
        <v>53.901710000000001</v>
      </c>
      <c r="AD7255" s="95">
        <v>84.490260000000006</v>
      </c>
      <c r="AE7255" s="95">
        <v>48.05086</v>
      </c>
      <c r="AF7255" s="95">
        <v>84.662270000000007</v>
      </c>
      <c r="AG7255" s="95">
        <v>77.439400000000006</v>
      </c>
      <c r="AH7255" s="95">
        <v>74.164190000000005</v>
      </c>
      <c r="AI7255" s="95">
        <v>61.291370000000001</v>
      </c>
      <c r="AJ7255" s="95">
        <v>89.144829999999999</v>
      </c>
      <c r="AK7255" s="95">
        <v>114.946</v>
      </c>
      <c r="AL7255" s="95">
        <v>195.17500000000001</v>
      </c>
      <c r="AM7255" s="95">
        <v>282.82100000000003</v>
      </c>
      <c r="AO7255" s="84">
        <v>29093</v>
      </c>
      <c r="AP7255" s="84">
        <v>1761613.7672185104</v>
      </c>
      <c r="AQ7255" s="90">
        <v>25775.702539759801</v>
      </c>
      <c r="AS7255" s="40" t="s">
        <v>6</v>
      </c>
    </row>
    <row r="7256" spans="1:45" x14ac:dyDescent="0.2">
      <c r="A7256" s="39" t="s">
        <v>7685</v>
      </c>
      <c r="B7256" s="83" t="s">
        <v>7694</v>
      </c>
      <c r="C7256" s="68" t="s">
        <v>15212</v>
      </c>
      <c r="D7256" s="95">
        <v>6.7612231666477562E-2</v>
      </c>
      <c r="E7256" s="95">
        <v>0.76717803964334452</v>
      </c>
      <c r="F7256" s="95">
        <v>9.0633179992612352</v>
      </c>
      <c r="G7256" s="95">
        <v>41.686900843823658</v>
      </c>
      <c r="H7256" s="95">
        <v>70.973730000000003</v>
      </c>
      <c r="I7256" s="95">
        <v>58.19014</v>
      </c>
      <c r="J7256" s="95">
        <v>26.33222</v>
      </c>
      <c r="K7256" s="95">
        <v>22.431840000000001</v>
      </c>
      <c r="L7256" s="95">
        <v>37.589779999999998</v>
      </c>
      <c r="M7256" s="95">
        <v>90.63897</v>
      </c>
      <c r="N7256" s="95">
        <v>32.262270000000001</v>
      </c>
      <c r="O7256" s="95">
        <v>26.34816</v>
      </c>
      <c r="P7256" s="95">
        <v>29.348179999999999</v>
      </c>
      <c r="Q7256" s="95">
        <v>42.393880000000003</v>
      </c>
      <c r="R7256" s="95">
        <v>46.183860000000003</v>
      </c>
      <c r="S7256" s="95">
        <v>98.237690000000001</v>
      </c>
      <c r="T7256" s="95">
        <v>94.242230000000006</v>
      </c>
      <c r="U7256" s="95">
        <v>112.0669</v>
      </c>
      <c r="V7256" s="95">
        <v>5.5880425518608424E-2</v>
      </c>
      <c r="W7256" s="95">
        <v>0.63406035043001219</v>
      </c>
      <c r="X7256" s="95">
        <v>7.4906870240209296</v>
      </c>
      <c r="Y7256" s="95">
        <v>34.453555226455713</v>
      </c>
      <c r="Z7256" s="95">
        <v>58.658650000000002</v>
      </c>
      <c r="AA7256" s="95">
        <v>39.15878</v>
      </c>
      <c r="AB7256" s="95">
        <v>50.6629</v>
      </c>
      <c r="AC7256" s="95">
        <v>46.393210000000003</v>
      </c>
      <c r="AD7256" s="95">
        <v>54.017240000000001</v>
      </c>
      <c r="AE7256" s="95">
        <v>127.1855</v>
      </c>
      <c r="AF7256" s="95">
        <v>32.09252</v>
      </c>
      <c r="AG7256" s="95">
        <v>51.839480000000002</v>
      </c>
      <c r="AH7256" s="95">
        <v>51.113329999999998</v>
      </c>
      <c r="AI7256" s="95">
        <v>55.359200000000001</v>
      </c>
      <c r="AJ7256" s="95">
        <v>95.536540000000002</v>
      </c>
      <c r="AK7256" s="95">
        <v>121.12560000000001</v>
      </c>
      <c r="AL7256" s="95">
        <v>150.14840000000001</v>
      </c>
      <c r="AM7256" s="95">
        <v>168.018</v>
      </c>
      <c r="AO7256" s="84">
        <v>10085</v>
      </c>
      <c r="AP7256" s="84">
        <v>556938.26735717175</v>
      </c>
      <c r="AQ7256" s="90">
        <v>8149.0479806332169</v>
      </c>
      <c r="AS7256" s="40" t="s">
        <v>6</v>
      </c>
    </row>
    <row r="7257" spans="1:45" x14ac:dyDescent="0.2">
      <c r="A7257" s="39" t="s">
        <v>7685</v>
      </c>
      <c r="B7257" s="83" t="s">
        <v>7695</v>
      </c>
      <c r="C7257" s="68" t="s">
        <v>15213</v>
      </c>
      <c r="D7257" s="95">
        <v>5.4458757051592983E-2</v>
      </c>
      <c r="E7257" s="95">
        <v>0.61792905583042235</v>
      </c>
      <c r="F7257" s="95">
        <v>7.3001145035095023</v>
      </c>
      <c r="G7257" s="95">
        <v>33.577013349985634</v>
      </c>
      <c r="H7257" s="95">
        <v>57.1663</v>
      </c>
      <c r="I7257" s="95">
        <v>223.31129999999999</v>
      </c>
      <c r="J7257" s="95">
        <v>119.8698</v>
      </c>
      <c r="K7257" s="95">
        <v>76.121189999999999</v>
      </c>
      <c r="L7257" s="95">
        <v>113.4863</v>
      </c>
      <c r="M7257" s="95">
        <v>25.892160000000001</v>
      </c>
      <c r="N7257" s="95">
        <v>67.089320000000001</v>
      </c>
      <c r="O7257" s="95">
        <v>25.97007</v>
      </c>
      <c r="P7257" s="95">
        <v>46.6785</v>
      </c>
      <c r="Q7257" s="95">
        <v>43.265920000000001</v>
      </c>
      <c r="R7257" s="95">
        <v>43.354979999999998</v>
      </c>
      <c r="S7257" s="95">
        <v>93.623519999999999</v>
      </c>
      <c r="T7257" s="95">
        <v>180.83680000000001</v>
      </c>
      <c r="U7257" s="95">
        <v>157.37690000000001</v>
      </c>
      <c r="V7257" s="95">
        <v>4.3265915055496991E-2</v>
      </c>
      <c r="W7257" s="95">
        <v>0.49092684973610634</v>
      </c>
      <c r="X7257" s="95">
        <v>5.7997308624766868</v>
      </c>
      <c r="Y7257" s="95">
        <v>26.675970699101232</v>
      </c>
      <c r="Z7257" s="95">
        <v>45.416980000000002</v>
      </c>
      <c r="AA7257" s="95">
        <v>54.404910000000001</v>
      </c>
      <c r="AB7257" s="95">
        <v>122.26349999999999</v>
      </c>
      <c r="AC7257" s="95">
        <v>64.065510000000003</v>
      </c>
      <c r="AD7257" s="95">
        <v>53.00958</v>
      </c>
      <c r="AE7257" s="95">
        <v>44.947949999999999</v>
      </c>
      <c r="AF7257" s="95">
        <v>55.233139999999999</v>
      </c>
      <c r="AG7257" s="95">
        <v>42.883159999999997</v>
      </c>
      <c r="AH7257" s="95">
        <v>36.072029999999998</v>
      </c>
      <c r="AI7257" s="95">
        <v>47.568100000000001</v>
      </c>
      <c r="AJ7257" s="95">
        <v>107.3493</v>
      </c>
      <c r="AK7257" s="95">
        <v>108.88930000000001</v>
      </c>
      <c r="AL7257" s="95">
        <v>139.99029999999999</v>
      </c>
      <c r="AM7257" s="95">
        <v>209.7432</v>
      </c>
      <c r="AO7257" s="84">
        <v>13286</v>
      </c>
      <c r="AP7257" s="84">
        <v>818545.63124407839</v>
      </c>
      <c r="AQ7257" s="90">
        <v>11976.852757844175</v>
      </c>
      <c r="AS7257" s="40" t="s">
        <v>6</v>
      </c>
    </row>
    <row r="7258" spans="1:45" x14ac:dyDescent="0.2">
      <c r="A7258" s="39" t="s">
        <v>7685</v>
      </c>
      <c r="B7258" s="83" t="s">
        <v>7696</v>
      </c>
      <c r="C7258" s="68" t="s">
        <v>15214</v>
      </c>
      <c r="D7258" s="95">
        <v>1.7826847102576468E-2</v>
      </c>
      <c r="E7258" s="95">
        <v>0.2022765005101444</v>
      </c>
      <c r="F7258" s="95">
        <v>2.3896620512670723</v>
      </c>
      <c r="G7258" s="95">
        <v>10.991295350062602</v>
      </c>
      <c r="H7258" s="95">
        <v>18.713149999999999</v>
      </c>
      <c r="I7258" s="95">
        <v>16.788399999999999</v>
      </c>
      <c r="J7258" s="95">
        <v>16.92454</v>
      </c>
      <c r="K7258" s="95">
        <v>17.612079999999999</v>
      </c>
      <c r="L7258" s="95">
        <v>23.203990000000001</v>
      </c>
      <c r="M7258" s="95">
        <v>53.136839999999999</v>
      </c>
      <c r="N7258" s="95">
        <v>25.680610000000001</v>
      </c>
      <c r="O7258" s="95">
        <v>15.866250000000001</v>
      </c>
      <c r="P7258" s="95">
        <v>22.883769999999998</v>
      </c>
      <c r="Q7258" s="95">
        <v>30.64161</v>
      </c>
      <c r="R7258" s="95">
        <v>149.59729999999999</v>
      </c>
      <c r="S7258" s="95">
        <v>98.887249999999995</v>
      </c>
      <c r="T7258" s="95">
        <v>173.2012</v>
      </c>
      <c r="U7258" s="95">
        <v>119.3693</v>
      </c>
      <c r="V7258" s="95">
        <v>4.3422176172959071E-2</v>
      </c>
      <c r="W7258" s="95">
        <v>0.49269990314393342</v>
      </c>
      <c r="X7258" s="95">
        <v>5.8206774303324105</v>
      </c>
      <c r="Y7258" s="95">
        <v>26.772314830167929</v>
      </c>
      <c r="Z7258" s="95">
        <v>45.581009999999999</v>
      </c>
      <c r="AA7258" s="95">
        <v>77.807180000000002</v>
      </c>
      <c r="AB7258" s="95">
        <v>77.114649999999997</v>
      </c>
      <c r="AC7258" s="95">
        <v>160.09469999999999</v>
      </c>
      <c r="AD7258" s="95">
        <v>49.789389999999997</v>
      </c>
      <c r="AE7258" s="95">
        <v>35.55086</v>
      </c>
      <c r="AF7258" s="95">
        <v>30.000509999999998</v>
      </c>
      <c r="AG7258" s="95">
        <v>74.471739999999997</v>
      </c>
      <c r="AH7258" s="95">
        <v>25.7425</v>
      </c>
      <c r="AI7258" s="95">
        <v>103.6191</v>
      </c>
      <c r="AJ7258" s="95">
        <v>161.2645</v>
      </c>
      <c r="AK7258" s="95">
        <v>150.99170000000001</v>
      </c>
      <c r="AL7258" s="95">
        <v>148.40010000000001</v>
      </c>
      <c r="AM7258" s="95">
        <v>180.70650000000001</v>
      </c>
      <c r="AO7258" s="84">
        <v>7577</v>
      </c>
      <c r="AP7258" s="84">
        <v>421218.98053781729</v>
      </c>
      <c r="AQ7258" s="90">
        <v>6163.221103560395</v>
      </c>
      <c r="AS7258" s="40" t="s">
        <v>6</v>
      </c>
    </row>
    <row r="7259" spans="1:45" x14ac:dyDescent="0.2">
      <c r="A7259" s="39" t="s">
        <v>7685</v>
      </c>
      <c r="B7259" s="83" t="s">
        <v>7697</v>
      </c>
      <c r="C7259" s="68" t="s">
        <v>15215</v>
      </c>
      <c r="D7259" s="95">
        <v>3.302500553660128E-2</v>
      </c>
      <c r="E7259" s="95">
        <v>0.37472596869394703</v>
      </c>
      <c r="F7259" s="95">
        <v>4.4269523387730816</v>
      </c>
      <c r="G7259" s="95">
        <v>20.361850174716292</v>
      </c>
      <c r="H7259" s="95">
        <v>34.666919999999998</v>
      </c>
      <c r="I7259" s="95">
        <v>508.38029999999998</v>
      </c>
      <c r="J7259" s="95">
        <v>129.45959999999999</v>
      </c>
      <c r="K7259" s="95">
        <v>19.381430000000002</v>
      </c>
      <c r="L7259" s="95">
        <v>47.795529999999999</v>
      </c>
      <c r="M7259" s="95">
        <v>53.133499999999998</v>
      </c>
      <c r="N7259" s="95">
        <v>29.262799999999999</v>
      </c>
      <c r="O7259" s="95">
        <v>45.988349999999997</v>
      </c>
      <c r="P7259" s="95">
        <v>63.968600000000002</v>
      </c>
      <c r="Q7259" s="95">
        <v>121.1366</v>
      </c>
      <c r="R7259" s="95">
        <v>74.649150000000006</v>
      </c>
      <c r="S7259" s="95">
        <v>168.99879999999999</v>
      </c>
      <c r="T7259" s="95">
        <v>323.82139999999998</v>
      </c>
      <c r="U7259" s="95">
        <v>391.03070000000002</v>
      </c>
      <c r="V7259" s="95">
        <v>6.8872189929937627E-2</v>
      </c>
      <c r="W7259" s="95">
        <v>0.78147445150210237</v>
      </c>
      <c r="X7259" s="95">
        <v>9.2322135101188838</v>
      </c>
      <c r="Y7259" s="95">
        <v>42.463738908499714</v>
      </c>
      <c r="Z7259" s="95">
        <v>72.296329999999998</v>
      </c>
      <c r="AA7259" s="95">
        <v>20.999020000000002</v>
      </c>
      <c r="AB7259" s="95">
        <v>70.363320000000002</v>
      </c>
      <c r="AC7259" s="95">
        <v>31.895160000000001</v>
      </c>
      <c r="AD7259" s="95">
        <v>50.260460000000002</v>
      </c>
      <c r="AE7259" s="95">
        <v>22.327570000000001</v>
      </c>
      <c r="AF7259" s="95">
        <v>71.87576</v>
      </c>
      <c r="AG7259" s="95">
        <v>169.28870000000001</v>
      </c>
      <c r="AH7259" s="95">
        <v>67.026060000000001</v>
      </c>
      <c r="AI7259" s="95">
        <v>59.791930000000001</v>
      </c>
      <c r="AJ7259" s="95">
        <v>83.741849999999999</v>
      </c>
      <c r="AK7259" s="95">
        <v>283.35930000000002</v>
      </c>
      <c r="AL7259" s="95">
        <v>266.42509999999999</v>
      </c>
      <c r="AM7259" s="95">
        <v>422.75940000000003</v>
      </c>
      <c r="AO7259" s="84">
        <v>14771</v>
      </c>
      <c r="AP7259" s="84">
        <v>1315092.3984505893</v>
      </c>
      <c r="AQ7259" s="90">
        <v>19242.260196617226</v>
      </c>
      <c r="AS7259" s="40" t="s">
        <v>6</v>
      </c>
    </row>
    <row r="7260" spans="1:45" x14ac:dyDescent="0.2">
      <c r="A7260" s="39" t="s">
        <v>7685</v>
      </c>
      <c r="B7260" s="83" t="s">
        <v>7698</v>
      </c>
      <c r="C7260" s="68" t="s">
        <v>15216</v>
      </c>
      <c r="D7260" s="95">
        <v>4.5587721102703545E-2</v>
      </c>
      <c r="E7260" s="95">
        <v>0.51727176644458905</v>
      </c>
      <c r="F7260" s="95">
        <v>6.1109654722473641</v>
      </c>
      <c r="G7260" s="95">
        <v>28.107500114458162</v>
      </c>
      <c r="H7260" s="95">
        <v>47.854219999999998</v>
      </c>
      <c r="I7260" s="95">
        <v>15.559189999999999</v>
      </c>
      <c r="J7260" s="95">
        <v>15.770720000000001</v>
      </c>
      <c r="K7260" s="95">
        <v>54.197850000000003</v>
      </c>
      <c r="L7260" s="95">
        <v>71.560829999999996</v>
      </c>
      <c r="M7260" s="95">
        <v>39.890459999999997</v>
      </c>
      <c r="N7260" s="95">
        <v>15.668480000000001</v>
      </c>
      <c r="O7260" s="95">
        <v>26.934480000000001</v>
      </c>
      <c r="P7260" s="95">
        <v>176.2885</v>
      </c>
      <c r="Q7260" s="95">
        <v>26.60061</v>
      </c>
      <c r="R7260" s="95">
        <v>62.302019999999999</v>
      </c>
      <c r="S7260" s="95">
        <v>56.106000000000002</v>
      </c>
      <c r="T7260" s="95">
        <v>137.06950000000001</v>
      </c>
      <c r="U7260" s="95">
        <v>116.5939</v>
      </c>
      <c r="V7260" s="95">
        <v>2.3280591592898463E-2</v>
      </c>
      <c r="W7260" s="95">
        <v>0.26415869110902918</v>
      </c>
      <c r="X7260" s="95">
        <v>3.1207283004382891</v>
      </c>
      <c r="Y7260" s="95">
        <v>14.353848251985577</v>
      </c>
      <c r="Z7260" s="95">
        <v>24.438040000000001</v>
      </c>
      <c r="AA7260" s="95">
        <v>18.857389999999999</v>
      </c>
      <c r="AB7260" s="95">
        <v>52.045769999999997</v>
      </c>
      <c r="AC7260" s="95">
        <v>20.893699999999999</v>
      </c>
      <c r="AD7260" s="95">
        <v>42.285640000000001</v>
      </c>
      <c r="AE7260" s="95">
        <v>59.882710000000003</v>
      </c>
      <c r="AF7260" s="95">
        <v>87.034409999999994</v>
      </c>
      <c r="AG7260" s="95">
        <v>17.984069999999999</v>
      </c>
      <c r="AH7260" s="95">
        <v>15.9908</v>
      </c>
      <c r="AI7260" s="95">
        <v>29.492270000000001</v>
      </c>
      <c r="AJ7260" s="95">
        <v>39.302199999999999</v>
      </c>
      <c r="AK7260" s="95">
        <v>198.89009999999999</v>
      </c>
      <c r="AL7260" s="95">
        <v>241.74359999999999</v>
      </c>
      <c r="AM7260" s="95">
        <v>112.8462</v>
      </c>
      <c r="AO7260" s="84">
        <v>3359</v>
      </c>
      <c r="AP7260" s="84">
        <v>167094.34667790739</v>
      </c>
      <c r="AQ7260" s="90">
        <v>2444.9026547094454</v>
      </c>
      <c r="AS7260" s="40" t="s">
        <v>6</v>
      </c>
    </row>
    <row r="7261" spans="1:45" x14ac:dyDescent="0.2">
      <c r="A7261" s="39" t="s">
        <v>7685</v>
      </c>
      <c r="B7261" s="83" t="s">
        <v>7699</v>
      </c>
      <c r="C7261" s="68" t="s">
        <v>15217</v>
      </c>
      <c r="D7261" s="95">
        <v>9.2522833532091397E-2</v>
      </c>
      <c r="E7261" s="95">
        <v>1.0498320245002399</v>
      </c>
      <c r="F7261" s="95">
        <v>12.402546726021148</v>
      </c>
      <c r="G7261" s="95">
        <v>57.045745897989761</v>
      </c>
      <c r="H7261" s="95">
        <v>97.122820000000004</v>
      </c>
      <c r="I7261" s="95">
        <v>68.417730000000006</v>
      </c>
      <c r="J7261" s="95">
        <v>147.7655</v>
      </c>
      <c r="K7261" s="95">
        <v>128.75810000000001</v>
      </c>
      <c r="L7261" s="95">
        <v>151.9314</v>
      </c>
      <c r="M7261" s="95">
        <v>35.20993</v>
      </c>
      <c r="N7261" s="95">
        <v>106.5861</v>
      </c>
      <c r="O7261" s="95">
        <v>23.65916</v>
      </c>
      <c r="P7261" s="95">
        <v>37.776290000000003</v>
      </c>
      <c r="Q7261" s="95">
        <v>96.291049999999998</v>
      </c>
      <c r="R7261" s="95">
        <v>45.958289999999998</v>
      </c>
      <c r="S7261" s="95">
        <v>129.8964</v>
      </c>
      <c r="T7261" s="95">
        <v>203.6687</v>
      </c>
      <c r="U7261" s="95">
        <v>229.3819</v>
      </c>
      <c r="V7261" s="95">
        <v>0.10921083116754356</v>
      </c>
      <c r="W7261" s="95">
        <v>1.2391863025056289</v>
      </c>
      <c r="X7261" s="95">
        <v>14.639547718491158</v>
      </c>
      <c r="Y7261" s="95">
        <v>67.334873849611199</v>
      </c>
      <c r="Z7261" s="95">
        <v>114.6405</v>
      </c>
      <c r="AA7261" s="95">
        <v>94.649919999999995</v>
      </c>
      <c r="AB7261" s="95">
        <v>144.1737</v>
      </c>
      <c r="AC7261" s="95">
        <v>67.733180000000004</v>
      </c>
      <c r="AD7261" s="95">
        <v>117.2466</v>
      </c>
      <c r="AE7261" s="95">
        <v>127.7307</v>
      </c>
      <c r="AF7261" s="95">
        <v>43.462600000000002</v>
      </c>
      <c r="AG7261" s="95">
        <v>39.129249999999999</v>
      </c>
      <c r="AH7261" s="95">
        <v>66.204769999999996</v>
      </c>
      <c r="AI7261" s="95">
        <v>143.01320000000001</v>
      </c>
      <c r="AJ7261" s="95">
        <v>147.7972</v>
      </c>
      <c r="AK7261" s="95">
        <v>129.7114</v>
      </c>
      <c r="AL7261" s="95">
        <v>376.30810000000002</v>
      </c>
      <c r="AM7261" s="95">
        <v>135.511</v>
      </c>
      <c r="AO7261" s="84">
        <v>10080</v>
      </c>
      <c r="AP7261" s="84">
        <v>853333.69591210538</v>
      </c>
      <c r="AQ7261" s="90">
        <v>12485.867176045964</v>
      </c>
      <c r="AS7261" s="40" t="s">
        <v>6</v>
      </c>
    </row>
    <row r="7262" spans="1:45" x14ac:dyDescent="0.2">
      <c r="A7262" s="39" t="s">
        <v>7685</v>
      </c>
      <c r="B7262" s="83" t="s">
        <v>7700</v>
      </c>
      <c r="C7262" s="68" t="s">
        <v>15218</v>
      </c>
      <c r="D7262" s="95">
        <v>9.331310343760775E-2</v>
      </c>
      <c r="E7262" s="95">
        <v>1.0587990072777624</v>
      </c>
      <c r="F7262" s="95">
        <v>12.508481218677336</v>
      </c>
      <c r="G7262" s="95">
        <v>57.532993580533748</v>
      </c>
      <c r="H7262" s="95">
        <v>97.952380000000005</v>
      </c>
      <c r="I7262" s="95">
        <v>58.645650000000003</v>
      </c>
      <c r="J7262" s="95">
        <v>85.81268</v>
      </c>
      <c r="K7262" s="95">
        <v>90.894630000000006</v>
      </c>
      <c r="L7262" s="95">
        <v>37.87189</v>
      </c>
      <c r="M7262" s="95">
        <v>18.320810000000002</v>
      </c>
      <c r="N7262" s="95">
        <v>41.093609999999998</v>
      </c>
      <c r="O7262" s="95">
        <v>74.618989999999997</v>
      </c>
      <c r="P7262" s="95">
        <v>123.3184</v>
      </c>
      <c r="Q7262" s="95">
        <v>31.57526</v>
      </c>
      <c r="R7262" s="95">
        <v>63.257109999999997</v>
      </c>
      <c r="S7262" s="95">
        <v>156.84190000000001</v>
      </c>
      <c r="T7262" s="95">
        <v>247.8921</v>
      </c>
      <c r="U7262" s="95">
        <v>207.661</v>
      </c>
      <c r="V7262" s="95">
        <v>4.5979283665103364E-2</v>
      </c>
      <c r="W7262" s="95">
        <v>0.52171472286853082</v>
      </c>
      <c r="X7262" s="95">
        <v>6.163453845019041</v>
      </c>
      <c r="Y7262" s="95">
        <v>28.348921367840745</v>
      </c>
      <c r="Z7262" s="95">
        <v>48.265250000000002</v>
      </c>
      <c r="AA7262" s="95">
        <v>93.282719999999998</v>
      </c>
      <c r="AB7262" s="95">
        <v>68.705939999999998</v>
      </c>
      <c r="AC7262" s="95">
        <v>84.901139999999998</v>
      </c>
      <c r="AD7262" s="95">
        <v>56.053469999999997</v>
      </c>
      <c r="AE7262" s="95">
        <v>41.355289999999997</v>
      </c>
      <c r="AF7262" s="95">
        <v>96.391000000000005</v>
      </c>
      <c r="AG7262" s="95">
        <v>98.698899999999995</v>
      </c>
      <c r="AH7262" s="95">
        <v>51.680990000000001</v>
      </c>
      <c r="AI7262" s="95">
        <v>133.34899999999999</v>
      </c>
      <c r="AJ7262" s="95">
        <v>81.343249999999998</v>
      </c>
      <c r="AK7262" s="95">
        <v>171.45429999999999</v>
      </c>
      <c r="AL7262" s="95">
        <v>222.61070000000001</v>
      </c>
      <c r="AM7262" s="95">
        <v>289.22449999999998</v>
      </c>
      <c r="AO7262" s="84">
        <v>12542</v>
      </c>
      <c r="AP7262" s="84">
        <v>896257.22418449132</v>
      </c>
      <c r="AQ7262" s="90">
        <v>13113.918635051596</v>
      </c>
      <c r="AS7262" s="40" t="s">
        <v>6</v>
      </c>
    </row>
    <row r="7263" spans="1:45" x14ac:dyDescent="0.2">
      <c r="A7263" s="39" t="s">
        <v>7685</v>
      </c>
      <c r="B7263" s="83" t="s">
        <v>7701</v>
      </c>
      <c r="C7263" s="68" t="s">
        <v>15219</v>
      </c>
      <c r="D7263" s="95">
        <v>8.0167669082623058E-2</v>
      </c>
      <c r="E7263" s="95">
        <v>0.90964125415899411</v>
      </c>
      <c r="F7263" s="95">
        <v>10.746355507676578</v>
      </c>
      <c r="G7263" s="95">
        <v>49.428063377838832</v>
      </c>
      <c r="H7263" s="95">
        <v>84.153390000000002</v>
      </c>
      <c r="I7263" s="95">
        <v>114.0911</v>
      </c>
      <c r="J7263" s="95">
        <v>106.0223</v>
      </c>
      <c r="K7263" s="95">
        <v>149.67609999999999</v>
      </c>
      <c r="L7263" s="95">
        <v>91.215280000000007</v>
      </c>
      <c r="M7263" s="95">
        <v>36.384900000000002</v>
      </c>
      <c r="N7263" s="95">
        <v>28.007370000000002</v>
      </c>
      <c r="O7263" s="95">
        <v>45.235320000000002</v>
      </c>
      <c r="P7263" s="95">
        <v>78.709779999999995</v>
      </c>
      <c r="Q7263" s="95">
        <v>62.018079999999998</v>
      </c>
      <c r="R7263" s="95">
        <v>64.132140000000007</v>
      </c>
      <c r="S7263" s="95">
        <v>169.00569999999999</v>
      </c>
      <c r="T7263" s="95">
        <v>185.602</v>
      </c>
      <c r="U7263" s="95">
        <v>310.00229999999999</v>
      </c>
      <c r="V7263" s="95">
        <v>4.7125592283295929E-2</v>
      </c>
      <c r="W7263" s="95">
        <v>0.53472158237982936</v>
      </c>
      <c r="X7263" s="95">
        <v>6.3171147918019006</v>
      </c>
      <c r="Y7263" s="95">
        <v>29.055687769795004</v>
      </c>
      <c r="Z7263" s="95">
        <v>49.46855</v>
      </c>
      <c r="AA7263" s="95">
        <v>22.64508</v>
      </c>
      <c r="AB7263" s="95">
        <v>91.100920000000002</v>
      </c>
      <c r="AC7263" s="95">
        <v>85.790369999999996</v>
      </c>
      <c r="AD7263" s="95">
        <v>55.918370000000003</v>
      </c>
      <c r="AE7263" s="95">
        <v>31.540389999999999</v>
      </c>
      <c r="AF7263" s="95">
        <v>49.590530000000001</v>
      </c>
      <c r="AG7263" s="95">
        <v>54.700130000000001</v>
      </c>
      <c r="AH7263" s="95">
        <v>32.628349999999998</v>
      </c>
      <c r="AI7263" s="95">
        <v>110.9808</v>
      </c>
      <c r="AJ7263" s="95">
        <v>145.02459999999999</v>
      </c>
      <c r="AK7263" s="95">
        <v>153.96530000000001</v>
      </c>
      <c r="AL7263" s="95">
        <v>232.64439999999999</v>
      </c>
      <c r="AM7263" s="95">
        <v>255.66419999999999</v>
      </c>
      <c r="AO7263" s="84">
        <v>16164</v>
      </c>
      <c r="AP7263" s="84">
        <v>1328489.8663925994</v>
      </c>
      <c r="AQ7263" s="90">
        <v>19438.290197566002</v>
      </c>
      <c r="AS7263" s="40" t="s">
        <v>6</v>
      </c>
    </row>
    <row r="7264" spans="1:45" x14ac:dyDescent="0.2">
      <c r="A7264" s="39" t="s">
        <v>7685</v>
      </c>
      <c r="B7264" s="83" t="s">
        <v>7702</v>
      </c>
      <c r="C7264" s="68" t="s">
        <v>15220</v>
      </c>
      <c r="D7264" s="95">
        <v>7.5681051636492261E-2</v>
      </c>
      <c r="E7264" s="95">
        <v>0.85873279732929853</v>
      </c>
      <c r="F7264" s="95">
        <v>10.14493118469453</v>
      </c>
      <c r="G7264" s="95">
        <v>46.661800942904954</v>
      </c>
      <c r="H7264" s="95">
        <v>79.443709999999996</v>
      </c>
      <c r="I7264" s="95">
        <v>145.90520000000001</v>
      </c>
      <c r="J7264" s="95">
        <v>106.0552</v>
      </c>
      <c r="K7264" s="95">
        <v>141.37020000000001</v>
      </c>
      <c r="L7264" s="95">
        <v>77.624920000000003</v>
      </c>
      <c r="M7264" s="95">
        <v>93.399709999999999</v>
      </c>
      <c r="N7264" s="95">
        <v>40.635959999999997</v>
      </c>
      <c r="O7264" s="95">
        <v>48.017670000000003</v>
      </c>
      <c r="P7264" s="95">
        <v>56.67306</v>
      </c>
      <c r="Q7264" s="95">
        <v>46.505400000000002</v>
      </c>
      <c r="R7264" s="95">
        <v>90.889430000000004</v>
      </c>
      <c r="S7264" s="95">
        <v>113.1722</v>
      </c>
      <c r="T7264" s="95">
        <v>148.81479999999999</v>
      </c>
      <c r="U7264" s="95">
        <v>171.34610000000001</v>
      </c>
      <c r="V7264" s="95">
        <v>5.7741517052451494E-2</v>
      </c>
      <c r="W7264" s="95">
        <v>0.65517766188888626</v>
      </c>
      <c r="X7264" s="95">
        <v>7.7401635459638616</v>
      </c>
      <c r="Y7264" s="95">
        <v>35.60102716045877</v>
      </c>
      <c r="Z7264" s="95">
        <v>60.612270000000002</v>
      </c>
      <c r="AA7264" s="95">
        <v>97.393649999999994</v>
      </c>
      <c r="AB7264" s="95">
        <v>102.2354</v>
      </c>
      <c r="AC7264" s="95">
        <v>67.335279999999997</v>
      </c>
      <c r="AD7264" s="95">
        <v>127.4053</v>
      </c>
      <c r="AE7264" s="95">
        <v>95.758830000000003</v>
      </c>
      <c r="AF7264" s="95">
        <v>64.173060000000007</v>
      </c>
      <c r="AG7264" s="95">
        <v>21.841239999999999</v>
      </c>
      <c r="AH7264" s="95">
        <v>30.75404</v>
      </c>
      <c r="AI7264" s="95">
        <v>43.284489999999998</v>
      </c>
      <c r="AJ7264" s="95">
        <v>52.527030000000003</v>
      </c>
      <c r="AK7264" s="95">
        <v>182.38140000000001</v>
      </c>
      <c r="AL7264" s="95">
        <v>201.54409999999999</v>
      </c>
      <c r="AM7264" s="95">
        <v>183.06790000000001</v>
      </c>
      <c r="AO7264" s="84">
        <v>9745</v>
      </c>
      <c r="AP7264" s="84">
        <v>723132.12415652291</v>
      </c>
      <c r="AQ7264" s="90">
        <v>10580.774785061712</v>
      </c>
      <c r="AS7264" s="40" t="s">
        <v>6</v>
      </c>
    </row>
    <row r="7265" spans="1:45" x14ac:dyDescent="0.2">
      <c r="A7265" s="39" t="s">
        <v>7685</v>
      </c>
      <c r="B7265" s="83" t="s">
        <v>7703</v>
      </c>
      <c r="C7265" s="68" t="s">
        <v>15221</v>
      </c>
      <c r="D7265" s="95">
        <v>2.597684130790754E-2</v>
      </c>
      <c r="E7265" s="95">
        <v>0.29475232069003832</v>
      </c>
      <c r="F7265" s="95">
        <v>3.4821565208982967</v>
      </c>
      <c r="G7265" s="95">
        <v>16.01624411955903</v>
      </c>
      <c r="H7265" s="95">
        <v>27.268339999999998</v>
      </c>
      <c r="I7265" s="95">
        <v>15.25797</v>
      </c>
      <c r="J7265" s="95">
        <v>59.012520000000002</v>
      </c>
      <c r="K7265" s="95">
        <v>56.968209999999999</v>
      </c>
      <c r="L7265" s="95">
        <v>106.1987</v>
      </c>
      <c r="M7265" s="95">
        <v>34.775010000000002</v>
      </c>
      <c r="N7265" s="95">
        <v>129.40559999999999</v>
      </c>
      <c r="O7265" s="95">
        <v>15.63517</v>
      </c>
      <c r="P7265" s="95">
        <v>21.003599999999999</v>
      </c>
      <c r="Q7265" s="95">
        <v>36.108939999999997</v>
      </c>
      <c r="R7265" s="95">
        <v>62.768900000000002</v>
      </c>
      <c r="S7265" s="95">
        <v>84.12209</v>
      </c>
      <c r="T7265" s="95">
        <v>75.610100000000003</v>
      </c>
      <c r="U7265" s="95">
        <v>163.934</v>
      </c>
      <c r="V7265" s="95">
        <v>3.7708742719519572E-2</v>
      </c>
      <c r="W7265" s="95">
        <v>0.42787109083576585</v>
      </c>
      <c r="X7265" s="95">
        <v>5.0548002661001057</v>
      </c>
      <c r="Y7265" s="95">
        <v>23.249648472604026</v>
      </c>
      <c r="Z7265" s="95">
        <v>39.58352</v>
      </c>
      <c r="AA7265" s="95">
        <v>95.09402</v>
      </c>
      <c r="AB7265" s="95">
        <v>19.551279999999998</v>
      </c>
      <c r="AC7265" s="95">
        <v>20.086030000000001</v>
      </c>
      <c r="AD7265" s="95">
        <v>79.149770000000004</v>
      </c>
      <c r="AE7265" s="95">
        <v>28.985389999999999</v>
      </c>
      <c r="AF7265" s="95">
        <v>58.44717</v>
      </c>
      <c r="AG7265" s="95">
        <v>72.782039999999995</v>
      </c>
      <c r="AH7265" s="95">
        <v>16.340979999999998</v>
      </c>
      <c r="AI7265" s="95">
        <v>75.395709999999994</v>
      </c>
      <c r="AJ7265" s="95">
        <v>59.763390000000001</v>
      </c>
      <c r="AK7265" s="95">
        <v>83.426320000000004</v>
      </c>
      <c r="AL7265" s="95">
        <v>148.9237</v>
      </c>
      <c r="AM7265" s="95">
        <v>208.7056</v>
      </c>
      <c r="AO7265" s="84">
        <v>5253</v>
      </c>
      <c r="AP7265" s="84">
        <v>267084.38461460453</v>
      </c>
      <c r="AQ7265" s="90">
        <v>3907.9438290895919</v>
      </c>
      <c r="AS7265" s="40" t="s">
        <v>6</v>
      </c>
    </row>
    <row r="7266" spans="1:45" x14ac:dyDescent="0.2">
      <c r="A7266" s="39" t="s">
        <v>7685</v>
      </c>
      <c r="B7266" s="83" t="s">
        <v>7704</v>
      </c>
      <c r="C7266" s="68" t="s">
        <v>15222</v>
      </c>
      <c r="D7266" s="95">
        <v>5.3800436956353247E-2</v>
      </c>
      <c r="E7266" s="95">
        <v>0.61045927251347498</v>
      </c>
      <c r="F7266" s="95">
        <v>7.2118676845331082</v>
      </c>
      <c r="G7266" s="95">
        <v>33.171120453724946</v>
      </c>
      <c r="H7266" s="95">
        <v>56.475250000000003</v>
      </c>
      <c r="I7266" s="95">
        <v>91.914410000000004</v>
      </c>
      <c r="J7266" s="95">
        <v>70.578360000000004</v>
      </c>
      <c r="K7266" s="95">
        <v>175.55529999999999</v>
      </c>
      <c r="L7266" s="95">
        <v>110.1413</v>
      </c>
      <c r="M7266" s="95">
        <v>97.420929999999998</v>
      </c>
      <c r="N7266" s="95">
        <v>57.0488</v>
      </c>
      <c r="O7266" s="95">
        <v>34.858710000000002</v>
      </c>
      <c r="P7266" s="95">
        <v>25.915410000000001</v>
      </c>
      <c r="Q7266" s="95">
        <v>127.4118</v>
      </c>
      <c r="R7266" s="95">
        <v>65.42662</v>
      </c>
      <c r="S7266" s="95">
        <v>99.483509999999995</v>
      </c>
      <c r="T7266" s="95">
        <v>284.40199999999999</v>
      </c>
      <c r="U7266" s="95">
        <v>196.05879999999999</v>
      </c>
      <c r="V7266" s="95">
        <v>5.5830774055814276E-2</v>
      </c>
      <c r="W7266" s="95">
        <v>0.63349696846564008</v>
      </c>
      <c r="X7266" s="95">
        <v>7.4840313200848181</v>
      </c>
      <c r="Y7266" s="95">
        <v>34.422942191576745</v>
      </c>
      <c r="Z7266" s="95">
        <v>58.606529999999999</v>
      </c>
      <c r="AA7266" s="95">
        <v>64.007499999999993</v>
      </c>
      <c r="AB7266" s="95">
        <v>72.972120000000004</v>
      </c>
      <c r="AC7266" s="95">
        <v>241.66550000000001</v>
      </c>
      <c r="AD7266" s="95">
        <v>28.621079999999999</v>
      </c>
      <c r="AE7266" s="95">
        <v>56.438000000000002</v>
      </c>
      <c r="AF7266" s="95">
        <v>36.597389999999997</v>
      </c>
      <c r="AG7266" s="95">
        <v>171.79920000000001</v>
      </c>
      <c r="AH7266" s="95">
        <v>140.50389999999999</v>
      </c>
      <c r="AI7266" s="95">
        <v>73.885140000000007</v>
      </c>
      <c r="AJ7266" s="95">
        <v>94.955119999999994</v>
      </c>
      <c r="AK7266" s="95">
        <v>150.77510000000001</v>
      </c>
      <c r="AL7266" s="95">
        <v>183.22380000000001</v>
      </c>
      <c r="AM7266" s="95">
        <v>174.33330000000001</v>
      </c>
      <c r="AO7266" s="84">
        <v>7030</v>
      </c>
      <c r="AP7266" s="84">
        <v>618893.28724550386</v>
      </c>
      <c r="AQ7266" s="90">
        <v>9055.5657390678716</v>
      </c>
      <c r="AS7266" s="40" t="s">
        <v>6</v>
      </c>
    </row>
    <row r="7267" spans="1:45" x14ac:dyDescent="0.2">
      <c r="A7267" s="39" t="s">
        <v>7685</v>
      </c>
      <c r="B7267" s="83" t="s">
        <v>7705</v>
      </c>
      <c r="C7267" s="68" t="s">
        <v>15223</v>
      </c>
      <c r="D7267" s="95">
        <v>8.2136942122891743E-2</v>
      </c>
      <c r="E7267" s="95">
        <v>0.93198607244584375</v>
      </c>
      <c r="F7267" s="95">
        <v>11.010333597903944</v>
      </c>
      <c r="G7267" s="95">
        <v>50.64223554670096</v>
      </c>
      <c r="H7267" s="95">
        <v>86.220569999999995</v>
      </c>
      <c r="I7267" s="95">
        <v>26.508009999999999</v>
      </c>
      <c r="J7267" s="95">
        <v>37.52129</v>
      </c>
      <c r="K7267" s="95">
        <v>71.792240000000007</v>
      </c>
      <c r="L7267" s="95">
        <v>103.3231</v>
      </c>
      <c r="M7267" s="95">
        <v>38.209330000000001</v>
      </c>
      <c r="N7267" s="95">
        <v>39.741860000000003</v>
      </c>
      <c r="O7267" s="95">
        <v>17.362120000000001</v>
      </c>
      <c r="P7267" s="95">
        <v>40.021050000000002</v>
      </c>
      <c r="Q7267" s="95">
        <v>34.588050000000003</v>
      </c>
      <c r="R7267" s="95">
        <v>46.017910000000001</v>
      </c>
      <c r="S7267" s="95">
        <v>58.904899999999998</v>
      </c>
      <c r="T7267" s="95">
        <v>100.634</v>
      </c>
      <c r="U7267" s="95">
        <v>122.8965</v>
      </c>
      <c r="V7267" s="95">
        <v>4.1729034617830667E-2</v>
      </c>
      <c r="W7267" s="95">
        <v>0.47348827549777606</v>
      </c>
      <c r="X7267" s="95">
        <v>5.5937143505217968</v>
      </c>
      <c r="Y7267" s="95">
        <v>25.728393894805723</v>
      </c>
      <c r="Z7267" s="95">
        <v>43.803690000000003</v>
      </c>
      <c r="AA7267" s="95">
        <v>44.61289</v>
      </c>
      <c r="AB7267" s="95">
        <v>27.477150000000002</v>
      </c>
      <c r="AC7267" s="95">
        <v>56.056130000000003</v>
      </c>
      <c r="AD7267" s="95">
        <v>98.931550000000001</v>
      </c>
      <c r="AE7267" s="95">
        <v>54.716180000000001</v>
      </c>
      <c r="AF7267" s="95">
        <v>71.890370000000004</v>
      </c>
      <c r="AG7267" s="95">
        <v>70.446200000000005</v>
      </c>
      <c r="AH7267" s="95">
        <v>41.643300000000004</v>
      </c>
      <c r="AI7267" s="95">
        <v>45.439799999999998</v>
      </c>
      <c r="AJ7267" s="95">
        <v>61.82978</v>
      </c>
      <c r="AK7267" s="95">
        <v>162.648</v>
      </c>
      <c r="AL7267" s="95">
        <v>106.4581</v>
      </c>
      <c r="AM7267" s="95">
        <v>153.66380000000001</v>
      </c>
      <c r="AO7267" s="84">
        <v>9397</v>
      </c>
      <c r="AP7267" s="84">
        <v>471168.53280181723</v>
      </c>
      <c r="AQ7267" s="90">
        <v>6894.0764278713041</v>
      </c>
      <c r="AS7267" s="40" t="s">
        <v>6</v>
      </c>
    </row>
    <row r="7268" spans="1:45" x14ac:dyDescent="0.2">
      <c r="A7268" s="39" t="s">
        <v>7685</v>
      </c>
      <c r="B7268" s="83" t="s">
        <v>7706</v>
      </c>
      <c r="C7268" s="68" t="s">
        <v>15224</v>
      </c>
      <c r="D7268" s="95">
        <v>3.8939388329292453E-2</v>
      </c>
      <c r="E7268" s="95">
        <v>0.44183489979652441</v>
      </c>
      <c r="F7268" s="95">
        <v>5.2197664598028402</v>
      </c>
      <c r="G7268" s="95">
        <v>24.008413569451502</v>
      </c>
      <c r="H7268" s="95">
        <v>40.875349999999997</v>
      </c>
      <c r="I7268" s="95">
        <v>126.4863</v>
      </c>
      <c r="J7268" s="95">
        <v>62.688510000000001</v>
      </c>
      <c r="K7268" s="95">
        <v>140.697</v>
      </c>
      <c r="L7268" s="95">
        <v>38.83276</v>
      </c>
      <c r="M7268" s="95">
        <v>37.633479999999999</v>
      </c>
      <c r="N7268" s="95">
        <v>26.920110000000001</v>
      </c>
      <c r="O7268" s="95">
        <v>50.341169999999998</v>
      </c>
      <c r="P7268" s="95">
        <v>48.651870000000002</v>
      </c>
      <c r="Q7268" s="95">
        <v>42.3446</v>
      </c>
      <c r="R7268" s="95">
        <v>63.009970000000003</v>
      </c>
      <c r="S7268" s="95">
        <v>144.2208</v>
      </c>
      <c r="T7268" s="95">
        <v>157.8913</v>
      </c>
      <c r="U7268" s="95">
        <v>268.41120000000001</v>
      </c>
      <c r="V7268" s="95">
        <v>2.4939247673100778E-2</v>
      </c>
      <c r="W7268" s="95">
        <v>0.28297902122812846</v>
      </c>
      <c r="X7268" s="95">
        <v>3.343068654184298</v>
      </c>
      <c r="Y7268" s="95">
        <v>15.376506872255332</v>
      </c>
      <c r="Z7268" s="95">
        <v>26.17916</v>
      </c>
      <c r="AA7268" s="95">
        <v>33.205649999999999</v>
      </c>
      <c r="AB7268" s="95">
        <v>43.815190000000001</v>
      </c>
      <c r="AC7268" s="95">
        <v>27.785119999999999</v>
      </c>
      <c r="AD7268" s="95">
        <v>121.15009999999999</v>
      </c>
      <c r="AE7268" s="95">
        <v>58.524169999999998</v>
      </c>
      <c r="AF7268" s="95">
        <v>76.695239999999998</v>
      </c>
      <c r="AG7268" s="95">
        <v>31.189250000000001</v>
      </c>
      <c r="AH7268" s="95">
        <v>59.300109999999997</v>
      </c>
      <c r="AI7268" s="95">
        <v>79.612449999999995</v>
      </c>
      <c r="AJ7268" s="95">
        <v>104.16589999999999</v>
      </c>
      <c r="AK7268" s="95">
        <v>221.89150000000001</v>
      </c>
      <c r="AL7268" s="95">
        <v>312.22989999999999</v>
      </c>
      <c r="AM7268" s="95">
        <v>203.78710000000001</v>
      </c>
      <c r="AO7268" s="84">
        <v>12567</v>
      </c>
      <c r="AP7268" s="84">
        <v>902455.27454482194</v>
      </c>
      <c r="AQ7268" s="90">
        <v>13204.607698333941</v>
      </c>
      <c r="AS7268" s="40" t="s">
        <v>6</v>
      </c>
    </row>
    <row r="7269" spans="1:45" x14ac:dyDescent="0.2">
      <c r="A7269" s="39" t="s">
        <v>7685</v>
      </c>
      <c r="B7269" s="83" t="s">
        <v>7707</v>
      </c>
      <c r="C7269" s="68" t="s">
        <v>15225</v>
      </c>
      <c r="D7269" s="95">
        <v>0.13196267088190666</v>
      </c>
      <c r="E7269" s="95">
        <v>1.4973453864484061</v>
      </c>
      <c r="F7269" s="95">
        <v>17.689397624595237</v>
      </c>
      <c r="G7269" s="95">
        <v>81.362715599693104</v>
      </c>
      <c r="H7269" s="95">
        <v>138.52350000000001</v>
      </c>
      <c r="I7269" s="95">
        <v>68.372029999999995</v>
      </c>
      <c r="J7269" s="95">
        <v>58.56118</v>
      </c>
      <c r="K7269" s="95">
        <v>69.125619999999998</v>
      </c>
      <c r="L7269" s="95">
        <v>42.502020000000002</v>
      </c>
      <c r="M7269" s="95">
        <v>71.477050000000006</v>
      </c>
      <c r="N7269" s="95">
        <v>94.532939999999996</v>
      </c>
      <c r="O7269" s="95">
        <v>44.692360000000001</v>
      </c>
      <c r="P7269" s="95">
        <v>46.903849999999998</v>
      </c>
      <c r="Q7269" s="95">
        <v>80.355270000000004</v>
      </c>
      <c r="R7269" s="95">
        <v>74.577420000000004</v>
      </c>
      <c r="S7269" s="95">
        <v>109.17570000000001</v>
      </c>
      <c r="T7269" s="95">
        <v>241.41139999999999</v>
      </c>
      <c r="U7269" s="95">
        <v>261.7491</v>
      </c>
      <c r="V7269" s="95">
        <v>5.5110980267287772E-2</v>
      </c>
      <c r="W7269" s="95">
        <v>0.6253296594740777</v>
      </c>
      <c r="X7269" s="95">
        <v>7.3875440449496121</v>
      </c>
      <c r="Y7269" s="95">
        <v>33.979147162915069</v>
      </c>
      <c r="Z7269" s="95">
        <v>57.850949999999997</v>
      </c>
      <c r="AA7269" s="95">
        <v>39.31915</v>
      </c>
      <c r="AB7269" s="95">
        <v>111.1999</v>
      </c>
      <c r="AC7269" s="95">
        <v>86.190920000000006</v>
      </c>
      <c r="AD7269" s="95">
        <v>76.303039999999996</v>
      </c>
      <c r="AE7269" s="95">
        <v>149.62719999999999</v>
      </c>
      <c r="AF7269" s="95">
        <v>90.971760000000003</v>
      </c>
      <c r="AG7269" s="95">
        <v>71.925809999999998</v>
      </c>
      <c r="AH7269" s="95">
        <v>59.83287</v>
      </c>
      <c r="AI7269" s="95">
        <v>53.01247</v>
      </c>
      <c r="AJ7269" s="95">
        <v>117.1943</v>
      </c>
      <c r="AK7269" s="95">
        <v>142.35759999999999</v>
      </c>
      <c r="AL7269" s="95">
        <v>232.1112</v>
      </c>
      <c r="AM7269" s="95">
        <v>236.56039999999999</v>
      </c>
      <c r="AO7269" s="84">
        <v>11227</v>
      </c>
      <c r="AP7269" s="84">
        <v>870144.57433195063</v>
      </c>
      <c r="AQ7269" s="90">
        <v>12731.841753246375</v>
      </c>
      <c r="AS7269" s="40" t="s">
        <v>6</v>
      </c>
    </row>
    <row r="7270" spans="1:45" x14ac:dyDescent="0.2">
      <c r="A7270" s="39" t="s">
        <v>7685</v>
      </c>
      <c r="B7270" s="83" t="s">
        <v>7708</v>
      </c>
      <c r="C7270" s="68" t="s">
        <v>15226</v>
      </c>
      <c r="D7270" s="95">
        <v>0.12544967930801906</v>
      </c>
      <c r="E7270" s="95">
        <v>1.4234442004541852</v>
      </c>
      <c r="F7270" s="95">
        <v>16.816340896460062</v>
      </c>
      <c r="G7270" s="95">
        <v>77.347074831072746</v>
      </c>
      <c r="H7270" s="95">
        <v>131.6867</v>
      </c>
      <c r="I7270" s="95">
        <v>77.891760000000005</v>
      </c>
      <c r="J7270" s="95">
        <v>225.4281</v>
      </c>
      <c r="K7270" s="95">
        <v>127.44240000000001</v>
      </c>
      <c r="L7270" s="95">
        <v>122.708</v>
      </c>
      <c r="M7270" s="95">
        <v>171.6327</v>
      </c>
      <c r="N7270" s="95">
        <v>57.169780000000003</v>
      </c>
      <c r="O7270" s="95">
        <v>59.766210000000001</v>
      </c>
      <c r="P7270" s="95">
        <v>46.472580000000001</v>
      </c>
      <c r="Q7270" s="95">
        <v>45.077440000000003</v>
      </c>
      <c r="R7270" s="95">
        <v>77.546790000000001</v>
      </c>
      <c r="S7270" s="95">
        <v>70.096440000000001</v>
      </c>
      <c r="T7270" s="95">
        <v>137.6079</v>
      </c>
      <c r="U7270" s="95">
        <v>263.77120000000002</v>
      </c>
      <c r="V7270" s="95">
        <v>8.3371798390100352E-2</v>
      </c>
      <c r="W7270" s="95">
        <v>0.94599765861846963</v>
      </c>
      <c r="X7270" s="95">
        <v>11.175864223905176</v>
      </c>
      <c r="Y7270" s="95">
        <v>51.403596760474088</v>
      </c>
      <c r="Z7270" s="95">
        <v>87.516819999999996</v>
      </c>
      <c r="AA7270" s="95">
        <v>72.37321</v>
      </c>
      <c r="AB7270" s="95">
        <v>98.329880000000003</v>
      </c>
      <c r="AC7270" s="95">
        <v>77.71208</v>
      </c>
      <c r="AD7270" s="95">
        <v>111.4164</v>
      </c>
      <c r="AE7270" s="95">
        <v>69.992230000000006</v>
      </c>
      <c r="AF7270" s="95">
        <v>161.4161</v>
      </c>
      <c r="AG7270" s="95">
        <v>69.430620000000005</v>
      </c>
      <c r="AH7270" s="95">
        <v>87.530690000000007</v>
      </c>
      <c r="AI7270" s="95">
        <v>54.373199999999997</v>
      </c>
      <c r="AJ7270" s="95">
        <v>179.73339999999999</v>
      </c>
      <c r="AK7270" s="95">
        <v>68.231840000000005</v>
      </c>
      <c r="AL7270" s="95">
        <v>169.35830000000001</v>
      </c>
      <c r="AM7270" s="95">
        <v>170.44630000000001</v>
      </c>
      <c r="AO7270" s="84">
        <v>13865</v>
      </c>
      <c r="AP7270" s="84">
        <v>1207853.2393555182</v>
      </c>
      <c r="AQ7270" s="90">
        <v>17673.150828328744</v>
      </c>
      <c r="AS7270" s="40" t="s">
        <v>6</v>
      </c>
    </row>
    <row r="7271" spans="1:45" x14ac:dyDescent="0.2">
      <c r="A7271" s="39" t="s">
        <v>7685</v>
      </c>
      <c r="B7271" s="83" t="s">
        <v>7709</v>
      </c>
      <c r="C7271" s="68" t="s">
        <v>15227</v>
      </c>
      <c r="D7271" s="95">
        <v>3.0941187371881937E-2</v>
      </c>
      <c r="E7271" s="95">
        <v>0.35108143729512326</v>
      </c>
      <c r="F7271" s="95">
        <v>4.1476196468327826</v>
      </c>
      <c r="G7271" s="95">
        <v>19.077054227768084</v>
      </c>
      <c r="H7271" s="95">
        <v>32.479500000000002</v>
      </c>
      <c r="I7271" s="95">
        <v>28.165489999999998</v>
      </c>
      <c r="J7271" s="95">
        <v>80.383319999999998</v>
      </c>
      <c r="K7271" s="95">
        <v>75.683520000000001</v>
      </c>
      <c r="L7271" s="95">
        <v>14.75991</v>
      </c>
      <c r="M7271" s="95">
        <v>38.684060000000002</v>
      </c>
      <c r="N7271" s="95">
        <v>14.292730000000001</v>
      </c>
      <c r="O7271" s="95">
        <v>23.13392</v>
      </c>
      <c r="P7271" s="95">
        <v>12.59699</v>
      </c>
      <c r="Q7271" s="95">
        <v>26.98199</v>
      </c>
      <c r="R7271" s="95">
        <v>55.551169999999999</v>
      </c>
      <c r="S7271" s="95">
        <v>86.729029999999995</v>
      </c>
      <c r="T7271" s="95">
        <v>132.5891</v>
      </c>
      <c r="U7271" s="95">
        <v>73.780109999999993</v>
      </c>
      <c r="V7271" s="95">
        <v>3.2847948344066361E-2</v>
      </c>
      <c r="W7271" s="95">
        <v>0.3727169477442504</v>
      </c>
      <c r="X7271" s="95">
        <v>4.4032180883209397</v>
      </c>
      <c r="Y7271" s="95">
        <v>20.252684045349373</v>
      </c>
      <c r="Z7271" s="95">
        <v>34.481059999999999</v>
      </c>
      <c r="AA7271" s="95">
        <v>18.95157</v>
      </c>
      <c r="AB7271" s="95">
        <v>82.072509999999994</v>
      </c>
      <c r="AC7271" s="95">
        <v>72.466729999999998</v>
      </c>
      <c r="AD7271" s="95">
        <v>26.22559</v>
      </c>
      <c r="AE7271" s="95">
        <v>18.659990000000001</v>
      </c>
      <c r="AF7271" s="95">
        <v>24.203099999999999</v>
      </c>
      <c r="AG7271" s="95">
        <v>17.028580000000002</v>
      </c>
      <c r="AH7271" s="95">
        <v>31.678100000000001</v>
      </c>
      <c r="AI7271" s="95">
        <v>29.93496</v>
      </c>
      <c r="AJ7271" s="95">
        <v>60.323839999999997</v>
      </c>
      <c r="AK7271" s="95">
        <v>71.166169999999994</v>
      </c>
      <c r="AL7271" s="95">
        <v>187.71539999999999</v>
      </c>
      <c r="AM7271" s="95">
        <v>202.303</v>
      </c>
      <c r="AO7271" s="84">
        <v>8084</v>
      </c>
      <c r="AP7271" s="84">
        <v>303307.89214036957</v>
      </c>
      <c r="AQ7271" s="90">
        <v>4437.961459688102</v>
      </c>
      <c r="AS7271" s="40" t="s">
        <v>6</v>
      </c>
    </row>
    <row r="7272" spans="1:45" x14ac:dyDescent="0.2">
      <c r="A7272" s="39" t="s">
        <v>7685</v>
      </c>
      <c r="B7272" s="83" t="s">
        <v>7710</v>
      </c>
      <c r="C7272" s="68" t="s">
        <v>15228</v>
      </c>
      <c r="D7272" s="95">
        <v>8.4866038776449229E-2</v>
      </c>
      <c r="E7272" s="95">
        <v>0.96295240751671385</v>
      </c>
      <c r="F7272" s="95">
        <v>11.376164901090682</v>
      </c>
      <c r="G7272" s="95">
        <v>52.324883475721592</v>
      </c>
      <c r="H7272" s="95">
        <v>89.085350000000005</v>
      </c>
      <c r="I7272" s="95">
        <v>63.458550000000002</v>
      </c>
      <c r="J7272" s="95">
        <v>361.54570000000001</v>
      </c>
      <c r="K7272" s="95">
        <v>57.560079999999999</v>
      </c>
      <c r="L7272" s="95">
        <v>123.2308</v>
      </c>
      <c r="M7272" s="95">
        <v>91.587950000000006</v>
      </c>
      <c r="N7272" s="95">
        <v>35.130629999999996</v>
      </c>
      <c r="O7272" s="95">
        <v>106.5352</v>
      </c>
      <c r="P7272" s="95">
        <v>112.89409999999999</v>
      </c>
      <c r="Q7272" s="95">
        <v>126.7595</v>
      </c>
      <c r="R7272" s="95">
        <v>188.322</v>
      </c>
      <c r="S7272" s="95">
        <v>144.21039999999999</v>
      </c>
      <c r="T7272" s="95">
        <v>78.208399999999997</v>
      </c>
      <c r="U7272" s="95">
        <v>223.65700000000001</v>
      </c>
      <c r="V7272" s="95">
        <v>5.3313896442292341E-2</v>
      </c>
      <c r="W7272" s="95">
        <v>0.60493862649153063</v>
      </c>
      <c r="X7272" s="95">
        <v>7.1466476601415101</v>
      </c>
      <c r="Y7272" s="95">
        <v>32.871139730322554</v>
      </c>
      <c r="Z7272" s="95">
        <v>55.96452</v>
      </c>
      <c r="AA7272" s="95">
        <v>54.485050000000001</v>
      </c>
      <c r="AB7272" s="95">
        <v>43.541049999999998</v>
      </c>
      <c r="AC7272" s="95">
        <v>81.276259999999994</v>
      </c>
      <c r="AD7272" s="95">
        <v>122.8788</v>
      </c>
      <c r="AE7272" s="95">
        <v>70.927890000000005</v>
      </c>
      <c r="AF7272" s="95">
        <v>123.2217</v>
      </c>
      <c r="AG7272" s="95">
        <v>115.1435</v>
      </c>
      <c r="AH7272" s="95">
        <v>69.842089999999999</v>
      </c>
      <c r="AI7272" s="95">
        <v>111.28879999999999</v>
      </c>
      <c r="AJ7272" s="95">
        <v>84.693010000000001</v>
      </c>
      <c r="AK7272" s="95">
        <v>88.35145</v>
      </c>
      <c r="AL7272" s="95">
        <v>238.79599999999999</v>
      </c>
      <c r="AM7272" s="95">
        <v>153.27369999999999</v>
      </c>
      <c r="AO7272" s="84">
        <v>9579</v>
      </c>
      <c r="AP7272" s="84">
        <v>820064.56826689083</v>
      </c>
      <c r="AQ7272" s="90">
        <v>11999.077645958248</v>
      </c>
      <c r="AS7272" s="40" t="s">
        <v>6</v>
      </c>
    </row>
    <row r="7273" spans="1:45" x14ac:dyDescent="0.2">
      <c r="A7273" s="39" t="s">
        <v>7685</v>
      </c>
      <c r="B7273" s="83" t="s">
        <v>7711</v>
      </c>
      <c r="C7273" s="68" t="s">
        <v>15229</v>
      </c>
      <c r="D7273" s="95">
        <v>4.5400203951199335E-2</v>
      </c>
      <c r="E7273" s="95">
        <v>0.51514405911790084</v>
      </c>
      <c r="F7273" s="95">
        <v>6.0858290800220356</v>
      </c>
      <c r="G7273" s="95">
        <v>27.991884807751045</v>
      </c>
      <c r="H7273" s="95">
        <v>47.657380000000003</v>
      </c>
      <c r="I7273" s="95">
        <v>78.689329999999998</v>
      </c>
      <c r="J7273" s="95">
        <v>15.47686</v>
      </c>
      <c r="K7273" s="95">
        <v>30.826730000000001</v>
      </c>
      <c r="L7273" s="95">
        <v>26.52816</v>
      </c>
      <c r="M7273" s="95">
        <v>33.408470000000001</v>
      </c>
      <c r="N7273" s="95">
        <v>25.817049999999998</v>
      </c>
      <c r="O7273" s="95">
        <v>22.70993</v>
      </c>
      <c r="P7273" s="95">
        <v>14.106669999999999</v>
      </c>
      <c r="Q7273" s="95">
        <v>54.360709999999997</v>
      </c>
      <c r="R7273" s="95">
        <v>53.445659999999997</v>
      </c>
      <c r="S7273" s="95">
        <v>84.708420000000004</v>
      </c>
      <c r="T7273" s="95">
        <v>376.66989999999998</v>
      </c>
      <c r="U7273" s="95">
        <v>70.857759999999999</v>
      </c>
      <c r="V7273" s="95">
        <v>5.8388072075444344E-2</v>
      </c>
      <c r="W7273" s="95">
        <v>0.66251395005502789</v>
      </c>
      <c r="X7273" s="95">
        <v>7.826833274694458</v>
      </c>
      <c r="Y7273" s="95">
        <v>35.999666200603663</v>
      </c>
      <c r="Z7273" s="95">
        <v>61.290970000000002</v>
      </c>
      <c r="AA7273" s="95">
        <v>42.480710000000002</v>
      </c>
      <c r="AB7273" s="95">
        <v>40.953229999999998</v>
      </c>
      <c r="AC7273" s="95">
        <v>20.777480000000001</v>
      </c>
      <c r="AD7273" s="95">
        <v>40.700159999999997</v>
      </c>
      <c r="AE7273" s="95">
        <v>61.050550000000001</v>
      </c>
      <c r="AF7273" s="95">
        <v>45.727330000000002</v>
      </c>
      <c r="AG7273" s="95">
        <v>48.235169999999997</v>
      </c>
      <c r="AH7273" s="95">
        <v>38.78669</v>
      </c>
      <c r="AI7273" s="95">
        <v>29.598500000000001</v>
      </c>
      <c r="AJ7273" s="95">
        <v>70.445760000000007</v>
      </c>
      <c r="AK7273" s="95">
        <v>157.9941</v>
      </c>
      <c r="AL7273" s="95">
        <v>119.6704</v>
      </c>
      <c r="AM7273" s="95">
        <v>201.12719999999999</v>
      </c>
      <c r="AO7273" s="84">
        <v>5250</v>
      </c>
      <c r="AP7273" s="84">
        <v>247596.5011019042</v>
      </c>
      <c r="AQ7273" s="90">
        <v>3622.7996630412199</v>
      </c>
      <c r="AS7273" s="40" t="s">
        <v>6</v>
      </c>
    </row>
    <row r="7274" spans="1:45" x14ac:dyDescent="0.2">
      <c r="A7274" s="39" t="s">
        <v>7685</v>
      </c>
      <c r="B7274" s="83" t="s">
        <v>7712</v>
      </c>
      <c r="C7274" s="68" t="s">
        <v>15230</v>
      </c>
      <c r="D7274" s="95">
        <v>3.6604092936092701E-2</v>
      </c>
      <c r="E7274" s="95">
        <v>0.41533692306088299</v>
      </c>
      <c r="F7274" s="95">
        <v>4.9067236234831348</v>
      </c>
      <c r="G7274" s="95">
        <v>22.568567182224154</v>
      </c>
      <c r="H7274" s="95">
        <v>38.423949999999998</v>
      </c>
      <c r="I7274" s="95">
        <v>67.172839999999994</v>
      </c>
      <c r="J7274" s="95">
        <v>41.117789999999999</v>
      </c>
      <c r="K7274" s="95">
        <v>115.15770000000001</v>
      </c>
      <c r="L7274" s="95">
        <v>20.756440000000001</v>
      </c>
      <c r="M7274" s="95">
        <v>84.692880000000002</v>
      </c>
      <c r="N7274" s="95">
        <v>16.562449999999998</v>
      </c>
      <c r="O7274" s="95">
        <v>14.92587</v>
      </c>
      <c r="P7274" s="95">
        <v>29.96594</v>
      </c>
      <c r="Q7274" s="95">
        <v>43.112259999999999</v>
      </c>
      <c r="R7274" s="95">
        <v>136.30029999999999</v>
      </c>
      <c r="S7274" s="95">
        <v>65.162620000000004</v>
      </c>
      <c r="T7274" s="95">
        <v>114.97499999999999</v>
      </c>
      <c r="U7274" s="95">
        <v>101.6057</v>
      </c>
      <c r="V7274" s="95">
        <v>6.7620224294506009E-2</v>
      </c>
      <c r="W7274" s="95">
        <v>0.76726872987130068</v>
      </c>
      <c r="X7274" s="95">
        <v>9.0643893990314552</v>
      </c>
      <c r="Y7274" s="95">
        <v>41.691828767128229</v>
      </c>
      <c r="Z7274" s="95">
        <v>70.982119999999995</v>
      </c>
      <c r="AA7274" s="95">
        <v>36.272730000000003</v>
      </c>
      <c r="AB7274" s="95">
        <v>72.934299999999993</v>
      </c>
      <c r="AC7274" s="95">
        <v>29.30001</v>
      </c>
      <c r="AD7274" s="95">
        <v>59.707169999999998</v>
      </c>
      <c r="AE7274" s="95">
        <v>26.336020000000001</v>
      </c>
      <c r="AF7274" s="95">
        <v>42.611310000000003</v>
      </c>
      <c r="AG7274" s="95">
        <v>32.54663</v>
      </c>
      <c r="AH7274" s="95">
        <v>23.927569999999999</v>
      </c>
      <c r="AI7274" s="95">
        <v>35.411239999999999</v>
      </c>
      <c r="AJ7274" s="95">
        <v>75.633449999999996</v>
      </c>
      <c r="AK7274" s="95">
        <v>153.52889999999999</v>
      </c>
      <c r="AL7274" s="95">
        <v>244.52780000000001</v>
      </c>
      <c r="AM7274" s="95">
        <v>192.65719999999999</v>
      </c>
      <c r="AO7274" s="84">
        <v>8675</v>
      </c>
      <c r="AP7274" s="84">
        <v>436004.15797086013</v>
      </c>
      <c r="AQ7274" s="90">
        <v>6379.5558885191977</v>
      </c>
      <c r="AS7274" s="40" t="s">
        <v>6</v>
      </c>
    </row>
    <row r="7275" spans="1:45" x14ac:dyDescent="0.2">
      <c r="A7275" s="39" t="s">
        <v>7685</v>
      </c>
      <c r="B7275" s="83" t="s">
        <v>7713</v>
      </c>
      <c r="C7275" s="68" t="s">
        <v>15231</v>
      </c>
      <c r="D7275" s="95">
        <v>7.482182030749801E-2</v>
      </c>
      <c r="E7275" s="95">
        <v>0.84898332759089934</v>
      </c>
      <c r="F7275" s="95">
        <v>10.029752516905283</v>
      </c>
      <c r="G7275" s="95">
        <v>46.132034503743775</v>
      </c>
      <c r="H7275" s="95">
        <v>78.541759999999996</v>
      </c>
      <c r="I7275" s="95">
        <v>153.58699999999999</v>
      </c>
      <c r="J7275" s="95">
        <v>18.929089999999999</v>
      </c>
      <c r="K7275" s="95">
        <v>31.126259999999998</v>
      </c>
      <c r="L7275" s="95">
        <v>43.728360000000002</v>
      </c>
      <c r="M7275" s="95">
        <v>52.214199999999998</v>
      </c>
      <c r="N7275" s="95">
        <v>68.458770000000001</v>
      </c>
      <c r="O7275" s="95">
        <v>33.815829999999998</v>
      </c>
      <c r="P7275" s="95">
        <v>47.317909999999998</v>
      </c>
      <c r="Q7275" s="95">
        <v>33.081809999999997</v>
      </c>
      <c r="R7275" s="95">
        <v>55.202039999999997</v>
      </c>
      <c r="S7275" s="95">
        <v>93.225719999999995</v>
      </c>
      <c r="T7275" s="95">
        <v>141.80860000000001</v>
      </c>
      <c r="U7275" s="95">
        <v>170.46440000000001</v>
      </c>
      <c r="V7275" s="95">
        <v>7.3535788357609017E-2</v>
      </c>
      <c r="W7275" s="95">
        <v>0.83439106453557843</v>
      </c>
      <c r="X7275" s="95">
        <v>9.8573618675838688</v>
      </c>
      <c r="Y7275" s="95">
        <v>45.339120484258871</v>
      </c>
      <c r="Z7275" s="95">
        <v>77.191789999999997</v>
      </c>
      <c r="AA7275" s="95">
        <v>64.986660000000001</v>
      </c>
      <c r="AB7275" s="95">
        <v>50.795020000000001</v>
      </c>
      <c r="AC7275" s="95">
        <v>40.623640000000002</v>
      </c>
      <c r="AD7275" s="95">
        <v>125.9774</v>
      </c>
      <c r="AE7275" s="95">
        <v>45.9514</v>
      </c>
      <c r="AF7275" s="95">
        <v>59.99147</v>
      </c>
      <c r="AG7275" s="95">
        <v>52.121110000000002</v>
      </c>
      <c r="AH7275" s="95">
        <v>24.65361</v>
      </c>
      <c r="AI7275" s="95">
        <v>69.791669999999996</v>
      </c>
      <c r="AJ7275" s="95">
        <v>70.766490000000005</v>
      </c>
      <c r="AK7275" s="95">
        <v>131.42570000000001</v>
      </c>
      <c r="AL7275" s="95">
        <v>135.23929999999999</v>
      </c>
      <c r="AM7275" s="95">
        <v>182.18819999999999</v>
      </c>
      <c r="AO7275" s="84">
        <v>6468</v>
      </c>
      <c r="AP7275" s="84">
        <v>393638.31544843217</v>
      </c>
      <c r="AQ7275" s="90">
        <v>5759.6644145619784</v>
      </c>
      <c r="AS7275" s="40" t="s">
        <v>6</v>
      </c>
    </row>
    <row r="7276" spans="1:45" x14ac:dyDescent="0.2">
      <c r="A7276" s="39" t="s">
        <v>7685</v>
      </c>
      <c r="B7276" s="83" t="s">
        <v>7714</v>
      </c>
      <c r="C7276" s="68" t="s">
        <v>15232</v>
      </c>
      <c r="D7276" s="95">
        <v>4.6472235429060753E-2</v>
      </c>
      <c r="E7276" s="95">
        <v>0.52730811564067126</v>
      </c>
      <c r="F7276" s="95">
        <v>6.2295332878198879</v>
      </c>
      <c r="G7276" s="95">
        <v>28.652855002308666</v>
      </c>
      <c r="H7276" s="95">
        <v>48.782710000000002</v>
      </c>
      <c r="I7276" s="95">
        <v>70.801959999999994</v>
      </c>
      <c r="J7276" s="95">
        <v>28.54889</v>
      </c>
      <c r="K7276" s="95">
        <v>104.1527</v>
      </c>
      <c r="L7276" s="95">
        <v>36.5672</v>
      </c>
      <c r="M7276" s="95">
        <v>156.56129999999999</v>
      </c>
      <c r="N7276" s="95">
        <v>17.58426</v>
      </c>
      <c r="O7276" s="95">
        <v>16.526710000000001</v>
      </c>
      <c r="P7276" s="95">
        <v>23.481819999999999</v>
      </c>
      <c r="Q7276" s="95">
        <v>31.78867</v>
      </c>
      <c r="R7276" s="95">
        <v>47.965179999999997</v>
      </c>
      <c r="S7276" s="95">
        <v>113.91670000000001</v>
      </c>
      <c r="T7276" s="95">
        <v>149.26070000000001</v>
      </c>
      <c r="U7276" s="95">
        <v>119.01519999999999</v>
      </c>
      <c r="V7276" s="95">
        <v>2.853339627034307E-2</v>
      </c>
      <c r="W7276" s="95">
        <v>0.32376087100674367</v>
      </c>
      <c r="X7276" s="95">
        <v>3.8248588698082022</v>
      </c>
      <c r="Y7276" s="95">
        <v>17.592509990304951</v>
      </c>
      <c r="Z7276" s="95">
        <v>29.952000000000002</v>
      </c>
      <c r="AA7276" s="95">
        <v>73.225040000000007</v>
      </c>
      <c r="AB7276" s="95">
        <v>42.684759999999997</v>
      </c>
      <c r="AC7276" s="95">
        <v>101.011</v>
      </c>
      <c r="AD7276" s="95">
        <v>98.048680000000004</v>
      </c>
      <c r="AE7276" s="95">
        <v>28.86138</v>
      </c>
      <c r="AF7276" s="95">
        <v>91.229939999999999</v>
      </c>
      <c r="AG7276" s="95">
        <v>30.660530000000001</v>
      </c>
      <c r="AH7276" s="95">
        <v>27.75356</v>
      </c>
      <c r="AI7276" s="95">
        <v>39.91263</v>
      </c>
      <c r="AJ7276" s="95">
        <v>76.074979999999996</v>
      </c>
      <c r="AK7276" s="95">
        <v>140.91290000000001</v>
      </c>
      <c r="AL7276" s="95">
        <v>160.51480000000001</v>
      </c>
      <c r="AM7276" s="95">
        <v>232.8006</v>
      </c>
      <c r="AO7276" s="84">
        <v>8266</v>
      </c>
      <c r="AP7276" s="84">
        <v>466926.36624033784</v>
      </c>
      <c r="AQ7276" s="90">
        <v>6832.005600855995</v>
      </c>
      <c r="AS7276" s="40" t="s">
        <v>6</v>
      </c>
    </row>
    <row r="7277" spans="1:45" x14ac:dyDescent="0.2">
      <c r="A7277" s="39" t="s">
        <v>7685</v>
      </c>
      <c r="B7277" s="83" t="s">
        <v>7715</v>
      </c>
      <c r="C7277" s="68" t="s">
        <v>15233</v>
      </c>
      <c r="D7277" s="95">
        <v>8.3665153559955102E-2</v>
      </c>
      <c r="E7277" s="95">
        <v>0.94932628183621193</v>
      </c>
      <c r="F7277" s="95">
        <v>11.215188043361932</v>
      </c>
      <c r="G7277" s="95">
        <v>51.584467404384831</v>
      </c>
      <c r="H7277" s="95">
        <v>87.824759999999998</v>
      </c>
      <c r="I7277" s="95">
        <v>65.504230000000007</v>
      </c>
      <c r="J7277" s="95">
        <v>104.3591</v>
      </c>
      <c r="K7277" s="95">
        <v>90.406720000000007</v>
      </c>
      <c r="L7277" s="95">
        <v>67.150880000000001</v>
      </c>
      <c r="M7277" s="95">
        <v>42.597119999999997</v>
      </c>
      <c r="N7277" s="95">
        <v>45.102290000000004</v>
      </c>
      <c r="O7277" s="95">
        <v>41.205109999999998</v>
      </c>
      <c r="P7277" s="95">
        <v>34.590479999999999</v>
      </c>
      <c r="Q7277" s="95">
        <v>32.891469999999998</v>
      </c>
      <c r="R7277" s="95">
        <v>59.334899999999998</v>
      </c>
      <c r="S7277" s="95">
        <v>80.703869999999995</v>
      </c>
      <c r="T7277" s="95">
        <v>82.627070000000003</v>
      </c>
      <c r="U7277" s="95">
        <v>122.27760000000001</v>
      </c>
      <c r="V7277" s="95">
        <v>3.3653107972596387E-2</v>
      </c>
      <c r="W7277" s="95">
        <v>0.38185288025514086</v>
      </c>
      <c r="X7277" s="95">
        <v>4.5111485259602695</v>
      </c>
      <c r="Y7277" s="95">
        <v>20.74911211421642</v>
      </c>
      <c r="Z7277" s="95">
        <v>35.326250000000002</v>
      </c>
      <c r="AA7277" s="95">
        <v>62.789639999999999</v>
      </c>
      <c r="AB7277" s="95">
        <v>155.8717</v>
      </c>
      <c r="AC7277" s="95">
        <v>94.928070000000005</v>
      </c>
      <c r="AD7277" s="95">
        <v>87.509950000000003</v>
      </c>
      <c r="AE7277" s="95">
        <v>78.628649999999993</v>
      </c>
      <c r="AF7277" s="95">
        <v>36.114060000000002</v>
      </c>
      <c r="AG7277" s="95">
        <v>39.981969999999997</v>
      </c>
      <c r="AH7277" s="95">
        <v>26.028210000000001</v>
      </c>
      <c r="AI7277" s="95">
        <v>55.089239999999997</v>
      </c>
      <c r="AJ7277" s="95">
        <v>67.547569999999993</v>
      </c>
      <c r="AK7277" s="95">
        <v>93.532430000000005</v>
      </c>
      <c r="AL7277" s="95">
        <v>136.69319999999999</v>
      </c>
      <c r="AM7277" s="95">
        <v>175.3734</v>
      </c>
      <c r="AO7277" s="84">
        <v>9130</v>
      </c>
      <c r="AP7277" s="84">
        <v>530434.85215602734</v>
      </c>
      <c r="AQ7277" s="90">
        <v>7761.253471289041</v>
      </c>
      <c r="AS7277" s="40" t="s">
        <v>6</v>
      </c>
    </row>
    <row r="7278" spans="1:45" x14ac:dyDescent="0.2">
      <c r="A7278" s="39" t="s">
        <v>7685</v>
      </c>
      <c r="B7278" s="83" t="s">
        <v>7716</v>
      </c>
      <c r="C7278" s="68" t="s">
        <v>15234</v>
      </c>
      <c r="D7278" s="95">
        <v>0.18458941089398651</v>
      </c>
      <c r="E7278" s="95">
        <v>2.0944870313869655</v>
      </c>
      <c r="F7278" s="95">
        <v>24.743932998412955</v>
      </c>
      <c r="G7278" s="95">
        <v>113.81018314431162</v>
      </c>
      <c r="H7278" s="95">
        <v>193.76669999999999</v>
      </c>
      <c r="I7278" s="95">
        <v>53.25929</v>
      </c>
      <c r="J7278" s="95">
        <v>29.557539999999999</v>
      </c>
      <c r="K7278" s="95">
        <v>46.502139999999997</v>
      </c>
      <c r="L7278" s="95">
        <v>30.476459999999999</v>
      </c>
      <c r="M7278" s="95">
        <v>63.345590000000001</v>
      </c>
      <c r="N7278" s="95">
        <v>33.308520000000001</v>
      </c>
      <c r="O7278" s="95">
        <v>34.890419999999999</v>
      </c>
      <c r="P7278" s="95">
        <v>19.675319999999999</v>
      </c>
      <c r="Q7278" s="95">
        <v>46.226860000000002</v>
      </c>
      <c r="R7278" s="95">
        <v>37.53904</v>
      </c>
      <c r="S7278" s="95">
        <v>114.7333</v>
      </c>
      <c r="T7278" s="95">
        <v>84.106960000000001</v>
      </c>
      <c r="U7278" s="95">
        <v>118.52290000000001</v>
      </c>
      <c r="V7278" s="95">
        <v>3.2333171656612925E-2</v>
      </c>
      <c r="W7278" s="95">
        <v>0.3668759133603724</v>
      </c>
      <c r="X7278" s="95">
        <v>4.3342130473394276</v>
      </c>
      <c r="Y7278" s="95">
        <v>19.935294067269073</v>
      </c>
      <c r="Z7278" s="95">
        <v>33.940689999999996</v>
      </c>
      <c r="AA7278" s="95">
        <v>66.140789999999996</v>
      </c>
      <c r="AB7278" s="95">
        <v>18.384309999999999</v>
      </c>
      <c r="AC7278" s="95">
        <v>33.202919999999999</v>
      </c>
      <c r="AD7278" s="95">
        <v>100.62269999999999</v>
      </c>
      <c r="AE7278" s="95">
        <v>46.179650000000002</v>
      </c>
      <c r="AF7278" s="95">
        <v>18.543030000000002</v>
      </c>
      <c r="AG7278" s="95">
        <v>21.49586</v>
      </c>
      <c r="AH7278" s="95">
        <v>15.074630000000001</v>
      </c>
      <c r="AI7278" s="95">
        <v>34.936039999999998</v>
      </c>
      <c r="AJ7278" s="95">
        <v>48.097160000000002</v>
      </c>
      <c r="AK7278" s="95">
        <v>59.361719999999998</v>
      </c>
      <c r="AL7278" s="95">
        <v>90.702510000000004</v>
      </c>
      <c r="AM7278" s="95">
        <v>100.9269</v>
      </c>
      <c r="AO7278" s="84">
        <v>5662</v>
      </c>
      <c r="AP7278" s="84">
        <v>253079.28253160321</v>
      </c>
      <c r="AQ7278" s="90">
        <v>3703.0230047590703</v>
      </c>
      <c r="AS7278" s="40" t="s">
        <v>6</v>
      </c>
    </row>
    <row r="7279" spans="1:45" x14ac:dyDescent="0.2">
      <c r="A7279" s="39" t="s">
        <v>7685</v>
      </c>
      <c r="B7279" s="83" t="s">
        <v>7717</v>
      </c>
      <c r="C7279" s="68" t="s">
        <v>15235</v>
      </c>
      <c r="D7279" s="95">
        <v>3.5238372865276424E-2</v>
      </c>
      <c r="E7279" s="95">
        <v>0.3998404600569872</v>
      </c>
      <c r="F7279" s="95">
        <v>4.7236509013632624</v>
      </c>
      <c r="G7279" s="95">
        <v>21.726520768886115</v>
      </c>
      <c r="H7279" s="95">
        <v>36.99033</v>
      </c>
      <c r="I7279" s="95">
        <v>14.89087</v>
      </c>
      <c r="J7279" s="95">
        <v>32.954909999999998</v>
      </c>
      <c r="K7279" s="95">
        <v>53.945169999999997</v>
      </c>
      <c r="L7279" s="95">
        <v>21.372730000000001</v>
      </c>
      <c r="M7279" s="95">
        <v>14.787190000000001</v>
      </c>
      <c r="N7279" s="95">
        <v>14.977410000000001</v>
      </c>
      <c r="O7279" s="95">
        <v>14.852600000000001</v>
      </c>
      <c r="P7279" s="95">
        <v>28.19341</v>
      </c>
      <c r="Q7279" s="95">
        <v>27.21284</v>
      </c>
      <c r="R7279" s="95">
        <v>43.477290000000004</v>
      </c>
      <c r="S7279" s="95">
        <v>73.192049999999995</v>
      </c>
      <c r="T7279" s="95">
        <v>108.6236</v>
      </c>
      <c r="U7279" s="95">
        <v>73.451049999999995</v>
      </c>
      <c r="V7279" s="95">
        <v>1.8621441982020016E-2</v>
      </c>
      <c r="W7279" s="95">
        <v>0.21129255761840843</v>
      </c>
      <c r="X7279" s="95">
        <v>2.4961763001755597</v>
      </c>
      <c r="Y7279" s="95">
        <v>11.481209632344697</v>
      </c>
      <c r="Z7279" s="95">
        <v>19.547249999999998</v>
      </c>
      <c r="AA7279" s="95">
        <v>58.124510000000001</v>
      </c>
      <c r="AB7279" s="95">
        <v>151.4992</v>
      </c>
      <c r="AC7279" s="95">
        <v>99.198779999999999</v>
      </c>
      <c r="AD7279" s="95">
        <v>33.459069999999997</v>
      </c>
      <c r="AE7279" s="95">
        <v>18.975239999999999</v>
      </c>
      <c r="AF7279" s="95">
        <v>18.79945</v>
      </c>
      <c r="AG7279" s="95">
        <v>99.583309999999997</v>
      </c>
      <c r="AH7279" s="95">
        <v>14.874610000000001</v>
      </c>
      <c r="AI7279" s="95">
        <v>53.333030000000001</v>
      </c>
      <c r="AJ7279" s="95">
        <v>40.728000000000002</v>
      </c>
      <c r="AK7279" s="95">
        <v>60.591389999999997</v>
      </c>
      <c r="AL7279" s="95">
        <v>123.5368</v>
      </c>
      <c r="AM7279" s="95">
        <v>120.9765</v>
      </c>
      <c r="AO7279" s="84">
        <v>6048</v>
      </c>
      <c r="AP7279" s="84">
        <v>196519.64991419765</v>
      </c>
      <c r="AQ7279" s="90">
        <v>2875.4498481265423</v>
      </c>
      <c r="AS7279" s="40" t="s">
        <v>6</v>
      </c>
    </row>
    <row r="7280" spans="1:45" x14ac:dyDescent="0.2">
      <c r="A7280" s="39" t="s">
        <v>7685</v>
      </c>
      <c r="B7280" s="83" t="s">
        <v>7718</v>
      </c>
      <c r="C7280" s="68" t="s">
        <v>15236</v>
      </c>
      <c r="D7280" s="95">
        <v>4.8892010709455147E-2</v>
      </c>
      <c r="E7280" s="95">
        <v>0.55476466322436546</v>
      </c>
      <c r="F7280" s="95">
        <v>6.5539005260017253</v>
      </c>
      <c r="G7280" s="95">
        <v>30.144788187944808</v>
      </c>
      <c r="H7280" s="95">
        <v>51.322789999999998</v>
      </c>
      <c r="I7280" s="95">
        <v>93.896159999999995</v>
      </c>
      <c r="J7280" s="95">
        <v>274.11900000000003</v>
      </c>
      <c r="K7280" s="95">
        <v>134.95429999999999</v>
      </c>
      <c r="L7280" s="95">
        <v>27.09676</v>
      </c>
      <c r="M7280" s="95">
        <v>68.614109999999997</v>
      </c>
      <c r="N7280" s="95">
        <v>226.58789999999999</v>
      </c>
      <c r="O7280" s="95">
        <v>97.779740000000004</v>
      </c>
      <c r="P7280" s="95">
        <v>116.69759999999999</v>
      </c>
      <c r="Q7280" s="95">
        <v>43.702309999999997</v>
      </c>
      <c r="R7280" s="95">
        <v>77.175139999999999</v>
      </c>
      <c r="S7280" s="95">
        <v>153.99270000000001</v>
      </c>
      <c r="T7280" s="95">
        <v>138.27260000000001</v>
      </c>
      <c r="U7280" s="95">
        <v>272.13369999999998</v>
      </c>
      <c r="V7280" s="95">
        <v>5.0514228408002126E-2</v>
      </c>
      <c r="W7280" s="95">
        <v>0.57317153670230525</v>
      </c>
      <c r="X7280" s="95">
        <v>6.7713563694722883</v>
      </c>
      <c r="Y7280" s="95">
        <v>31.144980411742573</v>
      </c>
      <c r="Z7280" s="95">
        <v>53.025660000000002</v>
      </c>
      <c r="AA7280" s="95">
        <v>36.110370000000003</v>
      </c>
      <c r="AB7280" s="95">
        <v>19.53031</v>
      </c>
      <c r="AC7280" s="95">
        <v>20.53979</v>
      </c>
      <c r="AD7280" s="95">
        <v>78.141009999999994</v>
      </c>
      <c r="AE7280" s="95">
        <v>63.681640000000002</v>
      </c>
      <c r="AF7280" s="95">
        <v>51.413620000000002</v>
      </c>
      <c r="AG7280" s="95">
        <v>49.619300000000003</v>
      </c>
      <c r="AH7280" s="95">
        <v>38.301189999999998</v>
      </c>
      <c r="AI7280" s="95">
        <v>50.675130000000003</v>
      </c>
      <c r="AJ7280" s="95">
        <v>51.612200000000001</v>
      </c>
      <c r="AK7280" s="95">
        <v>124.2923</v>
      </c>
      <c r="AL7280" s="95">
        <v>157.60120000000001</v>
      </c>
      <c r="AM7280" s="95">
        <v>310.33969999999999</v>
      </c>
      <c r="AO7280" s="84">
        <v>12244</v>
      </c>
      <c r="AP7280" s="84">
        <v>954852.36065471149</v>
      </c>
      <c r="AQ7280" s="90">
        <v>13971.275018180771</v>
      </c>
      <c r="AS7280" s="40" t="s">
        <v>6</v>
      </c>
    </row>
    <row r="7281" spans="1:45" x14ac:dyDescent="0.2">
      <c r="A7281" s="39" t="s">
        <v>7685</v>
      </c>
      <c r="B7281" s="83" t="s">
        <v>7719</v>
      </c>
      <c r="C7281" s="68" t="s">
        <v>15237</v>
      </c>
      <c r="D7281" s="95">
        <v>0.11818353258284495</v>
      </c>
      <c r="E7281" s="95">
        <v>1.3409971629436068</v>
      </c>
      <c r="F7281" s="95">
        <v>15.842324852670828</v>
      </c>
      <c r="G7281" s="95">
        <v>72.867069799687457</v>
      </c>
      <c r="H7281" s="95">
        <v>124.05929999999999</v>
      </c>
      <c r="I7281" s="95">
        <v>319.7706</v>
      </c>
      <c r="J7281" s="95">
        <v>712.95569999999998</v>
      </c>
      <c r="K7281" s="95">
        <v>56.22466</v>
      </c>
      <c r="L7281" s="95">
        <v>64.426339999999996</v>
      </c>
      <c r="M7281" s="95">
        <v>56.167450000000002</v>
      </c>
      <c r="N7281" s="95">
        <v>101.69750000000001</v>
      </c>
      <c r="O7281" s="95">
        <v>158.59280000000001</v>
      </c>
      <c r="P7281" s="95">
        <v>60.669989999999999</v>
      </c>
      <c r="Q7281" s="95">
        <v>36.981819999999999</v>
      </c>
      <c r="R7281" s="95">
        <v>43.499079999999999</v>
      </c>
      <c r="S7281" s="95">
        <v>115.459</v>
      </c>
      <c r="T7281" s="95">
        <v>134.38220000000001</v>
      </c>
      <c r="U7281" s="95">
        <v>135.2227</v>
      </c>
      <c r="V7281" s="95">
        <v>0.13908344513543097</v>
      </c>
      <c r="W7281" s="95">
        <v>1.5781429211239271</v>
      </c>
      <c r="X7281" s="95">
        <v>18.643926707128699</v>
      </c>
      <c r="Y7281" s="95">
        <v>85.753089987898605</v>
      </c>
      <c r="Z7281" s="95">
        <v>145.9983</v>
      </c>
      <c r="AA7281" s="95">
        <v>73.898210000000006</v>
      </c>
      <c r="AB7281" s="95">
        <v>326.51659999999998</v>
      </c>
      <c r="AC7281" s="95">
        <v>109.2329</v>
      </c>
      <c r="AD7281" s="95">
        <v>70.309520000000006</v>
      </c>
      <c r="AE7281" s="95">
        <v>222.53980000000001</v>
      </c>
      <c r="AF7281" s="95">
        <v>78.082220000000007</v>
      </c>
      <c r="AG7281" s="95">
        <v>32.779539999999997</v>
      </c>
      <c r="AH7281" s="95">
        <v>60.146740000000001</v>
      </c>
      <c r="AI7281" s="95">
        <v>53.88167</v>
      </c>
      <c r="AJ7281" s="95">
        <v>52.66628</v>
      </c>
      <c r="AK7281" s="95">
        <v>134.1497</v>
      </c>
      <c r="AL7281" s="95">
        <v>161.65360000000001</v>
      </c>
      <c r="AM7281" s="95">
        <v>169.80240000000001</v>
      </c>
      <c r="AO7281" s="84">
        <v>7101</v>
      </c>
      <c r="AP7281" s="84">
        <v>753604.32854521833</v>
      </c>
      <c r="AQ7281" s="90">
        <v>11026.640099394461</v>
      </c>
      <c r="AS7281" s="40" t="s">
        <v>6</v>
      </c>
    </row>
    <row r="7282" spans="1:45" x14ac:dyDescent="0.2">
      <c r="A7282" s="39" t="s">
        <v>7685</v>
      </c>
      <c r="B7282" s="83" t="s">
        <v>7720</v>
      </c>
      <c r="C7282" s="68" t="s">
        <v>15238</v>
      </c>
      <c r="D7282" s="95">
        <v>7.2312211317558564E-2</v>
      </c>
      <c r="E7282" s="95">
        <v>0.82050746075854286</v>
      </c>
      <c r="F7282" s="95">
        <v>9.6933432050247639</v>
      </c>
      <c r="G7282" s="95">
        <v>44.584713574648575</v>
      </c>
      <c r="H7282" s="95">
        <v>75.907380000000003</v>
      </c>
      <c r="I7282" s="95">
        <v>64.995800000000003</v>
      </c>
      <c r="J7282" s="95">
        <v>32.878729999999997</v>
      </c>
      <c r="K7282" s="95">
        <v>48.16254</v>
      </c>
      <c r="L7282" s="95">
        <v>56.084310000000002</v>
      </c>
      <c r="M7282" s="95">
        <v>30.912939999999999</v>
      </c>
      <c r="N7282" s="95">
        <v>31.242730000000002</v>
      </c>
      <c r="O7282" s="95">
        <v>28.26979</v>
      </c>
      <c r="P7282" s="95">
        <v>43.685110000000002</v>
      </c>
      <c r="Q7282" s="95">
        <v>48.19688</v>
      </c>
      <c r="R7282" s="95">
        <v>54.085560000000001</v>
      </c>
      <c r="S7282" s="95">
        <v>196.6936</v>
      </c>
      <c r="T7282" s="95">
        <v>125.9697</v>
      </c>
      <c r="U7282" s="95">
        <v>157.04679999999999</v>
      </c>
      <c r="V7282" s="95">
        <v>3.4793824609081321E-2</v>
      </c>
      <c r="W7282" s="95">
        <v>0.39479628903484187</v>
      </c>
      <c r="X7282" s="95">
        <v>4.6640598760028187</v>
      </c>
      <c r="Y7282" s="95">
        <v>21.452430731927787</v>
      </c>
      <c r="Z7282" s="95">
        <v>36.523679999999999</v>
      </c>
      <c r="AA7282" s="95">
        <v>42.261380000000003</v>
      </c>
      <c r="AB7282" s="95">
        <v>121.69880000000001</v>
      </c>
      <c r="AC7282" s="95">
        <v>59.281570000000002</v>
      </c>
      <c r="AD7282" s="95">
        <v>52.544089999999997</v>
      </c>
      <c r="AE7282" s="95">
        <v>50.824950000000001</v>
      </c>
      <c r="AF7282" s="95">
        <v>37.031669999999998</v>
      </c>
      <c r="AG7282" s="95">
        <v>41.10568</v>
      </c>
      <c r="AH7282" s="95">
        <v>47.237000000000002</v>
      </c>
      <c r="AI7282" s="95">
        <v>64.704570000000004</v>
      </c>
      <c r="AJ7282" s="95">
        <v>91.446370000000002</v>
      </c>
      <c r="AK7282" s="95">
        <v>94.379639999999995</v>
      </c>
      <c r="AL7282" s="95">
        <v>184.0136</v>
      </c>
      <c r="AM7282" s="95">
        <v>142.35749999999999</v>
      </c>
      <c r="AO7282" s="84">
        <v>14704</v>
      </c>
      <c r="AP7282" s="84">
        <v>737278.99901919963</v>
      </c>
      <c r="AQ7282" s="90">
        <v>10787.77001018607</v>
      </c>
      <c r="AS7282" s="40" t="s">
        <v>6</v>
      </c>
    </row>
    <row r="7283" spans="1:45" x14ac:dyDescent="0.2">
      <c r="A7283" s="39" t="s">
        <v>7685</v>
      </c>
      <c r="B7283" s="83" t="s">
        <v>7721</v>
      </c>
      <c r="C7283" s="68" t="s">
        <v>15239</v>
      </c>
      <c r="D7283" s="95">
        <v>1.4727898493623765E-2</v>
      </c>
      <c r="E7283" s="95">
        <v>0.16711355350819604</v>
      </c>
      <c r="F7283" s="95">
        <v>1.9742526495355193</v>
      </c>
      <c r="G7283" s="95">
        <v>9.0806120284593099</v>
      </c>
      <c r="H7283" s="95">
        <v>15.460129999999999</v>
      </c>
      <c r="I7283" s="95">
        <v>27.156600000000001</v>
      </c>
      <c r="J7283" s="95">
        <v>74.373180000000005</v>
      </c>
      <c r="K7283" s="95">
        <v>23.18553</v>
      </c>
      <c r="L7283" s="95">
        <v>35.565390000000001</v>
      </c>
      <c r="M7283" s="95">
        <v>13.733919999999999</v>
      </c>
      <c r="N7283" s="95">
        <v>14.04874</v>
      </c>
      <c r="O7283" s="95">
        <v>28.999130000000001</v>
      </c>
      <c r="P7283" s="95">
        <v>26.69023</v>
      </c>
      <c r="Q7283" s="95">
        <v>31.66206</v>
      </c>
      <c r="R7283" s="95">
        <v>57.335560000000001</v>
      </c>
      <c r="S7283" s="95">
        <v>69.151539999999997</v>
      </c>
      <c r="T7283" s="95">
        <v>67.01258</v>
      </c>
      <c r="U7283" s="95">
        <v>173.5917</v>
      </c>
      <c r="V7283" s="95">
        <v>5.8587516247558355E-2</v>
      </c>
      <c r="W7283" s="95">
        <v>0.66477699011759372</v>
      </c>
      <c r="X7283" s="95">
        <v>7.8535684661001417</v>
      </c>
      <c r="Y7283" s="95">
        <v>36.122635214077562</v>
      </c>
      <c r="Z7283" s="95">
        <v>61.500329999999998</v>
      </c>
      <c r="AA7283" s="95">
        <v>236.62970000000001</v>
      </c>
      <c r="AB7283" s="95">
        <v>33.785299999999999</v>
      </c>
      <c r="AC7283" s="95">
        <v>70.789739999999995</v>
      </c>
      <c r="AD7283" s="95">
        <v>34.063479999999998</v>
      </c>
      <c r="AE7283" s="95">
        <v>66.937550000000002</v>
      </c>
      <c r="AF7283" s="95">
        <v>32.43083</v>
      </c>
      <c r="AG7283" s="95">
        <v>63.521819999999998</v>
      </c>
      <c r="AH7283" s="95">
        <v>21.719709999999999</v>
      </c>
      <c r="AI7283" s="95">
        <v>44.995240000000003</v>
      </c>
      <c r="AJ7283" s="95">
        <v>49.771850000000001</v>
      </c>
      <c r="AK7283" s="95">
        <v>59.258899999999997</v>
      </c>
      <c r="AL7283" s="95">
        <v>88.778130000000004</v>
      </c>
      <c r="AM7283" s="95">
        <v>113.36579999999999</v>
      </c>
      <c r="AO7283" s="84">
        <v>5459</v>
      </c>
      <c r="AP7283" s="84">
        <v>219452.58147051002</v>
      </c>
      <c r="AQ7283" s="90">
        <v>3211.0015071564967</v>
      </c>
      <c r="AS7283" s="40" t="s">
        <v>6</v>
      </c>
    </row>
    <row r="7284" spans="1:45" x14ac:dyDescent="0.2">
      <c r="A7284" s="39" t="s">
        <v>7685</v>
      </c>
      <c r="B7284" s="83" t="s">
        <v>7722</v>
      </c>
      <c r="C7284" s="68" t="s">
        <v>15240</v>
      </c>
      <c r="D7284" s="95">
        <v>1.478994376936787E-2</v>
      </c>
      <c r="E7284" s="95">
        <v>0.16781756477718207</v>
      </c>
      <c r="F7284" s="95">
        <v>1.9825697254633574</v>
      </c>
      <c r="G7284" s="95">
        <v>9.1188665749226026</v>
      </c>
      <c r="H7284" s="95">
        <v>15.525259999999999</v>
      </c>
      <c r="I7284" s="95">
        <v>13.84947</v>
      </c>
      <c r="J7284" s="95">
        <v>32.617609999999999</v>
      </c>
      <c r="K7284" s="95">
        <v>30.26717</v>
      </c>
      <c r="L7284" s="95">
        <v>118.39400000000001</v>
      </c>
      <c r="M7284" s="95">
        <v>25.916889999999999</v>
      </c>
      <c r="N7284" s="95">
        <v>13.97452</v>
      </c>
      <c r="O7284" s="95">
        <v>12.603619999999999</v>
      </c>
      <c r="P7284" s="95">
        <v>19.84179</v>
      </c>
      <c r="Q7284" s="95">
        <v>28.148769999999999</v>
      </c>
      <c r="R7284" s="95">
        <v>81.823560000000001</v>
      </c>
      <c r="S7284" s="95">
        <v>78.520229999999998</v>
      </c>
      <c r="T7284" s="95">
        <v>71.233620000000002</v>
      </c>
      <c r="U7284" s="95">
        <v>173.5044</v>
      </c>
      <c r="V7284" s="95">
        <v>0.27317173591243704</v>
      </c>
      <c r="W7284" s="95">
        <v>3.0996071521061657</v>
      </c>
      <c r="X7284" s="95">
        <v>36.618260482772385</v>
      </c>
      <c r="Y7284" s="95">
        <v>168.4263747496299</v>
      </c>
      <c r="Z7284" s="95">
        <v>286.75310000000002</v>
      </c>
      <c r="AA7284" s="95">
        <v>17.222919999999998</v>
      </c>
      <c r="AB7284" s="95">
        <v>58.507390000000001</v>
      </c>
      <c r="AC7284" s="95">
        <v>18.840710000000001</v>
      </c>
      <c r="AD7284" s="95">
        <v>34.026960000000003</v>
      </c>
      <c r="AE7284" s="95">
        <v>18.253730000000001</v>
      </c>
      <c r="AF7284" s="95">
        <v>41.945839999999997</v>
      </c>
      <c r="AG7284" s="95">
        <v>16.288799999999998</v>
      </c>
      <c r="AH7284" s="95">
        <v>14.5189</v>
      </c>
      <c r="AI7284" s="95">
        <v>32.143729999999998</v>
      </c>
      <c r="AJ7284" s="95">
        <v>41.632129999999997</v>
      </c>
      <c r="AK7284" s="95">
        <v>97.810940000000002</v>
      </c>
      <c r="AL7284" s="95">
        <v>166.3724</v>
      </c>
      <c r="AM7284" s="95">
        <v>105.7376</v>
      </c>
      <c r="AO7284" s="84">
        <v>3914</v>
      </c>
      <c r="AP7284" s="84">
        <v>171214.47975479273</v>
      </c>
      <c r="AQ7284" s="90">
        <v>2505.1879037182016</v>
      </c>
      <c r="AS7284" s="40" t="s">
        <v>6</v>
      </c>
    </row>
    <row r="7285" spans="1:45" x14ac:dyDescent="0.2">
      <c r="A7285" s="39" t="s">
        <v>7685</v>
      </c>
      <c r="B7285" s="83" t="s">
        <v>7723</v>
      </c>
      <c r="C7285" s="68" t="s">
        <v>15241</v>
      </c>
      <c r="D7285" s="95">
        <v>1.6698305172432842E-2</v>
      </c>
      <c r="E7285" s="95">
        <v>0.18947123489054843</v>
      </c>
      <c r="F7285" s="95">
        <v>2.23838270230479</v>
      </c>
      <c r="G7285" s="95">
        <v>10.295483151878349</v>
      </c>
      <c r="H7285" s="95">
        <v>17.528500000000001</v>
      </c>
      <c r="I7285" s="95">
        <v>49.94659</v>
      </c>
      <c r="J7285" s="95">
        <v>65.575010000000006</v>
      </c>
      <c r="K7285" s="95">
        <v>46.830500000000001</v>
      </c>
      <c r="L7285" s="95">
        <v>16.345089999999999</v>
      </c>
      <c r="M7285" s="95">
        <v>102.8927</v>
      </c>
      <c r="N7285" s="95">
        <v>44.095300000000002</v>
      </c>
      <c r="O7285" s="95">
        <v>14.597770000000001</v>
      </c>
      <c r="P7285" s="95">
        <v>35.894860000000001</v>
      </c>
      <c r="Q7285" s="95">
        <v>80.101259999999996</v>
      </c>
      <c r="R7285" s="95">
        <v>74.569640000000007</v>
      </c>
      <c r="S7285" s="95">
        <v>157.01679999999999</v>
      </c>
      <c r="T7285" s="95">
        <v>110.4161</v>
      </c>
      <c r="U7285" s="95">
        <v>231.18899999999999</v>
      </c>
      <c r="V7285" s="95">
        <v>2.2347054544450188E-2</v>
      </c>
      <c r="W7285" s="95">
        <v>0.25356609410238323</v>
      </c>
      <c r="X7285" s="95">
        <v>2.9955890626755837</v>
      </c>
      <c r="Y7285" s="95">
        <v>13.778267984724646</v>
      </c>
      <c r="Z7285" s="95">
        <v>23.458089999999999</v>
      </c>
      <c r="AA7285" s="95">
        <v>118.1497</v>
      </c>
      <c r="AB7285" s="95">
        <v>44.1785</v>
      </c>
      <c r="AC7285" s="95">
        <v>37.59064</v>
      </c>
      <c r="AD7285" s="95">
        <v>20.606549999999999</v>
      </c>
      <c r="AE7285" s="95">
        <v>63.403820000000003</v>
      </c>
      <c r="AF7285" s="95">
        <v>39.124339999999997</v>
      </c>
      <c r="AG7285" s="95">
        <v>88.612530000000007</v>
      </c>
      <c r="AH7285" s="95">
        <v>65.07159</v>
      </c>
      <c r="AI7285" s="95">
        <v>91.222470000000001</v>
      </c>
      <c r="AJ7285" s="95">
        <v>60.210619999999999</v>
      </c>
      <c r="AK7285" s="95">
        <v>140.8434</v>
      </c>
      <c r="AL7285" s="95">
        <v>155.0857</v>
      </c>
      <c r="AM7285" s="95">
        <v>175.12039999999999</v>
      </c>
      <c r="AO7285" s="84">
        <v>6657</v>
      </c>
      <c r="AP7285" s="84">
        <v>383715.19043193728</v>
      </c>
      <c r="AQ7285" s="90">
        <v>5614.4705454802925</v>
      </c>
      <c r="AS7285" s="40" t="s">
        <v>6</v>
      </c>
    </row>
    <row r="7286" spans="1:45" x14ac:dyDescent="0.2">
      <c r="A7286" s="39" t="s">
        <v>7685</v>
      </c>
      <c r="B7286" s="83" t="s">
        <v>7724</v>
      </c>
      <c r="C7286" s="68" t="s">
        <v>15242</v>
      </c>
      <c r="D7286" s="95">
        <v>7.9876914612949199E-2</v>
      </c>
      <c r="E7286" s="95">
        <v>0.90634214039564054</v>
      </c>
      <c r="F7286" s="95">
        <v>10.707380308168894</v>
      </c>
      <c r="G7286" s="95">
        <v>49.248796217911583</v>
      </c>
      <c r="H7286" s="95">
        <v>83.848179999999999</v>
      </c>
      <c r="I7286" s="95">
        <v>57.227969999999999</v>
      </c>
      <c r="J7286" s="95">
        <v>108.62649999999999</v>
      </c>
      <c r="K7286" s="95">
        <v>42.10369</v>
      </c>
      <c r="L7286" s="95">
        <v>179.49950000000001</v>
      </c>
      <c r="M7286" s="95">
        <v>46.161090000000002</v>
      </c>
      <c r="N7286" s="95">
        <v>44.272500000000001</v>
      </c>
      <c r="O7286" s="95">
        <v>82.326390000000004</v>
      </c>
      <c r="P7286" s="95">
        <v>75.169229999999999</v>
      </c>
      <c r="Q7286" s="95">
        <v>46.007930000000002</v>
      </c>
      <c r="R7286" s="95">
        <v>57.238</v>
      </c>
      <c r="S7286" s="95">
        <v>134.22730000000001</v>
      </c>
      <c r="T7286" s="95">
        <v>181.59620000000001</v>
      </c>
      <c r="U7286" s="95">
        <v>215.74889999999999</v>
      </c>
      <c r="V7286" s="95">
        <v>7.1660988371164122E-2</v>
      </c>
      <c r="W7286" s="95">
        <v>0.81311820690503689</v>
      </c>
      <c r="X7286" s="95">
        <v>9.6060477481804512</v>
      </c>
      <c r="Y7286" s="95">
        <v>44.183196486328185</v>
      </c>
      <c r="Z7286" s="95">
        <v>75.223780000000005</v>
      </c>
      <c r="AA7286" s="95">
        <v>69.992599999999996</v>
      </c>
      <c r="AB7286" s="95">
        <v>84.785139999999998</v>
      </c>
      <c r="AC7286" s="95">
        <v>42.632919999999999</v>
      </c>
      <c r="AD7286" s="95">
        <v>73.529880000000006</v>
      </c>
      <c r="AE7286" s="95">
        <v>74.770020000000002</v>
      </c>
      <c r="AF7286" s="95">
        <v>108.5153</v>
      </c>
      <c r="AG7286" s="95">
        <v>86.116929999999996</v>
      </c>
      <c r="AH7286" s="95">
        <v>34.505600000000001</v>
      </c>
      <c r="AI7286" s="95">
        <v>62.158450000000002</v>
      </c>
      <c r="AJ7286" s="95">
        <v>91.78922</v>
      </c>
      <c r="AK7286" s="95">
        <v>139.81710000000001</v>
      </c>
      <c r="AL7286" s="95">
        <v>206.5558</v>
      </c>
      <c r="AM7286" s="95">
        <v>199.87190000000001</v>
      </c>
      <c r="AO7286" s="84">
        <v>13246</v>
      </c>
      <c r="AP7286" s="84">
        <v>916526.04716254096</v>
      </c>
      <c r="AQ7286" s="90">
        <v>13410.489405350558</v>
      </c>
      <c r="AS7286" s="40" t="s">
        <v>6</v>
      </c>
    </row>
    <row r="7287" spans="1:45" x14ac:dyDescent="0.2">
      <c r="A7287" s="39" t="s">
        <v>7685</v>
      </c>
      <c r="B7287" s="83" t="s">
        <v>7725</v>
      </c>
      <c r="C7287" s="68" t="s">
        <v>15243</v>
      </c>
      <c r="D7287" s="95">
        <v>3.9895436200185576E-2</v>
      </c>
      <c r="E7287" s="95">
        <v>0.45268292112815328</v>
      </c>
      <c r="F7287" s="95">
        <v>5.3479232394690435</v>
      </c>
      <c r="G7287" s="95">
        <v>24.597873077199573</v>
      </c>
      <c r="H7287" s="95">
        <v>41.878929999999997</v>
      </c>
      <c r="I7287" s="95">
        <v>18.002220000000001</v>
      </c>
      <c r="J7287" s="95">
        <v>144.1968</v>
      </c>
      <c r="K7287" s="95">
        <v>46.53389</v>
      </c>
      <c r="L7287" s="95">
        <v>31.077390000000001</v>
      </c>
      <c r="M7287" s="95">
        <v>17.303380000000001</v>
      </c>
      <c r="N7287" s="95">
        <v>39.549660000000003</v>
      </c>
      <c r="O7287" s="95">
        <v>15.836589999999999</v>
      </c>
      <c r="P7287" s="95">
        <v>15.513199999999999</v>
      </c>
      <c r="Q7287" s="95">
        <v>56.267189999999999</v>
      </c>
      <c r="R7287" s="95">
        <v>43.825020000000002</v>
      </c>
      <c r="S7287" s="95">
        <v>168.60740000000001</v>
      </c>
      <c r="T7287" s="95">
        <v>99.40898</v>
      </c>
      <c r="U7287" s="95">
        <v>157.02340000000001</v>
      </c>
      <c r="V7287" s="95">
        <v>2.0252414418538565E-2</v>
      </c>
      <c r="W7287" s="95">
        <v>0.22979876878346606</v>
      </c>
      <c r="X7287" s="95">
        <v>2.7148057031083801</v>
      </c>
      <c r="Y7287" s="95">
        <v>12.486799664863444</v>
      </c>
      <c r="Z7287" s="95">
        <v>21.259309999999999</v>
      </c>
      <c r="AA7287" s="95">
        <v>19.983470000000001</v>
      </c>
      <c r="AB7287" s="95">
        <v>37.893160000000002</v>
      </c>
      <c r="AC7287" s="95">
        <v>54.363770000000002</v>
      </c>
      <c r="AD7287" s="95">
        <v>32.285600000000002</v>
      </c>
      <c r="AE7287" s="95">
        <v>36.453749999999999</v>
      </c>
      <c r="AF7287" s="95">
        <v>43.721130000000002</v>
      </c>
      <c r="AG7287" s="95">
        <v>18.85679</v>
      </c>
      <c r="AH7287" s="95">
        <v>68.352369999999993</v>
      </c>
      <c r="AI7287" s="95">
        <v>67.009119999999996</v>
      </c>
      <c r="AJ7287" s="95">
        <v>68.359539999999996</v>
      </c>
      <c r="AK7287" s="95">
        <v>142.29</v>
      </c>
      <c r="AL7287" s="95">
        <v>241.3913</v>
      </c>
      <c r="AM7287" s="95">
        <v>267.28739999999999</v>
      </c>
      <c r="AO7287" s="84">
        <v>4850</v>
      </c>
      <c r="AP7287" s="84">
        <v>245718.97973436548</v>
      </c>
      <c r="AQ7287" s="90">
        <v>3595.3280156334376</v>
      </c>
      <c r="AS7287" s="40" t="s">
        <v>6</v>
      </c>
    </row>
    <row r="7288" spans="1:45" x14ac:dyDescent="0.2">
      <c r="A7288" s="39" t="s">
        <v>7685</v>
      </c>
      <c r="B7288" s="83" t="s">
        <v>7726</v>
      </c>
      <c r="C7288" s="68" t="s">
        <v>15244</v>
      </c>
      <c r="D7288" s="95">
        <v>9.6987921372329089E-2</v>
      </c>
      <c r="E7288" s="95">
        <v>1.1004961906086228</v>
      </c>
      <c r="F7288" s="95">
        <v>13.001085037703193</v>
      </c>
      <c r="G7288" s="95">
        <v>59.798734069910118</v>
      </c>
      <c r="H7288" s="95">
        <v>101.8099</v>
      </c>
      <c r="I7288" s="95">
        <v>27.44584</v>
      </c>
      <c r="J7288" s="95">
        <v>53.989820000000002</v>
      </c>
      <c r="K7288" s="95">
        <v>67.448430000000002</v>
      </c>
      <c r="L7288" s="95">
        <v>91.454570000000004</v>
      </c>
      <c r="M7288" s="95">
        <v>35.75188</v>
      </c>
      <c r="N7288" s="95">
        <v>87.040220000000005</v>
      </c>
      <c r="O7288" s="95">
        <v>73.69323</v>
      </c>
      <c r="P7288" s="95">
        <v>39.185890000000001</v>
      </c>
      <c r="Q7288" s="95">
        <v>43.277509999999999</v>
      </c>
      <c r="R7288" s="95">
        <v>41.011229999999998</v>
      </c>
      <c r="S7288" s="95">
        <v>104.8156</v>
      </c>
      <c r="T7288" s="95">
        <v>149.3091</v>
      </c>
      <c r="U7288" s="95">
        <v>237.7766</v>
      </c>
      <c r="V7288" s="95">
        <v>5.0340172023368233E-2</v>
      </c>
      <c r="W7288" s="95">
        <v>0.57119656512305705</v>
      </c>
      <c r="X7288" s="95">
        <v>6.7480243728075369</v>
      </c>
      <c r="Y7288" s="95">
        <v>31.037664456202755</v>
      </c>
      <c r="Z7288" s="95">
        <v>52.842950000000002</v>
      </c>
      <c r="AA7288" s="95">
        <v>152.89599999999999</v>
      </c>
      <c r="AB7288" s="95">
        <v>167.46729999999999</v>
      </c>
      <c r="AC7288" s="95">
        <v>119.7009</v>
      </c>
      <c r="AD7288" s="95">
        <v>73.407480000000007</v>
      </c>
      <c r="AE7288" s="95">
        <v>59.59093</v>
      </c>
      <c r="AF7288" s="95">
        <v>57.438949999999998</v>
      </c>
      <c r="AG7288" s="95">
        <v>41.261539999999997</v>
      </c>
      <c r="AH7288" s="95">
        <v>100.0736</v>
      </c>
      <c r="AI7288" s="95">
        <v>37.632260000000002</v>
      </c>
      <c r="AJ7288" s="95">
        <v>61.675109999999997</v>
      </c>
      <c r="AK7288" s="95">
        <v>64.621679999999998</v>
      </c>
      <c r="AL7288" s="95">
        <v>135.6054</v>
      </c>
      <c r="AM7288" s="95">
        <v>142.2234</v>
      </c>
      <c r="AO7288" s="84">
        <v>6672</v>
      </c>
      <c r="AP7288" s="84">
        <v>467814.67513321573</v>
      </c>
      <c r="AQ7288" s="90">
        <v>6845.00322054558</v>
      </c>
      <c r="AS7288" s="40" t="s">
        <v>6</v>
      </c>
    </row>
    <row r="7289" spans="1:45" x14ac:dyDescent="0.2">
      <c r="A7289" s="39" t="s">
        <v>7685</v>
      </c>
      <c r="B7289" s="83" t="s">
        <v>7727</v>
      </c>
      <c r="C7289" s="68" t="s">
        <v>15245</v>
      </c>
      <c r="D7289" s="95">
        <v>5.5281388050568987E-2</v>
      </c>
      <c r="E7289" s="95">
        <v>0.62726323134259021</v>
      </c>
      <c r="F7289" s="95">
        <v>7.4103869520887446</v>
      </c>
      <c r="G7289" s="95">
        <v>34.084213542023832</v>
      </c>
      <c r="H7289" s="95">
        <v>58.029829999999997</v>
      </c>
      <c r="I7289" s="95">
        <v>29.016190000000002</v>
      </c>
      <c r="J7289" s="95">
        <v>48.038179999999997</v>
      </c>
      <c r="K7289" s="95">
        <v>67.585210000000004</v>
      </c>
      <c r="L7289" s="95">
        <v>62.52937</v>
      </c>
      <c r="M7289" s="95">
        <v>39.098799999999997</v>
      </c>
      <c r="N7289" s="95">
        <v>106.1932</v>
      </c>
      <c r="O7289" s="95">
        <v>24.46632</v>
      </c>
      <c r="P7289" s="95">
        <v>41.474719999999998</v>
      </c>
      <c r="Q7289" s="95">
        <v>33.164729999999999</v>
      </c>
      <c r="R7289" s="95">
        <v>52.220579999999998</v>
      </c>
      <c r="S7289" s="95">
        <v>89.30283</v>
      </c>
      <c r="T7289" s="95">
        <v>190.8946</v>
      </c>
      <c r="U7289" s="95">
        <v>151.57249999999999</v>
      </c>
      <c r="V7289" s="95">
        <v>3.9540111965581042E-2</v>
      </c>
      <c r="W7289" s="95">
        <v>0.44865115138734118</v>
      </c>
      <c r="X7289" s="95">
        <v>5.3002925600536539</v>
      </c>
      <c r="Y7289" s="95">
        <v>24.378794875367184</v>
      </c>
      <c r="Z7289" s="95">
        <v>41.505940000000002</v>
      </c>
      <c r="AA7289" s="95">
        <v>42.195210000000003</v>
      </c>
      <c r="AB7289" s="95">
        <v>43.872540000000001</v>
      </c>
      <c r="AC7289" s="95">
        <v>100.3882</v>
      </c>
      <c r="AD7289" s="95">
        <v>47.650860000000002</v>
      </c>
      <c r="AE7289" s="95">
        <v>147.01490000000001</v>
      </c>
      <c r="AF7289" s="95">
        <v>83.415530000000004</v>
      </c>
      <c r="AG7289" s="95">
        <v>60.420250000000003</v>
      </c>
      <c r="AH7289" s="95">
        <v>55.715690000000002</v>
      </c>
      <c r="AI7289" s="95">
        <v>58.606079999999999</v>
      </c>
      <c r="AJ7289" s="95">
        <v>69.817160000000001</v>
      </c>
      <c r="AK7289" s="95">
        <v>171.22300000000001</v>
      </c>
      <c r="AL7289" s="95">
        <v>123.6662</v>
      </c>
      <c r="AM7289" s="95">
        <v>238.5641</v>
      </c>
      <c r="AO7289" s="84">
        <v>14169</v>
      </c>
      <c r="AP7289" s="84">
        <v>800309.13971064729</v>
      </c>
      <c r="AQ7289" s="90">
        <v>11710.018795779513</v>
      </c>
      <c r="AS7289" s="40" t="s">
        <v>6</v>
      </c>
    </row>
    <row r="7290" spans="1:45" x14ac:dyDescent="0.2">
      <c r="A7290" s="39" t="s">
        <v>7685</v>
      </c>
      <c r="B7290" s="83" t="s">
        <v>7728</v>
      </c>
      <c r="C7290" s="68" t="s">
        <v>9484</v>
      </c>
      <c r="D7290" s="95">
        <v>6.2181588633806337E-2</v>
      </c>
      <c r="E7290" s="95">
        <v>0.70555797515029273</v>
      </c>
      <c r="F7290" s="95">
        <v>8.3353484657548425</v>
      </c>
      <c r="G7290" s="95">
        <v>38.338591343585534</v>
      </c>
      <c r="H7290" s="95">
        <v>65.273089999999996</v>
      </c>
      <c r="I7290" s="95">
        <v>62.249960000000002</v>
      </c>
      <c r="J7290" s="95">
        <v>23.006419999999999</v>
      </c>
      <c r="K7290" s="95">
        <v>36.545780000000001</v>
      </c>
      <c r="L7290" s="95">
        <v>64.726460000000003</v>
      </c>
      <c r="M7290" s="95">
        <v>81.590199999999996</v>
      </c>
      <c r="N7290" s="95">
        <v>37.544130000000003</v>
      </c>
      <c r="O7290" s="95">
        <v>19.973299999999998</v>
      </c>
      <c r="P7290" s="95">
        <v>27.80697</v>
      </c>
      <c r="Q7290" s="95">
        <v>41.313209999999998</v>
      </c>
      <c r="R7290" s="95">
        <v>57.303710000000002</v>
      </c>
      <c r="S7290" s="95">
        <v>122.75830000000001</v>
      </c>
      <c r="T7290" s="95">
        <v>130.12520000000001</v>
      </c>
      <c r="U7290" s="95">
        <v>144.27000000000001</v>
      </c>
      <c r="V7290" s="95">
        <v>6.1298789054821161E-2</v>
      </c>
      <c r="W7290" s="95">
        <v>0.69554108273732407</v>
      </c>
      <c r="X7290" s="95">
        <v>8.2170105094894001</v>
      </c>
      <c r="Y7290" s="95">
        <v>37.794293697921958</v>
      </c>
      <c r="Z7290" s="95">
        <v>64.346400000000003</v>
      </c>
      <c r="AA7290" s="95">
        <v>27.92353</v>
      </c>
      <c r="AB7290" s="95">
        <v>38.572740000000003</v>
      </c>
      <c r="AC7290" s="95">
        <v>50.349789999999999</v>
      </c>
      <c r="AD7290" s="95">
        <v>69.688090000000003</v>
      </c>
      <c r="AE7290" s="95">
        <v>25.892230000000001</v>
      </c>
      <c r="AF7290" s="95">
        <v>98.550669999999997</v>
      </c>
      <c r="AG7290" s="95">
        <v>72.131450000000001</v>
      </c>
      <c r="AH7290" s="95">
        <v>26.031079999999999</v>
      </c>
      <c r="AI7290" s="95">
        <v>93.829800000000006</v>
      </c>
      <c r="AJ7290" s="95">
        <v>72.539100000000005</v>
      </c>
      <c r="AK7290" s="95">
        <v>84.725750000000005</v>
      </c>
      <c r="AL7290" s="95">
        <v>214.70760000000001</v>
      </c>
      <c r="AM7290" s="95">
        <v>125.8656</v>
      </c>
      <c r="AO7290" s="84">
        <v>10552</v>
      </c>
      <c r="AP7290" s="84">
        <v>536109.67433769489</v>
      </c>
      <c r="AQ7290" s="90">
        <v>7844.2867282053121</v>
      </c>
      <c r="AS7290" s="40" t="s">
        <v>6</v>
      </c>
    </row>
    <row r="7291" spans="1:45" x14ac:dyDescent="0.2">
      <c r="A7291" s="39" t="s">
        <v>7685</v>
      </c>
      <c r="B7291" s="83" t="s">
        <v>7729</v>
      </c>
      <c r="C7291" s="68" t="s">
        <v>15246</v>
      </c>
      <c r="D7291" s="95">
        <v>5.9878863914300598E-2</v>
      </c>
      <c r="E7291" s="95">
        <v>0.67942956920056619</v>
      </c>
      <c r="F7291" s="95">
        <v>8.0266716792735036</v>
      </c>
      <c r="G7291" s="95">
        <v>36.918826684341916</v>
      </c>
      <c r="H7291" s="95">
        <v>62.855879999999999</v>
      </c>
      <c r="I7291" s="95">
        <v>189.69030000000001</v>
      </c>
      <c r="J7291" s="95">
        <v>14.858689999999999</v>
      </c>
      <c r="K7291" s="95">
        <v>15.407909999999999</v>
      </c>
      <c r="L7291" s="95">
        <v>26.59948</v>
      </c>
      <c r="M7291" s="95">
        <v>61.169260000000001</v>
      </c>
      <c r="N7291" s="95">
        <v>56.748860000000001</v>
      </c>
      <c r="O7291" s="95">
        <v>19.61551</v>
      </c>
      <c r="P7291" s="95">
        <v>26.762229999999999</v>
      </c>
      <c r="Q7291" s="95">
        <v>27.002970000000001</v>
      </c>
      <c r="R7291" s="95">
        <v>37.889060000000001</v>
      </c>
      <c r="S7291" s="95">
        <v>72.479020000000006</v>
      </c>
      <c r="T7291" s="95">
        <v>93.225650000000002</v>
      </c>
      <c r="U7291" s="95">
        <v>156.94890000000001</v>
      </c>
      <c r="V7291" s="95">
        <v>1.9137114148656618E-2</v>
      </c>
      <c r="W7291" s="95">
        <v>0.21714375276680126</v>
      </c>
      <c r="X7291" s="95">
        <v>2.5653013787952141</v>
      </c>
      <c r="Y7291" s="95">
        <v>11.799151725789276</v>
      </c>
      <c r="Z7291" s="95">
        <v>20.088560000000001</v>
      </c>
      <c r="AA7291" s="95">
        <v>17.82077</v>
      </c>
      <c r="AB7291" s="95">
        <v>19.031639999999999</v>
      </c>
      <c r="AC7291" s="95">
        <v>20.20271</v>
      </c>
      <c r="AD7291" s="95">
        <v>66.323859999999996</v>
      </c>
      <c r="AE7291" s="95">
        <v>109.038</v>
      </c>
      <c r="AF7291" s="95">
        <v>87.387479999999996</v>
      </c>
      <c r="AG7291" s="95">
        <v>25.053170000000001</v>
      </c>
      <c r="AH7291" s="95">
        <v>14.988759999999999</v>
      </c>
      <c r="AI7291" s="95">
        <v>43.231720000000003</v>
      </c>
      <c r="AJ7291" s="95">
        <v>47.466430000000003</v>
      </c>
      <c r="AK7291" s="95">
        <v>71.532330000000002</v>
      </c>
      <c r="AL7291" s="95">
        <v>117.9953</v>
      </c>
      <c r="AM7291" s="95">
        <v>101.0346</v>
      </c>
      <c r="AO7291" s="84">
        <v>5593</v>
      </c>
      <c r="AP7291" s="84">
        <v>258743.4186216433</v>
      </c>
      <c r="AQ7291" s="90">
        <v>3785.8999041784659</v>
      </c>
      <c r="AS7291" s="40" t="s">
        <v>6</v>
      </c>
    </row>
    <row r="7292" spans="1:45" x14ac:dyDescent="0.2">
      <c r="A7292" s="39" t="s">
        <v>7685</v>
      </c>
      <c r="B7292" s="83" t="s">
        <v>7730</v>
      </c>
      <c r="C7292" s="68" t="s">
        <v>15247</v>
      </c>
      <c r="D7292" s="95">
        <v>1.5836473143257694E-2</v>
      </c>
      <c r="E7292" s="95">
        <v>0.17969225569776059</v>
      </c>
      <c r="F7292" s="95">
        <v>2.1228554145664722</v>
      </c>
      <c r="G7292" s="95">
        <v>9.7641132287336809</v>
      </c>
      <c r="H7292" s="95">
        <v>16.623819999999998</v>
      </c>
      <c r="I7292" s="95">
        <v>14.803570000000001</v>
      </c>
      <c r="J7292" s="95">
        <v>117.9808</v>
      </c>
      <c r="K7292" s="95">
        <v>31.250109999999999</v>
      </c>
      <c r="L7292" s="95">
        <v>15.543419999999999</v>
      </c>
      <c r="M7292" s="95">
        <v>60.106679999999997</v>
      </c>
      <c r="N7292" s="95">
        <v>67.954189999999997</v>
      </c>
      <c r="O7292" s="95">
        <v>13.47824</v>
      </c>
      <c r="P7292" s="95">
        <v>13.195729999999999</v>
      </c>
      <c r="Q7292" s="95">
        <v>31.424499999999998</v>
      </c>
      <c r="R7292" s="95">
        <v>107.15779999999999</v>
      </c>
      <c r="S7292" s="95">
        <v>64.454539999999994</v>
      </c>
      <c r="T7292" s="95">
        <v>79.498339999999999</v>
      </c>
      <c r="U7292" s="95">
        <v>109.8986</v>
      </c>
      <c r="V7292" s="95">
        <v>6.9740118838657716E-2</v>
      </c>
      <c r="W7292" s="95">
        <v>0.7913226103681823</v>
      </c>
      <c r="X7292" s="95">
        <v>9.348558075393484</v>
      </c>
      <c r="Y7292" s="95">
        <v>42.998867914975641</v>
      </c>
      <c r="Z7292" s="95">
        <v>73.207409999999996</v>
      </c>
      <c r="AA7292" s="95">
        <v>18.38758</v>
      </c>
      <c r="AB7292" s="95">
        <v>18.941690000000001</v>
      </c>
      <c r="AC7292" s="95">
        <v>67.061269999999993</v>
      </c>
      <c r="AD7292" s="95">
        <v>20.533380000000001</v>
      </c>
      <c r="AE7292" s="95">
        <v>216.26150000000001</v>
      </c>
      <c r="AF7292" s="95">
        <v>19.013570000000001</v>
      </c>
      <c r="AG7292" s="95">
        <v>44.402790000000003</v>
      </c>
      <c r="AH7292" s="95">
        <v>16.152509999999999</v>
      </c>
      <c r="AI7292" s="95">
        <v>72.095849999999999</v>
      </c>
      <c r="AJ7292" s="95">
        <v>46.609909999999999</v>
      </c>
      <c r="AK7292" s="95">
        <v>68.654160000000005</v>
      </c>
      <c r="AL7292" s="95">
        <v>110.35420000000001</v>
      </c>
      <c r="AM7292" s="95">
        <v>195.36349999999999</v>
      </c>
      <c r="AO7292" s="84">
        <v>2122</v>
      </c>
      <c r="AP7292" s="84">
        <v>106021.00311499288</v>
      </c>
      <c r="AQ7292" s="90">
        <v>1551.2854691036437</v>
      </c>
      <c r="AS7292" s="40" t="s">
        <v>6</v>
      </c>
    </row>
    <row r="7293" spans="1:45" x14ac:dyDescent="0.2">
      <c r="A7293" s="39" t="s">
        <v>7685</v>
      </c>
      <c r="B7293" s="83" t="s">
        <v>7731</v>
      </c>
      <c r="C7293" s="68" t="s">
        <v>15248</v>
      </c>
      <c r="D7293" s="95">
        <v>5.4668956500279253E-2</v>
      </c>
      <c r="E7293" s="95">
        <v>0.62031413316040496</v>
      </c>
      <c r="F7293" s="95">
        <v>7.3282914235690368</v>
      </c>
      <c r="G7293" s="95">
        <v>33.706613621398589</v>
      </c>
      <c r="H7293" s="95">
        <v>57.386949999999999</v>
      </c>
      <c r="I7293" s="95">
        <v>14.43572</v>
      </c>
      <c r="J7293" s="95">
        <v>93.335980000000006</v>
      </c>
      <c r="K7293" s="95">
        <v>16.109690000000001</v>
      </c>
      <c r="L7293" s="95">
        <v>53.303730000000002</v>
      </c>
      <c r="M7293" s="95">
        <v>47.611460000000001</v>
      </c>
      <c r="N7293" s="95">
        <v>62.0503</v>
      </c>
      <c r="O7293" s="95">
        <v>39.850239999999999</v>
      </c>
      <c r="P7293" s="95">
        <v>16.969139999999999</v>
      </c>
      <c r="Q7293" s="95">
        <v>43.446080000000002</v>
      </c>
      <c r="R7293" s="95">
        <v>76.725149999999999</v>
      </c>
      <c r="S7293" s="95">
        <v>59.261339999999997</v>
      </c>
      <c r="T7293" s="95">
        <v>112.3325</v>
      </c>
      <c r="U7293" s="95">
        <v>266.84629999999999</v>
      </c>
      <c r="V7293" s="95">
        <v>3.7640991145576369E-2</v>
      </c>
      <c r="W7293" s="95">
        <v>0.42710233171630801</v>
      </c>
      <c r="X7293" s="95">
        <v>5.0457182694781517</v>
      </c>
      <c r="Y7293" s="95">
        <v>23.207875659085378</v>
      </c>
      <c r="Z7293" s="95">
        <v>39.5124</v>
      </c>
      <c r="AA7293" s="95">
        <v>19.079709999999999</v>
      </c>
      <c r="AB7293" s="95">
        <v>31.208079999999999</v>
      </c>
      <c r="AC7293" s="95">
        <v>57.117460000000001</v>
      </c>
      <c r="AD7293" s="95">
        <v>57.775489999999998</v>
      </c>
      <c r="AE7293" s="95">
        <v>80.931389999999993</v>
      </c>
      <c r="AF7293" s="95">
        <v>36.117429999999999</v>
      </c>
      <c r="AG7293" s="95">
        <v>41.082149999999999</v>
      </c>
      <c r="AH7293" s="95">
        <v>37.101680000000002</v>
      </c>
      <c r="AI7293" s="95">
        <v>32.178669999999997</v>
      </c>
      <c r="AJ7293" s="95">
        <v>61.202950000000001</v>
      </c>
      <c r="AK7293" s="95">
        <v>103.4</v>
      </c>
      <c r="AL7293" s="95">
        <v>160.75020000000001</v>
      </c>
      <c r="AM7293" s="95">
        <v>161.10839999999999</v>
      </c>
      <c r="AO7293" s="84">
        <v>5241</v>
      </c>
      <c r="AP7293" s="84">
        <v>238792.90900172162</v>
      </c>
      <c r="AQ7293" s="90">
        <v>3493.9866533575037</v>
      </c>
      <c r="AS7293" s="40" t="s">
        <v>6</v>
      </c>
    </row>
    <row r="7294" spans="1:45" x14ac:dyDescent="0.2">
      <c r="A7294" s="39" t="s">
        <v>7685</v>
      </c>
      <c r="B7294" s="83" t="s">
        <v>7732</v>
      </c>
      <c r="C7294" s="68" t="s">
        <v>15249</v>
      </c>
      <c r="D7294" s="95">
        <v>0.16676242089579574</v>
      </c>
      <c r="E7294" s="95">
        <v>1.8922089094782286</v>
      </c>
      <c r="F7294" s="95">
        <v>22.35425179220363</v>
      </c>
      <c r="G7294" s="95">
        <v>102.81879969073346</v>
      </c>
      <c r="H7294" s="95">
        <v>175.05340000000001</v>
      </c>
      <c r="I7294" s="95">
        <v>51.255519999999997</v>
      </c>
      <c r="J7294" s="95">
        <v>196.85900000000001</v>
      </c>
      <c r="K7294" s="95">
        <v>69.355440000000002</v>
      </c>
      <c r="L7294" s="95">
        <v>101.6634</v>
      </c>
      <c r="M7294" s="95">
        <v>158.79810000000001</v>
      </c>
      <c r="N7294" s="95">
        <v>106.1165</v>
      </c>
      <c r="O7294" s="95">
        <v>148.4092</v>
      </c>
      <c r="P7294" s="95">
        <v>65.217119999999994</v>
      </c>
      <c r="Q7294" s="95">
        <v>32.559609999999999</v>
      </c>
      <c r="R7294" s="95">
        <v>45.157829999999997</v>
      </c>
      <c r="S7294" s="95">
        <v>89.434560000000005</v>
      </c>
      <c r="T7294" s="95">
        <v>207.5359</v>
      </c>
      <c r="U7294" s="95">
        <v>241.96729999999999</v>
      </c>
      <c r="V7294" s="95">
        <v>0.11173493929915082</v>
      </c>
      <c r="W7294" s="95">
        <v>1.2678266872485331</v>
      </c>
      <c r="X7294" s="95">
        <v>14.977900618512653</v>
      </c>
      <c r="Y7294" s="95">
        <v>68.891134348753553</v>
      </c>
      <c r="Z7294" s="95">
        <v>117.2901</v>
      </c>
      <c r="AA7294" s="95">
        <v>78.703609999999998</v>
      </c>
      <c r="AB7294" s="95">
        <v>67.955309999999997</v>
      </c>
      <c r="AC7294" s="95">
        <v>289.10090000000002</v>
      </c>
      <c r="AD7294" s="95">
        <v>81.837729999999993</v>
      </c>
      <c r="AE7294" s="95">
        <v>97.333730000000003</v>
      </c>
      <c r="AF7294" s="95">
        <v>74.474819999999994</v>
      </c>
      <c r="AG7294" s="95">
        <v>135.12100000000001</v>
      </c>
      <c r="AH7294" s="95">
        <v>96.906779999999998</v>
      </c>
      <c r="AI7294" s="95">
        <v>57.663640000000001</v>
      </c>
      <c r="AJ7294" s="95">
        <v>79.401660000000007</v>
      </c>
      <c r="AK7294" s="95">
        <v>157.4581</v>
      </c>
      <c r="AL7294" s="95">
        <v>159.7567</v>
      </c>
      <c r="AM7294" s="95">
        <v>378.26830000000001</v>
      </c>
      <c r="AO7294" s="84">
        <v>6432</v>
      </c>
      <c r="AP7294" s="84">
        <v>630528.57807467401</v>
      </c>
      <c r="AQ7294" s="90">
        <v>9225.8117946773382</v>
      </c>
      <c r="AS7294" s="40" t="s">
        <v>6</v>
      </c>
    </row>
    <row r="7295" spans="1:45" x14ac:dyDescent="0.2">
      <c r="A7295" s="39" t="s">
        <v>7685</v>
      </c>
      <c r="B7295" s="83" t="s">
        <v>7733</v>
      </c>
      <c r="C7295" s="68" t="s">
        <v>15250</v>
      </c>
      <c r="D7295" s="95">
        <v>3.2947756167491973E-2</v>
      </c>
      <c r="E7295" s="95">
        <v>0.37384944061468905</v>
      </c>
      <c r="F7295" s="95">
        <v>4.4165971769891366</v>
      </c>
      <c r="G7295" s="95">
        <v>20.314221414195668</v>
      </c>
      <c r="H7295" s="95">
        <v>34.585830000000001</v>
      </c>
      <c r="I7295" s="95">
        <v>458.98989999999998</v>
      </c>
      <c r="J7295" s="95">
        <v>91.90558</v>
      </c>
      <c r="K7295" s="95">
        <v>71.015940000000001</v>
      </c>
      <c r="L7295" s="95">
        <v>187.0395</v>
      </c>
      <c r="M7295" s="95">
        <v>55.889069999999997</v>
      </c>
      <c r="N7295" s="95">
        <v>53.023989999999998</v>
      </c>
      <c r="O7295" s="95">
        <v>117.82810000000001</v>
      </c>
      <c r="P7295" s="95">
        <v>26.683430000000001</v>
      </c>
      <c r="Q7295" s="95">
        <v>50.863950000000003</v>
      </c>
      <c r="R7295" s="95">
        <v>106.3736</v>
      </c>
      <c r="S7295" s="95">
        <v>134.7449</v>
      </c>
      <c r="T7295" s="95">
        <v>86.418719999999993</v>
      </c>
      <c r="U7295" s="95">
        <v>187.7527</v>
      </c>
      <c r="V7295" s="95">
        <v>3.1476845871776807E-2</v>
      </c>
      <c r="W7295" s="95">
        <v>0.35715941206002644</v>
      </c>
      <c r="X7295" s="95">
        <v>4.2194238633760666</v>
      </c>
      <c r="Y7295" s="95">
        <v>19.407319066257951</v>
      </c>
      <c r="Z7295" s="95">
        <v>33.041789999999999</v>
      </c>
      <c r="AA7295" s="95">
        <v>169.67410000000001</v>
      </c>
      <c r="AB7295" s="95">
        <v>103.7099</v>
      </c>
      <c r="AC7295" s="95">
        <v>131.21270000000001</v>
      </c>
      <c r="AD7295" s="95">
        <v>297.21929999999998</v>
      </c>
      <c r="AE7295" s="95">
        <v>127.4622</v>
      </c>
      <c r="AF7295" s="95">
        <v>56.813479999999998</v>
      </c>
      <c r="AG7295" s="95">
        <v>86.147210000000001</v>
      </c>
      <c r="AH7295" s="95">
        <v>187.08170000000001</v>
      </c>
      <c r="AI7295" s="95">
        <v>46.334560000000003</v>
      </c>
      <c r="AJ7295" s="95">
        <v>211.12309999999999</v>
      </c>
      <c r="AK7295" s="95">
        <v>164.8896</v>
      </c>
      <c r="AL7295" s="95">
        <v>160.9545</v>
      </c>
      <c r="AM7295" s="95">
        <v>282.05799999999999</v>
      </c>
      <c r="AO7295" s="84">
        <v>6177</v>
      </c>
      <c r="AP7295" s="84">
        <v>589540.80960972537</v>
      </c>
      <c r="AQ7295" s="90">
        <v>8626.0841203249747</v>
      </c>
      <c r="AS7295" s="40" t="s">
        <v>6</v>
      </c>
    </row>
    <row r="7296" spans="1:45" x14ac:dyDescent="0.2">
      <c r="A7296" s="39" t="s">
        <v>7685</v>
      </c>
      <c r="B7296" s="83" t="s">
        <v>7734</v>
      </c>
      <c r="C7296" s="68" t="s">
        <v>15251</v>
      </c>
      <c r="D7296" s="95">
        <v>3.3527464622099074E-2</v>
      </c>
      <c r="E7296" s="95">
        <v>0.3804272385191273</v>
      </c>
      <c r="F7296" s="95">
        <v>4.494306223732071</v>
      </c>
      <c r="G7296" s="95">
        <v>20.671645629753904</v>
      </c>
      <c r="H7296" s="95">
        <v>35.194360000000003</v>
      </c>
      <c r="I7296" s="95">
        <v>41.340769999999999</v>
      </c>
      <c r="J7296" s="95">
        <v>70.856160000000003</v>
      </c>
      <c r="K7296" s="95">
        <v>72.968130000000002</v>
      </c>
      <c r="L7296" s="95">
        <v>73.293729999999996</v>
      </c>
      <c r="M7296" s="95">
        <v>35.509399999999999</v>
      </c>
      <c r="N7296" s="95">
        <v>30.174569999999999</v>
      </c>
      <c r="O7296" s="95">
        <v>16.634229999999999</v>
      </c>
      <c r="P7296" s="95">
        <v>22.217089999999999</v>
      </c>
      <c r="Q7296" s="95">
        <v>35.380369999999999</v>
      </c>
      <c r="R7296" s="95">
        <v>60.50414</v>
      </c>
      <c r="S7296" s="95">
        <v>151.27959999999999</v>
      </c>
      <c r="T7296" s="95">
        <v>124.744</v>
      </c>
      <c r="U7296" s="95">
        <v>168.21940000000001</v>
      </c>
      <c r="V7296" s="95">
        <v>3.4912065966756098E-2</v>
      </c>
      <c r="W7296" s="95">
        <v>0.39613794232374933</v>
      </c>
      <c r="X7296" s="95">
        <v>4.6799099522221228</v>
      </c>
      <c r="Y7296" s="95">
        <v>21.525333454283441</v>
      </c>
      <c r="Z7296" s="95">
        <v>36.647799999999997</v>
      </c>
      <c r="AA7296" s="95">
        <v>40.536670000000001</v>
      </c>
      <c r="AB7296" s="95">
        <v>77.641469999999998</v>
      </c>
      <c r="AC7296" s="95">
        <v>71.713419999999999</v>
      </c>
      <c r="AD7296" s="95">
        <v>96.671620000000004</v>
      </c>
      <c r="AE7296" s="95">
        <v>31.989570000000001</v>
      </c>
      <c r="AF7296" s="95">
        <v>50.441879999999998</v>
      </c>
      <c r="AG7296" s="95">
        <v>19.66422</v>
      </c>
      <c r="AH7296" s="95">
        <v>17.442830000000001</v>
      </c>
      <c r="AI7296" s="95">
        <v>59.313400000000001</v>
      </c>
      <c r="AJ7296" s="95">
        <v>52.1357</v>
      </c>
      <c r="AK7296" s="95">
        <v>103.1514</v>
      </c>
      <c r="AL7296" s="95">
        <v>175.7407</v>
      </c>
      <c r="AM7296" s="95">
        <v>128.19280000000001</v>
      </c>
      <c r="AO7296" s="84">
        <v>5904</v>
      </c>
      <c r="AP7296" s="84">
        <v>279667.14114669722</v>
      </c>
      <c r="AQ7296" s="90">
        <v>4092.0530791061478</v>
      </c>
      <c r="AS7296" s="40" t="s">
        <v>6</v>
      </c>
    </row>
    <row r="7297" spans="1:45" x14ac:dyDescent="0.2">
      <c r="A7297" s="39" t="s">
        <v>7685</v>
      </c>
      <c r="B7297" s="83" t="s">
        <v>7735</v>
      </c>
      <c r="C7297" s="68" t="s">
        <v>15252</v>
      </c>
      <c r="D7297" s="95">
        <v>8.0179729472472899E-2</v>
      </c>
      <c r="E7297" s="95">
        <v>0.90977810020022498</v>
      </c>
      <c r="F7297" s="95">
        <v>10.747972184803039</v>
      </c>
      <c r="G7297" s="95">
        <v>49.435499314553482</v>
      </c>
      <c r="H7297" s="95">
        <v>84.166049999999998</v>
      </c>
      <c r="I7297" s="95">
        <v>135.48650000000001</v>
      </c>
      <c r="J7297" s="95">
        <v>131.59880000000001</v>
      </c>
      <c r="K7297" s="95">
        <v>59.473990000000001</v>
      </c>
      <c r="L7297" s="95">
        <v>102.56570000000001</v>
      </c>
      <c r="M7297" s="95">
        <v>31.91206</v>
      </c>
      <c r="N7297" s="95">
        <v>133.5668</v>
      </c>
      <c r="O7297" s="95">
        <v>22.941839999999999</v>
      </c>
      <c r="P7297" s="95">
        <v>23.30583</v>
      </c>
      <c r="Q7297" s="95">
        <v>36.120690000000003</v>
      </c>
      <c r="R7297" s="95">
        <v>51.130800000000001</v>
      </c>
      <c r="S7297" s="95">
        <v>185.68109999999999</v>
      </c>
      <c r="T7297" s="95">
        <v>90.016109999999998</v>
      </c>
      <c r="U7297" s="95">
        <v>436.12479999999999</v>
      </c>
      <c r="V7297" s="95">
        <v>3.1748757173107066E-2</v>
      </c>
      <c r="W7297" s="95">
        <v>0.36024471739561187</v>
      </c>
      <c r="X7297" s="95">
        <v>4.2558731644981735</v>
      </c>
      <c r="Y7297" s="95">
        <v>19.57496830926452</v>
      </c>
      <c r="Z7297" s="95">
        <v>33.327219999999997</v>
      </c>
      <c r="AA7297" s="95">
        <v>51.375300000000003</v>
      </c>
      <c r="AB7297" s="95">
        <v>150.5686</v>
      </c>
      <c r="AC7297" s="95">
        <v>33.155940000000001</v>
      </c>
      <c r="AD7297" s="95">
        <v>100.01600000000001</v>
      </c>
      <c r="AE7297" s="95">
        <v>41.827550000000002</v>
      </c>
      <c r="AF7297" s="95">
        <v>104.5421</v>
      </c>
      <c r="AG7297" s="95">
        <v>36.587859999999999</v>
      </c>
      <c r="AH7297" s="95">
        <v>167.43809999999999</v>
      </c>
      <c r="AI7297" s="95">
        <v>249.05510000000001</v>
      </c>
      <c r="AJ7297" s="95">
        <v>100.1144</v>
      </c>
      <c r="AK7297" s="95">
        <v>159.51400000000001</v>
      </c>
      <c r="AL7297" s="95">
        <v>108.6563</v>
      </c>
      <c r="AM7297" s="95">
        <v>192.69040000000001</v>
      </c>
      <c r="AO7297" s="84">
        <v>6449</v>
      </c>
      <c r="AP7297" s="84">
        <v>466103.66227985348</v>
      </c>
      <c r="AQ7297" s="90">
        <v>6819.9679039678686</v>
      </c>
      <c r="AS7297" s="40" t="s">
        <v>6</v>
      </c>
    </row>
    <row r="7298" spans="1:45" x14ac:dyDescent="0.2">
      <c r="A7298" s="39" t="s">
        <v>7685</v>
      </c>
      <c r="B7298" s="83" t="s">
        <v>7736</v>
      </c>
      <c r="C7298" s="68" t="s">
        <v>15253</v>
      </c>
      <c r="D7298" s="95">
        <v>0.11131454040177828</v>
      </c>
      <c r="E7298" s="95">
        <v>1.2630565325885681</v>
      </c>
      <c r="F7298" s="95">
        <v>14.921546778393584</v>
      </c>
      <c r="G7298" s="95">
        <v>68.631933805927645</v>
      </c>
      <c r="H7298" s="95">
        <v>116.8488</v>
      </c>
      <c r="I7298" s="95">
        <v>164.02379999999999</v>
      </c>
      <c r="J7298" s="95">
        <v>87.72766</v>
      </c>
      <c r="K7298" s="95">
        <v>32.77675</v>
      </c>
      <c r="L7298" s="95">
        <v>34.4709</v>
      </c>
      <c r="M7298" s="95">
        <v>21.894490000000001</v>
      </c>
      <c r="N7298" s="95">
        <v>90.850539999999995</v>
      </c>
      <c r="O7298" s="95">
        <v>36.990279999999998</v>
      </c>
      <c r="P7298" s="95">
        <v>317.3141</v>
      </c>
      <c r="Q7298" s="95">
        <v>35.532670000000003</v>
      </c>
      <c r="R7298" s="95">
        <v>49.687669999999997</v>
      </c>
      <c r="S7298" s="95">
        <v>301.1857</v>
      </c>
      <c r="T7298" s="95">
        <v>304.74720000000002</v>
      </c>
      <c r="U7298" s="95">
        <v>292.05549999999999</v>
      </c>
      <c r="V7298" s="95">
        <v>0.21891512852325612</v>
      </c>
      <c r="W7298" s="95">
        <v>2.4839718348183322</v>
      </c>
      <c r="X7298" s="95">
        <v>29.345243837575289</v>
      </c>
      <c r="Y7298" s="95">
        <v>134.97399850634639</v>
      </c>
      <c r="Z7298" s="95">
        <v>229.79900000000001</v>
      </c>
      <c r="AA7298" s="95">
        <v>198.39439999999999</v>
      </c>
      <c r="AB7298" s="95">
        <v>56.483220000000003</v>
      </c>
      <c r="AC7298" s="95">
        <v>74.771180000000001</v>
      </c>
      <c r="AD7298" s="95">
        <v>34.767429999999997</v>
      </c>
      <c r="AE7298" s="95">
        <v>43.508789999999998</v>
      </c>
      <c r="AF7298" s="95">
        <v>263.44459999999998</v>
      </c>
      <c r="AG7298" s="95">
        <v>48.456229999999998</v>
      </c>
      <c r="AH7298" s="95">
        <v>57.395519999999998</v>
      </c>
      <c r="AI7298" s="95">
        <v>71.676379999999995</v>
      </c>
      <c r="AJ7298" s="95">
        <v>154.34569999999999</v>
      </c>
      <c r="AK7298" s="95">
        <v>169.3672</v>
      </c>
      <c r="AL7298" s="95">
        <v>198.0617</v>
      </c>
      <c r="AM7298" s="95">
        <v>306.60879999999997</v>
      </c>
      <c r="AO7298" s="84">
        <v>6816</v>
      </c>
      <c r="AP7298" s="84">
        <v>725308.63398737239</v>
      </c>
      <c r="AQ7298" s="90">
        <v>10612.621192610752</v>
      </c>
      <c r="AS7298" s="40" t="s">
        <v>6</v>
      </c>
    </row>
    <row r="7299" spans="1:45" x14ac:dyDescent="0.2">
      <c r="A7299" s="39" t="s">
        <v>7685</v>
      </c>
      <c r="B7299" s="83" t="s">
        <v>7737</v>
      </c>
      <c r="C7299" s="68" t="s">
        <v>10188</v>
      </c>
      <c r="D7299" s="95">
        <v>3.9177004683182401E-2</v>
      </c>
      <c r="E7299" s="95">
        <v>0.44453106946984217</v>
      </c>
      <c r="F7299" s="95">
        <v>5.2516185747833521</v>
      </c>
      <c r="G7299" s="95">
        <v>24.154917968719726</v>
      </c>
      <c r="H7299" s="95">
        <v>41.124780000000001</v>
      </c>
      <c r="I7299" s="95">
        <v>28.725439999999999</v>
      </c>
      <c r="J7299" s="95">
        <v>17.1675</v>
      </c>
      <c r="K7299" s="95">
        <v>32.689830000000001</v>
      </c>
      <c r="L7299" s="95">
        <v>62.494239999999998</v>
      </c>
      <c r="M7299" s="95">
        <v>29.77985</v>
      </c>
      <c r="N7299" s="95">
        <v>16.636220000000002</v>
      </c>
      <c r="O7299" s="95">
        <v>56.038330000000002</v>
      </c>
      <c r="P7299" s="95">
        <v>74.789630000000002</v>
      </c>
      <c r="Q7299" s="95">
        <v>37.988720000000001</v>
      </c>
      <c r="R7299" s="95">
        <v>104.0886</v>
      </c>
      <c r="S7299" s="95">
        <v>118.8737</v>
      </c>
      <c r="T7299" s="95">
        <v>122.7195</v>
      </c>
      <c r="U7299" s="95">
        <v>222.5436</v>
      </c>
      <c r="V7299" s="95">
        <v>9.3559036316251953E-2</v>
      </c>
      <c r="W7299" s="95">
        <v>1.0615895423491799</v>
      </c>
      <c r="X7299" s="95">
        <v>12.541448151297182</v>
      </c>
      <c r="Y7299" s="95">
        <v>57.68462560440851</v>
      </c>
      <c r="Z7299" s="95">
        <v>98.210539999999995</v>
      </c>
      <c r="AA7299" s="95">
        <v>26.758710000000001</v>
      </c>
      <c r="AB7299" s="95">
        <v>54.254379999999998</v>
      </c>
      <c r="AC7299" s="95">
        <v>52.035789999999999</v>
      </c>
      <c r="AD7299" s="95">
        <v>49.029539999999997</v>
      </c>
      <c r="AE7299" s="95">
        <v>55.8033</v>
      </c>
      <c r="AF7299" s="95">
        <v>88.671180000000007</v>
      </c>
      <c r="AG7299" s="95">
        <v>36.740099999999998</v>
      </c>
      <c r="AH7299" s="95">
        <v>42.903410000000001</v>
      </c>
      <c r="AI7299" s="95">
        <v>37.078890000000001</v>
      </c>
      <c r="AJ7299" s="95">
        <v>102.1949</v>
      </c>
      <c r="AK7299" s="95">
        <v>108.6777</v>
      </c>
      <c r="AL7299" s="95">
        <v>262.79610000000002</v>
      </c>
      <c r="AM7299" s="95">
        <v>376.0915</v>
      </c>
      <c r="AO7299" s="84">
        <v>6617</v>
      </c>
      <c r="AP7299" s="84">
        <v>359986.6142340207</v>
      </c>
      <c r="AQ7299" s="90">
        <v>5267.2771179815745</v>
      </c>
      <c r="AS7299" s="40" t="s">
        <v>6</v>
      </c>
    </row>
    <row r="7300" spans="1:45" x14ac:dyDescent="0.2">
      <c r="A7300" s="39" t="s">
        <v>7685</v>
      </c>
      <c r="B7300" s="83" t="s">
        <v>7738</v>
      </c>
      <c r="C7300" s="68" t="s">
        <v>15254</v>
      </c>
      <c r="D7300" s="95">
        <v>3.3479508853928357E-2</v>
      </c>
      <c r="E7300" s="95">
        <v>0.37988309715138951</v>
      </c>
      <c r="F7300" s="95">
        <v>4.4878778251107381</v>
      </c>
      <c r="G7300" s="95">
        <v>20.642078089926446</v>
      </c>
      <c r="H7300" s="95">
        <v>35.144019999999998</v>
      </c>
      <c r="I7300" s="95">
        <v>16.152090000000001</v>
      </c>
      <c r="J7300" s="95">
        <v>16.343589999999999</v>
      </c>
      <c r="K7300" s="95">
        <v>46.527360000000002</v>
      </c>
      <c r="L7300" s="95">
        <v>22.51829</v>
      </c>
      <c r="M7300" s="95">
        <v>42.791870000000003</v>
      </c>
      <c r="N7300" s="95">
        <v>25.2849</v>
      </c>
      <c r="O7300" s="95">
        <v>14.678229999999999</v>
      </c>
      <c r="P7300" s="95">
        <v>24.116240000000001</v>
      </c>
      <c r="Q7300" s="95">
        <v>73.709559999999996</v>
      </c>
      <c r="R7300" s="95">
        <v>118.38979999999999</v>
      </c>
      <c r="S7300" s="95">
        <v>113.85760000000001</v>
      </c>
      <c r="T7300" s="95">
        <v>155.43450000000001</v>
      </c>
      <c r="U7300" s="95">
        <v>108.7997</v>
      </c>
      <c r="V7300" s="95">
        <v>2.8665669977345511E-2</v>
      </c>
      <c r="W7300" s="95">
        <v>0.32526174563746235</v>
      </c>
      <c r="X7300" s="95">
        <v>3.8425899613571093</v>
      </c>
      <c r="Y7300" s="95">
        <v>17.674064477890212</v>
      </c>
      <c r="Z7300" s="95">
        <v>30.09085</v>
      </c>
      <c r="AA7300" s="95">
        <v>18.77711</v>
      </c>
      <c r="AB7300" s="95">
        <v>107.11020000000001</v>
      </c>
      <c r="AC7300" s="95">
        <v>28.335889999999999</v>
      </c>
      <c r="AD7300" s="95">
        <v>78.37576</v>
      </c>
      <c r="AE7300" s="95">
        <v>45.196460000000002</v>
      </c>
      <c r="AF7300" s="95">
        <v>72.545670000000001</v>
      </c>
      <c r="AG7300" s="95">
        <v>18.130140000000001</v>
      </c>
      <c r="AH7300" s="95">
        <v>32.358420000000002</v>
      </c>
      <c r="AI7300" s="95">
        <v>80.508279999999999</v>
      </c>
      <c r="AJ7300" s="95">
        <v>51.868630000000003</v>
      </c>
      <c r="AK7300" s="95">
        <v>180.43459999999999</v>
      </c>
      <c r="AL7300" s="95">
        <v>210.80119999999999</v>
      </c>
      <c r="AM7300" s="95">
        <v>163.18459999999999</v>
      </c>
      <c r="AO7300" s="84">
        <v>7416</v>
      </c>
      <c r="AP7300" s="84">
        <v>374909.9123658617</v>
      </c>
      <c r="AQ7300" s="90">
        <v>5485.6328669638515</v>
      </c>
      <c r="AS7300" s="40" t="s">
        <v>6</v>
      </c>
    </row>
    <row r="7301" spans="1:45" x14ac:dyDescent="0.2">
      <c r="A7301" s="39" t="s">
        <v>7685</v>
      </c>
      <c r="B7301" s="83" t="s">
        <v>7739</v>
      </c>
      <c r="C7301" s="68" t="s">
        <v>15255</v>
      </c>
      <c r="D7301" s="95">
        <v>2.4617008536401853E-2</v>
      </c>
      <c r="E7301" s="95">
        <v>0.27932265930816513</v>
      </c>
      <c r="F7301" s="95">
        <v>3.299872982399398</v>
      </c>
      <c r="G7301" s="95">
        <v>15.177827571062739</v>
      </c>
      <c r="H7301" s="95">
        <v>25.840900000000001</v>
      </c>
      <c r="I7301" s="95">
        <v>24.286290000000001</v>
      </c>
      <c r="J7301" s="95">
        <v>14.420500000000001</v>
      </c>
      <c r="K7301" s="95">
        <v>25.857209999999998</v>
      </c>
      <c r="L7301" s="95">
        <v>20.828800000000001</v>
      </c>
      <c r="M7301" s="95">
        <v>28.59581</v>
      </c>
      <c r="N7301" s="95">
        <v>14.447419999999999</v>
      </c>
      <c r="O7301" s="95">
        <v>37.345869999999998</v>
      </c>
      <c r="P7301" s="95">
        <v>17.08334</v>
      </c>
      <c r="Q7301" s="95">
        <v>27.809750000000001</v>
      </c>
      <c r="R7301" s="95">
        <v>43.386659999999999</v>
      </c>
      <c r="S7301" s="95">
        <v>62.184570000000001</v>
      </c>
      <c r="T7301" s="95">
        <v>102.7342</v>
      </c>
      <c r="U7301" s="95">
        <v>98.29598</v>
      </c>
      <c r="V7301" s="95">
        <v>3.336571631304653E-2</v>
      </c>
      <c r="W7301" s="95">
        <v>0.37859192340533732</v>
      </c>
      <c r="X7301" s="95">
        <v>4.4726241060936918</v>
      </c>
      <c r="Y7301" s="95">
        <v>20.571918323689069</v>
      </c>
      <c r="Z7301" s="95">
        <v>35.024569999999997</v>
      </c>
      <c r="AA7301" s="95">
        <v>48.071379999999998</v>
      </c>
      <c r="AB7301" s="95">
        <v>60.975909999999999</v>
      </c>
      <c r="AC7301" s="95">
        <v>38.439630000000001</v>
      </c>
      <c r="AD7301" s="95">
        <v>44.98997</v>
      </c>
      <c r="AE7301" s="95">
        <v>29.294219999999999</v>
      </c>
      <c r="AF7301" s="95">
        <v>32.737180000000002</v>
      </c>
      <c r="AG7301" s="95">
        <v>41.106450000000002</v>
      </c>
      <c r="AH7301" s="95">
        <v>69.782809999999998</v>
      </c>
      <c r="AI7301" s="95">
        <v>52.789960000000001</v>
      </c>
      <c r="AJ7301" s="95">
        <v>49.28951</v>
      </c>
      <c r="AK7301" s="95">
        <v>88.666979999999995</v>
      </c>
      <c r="AL7301" s="95">
        <v>112.7963</v>
      </c>
      <c r="AM7301" s="95">
        <v>114.16670000000001</v>
      </c>
      <c r="AO7301" s="84">
        <v>8591</v>
      </c>
      <c r="AP7301" s="84">
        <v>293279.9621270349</v>
      </c>
      <c r="AQ7301" s="90">
        <v>4291.2340975822954</v>
      </c>
      <c r="AS7301" s="40" t="s">
        <v>6</v>
      </c>
    </row>
    <row r="7302" spans="1:45" x14ac:dyDescent="0.2">
      <c r="A7302" s="39" t="s">
        <v>7685</v>
      </c>
      <c r="B7302" s="83" t="s">
        <v>7740</v>
      </c>
      <c r="C7302" s="68" t="s">
        <v>15256</v>
      </c>
      <c r="D7302" s="95">
        <v>2.0313850006328175E-2</v>
      </c>
      <c r="E7302" s="95">
        <v>0.23049586208512288</v>
      </c>
      <c r="F7302" s="95">
        <v>2.72304105128259</v>
      </c>
      <c r="G7302" s="95">
        <v>12.524678302993612</v>
      </c>
      <c r="H7302" s="95">
        <v>21.323799999999999</v>
      </c>
      <c r="I7302" s="95">
        <v>53.184809999999999</v>
      </c>
      <c r="J7302" s="95">
        <v>64.326210000000003</v>
      </c>
      <c r="K7302" s="95">
        <v>150.17869999999999</v>
      </c>
      <c r="L7302" s="95">
        <v>76.20626</v>
      </c>
      <c r="M7302" s="95">
        <v>24.53152</v>
      </c>
      <c r="N7302" s="95">
        <v>16.096260000000001</v>
      </c>
      <c r="O7302" s="95">
        <v>19.67033</v>
      </c>
      <c r="P7302" s="95">
        <v>20.172370000000001</v>
      </c>
      <c r="Q7302" s="95">
        <v>31.711559999999999</v>
      </c>
      <c r="R7302" s="95">
        <v>36.585079999999998</v>
      </c>
      <c r="S7302" s="95">
        <v>97.927269999999993</v>
      </c>
      <c r="T7302" s="95">
        <v>67.505840000000006</v>
      </c>
      <c r="U7302" s="95">
        <v>69.947010000000006</v>
      </c>
      <c r="V7302" s="95">
        <v>2.8422442588999355E-2</v>
      </c>
      <c r="W7302" s="95">
        <v>0.32250190904606807</v>
      </c>
      <c r="X7302" s="95">
        <v>3.809985695643987</v>
      </c>
      <c r="Y7302" s="95">
        <v>17.524100547243691</v>
      </c>
      <c r="Z7302" s="95">
        <v>29.835529999999999</v>
      </c>
      <c r="AA7302" s="95">
        <v>48.105739999999997</v>
      </c>
      <c r="AB7302" s="95">
        <v>19.83548</v>
      </c>
      <c r="AC7302" s="95">
        <v>33.696429999999999</v>
      </c>
      <c r="AD7302" s="95">
        <v>31.363569999999999</v>
      </c>
      <c r="AE7302" s="95">
        <v>35.76972</v>
      </c>
      <c r="AF7302" s="95">
        <v>42.583550000000002</v>
      </c>
      <c r="AG7302" s="95">
        <v>18.15579</v>
      </c>
      <c r="AH7302" s="95">
        <v>35.015230000000003</v>
      </c>
      <c r="AI7302" s="95">
        <v>29.014050000000001</v>
      </c>
      <c r="AJ7302" s="95">
        <v>140.59700000000001</v>
      </c>
      <c r="AK7302" s="95">
        <v>89.538550000000001</v>
      </c>
      <c r="AL7302" s="95">
        <v>339.58499999999998</v>
      </c>
      <c r="AM7302" s="95">
        <v>256.9778</v>
      </c>
      <c r="AO7302" s="84">
        <v>5712</v>
      </c>
      <c r="AP7302" s="84">
        <v>257944.35422084029</v>
      </c>
      <c r="AQ7302" s="90">
        <v>3774.2080982397952</v>
      </c>
      <c r="AS7302" s="40" t="s">
        <v>6</v>
      </c>
    </row>
    <row r="7303" spans="1:45" x14ac:dyDescent="0.2">
      <c r="A7303" s="39" t="s">
        <v>7685</v>
      </c>
      <c r="B7303" s="83" t="s">
        <v>7741</v>
      </c>
      <c r="C7303" s="68" t="s">
        <v>15257</v>
      </c>
      <c r="D7303" s="95">
        <v>0.29644362039923539</v>
      </c>
      <c r="E7303" s="95">
        <v>3.3636670459942746</v>
      </c>
      <c r="F7303" s="95">
        <v>39.737821608729163</v>
      </c>
      <c r="G7303" s="95">
        <v>182.77485456073302</v>
      </c>
      <c r="H7303" s="95">
        <v>311.18200000000002</v>
      </c>
      <c r="I7303" s="95">
        <v>59.399549999999998</v>
      </c>
      <c r="J7303" s="95">
        <v>17.094370000000001</v>
      </c>
      <c r="K7303" s="95">
        <v>86.814340000000001</v>
      </c>
      <c r="L7303" s="95">
        <v>18.146360000000001</v>
      </c>
      <c r="M7303" s="95">
        <v>46.65334</v>
      </c>
      <c r="N7303" s="95">
        <v>55.139119999999998</v>
      </c>
      <c r="O7303" s="95">
        <v>46.24606</v>
      </c>
      <c r="P7303" s="95">
        <v>15.020189999999999</v>
      </c>
      <c r="Q7303" s="95">
        <v>29.339269999999999</v>
      </c>
      <c r="R7303" s="95">
        <v>40.950429999999997</v>
      </c>
      <c r="S7303" s="95">
        <v>78.738020000000006</v>
      </c>
      <c r="T7303" s="95">
        <v>163.321</v>
      </c>
      <c r="U7303" s="95">
        <v>143.8116</v>
      </c>
      <c r="V7303" s="95">
        <v>4.1546976078794033E-2</v>
      </c>
      <c r="W7303" s="95">
        <v>0.47142250559733206</v>
      </c>
      <c r="X7303" s="95">
        <v>5.569309677090672</v>
      </c>
      <c r="Y7303" s="95">
        <v>25.616144142393626</v>
      </c>
      <c r="Z7303" s="95">
        <v>43.612580000000001</v>
      </c>
      <c r="AA7303" s="95">
        <v>79.265940000000001</v>
      </c>
      <c r="AB7303" s="95">
        <v>79.128550000000004</v>
      </c>
      <c r="AC7303" s="95">
        <v>80.987979999999993</v>
      </c>
      <c r="AD7303" s="95">
        <v>49.902360000000002</v>
      </c>
      <c r="AE7303" s="95">
        <v>46.861429999999999</v>
      </c>
      <c r="AF7303" s="95">
        <v>35.450159999999997</v>
      </c>
      <c r="AG7303" s="95">
        <v>51.894469999999998</v>
      </c>
      <c r="AH7303" s="95">
        <v>35.669960000000003</v>
      </c>
      <c r="AI7303" s="95">
        <v>32.521529999999998</v>
      </c>
      <c r="AJ7303" s="95">
        <v>100.765</v>
      </c>
      <c r="AK7303" s="95">
        <v>64.781139999999994</v>
      </c>
      <c r="AL7303" s="95">
        <v>124.0299</v>
      </c>
      <c r="AM7303" s="95">
        <v>157.0806</v>
      </c>
      <c r="AO7303" s="84">
        <v>4226</v>
      </c>
      <c r="AP7303" s="84">
        <v>249738.06986897584</v>
      </c>
      <c r="AQ7303" s="90">
        <v>3654.1348175090675</v>
      </c>
      <c r="AS7303" s="40" t="s">
        <v>6</v>
      </c>
    </row>
    <row r="7304" spans="1:45" x14ac:dyDescent="0.2">
      <c r="A7304" s="39" t="s">
        <v>7685</v>
      </c>
      <c r="B7304" s="83" t="s">
        <v>7742</v>
      </c>
      <c r="C7304" s="68" t="s">
        <v>10951</v>
      </c>
      <c r="D7304" s="95">
        <v>0.13223321991171361</v>
      </c>
      <c r="E7304" s="95">
        <v>1.5004152344507402</v>
      </c>
      <c r="F7304" s="95">
        <v>17.725664315267828</v>
      </c>
      <c r="G7304" s="95">
        <v>81.529524922517837</v>
      </c>
      <c r="H7304" s="95">
        <v>138.8075</v>
      </c>
      <c r="I7304" s="95">
        <v>17.06653</v>
      </c>
      <c r="J7304" s="95">
        <v>17.375779999999999</v>
      </c>
      <c r="K7304" s="95">
        <v>69.292839999999998</v>
      </c>
      <c r="L7304" s="95">
        <v>106.4609</v>
      </c>
      <c r="M7304" s="95">
        <v>33.265009999999997</v>
      </c>
      <c r="N7304" s="95">
        <v>47.979860000000002</v>
      </c>
      <c r="O7304" s="95">
        <v>78.672870000000003</v>
      </c>
      <c r="P7304" s="95">
        <v>43.88082</v>
      </c>
      <c r="Q7304" s="95">
        <v>39.523110000000003</v>
      </c>
      <c r="R7304" s="95">
        <v>41.933770000000003</v>
      </c>
      <c r="S7304" s="95">
        <v>61.760550000000002</v>
      </c>
      <c r="T7304" s="95">
        <v>335.85149999999999</v>
      </c>
      <c r="U7304" s="95">
        <v>81.176270000000002</v>
      </c>
      <c r="V7304" s="95">
        <v>4.5826652096245375E-2</v>
      </c>
      <c r="W7304" s="95">
        <v>0.51998285298496039</v>
      </c>
      <c r="X7304" s="95">
        <v>6.1429938126966359</v>
      </c>
      <c r="Y7304" s="95">
        <v>28.254815066069689</v>
      </c>
      <c r="Z7304" s="95">
        <v>48.105029999999999</v>
      </c>
      <c r="AA7304" s="95">
        <v>58.179940000000002</v>
      </c>
      <c r="AB7304" s="95">
        <v>41.795279999999998</v>
      </c>
      <c r="AC7304" s="95">
        <v>100.45229999999999</v>
      </c>
      <c r="AD7304" s="95">
        <v>56.010179999999998</v>
      </c>
      <c r="AE7304" s="95">
        <v>46.444389999999999</v>
      </c>
      <c r="AF7304" s="95">
        <v>39.911610000000003</v>
      </c>
      <c r="AG7304" s="95">
        <v>136.69820000000001</v>
      </c>
      <c r="AH7304" s="95">
        <v>96.079589999999996</v>
      </c>
      <c r="AI7304" s="95">
        <v>62.338079999999998</v>
      </c>
      <c r="AJ7304" s="95">
        <v>97.752440000000007</v>
      </c>
      <c r="AK7304" s="95">
        <v>111.5111</v>
      </c>
      <c r="AL7304" s="95">
        <v>143.3185</v>
      </c>
      <c r="AM7304" s="95">
        <v>244.70599999999999</v>
      </c>
      <c r="AO7304" s="84">
        <v>3544</v>
      </c>
      <c r="AP7304" s="84">
        <v>232621.12026535801</v>
      </c>
      <c r="AQ7304" s="90">
        <v>3403.6818467267458</v>
      </c>
      <c r="AS7304" s="40" t="s">
        <v>6</v>
      </c>
    </row>
    <row r="7305" spans="1:45" x14ac:dyDescent="0.2">
      <c r="A7305" s="39" t="s">
        <v>7685</v>
      </c>
      <c r="B7305" s="83" t="s">
        <v>7743</v>
      </c>
      <c r="C7305" s="68" t="s">
        <v>15258</v>
      </c>
      <c r="D7305" s="95">
        <v>5.2617642324633895E-2</v>
      </c>
      <c r="E7305" s="95">
        <v>0.59703841589481921</v>
      </c>
      <c r="F7305" s="95">
        <v>7.0533158424940501</v>
      </c>
      <c r="G7305" s="95">
        <v>32.441858287460164</v>
      </c>
      <c r="H7305" s="95">
        <v>55.233649999999997</v>
      </c>
      <c r="I7305" s="95">
        <v>536.59410000000003</v>
      </c>
      <c r="J7305" s="95">
        <v>409.68869999999998</v>
      </c>
      <c r="K7305" s="95">
        <v>296.47329999999999</v>
      </c>
      <c r="L7305" s="95">
        <v>107.52070000000001</v>
      </c>
      <c r="M7305" s="95">
        <v>303.33909999999997</v>
      </c>
      <c r="N7305" s="95">
        <v>364.5224</v>
      </c>
      <c r="O7305" s="95">
        <v>179.5487</v>
      </c>
      <c r="P7305" s="95">
        <v>98.573849999999993</v>
      </c>
      <c r="Q7305" s="95">
        <v>64.0852</v>
      </c>
      <c r="R7305" s="95">
        <v>659.07449999999994</v>
      </c>
      <c r="S7305" s="95">
        <v>379.53879999999998</v>
      </c>
      <c r="T7305" s="95">
        <v>252.89609999999999</v>
      </c>
      <c r="U7305" s="95">
        <v>374.1361</v>
      </c>
      <c r="V7305" s="95">
        <v>7.7525519647201072E-2</v>
      </c>
      <c r="W7305" s="95">
        <v>0.87966148608521233</v>
      </c>
      <c r="X7305" s="95">
        <v>10.392179348354938</v>
      </c>
      <c r="Y7305" s="95">
        <v>47.799023501262617</v>
      </c>
      <c r="Z7305" s="95">
        <v>81.37988</v>
      </c>
      <c r="AA7305" s="95">
        <v>199.14420000000001</v>
      </c>
      <c r="AB7305" s="95">
        <v>60.413519999999998</v>
      </c>
      <c r="AC7305" s="95">
        <v>120.7787</v>
      </c>
      <c r="AD7305" s="95">
        <v>256.43970000000002</v>
      </c>
      <c r="AE7305" s="95">
        <v>206.9256</v>
      </c>
      <c r="AF7305" s="95">
        <v>310.90100000000001</v>
      </c>
      <c r="AG7305" s="95">
        <v>73.53246</v>
      </c>
      <c r="AH7305" s="95">
        <v>91.153949999999995</v>
      </c>
      <c r="AI7305" s="95">
        <v>155.44659999999999</v>
      </c>
      <c r="AJ7305" s="95">
        <v>376.90050000000002</v>
      </c>
      <c r="AK7305" s="95">
        <v>170.08099999999999</v>
      </c>
      <c r="AL7305" s="95">
        <v>168.08179999999999</v>
      </c>
      <c r="AM7305" s="95">
        <v>343.8295</v>
      </c>
      <c r="AO7305" s="84">
        <v>5801</v>
      </c>
      <c r="AP7305" s="84">
        <v>1030905.7977621773</v>
      </c>
      <c r="AQ7305" s="90">
        <v>15084.078975829003</v>
      </c>
      <c r="AS7305" s="40" t="s">
        <v>6</v>
      </c>
    </row>
    <row r="7306" spans="1:45" x14ac:dyDescent="0.2">
      <c r="A7306" s="39" t="s">
        <v>7685</v>
      </c>
      <c r="B7306" s="83" t="s">
        <v>7744</v>
      </c>
      <c r="C7306" s="68" t="s">
        <v>15259</v>
      </c>
      <c r="D7306" s="95">
        <v>3.5188711876107989E-2</v>
      </c>
      <c r="E7306" s="95">
        <v>0.39927696999937567</v>
      </c>
      <c r="F7306" s="95">
        <v>4.7169939204310003</v>
      </c>
      <c r="G7306" s="95">
        <v>21.695901860439445</v>
      </c>
      <c r="H7306" s="95">
        <v>36.938200000000002</v>
      </c>
      <c r="I7306" s="95">
        <v>27.234829999999999</v>
      </c>
      <c r="J7306" s="95">
        <v>20.265529999999998</v>
      </c>
      <c r="K7306" s="95">
        <v>105.99299999999999</v>
      </c>
      <c r="L7306" s="95">
        <v>95.551150000000007</v>
      </c>
      <c r="M7306" s="95">
        <v>71.966740000000001</v>
      </c>
      <c r="N7306" s="95">
        <v>20.17334</v>
      </c>
      <c r="O7306" s="95">
        <v>56.508899999999997</v>
      </c>
      <c r="P7306" s="95">
        <v>322.51530000000002</v>
      </c>
      <c r="Q7306" s="95">
        <v>159.08160000000001</v>
      </c>
      <c r="R7306" s="95">
        <v>419.77260000000001</v>
      </c>
      <c r="S7306" s="95">
        <v>68.265209999999996</v>
      </c>
      <c r="T7306" s="95">
        <v>304.95670000000001</v>
      </c>
      <c r="U7306" s="95">
        <v>160.054</v>
      </c>
      <c r="V7306" s="95">
        <v>8.3657256195669535E-2</v>
      </c>
      <c r="W7306" s="95">
        <v>0.94923667254065081</v>
      </c>
      <c r="X7306" s="95">
        <v>11.214129413553215</v>
      </c>
      <c r="Y7306" s="95">
        <v>51.579598216757304</v>
      </c>
      <c r="Z7306" s="95">
        <v>87.816469999999995</v>
      </c>
      <c r="AA7306" s="95">
        <v>321.88589999999999</v>
      </c>
      <c r="AB7306" s="95">
        <v>24.629169999999998</v>
      </c>
      <c r="AC7306" s="95">
        <v>40.489370000000001</v>
      </c>
      <c r="AD7306" s="95">
        <v>44.427909999999997</v>
      </c>
      <c r="AE7306" s="95">
        <v>24.850760000000001</v>
      </c>
      <c r="AF7306" s="95">
        <v>156.3674</v>
      </c>
      <c r="AG7306" s="95">
        <v>350.47320000000002</v>
      </c>
      <c r="AH7306" s="95">
        <v>19.916779999999999</v>
      </c>
      <c r="AI7306" s="95">
        <v>36.318640000000002</v>
      </c>
      <c r="AJ7306" s="95">
        <v>84.165409999999994</v>
      </c>
      <c r="AK7306" s="95">
        <v>166.79660000000001</v>
      </c>
      <c r="AL7306" s="95">
        <v>101.24679999999999</v>
      </c>
      <c r="AM7306" s="95">
        <v>207.79079999999999</v>
      </c>
      <c r="AO7306" s="84">
        <v>3750</v>
      </c>
      <c r="AP7306" s="84">
        <v>293890.69367238076</v>
      </c>
      <c r="AQ7306" s="90">
        <v>4300.1702417799752</v>
      </c>
      <c r="AS7306" s="40" t="s">
        <v>6</v>
      </c>
    </row>
    <row r="7307" spans="1:45" x14ac:dyDescent="0.2">
      <c r="A7307" s="39" t="s">
        <v>7685</v>
      </c>
      <c r="B7307" s="83" t="s">
        <v>7745</v>
      </c>
      <c r="C7307" s="68" t="s">
        <v>15260</v>
      </c>
      <c r="D7307" s="95">
        <v>2.0864121964382341E-2</v>
      </c>
      <c r="E7307" s="95">
        <v>0.23673965187944801</v>
      </c>
      <c r="F7307" s="95">
        <v>2.7968041799206547</v>
      </c>
      <c r="G7307" s="95">
        <v>12.8639531943431</v>
      </c>
      <c r="H7307" s="95">
        <v>21.901430000000001</v>
      </c>
      <c r="I7307" s="95">
        <v>57.433239999999998</v>
      </c>
      <c r="J7307" s="95">
        <v>19.778759999999998</v>
      </c>
      <c r="K7307" s="95">
        <v>60.0229</v>
      </c>
      <c r="L7307" s="95">
        <v>20.41161</v>
      </c>
      <c r="M7307" s="95">
        <v>21.696490000000001</v>
      </c>
      <c r="N7307" s="95">
        <v>19.62951</v>
      </c>
      <c r="O7307" s="95">
        <v>17.759879999999999</v>
      </c>
      <c r="P7307" s="95">
        <v>40.373199999999997</v>
      </c>
      <c r="Q7307" s="95">
        <v>29.042590000000001</v>
      </c>
      <c r="R7307" s="95">
        <v>76.184669999999997</v>
      </c>
      <c r="S7307" s="95">
        <v>58.744370000000004</v>
      </c>
      <c r="T7307" s="95">
        <v>140.48419999999999</v>
      </c>
      <c r="U7307" s="95">
        <v>77.323490000000007</v>
      </c>
      <c r="V7307" s="95">
        <v>2.1922197303910405E-2</v>
      </c>
      <c r="W7307" s="95">
        <v>0.24874535180632332</v>
      </c>
      <c r="X7307" s="95">
        <v>2.9386375883581071</v>
      </c>
      <c r="Y7307" s="95">
        <v>13.516318612212755</v>
      </c>
      <c r="Z7307" s="95">
        <v>23.01211</v>
      </c>
      <c r="AA7307" s="95">
        <v>22.273420000000002</v>
      </c>
      <c r="AB7307" s="95">
        <v>21.832850000000001</v>
      </c>
      <c r="AC7307" s="95">
        <v>69.701840000000004</v>
      </c>
      <c r="AD7307" s="95">
        <v>72.812960000000004</v>
      </c>
      <c r="AE7307" s="95">
        <v>22.565850000000001</v>
      </c>
      <c r="AF7307" s="95">
        <v>22.813479999999998</v>
      </c>
      <c r="AG7307" s="95">
        <v>51.471150000000002</v>
      </c>
      <c r="AH7307" s="95">
        <v>17.908539999999999</v>
      </c>
      <c r="AI7307" s="95">
        <v>32.114699999999999</v>
      </c>
      <c r="AJ7307" s="95">
        <v>43.126930000000002</v>
      </c>
      <c r="AK7307" s="95">
        <v>122.4098</v>
      </c>
      <c r="AL7307" s="95">
        <v>503.4316</v>
      </c>
      <c r="AM7307" s="95">
        <v>126.5286</v>
      </c>
      <c r="AO7307" s="84">
        <v>2243</v>
      </c>
      <c r="AP7307" s="84">
        <v>114645.89607987381</v>
      </c>
      <c r="AQ7307" s="90">
        <v>1677.4837763813266</v>
      </c>
      <c r="AS7307" s="40" t="s">
        <v>6</v>
      </c>
    </row>
    <row r="7308" spans="1:45" x14ac:dyDescent="0.2">
      <c r="A7308" s="39" t="s">
        <v>7685</v>
      </c>
      <c r="B7308" s="83" t="s">
        <v>7746</v>
      </c>
      <c r="C7308" s="68" t="s">
        <v>15261</v>
      </c>
      <c r="D7308" s="95">
        <v>6.3778809126219041E-2</v>
      </c>
      <c r="E7308" s="95">
        <v>0.72368121196773527</v>
      </c>
      <c r="F7308" s="95">
        <v>8.5494534713266415</v>
      </c>
      <c r="G7308" s="95">
        <v>39.323371325725127</v>
      </c>
      <c r="H7308" s="95">
        <v>66.949719999999999</v>
      </c>
      <c r="I7308" s="95">
        <v>14.69304</v>
      </c>
      <c r="J7308" s="95">
        <v>35.314590000000003</v>
      </c>
      <c r="K7308" s="95">
        <v>46.719160000000002</v>
      </c>
      <c r="L7308" s="95">
        <v>70.906999999999996</v>
      </c>
      <c r="M7308" s="95">
        <v>30.706600000000002</v>
      </c>
      <c r="N7308" s="95">
        <v>13.52098</v>
      </c>
      <c r="O7308" s="95">
        <v>12.21096</v>
      </c>
      <c r="P7308" s="95">
        <v>11.95417</v>
      </c>
      <c r="Q7308" s="95">
        <v>28.894069999999999</v>
      </c>
      <c r="R7308" s="95">
        <v>40.5779</v>
      </c>
      <c r="S7308" s="95">
        <v>59.746810000000004</v>
      </c>
      <c r="T7308" s="95">
        <v>71.864729999999994</v>
      </c>
      <c r="U7308" s="95">
        <v>218.46690000000001</v>
      </c>
      <c r="V7308" s="95">
        <v>0.17787703230623064</v>
      </c>
      <c r="W7308" s="95">
        <v>2.0183234538896162</v>
      </c>
      <c r="X7308" s="95">
        <v>23.844148740849004</v>
      </c>
      <c r="Y7308" s="95">
        <v>109.6716086036236</v>
      </c>
      <c r="Z7308" s="95">
        <v>186.72059999999999</v>
      </c>
      <c r="AA7308" s="95">
        <v>17.01604</v>
      </c>
      <c r="AB7308" s="95">
        <v>67.426230000000004</v>
      </c>
      <c r="AC7308" s="95">
        <v>39.765990000000002</v>
      </c>
      <c r="AD7308" s="95">
        <v>67.37482</v>
      </c>
      <c r="AE7308" s="95">
        <v>35.187530000000002</v>
      </c>
      <c r="AF7308" s="95">
        <v>53.85868</v>
      </c>
      <c r="AG7308" s="95">
        <v>23.86027</v>
      </c>
      <c r="AH7308" s="95">
        <v>14.298719999999999</v>
      </c>
      <c r="AI7308" s="95">
        <v>32.039949999999997</v>
      </c>
      <c r="AJ7308" s="95">
        <v>42.875259999999997</v>
      </c>
      <c r="AK7308" s="95">
        <v>64.026250000000005</v>
      </c>
      <c r="AL7308" s="95">
        <v>203.06950000000001</v>
      </c>
      <c r="AM7308" s="95">
        <v>83.338089999999994</v>
      </c>
      <c r="AO7308" s="84">
        <v>3311</v>
      </c>
      <c r="AP7308" s="84">
        <v>136992.9886211449</v>
      </c>
      <c r="AQ7308" s="90">
        <v>2004.4635154655523</v>
      </c>
      <c r="AS7308" s="40" t="s">
        <v>6</v>
      </c>
    </row>
    <row r="7309" spans="1:45" x14ac:dyDescent="0.2">
      <c r="A7309" s="39" t="s">
        <v>7685</v>
      </c>
      <c r="B7309" s="83" t="s">
        <v>7747</v>
      </c>
      <c r="C7309" s="68" t="s">
        <v>15262</v>
      </c>
      <c r="D7309" s="95">
        <v>1.5292660066971459E-2</v>
      </c>
      <c r="E7309" s="95">
        <v>0.17352175311982923</v>
      </c>
      <c r="F7309" s="95">
        <v>2.0499580893184084</v>
      </c>
      <c r="G7309" s="95">
        <v>9.4288206162882489</v>
      </c>
      <c r="H7309" s="95">
        <v>16.052969999999998</v>
      </c>
      <c r="I7309" s="95">
        <v>14.30186</v>
      </c>
      <c r="J7309" s="95">
        <v>14.963850000000001</v>
      </c>
      <c r="K7309" s="95">
        <v>14.983980000000001</v>
      </c>
      <c r="L7309" s="95">
        <v>58.47137</v>
      </c>
      <c r="M7309" s="95">
        <v>39.31326</v>
      </c>
      <c r="N7309" s="95">
        <v>14.398759999999999</v>
      </c>
      <c r="O7309" s="95">
        <v>69.749319999999997</v>
      </c>
      <c r="P7309" s="95">
        <v>12.74245</v>
      </c>
      <c r="Q7309" s="95">
        <v>27.556799999999999</v>
      </c>
      <c r="R7309" s="95">
        <v>120.5635</v>
      </c>
      <c r="S7309" s="95">
        <v>79.551230000000004</v>
      </c>
      <c r="T7309" s="95">
        <v>69.927890000000005</v>
      </c>
      <c r="U7309" s="95">
        <v>306.7364</v>
      </c>
      <c r="V7309" s="95">
        <v>1.8016441003675682E-2</v>
      </c>
      <c r="W7309" s="95">
        <v>0.20442777216304778</v>
      </c>
      <c r="X7309" s="95">
        <v>2.4150768286531981</v>
      </c>
      <c r="Y7309" s="95">
        <v>11.108191094529431</v>
      </c>
      <c r="Z7309" s="95">
        <v>18.91217</v>
      </c>
      <c r="AA7309" s="95">
        <v>17.80753</v>
      </c>
      <c r="AB7309" s="95">
        <v>18.34431</v>
      </c>
      <c r="AC7309" s="95">
        <v>19.494350000000001</v>
      </c>
      <c r="AD7309" s="95">
        <v>18.513369999999998</v>
      </c>
      <c r="AE7309" s="95">
        <v>19.173850000000002</v>
      </c>
      <c r="AF7309" s="95">
        <v>147.6626</v>
      </c>
      <c r="AG7309" s="95">
        <v>16.775320000000001</v>
      </c>
      <c r="AH7309" s="95">
        <v>23.079419999999999</v>
      </c>
      <c r="AI7309" s="95">
        <v>30.558710000000001</v>
      </c>
      <c r="AJ7309" s="95">
        <v>176.38579999999999</v>
      </c>
      <c r="AK7309" s="95">
        <v>60.986370000000001</v>
      </c>
      <c r="AL7309" s="95">
        <v>79.024990000000003</v>
      </c>
      <c r="AM7309" s="95">
        <v>81.884410000000003</v>
      </c>
      <c r="AO7309" s="84">
        <v>2667</v>
      </c>
      <c r="AP7309" s="84">
        <v>118536.20060728665</v>
      </c>
      <c r="AQ7309" s="90">
        <v>1734.4062040744316</v>
      </c>
      <c r="AS7309" s="40" t="s">
        <v>6</v>
      </c>
    </row>
    <row r="7310" spans="1:45" x14ac:dyDescent="0.2">
      <c r="A7310" s="39" t="s">
        <v>7685</v>
      </c>
      <c r="B7310" s="83" t="s">
        <v>7748</v>
      </c>
      <c r="C7310" s="68" t="s">
        <v>15263</v>
      </c>
      <c r="D7310" s="95">
        <v>1.6492240170187987E-2</v>
      </c>
      <c r="E7310" s="95">
        <v>0.18713307002651702</v>
      </c>
      <c r="F7310" s="95">
        <v>2.2107599985745479</v>
      </c>
      <c r="G7310" s="95">
        <v>10.168432008849408</v>
      </c>
      <c r="H7310" s="95">
        <v>17.312190000000001</v>
      </c>
      <c r="I7310" s="95">
        <v>15.42403</v>
      </c>
      <c r="J7310" s="95">
        <v>15.63367</v>
      </c>
      <c r="K7310" s="95">
        <v>16.21096</v>
      </c>
      <c r="L7310" s="95">
        <v>101.5397</v>
      </c>
      <c r="M7310" s="95">
        <v>50.130960000000002</v>
      </c>
      <c r="N7310" s="95">
        <v>15.508330000000001</v>
      </c>
      <c r="O7310" s="95">
        <v>14.03476</v>
      </c>
      <c r="P7310" s="95">
        <v>36.96143</v>
      </c>
      <c r="Q7310" s="95">
        <v>26.468229999999998</v>
      </c>
      <c r="R7310" s="95">
        <v>37.17962</v>
      </c>
      <c r="S7310" s="95">
        <v>54.771929999999998</v>
      </c>
      <c r="T7310" s="95">
        <v>65.988820000000004</v>
      </c>
      <c r="U7310" s="95">
        <v>71.235399999999998</v>
      </c>
      <c r="V7310" s="95">
        <v>6.8070374058783037E-2</v>
      </c>
      <c r="W7310" s="95">
        <v>0.77237645971828317</v>
      </c>
      <c r="X7310" s="95">
        <v>9.1247312981283599</v>
      </c>
      <c r="Y7310" s="95">
        <v>41.969372461897152</v>
      </c>
      <c r="Z7310" s="95">
        <v>71.454650000000001</v>
      </c>
      <c r="AA7310" s="95">
        <v>21.41994</v>
      </c>
      <c r="AB7310" s="95">
        <v>19.99934</v>
      </c>
      <c r="AC7310" s="95">
        <v>83.346620000000001</v>
      </c>
      <c r="AD7310" s="95">
        <v>20.284610000000001</v>
      </c>
      <c r="AE7310" s="95">
        <v>46.867400000000004</v>
      </c>
      <c r="AF7310" s="95">
        <v>20.12379</v>
      </c>
      <c r="AG7310" s="95">
        <v>18.521049999999999</v>
      </c>
      <c r="AH7310" s="95">
        <v>16.35661</v>
      </c>
      <c r="AI7310" s="95">
        <v>48.927669999999999</v>
      </c>
      <c r="AJ7310" s="95">
        <v>64.68844</v>
      </c>
      <c r="AK7310" s="95">
        <v>92.491659999999996</v>
      </c>
      <c r="AL7310" s="95">
        <v>74.071879999999993</v>
      </c>
      <c r="AM7310" s="95">
        <v>77.725449999999995</v>
      </c>
      <c r="AO7310" s="84">
        <v>1605</v>
      </c>
      <c r="AP7310" s="84">
        <v>54133.149264077831</v>
      </c>
      <c r="AQ7310" s="90">
        <v>792.06916915415547</v>
      </c>
      <c r="AS7310" s="40" t="s">
        <v>6</v>
      </c>
    </row>
    <row r="7311" spans="1:45" x14ac:dyDescent="0.2">
      <c r="A7311" s="39" t="s">
        <v>7685</v>
      </c>
      <c r="B7311" s="83" t="s">
        <v>7749</v>
      </c>
      <c r="C7311" s="68" t="s">
        <v>15264</v>
      </c>
      <c r="D7311" s="95">
        <v>5.8198563911713727E-2</v>
      </c>
      <c r="E7311" s="95">
        <v>0.66036365124128016</v>
      </c>
      <c r="F7311" s="95">
        <v>7.8014299902736868</v>
      </c>
      <c r="G7311" s="95">
        <v>35.882823318246174</v>
      </c>
      <c r="H7311" s="95">
        <v>61.092039999999997</v>
      </c>
      <c r="I7311" s="95">
        <v>38.55039</v>
      </c>
      <c r="J7311" s="95">
        <v>29.11795</v>
      </c>
      <c r="K7311" s="95">
        <v>61.532350000000001</v>
      </c>
      <c r="L7311" s="95">
        <v>40.251339999999999</v>
      </c>
      <c r="M7311" s="95">
        <v>18.184629999999999</v>
      </c>
      <c r="N7311" s="95">
        <v>18.114190000000001</v>
      </c>
      <c r="O7311" s="95">
        <v>38.238930000000003</v>
      </c>
      <c r="P7311" s="95">
        <v>274.81040000000002</v>
      </c>
      <c r="Q7311" s="95">
        <v>31.664619999999999</v>
      </c>
      <c r="R7311" s="95">
        <v>44.074979999999996</v>
      </c>
      <c r="S7311" s="95">
        <v>64.203119999999998</v>
      </c>
      <c r="T7311" s="95">
        <v>161.05529999999999</v>
      </c>
      <c r="U7311" s="95">
        <v>228.5993</v>
      </c>
      <c r="V7311" s="95">
        <v>3.6842823875774464E-2</v>
      </c>
      <c r="W7311" s="95">
        <v>0.4180457396432245</v>
      </c>
      <c r="X7311" s="95">
        <v>4.9387251470132485</v>
      </c>
      <c r="Y7311" s="95">
        <v>22.715758788913874</v>
      </c>
      <c r="Z7311" s="95">
        <v>38.674550000000004</v>
      </c>
      <c r="AA7311" s="95">
        <v>80.448269999999994</v>
      </c>
      <c r="AB7311" s="95">
        <v>41.213459999999998</v>
      </c>
      <c r="AC7311" s="95">
        <v>106.1788</v>
      </c>
      <c r="AD7311" s="95">
        <v>34.102789999999999</v>
      </c>
      <c r="AE7311" s="95">
        <v>24.10838</v>
      </c>
      <c r="AF7311" s="95">
        <v>21.752970000000001</v>
      </c>
      <c r="AG7311" s="95">
        <v>71.087869999999995</v>
      </c>
      <c r="AH7311" s="95">
        <v>17.631519999999998</v>
      </c>
      <c r="AI7311" s="95">
        <v>34.690440000000002</v>
      </c>
      <c r="AJ7311" s="95">
        <v>120.10769999999999</v>
      </c>
      <c r="AK7311" s="95">
        <v>180.02260000000001</v>
      </c>
      <c r="AL7311" s="95">
        <v>90.745689999999996</v>
      </c>
      <c r="AM7311" s="95">
        <v>91.909030000000001</v>
      </c>
      <c r="AO7311" s="84">
        <v>3886</v>
      </c>
      <c r="AP7311" s="84">
        <v>166044.26497577323</v>
      </c>
      <c r="AQ7311" s="90">
        <v>2429.5379964056037</v>
      </c>
      <c r="AS7311" s="40" t="s">
        <v>6</v>
      </c>
    </row>
    <row r="7312" spans="1:45" x14ac:dyDescent="0.2">
      <c r="A7312" s="39" t="s">
        <v>7685</v>
      </c>
      <c r="B7312" s="83" t="s">
        <v>7750</v>
      </c>
      <c r="C7312" s="68" t="s">
        <v>15265</v>
      </c>
      <c r="D7312" s="95">
        <v>2.0538367595570782E-2</v>
      </c>
      <c r="E7312" s="95">
        <v>0.23304340355410225</v>
      </c>
      <c r="F7312" s="95">
        <v>2.7531372965562411</v>
      </c>
      <c r="G7312" s="95">
        <v>12.663106546667326</v>
      </c>
      <c r="H7312" s="95">
        <v>21.559480000000001</v>
      </c>
      <c r="I7312" s="95">
        <v>18.903600000000001</v>
      </c>
      <c r="J7312" s="95">
        <v>19.31542</v>
      </c>
      <c r="K7312" s="95">
        <v>20.239000000000001</v>
      </c>
      <c r="L7312" s="95">
        <v>20.093129999999999</v>
      </c>
      <c r="M7312" s="95">
        <v>58.650010000000002</v>
      </c>
      <c r="N7312" s="95">
        <v>19.3813</v>
      </c>
      <c r="O7312" s="95">
        <v>17.381440000000001</v>
      </c>
      <c r="P7312" s="95">
        <v>17.118400000000001</v>
      </c>
      <c r="Q7312" s="95">
        <v>39.139580000000002</v>
      </c>
      <c r="R7312" s="95">
        <v>38.996409999999997</v>
      </c>
      <c r="S7312" s="95">
        <v>81.57826</v>
      </c>
      <c r="T7312" s="95">
        <v>68.107849999999999</v>
      </c>
      <c r="U7312" s="95">
        <v>74.630870000000002</v>
      </c>
      <c r="V7312" s="95">
        <v>2.1263886735044958E-2</v>
      </c>
      <c r="W7312" s="95">
        <v>0.24127567658261537</v>
      </c>
      <c r="X7312" s="95">
        <v>2.8503920463778631</v>
      </c>
      <c r="Y7312" s="95">
        <v>13.110431589519767</v>
      </c>
      <c r="Z7312" s="95">
        <v>22.321069999999999</v>
      </c>
      <c r="AA7312" s="95">
        <v>20.92482</v>
      </c>
      <c r="AB7312" s="95">
        <v>21.554269999999999</v>
      </c>
      <c r="AC7312" s="95">
        <v>76.501990000000006</v>
      </c>
      <c r="AD7312" s="95">
        <v>21.809149999999999</v>
      </c>
      <c r="AE7312" s="95">
        <v>92.296480000000003</v>
      </c>
      <c r="AF7312" s="95">
        <v>21.478079999999999</v>
      </c>
      <c r="AG7312" s="95">
        <v>19.67755</v>
      </c>
      <c r="AH7312" s="95">
        <v>62.883339999999997</v>
      </c>
      <c r="AI7312" s="95">
        <v>43.690950000000001</v>
      </c>
      <c r="AJ7312" s="95">
        <v>71.69453</v>
      </c>
      <c r="AK7312" s="95">
        <v>76.875029999999995</v>
      </c>
      <c r="AL7312" s="95">
        <v>96.302700000000002</v>
      </c>
      <c r="AM7312" s="95">
        <v>142.17420000000001</v>
      </c>
      <c r="AO7312" s="84">
        <v>1936</v>
      </c>
      <c r="AP7312" s="84">
        <v>84368.295498968553</v>
      </c>
      <c r="AQ7312" s="90">
        <v>1234.4658795449943</v>
      </c>
      <c r="AS7312" s="40" t="s">
        <v>6</v>
      </c>
    </row>
    <row r="7313" spans="1:45" x14ac:dyDescent="0.2">
      <c r="A7313" s="39" t="s">
        <v>7685</v>
      </c>
      <c r="B7313" s="83" t="s">
        <v>7751</v>
      </c>
      <c r="C7313" s="68" t="s">
        <v>15266</v>
      </c>
      <c r="D7313" s="95">
        <v>6.6003026995209324E-2</v>
      </c>
      <c r="E7313" s="95">
        <v>0.74891882153058731</v>
      </c>
      <c r="F7313" s="95">
        <v>8.8476065325321773</v>
      </c>
      <c r="G7313" s="95">
        <v>40.694731913511056</v>
      </c>
      <c r="H7313" s="95">
        <v>69.284520000000001</v>
      </c>
      <c r="I7313" s="95">
        <v>66.561040000000006</v>
      </c>
      <c r="J7313" s="95">
        <v>78.422120000000007</v>
      </c>
      <c r="K7313" s="95">
        <v>15.349819999999999</v>
      </c>
      <c r="L7313" s="95">
        <v>15.3635</v>
      </c>
      <c r="M7313" s="95">
        <v>39.045490000000001</v>
      </c>
      <c r="N7313" s="95">
        <v>14.77192</v>
      </c>
      <c r="O7313" s="95">
        <v>13.288880000000001</v>
      </c>
      <c r="P7313" s="95">
        <v>50.456359999999997</v>
      </c>
      <c r="Q7313" s="95">
        <v>36.491300000000003</v>
      </c>
      <c r="R7313" s="95">
        <v>50.100670000000001</v>
      </c>
      <c r="S7313" s="95">
        <v>73.238579999999999</v>
      </c>
      <c r="T7313" s="95">
        <v>95.998410000000007</v>
      </c>
      <c r="U7313" s="95">
        <v>137.5009</v>
      </c>
      <c r="V7313" s="95">
        <v>1.8646467767277158E-2</v>
      </c>
      <c r="W7313" s="95">
        <v>0.21157651855862436</v>
      </c>
      <c r="X7313" s="95">
        <v>2.4995309690627749</v>
      </c>
      <c r="Y7313" s="95">
        <v>11.496639494705986</v>
      </c>
      <c r="Z7313" s="95">
        <v>19.573519999999998</v>
      </c>
      <c r="AA7313" s="95">
        <v>18.181819999999998</v>
      </c>
      <c r="AB7313" s="95">
        <v>124.2039</v>
      </c>
      <c r="AC7313" s="95">
        <v>60.950189999999999</v>
      </c>
      <c r="AD7313" s="95">
        <v>34.143509999999999</v>
      </c>
      <c r="AE7313" s="95">
        <v>30.870979999999999</v>
      </c>
      <c r="AF7313" s="95">
        <v>18.62677</v>
      </c>
      <c r="AG7313" s="95">
        <v>119.2034</v>
      </c>
      <c r="AH7313" s="95">
        <v>15.316990000000001</v>
      </c>
      <c r="AI7313" s="95">
        <v>30.870280000000001</v>
      </c>
      <c r="AJ7313" s="95">
        <v>172.51240000000001</v>
      </c>
      <c r="AK7313" s="95">
        <v>144.77600000000001</v>
      </c>
      <c r="AL7313" s="95">
        <v>162.756</v>
      </c>
      <c r="AM7313" s="95">
        <v>138.703</v>
      </c>
      <c r="AO7313" s="84">
        <v>3494</v>
      </c>
      <c r="AP7313" s="84">
        <v>168051.69452636738</v>
      </c>
      <c r="AQ7313" s="90">
        <v>2458.9104433792318</v>
      </c>
      <c r="AS7313" s="40" t="s">
        <v>6</v>
      </c>
    </row>
    <row r="7314" spans="1:45" x14ac:dyDescent="0.2">
      <c r="A7314" s="39" t="s">
        <v>7685</v>
      </c>
      <c r="B7314" s="83" t="s">
        <v>7752</v>
      </c>
      <c r="C7314" s="68" t="s">
        <v>15267</v>
      </c>
      <c r="D7314" s="95">
        <v>9.8262454988451292E-2</v>
      </c>
      <c r="E7314" s="95">
        <v>1.1149579851238447</v>
      </c>
      <c r="F7314" s="95">
        <v>13.171934352671023</v>
      </c>
      <c r="G7314" s="95">
        <v>60.584558693174976</v>
      </c>
      <c r="H7314" s="95">
        <v>103.1478</v>
      </c>
      <c r="I7314" s="95">
        <v>15.63134</v>
      </c>
      <c r="J7314" s="95">
        <v>15.843999999999999</v>
      </c>
      <c r="K7314" s="95">
        <v>16.206130000000002</v>
      </c>
      <c r="L7314" s="95">
        <v>66.247020000000006</v>
      </c>
      <c r="M7314" s="95">
        <v>34.549779999999998</v>
      </c>
      <c r="N7314" s="95">
        <v>48.69464</v>
      </c>
      <c r="O7314" s="95">
        <v>14.12354</v>
      </c>
      <c r="P7314" s="95">
        <v>13.927020000000001</v>
      </c>
      <c r="Q7314" s="95">
        <v>31.37678</v>
      </c>
      <c r="R7314" s="95">
        <v>44.058070000000001</v>
      </c>
      <c r="S7314" s="95">
        <v>64.785610000000005</v>
      </c>
      <c r="T7314" s="95">
        <v>205.62970000000001</v>
      </c>
      <c r="U7314" s="95">
        <v>84.293379999999999</v>
      </c>
      <c r="V7314" s="95">
        <v>4.9178487837073258E-2</v>
      </c>
      <c r="W7314" s="95">
        <v>0.55801524312317519</v>
      </c>
      <c r="X7314" s="95">
        <v>6.5923023542378614</v>
      </c>
      <c r="Y7314" s="95">
        <v>30.321418115972474</v>
      </c>
      <c r="Z7314" s="95">
        <v>51.623510000000003</v>
      </c>
      <c r="AA7314" s="95">
        <v>17.78762</v>
      </c>
      <c r="AB7314" s="95">
        <v>17.866990000000001</v>
      </c>
      <c r="AC7314" s="95">
        <v>80.326769999999996</v>
      </c>
      <c r="AD7314" s="95">
        <v>82.462860000000006</v>
      </c>
      <c r="AE7314" s="95">
        <v>18.79</v>
      </c>
      <c r="AF7314" s="95">
        <v>18.393249999999998</v>
      </c>
      <c r="AG7314" s="95">
        <v>16.759450000000001</v>
      </c>
      <c r="AH7314" s="95">
        <v>14.945220000000001</v>
      </c>
      <c r="AI7314" s="95">
        <v>34.183190000000003</v>
      </c>
      <c r="AJ7314" s="95">
        <v>46.121459999999999</v>
      </c>
      <c r="AK7314" s="95">
        <v>67.683090000000007</v>
      </c>
      <c r="AL7314" s="95">
        <v>87.677189999999996</v>
      </c>
      <c r="AM7314" s="95">
        <v>198.34190000000001</v>
      </c>
      <c r="AO7314" s="84">
        <v>2723</v>
      </c>
      <c r="AP7314" s="84">
        <v>102767.71631393059</v>
      </c>
      <c r="AQ7314" s="90">
        <v>1503.6838015751753</v>
      </c>
      <c r="AS7314" s="40" t="s">
        <v>6</v>
      </c>
    </row>
    <row r="7315" spans="1:45" x14ac:dyDescent="0.2">
      <c r="A7315" s="39" t="s">
        <v>7685</v>
      </c>
      <c r="B7315" s="83" t="s">
        <v>7753</v>
      </c>
      <c r="C7315" s="68" t="s">
        <v>15268</v>
      </c>
      <c r="D7315" s="95">
        <v>2.2541125841465223E-2</v>
      </c>
      <c r="E7315" s="95">
        <v>0.25576816957786047</v>
      </c>
      <c r="F7315" s="95">
        <v>3.0216040282524177</v>
      </c>
      <c r="G7315" s="95">
        <v>13.897924306012872</v>
      </c>
      <c r="H7315" s="95">
        <v>23.661809999999999</v>
      </c>
      <c r="I7315" s="95">
        <v>73.515659999999997</v>
      </c>
      <c r="J7315" s="95">
        <v>21.21949</v>
      </c>
      <c r="K7315" s="95">
        <v>37.902999999999999</v>
      </c>
      <c r="L7315" s="95">
        <v>31.00254</v>
      </c>
      <c r="M7315" s="95">
        <v>60.524470000000001</v>
      </c>
      <c r="N7315" s="95">
        <v>21.023409999999998</v>
      </c>
      <c r="O7315" s="95">
        <v>84.348690000000005</v>
      </c>
      <c r="P7315" s="95">
        <v>18.692499999999999</v>
      </c>
      <c r="Q7315" s="95">
        <v>33.574449999999999</v>
      </c>
      <c r="R7315" s="95">
        <v>171.86519999999999</v>
      </c>
      <c r="S7315" s="95">
        <v>191.32429999999999</v>
      </c>
      <c r="T7315" s="95">
        <v>132.52549999999999</v>
      </c>
      <c r="U7315" s="95">
        <v>275.95639999999997</v>
      </c>
      <c r="V7315" s="95">
        <v>2.9303193997512411E-2</v>
      </c>
      <c r="W7315" s="95">
        <v>0.33249556141254022</v>
      </c>
      <c r="X7315" s="95">
        <v>3.9280490977370852</v>
      </c>
      <c r="Y7315" s="95">
        <v>18.067135375850679</v>
      </c>
      <c r="Z7315" s="95">
        <v>30.760069999999999</v>
      </c>
      <c r="AA7315" s="95">
        <v>102.979</v>
      </c>
      <c r="AB7315" s="95">
        <v>171.2081</v>
      </c>
      <c r="AC7315" s="95">
        <v>25.387170000000001</v>
      </c>
      <c r="AD7315" s="95">
        <v>35.492690000000003</v>
      </c>
      <c r="AE7315" s="95">
        <v>93.124600000000001</v>
      </c>
      <c r="AF7315" s="95">
        <v>59.106760000000001</v>
      </c>
      <c r="AG7315" s="95">
        <v>66.484499999999997</v>
      </c>
      <c r="AH7315" s="95">
        <v>19.395990000000001</v>
      </c>
      <c r="AI7315" s="95">
        <v>47.348999999999997</v>
      </c>
      <c r="AJ7315" s="95">
        <v>343.01209999999998</v>
      </c>
      <c r="AK7315" s="95">
        <v>221.92670000000001</v>
      </c>
      <c r="AL7315" s="95">
        <v>245.4956</v>
      </c>
      <c r="AM7315" s="95">
        <v>165.78989999999999</v>
      </c>
      <c r="AO7315" s="84">
        <v>4622</v>
      </c>
      <c r="AP7315" s="84">
        <v>258427.62577087042</v>
      </c>
      <c r="AQ7315" s="90">
        <v>3781.2792644348538</v>
      </c>
      <c r="AS7315" s="40" t="s">
        <v>6</v>
      </c>
    </row>
    <row r="7316" spans="1:45" x14ac:dyDescent="0.2">
      <c r="A7316" s="39" t="s">
        <v>7685</v>
      </c>
      <c r="B7316" s="83" t="s">
        <v>7754</v>
      </c>
      <c r="C7316" s="68" t="s">
        <v>15269</v>
      </c>
      <c r="D7316" s="95">
        <v>7.0278454249727784E-2</v>
      </c>
      <c r="E7316" s="95">
        <v>0.79743095933339025</v>
      </c>
      <c r="F7316" s="95">
        <v>9.4207211278550442</v>
      </c>
      <c r="G7316" s="95">
        <v>43.330783225990643</v>
      </c>
      <c r="H7316" s="95">
        <v>73.772509999999997</v>
      </c>
      <c r="I7316" s="95">
        <v>83.403260000000003</v>
      </c>
      <c r="J7316" s="95">
        <v>444.7396</v>
      </c>
      <c r="K7316" s="95">
        <v>289.72120000000001</v>
      </c>
      <c r="L7316" s="95">
        <v>378.25729999999999</v>
      </c>
      <c r="M7316" s="95">
        <v>236.3109</v>
      </c>
      <c r="N7316" s="95">
        <v>110.47450000000001</v>
      </c>
      <c r="O7316" s="95">
        <v>340.53809999999999</v>
      </c>
      <c r="P7316" s="95">
        <v>48.83</v>
      </c>
      <c r="Q7316" s="95">
        <v>34.467500000000001</v>
      </c>
      <c r="R7316" s="95">
        <v>48.483759999999997</v>
      </c>
      <c r="S7316" s="95">
        <v>207.76759999999999</v>
      </c>
      <c r="T7316" s="95">
        <v>337.61219999999997</v>
      </c>
      <c r="U7316" s="95">
        <v>95.191959999999995</v>
      </c>
      <c r="V7316" s="95">
        <v>0.1694363788949686</v>
      </c>
      <c r="W7316" s="95">
        <v>1.9225496008787637</v>
      </c>
      <c r="X7316" s="95">
        <v>22.712691841671599</v>
      </c>
      <c r="Y7316" s="95">
        <v>104.46745140987697</v>
      </c>
      <c r="Z7316" s="95">
        <v>177.8603</v>
      </c>
      <c r="AA7316" s="95">
        <v>96.486159999999998</v>
      </c>
      <c r="AB7316" s="95">
        <v>267.10969999999998</v>
      </c>
      <c r="AC7316" s="95">
        <v>232.077</v>
      </c>
      <c r="AD7316" s="95">
        <v>337.50510000000003</v>
      </c>
      <c r="AE7316" s="95">
        <v>260.37909999999999</v>
      </c>
      <c r="AF7316" s="95">
        <v>113.4937</v>
      </c>
      <c r="AG7316" s="95">
        <v>31.26623</v>
      </c>
      <c r="AH7316" s="95">
        <v>27.755109999999998</v>
      </c>
      <c r="AI7316" s="95">
        <v>114.59780000000001</v>
      </c>
      <c r="AJ7316" s="95">
        <v>112.376</v>
      </c>
      <c r="AK7316" s="95">
        <v>154.5461</v>
      </c>
      <c r="AL7316" s="95">
        <v>96.27901</v>
      </c>
      <c r="AM7316" s="95">
        <v>101.9106</v>
      </c>
      <c r="AO7316" s="84">
        <v>4356</v>
      </c>
      <c r="AP7316" s="84">
        <v>696167.26153720904</v>
      </c>
      <c r="AQ7316" s="90">
        <v>10186.228437369193</v>
      </c>
      <c r="AS7316" s="40" t="s">
        <v>6</v>
      </c>
    </row>
    <row r="7317" spans="1:45" x14ac:dyDescent="0.2">
      <c r="A7317" s="39" t="s">
        <v>7685</v>
      </c>
      <c r="B7317" s="83" t="s">
        <v>7755</v>
      </c>
      <c r="C7317" s="68" t="s">
        <v>15270</v>
      </c>
      <c r="D7317" s="95">
        <v>4.4914663706438769E-2</v>
      </c>
      <c r="E7317" s="95">
        <v>0.5096347628861061</v>
      </c>
      <c r="F7317" s="95">
        <v>6.0207431402262346</v>
      </c>
      <c r="G7317" s="95">
        <v>27.692520808957688</v>
      </c>
      <c r="H7317" s="95">
        <v>47.1477</v>
      </c>
      <c r="I7317" s="95">
        <v>45.407719999999998</v>
      </c>
      <c r="J7317" s="95">
        <v>126.6426</v>
      </c>
      <c r="K7317" s="95">
        <v>32.497750000000003</v>
      </c>
      <c r="L7317" s="95">
        <v>46.375079999999997</v>
      </c>
      <c r="M7317" s="95">
        <v>46.118110000000001</v>
      </c>
      <c r="N7317" s="95">
        <v>28.91995</v>
      </c>
      <c r="O7317" s="95">
        <v>17.125170000000001</v>
      </c>
      <c r="P7317" s="95">
        <v>77.169160000000005</v>
      </c>
      <c r="Q7317" s="95">
        <v>30.329470000000001</v>
      </c>
      <c r="R7317" s="95">
        <v>52.532780000000002</v>
      </c>
      <c r="S7317" s="95">
        <v>150.0857</v>
      </c>
      <c r="T7317" s="95">
        <v>99.236429999999999</v>
      </c>
      <c r="U7317" s="95">
        <v>234.95570000000001</v>
      </c>
      <c r="V7317" s="95">
        <v>2.2092738456431667E-2</v>
      </c>
      <c r="W7317" s="95">
        <v>0.2506804369801891</v>
      </c>
      <c r="X7317" s="95">
        <v>2.9614983734433458</v>
      </c>
      <c r="Y7317" s="95">
        <v>13.621467221269393</v>
      </c>
      <c r="Z7317" s="95">
        <v>23.191130000000001</v>
      </c>
      <c r="AA7317" s="95">
        <v>83.823040000000006</v>
      </c>
      <c r="AB7317" s="95">
        <v>40.1785</v>
      </c>
      <c r="AC7317" s="95">
        <v>129.82509999999999</v>
      </c>
      <c r="AD7317" s="95">
        <v>52.628349999999998</v>
      </c>
      <c r="AE7317" s="95">
        <v>23.888770000000001</v>
      </c>
      <c r="AF7317" s="95">
        <v>85.011250000000004</v>
      </c>
      <c r="AG7317" s="95">
        <v>86.200530000000001</v>
      </c>
      <c r="AH7317" s="95">
        <v>53.198630000000001</v>
      </c>
      <c r="AI7317" s="95">
        <v>43.806710000000002</v>
      </c>
      <c r="AJ7317" s="95">
        <v>75.037809999999993</v>
      </c>
      <c r="AK7317" s="95">
        <v>95.869420000000005</v>
      </c>
      <c r="AL7317" s="95">
        <v>285.1173</v>
      </c>
      <c r="AM7317" s="95">
        <v>88.02261</v>
      </c>
      <c r="AO7317" s="84">
        <v>5276</v>
      </c>
      <c r="AP7317" s="84">
        <v>276508.24934276199</v>
      </c>
      <c r="AQ7317" s="90">
        <v>4045.8325868457582</v>
      </c>
      <c r="AS7317" s="40" t="s">
        <v>6</v>
      </c>
    </row>
    <row r="7318" spans="1:45" x14ac:dyDescent="0.2">
      <c r="A7318" s="39" t="s">
        <v>7685</v>
      </c>
      <c r="B7318" s="83" t="s">
        <v>7756</v>
      </c>
      <c r="C7318" s="68" t="s">
        <v>15271</v>
      </c>
      <c r="D7318" s="95">
        <v>1.7233020561273106E-2</v>
      </c>
      <c r="E7318" s="95">
        <v>0.1955385084247393</v>
      </c>
      <c r="F7318" s="95">
        <v>2.3100604962291804</v>
      </c>
      <c r="G7318" s="95">
        <v>10.625166507165414</v>
      </c>
      <c r="H7318" s="95">
        <v>18.0898</v>
      </c>
      <c r="I7318" s="95">
        <v>16.1172</v>
      </c>
      <c r="J7318" s="95">
        <v>63.506549999999997</v>
      </c>
      <c r="K7318" s="95">
        <v>70.391530000000003</v>
      </c>
      <c r="L7318" s="95">
        <v>35.831130000000002</v>
      </c>
      <c r="M7318" s="95">
        <v>41.954619999999998</v>
      </c>
      <c r="N7318" s="95">
        <v>81.598500000000001</v>
      </c>
      <c r="O7318" s="95">
        <v>14.66741</v>
      </c>
      <c r="P7318" s="95">
        <v>14.337109999999999</v>
      </c>
      <c r="Q7318" s="95">
        <v>28.311450000000001</v>
      </c>
      <c r="R7318" s="95">
        <v>39.761620000000001</v>
      </c>
      <c r="S7318" s="95">
        <v>56.989100000000001</v>
      </c>
      <c r="T7318" s="95">
        <v>70.875500000000002</v>
      </c>
      <c r="U7318" s="95">
        <v>71.637649999999994</v>
      </c>
      <c r="V7318" s="95">
        <v>2.2300603943417138E-2</v>
      </c>
      <c r="W7318" s="95">
        <v>0.25303903146648954</v>
      </c>
      <c r="X7318" s="95">
        <v>2.9893624294460217</v>
      </c>
      <c r="Y7318" s="95">
        <v>13.749628468594597</v>
      </c>
      <c r="Z7318" s="95">
        <v>23.409330000000001</v>
      </c>
      <c r="AA7318" s="95">
        <v>19.264939999999999</v>
      </c>
      <c r="AB7318" s="95">
        <v>20.23066</v>
      </c>
      <c r="AC7318" s="95">
        <v>20.987670000000001</v>
      </c>
      <c r="AD7318" s="95">
        <v>20.080179999999999</v>
      </c>
      <c r="AE7318" s="95">
        <v>40.362110000000001</v>
      </c>
      <c r="AF7318" s="95">
        <v>544.48019999999997</v>
      </c>
      <c r="AG7318" s="95">
        <v>18.189129999999999</v>
      </c>
      <c r="AH7318" s="95">
        <v>16.19098</v>
      </c>
      <c r="AI7318" s="95">
        <v>31.22064</v>
      </c>
      <c r="AJ7318" s="95">
        <v>41.995570000000001</v>
      </c>
      <c r="AK7318" s="95">
        <v>113.6635</v>
      </c>
      <c r="AL7318" s="95">
        <v>78.768199999999993</v>
      </c>
      <c r="AM7318" s="95">
        <v>180.65799999999999</v>
      </c>
      <c r="AO7318" s="84">
        <v>1989</v>
      </c>
      <c r="AP7318" s="84">
        <v>99684.936005904776</v>
      </c>
      <c r="AQ7318" s="90">
        <v>1458.5769627812399</v>
      </c>
      <c r="AS7318" s="40" t="s">
        <v>6</v>
      </c>
    </row>
    <row r="7319" spans="1:45" x14ac:dyDescent="0.2">
      <c r="A7319" s="39" t="s">
        <v>7685</v>
      </c>
      <c r="B7319" s="83" t="s">
        <v>7757</v>
      </c>
      <c r="C7319" s="68" t="s">
        <v>15272</v>
      </c>
      <c r="D7319" s="95">
        <v>6.8869513018762429E-2</v>
      </c>
      <c r="E7319" s="95">
        <v>0.78144407730179766</v>
      </c>
      <c r="F7319" s="95">
        <v>9.2318546742006085</v>
      </c>
      <c r="G7319" s="95">
        <v>42.462088435974579</v>
      </c>
      <c r="H7319" s="95">
        <v>72.293520000000001</v>
      </c>
      <c r="I7319" s="95">
        <v>15.442080000000001</v>
      </c>
      <c r="J7319" s="95">
        <v>15.669840000000001</v>
      </c>
      <c r="K7319" s="95">
        <v>54.029229999999998</v>
      </c>
      <c r="L7319" s="95">
        <v>35.611980000000003</v>
      </c>
      <c r="M7319" s="95">
        <v>15.33793</v>
      </c>
      <c r="N7319" s="95">
        <v>15.598610000000001</v>
      </c>
      <c r="O7319" s="95">
        <v>14.11092</v>
      </c>
      <c r="P7319" s="95">
        <v>32.448480000000004</v>
      </c>
      <c r="Q7319" s="95">
        <v>30.756910000000001</v>
      </c>
      <c r="R7319" s="95">
        <v>43.186439999999997</v>
      </c>
      <c r="S7319" s="95">
        <v>63.062829999999998</v>
      </c>
      <c r="T7319" s="95">
        <v>77.788600000000002</v>
      </c>
      <c r="U7319" s="95">
        <v>147.83430000000001</v>
      </c>
      <c r="V7319" s="95">
        <v>1.8599407478289615E-2</v>
      </c>
      <c r="W7319" s="95">
        <v>0.21104253795540145</v>
      </c>
      <c r="X7319" s="95">
        <v>2.4932226080795843</v>
      </c>
      <c r="Y7319" s="95">
        <v>11.467624070242811</v>
      </c>
      <c r="Z7319" s="95">
        <v>19.52412</v>
      </c>
      <c r="AA7319" s="95">
        <v>18.300930000000001</v>
      </c>
      <c r="AB7319" s="95">
        <v>18.85256</v>
      </c>
      <c r="AC7319" s="95">
        <v>153.40729999999999</v>
      </c>
      <c r="AD7319" s="95">
        <v>19.01079</v>
      </c>
      <c r="AE7319" s="95">
        <v>19.266470000000002</v>
      </c>
      <c r="AF7319" s="95">
        <v>19.049579999999999</v>
      </c>
      <c r="AG7319" s="95">
        <v>53.846350000000001</v>
      </c>
      <c r="AH7319" s="95">
        <v>25.671330000000001</v>
      </c>
      <c r="AI7319" s="95">
        <v>65.858080000000001</v>
      </c>
      <c r="AJ7319" s="95">
        <v>183.60230000000001</v>
      </c>
      <c r="AK7319" s="95">
        <v>215.52850000000001</v>
      </c>
      <c r="AL7319" s="95">
        <v>105.7251</v>
      </c>
      <c r="AM7319" s="95">
        <v>211.34809999999999</v>
      </c>
      <c r="AO7319" s="84">
        <v>2242</v>
      </c>
      <c r="AP7319" s="84">
        <v>128412.30596750441</v>
      </c>
      <c r="AQ7319" s="90">
        <v>1878.9120876871839</v>
      </c>
      <c r="AS7319" s="40" t="s">
        <v>6</v>
      </c>
    </row>
    <row r="7320" spans="1:45" x14ac:dyDescent="0.2">
      <c r="A7320" s="39" t="s">
        <v>7685</v>
      </c>
      <c r="B7320" s="83" t="s">
        <v>7758</v>
      </c>
      <c r="C7320" s="68" t="s">
        <v>15273</v>
      </c>
      <c r="D7320" s="95">
        <v>0.11518920261633379</v>
      </c>
      <c r="E7320" s="95">
        <v>1.307021295898054</v>
      </c>
      <c r="F7320" s="95">
        <v>15.440939422663446</v>
      </c>
      <c r="G7320" s="95">
        <v>71.020889998621541</v>
      </c>
      <c r="H7320" s="95">
        <v>120.9161</v>
      </c>
      <c r="I7320" s="95">
        <v>15.305099999999999</v>
      </c>
      <c r="J7320" s="95">
        <v>39.642330000000001</v>
      </c>
      <c r="K7320" s="95">
        <v>16.085799999999999</v>
      </c>
      <c r="L7320" s="95">
        <v>16.011199999999999</v>
      </c>
      <c r="M7320" s="95">
        <v>15.129300000000001</v>
      </c>
      <c r="N7320" s="95">
        <v>15.442539999999999</v>
      </c>
      <c r="O7320" s="95">
        <v>28.66788</v>
      </c>
      <c r="P7320" s="95">
        <v>41.576360000000001</v>
      </c>
      <c r="Q7320" s="95">
        <v>37.417659999999998</v>
      </c>
      <c r="R7320" s="95">
        <v>93.615430000000003</v>
      </c>
      <c r="S7320" s="95">
        <v>77.188370000000006</v>
      </c>
      <c r="T7320" s="95">
        <v>243.43360000000001</v>
      </c>
      <c r="U7320" s="95">
        <v>248.6131</v>
      </c>
      <c r="V7320" s="95">
        <v>2.0701725861878153E-2</v>
      </c>
      <c r="W7320" s="95">
        <v>0.2348969864253708</v>
      </c>
      <c r="X7320" s="95">
        <v>2.7750352265440452</v>
      </c>
      <c r="Y7320" s="95">
        <v>12.76382648567432</v>
      </c>
      <c r="Z7320" s="95">
        <v>21.73096</v>
      </c>
      <c r="AA7320" s="95">
        <v>19.020199999999999</v>
      </c>
      <c r="AB7320" s="95">
        <v>19.555219999999998</v>
      </c>
      <c r="AC7320" s="95">
        <v>31.221620000000001</v>
      </c>
      <c r="AD7320" s="95">
        <v>118.6819</v>
      </c>
      <c r="AE7320" s="95">
        <v>133.8732</v>
      </c>
      <c r="AF7320" s="95">
        <v>19.649190000000001</v>
      </c>
      <c r="AG7320" s="95">
        <v>56.616379999999999</v>
      </c>
      <c r="AH7320" s="95">
        <v>16.05237</v>
      </c>
      <c r="AI7320" s="95">
        <v>41.48066</v>
      </c>
      <c r="AJ7320" s="95">
        <v>55.450209999999998</v>
      </c>
      <c r="AK7320" s="95">
        <v>136.2286</v>
      </c>
      <c r="AL7320" s="95">
        <v>536.00199999999995</v>
      </c>
      <c r="AM7320" s="95">
        <v>181.05029999999999</v>
      </c>
      <c r="AO7320" s="84">
        <v>2898</v>
      </c>
      <c r="AP7320" s="84">
        <v>130356.92023801782</v>
      </c>
      <c r="AQ7320" s="90">
        <v>1907.3654296876091</v>
      </c>
      <c r="AS7320" s="40" t="s">
        <v>6</v>
      </c>
    </row>
    <row r="7321" spans="1:45" x14ac:dyDescent="0.2">
      <c r="A7321" s="39" t="s">
        <v>7685</v>
      </c>
      <c r="B7321" s="83" t="s">
        <v>7759</v>
      </c>
      <c r="C7321" s="68" t="s">
        <v>15274</v>
      </c>
      <c r="D7321" s="95">
        <v>5.8743643995780401E-2</v>
      </c>
      <c r="E7321" s="95">
        <v>0.66654853022006755</v>
      </c>
      <c r="F7321" s="95">
        <v>7.8744971560097596</v>
      </c>
      <c r="G7321" s="95">
        <v>36.218897115196391</v>
      </c>
      <c r="H7321" s="95">
        <v>61.66422</v>
      </c>
      <c r="I7321" s="95">
        <v>16.07301</v>
      </c>
      <c r="J7321" s="95">
        <v>14.544230000000001</v>
      </c>
      <c r="K7321" s="95">
        <v>16.131360000000001</v>
      </c>
      <c r="L7321" s="95">
        <v>15.25334</v>
      </c>
      <c r="M7321" s="95">
        <v>14.24919</v>
      </c>
      <c r="N7321" s="95">
        <v>77.583399999999997</v>
      </c>
      <c r="O7321" s="95">
        <v>501.7396</v>
      </c>
      <c r="P7321" s="95">
        <v>12.79555</v>
      </c>
      <c r="Q7321" s="95">
        <v>26.061140000000002</v>
      </c>
      <c r="R7321" s="95">
        <v>84.308859999999996</v>
      </c>
      <c r="S7321" s="95">
        <v>119.0432</v>
      </c>
      <c r="T7321" s="95">
        <v>244.8982</v>
      </c>
      <c r="U7321" s="95">
        <v>70.166240000000002</v>
      </c>
      <c r="V7321" s="95">
        <v>1.7922510953186373E-2</v>
      </c>
      <c r="W7321" s="95">
        <v>0.20336197282139229</v>
      </c>
      <c r="X7321" s="95">
        <v>2.4024856466098252</v>
      </c>
      <c r="Y7321" s="95">
        <v>11.050277716957179</v>
      </c>
      <c r="Z7321" s="95">
        <v>18.813569999999999</v>
      </c>
      <c r="AA7321" s="95">
        <v>17.63448</v>
      </c>
      <c r="AB7321" s="95">
        <v>61.521720000000002</v>
      </c>
      <c r="AC7321" s="95">
        <v>44.28819</v>
      </c>
      <c r="AD7321" s="95">
        <v>103.7437</v>
      </c>
      <c r="AE7321" s="95">
        <v>19.551459999999999</v>
      </c>
      <c r="AF7321" s="95">
        <v>45.408079999999998</v>
      </c>
      <c r="AG7321" s="95">
        <v>16.648389999999999</v>
      </c>
      <c r="AH7321" s="95">
        <v>14.817729999999999</v>
      </c>
      <c r="AI7321" s="95">
        <v>28.90147</v>
      </c>
      <c r="AJ7321" s="95">
        <v>56.344630000000002</v>
      </c>
      <c r="AK7321" s="95">
        <v>57.238300000000002</v>
      </c>
      <c r="AL7321" s="95">
        <v>74.81259</v>
      </c>
      <c r="AM7321" s="95">
        <v>102.34439999999999</v>
      </c>
      <c r="AO7321" s="84">
        <v>1771</v>
      </c>
      <c r="AP7321" s="84">
        <v>93866.135273392501</v>
      </c>
      <c r="AQ7321" s="90">
        <v>1373.4370305155035</v>
      </c>
      <c r="AS7321" s="40" t="s">
        <v>6</v>
      </c>
    </row>
    <row r="7322" spans="1:45" x14ac:dyDescent="0.2">
      <c r="A7322" s="39" t="s">
        <v>7685</v>
      </c>
      <c r="B7322" s="83" t="s">
        <v>7760</v>
      </c>
      <c r="C7322" s="68" t="s">
        <v>15275</v>
      </c>
      <c r="D7322" s="96">
        <v>6.8236916134952322E-2</v>
      </c>
      <c r="E7322" s="96">
        <v>0.7742661684346579</v>
      </c>
      <c r="F7322" s="96">
        <v>9.1470560130412668</v>
      </c>
      <c r="G7322" s="96">
        <v>42.072055406158498</v>
      </c>
      <c r="H7322" s="96">
        <v>71.629472100326254</v>
      </c>
      <c r="I7322" s="96">
        <v>94.004386019890688</v>
      </c>
      <c r="J7322" s="96">
        <v>105.96366091926133</v>
      </c>
      <c r="K7322" s="96">
        <v>76.515137793754832</v>
      </c>
      <c r="L7322" s="96">
        <v>71.497115326460502</v>
      </c>
      <c r="M7322" s="96">
        <v>58.20741707749486</v>
      </c>
      <c r="N7322" s="96">
        <v>56.315684211412631</v>
      </c>
      <c r="O7322" s="96">
        <v>47.756032703417745</v>
      </c>
      <c r="P7322" s="96">
        <v>51.91791896867219</v>
      </c>
      <c r="Q7322" s="96">
        <v>49.705680643471943</v>
      </c>
      <c r="R7322" s="96">
        <v>69.212781765873004</v>
      </c>
      <c r="S7322" s="96">
        <v>117.80607268379995</v>
      </c>
      <c r="T7322" s="96">
        <v>154.67902949165796</v>
      </c>
      <c r="U7322" s="96">
        <v>190.20295446736975</v>
      </c>
      <c r="V7322" s="96">
        <v>5.8825590765730087E-2</v>
      </c>
      <c r="W7322" s="96">
        <v>0.66747835845936043</v>
      </c>
      <c r="X7322" s="96">
        <v>7.8854819973137715</v>
      </c>
      <c r="Y7322" s="96">
        <v>36.269422098460005</v>
      </c>
      <c r="Z7322" s="96">
        <v>61.750240942977761</v>
      </c>
      <c r="AA7322" s="96">
        <v>62.191984639222333</v>
      </c>
      <c r="AB7322" s="96">
        <v>80.446433467643487</v>
      </c>
      <c r="AC7322" s="96">
        <v>71.339629636188931</v>
      </c>
      <c r="AD7322" s="96">
        <v>76.153790786712293</v>
      </c>
      <c r="AE7322" s="96">
        <v>68.51477457989462</v>
      </c>
      <c r="AF7322" s="96">
        <v>72.578358340322993</v>
      </c>
      <c r="AG7322" s="96">
        <v>62.534454232121952</v>
      </c>
      <c r="AH7322" s="96">
        <v>50.795789241643845</v>
      </c>
      <c r="AI7322" s="96">
        <v>62.066713400858205</v>
      </c>
      <c r="AJ7322" s="96">
        <v>90.937499790422962</v>
      </c>
      <c r="AK7322" s="96">
        <v>131.76762584355703</v>
      </c>
      <c r="AL7322" s="96">
        <v>184.00675242392674</v>
      </c>
      <c r="AM7322" s="96">
        <v>200.02098038846378</v>
      </c>
      <c r="AO7322" s="84">
        <v>5294</v>
      </c>
      <c r="AP7322" s="84">
        <v>315547.6583608553</v>
      </c>
      <c r="AQ7322" s="90">
        <v>4617.0521202666569</v>
      </c>
      <c r="AS7322" s="40" t="s">
        <v>59</v>
      </c>
    </row>
    <row r="7323" spans="1:45" x14ac:dyDescent="0.2">
      <c r="A7323" s="39" t="s">
        <v>7796</v>
      </c>
      <c r="B7323" s="83" t="s">
        <v>7797</v>
      </c>
      <c r="C7323" s="68" t="s">
        <v>15276</v>
      </c>
      <c r="D7323" s="95">
        <v>4.3848519527887937E-2</v>
      </c>
      <c r="E7323" s="95">
        <v>0.49753750798535828</v>
      </c>
      <c r="F7323" s="95">
        <v>5.8778281160493568</v>
      </c>
      <c r="G7323" s="95">
        <v>27.035180479241816</v>
      </c>
      <c r="H7323" s="95">
        <v>46.028550000000003</v>
      </c>
      <c r="I7323" s="95">
        <v>13.48685</v>
      </c>
      <c r="J7323" s="95">
        <v>14.153449999999999</v>
      </c>
      <c r="K7323" s="95">
        <v>14.180020000000001</v>
      </c>
      <c r="L7323" s="95">
        <v>20.1022</v>
      </c>
      <c r="M7323" s="95">
        <v>20.148</v>
      </c>
      <c r="N7323" s="95">
        <v>18.04447</v>
      </c>
      <c r="O7323" s="95">
        <v>12.40086</v>
      </c>
      <c r="P7323" s="95">
        <v>12.03307</v>
      </c>
      <c r="Q7323" s="95">
        <v>34.652079999999998</v>
      </c>
      <c r="R7323" s="95">
        <v>69.052289999999999</v>
      </c>
      <c r="S7323" s="95">
        <v>83.243530000000007</v>
      </c>
      <c r="T7323" s="95">
        <v>102.1237</v>
      </c>
      <c r="U7323" s="95">
        <v>115.1601</v>
      </c>
      <c r="V7323" s="95">
        <v>2.168205646083388E-2</v>
      </c>
      <c r="W7323" s="95">
        <v>0.24602053742453311</v>
      </c>
      <c r="X7323" s="95">
        <v>2.9064470693977289</v>
      </c>
      <c r="Y7323" s="95">
        <v>13.368257717502683</v>
      </c>
      <c r="Z7323" s="95">
        <v>22.76003</v>
      </c>
      <c r="AA7323" s="95">
        <v>16.5868</v>
      </c>
      <c r="AB7323" s="95">
        <v>26.830469999999998</v>
      </c>
      <c r="AC7323" s="95">
        <v>18.311340000000001</v>
      </c>
      <c r="AD7323" s="95">
        <v>65.459609999999998</v>
      </c>
      <c r="AE7323" s="95">
        <v>27.16009</v>
      </c>
      <c r="AF7323" s="95">
        <v>32.83952</v>
      </c>
      <c r="AG7323" s="95">
        <v>19.688420000000001</v>
      </c>
      <c r="AH7323" s="95">
        <v>13.95759</v>
      </c>
      <c r="AI7323" s="95">
        <v>34.990630000000003</v>
      </c>
      <c r="AJ7323" s="95">
        <v>53.150469999999999</v>
      </c>
      <c r="AK7323" s="95">
        <v>83.491529999999997</v>
      </c>
      <c r="AL7323" s="95">
        <v>154.56399999999999</v>
      </c>
      <c r="AM7323" s="95">
        <v>143.53290000000001</v>
      </c>
      <c r="AO7323" s="84">
        <v>14625</v>
      </c>
      <c r="AP7323" s="84">
        <v>478635.09844615503</v>
      </c>
      <c r="AQ7323" s="90">
        <v>7003.3262410956404</v>
      </c>
      <c r="AS7323" s="40" t="s">
        <v>6</v>
      </c>
    </row>
    <row r="7324" spans="1:45" x14ac:dyDescent="0.2">
      <c r="A7324" s="39" t="s">
        <v>7796</v>
      </c>
      <c r="B7324" s="83" t="s">
        <v>7798</v>
      </c>
      <c r="C7324" s="68" t="s">
        <v>15277</v>
      </c>
      <c r="D7324" s="95">
        <v>4.8143352006833041E-2</v>
      </c>
      <c r="E7324" s="95">
        <v>0.54626983171706112</v>
      </c>
      <c r="F7324" s="95">
        <v>6.4535439525306764</v>
      </c>
      <c r="G7324" s="95">
        <v>29.683196249136689</v>
      </c>
      <c r="H7324" s="95">
        <v>50.536909999999999</v>
      </c>
      <c r="I7324" s="95">
        <v>19.93357</v>
      </c>
      <c r="J7324" s="95">
        <v>33.556609999999999</v>
      </c>
      <c r="K7324" s="95">
        <v>66.246610000000004</v>
      </c>
      <c r="L7324" s="95">
        <v>14.18085</v>
      </c>
      <c r="M7324" s="95">
        <v>13.462590000000001</v>
      </c>
      <c r="N7324" s="95">
        <v>13.7035</v>
      </c>
      <c r="O7324" s="95">
        <v>12.366020000000001</v>
      </c>
      <c r="P7324" s="95">
        <v>12.08808</v>
      </c>
      <c r="Q7324" s="95">
        <v>27.2166</v>
      </c>
      <c r="R7324" s="95">
        <v>38.156680000000001</v>
      </c>
      <c r="S7324" s="95">
        <v>56.238630000000001</v>
      </c>
      <c r="T7324" s="95">
        <v>80.669150000000002</v>
      </c>
      <c r="U7324" s="95">
        <v>174.61600000000001</v>
      </c>
      <c r="V7324" s="95">
        <v>1.8566998752958516E-2</v>
      </c>
      <c r="W7324" s="95">
        <v>0.21067480475455846</v>
      </c>
      <c r="X7324" s="95">
        <v>2.4888782671757759</v>
      </c>
      <c r="Y7324" s="95">
        <v>11.447642192910074</v>
      </c>
      <c r="Z7324" s="95">
        <v>19.490100000000002</v>
      </c>
      <c r="AA7324" s="95">
        <v>22.81776</v>
      </c>
      <c r="AB7324" s="95">
        <v>35.824530000000003</v>
      </c>
      <c r="AC7324" s="95">
        <v>19.177790000000002</v>
      </c>
      <c r="AD7324" s="95">
        <v>49.594099999999997</v>
      </c>
      <c r="AE7324" s="95">
        <v>31.440799999999999</v>
      </c>
      <c r="AF7324" s="95">
        <v>38.576390000000004</v>
      </c>
      <c r="AG7324" s="95">
        <v>23.350090000000002</v>
      </c>
      <c r="AH7324" s="95">
        <v>21.183900000000001</v>
      </c>
      <c r="AI7324" s="95">
        <v>42.38597</v>
      </c>
      <c r="AJ7324" s="95">
        <v>40.842480000000002</v>
      </c>
      <c r="AK7324" s="95">
        <v>95.261359999999996</v>
      </c>
      <c r="AL7324" s="95">
        <v>312.21120000000002</v>
      </c>
      <c r="AM7324" s="95">
        <v>132.7997</v>
      </c>
      <c r="AO7324" s="84">
        <v>9035</v>
      </c>
      <c r="AP7324" s="84">
        <v>340664.03239222482</v>
      </c>
      <c r="AQ7324" s="90">
        <v>4984.5516243901548</v>
      </c>
      <c r="AS7324" s="40" t="s">
        <v>6</v>
      </c>
    </row>
    <row r="7325" spans="1:45" x14ac:dyDescent="0.2">
      <c r="A7325" s="39" t="s">
        <v>7796</v>
      </c>
      <c r="B7325" s="83" t="s">
        <v>7799</v>
      </c>
      <c r="C7325" s="68" t="s">
        <v>15278</v>
      </c>
      <c r="D7325" s="95">
        <v>1.4392970226371921E-2</v>
      </c>
      <c r="E7325" s="95">
        <v>0.16331321139319366</v>
      </c>
      <c r="F7325" s="95">
        <v>1.9293560188782288</v>
      </c>
      <c r="G7325" s="95">
        <v>8.8741091350835273</v>
      </c>
      <c r="H7325" s="95">
        <v>15.108549999999999</v>
      </c>
      <c r="I7325" s="95">
        <v>29.501940000000001</v>
      </c>
      <c r="J7325" s="95">
        <v>30.489329999999999</v>
      </c>
      <c r="K7325" s="95">
        <v>83.828739999999996</v>
      </c>
      <c r="L7325" s="95">
        <v>33.019820000000003</v>
      </c>
      <c r="M7325" s="95">
        <v>17.179919999999999</v>
      </c>
      <c r="N7325" s="95">
        <v>28.05414</v>
      </c>
      <c r="O7325" s="95">
        <v>47.656649999999999</v>
      </c>
      <c r="P7325" s="95">
        <v>64.507260000000002</v>
      </c>
      <c r="Q7325" s="95">
        <v>37.489669999999997</v>
      </c>
      <c r="R7325" s="95">
        <v>110.23139999999999</v>
      </c>
      <c r="S7325" s="95">
        <v>106.11879999999999</v>
      </c>
      <c r="T7325" s="95">
        <v>169.79179999999999</v>
      </c>
      <c r="U7325" s="95">
        <v>107.2336</v>
      </c>
      <c r="V7325" s="95">
        <v>4.1183573478792437E-2</v>
      </c>
      <c r="W7325" s="95">
        <v>0.46729907278940797</v>
      </c>
      <c r="X7325" s="95">
        <v>5.5205961049397052</v>
      </c>
      <c r="Y7325" s="95">
        <v>25.39208515514731</v>
      </c>
      <c r="Z7325" s="95">
        <v>43.231110000000001</v>
      </c>
      <c r="AA7325" s="95">
        <v>37.598869999999998</v>
      </c>
      <c r="AB7325" s="95">
        <v>22.316590000000001</v>
      </c>
      <c r="AC7325" s="95">
        <v>27.775200000000002</v>
      </c>
      <c r="AD7325" s="95">
        <v>24.18131</v>
      </c>
      <c r="AE7325" s="95">
        <v>45.785600000000002</v>
      </c>
      <c r="AF7325" s="95">
        <v>19.030899999999999</v>
      </c>
      <c r="AG7325" s="95">
        <v>16.70881</v>
      </c>
      <c r="AH7325" s="95">
        <v>15.06812</v>
      </c>
      <c r="AI7325" s="95">
        <v>34.511879999999998</v>
      </c>
      <c r="AJ7325" s="95">
        <v>46.195959999999999</v>
      </c>
      <c r="AK7325" s="95">
        <v>115.83240000000001</v>
      </c>
      <c r="AL7325" s="95">
        <v>101.10299999999999</v>
      </c>
      <c r="AM7325" s="95">
        <v>92.457369999999997</v>
      </c>
      <c r="AO7325" s="84">
        <v>13928</v>
      </c>
      <c r="AP7325" s="84">
        <v>454467.02498824301</v>
      </c>
      <c r="AQ7325" s="90">
        <v>6649.7021470958498</v>
      </c>
      <c r="AS7325" s="40" t="s">
        <v>6</v>
      </c>
    </row>
    <row r="7326" spans="1:45" x14ac:dyDescent="0.2">
      <c r="A7326" s="39" t="s">
        <v>7796</v>
      </c>
      <c r="B7326" s="83" t="s">
        <v>7800</v>
      </c>
      <c r="C7326" s="68" t="s">
        <v>15279</v>
      </c>
      <c r="D7326" s="95">
        <v>2.296072452339749E-2</v>
      </c>
      <c r="E7326" s="95">
        <v>0.26052924440570607</v>
      </c>
      <c r="F7326" s="95">
        <v>3.0778506006948496</v>
      </c>
      <c r="G7326" s="95">
        <v>14.156631469151552</v>
      </c>
      <c r="H7326" s="95">
        <v>24.102270000000001</v>
      </c>
      <c r="I7326" s="95">
        <v>13.41586</v>
      </c>
      <c r="J7326" s="95">
        <v>20.823350000000001</v>
      </c>
      <c r="K7326" s="95">
        <v>49.901629999999997</v>
      </c>
      <c r="L7326" s="95">
        <v>14.10751</v>
      </c>
      <c r="M7326" s="95">
        <v>18.71801</v>
      </c>
      <c r="N7326" s="95">
        <v>13.46368</v>
      </c>
      <c r="O7326" s="95">
        <v>12.406639999999999</v>
      </c>
      <c r="P7326" s="95">
        <v>19.49175</v>
      </c>
      <c r="Q7326" s="95">
        <v>32.288020000000003</v>
      </c>
      <c r="R7326" s="95">
        <v>45.330550000000002</v>
      </c>
      <c r="S7326" s="95">
        <v>169.66749999999999</v>
      </c>
      <c r="T7326" s="95">
        <v>82.219030000000004</v>
      </c>
      <c r="U7326" s="95">
        <v>88.622159999999994</v>
      </c>
      <c r="V7326" s="95">
        <v>1.7599881235141602E-2</v>
      </c>
      <c r="W7326" s="95">
        <v>0.19970117907860874</v>
      </c>
      <c r="X7326" s="95">
        <v>2.3592376179827577</v>
      </c>
      <c r="Y7326" s="95">
        <v>10.851357599488679</v>
      </c>
      <c r="Z7326" s="95">
        <v>18.474900000000002</v>
      </c>
      <c r="AA7326" s="95">
        <v>70.135279999999995</v>
      </c>
      <c r="AB7326" s="95">
        <v>42.989229999999999</v>
      </c>
      <c r="AC7326" s="95">
        <v>33.49295</v>
      </c>
      <c r="AD7326" s="95">
        <v>52.756720000000001</v>
      </c>
      <c r="AE7326" s="95">
        <v>28.098289999999999</v>
      </c>
      <c r="AF7326" s="95">
        <v>21.922989999999999</v>
      </c>
      <c r="AG7326" s="95">
        <v>20.169589999999999</v>
      </c>
      <c r="AH7326" s="95">
        <v>34.359250000000003</v>
      </c>
      <c r="AI7326" s="95">
        <v>76.773859999999999</v>
      </c>
      <c r="AJ7326" s="95">
        <v>47.779870000000003</v>
      </c>
      <c r="AK7326" s="95">
        <v>72.323300000000003</v>
      </c>
      <c r="AL7326" s="95">
        <v>200.62139999999999</v>
      </c>
      <c r="AM7326" s="95">
        <v>125.2538</v>
      </c>
      <c r="AO7326" s="84">
        <v>14301</v>
      </c>
      <c r="AP7326" s="84">
        <v>468198.43357349554</v>
      </c>
      <c r="AQ7326" s="90">
        <v>6850.6183239171851</v>
      </c>
      <c r="AS7326" s="40" t="s">
        <v>6</v>
      </c>
    </row>
    <row r="7327" spans="1:45" x14ac:dyDescent="0.2">
      <c r="A7327" s="39" t="s">
        <v>7796</v>
      </c>
      <c r="B7327" s="83" t="s">
        <v>7801</v>
      </c>
      <c r="C7327" s="68" t="s">
        <v>15280</v>
      </c>
      <c r="D7327" s="95">
        <v>3.147035841088601E-2</v>
      </c>
      <c r="E7327" s="95">
        <v>0.35708580056391415</v>
      </c>
      <c r="F7327" s="95">
        <v>4.2185542289976148</v>
      </c>
      <c r="G7327" s="95">
        <v>19.403319166650778</v>
      </c>
      <c r="H7327" s="95">
        <v>33.034979999999997</v>
      </c>
      <c r="I7327" s="95">
        <v>31.566980000000001</v>
      </c>
      <c r="J7327" s="95">
        <v>82.55932</v>
      </c>
      <c r="K7327" s="95">
        <v>59.430050000000001</v>
      </c>
      <c r="L7327" s="95">
        <v>52.397689999999997</v>
      </c>
      <c r="M7327" s="95">
        <v>56.349330000000002</v>
      </c>
      <c r="N7327" s="95">
        <v>152.2182</v>
      </c>
      <c r="O7327" s="95">
        <v>41.27863</v>
      </c>
      <c r="P7327" s="95">
        <v>35.095199999999998</v>
      </c>
      <c r="Q7327" s="95">
        <v>77.195880000000002</v>
      </c>
      <c r="R7327" s="95">
        <v>77.172780000000003</v>
      </c>
      <c r="S7327" s="95">
        <v>71.645330000000001</v>
      </c>
      <c r="T7327" s="95">
        <v>152.6371</v>
      </c>
      <c r="U7327" s="95">
        <v>199.99700000000001</v>
      </c>
      <c r="V7327" s="95">
        <v>2.2803682243243709E-2</v>
      </c>
      <c r="W7327" s="95">
        <v>0.25874732735223843</v>
      </c>
      <c r="X7327" s="95">
        <v>3.0567993191547891</v>
      </c>
      <c r="Y7327" s="95">
        <v>14.059805705533035</v>
      </c>
      <c r="Z7327" s="95">
        <v>23.937419999999999</v>
      </c>
      <c r="AA7327" s="95">
        <v>22.457249999999998</v>
      </c>
      <c r="AB7327" s="95">
        <v>29.86215</v>
      </c>
      <c r="AC7327" s="95">
        <v>47.279969999999999</v>
      </c>
      <c r="AD7327" s="95">
        <v>23.406199999999998</v>
      </c>
      <c r="AE7327" s="95">
        <v>154.77199999999999</v>
      </c>
      <c r="AF7327" s="95">
        <v>89.224310000000003</v>
      </c>
      <c r="AG7327" s="95">
        <v>123.747</v>
      </c>
      <c r="AH7327" s="95">
        <v>115.12260000000001</v>
      </c>
      <c r="AI7327" s="95">
        <v>43.149250000000002</v>
      </c>
      <c r="AJ7327" s="95">
        <v>83.105360000000005</v>
      </c>
      <c r="AK7327" s="95">
        <v>147.1121</v>
      </c>
      <c r="AL7327" s="95">
        <v>127.4367</v>
      </c>
      <c r="AM7327" s="95">
        <v>165.1028</v>
      </c>
      <c r="AO7327" s="84">
        <v>12558</v>
      </c>
      <c r="AP7327" s="84">
        <v>734155.90446042328</v>
      </c>
      <c r="AQ7327" s="90">
        <v>10742.073298541005</v>
      </c>
      <c r="AS7327" s="40" t="s">
        <v>6</v>
      </c>
    </row>
    <row r="7328" spans="1:45" x14ac:dyDescent="0.2">
      <c r="A7328" s="39" t="s">
        <v>7796</v>
      </c>
      <c r="B7328" s="83" t="s">
        <v>7802</v>
      </c>
      <c r="C7328" s="68" t="s">
        <v>15281</v>
      </c>
      <c r="D7328" s="95">
        <v>3.2922682750363384E-2</v>
      </c>
      <c r="E7328" s="95">
        <v>0.37356493920827555</v>
      </c>
      <c r="F7328" s="95">
        <v>4.4132361231211696</v>
      </c>
      <c r="G7328" s="95">
        <v>20.298762183995855</v>
      </c>
      <c r="H7328" s="95">
        <v>34.559510000000003</v>
      </c>
      <c r="I7328" s="95">
        <v>149.8526</v>
      </c>
      <c r="J7328" s="95">
        <v>23.22494</v>
      </c>
      <c r="K7328" s="95">
        <v>24.12247</v>
      </c>
      <c r="L7328" s="95">
        <v>34.521940000000001</v>
      </c>
      <c r="M7328" s="95">
        <v>46.007669999999997</v>
      </c>
      <c r="N7328" s="95">
        <v>22.38963</v>
      </c>
      <c r="O7328" s="95">
        <v>20.3018</v>
      </c>
      <c r="P7328" s="95">
        <v>19.842569999999998</v>
      </c>
      <c r="Q7328" s="95">
        <v>40.836019999999998</v>
      </c>
      <c r="R7328" s="95">
        <v>46.863100000000003</v>
      </c>
      <c r="S7328" s="95">
        <v>69.153660000000002</v>
      </c>
      <c r="T7328" s="95">
        <v>423.34359999999998</v>
      </c>
      <c r="U7328" s="95">
        <v>91.82396</v>
      </c>
      <c r="V7328" s="95">
        <v>2.5797392995426088E-2</v>
      </c>
      <c r="W7328" s="95">
        <v>0.29271616833722247</v>
      </c>
      <c r="X7328" s="95">
        <v>3.4581017444123936</v>
      </c>
      <c r="Y7328" s="95">
        <v>15.905603724698127</v>
      </c>
      <c r="Z7328" s="95">
        <v>27.079969999999999</v>
      </c>
      <c r="AA7328" s="95">
        <v>35.05509</v>
      </c>
      <c r="AB7328" s="95">
        <v>39.04674</v>
      </c>
      <c r="AC7328" s="95">
        <v>79.110020000000006</v>
      </c>
      <c r="AD7328" s="95">
        <v>97.894170000000003</v>
      </c>
      <c r="AE7328" s="95">
        <v>38.121200000000002</v>
      </c>
      <c r="AF7328" s="95">
        <v>170.09540000000001</v>
      </c>
      <c r="AG7328" s="95">
        <v>21.23498</v>
      </c>
      <c r="AH7328" s="95">
        <v>19.35033</v>
      </c>
      <c r="AI7328" s="95">
        <v>36.889800000000001</v>
      </c>
      <c r="AJ7328" s="95">
        <v>254.55930000000001</v>
      </c>
      <c r="AK7328" s="95">
        <v>73.973560000000006</v>
      </c>
      <c r="AL7328" s="95">
        <v>221.96260000000001</v>
      </c>
      <c r="AM7328" s="95">
        <v>98.448650000000001</v>
      </c>
      <c r="AO7328" s="84">
        <v>5195</v>
      </c>
      <c r="AP7328" s="84">
        <v>282572.24534742499</v>
      </c>
      <c r="AQ7328" s="90">
        <v>4134.5601843061713</v>
      </c>
      <c r="AS7328" s="40" t="s">
        <v>6</v>
      </c>
    </row>
    <row r="7329" spans="1:45" x14ac:dyDescent="0.2">
      <c r="A7329" s="39" t="s">
        <v>7796</v>
      </c>
      <c r="B7329" s="83" t="s">
        <v>7803</v>
      </c>
      <c r="C7329" s="68" t="s">
        <v>15282</v>
      </c>
      <c r="D7329" s="95">
        <v>1.3510961336452722E-2</v>
      </c>
      <c r="E7329" s="95">
        <v>0.15330529071910501</v>
      </c>
      <c r="F7329" s="95">
        <v>1.811124053293272</v>
      </c>
      <c r="G7329" s="95">
        <v>8.3302989955394668</v>
      </c>
      <c r="H7329" s="95">
        <v>14.182689999999999</v>
      </c>
      <c r="I7329" s="95">
        <v>33.527239999999999</v>
      </c>
      <c r="J7329" s="95">
        <v>93.220929999999996</v>
      </c>
      <c r="K7329" s="95">
        <v>13.09079</v>
      </c>
      <c r="L7329" s="95">
        <v>27.178850000000001</v>
      </c>
      <c r="M7329" s="95">
        <v>12.69345</v>
      </c>
      <c r="N7329" s="95">
        <v>12.583220000000001</v>
      </c>
      <c r="O7329" s="95">
        <v>11.35459</v>
      </c>
      <c r="P7329" s="95">
        <v>11.1281</v>
      </c>
      <c r="Q7329" s="95">
        <v>27.552589999999999</v>
      </c>
      <c r="R7329" s="95">
        <v>38.831499999999998</v>
      </c>
      <c r="S7329" s="95">
        <v>57.129600000000003</v>
      </c>
      <c r="T7329" s="95">
        <v>70.089389999999995</v>
      </c>
      <c r="U7329" s="95">
        <v>74.944429999999997</v>
      </c>
      <c r="V7329" s="95">
        <v>3.1802152500996786E-2</v>
      </c>
      <c r="W7329" s="95">
        <v>0.36085058000311487</v>
      </c>
      <c r="X7329" s="95">
        <v>4.2630307279214099</v>
      </c>
      <c r="Y7329" s="95">
        <v>19.607889656251587</v>
      </c>
      <c r="Z7329" s="95">
        <v>33.383270000000003</v>
      </c>
      <c r="AA7329" s="95">
        <v>33.036580000000001</v>
      </c>
      <c r="AB7329" s="95">
        <v>60.853389999999997</v>
      </c>
      <c r="AC7329" s="95">
        <v>17.860209999999999</v>
      </c>
      <c r="AD7329" s="95">
        <v>20.789349999999999</v>
      </c>
      <c r="AE7329" s="95">
        <v>17.389250000000001</v>
      </c>
      <c r="AF7329" s="95">
        <v>47.955590000000001</v>
      </c>
      <c r="AG7329" s="95">
        <v>15.367330000000001</v>
      </c>
      <c r="AH7329" s="95">
        <v>14.398350000000001</v>
      </c>
      <c r="AI7329" s="95">
        <v>41.785789999999999</v>
      </c>
      <c r="AJ7329" s="95">
        <v>40.932029999999997</v>
      </c>
      <c r="AK7329" s="95">
        <v>61.803370000000001</v>
      </c>
      <c r="AL7329" s="95">
        <v>79.981700000000004</v>
      </c>
      <c r="AM7329" s="95">
        <v>83.398780000000002</v>
      </c>
      <c r="AO7329" s="84">
        <v>9176</v>
      </c>
      <c r="AP7329" s="84">
        <v>240926.85264633354</v>
      </c>
      <c r="AQ7329" s="90">
        <v>3525.2102380295146</v>
      </c>
      <c r="AS7329" s="40" t="s">
        <v>6</v>
      </c>
    </row>
    <row r="7330" spans="1:45" x14ac:dyDescent="0.2">
      <c r="A7330" s="39" t="s">
        <v>7796</v>
      </c>
      <c r="B7330" s="83" t="s">
        <v>7804</v>
      </c>
      <c r="C7330" s="68" t="s">
        <v>15283</v>
      </c>
      <c r="D7330" s="95">
        <v>2.4680006449574854E-2</v>
      </c>
      <c r="E7330" s="95">
        <v>0.28003747990110306</v>
      </c>
      <c r="F7330" s="95">
        <v>3.3083177579422802</v>
      </c>
      <c r="G7330" s="95">
        <v>15.216669474296541</v>
      </c>
      <c r="H7330" s="95">
        <v>25.907029999999999</v>
      </c>
      <c r="I7330" s="95">
        <v>25.464179999999999</v>
      </c>
      <c r="J7330" s="95">
        <v>116.9541</v>
      </c>
      <c r="K7330" s="95">
        <v>17.266030000000001</v>
      </c>
      <c r="L7330" s="95">
        <v>34.398319999999998</v>
      </c>
      <c r="M7330" s="95">
        <v>18.957450000000001</v>
      </c>
      <c r="N7330" s="95">
        <v>21.19922</v>
      </c>
      <c r="O7330" s="95">
        <v>21.238050000000001</v>
      </c>
      <c r="P7330" s="95">
        <v>67.546049999999994</v>
      </c>
      <c r="Q7330" s="95">
        <v>30.295020000000001</v>
      </c>
      <c r="R7330" s="95">
        <v>49.776409999999998</v>
      </c>
      <c r="S7330" s="95">
        <v>73.851529999999997</v>
      </c>
      <c r="T7330" s="95">
        <v>76.666229999999999</v>
      </c>
      <c r="U7330" s="95">
        <v>81.918570000000003</v>
      </c>
      <c r="V7330" s="95">
        <v>2.9633473394111234E-2</v>
      </c>
      <c r="W7330" s="95">
        <v>0.33624315402665744</v>
      </c>
      <c r="X7330" s="95">
        <v>3.9723225542729597</v>
      </c>
      <c r="Y7330" s="95">
        <v>18.270771968186374</v>
      </c>
      <c r="Z7330" s="95">
        <v>31.106770000000001</v>
      </c>
      <c r="AA7330" s="95">
        <v>60.944470000000003</v>
      </c>
      <c r="AB7330" s="95">
        <v>36.166150000000002</v>
      </c>
      <c r="AC7330" s="95">
        <v>41.389319999999998</v>
      </c>
      <c r="AD7330" s="95">
        <v>31.164860000000001</v>
      </c>
      <c r="AE7330" s="95">
        <v>21.829280000000001</v>
      </c>
      <c r="AF7330" s="95">
        <v>73.626109999999997</v>
      </c>
      <c r="AG7330" s="95">
        <v>56.208869999999997</v>
      </c>
      <c r="AH7330" s="95">
        <v>87.018119999999996</v>
      </c>
      <c r="AI7330" s="95">
        <v>59.341209999999997</v>
      </c>
      <c r="AJ7330" s="95">
        <v>71.899510000000006</v>
      </c>
      <c r="AK7330" s="95">
        <v>67.469300000000004</v>
      </c>
      <c r="AL7330" s="95">
        <v>86.480620000000002</v>
      </c>
      <c r="AM7330" s="95">
        <v>172.90960000000001</v>
      </c>
      <c r="AO7330" s="84">
        <v>9761</v>
      </c>
      <c r="AP7330" s="84">
        <v>376088.76909465791</v>
      </c>
      <c r="AQ7330" s="90">
        <v>5502.8817446372032</v>
      </c>
      <c r="AS7330" s="40" t="s">
        <v>6</v>
      </c>
    </row>
    <row r="7331" spans="1:45" x14ac:dyDescent="0.2">
      <c r="A7331" s="39" t="s">
        <v>7796</v>
      </c>
      <c r="B7331" s="83" t="s">
        <v>7805</v>
      </c>
      <c r="C7331" s="68" t="s">
        <v>15284</v>
      </c>
      <c r="D7331" s="95">
        <v>1.5203607520118107E-2</v>
      </c>
      <c r="E7331" s="95">
        <v>0.17251129751680741</v>
      </c>
      <c r="F7331" s="95">
        <v>2.0380207293040633</v>
      </c>
      <c r="G7331" s="95">
        <v>9.3739145053810073</v>
      </c>
      <c r="H7331" s="95">
        <v>15.959490000000001</v>
      </c>
      <c r="I7331" s="95">
        <v>22.23931</v>
      </c>
      <c r="J7331" s="95">
        <v>14.29955</v>
      </c>
      <c r="K7331" s="95">
        <v>95.99691</v>
      </c>
      <c r="L7331" s="95">
        <v>17.604009999999999</v>
      </c>
      <c r="M7331" s="95">
        <v>13.14312</v>
      </c>
      <c r="N7331" s="95">
        <v>27.21095</v>
      </c>
      <c r="O7331" s="95">
        <v>12.031470000000001</v>
      </c>
      <c r="P7331" s="95">
        <v>15.93032</v>
      </c>
      <c r="Q7331" s="95">
        <v>28.390149999999998</v>
      </c>
      <c r="R7331" s="95">
        <v>39.819009999999999</v>
      </c>
      <c r="S7331" s="95">
        <v>59.640050000000002</v>
      </c>
      <c r="T7331" s="95">
        <v>131.0445</v>
      </c>
      <c r="U7331" s="95">
        <v>139.53450000000001</v>
      </c>
      <c r="V7331" s="95">
        <v>2.5823485734603597E-2</v>
      </c>
      <c r="W7331" s="95">
        <v>0.29301223572026452</v>
      </c>
      <c r="X7331" s="95">
        <v>3.4615994368684584</v>
      </c>
      <c r="Y7331" s="95">
        <v>15.921691426642386</v>
      </c>
      <c r="Z7331" s="95">
        <v>27.10736</v>
      </c>
      <c r="AA7331" s="95">
        <v>17.028369999999999</v>
      </c>
      <c r="AB7331" s="95">
        <v>51.661839999999998</v>
      </c>
      <c r="AC7331" s="95">
        <v>29.84319</v>
      </c>
      <c r="AD7331" s="95">
        <v>20.804490000000001</v>
      </c>
      <c r="AE7331" s="95">
        <v>21.694400000000002</v>
      </c>
      <c r="AF7331" s="95">
        <v>20.92118</v>
      </c>
      <c r="AG7331" s="95">
        <v>49.984749999999998</v>
      </c>
      <c r="AH7331" s="95">
        <v>54.239789999999999</v>
      </c>
      <c r="AI7331" s="95">
        <v>31.63391</v>
      </c>
      <c r="AJ7331" s="95">
        <v>99.583150000000003</v>
      </c>
      <c r="AK7331" s="95">
        <v>62.951309999999999</v>
      </c>
      <c r="AL7331" s="95">
        <v>83.512309999999999</v>
      </c>
      <c r="AM7331" s="95">
        <v>178.4273</v>
      </c>
      <c r="AO7331" s="84">
        <v>11191</v>
      </c>
      <c r="AP7331" s="84">
        <v>325499.53566489083</v>
      </c>
      <c r="AQ7331" s="90">
        <v>4762.6666890640117</v>
      </c>
      <c r="AS7331" s="40" t="s">
        <v>6</v>
      </c>
    </row>
    <row r="7332" spans="1:45" x14ac:dyDescent="0.2">
      <c r="A7332" s="39" t="s">
        <v>7796</v>
      </c>
      <c r="B7332" s="83" t="s">
        <v>7806</v>
      </c>
      <c r="C7332" s="68" t="s">
        <v>15285</v>
      </c>
      <c r="D7332" s="95">
        <v>2.8756475377068037E-2</v>
      </c>
      <c r="E7332" s="95">
        <v>0.32629209039655566</v>
      </c>
      <c r="F7332" s="95">
        <v>3.8547622886631361</v>
      </c>
      <c r="G7332" s="95">
        <v>17.730051325255193</v>
      </c>
      <c r="H7332" s="95">
        <v>30.186170000000001</v>
      </c>
      <c r="I7332" s="95">
        <v>13.59417</v>
      </c>
      <c r="J7332" s="95">
        <v>14.0913</v>
      </c>
      <c r="K7332" s="95">
        <v>31.877490000000002</v>
      </c>
      <c r="L7332" s="95">
        <v>18.92258</v>
      </c>
      <c r="M7332" s="95">
        <v>21.140689999999999</v>
      </c>
      <c r="N7332" s="95">
        <v>13.69623</v>
      </c>
      <c r="O7332" s="95">
        <v>12.36054</v>
      </c>
      <c r="P7332" s="95">
        <v>12.09343</v>
      </c>
      <c r="Q7332" s="95">
        <v>29.08024</v>
      </c>
      <c r="R7332" s="95">
        <v>53.776989999999998</v>
      </c>
      <c r="S7332" s="95">
        <v>59.914760000000001</v>
      </c>
      <c r="T7332" s="95">
        <v>136.03299999999999</v>
      </c>
      <c r="U7332" s="95">
        <v>78.690240000000003</v>
      </c>
      <c r="V7332" s="95">
        <v>2.4880936736077951E-2</v>
      </c>
      <c r="W7332" s="95">
        <v>0.28231738250903382</v>
      </c>
      <c r="X7332" s="95">
        <v>3.3352521607474337</v>
      </c>
      <c r="Y7332" s="95">
        <v>15.340554764332436</v>
      </c>
      <c r="Z7332" s="95">
        <v>26.11795</v>
      </c>
      <c r="AA7332" s="95">
        <v>32.573169999999998</v>
      </c>
      <c r="AB7332" s="95">
        <v>24.73076</v>
      </c>
      <c r="AC7332" s="95">
        <v>31.844919999999998</v>
      </c>
      <c r="AD7332" s="95">
        <v>17.863990000000001</v>
      </c>
      <c r="AE7332" s="95">
        <v>17.992529999999999</v>
      </c>
      <c r="AF7332" s="95">
        <v>17.680340000000001</v>
      </c>
      <c r="AG7332" s="95">
        <v>30.929549999999999</v>
      </c>
      <c r="AH7332" s="95">
        <v>14.995010000000001</v>
      </c>
      <c r="AI7332" s="95">
        <v>53.10192</v>
      </c>
      <c r="AJ7332" s="95">
        <v>63.308889999999998</v>
      </c>
      <c r="AK7332" s="95">
        <v>115.044</v>
      </c>
      <c r="AL7332" s="95">
        <v>139.89949999999999</v>
      </c>
      <c r="AM7332" s="95">
        <v>135.8338</v>
      </c>
      <c r="AO7332" s="84">
        <v>10186</v>
      </c>
      <c r="AP7332" s="84">
        <v>320877.97235503676</v>
      </c>
      <c r="AQ7332" s="90">
        <v>4695.0445783833275</v>
      </c>
      <c r="AS7332" s="40" t="s">
        <v>6</v>
      </c>
    </row>
    <row r="7333" spans="1:45" x14ac:dyDescent="0.2">
      <c r="A7333" s="39" t="s">
        <v>7796</v>
      </c>
      <c r="B7333" s="83" t="s">
        <v>7807</v>
      </c>
      <c r="C7333" s="68" t="s">
        <v>15286</v>
      </c>
      <c r="D7333" s="95">
        <v>2.7259910555392664E-2</v>
      </c>
      <c r="E7333" s="95">
        <v>0.30931096674786901</v>
      </c>
      <c r="F7333" s="95">
        <v>3.6541500244169227</v>
      </c>
      <c r="G7333" s="95">
        <v>16.807331459487653</v>
      </c>
      <c r="H7333" s="95">
        <v>28.615200000000002</v>
      </c>
      <c r="I7333" s="95">
        <v>17.924769999999999</v>
      </c>
      <c r="J7333" s="95">
        <v>14.36293</v>
      </c>
      <c r="K7333" s="95">
        <v>41.823979999999999</v>
      </c>
      <c r="L7333" s="95">
        <v>28.17015</v>
      </c>
      <c r="M7333" s="95">
        <v>44.680489999999999</v>
      </c>
      <c r="N7333" s="95">
        <v>13.52464</v>
      </c>
      <c r="O7333" s="95">
        <v>15.60464</v>
      </c>
      <c r="P7333" s="95">
        <v>11.797000000000001</v>
      </c>
      <c r="Q7333" s="95">
        <v>32.724310000000003</v>
      </c>
      <c r="R7333" s="95">
        <v>45.970550000000003</v>
      </c>
      <c r="S7333" s="95">
        <v>122.538</v>
      </c>
      <c r="T7333" s="95">
        <v>143.80099999999999</v>
      </c>
      <c r="U7333" s="95">
        <v>216.42150000000001</v>
      </c>
      <c r="V7333" s="95">
        <v>4.0753733944499514E-2</v>
      </c>
      <c r="W7333" s="95">
        <v>0.4624217977290796</v>
      </c>
      <c r="X7333" s="95">
        <v>5.4629767616355469</v>
      </c>
      <c r="Y7333" s="95">
        <v>25.127063906725649</v>
      </c>
      <c r="Z7333" s="95">
        <v>42.779899999999998</v>
      </c>
      <c r="AA7333" s="95">
        <v>17.473659999999999</v>
      </c>
      <c r="AB7333" s="95">
        <v>34.165489999999998</v>
      </c>
      <c r="AC7333" s="95">
        <v>63.974769999999999</v>
      </c>
      <c r="AD7333" s="95">
        <v>18.014019999999999</v>
      </c>
      <c r="AE7333" s="95">
        <v>17.868510000000001</v>
      </c>
      <c r="AF7333" s="95">
        <v>28.405729999999998</v>
      </c>
      <c r="AG7333" s="95">
        <v>15.97518</v>
      </c>
      <c r="AH7333" s="95">
        <v>14.40293</v>
      </c>
      <c r="AI7333" s="95">
        <v>36.259650000000001</v>
      </c>
      <c r="AJ7333" s="95">
        <v>48.700940000000003</v>
      </c>
      <c r="AK7333" s="95">
        <v>175.11500000000001</v>
      </c>
      <c r="AL7333" s="95">
        <v>94.500069999999994</v>
      </c>
      <c r="AM7333" s="95">
        <v>202.60810000000001</v>
      </c>
      <c r="AO7333" s="84">
        <v>13205</v>
      </c>
      <c r="AP7333" s="84">
        <v>484976.55228535214</v>
      </c>
      <c r="AQ7333" s="90">
        <v>7096.1135653493848</v>
      </c>
      <c r="AS7333" s="40" t="s">
        <v>6</v>
      </c>
    </row>
    <row r="7334" spans="1:45" x14ac:dyDescent="0.2">
      <c r="A7334" s="39" t="s">
        <v>7796</v>
      </c>
      <c r="B7334" s="83" t="s">
        <v>7808</v>
      </c>
      <c r="C7334" s="68" t="s">
        <v>15287</v>
      </c>
      <c r="D7334" s="95">
        <v>1.4314587218722221E-2</v>
      </c>
      <c r="E7334" s="95">
        <v>0.16242382021843291</v>
      </c>
      <c r="F7334" s="95">
        <v>1.9188488945523803</v>
      </c>
      <c r="G7334" s="95">
        <v>8.8257814200059954</v>
      </c>
      <c r="H7334" s="95">
        <v>15.02627</v>
      </c>
      <c r="I7334" s="95">
        <v>13.77877</v>
      </c>
      <c r="J7334" s="95">
        <v>13.53326</v>
      </c>
      <c r="K7334" s="95">
        <v>65.923029999999997</v>
      </c>
      <c r="L7334" s="95">
        <v>62.845359999999999</v>
      </c>
      <c r="M7334" s="95">
        <v>14.054040000000001</v>
      </c>
      <c r="N7334" s="95">
        <v>18.673480000000001</v>
      </c>
      <c r="O7334" s="95">
        <v>12.15005</v>
      </c>
      <c r="P7334" s="95">
        <v>62.459949999999999</v>
      </c>
      <c r="Q7334" s="95">
        <v>30.260629999999999</v>
      </c>
      <c r="R7334" s="95">
        <v>42.293900000000001</v>
      </c>
      <c r="S7334" s="95">
        <v>62.548940000000002</v>
      </c>
      <c r="T7334" s="95">
        <v>267.30849999999998</v>
      </c>
      <c r="U7334" s="95">
        <v>81.879869999999997</v>
      </c>
      <c r="V7334" s="95">
        <v>2.5930933710208964E-2</v>
      </c>
      <c r="W7334" s="95">
        <v>0.29423141936879721</v>
      </c>
      <c r="X7334" s="95">
        <v>3.4760026764493097</v>
      </c>
      <c r="Y7334" s="95">
        <v>15.987939396788169</v>
      </c>
      <c r="Z7334" s="95">
        <v>27.22015</v>
      </c>
      <c r="AA7334" s="95">
        <v>18.008929999999999</v>
      </c>
      <c r="AB7334" s="95">
        <v>27.954940000000001</v>
      </c>
      <c r="AC7334" s="95">
        <v>26.65333</v>
      </c>
      <c r="AD7334" s="95">
        <v>30.794309999999999</v>
      </c>
      <c r="AE7334" s="95">
        <v>23.544250000000002</v>
      </c>
      <c r="AF7334" s="95">
        <v>23.700859999999999</v>
      </c>
      <c r="AG7334" s="95">
        <v>22.619309999999999</v>
      </c>
      <c r="AH7334" s="95">
        <v>14.761049999999999</v>
      </c>
      <c r="AI7334" s="95">
        <v>121.80889999999999</v>
      </c>
      <c r="AJ7334" s="95">
        <v>44.951230000000002</v>
      </c>
      <c r="AK7334" s="95">
        <v>138.7612</v>
      </c>
      <c r="AL7334" s="95">
        <v>86.38158</v>
      </c>
      <c r="AM7334" s="95">
        <v>192.7627</v>
      </c>
      <c r="AO7334" s="84">
        <v>7094</v>
      </c>
      <c r="AP7334" s="84">
        <v>231065.03178721201</v>
      </c>
      <c r="AQ7334" s="90">
        <v>3380.9133633709594</v>
      </c>
      <c r="AS7334" s="40" t="s">
        <v>6</v>
      </c>
    </row>
    <row r="7335" spans="1:45" x14ac:dyDescent="0.2">
      <c r="A7335" s="39" t="s">
        <v>7796</v>
      </c>
      <c r="B7335" s="83" t="s">
        <v>7809</v>
      </c>
      <c r="C7335" s="68" t="s">
        <v>15288</v>
      </c>
      <c r="D7335" s="95">
        <v>8.9249447483533237E-2</v>
      </c>
      <c r="E7335" s="95">
        <v>1.0126897821894625</v>
      </c>
      <c r="F7335" s="95">
        <v>11.963754247778825</v>
      </c>
      <c r="G7335" s="95">
        <v>55.027511678138445</v>
      </c>
      <c r="H7335" s="95">
        <v>93.686689999999999</v>
      </c>
      <c r="I7335" s="95">
        <v>47.08173</v>
      </c>
      <c r="J7335" s="95">
        <v>23.53331</v>
      </c>
      <c r="K7335" s="95">
        <v>37.95214</v>
      </c>
      <c r="L7335" s="95">
        <v>33.841670000000001</v>
      </c>
      <c r="M7335" s="95">
        <v>17.91431</v>
      </c>
      <c r="N7335" s="95">
        <v>21.674520000000001</v>
      </c>
      <c r="O7335" s="95">
        <v>15.5441</v>
      </c>
      <c r="P7335" s="95">
        <v>15.23475</v>
      </c>
      <c r="Q7335" s="95">
        <v>29.1084</v>
      </c>
      <c r="R7335" s="95">
        <v>41.04889</v>
      </c>
      <c r="S7335" s="95">
        <v>67.608559999999997</v>
      </c>
      <c r="T7335" s="95">
        <v>101.0098</v>
      </c>
      <c r="U7335" s="95">
        <v>79.276049999999998</v>
      </c>
      <c r="V7335" s="95">
        <v>2.014588097486494E-2</v>
      </c>
      <c r="W7335" s="95">
        <v>0.22858996208592722</v>
      </c>
      <c r="X7335" s="95">
        <v>2.7005250551579714</v>
      </c>
      <c r="Y7335" s="95">
        <v>12.421115557217352</v>
      </c>
      <c r="Z7335" s="95">
        <v>21.147480000000002</v>
      </c>
      <c r="AA7335" s="95">
        <v>19.256229999999999</v>
      </c>
      <c r="AB7335" s="95">
        <v>44.320770000000003</v>
      </c>
      <c r="AC7335" s="95">
        <v>27.236470000000001</v>
      </c>
      <c r="AD7335" s="95">
        <v>40.467959999999998</v>
      </c>
      <c r="AE7335" s="95">
        <v>26.27948</v>
      </c>
      <c r="AF7335" s="95">
        <v>52.032780000000002</v>
      </c>
      <c r="AG7335" s="95">
        <v>18.157440000000001</v>
      </c>
      <c r="AH7335" s="95">
        <v>16.178229999999999</v>
      </c>
      <c r="AI7335" s="95">
        <v>32.322620000000001</v>
      </c>
      <c r="AJ7335" s="95">
        <v>63.016970000000001</v>
      </c>
      <c r="AK7335" s="95">
        <v>209.87710000000001</v>
      </c>
      <c r="AL7335" s="95">
        <v>138.07810000000001</v>
      </c>
      <c r="AM7335" s="95">
        <v>145.25749999999999</v>
      </c>
      <c r="AO7335" s="84">
        <v>11985</v>
      </c>
      <c r="AP7335" s="84">
        <v>460555.81331902888</v>
      </c>
      <c r="AQ7335" s="90">
        <v>6738.7925026337161</v>
      </c>
      <c r="AS7335" s="40" t="s">
        <v>6</v>
      </c>
    </row>
    <row r="7336" spans="1:45" x14ac:dyDescent="0.2">
      <c r="A7336" s="39" t="s">
        <v>7796</v>
      </c>
      <c r="B7336" s="83" t="s">
        <v>7810</v>
      </c>
      <c r="C7336" s="68" t="s">
        <v>15289</v>
      </c>
      <c r="D7336" s="95">
        <v>5.8041121523839806E-2</v>
      </c>
      <c r="E7336" s="95">
        <v>0.65857719427175276</v>
      </c>
      <c r="F7336" s="95">
        <v>7.7803250748953081</v>
      </c>
      <c r="G7336" s="95">
        <v>35.785750864784049</v>
      </c>
      <c r="H7336" s="95">
        <v>60.926769999999998</v>
      </c>
      <c r="I7336" s="95">
        <v>114.976</v>
      </c>
      <c r="J7336" s="95">
        <v>37.626730000000002</v>
      </c>
      <c r="K7336" s="95">
        <v>27.666599999999999</v>
      </c>
      <c r="L7336" s="95">
        <v>78.698759999999993</v>
      </c>
      <c r="M7336" s="95">
        <v>18.553190000000001</v>
      </c>
      <c r="N7336" s="95">
        <v>27.896930000000001</v>
      </c>
      <c r="O7336" s="95">
        <v>16.49681</v>
      </c>
      <c r="P7336" s="95">
        <v>34.10069</v>
      </c>
      <c r="Q7336" s="95">
        <v>33.20834</v>
      </c>
      <c r="R7336" s="95">
        <v>46.73695</v>
      </c>
      <c r="S7336" s="95">
        <v>69.152439999999999</v>
      </c>
      <c r="T7336" s="95">
        <v>202.37360000000001</v>
      </c>
      <c r="U7336" s="95">
        <v>90.775180000000006</v>
      </c>
      <c r="V7336" s="95">
        <v>4.6584017904967599E-2</v>
      </c>
      <c r="W7336" s="95">
        <v>0.52857648171318494</v>
      </c>
      <c r="X7336" s="95">
        <v>6.2445175606491912</v>
      </c>
      <c r="Y7336" s="95">
        <v>28.721775445760269</v>
      </c>
      <c r="Z7336" s="95">
        <v>48.90005</v>
      </c>
      <c r="AA7336" s="95">
        <v>48.256309999999999</v>
      </c>
      <c r="AB7336" s="95">
        <v>27.274100000000001</v>
      </c>
      <c r="AC7336" s="95">
        <v>32.433689999999999</v>
      </c>
      <c r="AD7336" s="95">
        <v>44.972110000000001</v>
      </c>
      <c r="AE7336" s="95">
        <v>38.863289999999999</v>
      </c>
      <c r="AF7336" s="95">
        <v>65.380750000000006</v>
      </c>
      <c r="AG7336" s="95">
        <v>40.815269999999998</v>
      </c>
      <c r="AH7336" s="95">
        <v>98.376459999999994</v>
      </c>
      <c r="AI7336" s="95">
        <v>132.0403</v>
      </c>
      <c r="AJ7336" s="95">
        <v>111.0223</v>
      </c>
      <c r="AK7336" s="95">
        <v>96.171610000000001</v>
      </c>
      <c r="AL7336" s="95">
        <v>326.86369999999999</v>
      </c>
      <c r="AM7336" s="95">
        <v>165.2482</v>
      </c>
      <c r="AO7336" s="84">
        <v>13070</v>
      </c>
      <c r="AP7336" s="84">
        <v>671501.93794479908</v>
      </c>
      <c r="AQ7336" s="90">
        <v>9825.3286443522957</v>
      </c>
      <c r="AS7336" s="40" t="s">
        <v>6</v>
      </c>
    </row>
    <row r="7337" spans="1:45" x14ac:dyDescent="0.2">
      <c r="A7337" s="39" t="s">
        <v>7796</v>
      </c>
      <c r="B7337" s="83" t="s">
        <v>7811</v>
      </c>
      <c r="C7337" s="68" t="s">
        <v>15290</v>
      </c>
      <c r="D7337" s="95">
        <v>3.5926996357129391E-2</v>
      </c>
      <c r="E7337" s="95">
        <v>0.40765408796884395</v>
      </c>
      <c r="F7337" s="95">
        <v>4.8159598450942163</v>
      </c>
      <c r="G7337" s="95">
        <v>22.151097484016717</v>
      </c>
      <c r="H7337" s="95">
        <v>37.713189999999997</v>
      </c>
      <c r="I7337" s="95">
        <v>17.891069999999999</v>
      </c>
      <c r="J7337" s="95">
        <v>87.053150000000002</v>
      </c>
      <c r="K7337" s="95">
        <v>18.651520000000001</v>
      </c>
      <c r="L7337" s="95">
        <v>71.571370000000002</v>
      </c>
      <c r="M7337" s="95">
        <v>18.112480000000001</v>
      </c>
      <c r="N7337" s="95">
        <v>17.984909999999999</v>
      </c>
      <c r="O7337" s="95">
        <v>16.894970000000001</v>
      </c>
      <c r="P7337" s="95">
        <v>15.98695</v>
      </c>
      <c r="Q7337" s="95">
        <v>70.342479999999995</v>
      </c>
      <c r="R7337" s="95">
        <v>142.6448</v>
      </c>
      <c r="S7337" s="95">
        <v>135.61660000000001</v>
      </c>
      <c r="T7337" s="95">
        <v>444.7808</v>
      </c>
      <c r="U7337" s="95">
        <v>555.55510000000004</v>
      </c>
      <c r="V7337" s="95">
        <v>0.11161967017025422</v>
      </c>
      <c r="W7337" s="95">
        <v>1.2665187590503555</v>
      </c>
      <c r="X7337" s="95">
        <v>14.962448965092287</v>
      </c>
      <c r="Y7337" s="95">
        <v>68.820064179521893</v>
      </c>
      <c r="Z7337" s="95">
        <v>117.1691</v>
      </c>
      <c r="AA7337" s="95">
        <v>68.601500000000001</v>
      </c>
      <c r="AB7337" s="95">
        <v>21.339320000000001</v>
      </c>
      <c r="AC7337" s="95">
        <v>76.59075</v>
      </c>
      <c r="AD7337" s="95">
        <v>43.346260000000001</v>
      </c>
      <c r="AE7337" s="95">
        <v>48.800530000000002</v>
      </c>
      <c r="AF7337" s="95">
        <v>37.002989999999997</v>
      </c>
      <c r="AG7337" s="95">
        <v>80.301940000000002</v>
      </c>
      <c r="AH7337" s="95">
        <v>17.731030000000001</v>
      </c>
      <c r="AI7337" s="95">
        <v>40.206339999999997</v>
      </c>
      <c r="AJ7337" s="95">
        <v>185.8151</v>
      </c>
      <c r="AK7337" s="95">
        <v>143.3871</v>
      </c>
      <c r="AL7337" s="95">
        <v>441.49849999999998</v>
      </c>
      <c r="AM7337" s="95">
        <v>303.92930000000001</v>
      </c>
      <c r="AO7337" s="84">
        <v>11870</v>
      </c>
      <c r="AP7337" s="84">
        <v>825765.5962217967</v>
      </c>
      <c r="AQ7337" s="90">
        <v>12082.494342325541</v>
      </c>
      <c r="AS7337" s="40" t="s">
        <v>6</v>
      </c>
    </row>
    <row r="7338" spans="1:45" x14ac:dyDescent="0.2">
      <c r="A7338" s="39" t="s">
        <v>7796</v>
      </c>
      <c r="B7338" s="83" t="s">
        <v>7812</v>
      </c>
      <c r="C7338" s="68" t="s">
        <v>15291</v>
      </c>
      <c r="D7338" s="95">
        <v>2.7059208901872502E-2</v>
      </c>
      <c r="E7338" s="95">
        <v>0.30703365837768665</v>
      </c>
      <c r="F7338" s="95">
        <v>3.6272462695193801</v>
      </c>
      <c r="G7338" s="95">
        <v>16.683587135076682</v>
      </c>
      <c r="H7338" s="95">
        <v>28.404520000000002</v>
      </c>
      <c r="I7338" s="95">
        <v>17.751300000000001</v>
      </c>
      <c r="J7338" s="95">
        <v>17.560099999999998</v>
      </c>
      <c r="K7338" s="95">
        <v>19.521049999999999</v>
      </c>
      <c r="L7338" s="95">
        <v>49.579590000000003</v>
      </c>
      <c r="M7338" s="95">
        <v>46.474710000000002</v>
      </c>
      <c r="N7338" s="95">
        <v>19.231349999999999</v>
      </c>
      <c r="O7338" s="95">
        <v>19.983270000000001</v>
      </c>
      <c r="P7338" s="95">
        <v>17.947389999999999</v>
      </c>
      <c r="Q7338" s="95">
        <v>30.198139999999999</v>
      </c>
      <c r="R7338" s="95">
        <v>44.953440000000001</v>
      </c>
      <c r="S7338" s="95">
        <v>69.726749999999996</v>
      </c>
      <c r="T7338" s="95">
        <v>106.71769999999999</v>
      </c>
      <c r="U7338" s="95">
        <v>127.29859999999999</v>
      </c>
      <c r="V7338" s="95">
        <v>6.0519874587457265E-2</v>
      </c>
      <c r="W7338" s="95">
        <v>0.68670294710130797</v>
      </c>
      <c r="X7338" s="95">
        <v>8.1125981962445408</v>
      </c>
      <c r="Y7338" s="95">
        <v>37.314047308082444</v>
      </c>
      <c r="Z7338" s="95">
        <v>63.528759999999998</v>
      </c>
      <c r="AA7338" s="95">
        <v>50.064929999999997</v>
      </c>
      <c r="AB7338" s="95">
        <v>24.35642</v>
      </c>
      <c r="AC7338" s="95">
        <v>29.078800000000001</v>
      </c>
      <c r="AD7338" s="95">
        <v>22.58586</v>
      </c>
      <c r="AE7338" s="95">
        <v>24</v>
      </c>
      <c r="AF7338" s="95">
        <v>21.001570000000001</v>
      </c>
      <c r="AG7338" s="95">
        <v>27.200430000000001</v>
      </c>
      <c r="AH7338" s="95">
        <v>24.047730000000001</v>
      </c>
      <c r="AI7338" s="95">
        <v>36.091729999999998</v>
      </c>
      <c r="AJ7338" s="95">
        <v>90.051739999999995</v>
      </c>
      <c r="AK7338" s="95">
        <v>72.356319999999997</v>
      </c>
      <c r="AL7338" s="95">
        <v>117.6084</v>
      </c>
      <c r="AM7338" s="95">
        <v>163.70079999999999</v>
      </c>
      <c r="AO7338" s="84">
        <v>21203</v>
      </c>
      <c r="AP7338" s="84">
        <v>743539.31767207722</v>
      </c>
      <c r="AQ7338" s="90">
        <v>10879.370174991471</v>
      </c>
      <c r="AS7338" s="40" t="s">
        <v>6</v>
      </c>
    </row>
    <row r="7339" spans="1:45" x14ac:dyDescent="0.2">
      <c r="A7339" s="39" t="s">
        <v>7796</v>
      </c>
      <c r="B7339" s="83" t="s">
        <v>7813</v>
      </c>
      <c r="C7339" s="68" t="s">
        <v>15292</v>
      </c>
      <c r="D7339" s="95">
        <v>1.7265781762452897E-2</v>
      </c>
      <c r="E7339" s="95">
        <v>0.19591024107544447</v>
      </c>
      <c r="F7339" s="95">
        <v>2.3144520859905553</v>
      </c>
      <c r="G7339" s="95">
        <v>10.64536570650324</v>
      </c>
      <c r="H7339" s="95">
        <v>18.124189999999999</v>
      </c>
      <c r="I7339" s="95">
        <v>14.350770000000001</v>
      </c>
      <c r="J7339" s="95">
        <v>104.7483</v>
      </c>
      <c r="K7339" s="95">
        <v>75.742840000000001</v>
      </c>
      <c r="L7339" s="95">
        <v>20.9834</v>
      </c>
      <c r="M7339" s="95">
        <v>14.2385</v>
      </c>
      <c r="N7339" s="95">
        <v>41.330219999999997</v>
      </c>
      <c r="O7339" s="95">
        <v>13.059839999999999</v>
      </c>
      <c r="P7339" s="95">
        <v>19.252520000000001</v>
      </c>
      <c r="Q7339" s="95">
        <v>25.53087</v>
      </c>
      <c r="R7339" s="95">
        <v>36.075699999999998</v>
      </c>
      <c r="S7339" s="95">
        <v>64.875429999999994</v>
      </c>
      <c r="T7339" s="95">
        <v>65.211449999999999</v>
      </c>
      <c r="U7339" s="95">
        <v>67.401949999999999</v>
      </c>
      <c r="V7339" s="95">
        <v>1.8938460665608586E-2</v>
      </c>
      <c r="W7339" s="95">
        <v>0.21488968444311549</v>
      </c>
      <c r="X7339" s="95">
        <v>2.538672178070017</v>
      </c>
      <c r="Y7339" s="95">
        <v>11.6766702184349</v>
      </c>
      <c r="Z7339" s="95">
        <v>19.880030000000001</v>
      </c>
      <c r="AA7339" s="95">
        <v>40.252040000000001</v>
      </c>
      <c r="AB7339" s="95">
        <v>22.419029999999999</v>
      </c>
      <c r="AC7339" s="95">
        <v>41.075240000000001</v>
      </c>
      <c r="AD7339" s="95">
        <v>18.242380000000001</v>
      </c>
      <c r="AE7339" s="95">
        <v>25.87266</v>
      </c>
      <c r="AF7339" s="95">
        <v>37.145960000000002</v>
      </c>
      <c r="AG7339" s="95">
        <v>16.49211</v>
      </c>
      <c r="AH7339" s="95">
        <v>38.654530000000001</v>
      </c>
      <c r="AI7339" s="95">
        <v>28.314029999999999</v>
      </c>
      <c r="AJ7339" s="95">
        <v>44.23415</v>
      </c>
      <c r="AK7339" s="95">
        <v>56.997959999999999</v>
      </c>
      <c r="AL7339" s="95">
        <v>192.52959999999999</v>
      </c>
      <c r="AM7339" s="95">
        <v>78.583619999999996</v>
      </c>
      <c r="AO7339" s="84">
        <v>6954</v>
      </c>
      <c r="AP7339" s="84">
        <v>225479.1759665772</v>
      </c>
      <c r="AQ7339" s="90">
        <v>3299.1818506285244</v>
      </c>
      <c r="AS7339" s="40" t="s">
        <v>6</v>
      </c>
    </row>
    <row r="7340" spans="1:45" x14ac:dyDescent="0.2">
      <c r="A7340" s="39" t="s">
        <v>7796</v>
      </c>
      <c r="B7340" s="83" t="s">
        <v>7814</v>
      </c>
      <c r="C7340" s="68" t="s">
        <v>15293</v>
      </c>
      <c r="D7340" s="95">
        <v>1.4511830798375485E-2</v>
      </c>
      <c r="E7340" s="95">
        <v>0.1646618907426699</v>
      </c>
      <c r="F7340" s="95">
        <v>1.9452890998473118</v>
      </c>
      <c r="G7340" s="95">
        <v>8.9473936393400173</v>
      </c>
      <c r="H7340" s="95">
        <v>15.233320000000001</v>
      </c>
      <c r="I7340" s="95">
        <v>13.559670000000001</v>
      </c>
      <c r="J7340" s="95">
        <v>16.452349999999999</v>
      </c>
      <c r="K7340" s="95">
        <v>28.630790000000001</v>
      </c>
      <c r="L7340" s="95">
        <v>35.500590000000003</v>
      </c>
      <c r="M7340" s="95">
        <v>20.961680000000001</v>
      </c>
      <c r="N7340" s="95">
        <v>30.038229999999999</v>
      </c>
      <c r="O7340" s="95">
        <v>30.862909999999999</v>
      </c>
      <c r="P7340" s="95">
        <v>12.09272</v>
      </c>
      <c r="Q7340" s="95">
        <v>28.093509999999998</v>
      </c>
      <c r="R7340" s="95">
        <v>40.003599999999999</v>
      </c>
      <c r="S7340" s="95">
        <v>58.301349999999999</v>
      </c>
      <c r="T7340" s="95">
        <v>70.738820000000004</v>
      </c>
      <c r="U7340" s="95">
        <v>78.836780000000005</v>
      </c>
      <c r="V7340" s="95">
        <v>6.0822203601892229E-2</v>
      </c>
      <c r="W7340" s="95">
        <v>0.69013339415067698</v>
      </c>
      <c r="X7340" s="95">
        <v>8.1531249460750139</v>
      </c>
      <c r="Y7340" s="95">
        <v>37.500450852771387</v>
      </c>
      <c r="Z7340" s="95">
        <v>63.846119999999999</v>
      </c>
      <c r="AA7340" s="95">
        <v>16.989239999999999</v>
      </c>
      <c r="AB7340" s="95">
        <v>17.50198</v>
      </c>
      <c r="AC7340" s="95">
        <v>41.259059999999998</v>
      </c>
      <c r="AD7340" s="95">
        <v>18.18534</v>
      </c>
      <c r="AE7340" s="95">
        <v>17.946750000000002</v>
      </c>
      <c r="AF7340" s="95">
        <v>17.567699999999999</v>
      </c>
      <c r="AG7340" s="95">
        <v>22.726289999999999</v>
      </c>
      <c r="AH7340" s="95">
        <v>15.183210000000001</v>
      </c>
      <c r="AI7340" s="95">
        <v>31.152920000000002</v>
      </c>
      <c r="AJ7340" s="95">
        <v>139.99610000000001</v>
      </c>
      <c r="AK7340" s="95">
        <v>62.467449999999999</v>
      </c>
      <c r="AL7340" s="95">
        <v>151.03700000000001</v>
      </c>
      <c r="AM7340" s="95">
        <v>182.55760000000001</v>
      </c>
      <c r="AO7340" s="84">
        <v>4978</v>
      </c>
      <c r="AP7340" s="84">
        <v>159306.60403654084</v>
      </c>
      <c r="AQ7340" s="90">
        <v>2330.9534216167585</v>
      </c>
      <c r="AS7340" s="40" t="s">
        <v>6</v>
      </c>
    </row>
    <row r="7341" spans="1:45" x14ac:dyDescent="0.2">
      <c r="A7341" s="39" t="s">
        <v>7796</v>
      </c>
      <c r="B7341" s="83" t="s">
        <v>7815</v>
      </c>
      <c r="C7341" s="68" t="s">
        <v>15294</v>
      </c>
      <c r="D7341" s="95">
        <v>2.8166678492088908E-2</v>
      </c>
      <c r="E7341" s="95">
        <v>0.31959982175146701</v>
      </c>
      <c r="F7341" s="95">
        <v>3.7757009029968813</v>
      </c>
      <c r="G7341" s="95">
        <v>17.366407001497258</v>
      </c>
      <c r="H7341" s="95">
        <v>29.567049999999998</v>
      </c>
      <c r="I7341" s="95">
        <v>63.498399999999997</v>
      </c>
      <c r="J7341" s="95">
        <v>12.791969999999999</v>
      </c>
      <c r="K7341" s="95">
        <v>80.006690000000006</v>
      </c>
      <c r="L7341" s="95">
        <v>13.21245</v>
      </c>
      <c r="M7341" s="95">
        <v>12.53163</v>
      </c>
      <c r="N7341" s="95">
        <v>26.069569999999999</v>
      </c>
      <c r="O7341" s="95">
        <v>11.49236</v>
      </c>
      <c r="P7341" s="95">
        <v>11.251530000000001</v>
      </c>
      <c r="Q7341" s="95">
        <v>26.554960000000001</v>
      </c>
      <c r="R7341" s="95">
        <v>37.203060000000001</v>
      </c>
      <c r="S7341" s="95">
        <v>137.1951</v>
      </c>
      <c r="T7341" s="95">
        <v>68.301860000000005</v>
      </c>
      <c r="U7341" s="95">
        <v>70.67004</v>
      </c>
      <c r="V7341" s="95">
        <v>1.7692953911944902E-2</v>
      </c>
      <c r="W7341" s="95">
        <v>0.20075725002870753</v>
      </c>
      <c r="X7341" s="95">
        <v>2.3717138703725902</v>
      </c>
      <c r="Y7341" s="95">
        <v>10.908742355967473</v>
      </c>
      <c r="Z7341" s="95">
        <v>18.572600000000001</v>
      </c>
      <c r="AA7341" s="95">
        <v>17.527650000000001</v>
      </c>
      <c r="AB7341" s="95">
        <v>34.223170000000003</v>
      </c>
      <c r="AC7341" s="95">
        <v>29.607479999999999</v>
      </c>
      <c r="AD7341" s="95">
        <v>18.87265</v>
      </c>
      <c r="AE7341" s="95">
        <v>63.895060000000001</v>
      </c>
      <c r="AF7341" s="95">
        <v>18.001169999999998</v>
      </c>
      <c r="AG7341" s="95">
        <v>16.466670000000001</v>
      </c>
      <c r="AH7341" s="95">
        <v>14.68472</v>
      </c>
      <c r="AI7341" s="95">
        <v>29.51829</v>
      </c>
      <c r="AJ7341" s="95">
        <v>39.80782</v>
      </c>
      <c r="AK7341" s="95">
        <v>59.09789</v>
      </c>
      <c r="AL7341" s="95">
        <v>109.794</v>
      </c>
      <c r="AM7341" s="95">
        <v>78.260570000000001</v>
      </c>
      <c r="AO7341" s="84">
        <v>4442</v>
      </c>
      <c r="AP7341" s="84">
        <v>125857.78913707213</v>
      </c>
      <c r="AQ7341" s="90">
        <v>1841.5347310955644</v>
      </c>
      <c r="AS7341" s="40" t="s">
        <v>6</v>
      </c>
    </row>
    <row r="7342" spans="1:45" x14ac:dyDescent="0.2">
      <c r="A7342" s="39" t="s">
        <v>7796</v>
      </c>
      <c r="B7342" s="83" t="s">
        <v>7816</v>
      </c>
      <c r="C7342" s="68" t="s">
        <v>15295</v>
      </c>
      <c r="D7342" s="95">
        <v>4.0072121864123234E-2</v>
      </c>
      <c r="E7342" s="95">
        <v>0.45468772644150868</v>
      </c>
      <c r="F7342" s="95">
        <v>5.3716076870713181</v>
      </c>
      <c r="G7342" s="95">
        <v>24.706810137425997</v>
      </c>
      <c r="H7342" s="95">
        <v>42.064399999999999</v>
      </c>
      <c r="I7342" s="95">
        <v>24.26605</v>
      </c>
      <c r="J7342" s="95">
        <v>51.027259999999998</v>
      </c>
      <c r="K7342" s="95">
        <v>47.872810000000001</v>
      </c>
      <c r="L7342" s="95">
        <v>15.13447</v>
      </c>
      <c r="M7342" s="95">
        <v>40.188450000000003</v>
      </c>
      <c r="N7342" s="95">
        <v>28.480039999999999</v>
      </c>
      <c r="O7342" s="95">
        <v>28.017569999999999</v>
      </c>
      <c r="P7342" s="95">
        <v>28.42775</v>
      </c>
      <c r="Q7342" s="95">
        <v>115.32129999999999</v>
      </c>
      <c r="R7342" s="95">
        <v>40.1676</v>
      </c>
      <c r="S7342" s="95">
        <v>190.642</v>
      </c>
      <c r="T7342" s="95">
        <v>244.61240000000001</v>
      </c>
      <c r="U7342" s="95">
        <v>76.956190000000007</v>
      </c>
      <c r="V7342" s="95">
        <v>4.0390359923620785E-2</v>
      </c>
      <c r="W7342" s="95">
        <v>0.45829868920087413</v>
      </c>
      <c r="X7342" s="95">
        <v>5.4142670204730319</v>
      </c>
      <c r="Y7342" s="95">
        <v>24.903022540182452</v>
      </c>
      <c r="Z7342" s="95">
        <v>42.39846</v>
      </c>
      <c r="AA7342" s="95">
        <v>31.95654</v>
      </c>
      <c r="AB7342" s="95">
        <v>53.273249999999997</v>
      </c>
      <c r="AC7342" s="95">
        <v>27.07957</v>
      </c>
      <c r="AD7342" s="95">
        <v>26.179290000000002</v>
      </c>
      <c r="AE7342" s="95">
        <v>32.13888</v>
      </c>
      <c r="AF7342" s="95">
        <v>49.03058</v>
      </c>
      <c r="AG7342" s="95">
        <v>82.867410000000007</v>
      </c>
      <c r="AH7342" s="95">
        <v>29.34233</v>
      </c>
      <c r="AI7342" s="95">
        <v>45.461199999999998</v>
      </c>
      <c r="AJ7342" s="95">
        <v>49.266260000000003</v>
      </c>
      <c r="AK7342" s="95">
        <v>94.460310000000007</v>
      </c>
      <c r="AL7342" s="95">
        <v>154.60900000000001</v>
      </c>
      <c r="AM7342" s="95">
        <v>166.7636</v>
      </c>
      <c r="AO7342" s="84">
        <v>14320</v>
      </c>
      <c r="AP7342" s="84">
        <v>557901.9037691378</v>
      </c>
      <c r="AQ7342" s="90">
        <v>8163.1477827428116</v>
      </c>
      <c r="AS7342" s="40" t="s">
        <v>6</v>
      </c>
    </row>
    <row r="7343" spans="1:45" x14ac:dyDescent="0.2">
      <c r="A7343" s="39" t="s">
        <v>7796</v>
      </c>
      <c r="B7343" s="83" t="s">
        <v>7817</v>
      </c>
      <c r="C7343" s="68" t="s">
        <v>15296</v>
      </c>
      <c r="D7343" s="95">
        <v>6.3551271676326834E-2</v>
      </c>
      <c r="E7343" s="95">
        <v>0.72109940494182845</v>
      </c>
      <c r="F7343" s="95">
        <v>8.518952418273301</v>
      </c>
      <c r="G7343" s="95">
        <v>39.1830811610889</v>
      </c>
      <c r="H7343" s="95">
        <v>66.71087</v>
      </c>
      <c r="I7343" s="95">
        <v>45.47334</v>
      </c>
      <c r="J7343" s="95">
        <v>13.208170000000001</v>
      </c>
      <c r="K7343" s="95">
        <v>13.696949999999999</v>
      </c>
      <c r="L7343" s="95">
        <v>13.63349</v>
      </c>
      <c r="M7343" s="95">
        <v>12.929040000000001</v>
      </c>
      <c r="N7343" s="95">
        <v>13.148149999999999</v>
      </c>
      <c r="O7343" s="95">
        <v>11.954940000000001</v>
      </c>
      <c r="P7343" s="95">
        <v>11.60852</v>
      </c>
      <c r="Q7343" s="95">
        <v>26.325520000000001</v>
      </c>
      <c r="R7343" s="95">
        <v>36.979559999999999</v>
      </c>
      <c r="S7343" s="95">
        <v>94.403589999999994</v>
      </c>
      <c r="T7343" s="95">
        <v>67.666589999999999</v>
      </c>
      <c r="U7343" s="95">
        <v>71.668899999999994</v>
      </c>
      <c r="V7343" s="95">
        <v>1.6630458334746752E-2</v>
      </c>
      <c r="W7343" s="95">
        <v>0.18870139483869547</v>
      </c>
      <c r="X7343" s="95">
        <v>2.2292879357213318</v>
      </c>
      <c r="Y7343" s="95">
        <v>10.253651602682652</v>
      </c>
      <c r="Z7343" s="95">
        <v>17.457280000000001</v>
      </c>
      <c r="AA7343" s="95">
        <v>33.364600000000003</v>
      </c>
      <c r="AB7343" s="95">
        <v>16.843340000000001</v>
      </c>
      <c r="AC7343" s="95">
        <v>19.034300000000002</v>
      </c>
      <c r="AD7343" s="95">
        <v>17.056650000000001</v>
      </c>
      <c r="AE7343" s="95">
        <v>25.74907</v>
      </c>
      <c r="AF7343" s="95">
        <v>27.412970000000001</v>
      </c>
      <c r="AG7343" s="95">
        <v>15.446059999999999</v>
      </c>
      <c r="AH7343" s="95">
        <v>13.81751</v>
      </c>
      <c r="AI7343" s="95">
        <v>38.821100000000001</v>
      </c>
      <c r="AJ7343" s="95">
        <v>50.724559999999997</v>
      </c>
      <c r="AK7343" s="95">
        <v>84.006240000000005</v>
      </c>
      <c r="AL7343" s="95">
        <v>76.765709999999999</v>
      </c>
      <c r="AM7343" s="95">
        <v>95.261570000000006</v>
      </c>
      <c r="AO7343" s="84">
        <v>4890</v>
      </c>
      <c r="AP7343" s="84">
        <v>116358.42005224292</v>
      </c>
      <c r="AQ7343" s="90">
        <v>1702.5412034549643</v>
      </c>
      <c r="AS7343" s="40" t="s">
        <v>6</v>
      </c>
    </row>
    <row r="7344" spans="1:45" x14ac:dyDescent="0.2">
      <c r="A7344" s="39" t="s">
        <v>7796</v>
      </c>
      <c r="B7344" s="83" t="s">
        <v>7818</v>
      </c>
      <c r="C7344" s="68" t="s">
        <v>15297</v>
      </c>
      <c r="D7344" s="95">
        <v>1.6428594463563335E-2</v>
      </c>
      <c r="E7344" s="95">
        <v>0.18641089909329184</v>
      </c>
      <c r="F7344" s="95">
        <v>2.2022283872934354</v>
      </c>
      <c r="G7344" s="95">
        <v>10.129190703011657</v>
      </c>
      <c r="H7344" s="95">
        <v>17.245380000000001</v>
      </c>
      <c r="I7344" s="95">
        <v>14.330629999999999</v>
      </c>
      <c r="J7344" s="95">
        <v>58.642969999999998</v>
      </c>
      <c r="K7344" s="95">
        <v>24.192260000000001</v>
      </c>
      <c r="L7344" s="95">
        <v>30.155380000000001</v>
      </c>
      <c r="M7344" s="95">
        <v>14.21011</v>
      </c>
      <c r="N7344" s="95">
        <v>21.457470000000001</v>
      </c>
      <c r="O7344" s="95">
        <v>13.041510000000001</v>
      </c>
      <c r="P7344" s="95">
        <v>12.767770000000001</v>
      </c>
      <c r="Q7344" s="95">
        <v>31.848020000000002</v>
      </c>
      <c r="R7344" s="95">
        <v>44.337620000000001</v>
      </c>
      <c r="S7344" s="95">
        <v>66.096609999999998</v>
      </c>
      <c r="T7344" s="95">
        <v>80.01782</v>
      </c>
      <c r="U7344" s="95">
        <v>85.41431</v>
      </c>
      <c r="V7344" s="95">
        <v>1.8332430838841042E-2</v>
      </c>
      <c r="W7344" s="95">
        <v>0.20801322491788676</v>
      </c>
      <c r="X7344" s="95">
        <v>2.4574347909634069</v>
      </c>
      <c r="Y7344" s="95">
        <v>11.303017335307482</v>
      </c>
      <c r="Z7344" s="95">
        <v>19.243870000000001</v>
      </c>
      <c r="AA7344" s="95">
        <v>18.3123</v>
      </c>
      <c r="AB7344" s="95">
        <v>37.394730000000003</v>
      </c>
      <c r="AC7344" s="95">
        <v>21.351050000000001</v>
      </c>
      <c r="AD7344" s="95">
        <v>25.106860000000001</v>
      </c>
      <c r="AE7344" s="95">
        <v>27.279509999999998</v>
      </c>
      <c r="AF7344" s="95">
        <v>20.23639</v>
      </c>
      <c r="AG7344" s="95">
        <v>16.982690000000002</v>
      </c>
      <c r="AH7344" s="95">
        <v>15.153700000000001</v>
      </c>
      <c r="AI7344" s="95">
        <v>35.410989999999998</v>
      </c>
      <c r="AJ7344" s="95">
        <v>47.580889999999997</v>
      </c>
      <c r="AK7344" s="95">
        <v>70.490610000000004</v>
      </c>
      <c r="AL7344" s="95">
        <v>91.283850000000001</v>
      </c>
      <c r="AM7344" s="95">
        <v>94.434899999999999</v>
      </c>
      <c r="AO7344" s="84">
        <v>11156</v>
      </c>
      <c r="AP7344" s="84">
        <v>254682.49646821685</v>
      </c>
      <c r="AQ7344" s="90">
        <v>3726.4810216676224</v>
      </c>
      <c r="AS7344" s="40" t="s">
        <v>6</v>
      </c>
    </row>
    <row r="7345" spans="1:45" x14ac:dyDescent="0.2">
      <c r="A7345" s="39" t="s">
        <v>7796</v>
      </c>
      <c r="B7345" s="83" t="s">
        <v>7819</v>
      </c>
      <c r="C7345" s="68" t="s">
        <v>15298</v>
      </c>
      <c r="D7345" s="95">
        <v>1.2821299469802254E-2</v>
      </c>
      <c r="E7345" s="95">
        <v>0.14547988064414066</v>
      </c>
      <c r="F7345" s="95">
        <v>1.7186759169819192</v>
      </c>
      <c r="G7345" s="95">
        <v>7.9050820615290078</v>
      </c>
      <c r="H7345" s="95">
        <v>13.458740000000001</v>
      </c>
      <c r="I7345" s="95">
        <v>21.91019</v>
      </c>
      <c r="J7345" s="95">
        <v>12.5313</v>
      </c>
      <c r="K7345" s="95">
        <v>16.506250000000001</v>
      </c>
      <c r="L7345" s="95">
        <v>15.97016</v>
      </c>
      <c r="M7345" s="95">
        <v>11.890879999999999</v>
      </c>
      <c r="N7345" s="95">
        <v>12.086220000000001</v>
      </c>
      <c r="O7345" s="95">
        <v>56.307549999999999</v>
      </c>
      <c r="P7345" s="95">
        <v>93.216899999999995</v>
      </c>
      <c r="Q7345" s="95">
        <v>27.734950000000001</v>
      </c>
      <c r="R7345" s="95">
        <v>39.179470000000002</v>
      </c>
      <c r="S7345" s="95">
        <v>57.825760000000002</v>
      </c>
      <c r="T7345" s="95">
        <v>70.729060000000004</v>
      </c>
      <c r="U7345" s="95">
        <v>73.929599999999994</v>
      </c>
      <c r="V7345" s="95">
        <v>1.658865660436672E-2</v>
      </c>
      <c r="W7345" s="95">
        <v>0.1882270817036869</v>
      </c>
      <c r="X7345" s="95">
        <v>2.2236844766131858</v>
      </c>
      <c r="Y7345" s="95">
        <v>10.227878387592687</v>
      </c>
      <c r="Z7345" s="95">
        <v>17.413399999999999</v>
      </c>
      <c r="AA7345" s="95">
        <v>16.364560000000001</v>
      </c>
      <c r="AB7345" s="95">
        <v>16.811250000000001</v>
      </c>
      <c r="AC7345" s="95">
        <v>17.876999999999999</v>
      </c>
      <c r="AD7345" s="95">
        <v>79.638559999999998</v>
      </c>
      <c r="AE7345" s="95">
        <v>22.004200000000001</v>
      </c>
      <c r="AF7345" s="95">
        <v>17.297029999999999</v>
      </c>
      <c r="AG7345" s="95">
        <v>15.4937</v>
      </c>
      <c r="AH7345" s="95">
        <v>13.712</v>
      </c>
      <c r="AI7345" s="95">
        <v>30.933810000000001</v>
      </c>
      <c r="AJ7345" s="95">
        <v>41.506790000000002</v>
      </c>
      <c r="AK7345" s="95">
        <v>61.422550000000001</v>
      </c>
      <c r="AL7345" s="95">
        <v>81.806659999999994</v>
      </c>
      <c r="AM7345" s="95">
        <v>289.93299999999999</v>
      </c>
      <c r="AO7345" s="84">
        <v>10667</v>
      </c>
      <c r="AP7345" s="84">
        <v>227516.52479758032</v>
      </c>
      <c r="AQ7345" s="90">
        <v>3328.9920726050368</v>
      </c>
      <c r="AS7345" s="40" t="s">
        <v>6</v>
      </c>
    </row>
    <row r="7346" spans="1:45" x14ac:dyDescent="0.2">
      <c r="A7346" s="39" t="s">
        <v>7796</v>
      </c>
      <c r="B7346" s="83" t="s">
        <v>7820</v>
      </c>
      <c r="C7346" s="68" t="s">
        <v>11856</v>
      </c>
      <c r="D7346" s="95">
        <v>1.4035616874043826E-2</v>
      </c>
      <c r="E7346" s="95">
        <v>0.15925841779236402</v>
      </c>
      <c r="F7346" s="95">
        <v>1.8814533392827943</v>
      </c>
      <c r="G7346" s="95">
        <v>8.6537798633299499</v>
      </c>
      <c r="H7346" s="95">
        <v>14.73343</v>
      </c>
      <c r="I7346" s="95">
        <v>13.12538</v>
      </c>
      <c r="J7346" s="95">
        <v>13.30458</v>
      </c>
      <c r="K7346" s="95">
        <v>13.79692</v>
      </c>
      <c r="L7346" s="95">
        <v>13.694190000000001</v>
      </c>
      <c r="M7346" s="95">
        <v>13.023400000000001</v>
      </c>
      <c r="N7346" s="95">
        <v>57.782490000000003</v>
      </c>
      <c r="O7346" s="95">
        <v>97.107849999999999</v>
      </c>
      <c r="P7346" s="95">
        <v>11.693239999999999</v>
      </c>
      <c r="Q7346" s="95">
        <v>34.12236</v>
      </c>
      <c r="R7346" s="95">
        <v>47.898269999999997</v>
      </c>
      <c r="S7346" s="95">
        <v>71.56174</v>
      </c>
      <c r="T7346" s="95">
        <v>87.917360000000002</v>
      </c>
      <c r="U7346" s="95">
        <v>91.295410000000004</v>
      </c>
      <c r="V7346" s="95">
        <v>1.7504998547223389E-2</v>
      </c>
      <c r="W7346" s="95">
        <v>0.19862457041300136</v>
      </c>
      <c r="X7346" s="95">
        <v>2.3465187363243407</v>
      </c>
      <c r="Y7346" s="95">
        <v>10.792856865145918</v>
      </c>
      <c r="Z7346" s="95">
        <v>18.375299999999999</v>
      </c>
      <c r="AA7346" s="95">
        <v>17.22307</v>
      </c>
      <c r="AB7346" s="95">
        <v>20.39132</v>
      </c>
      <c r="AC7346" s="95">
        <v>23.312989999999999</v>
      </c>
      <c r="AD7346" s="95">
        <v>123.0038</v>
      </c>
      <c r="AE7346" s="95">
        <v>18.26078</v>
      </c>
      <c r="AF7346" s="95">
        <v>17.80949</v>
      </c>
      <c r="AG7346" s="95">
        <v>16.259340000000002</v>
      </c>
      <c r="AH7346" s="95">
        <v>14.60202</v>
      </c>
      <c r="AI7346" s="95">
        <v>37.831220000000002</v>
      </c>
      <c r="AJ7346" s="95">
        <v>50.596110000000003</v>
      </c>
      <c r="AK7346" s="95">
        <v>76.728039999999993</v>
      </c>
      <c r="AL7346" s="95">
        <v>99.224959999999996</v>
      </c>
      <c r="AM7346" s="95">
        <v>103.669</v>
      </c>
      <c r="AO7346" s="84">
        <v>2394</v>
      </c>
      <c r="AP7346" s="84">
        <v>75918.692120641834</v>
      </c>
      <c r="AQ7346" s="90">
        <v>1110.832386601428</v>
      </c>
      <c r="AS7346" s="40" t="s">
        <v>6</v>
      </c>
    </row>
    <row r="7347" spans="1:45" x14ac:dyDescent="0.2">
      <c r="A7347" s="39" t="s">
        <v>7796</v>
      </c>
      <c r="B7347" s="83" t="s">
        <v>7821</v>
      </c>
      <c r="C7347" s="68" t="s">
        <v>15299</v>
      </c>
      <c r="D7347" s="95">
        <v>1.2130608754728574E-2</v>
      </c>
      <c r="E7347" s="95">
        <v>0.1376427964993083</v>
      </c>
      <c r="F7347" s="95">
        <v>1.626089865086318</v>
      </c>
      <c r="G7347" s="95">
        <v>7.4792307822063986</v>
      </c>
      <c r="H7347" s="95">
        <v>12.73371</v>
      </c>
      <c r="I7347" s="95">
        <v>14.69572</v>
      </c>
      <c r="J7347" s="95">
        <v>23.98415</v>
      </c>
      <c r="K7347" s="95">
        <v>19.917680000000001</v>
      </c>
      <c r="L7347" s="95">
        <v>24.930309999999999</v>
      </c>
      <c r="M7347" s="95">
        <v>19.38711</v>
      </c>
      <c r="N7347" s="95">
        <v>11.5243</v>
      </c>
      <c r="O7347" s="95">
        <v>10.327070000000001</v>
      </c>
      <c r="P7347" s="95">
        <v>35.38382</v>
      </c>
      <c r="Q7347" s="95">
        <v>29.669339999999998</v>
      </c>
      <c r="R7347" s="95">
        <v>66.473609999999994</v>
      </c>
      <c r="S7347" s="95">
        <v>129.28970000000001</v>
      </c>
      <c r="T7347" s="95">
        <v>75.120239999999995</v>
      </c>
      <c r="U7347" s="95">
        <v>79.96942</v>
      </c>
      <c r="V7347" s="95">
        <v>2.5352435105136566E-2</v>
      </c>
      <c r="W7347" s="95">
        <v>0.28766734930577786</v>
      </c>
      <c r="X7347" s="95">
        <v>3.3984558082174812</v>
      </c>
      <c r="Y7347" s="95">
        <v>15.631261124328482</v>
      </c>
      <c r="Z7347" s="95">
        <v>26.61289</v>
      </c>
      <c r="AA7347" s="95">
        <v>24.08052</v>
      </c>
      <c r="AB7347" s="95">
        <v>33.329329999999999</v>
      </c>
      <c r="AC7347" s="95">
        <v>23.29278</v>
      </c>
      <c r="AD7347" s="95">
        <v>23.042380000000001</v>
      </c>
      <c r="AE7347" s="95">
        <v>23.842009999999998</v>
      </c>
      <c r="AF7347" s="95">
        <v>16.524339999999999</v>
      </c>
      <c r="AG7347" s="95">
        <v>23.904640000000001</v>
      </c>
      <c r="AH7347" s="95">
        <v>13.38279</v>
      </c>
      <c r="AI7347" s="95">
        <v>32.714280000000002</v>
      </c>
      <c r="AJ7347" s="95">
        <v>43.854419999999998</v>
      </c>
      <c r="AK7347" s="95">
        <v>87.043329999999997</v>
      </c>
      <c r="AL7347" s="95">
        <v>84.470179999999999</v>
      </c>
      <c r="AM7347" s="95">
        <v>89.644099999999995</v>
      </c>
      <c r="AO7347" s="84">
        <v>15775</v>
      </c>
      <c r="AP7347" s="84">
        <v>294567.57745561836</v>
      </c>
      <c r="AQ7347" s="90">
        <v>4310.0743168816743</v>
      </c>
      <c r="AS7347" s="40" t="s">
        <v>6</v>
      </c>
    </row>
    <row r="7348" spans="1:45" x14ac:dyDescent="0.2">
      <c r="A7348" s="39" t="s">
        <v>7822</v>
      </c>
      <c r="B7348" s="83" t="s">
        <v>7823</v>
      </c>
      <c r="C7348" s="68" t="s">
        <v>15300</v>
      </c>
      <c r="D7348" s="95">
        <v>3.7823259264847364E-2</v>
      </c>
      <c r="E7348" s="95">
        <v>0.42917047966802147</v>
      </c>
      <c r="F7348" s="95">
        <v>5.0701510368245861</v>
      </c>
      <c r="G7348" s="95">
        <v>23.320254629986991</v>
      </c>
      <c r="H7348" s="95">
        <v>39.70373</v>
      </c>
      <c r="I7348" s="95">
        <v>20.531510000000001</v>
      </c>
      <c r="J7348" s="95">
        <v>14.83867</v>
      </c>
      <c r="K7348" s="95">
        <v>33.204940000000001</v>
      </c>
      <c r="L7348" s="95">
        <v>29.881979999999999</v>
      </c>
      <c r="M7348" s="95">
        <v>22.97364</v>
      </c>
      <c r="N7348" s="95">
        <v>20.19265</v>
      </c>
      <c r="O7348" s="95">
        <v>16.343419999999998</v>
      </c>
      <c r="P7348" s="95">
        <v>13.05832</v>
      </c>
      <c r="Q7348" s="95">
        <v>33.838030000000003</v>
      </c>
      <c r="R7348" s="95">
        <v>119.26220000000001</v>
      </c>
      <c r="S7348" s="95">
        <v>110.1739</v>
      </c>
      <c r="T7348" s="95">
        <v>201.96600000000001</v>
      </c>
      <c r="U7348" s="95">
        <v>137.3066</v>
      </c>
      <c r="V7348" s="95">
        <v>3.0024893060896708E-2</v>
      </c>
      <c r="W7348" s="95">
        <v>0.34068448905200638</v>
      </c>
      <c r="X7348" s="95">
        <v>4.0247917721023798</v>
      </c>
      <c r="Y7348" s="95">
        <v>18.512105118053377</v>
      </c>
      <c r="Z7348" s="95">
        <v>31.51765</v>
      </c>
      <c r="AA7348" s="95">
        <v>84.396929999999998</v>
      </c>
      <c r="AB7348" s="95">
        <v>18.81793</v>
      </c>
      <c r="AC7348" s="95">
        <v>52.190849999999998</v>
      </c>
      <c r="AD7348" s="95">
        <v>32.673969999999997</v>
      </c>
      <c r="AE7348" s="95">
        <v>22.847909999999999</v>
      </c>
      <c r="AF7348" s="95">
        <v>18.902170000000002</v>
      </c>
      <c r="AG7348" s="95">
        <v>38.316580000000002</v>
      </c>
      <c r="AH7348" s="95">
        <v>27.78238</v>
      </c>
      <c r="AI7348" s="95">
        <v>50.950980000000001</v>
      </c>
      <c r="AJ7348" s="95">
        <v>101.10850000000001</v>
      </c>
      <c r="AK7348" s="95">
        <v>127.95650000000001</v>
      </c>
      <c r="AL7348" s="95">
        <v>158.28190000000001</v>
      </c>
      <c r="AM7348" s="95">
        <v>230.84610000000001</v>
      </c>
      <c r="AO7348" s="84">
        <v>14130</v>
      </c>
      <c r="AP7348" s="84">
        <v>624243.69894096395</v>
      </c>
      <c r="AQ7348" s="90">
        <v>9133.8522641244872</v>
      </c>
      <c r="AS7348" s="40" t="s">
        <v>6</v>
      </c>
    </row>
    <row r="7349" spans="1:45" x14ac:dyDescent="0.2">
      <c r="A7349" s="39" t="s">
        <v>7822</v>
      </c>
      <c r="B7349" s="83" t="s">
        <v>7824</v>
      </c>
      <c r="C7349" s="68" t="s">
        <v>15301</v>
      </c>
      <c r="D7349" s="95">
        <v>2.4385812958782675E-2</v>
      </c>
      <c r="E7349" s="95">
        <v>0.27669934447828315</v>
      </c>
      <c r="F7349" s="95">
        <v>3.2688815628242862</v>
      </c>
      <c r="G7349" s="95">
        <v>15.035281956427754</v>
      </c>
      <c r="H7349" s="95">
        <v>25.598210000000002</v>
      </c>
      <c r="I7349" s="95">
        <v>26.26033</v>
      </c>
      <c r="J7349" s="95">
        <v>59.328209999999999</v>
      </c>
      <c r="K7349" s="95">
        <v>55.551839999999999</v>
      </c>
      <c r="L7349" s="95">
        <v>15.27833</v>
      </c>
      <c r="M7349" s="95">
        <v>14.46777</v>
      </c>
      <c r="N7349" s="95">
        <v>19.5534</v>
      </c>
      <c r="O7349" s="95">
        <v>13.650589999999999</v>
      </c>
      <c r="P7349" s="95">
        <v>20.654029999999999</v>
      </c>
      <c r="Q7349" s="95">
        <v>66.178650000000005</v>
      </c>
      <c r="R7349" s="95">
        <v>63.373910000000002</v>
      </c>
      <c r="S7349" s="95">
        <v>116.4915</v>
      </c>
      <c r="T7349" s="95">
        <v>129.4547</v>
      </c>
      <c r="U7349" s="95">
        <v>280.09640000000002</v>
      </c>
      <c r="V7349" s="95">
        <v>1.8300346010235769E-2</v>
      </c>
      <c r="W7349" s="95">
        <v>0.2076491668871874</v>
      </c>
      <c r="X7349" s="95">
        <v>2.4531338679287136</v>
      </c>
      <c r="Y7349" s="95">
        <v>11.283235159276717</v>
      </c>
      <c r="Z7349" s="95">
        <v>19.210190000000001</v>
      </c>
      <c r="AA7349" s="95">
        <v>17.931519999999999</v>
      </c>
      <c r="AB7349" s="95">
        <v>18.44228</v>
      </c>
      <c r="AC7349" s="95">
        <v>27.156020000000002</v>
      </c>
      <c r="AD7349" s="95">
        <v>55.924709999999997</v>
      </c>
      <c r="AE7349" s="95">
        <v>18.875299999999999</v>
      </c>
      <c r="AF7349" s="95">
        <v>28.138850000000001</v>
      </c>
      <c r="AG7349" s="95">
        <v>36.81503</v>
      </c>
      <c r="AH7349" s="95">
        <v>27.742190000000001</v>
      </c>
      <c r="AI7349" s="95">
        <v>37.78293</v>
      </c>
      <c r="AJ7349" s="95">
        <v>49.87518</v>
      </c>
      <c r="AK7349" s="95">
        <v>133.4092</v>
      </c>
      <c r="AL7349" s="95">
        <v>206.29990000000001</v>
      </c>
      <c r="AM7349" s="95">
        <v>228.3895</v>
      </c>
      <c r="AO7349" s="84">
        <v>10164</v>
      </c>
      <c r="AP7349" s="84">
        <v>417135.0901175919</v>
      </c>
      <c r="AQ7349" s="90">
        <v>6103.4661523698669</v>
      </c>
      <c r="AS7349" s="40" t="s">
        <v>6</v>
      </c>
    </row>
    <row r="7350" spans="1:45" x14ac:dyDescent="0.2">
      <c r="A7350" s="39" t="s">
        <v>7822</v>
      </c>
      <c r="B7350" s="83" t="s">
        <v>7825</v>
      </c>
      <c r="C7350" s="68" t="s">
        <v>15302</v>
      </c>
      <c r="D7350" s="95">
        <v>3.9740308721263884E-2</v>
      </c>
      <c r="E7350" s="95">
        <v>0.45092273081582901</v>
      </c>
      <c r="F7350" s="95">
        <v>5.3271286341552226</v>
      </c>
      <c r="G7350" s="95">
        <v>24.502227900689785</v>
      </c>
      <c r="H7350" s="95">
        <v>41.716090000000001</v>
      </c>
      <c r="I7350" s="95">
        <v>217.28120000000001</v>
      </c>
      <c r="J7350" s="95">
        <v>26.23396</v>
      </c>
      <c r="K7350" s="95">
        <v>27.354849999999999</v>
      </c>
      <c r="L7350" s="95">
        <v>34.656559999999999</v>
      </c>
      <c r="M7350" s="95">
        <v>18.595220000000001</v>
      </c>
      <c r="N7350" s="95">
        <v>16.54729</v>
      </c>
      <c r="O7350" s="95">
        <v>15.334530000000001</v>
      </c>
      <c r="P7350" s="95">
        <v>28.774419999999999</v>
      </c>
      <c r="Q7350" s="95">
        <v>33.076070000000001</v>
      </c>
      <c r="R7350" s="95">
        <v>49.83522</v>
      </c>
      <c r="S7350" s="95">
        <v>166.1318</v>
      </c>
      <c r="T7350" s="95">
        <v>230.3613</v>
      </c>
      <c r="U7350" s="95">
        <v>599.00649999999996</v>
      </c>
      <c r="V7350" s="95">
        <v>3.9799057871504E-2</v>
      </c>
      <c r="W7350" s="95">
        <v>0.4515893418239415</v>
      </c>
      <c r="X7350" s="95">
        <v>5.3350038694150079</v>
      </c>
      <c r="Y7350" s="95">
        <v>24.538450192727115</v>
      </c>
      <c r="Z7350" s="95">
        <v>41.777760000000001</v>
      </c>
      <c r="AA7350" s="95">
        <v>68.797330000000002</v>
      </c>
      <c r="AB7350" s="95">
        <v>28.09197</v>
      </c>
      <c r="AC7350" s="95">
        <v>65.905919999999995</v>
      </c>
      <c r="AD7350" s="95">
        <v>44.48939</v>
      </c>
      <c r="AE7350" s="95">
        <v>91.089749999999995</v>
      </c>
      <c r="AF7350" s="95">
        <v>110.608</v>
      </c>
      <c r="AG7350" s="95">
        <v>17.790220000000001</v>
      </c>
      <c r="AH7350" s="95">
        <v>62.970149999999997</v>
      </c>
      <c r="AI7350" s="95">
        <v>123.5635</v>
      </c>
      <c r="AJ7350" s="95">
        <v>72.571389999999994</v>
      </c>
      <c r="AK7350" s="95">
        <v>232.6823</v>
      </c>
      <c r="AL7350" s="95">
        <v>365.21710000000002</v>
      </c>
      <c r="AM7350" s="95">
        <v>275.32209999999998</v>
      </c>
      <c r="AO7350" s="84">
        <v>11754</v>
      </c>
      <c r="AP7350" s="84">
        <v>866131.7606758693</v>
      </c>
      <c r="AQ7350" s="90">
        <v>12673.126787984749</v>
      </c>
      <c r="AS7350" s="40" t="s">
        <v>6</v>
      </c>
    </row>
    <row r="7351" spans="1:45" x14ac:dyDescent="0.2">
      <c r="A7351" s="39" t="s">
        <v>7822</v>
      </c>
      <c r="B7351" s="83" t="s">
        <v>7826</v>
      </c>
      <c r="C7351" s="68" t="s">
        <v>15303</v>
      </c>
      <c r="D7351" s="95">
        <v>0.1693182518537853</v>
      </c>
      <c r="E7351" s="95">
        <v>1.9212092447087306</v>
      </c>
      <c r="F7351" s="95">
        <v>22.696857089406102</v>
      </c>
      <c r="G7351" s="95">
        <v>104.39461917033378</v>
      </c>
      <c r="H7351" s="95">
        <v>177.7363</v>
      </c>
      <c r="I7351" s="95">
        <v>198.3058</v>
      </c>
      <c r="J7351" s="95">
        <v>19.75224</v>
      </c>
      <c r="K7351" s="95">
        <v>123.4525</v>
      </c>
      <c r="L7351" s="95">
        <v>53.046900000000001</v>
      </c>
      <c r="M7351" s="95">
        <v>77.462059999999994</v>
      </c>
      <c r="N7351" s="95">
        <v>36.905009999999997</v>
      </c>
      <c r="O7351" s="95">
        <v>155.26480000000001</v>
      </c>
      <c r="P7351" s="95">
        <v>34.717669999999998</v>
      </c>
      <c r="Q7351" s="95">
        <v>104</v>
      </c>
      <c r="R7351" s="95">
        <v>73.536420000000007</v>
      </c>
      <c r="S7351" s="95">
        <v>81.111609999999999</v>
      </c>
      <c r="T7351" s="95">
        <v>101.0659</v>
      </c>
      <c r="U7351" s="95">
        <v>239.87880000000001</v>
      </c>
      <c r="V7351" s="95">
        <v>0.12265102106940347</v>
      </c>
      <c r="W7351" s="95">
        <v>1.3916885685483487</v>
      </c>
      <c r="X7351" s="95">
        <v>16.441184967382785</v>
      </c>
      <c r="Y7351" s="95">
        <v>75.621538110669491</v>
      </c>
      <c r="Z7351" s="95">
        <v>128.74889999999999</v>
      </c>
      <c r="AA7351" s="95">
        <v>32.769150000000003</v>
      </c>
      <c r="AB7351" s="95">
        <v>84.534570000000002</v>
      </c>
      <c r="AC7351" s="95">
        <v>45.380159999999997</v>
      </c>
      <c r="AD7351" s="95">
        <v>44.842289999999998</v>
      </c>
      <c r="AE7351" s="95">
        <v>125.54470000000001</v>
      </c>
      <c r="AF7351" s="95">
        <v>21.741949999999999</v>
      </c>
      <c r="AG7351" s="95">
        <v>33.115020000000001</v>
      </c>
      <c r="AH7351" s="95">
        <v>125.7221</v>
      </c>
      <c r="AI7351" s="95">
        <v>54.051780000000001</v>
      </c>
      <c r="AJ7351" s="95">
        <v>75.884690000000006</v>
      </c>
      <c r="AK7351" s="95">
        <v>269.76240000000001</v>
      </c>
      <c r="AL7351" s="95">
        <v>150.5067</v>
      </c>
      <c r="AM7351" s="95">
        <v>351.77569999999997</v>
      </c>
      <c r="AO7351" s="84">
        <v>8014</v>
      </c>
      <c r="AP7351" s="84">
        <v>584159.77793225914</v>
      </c>
      <c r="AQ7351" s="90">
        <v>8547.3495676912298</v>
      </c>
      <c r="AS7351" s="40" t="s">
        <v>6</v>
      </c>
    </row>
    <row r="7352" spans="1:45" x14ac:dyDescent="0.2">
      <c r="A7352" s="39" t="s">
        <v>7822</v>
      </c>
      <c r="B7352" s="83" t="s">
        <v>7827</v>
      </c>
      <c r="C7352" s="68" t="s">
        <v>15304</v>
      </c>
      <c r="D7352" s="95">
        <v>2.455176239889665E-2</v>
      </c>
      <c r="E7352" s="95">
        <v>0.27858232871070082</v>
      </c>
      <c r="F7352" s="95">
        <v>3.2911268357650107</v>
      </c>
      <c r="G7352" s="95">
        <v>15.137599505850535</v>
      </c>
      <c r="H7352" s="95">
        <v>25.772410000000001</v>
      </c>
      <c r="I7352" s="95">
        <v>84.1524</v>
      </c>
      <c r="J7352" s="95">
        <v>30.968869999999999</v>
      </c>
      <c r="K7352" s="95">
        <v>108.23990000000001</v>
      </c>
      <c r="L7352" s="95">
        <v>68.808930000000004</v>
      </c>
      <c r="M7352" s="95">
        <v>76.209689999999995</v>
      </c>
      <c r="N7352" s="95">
        <v>79.535319999999999</v>
      </c>
      <c r="O7352" s="95">
        <v>95.164379999999994</v>
      </c>
      <c r="P7352" s="95">
        <v>46.32273</v>
      </c>
      <c r="Q7352" s="95">
        <v>160.24719999999999</v>
      </c>
      <c r="R7352" s="95">
        <v>64.519760000000005</v>
      </c>
      <c r="S7352" s="95">
        <v>75.664910000000006</v>
      </c>
      <c r="T7352" s="95">
        <v>175.66919999999999</v>
      </c>
      <c r="U7352" s="95">
        <v>374.98989999999998</v>
      </c>
      <c r="V7352" s="95">
        <v>2.5442021128950103E-2</v>
      </c>
      <c r="W7352" s="95">
        <v>0.28868385813021274</v>
      </c>
      <c r="X7352" s="95">
        <v>3.4104646800162515</v>
      </c>
      <c r="Y7352" s="95">
        <v>15.686496155027209</v>
      </c>
      <c r="Z7352" s="95">
        <v>26.70693</v>
      </c>
      <c r="AA7352" s="95">
        <v>54.265340000000002</v>
      </c>
      <c r="AB7352" s="95">
        <v>63.243980000000001</v>
      </c>
      <c r="AC7352" s="95">
        <v>169.34280000000001</v>
      </c>
      <c r="AD7352" s="95">
        <v>102.1734</v>
      </c>
      <c r="AE7352" s="95">
        <v>150.5916</v>
      </c>
      <c r="AF7352" s="95">
        <v>50.22569</v>
      </c>
      <c r="AG7352" s="95">
        <v>100.50069999999999</v>
      </c>
      <c r="AH7352" s="95">
        <v>28.722809999999999</v>
      </c>
      <c r="AI7352" s="95">
        <v>56.106050000000003</v>
      </c>
      <c r="AJ7352" s="95">
        <v>97.935649999999995</v>
      </c>
      <c r="AK7352" s="95">
        <v>138.56440000000001</v>
      </c>
      <c r="AL7352" s="95">
        <v>403.81619999999998</v>
      </c>
      <c r="AM7352" s="95">
        <v>301.99799999999999</v>
      </c>
      <c r="AO7352" s="84">
        <v>8524</v>
      </c>
      <c r="AP7352" s="84">
        <v>611103.70172210422</v>
      </c>
      <c r="AQ7352" s="90">
        <v>8941.5895411659949</v>
      </c>
      <c r="AS7352" s="40" t="s">
        <v>6</v>
      </c>
    </row>
    <row r="7353" spans="1:45" x14ac:dyDescent="0.2">
      <c r="A7353" s="39" t="s">
        <v>7822</v>
      </c>
      <c r="B7353" s="83" t="s">
        <v>7828</v>
      </c>
      <c r="C7353" s="68" t="s">
        <v>15305</v>
      </c>
      <c r="D7353" s="95">
        <v>1.8784666879087343E-2</v>
      </c>
      <c r="E7353" s="95">
        <v>0.21314462718432375</v>
      </c>
      <c r="F7353" s="95">
        <v>2.5180563522172581</v>
      </c>
      <c r="G7353" s="95">
        <v>11.581847341403821</v>
      </c>
      <c r="H7353" s="95">
        <v>19.718589999999999</v>
      </c>
      <c r="I7353" s="95">
        <v>60.429760000000002</v>
      </c>
      <c r="J7353" s="95">
        <v>37.140790000000003</v>
      </c>
      <c r="K7353" s="95">
        <v>18.463419999999999</v>
      </c>
      <c r="L7353" s="95">
        <v>18.424679999999999</v>
      </c>
      <c r="M7353" s="95">
        <v>35.140770000000003</v>
      </c>
      <c r="N7353" s="95">
        <v>25.490390000000001</v>
      </c>
      <c r="O7353" s="95">
        <v>163.8922</v>
      </c>
      <c r="P7353" s="95">
        <v>15.6736</v>
      </c>
      <c r="Q7353" s="95">
        <v>32.102400000000003</v>
      </c>
      <c r="R7353" s="95">
        <v>44.80001</v>
      </c>
      <c r="S7353" s="95">
        <v>66.020309999999995</v>
      </c>
      <c r="T7353" s="95">
        <v>80.424959999999999</v>
      </c>
      <c r="U7353" s="95">
        <v>126.21210000000001</v>
      </c>
      <c r="V7353" s="95">
        <v>3.4701504515846845E-2</v>
      </c>
      <c r="W7353" s="95">
        <v>0.39374875745066507</v>
      </c>
      <c r="X7353" s="95">
        <v>4.6516845063088708</v>
      </c>
      <c r="Y7353" s="95">
        <v>21.395509987297697</v>
      </c>
      <c r="Z7353" s="95">
        <v>36.426769999999998</v>
      </c>
      <c r="AA7353" s="95">
        <v>40.496189999999999</v>
      </c>
      <c r="AB7353" s="95">
        <v>22.944210000000002</v>
      </c>
      <c r="AC7353" s="95">
        <v>31.34348</v>
      </c>
      <c r="AD7353" s="95">
        <v>21.457190000000001</v>
      </c>
      <c r="AE7353" s="95">
        <v>76.579009999999997</v>
      </c>
      <c r="AF7353" s="95">
        <v>46.102600000000002</v>
      </c>
      <c r="AG7353" s="95">
        <v>31.516279999999998</v>
      </c>
      <c r="AH7353" s="95">
        <v>17.325040000000001</v>
      </c>
      <c r="AI7353" s="95">
        <v>168.56780000000001</v>
      </c>
      <c r="AJ7353" s="95">
        <v>47.677500000000002</v>
      </c>
      <c r="AK7353" s="95">
        <v>141.58750000000001</v>
      </c>
      <c r="AL7353" s="95">
        <v>159.80340000000001</v>
      </c>
      <c r="AM7353" s="95">
        <v>135.40119999999999</v>
      </c>
      <c r="AO7353" s="84">
        <v>5639</v>
      </c>
      <c r="AP7353" s="84">
        <v>232206.07703310015</v>
      </c>
      <c r="AQ7353" s="90">
        <v>3397.6089883653412</v>
      </c>
      <c r="AS7353" s="40" t="s">
        <v>6</v>
      </c>
    </row>
    <row r="7354" spans="1:45" x14ac:dyDescent="0.2">
      <c r="A7354" s="39" t="s">
        <v>7822</v>
      </c>
      <c r="B7354" s="83" t="s">
        <v>7829</v>
      </c>
      <c r="C7354" s="68" t="s">
        <v>15306</v>
      </c>
      <c r="D7354" s="95">
        <v>9.9927855741650196E-2</v>
      </c>
      <c r="E7354" s="95">
        <v>1.1338548452565231</v>
      </c>
      <c r="F7354" s="95">
        <v>13.395178819691544</v>
      </c>
      <c r="G7354" s="95">
        <v>61.611375799379942</v>
      </c>
      <c r="H7354" s="95">
        <v>104.896</v>
      </c>
      <c r="I7354" s="95">
        <v>50.19135</v>
      </c>
      <c r="J7354" s="95">
        <v>49.002830000000003</v>
      </c>
      <c r="K7354" s="95">
        <v>124.54989999999999</v>
      </c>
      <c r="L7354" s="95">
        <v>38.736420000000003</v>
      </c>
      <c r="M7354" s="95">
        <v>124.9118</v>
      </c>
      <c r="N7354" s="95">
        <v>147.08449999999999</v>
      </c>
      <c r="O7354" s="95">
        <v>68.783230000000003</v>
      </c>
      <c r="P7354" s="95">
        <v>29.17407</v>
      </c>
      <c r="Q7354" s="95">
        <v>36.71696</v>
      </c>
      <c r="R7354" s="95">
        <v>52.87379</v>
      </c>
      <c r="S7354" s="95">
        <v>118.00239999999999</v>
      </c>
      <c r="T7354" s="95">
        <v>94.081890000000001</v>
      </c>
      <c r="U7354" s="95">
        <v>237.30789999999999</v>
      </c>
      <c r="V7354" s="95">
        <v>2.8045998382596155E-2</v>
      </c>
      <c r="W7354" s="95">
        <v>0.31823049659324276</v>
      </c>
      <c r="X7354" s="95">
        <v>3.7595239157630642</v>
      </c>
      <c r="Y7354" s="95">
        <v>17.2920006458091</v>
      </c>
      <c r="Z7354" s="95">
        <v>29.440370000000001</v>
      </c>
      <c r="AA7354" s="95">
        <v>40.946460000000002</v>
      </c>
      <c r="AB7354" s="95">
        <v>52.91695</v>
      </c>
      <c r="AC7354" s="95">
        <v>49.341059999999999</v>
      </c>
      <c r="AD7354" s="95">
        <v>121.1609</v>
      </c>
      <c r="AE7354" s="95">
        <v>123.3219</v>
      </c>
      <c r="AF7354" s="95">
        <v>68.33663</v>
      </c>
      <c r="AG7354" s="95">
        <v>51.926909999999999</v>
      </c>
      <c r="AH7354" s="95">
        <v>58.254420000000003</v>
      </c>
      <c r="AI7354" s="95">
        <v>130.19399999999999</v>
      </c>
      <c r="AJ7354" s="95">
        <v>54.457709999999999</v>
      </c>
      <c r="AK7354" s="95">
        <v>80.863799999999998</v>
      </c>
      <c r="AL7354" s="95">
        <v>134.94749999999999</v>
      </c>
      <c r="AM7354" s="95">
        <v>191.16900000000001</v>
      </c>
      <c r="AO7354" s="84">
        <v>12209</v>
      </c>
      <c r="AP7354" s="84">
        <v>781507.69030265801</v>
      </c>
      <c r="AQ7354" s="90">
        <v>11434.918443889177</v>
      </c>
      <c r="AS7354" s="40" t="s">
        <v>6</v>
      </c>
    </row>
    <row r="7355" spans="1:45" x14ac:dyDescent="0.2">
      <c r="A7355" s="39" t="s">
        <v>7822</v>
      </c>
      <c r="B7355" s="83" t="s">
        <v>7830</v>
      </c>
      <c r="C7355" s="68" t="s">
        <v>15307</v>
      </c>
      <c r="D7355" s="95">
        <v>4.7526081058404508E-2</v>
      </c>
      <c r="E7355" s="95">
        <v>0.53926582216920027</v>
      </c>
      <c r="F7355" s="95">
        <v>6.3707997099665432</v>
      </c>
      <c r="G7355" s="95">
        <v>29.302612556117257</v>
      </c>
      <c r="H7355" s="95">
        <v>49.888950000000001</v>
      </c>
      <c r="I7355" s="95">
        <v>56.693080000000002</v>
      </c>
      <c r="J7355" s="95">
        <v>70.239869999999996</v>
      </c>
      <c r="K7355" s="95">
        <v>40.707979999999999</v>
      </c>
      <c r="L7355" s="95">
        <v>99.54101</v>
      </c>
      <c r="M7355" s="95">
        <v>64.310910000000007</v>
      </c>
      <c r="N7355" s="95">
        <v>146.90899999999999</v>
      </c>
      <c r="O7355" s="95">
        <v>53.718600000000002</v>
      </c>
      <c r="P7355" s="95">
        <v>32.792450000000002</v>
      </c>
      <c r="Q7355" s="95">
        <v>60.873869999999997</v>
      </c>
      <c r="R7355" s="95">
        <v>101.87949999999999</v>
      </c>
      <c r="S7355" s="95">
        <v>234.6147</v>
      </c>
      <c r="T7355" s="95">
        <v>136.2115</v>
      </c>
      <c r="U7355" s="95">
        <v>268.99459999999999</v>
      </c>
      <c r="V7355" s="95">
        <v>6.815047181380475E-2</v>
      </c>
      <c r="W7355" s="95">
        <v>0.77328530767615733</v>
      </c>
      <c r="X7355" s="95">
        <v>9.1354682817612893</v>
      </c>
      <c r="Y7355" s="95">
        <v>42.018757419161602</v>
      </c>
      <c r="Z7355" s="95">
        <v>71.538730000000001</v>
      </c>
      <c r="AA7355" s="95">
        <v>34.923609999999996</v>
      </c>
      <c r="AB7355" s="95">
        <v>87.695329999999998</v>
      </c>
      <c r="AC7355" s="95">
        <v>64.589150000000004</v>
      </c>
      <c r="AD7355" s="95">
        <v>59.19079</v>
      </c>
      <c r="AE7355" s="95">
        <v>71.475840000000005</v>
      </c>
      <c r="AF7355" s="95">
        <v>47.300319999999999</v>
      </c>
      <c r="AG7355" s="95">
        <v>74.390500000000003</v>
      </c>
      <c r="AH7355" s="95">
        <v>90.490390000000005</v>
      </c>
      <c r="AI7355" s="95">
        <v>77.351259999999996</v>
      </c>
      <c r="AJ7355" s="95">
        <v>60.578960000000002</v>
      </c>
      <c r="AK7355" s="95">
        <v>175.9615</v>
      </c>
      <c r="AL7355" s="95">
        <v>339.42529999999999</v>
      </c>
      <c r="AM7355" s="95">
        <v>338.75299999999999</v>
      </c>
      <c r="AO7355" s="84">
        <v>11306</v>
      </c>
      <c r="AP7355" s="84">
        <v>773981.19397852337</v>
      </c>
      <c r="AQ7355" s="90">
        <v>11324.791732786207</v>
      </c>
      <c r="AS7355" s="40" t="s">
        <v>6</v>
      </c>
    </row>
    <row r="7356" spans="1:45" x14ac:dyDescent="0.2">
      <c r="A7356" s="39" t="s">
        <v>7822</v>
      </c>
      <c r="B7356" s="83" t="s">
        <v>7831</v>
      </c>
      <c r="C7356" s="68" t="s">
        <v>15308</v>
      </c>
      <c r="D7356" s="95">
        <v>8.3389460288032111E-2</v>
      </c>
      <c r="E7356" s="95">
        <v>0.9461980634845375</v>
      </c>
      <c r="F7356" s="95">
        <v>11.178231774768099</v>
      </c>
      <c r="G7356" s="95">
        <v>51.41448635499934</v>
      </c>
      <c r="H7356" s="95">
        <v>87.535359999999997</v>
      </c>
      <c r="I7356" s="95">
        <v>41.997590000000002</v>
      </c>
      <c r="J7356" s="95">
        <v>46.554519999999997</v>
      </c>
      <c r="K7356" s="95">
        <v>89.194879999999998</v>
      </c>
      <c r="L7356" s="95">
        <v>33.003140000000002</v>
      </c>
      <c r="M7356" s="95">
        <v>82.713999999999999</v>
      </c>
      <c r="N7356" s="95">
        <v>43.577419999999996</v>
      </c>
      <c r="O7356" s="95">
        <v>29.737649999999999</v>
      </c>
      <c r="P7356" s="95">
        <v>30.334</v>
      </c>
      <c r="Q7356" s="95">
        <v>57.851140000000001</v>
      </c>
      <c r="R7356" s="95">
        <v>44.601469999999999</v>
      </c>
      <c r="S7356" s="95">
        <v>107.3413</v>
      </c>
      <c r="T7356" s="95">
        <v>144.83029999999999</v>
      </c>
      <c r="U7356" s="95">
        <v>83.840850000000003</v>
      </c>
      <c r="V7356" s="95">
        <v>2.2249218680502399E-2</v>
      </c>
      <c r="W7356" s="95">
        <v>0.25245597653252505</v>
      </c>
      <c r="X7356" s="95">
        <v>2.9824743122105297</v>
      </c>
      <c r="Y7356" s="95">
        <v>13.717946444393306</v>
      </c>
      <c r="Z7356" s="95">
        <v>23.35539</v>
      </c>
      <c r="AA7356" s="95">
        <v>21.949529999999999</v>
      </c>
      <c r="AB7356" s="95">
        <v>22.55696</v>
      </c>
      <c r="AC7356" s="95">
        <v>37.868519999999997</v>
      </c>
      <c r="AD7356" s="95">
        <v>136.8792</v>
      </c>
      <c r="AE7356" s="95">
        <v>68.789630000000002</v>
      </c>
      <c r="AF7356" s="95">
        <v>33.29336</v>
      </c>
      <c r="AG7356" s="95">
        <v>30.814409999999999</v>
      </c>
      <c r="AH7356" s="95">
        <v>28.561589999999999</v>
      </c>
      <c r="AI7356" s="95">
        <v>53.656210000000002</v>
      </c>
      <c r="AJ7356" s="95">
        <v>75.37</v>
      </c>
      <c r="AK7356" s="95">
        <v>70.280280000000005</v>
      </c>
      <c r="AL7356" s="95">
        <v>184.6096</v>
      </c>
      <c r="AM7356" s="95">
        <v>107.0137</v>
      </c>
      <c r="AO7356" s="84">
        <v>9822</v>
      </c>
      <c r="AP7356" s="84">
        <v>453252.82897273934</v>
      </c>
      <c r="AQ7356" s="90">
        <v>6631.9361895954153</v>
      </c>
      <c r="AS7356" s="40" t="s">
        <v>6</v>
      </c>
    </row>
    <row r="7357" spans="1:45" x14ac:dyDescent="0.2">
      <c r="A7357" s="39" t="s">
        <v>7822</v>
      </c>
      <c r="B7357" s="83" t="s">
        <v>7832</v>
      </c>
      <c r="C7357" s="68" t="s">
        <v>15309</v>
      </c>
      <c r="D7357" s="95">
        <v>3.2156552677295301E-2</v>
      </c>
      <c r="E7357" s="95">
        <v>0.36487186469969368</v>
      </c>
      <c r="F7357" s="95">
        <v>4.3105375387102063</v>
      </c>
      <c r="G7357" s="95">
        <v>19.826398122016585</v>
      </c>
      <c r="H7357" s="95">
        <v>33.755290000000002</v>
      </c>
      <c r="I7357" s="95">
        <v>17.379439999999999</v>
      </c>
      <c r="J7357" s="95">
        <v>55.566510000000001</v>
      </c>
      <c r="K7357" s="95">
        <v>57.422550000000001</v>
      </c>
      <c r="L7357" s="95">
        <v>30.390239999999999</v>
      </c>
      <c r="M7357" s="95">
        <v>44.397640000000003</v>
      </c>
      <c r="N7357" s="95">
        <v>43.171669999999999</v>
      </c>
      <c r="O7357" s="95">
        <v>21.19275</v>
      </c>
      <c r="P7357" s="95">
        <v>137.0487</v>
      </c>
      <c r="Q7357" s="95">
        <v>32.576639999999998</v>
      </c>
      <c r="R7357" s="95">
        <v>74.261070000000004</v>
      </c>
      <c r="S7357" s="95">
        <v>161.48580000000001</v>
      </c>
      <c r="T7357" s="95">
        <v>131.09209999999999</v>
      </c>
      <c r="U7357" s="95">
        <v>264.6277</v>
      </c>
      <c r="V7357" s="95">
        <v>4.7852921433885011E-2</v>
      </c>
      <c r="W7357" s="95">
        <v>0.5429743931238511</v>
      </c>
      <c r="X7357" s="95">
        <v>6.4146121708921067</v>
      </c>
      <c r="Y7357" s="95">
        <v>29.504128790511412</v>
      </c>
      <c r="Z7357" s="95">
        <v>50.232039999999998</v>
      </c>
      <c r="AA7357" s="95">
        <v>60.704189999999997</v>
      </c>
      <c r="AB7357" s="95">
        <v>64.051339999999996</v>
      </c>
      <c r="AC7357" s="95">
        <v>47.932760000000002</v>
      </c>
      <c r="AD7357" s="95">
        <v>24.804649999999999</v>
      </c>
      <c r="AE7357" s="95">
        <v>33.094630000000002</v>
      </c>
      <c r="AF7357" s="95">
        <v>59.456879999999998</v>
      </c>
      <c r="AG7357" s="95">
        <v>44.477510000000002</v>
      </c>
      <c r="AH7357" s="95">
        <v>73.354299999999995</v>
      </c>
      <c r="AI7357" s="95">
        <v>62.58005</v>
      </c>
      <c r="AJ7357" s="95">
        <v>99.087580000000003</v>
      </c>
      <c r="AK7357" s="95">
        <v>81.477819999999994</v>
      </c>
      <c r="AL7357" s="95">
        <v>135.7902</v>
      </c>
      <c r="AM7357" s="95">
        <v>118.60939999999999</v>
      </c>
      <c r="AO7357" s="84">
        <v>18734</v>
      </c>
      <c r="AP7357" s="84">
        <v>742974.58583249489</v>
      </c>
      <c r="AQ7357" s="90">
        <v>10871.107092480037</v>
      </c>
      <c r="AS7357" s="40" t="s">
        <v>6</v>
      </c>
    </row>
    <row r="7358" spans="1:45" x14ac:dyDescent="0.2">
      <c r="A7358" s="39" t="s">
        <v>7822</v>
      </c>
      <c r="B7358" s="83" t="s">
        <v>7833</v>
      </c>
      <c r="C7358" s="68" t="s">
        <v>15310</v>
      </c>
      <c r="D7358" s="95">
        <v>1.4203185797786927E-2</v>
      </c>
      <c r="E7358" s="95">
        <v>0.16115977787549993</v>
      </c>
      <c r="F7358" s="95">
        <v>1.9039157015690946</v>
      </c>
      <c r="G7358" s="95">
        <v>8.7570959192625963</v>
      </c>
      <c r="H7358" s="95">
        <v>14.909330000000001</v>
      </c>
      <c r="I7358" s="95">
        <v>38.403759999999998</v>
      </c>
      <c r="J7358" s="95">
        <v>127.4576</v>
      </c>
      <c r="K7358" s="95">
        <v>47.876820000000002</v>
      </c>
      <c r="L7358" s="95">
        <v>36.77908</v>
      </c>
      <c r="M7358" s="95">
        <v>16.220890000000001</v>
      </c>
      <c r="N7358" s="95">
        <v>20.74371</v>
      </c>
      <c r="O7358" s="95">
        <v>19.753229999999999</v>
      </c>
      <c r="P7358" s="95">
        <v>16.839030000000001</v>
      </c>
      <c r="Q7358" s="95">
        <v>38.533799999999999</v>
      </c>
      <c r="R7358" s="95">
        <v>43.560980000000001</v>
      </c>
      <c r="S7358" s="95">
        <v>97.185829999999996</v>
      </c>
      <c r="T7358" s="95">
        <v>78.527109999999993</v>
      </c>
      <c r="U7358" s="95">
        <v>157.5728</v>
      </c>
      <c r="V7358" s="95">
        <v>3.4673582712805857E-2</v>
      </c>
      <c r="W7358" s="95">
        <v>0.39343193616563543</v>
      </c>
      <c r="X7358" s="95">
        <v>4.6479416305919221</v>
      </c>
      <c r="Y7358" s="95">
        <v>21.37829456035406</v>
      </c>
      <c r="Z7358" s="95">
        <v>36.397460000000002</v>
      </c>
      <c r="AA7358" s="95">
        <v>40.93027</v>
      </c>
      <c r="AB7358" s="95">
        <v>34.002949999999998</v>
      </c>
      <c r="AC7358" s="95">
        <v>36.832680000000003</v>
      </c>
      <c r="AD7358" s="95">
        <v>46.103409999999997</v>
      </c>
      <c r="AE7358" s="95">
        <v>50.767879999999998</v>
      </c>
      <c r="AF7358" s="95">
        <v>44.449249999999999</v>
      </c>
      <c r="AG7358" s="95">
        <v>84.117069999999998</v>
      </c>
      <c r="AH7358" s="95">
        <v>65.877009999999999</v>
      </c>
      <c r="AI7358" s="95">
        <v>242.23070000000001</v>
      </c>
      <c r="AJ7358" s="95">
        <v>138.27010000000001</v>
      </c>
      <c r="AK7358" s="95">
        <v>88.825100000000006</v>
      </c>
      <c r="AL7358" s="95">
        <v>227.26669999999999</v>
      </c>
      <c r="AM7358" s="95">
        <v>142.0035</v>
      </c>
      <c r="AO7358" s="84">
        <v>10444</v>
      </c>
      <c r="AP7358" s="84">
        <v>470363.55102358304</v>
      </c>
      <c r="AQ7358" s="90">
        <v>6882.2980396389894</v>
      </c>
      <c r="AS7358" s="40" t="s">
        <v>6</v>
      </c>
    </row>
    <row r="7359" spans="1:45" x14ac:dyDescent="0.2">
      <c r="A7359" s="39" t="s">
        <v>7822</v>
      </c>
      <c r="B7359" s="83" t="s">
        <v>7834</v>
      </c>
      <c r="C7359" s="68" t="s">
        <v>10045</v>
      </c>
      <c r="D7359" s="95">
        <v>0.15937195498615048</v>
      </c>
      <c r="E7359" s="95">
        <v>1.8083512551919301</v>
      </c>
      <c r="F7359" s="95">
        <v>21.363570948651113</v>
      </c>
      <c r="G7359" s="95">
        <v>98.26214460079666</v>
      </c>
      <c r="H7359" s="95">
        <v>167.2955</v>
      </c>
      <c r="I7359" s="95">
        <v>149.91300000000001</v>
      </c>
      <c r="J7359" s="95">
        <v>358.24680000000001</v>
      </c>
      <c r="K7359" s="95">
        <v>218.54300000000001</v>
      </c>
      <c r="L7359" s="95">
        <v>66.849680000000006</v>
      </c>
      <c r="M7359" s="95">
        <v>101.3753</v>
      </c>
      <c r="N7359" s="95">
        <v>54.09111</v>
      </c>
      <c r="O7359" s="95">
        <v>40.398449999999997</v>
      </c>
      <c r="P7359" s="95">
        <v>21.717420000000001</v>
      </c>
      <c r="Q7359" s="95">
        <v>46.36786</v>
      </c>
      <c r="R7359" s="95">
        <v>163.76390000000001</v>
      </c>
      <c r="S7359" s="95">
        <v>129.0377</v>
      </c>
      <c r="T7359" s="95">
        <v>122.8533</v>
      </c>
      <c r="U7359" s="95">
        <v>480.02429999999998</v>
      </c>
      <c r="V7359" s="95">
        <v>4.8822877811240041E-2</v>
      </c>
      <c r="W7359" s="95">
        <v>0.55398023058517742</v>
      </c>
      <c r="X7359" s="95">
        <v>6.5446333649379573</v>
      </c>
      <c r="Y7359" s="95">
        <v>30.102163707108925</v>
      </c>
      <c r="Z7359" s="95">
        <v>51.250219999999999</v>
      </c>
      <c r="AA7359" s="95">
        <v>63.211860000000001</v>
      </c>
      <c r="AB7359" s="95">
        <v>66.738569999999996</v>
      </c>
      <c r="AC7359" s="95">
        <v>154.18639999999999</v>
      </c>
      <c r="AD7359" s="95">
        <v>173.35810000000001</v>
      </c>
      <c r="AE7359" s="95">
        <v>67.028040000000004</v>
      </c>
      <c r="AF7359" s="95">
        <v>35.984659999999998</v>
      </c>
      <c r="AG7359" s="95">
        <v>36.688249999999996</v>
      </c>
      <c r="AH7359" s="95">
        <v>74.41619</v>
      </c>
      <c r="AI7359" s="95">
        <v>132.6627</v>
      </c>
      <c r="AJ7359" s="95">
        <v>94.186959999999999</v>
      </c>
      <c r="AK7359" s="95">
        <v>213.61410000000001</v>
      </c>
      <c r="AL7359" s="95">
        <v>255.88310000000001</v>
      </c>
      <c r="AM7359" s="95">
        <v>267.7253</v>
      </c>
      <c r="AO7359" s="84">
        <v>9681</v>
      </c>
      <c r="AP7359" s="84">
        <v>906600.47092783486</v>
      </c>
      <c r="AQ7359" s="90">
        <v>13265.259670364185</v>
      </c>
      <c r="AS7359" s="40" t="s">
        <v>6</v>
      </c>
    </row>
    <row r="7360" spans="1:45" x14ac:dyDescent="0.2">
      <c r="A7360" s="39" t="s">
        <v>7822</v>
      </c>
      <c r="B7360" s="83" t="s">
        <v>7835</v>
      </c>
      <c r="C7360" s="68" t="s">
        <v>15311</v>
      </c>
      <c r="D7360" s="95">
        <v>0.15936442915046217</v>
      </c>
      <c r="E7360" s="95">
        <v>1.8082658615327101</v>
      </c>
      <c r="F7360" s="95">
        <v>21.36256212169226</v>
      </c>
      <c r="G7360" s="95">
        <v>98.257504482309628</v>
      </c>
      <c r="H7360" s="95">
        <v>167.2876</v>
      </c>
      <c r="I7360" s="95">
        <v>59.11777</v>
      </c>
      <c r="J7360" s="95">
        <v>37.523760000000003</v>
      </c>
      <c r="K7360" s="95">
        <v>42.309190000000001</v>
      </c>
      <c r="L7360" s="95">
        <v>26.305810000000001</v>
      </c>
      <c r="M7360" s="95">
        <v>100.8601</v>
      </c>
      <c r="N7360" s="95">
        <v>15.4411</v>
      </c>
      <c r="O7360" s="95">
        <v>13.97081</v>
      </c>
      <c r="P7360" s="95">
        <v>13.63575</v>
      </c>
      <c r="Q7360" s="95">
        <v>61.908529999999999</v>
      </c>
      <c r="R7360" s="95">
        <v>47.423589999999997</v>
      </c>
      <c r="S7360" s="95">
        <v>344.73149999999998</v>
      </c>
      <c r="T7360" s="95">
        <v>176.56829999999999</v>
      </c>
      <c r="U7360" s="95">
        <v>133.08590000000001</v>
      </c>
      <c r="V7360" s="95">
        <v>1.9861842599064809E-2</v>
      </c>
      <c r="W7360" s="95">
        <v>0.22536705405643431</v>
      </c>
      <c r="X7360" s="95">
        <v>2.6624501379363492</v>
      </c>
      <c r="Y7360" s="95">
        <v>12.245989262522194</v>
      </c>
      <c r="Z7360" s="95">
        <v>20.849319999999999</v>
      </c>
      <c r="AA7360" s="95">
        <v>53.399700000000003</v>
      </c>
      <c r="AB7360" s="95">
        <v>61.621540000000003</v>
      </c>
      <c r="AC7360" s="95">
        <v>35.771720000000002</v>
      </c>
      <c r="AD7360" s="95">
        <v>112.3125</v>
      </c>
      <c r="AE7360" s="95">
        <v>123.55159999999999</v>
      </c>
      <c r="AF7360" s="95">
        <v>20.161480000000001</v>
      </c>
      <c r="AG7360" s="95">
        <v>27.792069999999999</v>
      </c>
      <c r="AH7360" s="95">
        <v>16.445889999999999</v>
      </c>
      <c r="AI7360" s="95">
        <v>70.206999999999994</v>
      </c>
      <c r="AJ7360" s="95">
        <v>49.720570000000002</v>
      </c>
      <c r="AK7360" s="95">
        <v>180.29499999999999</v>
      </c>
      <c r="AL7360" s="95">
        <v>96.170559999999995</v>
      </c>
      <c r="AM7360" s="95">
        <v>313.9744</v>
      </c>
      <c r="AO7360" s="84">
        <v>7892</v>
      </c>
      <c r="AP7360" s="84">
        <v>434608.54327748396</v>
      </c>
      <c r="AQ7360" s="90">
        <v>6359.1354366210599</v>
      </c>
      <c r="AS7360" s="40" t="s">
        <v>6</v>
      </c>
    </row>
    <row r="7361" spans="1:45" x14ac:dyDescent="0.2">
      <c r="A7361" s="39" t="s">
        <v>7822</v>
      </c>
      <c r="B7361" s="83" t="s">
        <v>7836</v>
      </c>
      <c r="C7361" s="68" t="s">
        <v>15312</v>
      </c>
      <c r="D7361" s="95">
        <v>7.7939078607834125E-2</v>
      </c>
      <c r="E7361" s="95">
        <v>0.88435402979920286</v>
      </c>
      <c r="F7361" s="95">
        <v>10.447616305237988</v>
      </c>
      <c r="G7361" s="95">
        <v>48.054006822476261</v>
      </c>
      <c r="H7361" s="95">
        <v>81.813999999999993</v>
      </c>
      <c r="I7361" s="95">
        <v>18.39095</v>
      </c>
      <c r="J7361" s="95">
        <v>18.855820000000001</v>
      </c>
      <c r="K7361" s="95">
        <v>19.325970000000002</v>
      </c>
      <c r="L7361" s="95">
        <v>19.236260000000001</v>
      </c>
      <c r="M7361" s="95">
        <v>40.15643</v>
      </c>
      <c r="N7361" s="95">
        <v>59.603029999999997</v>
      </c>
      <c r="O7361" s="95">
        <v>64.347319999999996</v>
      </c>
      <c r="P7361" s="95">
        <v>107.776</v>
      </c>
      <c r="Q7361" s="95">
        <v>383.76319999999998</v>
      </c>
      <c r="R7361" s="95">
        <v>317.74419999999998</v>
      </c>
      <c r="S7361" s="95">
        <v>1180.777</v>
      </c>
      <c r="T7361" s="95">
        <v>1169.223</v>
      </c>
      <c r="U7361" s="95">
        <v>1158.8040000000001</v>
      </c>
      <c r="V7361" s="95">
        <v>2.126218151404723E-2</v>
      </c>
      <c r="W7361" s="95">
        <v>0.24125632789274151</v>
      </c>
      <c r="X7361" s="95">
        <v>2.850163464066934</v>
      </c>
      <c r="Y7361" s="95">
        <v>13.109380220900555</v>
      </c>
      <c r="Z7361" s="95">
        <v>22.319279999999999</v>
      </c>
      <c r="AA7361" s="95">
        <v>20.92323</v>
      </c>
      <c r="AB7361" s="95">
        <v>21.552579999999999</v>
      </c>
      <c r="AC7361" s="95">
        <v>52.916269999999997</v>
      </c>
      <c r="AD7361" s="95">
        <v>21.852640000000001</v>
      </c>
      <c r="AE7361" s="95">
        <v>34.65475</v>
      </c>
      <c r="AF7361" s="95">
        <v>94.685169999999999</v>
      </c>
      <c r="AG7361" s="95">
        <v>55.522500000000001</v>
      </c>
      <c r="AH7361" s="95">
        <v>69.384119999999996</v>
      </c>
      <c r="AI7361" s="95">
        <v>341.00510000000003</v>
      </c>
      <c r="AJ7361" s="95">
        <v>175.0701</v>
      </c>
      <c r="AK7361" s="95">
        <v>367.5111</v>
      </c>
      <c r="AL7361" s="95">
        <v>441.95569999999998</v>
      </c>
      <c r="AM7361" s="95">
        <v>541.2047</v>
      </c>
      <c r="AO7361" s="84">
        <v>4474</v>
      </c>
      <c r="AP7361" s="84">
        <v>684220.49990748649</v>
      </c>
      <c r="AQ7361" s="90">
        <v>10011.424981690394</v>
      </c>
      <c r="AS7361" s="40" t="s">
        <v>6</v>
      </c>
    </row>
    <row r="7362" spans="1:45" x14ac:dyDescent="0.2">
      <c r="A7362" s="39" t="s">
        <v>7822</v>
      </c>
      <c r="B7362" s="83" t="s">
        <v>7837</v>
      </c>
      <c r="C7362" s="68" t="s">
        <v>15313</v>
      </c>
      <c r="D7362" s="95">
        <v>3.7199910489622463E-2</v>
      </c>
      <c r="E7362" s="95">
        <v>0.42209750663334761</v>
      </c>
      <c r="F7362" s="95">
        <v>4.9865920707164699</v>
      </c>
      <c r="G7362" s="95">
        <v>22.935923600771709</v>
      </c>
      <c r="H7362" s="95">
        <v>39.049390000000002</v>
      </c>
      <c r="I7362" s="95">
        <v>32.572009999999999</v>
      </c>
      <c r="J7362" s="95">
        <v>21.867380000000001</v>
      </c>
      <c r="K7362" s="95">
        <v>19.602730000000001</v>
      </c>
      <c r="L7362" s="95">
        <v>74.492909999999995</v>
      </c>
      <c r="M7362" s="95">
        <v>30.767489999999999</v>
      </c>
      <c r="N7362" s="95">
        <v>27.45111</v>
      </c>
      <c r="O7362" s="95">
        <v>36.211280000000002</v>
      </c>
      <c r="P7362" s="95">
        <v>37.323799999999999</v>
      </c>
      <c r="Q7362" s="95">
        <v>39.426720000000003</v>
      </c>
      <c r="R7362" s="95">
        <v>103.5115</v>
      </c>
      <c r="S7362" s="95">
        <v>84.274479999999997</v>
      </c>
      <c r="T7362" s="95">
        <v>200.96889999999999</v>
      </c>
      <c r="U7362" s="95">
        <v>92.289630000000002</v>
      </c>
      <c r="V7362" s="95">
        <v>2.8052381053369768E-2</v>
      </c>
      <c r="W7362" s="95">
        <v>0.31830291906372032</v>
      </c>
      <c r="X7362" s="95">
        <v>3.7603795031838612</v>
      </c>
      <c r="Y7362" s="95">
        <v>17.295935936171514</v>
      </c>
      <c r="Z7362" s="95">
        <v>29.44707</v>
      </c>
      <c r="AA7362" s="95">
        <v>53.469149999999999</v>
      </c>
      <c r="AB7362" s="95">
        <v>97.880949999999999</v>
      </c>
      <c r="AC7362" s="95">
        <v>53.943129999999996</v>
      </c>
      <c r="AD7362" s="95">
        <v>25.998449999999998</v>
      </c>
      <c r="AE7362" s="95">
        <v>41.07508</v>
      </c>
      <c r="AF7362" s="95">
        <v>90.594340000000003</v>
      </c>
      <c r="AG7362" s="95">
        <v>65.880539999999996</v>
      </c>
      <c r="AH7362" s="95">
        <v>27.804950000000002</v>
      </c>
      <c r="AI7362" s="95">
        <v>93.9773</v>
      </c>
      <c r="AJ7362" s="95">
        <v>83.245800000000003</v>
      </c>
      <c r="AK7362" s="95">
        <v>74.745099999999994</v>
      </c>
      <c r="AL7362" s="95">
        <v>198.58690000000001</v>
      </c>
      <c r="AM7362" s="95">
        <v>128.4059</v>
      </c>
      <c r="AO7362" s="84">
        <v>12956</v>
      </c>
      <c r="AP7362" s="84">
        <v>592151.31431590859</v>
      </c>
      <c r="AQ7362" s="90">
        <v>8664.2806842014397</v>
      </c>
      <c r="AS7362" s="40" t="s">
        <v>6</v>
      </c>
    </row>
    <row r="7363" spans="1:45" x14ac:dyDescent="0.2">
      <c r="A7363" s="39" t="s">
        <v>7822</v>
      </c>
      <c r="B7363" s="83" t="s">
        <v>7838</v>
      </c>
      <c r="C7363" s="68" t="s">
        <v>15314</v>
      </c>
      <c r="D7363" s="95">
        <v>2.0071089410322183E-2</v>
      </c>
      <c r="E7363" s="95">
        <v>0.22774132206246503</v>
      </c>
      <c r="F7363" s="95">
        <v>2.6904993583808396</v>
      </c>
      <c r="G7363" s="95">
        <v>12.375002177164639</v>
      </c>
      <c r="H7363" s="95">
        <v>21.06897</v>
      </c>
      <c r="I7363" s="95">
        <v>32.512300000000003</v>
      </c>
      <c r="J7363" s="95">
        <v>17.96377</v>
      </c>
      <c r="K7363" s="95">
        <v>35.308929999999997</v>
      </c>
      <c r="L7363" s="95">
        <v>34.932810000000003</v>
      </c>
      <c r="M7363" s="95">
        <v>17.528639999999999</v>
      </c>
      <c r="N7363" s="95">
        <v>167.99109999999999</v>
      </c>
      <c r="O7363" s="95">
        <v>31.591390000000001</v>
      </c>
      <c r="P7363" s="95">
        <v>101.3168</v>
      </c>
      <c r="Q7363" s="95">
        <v>39.569809999999997</v>
      </c>
      <c r="R7363" s="95">
        <v>44.278309999999998</v>
      </c>
      <c r="S7363" s="95">
        <v>139.8509</v>
      </c>
      <c r="T7363" s="95">
        <v>134.8604</v>
      </c>
      <c r="U7363" s="95">
        <v>418.3809</v>
      </c>
      <c r="V7363" s="95">
        <v>2.0941828599457521E-2</v>
      </c>
      <c r="W7363" s="95">
        <v>0.23762136843420292</v>
      </c>
      <c r="X7363" s="95">
        <v>2.8072206375198219</v>
      </c>
      <c r="Y7363" s="95">
        <v>12.911863886113572</v>
      </c>
      <c r="Z7363" s="95">
        <v>21.983000000000001</v>
      </c>
      <c r="AA7363" s="95">
        <v>105.8883</v>
      </c>
      <c r="AB7363" s="95">
        <v>20.704149999999998</v>
      </c>
      <c r="AC7363" s="95">
        <v>59.681609999999999</v>
      </c>
      <c r="AD7363" s="95">
        <v>30.88334</v>
      </c>
      <c r="AE7363" s="95">
        <v>88.098429999999993</v>
      </c>
      <c r="AF7363" s="95">
        <v>42.307760000000002</v>
      </c>
      <c r="AG7363" s="95">
        <v>19.32986</v>
      </c>
      <c r="AH7363" s="95">
        <v>45.526490000000003</v>
      </c>
      <c r="AI7363" s="95">
        <v>121.6966</v>
      </c>
      <c r="AJ7363" s="95">
        <v>74.809190000000001</v>
      </c>
      <c r="AK7363" s="95">
        <v>99.460669999999993</v>
      </c>
      <c r="AL7363" s="95">
        <v>261.27890000000002</v>
      </c>
      <c r="AM7363" s="95">
        <v>231.63679999999999</v>
      </c>
      <c r="AO7363" s="84">
        <v>7011</v>
      </c>
      <c r="AP7363" s="84">
        <v>412304.48012669268</v>
      </c>
      <c r="AQ7363" s="90">
        <v>6032.7852979578302</v>
      </c>
      <c r="AS7363" s="40" t="s">
        <v>6</v>
      </c>
    </row>
    <row r="7364" spans="1:45" x14ac:dyDescent="0.2">
      <c r="A7364" s="39" t="s">
        <v>7822</v>
      </c>
      <c r="B7364" s="83" t="s">
        <v>7839</v>
      </c>
      <c r="C7364" s="68" t="s">
        <v>15315</v>
      </c>
      <c r="D7364" s="95">
        <v>4.7459472649375986E-2</v>
      </c>
      <c r="E7364" s="95">
        <v>0.53851003423848465</v>
      </c>
      <c r="F7364" s="95">
        <v>6.3618709528826418</v>
      </c>
      <c r="G7364" s="95">
        <v>29.26154457072322</v>
      </c>
      <c r="H7364" s="95">
        <v>49.819029999999998</v>
      </c>
      <c r="I7364" s="95">
        <v>12.352919999999999</v>
      </c>
      <c r="J7364" s="95">
        <v>14.15272</v>
      </c>
      <c r="K7364" s="95">
        <v>15.67367</v>
      </c>
      <c r="L7364" s="95">
        <v>10.284509999999999</v>
      </c>
      <c r="M7364" s="95">
        <v>17.633749999999999</v>
      </c>
      <c r="N7364" s="95">
        <v>14.92464</v>
      </c>
      <c r="O7364" s="95">
        <v>33.647590000000001</v>
      </c>
      <c r="P7364" s="95">
        <v>8.6145350000000001</v>
      </c>
      <c r="Q7364" s="95">
        <v>34.40213</v>
      </c>
      <c r="R7364" s="95">
        <v>89.325159999999997</v>
      </c>
      <c r="S7364" s="95">
        <v>71.027730000000005</v>
      </c>
      <c r="T7364" s="95">
        <v>265.40649999999999</v>
      </c>
      <c r="U7364" s="95">
        <v>92.04307</v>
      </c>
      <c r="V7364" s="95">
        <v>6.2067386458830087E-2</v>
      </c>
      <c r="W7364" s="95">
        <v>0.70426215339494136</v>
      </c>
      <c r="X7364" s="95">
        <v>8.3200398359033265</v>
      </c>
      <c r="Y7364" s="95">
        <v>38.268179013936845</v>
      </c>
      <c r="Z7364" s="95">
        <v>65.153210000000001</v>
      </c>
      <c r="AA7364" s="95">
        <v>14.589309999999999</v>
      </c>
      <c r="AB7364" s="95">
        <v>19.28406</v>
      </c>
      <c r="AC7364" s="95">
        <v>30.404129999999999</v>
      </c>
      <c r="AD7364" s="95">
        <v>29.57376</v>
      </c>
      <c r="AE7364" s="95">
        <v>75.522040000000004</v>
      </c>
      <c r="AF7364" s="95">
        <v>48.622100000000003</v>
      </c>
      <c r="AG7364" s="95">
        <v>88.279719999999998</v>
      </c>
      <c r="AH7364" s="95">
        <v>12.20452</v>
      </c>
      <c r="AI7364" s="95">
        <v>59.088079999999998</v>
      </c>
      <c r="AJ7364" s="95">
        <v>51.010710000000003</v>
      </c>
      <c r="AK7364" s="95">
        <v>76.076250000000002</v>
      </c>
      <c r="AL7364" s="95">
        <v>98.183419999999998</v>
      </c>
      <c r="AM7364" s="95">
        <v>100.2901</v>
      </c>
      <c r="AO7364" s="84">
        <v>12393</v>
      </c>
      <c r="AP7364" s="84">
        <v>274968.19915577333</v>
      </c>
      <c r="AQ7364" s="90">
        <v>4023.2987736712626</v>
      </c>
      <c r="AS7364" s="40" t="s">
        <v>6</v>
      </c>
    </row>
    <row r="7365" spans="1:45" x14ac:dyDescent="0.2">
      <c r="A7365" s="39" t="s">
        <v>7822</v>
      </c>
      <c r="B7365" s="83" t="s">
        <v>7840</v>
      </c>
      <c r="C7365" s="68" t="s">
        <v>15316</v>
      </c>
      <c r="D7365" s="95">
        <v>3.8100924496248169E-2</v>
      </c>
      <c r="E7365" s="95">
        <v>0.43232107332027619</v>
      </c>
      <c r="F7365" s="95">
        <v>5.107371643621561</v>
      </c>
      <c r="G7365" s="95">
        <v>23.491451507887437</v>
      </c>
      <c r="H7365" s="95">
        <v>39.995199999999997</v>
      </c>
      <c r="I7365" s="95">
        <v>21.558219999999999</v>
      </c>
      <c r="J7365" s="95">
        <v>52.852060000000002</v>
      </c>
      <c r="K7365" s="95">
        <v>37.123649999999998</v>
      </c>
      <c r="L7365" s="95">
        <v>19.945209999999999</v>
      </c>
      <c r="M7365" s="95">
        <v>21.79664</v>
      </c>
      <c r="N7365" s="95">
        <v>20.090350000000001</v>
      </c>
      <c r="O7365" s="95">
        <v>11.15971</v>
      </c>
      <c r="P7365" s="95">
        <v>10.93896</v>
      </c>
      <c r="Q7365" s="95">
        <v>56.161479999999997</v>
      </c>
      <c r="R7365" s="95">
        <v>54.63165</v>
      </c>
      <c r="S7365" s="95">
        <v>59.258740000000003</v>
      </c>
      <c r="T7365" s="95">
        <v>226.76150000000001</v>
      </c>
      <c r="U7365" s="95">
        <v>75.487219999999994</v>
      </c>
      <c r="V7365" s="95">
        <v>2.4965654782629822E-2</v>
      </c>
      <c r="W7365" s="95">
        <v>0.28327865568807464</v>
      </c>
      <c r="X7365" s="95">
        <v>3.3466084875133273</v>
      </c>
      <c r="Y7365" s="95">
        <v>15.39278840193386</v>
      </c>
      <c r="Z7365" s="95">
        <v>26.206880000000002</v>
      </c>
      <c r="AA7365" s="95">
        <v>30.88541</v>
      </c>
      <c r="AB7365" s="95">
        <v>42.927430000000001</v>
      </c>
      <c r="AC7365" s="95">
        <v>43.660670000000003</v>
      </c>
      <c r="AD7365" s="95">
        <v>37.315730000000002</v>
      </c>
      <c r="AE7365" s="95">
        <v>30.03575</v>
      </c>
      <c r="AF7365" s="95">
        <v>17.57968</v>
      </c>
      <c r="AG7365" s="95">
        <v>49.752780000000001</v>
      </c>
      <c r="AH7365" s="95">
        <v>14.30458</v>
      </c>
      <c r="AI7365" s="95">
        <v>31.319990000000001</v>
      </c>
      <c r="AJ7365" s="95">
        <v>246.64</v>
      </c>
      <c r="AK7365" s="95">
        <v>62.647979999999997</v>
      </c>
      <c r="AL7365" s="95">
        <v>192.26300000000001</v>
      </c>
      <c r="AM7365" s="95">
        <v>178.61869999999999</v>
      </c>
      <c r="AO7365" s="84">
        <v>10404</v>
      </c>
      <c r="AP7365" s="84">
        <v>308178.98134490603</v>
      </c>
      <c r="AQ7365" s="90">
        <v>4509.2346006666785</v>
      </c>
      <c r="AS7365" s="40" t="s">
        <v>6</v>
      </c>
    </row>
    <row r="7366" spans="1:45" x14ac:dyDescent="0.2">
      <c r="A7366" s="39" t="s">
        <v>7822</v>
      </c>
      <c r="B7366" s="83" t="s">
        <v>7841</v>
      </c>
      <c r="C7366" s="68" t="s">
        <v>15317</v>
      </c>
      <c r="D7366" s="95">
        <v>0.12225281862412427</v>
      </c>
      <c r="E7366" s="95">
        <v>1.3871702711364626</v>
      </c>
      <c r="F7366" s="95">
        <v>16.387806528294252</v>
      </c>
      <c r="G7366" s="95">
        <v>75.376022980596474</v>
      </c>
      <c r="H7366" s="95">
        <v>128.33090000000001</v>
      </c>
      <c r="I7366" s="95">
        <v>46.729909999999997</v>
      </c>
      <c r="J7366" s="95">
        <v>107.5103</v>
      </c>
      <c r="K7366" s="95">
        <v>78.551130000000001</v>
      </c>
      <c r="L7366" s="95">
        <v>67.523989999999998</v>
      </c>
      <c r="M7366" s="95">
        <v>137.6232</v>
      </c>
      <c r="N7366" s="95">
        <v>28.89733</v>
      </c>
      <c r="O7366" s="95">
        <v>89.240229999999997</v>
      </c>
      <c r="P7366" s="95">
        <v>211.39070000000001</v>
      </c>
      <c r="Q7366" s="95">
        <v>60.151560000000003</v>
      </c>
      <c r="R7366" s="95">
        <v>67.434880000000007</v>
      </c>
      <c r="S7366" s="95">
        <v>71.905209999999997</v>
      </c>
      <c r="T7366" s="95">
        <v>347.96839999999997</v>
      </c>
      <c r="U7366" s="95">
        <v>402.25639999999999</v>
      </c>
      <c r="V7366" s="95">
        <v>2.27158871777965E-2</v>
      </c>
      <c r="W7366" s="95">
        <v>0.25775114005683308</v>
      </c>
      <c r="X7366" s="95">
        <v>3.0450305226323024</v>
      </c>
      <c r="Y7366" s="95">
        <v>14.005674905562866</v>
      </c>
      <c r="Z7366" s="95">
        <v>23.84526</v>
      </c>
      <c r="AA7366" s="95">
        <v>90.077399999999997</v>
      </c>
      <c r="AB7366" s="95">
        <v>47.437989999999999</v>
      </c>
      <c r="AC7366" s="95">
        <v>173.66069999999999</v>
      </c>
      <c r="AD7366" s="95">
        <v>34.02975</v>
      </c>
      <c r="AE7366" s="95">
        <v>166.3939</v>
      </c>
      <c r="AF7366" s="95">
        <v>46.467289999999998</v>
      </c>
      <c r="AG7366" s="95">
        <v>95.322180000000003</v>
      </c>
      <c r="AH7366" s="95">
        <v>44.137720000000002</v>
      </c>
      <c r="AI7366" s="95">
        <v>164.3252</v>
      </c>
      <c r="AJ7366" s="95">
        <v>52.072960000000002</v>
      </c>
      <c r="AK7366" s="95">
        <v>112.1948</v>
      </c>
      <c r="AL7366" s="95">
        <v>139.7159</v>
      </c>
      <c r="AM7366" s="95">
        <v>311.22289999999998</v>
      </c>
      <c r="AO7366" s="84">
        <v>7251</v>
      </c>
      <c r="AP7366" s="84">
        <v>604221.56019894453</v>
      </c>
      <c r="AQ7366" s="90">
        <v>8840.8909453451943</v>
      </c>
      <c r="AS7366" s="40" t="s">
        <v>6</v>
      </c>
    </row>
    <row r="7367" spans="1:45" x14ac:dyDescent="0.2">
      <c r="A7367" s="39" t="s">
        <v>7822</v>
      </c>
      <c r="B7367" s="83" t="s">
        <v>7842</v>
      </c>
      <c r="C7367" s="68" t="s">
        <v>15318</v>
      </c>
      <c r="D7367" s="95">
        <v>1.6414733588972875E-2</v>
      </c>
      <c r="E7367" s="95">
        <v>0.18625362342979199</v>
      </c>
      <c r="F7367" s="95">
        <v>2.2003703578945402</v>
      </c>
      <c r="G7367" s="95">
        <v>10.120644662000743</v>
      </c>
      <c r="H7367" s="95">
        <v>17.230830000000001</v>
      </c>
      <c r="I7367" s="95">
        <v>97.255020000000002</v>
      </c>
      <c r="J7367" s="95">
        <v>185.5814</v>
      </c>
      <c r="K7367" s="95">
        <v>37.031790000000001</v>
      </c>
      <c r="L7367" s="95">
        <v>16.63409</v>
      </c>
      <c r="M7367" s="95">
        <v>15.277889999999999</v>
      </c>
      <c r="N7367" s="95">
        <v>15.52037</v>
      </c>
      <c r="O7367" s="95">
        <v>93.918210000000002</v>
      </c>
      <c r="P7367" s="95">
        <v>13.71565</v>
      </c>
      <c r="Q7367" s="95">
        <v>31.262060000000002</v>
      </c>
      <c r="R7367" s="95">
        <v>67.989059999999995</v>
      </c>
      <c r="S7367" s="95">
        <v>159.2587</v>
      </c>
      <c r="T7367" s="95">
        <v>80.471469999999997</v>
      </c>
      <c r="U7367" s="95">
        <v>92.813450000000003</v>
      </c>
      <c r="V7367" s="95">
        <v>0.10367676981559121</v>
      </c>
      <c r="W7367" s="95">
        <v>1.176392777804361</v>
      </c>
      <c r="X7367" s="95">
        <v>13.897715114775552</v>
      </c>
      <c r="Y7367" s="95">
        <v>63.922800898366553</v>
      </c>
      <c r="Z7367" s="95">
        <v>108.8313</v>
      </c>
      <c r="AA7367" s="95">
        <v>19.74625</v>
      </c>
      <c r="AB7367" s="95">
        <v>67.312209999999993</v>
      </c>
      <c r="AC7367" s="95">
        <v>88.845889999999997</v>
      </c>
      <c r="AD7367" s="95">
        <v>37.716270000000002</v>
      </c>
      <c r="AE7367" s="95">
        <v>21.484290000000001</v>
      </c>
      <c r="AF7367" s="95">
        <v>20.629809999999999</v>
      </c>
      <c r="AG7367" s="95">
        <v>18.76484</v>
      </c>
      <c r="AH7367" s="95">
        <v>16.596969999999999</v>
      </c>
      <c r="AI7367" s="95">
        <v>34.719929999999998</v>
      </c>
      <c r="AJ7367" s="95">
        <v>46.519959999999998</v>
      </c>
      <c r="AK7367" s="95">
        <v>169.54320000000001</v>
      </c>
      <c r="AL7367" s="95">
        <v>98.07123</v>
      </c>
      <c r="AM7367" s="95">
        <v>133.4468</v>
      </c>
      <c r="AO7367" s="84">
        <v>2437</v>
      </c>
      <c r="AP7367" s="84">
        <v>111817.21883734211</v>
      </c>
      <c r="AQ7367" s="90">
        <v>1636.094940450731</v>
      </c>
      <c r="AS7367" s="40" t="s">
        <v>6</v>
      </c>
    </row>
    <row r="7368" spans="1:45" x14ac:dyDescent="0.2">
      <c r="A7368" s="39" t="s">
        <v>7822</v>
      </c>
      <c r="B7368" s="83" t="s">
        <v>7843</v>
      </c>
      <c r="C7368" s="68" t="s">
        <v>15054</v>
      </c>
      <c r="D7368" s="95">
        <v>1.9192176592046903E-2</v>
      </c>
      <c r="E7368" s="95">
        <v>0.21776853169121999</v>
      </c>
      <c r="F7368" s="95">
        <v>2.5726824165447773</v>
      </c>
      <c r="G7368" s="95">
        <v>11.833100947124734</v>
      </c>
      <c r="H7368" s="95">
        <v>20.146360000000001</v>
      </c>
      <c r="I7368" s="95">
        <v>122.72620000000001</v>
      </c>
      <c r="J7368" s="95">
        <v>16.700420000000001</v>
      </c>
      <c r="K7368" s="95">
        <v>37.636620000000001</v>
      </c>
      <c r="L7368" s="95">
        <v>42.13308</v>
      </c>
      <c r="M7368" s="95">
        <v>26.107849999999999</v>
      </c>
      <c r="N7368" s="95">
        <v>26.547219999999999</v>
      </c>
      <c r="O7368" s="95">
        <v>49.779940000000003</v>
      </c>
      <c r="P7368" s="95">
        <v>52.176369999999999</v>
      </c>
      <c r="Q7368" s="95">
        <v>33.397869999999998</v>
      </c>
      <c r="R7368" s="95">
        <v>329.65480000000002</v>
      </c>
      <c r="S7368" s="95">
        <v>109.3098</v>
      </c>
      <c r="T7368" s="95">
        <v>747.21619999999996</v>
      </c>
      <c r="U7368" s="95">
        <v>1551.7919999999999</v>
      </c>
      <c r="V7368" s="95">
        <v>2.1949385576131145E-2</v>
      </c>
      <c r="W7368" s="95">
        <v>0.24905384991191001</v>
      </c>
      <c r="X7368" s="95">
        <v>2.9422821353714728</v>
      </c>
      <c r="Y7368" s="95">
        <v>13.533081774443099</v>
      </c>
      <c r="Z7368" s="95">
        <v>23.040649999999999</v>
      </c>
      <c r="AA7368" s="95">
        <v>127.7962</v>
      </c>
      <c r="AB7368" s="95">
        <v>47.495980000000003</v>
      </c>
      <c r="AC7368" s="95">
        <v>45.039859999999997</v>
      </c>
      <c r="AD7368" s="95">
        <v>24.940729999999999</v>
      </c>
      <c r="AE7368" s="95">
        <v>33.632959999999997</v>
      </c>
      <c r="AF7368" s="95">
        <v>58.888339999999999</v>
      </c>
      <c r="AG7368" s="95">
        <v>47.702660000000002</v>
      </c>
      <c r="AH7368" s="95">
        <v>99.617789999999999</v>
      </c>
      <c r="AI7368" s="95">
        <v>76.394880000000001</v>
      </c>
      <c r="AJ7368" s="95">
        <v>227.3331</v>
      </c>
      <c r="AK7368" s="95">
        <v>254.72409999999999</v>
      </c>
      <c r="AL7368" s="95">
        <v>488.14699999999999</v>
      </c>
      <c r="AM7368" s="95">
        <v>839.73800000000006</v>
      </c>
      <c r="AO7368" s="84">
        <v>4948</v>
      </c>
      <c r="AP7368" s="84">
        <v>338407.84161698248</v>
      </c>
      <c r="AQ7368" s="90">
        <v>4951.5393356706918</v>
      </c>
      <c r="AS7368" s="40" t="s">
        <v>6</v>
      </c>
    </row>
    <row r="7369" spans="1:45" x14ac:dyDescent="0.2">
      <c r="A7369" s="39" t="s">
        <v>7822</v>
      </c>
      <c r="B7369" s="83" t="s">
        <v>7844</v>
      </c>
      <c r="C7369" s="68" t="s">
        <v>8648</v>
      </c>
      <c r="D7369" s="95">
        <v>3.4337616070756513E-2</v>
      </c>
      <c r="E7369" s="95">
        <v>0.38961981188752548</v>
      </c>
      <c r="F7369" s="95">
        <v>4.602905807354233</v>
      </c>
      <c r="G7369" s="95">
        <v>21.171151448098421</v>
      </c>
      <c r="H7369" s="95">
        <v>36.044789999999999</v>
      </c>
      <c r="I7369" s="95">
        <v>25.26172</v>
      </c>
      <c r="J7369" s="95">
        <v>31.92822</v>
      </c>
      <c r="K7369" s="95">
        <v>26.116810000000001</v>
      </c>
      <c r="L7369" s="95">
        <v>47.380249999999997</v>
      </c>
      <c r="M7369" s="95">
        <v>65.650480000000002</v>
      </c>
      <c r="N7369" s="95">
        <v>18.622209999999999</v>
      </c>
      <c r="O7369" s="95">
        <v>27.030390000000001</v>
      </c>
      <c r="P7369" s="95">
        <v>30.448080000000001</v>
      </c>
      <c r="Q7369" s="95">
        <v>33.383400000000002</v>
      </c>
      <c r="R7369" s="95">
        <v>85.630459999999999</v>
      </c>
      <c r="S7369" s="95">
        <v>223.40710000000001</v>
      </c>
      <c r="T7369" s="95">
        <v>110.396</v>
      </c>
      <c r="U7369" s="95">
        <v>198.88509999999999</v>
      </c>
      <c r="V7369" s="95">
        <v>3.4670210376307561E-2</v>
      </c>
      <c r="W7369" s="95">
        <v>0.39339367115884577</v>
      </c>
      <c r="X7369" s="95">
        <v>4.6474895739546653</v>
      </c>
      <c r="Y7369" s="95">
        <v>21.376215317386457</v>
      </c>
      <c r="Z7369" s="95">
        <v>36.393920000000001</v>
      </c>
      <c r="AA7369" s="95">
        <v>21.222850000000001</v>
      </c>
      <c r="AB7369" s="95">
        <v>38.950890000000001</v>
      </c>
      <c r="AC7369" s="95">
        <v>23.227049999999998</v>
      </c>
      <c r="AD7369" s="95">
        <v>82.282470000000004</v>
      </c>
      <c r="AE7369" s="95">
        <v>35.567430000000002</v>
      </c>
      <c r="AF7369" s="95">
        <v>163.58430000000001</v>
      </c>
      <c r="AG7369" s="95">
        <v>64.860849999999999</v>
      </c>
      <c r="AH7369" s="95">
        <v>38.554580000000001</v>
      </c>
      <c r="AI7369" s="95">
        <v>37.188009999999998</v>
      </c>
      <c r="AJ7369" s="95">
        <v>108.2398</v>
      </c>
      <c r="AK7369" s="95">
        <v>202.35419999999999</v>
      </c>
      <c r="AL7369" s="95">
        <v>172.1645</v>
      </c>
      <c r="AM7369" s="95">
        <v>119.2436</v>
      </c>
      <c r="AO7369" s="84">
        <v>6556</v>
      </c>
      <c r="AP7369" s="84">
        <v>289239.8134522654</v>
      </c>
      <c r="AQ7369" s="90">
        <v>4232.1191698977264</v>
      </c>
      <c r="AS7369" s="40" t="s">
        <v>6</v>
      </c>
    </row>
    <row r="7370" spans="1:45" x14ac:dyDescent="0.2">
      <c r="A7370" s="39" t="s">
        <v>7822</v>
      </c>
      <c r="B7370" s="83" t="s">
        <v>7845</v>
      </c>
      <c r="C7370" s="68" t="s">
        <v>12074</v>
      </c>
      <c r="D7370" s="95">
        <v>6.3996667779833649E-2</v>
      </c>
      <c r="E7370" s="95">
        <v>0.72615319626229091</v>
      </c>
      <c r="F7370" s="95">
        <v>8.578657096291133</v>
      </c>
      <c r="G7370" s="95">
        <v>39.457693945572977</v>
      </c>
      <c r="H7370" s="95">
        <v>67.17841</v>
      </c>
      <c r="I7370" s="95">
        <v>14.8057</v>
      </c>
      <c r="J7370" s="95">
        <v>15.00722</v>
      </c>
      <c r="K7370" s="95">
        <v>15.561769999999999</v>
      </c>
      <c r="L7370" s="95">
        <v>16.347290000000001</v>
      </c>
      <c r="M7370" s="95">
        <v>14.632</v>
      </c>
      <c r="N7370" s="95">
        <v>14.91093</v>
      </c>
      <c r="O7370" s="95">
        <v>13.4964</v>
      </c>
      <c r="P7370" s="95">
        <v>13.19122</v>
      </c>
      <c r="Q7370" s="95">
        <v>39.539200000000001</v>
      </c>
      <c r="R7370" s="95">
        <v>302.19600000000003</v>
      </c>
      <c r="S7370" s="95">
        <v>814.63310000000001</v>
      </c>
      <c r="T7370" s="95">
        <v>1039.7539999999999</v>
      </c>
      <c r="U7370" s="95">
        <v>244.48589999999999</v>
      </c>
      <c r="V7370" s="95">
        <v>1.8488215637588679E-2</v>
      </c>
      <c r="W7370" s="95">
        <v>0.20978087366373788</v>
      </c>
      <c r="X7370" s="95">
        <v>2.4783175090116085</v>
      </c>
      <c r="Y7370" s="95">
        <v>11.399067787988924</v>
      </c>
      <c r="Z7370" s="95">
        <v>19.407399999999999</v>
      </c>
      <c r="AA7370" s="95">
        <v>18.191269999999999</v>
      </c>
      <c r="AB7370" s="95">
        <v>23.229089999999999</v>
      </c>
      <c r="AC7370" s="95">
        <v>65.333299999999994</v>
      </c>
      <c r="AD7370" s="95">
        <v>50.50365</v>
      </c>
      <c r="AE7370" s="95">
        <v>55.790050000000001</v>
      </c>
      <c r="AF7370" s="95">
        <v>98.308729999999997</v>
      </c>
      <c r="AG7370" s="95">
        <v>56.15005</v>
      </c>
      <c r="AH7370" s="95">
        <v>55.027299999999997</v>
      </c>
      <c r="AI7370" s="95">
        <v>42.106810000000003</v>
      </c>
      <c r="AJ7370" s="95">
        <v>673.84010000000001</v>
      </c>
      <c r="AK7370" s="95">
        <v>1686.03</v>
      </c>
      <c r="AL7370" s="95">
        <v>1107.8140000000001</v>
      </c>
      <c r="AM7370" s="95">
        <v>524.89959999999996</v>
      </c>
      <c r="AO7370" s="84">
        <v>1636</v>
      </c>
      <c r="AP7370" s="84">
        <v>209514.89167956961</v>
      </c>
      <c r="AQ7370" s="90">
        <v>3065.5945281975751</v>
      </c>
      <c r="AS7370" s="40" t="s">
        <v>6</v>
      </c>
    </row>
    <row r="7371" spans="1:45" x14ac:dyDescent="0.2">
      <c r="A7371" s="39" t="s">
        <v>7822</v>
      </c>
      <c r="B7371" s="83" t="s">
        <v>7846</v>
      </c>
      <c r="C7371" s="68" t="s">
        <v>8485</v>
      </c>
      <c r="D7371" s="95">
        <v>2.4092524473547948E-2</v>
      </c>
      <c r="E7371" s="95">
        <v>0.27337147791321748</v>
      </c>
      <c r="F7371" s="95">
        <v>3.2295666823405837</v>
      </c>
      <c r="G7371" s="95">
        <v>14.854452427490948</v>
      </c>
      <c r="H7371" s="95">
        <v>25.29034</v>
      </c>
      <c r="I7371" s="95">
        <v>12.452859999999999</v>
      </c>
      <c r="J7371" s="95">
        <v>23.7973</v>
      </c>
      <c r="K7371" s="95">
        <v>12.4796</v>
      </c>
      <c r="L7371" s="95">
        <v>18.73396</v>
      </c>
      <c r="M7371" s="95">
        <v>11.779730000000001</v>
      </c>
      <c r="N7371" s="95">
        <v>12.03445</v>
      </c>
      <c r="O7371" s="95">
        <v>22.172979999999999</v>
      </c>
      <c r="P7371" s="95">
        <v>10.60552</v>
      </c>
      <c r="Q7371" s="95">
        <v>28.840070000000001</v>
      </c>
      <c r="R7371" s="95">
        <v>50.453589999999998</v>
      </c>
      <c r="S7371" s="95">
        <v>59.446330000000003</v>
      </c>
      <c r="T7371" s="95">
        <v>136.77719999999999</v>
      </c>
      <c r="U7371" s="95">
        <v>125.5352</v>
      </c>
      <c r="V7371" s="95">
        <v>1.5722137599041397E-2</v>
      </c>
      <c r="W7371" s="95">
        <v>0.17839492063705581</v>
      </c>
      <c r="X7371" s="95">
        <v>2.1075289067688501</v>
      </c>
      <c r="Y7371" s="95">
        <v>9.6936186691371127</v>
      </c>
      <c r="Z7371" s="95">
        <v>16.503799999999998</v>
      </c>
      <c r="AA7371" s="95">
        <v>58.61938</v>
      </c>
      <c r="AB7371" s="95">
        <v>15.614369999999999</v>
      </c>
      <c r="AC7371" s="95">
        <v>27.801290000000002</v>
      </c>
      <c r="AD7371" s="95">
        <v>16.361619999999998</v>
      </c>
      <c r="AE7371" s="95">
        <v>22.634869999999999</v>
      </c>
      <c r="AF7371" s="95">
        <v>42.693019999999997</v>
      </c>
      <c r="AG7371" s="95">
        <v>14.315250000000001</v>
      </c>
      <c r="AH7371" s="95">
        <v>12.73814</v>
      </c>
      <c r="AI7371" s="95">
        <v>31.980329999999999</v>
      </c>
      <c r="AJ7371" s="95">
        <v>54.487050000000004</v>
      </c>
      <c r="AK7371" s="95">
        <v>125.6253</v>
      </c>
      <c r="AL7371" s="95">
        <v>160.16499999999999</v>
      </c>
      <c r="AM7371" s="95">
        <v>276.98320000000001</v>
      </c>
      <c r="AO7371" s="84">
        <v>6958</v>
      </c>
      <c r="AP7371" s="84">
        <v>184812.95921624801</v>
      </c>
      <c r="AQ7371" s="90">
        <v>2704.1590789633528</v>
      </c>
      <c r="AS7371" s="40" t="s">
        <v>6</v>
      </c>
    </row>
    <row r="7372" spans="1:45" x14ac:dyDescent="0.2">
      <c r="A7372" s="39" t="s">
        <v>7822</v>
      </c>
      <c r="B7372" s="83" t="s">
        <v>7847</v>
      </c>
      <c r="C7372" s="68" t="s">
        <v>15319</v>
      </c>
      <c r="D7372" s="95">
        <v>9.1200239357681304E-2</v>
      </c>
      <c r="E7372" s="95">
        <v>1.0348248995916458</v>
      </c>
      <c r="F7372" s="95">
        <v>12.225254965474333</v>
      </c>
      <c r="G7372" s="95">
        <v>56.230289125652696</v>
      </c>
      <c r="H7372" s="95">
        <v>95.734470000000002</v>
      </c>
      <c r="I7372" s="95">
        <v>36.356110000000001</v>
      </c>
      <c r="J7372" s="95">
        <v>90.419330000000002</v>
      </c>
      <c r="K7372" s="95">
        <v>194.33799999999999</v>
      </c>
      <c r="L7372" s="95">
        <v>140.1875</v>
      </c>
      <c r="M7372" s="95">
        <v>67.132570000000001</v>
      </c>
      <c r="N7372" s="95">
        <v>81.624009999999998</v>
      </c>
      <c r="O7372" s="95">
        <v>29.666309999999999</v>
      </c>
      <c r="P7372" s="95">
        <v>18.984259999999999</v>
      </c>
      <c r="Q7372" s="95">
        <v>321.14949999999999</v>
      </c>
      <c r="R7372" s="95">
        <v>258.73579999999998</v>
      </c>
      <c r="S7372" s="95">
        <v>74.186030000000002</v>
      </c>
      <c r="T7372" s="95">
        <v>946.29049999999995</v>
      </c>
      <c r="U7372" s="95">
        <v>947.86770000000001</v>
      </c>
      <c r="V7372" s="95">
        <v>4.4409832553743027E-2</v>
      </c>
      <c r="W7372" s="95">
        <v>0.50390657784428572</v>
      </c>
      <c r="X7372" s="95">
        <v>5.9530712832257846</v>
      </c>
      <c r="Y7372" s="95">
        <v>27.381262835561511</v>
      </c>
      <c r="Z7372" s="95">
        <v>46.61777</v>
      </c>
      <c r="AA7372" s="95">
        <v>80.165239999999997</v>
      </c>
      <c r="AB7372" s="95">
        <v>31.808340000000001</v>
      </c>
      <c r="AC7372" s="95">
        <v>121.2277</v>
      </c>
      <c r="AD7372" s="95">
        <v>104.82729999999999</v>
      </c>
      <c r="AE7372" s="95">
        <v>84.452550000000002</v>
      </c>
      <c r="AF7372" s="95">
        <v>46.280270000000002</v>
      </c>
      <c r="AG7372" s="95">
        <v>22.784089999999999</v>
      </c>
      <c r="AH7372" s="95">
        <v>20.135490000000001</v>
      </c>
      <c r="AI7372" s="95">
        <v>39.846339999999998</v>
      </c>
      <c r="AJ7372" s="95">
        <v>53.28595</v>
      </c>
      <c r="AK7372" s="95">
        <v>242.56209999999999</v>
      </c>
      <c r="AL7372" s="95">
        <v>105.3621</v>
      </c>
      <c r="AM7372" s="95">
        <v>111.8758</v>
      </c>
      <c r="AO7372" s="84">
        <v>12280</v>
      </c>
      <c r="AP7372" s="84">
        <v>888190.22346566559</v>
      </c>
      <c r="AQ7372" s="90">
        <v>12995.883334246244</v>
      </c>
      <c r="AS7372" s="40" t="s">
        <v>6</v>
      </c>
    </row>
    <row r="7373" spans="1:45" x14ac:dyDescent="0.2">
      <c r="A7373" s="39" t="s">
        <v>7822</v>
      </c>
      <c r="B7373" s="83" t="s">
        <v>7848</v>
      </c>
      <c r="C7373" s="68" t="s">
        <v>15320</v>
      </c>
      <c r="D7373" s="96">
        <v>6.0946643598658853E-2</v>
      </c>
      <c r="E7373" s="96">
        <v>0.69154538175143498</v>
      </c>
      <c r="F7373" s="96">
        <v>8.1698059405448689</v>
      </c>
      <c r="G7373" s="96">
        <v>37.577175399178991</v>
      </c>
      <c r="H7373" s="96">
        <v>63.976746818757917</v>
      </c>
      <c r="I7373" s="96">
        <v>57.507753582629668</v>
      </c>
      <c r="J7373" s="96">
        <v>62.347652065349912</v>
      </c>
      <c r="K7373" s="96">
        <v>72.330666555447706</v>
      </c>
      <c r="L7373" s="96">
        <v>46.474552837497143</v>
      </c>
      <c r="M7373" s="96">
        <v>50.53906491709612</v>
      </c>
      <c r="N7373" s="96">
        <v>49.072434529259205</v>
      </c>
      <c r="O7373" s="96">
        <v>42.970126572462746</v>
      </c>
      <c r="P7373" s="96">
        <v>43.150045078774248</v>
      </c>
      <c r="Q7373" s="96">
        <v>62.527487068607066</v>
      </c>
      <c r="R7373" s="96">
        <v>90.151895376455371</v>
      </c>
      <c r="S7373" s="96">
        <v>158.24362544152743</v>
      </c>
      <c r="T7373" s="96">
        <v>219.56210745273634</v>
      </c>
      <c r="U7373" s="96">
        <v>340.28214088955224</v>
      </c>
      <c r="V7373" s="96">
        <v>3.8684089005279088E-2</v>
      </c>
      <c r="W7373" s="96">
        <v>0.43893808615657537</v>
      </c>
      <c r="X7373" s="96">
        <v>5.1855439692637981</v>
      </c>
      <c r="Y7373" s="96">
        <v>23.851006583417686</v>
      </c>
      <c r="Z7373" s="96">
        <v>40.607357880155639</v>
      </c>
      <c r="AA7373" s="96">
        <v>51.593711506797582</v>
      </c>
      <c r="AB7373" s="96">
        <v>45.152161201967068</v>
      </c>
      <c r="AC7373" s="96">
        <v>61.438506187270491</v>
      </c>
      <c r="AD7373" s="96">
        <v>57.346975820913762</v>
      </c>
      <c r="AE7373" s="96">
        <v>66.626042754055348</v>
      </c>
      <c r="AF7373" s="96">
        <v>52.023971686896211</v>
      </c>
      <c r="AG7373" s="96">
        <v>49.208081921616291</v>
      </c>
      <c r="AH7373" s="96">
        <v>46.825098770175437</v>
      </c>
      <c r="AI7373" s="96">
        <v>93.869900146735148</v>
      </c>
      <c r="AJ7373" s="96">
        <v>90.542953899951456</v>
      </c>
      <c r="AK7373" s="96">
        <v>158.19054558841103</v>
      </c>
      <c r="AL7373" s="96">
        <v>234.09169952292208</v>
      </c>
      <c r="AM7373" s="96">
        <v>255.28227160278749</v>
      </c>
      <c r="AO7373" s="84">
        <v>3504</v>
      </c>
      <c r="AP7373" s="84">
        <v>156757.01055995846</v>
      </c>
      <c r="AQ7373" s="90">
        <v>2293.6481028955818</v>
      </c>
      <c r="AS7373" s="40" t="s">
        <v>59</v>
      </c>
    </row>
    <row r="7374" spans="1:45" x14ac:dyDescent="0.2">
      <c r="A7374" s="39" t="s">
        <v>6979</v>
      </c>
      <c r="B7374" s="83" t="s">
        <v>6980</v>
      </c>
      <c r="C7374" s="68" t="s">
        <v>15321</v>
      </c>
      <c r="D7374" s="95">
        <v>1.5616956900516807E-2</v>
      </c>
      <c r="E7374" s="95">
        <v>0.17720146317952865</v>
      </c>
      <c r="F7374" s="95">
        <v>2.093429592271804</v>
      </c>
      <c r="G7374" s="95">
        <v>9.628768608105144</v>
      </c>
      <c r="H7374" s="95">
        <v>16.39339</v>
      </c>
      <c r="I7374" s="95">
        <v>14.44173</v>
      </c>
      <c r="J7374" s="95">
        <v>51.845480000000002</v>
      </c>
      <c r="K7374" s="95">
        <v>15.33596</v>
      </c>
      <c r="L7374" s="95">
        <v>26.283760000000001</v>
      </c>
      <c r="M7374" s="95">
        <v>31.667090000000002</v>
      </c>
      <c r="N7374" s="95">
        <v>136.13650000000001</v>
      </c>
      <c r="O7374" s="95">
        <v>13.289910000000001</v>
      </c>
      <c r="P7374" s="95">
        <v>13.00709</v>
      </c>
      <c r="Q7374" s="95">
        <v>25.382729999999999</v>
      </c>
      <c r="R7374" s="95">
        <v>128.59190000000001</v>
      </c>
      <c r="S7374" s="95">
        <v>86.471369999999993</v>
      </c>
      <c r="T7374" s="95">
        <v>121.6575</v>
      </c>
      <c r="U7374" s="95">
        <v>66.660910000000001</v>
      </c>
      <c r="V7374" s="95">
        <v>1.7508199408984487E-2</v>
      </c>
      <c r="W7374" s="95">
        <v>0.19866088974147969</v>
      </c>
      <c r="X7374" s="95">
        <v>2.3469478070308898</v>
      </c>
      <c r="Y7374" s="95">
        <v>10.79483038389483</v>
      </c>
      <c r="Z7374" s="95">
        <v>18.37866</v>
      </c>
      <c r="AA7374" s="95">
        <v>17.009139999999999</v>
      </c>
      <c r="AB7374" s="95">
        <v>96.492630000000005</v>
      </c>
      <c r="AC7374" s="95">
        <v>18.47306</v>
      </c>
      <c r="AD7374" s="95">
        <v>22.176880000000001</v>
      </c>
      <c r="AE7374" s="95">
        <v>39.957120000000003</v>
      </c>
      <c r="AF7374" s="95">
        <v>17.968520000000002</v>
      </c>
      <c r="AG7374" s="95">
        <v>15.883319999999999</v>
      </c>
      <c r="AH7374" s="95">
        <v>47.588050000000003</v>
      </c>
      <c r="AI7374" s="95">
        <v>28.65352</v>
      </c>
      <c r="AJ7374" s="95">
        <v>40.87621</v>
      </c>
      <c r="AK7374" s="95">
        <v>102.059</v>
      </c>
      <c r="AL7374" s="95">
        <v>277.99869999999999</v>
      </c>
      <c r="AM7374" s="95">
        <v>76.510059999999996</v>
      </c>
      <c r="AO7374" s="84">
        <v>7298</v>
      </c>
      <c r="AP7374" s="84">
        <v>267338.60370763304</v>
      </c>
      <c r="AQ7374" s="90">
        <v>3911.6635296526597</v>
      </c>
      <c r="AS7374" s="40" t="s">
        <v>6</v>
      </c>
    </row>
    <row r="7375" spans="1:45" x14ac:dyDescent="0.2">
      <c r="A7375" s="39" t="s">
        <v>6979</v>
      </c>
      <c r="B7375" s="83" t="s">
        <v>6981</v>
      </c>
      <c r="C7375" s="68" t="s">
        <v>10603</v>
      </c>
      <c r="D7375" s="95">
        <v>1.4926380501934596E-2</v>
      </c>
      <c r="E7375" s="95">
        <v>0.16936567615357048</v>
      </c>
      <c r="F7375" s="95">
        <v>2.0008588643300085</v>
      </c>
      <c r="G7375" s="95">
        <v>9.2029878115949959</v>
      </c>
      <c r="H7375" s="95">
        <v>15.668480000000001</v>
      </c>
      <c r="I7375" s="95">
        <v>19.122589999999999</v>
      </c>
      <c r="J7375" s="95">
        <v>19.151620000000001</v>
      </c>
      <c r="K7375" s="95">
        <v>14.757989999999999</v>
      </c>
      <c r="L7375" s="95">
        <v>72.537930000000003</v>
      </c>
      <c r="M7375" s="95">
        <v>20.46482</v>
      </c>
      <c r="N7375" s="95">
        <v>49.464269999999999</v>
      </c>
      <c r="O7375" s="95">
        <v>26.56522</v>
      </c>
      <c r="P7375" s="95">
        <v>70.638400000000004</v>
      </c>
      <c r="Q7375" s="95">
        <v>23.6861</v>
      </c>
      <c r="R7375" s="95">
        <v>48.295760000000001</v>
      </c>
      <c r="S7375" s="95">
        <v>72.128429999999994</v>
      </c>
      <c r="T7375" s="95">
        <v>69.742810000000006</v>
      </c>
      <c r="U7375" s="95">
        <v>63.827150000000003</v>
      </c>
      <c r="V7375" s="95">
        <v>1.9106391591574668E-2</v>
      </c>
      <c r="W7375" s="95">
        <v>0.21679515206935307</v>
      </c>
      <c r="X7375" s="95">
        <v>2.5611830662100341</v>
      </c>
      <c r="Y7375" s="95">
        <v>11.78020946994034</v>
      </c>
      <c r="Z7375" s="95">
        <v>20.05631</v>
      </c>
      <c r="AA7375" s="95">
        <v>34.496250000000003</v>
      </c>
      <c r="AB7375" s="95">
        <v>28.951049999999999</v>
      </c>
      <c r="AC7375" s="95">
        <v>23.462679999999999</v>
      </c>
      <c r="AD7375" s="95">
        <v>35.367249999999999</v>
      </c>
      <c r="AE7375" s="95">
        <v>27.866859999999999</v>
      </c>
      <c r="AF7375" s="95">
        <v>17.28022</v>
      </c>
      <c r="AG7375" s="95">
        <v>42.036879999999996</v>
      </c>
      <c r="AH7375" s="95">
        <v>13.999079999999999</v>
      </c>
      <c r="AI7375" s="95">
        <v>26.30189</v>
      </c>
      <c r="AJ7375" s="95">
        <v>49.188459999999999</v>
      </c>
      <c r="AK7375" s="95">
        <v>54.051079999999999</v>
      </c>
      <c r="AL7375" s="95">
        <v>78.155969999999996</v>
      </c>
      <c r="AM7375" s="95">
        <v>98.126909999999995</v>
      </c>
      <c r="AO7375" s="84">
        <v>10321</v>
      </c>
      <c r="AP7375" s="84">
        <v>328049.36225270585</v>
      </c>
      <c r="AQ7375" s="90">
        <v>4799.9754186382943</v>
      </c>
      <c r="AS7375" s="40" t="s">
        <v>6</v>
      </c>
    </row>
    <row r="7376" spans="1:45" x14ac:dyDescent="0.2">
      <c r="A7376" s="39" t="s">
        <v>6979</v>
      </c>
      <c r="B7376" s="83" t="s">
        <v>6982</v>
      </c>
      <c r="C7376" s="68" t="s">
        <v>15322</v>
      </c>
      <c r="D7376" s="95">
        <v>2.8045931697976131E-2</v>
      </c>
      <c r="E7376" s="95">
        <v>0.31822973994056608</v>
      </c>
      <c r="F7376" s="95">
        <v>3.7595149767900109</v>
      </c>
      <c r="G7376" s="95">
        <v>17.291959530835165</v>
      </c>
      <c r="H7376" s="95">
        <v>29.440300000000001</v>
      </c>
      <c r="I7376" s="95">
        <v>17.087689999999998</v>
      </c>
      <c r="J7376" s="95">
        <v>47.101550000000003</v>
      </c>
      <c r="K7376" s="95">
        <v>27.22109</v>
      </c>
      <c r="L7376" s="95">
        <v>73.307159999999996</v>
      </c>
      <c r="M7376" s="95">
        <v>68.946709999999996</v>
      </c>
      <c r="N7376" s="95">
        <v>52.282620000000001</v>
      </c>
      <c r="O7376" s="95">
        <v>77.991489999999999</v>
      </c>
      <c r="P7376" s="95">
        <v>35.551519999999996</v>
      </c>
      <c r="Q7376" s="95">
        <v>28.35857</v>
      </c>
      <c r="R7376" s="95">
        <v>56.03416</v>
      </c>
      <c r="S7376" s="95">
        <v>68.805629999999994</v>
      </c>
      <c r="T7376" s="95">
        <v>93.334630000000004</v>
      </c>
      <c r="U7376" s="95">
        <v>146.7688</v>
      </c>
      <c r="V7376" s="95">
        <v>2.3732999107881965E-2</v>
      </c>
      <c r="W7376" s="95">
        <v>0.26929203905377752</v>
      </c>
      <c r="X7376" s="95">
        <v>3.181372847622848</v>
      </c>
      <c r="Y7376" s="95">
        <v>14.632783982300607</v>
      </c>
      <c r="Z7376" s="95">
        <v>24.912939999999999</v>
      </c>
      <c r="AA7376" s="95">
        <v>21.26577</v>
      </c>
      <c r="AB7376" s="95">
        <v>19.480869999999999</v>
      </c>
      <c r="AC7376" s="95">
        <v>23.49465</v>
      </c>
      <c r="AD7376" s="95">
        <v>24.82347</v>
      </c>
      <c r="AE7376" s="95">
        <v>52.236699999999999</v>
      </c>
      <c r="AF7376" s="95">
        <v>39.443449999999999</v>
      </c>
      <c r="AG7376" s="95">
        <v>20.182790000000001</v>
      </c>
      <c r="AH7376" s="95">
        <v>18.256139999999998</v>
      </c>
      <c r="AI7376" s="95">
        <v>41.468539999999997</v>
      </c>
      <c r="AJ7376" s="95">
        <v>58.387419999999999</v>
      </c>
      <c r="AK7376" s="95">
        <v>84.888729999999995</v>
      </c>
      <c r="AL7376" s="95">
        <v>105.8959</v>
      </c>
      <c r="AM7376" s="95">
        <v>151.87440000000001</v>
      </c>
      <c r="AO7376" s="84">
        <v>19340</v>
      </c>
      <c r="AP7376" s="84">
        <v>747495.72654990712</v>
      </c>
      <c r="AQ7376" s="90">
        <v>10937.259832905323</v>
      </c>
      <c r="AS7376" s="40" t="s">
        <v>6</v>
      </c>
    </row>
    <row r="7377" spans="1:45" x14ac:dyDescent="0.2">
      <c r="A7377" s="39" t="s">
        <v>6979</v>
      </c>
      <c r="B7377" s="83" t="s">
        <v>6983</v>
      </c>
      <c r="C7377" s="68" t="s">
        <v>15323</v>
      </c>
      <c r="D7377" s="95">
        <v>2.4265637747127231E-2</v>
      </c>
      <c r="E7377" s="95">
        <v>0.27533574826175328</v>
      </c>
      <c r="F7377" s="95">
        <v>3.2527722563864416</v>
      </c>
      <c r="G7377" s="95">
        <v>14.961186899827961</v>
      </c>
      <c r="H7377" s="95">
        <v>25.472059999999999</v>
      </c>
      <c r="I7377" s="95">
        <v>104.0534</v>
      </c>
      <c r="J7377" s="95">
        <v>81.956810000000004</v>
      </c>
      <c r="K7377" s="95">
        <v>70.055319999999995</v>
      </c>
      <c r="L7377" s="95">
        <v>22.45776</v>
      </c>
      <c r="M7377" s="95">
        <v>23.307870000000001</v>
      </c>
      <c r="N7377" s="95">
        <v>48.69858</v>
      </c>
      <c r="O7377" s="95">
        <v>23.222740000000002</v>
      </c>
      <c r="P7377" s="95">
        <v>20.943940000000001</v>
      </c>
      <c r="Q7377" s="95">
        <v>38.593649999999997</v>
      </c>
      <c r="R7377" s="95">
        <v>98.213909999999998</v>
      </c>
      <c r="S7377" s="95">
        <v>60.052010000000003</v>
      </c>
      <c r="T7377" s="95">
        <v>125.55970000000001</v>
      </c>
      <c r="U7377" s="95">
        <v>115.03740000000001</v>
      </c>
      <c r="V7377" s="95">
        <v>2.0886185047235606E-2</v>
      </c>
      <c r="W7377" s="95">
        <v>0.23698999582217353</v>
      </c>
      <c r="X7377" s="95">
        <v>2.7997617030050814</v>
      </c>
      <c r="Y7377" s="95">
        <v>12.877556377148101</v>
      </c>
      <c r="Z7377" s="95">
        <v>21.924589999999998</v>
      </c>
      <c r="AA7377" s="95">
        <v>29.09205</v>
      </c>
      <c r="AB7377" s="95">
        <v>60.954479999999997</v>
      </c>
      <c r="AC7377" s="95">
        <v>55.211770000000001</v>
      </c>
      <c r="AD7377" s="95">
        <v>30.497890000000002</v>
      </c>
      <c r="AE7377" s="95">
        <v>37.336770000000001</v>
      </c>
      <c r="AF7377" s="95">
        <v>32.106659999999998</v>
      </c>
      <c r="AG7377" s="95">
        <v>19.64293</v>
      </c>
      <c r="AH7377" s="95">
        <v>54.380360000000003</v>
      </c>
      <c r="AI7377" s="95">
        <v>37.583399999999997</v>
      </c>
      <c r="AJ7377" s="95">
        <v>47.379989999999999</v>
      </c>
      <c r="AK7377" s="95">
        <v>87.238259999999997</v>
      </c>
      <c r="AL7377" s="95">
        <v>103.9516</v>
      </c>
      <c r="AM7377" s="95">
        <v>126.3595</v>
      </c>
      <c r="AO7377" s="84">
        <v>9554</v>
      </c>
      <c r="AP7377" s="84">
        <v>397198.90893907368</v>
      </c>
      <c r="AQ7377" s="90">
        <v>5811.7625534319377</v>
      </c>
      <c r="AS7377" s="40" t="s">
        <v>6</v>
      </c>
    </row>
    <row r="7378" spans="1:45" x14ac:dyDescent="0.2">
      <c r="A7378" s="39" t="s">
        <v>6979</v>
      </c>
      <c r="B7378" s="83" t="s">
        <v>6984</v>
      </c>
      <c r="C7378" s="68" t="s">
        <v>15324</v>
      </c>
      <c r="D7378" s="95">
        <v>5.7923404116750926E-2</v>
      </c>
      <c r="E7378" s="95">
        <v>0.65724148611101885</v>
      </c>
      <c r="F7378" s="95">
        <v>7.7645452334642782</v>
      </c>
      <c r="G7378" s="95">
        <v>35.713171188652169</v>
      </c>
      <c r="H7378" s="95">
        <v>60.803199999999997</v>
      </c>
      <c r="I7378" s="95">
        <v>74.554130000000001</v>
      </c>
      <c r="J7378" s="95">
        <v>14.026859999999999</v>
      </c>
      <c r="K7378" s="95">
        <v>14.601470000000001</v>
      </c>
      <c r="L7378" s="95">
        <v>14.46289</v>
      </c>
      <c r="M7378" s="95">
        <v>13.72983</v>
      </c>
      <c r="N7378" s="95">
        <v>14.021610000000001</v>
      </c>
      <c r="O7378" s="95">
        <v>28.215319999999998</v>
      </c>
      <c r="P7378" s="95">
        <v>18.21172</v>
      </c>
      <c r="Q7378" s="95">
        <v>23.279800000000002</v>
      </c>
      <c r="R7378" s="95">
        <v>32.889749999999999</v>
      </c>
      <c r="S7378" s="95">
        <v>48.298090000000002</v>
      </c>
      <c r="T7378" s="95">
        <v>59.183759999999999</v>
      </c>
      <c r="U7378" s="95">
        <v>64.161689999999993</v>
      </c>
      <c r="V7378" s="95">
        <v>1.6893519634362551E-2</v>
      </c>
      <c r="W7378" s="95">
        <v>0.19168628155476788</v>
      </c>
      <c r="X7378" s="95">
        <v>2.264550907419677</v>
      </c>
      <c r="Y7378" s="95">
        <v>10.415844301291186</v>
      </c>
      <c r="Z7378" s="95">
        <v>17.733419999999999</v>
      </c>
      <c r="AA7378" s="95">
        <v>16.727709999999998</v>
      </c>
      <c r="AB7378" s="95">
        <v>17.03867</v>
      </c>
      <c r="AC7378" s="95">
        <v>18.163689999999999</v>
      </c>
      <c r="AD7378" s="95">
        <v>17.326419999999999</v>
      </c>
      <c r="AE7378" s="95">
        <v>17.557849999999998</v>
      </c>
      <c r="AF7378" s="95">
        <v>57.014130000000002</v>
      </c>
      <c r="AG7378" s="95">
        <v>15.68993</v>
      </c>
      <c r="AH7378" s="95">
        <v>14.413880000000001</v>
      </c>
      <c r="AI7378" s="95">
        <v>25.68064</v>
      </c>
      <c r="AJ7378" s="95">
        <v>34.579140000000002</v>
      </c>
      <c r="AK7378" s="95">
        <v>51.20373</v>
      </c>
      <c r="AL7378" s="95">
        <v>67.608239999999995</v>
      </c>
      <c r="AM7378" s="95">
        <v>67.827709999999996</v>
      </c>
      <c r="AO7378" s="84">
        <v>4204</v>
      </c>
      <c r="AP7378" s="84">
        <v>93522.380264825872</v>
      </c>
      <c r="AQ7378" s="90">
        <v>1368.4072521314731</v>
      </c>
      <c r="AS7378" s="40" t="s">
        <v>6</v>
      </c>
    </row>
    <row r="7379" spans="1:45" x14ac:dyDescent="0.2">
      <c r="A7379" s="39" t="s">
        <v>6979</v>
      </c>
      <c r="B7379" s="83" t="s">
        <v>6985</v>
      </c>
      <c r="C7379" s="68" t="s">
        <v>15325</v>
      </c>
      <c r="D7379" s="95">
        <v>3.4125330346100963E-2</v>
      </c>
      <c r="E7379" s="95">
        <v>0.38721106213808831</v>
      </c>
      <c r="F7379" s="95">
        <v>4.5744492251377515</v>
      </c>
      <c r="G7379" s="95">
        <v>21.040264865358054</v>
      </c>
      <c r="H7379" s="95">
        <v>35.821950000000001</v>
      </c>
      <c r="I7379" s="95">
        <v>30.851579999999998</v>
      </c>
      <c r="J7379" s="95">
        <v>76.620170000000002</v>
      </c>
      <c r="K7379" s="95">
        <v>42.329749999999997</v>
      </c>
      <c r="L7379" s="95">
        <v>44.468670000000003</v>
      </c>
      <c r="M7379" s="95">
        <v>45.273249999999997</v>
      </c>
      <c r="N7379" s="95">
        <v>43.933979999999998</v>
      </c>
      <c r="O7379" s="95">
        <v>48.835189999999997</v>
      </c>
      <c r="P7379" s="95">
        <v>99.160889999999995</v>
      </c>
      <c r="Q7379" s="95">
        <v>32.168300000000002</v>
      </c>
      <c r="R7379" s="95">
        <v>76.001279999999994</v>
      </c>
      <c r="S7379" s="95">
        <v>70.580520000000007</v>
      </c>
      <c r="T7379" s="95">
        <v>68.939679999999996</v>
      </c>
      <c r="U7379" s="95">
        <v>72.969179999999994</v>
      </c>
      <c r="V7379" s="95">
        <v>2.0286909419838951E-2</v>
      </c>
      <c r="W7379" s="95">
        <v>0.23019017440376369</v>
      </c>
      <c r="X7379" s="95">
        <v>2.7194297061691359</v>
      </c>
      <c r="Y7379" s="95">
        <v>12.508067853523599</v>
      </c>
      <c r="Z7379" s="95">
        <v>21.29552</v>
      </c>
      <c r="AA7379" s="95">
        <v>32.57846</v>
      </c>
      <c r="AB7379" s="95">
        <v>28.83914</v>
      </c>
      <c r="AC7379" s="95">
        <v>29.07882</v>
      </c>
      <c r="AD7379" s="95">
        <v>54.44426</v>
      </c>
      <c r="AE7379" s="95">
        <v>83.839100000000002</v>
      </c>
      <c r="AF7379" s="95">
        <v>41.87059</v>
      </c>
      <c r="AG7379" s="95">
        <v>50.892650000000003</v>
      </c>
      <c r="AH7379" s="95">
        <v>25.560839999999999</v>
      </c>
      <c r="AI7379" s="95">
        <v>36.6601</v>
      </c>
      <c r="AJ7379" s="95">
        <v>106.3835</v>
      </c>
      <c r="AK7379" s="95">
        <v>85.363249999999994</v>
      </c>
      <c r="AL7379" s="95">
        <v>100.3605</v>
      </c>
      <c r="AM7379" s="95">
        <v>123.3476</v>
      </c>
      <c r="AO7379" s="84">
        <v>13235</v>
      </c>
      <c r="AP7379" s="84">
        <v>540538.54728646018</v>
      </c>
      <c r="AQ7379" s="90">
        <v>7909.0894186917812</v>
      </c>
      <c r="AS7379" s="40" t="s">
        <v>6</v>
      </c>
    </row>
    <row r="7380" spans="1:45" x14ac:dyDescent="0.2">
      <c r="A7380" s="39" t="s">
        <v>6979</v>
      </c>
      <c r="B7380" s="83" t="s">
        <v>6986</v>
      </c>
      <c r="C7380" s="68" t="s">
        <v>15326</v>
      </c>
      <c r="D7380" s="95">
        <v>1.6579054019083432E-2</v>
      </c>
      <c r="E7380" s="95">
        <v>0.18811812371825196</v>
      </c>
      <c r="F7380" s="95">
        <v>2.222397264493539</v>
      </c>
      <c r="G7380" s="95">
        <v>10.221957831345952</v>
      </c>
      <c r="H7380" s="95">
        <v>17.403320000000001</v>
      </c>
      <c r="I7380" s="95">
        <v>14.94407</v>
      </c>
      <c r="J7380" s="95">
        <v>36.716749999999998</v>
      </c>
      <c r="K7380" s="95">
        <v>23.761839999999999</v>
      </c>
      <c r="L7380" s="95">
        <v>23.306979999999999</v>
      </c>
      <c r="M7380" s="95">
        <v>16.564440000000001</v>
      </c>
      <c r="N7380" s="95">
        <v>19.310780000000001</v>
      </c>
      <c r="O7380" s="95">
        <v>28.64564</v>
      </c>
      <c r="P7380" s="95">
        <v>22.046700000000001</v>
      </c>
      <c r="Q7380" s="95">
        <v>31.73874</v>
      </c>
      <c r="R7380" s="95">
        <v>106.61409999999999</v>
      </c>
      <c r="S7380" s="95">
        <v>64.017979999999994</v>
      </c>
      <c r="T7380" s="95">
        <v>122.9141</v>
      </c>
      <c r="U7380" s="95">
        <v>144.34379999999999</v>
      </c>
      <c r="V7380" s="95">
        <v>1.8236195405773797E-2</v>
      </c>
      <c r="W7380" s="95">
        <v>0.20692126701226773</v>
      </c>
      <c r="X7380" s="95">
        <v>2.4445345758516273</v>
      </c>
      <c r="Y7380" s="95">
        <v>11.243682554350597</v>
      </c>
      <c r="Z7380" s="95">
        <v>19.142849999999999</v>
      </c>
      <c r="AA7380" s="95">
        <v>19.352209999999999</v>
      </c>
      <c r="AB7380" s="95">
        <v>59.968910000000001</v>
      </c>
      <c r="AC7380" s="95">
        <v>19.241910000000001</v>
      </c>
      <c r="AD7380" s="95">
        <v>41.484119999999997</v>
      </c>
      <c r="AE7380" s="95">
        <v>51.14432</v>
      </c>
      <c r="AF7380" s="95">
        <v>25.657419999999998</v>
      </c>
      <c r="AG7380" s="95">
        <v>116.3567</v>
      </c>
      <c r="AH7380" s="95">
        <v>69.003609999999995</v>
      </c>
      <c r="AI7380" s="95">
        <v>31.81184</v>
      </c>
      <c r="AJ7380" s="95">
        <v>46.444099999999999</v>
      </c>
      <c r="AK7380" s="95">
        <v>115.8779</v>
      </c>
      <c r="AL7380" s="95">
        <v>124.22369999999999</v>
      </c>
      <c r="AM7380" s="95">
        <v>108.5321</v>
      </c>
      <c r="AO7380" s="84">
        <v>12841</v>
      </c>
      <c r="AP7380" s="84">
        <v>449288.85478598066</v>
      </c>
      <c r="AQ7380" s="90">
        <v>6573.9358370695008</v>
      </c>
      <c r="AS7380" s="40" t="s">
        <v>6</v>
      </c>
    </row>
    <row r="7381" spans="1:45" x14ac:dyDescent="0.2">
      <c r="A7381" s="39" t="s">
        <v>6979</v>
      </c>
      <c r="B7381" s="83" t="s">
        <v>6987</v>
      </c>
      <c r="C7381" s="68" t="s">
        <v>15327</v>
      </c>
      <c r="D7381" s="95">
        <v>1.4635073502551976E-2</v>
      </c>
      <c r="E7381" s="95">
        <v>0.16606029298232475</v>
      </c>
      <c r="F7381" s="95">
        <v>1.9618095990455986</v>
      </c>
      <c r="G7381" s="95">
        <v>9.0233799847408509</v>
      </c>
      <c r="H7381" s="95">
        <v>15.362690000000001</v>
      </c>
      <c r="I7381" s="95">
        <v>13.69642</v>
      </c>
      <c r="J7381" s="95">
        <v>13.883319999999999</v>
      </c>
      <c r="K7381" s="95">
        <v>21.883320000000001</v>
      </c>
      <c r="L7381" s="95">
        <v>26.156829999999999</v>
      </c>
      <c r="M7381" s="95">
        <v>18.665710000000001</v>
      </c>
      <c r="N7381" s="95">
        <v>13.80927</v>
      </c>
      <c r="O7381" s="95">
        <v>16.94829</v>
      </c>
      <c r="P7381" s="95">
        <v>62.56026</v>
      </c>
      <c r="Q7381" s="95">
        <v>30.834540000000001</v>
      </c>
      <c r="R7381" s="95">
        <v>159.292</v>
      </c>
      <c r="S7381" s="95">
        <v>90.538730000000001</v>
      </c>
      <c r="T7381" s="95">
        <v>296.1909</v>
      </c>
      <c r="U7381" s="95">
        <v>82.151669999999996</v>
      </c>
      <c r="V7381" s="95">
        <v>1.7554840537503318E-2</v>
      </c>
      <c r="W7381" s="95">
        <v>0.19919011424216379</v>
      </c>
      <c r="X7381" s="95">
        <v>2.3531999801834611</v>
      </c>
      <c r="Y7381" s="95">
        <v>10.823587371378983</v>
      </c>
      <c r="Z7381" s="95">
        <v>18.427620000000001</v>
      </c>
      <c r="AA7381" s="95">
        <v>91.151570000000007</v>
      </c>
      <c r="AB7381" s="95">
        <v>17.784549999999999</v>
      </c>
      <c r="AC7381" s="95">
        <v>29.88353</v>
      </c>
      <c r="AD7381" s="95">
        <v>32.068260000000002</v>
      </c>
      <c r="AE7381" s="95">
        <v>40.881929999999997</v>
      </c>
      <c r="AF7381" s="95">
        <v>17.84572</v>
      </c>
      <c r="AG7381" s="95">
        <v>16.861969999999999</v>
      </c>
      <c r="AH7381" s="95">
        <v>20.249980000000001</v>
      </c>
      <c r="AI7381" s="95">
        <v>39.002679999999998</v>
      </c>
      <c r="AJ7381" s="95">
        <v>67.549229999999994</v>
      </c>
      <c r="AK7381" s="95">
        <v>77.219229999999996</v>
      </c>
      <c r="AL7381" s="95">
        <v>227.3802</v>
      </c>
      <c r="AM7381" s="95">
        <v>167.6045</v>
      </c>
      <c r="AO7381" s="84">
        <v>11723</v>
      </c>
      <c r="AP7381" s="84">
        <v>464859.29544757091</v>
      </c>
      <c r="AQ7381" s="90">
        <v>6801.7604910172413</v>
      </c>
      <c r="AS7381" s="40" t="s">
        <v>6</v>
      </c>
    </row>
    <row r="7382" spans="1:45" x14ac:dyDescent="0.2">
      <c r="A7382" s="39" t="s">
        <v>6979</v>
      </c>
      <c r="B7382" s="83" t="s">
        <v>6988</v>
      </c>
      <c r="C7382" s="68" t="s">
        <v>15328</v>
      </c>
      <c r="D7382" s="95">
        <v>1.5602991235809167E-2</v>
      </c>
      <c r="E7382" s="95">
        <v>0.17704299849039407</v>
      </c>
      <c r="F7382" s="95">
        <v>2.0915575159152544</v>
      </c>
      <c r="G7382" s="95">
        <v>9.6201579578494716</v>
      </c>
      <c r="H7382" s="95">
        <v>16.378730000000001</v>
      </c>
      <c r="I7382" s="95">
        <v>19.977640000000001</v>
      </c>
      <c r="J7382" s="95">
        <v>14.780799999999999</v>
      </c>
      <c r="K7382" s="95">
        <v>15.338699999999999</v>
      </c>
      <c r="L7382" s="95">
        <v>38.997369999999997</v>
      </c>
      <c r="M7382" s="95">
        <v>21.62068</v>
      </c>
      <c r="N7382" s="95">
        <v>14.764900000000001</v>
      </c>
      <c r="O7382" s="95">
        <v>13.322559999999999</v>
      </c>
      <c r="P7382" s="95">
        <v>16.65746</v>
      </c>
      <c r="Q7382" s="95">
        <v>30.96369</v>
      </c>
      <c r="R7382" s="95">
        <v>37.002319999999997</v>
      </c>
      <c r="S7382" s="95">
        <v>101.6285</v>
      </c>
      <c r="T7382" s="95">
        <v>127.821</v>
      </c>
      <c r="U7382" s="95">
        <v>71.992699999999999</v>
      </c>
      <c r="V7382" s="95">
        <v>2.595655013067202E-2</v>
      </c>
      <c r="W7382" s="95">
        <v>0.29452208208986325</v>
      </c>
      <c r="X7382" s="95">
        <v>3.479436519097852</v>
      </c>
      <c r="Y7382" s="95">
        <v>16.003733420347174</v>
      </c>
      <c r="Z7382" s="95">
        <v>27.247039999999998</v>
      </c>
      <c r="AA7382" s="95">
        <v>22.606369999999998</v>
      </c>
      <c r="AB7382" s="95">
        <v>35.404409999999999</v>
      </c>
      <c r="AC7382" s="95">
        <v>19.054600000000001</v>
      </c>
      <c r="AD7382" s="95">
        <v>25.1145</v>
      </c>
      <c r="AE7382" s="95">
        <v>45.748750000000001</v>
      </c>
      <c r="AF7382" s="95">
        <v>20.129090000000001</v>
      </c>
      <c r="AG7382" s="95">
        <v>20.51585</v>
      </c>
      <c r="AH7382" s="95">
        <v>51.506659999999997</v>
      </c>
      <c r="AI7382" s="95">
        <v>29.25206</v>
      </c>
      <c r="AJ7382" s="95">
        <v>84.681079999999994</v>
      </c>
      <c r="AK7382" s="95">
        <v>82.165499999999994</v>
      </c>
      <c r="AL7382" s="95">
        <v>82.73827</v>
      </c>
      <c r="AM7382" s="95">
        <v>137.28190000000001</v>
      </c>
      <c r="AO7382" s="84">
        <v>12101</v>
      </c>
      <c r="AP7382" s="84">
        <v>360388.48581422179</v>
      </c>
      <c r="AQ7382" s="90">
        <v>5273.1572504505675</v>
      </c>
      <c r="AS7382" s="40" t="s">
        <v>6</v>
      </c>
    </row>
    <row r="7383" spans="1:45" x14ac:dyDescent="0.2">
      <c r="A7383" s="39" t="s">
        <v>6979</v>
      </c>
      <c r="B7383" s="83" t="s">
        <v>6989</v>
      </c>
      <c r="C7383" s="68" t="s">
        <v>15329</v>
      </c>
      <c r="D7383" s="95">
        <v>4.5030218626564054E-2</v>
      </c>
      <c r="E7383" s="95">
        <v>0.51094593388146925</v>
      </c>
      <c r="F7383" s="95">
        <v>6.0362331035311128</v>
      </c>
      <c r="G7383" s="95">
        <v>27.763767185220505</v>
      </c>
      <c r="H7383" s="95">
        <v>47.268999999999998</v>
      </c>
      <c r="I7383" s="95">
        <v>60.794980000000002</v>
      </c>
      <c r="J7383" s="95">
        <v>121.3228</v>
      </c>
      <c r="K7383" s="95">
        <v>33.202170000000002</v>
      </c>
      <c r="L7383" s="95">
        <v>63.347450000000002</v>
      </c>
      <c r="M7383" s="95">
        <v>60.518889999999999</v>
      </c>
      <c r="N7383" s="95">
        <v>22.62706</v>
      </c>
      <c r="O7383" s="95">
        <v>46.606209999999997</v>
      </c>
      <c r="P7383" s="95">
        <v>22.764340000000001</v>
      </c>
      <c r="Q7383" s="95">
        <v>26.061990000000002</v>
      </c>
      <c r="R7383" s="95">
        <v>114.2492</v>
      </c>
      <c r="S7383" s="95">
        <v>54.108980000000003</v>
      </c>
      <c r="T7383" s="95">
        <v>65.034170000000003</v>
      </c>
      <c r="U7383" s="95">
        <v>107.62479999999999</v>
      </c>
      <c r="V7383" s="95">
        <v>2.1597414625276323E-2</v>
      </c>
      <c r="W7383" s="95">
        <v>0.24506012899140847</v>
      </c>
      <c r="X7383" s="95">
        <v>2.8951009586010388</v>
      </c>
      <c r="Y7383" s="95">
        <v>13.3160710684429</v>
      </c>
      <c r="Z7383" s="95">
        <v>22.67118</v>
      </c>
      <c r="AA7383" s="95">
        <v>20.585930000000001</v>
      </c>
      <c r="AB7383" s="95">
        <v>27.657330000000002</v>
      </c>
      <c r="AC7383" s="95">
        <v>38.950400000000002</v>
      </c>
      <c r="AD7383" s="95">
        <v>87.493769999999998</v>
      </c>
      <c r="AE7383" s="95">
        <v>31.79712</v>
      </c>
      <c r="AF7383" s="95">
        <v>74.654210000000006</v>
      </c>
      <c r="AG7383" s="95">
        <v>26.003250000000001</v>
      </c>
      <c r="AH7383" s="95">
        <v>17.683859999999999</v>
      </c>
      <c r="AI7383" s="95">
        <v>55.251060000000003</v>
      </c>
      <c r="AJ7383" s="95">
        <v>44.71255</v>
      </c>
      <c r="AK7383" s="95">
        <v>76.739609999999999</v>
      </c>
      <c r="AL7383" s="95">
        <v>154.5189</v>
      </c>
      <c r="AM7383" s="95">
        <v>90.43383</v>
      </c>
      <c r="AO7383" s="84">
        <v>9804</v>
      </c>
      <c r="AP7383" s="84">
        <v>399976.57777036179</v>
      </c>
      <c r="AQ7383" s="90">
        <v>5852.4050409519405</v>
      </c>
      <c r="AS7383" s="40" t="s">
        <v>6</v>
      </c>
    </row>
    <row r="7384" spans="1:45" x14ac:dyDescent="0.2">
      <c r="A7384" s="39" t="s">
        <v>6979</v>
      </c>
      <c r="B7384" s="83" t="s">
        <v>6990</v>
      </c>
      <c r="C7384" s="68" t="s">
        <v>15330</v>
      </c>
      <c r="D7384" s="95">
        <v>1.7556050387038016E-2</v>
      </c>
      <c r="E7384" s="95">
        <v>0.19920384208358266</v>
      </c>
      <c r="F7384" s="95">
        <v>2.353362158694567</v>
      </c>
      <c r="G7384" s="95">
        <v>10.82433331447753</v>
      </c>
      <c r="H7384" s="95">
        <v>18.428889999999999</v>
      </c>
      <c r="I7384" s="95">
        <v>16.435749999999999</v>
      </c>
      <c r="J7384" s="95">
        <v>90.766980000000004</v>
      </c>
      <c r="K7384" s="95">
        <v>24.445930000000001</v>
      </c>
      <c r="L7384" s="95">
        <v>118.87390000000001</v>
      </c>
      <c r="M7384" s="95">
        <v>64.449690000000004</v>
      </c>
      <c r="N7384" s="95">
        <v>24.027180000000001</v>
      </c>
      <c r="O7384" s="95">
        <v>56.62426</v>
      </c>
      <c r="P7384" s="95">
        <v>23.15381</v>
      </c>
      <c r="Q7384" s="95">
        <v>34.551940000000002</v>
      </c>
      <c r="R7384" s="95">
        <v>64.860889999999998</v>
      </c>
      <c r="S7384" s="95">
        <v>114.2882</v>
      </c>
      <c r="T7384" s="95">
        <v>234.22479999999999</v>
      </c>
      <c r="U7384" s="95">
        <v>203.1277</v>
      </c>
      <c r="V7384" s="95">
        <v>5.0169840451081325E-2</v>
      </c>
      <c r="W7384" s="95">
        <v>0.56926385800046075</v>
      </c>
      <c r="X7384" s="95">
        <v>6.7251916816376074</v>
      </c>
      <c r="Y7384" s="95">
        <v>30.932645065635629</v>
      </c>
      <c r="Z7384" s="95">
        <v>52.664149999999999</v>
      </c>
      <c r="AA7384" s="95">
        <v>87.842039999999997</v>
      </c>
      <c r="AB7384" s="95">
        <v>100.8994</v>
      </c>
      <c r="AC7384" s="95">
        <v>101.5046</v>
      </c>
      <c r="AD7384" s="95">
        <v>35.383200000000002</v>
      </c>
      <c r="AE7384" s="95">
        <v>119.03270000000001</v>
      </c>
      <c r="AF7384" s="95">
        <v>57.909739999999999</v>
      </c>
      <c r="AG7384" s="95">
        <v>24.634840000000001</v>
      </c>
      <c r="AH7384" s="95">
        <v>70.130290000000002</v>
      </c>
      <c r="AI7384" s="95">
        <v>98.111789999999999</v>
      </c>
      <c r="AJ7384" s="95">
        <v>69.426910000000007</v>
      </c>
      <c r="AK7384" s="95">
        <v>66.581410000000005</v>
      </c>
      <c r="AL7384" s="95">
        <v>172.05799999999999</v>
      </c>
      <c r="AM7384" s="95">
        <v>88.698599999999999</v>
      </c>
      <c r="AO7384" s="84">
        <v>10717</v>
      </c>
      <c r="AP7384" s="84">
        <v>595128.68311085482</v>
      </c>
      <c r="AQ7384" s="90">
        <v>8707.8451555048578</v>
      </c>
      <c r="AS7384" s="40" t="s">
        <v>6</v>
      </c>
    </row>
    <row r="7385" spans="1:45" x14ac:dyDescent="0.2">
      <c r="A7385" s="39" t="s">
        <v>6979</v>
      </c>
      <c r="B7385" s="83" t="s">
        <v>6991</v>
      </c>
      <c r="C7385" s="68" t="s">
        <v>15331</v>
      </c>
      <c r="D7385" s="95">
        <v>1.7171908870209317E-2</v>
      </c>
      <c r="E7385" s="95">
        <v>0.19484509029322611</v>
      </c>
      <c r="F7385" s="95">
        <v>2.3018685659240856</v>
      </c>
      <c r="G7385" s="95">
        <v>10.587487570337219</v>
      </c>
      <c r="H7385" s="95">
        <v>18.025649999999999</v>
      </c>
      <c r="I7385" s="95">
        <v>16.030539999999998</v>
      </c>
      <c r="J7385" s="95">
        <v>34.060609999999997</v>
      </c>
      <c r="K7385" s="95">
        <v>37.185360000000003</v>
      </c>
      <c r="L7385" s="95">
        <v>16.664259999999999</v>
      </c>
      <c r="M7385" s="95">
        <v>15.86558</v>
      </c>
      <c r="N7385" s="95">
        <v>24.077120000000001</v>
      </c>
      <c r="O7385" s="95">
        <v>175.41050000000001</v>
      </c>
      <c r="P7385" s="95">
        <v>81.985569999999996</v>
      </c>
      <c r="Q7385" s="95">
        <v>56.380139999999997</v>
      </c>
      <c r="R7385" s="95">
        <v>36.201259999999998</v>
      </c>
      <c r="S7385" s="95">
        <v>82.459140000000005</v>
      </c>
      <c r="T7385" s="95">
        <v>104.79389999999999</v>
      </c>
      <c r="U7385" s="95">
        <v>78.753389999999996</v>
      </c>
      <c r="V7385" s="95">
        <v>3.1382258501461563E-2</v>
      </c>
      <c r="W7385" s="95">
        <v>0.35608615428484425</v>
      </c>
      <c r="X7385" s="95">
        <v>4.2067445685983138</v>
      </c>
      <c r="Y7385" s="95">
        <v>19.349000412514052</v>
      </c>
      <c r="Z7385" s="95">
        <v>32.942500000000003</v>
      </c>
      <c r="AA7385" s="95">
        <v>18.47635</v>
      </c>
      <c r="AB7385" s="95">
        <v>31.077159999999999</v>
      </c>
      <c r="AC7385" s="95">
        <v>34.917380000000001</v>
      </c>
      <c r="AD7385" s="95">
        <v>28.719139999999999</v>
      </c>
      <c r="AE7385" s="95">
        <v>29.69567</v>
      </c>
      <c r="AF7385" s="95">
        <v>109.0986</v>
      </c>
      <c r="AG7385" s="95">
        <v>153.0607</v>
      </c>
      <c r="AH7385" s="95">
        <v>15.495010000000001</v>
      </c>
      <c r="AI7385" s="95">
        <v>305.08850000000001</v>
      </c>
      <c r="AJ7385" s="95">
        <v>129.54640000000001</v>
      </c>
      <c r="AK7385" s="95">
        <v>68.714830000000006</v>
      </c>
      <c r="AL7385" s="95">
        <v>74.570139999999995</v>
      </c>
      <c r="AM7385" s="95">
        <v>117.42310000000001</v>
      </c>
      <c r="AO7385" s="84">
        <v>5647</v>
      </c>
      <c r="AP7385" s="84">
        <v>306210.14031468425</v>
      </c>
      <c r="AQ7385" s="90">
        <v>4480.4267758827027</v>
      </c>
      <c r="AS7385" s="40" t="s">
        <v>6</v>
      </c>
    </row>
    <row r="7386" spans="1:45" x14ac:dyDescent="0.2">
      <c r="A7386" s="39" t="s">
        <v>6979</v>
      </c>
      <c r="B7386" s="83" t="s">
        <v>6992</v>
      </c>
      <c r="C7386" s="68" t="s">
        <v>15332</v>
      </c>
      <c r="D7386" s="95">
        <v>2.9347967956670603E-2</v>
      </c>
      <c r="E7386" s="95">
        <v>0.33300359963827864</v>
      </c>
      <c r="F7386" s="95">
        <v>3.9340509796441694</v>
      </c>
      <c r="G7386" s="95">
        <v>18.094741144064631</v>
      </c>
      <c r="H7386" s="95">
        <v>30.80707</v>
      </c>
      <c r="I7386" s="95">
        <v>49.430810000000001</v>
      </c>
      <c r="J7386" s="95">
        <v>19.483129999999999</v>
      </c>
      <c r="K7386" s="95">
        <v>84.218869999999995</v>
      </c>
      <c r="L7386" s="95">
        <v>48.998849999999997</v>
      </c>
      <c r="M7386" s="95">
        <v>53.721530000000001</v>
      </c>
      <c r="N7386" s="95">
        <v>26.924849999999999</v>
      </c>
      <c r="O7386" s="95">
        <v>31.283200000000001</v>
      </c>
      <c r="P7386" s="95">
        <v>18.084040000000002</v>
      </c>
      <c r="Q7386" s="95">
        <v>50.284579999999998</v>
      </c>
      <c r="R7386" s="95">
        <v>38.319369999999999</v>
      </c>
      <c r="S7386" s="95">
        <v>113.17149999999999</v>
      </c>
      <c r="T7386" s="95">
        <v>88.178600000000003</v>
      </c>
      <c r="U7386" s="95">
        <v>128.6574</v>
      </c>
      <c r="V7386" s="95">
        <v>5.5628405286793546E-2</v>
      </c>
      <c r="W7386" s="95">
        <v>0.63120074377854207</v>
      </c>
      <c r="X7386" s="95">
        <v>7.4569040908609487</v>
      </c>
      <c r="Y7386" s="95">
        <v>34.298169992817385</v>
      </c>
      <c r="Z7386" s="95">
        <v>58.394100000000002</v>
      </c>
      <c r="AA7386" s="95">
        <v>25.557549999999999</v>
      </c>
      <c r="AB7386" s="95">
        <v>40.517749999999999</v>
      </c>
      <c r="AC7386" s="95">
        <v>105.8267</v>
      </c>
      <c r="AD7386" s="95">
        <v>72.726439999999997</v>
      </c>
      <c r="AE7386" s="95">
        <v>49.746380000000002</v>
      </c>
      <c r="AF7386" s="95">
        <v>20.898289999999999</v>
      </c>
      <c r="AG7386" s="95">
        <v>23.0319</v>
      </c>
      <c r="AH7386" s="95">
        <v>45.545290000000001</v>
      </c>
      <c r="AI7386" s="95">
        <v>46.847790000000003</v>
      </c>
      <c r="AJ7386" s="95">
        <v>54.538170000000001</v>
      </c>
      <c r="AK7386" s="95">
        <v>92.498909999999995</v>
      </c>
      <c r="AL7386" s="95">
        <v>89.903109999999998</v>
      </c>
      <c r="AM7386" s="95">
        <v>142.50049999999999</v>
      </c>
      <c r="AO7386" s="84">
        <v>15728</v>
      </c>
      <c r="AP7386" s="84">
        <v>677531.35928822297</v>
      </c>
      <c r="AQ7386" s="90">
        <v>9913.5503498856033</v>
      </c>
      <c r="AS7386" s="40" t="s">
        <v>6</v>
      </c>
    </row>
    <row r="7387" spans="1:45" x14ac:dyDescent="0.2">
      <c r="A7387" s="39" t="s">
        <v>6979</v>
      </c>
      <c r="B7387" s="83" t="s">
        <v>6993</v>
      </c>
      <c r="C7387" s="68" t="s">
        <v>15333</v>
      </c>
      <c r="D7387" s="95">
        <v>1.7838545490203334E-2</v>
      </c>
      <c r="E7387" s="95">
        <v>0.20240923900827351</v>
      </c>
      <c r="F7387" s="95">
        <v>2.3912302025398171</v>
      </c>
      <c r="G7387" s="95">
        <v>10.99850809120446</v>
      </c>
      <c r="H7387" s="95">
        <v>18.725429999999999</v>
      </c>
      <c r="I7387" s="95">
        <v>23.28529</v>
      </c>
      <c r="J7387" s="95">
        <v>23.81644</v>
      </c>
      <c r="K7387" s="95">
        <v>43.34637</v>
      </c>
      <c r="L7387" s="95">
        <v>35.112139999999997</v>
      </c>
      <c r="M7387" s="95">
        <v>23.112819999999999</v>
      </c>
      <c r="N7387" s="95">
        <v>47.902279999999998</v>
      </c>
      <c r="O7387" s="95">
        <v>39.583959999999998</v>
      </c>
      <c r="P7387" s="95">
        <v>14.70148</v>
      </c>
      <c r="Q7387" s="95">
        <v>46.713050000000003</v>
      </c>
      <c r="R7387" s="95">
        <v>46.869909999999997</v>
      </c>
      <c r="S7387" s="95">
        <v>67.008089999999996</v>
      </c>
      <c r="T7387" s="95">
        <v>85.179569999999998</v>
      </c>
      <c r="U7387" s="95">
        <v>139.2833</v>
      </c>
      <c r="V7387" s="95">
        <v>2.2713210266621299E-2</v>
      </c>
      <c r="W7387" s="95">
        <v>0.25772076585652831</v>
      </c>
      <c r="X7387" s="95">
        <v>3.044671686714028</v>
      </c>
      <c r="Y7387" s="95">
        <v>14.004024433037735</v>
      </c>
      <c r="Z7387" s="95">
        <v>23.842449999999999</v>
      </c>
      <c r="AA7387" s="95">
        <v>50.377220000000001</v>
      </c>
      <c r="AB7387" s="95">
        <v>31.229189999999999</v>
      </c>
      <c r="AC7387" s="95">
        <v>69.928889999999996</v>
      </c>
      <c r="AD7387" s="95">
        <v>43.282730000000001</v>
      </c>
      <c r="AE7387" s="95">
        <v>22.726970000000001</v>
      </c>
      <c r="AF7387" s="95">
        <v>21.66264</v>
      </c>
      <c r="AG7387" s="95">
        <v>45.497549999999997</v>
      </c>
      <c r="AH7387" s="95">
        <v>100.9329</v>
      </c>
      <c r="AI7387" s="95">
        <v>33.287799999999997</v>
      </c>
      <c r="AJ7387" s="95">
        <v>90.589759999999998</v>
      </c>
      <c r="AK7387" s="95">
        <v>100.3788</v>
      </c>
      <c r="AL7387" s="95">
        <v>110.4118</v>
      </c>
      <c r="AM7387" s="95">
        <v>104.7008</v>
      </c>
      <c r="AO7387" s="84">
        <v>11623</v>
      </c>
      <c r="AP7387" s="84">
        <v>466196.27127628302</v>
      </c>
      <c r="AQ7387" s="90">
        <v>6821.3229467070278</v>
      </c>
      <c r="AS7387" s="40" t="s">
        <v>6</v>
      </c>
    </row>
    <row r="7388" spans="1:45" x14ac:dyDescent="0.2">
      <c r="A7388" s="39" t="s">
        <v>6979</v>
      </c>
      <c r="B7388" s="83" t="s">
        <v>6994</v>
      </c>
      <c r="C7388" s="68" t="s">
        <v>15334</v>
      </c>
      <c r="D7388" s="95">
        <v>3.1911620067951417E-2</v>
      </c>
      <c r="E7388" s="95">
        <v>0.36209267941842549</v>
      </c>
      <c r="F7388" s="95">
        <v>4.2777046906861544</v>
      </c>
      <c r="G7388" s="95">
        <v>19.675382822750848</v>
      </c>
      <c r="H7388" s="95">
        <v>33.498179999999998</v>
      </c>
      <c r="I7388" s="95">
        <v>22.618649999999999</v>
      </c>
      <c r="J7388" s="95">
        <v>42.871630000000003</v>
      </c>
      <c r="K7388" s="95">
        <v>126.0774</v>
      </c>
      <c r="L7388" s="95">
        <v>63.43515</v>
      </c>
      <c r="M7388" s="95">
        <v>78.029139999999998</v>
      </c>
      <c r="N7388" s="95">
        <v>17.608599999999999</v>
      </c>
      <c r="O7388" s="95">
        <v>64.30744</v>
      </c>
      <c r="P7388" s="95">
        <v>146.31700000000001</v>
      </c>
      <c r="Q7388" s="95">
        <v>36.575530000000001</v>
      </c>
      <c r="R7388" s="95">
        <v>88.250690000000006</v>
      </c>
      <c r="S7388" s="95">
        <v>106.9742</v>
      </c>
      <c r="T7388" s="95">
        <v>156.51419999999999</v>
      </c>
      <c r="U7388" s="95">
        <v>80.404750000000007</v>
      </c>
      <c r="V7388" s="95">
        <v>2.0751405903795168E-2</v>
      </c>
      <c r="W7388" s="95">
        <v>0.2354606926694614</v>
      </c>
      <c r="X7388" s="95">
        <v>2.7816947614686081</v>
      </c>
      <c r="Y7388" s="95">
        <v>12.794457141256398</v>
      </c>
      <c r="Z7388" s="95">
        <v>21.783110000000001</v>
      </c>
      <c r="AA7388" s="95">
        <v>20.430769999999999</v>
      </c>
      <c r="AB7388" s="95">
        <v>31.30688</v>
      </c>
      <c r="AC7388" s="95">
        <v>32.855200000000004</v>
      </c>
      <c r="AD7388" s="95">
        <v>40.516640000000002</v>
      </c>
      <c r="AE7388" s="95">
        <v>74.723749999999995</v>
      </c>
      <c r="AF7388" s="95">
        <v>20.791840000000001</v>
      </c>
      <c r="AG7388" s="95">
        <v>89.427760000000006</v>
      </c>
      <c r="AH7388" s="95">
        <v>69.59872</v>
      </c>
      <c r="AI7388" s="95">
        <v>55.588650000000001</v>
      </c>
      <c r="AJ7388" s="95">
        <v>60.352379999999997</v>
      </c>
      <c r="AK7388" s="95">
        <v>201.0787</v>
      </c>
      <c r="AL7388" s="95">
        <v>191.11959999999999</v>
      </c>
      <c r="AM7388" s="95">
        <v>141.0976</v>
      </c>
      <c r="AO7388" s="84">
        <v>9210</v>
      </c>
      <c r="AP7388" s="84">
        <v>528152.19350021146</v>
      </c>
      <c r="AQ7388" s="90">
        <v>7727.8539079982647</v>
      </c>
      <c r="AS7388" s="40" t="s">
        <v>6</v>
      </c>
    </row>
    <row r="7389" spans="1:45" x14ac:dyDescent="0.2">
      <c r="A7389" s="39" t="s">
        <v>6979</v>
      </c>
      <c r="B7389" s="83" t="s">
        <v>6995</v>
      </c>
      <c r="C7389" s="68" t="s">
        <v>15335</v>
      </c>
      <c r="D7389" s="95">
        <v>1.6704706895955032E-2</v>
      </c>
      <c r="E7389" s="95">
        <v>0.18954387354750504</v>
      </c>
      <c r="F7389" s="95">
        <v>2.2392408437178877</v>
      </c>
      <c r="G7389" s="95">
        <v>10.299430189376173</v>
      </c>
      <c r="H7389" s="95">
        <v>17.535219999999999</v>
      </c>
      <c r="I7389" s="95">
        <v>40.487079999999999</v>
      </c>
      <c r="J7389" s="95">
        <v>191.74250000000001</v>
      </c>
      <c r="K7389" s="95">
        <v>21.760110000000001</v>
      </c>
      <c r="L7389" s="95">
        <v>16.330179999999999</v>
      </c>
      <c r="M7389" s="95">
        <v>15.51028</v>
      </c>
      <c r="N7389" s="95">
        <v>119.53189999999999</v>
      </c>
      <c r="O7389" s="95">
        <v>41.258800000000001</v>
      </c>
      <c r="P7389" s="95">
        <v>51.310070000000003</v>
      </c>
      <c r="Q7389" s="95">
        <v>27.971830000000001</v>
      </c>
      <c r="R7389" s="95">
        <v>51.115180000000002</v>
      </c>
      <c r="S7389" s="95">
        <v>104.93380000000001</v>
      </c>
      <c r="T7389" s="95">
        <v>70.167919999999995</v>
      </c>
      <c r="U7389" s="95">
        <v>74.077539999999999</v>
      </c>
      <c r="V7389" s="95">
        <v>1.837760490571937E-2</v>
      </c>
      <c r="W7389" s="95">
        <v>0.20852580305968496</v>
      </c>
      <c r="X7389" s="95">
        <v>2.4634903067088096</v>
      </c>
      <c r="Y7389" s="95">
        <v>11.33086979336505</v>
      </c>
      <c r="Z7389" s="95">
        <v>19.29129</v>
      </c>
      <c r="AA7389" s="95">
        <v>17.897179999999999</v>
      </c>
      <c r="AB7389" s="95">
        <v>27.99417</v>
      </c>
      <c r="AC7389" s="95">
        <v>62.518009999999997</v>
      </c>
      <c r="AD7389" s="95">
        <v>117.9067</v>
      </c>
      <c r="AE7389" s="95">
        <v>38.42174</v>
      </c>
      <c r="AF7389" s="95">
        <v>115.48560000000001</v>
      </c>
      <c r="AG7389" s="95">
        <v>104.3586</v>
      </c>
      <c r="AH7389" s="95">
        <v>25.159500000000001</v>
      </c>
      <c r="AI7389" s="95">
        <v>37.786090000000002</v>
      </c>
      <c r="AJ7389" s="95">
        <v>97.84769</v>
      </c>
      <c r="AK7389" s="95">
        <v>77.525670000000005</v>
      </c>
      <c r="AL7389" s="95">
        <v>78.639049999999997</v>
      </c>
      <c r="AM7389" s="95">
        <v>82.926370000000006</v>
      </c>
      <c r="AO7389" s="84">
        <v>4697</v>
      </c>
      <c r="AP7389" s="84">
        <v>225452.09393058435</v>
      </c>
      <c r="AQ7389" s="90">
        <v>3298.7855898153352</v>
      </c>
      <c r="AS7389" s="40" t="s">
        <v>6</v>
      </c>
    </row>
    <row r="7390" spans="1:45" x14ac:dyDescent="0.2">
      <c r="A7390" s="39" t="s">
        <v>6979</v>
      </c>
      <c r="B7390" s="83" t="s">
        <v>6996</v>
      </c>
      <c r="C7390" s="68" t="s">
        <v>15336</v>
      </c>
      <c r="D7390" s="95">
        <v>1.6030849284249978E-2</v>
      </c>
      <c r="E7390" s="95">
        <v>0.18189779015690244</v>
      </c>
      <c r="F7390" s="95">
        <v>2.1489112440201206</v>
      </c>
      <c r="G7390" s="95">
        <v>9.8839575041884711</v>
      </c>
      <c r="H7390" s="95">
        <v>16.827860000000001</v>
      </c>
      <c r="I7390" s="95">
        <v>70.613370000000003</v>
      </c>
      <c r="J7390" s="95">
        <v>26.89856</v>
      </c>
      <c r="K7390" s="95">
        <v>73.769109999999998</v>
      </c>
      <c r="L7390" s="95">
        <v>38.657580000000003</v>
      </c>
      <c r="M7390" s="95">
        <v>14.90583</v>
      </c>
      <c r="N7390" s="95">
        <v>52.995199999999997</v>
      </c>
      <c r="O7390" s="95">
        <v>13.65611</v>
      </c>
      <c r="P7390" s="95">
        <v>34.703449999999997</v>
      </c>
      <c r="Q7390" s="95">
        <v>28.701889999999999</v>
      </c>
      <c r="R7390" s="95">
        <v>40.188839999999999</v>
      </c>
      <c r="S7390" s="95">
        <v>73.554029999999997</v>
      </c>
      <c r="T7390" s="95">
        <v>93.517110000000002</v>
      </c>
      <c r="U7390" s="95">
        <v>98.672110000000004</v>
      </c>
      <c r="V7390" s="95">
        <v>1.8764709124951939E-2</v>
      </c>
      <c r="W7390" s="95">
        <v>0.21291817184753187</v>
      </c>
      <c r="X7390" s="95">
        <v>2.5153810452820791</v>
      </c>
      <c r="Y7390" s="95">
        <v>11.569542217061645</v>
      </c>
      <c r="Z7390" s="95">
        <v>19.69764</v>
      </c>
      <c r="AA7390" s="95">
        <v>20.56296</v>
      </c>
      <c r="AB7390" s="95">
        <v>42.726230000000001</v>
      </c>
      <c r="AC7390" s="95">
        <v>19.57254</v>
      </c>
      <c r="AD7390" s="95">
        <v>18.760090000000002</v>
      </c>
      <c r="AE7390" s="95">
        <v>76.589309999999998</v>
      </c>
      <c r="AF7390" s="95">
        <v>18.471419999999998</v>
      </c>
      <c r="AG7390" s="95">
        <v>64.20147</v>
      </c>
      <c r="AH7390" s="95">
        <v>53.940840000000001</v>
      </c>
      <c r="AI7390" s="95">
        <v>59.645090000000003</v>
      </c>
      <c r="AJ7390" s="95">
        <v>42.692799999999998</v>
      </c>
      <c r="AK7390" s="95">
        <v>73.707480000000004</v>
      </c>
      <c r="AL7390" s="95">
        <v>98.103759999999994</v>
      </c>
      <c r="AM7390" s="95">
        <v>123.98139999999999</v>
      </c>
      <c r="AO7390" s="84">
        <v>6604</v>
      </c>
      <c r="AP7390" s="84">
        <v>235943.70111409196</v>
      </c>
      <c r="AQ7390" s="90">
        <v>3452.29741570955</v>
      </c>
      <c r="AS7390" s="40" t="s">
        <v>6</v>
      </c>
    </row>
    <row r="7391" spans="1:45" x14ac:dyDescent="0.2">
      <c r="A7391" s="39" t="s">
        <v>6979</v>
      </c>
      <c r="B7391" s="83" t="s">
        <v>6997</v>
      </c>
      <c r="C7391" s="68" t="s">
        <v>15337</v>
      </c>
      <c r="D7391" s="95">
        <v>1.5261832719772333E-2</v>
      </c>
      <c r="E7391" s="95">
        <v>0.1731719633967464</v>
      </c>
      <c r="F7391" s="95">
        <v>2.0458257297755735</v>
      </c>
      <c r="G7391" s="95">
        <v>9.409813751194557</v>
      </c>
      <c r="H7391" s="95">
        <v>16.020610000000001</v>
      </c>
      <c r="I7391" s="95">
        <v>14.634840000000001</v>
      </c>
      <c r="J7391" s="95">
        <v>14.547190000000001</v>
      </c>
      <c r="K7391" s="95">
        <v>47.204270000000001</v>
      </c>
      <c r="L7391" s="95">
        <v>19.16582</v>
      </c>
      <c r="M7391" s="95">
        <v>14.248530000000001</v>
      </c>
      <c r="N7391" s="95">
        <v>14.448399999999999</v>
      </c>
      <c r="O7391" s="95">
        <v>26.172619999999998</v>
      </c>
      <c r="P7391" s="95">
        <v>24.652809999999999</v>
      </c>
      <c r="Q7391" s="95">
        <v>23.104579999999999</v>
      </c>
      <c r="R7391" s="95">
        <v>32.50638</v>
      </c>
      <c r="S7391" s="95">
        <v>51.660179999999997</v>
      </c>
      <c r="T7391" s="95">
        <v>58.259810000000002</v>
      </c>
      <c r="U7391" s="95">
        <v>63.407989999999998</v>
      </c>
      <c r="V7391" s="95">
        <v>1.7376459178942226E-2</v>
      </c>
      <c r="W7391" s="95">
        <v>0.19716606833217404</v>
      </c>
      <c r="X7391" s="95">
        <v>2.3292882272664071</v>
      </c>
      <c r="Y7391" s="95">
        <v>10.71360481610105</v>
      </c>
      <c r="Z7391" s="95">
        <v>18.240369999999999</v>
      </c>
      <c r="AA7391" s="95">
        <v>95.939830000000001</v>
      </c>
      <c r="AB7391" s="95">
        <v>77.444320000000005</v>
      </c>
      <c r="AC7391" s="95">
        <v>96.576099999999997</v>
      </c>
      <c r="AD7391" s="95">
        <v>26.794920000000001</v>
      </c>
      <c r="AE7391" s="95">
        <v>23.381499999999999</v>
      </c>
      <c r="AF7391" s="95">
        <v>22.413229999999999</v>
      </c>
      <c r="AG7391" s="95">
        <v>16.135200000000001</v>
      </c>
      <c r="AH7391" s="95">
        <v>28.485389999999999</v>
      </c>
      <c r="AI7391" s="95">
        <v>32.124960000000002</v>
      </c>
      <c r="AJ7391" s="95">
        <v>34.387740000000001</v>
      </c>
      <c r="AK7391" s="95">
        <v>82.583920000000006</v>
      </c>
      <c r="AL7391" s="95">
        <v>143.51949999999999</v>
      </c>
      <c r="AM7391" s="95">
        <v>120.47750000000001</v>
      </c>
      <c r="AO7391" s="84">
        <v>8571</v>
      </c>
      <c r="AP7391" s="84">
        <v>230513.9642454921</v>
      </c>
      <c r="AQ7391" s="90">
        <v>3372.8502150810154</v>
      </c>
      <c r="AS7391" s="40" t="s">
        <v>6</v>
      </c>
    </row>
    <row r="7392" spans="1:45" x14ac:dyDescent="0.2">
      <c r="A7392" s="39" t="s">
        <v>6979</v>
      </c>
      <c r="B7392" s="83" t="s">
        <v>6998</v>
      </c>
      <c r="C7392" s="68" t="s">
        <v>15338</v>
      </c>
      <c r="D7392" s="95">
        <v>1.5306854364662035E-2</v>
      </c>
      <c r="E7392" s="95">
        <v>0.17368281204671226</v>
      </c>
      <c r="F7392" s="95">
        <v>2.0518608135825693</v>
      </c>
      <c r="G7392" s="95">
        <v>9.4375722321688418</v>
      </c>
      <c r="H7392" s="95">
        <v>16.067869999999999</v>
      </c>
      <c r="I7392" s="95">
        <v>22.86082</v>
      </c>
      <c r="J7392" s="95">
        <v>14.479760000000001</v>
      </c>
      <c r="K7392" s="95">
        <v>30.642659999999999</v>
      </c>
      <c r="L7392" s="95">
        <v>19.69042</v>
      </c>
      <c r="M7392" s="95">
        <v>14.1723</v>
      </c>
      <c r="N7392" s="95">
        <v>14.425890000000001</v>
      </c>
      <c r="O7392" s="95">
        <v>20.775310000000001</v>
      </c>
      <c r="P7392" s="95">
        <v>20.02994</v>
      </c>
      <c r="Q7392" s="95">
        <v>29.348610000000001</v>
      </c>
      <c r="R7392" s="95">
        <v>35.312330000000003</v>
      </c>
      <c r="S7392" s="95">
        <v>51.829250000000002</v>
      </c>
      <c r="T7392" s="95">
        <v>90.035259999999994</v>
      </c>
      <c r="U7392" s="95">
        <v>80.694059999999993</v>
      </c>
      <c r="V7392" s="95">
        <v>1.7461015277131186E-2</v>
      </c>
      <c r="W7392" s="95">
        <v>0.198125503926143</v>
      </c>
      <c r="X7392" s="95">
        <v>2.3406228450977431</v>
      </c>
      <c r="Y7392" s="95">
        <v>10.765738603051487</v>
      </c>
      <c r="Z7392" s="95">
        <v>18.329129999999999</v>
      </c>
      <c r="AA7392" s="95">
        <v>20.040230000000001</v>
      </c>
      <c r="AB7392" s="95">
        <v>17.664079999999998</v>
      </c>
      <c r="AC7392" s="95">
        <v>18.78809</v>
      </c>
      <c r="AD7392" s="95">
        <v>28.77975</v>
      </c>
      <c r="AE7392" s="95">
        <v>54.653449999999999</v>
      </c>
      <c r="AF7392" s="95">
        <v>18.15211</v>
      </c>
      <c r="AG7392" s="95">
        <v>43.377020000000002</v>
      </c>
      <c r="AH7392" s="95">
        <v>49.011710000000001</v>
      </c>
      <c r="AI7392" s="95">
        <v>30.781389999999998</v>
      </c>
      <c r="AJ7392" s="95">
        <v>37.181719999999999</v>
      </c>
      <c r="AK7392" s="95">
        <v>73.509860000000003</v>
      </c>
      <c r="AL7392" s="95">
        <v>83.267200000000003</v>
      </c>
      <c r="AM7392" s="95">
        <v>87.136849999999995</v>
      </c>
      <c r="AO7392" s="84">
        <v>7295</v>
      </c>
      <c r="AP7392" s="84">
        <v>196001.94947710854</v>
      </c>
      <c r="AQ7392" s="90">
        <v>2867.8749229531418</v>
      </c>
      <c r="AS7392" s="40" t="s">
        <v>6</v>
      </c>
    </row>
    <row r="7393" spans="1:45" x14ac:dyDescent="0.2">
      <c r="A7393" s="39" t="s">
        <v>6979</v>
      </c>
      <c r="B7393" s="83" t="s">
        <v>6999</v>
      </c>
      <c r="C7393" s="68" t="s">
        <v>15339</v>
      </c>
      <c r="D7393" s="95">
        <v>1.3296389281967811E-2</v>
      </c>
      <c r="E7393" s="95">
        <v>0.1508705985921833</v>
      </c>
      <c r="F7393" s="95">
        <v>1.782360992000684</v>
      </c>
      <c r="G7393" s="95">
        <v>8.1980027565498741</v>
      </c>
      <c r="H7393" s="95">
        <v>13.95745</v>
      </c>
      <c r="I7393" s="95">
        <v>32.389420000000001</v>
      </c>
      <c r="J7393" s="95">
        <v>18.705369999999998</v>
      </c>
      <c r="K7393" s="95">
        <v>13.36515</v>
      </c>
      <c r="L7393" s="95">
        <v>52.236750000000001</v>
      </c>
      <c r="M7393" s="95">
        <v>12.29283</v>
      </c>
      <c r="N7393" s="95">
        <v>12.52699</v>
      </c>
      <c r="O7393" s="95">
        <v>30.8124</v>
      </c>
      <c r="P7393" s="95">
        <v>11.030950000000001</v>
      </c>
      <c r="Q7393" s="95">
        <v>22.732810000000001</v>
      </c>
      <c r="R7393" s="95">
        <v>32.786099999999998</v>
      </c>
      <c r="S7393" s="95">
        <v>46.904110000000003</v>
      </c>
      <c r="T7393" s="95">
        <v>58.574069999999999</v>
      </c>
      <c r="U7393" s="95">
        <v>60.101439999999997</v>
      </c>
      <c r="V7393" s="95">
        <v>1.5397431131401625E-2</v>
      </c>
      <c r="W7393" s="95">
        <v>0.17471056256805712</v>
      </c>
      <c r="X7393" s="95">
        <v>2.0640024929809853</v>
      </c>
      <c r="Y7393" s="95">
        <v>9.4934181139089002</v>
      </c>
      <c r="Z7393" s="95">
        <v>16.162949999999999</v>
      </c>
      <c r="AA7393" s="95">
        <v>15.147959999999999</v>
      </c>
      <c r="AB7393" s="95">
        <v>15.535030000000001</v>
      </c>
      <c r="AC7393" s="95">
        <v>16.541740000000001</v>
      </c>
      <c r="AD7393" s="95">
        <v>16.059650000000001</v>
      </c>
      <c r="AE7393" s="95">
        <v>17.211790000000001</v>
      </c>
      <c r="AF7393" s="95">
        <v>15.614470000000001</v>
      </c>
      <c r="AG7393" s="95">
        <v>14.277380000000001</v>
      </c>
      <c r="AH7393" s="95">
        <v>12.666740000000001</v>
      </c>
      <c r="AI7393" s="95">
        <v>25.22757</v>
      </c>
      <c r="AJ7393" s="95">
        <v>121.137</v>
      </c>
      <c r="AK7393" s="95">
        <v>50.75853</v>
      </c>
      <c r="AL7393" s="95">
        <v>70.556809999999999</v>
      </c>
      <c r="AM7393" s="95">
        <v>96.416610000000006</v>
      </c>
      <c r="AO7393" s="84">
        <v>6935</v>
      </c>
      <c r="AP7393" s="84">
        <v>143278.30425945864</v>
      </c>
      <c r="AQ7393" s="90">
        <v>2096.429432896748</v>
      </c>
      <c r="AS7393" s="40" t="s">
        <v>6</v>
      </c>
    </row>
    <row r="7394" spans="1:45" x14ac:dyDescent="0.2">
      <c r="A7394" s="39" t="s">
        <v>6979</v>
      </c>
      <c r="B7394" s="83" t="s">
        <v>7000</v>
      </c>
      <c r="C7394" s="68" t="s">
        <v>15340</v>
      </c>
      <c r="D7394" s="95">
        <v>1.5273997899739357E-2</v>
      </c>
      <c r="E7394" s="95">
        <v>0.17330999846361192</v>
      </c>
      <c r="F7394" s="95">
        <v>2.0474564538596898</v>
      </c>
      <c r="G7394" s="95">
        <v>9.4173142971539665</v>
      </c>
      <c r="H7394" s="95">
        <v>16.033380000000001</v>
      </c>
      <c r="I7394" s="95">
        <v>15.158770000000001</v>
      </c>
      <c r="J7394" s="95">
        <v>34.322809999999997</v>
      </c>
      <c r="K7394" s="95">
        <v>15.00811</v>
      </c>
      <c r="L7394" s="95">
        <v>14.920590000000001</v>
      </c>
      <c r="M7394" s="95">
        <v>27.084399999999999</v>
      </c>
      <c r="N7394" s="95">
        <v>20.16281</v>
      </c>
      <c r="O7394" s="95">
        <v>12.952719999999999</v>
      </c>
      <c r="P7394" s="95">
        <v>12.725709999999999</v>
      </c>
      <c r="Q7394" s="95">
        <v>42.529870000000003</v>
      </c>
      <c r="R7394" s="95">
        <v>32.096080000000001</v>
      </c>
      <c r="S7394" s="95">
        <v>48.323439999999998</v>
      </c>
      <c r="T7394" s="95">
        <v>73.137540000000001</v>
      </c>
      <c r="U7394" s="95">
        <v>69.341419999999999</v>
      </c>
      <c r="V7394" s="95">
        <v>1.8540162956586469E-2</v>
      </c>
      <c r="W7394" s="95">
        <v>0.21037030609883395</v>
      </c>
      <c r="X7394" s="95">
        <v>2.4852809690199766</v>
      </c>
      <c r="Y7394" s="95">
        <v>11.431096352684815</v>
      </c>
      <c r="Z7394" s="95">
        <v>19.461929999999999</v>
      </c>
      <c r="AA7394" s="95">
        <v>16.7103</v>
      </c>
      <c r="AB7394" s="95">
        <v>17.193280000000001</v>
      </c>
      <c r="AC7394" s="95">
        <v>59.293959999999998</v>
      </c>
      <c r="AD7394" s="95">
        <v>17.958649999999999</v>
      </c>
      <c r="AE7394" s="95">
        <v>37.10051</v>
      </c>
      <c r="AF7394" s="95">
        <v>20.345130000000001</v>
      </c>
      <c r="AG7394" s="95">
        <v>22.625250000000001</v>
      </c>
      <c r="AH7394" s="95">
        <v>14.11364</v>
      </c>
      <c r="AI7394" s="95">
        <v>81.779340000000005</v>
      </c>
      <c r="AJ7394" s="95">
        <v>40.216009999999997</v>
      </c>
      <c r="AK7394" s="95">
        <v>51.124679999999998</v>
      </c>
      <c r="AL7394" s="95">
        <v>75.231319999999997</v>
      </c>
      <c r="AM7394" s="95">
        <v>68.072760000000002</v>
      </c>
      <c r="AO7394" s="84">
        <v>7780</v>
      </c>
      <c r="AP7394" s="84">
        <v>182295.00547407084</v>
      </c>
      <c r="AQ7394" s="90">
        <v>2667.316708703207</v>
      </c>
      <c r="AS7394" s="40" t="s">
        <v>6</v>
      </c>
    </row>
    <row r="7395" spans="1:45" x14ac:dyDescent="0.2">
      <c r="A7395" s="39" t="s">
        <v>6979</v>
      </c>
      <c r="B7395" s="83" t="s">
        <v>7001</v>
      </c>
      <c r="C7395" s="68" t="s">
        <v>15341</v>
      </c>
      <c r="D7395" s="95">
        <v>1.5478681577712308E-2</v>
      </c>
      <c r="E7395" s="95">
        <v>0.17563248980791307</v>
      </c>
      <c r="F7395" s="95">
        <v>2.0748939931481174</v>
      </c>
      <c r="G7395" s="95">
        <v>9.5435137728656674</v>
      </c>
      <c r="H7395" s="95">
        <v>16.248239999999999</v>
      </c>
      <c r="I7395" s="95">
        <v>13.48259</v>
      </c>
      <c r="J7395" s="95">
        <v>13.48475</v>
      </c>
      <c r="K7395" s="95">
        <v>13.95424</v>
      </c>
      <c r="L7395" s="95">
        <v>25.281140000000001</v>
      </c>
      <c r="M7395" s="95">
        <v>18.601710000000001</v>
      </c>
      <c r="N7395" s="95">
        <v>23.190750000000001</v>
      </c>
      <c r="O7395" s="95">
        <v>12.106400000000001</v>
      </c>
      <c r="P7395" s="95">
        <v>11.843170000000001</v>
      </c>
      <c r="Q7395" s="95">
        <v>29.324870000000001</v>
      </c>
      <c r="R7395" s="95">
        <v>36.118119999999998</v>
      </c>
      <c r="S7395" s="95">
        <v>108.3817</v>
      </c>
      <c r="T7395" s="95">
        <v>65.319999999999993</v>
      </c>
      <c r="U7395" s="95">
        <v>68.450620000000001</v>
      </c>
      <c r="V7395" s="95">
        <v>2.8354976806284824E-2</v>
      </c>
      <c r="W7395" s="95">
        <v>0.32173639272379584</v>
      </c>
      <c r="X7395" s="95">
        <v>3.8009420089065467</v>
      </c>
      <c r="Y7395" s="95">
        <v>17.4825039407562</v>
      </c>
      <c r="Z7395" s="95">
        <v>29.764710000000001</v>
      </c>
      <c r="AA7395" s="95">
        <v>26.884160000000001</v>
      </c>
      <c r="AB7395" s="95">
        <v>18.357320000000001</v>
      </c>
      <c r="AC7395" s="95">
        <v>72.52731</v>
      </c>
      <c r="AD7395" s="95">
        <v>18.32198</v>
      </c>
      <c r="AE7395" s="95">
        <v>18.579160000000002</v>
      </c>
      <c r="AF7395" s="95">
        <v>18.117550000000001</v>
      </c>
      <c r="AG7395" s="95">
        <v>27.8139</v>
      </c>
      <c r="AH7395" s="95">
        <v>22.98246</v>
      </c>
      <c r="AI7395" s="95">
        <v>29.158249999999999</v>
      </c>
      <c r="AJ7395" s="95">
        <v>38.157359999999997</v>
      </c>
      <c r="AK7395" s="95">
        <v>57.46555</v>
      </c>
      <c r="AL7395" s="95">
        <v>88.857219999999998</v>
      </c>
      <c r="AM7395" s="95">
        <v>85.966260000000005</v>
      </c>
      <c r="AO7395" s="84">
        <v>7892</v>
      </c>
      <c r="AP7395" s="84">
        <v>203115.73897260427</v>
      </c>
      <c r="AQ7395" s="90">
        <v>2971.9629616472794</v>
      </c>
      <c r="AS7395" s="40" t="s">
        <v>6</v>
      </c>
    </row>
    <row r="7396" spans="1:45" x14ac:dyDescent="0.2">
      <c r="A7396" s="39" t="s">
        <v>6979</v>
      </c>
      <c r="B7396" s="83" t="s">
        <v>7002</v>
      </c>
      <c r="C7396" s="68" t="s">
        <v>15342</v>
      </c>
      <c r="D7396" s="95">
        <v>1.5560960872446203E-2</v>
      </c>
      <c r="E7396" s="95">
        <v>0.17656609111763708</v>
      </c>
      <c r="F7396" s="95">
        <v>2.085923408899498</v>
      </c>
      <c r="G7396" s="95">
        <v>9.5942437771345865</v>
      </c>
      <c r="H7396" s="95">
        <v>16.334610000000001</v>
      </c>
      <c r="I7396" s="95">
        <v>14.552429999999999</v>
      </c>
      <c r="J7396" s="95">
        <v>14.69524</v>
      </c>
      <c r="K7396" s="95">
        <v>15.295949999999999</v>
      </c>
      <c r="L7396" s="95">
        <v>26.17765</v>
      </c>
      <c r="M7396" s="95">
        <v>123.19</v>
      </c>
      <c r="N7396" s="95">
        <v>34.091909999999999</v>
      </c>
      <c r="O7396" s="95">
        <v>13.243359999999999</v>
      </c>
      <c r="P7396" s="95">
        <v>36.394109999999998</v>
      </c>
      <c r="Q7396" s="95">
        <v>26.047899999999998</v>
      </c>
      <c r="R7396" s="95">
        <v>36.747709999999998</v>
      </c>
      <c r="S7396" s="95">
        <v>157.62700000000001</v>
      </c>
      <c r="T7396" s="95">
        <v>66.152199999999993</v>
      </c>
      <c r="U7396" s="95">
        <v>70.171180000000007</v>
      </c>
      <c r="V7396" s="95">
        <v>1.759959544391293E-2</v>
      </c>
      <c r="W7396" s="95">
        <v>0.19969793628142316</v>
      </c>
      <c r="X7396" s="95">
        <v>2.3591993080982441</v>
      </c>
      <c r="Y7396" s="95">
        <v>10.851181392457525</v>
      </c>
      <c r="Z7396" s="95">
        <v>18.474599999999999</v>
      </c>
      <c r="AA7396" s="95">
        <v>17.324649999999998</v>
      </c>
      <c r="AB7396" s="95">
        <v>17.780349999999999</v>
      </c>
      <c r="AC7396" s="95">
        <v>18.967040000000001</v>
      </c>
      <c r="AD7396" s="95">
        <v>18.057839999999999</v>
      </c>
      <c r="AE7396" s="95">
        <v>131.93790000000001</v>
      </c>
      <c r="AF7396" s="95">
        <v>17.803879999999999</v>
      </c>
      <c r="AG7396" s="95">
        <v>16.355139999999999</v>
      </c>
      <c r="AH7396" s="95">
        <v>22.231490000000001</v>
      </c>
      <c r="AI7396" s="95">
        <v>28.905049999999999</v>
      </c>
      <c r="AJ7396" s="95">
        <v>49.079929999999997</v>
      </c>
      <c r="AK7396" s="95">
        <v>57.82376</v>
      </c>
      <c r="AL7396" s="95">
        <v>497.80450000000002</v>
      </c>
      <c r="AM7396" s="95">
        <v>78.478110000000001</v>
      </c>
      <c r="AO7396" s="84">
        <v>3084</v>
      </c>
      <c r="AP7396" s="84">
        <v>123536.21206950606</v>
      </c>
      <c r="AQ7396" s="90">
        <v>1807.565718687586</v>
      </c>
      <c r="AS7396" s="40" t="s">
        <v>6</v>
      </c>
    </row>
    <row r="7397" spans="1:45" x14ac:dyDescent="0.2">
      <c r="A7397" s="39" t="s">
        <v>6979</v>
      </c>
      <c r="B7397" s="83" t="s">
        <v>7003</v>
      </c>
      <c r="C7397" s="68" t="s">
        <v>15343</v>
      </c>
      <c r="D7397" s="95">
        <v>1.5993220105808521E-2</v>
      </c>
      <c r="E7397" s="95">
        <v>0.18147082186080313</v>
      </c>
      <c r="F7397" s="95">
        <v>2.143867109225869</v>
      </c>
      <c r="G7397" s="95">
        <v>9.8607569117533398</v>
      </c>
      <c r="H7397" s="95">
        <v>16.788360000000001</v>
      </c>
      <c r="I7397" s="95">
        <v>51.207000000000001</v>
      </c>
      <c r="J7397" s="95">
        <v>15.374919999999999</v>
      </c>
      <c r="K7397" s="95">
        <v>15.98057</v>
      </c>
      <c r="L7397" s="95">
        <v>20.058530000000001</v>
      </c>
      <c r="M7397" s="95">
        <v>15.03557</v>
      </c>
      <c r="N7397" s="95">
        <v>20.6524</v>
      </c>
      <c r="O7397" s="95">
        <v>13.797140000000001</v>
      </c>
      <c r="P7397" s="95">
        <v>13.523529999999999</v>
      </c>
      <c r="Q7397" s="95">
        <v>36.439419999999998</v>
      </c>
      <c r="R7397" s="95">
        <v>40.189320000000002</v>
      </c>
      <c r="S7397" s="95">
        <v>56.490639999999999</v>
      </c>
      <c r="T7397" s="95">
        <v>69.171899999999994</v>
      </c>
      <c r="U7397" s="95">
        <v>72.402069999999995</v>
      </c>
      <c r="V7397" s="95">
        <v>1.7459519636367816E-2</v>
      </c>
      <c r="W7397" s="95">
        <v>0.19810853328753855</v>
      </c>
      <c r="X7397" s="95">
        <v>2.3404223567021236</v>
      </c>
      <c r="Y7397" s="95">
        <v>10.764816452921787</v>
      </c>
      <c r="Z7397" s="95">
        <v>18.327559999999998</v>
      </c>
      <c r="AA7397" s="95">
        <v>82.6477</v>
      </c>
      <c r="AB7397" s="95">
        <v>17.67821</v>
      </c>
      <c r="AC7397" s="95">
        <v>18.818639999999998</v>
      </c>
      <c r="AD7397" s="95">
        <v>27.550270000000001</v>
      </c>
      <c r="AE7397" s="95">
        <v>18.131540000000001</v>
      </c>
      <c r="AF7397" s="95">
        <v>17.80114</v>
      </c>
      <c r="AG7397" s="95">
        <v>22.782350000000001</v>
      </c>
      <c r="AH7397" s="95">
        <v>27.111080000000001</v>
      </c>
      <c r="AI7397" s="95">
        <v>31.305579999999999</v>
      </c>
      <c r="AJ7397" s="95">
        <v>40.735169999999997</v>
      </c>
      <c r="AK7397" s="95">
        <v>61.294359999999998</v>
      </c>
      <c r="AL7397" s="95">
        <v>195.27510000000001</v>
      </c>
      <c r="AM7397" s="95">
        <v>99.374499999999998</v>
      </c>
      <c r="AO7397" s="84">
        <v>8745</v>
      </c>
      <c r="AP7397" s="84">
        <v>181136.03186897992</v>
      </c>
      <c r="AQ7397" s="90">
        <v>2650.3587582987752</v>
      </c>
      <c r="AS7397" s="40" t="s">
        <v>6</v>
      </c>
    </row>
    <row r="7398" spans="1:45" x14ac:dyDescent="0.2">
      <c r="A7398" s="39" t="s">
        <v>6979</v>
      </c>
      <c r="B7398" s="83" t="s">
        <v>7004</v>
      </c>
      <c r="C7398" s="68" t="s">
        <v>15344</v>
      </c>
      <c r="D7398" s="95">
        <v>8.4361550573227875E-2</v>
      </c>
      <c r="E7398" s="95">
        <v>0.95722811383151607</v>
      </c>
      <c r="F7398" s="95">
        <v>11.308539015951649</v>
      </c>
      <c r="G7398" s="95">
        <v>52.013836950762794</v>
      </c>
      <c r="H7398" s="95">
        <v>88.555779999999999</v>
      </c>
      <c r="I7398" s="95">
        <v>14.94041</v>
      </c>
      <c r="J7398" s="95">
        <v>19.15399</v>
      </c>
      <c r="K7398" s="95">
        <v>82.220339999999993</v>
      </c>
      <c r="L7398" s="95">
        <v>15.85487</v>
      </c>
      <c r="M7398" s="95">
        <v>20.611560000000001</v>
      </c>
      <c r="N7398" s="95">
        <v>15.25684</v>
      </c>
      <c r="O7398" s="95">
        <v>13.729200000000001</v>
      </c>
      <c r="P7398" s="95">
        <v>13.46827</v>
      </c>
      <c r="Q7398" s="95">
        <v>27.376100000000001</v>
      </c>
      <c r="R7398" s="95">
        <v>38.4679</v>
      </c>
      <c r="S7398" s="95">
        <v>56.888719999999999</v>
      </c>
      <c r="T7398" s="95">
        <v>67.280330000000006</v>
      </c>
      <c r="U7398" s="95">
        <v>142.46440000000001</v>
      </c>
      <c r="V7398" s="95">
        <v>2.4381497511229769E-2</v>
      </c>
      <c r="W7398" s="95">
        <v>0.27665037824078109</v>
      </c>
      <c r="X7398" s="95">
        <v>3.268303083568135</v>
      </c>
      <c r="Y7398" s="95">
        <v>15.032621230257343</v>
      </c>
      <c r="Z7398" s="95">
        <v>25.593679999999999</v>
      </c>
      <c r="AA7398" s="95">
        <v>63.409889999999997</v>
      </c>
      <c r="AB7398" s="95">
        <v>36.853160000000003</v>
      </c>
      <c r="AC7398" s="95">
        <v>50.511420000000001</v>
      </c>
      <c r="AD7398" s="95">
        <v>103.5466</v>
      </c>
      <c r="AE7398" s="95">
        <v>29.33004</v>
      </c>
      <c r="AF7398" s="95">
        <v>27.567430000000002</v>
      </c>
      <c r="AG7398" s="95">
        <v>16.746919999999999</v>
      </c>
      <c r="AH7398" s="95">
        <v>21.150539999999999</v>
      </c>
      <c r="AI7398" s="95">
        <v>29.885149999999999</v>
      </c>
      <c r="AJ7398" s="95">
        <v>40.033619999999999</v>
      </c>
      <c r="AK7398" s="95">
        <v>163.82169999999999</v>
      </c>
      <c r="AL7398" s="95">
        <v>105.00190000000001</v>
      </c>
      <c r="AM7398" s="95">
        <v>79.713149999999999</v>
      </c>
      <c r="AO7398" s="84">
        <v>6394</v>
      </c>
      <c r="AP7398" s="84">
        <v>224140.27108463354</v>
      </c>
      <c r="AQ7398" s="90">
        <v>3279.5911692838258</v>
      </c>
      <c r="AS7398" s="40" t="s">
        <v>6</v>
      </c>
    </row>
    <row r="7399" spans="1:45" x14ac:dyDescent="0.2">
      <c r="A7399" s="39" t="s">
        <v>6979</v>
      </c>
      <c r="B7399" s="83" t="s">
        <v>7005</v>
      </c>
      <c r="C7399" s="68" t="s">
        <v>15345</v>
      </c>
      <c r="D7399" s="95">
        <v>1.7026460187565221E-2</v>
      </c>
      <c r="E7399" s="95">
        <v>0.19319472271225291</v>
      </c>
      <c r="F7399" s="95">
        <v>2.282371388699115</v>
      </c>
      <c r="G7399" s="95">
        <v>10.497809938615806</v>
      </c>
      <c r="H7399" s="95">
        <v>17.872969999999999</v>
      </c>
      <c r="I7399" s="95">
        <v>15.959199999999999</v>
      </c>
      <c r="J7399" s="95">
        <v>16.69613</v>
      </c>
      <c r="K7399" s="95">
        <v>35.368459999999999</v>
      </c>
      <c r="L7399" s="95">
        <v>22.56981</v>
      </c>
      <c r="M7399" s="95">
        <v>15.87269</v>
      </c>
      <c r="N7399" s="95">
        <v>16.14434</v>
      </c>
      <c r="O7399" s="95">
        <v>25.470839999999999</v>
      </c>
      <c r="P7399" s="95">
        <v>14.25651</v>
      </c>
      <c r="Q7399" s="95">
        <v>57.340670000000003</v>
      </c>
      <c r="R7399" s="95">
        <v>37.013660000000002</v>
      </c>
      <c r="S7399" s="95">
        <v>54.026040000000002</v>
      </c>
      <c r="T7399" s="95">
        <v>81.572119999999998</v>
      </c>
      <c r="U7399" s="95">
        <v>125.5566</v>
      </c>
      <c r="V7399" s="95">
        <v>2.1838374736541696E-2</v>
      </c>
      <c r="W7399" s="95">
        <v>0.24779423939179729</v>
      </c>
      <c r="X7399" s="95">
        <v>2.9274012992303549</v>
      </c>
      <c r="Y7399" s="95">
        <v>13.464637089975611</v>
      </c>
      <c r="Z7399" s="95">
        <v>22.924119999999998</v>
      </c>
      <c r="AA7399" s="95">
        <v>41.105339999999998</v>
      </c>
      <c r="AB7399" s="95">
        <v>30.99596</v>
      </c>
      <c r="AC7399" s="95">
        <v>54.350879999999997</v>
      </c>
      <c r="AD7399" s="95">
        <v>27.13111</v>
      </c>
      <c r="AE7399" s="95">
        <v>109.30549999999999</v>
      </c>
      <c r="AF7399" s="95">
        <v>47.157789999999999</v>
      </c>
      <c r="AG7399" s="95">
        <v>87.884969999999996</v>
      </c>
      <c r="AH7399" s="95">
        <v>58.996259999999999</v>
      </c>
      <c r="AI7399" s="95">
        <v>29.644200000000001</v>
      </c>
      <c r="AJ7399" s="95">
        <v>42.100349999999999</v>
      </c>
      <c r="AK7399" s="95">
        <v>58.651649999999997</v>
      </c>
      <c r="AL7399" s="95">
        <v>176.21080000000001</v>
      </c>
      <c r="AM7399" s="95">
        <v>188.5752</v>
      </c>
      <c r="AO7399" s="84">
        <v>6282</v>
      </c>
      <c r="AP7399" s="84">
        <v>223049.9511942268</v>
      </c>
      <c r="AQ7399" s="90">
        <v>3263.6377510650964</v>
      </c>
      <c r="AS7399" s="40" t="s">
        <v>6</v>
      </c>
    </row>
    <row r="7400" spans="1:45" x14ac:dyDescent="0.2">
      <c r="A7400" s="39" t="s">
        <v>6979</v>
      </c>
      <c r="B7400" s="83" t="s">
        <v>7006</v>
      </c>
      <c r="C7400" s="68" t="s">
        <v>15346</v>
      </c>
      <c r="D7400" s="95">
        <v>1.760611148392659E-2</v>
      </c>
      <c r="E7400" s="95">
        <v>0.19977187205725402</v>
      </c>
      <c r="F7400" s="95">
        <v>2.3600727734651472</v>
      </c>
      <c r="G7400" s="95">
        <v>10.855198912767811</v>
      </c>
      <c r="H7400" s="95">
        <v>18.481439999999999</v>
      </c>
      <c r="I7400" s="95">
        <v>35.757959999999997</v>
      </c>
      <c r="J7400" s="95">
        <v>89.719440000000006</v>
      </c>
      <c r="K7400" s="95">
        <v>26.524380000000001</v>
      </c>
      <c r="L7400" s="95">
        <v>42.98668</v>
      </c>
      <c r="M7400" s="95">
        <v>60.63308</v>
      </c>
      <c r="N7400" s="95">
        <v>40.878639999999997</v>
      </c>
      <c r="O7400" s="95">
        <v>16.717140000000001</v>
      </c>
      <c r="P7400" s="95">
        <v>24.453050000000001</v>
      </c>
      <c r="Q7400" s="95">
        <v>30.940619999999999</v>
      </c>
      <c r="R7400" s="95">
        <v>54.181759999999997</v>
      </c>
      <c r="S7400" s="95">
        <v>113.42740000000001</v>
      </c>
      <c r="T7400" s="95">
        <v>85.112309999999994</v>
      </c>
      <c r="U7400" s="95">
        <v>154.30170000000001</v>
      </c>
      <c r="V7400" s="95">
        <v>1.9398994177860587E-2</v>
      </c>
      <c r="W7400" s="95">
        <v>0.22011523592117335</v>
      </c>
      <c r="X7400" s="95">
        <v>2.6004060029709044</v>
      </c>
      <c r="Y7400" s="95">
        <v>11.960616102002378</v>
      </c>
      <c r="Z7400" s="95">
        <v>20.36346</v>
      </c>
      <c r="AA7400" s="95">
        <v>23.340209999999999</v>
      </c>
      <c r="AB7400" s="95">
        <v>36.01388</v>
      </c>
      <c r="AC7400" s="95">
        <v>73.848500000000001</v>
      </c>
      <c r="AD7400" s="95">
        <v>69.412509999999997</v>
      </c>
      <c r="AE7400" s="95">
        <v>66.977069999999998</v>
      </c>
      <c r="AF7400" s="95">
        <v>70.772750000000002</v>
      </c>
      <c r="AG7400" s="95">
        <v>22.11157</v>
      </c>
      <c r="AH7400" s="95">
        <v>64.762029999999996</v>
      </c>
      <c r="AI7400" s="95">
        <v>50.820959999999999</v>
      </c>
      <c r="AJ7400" s="95">
        <v>80.956530000000001</v>
      </c>
      <c r="AK7400" s="95">
        <v>118.6831</v>
      </c>
      <c r="AL7400" s="95">
        <v>140.2533</v>
      </c>
      <c r="AM7400" s="95">
        <v>95.523669999999996</v>
      </c>
      <c r="AO7400" s="84">
        <v>32828</v>
      </c>
      <c r="AP7400" s="84">
        <v>1376509.3335932028</v>
      </c>
      <c r="AQ7400" s="90">
        <v>20140.904769337212</v>
      </c>
      <c r="AS7400" s="40" t="s">
        <v>6</v>
      </c>
    </row>
    <row r="7401" spans="1:45" x14ac:dyDescent="0.2">
      <c r="A7401" s="39" t="s">
        <v>6979</v>
      </c>
      <c r="B7401" s="83" t="s">
        <v>7007</v>
      </c>
      <c r="C7401" s="68" t="s">
        <v>15347</v>
      </c>
      <c r="D7401" s="95">
        <v>1.7028765570143156E-2</v>
      </c>
      <c r="E7401" s="95">
        <v>0.19322088127621648</v>
      </c>
      <c r="F7401" s="95">
        <v>2.2826804217675223</v>
      </c>
      <c r="G7401" s="95">
        <v>10.49923134200044</v>
      </c>
      <c r="H7401" s="95">
        <v>17.875389999999999</v>
      </c>
      <c r="I7401" s="95">
        <v>15.65161</v>
      </c>
      <c r="J7401" s="95">
        <v>16.065190000000001</v>
      </c>
      <c r="K7401" s="95">
        <v>16.738309999999998</v>
      </c>
      <c r="L7401" s="95">
        <v>16.630690000000001</v>
      </c>
      <c r="M7401" s="95">
        <v>34.898739999999997</v>
      </c>
      <c r="N7401" s="95">
        <v>16.07507</v>
      </c>
      <c r="O7401" s="95">
        <v>14.627319999999999</v>
      </c>
      <c r="P7401" s="95">
        <v>105.3933</v>
      </c>
      <c r="Q7401" s="95">
        <v>204.6806</v>
      </c>
      <c r="R7401" s="95">
        <v>182.79130000000001</v>
      </c>
      <c r="S7401" s="95">
        <v>670.27149999999995</v>
      </c>
      <c r="T7401" s="95">
        <v>197.22919999999999</v>
      </c>
      <c r="U7401" s="95">
        <v>116.5874</v>
      </c>
      <c r="V7401" s="95">
        <v>2.0128285761553202E-2</v>
      </c>
      <c r="W7401" s="95">
        <v>0.22839031387253597</v>
      </c>
      <c r="X7401" s="95">
        <v>2.6981664432681023</v>
      </c>
      <c r="Y7401" s="95">
        <v>12.410267077666038</v>
      </c>
      <c r="Z7401" s="95">
        <v>21.129010000000001</v>
      </c>
      <c r="AA7401" s="95">
        <v>19.88008</v>
      </c>
      <c r="AB7401" s="95">
        <v>32.016620000000003</v>
      </c>
      <c r="AC7401" s="95">
        <v>36.631860000000003</v>
      </c>
      <c r="AD7401" s="95">
        <v>20.639559999999999</v>
      </c>
      <c r="AE7401" s="95">
        <v>20.999210000000001</v>
      </c>
      <c r="AF7401" s="95">
        <v>228.7893</v>
      </c>
      <c r="AG7401" s="95">
        <v>18.76999</v>
      </c>
      <c r="AH7401" s="95">
        <v>16.708110000000001</v>
      </c>
      <c r="AI7401" s="95">
        <v>48.614139999999999</v>
      </c>
      <c r="AJ7401" s="95">
        <v>713.08770000000004</v>
      </c>
      <c r="AK7401" s="95">
        <v>111.129</v>
      </c>
      <c r="AL7401" s="95">
        <v>611.7722</v>
      </c>
      <c r="AM7401" s="95">
        <v>367.39069999999998</v>
      </c>
      <c r="AO7401" s="84">
        <v>1903</v>
      </c>
      <c r="AP7401" s="84">
        <v>205044.33522390423</v>
      </c>
      <c r="AQ7401" s="90">
        <v>3000.1819300828488</v>
      </c>
      <c r="AS7401" s="40" t="s">
        <v>6</v>
      </c>
    </row>
    <row r="7402" spans="1:45" x14ac:dyDescent="0.2">
      <c r="A7402" s="39" t="s">
        <v>6979</v>
      </c>
      <c r="B7402" s="83" t="s">
        <v>7008</v>
      </c>
      <c r="C7402" s="68" t="s">
        <v>9146</v>
      </c>
      <c r="D7402" s="95">
        <v>1.318625486881295E-2</v>
      </c>
      <c r="E7402" s="95">
        <v>0.14962093265010631</v>
      </c>
      <c r="F7402" s="95">
        <v>1.7675976395054074</v>
      </c>
      <c r="G7402" s="95">
        <v>8.1300984403112526</v>
      </c>
      <c r="H7402" s="95">
        <v>13.841839999999999</v>
      </c>
      <c r="I7402" s="95">
        <v>12.36256</v>
      </c>
      <c r="J7402" s="95">
        <v>12.53172</v>
      </c>
      <c r="K7402" s="95">
        <v>12.995990000000001</v>
      </c>
      <c r="L7402" s="95">
        <v>12.935790000000001</v>
      </c>
      <c r="M7402" s="95">
        <v>12.26721</v>
      </c>
      <c r="N7402" s="95">
        <v>12.47479</v>
      </c>
      <c r="O7402" s="95">
        <v>11.25042</v>
      </c>
      <c r="P7402" s="95">
        <v>11.013030000000001</v>
      </c>
      <c r="Q7402" s="95">
        <v>39.591259999999998</v>
      </c>
      <c r="R7402" s="95">
        <v>33.357460000000003</v>
      </c>
      <c r="S7402" s="95">
        <v>431.05020000000002</v>
      </c>
      <c r="T7402" s="95">
        <v>60.762500000000003</v>
      </c>
      <c r="U7402" s="95">
        <v>64.489670000000004</v>
      </c>
      <c r="V7402" s="95">
        <v>1.5364784246713302E-2</v>
      </c>
      <c r="W7402" s="95">
        <v>0.17434012703622617</v>
      </c>
      <c r="X7402" s="95">
        <v>2.0596262271734158</v>
      </c>
      <c r="Y7402" s="95">
        <v>9.4732893973835335</v>
      </c>
      <c r="Z7402" s="95">
        <v>16.128679999999999</v>
      </c>
      <c r="AA7402" s="95">
        <v>15.11567</v>
      </c>
      <c r="AB7402" s="95">
        <v>15.572800000000001</v>
      </c>
      <c r="AC7402" s="95">
        <v>16.550540000000002</v>
      </c>
      <c r="AD7402" s="95">
        <v>15.64926</v>
      </c>
      <c r="AE7402" s="95">
        <v>34.498919999999998</v>
      </c>
      <c r="AF7402" s="95">
        <v>15.52542</v>
      </c>
      <c r="AG7402" s="95">
        <v>14.268090000000001</v>
      </c>
      <c r="AH7402" s="95">
        <v>44.822850000000003</v>
      </c>
      <c r="AI7402" s="95">
        <v>26.517140000000001</v>
      </c>
      <c r="AJ7402" s="95">
        <v>35.505859999999998</v>
      </c>
      <c r="AK7402" s="95">
        <v>53.093670000000003</v>
      </c>
      <c r="AL7402" s="95">
        <v>68.750820000000004</v>
      </c>
      <c r="AM7402" s="95">
        <v>69.199240000000003</v>
      </c>
      <c r="AO7402" s="84">
        <v>2730</v>
      </c>
      <c r="AP7402" s="84">
        <v>62069.812543957596</v>
      </c>
      <c r="AQ7402" s="90">
        <v>908.19738957753736</v>
      </c>
      <c r="AS7402" s="40" t="s">
        <v>6</v>
      </c>
    </row>
    <row r="7403" spans="1:45" x14ac:dyDescent="0.2">
      <c r="A7403" s="39" t="s">
        <v>6979</v>
      </c>
      <c r="B7403" s="83" t="s">
        <v>7009</v>
      </c>
      <c r="C7403" s="68" t="s">
        <v>15348</v>
      </c>
      <c r="D7403" s="95">
        <v>1.6773468265572865E-2</v>
      </c>
      <c r="E7403" s="95">
        <v>0.19032409055035182</v>
      </c>
      <c r="F7403" s="95">
        <v>2.2484582019317885</v>
      </c>
      <c r="G7403" s="95">
        <v>10.341825601071559</v>
      </c>
      <c r="H7403" s="95">
        <v>17.607399999999998</v>
      </c>
      <c r="I7403" s="95">
        <v>15.778309999999999</v>
      </c>
      <c r="J7403" s="95">
        <v>30.75187</v>
      </c>
      <c r="K7403" s="95">
        <v>101.9447</v>
      </c>
      <c r="L7403" s="95">
        <v>31.822040000000001</v>
      </c>
      <c r="M7403" s="95">
        <v>94.304760000000002</v>
      </c>
      <c r="N7403" s="95">
        <v>26.111940000000001</v>
      </c>
      <c r="O7403" s="95">
        <v>48.23028</v>
      </c>
      <c r="P7403" s="95">
        <v>29.10502</v>
      </c>
      <c r="Q7403" s="95">
        <v>35.614040000000003</v>
      </c>
      <c r="R7403" s="95">
        <v>35.211039999999997</v>
      </c>
      <c r="S7403" s="95">
        <v>158.9991</v>
      </c>
      <c r="T7403" s="95">
        <v>63.657040000000002</v>
      </c>
      <c r="U7403" s="95">
        <v>104.4746</v>
      </c>
      <c r="V7403" s="95">
        <v>5.687978028701924E-2</v>
      </c>
      <c r="W7403" s="95">
        <v>0.64539976362849349</v>
      </c>
      <c r="X7403" s="95">
        <v>7.6246490281870489</v>
      </c>
      <c r="Y7403" s="95">
        <v>35.069715972991148</v>
      </c>
      <c r="Z7403" s="95">
        <v>59.707689999999999</v>
      </c>
      <c r="AA7403" s="95">
        <v>41.56259</v>
      </c>
      <c r="AB7403" s="95">
        <v>19.753229999999999</v>
      </c>
      <c r="AC7403" s="95">
        <v>50.089350000000003</v>
      </c>
      <c r="AD7403" s="95">
        <v>66.060280000000006</v>
      </c>
      <c r="AE7403" s="95">
        <v>33.340400000000002</v>
      </c>
      <c r="AF7403" s="95">
        <v>38.141419999999997</v>
      </c>
      <c r="AG7403" s="95">
        <v>18.32302</v>
      </c>
      <c r="AH7403" s="95">
        <v>23.104320000000001</v>
      </c>
      <c r="AI7403" s="95">
        <v>27.756399999999999</v>
      </c>
      <c r="AJ7403" s="95">
        <v>41.490519999999997</v>
      </c>
      <c r="AK7403" s="95">
        <v>64.143839999999997</v>
      </c>
      <c r="AL7403" s="95">
        <v>85.062899999999999</v>
      </c>
      <c r="AM7403" s="95">
        <v>98.071879999999993</v>
      </c>
      <c r="AO7403" s="84">
        <v>6501</v>
      </c>
      <c r="AP7403" s="84">
        <v>250817.41948142104</v>
      </c>
      <c r="AQ7403" s="90">
        <v>3669.9277200536021</v>
      </c>
      <c r="AS7403" s="40" t="s">
        <v>6</v>
      </c>
    </row>
    <row r="7404" spans="1:45" x14ac:dyDescent="0.2">
      <c r="A7404" s="39" t="s">
        <v>6979</v>
      </c>
      <c r="B7404" s="83" t="s">
        <v>7010</v>
      </c>
      <c r="C7404" s="68" t="s">
        <v>15349</v>
      </c>
      <c r="D7404" s="95">
        <v>1.5882495057447741E-2</v>
      </c>
      <c r="E7404" s="95">
        <v>0.18021445413787596</v>
      </c>
      <c r="F7404" s="95">
        <v>2.1290245829692647</v>
      </c>
      <c r="G7404" s="95">
        <v>9.7924884343170024</v>
      </c>
      <c r="H7404" s="95">
        <v>16.672129999999999</v>
      </c>
      <c r="I7404" s="95">
        <v>14.91086</v>
      </c>
      <c r="J7404" s="95">
        <v>28.598330000000001</v>
      </c>
      <c r="K7404" s="95">
        <v>25.79158</v>
      </c>
      <c r="L7404" s="95">
        <v>22.468350000000001</v>
      </c>
      <c r="M7404" s="95">
        <v>18.115310000000001</v>
      </c>
      <c r="N7404" s="95">
        <v>40.848599999999998</v>
      </c>
      <c r="O7404" s="95">
        <v>13.481249999999999</v>
      </c>
      <c r="P7404" s="95">
        <v>13.189679999999999</v>
      </c>
      <c r="Q7404" s="95">
        <v>27.244700000000002</v>
      </c>
      <c r="R7404" s="95">
        <v>103.0779</v>
      </c>
      <c r="S7404" s="95">
        <v>90.523939999999996</v>
      </c>
      <c r="T7404" s="95">
        <v>94.095889999999997</v>
      </c>
      <c r="U7404" s="95">
        <v>106.7488</v>
      </c>
      <c r="V7404" s="95">
        <v>1.7812157433422866E-2</v>
      </c>
      <c r="W7404" s="95">
        <v>0.20210982073480641</v>
      </c>
      <c r="X7404" s="95">
        <v>2.3876929232030886</v>
      </c>
      <c r="Y7404" s="95">
        <v>10.982238308661344</v>
      </c>
      <c r="Z7404" s="95">
        <v>18.69773</v>
      </c>
      <c r="AA7404" s="95">
        <v>22.747669999999999</v>
      </c>
      <c r="AB7404" s="95">
        <v>32.095669999999998</v>
      </c>
      <c r="AC7404" s="95">
        <v>34.286639999999998</v>
      </c>
      <c r="AD7404" s="95">
        <v>105.5401</v>
      </c>
      <c r="AE7404" s="95">
        <v>30.620950000000001</v>
      </c>
      <c r="AF7404" s="95">
        <v>22.383120000000002</v>
      </c>
      <c r="AG7404" s="95">
        <v>126.9222</v>
      </c>
      <c r="AH7404" s="95">
        <v>28.32874</v>
      </c>
      <c r="AI7404" s="95">
        <v>30.076409999999999</v>
      </c>
      <c r="AJ7404" s="95">
        <v>93.009450000000001</v>
      </c>
      <c r="AK7404" s="95">
        <v>82.805719999999994</v>
      </c>
      <c r="AL7404" s="95">
        <v>88.310230000000004</v>
      </c>
      <c r="AM7404" s="95">
        <v>139.20590000000001</v>
      </c>
      <c r="AO7404" s="84">
        <v>8553</v>
      </c>
      <c r="AP7404" s="84">
        <v>302482.90454387513</v>
      </c>
      <c r="AQ7404" s="90">
        <v>4425.8903489361646</v>
      </c>
      <c r="AS7404" s="40" t="s">
        <v>6</v>
      </c>
    </row>
    <row r="7405" spans="1:45" x14ac:dyDescent="0.2">
      <c r="A7405" s="39" t="s">
        <v>6979</v>
      </c>
      <c r="B7405" s="83" t="s">
        <v>7011</v>
      </c>
      <c r="C7405" s="68" t="s">
        <v>15350</v>
      </c>
      <c r="D7405" s="95">
        <v>4.4324685820348153E-2</v>
      </c>
      <c r="E7405" s="95">
        <v>0.50294044046946662</v>
      </c>
      <c r="F7405" s="95">
        <v>5.9416574916331211</v>
      </c>
      <c r="G7405" s="95">
        <v>27.32876488741336</v>
      </c>
      <c r="H7405" s="95">
        <v>46.528390000000002</v>
      </c>
      <c r="I7405" s="95">
        <v>13.512729999999999</v>
      </c>
      <c r="J7405" s="95">
        <v>23.85707</v>
      </c>
      <c r="K7405" s="95">
        <v>14.253500000000001</v>
      </c>
      <c r="L7405" s="95">
        <v>29.36176</v>
      </c>
      <c r="M7405" s="95">
        <v>13.733359999999999</v>
      </c>
      <c r="N7405" s="95">
        <v>18.76022</v>
      </c>
      <c r="O7405" s="95">
        <v>12.39442</v>
      </c>
      <c r="P7405" s="95">
        <v>12.105320000000001</v>
      </c>
      <c r="Q7405" s="95">
        <v>26.329360000000001</v>
      </c>
      <c r="R7405" s="95">
        <v>38.076560000000001</v>
      </c>
      <c r="S7405" s="95">
        <v>64.995249999999999</v>
      </c>
      <c r="T7405" s="95">
        <v>89.698970000000003</v>
      </c>
      <c r="U7405" s="95">
        <v>70.729799999999997</v>
      </c>
      <c r="V7405" s="95">
        <v>1.6761093505371489E-2</v>
      </c>
      <c r="W7405" s="95">
        <v>0.1901836774322169</v>
      </c>
      <c r="X7405" s="95">
        <v>2.2467993839323626</v>
      </c>
      <c r="Y7405" s="95">
        <v>10.334195836622639</v>
      </c>
      <c r="Z7405" s="95">
        <v>17.59441</v>
      </c>
      <c r="AA7405" s="95">
        <v>18.056080000000001</v>
      </c>
      <c r="AB7405" s="95">
        <v>20.85539</v>
      </c>
      <c r="AC7405" s="95">
        <v>17.92182</v>
      </c>
      <c r="AD7405" s="95">
        <v>49.73892</v>
      </c>
      <c r="AE7405" s="95">
        <v>36.493169999999999</v>
      </c>
      <c r="AF7405" s="95">
        <v>31.117010000000001</v>
      </c>
      <c r="AG7405" s="95">
        <v>26.167750000000002</v>
      </c>
      <c r="AH7405" s="95">
        <v>14.16836</v>
      </c>
      <c r="AI7405" s="95">
        <v>34.58531</v>
      </c>
      <c r="AJ7405" s="95">
        <v>38.94999</v>
      </c>
      <c r="AK7405" s="95">
        <v>58.142449999999997</v>
      </c>
      <c r="AL7405" s="95">
        <v>92.816540000000003</v>
      </c>
      <c r="AM7405" s="95">
        <v>80.426410000000004</v>
      </c>
      <c r="AO7405" s="84">
        <v>8068</v>
      </c>
      <c r="AP7405" s="84">
        <v>202416.64629276789</v>
      </c>
      <c r="AQ7405" s="90">
        <v>2961.7339288714752</v>
      </c>
      <c r="AS7405" s="40" t="s">
        <v>6</v>
      </c>
    </row>
    <row r="7406" spans="1:45" x14ac:dyDescent="0.2">
      <c r="A7406" s="39" t="s">
        <v>6979</v>
      </c>
      <c r="B7406" s="83" t="s">
        <v>7012</v>
      </c>
      <c r="C7406" s="68" t="s">
        <v>15351</v>
      </c>
      <c r="D7406" s="95">
        <v>1.5870558510463657E-2</v>
      </c>
      <c r="E7406" s="95">
        <v>0.18007901330875892</v>
      </c>
      <c r="F7406" s="95">
        <v>2.1274245067927593</v>
      </c>
      <c r="G7406" s="95">
        <v>9.785128853982517</v>
      </c>
      <c r="H7406" s="95">
        <v>16.659600000000001</v>
      </c>
      <c r="I7406" s="95">
        <v>14.84625</v>
      </c>
      <c r="J7406" s="95">
        <v>126.8245</v>
      </c>
      <c r="K7406" s="95">
        <v>20.93553</v>
      </c>
      <c r="L7406" s="95">
        <v>34.336010000000002</v>
      </c>
      <c r="M7406" s="95">
        <v>14.73584</v>
      </c>
      <c r="N7406" s="95">
        <v>14.903879999999999</v>
      </c>
      <c r="O7406" s="95">
        <v>14.40319</v>
      </c>
      <c r="P7406" s="95">
        <v>13.14016</v>
      </c>
      <c r="Q7406" s="95">
        <v>117.0347</v>
      </c>
      <c r="R7406" s="95">
        <v>246.43950000000001</v>
      </c>
      <c r="S7406" s="95">
        <v>57.40802</v>
      </c>
      <c r="T7406" s="95">
        <v>209.8965</v>
      </c>
      <c r="U7406" s="95">
        <v>73.715770000000006</v>
      </c>
      <c r="V7406" s="95">
        <v>1.7307440597218591E-2</v>
      </c>
      <c r="W7406" s="95">
        <v>0.19638293281186026</v>
      </c>
      <c r="X7406" s="95">
        <v>2.3200363901564445</v>
      </c>
      <c r="Y7406" s="95">
        <v>10.671050818077626</v>
      </c>
      <c r="Z7406" s="95">
        <v>18.167919999999999</v>
      </c>
      <c r="AA7406" s="95">
        <v>17.171489999999999</v>
      </c>
      <c r="AB7406" s="95">
        <v>59.415680000000002</v>
      </c>
      <c r="AC7406" s="95">
        <v>37.675939999999997</v>
      </c>
      <c r="AD7406" s="95">
        <v>17.968820000000001</v>
      </c>
      <c r="AE7406" s="95">
        <v>19.416160000000001</v>
      </c>
      <c r="AF7406" s="95">
        <v>17.583079999999999</v>
      </c>
      <c r="AG7406" s="95">
        <v>32.527920000000002</v>
      </c>
      <c r="AH7406" s="95">
        <v>31.101289999999999</v>
      </c>
      <c r="AI7406" s="95">
        <v>45.211269999999999</v>
      </c>
      <c r="AJ7406" s="95">
        <v>41.775219999999997</v>
      </c>
      <c r="AK7406" s="95">
        <v>156.3466</v>
      </c>
      <c r="AL7406" s="95">
        <v>95.030289999999994</v>
      </c>
      <c r="AM7406" s="95">
        <v>243.47710000000001</v>
      </c>
      <c r="AO7406" s="84">
        <v>4650</v>
      </c>
      <c r="AP7406" s="84">
        <v>195726.27228684188</v>
      </c>
      <c r="AQ7406" s="90">
        <v>2863.8412503141444</v>
      </c>
      <c r="AS7406" s="40" t="s">
        <v>6</v>
      </c>
    </row>
    <row r="7407" spans="1:45" x14ac:dyDescent="0.2">
      <c r="A7407" s="39" t="s">
        <v>7115</v>
      </c>
      <c r="B7407" s="83" t="s">
        <v>7116</v>
      </c>
      <c r="C7407" s="68" t="s">
        <v>15352</v>
      </c>
      <c r="D7407" s="95">
        <v>3.7201348972140093E-2</v>
      </c>
      <c r="E7407" s="95">
        <v>0.4221138287125149</v>
      </c>
      <c r="F7407" s="95">
        <v>4.9867848971351867</v>
      </c>
      <c r="G7407" s="95">
        <v>22.936810509495174</v>
      </c>
      <c r="H7407" s="95">
        <v>39.050899999999999</v>
      </c>
      <c r="I7407" s="95">
        <v>61.192430000000002</v>
      </c>
      <c r="J7407" s="95">
        <v>39.367730000000002</v>
      </c>
      <c r="K7407" s="95">
        <v>57.077910000000003</v>
      </c>
      <c r="L7407" s="95">
        <v>67.166020000000003</v>
      </c>
      <c r="M7407" s="95">
        <v>28.761700000000001</v>
      </c>
      <c r="N7407" s="95">
        <v>40.757350000000002</v>
      </c>
      <c r="O7407" s="95">
        <v>29.608779999999999</v>
      </c>
      <c r="P7407" s="95">
        <v>29.82668</v>
      </c>
      <c r="Q7407" s="95">
        <v>28.98272</v>
      </c>
      <c r="R7407" s="95">
        <v>46.450769999999999</v>
      </c>
      <c r="S7407" s="95">
        <v>106.78360000000001</v>
      </c>
      <c r="T7407" s="95">
        <v>79.493989999999997</v>
      </c>
      <c r="U7407" s="95">
        <v>108.43980000000001</v>
      </c>
      <c r="V7407" s="95">
        <v>9.5111454270383616E-2</v>
      </c>
      <c r="W7407" s="95">
        <v>1.0792044166611656</v>
      </c>
      <c r="X7407" s="95">
        <v>12.749547443973446</v>
      </c>
      <c r="Y7407" s="95">
        <v>58.641782197631038</v>
      </c>
      <c r="Z7407" s="95">
        <v>99.840140000000005</v>
      </c>
      <c r="AA7407" s="95">
        <v>22.812139999999999</v>
      </c>
      <c r="AB7407" s="95">
        <v>46.039479999999998</v>
      </c>
      <c r="AC7407" s="95">
        <v>33.153280000000002</v>
      </c>
      <c r="AD7407" s="95">
        <v>46.997900000000001</v>
      </c>
      <c r="AE7407" s="95">
        <v>44.776470000000003</v>
      </c>
      <c r="AF7407" s="95">
        <v>42.233130000000003</v>
      </c>
      <c r="AG7407" s="95">
        <v>16.732780000000002</v>
      </c>
      <c r="AH7407" s="95">
        <v>38.256230000000002</v>
      </c>
      <c r="AI7407" s="95">
        <v>59.452939999999998</v>
      </c>
      <c r="AJ7407" s="95">
        <v>56.577689999999997</v>
      </c>
      <c r="AK7407" s="95">
        <v>120.84699999999999</v>
      </c>
      <c r="AL7407" s="95">
        <v>252.7826</v>
      </c>
      <c r="AM7407" s="95">
        <v>130.72</v>
      </c>
      <c r="AO7407" s="84">
        <v>13028</v>
      </c>
      <c r="AP7407" s="84">
        <v>596507.09268353134</v>
      </c>
      <c r="AQ7407" s="90">
        <v>8728.0138643242517</v>
      </c>
      <c r="AS7407" s="40" t="s">
        <v>6</v>
      </c>
    </row>
    <row r="7408" spans="1:45" x14ac:dyDescent="0.2">
      <c r="A7408" s="39" t="s">
        <v>7115</v>
      </c>
      <c r="B7408" s="83" t="s">
        <v>7117</v>
      </c>
      <c r="C7408" s="68" t="s">
        <v>10045</v>
      </c>
      <c r="D7408" s="95">
        <v>4.7740129162303524E-2</v>
      </c>
      <c r="E7408" s="95">
        <v>0.54169456916794834</v>
      </c>
      <c r="F7408" s="95">
        <v>6.3994925364708566</v>
      </c>
      <c r="G7408" s="95">
        <v>29.43458574888307</v>
      </c>
      <c r="H7408" s="95">
        <v>50.113639999999997</v>
      </c>
      <c r="I7408" s="95">
        <v>303.2022</v>
      </c>
      <c r="J7408" s="95">
        <v>259.3297</v>
      </c>
      <c r="K7408" s="95">
        <v>136.23140000000001</v>
      </c>
      <c r="L7408" s="95">
        <v>208.47900000000001</v>
      </c>
      <c r="M7408" s="95">
        <v>138.78489999999999</v>
      </c>
      <c r="N7408" s="95">
        <v>159.8151</v>
      </c>
      <c r="O7408" s="95">
        <v>199.7406</v>
      </c>
      <c r="P7408" s="95">
        <v>36.90936</v>
      </c>
      <c r="Q7408" s="95">
        <v>133.32239999999999</v>
      </c>
      <c r="R7408" s="95">
        <v>123.36150000000001</v>
      </c>
      <c r="S7408" s="95">
        <v>125.6767</v>
      </c>
      <c r="T7408" s="95">
        <v>78.807060000000007</v>
      </c>
      <c r="U7408" s="95">
        <v>204.4273</v>
      </c>
      <c r="V7408" s="95">
        <v>0.11491141354206723</v>
      </c>
      <c r="W7408" s="95">
        <v>1.3038692970336856</v>
      </c>
      <c r="X7408" s="95">
        <v>15.403702214916514</v>
      </c>
      <c r="Y7408" s="95">
        <v>70.849616764340922</v>
      </c>
      <c r="Z7408" s="95">
        <v>120.6245</v>
      </c>
      <c r="AA7408" s="95">
        <v>99.305130000000005</v>
      </c>
      <c r="AB7408" s="95">
        <v>167.66329999999999</v>
      </c>
      <c r="AC7408" s="95">
        <v>29.984200000000001</v>
      </c>
      <c r="AD7408" s="95">
        <v>66.627039999999994</v>
      </c>
      <c r="AE7408" s="95">
        <v>173.79660000000001</v>
      </c>
      <c r="AF7408" s="95">
        <v>144.00970000000001</v>
      </c>
      <c r="AG7408" s="95">
        <v>32.074840000000002</v>
      </c>
      <c r="AH7408" s="95">
        <v>102.9954</v>
      </c>
      <c r="AI7408" s="95">
        <v>80.924130000000005</v>
      </c>
      <c r="AJ7408" s="95">
        <v>77.158100000000005</v>
      </c>
      <c r="AK7408" s="95">
        <v>91.835899999999995</v>
      </c>
      <c r="AL7408" s="95">
        <v>205.91419999999999</v>
      </c>
      <c r="AM7408" s="95">
        <v>199.20179999999999</v>
      </c>
      <c r="AO7408" s="84">
        <v>9700</v>
      </c>
      <c r="AP7408" s="84">
        <v>1011175.5777351701</v>
      </c>
      <c r="AQ7408" s="90">
        <v>14795.388973557316</v>
      </c>
      <c r="AS7408" s="40" t="s">
        <v>6</v>
      </c>
    </row>
    <row r="7409" spans="1:45" x14ac:dyDescent="0.2">
      <c r="A7409" s="39" t="s">
        <v>7115</v>
      </c>
      <c r="B7409" s="83" t="s">
        <v>7118</v>
      </c>
      <c r="C7409" s="68" t="s">
        <v>15353</v>
      </c>
      <c r="D7409" s="95">
        <v>3.7800053017079414E-2</v>
      </c>
      <c r="E7409" s="95">
        <v>0.42890716453655364</v>
      </c>
      <c r="F7409" s="95">
        <v>5.0670402742021059</v>
      </c>
      <c r="G7409" s="95">
        <v>23.305946619057373</v>
      </c>
      <c r="H7409" s="95">
        <v>39.679369999999999</v>
      </c>
      <c r="I7409" s="95">
        <v>27.560289999999998</v>
      </c>
      <c r="J7409" s="95">
        <v>71.897630000000007</v>
      </c>
      <c r="K7409" s="95">
        <v>33.669249999999998</v>
      </c>
      <c r="L7409" s="95">
        <v>59.439360000000001</v>
      </c>
      <c r="M7409" s="95">
        <v>35.010350000000003</v>
      </c>
      <c r="N7409" s="95">
        <v>40.188029999999998</v>
      </c>
      <c r="O7409" s="95">
        <v>84.318799999999996</v>
      </c>
      <c r="P7409" s="95">
        <v>27.021999999999998</v>
      </c>
      <c r="Q7409" s="95">
        <v>45.615229999999997</v>
      </c>
      <c r="R7409" s="95">
        <v>42.901490000000003</v>
      </c>
      <c r="S7409" s="95">
        <v>215.69739999999999</v>
      </c>
      <c r="T7409" s="95">
        <v>117.17570000000001</v>
      </c>
      <c r="U7409" s="95">
        <v>159.27539999999999</v>
      </c>
      <c r="V7409" s="95">
        <v>6.2656268811877483E-2</v>
      </c>
      <c r="W7409" s="95">
        <v>0.71094404508903619</v>
      </c>
      <c r="X7409" s="95">
        <v>8.3989786299391387</v>
      </c>
      <c r="Y7409" s="95">
        <v>38.631259475195087</v>
      </c>
      <c r="Z7409" s="95">
        <v>65.771370000000005</v>
      </c>
      <c r="AA7409" s="95">
        <v>104.92059999999999</v>
      </c>
      <c r="AB7409" s="95">
        <v>115.306</v>
      </c>
      <c r="AC7409" s="95">
        <v>51.249099999999999</v>
      </c>
      <c r="AD7409" s="95">
        <v>95.639570000000006</v>
      </c>
      <c r="AE7409" s="95">
        <v>53.277189999999997</v>
      </c>
      <c r="AF7409" s="95">
        <v>47.36345</v>
      </c>
      <c r="AG7409" s="95">
        <v>38.791359999999997</v>
      </c>
      <c r="AH7409" s="95">
        <v>23.253640000000001</v>
      </c>
      <c r="AI7409" s="95">
        <v>67.533119999999997</v>
      </c>
      <c r="AJ7409" s="95">
        <v>97.444829999999996</v>
      </c>
      <c r="AK7409" s="95">
        <v>106.0125</v>
      </c>
      <c r="AL7409" s="95">
        <v>87.436779999999999</v>
      </c>
      <c r="AM7409" s="95">
        <v>179.6122</v>
      </c>
      <c r="AO7409" s="84">
        <v>12791</v>
      </c>
      <c r="AP7409" s="84">
        <v>695207.06711628428</v>
      </c>
      <c r="AQ7409" s="90">
        <v>10172.178998022922</v>
      </c>
      <c r="AS7409" s="40" t="s">
        <v>6</v>
      </c>
    </row>
    <row r="7410" spans="1:45" x14ac:dyDescent="0.2">
      <c r="A7410" s="39" t="s">
        <v>7115</v>
      </c>
      <c r="B7410" s="83" t="s">
        <v>7119</v>
      </c>
      <c r="C7410" s="68" t="s">
        <v>15354</v>
      </c>
      <c r="D7410" s="95">
        <v>3.3720021225602158E-2</v>
      </c>
      <c r="E7410" s="95">
        <v>0.38261212716952098</v>
      </c>
      <c r="F7410" s="95">
        <v>4.5201181469209839</v>
      </c>
      <c r="G7410" s="95">
        <v>20.790368053777019</v>
      </c>
      <c r="H7410" s="95">
        <v>35.39649</v>
      </c>
      <c r="I7410" s="95">
        <v>66.567580000000007</v>
      </c>
      <c r="J7410" s="95">
        <v>39.654910000000001</v>
      </c>
      <c r="K7410" s="95">
        <v>22.84477</v>
      </c>
      <c r="L7410" s="95">
        <v>31.524059999999999</v>
      </c>
      <c r="M7410" s="95">
        <v>48.848999999999997</v>
      </c>
      <c r="N7410" s="95">
        <v>22.407540000000001</v>
      </c>
      <c r="O7410" s="95">
        <v>78.206249999999997</v>
      </c>
      <c r="P7410" s="95">
        <v>18.095800000000001</v>
      </c>
      <c r="Q7410" s="95">
        <v>28.64124</v>
      </c>
      <c r="R7410" s="95">
        <v>50.574339999999999</v>
      </c>
      <c r="S7410" s="95">
        <v>96.533259999999999</v>
      </c>
      <c r="T7410" s="95">
        <v>146.44069999999999</v>
      </c>
      <c r="U7410" s="95">
        <v>189.2561</v>
      </c>
      <c r="V7410" s="95">
        <v>8.9921209292894724E-2</v>
      </c>
      <c r="W7410" s="95">
        <v>1.020312085067371</v>
      </c>
      <c r="X7410" s="95">
        <v>12.053802908323496</v>
      </c>
      <c r="Y7410" s="95">
        <v>55.441692178431033</v>
      </c>
      <c r="Z7410" s="95">
        <v>94.391850000000005</v>
      </c>
      <c r="AA7410" s="95">
        <v>48.192329999999998</v>
      </c>
      <c r="AB7410" s="95">
        <v>19.922560000000001</v>
      </c>
      <c r="AC7410" s="95">
        <v>70.889070000000004</v>
      </c>
      <c r="AD7410" s="95">
        <v>61.28819</v>
      </c>
      <c r="AE7410" s="95">
        <v>124.5381</v>
      </c>
      <c r="AF7410" s="95">
        <v>47.98048</v>
      </c>
      <c r="AG7410" s="95">
        <v>82.790270000000007</v>
      </c>
      <c r="AH7410" s="95">
        <v>48.730220000000003</v>
      </c>
      <c r="AI7410" s="95">
        <v>38.178179999999998</v>
      </c>
      <c r="AJ7410" s="95">
        <v>69.263689999999997</v>
      </c>
      <c r="AK7410" s="95">
        <v>123.99930000000001</v>
      </c>
      <c r="AL7410" s="95">
        <v>187.64949999999999</v>
      </c>
      <c r="AM7410" s="95">
        <v>199.93790000000001</v>
      </c>
      <c r="AO7410" s="84">
        <v>12168</v>
      </c>
      <c r="AP7410" s="84">
        <v>635718.06339903793</v>
      </c>
      <c r="AQ7410" s="90">
        <v>9301.7436660922958</v>
      </c>
      <c r="AS7410" s="40" t="s">
        <v>6</v>
      </c>
    </row>
    <row r="7411" spans="1:45" x14ac:dyDescent="0.2">
      <c r="A7411" s="39" t="s">
        <v>7115</v>
      </c>
      <c r="B7411" s="83" t="s">
        <v>7120</v>
      </c>
      <c r="C7411" s="68" t="s">
        <v>15355</v>
      </c>
      <c r="D7411" s="95">
        <v>5.342755561393412E-2</v>
      </c>
      <c r="E7411" s="95">
        <v>0.60622828693222963</v>
      </c>
      <c r="F7411" s="95">
        <v>7.1618835012124507</v>
      </c>
      <c r="G7411" s="95">
        <v>32.941217266612057</v>
      </c>
      <c r="H7411" s="95">
        <v>56.083829999999999</v>
      </c>
      <c r="I7411" s="95">
        <v>59.759599999999999</v>
      </c>
      <c r="J7411" s="95">
        <v>26.512309999999999</v>
      </c>
      <c r="K7411" s="95">
        <v>30.844619999999999</v>
      </c>
      <c r="L7411" s="95">
        <v>74.669690000000003</v>
      </c>
      <c r="M7411" s="95">
        <v>51.64725</v>
      </c>
      <c r="N7411" s="95">
        <v>26.080660000000002</v>
      </c>
      <c r="O7411" s="95">
        <v>27.51408</v>
      </c>
      <c r="P7411" s="95">
        <v>23.143280000000001</v>
      </c>
      <c r="Q7411" s="95">
        <v>41.61947</v>
      </c>
      <c r="R7411" s="95">
        <v>74.998270000000005</v>
      </c>
      <c r="S7411" s="95">
        <v>88.999939999999995</v>
      </c>
      <c r="T7411" s="95">
        <v>165.88040000000001</v>
      </c>
      <c r="U7411" s="95">
        <v>178.63509999999999</v>
      </c>
      <c r="V7411" s="95">
        <v>0.16401368085845439</v>
      </c>
      <c r="W7411" s="95">
        <v>1.8610196861474708</v>
      </c>
      <c r="X7411" s="95">
        <v>21.985787322954678</v>
      </c>
      <c r="Y7411" s="95">
        <v>101.12404046510493</v>
      </c>
      <c r="Z7411" s="95">
        <v>172.16800000000001</v>
      </c>
      <c r="AA7411" s="95">
        <v>62.03548</v>
      </c>
      <c r="AB7411" s="95">
        <v>125.65170000000001</v>
      </c>
      <c r="AC7411" s="95">
        <v>59.353819999999999</v>
      </c>
      <c r="AD7411" s="95">
        <v>39.39085</v>
      </c>
      <c r="AE7411" s="95">
        <v>50.861739999999998</v>
      </c>
      <c r="AF7411" s="95">
        <v>40.061630000000001</v>
      </c>
      <c r="AG7411" s="95">
        <v>81.289919999999995</v>
      </c>
      <c r="AH7411" s="95">
        <v>17.218419999999998</v>
      </c>
      <c r="AI7411" s="95">
        <v>44.442390000000003</v>
      </c>
      <c r="AJ7411" s="95">
        <v>52.946840000000002</v>
      </c>
      <c r="AK7411" s="95">
        <v>199.607</v>
      </c>
      <c r="AL7411" s="95">
        <v>237.821</v>
      </c>
      <c r="AM7411" s="95">
        <v>179.9958</v>
      </c>
      <c r="AO7411" s="84">
        <v>7252</v>
      </c>
      <c r="AP7411" s="84">
        <v>414970.84966616891</v>
      </c>
      <c r="AQ7411" s="90">
        <v>6071.7992687779679</v>
      </c>
      <c r="AS7411" s="40" t="s">
        <v>6</v>
      </c>
    </row>
    <row r="7412" spans="1:45" x14ac:dyDescent="0.2">
      <c r="A7412" s="39" t="s">
        <v>7115</v>
      </c>
      <c r="B7412" s="83" t="s">
        <v>7121</v>
      </c>
      <c r="C7412" s="68" t="s">
        <v>15356</v>
      </c>
      <c r="D7412" s="95">
        <v>1.9783402433169374E-2</v>
      </c>
      <c r="E7412" s="95">
        <v>0.22447701432223643</v>
      </c>
      <c r="F7412" s="95">
        <v>2.6519353516335982</v>
      </c>
      <c r="G7412" s="95">
        <v>12.197626306038432</v>
      </c>
      <c r="H7412" s="95">
        <v>20.76698</v>
      </c>
      <c r="I7412" s="95">
        <v>44.68036</v>
      </c>
      <c r="J7412" s="95">
        <v>14.83001</v>
      </c>
      <c r="K7412" s="95">
        <v>37.246729999999999</v>
      </c>
      <c r="L7412" s="95">
        <v>52.17398</v>
      </c>
      <c r="M7412" s="95">
        <v>39.25291</v>
      </c>
      <c r="N7412" s="95">
        <v>95.09</v>
      </c>
      <c r="O7412" s="95">
        <v>13.294040000000001</v>
      </c>
      <c r="P7412" s="95">
        <v>39.076050000000002</v>
      </c>
      <c r="Q7412" s="95">
        <v>28.30274</v>
      </c>
      <c r="R7412" s="95">
        <v>48.007390000000001</v>
      </c>
      <c r="S7412" s="95">
        <v>58.276580000000003</v>
      </c>
      <c r="T7412" s="95">
        <v>84.970600000000005</v>
      </c>
      <c r="U7412" s="95">
        <v>101.8537</v>
      </c>
      <c r="V7412" s="95">
        <v>2.7234170292063847E-2</v>
      </c>
      <c r="W7412" s="95">
        <v>0.30901889881468914</v>
      </c>
      <c r="X7412" s="95">
        <v>3.6506995808184244</v>
      </c>
      <c r="Y7412" s="95">
        <v>16.791461079548483</v>
      </c>
      <c r="Z7412" s="95">
        <v>28.588180000000001</v>
      </c>
      <c r="AA7412" s="95">
        <v>41.040680000000002</v>
      </c>
      <c r="AB7412" s="95">
        <v>24.414020000000001</v>
      </c>
      <c r="AC7412" s="95">
        <v>19.61515</v>
      </c>
      <c r="AD7412" s="95">
        <v>79.476010000000002</v>
      </c>
      <c r="AE7412" s="95">
        <v>73.104020000000006</v>
      </c>
      <c r="AF7412" s="95">
        <v>33.687919999999998</v>
      </c>
      <c r="AG7412" s="95">
        <v>23.544750000000001</v>
      </c>
      <c r="AH7412" s="95">
        <v>32.169220000000003</v>
      </c>
      <c r="AI7412" s="95">
        <v>58.702330000000003</v>
      </c>
      <c r="AJ7412" s="95">
        <v>125.82899999999999</v>
      </c>
      <c r="AK7412" s="95">
        <v>263.83730000000003</v>
      </c>
      <c r="AL7412" s="95">
        <v>254.56800000000001</v>
      </c>
      <c r="AM7412" s="95">
        <v>114.4466</v>
      </c>
      <c r="AO7412" s="84">
        <v>6474</v>
      </c>
      <c r="AP7412" s="84">
        <v>317501.14519120392</v>
      </c>
      <c r="AQ7412" s="90">
        <v>4645.6352844036564</v>
      </c>
      <c r="AS7412" s="40" t="s">
        <v>6</v>
      </c>
    </row>
    <row r="7413" spans="1:45" x14ac:dyDescent="0.2">
      <c r="A7413" s="39" t="s">
        <v>7115</v>
      </c>
      <c r="B7413" s="83" t="s">
        <v>7122</v>
      </c>
      <c r="C7413" s="68" t="s">
        <v>15357</v>
      </c>
      <c r="D7413" s="95">
        <v>3.3530227270642872E-2</v>
      </c>
      <c r="E7413" s="95">
        <v>0.38045858555858769</v>
      </c>
      <c r="F7413" s="95">
        <v>4.4946765526157</v>
      </c>
      <c r="G7413" s="95">
        <v>20.673348964388381</v>
      </c>
      <c r="H7413" s="95">
        <v>35.19726</v>
      </c>
      <c r="I7413" s="95">
        <v>64.929649999999995</v>
      </c>
      <c r="J7413" s="95">
        <v>102.10890000000001</v>
      </c>
      <c r="K7413" s="95">
        <v>24.191179999999999</v>
      </c>
      <c r="L7413" s="95">
        <v>39.769159999999999</v>
      </c>
      <c r="M7413" s="95">
        <v>30.78201</v>
      </c>
      <c r="N7413" s="95">
        <v>91.331879999999998</v>
      </c>
      <c r="O7413" s="95">
        <v>99.988979999999998</v>
      </c>
      <c r="P7413" s="95">
        <v>24.872720000000001</v>
      </c>
      <c r="Q7413" s="95">
        <v>28.13494</v>
      </c>
      <c r="R7413" s="95">
        <v>51.053789999999999</v>
      </c>
      <c r="S7413" s="95">
        <v>58.944920000000003</v>
      </c>
      <c r="T7413" s="95">
        <v>71.27946</v>
      </c>
      <c r="U7413" s="95">
        <v>91.092140000000001</v>
      </c>
      <c r="V7413" s="95">
        <v>0.2212483281141123</v>
      </c>
      <c r="W7413" s="95">
        <v>2.5104460310412797</v>
      </c>
      <c r="X7413" s="95">
        <v>29.658005734741895</v>
      </c>
      <c r="Y7413" s="95">
        <v>136.41255270867862</v>
      </c>
      <c r="Z7413" s="95">
        <v>232.2482</v>
      </c>
      <c r="AA7413" s="95">
        <v>59.416629999999998</v>
      </c>
      <c r="AB7413" s="95">
        <v>71.197220000000002</v>
      </c>
      <c r="AC7413" s="95">
        <v>31.68787</v>
      </c>
      <c r="AD7413" s="95">
        <v>22.02394</v>
      </c>
      <c r="AE7413" s="95">
        <v>53.445900000000002</v>
      </c>
      <c r="AF7413" s="95">
        <v>66.589200000000005</v>
      </c>
      <c r="AG7413" s="95">
        <v>66.959500000000006</v>
      </c>
      <c r="AH7413" s="95">
        <v>21.96678</v>
      </c>
      <c r="AI7413" s="95">
        <v>31.175429999999999</v>
      </c>
      <c r="AJ7413" s="95">
        <v>47.681489999999997</v>
      </c>
      <c r="AK7413" s="95">
        <v>184.15899999999999</v>
      </c>
      <c r="AL7413" s="95">
        <v>317.81119999999999</v>
      </c>
      <c r="AM7413" s="95">
        <v>109.1052</v>
      </c>
      <c r="AO7413" s="84">
        <v>10408</v>
      </c>
      <c r="AP7413" s="84">
        <v>562799.27378676378</v>
      </c>
      <c r="AQ7413" s="90">
        <v>8234.8054611457119</v>
      </c>
      <c r="AS7413" s="40" t="s">
        <v>6</v>
      </c>
    </row>
    <row r="7414" spans="1:45" x14ac:dyDescent="0.2">
      <c r="A7414" s="39" t="s">
        <v>7115</v>
      </c>
      <c r="B7414" s="83" t="s">
        <v>7123</v>
      </c>
      <c r="C7414" s="68" t="s">
        <v>15358</v>
      </c>
      <c r="D7414" s="95">
        <v>3.9671737879131828E-2</v>
      </c>
      <c r="E7414" s="95">
        <v>0.45014467567777255</v>
      </c>
      <c r="F7414" s="95">
        <v>5.3179368158643303</v>
      </c>
      <c r="G7414" s="95">
        <v>24.459949960348496</v>
      </c>
      <c r="H7414" s="95">
        <v>41.644109999999998</v>
      </c>
      <c r="I7414" s="95">
        <v>92.551429999999996</v>
      </c>
      <c r="J7414" s="95">
        <v>57.805520000000001</v>
      </c>
      <c r="K7414" s="95">
        <v>68.324119999999994</v>
      </c>
      <c r="L7414" s="95">
        <v>111.17059999999999</v>
      </c>
      <c r="M7414" s="95">
        <v>72.017610000000005</v>
      </c>
      <c r="N7414" s="95">
        <v>37.5563</v>
      </c>
      <c r="O7414" s="95">
        <v>21.176670000000001</v>
      </c>
      <c r="P7414" s="95">
        <v>33.908810000000003</v>
      </c>
      <c r="Q7414" s="95">
        <v>39.962719999999997</v>
      </c>
      <c r="R7414" s="95">
        <v>50.820630000000001</v>
      </c>
      <c r="S7414" s="95">
        <v>85.928870000000003</v>
      </c>
      <c r="T7414" s="95">
        <v>226.8938</v>
      </c>
      <c r="U7414" s="95">
        <v>205.78100000000001</v>
      </c>
      <c r="V7414" s="95">
        <v>2.5966657613792628E-2</v>
      </c>
      <c r="W7414" s="95">
        <v>0.29463676901699276</v>
      </c>
      <c r="X7414" s="95">
        <v>3.4807914120134731</v>
      </c>
      <c r="Y7414" s="95">
        <v>16.009965275682283</v>
      </c>
      <c r="Z7414" s="95">
        <v>27.257650000000002</v>
      </c>
      <c r="AA7414" s="95">
        <v>85.557140000000004</v>
      </c>
      <c r="AB7414" s="95">
        <v>129.923</v>
      </c>
      <c r="AC7414" s="95">
        <v>59.96555</v>
      </c>
      <c r="AD7414" s="95">
        <v>88.839070000000007</v>
      </c>
      <c r="AE7414" s="95">
        <v>69.727649999999997</v>
      </c>
      <c r="AF7414" s="95">
        <v>32.447209999999998</v>
      </c>
      <c r="AG7414" s="95">
        <v>39.606409999999997</v>
      </c>
      <c r="AH7414" s="95">
        <v>49.221409999999999</v>
      </c>
      <c r="AI7414" s="95">
        <v>59.209690000000002</v>
      </c>
      <c r="AJ7414" s="95">
        <v>94.240319999999997</v>
      </c>
      <c r="AK7414" s="95">
        <v>93.452470000000005</v>
      </c>
      <c r="AL7414" s="95">
        <v>230.67429999999999</v>
      </c>
      <c r="AM7414" s="95">
        <v>180.4674</v>
      </c>
      <c r="AO7414" s="84">
        <v>10382</v>
      </c>
      <c r="AP7414" s="84">
        <v>640211.46525234915</v>
      </c>
      <c r="AQ7414" s="90">
        <v>9367.490535081306</v>
      </c>
      <c r="AS7414" s="40" t="s">
        <v>6</v>
      </c>
    </row>
    <row r="7415" spans="1:45" x14ac:dyDescent="0.2">
      <c r="A7415" s="39" t="s">
        <v>7115</v>
      </c>
      <c r="B7415" s="83" t="s">
        <v>7124</v>
      </c>
      <c r="C7415" s="68" t="s">
        <v>15359</v>
      </c>
      <c r="D7415" s="95">
        <v>1.6759655022853853E-2</v>
      </c>
      <c r="E7415" s="95">
        <v>0.19016735535304957</v>
      </c>
      <c r="F7415" s="95">
        <v>2.2466065575136458</v>
      </c>
      <c r="G7415" s="95">
        <v>10.33330892789917</v>
      </c>
      <c r="H7415" s="95">
        <v>17.5929</v>
      </c>
      <c r="I7415" s="95">
        <v>54.944510000000001</v>
      </c>
      <c r="J7415" s="95">
        <v>48.133769999999998</v>
      </c>
      <c r="K7415" s="95">
        <v>18.23039</v>
      </c>
      <c r="L7415" s="95">
        <v>35.328800000000001</v>
      </c>
      <c r="M7415" s="95">
        <v>36.675849999999997</v>
      </c>
      <c r="N7415" s="95">
        <v>61.003570000000003</v>
      </c>
      <c r="O7415" s="95">
        <v>52.000340000000001</v>
      </c>
      <c r="P7415" s="95">
        <v>50.955880000000001</v>
      </c>
      <c r="Q7415" s="95">
        <v>64.082620000000006</v>
      </c>
      <c r="R7415" s="95">
        <v>71.761759999999995</v>
      </c>
      <c r="S7415" s="95">
        <v>83.621719999999996</v>
      </c>
      <c r="T7415" s="95">
        <v>151.05600000000001</v>
      </c>
      <c r="U7415" s="95">
        <v>117.17749999999999</v>
      </c>
      <c r="V7415" s="95">
        <v>0.10839432562723536</v>
      </c>
      <c r="W7415" s="95">
        <v>1.2299216309464716</v>
      </c>
      <c r="X7415" s="95">
        <v>14.530096378436651</v>
      </c>
      <c r="Y7415" s="95">
        <v>66.831450361607381</v>
      </c>
      <c r="Z7415" s="95">
        <v>113.7834</v>
      </c>
      <c r="AA7415" s="95">
        <v>30.677009999999999</v>
      </c>
      <c r="AB7415" s="95">
        <v>61.068350000000002</v>
      </c>
      <c r="AC7415" s="95">
        <v>62.680709999999998</v>
      </c>
      <c r="AD7415" s="95">
        <v>74.858630000000005</v>
      </c>
      <c r="AE7415" s="95">
        <v>80.797650000000004</v>
      </c>
      <c r="AF7415" s="95">
        <v>83.142650000000003</v>
      </c>
      <c r="AG7415" s="95">
        <v>86.503370000000004</v>
      </c>
      <c r="AH7415" s="95">
        <v>48.853839999999998</v>
      </c>
      <c r="AI7415" s="95">
        <v>34.080500000000001</v>
      </c>
      <c r="AJ7415" s="95">
        <v>106.4751</v>
      </c>
      <c r="AK7415" s="95">
        <v>82.106819999999999</v>
      </c>
      <c r="AL7415" s="95">
        <v>134.96979999999999</v>
      </c>
      <c r="AM7415" s="95">
        <v>145.9239</v>
      </c>
      <c r="AO7415" s="84">
        <v>15949</v>
      </c>
      <c r="AP7415" s="84">
        <v>861905.7019337808</v>
      </c>
      <c r="AQ7415" s="90">
        <v>12611.291648478762</v>
      </c>
      <c r="AS7415" s="40" t="s">
        <v>6</v>
      </c>
    </row>
    <row r="7416" spans="1:45" x14ac:dyDescent="0.2">
      <c r="A7416" s="39" t="s">
        <v>7115</v>
      </c>
      <c r="B7416" s="83" t="s">
        <v>7125</v>
      </c>
      <c r="C7416" s="68" t="s">
        <v>9307</v>
      </c>
      <c r="D7416" s="95">
        <v>7.0838357372188104E-2</v>
      </c>
      <c r="E7416" s="95">
        <v>0.80378403139286891</v>
      </c>
      <c r="F7416" s="95">
        <v>9.4957752996012061</v>
      </c>
      <c r="G7416" s="95">
        <v>43.67599629428998</v>
      </c>
      <c r="H7416" s="95">
        <v>74.360249999999994</v>
      </c>
      <c r="I7416" s="95">
        <v>19.666340000000002</v>
      </c>
      <c r="J7416" s="95">
        <v>84.402590000000004</v>
      </c>
      <c r="K7416" s="95">
        <v>80.649190000000004</v>
      </c>
      <c r="L7416" s="95">
        <v>61.044359999999998</v>
      </c>
      <c r="M7416" s="95">
        <v>64.933329999999998</v>
      </c>
      <c r="N7416" s="95">
        <v>42.047339999999998</v>
      </c>
      <c r="O7416" s="95">
        <v>160.3098</v>
      </c>
      <c r="P7416" s="95">
        <v>75.797700000000006</v>
      </c>
      <c r="Q7416" s="95">
        <v>52.324759999999998</v>
      </c>
      <c r="R7416" s="95">
        <v>38.494070000000001</v>
      </c>
      <c r="S7416" s="95">
        <v>56.831130000000002</v>
      </c>
      <c r="T7416" s="95">
        <v>195.62459999999999</v>
      </c>
      <c r="U7416" s="95">
        <v>95.746870000000001</v>
      </c>
      <c r="V7416" s="95">
        <v>8.7381306432716313E-2</v>
      </c>
      <c r="W7416" s="95">
        <v>0.99149248173334459</v>
      </c>
      <c r="X7416" s="95">
        <v>11.713332748684564</v>
      </c>
      <c r="Y7416" s="95">
        <v>53.875693304033618</v>
      </c>
      <c r="Z7416" s="95">
        <v>91.725669999999994</v>
      </c>
      <c r="AA7416" s="95">
        <v>77.721689999999995</v>
      </c>
      <c r="AB7416" s="95">
        <v>29.758279999999999</v>
      </c>
      <c r="AC7416" s="95">
        <v>90.46754</v>
      </c>
      <c r="AD7416" s="95">
        <v>39.537269999999999</v>
      </c>
      <c r="AE7416" s="95">
        <v>40.142980000000001</v>
      </c>
      <c r="AF7416" s="95">
        <v>37.460720000000002</v>
      </c>
      <c r="AG7416" s="95">
        <v>45.262329999999999</v>
      </c>
      <c r="AH7416" s="95">
        <v>66.811499999999995</v>
      </c>
      <c r="AI7416" s="95">
        <v>45.679769999999998</v>
      </c>
      <c r="AJ7416" s="95">
        <v>86.6541</v>
      </c>
      <c r="AK7416" s="95">
        <v>119.0956</v>
      </c>
      <c r="AL7416" s="95">
        <v>134.15350000000001</v>
      </c>
      <c r="AM7416" s="95">
        <v>169.60120000000001</v>
      </c>
      <c r="AO7416" s="84">
        <v>9738</v>
      </c>
      <c r="AP7416" s="84">
        <v>551139.18136313243</v>
      </c>
      <c r="AQ7416" s="90">
        <v>8064.1965118456756</v>
      </c>
      <c r="AS7416" s="40" t="s">
        <v>6</v>
      </c>
    </row>
    <row r="7417" spans="1:45" x14ac:dyDescent="0.2">
      <c r="A7417" s="39" t="s">
        <v>7115</v>
      </c>
      <c r="B7417" s="83" t="s">
        <v>7126</v>
      </c>
      <c r="C7417" s="68" t="s">
        <v>15360</v>
      </c>
      <c r="D7417" s="95">
        <v>5.6726958190675469E-2</v>
      </c>
      <c r="E7417" s="95">
        <v>0.64366573188013276</v>
      </c>
      <c r="F7417" s="95">
        <v>7.6041634559416345</v>
      </c>
      <c r="G7417" s="95">
        <v>34.97549219986599</v>
      </c>
      <c r="H7417" s="95">
        <v>59.547269999999997</v>
      </c>
      <c r="I7417" s="95">
        <v>37.162689999999998</v>
      </c>
      <c r="J7417" s="95">
        <v>25.183710000000001</v>
      </c>
      <c r="K7417" s="95">
        <v>22.077970000000001</v>
      </c>
      <c r="L7417" s="95">
        <v>37.559249999999999</v>
      </c>
      <c r="M7417" s="95">
        <v>17.247409999999999</v>
      </c>
      <c r="N7417" s="95">
        <v>58.873339999999999</v>
      </c>
      <c r="O7417" s="95">
        <v>40.971910000000001</v>
      </c>
      <c r="P7417" s="95">
        <v>20.915209999999998</v>
      </c>
      <c r="Q7417" s="95">
        <v>46.935279999999999</v>
      </c>
      <c r="R7417" s="95">
        <v>52.095280000000002</v>
      </c>
      <c r="S7417" s="95">
        <v>76.879360000000005</v>
      </c>
      <c r="T7417" s="95">
        <v>76.283429999999996</v>
      </c>
      <c r="U7417" s="95">
        <v>183.23249999999999</v>
      </c>
      <c r="V7417" s="95">
        <v>3.5147567465553892E-2</v>
      </c>
      <c r="W7417" s="95">
        <v>0.3988101152978939</v>
      </c>
      <c r="X7417" s="95">
        <v>4.7114785740572351</v>
      </c>
      <c r="Y7417" s="95">
        <v>21.670533921521134</v>
      </c>
      <c r="Z7417" s="95">
        <v>36.895009999999999</v>
      </c>
      <c r="AA7417" s="95">
        <v>82.416380000000004</v>
      </c>
      <c r="AB7417" s="95">
        <v>31.98564</v>
      </c>
      <c r="AC7417" s="95">
        <v>68.444699999999997</v>
      </c>
      <c r="AD7417" s="95">
        <v>61.394530000000003</v>
      </c>
      <c r="AE7417" s="95">
        <v>49.063490000000002</v>
      </c>
      <c r="AF7417" s="95">
        <v>37.630130000000001</v>
      </c>
      <c r="AG7417" s="95">
        <v>63.575780000000002</v>
      </c>
      <c r="AH7417" s="95">
        <v>23.8386</v>
      </c>
      <c r="AI7417" s="95">
        <v>79.697119999999998</v>
      </c>
      <c r="AJ7417" s="95">
        <v>51.356499999999997</v>
      </c>
      <c r="AK7417" s="95">
        <v>94.841539999999995</v>
      </c>
      <c r="AL7417" s="95">
        <v>123.2546</v>
      </c>
      <c r="AM7417" s="95">
        <v>118.337</v>
      </c>
      <c r="AO7417" s="84">
        <v>15071</v>
      </c>
      <c r="AP7417" s="84">
        <v>640690.52393838856</v>
      </c>
      <c r="AQ7417" s="90">
        <v>9374.5000592007382</v>
      </c>
      <c r="AS7417" s="40" t="s">
        <v>6</v>
      </c>
    </row>
    <row r="7418" spans="1:45" x14ac:dyDescent="0.2">
      <c r="A7418" s="39" t="s">
        <v>7115</v>
      </c>
      <c r="B7418" s="83" t="s">
        <v>7127</v>
      </c>
      <c r="C7418" s="68" t="s">
        <v>15361</v>
      </c>
      <c r="D7418" s="95">
        <v>5.7326338608189316E-2</v>
      </c>
      <c r="E7418" s="95">
        <v>0.65046674232417734</v>
      </c>
      <c r="F7418" s="95">
        <v>7.6845094997352357</v>
      </c>
      <c r="G7418" s="95">
        <v>35.345045332735253</v>
      </c>
      <c r="H7418" s="95">
        <v>60.176450000000003</v>
      </c>
      <c r="I7418" s="95">
        <v>51.973529999999997</v>
      </c>
      <c r="J7418" s="95">
        <v>69.442689999999999</v>
      </c>
      <c r="K7418" s="95">
        <v>148.29</v>
      </c>
      <c r="L7418" s="95">
        <v>27.262219999999999</v>
      </c>
      <c r="M7418" s="95">
        <v>15.221539999999999</v>
      </c>
      <c r="N7418" s="95">
        <v>15.48246</v>
      </c>
      <c r="O7418" s="95">
        <v>14.259980000000001</v>
      </c>
      <c r="P7418" s="95">
        <v>40.35671</v>
      </c>
      <c r="Q7418" s="95">
        <v>27.63824</v>
      </c>
      <c r="R7418" s="95">
        <v>98.046469999999999</v>
      </c>
      <c r="S7418" s="95">
        <v>136.45699999999999</v>
      </c>
      <c r="T7418" s="95">
        <v>125.62739999999999</v>
      </c>
      <c r="U7418" s="95">
        <v>214.0256</v>
      </c>
      <c r="V7418" s="95">
        <v>4.3542675281340343E-2</v>
      </c>
      <c r="W7418" s="95">
        <v>0.49406717453060689</v>
      </c>
      <c r="X7418" s="95">
        <v>5.8368301546393697</v>
      </c>
      <c r="Y7418" s="95">
        <v>26.846609588069697</v>
      </c>
      <c r="Z7418" s="95">
        <v>45.707500000000003</v>
      </c>
      <c r="AA7418" s="95">
        <v>18.64123</v>
      </c>
      <c r="AB7418" s="95">
        <v>21.247969999999999</v>
      </c>
      <c r="AC7418" s="95">
        <v>89.28228</v>
      </c>
      <c r="AD7418" s="95">
        <v>32.586570000000002</v>
      </c>
      <c r="AE7418" s="95">
        <v>29.808309999999999</v>
      </c>
      <c r="AF7418" s="95">
        <v>32.507480000000001</v>
      </c>
      <c r="AG7418" s="95">
        <v>51.33417</v>
      </c>
      <c r="AH7418" s="95">
        <v>15.08257</v>
      </c>
      <c r="AI7418" s="95">
        <v>46.15128</v>
      </c>
      <c r="AJ7418" s="95">
        <v>41.039319999999996</v>
      </c>
      <c r="AK7418" s="95">
        <v>70.915270000000007</v>
      </c>
      <c r="AL7418" s="95">
        <v>79.452550000000002</v>
      </c>
      <c r="AM7418" s="95">
        <v>82.689779999999999</v>
      </c>
      <c r="AO7418" s="84">
        <v>5575</v>
      </c>
      <c r="AP7418" s="84">
        <v>215361.50790160178</v>
      </c>
      <c r="AQ7418" s="90">
        <v>3151.1414530727047</v>
      </c>
      <c r="AS7418" s="40" t="s">
        <v>6</v>
      </c>
    </row>
    <row r="7419" spans="1:45" x14ac:dyDescent="0.2">
      <c r="A7419" s="39" t="s">
        <v>7115</v>
      </c>
      <c r="B7419" s="83" t="s">
        <v>7128</v>
      </c>
      <c r="C7419" s="68" t="s">
        <v>15362</v>
      </c>
      <c r="D7419" s="95">
        <v>3.3739988506111852E-2</v>
      </c>
      <c r="E7419" s="95">
        <v>0.38283869059955244</v>
      </c>
      <c r="F7419" s="95">
        <v>4.522794730852314</v>
      </c>
      <c r="G7419" s="95">
        <v>20.802679051686901</v>
      </c>
      <c r="H7419" s="95">
        <v>35.417450000000002</v>
      </c>
      <c r="I7419" s="95">
        <v>32.670380000000002</v>
      </c>
      <c r="J7419" s="95">
        <v>30.05828</v>
      </c>
      <c r="K7419" s="95">
        <v>49.099780000000003</v>
      </c>
      <c r="L7419" s="95">
        <v>91.307599999999994</v>
      </c>
      <c r="M7419" s="95">
        <v>35.292209999999997</v>
      </c>
      <c r="N7419" s="95">
        <v>31.923159999999999</v>
      </c>
      <c r="O7419" s="95">
        <v>30.391839999999998</v>
      </c>
      <c r="P7419" s="95">
        <v>12.49723</v>
      </c>
      <c r="Q7419" s="95">
        <v>31.621559999999999</v>
      </c>
      <c r="R7419" s="95">
        <v>88.795959999999994</v>
      </c>
      <c r="S7419" s="95">
        <v>130.54069999999999</v>
      </c>
      <c r="T7419" s="95">
        <v>80.506879999999995</v>
      </c>
      <c r="U7419" s="95">
        <v>108.7379</v>
      </c>
      <c r="V7419" s="95">
        <v>1.7914956538375215E-2</v>
      </c>
      <c r="W7419" s="95">
        <v>0.20327625488245391</v>
      </c>
      <c r="X7419" s="95">
        <v>2.4014729886625239</v>
      </c>
      <c r="Y7419" s="95">
        <v>11.045619977767039</v>
      </c>
      <c r="Z7419" s="95">
        <v>18.80564</v>
      </c>
      <c r="AA7419" s="95">
        <v>49.029890000000002</v>
      </c>
      <c r="AB7419" s="95">
        <v>24.556069999999998</v>
      </c>
      <c r="AC7419" s="95">
        <v>32.552010000000003</v>
      </c>
      <c r="AD7419" s="95">
        <v>47.648490000000002</v>
      </c>
      <c r="AE7419" s="95">
        <v>30.283539999999999</v>
      </c>
      <c r="AF7419" s="95">
        <v>30.532609999999998</v>
      </c>
      <c r="AG7419" s="95">
        <v>60.410710000000002</v>
      </c>
      <c r="AH7419" s="95">
        <v>90.35575</v>
      </c>
      <c r="AI7419" s="95">
        <v>42.112830000000002</v>
      </c>
      <c r="AJ7419" s="95">
        <v>83.705240000000003</v>
      </c>
      <c r="AK7419" s="95">
        <v>113.5187</v>
      </c>
      <c r="AL7419" s="95">
        <v>151.84729999999999</v>
      </c>
      <c r="AM7419" s="95">
        <v>160.43700000000001</v>
      </c>
      <c r="AO7419" s="84">
        <v>6761</v>
      </c>
      <c r="AP7419" s="84">
        <v>285660.73166144418</v>
      </c>
      <c r="AQ7419" s="90">
        <v>4179.7505126344822</v>
      </c>
      <c r="AS7419" s="40" t="s">
        <v>6</v>
      </c>
    </row>
    <row r="7420" spans="1:45" x14ac:dyDescent="0.2">
      <c r="A7420" s="39" t="s">
        <v>7115</v>
      </c>
      <c r="B7420" s="83" t="s">
        <v>7129</v>
      </c>
      <c r="C7420" s="68" t="s">
        <v>15363</v>
      </c>
      <c r="D7420" s="95">
        <v>0.17717331903750394</v>
      </c>
      <c r="E7420" s="95">
        <v>2.0103386062863615</v>
      </c>
      <c r="F7420" s="95">
        <v>23.749817035215745</v>
      </c>
      <c r="G7420" s="95">
        <v>109.23772815724813</v>
      </c>
      <c r="H7420" s="95">
        <v>185.9819</v>
      </c>
      <c r="I7420" s="95">
        <v>32.696640000000002</v>
      </c>
      <c r="J7420" s="95">
        <v>33.271050000000002</v>
      </c>
      <c r="K7420" s="95">
        <v>52.063249999999996</v>
      </c>
      <c r="L7420" s="95">
        <v>47.234699999999997</v>
      </c>
      <c r="M7420" s="95">
        <v>58.571779999999997</v>
      </c>
      <c r="N7420" s="95">
        <v>36.126989999999999</v>
      </c>
      <c r="O7420" s="95">
        <v>32.31521</v>
      </c>
      <c r="P7420" s="95">
        <v>42.555199999999999</v>
      </c>
      <c r="Q7420" s="95">
        <v>34.583759999999998</v>
      </c>
      <c r="R7420" s="95">
        <v>82.151210000000006</v>
      </c>
      <c r="S7420" s="95">
        <v>72.963970000000003</v>
      </c>
      <c r="T7420" s="95">
        <v>88.122799999999998</v>
      </c>
      <c r="U7420" s="95">
        <v>87.436440000000005</v>
      </c>
      <c r="V7420" s="95">
        <v>7.7032243986517868E-2</v>
      </c>
      <c r="W7420" s="95">
        <v>0.87406441814292835</v>
      </c>
      <c r="X7420" s="95">
        <v>10.326056487684976</v>
      </c>
      <c r="Y7420" s="95">
        <v>47.494890165492727</v>
      </c>
      <c r="Z7420" s="95">
        <v>80.862080000000006</v>
      </c>
      <c r="AA7420" s="95">
        <v>60.996279999999999</v>
      </c>
      <c r="AB7420" s="95">
        <v>41.552410000000002</v>
      </c>
      <c r="AC7420" s="95">
        <v>51.387650000000001</v>
      </c>
      <c r="AD7420" s="95">
        <v>40.455019999999998</v>
      </c>
      <c r="AE7420" s="95">
        <v>44.754390000000001</v>
      </c>
      <c r="AF7420" s="95">
        <v>142.19980000000001</v>
      </c>
      <c r="AG7420" s="95">
        <v>45.384680000000003</v>
      </c>
      <c r="AH7420" s="95">
        <v>42.144080000000002</v>
      </c>
      <c r="AI7420" s="95">
        <v>32.104329999999997</v>
      </c>
      <c r="AJ7420" s="95">
        <v>58.732300000000002</v>
      </c>
      <c r="AK7420" s="95">
        <v>78.853870000000001</v>
      </c>
      <c r="AL7420" s="95">
        <v>123.4532</v>
      </c>
      <c r="AM7420" s="95">
        <v>142.17189999999999</v>
      </c>
      <c r="AO7420" s="84">
        <v>18454</v>
      </c>
      <c r="AP7420" s="84">
        <v>991734.25269799167</v>
      </c>
      <c r="AQ7420" s="90">
        <v>14510.926045041306</v>
      </c>
      <c r="AS7420" s="40" t="s">
        <v>6</v>
      </c>
    </row>
    <row r="7421" spans="1:45" x14ac:dyDescent="0.2">
      <c r="A7421" s="39" t="s">
        <v>7115</v>
      </c>
      <c r="B7421" s="83" t="s">
        <v>7130</v>
      </c>
      <c r="C7421" s="68" t="s">
        <v>15364</v>
      </c>
      <c r="D7421" s="95">
        <v>0.24493775358599651</v>
      </c>
      <c r="E7421" s="95">
        <v>2.7792436516174983</v>
      </c>
      <c r="F7421" s="95">
        <v>32.833537601972616</v>
      </c>
      <c r="G7421" s="95">
        <v>151.01847099229613</v>
      </c>
      <c r="H7421" s="95">
        <v>257.11540000000002</v>
      </c>
      <c r="I7421" s="95">
        <v>47.689990000000002</v>
      </c>
      <c r="J7421" s="95">
        <v>20.949349999999999</v>
      </c>
      <c r="K7421" s="95">
        <v>21.718920000000001</v>
      </c>
      <c r="L7421" s="95">
        <v>84.921679999999995</v>
      </c>
      <c r="M7421" s="95">
        <v>82.392750000000007</v>
      </c>
      <c r="N7421" s="95">
        <v>20.771190000000001</v>
      </c>
      <c r="O7421" s="95">
        <v>204.45500000000001</v>
      </c>
      <c r="P7421" s="95">
        <v>67.957880000000003</v>
      </c>
      <c r="Q7421" s="95">
        <v>31.215019999999999</v>
      </c>
      <c r="R7421" s="95">
        <v>43.712009999999999</v>
      </c>
      <c r="S7421" s="95">
        <v>138.0942</v>
      </c>
      <c r="T7421" s="95">
        <v>221.59739999999999</v>
      </c>
      <c r="U7421" s="95">
        <v>180.2396</v>
      </c>
      <c r="V7421" s="95">
        <v>7.6506159492783402E-2</v>
      </c>
      <c r="W7421" s="95">
        <v>0.86809507708374134</v>
      </c>
      <c r="X7421" s="95">
        <v>10.255535652272886</v>
      </c>
      <c r="Y7421" s="95">
        <v>47.170528262546469</v>
      </c>
      <c r="Z7421" s="95">
        <v>80.309839999999994</v>
      </c>
      <c r="AA7421" s="95">
        <v>67.671350000000004</v>
      </c>
      <c r="AB7421" s="95">
        <v>54.860790000000001</v>
      </c>
      <c r="AC7421" s="95">
        <v>24.999939999999999</v>
      </c>
      <c r="AD7421" s="95">
        <v>49.055419999999998</v>
      </c>
      <c r="AE7421" s="95">
        <v>77.649770000000004</v>
      </c>
      <c r="AF7421" s="95">
        <v>23.440249999999999</v>
      </c>
      <c r="AG7421" s="95">
        <v>50.660029999999999</v>
      </c>
      <c r="AH7421" s="95">
        <v>19.206160000000001</v>
      </c>
      <c r="AI7421" s="95">
        <v>82.393370000000004</v>
      </c>
      <c r="AJ7421" s="95">
        <v>63.169490000000003</v>
      </c>
      <c r="AK7421" s="95">
        <v>95.168859999999995</v>
      </c>
      <c r="AL7421" s="95">
        <v>122.96</v>
      </c>
      <c r="AM7421" s="95">
        <v>306.89870000000002</v>
      </c>
      <c r="AO7421" s="84">
        <v>2061</v>
      </c>
      <c r="AP7421" s="84">
        <v>148125.06448833109</v>
      </c>
      <c r="AQ7421" s="90">
        <v>2167.3465954812627</v>
      </c>
      <c r="AS7421" s="40" t="s">
        <v>6</v>
      </c>
    </row>
    <row r="7422" spans="1:45" x14ac:dyDescent="0.2">
      <c r="A7422" s="39" t="s">
        <v>7115</v>
      </c>
      <c r="B7422" s="83" t="s">
        <v>7131</v>
      </c>
      <c r="C7422" s="68" t="s">
        <v>15365</v>
      </c>
      <c r="D7422" s="95">
        <v>1.9088586798028568E-2</v>
      </c>
      <c r="E7422" s="95">
        <v>0.21659312580469242</v>
      </c>
      <c r="F7422" s="95">
        <v>2.5587963604048554</v>
      </c>
      <c r="G7422" s="95">
        <v>11.769231771899515</v>
      </c>
      <c r="H7422" s="95">
        <v>20.03762</v>
      </c>
      <c r="I7422" s="95">
        <v>72.479089999999999</v>
      </c>
      <c r="J7422" s="95">
        <v>21.32245</v>
      </c>
      <c r="K7422" s="95">
        <v>48.504440000000002</v>
      </c>
      <c r="L7422" s="95">
        <v>38.27711</v>
      </c>
      <c r="M7422" s="95">
        <v>12.30556</v>
      </c>
      <c r="N7422" s="95">
        <v>23.21227</v>
      </c>
      <c r="O7422" s="95">
        <v>41.124600000000001</v>
      </c>
      <c r="P7422" s="95">
        <v>28.48659</v>
      </c>
      <c r="Q7422" s="95">
        <v>31.42981</v>
      </c>
      <c r="R7422" s="95">
        <v>53.301369999999999</v>
      </c>
      <c r="S7422" s="95">
        <v>57.590629999999997</v>
      </c>
      <c r="T7422" s="95">
        <v>73.312420000000003</v>
      </c>
      <c r="U7422" s="95">
        <v>96.756230000000002</v>
      </c>
      <c r="V7422" s="95">
        <v>2.4928978241617258E-2</v>
      </c>
      <c r="W7422" s="95">
        <v>0.28286249671592717</v>
      </c>
      <c r="X7422" s="95">
        <v>3.3416920523341198</v>
      </c>
      <c r="Y7422" s="95">
        <v>15.370175166269238</v>
      </c>
      <c r="Z7422" s="95">
        <v>26.168379999999999</v>
      </c>
      <c r="AA7422" s="95">
        <v>22.93553</v>
      </c>
      <c r="AB7422" s="95">
        <v>47.219360000000002</v>
      </c>
      <c r="AC7422" s="95">
        <v>22.792590000000001</v>
      </c>
      <c r="AD7422" s="95">
        <v>88.807789999999997</v>
      </c>
      <c r="AE7422" s="95">
        <v>49.461959999999998</v>
      </c>
      <c r="AF7422" s="95">
        <v>16.424910000000001</v>
      </c>
      <c r="AG7422" s="95">
        <v>17.190300000000001</v>
      </c>
      <c r="AH7422" s="95">
        <v>33.176870000000001</v>
      </c>
      <c r="AI7422" s="95">
        <v>50.292279999999998</v>
      </c>
      <c r="AJ7422" s="95">
        <v>78.976860000000002</v>
      </c>
      <c r="AK7422" s="95">
        <v>80.899640000000005</v>
      </c>
      <c r="AL7422" s="95">
        <v>143.07509999999999</v>
      </c>
      <c r="AM7422" s="95">
        <v>205.1628</v>
      </c>
      <c r="AO7422" s="84">
        <v>12944</v>
      </c>
      <c r="AP7422" s="84">
        <v>493367.16946957732</v>
      </c>
      <c r="AQ7422" s="90">
        <v>7218.8839800056403</v>
      </c>
      <c r="AS7422" s="40" t="s">
        <v>6</v>
      </c>
    </row>
    <row r="7423" spans="1:45" x14ac:dyDescent="0.2">
      <c r="A7423" s="39" t="s">
        <v>7115</v>
      </c>
      <c r="B7423" s="83" t="s">
        <v>7132</v>
      </c>
      <c r="C7423" s="68" t="s">
        <v>15226</v>
      </c>
      <c r="D7423" s="95">
        <v>3.5214823668034072E-2</v>
      </c>
      <c r="E7423" s="95">
        <v>0.39957325356889667</v>
      </c>
      <c r="F7423" s="95">
        <v>4.7204941668793658</v>
      </c>
      <c r="G7423" s="95">
        <v>21.712001309519113</v>
      </c>
      <c r="H7423" s="95">
        <v>36.965609999999998</v>
      </c>
      <c r="I7423" s="95">
        <v>73.872900000000001</v>
      </c>
      <c r="J7423" s="95">
        <v>44.251510000000003</v>
      </c>
      <c r="K7423" s="95">
        <v>98.246799999999993</v>
      </c>
      <c r="L7423" s="95">
        <v>36.084960000000002</v>
      </c>
      <c r="M7423" s="95">
        <v>36.116109999999999</v>
      </c>
      <c r="N7423" s="95">
        <v>128.0822</v>
      </c>
      <c r="O7423" s="95">
        <v>112.01609999999999</v>
      </c>
      <c r="P7423" s="95">
        <v>61.235709999999997</v>
      </c>
      <c r="Q7423" s="95">
        <v>136.2449</v>
      </c>
      <c r="R7423" s="95">
        <v>43.131549999999997</v>
      </c>
      <c r="S7423" s="95">
        <v>81.625150000000005</v>
      </c>
      <c r="T7423" s="95">
        <v>150.95140000000001</v>
      </c>
      <c r="U7423" s="95">
        <v>83.308629999999994</v>
      </c>
      <c r="V7423" s="95">
        <v>4.2471748862896438E-2</v>
      </c>
      <c r="W7423" s="95">
        <v>0.48191565682362059</v>
      </c>
      <c r="X7423" s="95">
        <v>5.6932740783949685</v>
      </c>
      <c r="Y7423" s="95">
        <v>26.18632072736586</v>
      </c>
      <c r="Z7423" s="95">
        <v>44.583329999999997</v>
      </c>
      <c r="AA7423" s="95">
        <v>81.076089999999994</v>
      </c>
      <c r="AB7423" s="95">
        <v>111.59739999999999</v>
      </c>
      <c r="AC7423" s="95">
        <v>69.083799999999997</v>
      </c>
      <c r="AD7423" s="95">
        <v>65.650710000000004</v>
      </c>
      <c r="AE7423" s="95">
        <v>47.170720000000003</v>
      </c>
      <c r="AF7423" s="95">
        <v>204.79079999999999</v>
      </c>
      <c r="AG7423" s="95">
        <v>130.59970000000001</v>
      </c>
      <c r="AH7423" s="95">
        <v>118.7244</v>
      </c>
      <c r="AI7423" s="95">
        <v>59.46123</v>
      </c>
      <c r="AJ7423" s="95">
        <v>63.10868</v>
      </c>
      <c r="AK7423" s="95">
        <v>304.7253</v>
      </c>
      <c r="AL7423" s="95">
        <v>293.92779999999999</v>
      </c>
      <c r="AM7423" s="95">
        <v>90.969899999999996</v>
      </c>
      <c r="AO7423" s="84">
        <v>5856</v>
      </c>
      <c r="AP7423" s="84">
        <v>415930.06122103595</v>
      </c>
      <c r="AQ7423" s="90">
        <v>6085.8343269564657</v>
      </c>
      <c r="AS7423" s="40" t="s">
        <v>6</v>
      </c>
    </row>
    <row r="7424" spans="1:45" x14ac:dyDescent="0.2">
      <c r="A7424" s="39" t="s">
        <v>7115</v>
      </c>
      <c r="B7424" s="83" t="s">
        <v>7133</v>
      </c>
      <c r="C7424" s="68" t="s">
        <v>15366</v>
      </c>
      <c r="D7424" s="95">
        <v>5.2436907951623431E-2</v>
      </c>
      <c r="E7424" s="95">
        <v>0.59498767095466842</v>
      </c>
      <c r="F7424" s="95">
        <v>7.0290886715278376</v>
      </c>
      <c r="G7424" s="95">
        <v>32.330424960959078</v>
      </c>
      <c r="H7424" s="95">
        <v>55.043930000000003</v>
      </c>
      <c r="I7424" s="95">
        <v>38.233699999999999</v>
      </c>
      <c r="J7424" s="95">
        <v>152.34630000000001</v>
      </c>
      <c r="K7424" s="95">
        <v>60.921819999999997</v>
      </c>
      <c r="L7424" s="95">
        <v>38.120460000000001</v>
      </c>
      <c r="M7424" s="95">
        <v>38.189210000000003</v>
      </c>
      <c r="N7424" s="95">
        <v>82.750860000000003</v>
      </c>
      <c r="O7424" s="95">
        <v>16.903220000000001</v>
      </c>
      <c r="P7424" s="95">
        <v>23.26604</v>
      </c>
      <c r="Q7424" s="95">
        <v>30.690020000000001</v>
      </c>
      <c r="R7424" s="95">
        <v>46.714260000000003</v>
      </c>
      <c r="S7424" s="95">
        <v>76.978849999999994</v>
      </c>
      <c r="T7424" s="95">
        <v>126.3995</v>
      </c>
      <c r="U7424" s="95">
        <v>82.203760000000003</v>
      </c>
      <c r="V7424" s="95">
        <v>0.27880401418330869</v>
      </c>
      <c r="W7424" s="95">
        <v>3.1635151181068721</v>
      </c>
      <c r="X7424" s="95">
        <v>37.373258916799053</v>
      </c>
      <c r="Y7424" s="95">
        <v>171.89900418391406</v>
      </c>
      <c r="Z7424" s="95">
        <v>292.66539999999998</v>
      </c>
      <c r="AA7424" s="95">
        <v>145.1524</v>
      </c>
      <c r="AB7424" s="95">
        <v>123.6429</v>
      </c>
      <c r="AC7424" s="95">
        <v>42.02581</v>
      </c>
      <c r="AD7424" s="95">
        <v>22.25676</v>
      </c>
      <c r="AE7424" s="95">
        <v>77.198170000000005</v>
      </c>
      <c r="AF7424" s="95">
        <v>144.2809</v>
      </c>
      <c r="AG7424" s="95">
        <v>30.686389999999999</v>
      </c>
      <c r="AH7424" s="95">
        <v>119.9007</v>
      </c>
      <c r="AI7424" s="95">
        <v>54.550060000000002</v>
      </c>
      <c r="AJ7424" s="95">
        <v>51.355449999999998</v>
      </c>
      <c r="AK7424" s="95">
        <v>102.44070000000001</v>
      </c>
      <c r="AL7424" s="95">
        <v>135.232</v>
      </c>
      <c r="AM7424" s="95">
        <v>136.68549999999999</v>
      </c>
      <c r="AO7424" s="84">
        <v>11435</v>
      </c>
      <c r="AP7424" s="84">
        <v>780041.4054686072</v>
      </c>
      <c r="AQ7424" s="90">
        <v>11413.46395572363</v>
      </c>
      <c r="AS7424" s="40" t="s">
        <v>6</v>
      </c>
    </row>
    <row r="7425" spans="1:45" x14ac:dyDescent="0.2">
      <c r="A7425" s="39" t="s">
        <v>7115</v>
      </c>
      <c r="B7425" s="83" t="s">
        <v>7134</v>
      </c>
      <c r="C7425" s="68" t="s">
        <v>15367</v>
      </c>
      <c r="D7425" s="95">
        <v>4.1583481145069386E-2</v>
      </c>
      <c r="E7425" s="95">
        <v>0.47183671889116813</v>
      </c>
      <c r="F7425" s="95">
        <v>5.5742031263391709</v>
      </c>
      <c r="G7425" s="95">
        <v>25.638651653839553</v>
      </c>
      <c r="H7425" s="95">
        <v>43.6509</v>
      </c>
      <c r="I7425" s="95">
        <v>17.011600000000001</v>
      </c>
      <c r="J7425" s="95">
        <v>67.827889999999996</v>
      </c>
      <c r="K7425" s="95">
        <v>35.771389999999997</v>
      </c>
      <c r="L7425" s="95">
        <v>26.29233</v>
      </c>
      <c r="M7425" s="95">
        <v>49.63747</v>
      </c>
      <c r="N7425" s="95">
        <v>20.860589999999998</v>
      </c>
      <c r="O7425" s="95">
        <v>35.007109999999997</v>
      </c>
      <c r="P7425" s="95">
        <v>51.485840000000003</v>
      </c>
      <c r="Q7425" s="95">
        <v>79.035319999999999</v>
      </c>
      <c r="R7425" s="95">
        <v>77.888040000000004</v>
      </c>
      <c r="S7425" s="95">
        <v>88.820809999999994</v>
      </c>
      <c r="T7425" s="95">
        <v>88.529349999999994</v>
      </c>
      <c r="U7425" s="95">
        <v>136.38759999999999</v>
      </c>
      <c r="V7425" s="95">
        <v>0.10582563406395569</v>
      </c>
      <c r="W7425" s="95">
        <v>1.2007753698426193</v>
      </c>
      <c r="X7425" s="95">
        <v>14.185767136431082</v>
      </c>
      <c r="Y7425" s="95">
        <v>65.247701565605169</v>
      </c>
      <c r="Z7425" s="95">
        <v>111.087</v>
      </c>
      <c r="AA7425" s="95">
        <v>33.09834</v>
      </c>
      <c r="AB7425" s="95">
        <v>25.60735</v>
      </c>
      <c r="AC7425" s="95">
        <v>44.358710000000002</v>
      </c>
      <c r="AD7425" s="95">
        <v>60.816360000000003</v>
      </c>
      <c r="AE7425" s="95">
        <v>77.008679999999998</v>
      </c>
      <c r="AF7425" s="95">
        <v>25.017119999999998</v>
      </c>
      <c r="AG7425" s="95">
        <v>47.233220000000003</v>
      </c>
      <c r="AH7425" s="95">
        <v>73.958690000000004</v>
      </c>
      <c r="AI7425" s="95">
        <v>44.651090000000003</v>
      </c>
      <c r="AJ7425" s="95">
        <v>95.372659999999996</v>
      </c>
      <c r="AK7425" s="95">
        <v>97.08672</v>
      </c>
      <c r="AL7425" s="95">
        <v>183.3973</v>
      </c>
      <c r="AM7425" s="95">
        <v>128.95099999999999</v>
      </c>
      <c r="AO7425" s="84">
        <v>14718</v>
      </c>
      <c r="AP7425" s="84">
        <v>673814.93533027219</v>
      </c>
      <c r="AQ7425" s="90">
        <v>9859.1721199725689</v>
      </c>
      <c r="AS7425" s="40" t="s">
        <v>6</v>
      </c>
    </row>
    <row r="7426" spans="1:45" x14ac:dyDescent="0.2">
      <c r="A7426" s="39" t="s">
        <v>7115</v>
      </c>
      <c r="B7426" s="83" t="s">
        <v>7135</v>
      </c>
      <c r="C7426" s="68" t="s">
        <v>15368</v>
      </c>
      <c r="D7426" s="95">
        <v>5.8229686576515817E-2</v>
      </c>
      <c r="E7426" s="95">
        <v>0.66071679185478815</v>
      </c>
      <c r="F7426" s="95">
        <v>7.8056019366971858</v>
      </c>
      <c r="G7426" s="95">
        <v>35.90201226393873</v>
      </c>
      <c r="H7426" s="95">
        <v>61.12471</v>
      </c>
      <c r="I7426" s="95">
        <v>48.290210000000002</v>
      </c>
      <c r="J7426" s="95">
        <v>49.458660000000002</v>
      </c>
      <c r="K7426" s="95">
        <v>41.344389999999997</v>
      </c>
      <c r="L7426" s="95">
        <v>78.171210000000002</v>
      </c>
      <c r="M7426" s="95">
        <v>35.045050000000003</v>
      </c>
      <c r="N7426" s="95">
        <v>54.156759999999998</v>
      </c>
      <c r="O7426" s="95">
        <v>68.285499999999999</v>
      </c>
      <c r="P7426" s="95">
        <v>17.415759999999999</v>
      </c>
      <c r="Q7426" s="95">
        <v>66.710579999999993</v>
      </c>
      <c r="R7426" s="95">
        <v>56.388869999999997</v>
      </c>
      <c r="S7426" s="95">
        <v>166.65199999999999</v>
      </c>
      <c r="T7426" s="95">
        <v>207.11500000000001</v>
      </c>
      <c r="U7426" s="95">
        <v>90.911630000000002</v>
      </c>
      <c r="V7426" s="95">
        <v>3.7646459284418246E-2</v>
      </c>
      <c r="W7426" s="95">
        <v>0.42716437723579187</v>
      </c>
      <c r="X7426" s="95">
        <v>5.046451265268507</v>
      </c>
      <c r="Y7426" s="95">
        <v>23.211247086948106</v>
      </c>
      <c r="Z7426" s="95">
        <v>39.518140000000002</v>
      </c>
      <c r="AA7426" s="95">
        <v>32.789709999999999</v>
      </c>
      <c r="AB7426" s="95">
        <v>61.078119999999998</v>
      </c>
      <c r="AC7426" s="95">
        <v>68.329549999999998</v>
      </c>
      <c r="AD7426" s="95">
        <v>151.71780000000001</v>
      </c>
      <c r="AE7426" s="95">
        <v>54.133699999999997</v>
      </c>
      <c r="AF7426" s="95">
        <v>42.336579999999998</v>
      </c>
      <c r="AG7426" s="95">
        <v>40.093110000000003</v>
      </c>
      <c r="AH7426" s="95">
        <v>32.203189999999999</v>
      </c>
      <c r="AI7426" s="95">
        <v>67.063450000000003</v>
      </c>
      <c r="AJ7426" s="95">
        <v>75.384829999999994</v>
      </c>
      <c r="AK7426" s="95">
        <v>123.3036</v>
      </c>
      <c r="AL7426" s="95">
        <v>143.38730000000001</v>
      </c>
      <c r="AM7426" s="95">
        <v>187.1114</v>
      </c>
      <c r="AO7426" s="84">
        <v>12014</v>
      </c>
      <c r="AP7426" s="84">
        <v>634929.37364264787</v>
      </c>
      <c r="AQ7426" s="90">
        <v>9290.2036605955363</v>
      </c>
      <c r="AS7426" s="40" t="s">
        <v>6</v>
      </c>
    </row>
    <row r="7427" spans="1:45" x14ac:dyDescent="0.2">
      <c r="A7427" s="39" t="s">
        <v>7115</v>
      </c>
      <c r="B7427" s="83" t="s">
        <v>7136</v>
      </c>
      <c r="C7427" s="68" t="s">
        <v>15369</v>
      </c>
      <c r="D7427" s="95">
        <v>3.1405741014083881E-2</v>
      </c>
      <c r="E7427" s="95">
        <v>0.35635260412025804</v>
      </c>
      <c r="F7427" s="95">
        <v>4.2098923641091561</v>
      </c>
      <c r="G7427" s="95">
        <v>19.36347875690711</v>
      </c>
      <c r="H7427" s="95">
        <v>32.967149999999997</v>
      </c>
      <c r="I7427" s="95">
        <v>76.21105</v>
      </c>
      <c r="J7427" s="95">
        <v>116.089</v>
      </c>
      <c r="K7427" s="95">
        <v>77.776529999999994</v>
      </c>
      <c r="L7427" s="95">
        <v>86.179230000000004</v>
      </c>
      <c r="M7427" s="95">
        <v>31.141220000000001</v>
      </c>
      <c r="N7427" s="95">
        <v>70.129919999999998</v>
      </c>
      <c r="O7427" s="95">
        <v>59.432139999999997</v>
      </c>
      <c r="P7427" s="95">
        <v>45.427729999999997</v>
      </c>
      <c r="Q7427" s="95">
        <v>28.69537</v>
      </c>
      <c r="R7427" s="95">
        <v>179.55070000000001</v>
      </c>
      <c r="S7427" s="95">
        <v>120.8531</v>
      </c>
      <c r="T7427" s="95">
        <v>133.4409</v>
      </c>
      <c r="U7427" s="95">
        <v>168.27500000000001</v>
      </c>
      <c r="V7427" s="95">
        <v>3.4387439008287869E-2</v>
      </c>
      <c r="W7427" s="95">
        <v>0.39018513953020889</v>
      </c>
      <c r="X7427" s="95">
        <v>4.6095844972210518</v>
      </c>
      <c r="Y7427" s="95">
        <v>21.201870207196077</v>
      </c>
      <c r="Z7427" s="95">
        <v>36.097090000000001</v>
      </c>
      <c r="AA7427" s="95">
        <v>88.241050000000001</v>
      </c>
      <c r="AB7427" s="95">
        <v>68.93159</v>
      </c>
      <c r="AC7427" s="95">
        <v>46.364870000000003</v>
      </c>
      <c r="AD7427" s="95">
        <v>40.593139999999998</v>
      </c>
      <c r="AE7427" s="95">
        <v>142.7792</v>
      </c>
      <c r="AF7427" s="95">
        <v>86.811729999999997</v>
      </c>
      <c r="AG7427" s="95">
        <v>95.660349999999994</v>
      </c>
      <c r="AH7427" s="95">
        <v>107.2259</v>
      </c>
      <c r="AI7427" s="95">
        <v>37.239629999999998</v>
      </c>
      <c r="AJ7427" s="95">
        <v>77.619900000000001</v>
      </c>
      <c r="AK7427" s="95">
        <v>92.370059999999995</v>
      </c>
      <c r="AL7427" s="95">
        <v>186.27529999999999</v>
      </c>
      <c r="AM7427" s="95">
        <v>100.2864</v>
      </c>
      <c r="AO7427" s="84">
        <v>9248</v>
      </c>
      <c r="AP7427" s="84">
        <v>580578.67493146018</v>
      </c>
      <c r="AQ7427" s="90">
        <v>8494.9513363476017</v>
      </c>
      <c r="AS7427" s="40" t="s">
        <v>6</v>
      </c>
    </row>
    <row r="7428" spans="1:45" x14ac:dyDescent="0.2">
      <c r="A7428" s="39" t="s">
        <v>7115</v>
      </c>
      <c r="B7428" s="83" t="s">
        <v>7137</v>
      </c>
      <c r="C7428" s="68" t="s">
        <v>15370</v>
      </c>
      <c r="D7428" s="95">
        <v>1.6540148306487253E-2</v>
      </c>
      <c r="E7428" s="95">
        <v>0.18767667092805712</v>
      </c>
      <c r="F7428" s="95">
        <v>2.2171820122151282</v>
      </c>
      <c r="G7428" s="95">
        <v>10.197970180838338</v>
      </c>
      <c r="H7428" s="95">
        <v>17.362480000000001</v>
      </c>
      <c r="I7428" s="95">
        <v>15.381489999999999</v>
      </c>
      <c r="J7428" s="95">
        <v>87.005020000000002</v>
      </c>
      <c r="K7428" s="95">
        <v>33.194249999999997</v>
      </c>
      <c r="L7428" s="95">
        <v>53.552610000000001</v>
      </c>
      <c r="M7428" s="95">
        <v>19.56936</v>
      </c>
      <c r="N7428" s="95">
        <v>29.524080000000001</v>
      </c>
      <c r="O7428" s="95">
        <v>22.87988</v>
      </c>
      <c r="P7428" s="95">
        <v>21.756769999999999</v>
      </c>
      <c r="Q7428" s="95">
        <v>29.362680000000001</v>
      </c>
      <c r="R7428" s="95">
        <v>35.42924</v>
      </c>
      <c r="S7428" s="95">
        <v>167.12790000000001</v>
      </c>
      <c r="T7428" s="95">
        <v>98.954509999999999</v>
      </c>
      <c r="U7428" s="95">
        <v>123.26139999999999</v>
      </c>
      <c r="V7428" s="95">
        <v>8.0388928651858829E-2</v>
      </c>
      <c r="W7428" s="95">
        <v>0.91215182774005799</v>
      </c>
      <c r="X7428" s="95">
        <v>10.776015020266776</v>
      </c>
      <c r="Y7428" s="95">
        <v>49.564482861357398</v>
      </c>
      <c r="Z7428" s="95">
        <v>84.385649999999998</v>
      </c>
      <c r="AA7428" s="95">
        <v>68.424859999999995</v>
      </c>
      <c r="AB7428" s="95">
        <v>59.791119999999999</v>
      </c>
      <c r="AC7428" s="95">
        <v>85.360190000000003</v>
      </c>
      <c r="AD7428" s="95">
        <v>84.559510000000003</v>
      </c>
      <c r="AE7428" s="95">
        <v>80.241460000000004</v>
      </c>
      <c r="AF7428" s="95">
        <v>54.611440000000002</v>
      </c>
      <c r="AG7428" s="95">
        <v>48.618499999999997</v>
      </c>
      <c r="AH7428" s="95">
        <v>98.198880000000003</v>
      </c>
      <c r="AI7428" s="95">
        <v>59.712220000000002</v>
      </c>
      <c r="AJ7428" s="95">
        <v>64.656490000000005</v>
      </c>
      <c r="AK7428" s="95">
        <v>68.861720000000005</v>
      </c>
      <c r="AL7428" s="95">
        <v>80.207620000000006</v>
      </c>
      <c r="AM7428" s="95">
        <v>112.2119</v>
      </c>
      <c r="AO7428" s="84">
        <v>8085</v>
      </c>
      <c r="AP7428" s="84">
        <v>386259.28160101321</v>
      </c>
      <c r="AQ7428" s="90">
        <v>5651.6953551567467</v>
      </c>
      <c r="AS7428" s="40" t="s">
        <v>6</v>
      </c>
    </row>
    <row r="7429" spans="1:45" x14ac:dyDescent="0.2">
      <c r="A7429" s="39" t="s">
        <v>7115</v>
      </c>
      <c r="B7429" s="83" t="s">
        <v>7138</v>
      </c>
      <c r="C7429" s="68" t="s">
        <v>15371</v>
      </c>
      <c r="D7429" s="95">
        <v>4.4129166514441188E-2</v>
      </c>
      <c r="E7429" s="95">
        <v>0.50072193482158245</v>
      </c>
      <c r="F7429" s="95">
        <v>5.9154484226414201</v>
      </c>
      <c r="G7429" s="95">
        <v>27.208215783833957</v>
      </c>
      <c r="H7429" s="95">
        <v>46.323149999999998</v>
      </c>
      <c r="I7429" s="95">
        <v>14.98016</v>
      </c>
      <c r="J7429" s="95">
        <v>26.46105</v>
      </c>
      <c r="K7429" s="95">
        <v>25.780709999999999</v>
      </c>
      <c r="L7429" s="95">
        <v>18.328050000000001</v>
      </c>
      <c r="M7429" s="95">
        <v>64.246679999999998</v>
      </c>
      <c r="N7429" s="95">
        <v>25.16656</v>
      </c>
      <c r="O7429" s="95">
        <v>27.740379999999998</v>
      </c>
      <c r="P7429" s="95">
        <v>19.013649999999998</v>
      </c>
      <c r="Q7429" s="95">
        <v>27.36035</v>
      </c>
      <c r="R7429" s="95">
        <v>52.650649999999999</v>
      </c>
      <c r="S7429" s="95">
        <v>70.329350000000005</v>
      </c>
      <c r="T7429" s="95">
        <v>195.65989999999999</v>
      </c>
      <c r="U7429" s="95">
        <v>107.8844</v>
      </c>
      <c r="V7429" s="95">
        <v>8.4761877399973554E-2</v>
      </c>
      <c r="W7429" s="95">
        <v>0.9617705160358152</v>
      </c>
      <c r="X7429" s="95">
        <v>11.362202225181735</v>
      </c>
      <c r="Y7429" s="95">
        <v>52.260661886434065</v>
      </c>
      <c r="Z7429" s="95">
        <v>88.976010000000002</v>
      </c>
      <c r="AA7429" s="95">
        <v>31.660450000000001</v>
      </c>
      <c r="AB7429" s="95">
        <v>51.414709999999999</v>
      </c>
      <c r="AC7429" s="95">
        <v>93.688040000000001</v>
      </c>
      <c r="AD7429" s="95">
        <v>48.583869999999997</v>
      </c>
      <c r="AE7429" s="95">
        <v>47.803440000000002</v>
      </c>
      <c r="AF7429" s="95">
        <v>45.074309999999997</v>
      </c>
      <c r="AG7429" s="95">
        <v>17.523790000000002</v>
      </c>
      <c r="AH7429" s="95">
        <v>15.887130000000001</v>
      </c>
      <c r="AI7429" s="95">
        <v>47.703299999999999</v>
      </c>
      <c r="AJ7429" s="95">
        <v>169.6557</v>
      </c>
      <c r="AK7429" s="95">
        <v>60.966920000000002</v>
      </c>
      <c r="AL7429" s="95">
        <v>157.2664</v>
      </c>
      <c r="AM7429" s="95">
        <v>127.1999</v>
      </c>
      <c r="AO7429" s="84">
        <v>8262</v>
      </c>
      <c r="AP7429" s="84">
        <v>366476.46505467192</v>
      </c>
      <c r="AQ7429" s="90">
        <v>5362.2357674843252</v>
      </c>
      <c r="AS7429" s="40" t="s">
        <v>6</v>
      </c>
    </row>
    <row r="7430" spans="1:45" x14ac:dyDescent="0.2">
      <c r="A7430" s="39" t="s">
        <v>7115</v>
      </c>
      <c r="B7430" s="83" t="s">
        <v>7139</v>
      </c>
      <c r="C7430" s="68" t="s">
        <v>15372</v>
      </c>
      <c r="D7430" s="95">
        <v>8.2896632366940476E-2</v>
      </c>
      <c r="E7430" s="95">
        <v>0.94060607592451084</v>
      </c>
      <c r="F7430" s="95">
        <v>11.112168932917207</v>
      </c>
      <c r="G7430" s="95">
        <v>51.110629076911579</v>
      </c>
      <c r="H7430" s="95">
        <v>87.018029999999996</v>
      </c>
      <c r="I7430" s="95">
        <v>55.000990000000002</v>
      </c>
      <c r="J7430" s="95">
        <v>145.19499999999999</v>
      </c>
      <c r="K7430" s="95">
        <v>67.479810000000001</v>
      </c>
      <c r="L7430" s="95">
        <v>43.951520000000002</v>
      </c>
      <c r="M7430" s="95">
        <v>222.4126</v>
      </c>
      <c r="N7430" s="95">
        <v>105.5523</v>
      </c>
      <c r="O7430" s="95">
        <v>36.279220000000002</v>
      </c>
      <c r="P7430" s="95">
        <v>63.532620000000001</v>
      </c>
      <c r="Q7430" s="95">
        <v>73.142150000000001</v>
      </c>
      <c r="R7430" s="95">
        <v>145.11799999999999</v>
      </c>
      <c r="S7430" s="95">
        <v>129.8552</v>
      </c>
      <c r="T7430" s="95">
        <v>104.4473</v>
      </c>
      <c r="U7430" s="95">
        <v>274.87700000000001</v>
      </c>
      <c r="V7430" s="95">
        <v>4.5963279356297876E-2</v>
      </c>
      <c r="W7430" s="95">
        <v>0.52153312622613923</v>
      </c>
      <c r="X7430" s="95">
        <v>6.1613084914862961</v>
      </c>
      <c r="Y7430" s="95">
        <v>28.339053774096179</v>
      </c>
      <c r="Z7430" s="95">
        <v>48.248449999999998</v>
      </c>
      <c r="AA7430" s="95">
        <v>123.6378</v>
      </c>
      <c r="AB7430" s="95">
        <v>28.902729999999998</v>
      </c>
      <c r="AC7430" s="95">
        <v>99.408779999999993</v>
      </c>
      <c r="AD7430" s="95">
        <v>74.532740000000004</v>
      </c>
      <c r="AE7430" s="95">
        <v>96.548270000000002</v>
      </c>
      <c r="AF7430" s="95">
        <v>61.254300000000001</v>
      </c>
      <c r="AG7430" s="95">
        <v>26.141839999999998</v>
      </c>
      <c r="AH7430" s="95">
        <v>17.621110000000002</v>
      </c>
      <c r="AI7430" s="95">
        <v>51.284889999999997</v>
      </c>
      <c r="AJ7430" s="95">
        <v>156.1482</v>
      </c>
      <c r="AK7430" s="95">
        <v>221.71979999999999</v>
      </c>
      <c r="AL7430" s="95">
        <v>328.07810000000001</v>
      </c>
      <c r="AM7430" s="95">
        <v>130.55279999999999</v>
      </c>
      <c r="AO7430" s="84">
        <v>7111</v>
      </c>
      <c r="AP7430" s="84">
        <v>557710.20020738919</v>
      </c>
      <c r="AQ7430" s="90">
        <v>8160.3428012676468</v>
      </c>
      <c r="AS7430" s="40" t="s">
        <v>6</v>
      </c>
    </row>
    <row r="7431" spans="1:45" x14ac:dyDescent="0.2">
      <c r="A7431" s="39" t="s">
        <v>7115</v>
      </c>
      <c r="B7431" s="83" t="s">
        <v>7140</v>
      </c>
      <c r="C7431" s="68" t="s">
        <v>15373</v>
      </c>
      <c r="D7431" s="95">
        <v>0.13619209527498366</v>
      </c>
      <c r="E7431" s="95">
        <v>1.5453355419975727</v>
      </c>
      <c r="F7431" s="95">
        <v>18.256345605507612</v>
      </c>
      <c r="G7431" s="95">
        <v>83.970403453724771</v>
      </c>
      <c r="H7431" s="95">
        <v>142.9632</v>
      </c>
      <c r="I7431" s="95">
        <v>103.8207</v>
      </c>
      <c r="J7431" s="95">
        <v>35.178310000000003</v>
      </c>
      <c r="K7431" s="95">
        <v>132.00890000000001</v>
      </c>
      <c r="L7431" s="95">
        <v>93.663020000000003</v>
      </c>
      <c r="M7431" s="95">
        <v>60.817219999999999</v>
      </c>
      <c r="N7431" s="95">
        <v>86.238479999999996</v>
      </c>
      <c r="O7431" s="95">
        <v>72.719059999999999</v>
      </c>
      <c r="P7431" s="95">
        <v>40.91563</v>
      </c>
      <c r="Q7431" s="95">
        <v>41.222940000000001</v>
      </c>
      <c r="R7431" s="95">
        <v>123.3762</v>
      </c>
      <c r="S7431" s="95">
        <v>158.85069999999999</v>
      </c>
      <c r="T7431" s="95">
        <v>87.290049999999994</v>
      </c>
      <c r="U7431" s="95">
        <v>267.2319</v>
      </c>
      <c r="V7431" s="95">
        <v>6.9032442598226801E-2</v>
      </c>
      <c r="W7431" s="95">
        <v>0.78329279597728796</v>
      </c>
      <c r="X7431" s="95">
        <v>9.2536951393616445</v>
      </c>
      <c r="Y7431" s="95">
        <v>42.562544064434846</v>
      </c>
      <c r="Z7431" s="95">
        <v>72.464550000000003</v>
      </c>
      <c r="AA7431" s="95">
        <v>38.335259999999998</v>
      </c>
      <c r="AB7431" s="95">
        <v>64.54813</v>
      </c>
      <c r="AC7431" s="95">
        <v>100.262</v>
      </c>
      <c r="AD7431" s="95">
        <v>89.636189999999999</v>
      </c>
      <c r="AE7431" s="95">
        <v>182.6362</v>
      </c>
      <c r="AF7431" s="95">
        <v>101.85080000000001</v>
      </c>
      <c r="AG7431" s="95">
        <v>29.321770000000001</v>
      </c>
      <c r="AH7431" s="95">
        <v>65.674790000000002</v>
      </c>
      <c r="AI7431" s="95">
        <v>240.01150000000001</v>
      </c>
      <c r="AJ7431" s="95">
        <v>98.785319999999999</v>
      </c>
      <c r="AK7431" s="95">
        <v>214.5324</v>
      </c>
      <c r="AL7431" s="95">
        <v>184.79079999999999</v>
      </c>
      <c r="AM7431" s="95">
        <v>208.5574</v>
      </c>
      <c r="AO7431" s="84">
        <v>15914</v>
      </c>
      <c r="AP7431" s="84">
        <v>1247410.3669297693</v>
      </c>
      <c r="AQ7431" s="90">
        <v>18251.945552038887</v>
      </c>
      <c r="AS7431" s="40" t="s">
        <v>6</v>
      </c>
    </row>
    <row r="7432" spans="1:45" x14ac:dyDescent="0.2">
      <c r="A7432" s="39" t="s">
        <v>7115</v>
      </c>
      <c r="B7432" s="83" t="s">
        <v>7141</v>
      </c>
      <c r="C7432" s="68" t="s">
        <v>15374</v>
      </c>
      <c r="D7432" s="95">
        <v>6.6910528462725827E-2</v>
      </c>
      <c r="E7432" s="95">
        <v>0.7592159997136283</v>
      </c>
      <c r="F7432" s="95">
        <v>8.9692557398157202</v>
      </c>
      <c r="G7432" s="95">
        <v>41.254259720233954</v>
      </c>
      <c r="H7432" s="95">
        <v>70.237139999999997</v>
      </c>
      <c r="I7432" s="95">
        <v>145.93039999999999</v>
      </c>
      <c r="J7432" s="95">
        <v>25.99062</v>
      </c>
      <c r="K7432" s="95">
        <v>163.2483</v>
      </c>
      <c r="L7432" s="95">
        <v>68.162419999999997</v>
      </c>
      <c r="M7432" s="95">
        <v>37.529400000000003</v>
      </c>
      <c r="N7432" s="95">
        <v>19.692990000000002</v>
      </c>
      <c r="O7432" s="95">
        <v>31.63674</v>
      </c>
      <c r="P7432" s="95">
        <v>51.876860000000001</v>
      </c>
      <c r="Q7432" s="95">
        <v>27.31334</v>
      </c>
      <c r="R7432" s="95">
        <v>260.62419999999997</v>
      </c>
      <c r="S7432" s="95">
        <v>121.06180000000001</v>
      </c>
      <c r="T7432" s="95">
        <v>343.08139999999997</v>
      </c>
      <c r="U7432" s="95">
        <v>73.479709999999997</v>
      </c>
      <c r="V7432" s="95">
        <v>4.3371895969461852E-2</v>
      </c>
      <c r="W7432" s="95">
        <v>0.4921293870257531</v>
      </c>
      <c r="X7432" s="95">
        <v>5.81393744465037</v>
      </c>
      <c r="Y7432" s="95">
        <v>26.741314139820428</v>
      </c>
      <c r="Z7432" s="95">
        <v>45.528230000000001</v>
      </c>
      <c r="AA7432" s="95">
        <v>42.955590000000001</v>
      </c>
      <c r="AB7432" s="95">
        <v>55.167949999999998</v>
      </c>
      <c r="AC7432" s="95">
        <v>73.405060000000006</v>
      </c>
      <c r="AD7432" s="95">
        <v>182.995</v>
      </c>
      <c r="AE7432" s="95">
        <v>41.014400000000002</v>
      </c>
      <c r="AF7432" s="95">
        <v>176.01060000000001</v>
      </c>
      <c r="AG7432" s="95">
        <v>97.612639999999999</v>
      </c>
      <c r="AH7432" s="95">
        <v>18.67794</v>
      </c>
      <c r="AI7432" s="95">
        <v>44.685119999999998</v>
      </c>
      <c r="AJ7432" s="95">
        <v>40.541409999999999</v>
      </c>
      <c r="AK7432" s="95">
        <v>103.9297</v>
      </c>
      <c r="AL7432" s="95">
        <v>127.6191</v>
      </c>
      <c r="AM7432" s="95">
        <v>342.52179999999998</v>
      </c>
      <c r="AO7432" s="84">
        <v>4374</v>
      </c>
      <c r="AP7432" s="84">
        <v>305878.79264539585</v>
      </c>
      <c r="AQ7432" s="90">
        <v>4475.5785400663435</v>
      </c>
      <c r="AS7432" s="40" t="s">
        <v>6</v>
      </c>
    </row>
    <row r="7433" spans="1:45" x14ac:dyDescent="0.2">
      <c r="A7433" s="39" t="s">
        <v>7115</v>
      </c>
      <c r="B7433" s="83" t="s">
        <v>7142</v>
      </c>
      <c r="C7433" s="68" t="s">
        <v>15375</v>
      </c>
      <c r="D7433" s="95">
        <v>0.21365609359702653</v>
      </c>
      <c r="E7433" s="95">
        <v>2.4242989619419726</v>
      </c>
      <c r="F7433" s="95">
        <v>28.640278112722985</v>
      </c>
      <c r="G7433" s="95">
        <v>131.73149545474789</v>
      </c>
      <c r="H7433" s="95">
        <v>224.27850000000001</v>
      </c>
      <c r="I7433" s="95">
        <v>32.959620000000001</v>
      </c>
      <c r="J7433" s="95">
        <v>40.515909999999998</v>
      </c>
      <c r="K7433" s="95">
        <v>211.78639999999999</v>
      </c>
      <c r="L7433" s="95">
        <v>41.465809999999998</v>
      </c>
      <c r="M7433" s="95">
        <v>17.14602</v>
      </c>
      <c r="N7433" s="95">
        <v>17.438009999999998</v>
      </c>
      <c r="O7433" s="95">
        <v>15.445880000000001</v>
      </c>
      <c r="P7433" s="95">
        <v>18.874130000000001</v>
      </c>
      <c r="Q7433" s="95">
        <v>64.88579</v>
      </c>
      <c r="R7433" s="95">
        <v>47.527529999999999</v>
      </c>
      <c r="S7433" s="95">
        <v>69.274870000000007</v>
      </c>
      <c r="T7433" s="95">
        <v>83.035060000000001</v>
      </c>
      <c r="U7433" s="95">
        <v>271.72000000000003</v>
      </c>
      <c r="V7433" s="95">
        <v>7.2469444125198124E-2</v>
      </c>
      <c r="W7433" s="95">
        <v>0.8222915396768008</v>
      </c>
      <c r="X7433" s="95">
        <v>9.7144200264878329</v>
      </c>
      <c r="Y7433" s="95">
        <v>44.681656809621188</v>
      </c>
      <c r="Z7433" s="95">
        <v>76.072429999999997</v>
      </c>
      <c r="AA7433" s="95">
        <v>19.73038</v>
      </c>
      <c r="AB7433" s="95">
        <v>20.674250000000001</v>
      </c>
      <c r="AC7433" s="95">
        <v>21.335229999999999</v>
      </c>
      <c r="AD7433" s="95">
        <v>161.535</v>
      </c>
      <c r="AE7433" s="95">
        <v>996.48969999999997</v>
      </c>
      <c r="AF7433" s="95">
        <v>20.36731</v>
      </c>
      <c r="AG7433" s="95">
        <v>18.659099999999999</v>
      </c>
      <c r="AH7433" s="95">
        <v>168.48859999999999</v>
      </c>
      <c r="AI7433" s="95">
        <v>37.537199999999999</v>
      </c>
      <c r="AJ7433" s="95">
        <v>99.949879999999993</v>
      </c>
      <c r="AK7433" s="95">
        <v>187.04300000000001</v>
      </c>
      <c r="AL7433" s="95">
        <v>184.07499999999999</v>
      </c>
      <c r="AM7433" s="95">
        <v>138.66839999999999</v>
      </c>
      <c r="AO7433" s="84">
        <v>2047</v>
      </c>
      <c r="AP7433" s="84">
        <v>178419.03000375579</v>
      </c>
      <c r="AQ7433" s="90">
        <v>2610.6039419018939</v>
      </c>
      <c r="AS7433" s="40" t="s">
        <v>6</v>
      </c>
    </row>
    <row r="7434" spans="1:45" x14ac:dyDescent="0.2">
      <c r="A7434" s="39" t="s">
        <v>7115</v>
      </c>
      <c r="B7434" s="83" t="s">
        <v>7143</v>
      </c>
      <c r="C7434" s="68" t="s">
        <v>15376</v>
      </c>
      <c r="D7434" s="95">
        <v>0.38436033764611499</v>
      </c>
      <c r="E7434" s="95">
        <v>4.3612346920682947</v>
      </c>
      <c r="F7434" s="95">
        <v>51.522925372057102</v>
      </c>
      <c r="G7434" s="95">
        <v>236.98065999049615</v>
      </c>
      <c r="H7434" s="95">
        <v>403.46969999999999</v>
      </c>
      <c r="I7434" s="95">
        <v>88.087680000000006</v>
      </c>
      <c r="J7434" s="95">
        <v>295.65629999999999</v>
      </c>
      <c r="K7434" s="95">
        <v>66.186160000000001</v>
      </c>
      <c r="L7434" s="95">
        <v>232.28139999999999</v>
      </c>
      <c r="M7434" s="95">
        <v>30.200610000000001</v>
      </c>
      <c r="N7434" s="95">
        <v>33.524500000000003</v>
      </c>
      <c r="O7434" s="95">
        <v>116.38890000000001</v>
      </c>
      <c r="P7434" s="95">
        <v>19.162330000000001</v>
      </c>
      <c r="Q7434" s="95">
        <v>68.866219999999998</v>
      </c>
      <c r="R7434" s="95">
        <v>42.69135</v>
      </c>
      <c r="S7434" s="95">
        <v>76.471239999999995</v>
      </c>
      <c r="T7434" s="95">
        <v>124.5181</v>
      </c>
      <c r="U7434" s="95">
        <v>180.21619999999999</v>
      </c>
      <c r="V7434" s="95">
        <v>1.9972015117716825E-2</v>
      </c>
      <c r="W7434" s="95">
        <v>0.2266171523714694</v>
      </c>
      <c r="X7434" s="95">
        <v>2.677218598416228</v>
      </c>
      <c r="Y7434" s="95">
        <v>12.313917073031636</v>
      </c>
      <c r="Z7434" s="95">
        <v>20.964970000000001</v>
      </c>
      <c r="AA7434" s="95">
        <v>267.93759999999997</v>
      </c>
      <c r="AB7434" s="95">
        <v>36.366599999999998</v>
      </c>
      <c r="AC7434" s="95">
        <v>65.164550000000006</v>
      </c>
      <c r="AD7434" s="95">
        <v>38.598489999999998</v>
      </c>
      <c r="AE7434" s="95">
        <v>51.294060000000002</v>
      </c>
      <c r="AF7434" s="95">
        <v>157.4323</v>
      </c>
      <c r="AG7434" s="95">
        <v>122.8515</v>
      </c>
      <c r="AH7434" s="95">
        <v>15.550829999999999</v>
      </c>
      <c r="AI7434" s="95">
        <v>85.867609999999999</v>
      </c>
      <c r="AJ7434" s="95">
        <v>80.477860000000007</v>
      </c>
      <c r="AK7434" s="95">
        <v>81.656220000000005</v>
      </c>
      <c r="AL7434" s="95">
        <v>107.6469</v>
      </c>
      <c r="AM7434" s="95">
        <v>136.32149999999999</v>
      </c>
      <c r="AO7434" s="84">
        <v>6127</v>
      </c>
      <c r="AP7434" s="84">
        <v>529401.78162348201</v>
      </c>
      <c r="AQ7434" s="90">
        <v>7746.1377181966236</v>
      </c>
      <c r="AS7434" s="40" t="s">
        <v>6</v>
      </c>
    </row>
    <row r="7435" spans="1:45" x14ac:dyDescent="0.2">
      <c r="A7435" s="39" t="s">
        <v>7115</v>
      </c>
      <c r="B7435" s="83" t="s">
        <v>7144</v>
      </c>
      <c r="C7435" s="68" t="s">
        <v>15377</v>
      </c>
      <c r="D7435" s="95">
        <v>1.4019784039975548E-2</v>
      </c>
      <c r="E7435" s="95">
        <v>0.15907876682828376</v>
      </c>
      <c r="F7435" s="95">
        <v>1.8793309716807574</v>
      </c>
      <c r="G7435" s="95">
        <v>8.6440179938040789</v>
      </c>
      <c r="H7435" s="95">
        <v>14.716810000000001</v>
      </c>
      <c r="I7435" s="95">
        <v>31.081389999999999</v>
      </c>
      <c r="J7435" s="95">
        <v>26.339870000000001</v>
      </c>
      <c r="K7435" s="95">
        <v>19.38993</v>
      </c>
      <c r="L7435" s="95">
        <v>22.654209999999999</v>
      </c>
      <c r="M7435" s="95">
        <v>18.320180000000001</v>
      </c>
      <c r="N7435" s="95">
        <v>13.23556</v>
      </c>
      <c r="O7435" s="95">
        <v>22.329360000000001</v>
      </c>
      <c r="P7435" s="95">
        <v>137.6831</v>
      </c>
      <c r="Q7435" s="95">
        <v>26.43712</v>
      </c>
      <c r="R7435" s="95">
        <v>44.324159999999999</v>
      </c>
      <c r="S7435" s="95">
        <v>71.054860000000005</v>
      </c>
      <c r="T7435" s="95">
        <v>119.1939</v>
      </c>
      <c r="U7435" s="95">
        <v>135.74520000000001</v>
      </c>
      <c r="V7435" s="95">
        <v>1.7232296556827145E-2</v>
      </c>
      <c r="W7435" s="95">
        <v>0.19553029333853589</v>
      </c>
      <c r="X7435" s="95">
        <v>2.3099634445217467</v>
      </c>
      <c r="Y7435" s="95">
        <v>10.624720116019827</v>
      </c>
      <c r="Z7435" s="95">
        <v>18.089040000000001</v>
      </c>
      <c r="AA7435" s="95">
        <v>16.96819</v>
      </c>
      <c r="AB7435" s="95">
        <v>19.140750000000001</v>
      </c>
      <c r="AC7435" s="95">
        <v>39.933909999999997</v>
      </c>
      <c r="AD7435" s="95">
        <v>23.69211</v>
      </c>
      <c r="AE7435" s="95">
        <v>58.029530000000001</v>
      </c>
      <c r="AF7435" s="95">
        <v>38.189450000000001</v>
      </c>
      <c r="AG7435" s="95">
        <v>23.613800000000001</v>
      </c>
      <c r="AH7435" s="95">
        <v>27.691140000000001</v>
      </c>
      <c r="AI7435" s="95">
        <v>42.61703</v>
      </c>
      <c r="AJ7435" s="95">
        <v>46.130760000000002</v>
      </c>
      <c r="AK7435" s="95">
        <v>59.17803</v>
      </c>
      <c r="AL7435" s="95">
        <v>114.4436</v>
      </c>
      <c r="AM7435" s="95">
        <v>124.08</v>
      </c>
      <c r="AO7435" s="84">
        <v>7227</v>
      </c>
      <c r="AP7435" s="84">
        <v>247049.09051129513</v>
      </c>
      <c r="AQ7435" s="90">
        <v>3614.7900227822583</v>
      </c>
      <c r="AS7435" s="40" t="s">
        <v>6</v>
      </c>
    </row>
    <row r="7436" spans="1:45" x14ac:dyDescent="0.2">
      <c r="A7436" s="39" t="s">
        <v>7115</v>
      </c>
      <c r="B7436" s="83" t="s">
        <v>7145</v>
      </c>
      <c r="C7436" s="68" t="s">
        <v>13676</v>
      </c>
      <c r="D7436" s="95">
        <v>4.7124830173352811E-2</v>
      </c>
      <c r="E7436" s="95">
        <v>0.53471293492066785</v>
      </c>
      <c r="F7436" s="95">
        <v>6.3170126321098659</v>
      </c>
      <c r="G7436" s="95">
        <v>29.055217884378596</v>
      </c>
      <c r="H7436" s="95">
        <v>49.467750000000002</v>
      </c>
      <c r="I7436" s="95">
        <v>18.388439999999999</v>
      </c>
      <c r="J7436" s="95">
        <v>57.58379</v>
      </c>
      <c r="K7436" s="95">
        <v>52.88691</v>
      </c>
      <c r="L7436" s="95">
        <v>41.645809999999997</v>
      </c>
      <c r="M7436" s="95">
        <v>43.714019999999998</v>
      </c>
      <c r="N7436" s="95">
        <v>33.057789999999997</v>
      </c>
      <c r="O7436" s="95">
        <v>27.951630000000002</v>
      </c>
      <c r="P7436" s="95">
        <v>40.524520000000003</v>
      </c>
      <c r="Q7436" s="95">
        <v>27.857669999999999</v>
      </c>
      <c r="R7436" s="95">
        <v>55.397840000000002</v>
      </c>
      <c r="S7436" s="95">
        <v>126.51479999999999</v>
      </c>
      <c r="T7436" s="95">
        <v>109.00660000000001</v>
      </c>
      <c r="U7436" s="95">
        <v>80.545969999999997</v>
      </c>
      <c r="V7436" s="95">
        <v>1.7753436862305613E-2</v>
      </c>
      <c r="W7436" s="95">
        <v>0.20144353400641243</v>
      </c>
      <c r="X7436" s="95">
        <v>2.3798215189317551</v>
      </c>
      <c r="Y7436" s="95">
        <v>10.946033637327128</v>
      </c>
      <c r="Z7436" s="95">
        <v>18.636089999999999</v>
      </c>
      <c r="AA7436" s="95">
        <v>36.656959999999998</v>
      </c>
      <c r="AB7436" s="95">
        <v>26.047000000000001</v>
      </c>
      <c r="AC7436" s="95">
        <v>43.142829999999996</v>
      </c>
      <c r="AD7436" s="95">
        <v>139.23150000000001</v>
      </c>
      <c r="AE7436" s="95">
        <v>42.642380000000003</v>
      </c>
      <c r="AF7436" s="95">
        <v>43.933160000000001</v>
      </c>
      <c r="AG7436" s="95">
        <v>16.145189999999999</v>
      </c>
      <c r="AH7436" s="95">
        <v>21.903500000000001</v>
      </c>
      <c r="AI7436" s="95">
        <v>42.214219999999997</v>
      </c>
      <c r="AJ7436" s="95">
        <v>47.034869999999998</v>
      </c>
      <c r="AK7436" s="95">
        <v>70.500969999999995</v>
      </c>
      <c r="AL7436" s="95">
        <v>122.8724</v>
      </c>
      <c r="AM7436" s="95">
        <v>128.6816</v>
      </c>
      <c r="AO7436" s="84">
        <v>12106</v>
      </c>
      <c r="AP7436" s="84">
        <v>484481.19511665864</v>
      </c>
      <c r="AQ7436" s="90">
        <v>7088.8655639606677</v>
      </c>
      <c r="AS7436" s="40" t="s">
        <v>6</v>
      </c>
    </row>
    <row r="7437" spans="1:45" x14ac:dyDescent="0.2">
      <c r="A7437" s="39" t="s">
        <v>7115</v>
      </c>
      <c r="B7437" s="83" t="s">
        <v>7146</v>
      </c>
      <c r="C7437" s="68" t="s">
        <v>15378</v>
      </c>
      <c r="D7437" s="95">
        <v>1.4067644544403365E-2</v>
      </c>
      <c r="E7437" s="95">
        <v>0.15962182726362625</v>
      </c>
      <c r="F7437" s="95">
        <v>1.8857466003405852</v>
      </c>
      <c r="G7437" s="95">
        <v>8.6735267979544837</v>
      </c>
      <c r="H7437" s="95">
        <v>14.767049999999999</v>
      </c>
      <c r="I7437" s="95">
        <v>13.941879999999999</v>
      </c>
      <c r="J7437" s="95">
        <v>19.006519999999998</v>
      </c>
      <c r="K7437" s="95">
        <v>30.474070000000001</v>
      </c>
      <c r="L7437" s="95">
        <v>34.876669999999997</v>
      </c>
      <c r="M7437" s="95">
        <v>28.433309999999999</v>
      </c>
      <c r="N7437" s="95">
        <v>20.721689999999999</v>
      </c>
      <c r="O7437" s="95">
        <v>46.493259999999999</v>
      </c>
      <c r="P7437" s="95">
        <v>19.11131</v>
      </c>
      <c r="Q7437" s="95">
        <v>31.54383</v>
      </c>
      <c r="R7437" s="95">
        <v>63.54036</v>
      </c>
      <c r="S7437" s="95">
        <v>77.463409999999996</v>
      </c>
      <c r="T7437" s="95">
        <v>124.8356</v>
      </c>
      <c r="U7437" s="95">
        <v>231.20500000000001</v>
      </c>
      <c r="V7437" s="95">
        <v>1.7069948086194404E-2</v>
      </c>
      <c r="W7437" s="95">
        <v>0.1936881683506563</v>
      </c>
      <c r="X7437" s="95">
        <v>2.2882008761258898</v>
      </c>
      <c r="Y7437" s="95">
        <v>10.524622775189572</v>
      </c>
      <c r="Z7437" s="95">
        <v>17.918620000000001</v>
      </c>
      <c r="AA7437" s="95">
        <v>28.478100000000001</v>
      </c>
      <c r="AB7437" s="95">
        <v>27.229179999999999</v>
      </c>
      <c r="AC7437" s="95">
        <v>27.349910000000001</v>
      </c>
      <c r="AD7437" s="95">
        <v>19.282689999999999</v>
      </c>
      <c r="AE7437" s="95">
        <v>27.196339999999999</v>
      </c>
      <c r="AF7437" s="95">
        <v>42.303890000000003</v>
      </c>
      <c r="AG7437" s="95">
        <v>16.93713</v>
      </c>
      <c r="AH7437" s="95">
        <v>30.1433</v>
      </c>
      <c r="AI7437" s="95">
        <v>39.049340000000001</v>
      </c>
      <c r="AJ7437" s="95">
        <v>50.831989999999998</v>
      </c>
      <c r="AK7437" s="95">
        <v>191.4854</v>
      </c>
      <c r="AL7437" s="95">
        <v>180.34229999999999</v>
      </c>
      <c r="AM7437" s="95">
        <v>128.41829999999999</v>
      </c>
      <c r="AO7437" s="84">
        <v>13230</v>
      </c>
      <c r="AP7437" s="84">
        <v>467177.7973332883</v>
      </c>
      <c r="AQ7437" s="90">
        <v>6835.6845077660901</v>
      </c>
      <c r="AS7437" s="40" t="s">
        <v>6</v>
      </c>
    </row>
    <row r="7438" spans="1:45" x14ac:dyDescent="0.2">
      <c r="A7438" s="39" t="s">
        <v>7115</v>
      </c>
      <c r="B7438" s="83" t="s">
        <v>7147</v>
      </c>
      <c r="C7438" s="68" t="s">
        <v>15379</v>
      </c>
      <c r="D7438" s="95">
        <v>4.6527755138416907E-2</v>
      </c>
      <c r="E7438" s="95">
        <v>0.52793808304058687</v>
      </c>
      <c r="F7438" s="95">
        <v>6.2369756213846719</v>
      </c>
      <c r="G7438" s="95">
        <v>28.687086154893965</v>
      </c>
      <c r="H7438" s="95">
        <v>48.840989999999998</v>
      </c>
      <c r="I7438" s="95">
        <v>27.242629999999998</v>
      </c>
      <c r="J7438" s="95">
        <v>26.755369999999999</v>
      </c>
      <c r="K7438" s="95">
        <v>19.243980000000001</v>
      </c>
      <c r="L7438" s="95">
        <v>36.350059999999999</v>
      </c>
      <c r="M7438" s="95">
        <v>14.31756</v>
      </c>
      <c r="N7438" s="95">
        <v>32.982939999999999</v>
      </c>
      <c r="O7438" s="95">
        <v>36.47645</v>
      </c>
      <c r="P7438" s="95">
        <v>46.850909999999999</v>
      </c>
      <c r="Q7438" s="95">
        <v>26.834389999999999</v>
      </c>
      <c r="R7438" s="95">
        <v>109.5003</v>
      </c>
      <c r="S7438" s="95">
        <v>63.035409999999999</v>
      </c>
      <c r="T7438" s="95">
        <v>128.33580000000001</v>
      </c>
      <c r="U7438" s="95">
        <v>72.366190000000003</v>
      </c>
      <c r="V7438" s="95">
        <v>5.8125258461560053E-2</v>
      </c>
      <c r="W7438" s="95">
        <v>0.6595318737631829</v>
      </c>
      <c r="X7438" s="95">
        <v>7.7916035048960248</v>
      </c>
      <c r="Y7438" s="95">
        <v>35.83762621475546</v>
      </c>
      <c r="Z7438" s="95">
        <v>61.015090000000001</v>
      </c>
      <c r="AA7438" s="95">
        <v>51.429020000000001</v>
      </c>
      <c r="AB7438" s="95">
        <v>44.732849999999999</v>
      </c>
      <c r="AC7438" s="95">
        <v>30.226959999999998</v>
      </c>
      <c r="AD7438" s="95">
        <v>38.899050000000003</v>
      </c>
      <c r="AE7438" s="95">
        <v>50.333359999999999</v>
      </c>
      <c r="AF7438" s="95">
        <v>36.437280000000001</v>
      </c>
      <c r="AG7438" s="95">
        <v>30.516629999999999</v>
      </c>
      <c r="AH7438" s="95">
        <v>28.44492</v>
      </c>
      <c r="AI7438" s="95">
        <v>54.941589999999998</v>
      </c>
      <c r="AJ7438" s="95">
        <v>44.309759999999997</v>
      </c>
      <c r="AK7438" s="95">
        <v>96.586699999999993</v>
      </c>
      <c r="AL7438" s="95">
        <v>106.92449999999999</v>
      </c>
      <c r="AM7438" s="95">
        <v>132.66820000000001</v>
      </c>
      <c r="AO7438" s="84">
        <v>10605</v>
      </c>
      <c r="AP7438" s="84">
        <v>408866.27408438746</v>
      </c>
      <c r="AQ7438" s="90">
        <v>5982.4779162456671</v>
      </c>
      <c r="AS7438" s="40" t="s">
        <v>6</v>
      </c>
    </row>
    <row r="7439" spans="1:45" x14ac:dyDescent="0.2">
      <c r="A7439" s="39" t="s">
        <v>7115</v>
      </c>
      <c r="B7439" s="83" t="s">
        <v>7148</v>
      </c>
      <c r="C7439" s="68" t="s">
        <v>15380</v>
      </c>
      <c r="D7439" s="95">
        <v>0.17053934251014632</v>
      </c>
      <c r="E7439" s="95">
        <v>1.9350646361502517</v>
      </c>
      <c r="F7439" s="95">
        <v>22.860542455969941</v>
      </c>
      <c r="G7439" s="95">
        <v>105.14749307877305</v>
      </c>
      <c r="H7439" s="95">
        <v>179.0181</v>
      </c>
      <c r="I7439" s="95">
        <v>42.920189999999998</v>
      </c>
      <c r="J7439" s="95">
        <v>22.915479999999999</v>
      </c>
      <c r="K7439" s="95">
        <v>38.132820000000002</v>
      </c>
      <c r="L7439" s="95">
        <v>33.910290000000003</v>
      </c>
      <c r="M7439" s="95">
        <v>20.647839999999999</v>
      </c>
      <c r="N7439" s="95">
        <v>15.73968</v>
      </c>
      <c r="O7439" s="95">
        <v>41.737969999999997</v>
      </c>
      <c r="P7439" s="95">
        <v>47.540309999999998</v>
      </c>
      <c r="Q7439" s="95">
        <v>24.427099999999999</v>
      </c>
      <c r="R7439" s="95">
        <v>46.298400000000001</v>
      </c>
      <c r="S7439" s="95">
        <v>57.508000000000003</v>
      </c>
      <c r="T7439" s="95">
        <v>100.7826</v>
      </c>
      <c r="U7439" s="95">
        <v>144.59010000000001</v>
      </c>
      <c r="V7439" s="95">
        <v>4.3127763575558246E-2</v>
      </c>
      <c r="W7439" s="95">
        <v>0.48935928157660452</v>
      </c>
      <c r="X7439" s="95">
        <v>5.7812118643029553</v>
      </c>
      <c r="Y7439" s="95">
        <v>26.590792220241923</v>
      </c>
      <c r="Z7439" s="95">
        <v>45.27196</v>
      </c>
      <c r="AA7439" s="95">
        <v>97.99042</v>
      </c>
      <c r="AB7439" s="95">
        <v>41.63514</v>
      </c>
      <c r="AC7439" s="95">
        <v>46.807209999999998</v>
      </c>
      <c r="AD7439" s="95">
        <v>38.552990000000001</v>
      </c>
      <c r="AE7439" s="95">
        <v>25.003810000000001</v>
      </c>
      <c r="AF7439" s="95">
        <v>35.70326</v>
      </c>
      <c r="AG7439" s="95">
        <v>51.19021</v>
      </c>
      <c r="AH7439" s="95">
        <v>33.11459</v>
      </c>
      <c r="AI7439" s="95">
        <v>44.506540000000001</v>
      </c>
      <c r="AJ7439" s="95">
        <v>73.325029999999998</v>
      </c>
      <c r="AK7439" s="95">
        <v>140.48240000000001</v>
      </c>
      <c r="AL7439" s="95">
        <v>122.7821</v>
      </c>
      <c r="AM7439" s="95">
        <v>92.989819999999995</v>
      </c>
      <c r="AO7439" s="84">
        <v>19299</v>
      </c>
      <c r="AP7439" s="84">
        <v>775254.13598671241</v>
      </c>
      <c r="AQ7439" s="90">
        <v>11343.417253978205</v>
      </c>
      <c r="AS7439" s="40" t="s">
        <v>6</v>
      </c>
    </row>
    <row r="7440" spans="1:45" x14ac:dyDescent="0.2">
      <c r="A7440" s="39" t="s">
        <v>7115</v>
      </c>
      <c r="B7440" s="83" t="s">
        <v>7149</v>
      </c>
      <c r="C7440" s="68" t="s">
        <v>12911</v>
      </c>
      <c r="D7440" s="95">
        <v>0.11215962506495342</v>
      </c>
      <c r="E7440" s="95">
        <v>1.2726454838662817</v>
      </c>
      <c r="F7440" s="95">
        <v>15.034829106899423</v>
      </c>
      <c r="G7440" s="95">
        <v>69.152977997046762</v>
      </c>
      <c r="H7440" s="95">
        <v>117.7359</v>
      </c>
      <c r="I7440" s="95">
        <v>217.2646</v>
      </c>
      <c r="J7440" s="95">
        <v>37.87003</v>
      </c>
      <c r="K7440" s="95">
        <v>50.27955</v>
      </c>
      <c r="L7440" s="95">
        <v>78.453270000000003</v>
      </c>
      <c r="M7440" s="95">
        <v>69.855990000000006</v>
      </c>
      <c r="N7440" s="95">
        <v>67.021699999999996</v>
      </c>
      <c r="O7440" s="95">
        <v>109.4727</v>
      </c>
      <c r="P7440" s="95">
        <v>24.597740000000002</v>
      </c>
      <c r="Q7440" s="95">
        <v>41.63494</v>
      </c>
      <c r="R7440" s="95">
        <v>97.607889999999998</v>
      </c>
      <c r="S7440" s="95">
        <v>79.764030000000005</v>
      </c>
      <c r="T7440" s="95">
        <v>219.4821</v>
      </c>
      <c r="U7440" s="95">
        <v>260.6782</v>
      </c>
      <c r="V7440" s="95">
        <v>5.7420525870784424E-2</v>
      </c>
      <c r="W7440" s="95">
        <v>0.65153546018329989</v>
      </c>
      <c r="X7440" s="95">
        <v>7.6971351606746703</v>
      </c>
      <c r="Y7440" s="95">
        <v>35.403117296635543</v>
      </c>
      <c r="Z7440" s="95">
        <v>60.275320000000001</v>
      </c>
      <c r="AA7440" s="95">
        <v>35.088859999999997</v>
      </c>
      <c r="AB7440" s="95">
        <v>21.256029999999999</v>
      </c>
      <c r="AC7440" s="95">
        <v>58.723039999999997</v>
      </c>
      <c r="AD7440" s="95">
        <v>34.138289999999998</v>
      </c>
      <c r="AE7440" s="95">
        <v>144.9648</v>
      </c>
      <c r="AF7440" s="95">
        <v>62.864220000000003</v>
      </c>
      <c r="AG7440" s="95">
        <v>38.545079999999999</v>
      </c>
      <c r="AH7440" s="95">
        <v>28.85201</v>
      </c>
      <c r="AI7440" s="95">
        <v>63.897629999999999</v>
      </c>
      <c r="AJ7440" s="95">
        <v>104.4586</v>
      </c>
      <c r="AK7440" s="95">
        <v>246.69839999999999</v>
      </c>
      <c r="AL7440" s="95">
        <v>161.5975</v>
      </c>
      <c r="AM7440" s="95">
        <v>191.08099999999999</v>
      </c>
      <c r="AO7440" s="84">
        <v>8051</v>
      </c>
      <c r="AP7440" s="84">
        <v>547479.4232308527</v>
      </c>
      <c r="AQ7440" s="90">
        <v>8010.6474088921632</v>
      </c>
      <c r="AS7440" s="40" t="s">
        <v>6</v>
      </c>
    </row>
    <row r="7441" spans="1:45" x14ac:dyDescent="0.2">
      <c r="A7441" s="39" t="s">
        <v>7115</v>
      </c>
      <c r="B7441" s="83" t="s">
        <v>7150</v>
      </c>
      <c r="C7441" s="68" t="s">
        <v>15381</v>
      </c>
      <c r="D7441" s="95">
        <v>6.7147068336321114E-2</v>
      </c>
      <c r="E7441" s="95">
        <v>0.76189995485088036</v>
      </c>
      <c r="F7441" s="95">
        <v>9.0009635542312303</v>
      </c>
      <c r="G7441" s="95">
        <v>41.400100406351498</v>
      </c>
      <c r="H7441" s="95">
        <v>70.485439999999997</v>
      </c>
      <c r="I7441" s="95">
        <v>48.541130000000003</v>
      </c>
      <c r="J7441" s="95">
        <v>74.802080000000004</v>
      </c>
      <c r="K7441" s="95">
        <v>15.963480000000001</v>
      </c>
      <c r="L7441" s="95">
        <v>35.993400000000001</v>
      </c>
      <c r="M7441" s="95">
        <v>28.033270000000002</v>
      </c>
      <c r="N7441" s="95">
        <v>65.732919999999993</v>
      </c>
      <c r="O7441" s="95">
        <v>24.393229999999999</v>
      </c>
      <c r="P7441" s="95">
        <v>61.298769999999998</v>
      </c>
      <c r="Q7441" s="95">
        <v>47.707639999999998</v>
      </c>
      <c r="R7441" s="95">
        <v>79.653890000000004</v>
      </c>
      <c r="S7441" s="95">
        <v>57.858449999999998</v>
      </c>
      <c r="T7441" s="95">
        <v>70.338459999999998</v>
      </c>
      <c r="U7441" s="95">
        <v>74.55301</v>
      </c>
      <c r="V7441" s="95">
        <v>2.7167885779761147E-2</v>
      </c>
      <c r="W7441" s="95">
        <v>0.30826678605411723</v>
      </c>
      <c r="X7441" s="95">
        <v>3.6418142416036385</v>
      </c>
      <c r="Y7441" s="95">
        <v>16.75059279545642</v>
      </c>
      <c r="Z7441" s="95">
        <v>28.518599999999999</v>
      </c>
      <c r="AA7441" s="95">
        <v>18.642340000000001</v>
      </c>
      <c r="AB7441" s="95">
        <v>19.09807</v>
      </c>
      <c r="AC7441" s="95">
        <v>20.396080000000001</v>
      </c>
      <c r="AD7441" s="95">
        <v>23.929870000000001</v>
      </c>
      <c r="AE7441" s="95">
        <v>30.687380000000001</v>
      </c>
      <c r="AF7441" s="95">
        <v>130.08940000000001</v>
      </c>
      <c r="AG7441" s="95">
        <v>97.066900000000004</v>
      </c>
      <c r="AH7441" s="95">
        <v>43.385649999999998</v>
      </c>
      <c r="AI7441" s="95">
        <v>82.437510000000003</v>
      </c>
      <c r="AJ7441" s="95">
        <v>112.57559999999999</v>
      </c>
      <c r="AK7441" s="95">
        <v>137.6396</v>
      </c>
      <c r="AL7441" s="95">
        <v>152.5917</v>
      </c>
      <c r="AM7441" s="95">
        <v>170.88919999999999</v>
      </c>
      <c r="AO7441" s="84">
        <v>5467</v>
      </c>
      <c r="AP7441" s="84">
        <v>276625.47055921174</v>
      </c>
      <c r="AQ7441" s="90">
        <v>4047.5477523734025</v>
      </c>
      <c r="AS7441" s="40" t="s">
        <v>6</v>
      </c>
    </row>
    <row r="7442" spans="1:45" x14ac:dyDescent="0.2">
      <c r="A7442" s="39" t="s">
        <v>7115</v>
      </c>
      <c r="B7442" s="83" t="s">
        <v>7151</v>
      </c>
      <c r="C7442" s="68" t="s">
        <v>15382</v>
      </c>
      <c r="D7442" s="95">
        <v>8.0455165532290082E-2</v>
      </c>
      <c r="E7442" s="95">
        <v>0.91290340003443238</v>
      </c>
      <c r="F7442" s="95">
        <v>10.784893974500809</v>
      </c>
      <c r="G7442" s="95">
        <v>49.605321777610932</v>
      </c>
      <c r="H7442" s="95">
        <v>84.455179999999999</v>
      </c>
      <c r="I7442" s="95">
        <v>62.427199999999999</v>
      </c>
      <c r="J7442" s="95">
        <v>27.465019999999999</v>
      </c>
      <c r="K7442" s="95">
        <v>61.18882</v>
      </c>
      <c r="L7442" s="95">
        <v>70.408339999999995</v>
      </c>
      <c r="M7442" s="95">
        <v>67.717129999999997</v>
      </c>
      <c r="N7442" s="95">
        <v>80.673330000000007</v>
      </c>
      <c r="O7442" s="95">
        <v>58.49474</v>
      </c>
      <c r="P7442" s="95">
        <v>27.41563</v>
      </c>
      <c r="Q7442" s="95">
        <v>39.831490000000002</v>
      </c>
      <c r="R7442" s="95">
        <v>39.36347</v>
      </c>
      <c r="S7442" s="95">
        <v>151.48320000000001</v>
      </c>
      <c r="T7442" s="95">
        <v>275.97649999999999</v>
      </c>
      <c r="U7442" s="95">
        <v>89.2196</v>
      </c>
      <c r="V7442" s="95">
        <v>2.2005486394318929E-2</v>
      </c>
      <c r="W7442" s="95">
        <v>0.24969041099943629</v>
      </c>
      <c r="X7442" s="95">
        <v>2.9498023657014341</v>
      </c>
      <c r="Y7442" s="95">
        <v>13.567671214658414</v>
      </c>
      <c r="Z7442" s="95">
        <v>23.099540000000001</v>
      </c>
      <c r="AA7442" s="95">
        <v>104.9699</v>
      </c>
      <c r="AB7442" s="95">
        <v>123.6879</v>
      </c>
      <c r="AC7442" s="95">
        <v>22.335280000000001</v>
      </c>
      <c r="AD7442" s="95">
        <v>44.353760000000001</v>
      </c>
      <c r="AE7442" s="95">
        <v>61.359839999999998</v>
      </c>
      <c r="AF7442" s="95">
        <v>56.439729999999997</v>
      </c>
      <c r="AG7442" s="95">
        <v>49.419600000000003</v>
      </c>
      <c r="AH7442" s="95">
        <v>30.19013</v>
      </c>
      <c r="AI7442" s="95">
        <v>53.977179999999997</v>
      </c>
      <c r="AJ7442" s="95">
        <v>41.962609999999998</v>
      </c>
      <c r="AK7442" s="95">
        <v>77.319019999999995</v>
      </c>
      <c r="AL7442" s="95">
        <v>93.545590000000004</v>
      </c>
      <c r="AM7442" s="95">
        <v>145.74700000000001</v>
      </c>
      <c r="AO7442" s="84">
        <v>6021</v>
      </c>
      <c r="AP7442" s="84">
        <v>316060.70013592549</v>
      </c>
      <c r="AQ7442" s="90">
        <v>4624.5588805059115</v>
      </c>
      <c r="AS7442" s="40" t="s">
        <v>6</v>
      </c>
    </row>
    <row r="7443" spans="1:45" x14ac:dyDescent="0.2">
      <c r="A7443" s="39" t="s">
        <v>7115</v>
      </c>
      <c r="B7443" s="83" t="s">
        <v>7152</v>
      </c>
      <c r="C7443" s="68" t="s">
        <v>15383</v>
      </c>
      <c r="D7443" s="95">
        <v>3.8592923622776658E-2</v>
      </c>
      <c r="E7443" s="95">
        <v>0.43790365676846477</v>
      </c>
      <c r="F7443" s="95">
        <v>5.1733233868073629</v>
      </c>
      <c r="G7443" s="95">
        <v>23.794797785584848</v>
      </c>
      <c r="H7443" s="95">
        <v>40.511659999999999</v>
      </c>
      <c r="I7443" s="95">
        <v>24.947780000000002</v>
      </c>
      <c r="J7443" s="95">
        <v>62.893799999999999</v>
      </c>
      <c r="K7443" s="95">
        <v>29.195080000000001</v>
      </c>
      <c r="L7443" s="95">
        <v>15.648479999999999</v>
      </c>
      <c r="M7443" s="95">
        <v>52.348140000000001</v>
      </c>
      <c r="N7443" s="95">
        <v>42.001139999999999</v>
      </c>
      <c r="O7443" s="95">
        <v>43.726309999999998</v>
      </c>
      <c r="P7443" s="95">
        <v>13.33586</v>
      </c>
      <c r="Q7443" s="95">
        <v>75.746399999999994</v>
      </c>
      <c r="R7443" s="95">
        <v>44.789189999999998</v>
      </c>
      <c r="S7443" s="95">
        <v>120.8314</v>
      </c>
      <c r="T7443" s="95">
        <v>217.87020000000001</v>
      </c>
      <c r="U7443" s="95">
        <v>273.4991</v>
      </c>
      <c r="V7443" s="95">
        <v>5.3039632126512699E-2</v>
      </c>
      <c r="W7443" s="95">
        <v>0.60182662212578408</v>
      </c>
      <c r="X7443" s="95">
        <v>7.1098829409702438</v>
      </c>
      <c r="Y7443" s="95">
        <v>32.702039716092827</v>
      </c>
      <c r="Z7443" s="95">
        <v>55.67662</v>
      </c>
      <c r="AA7443" s="95">
        <v>42.23319</v>
      </c>
      <c r="AB7443" s="95">
        <v>18.59487</v>
      </c>
      <c r="AC7443" s="95">
        <v>162.19460000000001</v>
      </c>
      <c r="AD7443" s="95">
        <v>101.70269999999999</v>
      </c>
      <c r="AE7443" s="95">
        <v>31.009599999999999</v>
      </c>
      <c r="AF7443" s="95">
        <v>88.028099999999995</v>
      </c>
      <c r="AG7443" s="95">
        <v>76.071269999999998</v>
      </c>
      <c r="AH7443" s="95">
        <v>86.187070000000006</v>
      </c>
      <c r="AI7443" s="95">
        <v>35.565510000000003</v>
      </c>
      <c r="AJ7443" s="95">
        <v>79.686629999999994</v>
      </c>
      <c r="AK7443" s="95">
        <v>70.838099999999997</v>
      </c>
      <c r="AL7443" s="95">
        <v>385.73129999999998</v>
      </c>
      <c r="AM7443" s="95">
        <v>140.09649999999999</v>
      </c>
      <c r="AO7443" s="84">
        <v>5941</v>
      </c>
      <c r="AP7443" s="84">
        <v>358374.38438316295</v>
      </c>
      <c r="AQ7443" s="90">
        <v>5243.6871813934622</v>
      </c>
      <c r="AS7443" s="40" t="s">
        <v>6</v>
      </c>
    </row>
    <row r="7444" spans="1:45" x14ac:dyDescent="0.2">
      <c r="A7444" s="39" t="s">
        <v>7115</v>
      </c>
      <c r="B7444" s="83" t="s">
        <v>7153</v>
      </c>
      <c r="C7444" s="68" t="s">
        <v>15384</v>
      </c>
      <c r="D7444" s="95">
        <v>1.3343259043469577E-2</v>
      </c>
      <c r="E7444" s="95">
        <v>0.15140241733061585</v>
      </c>
      <c r="F7444" s="95">
        <v>1.788643813060866</v>
      </c>
      <c r="G7444" s="95">
        <v>8.226900709658949</v>
      </c>
      <c r="H7444" s="95">
        <v>14.00665</v>
      </c>
      <c r="I7444" s="95">
        <v>49.420720000000003</v>
      </c>
      <c r="J7444" s="95">
        <v>40.728169999999999</v>
      </c>
      <c r="K7444" s="95">
        <v>13.11767</v>
      </c>
      <c r="L7444" s="95">
        <v>20.864899999999999</v>
      </c>
      <c r="M7444" s="95">
        <v>12.586740000000001</v>
      </c>
      <c r="N7444" s="95">
        <v>13.43683</v>
      </c>
      <c r="O7444" s="95">
        <v>24.365020000000001</v>
      </c>
      <c r="P7444" s="95">
        <v>21.449870000000001</v>
      </c>
      <c r="Q7444" s="95">
        <v>26.24194</v>
      </c>
      <c r="R7444" s="95">
        <v>36.862450000000003</v>
      </c>
      <c r="S7444" s="95">
        <v>243.47489999999999</v>
      </c>
      <c r="T7444" s="95">
        <v>187.9494</v>
      </c>
      <c r="U7444" s="95">
        <v>70.030900000000003</v>
      </c>
      <c r="V7444" s="95">
        <v>1.6031659026064543E-2</v>
      </c>
      <c r="W7444" s="95">
        <v>0.18190697808226153</v>
      </c>
      <c r="X7444" s="95">
        <v>2.1490197886929083</v>
      </c>
      <c r="Y7444" s="95">
        <v>9.8844567574434041</v>
      </c>
      <c r="Z7444" s="95">
        <v>16.828710000000001</v>
      </c>
      <c r="AA7444" s="95">
        <v>15.88195</v>
      </c>
      <c r="AB7444" s="95">
        <v>16.234300000000001</v>
      </c>
      <c r="AC7444" s="95">
        <v>35.861800000000002</v>
      </c>
      <c r="AD7444" s="95">
        <v>27.401630000000001</v>
      </c>
      <c r="AE7444" s="95">
        <v>30.257480000000001</v>
      </c>
      <c r="AF7444" s="95">
        <v>52.119239999999998</v>
      </c>
      <c r="AG7444" s="95">
        <v>62.259889999999999</v>
      </c>
      <c r="AH7444" s="95">
        <v>13.341670000000001</v>
      </c>
      <c r="AI7444" s="95">
        <v>130.29759999999999</v>
      </c>
      <c r="AJ7444" s="95">
        <v>38.892339999999997</v>
      </c>
      <c r="AK7444" s="95">
        <v>68.621350000000007</v>
      </c>
      <c r="AL7444" s="95">
        <v>93.158479999999997</v>
      </c>
      <c r="AM7444" s="95">
        <v>94.774839999999998</v>
      </c>
      <c r="AO7444" s="84">
        <v>4987</v>
      </c>
      <c r="AP7444" s="84">
        <v>170203.654714923</v>
      </c>
      <c r="AQ7444" s="90">
        <v>2490.3976437689043</v>
      </c>
      <c r="AS7444" s="40" t="s">
        <v>6</v>
      </c>
    </row>
    <row r="7445" spans="1:45" x14ac:dyDescent="0.2">
      <c r="A7445" s="39" t="s">
        <v>7115</v>
      </c>
      <c r="B7445" s="83" t="s">
        <v>7154</v>
      </c>
      <c r="C7445" s="68" t="s">
        <v>15385</v>
      </c>
      <c r="D7445" s="95">
        <v>8.6906416674410833E-2</v>
      </c>
      <c r="E7445" s="95">
        <v>0.98610403374333189</v>
      </c>
      <c r="F7445" s="95">
        <v>11.64967449058496</v>
      </c>
      <c r="G7445" s="95">
        <v>53.58289595393456</v>
      </c>
      <c r="H7445" s="95">
        <v>91.227170000000001</v>
      </c>
      <c r="I7445" s="95">
        <v>79.319919999999996</v>
      </c>
      <c r="J7445" s="95">
        <v>31.841899999999999</v>
      </c>
      <c r="K7445" s="95">
        <v>64.550799999999995</v>
      </c>
      <c r="L7445" s="95">
        <v>72.224819999999994</v>
      </c>
      <c r="M7445" s="95">
        <v>86.400959999999998</v>
      </c>
      <c r="N7445" s="95">
        <v>53.426070000000003</v>
      </c>
      <c r="O7445" s="95">
        <v>16.323720000000002</v>
      </c>
      <c r="P7445" s="95">
        <v>94.650940000000006</v>
      </c>
      <c r="Q7445" s="95">
        <v>93.766360000000006</v>
      </c>
      <c r="R7445" s="95">
        <v>127.1939</v>
      </c>
      <c r="S7445" s="95">
        <v>233.48869999999999</v>
      </c>
      <c r="T7445" s="95">
        <v>174.36580000000001</v>
      </c>
      <c r="U7445" s="95">
        <v>96.705380000000005</v>
      </c>
      <c r="V7445" s="95">
        <v>6.6166194734030917E-2</v>
      </c>
      <c r="W7445" s="95">
        <v>0.75077024253706548</v>
      </c>
      <c r="X7445" s="95">
        <v>8.8694789225969721</v>
      </c>
      <c r="Y7445" s="95">
        <v>40.79533438116394</v>
      </c>
      <c r="Z7445" s="95">
        <v>69.455799999999996</v>
      </c>
      <c r="AA7445" s="95">
        <v>100.05329999999999</v>
      </c>
      <c r="AB7445" s="95">
        <v>97.024500000000003</v>
      </c>
      <c r="AC7445" s="95">
        <v>100.5951</v>
      </c>
      <c r="AD7445" s="95">
        <v>148.32329999999999</v>
      </c>
      <c r="AE7445" s="95">
        <v>45.363370000000003</v>
      </c>
      <c r="AF7445" s="95">
        <v>28.069800000000001</v>
      </c>
      <c r="AG7445" s="95">
        <v>30.253720000000001</v>
      </c>
      <c r="AH7445" s="95">
        <v>56.520339999999997</v>
      </c>
      <c r="AI7445" s="95">
        <v>128.1045</v>
      </c>
      <c r="AJ7445" s="95">
        <v>150.71780000000001</v>
      </c>
      <c r="AK7445" s="95">
        <v>355.8399</v>
      </c>
      <c r="AL7445" s="95">
        <v>187.90170000000001</v>
      </c>
      <c r="AM7445" s="95">
        <v>202.54079999999999</v>
      </c>
      <c r="AO7445" s="84">
        <v>10491</v>
      </c>
      <c r="AP7445" s="84">
        <v>768217.81237920152</v>
      </c>
      <c r="AQ7445" s="90">
        <v>11240.462686038458</v>
      </c>
      <c r="AS7445" s="40" t="s">
        <v>6</v>
      </c>
    </row>
    <row r="7446" spans="1:45" x14ac:dyDescent="0.2">
      <c r="A7446" s="39" t="s">
        <v>7115</v>
      </c>
      <c r="B7446" s="83" t="s">
        <v>7155</v>
      </c>
      <c r="C7446" s="68" t="s">
        <v>15386</v>
      </c>
      <c r="D7446" s="95">
        <v>0.16197141673838356</v>
      </c>
      <c r="E7446" s="95">
        <v>1.8378466574594281</v>
      </c>
      <c r="F7446" s="95">
        <v>21.712024888222615</v>
      </c>
      <c r="G7446" s="95">
        <v>99.864865020486334</v>
      </c>
      <c r="H7446" s="95">
        <v>170.02420000000001</v>
      </c>
      <c r="I7446" s="95">
        <v>12.610760000000001</v>
      </c>
      <c r="J7446" s="95">
        <v>12.78303</v>
      </c>
      <c r="K7446" s="95">
        <v>13.25623</v>
      </c>
      <c r="L7446" s="95">
        <v>13.12074</v>
      </c>
      <c r="M7446" s="95">
        <v>125.47110000000001</v>
      </c>
      <c r="N7446" s="95">
        <v>12.72495</v>
      </c>
      <c r="O7446" s="95">
        <v>11.45148</v>
      </c>
      <c r="P7446" s="95">
        <v>52.1922</v>
      </c>
      <c r="Q7446" s="95">
        <v>27.445789999999999</v>
      </c>
      <c r="R7446" s="95">
        <v>38.548589999999997</v>
      </c>
      <c r="S7446" s="95">
        <v>88.559970000000007</v>
      </c>
      <c r="T7446" s="95">
        <v>69.118390000000005</v>
      </c>
      <c r="U7446" s="95">
        <v>72.529340000000005</v>
      </c>
      <c r="V7446" s="95">
        <v>1.7135880122648408E-2</v>
      </c>
      <c r="W7446" s="95">
        <v>0.19443628166136598</v>
      </c>
      <c r="X7446" s="95">
        <v>2.2970389664831083</v>
      </c>
      <c r="Y7446" s="95">
        <v>10.565273737276545</v>
      </c>
      <c r="Z7446" s="95">
        <v>17.987829999999999</v>
      </c>
      <c r="AA7446" s="95">
        <v>16.859819999999999</v>
      </c>
      <c r="AB7446" s="95">
        <v>17.33325</v>
      </c>
      <c r="AC7446" s="95">
        <v>45.373260000000002</v>
      </c>
      <c r="AD7446" s="95">
        <v>17.531140000000001</v>
      </c>
      <c r="AE7446" s="95">
        <v>18.909669999999998</v>
      </c>
      <c r="AF7446" s="95">
        <v>31.260770000000001</v>
      </c>
      <c r="AG7446" s="95">
        <v>15.91634</v>
      </c>
      <c r="AH7446" s="95">
        <v>14.165240000000001</v>
      </c>
      <c r="AI7446" s="95">
        <v>30.435359999999999</v>
      </c>
      <c r="AJ7446" s="95">
        <v>128.76</v>
      </c>
      <c r="AK7446" s="95">
        <v>160.0128</v>
      </c>
      <c r="AL7446" s="95">
        <v>123.7923</v>
      </c>
      <c r="AM7446" s="95">
        <v>80.265810000000002</v>
      </c>
      <c r="AO7446" s="84">
        <v>2421</v>
      </c>
      <c r="AP7446" s="84">
        <v>90808.055748431929</v>
      </c>
      <c r="AQ7446" s="90">
        <v>1328.6916103529597</v>
      </c>
      <c r="AS7446" s="40" t="s">
        <v>6</v>
      </c>
    </row>
    <row r="7447" spans="1:45" x14ac:dyDescent="0.2">
      <c r="A7447" s="39" t="s">
        <v>7115</v>
      </c>
      <c r="B7447" s="83" t="s">
        <v>7156</v>
      </c>
      <c r="C7447" s="68" t="s">
        <v>15387</v>
      </c>
      <c r="D7447" s="95">
        <v>1.5261756508778021E-2</v>
      </c>
      <c r="E7447" s="95">
        <v>0.17317109865083025</v>
      </c>
      <c r="F7447" s="95">
        <v>2.0458155138063701</v>
      </c>
      <c r="G7447" s="95">
        <v>9.4097667626529162</v>
      </c>
      <c r="H7447" s="95">
        <v>16.020530000000001</v>
      </c>
      <c r="I7447" s="95">
        <v>35.837200000000003</v>
      </c>
      <c r="J7447" s="95">
        <v>31.875620000000001</v>
      </c>
      <c r="K7447" s="95">
        <v>26.24211</v>
      </c>
      <c r="L7447" s="95">
        <v>30.806049999999999</v>
      </c>
      <c r="M7447" s="95">
        <v>62.885980000000004</v>
      </c>
      <c r="N7447" s="95">
        <v>35.66301</v>
      </c>
      <c r="O7447" s="95">
        <v>12.610569999999999</v>
      </c>
      <c r="P7447" s="95">
        <v>19.551600000000001</v>
      </c>
      <c r="Q7447" s="95">
        <v>29.465859999999999</v>
      </c>
      <c r="R7447" s="95">
        <v>54.446100000000001</v>
      </c>
      <c r="S7447" s="95">
        <v>72.560069999999996</v>
      </c>
      <c r="T7447" s="95">
        <v>93.142690000000002</v>
      </c>
      <c r="U7447" s="95">
        <v>78.992679999999993</v>
      </c>
      <c r="V7447" s="95">
        <v>0.13147520630953971</v>
      </c>
      <c r="W7447" s="95">
        <v>1.4918142553822284</v>
      </c>
      <c r="X7447" s="95">
        <v>17.624053731577042</v>
      </c>
      <c r="Y7447" s="95">
        <v>81.0621651402233</v>
      </c>
      <c r="Z7447" s="95">
        <v>138.01179999999999</v>
      </c>
      <c r="AA7447" s="95">
        <v>40.716799999999999</v>
      </c>
      <c r="AB7447" s="95">
        <v>31.499279999999999</v>
      </c>
      <c r="AC7447" s="95">
        <v>86.826049999999995</v>
      </c>
      <c r="AD7447" s="95">
        <v>56.094459999999998</v>
      </c>
      <c r="AE7447" s="95">
        <v>52.404649999999997</v>
      </c>
      <c r="AF7447" s="95">
        <v>52.502940000000002</v>
      </c>
      <c r="AG7447" s="95">
        <v>38.203270000000003</v>
      </c>
      <c r="AH7447" s="95">
        <v>14.85477</v>
      </c>
      <c r="AI7447" s="95">
        <v>32.388890000000004</v>
      </c>
      <c r="AJ7447" s="95">
        <v>114.79640000000001</v>
      </c>
      <c r="AK7447" s="95">
        <v>93.000399999999999</v>
      </c>
      <c r="AL7447" s="95">
        <v>218.7672</v>
      </c>
      <c r="AM7447" s="95">
        <v>108.07689999999999</v>
      </c>
      <c r="AO7447" s="84">
        <v>6393</v>
      </c>
      <c r="AP7447" s="84">
        <v>273728.65611190937</v>
      </c>
      <c r="AQ7447" s="90">
        <v>4005.1619417626921</v>
      </c>
      <c r="AS7447" s="40" t="s">
        <v>6</v>
      </c>
    </row>
    <row r="7448" spans="1:45" x14ac:dyDescent="0.2">
      <c r="A7448" s="39" t="s">
        <v>7115</v>
      </c>
      <c r="B7448" s="83" t="s">
        <v>7157</v>
      </c>
      <c r="C7448" s="68" t="s">
        <v>15388</v>
      </c>
      <c r="D7448" s="95">
        <v>6.7597608681943991E-2</v>
      </c>
      <c r="E7448" s="95">
        <v>0.76701211652068313</v>
      </c>
      <c r="F7448" s="95">
        <v>9.0613578101703034</v>
      </c>
      <c r="G7448" s="95">
        <v>41.677884917396334</v>
      </c>
      <c r="H7448" s="95">
        <v>70.958380000000005</v>
      </c>
      <c r="I7448" s="95">
        <v>30.063600000000001</v>
      </c>
      <c r="J7448" s="95">
        <v>53.022300000000001</v>
      </c>
      <c r="K7448" s="95">
        <v>108.83369999999999</v>
      </c>
      <c r="L7448" s="95">
        <v>56.470050000000001</v>
      </c>
      <c r="M7448" s="95">
        <v>44.72598</v>
      </c>
      <c r="N7448" s="95">
        <v>44.641539999999999</v>
      </c>
      <c r="O7448" s="95">
        <v>24.893190000000001</v>
      </c>
      <c r="P7448" s="95">
        <v>22.871510000000001</v>
      </c>
      <c r="Q7448" s="95">
        <v>137.79560000000001</v>
      </c>
      <c r="R7448" s="95">
        <v>44.104730000000004</v>
      </c>
      <c r="S7448" s="95">
        <v>268.18889999999999</v>
      </c>
      <c r="T7448" s="95">
        <v>119.13</v>
      </c>
      <c r="U7448" s="95">
        <v>84.505600000000001</v>
      </c>
      <c r="V7448" s="95">
        <v>9.575444642939239E-2</v>
      </c>
      <c r="W7448" s="95">
        <v>1.0865002779557271</v>
      </c>
      <c r="X7448" s="95">
        <v>12.835739576143776</v>
      </c>
      <c r="Y7448" s="95">
        <v>59.038224523454232</v>
      </c>
      <c r="Z7448" s="95">
        <v>100.5151</v>
      </c>
      <c r="AA7448" s="95">
        <v>145.74850000000001</v>
      </c>
      <c r="AB7448" s="95">
        <v>52.218609999999998</v>
      </c>
      <c r="AC7448" s="95">
        <v>87.42407</v>
      </c>
      <c r="AD7448" s="95">
        <v>74.164540000000002</v>
      </c>
      <c r="AE7448" s="95">
        <v>41.218809999999998</v>
      </c>
      <c r="AF7448" s="95">
        <v>88.091380000000001</v>
      </c>
      <c r="AG7448" s="95">
        <v>28.491879999999998</v>
      </c>
      <c r="AH7448" s="95">
        <v>60.97063</v>
      </c>
      <c r="AI7448" s="95">
        <v>221.99279999999999</v>
      </c>
      <c r="AJ7448" s="95">
        <v>54.063020000000002</v>
      </c>
      <c r="AK7448" s="95">
        <v>155.8391</v>
      </c>
      <c r="AL7448" s="95">
        <v>210.3236</v>
      </c>
      <c r="AM7448" s="95">
        <v>108.8244</v>
      </c>
      <c r="AO7448" s="84">
        <v>9913</v>
      </c>
      <c r="AP7448" s="84">
        <v>601589.28310652345</v>
      </c>
      <c r="AQ7448" s="90">
        <v>8802.3758107572085</v>
      </c>
      <c r="AS7448" s="40" t="s">
        <v>6</v>
      </c>
    </row>
    <row r="7449" spans="1:45" x14ac:dyDescent="0.2">
      <c r="A7449" s="39" t="s">
        <v>7115</v>
      </c>
      <c r="B7449" s="83" t="s">
        <v>7158</v>
      </c>
      <c r="C7449" s="68" t="s">
        <v>15389</v>
      </c>
      <c r="D7449" s="95">
        <v>1.699269871708509E-2</v>
      </c>
      <c r="E7449" s="95">
        <v>0.19281164027139827</v>
      </c>
      <c r="F7449" s="95">
        <v>2.2778457143419439</v>
      </c>
      <c r="G7449" s="95">
        <v>10.476994014668946</v>
      </c>
      <c r="H7449" s="95">
        <v>17.837530000000001</v>
      </c>
      <c r="I7449" s="95">
        <v>89.155379999999994</v>
      </c>
      <c r="J7449" s="95">
        <v>57.159689999999998</v>
      </c>
      <c r="K7449" s="95">
        <v>46.279319999999998</v>
      </c>
      <c r="L7449" s="95">
        <v>48.726289999999999</v>
      </c>
      <c r="M7449" s="95">
        <v>94.757249999999999</v>
      </c>
      <c r="N7449" s="95">
        <v>14.482760000000001</v>
      </c>
      <c r="O7449" s="95">
        <v>36.223030000000001</v>
      </c>
      <c r="P7449" s="95">
        <v>21.72457</v>
      </c>
      <c r="Q7449" s="95">
        <v>60.066879999999998</v>
      </c>
      <c r="R7449" s="95">
        <v>52.508580000000002</v>
      </c>
      <c r="S7449" s="95">
        <v>95.656549999999996</v>
      </c>
      <c r="T7449" s="95">
        <v>153.82159999999999</v>
      </c>
      <c r="U7449" s="95">
        <v>99.376140000000007</v>
      </c>
      <c r="V7449" s="95">
        <v>5.1203375850440998E-2</v>
      </c>
      <c r="W7449" s="95">
        <v>0.58099110974233559</v>
      </c>
      <c r="X7449" s="95">
        <v>6.8637355479915181</v>
      </c>
      <c r="Y7449" s="95">
        <v>31.569880173096958</v>
      </c>
      <c r="Z7449" s="95">
        <v>53.749070000000003</v>
      </c>
      <c r="AA7449" s="95">
        <v>27.189900000000002</v>
      </c>
      <c r="AB7449" s="95">
        <v>36.803899999999999</v>
      </c>
      <c r="AC7449" s="95">
        <v>96.014560000000003</v>
      </c>
      <c r="AD7449" s="95">
        <v>85.007530000000003</v>
      </c>
      <c r="AE7449" s="95">
        <v>18.721229999999998</v>
      </c>
      <c r="AF7449" s="95">
        <v>32.734290000000001</v>
      </c>
      <c r="AG7449" s="95">
        <v>89.486609999999999</v>
      </c>
      <c r="AH7449" s="95">
        <v>29.253579999999999</v>
      </c>
      <c r="AI7449" s="95">
        <v>39.116549999999997</v>
      </c>
      <c r="AJ7449" s="95">
        <v>39.111640000000001</v>
      </c>
      <c r="AK7449" s="95">
        <v>65.626649999999998</v>
      </c>
      <c r="AL7449" s="95">
        <v>75.491619999999998</v>
      </c>
      <c r="AM7449" s="95">
        <v>101.89400000000001</v>
      </c>
      <c r="AO7449" s="84">
        <v>5973</v>
      </c>
      <c r="AP7449" s="84">
        <v>256582.21243525826</v>
      </c>
      <c r="AQ7449" s="90">
        <v>3754.2774175562668</v>
      </c>
      <c r="AS7449" s="40" t="s">
        <v>6</v>
      </c>
    </row>
    <row r="7450" spans="1:45" x14ac:dyDescent="0.2">
      <c r="A7450" s="39" t="s">
        <v>7115</v>
      </c>
      <c r="B7450" s="83" t="s">
        <v>7159</v>
      </c>
      <c r="C7450" s="68" t="s">
        <v>15390</v>
      </c>
      <c r="D7450" s="95">
        <v>1.4130194717984788E-2</v>
      </c>
      <c r="E7450" s="95">
        <v>0.1603315674743068</v>
      </c>
      <c r="F7450" s="95">
        <v>1.8941313570643969</v>
      </c>
      <c r="G7450" s="95">
        <v>8.7120926435061481</v>
      </c>
      <c r="H7450" s="95">
        <v>14.832710000000001</v>
      </c>
      <c r="I7450" s="95">
        <v>84.729410000000001</v>
      </c>
      <c r="J7450" s="95">
        <v>64.993729999999999</v>
      </c>
      <c r="K7450" s="95">
        <v>14.04738</v>
      </c>
      <c r="L7450" s="95">
        <v>14.05714</v>
      </c>
      <c r="M7450" s="95">
        <v>13.259819999999999</v>
      </c>
      <c r="N7450" s="95">
        <v>13.478669999999999</v>
      </c>
      <c r="O7450" s="95">
        <v>31.114370000000001</v>
      </c>
      <c r="P7450" s="95">
        <v>11.90551</v>
      </c>
      <c r="Q7450" s="95">
        <v>25.87189</v>
      </c>
      <c r="R7450" s="95">
        <v>36.508099999999999</v>
      </c>
      <c r="S7450" s="95">
        <v>53.420189999999998</v>
      </c>
      <c r="T7450" s="95">
        <v>65.858879999999999</v>
      </c>
      <c r="U7450" s="95">
        <v>69.316299999999998</v>
      </c>
      <c r="V7450" s="95">
        <v>0.20890624337654271</v>
      </c>
      <c r="W7450" s="95">
        <v>2.370403672717893</v>
      </c>
      <c r="X7450" s="95">
        <v>28.003567832111884</v>
      </c>
      <c r="Y7450" s="95">
        <v>128.80293459698677</v>
      </c>
      <c r="Z7450" s="95">
        <v>219.29249999999999</v>
      </c>
      <c r="AA7450" s="95">
        <v>16.46133</v>
      </c>
      <c r="AB7450" s="95">
        <v>16.908370000000001</v>
      </c>
      <c r="AC7450" s="95">
        <v>17.940370000000001</v>
      </c>
      <c r="AD7450" s="95">
        <v>17.147739999999999</v>
      </c>
      <c r="AE7450" s="95">
        <v>36.160130000000002</v>
      </c>
      <c r="AF7450" s="95">
        <v>17.02187</v>
      </c>
      <c r="AG7450" s="95">
        <v>56.953800000000001</v>
      </c>
      <c r="AH7450" s="95">
        <v>13.82887</v>
      </c>
      <c r="AI7450" s="95">
        <v>29.067309999999999</v>
      </c>
      <c r="AJ7450" s="95">
        <v>38.517029999999998</v>
      </c>
      <c r="AK7450" s="95">
        <v>57.269910000000003</v>
      </c>
      <c r="AL7450" s="95">
        <v>75.599829999999997</v>
      </c>
      <c r="AM7450" s="95">
        <v>76.667569999999998</v>
      </c>
      <c r="AO7450" s="84">
        <v>3636</v>
      </c>
      <c r="AP7450" s="84">
        <v>120386.57881760241</v>
      </c>
      <c r="AQ7450" s="90">
        <v>1761.4806963511692</v>
      </c>
      <c r="AS7450" s="40" t="s">
        <v>6</v>
      </c>
    </row>
    <row r="7451" spans="1:45" x14ac:dyDescent="0.2">
      <c r="A7451" s="39" t="s">
        <v>7115</v>
      </c>
      <c r="B7451" s="83" t="s">
        <v>7160</v>
      </c>
      <c r="C7451" s="68" t="s">
        <v>15391</v>
      </c>
      <c r="D7451" s="95">
        <v>1.357550252226054E-2</v>
      </c>
      <c r="E7451" s="95">
        <v>0.15403762241684496</v>
      </c>
      <c r="F7451" s="95">
        <v>1.8197757022125265</v>
      </c>
      <c r="G7451" s="95">
        <v>8.3700924167414943</v>
      </c>
      <c r="H7451" s="95">
        <v>14.250439999999999</v>
      </c>
      <c r="I7451" s="95">
        <v>12.82836</v>
      </c>
      <c r="J7451" s="95">
        <v>12.95158</v>
      </c>
      <c r="K7451" s="95">
        <v>13.487</v>
      </c>
      <c r="L7451" s="95">
        <v>54.187950000000001</v>
      </c>
      <c r="M7451" s="95">
        <v>28.538430000000002</v>
      </c>
      <c r="N7451" s="95">
        <v>40.366599999999998</v>
      </c>
      <c r="O7451" s="95">
        <v>53.917589999999997</v>
      </c>
      <c r="P7451" s="95">
        <v>65.155720000000002</v>
      </c>
      <c r="Q7451" s="95">
        <v>34.553060000000002</v>
      </c>
      <c r="R7451" s="95">
        <v>51.416229999999999</v>
      </c>
      <c r="S7451" s="95">
        <v>59.338549999999998</v>
      </c>
      <c r="T7451" s="95">
        <v>123.59820000000001</v>
      </c>
      <c r="U7451" s="95">
        <v>128.41739999999999</v>
      </c>
      <c r="V7451" s="95">
        <v>3.985245319939372E-2</v>
      </c>
      <c r="W7451" s="95">
        <v>0.4521952044314444</v>
      </c>
      <c r="X7451" s="95">
        <v>5.3421614328382434</v>
      </c>
      <c r="Y7451" s="95">
        <v>24.571371539714178</v>
      </c>
      <c r="Z7451" s="95">
        <v>41.83381</v>
      </c>
      <c r="AA7451" s="95">
        <v>66.361869999999996</v>
      </c>
      <c r="AB7451" s="95">
        <v>17.1416</v>
      </c>
      <c r="AC7451" s="95">
        <v>18.199110000000001</v>
      </c>
      <c r="AD7451" s="95">
        <v>17.345400000000001</v>
      </c>
      <c r="AE7451" s="95">
        <v>29.32188</v>
      </c>
      <c r="AF7451" s="95">
        <v>25.51174</v>
      </c>
      <c r="AG7451" s="95">
        <v>23.93402</v>
      </c>
      <c r="AH7451" s="95">
        <v>13.95613</v>
      </c>
      <c r="AI7451" s="95">
        <v>97.854259999999996</v>
      </c>
      <c r="AJ7451" s="95">
        <v>42.032550000000001</v>
      </c>
      <c r="AK7451" s="95">
        <v>63.589820000000003</v>
      </c>
      <c r="AL7451" s="95">
        <v>81.770970000000005</v>
      </c>
      <c r="AM7451" s="95">
        <v>116.6122</v>
      </c>
      <c r="AO7451" s="84">
        <v>3402</v>
      </c>
      <c r="AP7451" s="84">
        <v>114020.92564272795</v>
      </c>
      <c r="AQ7451" s="90">
        <v>1668.3392905787146</v>
      </c>
      <c r="AS7451" s="40" t="s">
        <v>6</v>
      </c>
    </row>
    <row r="7452" spans="1:45" x14ac:dyDescent="0.2">
      <c r="A7452" s="39" t="s">
        <v>7115</v>
      </c>
      <c r="B7452" s="83" t="s">
        <v>7161</v>
      </c>
      <c r="C7452" s="68" t="s">
        <v>9791</v>
      </c>
      <c r="D7452" s="95">
        <v>4.8027139766881818E-2</v>
      </c>
      <c r="E7452" s="95">
        <v>0.54495120228817118</v>
      </c>
      <c r="F7452" s="95">
        <v>6.4379658764914174</v>
      </c>
      <c r="G7452" s="95">
        <v>29.611544596702217</v>
      </c>
      <c r="H7452" s="95">
        <v>50.414920000000002</v>
      </c>
      <c r="I7452" s="95">
        <v>61.457819999999998</v>
      </c>
      <c r="J7452" s="95">
        <v>14.9161</v>
      </c>
      <c r="K7452" s="95">
        <v>15.364459999999999</v>
      </c>
      <c r="L7452" s="95">
        <v>24.076779999999999</v>
      </c>
      <c r="M7452" s="95">
        <v>14.97359</v>
      </c>
      <c r="N7452" s="95">
        <v>31.823309999999999</v>
      </c>
      <c r="O7452" s="95">
        <v>33.254719999999999</v>
      </c>
      <c r="P7452" s="95">
        <v>25.508230000000001</v>
      </c>
      <c r="Q7452" s="95">
        <v>117.3532</v>
      </c>
      <c r="R7452" s="95">
        <v>132.90119999999999</v>
      </c>
      <c r="S7452" s="95">
        <v>519.78210000000001</v>
      </c>
      <c r="T7452" s="95">
        <v>234.63929999999999</v>
      </c>
      <c r="U7452" s="95">
        <v>262.27730000000003</v>
      </c>
      <c r="V7452" s="95">
        <v>4.9323393516382881E-2</v>
      </c>
      <c r="W7452" s="95">
        <v>0.55965944938949586</v>
      </c>
      <c r="X7452" s="95">
        <v>6.611726742682257</v>
      </c>
      <c r="Y7452" s="95">
        <v>30.410760954334695</v>
      </c>
      <c r="Z7452" s="95">
        <v>51.775620000000004</v>
      </c>
      <c r="AA7452" s="95">
        <v>18.513809999999999</v>
      </c>
      <c r="AB7452" s="95">
        <v>58.484679999999997</v>
      </c>
      <c r="AC7452" s="95">
        <v>26.00366</v>
      </c>
      <c r="AD7452" s="95">
        <v>26.202940000000002</v>
      </c>
      <c r="AE7452" s="95">
        <v>29.836220000000001</v>
      </c>
      <c r="AF7452" s="95">
        <v>36.65934</v>
      </c>
      <c r="AG7452" s="95">
        <v>31.50506</v>
      </c>
      <c r="AH7452" s="95">
        <v>26.60192</v>
      </c>
      <c r="AI7452" s="95">
        <v>105.3154</v>
      </c>
      <c r="AJ7452" s="95">
        <v>140.0975</v>
      </c>
      <c r="AK7452" s="95">
        <v>205.93969999999999</v>
      </c>
      <c r="AL7452" s="95">
        <v>655.89739999999995</v>
      </c>
      <c r="AM7452" s="95">
        <v>330.76510000000002</v>
      </c>
      <c r="AO7452" s="84">
        <v>4299</v>
      </c>
      <c r="AP7452" s="84">
        <v>263350.8251212365</v>
      </c>
      <c r="AQ7452" s="90">
        <v>3853.3148742605767</v>
      </c>
      <c r="AS7452" s="40" t="s">
        <v>6</v>
      </c>
    </row>
    <row r="7453" spans="1:45" x14ac:dyDescent="0.2">
      <c r="A7453" s="39" t="s">
        <v>7115</v>
      </c>
      <c r="B7453" s="83" t="s">
        <v>7162</v>
      </c>
      <c r="C7453" s="68" t="s">
        <v>15392</v>
      </c>
      <c r="D7453" s="95">
        <v>1.7031432954944071E-2</v>
      </c>
      <c r="E7453" s="95">
        <v>0.19325114738328172</v>
      </c>
      <c r="F7453" s="95">
        <v>2.2830379806896466</v>
      </c>
      <c r="G7453" s="95">
        <v>10.500875940957867</v>
      </c>
      <c r="H7453" s="95">
        <v>17.87819</v>
      </c>
      <c r="I7453" s="95">
        <v>15.92815</v>
      </c>
      <c r="J7453" s="95">
        <v>16.144760000000002</v>
      </c>
      <c r="K7453" s="95">
        <v>16.741060000000001</v>
      </c>
      <c r="L7453" s="95">
        <v>65.798879999999997</v>
      </c>
      <c r="M7453" s="95">
        <v>16.240829999999999</v>
      </c>
      <c r="N7453" s="95">
        <v>15.97996</v>
      </c>
      <c r="O7453" s="95">
        <v>29.553380000000001</v>
      </c>
      <c r="P7453" s="95">
        <v>14.19159</v>
      </c>
      <c r="Q7453" s="95">
        <v>31.009709999999998</v>
      </c>
      <c r="R7453" s="95">
        <v>58.808129999999998</v>
      </c>
      <c r="S7453" s="95">
        <v>64.081739999999996</v>
      </c>
      <c r="T7453" s="95">
        <v>78.488140000000001</v>
      </c>
      <c r="U7453" s="95">
        <v>82.678190000000001</v>
      </c>
      <c r="V7453" s="95">
        <v>1.8478841685288325E-2</v>
      </c>
      <c r="W7453" s="95">
        <v>0.20967450991605135</v>
      </c>
      <c r="X7453" s="95">
        <v>2.4770609447995722</v>
      </c>
      <c r="Y7453" s="95">
        <v>11.393288197367109</v>
      </c>
      <c r="Z7453" s="95">
        <v>19.397559999999999</v>
      </c>
      <c r="AA7453" s="95">
        <v>18.16751</v>
      </c>
      <c r="AB7453" s="95">
        <v>20.022020000000001</v>
      </c>
      <c r="AC7453" s="95">
        <v>19.93421</v>
      </c>
      <c r="AD7453" s="95">
        <v>19.952590000000001</v>
      </c>
      <c r="AE7453" s="95">
        <v>50.685459999999999</v>
      </c>
      <c r="AF7453" s="95">
        <v>19.285299999999999</v>
      </c>
      <c r="AG7453" s="95">
        <v>30.88092</v>
      </c>
      <c r="AH7453" s="95">
        <v>15.38369</v>
      </c>
      <c r="AI7453" s="95">
        <v>146.4701</v>
      </c>
      <c r="AJ7453" s="95">
        <v>67.055700000000002</v>
      </c>
      <c r="AK7453" s="95">
        <v>84.920670000000001</v>
      </c>
      <c r="AL7453" s="95">
        <v>178.2165</v>
      </c>
      <c r="AM7453" s="95">
        <v>107.2323</v>
      </c>
      <c r="AO7453" s="84">
        <v>3228</v>
      </c>
      <c r="AP7453" s="84">
        <v>99788.089173763728</v>
      </c>
      <c r="AQ7453" s="90">
        <v>1460.0862864594742</v>
      </c>
      <c r="AS7453" s="40" t="s">
        <v>6</v>
      </c>
    </row>
    <row r="7454" spans="1:45" x14ac:dyDescent="0.2">
      <c r="A7454" s="39" t="s">
        <v>7115</v>
      </c>
      <c r="B7454" s="83" t="s">
        <v>7163</v>
      </c>
      <c r="C7454" s="68" t="s">
        <v>15393</v>
      </c>
      <c r="D7454" s="95">
        <v>2.504589543326587E-2</v>
      </c>
      <c r="E7454" s="95">
        <v>0.28418912504454152</v>
      </c>
      <c r="F7454" s="95">
        <v>3.3573646260885122</v>
      </c>
      <c r="G7454" s="95">
        <v>15.442261462713887</v>
      </c>
      <c r="H7454" s="95">
        <v>26.29111</v>
      </c>
      <c r="I7454" s="95">
        <v>42.693199999999997</v>
      </c>
      <c r="J7454" s="95">
        <v>65.192980000000006</v>
      </c>
      <c r="K7454" s="95">
        <v>79.279660000000007</v>
      </c>
      <c r="L7454" s="95">
        <v>49.398510000000002</v>
      </c>
      <c r="M7454" s="95">
        <v>41.760750000000002</v>
      </c>
      <c r="N7454" s="95">
        <v>20.229749999999999</v>
      </c>
      <c r="O7454" s="95">
        <v>33.921300000000002</v>
      </c>
      <c r="P7454" s="95">
        <v>30.538139999999999</v>
      </c>
      <c r="Q7454" s="95">
        <v>30.285070000000001</v>
      </c>
      <c r="R7454" s="95">
        <v>79.999750000000006</v>
      </c>
      <c r="S7454" s="95">
        <v>63.851089999999999</v>
      </c>
      <c r="T7454" s="95">
        <v>75.737660000000005</v>
      </c>
      <c r="U7454" s="95">
        <v>81.080600000000004</v>
      </c>
      <c r="V7454" s="95">
        <v>6.4386315541001382E-2</v>
      </c>
      <c r="W7454" s="95">
        <v>0.73057442594508937</v>
      </c>
      <c r="X7454" s="95">
        <v>8.6308887928365703</v>
      </c>
      <c r="Y7454" s="95">
        <v>39.697934611846833</v>
      </c>
      <c r="Z7454" s="95">
        <v>67.587429999999998</v>
      </c>
      <c r="AA7454" s="95">
        <v>27.827300000000001</v>
      </c>
      <c r="AB7454" s="95">
        <v>56.61759</v>
      </c>
      <c r="AC7454" s="95">
        <v>21.273820000000001</v>
      </c>
      <c r="AD7454" s="95">
        <v>31.975619999999999</v>
      </c>
      <c r="AE7454" s="95">
        <v>74.449830000000006</v>
      </c>
      <c r="AF7454" s="95">
        <v>109.82680000000001</v>
      </c>
      <c r="AG7454" s="95">
        <v>38.715060000000001</v>
      </c>
      <c r="AH7454" s="95">
        <v>21.636800000000001</v>
      </c>
      <c r="AI7454" s="95">
        <v>33.832149999999999</v>
      </c>
      <c r="AJ7454" s="95">
        <v>73.07687</v>
      </c>
      <c r="AK7454" s="95">
        <v>67.329070000000002</v>
      </c>
      <c r="AL7454" s="95">
        <v>100.85590000000001</v>
      </c>
      <c r="AM7454" s="95">
        <v>142.39320000000001</v>
      </c>
      <c r="AO7454" s="84">
        <v>10337</v>
      </c>
      <c r="AP7454" s="84">
        <v>400003.04545045627</v>
      </c>
      <c r="AQ7454" s="90">
        <v>5852.7923125898724</v>
      </c>
      <c r="AS7454" s="40" t="s">
        <v>6</v>
      </c>
    </row>
    <row r="7455" spans="1:45" x14ac:dyDescent="0.2">
      <c r="A7455" s="39" t="s">
        <v>7115</v>
      </c>
      <c r="B7455" s="83" t="s">
        <v>7164</v>
      </c>
      <c r="C7455" s="68" t="s">
        <v>15394</v>
      </c>
      <c r="D7455" s="95">
        <v>1.6571880659243834E-2</v>
      </c>
      <c r="E7455" s="95">
        <v>0.1880367295088943</v>
      </c>
      <c r="F7455" s="95">
        <v>2.2214356863922551</v>
      </c>
      <c r="G7455" s="95">
        <v>10.217535034864014</v>
      </c>
      <c r="H7455" s="95">
        <v>17.395790000000002</v>
      </c>
      <c r="I7455" s="95">
        <v>15.57286</v>
      </c>
      <c r="J7455" s="95">
        <v>15.709070000000001</v>
      </c>
      <c r="K7455" s="95">
        <v>16.301760000000002</v>
      </c>
      <c r="L7455" s="95">
        <v>38.851370000000003</v>
      </c>
      <c r="M7455" s="95">
        <v>15.531689999999999</v>
      </c>
      <c r="N7455" s="95">
        <v>15.63767</v>
      </c>
      <c r="O7455" s="95">
        <v>14.10408</v>
      </c>
      <c r="P7455" s="95">
        <v>13.80836</v>
      </c>
      <c r="Q7455" s="95">
        <v>61.777670000000001</v>
      </c>
      <c r="R7455" s="95">
        <v>109.9008</v>
      </c>
      <c r="S7455" s="95">
        <v>214.95359999999999</v>
      </c>
      <c r="T7455" s="95">
        <v>72.220730000000003</v>
      </c>
      <c r="U7455" s="95">
        <v>196.59469999999999</v>
      </c>
      <c r="V7455" s="95">
        <v>6.4665847941762819E-2</v>
      </c>
      <c r="W7455" s="95">
        <v>0.73374620587228989</v>
      </c>
      <c r="X7455" s="95">
        <v>8.6683596908790328</v>
      </c>
      <c r="Y7455" s="95">
        <v>39.870282709017481</v>
      </c>
      <c r="Z7455" s="95">
        <v>67.880859999999998</v>
      </c>
      <c r="AA7455" s="95">
        <v>17.974740000000001</v>
      </c>
      <c r="AB7455" s="95">
        <v>81.740499999999997</v>
      </c>
      <c r="AC7455" s="95">
        <v>19.71725</v>
      </c>
      <c r="AD7455" s="95">
        <v>18.773980000000002</v>
      </c>
      <c r="AE7455" s="95">
        <v>18.97081</v>
      </c>
      <c r="AF7455" s="95">
        <v>18.627859999999998</v>
      </c>
      <c r="AG7455" s="95">
        <v>17.00281</v>
      </c>
      <c r="AH7455" s="95">
        <v>66.599599999999995</v>
      </c>
      <c r="AI7455" s="95">
        <v>118.2564</v>
      </c>
      <c r="AJ7455" s="95">
        <v>42.943379999999998</v>
      </c>
      <c r="AK7455" s="95">
        <v>64.127170000000007</v>
      </c>
      <c r="AL7455" s="95">
        <v>85.400180000000006</v>
      </c>
      <c r="AM7455" s="95">
        <v>260.06450000000001</v>
      </c>
      <c r="AO7455" s="84">
        <v>1868</v>
      </c>
      <c r="AP7455" s="84">
        <v>95182.657272093187</v>
      </c>
      <c r="AQ7455" s="90">
        <v>1392.7002084362457</v>
      </c>
      <c r="AS7455" s="40" t="s">
        <v>6</v>
      </c>
    </row>
    <row r="7456" spans="1:45" x14ac:dyDescent="0.2">
      <c r="A7456" s="39" t="s">
        <v>7115</v>
      </c>
      <c r="B7456" s="83" t="s">
        <v>7165</v>
      </c>
      <c r="C7456" s="68" t="s">
        <v>15395</v>
      </c>
      <c r="D7456" s="95">
        <v>0.14510068419132022</v>
      </c>
      <c r="E7456" s="95">
        <v>1.6464189349335889</v>
      </c>
      <c r="F7456" s="95">
        <v>19.450528555594794</v>
      </c>
      <c r="G7456" s="95">
        <v>89.463070293145734</v>
      </c>
      <c r="H7456" s="95">
        <v>152.31469999999999</v>
      </c>
      <c r="I7456" s="95">
        <v>57.34554</v>
      </c>
      <c r="J7456" s="95">
        <v>121.65940000000001</v>
      </c>
      <c r="K7456" s="95">
        <v>331.89460000000003</v>
      </c>
      <c r="L7456" s="95">
        <v>59.97907</v>
      </c>
      <c r="M7456" s="95">
        <v>68.956479999999999</v>
      </c>
      <c r="N7456" s="95">
        <v>145.05539999999999</v>
      </c>
      <c r="O7456" s="95">
        <v>65.043239999999997</v>
      </c>
      <c r="P7456" s="95">
        <v>24.33211</v>
      </c>
      <c r="Q7456" s="95">
        <v>132.7149</v>
      </c>
      <c r="R7456" s="95">
        <v>333.23520000000002</v>
      </c>
      <c r="S7456" s="95">
        <v>1150.4849999999999</v>
      </c>
      <c r="T7456" s="95">
        <v>1034.5930000000001</v>
      </c>
      <c r="U7456" s="95">
        <v>623.72080000000005</v>
      </c>
      <c r="V7456" s="95">
        <v>8.5591348335689044E-2</v>
      </c>
      <c r="W7456" s="95">
        <v>0.97118230249395765</v>
      </c>
      <c r="X7456" s="95">
        <v>11.473391556996996</v>
      </c>
      <c r="Y7456" s="95">
        <v>52.772079300084521</v>
      </c>
      <c r="Z7456" s="95">
        <v>89.846720000000005</v>
      </c>
      <c r="AA7456" s="95">
        <v>196.33330000000001</v>
      </c>
      <c r="AB7456" s="95">
        <v>59.166759999999996</v>
      </c>
      <c r="AC7456" s="95">
        <v>151.80009999999999</v>
      </c>
      <c r="AD7456" s="95">
        <v>126.1386</v>
      </c>
      <c r="AE7456" s="95">
        <v>194.73519999999999</v>
      </c>
      <c r="AF7456" s="95">
        <v>279.95740000000001</v>
      </c>
      <c r="AG7456" s="95">
        <v>96.287310000000005</v>
      </c>
      <c r="AH7456" s="95">
        <v>62.02111</v>
      </c>
      <c r="AI7456" s="95">
        <v>94.138919999999999</v>
      </c>
      <c r="AJ7456" s="95">
        <v>270.50150000000002</v>
      </c>
      <c r="AK7456" s="95">
        <v>401.8657</v>
      </c>
      <c r="AL7456" s="95">
        <v>578.83770000000004</v>
      </c>
      <c r="AM7456" s="95">
        <v>486.36070000000001</v>
      </c>
      <c r="AO7456" s="84">
        <v>3382</v>
      </c>
      <c r="AP7456" s="84">
        <v>436872.26358191844</v>
      </c>
      <c r="AQ7456" s="90">
        <v>6392.2578964281529</v>
      </c>
      <c r="AS7456" s="40" t="s">
        <v>6</v>
      </c>
    </row>
    <row r="7457" spans="1:45" x14ac:dyDescent="0.2">
      <c r="A7457" s="39" t="s">
        <v>7115</v>
      </c>
      <c r="B7457" s="83" t="s">
        <v>7166</v>
      </c>
      <c r="C7457" s="68" t="s">
        <v>15396</v>
      </c>
      <c r="D7457" s="95">
        <v>3.9081588518304011E-2</v>
      </c>
      <c r="E7457" s="95">
        <v>0.44344840758282172</v>
      </c>
      <c r="F7457" s="95">
        <v>5.2388281813405095</v>
      </c>
      <c r="G7457" s="95">
        <v>24.096088314585476</v>
      </c>
      <c r="H7457" s="95">
        <v>41.024619999999999</v>
      </c>
      <c r="I7457" s="95">
        <v>57.792549999999999</v>
      </c>
      <c r="J7457" s="95">
        <v>20.045950000000001</v>
      </c>
      <c r="K7457" s="95">
        <v>13.47322</v>
      </c>
      <c r="L7457" s="95">
        <v>14.50966</v>
      </c>
      <c r="M7457" s="95">
        <v>20.691369999999999</v>
      </c>
      <c r="N7457" s="95">
        <v>30.898409999999998</v>
      </c>
      <c r="O7457" s="95">
        <v>41.854370000000003</v>
      </c>
      <c r="P7457" s="95">
        <v>21.288150000000002</v>
      </c>
      <c r="Q7457" s="95">
        <v>51.59986</v>
      </c>
      <c r="R7457" s="95">
        <v>126.1876</v>
      </c>
      <c r="S7457" s="95">
        <v>76.081450000000004</v>
      </c>
      <c r="T7457" s="95">
        <v>199.67599999999999</v>
      </c>
      <c r="U7457" s="95">
        <v>94.124049999999997</v>
      </c>
      <c r="V7457" s="95">
        <v>2.8542389167671864E-2</v>
      </c>
      <c r="W7457" s="95">
        <v>0.32386291102484943</v>
      </c>
      <c r="X7457" s="95">
        <v>3.8260643541742207</v>
      </c>
      <c r="Y7457" s="95">
        <v>17.59805463821856</v>
      </c>
      <c r="Z7457" s="95">
        <v>29.96144</v>
      </c>
      <c r="AA7457" s="95">
        <v>51.174810000000001</v>
      </c>
      <c r="AB7457" s="95">
        <v>85.616489999999999</v>
      </c>
      <c r="AC7457" s="95">
        <v>29.337540000000001</v>
      </c>
      <c r="AD7457" s="95">
        <v>27.235189999999999</v>
      </c>
      <c r="AE7457" s="95">
        <v>53.257669999999997</v>
      </c>
      <c r="AF7457" s="95">
        <v>25.795570000000001</v>
      </c>
      <c r="AG7457" s="95">
        <v>21.683420000000002</v>
      </c>
      <c r="AH7457" s="95">
        <v>13.44614</v>
      </c>
      <c r="AI7457" s="95">
        <v>30.666709999999998</v>
      </c>
      <c r="AJ7457" s="95">
        <v>40.892650000000003</v>
      </c>
      <c r="AK7457" s="95">
        <v>127.2997</v>
      </c>
      <c r="AL7457" s="95">
        <v>152.0797</v>
      </c>
      <c r="AM7457" s="95">
        <v>295.7928</v>
      </c>
      <c r="AO7457" s="84">
        <v>5251</v>
      </c>
      <c r="AP7457" s="84">
        <v>215455.00026691219</v>
      </c>
      <c r="AQ7457" s="90">
        <v>3152.5094211499436</v>
      </c>
      <c r="AS7457" s="40" t="s">
        <v>6</v>
      </c>
    </row>
    <row r="7458" spans="1:45" x14ac:dyDescent="0.2">
      <c r="A7458" s="39" t="s">
        <v>7115</v>
      </c>
      <c r="B7458" s="83" t="s">
        <v>7167</v>
      </c>
      <c r="C7458" s="68" t="s">
        <v>15397</v>
      </c>
      <c r="D7458" s="95">
        <v>1.4625280389782908E-2</v>
      </c>
      <c r="E7458" s="95">
        <v>0.16594917313209942</v>
      </c>
      <c r="F7458" s="95">
        <v>1.9604968470029427</v>
      </c>
      <c r="G7458" s="95">
        <v>9.0173419571400117</v>
      </c>
      <c r="H7458" s="95">
        <v>15.352410000000001</v>
      </c>
      <c r="I7458" s="95">
        <v>15.72278</v>
      </c>
      <c r="J7458" s="95">
        <v>61.559719999999999</v>
      </c>
      <c r="K7458" s="95">
        <v>14.37134</v>
      </c>
      <c r="L7458" s="95">
        <v>14.22625</v>
      </c>
      <c r="M7458" s="95">
        <v>33.818779999999997</v>
      </c>
      <c r="N7458" s="95">
        <v>45.868380000000002</v>
      </c>
      <c r="O7458" s="95">
        <v>60.72757</v>
      </c>
      <c r="P7458" s="95">
        <v>12.18505</v>
      </c>
      <c r="Q7458" s="95">
        <v>26.172059999999998</v>
      </c>
      <c r="R7458" s="95">
        <v>65.163579999999996</v>
      </c>
      <c r="S7458" s="95">
        <v>118.3416</v>
      </c>
      <c r="T7458" s="95">
        <v>67.933120000000002</v>
      </c>
      <c r="U7458" s="95">
        <v>71.047049999999999</v>
      </c>
      <c r="V7458" s="95">
        <v>0.11378587241982463</v>
      </c>
      <c r="W7458" s="95">
        <v>1.291098080784538</v>
      </c>
      <c r="X7458" s="95">
        <v>15.252825119741622</v>
      </c>
      <c r="Y7458" s="95">
        <v>70.155654739983774</v>
      </c>
      <c r="Z7458" s="95">
        <v>119.443</v>
      </c>
      <c r="AA7458" s="95">
        <v>65.971530000000001</v>
      </c>
      <c r="AB7458" s="95">
        <v>19.52619</v>
      </c>
      <c r="AC7458" s="95">
        <v>177.22319999999999</v>
      </c>
      <c r="AD7458" s="95">
        <v>35.347299999999997</v>
      </c>
      <c r="AE7458" s="95">
        <v>49.974519999999998</v>
      </c>
      <c r="AF7458" s="95">
        <v>18.044979999999999</v>
      </c>
      <c r="AG7458" s="95">
        <v>16.474679999999999</v>
      </c>
      <c r="AH7458" s="95">
        <v>61.420389999999998</v>
      </c>
      <c r="AI7458" s="95">
        <v>59.845300000000002</v>
      </c>
      <c r="AJ7458" s="95">
        <v>117.6</v>
      </c>
      <c r="AK7458" s="95">
        <v>81.926990000000004</v>
      </c>
      <c r="AL7458" s="95">
        <v>142.44</v>
      </c>
      <c r="AM7458" s="95">
        <v>79.07441</v>
      </c>
      <c r="AO7458" s="84">
        <v>2917</v>
      </c>
      <c r="AP7458" s="84">
        <v>125486.85968414709</v>
      </c>
      <c r="AQ7458" s="90">
        <v>1836.1073397912105</v>
      </c>
      <c r="AS7458" s="40" t="s">
        <v>6</v>
      </c>
    </row>
    <row r="7459" spans="1:45" x14ac:dyDescent="0.2">
      <c r="A7459" s="39" t="s">
        <v>7115</v>
      </c>
      <c r="B7459" s="83" t="s">
        <v>7168</v>
      </c>
      <c r="C7459" s="68" t="s">
        <v>15398</v>
      </c>
      <c r="D7459" s="95">
        <v>0.3229915297402699</v>
      </c>
      <c r="E7459" s="95">
        <v>3.6648991240205073</v>
      </c>
      <c r="F7459" s="95">
        <v>43.296528940861947</v>
      </c>
      <c r="G7459" s="95">
        <v>199.14319556994175</v>
      </c>
      <c r="H7459" s="95">
        <v>339.0498</v>
      </c>
      <c r="I7459" s="95">
        <v>135.43600000000001</v>
      </c>
      <c r="J7459" s="95">
        <v>118.1123</v>
      </c>
      <c r="K7459" s="95">
        <v>91.248130000000003</v>
      </c>
      <c r="L7459" s="95">
        <v>35.574809999999999</v>
      </c>
      <c r="M7459" s="95">
        <v>83.559650000000005</v>
      </c>
      <c r="N7459" s="95">
        <v>20.322019999999998</v>
      </c>
      <c r="O7459" s="95">
        <v>31.63017</v>
      </c>
      <c r="P7459" s="95">
        <v>19.317550000000001</v>
      </c>
      <c r="Q7459" s="95">
        <v>122.74809999999999</v>
      </c>
      <c r="R7459" s="95">
        <v>213.87360000000001</v>
      </c>
      <c r="S7459" s="95">
        <v>61.241900000000001</v>
      </c>
      <c r="T7459" s="95">
        <v>195.2285</v>
      </c>
      <c r="U7459" s="95">
        <v>264.976</v>
      </c>
      <c r="V7459" s="95">
        <v>7.0293353499115752E-2</v>
      </c>
      <c r="W7459" s="95">
        <v>0.79760001715999773</v>
      </c>
      <c r="X7459" s="95">
        <v>9.4227183498343372</v>
      </c>
      <c r="Y7459" s="95">
        <v>43.339969485881419</v>
      </c>
      <c r="Z7459" s="95">
        <v>73.788150000000002</v>
      </c>
      <c r="AA7459" s="95">
        <v>85.744380000000007</v>
      </c>
      <c r="AB7459" s="95">
        <v>31.557259999999999</v>
      </c>
      <c r="AC7459" s="95">
        <v>78.362700000000004</v>
      </c>
      <c r="AD7459" s="95">
        <v>26.222180000000002</v>
      </c>
      <c r="AE7459" s="95">
        <v>55.937170000000002</v>
      </c>
      <c r="AF7459" s="95">
        <v>23.314070000000001</v>
      </c>
      <c r="AG7459" s="95">
        <v>123.2753</v>
      </c>
      <c r="AH7459" s="95">
        <v>18.967110000000002</v>
      </c>
      <c r="AI7459" s="95">
        <v>93.655590000000004</v>
      </c>
      <c r="AJ7459" s="95">
        <v>44.21651</v>
      </c>
      <c r="AK7459" s="95">
        <v>166.27099999999999</v>
      </c>
      <c r="AL7459" s="95">
        <v>104.2277</v>
      </c>
      <c r="AM7459" s="95">
        <v>164.1944</v>
      </c>
      <c r="AO7459" s="84">
        <v>3806</v>
      </c>
      <c r="AP7459" s="84">
        <v>292216.61197716999</v>
      </c>
      <c r="AQ7459" s="90">
        <v>4275.6752970843845</v>
      </c>
      <c r="AS7459" s="40" t="s">
        <v>6</v>
      </c>
    </row>
    <row r="7460" spans="1:45" x14ac:dyDescent="0.2">
      <c r="A7460" s="39" t="s">
        <v>7115</v>
      </c>
      <c r="B7460" s="83" t="s">
        <v>7169</v>
      </c>
      <c r="C7460" s="68" t="s">
        <v>15399</v>
      </c>
      <c r="D7460" s="95">
        <v>3.9591163805395665E-2</v>
      </c>
      <c r="E7460" s="95">
        <v>0.44923042305792249</v>
      </c>
      <c r="F7460" s="95">
        <v>5.3071359824238806</v>
      </c>
      <c r="G7460" s="95">
        <v>24.410271324698794</v>
      </c>
      <c r="H7460" s="95">
        <v>41.559530000000002</v>
      </c>
      <c r="I7460" s="95">
        <v>30.48507</v>
      </c>
      <c r="J7460" s="95">
        <v>16.23781</v>
      </c>
      <c r="K7460" s="95">
        <v>59.375169999999997</v>
      </c>
      <c r="L7460" s="95">
        <v>16.759129999999999</v>
      </c>
      <c r="M7460" s="95">
        <v>32.62415</v>
      </c>
      <c r="N7460" s="95">
        <v>26.68196</v>
      </c>
      <c r="O7460" s="95">
        <v>21.753540000000001</v>
      </c>
      <c r="P7460" s="95">
        <v>65.150350000000003</v>
      </c>
      <c r="Q7460" s="95">
        <v>28.688110000000002</v>
      </c>
      <c r="R7460" s="95">
        <v>54.693399999999997</v>
      </c>
      <c r="S7460" s="95">
        <v>87.031599999999997</v>
      </c>
      <c r="T7460" s="95">
        <v>235.31100000000001</v>
      </c>
      <c r="U7460" s="95">
        <v>205.35640000000001</v>
      </c>
      <c r="V7460" s="95">
        <v>3.5160685282949813E-2</v>
      </c>
      <c r="W7460" s="95">
        <v>0.39895895968871131</v>
      </c>
      <c r="X7460" s="95">
        <v>4.7132369977563959</v>
      </c>
      <c r="Y7460" s="95">
        <v>21.678621824251053</v>
      </c>
      <c r="Z7460" s="95">
        <v>36.90878</v>
      </c>
      <c r="AA7460" s="95">
        <v>37.401949999999999</v>
      </c>
      <c r="AB7460" s="95">
        <v>54.895820000000001</v>
      </c>
      <c r="AC7460" s="95">
        <v>23.185020000000002</v>
      </c>
      <c r="AD7460" s="95">
        <v>24.52242</v>
      </c>
      <c r="AE7460" s="95">
        <v>24.442550000000001</v>
      </c>
      <c r="AF7460" s="95">
        <v>20.65035</v>
      </c>
      <c r="AG7460" s="95">
        <v>122.7957</v>
      </c>
      <c r="AH7460" s="95">
        <v>24.727789999999999</v>
      </c>
      <c r="AI7460" s="95">
        <v>31.887319999999999</v>
      </c>
      <c r="AJ7460" s="95">
        <v>142.44200000000001</v>
      </c>
      <c r="AK7460" s="95">
        <v>104.355</v>
      </c>
      <c r="AL7460" s="95">
        <v>81.918239999999997</v>
      </c>
      <c r="AM7460" s="95">
        <v>149.85849999999999</v>
      </c>
      <c r="AO7460" s="84">
        <v>4606</v>
      </c>
      <c r="AP7460" s="84">
        <v>195024.7847679827</v>
      </c>
      <c r="AQ7460" s="90">
        <v>2853.5771765665727</v>
      </c>
      <c r="AS7460" s="40" t="s">
        <v>6</v>
      </c>
    </row>
    <row r="7461" spans="1:45" x14ac:dyDescent="0.2">
      <c r="A7461" s="39" t="s">
        <v>7115</v>
      </c>
      <c r="B7461" s="83" t="s">
        <v>7170</v>
      </c>
      <c r="C7461" s="68" t="s">
        <v>15400</v>
      </c>
      <c r="D7461" s="95">
        <v>2.0590105334334214E-2</v>
      </c>
      <c r="E7461" s="95">
        <v>0.23363045793792891</v>
      </c>
      <c r="F7461" s="95">
        <v>2.7600726626492995</v>
      </c>
      <c r="G7461" s="95">
        <v>12.695005892873706</v>
      </c>
      <c r="H7461" s="95">
        <v>21.613790000000002</v>
      </c>
      <c r="I7461" s="95">
        <v>246.52539999999999</v>
      </c>
      <c r="J7461" s="95">
        <v>74.189490000000006</v>
      </c>
      <c r="K7461" s="95">
        <v>16.106459999999998</v>
      </c>
      <c r="L7461" s="95">
        <v>15.982229999999999</v>
      </c>
      <c r="M7461" s="95">
        <v>27.891639999999999</v>
      </c>
      <c r="N7461" s="95">
        <v>33.813740000000003</v>
      </c>
      <c r="O7461" s="95">
        <v>13.88795</v>
      </c>
      <c r="P7461" s="95">
        <v>165.26429999999999</v>
      </c>
      <c r="Q7461" s="95">
        <v>47.922730000000001</v>
      </c>
      <c r="R7461" s="95">
        <v>40.921379999999999</v>
      </c>
      <c r="S7461" s="95">
        <v>59.675710000000002</v>
      </c>
      <c r="T7461" s="95">
        <v>485.98009999999999</v>
      </c>
      <c r="U7461" s="95">
        <v>286.85219999999998</v>
      </c>
      <c r="V7461" s="95">
        <v>1.8796908270048679E-2</v>
      </c>
      <c r="W7461" s="95">
        <v>0.21328352699710543</v>
      </c>
      <c r="X7461" s="95">
        <v>2.5196972922705778</v>
      </c>
      <c r="Y7461" s="95">
        <v>11.589394875904871</v>
      </c>
      <c r="Z7461" s="95">
        <v>19.731439999999999</v>
      </c>
      <c r="AA7461" s="95">
        <v>26.978750000000002</v>
      </c>
      <c r="AB7461" s="95">
        <v>87.527889999999999</v>
      </c>
      <c r="AC7461" s="95">
        <v>35.278359999999999</v>
      </c>
      <c r="AD7461" s="95">
        <v>63.744259999999997</v>
      </c>
      <c r="AE7461" s="95">
        <v>27.082039999999999</v>
      </c>
      <c r="AF7461" s="95">
        <v>38.153889999999997</v>
      </c>
      <c r="AG7461" s="95">
        <v>17.065159999999999</v>
      </c>
      <c r="AH7461" s="95">
        <v>15.14673</v>
      </c>
      <c r="AI7461" s="95">
        <v>69.760059999999996</v>
      </c>
      <c r="AJ7461" s="95">
        <v>43.237760000000002</v>
      </c>
      <c r="AK7461" s="95">
        <v>446.58330000000001</v>
      </c>
      <c r="AL7461" s="95">
        <v>541.60350000000005</v>
      </c>
      <c r="AM7461" s="95">
        <v>85.852940000000004</v>
      </c>
      <c r="AO7461" s="84">
        <v>3197</v>
      </c>
      <c r="AP7461" s="84">
        <v>170835.818057431</v>
      </c>
      <c r="AQ7461" s="90">
        <v>2499.6473752232368</v>
      </c>
      <c r="AS7461" s="40" t="s">
        <v>6</v>
      </c>
    </row>
    <row r="7462" spans="1:45" x14ac:dyDescent="0.2">
      <c r="A7462" s="39" t="s">
        <v>7115</v>
      </c>
      <c r="B7462" s="83" t="s">
        <v>7171</v>
      </c>
      <c r="C7462" s="68" t="s">
        <v>15401</v>
      </c>
      <c r="D7462" s="95">
        <v>3.3669750548479226E-2</v>
      </c>
      <c r="E7462" s="95">
        <v>0.38204171914458018</v>
      </c>
      <c r="F7462" s="95">
        <v>4.513379438235094</v>
      </c>
      <c r="G7462" s="95">
        <v>20.759373236997224</v>
      </c>
      <c r="H7462" s="95">
        <v>35.343719999999998</v>
      </c>
      <c r="I7462" s="95">
        <v>39.385010000000001</v>
      </c>
      <c r="J7462" s="95">
        <v>14.150219999999999</v>
      </c>
      <c r="K7462" s="95">
        <v>14.741070000000001</v>
      </c>
      <c r="L7462" s="95">
        <v>28.192060000000001</v>
      </c>
      <c r="M7462" s="95">
        <v>19.609719999999999</v>
      </c>
      <c r="N7462" s="95">
        <v>14.812760000000001</v>
      </c>
      <c r="O7462" s="95">
        <v>12.7662</v>
      </c>
      <c r="P7462" s="95">
        <v>20.092379999999999</v>
      </c>
      <c r="Q7462" s="95">
        <v>29.639659999999999</v>
      </c>
      <c r="R7462" s="95">
        <v>50.49503</v>
      </c>
      <c r="S7462" s="95">
        <v>61.089590000000001</v>
      </c>
      <c r="T7462" s="95">
        <v>274.69009999999997</v>
      </c>
      <c r="U7462" s="95">
        <v>78.687700000000007</v>
      </c>
      <c r="V7462" s="95">
        <v>1.7253950005585987E-2</v>
      </c>
      <c r="W7462" s="95">
        <v>0.19577598927196213</v>
      </c>
      <c r="X7462" s="95">
        <v>2.3128660567717048</v>
      </c>
      <c r="Y7462" s="95">
        <v>10.63807073541351</v>
      </c>
      <c r="Z7462" s="95">
        <v>18.11177</v>
      </c>
      <c r="AA7462" s="95">
        <v>32.438040000000001</v>
      </c>
      <c r="AB7462" s="95">
        <v>34.344470000000001</v>
      </c>
      <c r="AC7462" s="95">
        <v>18.533809999999999</v>
      </c>
      <c r="AD7462" s="95">
        <v>70.189350000000005</v>
      </c>
      <c r="AE7462" s="95">
        <v>17.980070000000001</v>
      </c>
      <c r="AF7462" s="95">
        <v>38.087490000000003</v>
      </c>
      <c r="AG7462" s="95">
        <v>69.148939999999996</v>
      </c>
      <c r="AH7462" s="95">
        <v>22.378409999999999</v>
      </c>
      <c r="AI7462" s="95">
        <v>37.759140000000002</v>
      </c>
      <c r="AJ7462" s="95">
        <v>137.785</v>
      </c>
      <c r="AK7462" s="95">
        <v>65.338070000000002</v>
      </c>
      <c r="AL7462" s="95">
        <v>87.111580000000004</v>
      </c>
      <c r="AM7462" s="95">
        <v>104.8888</v>
      </c>
      <c r="AO7462" s="84">
        <v>4330</v>
      </c>
      <c r="AP7462" s="84">
        <v>150055.39894702364</v>
      </c>
      <c r="AQ7462" s="90">
        <v>2195.5909971403557</v>
      </c>
      <c r="AS7462" s="40" t="s">
        <v>6</v>
      </c>
    </row>
    <row r="7463" spans="1:45" x14ac:dyDescent="0.2">
      <c r="A7463" s="39" t="s">
        <v>7115</v>
      </c>
      <c r="B7463" s="83" t="s">
        <v>7172</v>
      </c>
      <c r="C7463" s="68" t="s">
        <v>15402</v>
      </c>
      <c r="D7463" s="95">
        <v>1.5775056608216664E-2</v>
      </c>
      <c r="E7463" s="95">
        <v>0.1789953785825828</v>
      </c>
      <c r="F7463" s="95">
        <v>2.1146226203845635</v>
      </c>
      <c r="G7463" s="95">
        <v>9.7262463377389228</v>
      </c>
      <c r="H7463" s="95">
        <v>16.559349999999998</v>
      </c>
      <c r="I7463" s="95">
        <v>54.131729999999997</v>
      </c>
      <c r="J7463" s="95">
        <v>14.937150000000001</v>
      </c>
      <c r="K7463" s="95">
        <v>34.529420000000002</v>
      </c>
      <c r="L7463" s="95">
        <v>40.647170000000003</v>
      </c>
      <c r="M7463" s="95">
        <v>24.04738</v>
      </c>
      <c r="N7463" s="95">
        <v>14.199759999999999</v>
      </c>
      <c r="O7463" s="95">
        <v>32.190240000000003</v>
      </c>
      <c r="P7463" s="95">
        <v>12.522270000000001</v>
      </c>
      <c r="Q7463" s="95">
        <v>27.232379999999999</v>
      </c>
      <c r="R7463" s="95">
        <v>39.225149999999999</v>
      </c>
      <c r="S7463" s="95">
        <v>56.118380000000002</v>
      </c>
      <c r="T7463" s="95">
        <v>69.532200000000003</v>
      </c>
      <c r="U7463" s="95">
        <v>114.7719</v>
      </c>
      <c r="V7463" s="95">
        <v>1.785040582619311E-2</v>
      </c>
      <c r="W7463" s="95">
        <v>0.20254381509147443</v>
      </c>
      <c r="X7463" s="95">
        <v>2.392820062747119</v>
      </c>
      <c r="Y7463" s="95">
        <v>11.005820682997307</v>
      </c>
      <c r="Z7463" s="95">
        <v>18.737880000000001</v>
      </c>
      <c r="AA7463" s="95">
        <v>99.354950000000002</v>
      </c>
      <c r="AB7463" s="95">
        <v>18.244209999999999</v>
      </c>
      <c r="AC7463" s="95">
        <v>79.482010000000002</v>
      </c>
      <c r="AD7463" s="95">
        <v>38.628279999999997</v>
      </c>
      <c r="AE7463" s="95">
        <v>75.240620000000007</v>
      </c>
      <c r="AF7463" s="95">
        <v>37.938890000000001</v>
      </c>
      <c r="AG7463" s="95">
        <v>16.66987</v>
      </c>
      <c r="AH7463" s="95">
        <v>43.732509999999998</v>
      </c>
      <c r="AI7463" s="95">
        <v>90.454909999999998</v>
      </c>
      <c r="AJ7463" s="95">
        <v>40.419080000000001</v>
      </c>
      <c r="AK7463" s="95">
        <v>101.3456</v>
      </c>
      <c r="AL7463" s="95">
        <v>78.803700000000006</v>
      </c>
      <c r="AM7463" s="95">
        <v>83.489729999999994</v>
      </c>
      <c r="AO7463" s="84">
        <v>3537</v>
      </c>
      <c r="AP7463" s="84">
        <v>123017.11159972989</v>
      </c>
      <c r="AQ7463" s="90">
        <v>1799.9703084187811</v>
      </c>
      <c r="AS7463" s="40" t="s">
        <v>6</v>
      </c>
    </row>
    <row r="7464" spans="1:45" x14ac:dyDescent="0.2">
      <c r="A7464" s="39" t="s">
        <v>7115</v>
      </c>
      <c r="B7464" s="83" t="s">
        <v>7173</v>
      </c>
      <c r="C7464" s="68" t="s">
        <v>15403</v>
      </c>
      <c r="D7464" s="95">
        <v>7.8926782620489522E-2</v>
      </c>
      <c r="E7464" s="95">
        <v>0.89556124496575273</v>
      </c>
      <c r="F7464" s="95">
        <v>10.580016543112114</v>
      </c>
      <c r="G7464" s="95">
        <v>48.662984195708368</v>
      </c>
      <c r="H7464" s="95">
        <v>82.850809999999996</v>
      </c>
      <c r="I7464" s="95">
        <v>20.336400000000001</v>
      </c>
      <c r="J7464" s="95">
        <v>87.801060000000007</v>
      </c>
      <c r="K7464" s="95">
        <v>63.889290000000003</v>
      </c>
      <c r="L7464" s="95">
        <v>30.13083</v>
      </c>
      <c r="M7464" s="95">
        <v>58.651780000000002</v>
      </c>
      <c r="N7464" s="95">
        <v>30.159770000000002</v>
      </c>
      <c r="O7464" s="95">
        <v>26.208539999999999</v>
      </c>
      <c r="P7464" s="95">
        <v>32.204979999999999</v>
      </c>
      <c r="Q7464" s="95">
        <v>30.936859999999999</v>
      </c>
      <c r="R7464" s="95">
        <v>43.438560000000003</v>
      </c>
      <c r="S7464" s="95">
        <v>83.427949999999996</v>
      </c>
      <c r="T7464" s="95">
        <v>291.17329999999998</v>
      </c>
      <c r="U7464" s="95">
        <v>83.758269999999996</v>
      </c>
      <c r="V7464" s="95">
        <v>3.9358987011224721E-2</v>
      </c>
      <c r="W7464" s="95">
        <v>0.44659597462437001</v>
      </c>
      <c r="X7464" s="95">
        <v>5.276013032245273</v>
      </c>
      <c r="Y7464" s="95">
        <v>24.267120732590183</v>
      </c>
      <c r="Z7464" s="95">
        <v>41.315809999999999</v>
      </c>
      <c r="AA7464" s="95">
        <v>22.96293</v>
      </c>
      <c r="AB7464" s="95">
        <v>145.58170000000001</v>
      </c>
      <c r="AC7464" s="95">
        <v>92.305220000000006</v>
      </c>
      <c r="AD7464" s="95">
        <v>44.065959999999997</v>
      </c>
      <c r="AE7464" s="95">
        <v>52.262390000000003</v>
      </c>
      <c r="AF7464" s="95">
        <v>83.93459</v>
      </c>
      <c r="AG7464" s="95">
        <v>47.739660000000001</v>
      </c>
      <c r="AH7464" s="95">
        <v>50.212539999999997</v>
      </c>
      <c r="AI7464" s="95">
        <v>34.450470000000003</v>
      </c>
      <c r="AJ7464" s="95">
        <v>46.352089999999997</v>
      </c>
      <c r="AK7464" s="95">
        <v>115.628</v>
      </c>
      <c r="AL7464" s="95">
        <v>357.43</v>
      </c>
      <c r="AM7464" s="95">
        <v>156.1046</v>
      </c>
      <c r="AO7464" s="84">
        <v>6573</v>
      </c>
      <c r="AP7464" s="84">
        <v>348433.03018528625</v>
      </c>
      <c r="AQ7464" s="90">
        <v>5098.2265853108947</v>
      </c>
      <c r="AS7464" s="40" t="s">
        <v>6</v>
      </c>
    </row>
    <row r="7465" spans="1:45" x14ac:dyDescent="0.2">
      <c r="A7465" s="39" t="s">
        <v>7115</v>
      </c>
      <c r="B7465" s="83" t="s">
        <v>7174</v>
      </c>
      <c r="C7465" s="68" t="s">
        <v>15404</v>
      </c>
      <c r="D7465" s="95">
        <v>3.4166427124783606E-2</v>
      </c>
      <c r="E7465" s="95">
        <v>0.38767737637337252</v>
      </c>
      <c r="F7465" s="95">
        <v>4.5799581865307646</v>
      </c>
      <c r="G7465" s="95">
        <v>21.06560343643784</v>
      </c>
      <c r="H7465" s="95">
        <v>35.865090000000002</v>
      </c>
      <c r="I7465" s="95">
        <v>13.32433</v>
      </c>
      <c r="J7465" s="95">
        <v>13.506180000000001</v>
      </c>
      <c r="K7465" s="95">
        <v>146.81200000000001</v>
      </c>
      <c r="L7465" s="95">
        <v>44.683340000000001</v>
      </c>
      <c r="M7465" s="95">
        <v>30.782150000000001</v>
      </c>
      <c r="N7465" s="95">
        <v>13.41527</v>
      </c>
      <c r="O7465" s="95">
        <v>29.765840000000001</v>
      </c>
      <c r="P7465" s="95">
        <v>11.870570000000001</v>
      </c>
      <c r="Q7465" s="95">
        <v>39.425800000000002</v>
      </c>
      <c r="R7465" s="95">
        <v>38.655889999999999</v>
      </c>
      <c r="S7465" s="95">
        <v>56.934800000000003</v>
      </c>
      <c r="T7465" s="95">
        <v>69.796570000000003</v>
      </c>
      <c r="U7465" s="95">
        <v>72.625140000000002</v>
      </c>
      <c r="V7465" s="95">
        <v>1.7892112292830248E-2</v>
      </c>
      <c r="W7465" s="95">
        <v>0.20301704729408776</v>
      </c>
      <c r="X7465" s="95">
        <v>2.3984107518937603</v>
      </c>
      <c r="Y7465" s="95">
        <v>11.031535162410217</v>
      </c>
      <c r="Z7465" s="95">
        <v>18.781659999999999</v>
      </c>
      <c r="AA7465" s="95">
        <v>17.40981</v>
      </c>
      <c r="AB7465" s="95">
        <v>17.935089999999999</v>
      </c>
      <c r="AC7465" s="95">
        <v>19.059940000000001</v>
      </c>
      <c r="AD7465" s="95">
        <v>32.059869999999997</v>
      </c>
      <c r="AE7465" s="95">
        <v>63.46799</v>
      </c>
      <c r="AF7465" s="95">
        <v>18.002569999999999</v>
      </c>
      <c r="AG7465" s="95">
        <v>16.435829999999999</v>
      </c>
      <c r="AH7465" s="95">
        <v>15.330819999999999</v>
      </c>
      <c r="AI7465" s="95">
        <v>80.586500000000001</v>
      </c>
      <c r="AJ7465" s="95">
        <v>72.833479999999994</v>
      </c>
      <c r="AK7465" s="95">
        <v>60.534489999999998</v>
      </c>
      <c r="AL7465" s="95">
        <v>79.187160000000006</v>
      </c>
      <c r="AM7465" s="95">
        <v>81.68759</v>
      </c>
      <c r="AO7465" s="84">
        <v>2472</v>
      </c>
      <c r="AP7465" s="84">
        <v>74893.202019174874</v>
      </c>
      <c r="AQ7465" s="90">
        <v>1095.8275493863919</v>
      </c>
      <c r="AS7465" s="40" t="s">
        <v>6</v>
      </c>
    </row>
    <row r="7466" spans="1:45" x14ac:dyDescent="0.2">
      <c r="A7466" s="39" t="s">
        <v>7115</v>
      </c>
      <c r="B7466" s="83" t="s">
        <v>7175</v>
      </c>
      <c r="C7466" s="68" t="s">
        <v>15405</v>
      </c>
      <c r="D7466" s="95">
        <v>1.5334156953374244E-2</v>
      </c>
      <c r="E7466" s="95">
        <v>0.17399260727117322</v>
      </c>
      <c r="F7466" s="95">
        <v>2.0555206845497405</v>
      </c>
      <c r="G7466" s="95">
        <v>9.4544058772116504</v>
      </c>
      <c r="H7466" s="95">
        <v>16.096530000000001</v>
      </c>
      <c r="I7466" s="95">
        <v>198.3974</v>
      </c>
      <c r="J7466" s="95">
        <v>14.57095</v>
      </c>
      <c r="K7466" s="95">
        <v>15.10981</v>
      </c>
      <c r="L7466" s="95">
        <v>15.03978</v>
      </c>
      <c r="M7466" s="95">
        <v>61.478470000000002</v>
      </c>
      <c r="N7466" s="95">
        <v>33.401859999999999</v>
      </c>
      <c r="O7466" s="95">
        <v>13.047230000000001</v>
      </c>
      <c r="P7466" s="95">
        <v>32.425139999999999</v>
      </c>
      <c r="Q7466" s="95">
        <v>37.558349999999997</v>
      </c>
      <c r="R7466" s="95">
        <v>79.209100000000007</v>
      </c>
      <c r="S7466" s="95">
        <v>111.8693</v>
      </c>
      <c r="T7466" s="95">
        <v>129.0351</v>
      </c>
      <c r="U7466" s="95">
        <v>146.70240000000001</v>
      </c>
      <c r="V7466" s="95">
        <v>1.8406993770400865E-2</v>
      </c>
      <c r="W7466" s="95">
        <v>0.2088592707036005</v>
      </c>
      <c r="X7466" s="95">
        <v>2.4674298398329277</v>
      </c>
      <c r="Y7466" s="95">
        <v>11.348989749735273</v>
      </c>
      <c r="Z7466" s="95">
        <v>19.322140000000001</v>
      </c>
      <c r="AA7466" s="95">
        <v>17.257059999999999</v>
      </c>
      <c r="AB7466" s="95">
        <v>17.632909999999999</v>
      </c>
      <c r="AC7466" s="95">
        <v>18.725059999999999</v>
      </c>
      <c r="AD7466" s="95">
        <v>17.79758</v>
      </c>
      <c r="AE7466" s="95">
        <v>18.058389999999999</v>
      </c>
      <c r="AF7466" s="95">
        <v>17.65166</v>
      </c>
      <c r="AG7466" s="95">
        <v>88.822329999999994</v>
      </c>
      <c r="AH7466" s="95">
        <v>14.2735</v>
      </c>
      <c r="AI7466" s="95">
        <v>76.045029999999997</v>
      </c>
      <c r="AJ7466" s="95">
        <v>102.88249999999999</v>
      </c>
      <c r="AK7466" s="95">
        <v>69.718310000000002</v>
      </c>
      <c r="AL7466" s="95">
        <v>123.4299</v>
      </c>
      <c r="AM7466" s="95">
        <v>167.56630000000001</v>
      </c>
      <c r="AO7466" s="84">
        <v>2708</v>
      </c>
      <c r="AP7466" s="84">
        <v>131866.20580746621</v>
      </c>
      <c r="AQ7466" s="90">
        <v>1929.449098996733</v>
      </c>
      <c r="AS7466" s="40" t="s">
        <v>6</v>
      </c>
    </row>
    <row r="7467" spans="1:45" x14ac:dyDescent="0.2">
      <c r="A7467" s="39" t="s">
        <v>7115</v>
      </c>
      <c r="B7467" s="83" t="s">
        <v>7176</v>
      </c>
      <c r="C7467" s="68" t="s">
        <v>15406</v>
      </c>
      <c r="D7467" s="95">
        <v>1.7116131948747358E-2</v>
      </c>
      <c r="E7467" s="95">
        <v>0.19421220437584347</v>
      </c>
      <c r="F7467" s="95">
        <v>2.294391753463239</v>
      </c>
      <c r="G7467" s="95">
        <v>10.553097831423878</v>
      </c>
      <c r="H7467" s="95">
        <v>17.967099999999999</v>
      </c>
      <c r="I7467" s="95">
        <v>156.99600000000001</v>
      </c>
      <c r="J7467" s="95">
        <v>16.301729999999999</v>
      </c>
      <c r="K7467" s="95">
        <v>29.68854</v>
      </c>
      <c r="L7467" s="95">
        <v>43.332630000000002</v>
      </c>
      <c r="M7467" s="95">
        <v>112.14</v>
      </c>
      <c r="N7467" s="95">
        <v>16.151319999999998</v>
      </c>
      <c r="O7467" s="95">
        <v>14.567500000000001</v>
      </c>
      <c r="P7467" s="95">
        <v>14.262320000000001</v>
      </c>
      <c r="Q7467" s="95">
        <v>57.517319999999998</v>
      </c>
      <c r="R7467" s="95">
        <v>188.70779999999999</v>
      </c>
      <c r="S7467" s="95">
        <v>58.735210000000002</v>
      </c>
      <c r="T7467" s="95">
        <v>71.104330000000004</v>
      </c>
      <c r="U7467" s="95">
        <v>75.341149999999999</v>
      </c>
      <c r="V7467" s="95">
        <v>1.9402518936347507E-2</v>
      </c>
      <c r="W7467" s="95">
        <v>0.22015523041979529</v>
      </c>
      <c r="X7467" s="95">
        <v>2.6008784915465681</v>
      </c>
      <c r="Y7467" s="95">
        <v>11.962789322053263</v>
      </c>
      <c r="Z7467" s="95">
        <v>20.367159999999998</v>
      </c>
      <c r="AA7467" s="95">
        <v>96.759479999999996</v>
      </c>
      <c r="AB7467" s="95">
        <v>104.0916</v>
      </c>
      <c r="AC7467" s="95">
        <v>39.26596</v>
      </c>
      <c r="AD7467" s="95">
        <v>35.908459999999998</v>
      </c>
      <c r="AE7467" s="95">
        <v>18.93871</v>
      </c>
      <c r="AF7467" s="95">
        <v>18.565909999999999</v>
      </c>
      <c r="AG7467" s="95">
        <v>45.14658</v>
      </c>
      <c r="AH7467" s="95">
        <v>15.06358</v>
      </c>
      <c r="AI7467" s="95">
        <v>56.796729999999997</v>
      </c>
      <c r="AJ7467" s="95">
        <v>186.32859999999999</v>
      </c>
      <c r="AK7467" s="95">
        <v>63.502160000000003</v>
      </c>
      <c r="AL7467" s="95">
        <v>86.973759999999999</v>
      </c>
      <c r="AM7467" s="95">
        <v>238.32759999999999</v>
      </c>
      <c r="AO7467" s="84">
        <v>4956</v>
      </c>
      <c r="AP7467" s="84">
        <v>201324.59521232624</v>
      </c>
      <c r="AQ7467" s="90">
        <v>2945.7551801062837</v>
      </c>
      <c r="AS7467" s="40" t="s">
        <v>6</v>
      </c>
    </row>
    <row r="7468" spans="1:45" x14ac:dyDescent="0.2">
      <c r="A7468" s="39" t="s">
        <v>6516</v>
      </c>
      <c r="B7468" s="83" t="s">
        <v>6517</v>
      </c>
      <c r="C7468" s="68" t="s">
        <v>15407</v>
      </c>
      <c r="D7468" s="95">
        <v>2.4215243227138548E-2</v>
      </c>
      <c r="E7468" s="95">
        <v>0.27476393502469881</v>
      </c>
      <c r="F7468" s="95">
        <v>3.2460169467505962</v>
      </c>
      <c r="G7468" s="95">
        <v>14.930115726668001</v>
      </c>
      <c r="H7468" s="95">
        <v>25.419160000000002</v>
      </c>
      <c r="I7468" s="95">
        <v>14.259779999999999</v>
      </c>
      <c r="J7468" s="95">
        <v>19.979810000000001</v>
      </c>
      <c r="K7468" s="95">
        <v>14.65753</v>
      </c>
      <c r="L7468" s="95">
        <v>18.017720000000001</v>
      </c>
      <c r="M7468" s="95">
        <v>33.200400000000002</v>
      </c>
      <c r="N7468" s="95">
        <v>13.52294</v>
      </c>
      <c r="O7468" s="95">
        <v>25.431460000000001</v>
      </c>
      <c r="P7468" s="95">
        <v>26.27814</v>
      </c>
      <c r="Q7468" s="95">
        <v>27.074839999999998</v>
      </c>
      <c r="R7468" s="95">
        <v>51.58661</v>
      </c>
      <c r="S7468" s="95">
        <v>69.111530000000002</v>
      </c>
      <c r="T7468" s="95">
        <v>89.42801</v>
      </c>
      <c r="U7468" s="95">
        <v>74.62115</v>
      </c>
      <c r="V7468" s="95">
        <v>9.6621537017175033E-2</v>
      </c>
      <c r="W7468" s="95">
        <v>1.0963389246167292</v>
      </c>
      <c r="X7468" s="95">
        <v>12.951971765757138</v>
      </c>
      <c r="Y7468" s="95">
        <v>59.572836655972104</v>
      </c>
      <c r="Z7468" s="95">
        <v>101.42529999999999</v>
      </c>
      <c r="AA7468" s="95">
        <v>70.462800000000001</v>
      </c>
      <c r="AB7468" s="95">
        <v>76.624210000000005</v>
      </c>
      <c r="AC7468" s="95">
        <v>18.176349999999999</v>
      </c>
      <c r="AD7468" s="95">
        <v>23.353059999999999</v>
      </c>
      <c r="AE7468" s="95">
        <v>64.111500000000007</v>
      </c>
      <c r="AF7468" s="95">
        <v>17.117999999999999</v>
      </c>
      <c r="AG7468" s="95">
        <v>20.54767</v>
      </c>
      <c r="AH7468" s="95">
        <v>36.727730000000001</v>
      </c>
      <c r="AI7468" s="95">
        <v>40.552849999999999</v>
      </c>
      <c r="AJ7468" s="95">
        <v>78.941199999999995</v>
      </c>
      <c r="AK7468" s="95">
        <v>60.068080000000002</v>
      </c>
      <c r="AL7468" s="95">
        <v>93.9238</v>
      </c>
      <c r="AM7468" s="95">
        <v>93.495279999999994</v>
      </c>
      <c r="AO7468" s="84">
        <v>9165</v>
      </c>
      <c r="AP7468" s="84">
        <v>308273.24855404912</v>
      </c>
      <c r="AQ7468" s="90">
        <v>4510.6139061576678</v>
      </c>
      <c r="AS7468" s="40" t="s">
        <v>6</v>
      </c>
    </row>
    <row r="7469" spans="1:45" x14ac:dyDescent="0.2">
      <c r="A7469" s="39" t="s">
        <v>6516</v>
      </c>
      <c r="B7469" s="83" t="s">
        <v>6518</v>
      </c>
      <c r="C7469" s="68" t="s">
        <v>8883</v>
      </c>
      <c r="D7469" s="95">
        <v>6.4022093672810934E-2</v>
      </c>
      <c r="E7469" s="95">
        <v>0.72644169711856665</v>
      </c>
      <c r="F7469" s="95">
        <v>8.5820653990166669</v>
      </c>
      <c r="G7469" s="95">
        <v>39.473370497777886</v>
      </c>
      <c r="H7469" s="95">
        <v>67.205100000000002</v>
      </c>
      <c r="I7469" s="95">
        <v>19.61111</v>
      </c>
      <c r="J7469" s="95">
        <v>61.727490000000003</v>
      </c>
      <c r="K7469" s="95">
        <v>56.561839999999997</v>
      </c>
      <c r="L7469" s="95">
        <v>38.041350000000001</v>
      </c>
      <c r="M7469" s="95">
        <v>28.458559999999999</v>
      </c>
      <c r="N7469" s="95">
        <v>51.366100000000003</v>
      </c>
      <c r="O7469" s="95">
        <v>38.779299999999999</v>
      </c>
      <c r="P7469" s="95">
        <v>17.278770000000002</v>
      </c>
      <c r="Q7469" s="95">
        <v>61.647790000000001</v>
      </c>
      <c r="R7469" s="95">
        <v>105.21510000000001</v>
      </c>
      <c r="S7469" s="95">
        <v>98.254189999999994</v>
      </c>
      <c r="T7469" s="95">
        <v>80.442970000000003</v>
      </c>
      <c r="U7469" s="95">
        <v>112.3732</v>
      </c>
      <c r="V7469" s="95">
        <v>3.2780692141586187E-2</v>
      </c>
      <c r="W7469" s="95">
        <v>0.37195380947324763</v>
      </c>
      <c r="X7469" s="95">
        <v>4.3942024954988099</v>
      </c>
      <c r="Y7469" s="95">
        <v>20.21121665735139</v>
      </c>
      <c r="Z7469" s="95">
        <v>34.41046</v>
      </c>
      <c r="AA7469" s="95">
        <v>64.749579999999995</v>
      </c>
      <c r="AB7469" s="95">
        <v>47.184600000000003</v>
      </c>
      <c r="AC7469" s="95">
        <v>56.789209999999997</v>
      </c>
      <c r="AD7469" s="95">
        <v>49.53687</v>
      </c>
      <c r="AE7469" s="95">
        <v>48.949289999999998</v>
      </c>
      <c r="AF7469" s="95">
        <v>27.444220000000001</v>
      </c>
      <c r="AG7469" s="95">
        <v>100.8304</v>
      </c>
      <c r="AH7469" s="95">
        <v>62.855870000000003</v>
      </c>
      <c r="AI7469" s="95">
        <v>35.139719999999997</v>
      </c>
      <c r="AJ7469" s="95">
        <v>97.812799999999996</v>
      </c>
      <c r="AK7469" s="95">
        <v>150.00810000000001</v>
      </c>
      <c r="AL7469" s="95">
        <v>187.489</v>
      </c>
      <c r="AM7469" s="95">
        <v>108.4276</v>
      </c>
      <c r="AO7469" s="84">
        <v>9121</v>
      </c>
      <c r="AP7469" s="84">
        <v>442835.91014106967</v>
      </c>
      <c r="AQ7469" s="90">
        <v>6479.5171939094926</v>
      </c>
      <c r="AS7469" s="40" t="s">
        <v>6</v>
      </c>
    </row>
    <row r="7470" spans="1:45" x14ac:dyDescent="0.2">
      <c r="A7470" s="39" t="s">
        <v>6516</v>
      </c>
      <c r="B7470" s="83" t="s">
        <v>6519</v>
      </c>
      <c r="C7470" s="68" t="s">
        <v>15408</v>
      </c>
      <c r="D7470" s="95">
        <v>2.6318657143770317E-2</v>
      </c>
      <c r="E7470" s="95">
        <v>0.29863081421721283</v>
      </c>
      <c r="F7470" s="95">
        <v>3.527976419772358</v>
      </c>
      <c r="G7470" s="95">
        <v>16.226993602385598</v>
      </c>
      <c r="H7470" s="95">
        <v>27.62715</v>
      </c>
      <c r="I7470" s="95">
        <v>58.522239999999996</v>
      </c>
      <c r="J7470" s="95">
        <v>29.741810000000001</v>
      </c>
      <c r="K7470" s="95">
        <v>84.854969999999994</v>
      </c>
      <c r="L7470" s="95">
        <v>101.6803</v>
      </c>
      <c r="M7470" s="95">
        <v>13.759740000000001</v>
      </c>
      <c r="N7470" s="95">
        <v>23.71857</v>
      </c>
      <c r="O7470" s="95">
        <v>17.47954</v>
      </c>
      <c r="P7470" s="95">
        <v>21.508389999999999</v>
      </c>
      <c r="Q7470" s="95">
        <v>45.763770000000001</v>
      </c>
      <c r="R7470" s="95">
        <v>85.179239999999993</v>
      </c>
      <c r="S7470" s="95">
        <v>99.867339999999999</v>
      </c>
      <c r="T7470" s="95">
        <v>110.3253</v>
      </c>
      <c r="U7470" s="95">
        <v>155.4083</v>
      </c>
      <c r="V7470" s="95">
        <v>5.4259655828953368E-2</v>
      </c>
      <c r="W7470" s="95">
        <v>0.61566990712447922</v>
      </c>
      <c r="X7470" s="95">
        <v>7.273425283965234</v>
      </c>
      <c r="Y7470" s="95">
        <v>33.454255784949119</v>
      </c>
      <c r="Z7470" s="95">
        <v>56.957299999999996</v>
      </c>
      <c r="AA7470" s="95">
        <v>98.120289999999997</v>
      </c>
      <c r="AB7470" s="95">
        <v>25.539629999999999</v>
      </c>
      <c r="AC7470" s="95">
        <v>26.547789999999999</v>
      </c>
      <c r="AD7470" s="95">
        <v>44.109349999999999</v>
      </c>
      <c r="AE7470" s="95">
        <v>60.128210000000003</v>
      </c>
      <c r="AF7470" s="95">
        <v>18.396059999999999</v>
      </c>
      <c r="AG7470" s="95">
        <v>16.42146</v>
      </c>
      <c r="AH7470" s="95">
        <v>49.517229999999998</v>
      </c>
      <c r="AI7470" s="95">
        <v>30.120709999999999</v>
      </c>
      <c r="AJ7470" s="95">
        <v>89.112110000000001</v>
      </c>
      <c r="AK7470" s="95">
        <v>83.509879999999995</v>
      </c>
      <c r="AL7470" s="95">
        <v>140.1705</v>
      </c>
      <c r="AM7470" s="95">
        <v>160.88720000000001</v>
      </c>
      <c r="AO7470" s="84">
        <v>10582</v>
      </c>
      <c r="AP7470" s="84">
        <v>485358.58996866993</v>
      </c>
      <c r="AQ7470" s="90">
        <v>7101.7034908298865</v>
      </c>
      <c r="AS7470" s="40" t="s">
        <v>6</v>
      </c>
    </row>
    <row r="7471" spans="1:45" x14ac:dyDescent="0.2">
      <c r="A7471" s="39" t="s">
        <v>6516</v>
      </c>
      <c r="B7471" s="83" t="s">
        <v>6520</v>
      </c>
      <c r="C7471" s="68" t="s">
        <v>15409</v>
      </c>
      <c r="D7471" s="95">
        <v>3.7338986027867234E-2</v>
      </c>
      <c r="E7471" s="95">
        <v>0.42367555983708272</v>
      </c>
      <c r="F7471" s="95">
        <v>5.0052349375167937</v>
      </c>
      <c r="G7471" s="95">
        <v>23.021671815698411</v>
      </c>
      <c r="H7471" s="95">
        <v>39.19538</v>
      </c>
      <c r="I7471" s="95">
        <v>17.91949</v>
      </c>
      <c r="J7471" s="95">
        <v>49.503680000000003</v>
      </c>
      <c r="K7471" s="95">
        <v>30.360099999999999</v>
      </c>
      <c r="L7471" s="95">
        <v>66.030879999999996</v>
      </c>
      <c r="M7471" s="95">
        <v>90.672669999999997</v>
      </c>
      <c r="N7471" s="95">
        <v>69.284840000000003</v>
      </c>
      <c r="O7471" s="95">
        <v>54.771210000000004</v>
      </c>
      <c r="P7471" s="95">
        <v>15.995240000000001</v>
      </c>
      <c r="Q7471" s="95">
        <v>32.081679999999999</v>
      </c>
      <c r="R7471" s="95">
        <v>45.689630000000001</v>
      </c>
      <c r="S7471" s="95">
        <v>108.12909999999999</v>
      </c>
      <c r="T7471" s="95">
        <v>86.284580000000005</v>
      </c>
      <c r="U7471" s="95">
        <v>130.15610000000001</v>
      </c>
      <c r="V7471" s="95">
        <v>3.5475855849926324E-2</v>
      </c>
      <c r="W7471" s="95">
        <v>0.40253511642495166</v>
      </c>
      <c r="X7471" s="95">
        <v>4.7554851383976668</v>
      </c>
      <c r="Y7471" s="95">
        <v>21.872942938206464</v>
      </c>
      <c r="Z7471" s="95">
        <v>37.239620000000002</v>
      </c>
      <c r="AA7471" s="95">
        <v>42.911949999999997</v>
      </c>
      <c r="AB7471" s="95">
        <v>35.487499999999997</v>
      </c>
      <c r="AC7471" s="95">
        <v>35.427070000000001</v>
      </c>
      <c r="AD7471" s="95">
        <v>35.877740000000003</v>
      </c>
      <c r="AE7471" s="95">
        <v>34.590310000000002</v>
      </c>
      <c r="AF7471" s="95">
        <v>56.887790000000003</v>
      </c>
      <c r="AG7471" s="95">
        <v>33.788640000000001</v>
      </c>
      <c r="AH7471" s="95">
        <v>84.568299999999994</v>
      </c>
      <c r="AI7471" s="95">
        <v>76.937529999999995</v>
      </c>
      <c r="AJ7471" s="95">
        <v>79.020089999999996</v>
      </c>
      <c r="AK7471" s="95">
        <v>121.71259999999999</v>
      </c>
      <c r="AL7471" s="95">
        <v>204.09630000000001</v>
      </c>
      <c r="AM7471" s="95">
        <v>287.55900000000003</v>
      </c>
      <c r="AO7471" s="84">
        <v>7938</v>
      </c>
      <c r="AP7471" s="84">
        <v>413721.5870538273</v>
      </c>
      <c r="AQ7471" s="90">
        <v>6053.520221413004</v>
      </c>
      <c r="AS7471" s="40" t="s">
        <v>6</v>
      </c>
    </row>
    <row r="7472" spans="1:45" x14ac:dyDescent="0.2">
      <c r="A7472" s="39" t="s">
        <v>6516</v>
      </c>
      <c r="B7472" s="83" t="s">
        <v>6521</v>
      </c>
      <c r="C7472" s="68" t="s">
        <v>15410</v>
      </c>
      <c r="D7472" s="95">
        <v>3.4786041561287229E-2</v>
      </c>
      <c r="E7472" s="95">
        <v>0.39470797685815501</v>
      </c>
      <c r="F7472" s="95">
        <v>4.6630165701479065</v>
      </c>
      <c r="G7472" s="95">
        <v>21.447632027112721</v>
      </c>
      <c r="H7472" s="95">
        <v>36.515509999999999</v>
      </c>
      <c r="I7472" s="95">
        <v>117.6597</v>
      </c>
      <c r="J7472" s="95">
        <v>25.052980000000002</v>
      </c>
      <c r="K7472" s="95">
        <v>57.027079999999998</v>
      </c>
      <c r="L7472" s="95">
        <v>15.692259999999999</v>
      </c>
      <c r="M7472" s="95">
        <v>27.78209</v>
      </c>
      <c r="N7472" s="95">
        <v>15.277620000000001</v>
      </c>
      <c r="O7472" s="95">
        <v>20.494299999999999</v>
      </c>
      <c r="P7472" s="95">
        <v>22.697150000000001</v>
      </c>
      <c r="Q7472" s="95">
        <v>41.44556</v>
      </c>
      <c r="R7472" s="95">
        <v>54.559780000000003</v>
      </c>
      <c r="S7472" s="95">
        <v>163.12219999999999</v>
      </c>
      <c r="T7472" s="95">
        <v>212.77449999999999</v>
      </c>
      <c r="U7472" s="95">
        <v>103.54949999999999</v>
      </c>
      <c r="V7472" s="95">
        <v>1.8520300466193951E-2</v>
      </c>
      <c r="W7472" s="95">
        <v>0.21014493169443724</v>
      </c>
      <c r="X7472" s="95">
        <v>2.4826184320463018</v>
      </c>
      <c r="Y7472" s="95">
        <v>11.418849964019689</v>
      </c>
      <c r="Z7472" s="95">
        <v>19.441079999999999</v>
      </c>
      <c r="AA7472" s="95">
        <v>18.241710000000001</v>
      </c>
      <c r="AB7472" s="95">
        <v>114.3677</v>
      </c>
      <c r="AC7472" s="95">
        <v>36.695819999999998</v>
      </c>
      <c r="AD7472" s="95">
        <v>61.51191</v>
      </c>
      <c r="AE7472" s="95">
        <v>76.532169999999994</v>
      </c>
      <c r="AF7472" s="95">
        <v>22.090859999999999</v>
      </c>
      <c r="AG7472" s="95">
        <v>20.583449999999999</v>
      </c>
      <c r="AH7472" s="95">
        <v>67.374549999999999</v>
      </c>
      <c r="AI7472" s="95">
        <v>40.934330000000003</v>
      </c>
      <c r="AJ7472" s="95">
        <v>85.162419999999997</v>
      </c>
      <c r="AK7472" s="95">
        <v>143.72210000000001</v>
      </c>
      <c r="AL7472" s="95">
        <v>198.91239999999999</v>
      </c>
      <c r="AM7472" s="95">
        <v>191.9228</v>
      </c>
      <c r="AO7472" s="84">
        <v>9701</v>
      </c>
      <c r="AP7472" s="84">
        <v>458416.29062243283</v>
      </c>
      <c r="AQ7472" s="90">
        <v>6707.4872860018095</v>
      </c>
      <c r="AS7472" s="40" t="s">
        <v>6</v>
      </c>
    </row>
    <row r="7473" spans="1:45" x14ac:dyDescent="0.2">
      <c r="A7473" s="39" t="s">
        <v>6516</v>
      </c>
      <c r="B7473" s="83" t="s">
        <v>6522</v>
      </c>
      <c r="C7473" s="68" t="s">
        <v>15411</v>
      </c>
      <c r="D7473" s="95">
        <v>5.3880820502603628E-2</v>
      </c>
      <c r="E7473" s="95">
        <v>0.61137136326853458</v>
      </c>
      <c r="F7473" s="95">
        <v>7.2226429780505494</v>
      </c>
      <c r="G7473" s="95">
        <v>33.220681618020549</v>
      </c>
      <c r="H7473" s="95">
        <v>56.559629999999999</v>
      </c>
      <c r="I7473" s="95">
        <v>30.457170000000001</v>
      </c>
      <c r="J7473" s="95">
        <v>15.051299999999999</v>
      </c>
      <c r="K7473" s="95">
        <v>31.920249999999999</v>
      </c>
      <c r="L7473" s="95">
        <v>55.049520000000001</v>
      </c>
      <c r="M7473" s="95">
        <v>29.094180000000001</v>
      </c>
      <c r="N7473" s="95">
        <v>28.099060000000001</v>
      </c>
      <c r="O7473" s="95">
        <v>20.542899999999999</v>
      </c>
      <c r="P7473" s="95">
        <v>18.763059999999999</v>
      </c>
      <c r="Q7473" s="95">
        <v>23.918970000000002</v>
      </c>
      <c r="R7473" s="95">
        <v>57.884689999999999</v>
      </c>
      <c r="S7473" s="95">
        <v>139.99350000000001</v>
      </c>
      <c r="T7473" s="95">
        <v>94.958110000000005</v>
      </c>
      <c r="U7473" s="95">
        <v>175.45259999999999</v>
      </c>
      <c r="V7473" s="95">
        <v>2.7122464027151304E-2</v>
      </c>
      <c r="W7473" s="95">
        <v>0.30775139748809155</v>
      </c>
      <c r="X7473" s="95">
        <v>3.6357255239583246</v>
      </c>
      <c r="Y7473" s="95">
        <v>16.722587624638521</v>
      </c>
      <c r="Z7473" s="95">
        <v>28.47092</v>
      </c>
      <c r="AA7473" s="95">
        <v>98.50461</v>
      </c>
      <c r="AB7473" s="95">
        <v>144.35640000000001</v>
      </c>
      <c r="AC7473" s="95">
        <v>63.130879999999998</v>
      </c>
      <c r="AD7473" s="95">
        <v>37.171120000000002</v>
      </c>
      <c r="AE7473" s="95">
        <v>34.116889999999998</v>
      </c>
      <c r="AF7473" s="95">
        <v>22.814</v>
      </c>
      <c r="AG7473" s="95">
        <v>30.40203</v>
      </c>
      <c r="AH7473" s="95">
        <v>15.367710000000001</v>
      </c>
      <c r="AI7473" s="95">
        <v>39.974080000000001</v>
      </c>
      <c r="AJ7473" s="95">
        <v>108.226</v>
      </c>
      <c r="AK7473" s="95">
        <v>128.91460000000001</v>
      </c>
      <c r="AL7473" s="95">
        <v>167.9126</v>
      </c>
      <c r="AM7473" s="95">
        <v>105.8327</v>
      </c>
      <c r="AO7473" s="84">
        <v>8802</v>
      </c>
      <c r="AP7473" s="84">
        <v>387114.67622943688</v>
      </c>
      <c r="AQ7473" s="90">
        <v>5664.211377628103</v>
      </c>
      <c r="AS7473" s="40" t="s">
        <v>6</v>
      </c>
    </row>
    <row r="7474" spans="1:45" x14ac:dyDescent="0.2">
      <c r="A7474" s="39" t="s">
        <v>6516</v>
      </c>
      <c r="B7474" s="83" t="s">
        <v>6523</v>
      </c>
      <c r="C7474" s="68" t="s">
        <v>15412</v>
      </c>
      <c r="D7474" s="95">
        <v>7.1218393021698259E-2</v>
      </c>
      <c r="E7474" s="95">
        <v>0.80809619499699292</v>
      </c>
      <c r="F7474" s="95">
        <v>9.5467185070308478</v>
      </c>
      <c r="G7474" s="95">
        <v>43.910310530749399</v>
      </c>
      <c r="H7474" s="95">
        <v>74.759180000000001</v>
      </c>
      <c r="I7474" s="95">
        <v>89.335980000000006</v>
      </c>
      <c r="J7474" s="95">
        <v>105.9843</v>
      </c>
      <c r="K7474" s="95">
        <v>63.177169999999997</v>
      </c>
      <c r="L7474" s="95">
        <v>25.643719999999998</v>
      </c>
      <c r="M7474" s="95">
        <v>80.199280000000002</v>
      </c>
      <c r="N7474" s="95">
        <v>39.624809999999997</v>
      </c>
      <c r="O7474" s="95">
        <v>21.839379999999998</v>
      </c>
      <c r="P7474" s="95">
        <v>44.858179999999997</v>
      </c>
      <c r="Q7474" s="95">
        <v>33.176079999999999</v>
      </c>
      <c r="R7474" s="95">
        <v>77.77928</v>
      </c>
      <c r="S7474" s="95">
        <v>73.933620000000005</v>
      </c>
      <c r="T7474" s="95">
        <v>122.2818</v>
      </c>
      <c r="U7474" s="95">
        <v>138.31139999999999</v>
      </c>
      <c r="V7474" s="95">
        <v>2.9872471072273081E-2</v>
      </c>
      <c r="W7474" s="95">
        <v>0.3389549972197054</v>
      </c>
      <c r="X7474" s="95">
        <v>4.0043598336952844</v>
      </c>
      <c r="Y7474" s="95">
        <v>18.418128034771833</v>
      </c>
      <c r="Z7474" s="95">
        <v>31.35765</v>
      </c>
      <c r="AA7474" s="95">
        <v>36.56297</v>
      </c>
      <c r="AB7474" s="95">
        <v>117.8754</v>
      </c>
      <c r="AC7474" s="95">
        <v>140.0762</v>
      </c>
      <c r="AD7474" s="95">
        <v>83.441090000000003</v>
      </c>
      <c r="AE7474" s="95">
        <v>45.098199999999999</v>
      </c>
      <c r="AF7474" s="95">
        <v>127.22880000000001</v>
      </c>
      <c r="AG7474" s="95">
        <v>44.618760000000002</v>
      </c>
      <c r="AH7474" s="95">
        <v>70.159850000000006</v>
      </c>
      <c r="AI7474" s="95">
        <v>118.0804</v>
      </c>
      <c r="AJ7474" s="95">
        <v>66.890270000000001</v>
      </c>
      <c r="AK7474" s="95">
        <v>64.768749999999997</v>
      </c>
      <c r="AL7474" s="95">
        <v>151.9453</v>
      </c>
      <c r="AM7474" s="95">
        <v>160.59030000000001</v>
      </c>
      <c r="AO7474" s="84">
        <v>10215</v>
      </c>
      <c r="AP7474" s="84">
        <v>636311.18338702235</v>
      </c>
      <c r="AQ7474" s="90">
        <v>9310.422120283085</v>
      </c>
      <c r="AS7474" s="40" t="s">
        <v>6</v>
      </c>
    </row>
    <row r="7475" spans="1:45" x14ac:dyDescent="0.2">
      <c r="A7475" s="39" t="s">
        <v>6516</v>
      </c>
      <c r="B7475" s="83" t="s">
        <v>6524</v>
      </c>
      <c r="C7475" s="68" t="s">
        <v>15413</v>
      </c>
      <c r="D7475" s="95">
        <v>2.1751027410686071E-2</v>
      </c>
      <c r="E7475" s="95">
        <v>0.2468031324786493</v>
      </c>
      <c r="F7475" s="95">
        <v>2.9156925215269389</v>
      </c>
      <c r="G7475" s="95">
        <v>13.410782347687581</v>
      </c>
      <c r="H7475" s="95">
        <v>22.832429999999999</v>
      </c>
      <c r="I7475" s="95">
        <v>21.370799999999999</v>
      </c>
      <c r="J7475" s="95">
        <v>15.965170000000001</v>
      </c>
      <c r="K7475" s="95">
        <v>69.481070000000003</v>
      </c>
      <c r="L7475" s="95">
        <v>15.23075</v>
      </c>
      <c r="M7475" s="95">
        <v>62.854819999999997</v>
      </c>
      <c r="N7475" s="95">
        <v>46.778269999999999</v>
      </c>
      <c r="O7475" s="95">
        <v>39.592669999999998</v>
      </c>
      <c r="P7475" s="95">
        <v>17.65399</v>
      </c>
      <c r="Q7475" s="95">
        <v>27.591419999999999</v>
      </c>
      <c r="R7475" s="95">
        <v>51.31494</v>
      </c>
      <c r="S7475" s="95">
        <v>82.51146</v>
      </c>
      <c r="T7475" s="95">
        <v>168.61060000000001</v>
      </c>
      <c r="U7475" s="95">
        <v>76.059169999999995</v>
      </c>
      <c r="V7475" s="95">
        <v>2.6137160660816734E-2</v>
      </c>
      <c r="W7475" s="95">
        <v>0.29657142181790042</v>
      </c>
      <c r="X7475" s="95">
        <v>3.5036470891141098</v>
      </c>
      <c r="Y7475" s="95">
        <v>16.115090390468097</v>
      </c>
      <c r="Z7475" s="95">
        <v>27.436630000000001</v>
      </c>
      <c r="AA7475" s="95">
        <v>39.989220000000003</v>
      </c>
      <c r="AB7475" s="95">
        <v>29.313120000000001</v>
      </c>
      <c r="AC7475" s="95">
        <v>51.583449999999999</v>
      </c>
      <c r="AD7475" s="95">
        <v>50.245229999999999</v>
      </c>
      <c r="AE7475" s="95">
        <v>41.325330000000001</v>
      </c>
      <c r="AF7475" s="95">
        <v>43.902070000000002</v>
      </c>
      <c r="AG7475" s="95">
        <v>66.470110000000005</v>
      </c>
      <c r="AH7475" s="95">
        <v>39.819929999999999</v>
      </c>
      <c r="AI7475" s="95">
        <v>56.46454</v>
      </c>
      <c r="AJ7475" s="95">
        <v>84.636229999999998</v>
      </c>
      <c r="AK7475" s="95">
        <v>87.39349</v>
      </c>
      <c r="AL7475" s="95">
        <v>162.286</v>
      </c>
      <c r="AM7475" s="95">
        <v>275.7029</v>
      </c>
      <c r="AO7475" s="84">
        <v>8417</v>
      </c>
      <c r="AP7475" s="84">
        <v>359429.95117655507</v>
      </c>
      <c r="AQ7475" s="90">
        <v>5259.132096836126</v>
      </c>
      <c r="AS7475" s="40" t="s">
        <v>6</v>
      </c>
    </row>
    <row r="7476" spans="1:45" x14ac:dyDescent="0.2">
      <c r="A7476" s="39" t="s">
        <v>6516</v>
      </c>
      <c r="B7476" s="83" t="s">
        <v>6525</v>
      </c>
      <c r="C7476" s="68" t="s">
        <v>15414</v>
      </c>
      <c r="D7476" s="95">
        <v>1.6540900890056082E-2</v>
      </c>
      <c r="E7476" s="95">
        <v>0.18768521029397911</v>
      </c>
      <c r="F7476" s="95">
        <v>2.2172828949110128</v>
      </c>
      <c r="G7476" s="95">
        <v>10.19843419268704</v>
      </c>
      <c r="H7476" s="95">
        <v>17.36327</v>
      </c>
      <c r="I7476" s="95">
        <v>59.418329999999997</v>
      </c>
      <c r="J7476" s="95">
        <v>44.266039999999997</v>
      </c>
      <c r="K7476" s="95">
        <v>18.60324</v>
      </c>
      <c r="L7476" s="95">
        <v>16.349229999999999</v>
      </c>
      <c r="M7476" s="95">
        <v>15.127929999999999</v>
      </c>
      <c r="N7476" s="95">
        <v>91.551670000000001</v>
      </c>
      <c r="O7476" s="95">
        <v>13.806649999999999</v>
      </c>
      <c r="P7476" s="95">
        <v>13.55519</v>
      </c>
      <c r="Q7476" s="95">
        <v>44.428280000000001</v>
      </c>
      <c r="R7476" s="95">
        <v>57.743070000000003</v>
      </c>
      <c r="S7476" s="95">
        <v>57.187939999999998</v>
      </c>
      <c r="T7476" s="95">
        <v>69.457210000000003</v>
      </c>
      <c r="U7476" s="95">
        <v>158.69319999999999</v>
      </c>
      <c r="V7476" s="95">
        <v>0.10039760125783964</v>
      </c>
      <c r="W7476" s="95">
        <v>1.1391849228971958</v>
      </c>
      <c r="X7476" s="95">
        <v>13.458147499869911</v>
      </c>
      <c r="Y7476" s="95">
        <v>61.901001422918249</v>
      </c>
      <c r="Z7476" s="95">
        <v>105.3891</v>
      </c>
      <c r="AA7476" s="95">
        <v>17.475460000000002</v>
      </c>
      <c r="AB7476" s="95">
        <v>181.99100000000001</v>
      </c>
      <c r="AC7476" s="95">
        <v>19.078279999999999</v>
      </c>
      <c r="AD7476" s="95">
        <v>18.109780000000001</v>
      </c>
      <c r="AE7476" s="95">
        <v>18.511690000000002</v>
      </c>
      <c r="AF7476" s="95">
        <v>112.8318</v>
      </c>
      <c r="AG7476" s="95">
        <v>16.45036</v>
      </c>
      <c r="AH7476" s="95">
        <v>14.64001</v>
      </c>
      <c r="AI7476" s="95">
        <v>63.50338</v>
      </c>
      <c r="AJ7476" s="95">
        <v>57.894419999999997</v>
      </c>
      <c r="AK7476" s="95">
        <v>271.62470000000002</v>
      </c>
      <c r="AL7476" s="95">
        <v>144.28960000000001</v>
      </c>
      <c r="AM7476" s="95">
        <v>160.13740000000001</v>
      </c>
      <c r="AO7476" s="84">
        <v>3207</v>
      </c>
      <c r="AP7476" s="84">
        <v>154479.90433873801</v>
      </c>
      <c r="AQ7476" s="90">
        <v>2260.3297821025462</v>
      </c>
      <c r="AS7476" s="40" t="s">
        <v>6</v>
      </c>
    </row>
    <row r="7477" spans="1:45" x14ac:dyDescent="0.2">
      <c r="A7477" s="39" t="s">
        <v>6516</v>
      </c>
      <c r="B7477" s="83" t="s">
        <v>6526</v>
      </c>
      <c r="C7477" s="68" t="s">
        <v>15415</v>
      </c>
      <c r="D7477" s="95">
        <v>2.1901887073926308E-2</v>
      </c>
      <c r="E7477" s="95">
        <v>0.24851489701966922</v>
      </c>
      <c r="F7477" s="95">
        <v>2.9359150325653616</v>
      </c>
      <c r="G7477" s="95">
        <v>13.50379616586549</v>
      </c>
      <c r="H7477" s="95">
        <v>22.990790000000001</v>
      </c>
      <c r="I7477" s="95">
        <v>37.782420000000002</v>
      </c>
      <c r="J7477" s="95">
        <v>24.899370000000001</v>
      </c>
      <c r="K7477" s="95">
        <v>92.968190000000007</v>
      </c>
      <c r="L7477" s="95">
        <v>14.09154</v>
      </c>
      <c r="M7477" s="95">
        <v>13.5023</v>
      </c>
      <c r="N7477" s="95">
        <v>35.762169999999998</v>
      </c>
      <c r="O7477" s="95">
        <v>21.787289999999999</v>
      </c>
      <c r="P7477" s="95">
        <v>12.03612</v>
      </c>
      <c r="Q7477" s="95">
        <v>46.292529999999999</v>
      </c>
      <c r="R7477" s="95">
        <v>53.251550000000002</v>
      </c>
      <c r="S7477" s="95">
        <v>113.643</v>
      </c>
      <c r="T7477" s="95">
        <v>119.9997</v>
      </c>
      <c r="U7477" s="95">
        <v>92.423230000000004</v>
      </c>
      <c r="V7477" s="95">
        <v>3.2054734788894715E-2</v>
      </c>
      <c r="W7477" s="95">
        <v>0.36371656415571657</v>
      </c>
      <c r="X7477" s="95">
        <v>4.2968890038542664</v>
      </c>
      <c r="Y7477" s="95">
        <v>19.763621430384514</v>
      </c>
      <c r="Z7477" s="95">
        <v>33.648409999999998</v>
      </c>
      <c r="AA7477" s="95">
        <v>43.478589999999997</v>
      </c>
      <c r="AB7477" s="95">
        <v>152.31209999999999</v>
      </c>
      <c r="AC7477" s="95">
        <v>29.832799999999999</v>
      </c>
      <c r="AD7477" s="95">
        <v>48.229129999999998</v>
      </c>
      <c r="AE7477" s="95">
        <v>22.691420000000001</v>
      </c>
      <c r="AF7477" s="95">
        <v>78.043469999999999</v>
      </c>
      <c r="AG7477" s="95">
        <v>60.171759999999999</v>
      </c>
      <c r="AH7477" s="95">
        <v>41.029490000000003</v>
      </c>
      <c r="AI7477" s="95">
        <v>97.265190000000004</v>
      </c>
      <c r="AJ7477" s="95">
        <v>49.41442</v>
      </c>
      <c r="AK7477" s="95">
        <v>89.162989999999994</v>
      </c>
      <c r="AL7477" s="95">
        <v>145.45750000000001</v>
      </c>
      <c r="AM7477" s="95">
        <v>141.8509</v>
      </c>
      <c r="AO7477" s="84">
        <v>7395</v>
      </c>
      <c r="AP7477" s="84">
        <v>313852.20252147102</v>
      </c>
      <c r="AQ7477" s="90">
        <v>4592.2444318854123</v>
      </c>
      <c r="AS7477" s="40" t="s">
        <v>6</v>
      </c>
    </row>
    <row r="7478" spans="1:45" x14ac:dyDescent="0.2">
      <c r="A7478" s="39" t="s">
        <v>6516</v>
      </c>
      <c r="B7478" s="83" t="s">
        <v>6527</v>
      </c>
      <c r="C7478" s="68" t="s">
        <v>15416</v>
      </c>
      <c r="D7478" s="95">
        <v>9.938437608846408E-2</v>
      </c>
      <c r="E7478" s="95">
        <v>1.1276881259419751</v>
      </c>
      <c r="F7478" s="95">
        <v>13.322326189308747</v>
      </c>
      <c r="G7478" s="95">
        <v>61.276288761804189</v>
      </c>
      <c r="H7478" s="95">
        <v>104.32550000000001</v>
      </c>
      <c r="I7478" s="95">
        <v>179.82740000000001</v>
      </c>
      <c r="J7478" s="95">
        <v>25.891220000000001</v>
      </c>
      <c r="K7478" s="95">
        <v>38.149349999999998</v>
      </c>
      <c r="L7478" s="95">
        <v>81.59599</v>
      </c>
      <c r="M7478" s="95">
        <v>64.462069999999997</v>
      </c>
      <c r="N7478" s="95">
        <v>47.165329999999997</v>
      </c>
      <c r="O7478" s="95">
        <v>28.610990000000001</v>
      </c>
      <c r="P7478" s="95">
        <v>44.811990000000002</v>
      </c>
      <c r="Q7478" s="95">
        <v>28.489159999999998</v>
      </c>
      <c r="R7478" s="95">
        <v>109.2011</v>
      </c>
      <c r="S7478" s="95">
        <v>59.431849999999997</v>
      </c>
      <c r="T7478" s="95">
        <v>156.46729999999999</v>
      </c>
      <c r="U7478" s="95">
        <v>140.0033</v>
      </c>
      <c r="V7478" s="95">
        <v>0.12588541566799685</v>
      </c>
      <c r="W7478" s="95">
        <v>1.4283883852297756</v>
      </c>
      <c r="X7478" s="95">
        <v>16.874750700381345</v>
      </c>
      <c r="Y7478" s="95">
        <v>77.615731817903864</v>
      </c>
      <c r="Z7478" s="95">
        <v>132.14410000000001</v>
      </c>
      <c r="AA7478" s="95">
        <v>43.512659999999997</v>
      </c>
      <c r="AB7478" s="95">
        <v>79.647220000000004</v>
      </c>
      <c r="AC7478" s="95">
        <v>55.436950000000003</v>
      </c>
      <c r="AD7478" s="95">
        <v>22.305489999999999</v>
      </c>
      <c r="AE7478" s="95">
        <v>49.949860000000001</v>
      </c>
      <c r="AF7478" s="95">
        <v>45.948509999999999</v>
      </c>
      <c r="AG7478" s="95">
        <v>53.302309999999999</v>
      </c>
      <c r="AH7478" s="95">
        <v>25.75386</v>
      </c>
      <c r="AI7478" s="95">
        <v>36.692410000000002</v>
      </c>
      <c r="AJ7478" s="95">
        <v>102.4614</v>
      </c>
      <c r="AK7478" s="95">
        <v>82.211389999999994</v>
      </c>
      <c r="AL7478" s="95">
        <v>112.4246</v>
      </c>
      <c r="AM7478" s="95">
        <v>126.1491</v>
      </c>
      <c r="AO7478" s="84">
        <v>10103</v>
      </c>
      <c r="AP7478" s="84">
        <v>534971.47270397202</v>
      </c>
      <c r="AQ7478" s="90">
        <v>7827.6327105726996</v>
      </c>
      <c r="AS7478" s="40" t="s">
        <v>6</v>
      </c>
    </row>
    <row r="7479" spans="1:45" x14ac:dyDescent="0.2">
      <c r="A7479" s="39" t="s">
        <v>6516</v>
      </c>
      <c r="B7479" s="83" t="s">
        <v>6528</v>
      </c>
      <c r="C7479" s="68" t="s">
        <v>15417</v>
      </c>
      <c r="D7479" s="95">
        <v>3.5959471767080517E-2</v>
      </c>
      <c r="E7479" s="95">
        <v>0.40802257782236367</v>
      </c>
      <c r="F7479" s="95">
        <v>4.8203131249710793</v>
      </c>
      <c r="G7479" s="95">
        <v>22.171120476323392</v>
      </c>
      <c r="H7479" s="95">
        <v>37.747280000000003</v>
      </c>
      <c r="I7479" s="95">
        <v>78.631559999999993</v>
      </c>
      <c r="J7479" s="95">
        <v>50.294649999999997</v>
      </c>
      <c r="K7479" s="95">
        <v>34.09469</v>
      </c>
      <c r="L7479" s="95">
        <v>46.252859999999998</v>
      </c>
      <c r="M7479" s="95">
        <v>66.377269999999996</v>
      </c>
      <c r="N7479" s="95">
        <v>21.037960000000002</v>
      </c>
      <c r="O7479" s="95">
        <v>21.5412</v>
      </c>
      <c r="P7479" s="95">
        <v>36.877560000000003</v>
      </c>
      <c r="Q7479" s="95">
        <v>93.760649999999998</v>
      </c>
      <c r="R7479" s="95">
        <v>147.99369999999999</v>
      </c>
      <c r="S7479" s="95">
        <v>65.031440000000003</v>
      </c>
      <c r="T7479" s="95">
        <v>121.10639999999999</v>
      </c>
      <c r="U7479" s="95">
        <v>259.66820000000001</v>
      </c>
      <c r="V7479" s="95">
        <v>4.7605845390326113E-2</v>
      </c>
      <c r="W7479" s="95">
        <v>0.54017088686369119</v>
      </c>
      <c r="X7479" s="95">
        <v>6.381491998734206</v>
      </c>
      <c r="Y7479" s="95">
        <v>29.351791938512029</v>
      </c>
      <c r="Z7479" s="95">
        <v>49.972679999999997</v>
      </c>
      <c r="AA7479" s="95">
        <v>52.114930000000001</v>
      </c>
      <c r="AB7479" s="95">
        <v>23.36477</v>
      </c>
      <c r="AC7479" s="95">
        <v>40.934040000000003</v>
      </c>
      <c r="AD7479" s="95">
        <v>23.35988</v>
      </c>
      <c r="AE7479" s="95">
        <v>35.658819999999999</v>
      </c>
      <c r="AF7479" s="95">
        <v>23.272670000000002</v>
      </c>
      <c r="AG7479" s="95">
        <v>43.977110000000003</v>
      </c>
      <c r="AH7479" s="95">
        <v>28.266639999999999</v>
      </c>
      <c r="AI7479" s="95">
        <v>40.119970000000002</v>
      </c>
      <c r="AJ7479" s="95">
        <v>117.57680000000001</v>
      </c>
      <c r="AK7479" s="95">
        <v>169.27250000000001</v>
      </c>
      <c r="AL7479" s="95">
        <v>147.99039999999999</v>
      </c>
      <c r="AM7479" s="95">
        <v>158.9093</v>
      </c>
      <c r="AO7479" s="84">
        <v>6186</v>
      </c>
      <c r="AP7479" s="84">
        <v>354023.2170319258</v>
      </c>
      <c r="AQ7479" s="90">
        <v>5180.0214690601115</v>
      </c>
      <c r="AS7479" s="40" t="s">
        <v>6</v>
      </c>
    </row>
    <row r="7480" spans="1:45" x14ac:dyDescent="0.2">
      <c r="A7480" s="39" t="s">
        <v>6516</v>
      </c>
      <c r="B7480" s="83" t="s">
        <v>6529</v>
      </c>
      <c r="C7480" s="68" t="s">
        <v>15418</v>
      </c>
      <c r="D7480" s="95">
        <v>9.4654683675975751E-2</v>
      </c>
      <c r="E7480" s="95">
        <v>1.0740215620127176</v>
      </c>
      <c r="F7480" s="95">
        <v>12.688318032551983</v>
      </c>
      <c r="G7480" s="95">
        <v>58.360156373307071</v>
      </c>
      <c r="H7480" s="95">
        <v>99.360659999999996</v>
      </c>
      <c r="I7480" s="95">
        <v>14.30927</v>
      </c>
      <c r="J7480" s="95">
        <v>33.039969999999997</v>
      </c>
      <c r="K7480" s="95">
        <v>33.947279999999999</v>
      </c>
      <c r="L7480" s="95">
        <v>46.762779999999999</v>
      </c>
      <c r="M7480" s="95">
        <v>27.35914</v>
      </c>
      <c r="N7480" s="95">
        <v>63.332569999999997</v>
      </c>
      <c r="O7480" s="95">
        <v>13.26871</v>
      </c>
      <c r="P7480" s="95">
        <v>36.963299999999997</v>
      </c>
      <c r="Q7480" s="95">
        <v>42.42315</v>
      </c>
      <c r="R7480" s="95">
        <v>91.583659999999995</v>
      </c>
      <c r="S7480" s="95">
        <v>90.58108</v>
      </c>
      <c r="T7480" s="95">
        <v>199.44040000000001</v>
      </c>
      <c r="U7480" s="95">
        <v>236.8526</v>
      </c>
      <c r="V7480" s="95">
        <v>3.339731529656307E-2</v>
      </c>
      <c r="W7480" s="95">
        <v>0.37895046868082127</v>
      </c>
      <c r="X7480" s="95">
        <v>4.4768599023247129</v>
      </c>
      <c r="Y7480" s="95">
        <v>20.591400947766875</v>
      </c>
      <c r="Z7480" s="95">
        <v>35.057740000000003</v>
      </c>
      <c r="AA7480" s="95">
        <v>24.70185</v>
      </c>
      <c r="AB7480" s="95">
        <v>60.897559999999999</v>
      </c>
      <c r="AC7480" s="95">
        <v>80.616029999999995</v>
      </c>
      <c r="AD7480" s="95">
        <v>55.387050000000002</v>
      </c>
      <c r="AE7480" s="95">
        <v>41.94218</v>
      </c>
      <c r="AF7480" s="95">
        <v>35.297469999999997</v>
      </c>
      <c r="AG7480" s="95">
        <v>29.375150000000001</v>
      </c>
      <c r="AH7480" s="95">
        <v>59.735320000000002</v>
      </c>
      <c r="AI7480" s="95">
        <v>47.607689999999998</v>
      </c>
      <c r="AJ7480" s="95">
        <v>85.593630000000005</v>
      </c>
      <c r="AK7480" s="95">
        <v>166.0787</v>
      </c>
      <c r="AL7480" s="95">
        <v>219.22630000000001</v>
      </c>
      <c r="AM7480" s="95">
        <v>143.7089</v>
      </c>
      <c r="AO7480" s="84">
        <v>9296</v>
      </c>
      <c r="AP7480" s="84">
        <v>527234.31298752304</v>
      </c>
      <c r="AQ7480" s="90">
        <v>7714.4236002302605</v>
      </c>
      <c r="AS7480" s="40" t="s">
        <v>6</v>
      </c>
    </row>
    <row r="7481" spans="1:45" x14ac:dyDescent="0.2">
      <c r="A7481" s="39" t="s">
        <v>6516</v>
      </c>
      <c r="B7481" s="83" t="s">
        <v>6530</v>
      </c>
      <c r="C7481" s="68" t="s">
        <v>12701</v>
      </c>
      <c r="D7481" s="95">
        <v>2.5555727932463329E-2</v>
      </c>
      <c r="E7481" s="95">
        <v>0.28997405903710932</v>
      </c>
      <c r="F7481" s="95">
        <v>3.4257069060679446</v>
      </c>
      <c r="G7481" s="95">
        <v>15.756603059155241</v>
      </c>
      <c r="H7481" s="95">
        <v>26.82629</v>
      </c>
      <c r="I7481" s="95">
        <v>117.42189999999999</v>
      </c>
      <c r="J7481" s="95">
        <v>34.274090000000001</v>
      </c>
      <c r="K7481" s="95">
        <v>43.611370000000001</v>
      </c>
      <c r="L7481" s="95">
        <v>20.902249999999999</v>
      </c>
      <c r="M7481" s="95">
        <v>42.63176</v>
      </c>
      <c r="N7481" s="95">
        <v>26.094999999999999</v>
      </c>
      <c r="O7481" s="95">
        <v>18.228120000000001</v>
      </c>
      <c r="P7481" s="95">
        <v>44.989989999999999</v>
      </c>
      <c r="Q7481" s="95">
        <v>30.097899999999999</v>
      </c>
      <c r="R7481" s="95">
        <v>81.607699999999994</v>
      </c>
      <c r="S7481" s="95">
        <v>134.10929999999999</v>
      </c>
      <c r="T7481" s="95">
        <v>92.91</v>
      </c>
      <c r="U7481" s="95">
        <v>123.74420000000001</v>
      </c>
      <c r="V7481" s="95">
        <v>3.207821730151704E-2</v>
      </c>
      <c r="W7481" s="95">
        <v>0.36398301399113048</v>
      </c>
      <c r="X7481" s="95">
        <v>4.3000367993651096</v>
      </c>
      <c r="Y7481" s="95">
        <v>19.778099774777576</v>
      </c>
      <c r="Z7481" s="95">
        <v>33.67306</v>
      </c>
      <c r="AA7481" s="95">
        <v>142.32169999999999</v>
      </c>
      <c r="AB7481" s="95">
        <v>41.774360000000001</v>
      </c>
      <c r="AC7481" s="95">
        <v>79.324070000000006</v>
      </c>
      <c r="AD7481" s="95">
        <v>102.6009</v>
      </c>
      <c r="AE7481" s="95">
        <v>80.551410000000004</v>
      </c>
      <c r="AF7481" s="95">
        <v>88.473179999999999</v>
      </c>
      <c r="AG7481" s="95">
        <v>43.592059999999996</v>
      </c>
      <c r="AH7481" s="95">
        <v>67.688180000000003</v>
      </c>
      <c r="AI7481" s="95">
        <v>75.131280000000004</v>
      </c>
      <c r="AJ7481" s="95">
        <v>84.25994</v>
      </c>
      <c r="AK7481" s="95">
        <v>218.50749999999999</v>
      </c>
      <c r="AL7481" s="95">
        <v>265.46690000000001</v>
      </c>
      <c r="AM7481" s="95">
        <v>170.80410000000001</v>
      </c>
      <c r="AO7481" s="84">
        <v>6242</v>
      </c>
      <c r="AP7481" s="84">
        <v>360961.59078407503</v>
      </c>
      <c r="AQ7481" s="90">
        <v>5281.5428475104272</v>
      </c>
      <c r="AS7481" s="40" t="s">
        <v>6</v>
      </c>
    </row>
    <row r="7482" spans="1:45" x14ac:dyDescent="0.2">
      <c r="A7482" s="39" t="s">
        <v>6516</v>
      </c>
      <c r="B7482" s="83" t="s">
        <v>6531</v>
      </c>
      <c r="C7482" s="68" t="s">
        <v>15419</v>
      </c>
      <c r="D7482" s="95">
        <v>6.3786677911381748E-2</v>
      </c>
      <c r="E7482" s="95">
        <v>0.72377049698357787</v>
      </c>
      <c r="F7482" s="95">
        <v>8.5505082701469082</v>
      </c>
      <c r="G7482" s="95">
        <v>39.328222892649542</v>
      </c>
      <c r="H7482" s="95">
        <v>66.957980000000006</v>
      </c>
      <c r="I7482" s="95">
        <v>51.973950000000002</v>
      </c>
      <c r="J7482" s="95">
        <v>45.660350000000001</v>
      </c>
      <c r="K7482" s="95">
        <v>44.607550000000003</v>
      </c>
      <c r="L7482" s="95">
        <v>59.054000000000002</v>
      </c>
      <c r="M7482" s="95">
        <v>80.728099999999998</v>
      </c>
      <c r="N7482" s="95">
        <v>39.361040000000003</v>
      </c>
      <c r="O7482" s="95">
        <v>44.794690000000003</v>
      </c>
      <c r="P7482" s="95">
        <v>79.613680000000002</v>
      </c>
      <c r="Q7482" s="95">
        <v>55.599440000000001</v>
      </c>
      <c r="R7482" s="95">
        <v>39.693620000000003</v>
      </c>
      <c r="S7482" s="95">
        <v>104.59829999999999</v>
      </c>
      <c r="T7482" s="95">
        <v>150.0737</v>
      </c>
      <c r="U7482" s="95">
        <v>279.1284</v>
      </c>
      <c r="V7482" s="95">
        <v>2.5013429549689038E-2</v>
      </c>
      <c r="W7482" s="95">
        <v>0.28382074328426143</v>
      </c>
      <c r="X7482" s="95">
        <v>3.353012623207801</v>
      </c>
      <c r="Y7482" s="95">
        <v>15.422244343974919</v>
      </c>
      <c r="Z7482" s="95">
        <v>26.25703</v>
      </c>
      <c r="AA7482" s="95">
        <v>63.05059</v>
      </c>
      <c r="AB7482" s="95">
        <v>32.43206</v>
      </c>
      <c r="AC7482" s="95">
        <v>19.639220000000002</v>
      </c>
      <c r="AD7482" s="95">
        <v>34.174779999999998</v>
      </c>
      <c r="AE7482" s="95">
        <v>95.180059999999997</v>
      </c>
      <c r="AF7482" s="95">
        <v>79.734939999999995</v>
      </c>
      <c r="AG7482" s="95">
        <v>51.1907</v>
      </c>
      <c r="AH7482" s="95">
        <v>41.13758</v>
      </c>
      <c r="AI7482" s="95">
        <v>45.55254</v>
      </c>
      <c r="AJ7482" s="95">
        <v>53.170050000000003</v>
      </c>
      <c r="AK7482" s="95">
        <v>203.66030000000001</v>
      </c>
      <c r="AL7482" s="95">
        <v>119.5946</v>
      </c>
      <c r="AM7482" s="95">
        <v>335.1927</v>
      </c>
      <c r="AO7482" s="84">
        <v>7749</v>
      </c>
      <c r="AP7482" s="84">
        <v>407946.34988532605</v>
      </c>
      <c r="AQ7482" s="90">
        <v>5969.0177055255999</v>
      </c>
      <c r="AS7482" s="40" t="s">
        <v>6</v>
      </c>
    </row>
    <row r="7483" spans="1:45" x14ac:dyDescent="0.2">
      <c r="A7483" s="39" t="s">
        <v>6516</v>
      </c>
      <c r="B7483" s="83" t="s">
        <v>6532</v>
      </c>
      <c r="C7483" s="68" t="s">
        <v>13083</v>
      </c>
      <c r="D7483" s="95">
        <v>4.9920268497458717E-2</v>
      </c>
      <c r="E7483" s="95">
        <v>0.56643203131154685</v>
      </c>
      <c r="F7483" s="95">
        <v>6.6917369364882902</v>
      </c>
      <c r="G7483" s="95">
        <v>30.778769338897511</v>
      </c>
      <c r="H7483" s="95">
        <v>52.402169999999998</v>
      </c>
      <c r="I7483" s="95">
        <v>40.483029999999999</v>
      </c>
      <c r="J7483" s="95">
        <v>15.09469</v>
      </c>
      <c r="K7483" s="95">
        <v>142.0384</v>
      </c>
      <c r="L7483" s="95">
        <v>27.980049999999999</v>
      </c>
      <c r="M7483" s="95">
        <v>38.141930000000002</v>
      </c>
      <c r="N7483" s="95">
        <v>40.26558</v>
      </c>
      <c r="O7483" s="95">
        <v>29.976959999999998</v>
      </c>
      <c r="P7483" s="95">
        <v>39.972079999999998</v>
      </c>
      <c r="Q7483" s="95">
        <v>32.672919999999998</v>
      </c>
      <c r="R7483" s="95">
        <v>75.926349999999999</v>
      </c>
      <c r="S7483" s="95">
        <v>149.27799999999999</v>
      </c>
      <c r="T7483" s="95">
        <v>175.6942</v>
      </c>
      <c r="U7483" s="95">
        <v>111.9319</v>
      </c>
      <c r="V7483" s="95">
        <v>3.720243497880904E-2</v>
      </c>
      <c r="W7483" s="95">
        <v>0.42212615134182002</v>
      </c>
      <c r="X7483" s="95">
        <v>4.9869304746963374</v>
      </c>
      <c r="Y7483" s="95">
        <v>22.937480096213555</v>
      </c>
      <c r="Z7483" s="95">
        <v>39.052039999999998</v>
      </c>
      <c r="AA7483" s="95">
        <v>28.04166</v>
      </c>
      <c r="AB7483" s="95">
        <v>36.68103</v>
      </c>
      <c r="AC7483" s="95">
        <v>67.724909999999994</v>
      </c>
      <c r="AD7483" s="95">
        <v>47.161819999999999</v>
      </c>
      <c r="AE7483" s="95">
        <v>93.899609999999996</v>
      </c>
      <c r="AF7483" s="95">
        <v>78.245019999999997</v>
      </c>
      <c r="AG7483" s="95">
        <v>30.481210000000001</v>
      </c>
      <c r="AH7483" s="95">
        <v>39.734279999999998</v>
      </c>
      <c r="AI7483" s="95">
        <v>37.409880000000001</v>
      </c>
      <c r="AJ7483" s="95">
        <v>90.726060000000004</v>
      </c>
      <c r="AK7483" s="95">
        <v>142.73429999999999</v>
      </c>
      <c r="AL7483" s="95">
        <v>165.27610000000001</v>
      </c>
      <c r="AM7483" s="95">
        <v>172.57040000000001</v>
      </c>
      <c r="AO7483" s="84">
        <v>12429</v>
      </c>
      <c r="AP7483" s="84">
        <v>675878.76365830284</v>
      </c>
      <c r="AQ7483" s="90">
        <v>9889.3697864908336</v>
      </c>
      <c r="AS7483" s="40" t="s">
        <v>6</v>
      </c>
    </row>
    <row r="7484" spans="1:45" x14ac:dyDescent="0.2">
      <c r="A7484" s="39" t="s">
        <v>6516</v>
      </c>
      <c r="B7484" s="83" t="s">
        <v>6533</v>
      </c>
      <c r="C7484" s="68" t="s">
        <v>15420</v>
      </c>
      <c r="D7484" s="95">
        <v>4.9821079888361895E-2</v>
      </c>
      <c r="E7484" s="95">
        <v>0.56530656450167704</v>
      </c>
      <c r="F7484" s="95">
        <v>6.6784408525698735</v>
      </c>
      <c r="G7484" s="95">
        <v>30.717613751952051</v>
      </c>
      <c r="H7484" s="95">
        <v>52.298050000000003</v>
      </c>
      <c r="I7484" s="95">
        <v>300.8716</v>
      </c>
      <c r="J7484" s="95">
        <v>42.733429999999998</v>
      </c>
      <c r="K7484" s="95">
        <v>52.464469999999999</v>
      </c>
      <c r="L7484" s="95">
        <v>21.78558</v>
      </c>
      <c r="M7484" s="95">
        <v>34.190069999999999</v>
      </c>
      <c r="N7484" s="95">
        <v>66.514309999999995</v>
      </c>
      <c r="O7484" s="95">
        <v>38.178489999999996</v>
      </c>
      <c r="P7484" s="95">
        <v>55.543469999999999</v>
      </c>
      <c r="Q7484" s="95">
        <v>29.454650000000001</v>
      </c>
      <c r="R7484" s="95">
        <v>194.31909999999999</v>
      </c>
      <c r="S7484" s="95">
        <v>129.08529999999999</v>
      </c>
      <c r="T7484" s="95">
        <v>182.86619999999999</v>
      </c>
      <c r="U7484" s="95">
        <v>159.57419999999999</v>
      </c>
      <c r="V7484" s="95">
        <v>3.3260954774990657E-2</v>
      </c>
      <c r="W7484" s="95">
        <v>0.37740322205034899</v>
      </c>
      <c r="X7484" s="95">
        <v>4.4585809794272651</v>
      </c>
      <c r="Y7484" s="95">
        <v>20.507326699636124</v>
      </c>
      <c r="Z7484" s="95">
        <v>34.9146</v>
      </c>
      <c r="AA7484" s="95">
        <v>17.8627</v>
      </c>
      <c r="AB7484" s="95">
        <v>45.407110000000003</v>
      </c>
      <c r="AC7484" s="95">
        <v>34.977170000000001</v>
      </c>
      <c r="AD7484" s="95">
        <v>18.911619999999999</v>
      </c>
      <c r="AE7484" s="95">
        <v>77.501949999999994</v>
      </c>
      <c r="AF7484" s="95">
        <v>32.71987</v>
      </c>
      <c r="AG7484" s="95">
        <v>95.074910000000003</v>
      </c>
      <c r="AH7484" s="95">
        <v>114.6199</v>
      </c>
      <c r="AI7484" s="95">
        <v>59.250169999999997</v>
      </c>
      <c r="AJ7484" s="95">
        <v>74.890429999999995</v>
      </c>
      <c r="AK7484" s="95">
        <v>315.08019999999999</v>
      </c>
      <c r="AL7484" s="95">
        <v>230.1071</v>
      </c>
      <c r="AM7484" s="95">
        <v>148.15710000000001</v>
      </c>
      <c r="AO7484" s="84">
        <v>3492</v>
      </c>
      <c r="AP7484" s="84">
        <v>244111.9781668887</v>
      </c>
      <c r="AQ7484" s="90">
        <v>3571.8145786048367</v>
      </c>
      <c r="AS7484" s="40" t="s">
        <v>6</v>
      </c>
    </row>
    <row r="7485" spans="1:45" x14ac:dyDescent="0.2">
      <c r="A7485" s="39" t="s">
        <v>6516</v>
      </c>
      <c r="B7485" s="83" t="s">
        <v>6534</v>
      </c>
      <c r="C7485" s="68" t="s">
        <v>15421</v>
      </c>
      <c r="D7485" s="95">
        <v>9.8677900171193558E-2</v>
      </c>
      <c r="E7485" s="95">
        <v>1.11967193129926</v>
      </c>
      <c r="F7485" s="95">
        <v>13.22762415479186</v>
      </c>
      <c r="G7485" s="95">
        <v>60.840704980794229</v>
      </c>
      <c r="H7485" s="95">
        <v>103.5839</v>
      </c>
      <c r="I7485" s="95">
        <v>348.39729999999997</v>
      </c>
      <c r="J7485" s="95">
        <v>103.6011</v>
      </c>
      <c r="K7485" s="95">
        <v>38.261499999999998</v>
      </c>
      <c r="L7485" s="95">
        <v>70.958150000000003</v>
      </c>
      <c r="M7485" s="95">
        <v>46.766350000000003</v>
      </c>
      <c r="N7485" s="95">
        <v>34.460369999999998</v>
      </c>
      <c r="O7485" s="95">
        <v>81.683109999999999</v>
      </c>
      <c r="P7485" s="95">
        <v>34.921460000000003</v>
      </c>
      <c r="Q7485" s="95">
        <v>57.78593</v>
      </c>
      <c r="R7485" s="95">
        <v>217.28880000000001</v>
      </c>
      <c r="S7485" s="95">
        <v>148.84719999999999</v>
      </c>
      <c r="T7485" s="95">
        <v>144.9794</v>
      </c>
      <c r="U7485" s="95">
        <v>325.75319999999999</v>
      </c>
      <c r="V7485" s="95">
        <v>5.103011968124737E-2</v>
      </c>
      <c r="W7485" s="95">
        <v>0.57902521799520701</v>
      </c>
      <c r="X7485" s="95">
        <v>6.840510819003403</v>
      </c>
      <c r="Y7485" s="95">
        <v>31.463057597244365</v>
      </c>
      <c r="Z7485" s="95">
        <v>53.5672</v>
      </c>
      <c r="AA7485" s="95">
        <v>30.935510000000001</v>
      </c>
      <c r="AB7485" s="95">
        <v>44.629849999999998</v>
      </c>
      <c r="AC7485" s="95">
        <v>60.644219999999997</v>
      </c>
      <c r="AD7485" s="95">
        <v>87.873530000000002</v>
      </c>
      <c r="AE7485" s="95">
        <v>35.423699999999997</v>
      </c>
      <c r="AF7485" s="95">
        <v>112.00449999999999</v>
      </c>
      <c r="AG7485" s="95">
        <v>60.078099999999999</v>
      </c>
      <c r="AH7485" s="95">
        <v>101.1778</v>
      </c>
      <c r="AI7485" s="95">
        <v>61.497439999999997</v>
      </c>
      <c r="AJ7485" s="95">
        <v>115.96420000000001</v>
      </c>
      <c r="AK7485" s="95">
        <v>131.11850000000001</v>
      </c>
      <c r="AL7485" s="95">
        <v>282.06040000000002</v>
      </c>
      <c r="AM7485" s="95">
        <v>225.23349999999999</v>
      </c>
      <c r="AO7485" s="84">
        <v>10609</v>
      </c>
      <c r="AP7485" s="84">
        <v>828153.36294028594</v>
      </c>
      <c r="AQ7485" s="90">
        <v>12117.431833060127</v>
      </c>
      <c r="AS7485" s="40" t="s">
        <v>6</v>
      </c>
    </row>
    <row r="7486" spans="1:45" x14ac:dyDescent="0.2">
      <c r="A7486" s="39" t="s">
        <v>6516</v>
      </c>
      <c r="B7486" s="83" t="s">
        <v>6535</v>
      </c>
      <c r="C7486" s="68" t="s">
        <v>15422</v>
      </c>
      <c r="D7486" s="95">
        <v>1.5211219093174999E-2</v>
      </c>
      <c r="E7486" s="95">
        <v>0.17259766401518295</v>
      </c>
      <c r="F7486" s="95">
        <v>2.0390410492282673</v>
      </c>
      <c r="G7486" s="95">
        <v>9.3786074859773798</v>
      </c>
      <c r="H7486" s="95">
        <v>15.96748</v>
      </c>
      <c r="I7486" s="95">
        <v>24.490729999999999</v>
      </c>
      <c r="J7486" s="95">
        <v>41.455379999999998</v>
      </c>
      <c r="K7486" s="95">
        <v>78.261279999999999</v>
      </c>
      <c r="L7486" s="95">
        <v>74.446529999999996</v>
      </c>
      <c r="M7486" s="95">
        <v>63.223379999999999</v>
      </c>
      <c r="N7486" s="95">
        <v>44.391390000000001</v>
      </c>
      <c r="O7486" s="95">
        <v>23.20262</v>
      </c>
      <c r="P7486" s="95">
        <v>42.269449999999999</v>
      </c>
      <c r="Q7486" s="95">
        <v>48.951459999999997</v>
      </c>
      <c r="R7486" s="95">
        <v>61.557870000000001</v>
      </c>
      <c r="S7486" s="95">
        <v>250.2543</v>
      </c>
      <c r="T7486" s="95">
        <v>312.62169999999998</v>
      </c>
      <c r="U7486" s="95">
        <v>137.05690000000001</v>
      </c>
      <c r="V7486" s="95">
        <v>4.6367473891004873E-2</v>
      </c>
      <c r="W7486" s="95">
        <v>0.52611941428568287</v>
      </c>
      <c r="X7486" s="95">
        <v>6.2154901611534603</v>
      </c>
      <c r="Y7486" s="95">
        <v>28.588263378255718</v>
      </c>
      <c r="Z7486" s="95">
        <v>48.672739999999997</v>
      </c>
      <c r="AA7486" s="95">
        <v>18.066579999999998</v>
      </c>
      <c r="AB7486" s="95">
        <v>42.92051</v>
      </c>
      <c r="AC7486" s="95">
        <v>19.72926</v>
      </c>
      <c r="AD7486" s="95">
        <v>18.832229999999999</v>
      </c>
      <c r="AE7486" s="95">
        <v>56.51567</v>
      </c>
      <c r="AF7486" s="95">
        <v>97.648250000000004</v>
      </c>
      <c r="AG7486" s="95">
        <v>17.059740000000001</v>
      </c>
      <c r="AH7486" s="95">
        <v>36.755749999999999</v>
      </c>
      <c r="AI7486" s="95">
        <v>46.6494</v>
      </c>
      <c r="AJ7486" s="95">
        <v>206.9897</v>
      </c>
      <c r="AK7486" s="95">
        <v>128.58869999999999</v>
      </c>
      <c r="AL7486" s="95">
        <v>178.9126</v>
      </c>
      <c r="AM7486" s="95">
        <v>238.79329999999999</v>
      </c>
      <c r="AO7486" s="84">
        <v>10552</v>
      </c>
      <c r="AP7486" s="84">
        <v>636051.23411519011</v>
      </c>
      <c r="AQ7486" s="90">
        <v>9306.6185764922393</v>
      </c>
      <c r="AS7486" s="40" t="s">
        <v>6</v>
      </c>
    </row>
    <row r="7487" spans="1:45" x14ac:dyDescent="0.2">
      <c r="A7487" s="39" t="s">
        <v>6516</v>
      </c>
      <c r="B7487" s="83" t="s">
        <v>6536</v>
      </c>
      <c r="C7487" s="68" t="s">
        <v>15423</v>
      </c>
      <c r="D7487" s="95">
        <v>8.2270244678317395E-2</v>
      </c>
      <c r="E7487" s="95">
        <v>0.93349862114643056</v>
      </c>
      <c r="F7487" s="95">
        <v>11.0282026050371</v>
      </c>
      <c r="G7487" s="95">
        <v>50.724424379598375</v>
      </c>
      <c r="H7487" s="95">
        <v>86.360500000000002</v>
      </c>
      <c r="I7487" s="95">
        <v>246.7627</v>
      </c>
      <c r="J7487" s="95">
        <v>12.90175</v>
      </c>
      <c r="K7487" s="95">
        <v>22.042549999999999</v>
      </c>
      <c r="L7487" s="95">
        <v>26.088539999999998</v>
      </c>
      <c r="M7487" s="95">
        <v>44.135570000000001</v>
      </c>
      <c r="N7487" s="95">
        <v>12.924250000000001</v>
      </c>
      <c r="O7487" s="95">
        <v>125.4669</v>
      </c>
      <c r="P7487" s="95">
        <v>11.41038</v>
      </c>
      <c r="Q7487" s="95">
        <v>31.639769999999999</v>
      </c>
      <c r="R7487" s="95">
        <v>60.192050000000002</v>
      </c>
      <c r="S7487" s="95">
        <v>108.76560000000001</v>
      </c>
      <c r="T7487" s="95">
        <v>108.23439999999999</v>
      </c>
      <c r="U7487" s="95">
        <v>178.36060000000001</v>
      </c>
      <c r="V7487" s="95">
        <v>0.13753617142341537</v>
      </c>
      <c r="W7487" s="95">
        <v>1.5605864171612818</v>
      </c>
      <c r="X7487" s="95">
        <v>18.436516992373676</v>
      </c>
      <c r="Y7487" s="95">
        <v>84.799105121236835</v>
      </c>
      <c r="Z7487" s="95">
        <v>144.3741</v>
      </c>
      <c r="AA7487" s="95">
        <v>17.075569999999999</v>
      </c>
      <c r="AB7487" s="95">
        <v>23.70917</v>
      </c>
      <c r="AC7487" s="95">
        <v>46.533760000000001</v>
      </c>
      <c r="AD7487" s="95">
        <v>17.596959999999999</v>
      </c>
      <c r="AE7487" s="95">
        <v>36.54213</v>
      </c>
      <c r="AF7487" s="95">
        <v>18.264810000000001</v>
      </c>
      <c r="AG7487" s="95">
        <v>45.943869999999997</v>
      </c>
      <c r="AH7487" s="95">
        <v>55.262340000000002</v>
      </c>
      <c r="AI7487" s="95">
        <v>53.359430000000003</v>
      </c>
      <c r="AJ7487" s="95">
        <v>63.062359999999998</v>
      </c>
      <c r="AK7487" s="95">
        <v>72.426310000000001</v>
      </c>
      <c r="AL7487" s="95">
        <v>107.53060000000001</v>
      </c>
      <c r="AM7487" s="95">
        <v>114.6259</v>
      </c>
      <c r="AO7487" s="84">
        <v>5087</v>
      </c>
      <c r="AP7487" s="84">
        <v>243550.17234139482</v>
      </c>
      <c r="AQ7487" s="90">
        <v>3563.5943091493477</v>
      </c>
      <c r="AS7487" s="40" t="s">
        <v>6</v>
      </c>
    </row>
    <row r="7488" spans="1:45" x14ac:dyDescent="0.2">
      <c r="A7488" s="39" t="s">
        <v>6516</v>
      </c>
      <c r="B7488" s="83" t="s">
        <v>6537</v>
      </c>
      <c r="C7488" s="68" t="s">
        <v>10279</v>
      </c>
      <c r="D7488" s="95">
        <v>1.987133086785663E-2</v>
      </c>
      <c r="E7488" s="95">
        <v>0.22547471492299503</v>
      </c>
      <c r="F7488" s="95">
        <v>2.663722026102191</v>
      </c>
      <c r="G7488" s="95">
        <v>12.25183933595647</v>
      </c>
      <c r="H7488" s="95">
        <v>20.859279999999998</v>
      </c>
      <c r="I7488" s="95">
        <v>68.452029999999993</v>
      </c>
      <c r="J7488" s="95">
        <v>54.050750000000001</v>
      </c>
      <c r="K7488" s="95">
        <v>33.443829999999998</v>
      </c>
      <c r="L7488" s="95">
        <v>21.594280000000001</v>
      </c>
      <c r="M7488" s="95">
        <v>18.437239999999999</v>
      </c>
      <c r="N7488" s="95">
        <v>126.2276</v>
      </c>
      <c r="O7488" s="95">
        <v>18.243480000000002</v>
      </c>
      <c r="P7488" s="95">
        <v>16.562909999999999</v>
      </c>
      <c r="Q7488" s="95">
        <v>27.349810000000002</v>
      </c>
      <c r="R7488" s="95">
        <v>38.898899999999998</v>
      </c>
      <c r="S7488" s="95">
        <v>57.37144</v>
      </c>
      <c r="T7488" s="95">
        <v>78.629320000000007</v>
      </c>
      <c r="U7488" s="95">
        <v>73.943100000000001</v>
      </c>
      <c r="V7488" s="95">
        <v>2.1974106517411041E-2</v>
      </c>
      <c r="W7488" s="95">
        <v>0.24933435186846134</v>
      </c>
      <c r="X7488" s="95">
        <v>2.9455959403818737</v>
      </c>
      <c r="Y7488" s="95">
        <v>13.548323682637825</v>
      </c>
      <c r="Z7488" s="95">
        <v>23.066600000000001</v>
      </c>
      <c r="AA7488" s="95">
        <v>88.720249999999993</v>
      </c>
      <c r="AB7488" s="95">
        <v>71.520499999999998</v>
      </c>
      <c r="AC7488" s="95">
        <v>29.485430000000001</v>
      </c>
      <c r="AD7488" s="95">
        <v>22.50432</v>
      </c>
      <c r="AE7488" s="95">
        <v>94.845190000000002</v>
      </c>
      <c r="AF7488" s="95">
        <v>41.995510000000003</v>
      </c>
      <c r="AG7488" s="95">
        <v>77.112719999999996</v>
      </c>
      <c r="AH7488" s="95">
        <v>18.275849999999998</v>
      </c>
      <c r="AI7488" s="95">
        <v>30.385739999999998</v>
      </c>
      <c r="AJ7488" s="95">
        <v>40.685859999999998</v>
      </c>
      <c r="AK7488" s="95">
        <v>62.629350000000002</v>
      </c>
      <c r="AL7488" s="95">
        <v>78.845290000000006</v>
      </c>
      <c r="AM7488" s="95">
        <v>164.0932</v>
      </c>
      <c r="AO7488" s="84">
        <v>2531</v>
      </c>
      <c r="AP7488" s="84">
        <v>100343.18940561175</v>
      </c>
      <c r="AQ7488" s="90">
        <v>1468.2084405446219</v>
      </c>
      <c r="AS7488" s="40" t="s">
        <v>6</v>
      </c>
    </row>
    <row r="7489" spans="1:45" x14ac:dyDescent="0.2">
      <c r="A7489" s="39" t="s">
        <v>6659</v>
      </c>
      <c r="B7489" s="83" t="s">
        <v>6660</v>
      </c>
      <c r="C7489" s="68" t="s">
        <v>15424</v>
      </c>
      <c r="D7489" s="95">
        <v>2.6920123837253441E-2</v>
      </c>
      <c r="E7489" s="95">
        <v>0.30545549708071201</v>
      </c>
      <c r="F7489" s="95">
        <v>3.6086021257229057</v>
      </c>
      <c r="G7489" s="95">
        <v>16.597833046582274</v>
      </c>
      <c r="H7489" s="95">
        <v>28.258520000000001</v>
      </c>
      <c r="I7489" s="95">
        <v>44.027389999999997</v>
      </c>
      <c r="J7489" s="95">
        <v>18.01295</v>
      </c>
      <c r="K7489" s="95">
        <v>60.233280000000001</v>
      </c>
      <c r="L7489" s="95">
        <v>18.77243</v>
      </c>
      <c r="M7489" s="95">
        <v>97.927260000000004</v>
      </c>
      <c r="N7489" s="95">
        <v>69.44614</v>
      </c>
      <c r="O7489" s="95">
        <v>32.492750000000001</v>
      </c>
      <c r="P7489" s="95">
        <v>25.706669999999999</v>
      </c>
      <c r="Q7489" s="95">
        <v>35.337330000000001</v>
      </c>
      <c r="R7489" s="95">
        <v>46.188789999999997</v>
      </c>
      <c r="S7489" s="95">
        <v>99.156030000000001</v>
      </c>
      <c r="T7489" s="95">
        <v>93.202100000000002</v>
      </c>
      <c r="U7489" s="95">
        <v>145.93</v>
      </c>
      <c r="V7489" s="95">
        <v>2.0018122769275472E-2</v>
      </c>
      <c r="W7489" s="95">
        <v>0.22714032365074041</v>
      </c>
      <c r="X7489" s="95">
        <v>2.6833992597843741</v>
      </c>
      <c r="Y7489" s="95">
        <v>12.342345140724301</v>
      </c>
      <c r="Z7489" s="95">
        <v>21.013369999999998</v>
      </c>
      <c r="AA7489" s="95">
        <v>20.558319999999998</v>
      </c>
      <c r="AB7489" s="95">
        <v>44.759770000000003</v>
      </c>
      <c r="AC7489" s="95">
        <v>73.545360000000002</v>
      </c>
      <c r="AD7489" s="95">
        <v>44.445999999999998</v>
      </c>
      <c r="AE7489" s="95">
        <v>46.018140000000002</v>
      </c>
      <c r="AF7489" s="95">
        <v>40.545990000000003</v>
      </c>
      <c r="AG7489" s="95">
        <v>18.61748</v>
      </c>
      <c r="AH7489" s="95">
        <v>16.659330000000001</v>
      </c>
      <c r="AI7489" s="95">
        <v>59.874670000000002</v>
      </c>
      <c r="AJ7489" s="95">
        <v>52.925730000000001</v>
      </c>
      <c r="AK7489" s="95">
        <v>104.1728</v>
      </c>
      <c r="AL7489" s="95">
        <v>137.60749999999999</v>
      </c>
      <c r="AM7489" s="95">
        <v>125.9158</v>
      </c>
      <c r="AO7489" s="84">
        <v>10745</v>
      </c>
      <c r="AP7489" s="84">
        <v>436808.7670105258</v>
      </c>
      <c r="AQ7489" s="90">
        <v>6391.3288228894644</v>
      </c>
      <c r="AS7489" s="40" t="s">
        <v>6</v>
      </c>
    </row>
    <row r="7490" spans="1:45" x14ac:dyDescent="0.2">
      <c r="A7490" s="39" t="s">
        <v>6659</v>
      </c>
      <c r="B7490" s="83" t="s">
        <v>6661</v>
      </c>
      <c r="C7490" s="68" t="s">
        <v>15425</v>
      </c>
      <c r="D7490" s="95">
        <v>5.2879960567055163E-2</v>
      </c>
      <c r="E7490" s="95">
        <v>0.6000148713382093</v>
      </c>
      <c r="F7490" s="95">
        <v>7.0884792084926618</v>
      </c>
      <c r="G7490" s="95">
        <v>32.603592847787709</v>
      </c>
      <c r="H7490" s="95">
        <v>55.509010000000004</v>
      </c>
      <c r="I7490" s="95">
        <v>40.995489999999997</v>
      </c>
      <c r="J7490" s="95">
        <v>34.683819999999997</v>
      </c>
      <c r="K7490" s="95">
        <v>28.9937</v>
      </c>
      <c r="L7490" s="95">
        <v>26.815110000000001</v>
      </c>
      <c r="M7490" s="95">
        <v>47.15522</v>
      </c>
      <c r="N7490" s="95">
        <v>34.523760000000003</v>
      </c>
      <c r="O7490" s="95">
        <v>19.00694</v>
      </c>
      <c r="P7490" s="95">
        <v>47.603580000000001</v>
      </c>
      <c r="Q7490" s="95">
        <v>33.385420000000003</v>
      </c>
      <c r="R7490" s="95">
        <v>47.203510000000001</v>
      </c>
      <c r="S7490" s="95">
        <v>85.185779999999994</v>
      </c>
      <c r="T7490" s="95">
        <v>109.5073</v>
      </c>
      <c r="U7490" s="95">
        <v>134.0453</v>
      </c>
      <c r="V7490" s="95">
        <v>3.7424151814010681E-2</v>
      </c>
      <c r="W7490" s="95">
        <v>0.42464191339838081</v>
      </c>
      <c r="X7490" s="95">
        <v>5.0166512831017576</v>
      </c>
      <c r="Y7490" s="95">
        <v>23.074181510981973</v>
      </c>
      <c r="Z7490" s="95">
        <v>39.284779999999998</v>
      </c>
      <c r="AA7490" s="95">
        <v>23.518350000000002</v>
      </c>
      <c r="AB7490" s="95">
        <v>33.224550000000001</v>
      </c>
      <c r="AC7490" s="95">
        <v>39.934429999999999</v>
      </c>
      <c r="AD7490" s="95">
        <v>47.298900000000003</v>
      </c>
      <c r="AE7490" s="95">
        <v>57.266640000000002</v>
      </c>
      <c r="AF7490" s="95">
        <v>31.27704</v>
      </c>
      <c r="AG7490" s="95">
        <v>21.905830000000002</v>
      </c>
      <c r="AH7490" s="95">
        <v>55.759630000000001</v>
      </c>
      <c r="AI7490" s="95">
        <v>42.932549999999999</v>
      </c>
      <c r="AJ7490" s="95">
        <v>67.08184</v>
      </c>
      <c r="AK7490" s="95">
        <v>160.76519999999999</v>
      </c>
      <c r="AL7490" s="95">
        <v>157.2407</v>
      </c>
      <c r="AM7490" s="95">
        <v>148.62270000000001</v>
      </c>
      <c r="AO7490" s="84">
        <v>12758</v>
      </c>
      <c r="AP7490" s="84">
        <v>526300.45871247351</v>
      </c>
      <c r="AQ7490" s="90">
        <v>7700.7595664578821</v>
      </c>
      <c r="AS7490" s="40" t="s">
        <v>6</v>
      </c>
    </row>
    <row r="7491" spans="1:45" x14ac:dyDescent="0.2">
      <c r="A7491" s="39" t="s">
        <v>6659</v>
      </c>
      <c r="B7491" s="83" t="s">
        <v>6662</v>
      </c>
      <c r="C7491" s="68" t="s">
        <v>15426</v>
      </c>
      <c r="D7491" s="95">
        <v>1.7463739820177834E-2</v>
      </c>
      <c r="E7491" s="95">
        <v>0.19815641859264541</v>
      </c>
      <c r="F7491" s="95">
        <v>2.3409880659967701</v>
      </c>
      <c r="G7491" s="95">
        <v>10.767418443415146</v>
      </c>
      <c r="H7491" s="95">
        <v>18.331990000000001</v>
      </c>
      <c r="I7491" s="95">
        <v>15.70369</v>
      </c>
      <c r="J7491" s="95">
        <v>24.84282</v>
      </c>
      <c r="K7491" s="95">
        <v>16.63888</v>
      </c>
      <c r="L7491" s="95">
        <v>72.400030000000001</v>
      </c>
      <c r="M7491" s="95">
        <v>19.69117</v>
      </c>
      <c r="N7491" s="95">
        <v>50.688180000000003</v>
      </c>
      <c r="O7491" s="95">
        <v>29.604469999999999</v>
      </c>
      <c r="P7491" s="95">
        <v>30.175550000000001</v>
      </c>
      <c r="Q7491" s="95">
        <v>34.610010000000003</v>
      </c>
      <c r="R7491" s="95">
        <v>42.702069999999999</v>
      </c>
      <c r="S7491" s="95">
        <v>63.119010000000003</v>
      </c>
      <c r="T7491" s="95">
        <v>127.29430000000001</v>
      </c>
      <c r="U7491" s="95">
        <v>83.694630000000004</v>
      </c>
      <c r="V7491" s="95">
        <v>4.7244205169567982E-2</v>
      </c>
      <c r="W7491" s="95">
        <v>0.53606745130507816</v>
      </c>
      <c r="X7491" s="95">
        <v>6.3330146708710719</v>
      </c>
      <c r="Y7491" s="95">
        <v>29.128819561291159</v>
      </c>
      <c r="Z7491" s="95">
        <v>49.593060000000001</v>
      </c>
      <c r="AA7491" s="95">
        <v>64.107470000000006</v>
      </c>
      <c r="AB7491" s="95">
        <v>43.068429999999999</v>
      </c>
      <c r="AC7491" s="95">
        <v>97.501320000000007</v>
      </c>
      <c r="AD7491" s="95">
        <v>30.034590000000001</v>
      </c>
      <c r="AE7491" s="95">
        <v>106.2273</v>
      </c>
      <c r="AF7491" s="95">
        <v>32.478149999999999</v>
      </c>
      <c r="AG7491" s="95">
        <v>54.273139999999998</v>
      </c>
      <c r="AH7491" s="95">
        <v>71.374790000000004</v>
      </c>
      <c r="AI7491" s="95">
        <v>90.725210000000004</v>
      </c>
      <c r="AJ7491" s="95">
        <v>54.917870000000001</v>
      </c>
      <c r="AK7491" s="95">
        <v>83.495810000000006</v>
      </c>
      <c r="AL7491" s="95">
        <v>126.01479999999999</v>
      </c>
      <c r="AM7491" s="95">
        <v>110.41459999999999</v>
      </c>
      <c r="AO7491" s="84">
        <v>6575</v>
      </c>
      <c r="AP7491" s="84">
        <v>289584.29800540139</v>
      </c>
      <c r="AQ7491" s="90">
        <v>4237.1596228826029</v>
      </c>
      <c r="AS7491" s="40" t="s">
        <v>6</v>
      </c>
    </row>
    <row r="7492" spans="1:45" x14ac:dyDescent="0.2">
      <c r="A7492" s="39" t="s">
        <v>6659</v>
      </c>
      <c r="B7492" s="83" t="s">
        <v>6663</v>
      </c>
      <c r="C7492" s="68" t="s">
        <v>15427</v>
      </c>
      <c r="D7492" s="95">
        <v>1.3636214105604189E-2</v>
      </c>
      <c r="E7492" s="95">
        <v>0.15472650063229834</v>
      </c>
      <c r="F7492" s="95">
        <v>1.8279139986793027</v>
      </c>
      <c r="G7492" s="95">
        <v>8.4075246637260754</v>
      </c>
      <c r="H7492" s="95">
        <v>14.314170000000001</v>
      </c>
      <c r="I7492" s="95">
        <v>12.75451</v>
      </c>
      <c r="J7492" s="95">
        <v>12.92886</v>
      </c>
      <c r="K7492" s="95">
        <v>13.389939999999999</v>
      </c>
      <c r="L7492" s="95">
        <v>13.34549</v>
      </c>
      <c r="M7492" s="95">
        <v>16.35717</v>
      </c>
      <c r="N7492" s="95">
        <v>33.61168</v>
      </c>
      <c r="O7492" s="95">
        <v>11.61007</v>
      </c>
      <c r="P7492" s="95">
        <v>11.36246</v>
      </c>
      <c r="Q7492" s="95">
        <v>24.757010000000001</v>
      </c>
      <c r="R7492" s="95">
        <v>35.010170000000002</v>
      </c>
      <c r="S7492" s="95">
        <v>51.61224</v>
      </c>
      <c r="T7492" s="95">
        <v>210.63669999999999</v>
      </c>
      <c r="U7492" s="95">
        <v>110.66</v>
      </c>
      <c r="V7492" s="95">
        <v>2.884106958075415E-2</v>
      </c>
      <c r="W7492" s="95">
        <v>0.3272519583634827</v>
      </c>
      <c r="X7492" s="95">
        <v>3.8661020144790736</v>
      </c>
      <c r="Y7492" s="95">
        <v>17.782208606476448</v>
      </c>
      <c r="Z7492" s="95">
        <v>30.27497</v>
      </c>
      <c r="AA7492" s="95">
        <v>123.911</v>
      </c>
      <c r="AB7492" s="95">
        <v>16.616209999999999</v>
      </c>
      <c r="AC7492" s="95">
        <v>26.28078</v>
      </c>
      <c r="AD7492" s="95">
        <v>61.92512</v>
      </c>
      <c r="AE7492" s="95">
        <v>17.100909999999999</v>
      </c>
      <c r="AF7492" s="95">
        <v>43.569569999999999</v>
      </c>
      <c r="AG7492" s="95">
        <v>24.670549999999999</v>
      </c>
      <c r="AH7492" s="95">
        <v>14.67718</v>
      </c>
      <c r="AI7492" s="95">
        <v>38.34675</v>
      </c>
      <c r="AJ7492" s="95">
        <v>41.806789999999999</v>
      </c>
      <c r="AK7492" s="95">
        <v>77.064279999999997</v>
      </c>
      <c r="AL7492" s="95">
        <v>197.48910000000001</v>
      </c>
      <c r="AM7492" s="95">
        <v>122.4695</v>
      </c>
      <c r="AO7492" s="84">
        <v>5785</v>
      </c>
      <c r="AP7492" s="84">
        <v>181881.75281568585</v>
      </c>
      <c r="AQ7492" s="90">
        <v>2661.270049784825</v>
      </c>
      <c r="AS7492" s="40" t="s">
        <v>6</v>
      </c>
    </row>
    <row r="7493" spans="1:45" x14ac:dyDescent="0.2">
      <c r="A7493" s="39" t="s">
        <v>6659</v>
      </c>
      <c r="B7493" s="83" t="s">
        <v>6664</v>
      </c>
      <c r="C7493" s="68" t="s">
        <v>15428</v>
      </c>
      <c r="D7493" s="95">
        <v>1.5525046441376759E-2</v>
      </c>
      <c r="E7493" s="95">
        <v>0.17615857960465114</v>
      </c>
      <c r="F7493" s="95">
        <v>2.0811091334123257</v>
      </c>
      <c r="G7493" s="95">
        <v>9.5721004268863723</v>
      </c>
      <c r="H7493" s="95">
        <v>16.29691</v>
      </c>
      <c r="I7493" s="95">
        <v>14.483129999999999</v>
      </c>
      <c r="J7493" s="95">
        <v>18.558669999999999</v>
      </c>
      <c r="K7493" s="95">
        <v>19.493760000000002</v>
      </c>
      <c r="L7493" s="95">
        <v>34.349550000000001</v>
      </c>
      <c r="M7493" s="95">
        <v>37.044119999999999</v>
      </c>
      <c r="N7493" s="95">
        <v>34.542450000000002</v>
      </c>
      <c r="O7493" s="95">
        <v>18.13693</v>
      </c>
      <c r="P7493" s="95">
        <v>13.39547</v>
      </c>
      <c r="Q7493" s="95">
        <v>39.768000000000001</v>
      </c>
      <c r="R7493" s="95">
        <v>38.312820000000002</v>
      </c>
      <c r="S7493" s="95">
        <v>89.432699999999997</v>
      </c>
      <c r="T7493" s="95">
        <v>95.882419999999996</v>
      </c>
      <c r="U7493" s="95">
        <v>102.69199999999999</v>
      </c>
      <c r="V7493" s="95">
        <v>7.1587216128670278E-2</v>
      </c>
      <c r="W7493" s="95">
        <v>0.81228113285820314</v>
      </c>
      <c r="X7493" s="95">
        <v>9.5961586899914142</v>
      </c>
      <c r="Y7493" s="95">
        <v>44.137711578019911</v>
      </c>
      <c r="Z7493" s="95">
        <v>75.146339999999995</v>
      </c>
      <c r="AA7493" s="95">
        <v>21.794630000000002</v>
      </c>
      <c r="AB7493" s="95">
        <v>25.093810000000001</v>
      </c>
      <c r="AC7493" s="95">
        <v>47.627070000000003</v>
      </c>
      <c r="AD7493" s="95">
        <v>54.255229999999997</v>
      </c>
      <c r="AE7493" s="95">
        <v>26.923649999999999</v>
      </c>
      <c r="AF7493" s="95">
        <v>51.01473</v>
      </c>
      <c r="AG7493" s="95">
        <v>31.184000000000001</v>
      </c>
      <c r="AH7493" s="95">
        <v>30.255510000000001</v>
      </c>
      <c r="AI7493" s="95">
        <v>30.431740000000001</v>
      </c>
      <c r="AJ7493" s="95">
        <v>48.70937</v>
      </c>
      <c r="AK7493" s="95">
        <v>74.229119999999995</v>
      </c>
      <c r="AL7493" s="95">
        <v>98.325789999999998</v>
      </c>
      <c r="AM7493" s="95">
        <v>81.226519999999994</v>
      </c>
      <c r="AO7493" s="84">
        <v>12132</v>
      </c>
      <c r="AP7493" s="84">
        <v>366374.99733806698</v>
      </c>
      <c r="AQ7493" s="90">
        <v>5360.7511051086858</v>
      </c>
      <c r="AS7493" s="40" t="s">
        <v>6</v>
      </c>
    </row>
    <row r="7494" spans="1:45" x14ac:dyDescent="0.2">
      <c r="A7494" s="39" t="s">
        <v>6659</v>
      </c>
      <c r="B7494" s="83" t="s">
        <v>6665</v>
      </c>
      <c r="C7494" s="68" t="s">
        <v>15429</v>
      </c>
      <c r="D7494" s="95">
        <v>2.2958647773802496E-2</v>
      </c>
      <c r="E7494" s="95">
        <v>0.26050568007949099</v>
      </c>
      <c r="F7494" s="95">
        <v>3.0775722155340532</v>
      </c>
      <c r="G7494" s="95">
        <v>14.155351031391842</v>
      </c>
      <c r="H7494" s="95">
        <v>24.100090000000002</v>
      </c>
      <c r="I7494" s="95">
        <v>15.466570000000001</v>
      </c>
      <c r="J7494" s="95">
        <v>47.747340000000001</v>
      </c>
      <c r="K7494" s="95">
        <v>56.97034</v>
      </c>
      <c r="L7494" s="95">
        <v>34.832929999999998</v>
      </c>
      <c r="M7494" s="95">
        <v>15.28542</v>
      </c>
      <c r="N7494" s="95">
        <v>28.019179999999999</v>
      </c>
      <c r="O7494" s="95">
        <v>14.06959</v>
      </c>
      <c r="P7494" s="95">
        <v>13.776210000000001</v>
      </c>
      <c r="Q7494" s="95">
        <v>27.871580000000002</v>
      </c>
      <c r="R7494" s="95">
        <v>46.530149999999999</v>
      </c>
      <c r="S7494" s="95">
        <v>73.832679999999996</v>
      </c>
      <c r="T7494" s="95">
        <v>70.810010000000005</v>
      </c>
      <c r="U7494" s="95">
        <v>74.741050000000001</v>
      </c>
      <c r="V7494" s="95">
        <v>6.2890446144649101E-2</v>
      </c>
      <c r="W7494" s="95">
        <v>0.7136011931028875</v>
      </c>
      <c r="X7494" s="95">
        <v>8.4303697493093388</v>
      </c>
      <c r="Y7494" s="95">
        <v>38.775643516521768</v>
      </c>
      <c r="Z7494" s="95">
        <v>66.017189999999999</v>
      </c>
      <c r="AA7494" s="95">
        <v>41.753399999999999</v>
      </c>
      <c r="AB7494" s="95">
        <v>113.58929999999999</v>
      </c>
      <c r="AC7494" s="95">
        <v>21.033729999999998</v>
      </c>
      <c r="AD7494" s="95">
        <v>93.740710000000007</v>
      </c>
      <c r="AE7494" s="95">
        <v>23.84667</v>
      </c>
      <c r="AF7494" s="95">
        <v>69.446619999999996</v>
      </c>
      <c r="AG7494" s="95">
        <v>69.131290000000007</v>
      </c>
      <c r="AH7494" s="95">
        <v>38.645690000000002</v>
      </c>
      <c r="AI7494" s="95">
        <v>32.368720000000003</v>
      </c>
      <c r="AJ7494" s="95">
        <v>61.377839999999999</v>
      </c>
      <c r="AK7494" s="95">
        <v>61.844720000000002</v>
      </c>
      <c r="AL7494" s="95">
        <v>79.070049999999995</v>
      </c>
      <c r="AM7494" s="95">
        <v>109.7937</v>
      </c>
      <c r="AO7494" s="84">
        <v>8435</v>
      </c>
      <c r="AP7494" s="84">
        <v>315038.74822276103</v>
      </c>
      <c r="AQ7494" s="90">
        <v>4609.6058135999592</v>
      </c>
      <c r="AS7494" s="40" t="s">
        <v>6</v>
      </c>
    </row>
    <row r="7495" spans="1:45" x14ac:dyDescent="0.2">
      <c r="A7495" s="39" t="s">
        <v>6659</v>
      </c>
      <c r="B7495" s="83" t="s">
        <v>6666</v>
      </c>
      <c r="C7495" s="68" t="s">
        <v>15430</v>
      </c>
      <c r="D7495" s="95">
        <v>5.0292864048649175E-2</v>
      </c>
      <c r="E7495" s="95">
        <v>0.57065977409560664</v>
      </c>
      <c r="F7495" s="95">
        <v>6.7416828099244341</v>
      </c>
      <c r="G7495" s="95">
        <v>31.008496318979244</v>
      </c>
      <c r="H7495" s="95">
        <v>52.793289999999999</v>
      </c>
      <c r="I7495" s="95">
        <v>73.989720000000005</v>
      </c>
      <c r="J7495" s="95">
        <v>70.922889999999995</v>
      </c>
      <c r="K7495" s="95">
        <v>40.15119</v>
      </c>
      <c r="L7495" s="95">
        <v>24.271599999999999</v>
      </c>
      <c r="M7495" s="95">
        <v>39.368929999999999</v>
      </c>
      <c r="N7495" s="95">
        <v>107.45529999999999</v>
      </c>
      <c r="O7495" s="95">
        <v>37.821829999999999</v>
      </c>
      <c r="P7495" s="95">
        <v>16.406749999999999</v>
      </c>
      <c r="Q7495" s="95">
        <v>39.573990000000002</v>
      </c>
      <c r="R7495" s="95">
        <v>92.7042</v>
      </c>
      <c r="S7495" s="95">
        <v>116.52330000000001</v>
      </c>
      <c r="T7495" s="95">
        <v>105.7826</v>
      </c>
      <c r="U7495" s="95">
        <v>527.02700000000004</v>
      </c>
      <c r="V7495" s="95">
        <v>2.9274205240551056E-2</v>
      </c>
      <c r="W7495" s="95">
        <v>0.33216663368468452</v>
      </c>
      <c r="X7495" s="95">
        <v>3.9241631984512857</v>
      </c>
      <c r="Y7495" s="95">
        <v>18.049262109324072</v>
      </c>
      <c r="Z7495" s="95">
        <v>30.72964</v>
      </c>
      <c r="AA7495" s="95">
        <v>55.55489</v>
      </c>
      <c r="AB7495" s="95">
        <v>34.42145</v>
      </c>
      <c r="AC7495" s="95">
        <v>51.04477</v>
      </c>
      <c r="AD7495" s="95">
        <v>39.828380000000003</v>
      </c>
      <c r="AE7495" s="95">
        <v>22.38128</v>
      </c>
      <c r="AF7495" s="95">
        <v>75.452569999999994</v>
      </c>
      <c r="AG7495" s="95">
        <v>33.086329999999997</v>
      </c>
      <c r="AH7495" s="95">
        <v>54.09308</v>
      </c>
      <c r="AI7495" s="95">
        <v>127.52379999999999</v>
      </c>
      <c r="AJ7495" s="95">
        <v>49.234380000000002</v>
      </c>
      <c r="AK7495" s="95">
        <v>117.9983</v>
      </c>
      <c r="AL7495" s="95">
        <v>183.35040000000001</v>
      </c>
      <c r="AM7495" s="95">
        <v>142.86429999999999</v>
      </c>
      <c r="AO7495" s="84">
        <v>8504</v>
      </c>
      <c r="AP7495" s="84">
        <v>408638.45084397274</v>
      </c>
      <c r="AQ7495" s="90">
        <v>5979.1444363502151</v>
      </c>
      <c r="AS7495" s="40" t="s">
        <v>6</v>
      </c>
    </row>
    <row r="7496" spans="1:45" x14ac:dyDescent="0.2">
      <c r="A7496" s="39" t="s">
        <v>6659</v>
      </c>
      <c r="B7496" s="83" t="s">
        <v>6667</v>
      </c>
      <c r="C7496" s="68" t="s">
        <v>15431</v>
      </c>
      <c r="D7496" s="95">
        <v>3.1445342152003161E-2</v>
      </c>
      <c r="E7496" s="95">
        <v>0.35680194771693774</v>
      </c>
      <c r="F7496" s="95">
        <v>4.2152008371065497</v>
      </c>
      <c r="G7496" s="95">
        <v>19.387895177857196</v>
      </c>
      <c r="H7496" s="95">
        <v>33.008719999999997</v>
      </c>
      <c r="I7496" s="95">
        <v>11.62946</v>
      </c>
      <c r="J7496" s="95">
        <v>55.789960000000001</v>
      </c>
      <c r="K7496" s="95">
        <v>12.1028</v>
      </c>
      <c r="L7496" s="95">
        <v>45.647010000000002</v>
      </c>
      <c r="M7496" s="95">
        <v>11.427899999999999</v>
      </c>
      <c r="N7496" s="95">
        <v>22.436240000000002</v>
      </c>
      <c r="O7496" s="95">
        <v>12.954459999999999</v>
      </c>
      <c r="P7496" s="95">
        <v>19.504529999999999</v>
      </c>
      <c r="Q7496" s="95">
        <v>59.583620000000003</v>
      </c>
      <c r="R7496" s="95">
        <v>66.451710000000006</v>
      </c>
      <c r="S7496" s="95">
        <v>55.026029999999999</v>
      </c>
      <c r="T7496" s="95">
        <v>67.578630000000004</v>
      </c>
      <c r="U7496" s="95">
        <v>70.228229999999996</v>
      </c>
      <c r="V7496" s="95">
        <v>2.6390562216903512E-2</v>
      </c>
      <c r="W7496" s="95">
        <v>0.29944670198910078</v>
      </c>
      <c r="X7496" s="95">
        <v>3.5376151867159051</v>
      </c>
      <c r="Y7496" s="95">
        <v>16.271327291423663</v>
      </c>
      <c r="Z7496" s="95">
        <v>27.702629999999999</v>
      </c>
      <c r="AA7496" s="95">
        <v>30.868220000000001</v>
      </c>
      <c r="AB7496" s="95">
        <v>55.61168</v>
      </c>
      <c r="AC7496" s="95">
        <v>37.305639999999997</v>
      </c>
      <c r="AD7496" s="95">
        <v>23.320799999999998</v>
      </c>
      <c r="AE7496" s="95">
        <v>49.324179999999998</v>
      </c>
      <c r="AF7496" s="95">
        <v>20.103950000000001</v>
      </c>
      <c r="AG7496" s="95">
        <v>18.871030000000001</v>
      </c>
      <c r="AH7496" s="95">
        <v>28.699560000000002</v>
      </c>
      <c r="AI7496" s="95">
        <v>36.889609999999998</v>
      </c>
      <c r="AJ7496" s="95">
        <v>47.472000000000001</v>
      </c>
      <c r="AK7496" s="95">
        <v>59.077860000000001</v>
      </c>
      <c r="AL7496" s="95">
        <v>99.567930000000004</v>
      </c>
      <c r="AM7496" s="95">
        <v>113.85639999999999</v>
      </c>
      <c r="AO7496" s="84">
        <v>11331</v>
      </c>
      <c r="AP7496" s="84">
        <v>336991.35614697437</v>
      </c>
      <c r="AQ7496" s="90">
        <v>4930.8135052950192</v>
      </c>
      <c r="AS7496" s="40" t="s">
        <v>6</v>
      </c>
    </row>
    <row r="7497" spans="1:45" x14ac:dyDescent="0.2">
      <c r="A7497" s="39" t="s">
        <v>6659</v>
      </c>
      <c r="B7497" s="83" t="s">
        <v>6668</v>
      </c>
      <c r="C7497" s="68" t="s">
        <v>15432</v>
      </c>
      <c r="D7497" s="95">
        <v>3.4115327653097535E-2</v>
      </c>
      <c r="E7497" s="95">
        <v>0.38709756423659358</v>
      </c>
      <c r="F7497" s="95">
        <v>4.5731083791797857</v>
      </c>
      <c r="G7497" s="95">
        <v>21.034097619267701</v>
      </c>
      <c r="H7497" s="95">
        <v>35.811450000000001</v>
      </c>
      <c r="I7497" s="95">
        <v>19.157440000000001</v>
      </c>
      <c r="J7497" s="95">
        <v>24.79316</v>
      </c>
      <c r="K7497" s="95">
        <v>24.304950000000002</v>
      </c>
      <c r="L7497" s="95">
        <v>30.6539</v>
      </c>
      <c r="M7497" s="95">
        <v>39.689639999999997</v>
      </c>
      <c r="N7497" s="95">
        <v>12.021739999999999</v>
      </c>
      <c r="O7497" s="95">
        <v>10.56316</v>
      </c>
      <c r="P7497" s="95">
        <v>25.631129999999999</v>
      </c>
      <c r="Q7497" s="95">
        <v>28.64049</v>
      </c>
      <c r="R7497" s="95">
        <v>36.889069999999997</v>
      </c>
      <c r="S7497" s="95">
        <v>102.75620000000001</v>
      </c>
      <c r="T7497" s="95">
        <v>98.930840000000003</v>
      </c>
      <c r="U7497" s="95">
        <v>70.988730000000004</v>
      </c>
      <c r="V7497" s="95">
        <v>2.3101562440885723E-2</v>
      </c>
      <c r="W7497" s="95">
        <v>0.26212729485875214</v>
      </c>
      <c r="X7497" s="95">
        <v>3.0967297117830053</v>
      </c>
      <c r="Y7497" s="95">
        <v>14.243466294103698</v>
      </c>
      <c r="Z7497" s="95">
        <v>24.250109999999999</v>
      </c>
      <c r="AA7497" s="95">
        <v>86.554720000000003</v>
      </c>
      <c r="AB7497" s="95">
        <v>100.3263</v>
      </c>
      <c r="AC7497" s="95">
        <v>55.094529999999999</v>
      </c>
      <c r="AD7497" s="95">
        <v>33.977040000000002</v>
      </c>
      <c r="AE7497" s="95">
        <v>29.179770000000001</v>
      </c>
      <c r="AF7497" s="95">
        <v>37.304600000000001</v>
      </c>
      <c r="AG7497" s="95">
        <v>27.401820000000001</v>
      </c>
      <c r="AH7497" s="95">
        <v>14.22437</v>
      </c>
      <c r="AI7497" s="95">
        <v>31.727699999999999</v>
      </c>
      <c r="AJ7497" s="95">
        <v>83.03004</v>
      </c>
      <c r="AK7497" s="95">
        <v>58.034550000000003</v>
      </c>
      <c r="AL7497" s="95">
        <v>184.4933</v>
      </c>
      <c r="AM7497" s="95">
        <v>110.2856</v>
      </c>
      <c r="AO7497" s="84">
        <v>10898</v>
      </c>
      <c r="AP7497" s="84">
        <v>381127.99133406585</v>
      </c>
      <c r="AQ7497" s="90">
        <v>5576.6149862204638</v>
      </c>
      <c r="AS7497" s="40" t="s">
        <v>6</v>
      </c>
    </row>
    <row r="7498" spans="1:45" x14ac:dyDescent="0.2">
      <c r="A7498" s="39" t="s">
        <v>6659</v>
      </c>
      <c r="B7498" s="83" t="s">
        <v>6669</v>
      </c>
      <c r="C7498" s="68" t="s">
        <v>15433</v>
      </c>
      <c r="D7498" s="95">
        <v>3.9398140409552418E-2</v>
      </c>
      <c r="E7498" s="95">
        <v>0.44704023783879232</v>
      </c>
      <c r="F7498" s="95">
        <v>5.2812614864235954</v>
      </c>
      <c r="G7498" s="95">
        <v>24.291261095858129</v>
      </c>
      <c r="H7498" s="95">
        <v>41.356909999999999</v>
      </c>
      <c r="I7498" s="95">
        <v>24.79627</v>
      </c>
      <c r="J7498" s="95">
        <v>68.698139999999995</v>
      </c>
      <c r="K7498" s="95">
        <v>44.151229999999998</v>
      </c>
      <c r="L7498" s="95">
        <v>59.261960000000002</v>
      </c>
      <c r="M7498" s="95">
        <v>47.946939999999998</v>
      </c>
      <c r="N7498" s="95">
        <v>19.75817</v>
      </c>
      <c r="O7498" s="95">
        <v>37.020339999999997</v>
      </c>
      <c r="P7498" s="95">
        <v>61.174030000000002</v>
      </c>
      <c r="Q7498" s="95">
        <v>45.112409999999997</v>
      </c>
      <c r="R7498" s="95">
        <v>52.936259999999997</v>
      </c>
      <c r="S7498" s="95">
        <v>77.965609999999998</v>
      </c>
      <c r="T7498" s="95">
        <v>95.16865</v>
      </c>
      <c r="U7498" s="95">
        <v>123.61199999999999</v>
      </c>
      <c r="V7498" s="95">
        <v>3.0205798908644377E-2</v>
      </c>
      <c r="W7498" s="95">
        <v>0.34273717967046863</v>
      </c>
      <c r="X7498" s="95">
        <v>4.0490419289993005</v>
      </c>
      <c r="Y7498" s="95">
        <v>18.623644168773161</v>
      </c>
      <c r="Z7498" s="95">
        <v>31.707550000000001</v>
      </c>
      <c r="AA7498" s="95">
        <v>66.053340000000006</v>
      </c>
      <c r="AB7498" s="95">
        <v>37.73189</v>
      </c>
      <c r="AC7498" s="95">
        <v>86.719830000000002</v>
      </c>
      <c r="AD7498" s="95">
        <v>33.130960000000002</v>
      </c>
      <c r="AE7498" s="95">
        <v>60.952629999999999</v>
      </c>
      <c r="AF7498" s="95">
        <v>109.8032</v>
      </c>
      <c r="AG7498" s="95">
        <v>42.945799999999998</v>
      </c>
      <c r="AH7498" s="95">
        <v>53.858759999999997</v>
      </c>
      <c r="AI7498" s="95">
        <v>82.207980000000006</v>
      </c>
      <c r="AJ7498" s="95">
        <v>106.827</v>
      </c>
      <c r="AK7498" s="95">
        <v>128.59229999999999</v>
      </c>
      <c r="AL7498" s="95">
        <v>252.3004</v>
      </c>
      <c r="AM7498" s="95">
        <v>147.87119999999999</v>
      </c>
      <c r="AO7498" s="84">
        <v>14312</v>
      </c>
      <c r="AP7498" s="84">
        <v>668044.58994276344</v>
      </c>
      <c r="AQ7498" s="90">
        <v>9774.7411799856818</v>
      </c>
      <c r="AS7498" s="40" t="s">
        <v>6</v>
      </c>
    </row>
    <row r="7499" spans="1:45" x14ac:dyDescent="0.2">
      <c r="A7499" s="39" t="s">
        <v>6659</v>
      </c>
      <c r="B7499" s="83" t="s">
        <v>6670</v>
      </c>
      <c r="C7499" s="68" t="s">
        <v>15434</v>
      </c>
      <c r="D7499" s="95">
        <v>2.3202351480863099E-2</v>
      </c>
      <c r="E7499" s="95">
        <v>0.26327092133286117</v>
      </c>
      <c r="F7499" s="95">
        <v>3.1102403310546971</v>
      </c>
      <c r="G7499" s="95">
        <v>14.305608640423619</v>
      </c>
      <c r="H7499" s="95">
        <v>24.355910000000002</v>
      </c>
      <c r="I7499" s="95">
        <v>25.648700000000002</v>
      </c>
      <c r="J7499" s="95">
        <v>23.316379999999999</v>
      </c>
      <c r="K7499" s="95">
        <v>100.8496</v>
      </c>
      <c r="L7499" s="95">
        <v>37.268070000000002</v>
      </c>
      <c r="M7499" s="95">
        <v>36.1539</v>
      </c>
      <c r="N7499" s="95">
        <v>38.856110000000001</v>
      </c>
      <c r="O7499" s="95">
        <v>15.120189999999999</v>
      </c>
      <c r="P7499" s="95">
        <v>14.76037</v>
      </c>
      <c r="Q7499" s="95">
        <v>70.168570000000003</v>
      </c>
      <c r="R7499" s="95">
        <v>39.591889999999999</v>
      </c>
      <c r="S7499" s="95">
        <v>76.68665</v>
      </c>
      <c r="T7499" s="95">
        <v>72.120779999999996</v>
      </c>
      <c r="U7499" s="95">
        <v>141.88679999999999</v>
      </c>
      <c r="V7499" s="95">
        <v>2.5482774958158344E-2</v>
      </c>
      <c r="W7499" s="95">
        <v>0.28914628100887424</v>
      </c>
      <c r="X7499" s="95">
        <v>3.4159276695478487</v>
      </c>
      <c r="Y7499" s="95">
        <v>15.711623277669611</v>
      </c>
      <c r="Z7499" s="95">
        <v>26.74971</v>
      </c>
      <c r="AA7499" s="95">
        <v>27.641279999999998</v>
      </c>
      <c r="AB7499" s="95">
        <v>39.69144</v>
      </c>
      <c r="AC7499" s="95">
        <v>44.061019999999999</v>
      </c>
      <c r="AD7499" s="95">
        <v>50.318710000000003</v>
      </c>
      <c r="AE7499" s="95">
        <v>60.303359999999998</v>
      </c>
      <c r="AF7499" s="95">
        <v>20.65155</v>
      </c>
      <c r="AG7499" s="95">
        <v>18.34047</v>
      </c>
      <c r="AH7499" s="95">
        <v>77.872690000000006</v>
      </c>
      <c r="AI7499" s="95">
        <v>87.941990000000004</v>
      </c>
      <c r="AJ7499" s="95">
        <v>55.174950000000003</v>
      </c>
      <c r="AK7499" s="95">
        <v>87.614760000000004</v>
      </c>
      <c r="AL7499" s="95">
        <v>123.1463</v>
      </c>
      <c r="AM7499" s="95">
        <v>133.04409999999999</v>
      </c>
      <c r="AO7499" s="84">
        <v>11351</v>
      </c>
      <c r="AP7499" s="84">
        <v>444849.70431501267</v>
      </c>
      <c r="AQ7499" s="90">
        <v>6508.9827672206138</v>
      </c>
      <c r="AS7499" s="40" t="s">
        <v>6</v>
      </c>
    </row>
    <row r="7500" spans="1:45" x14ac:dyDescent="0.2">
      <c r="A7500" s="39" t="s">
        <v>6659</v>
      </c>
      <c r="B7500" s="83" t="s">
        <v>6671</v>
      </c>
      <c r="C7500" s="68" t="s">
        <v>15435</v>
      </c>
      <c r="D7500" s="95">
        <v>4.8068055544452974E-2</v>
      </c>
      <c r="E7500" s="95">
        <v>0.54541546275190445</v>
      </c>
      <c r="F7500" s="95">
        <v>6.4434505749575717</v>
      </c>
      <c r="G7500" s="95">
        <v>29.636771569995606</v>
      </c>
      <c r="H7500" s="95">
        <v>50.45787</v>
      </c>
      <c r="I7500" s="95">
        <v>28.086639999999999</v>
      </c>
      <c r="J7500" s="95">
        <v>38.094349999999999</v>
      </c>
      <c r="K7500" s="95">
        <v>17.849900000000002</v>
      </c>
      <c r="L7500" s="95">
        <v>32.606290000000001</v>
      </c>
      <c r="M7500" s="95">
        <v>15.687569999999999</v>
      </c>
      <c r="N7500" s="95">
        <v>37.984969999999997</v>
      </c>
      <c r="O7500" s="95">
        <v>54.056190000000001</v>
      </c>
      <c r="P7500" s="95">
        <v>10.819940000000001</v>
      </c>
      <c r="Q7500" s="95">
        <v>47.499580000000002</v>
      </c>
      <c r="R7500" s="95">
        <v>41.433250000000001</v>
      </c>
      <c r="S7500" s="95">
        <v>93.699420000000003</v>
      </c>
      <c r="T7500" s="95">
        <v>97.871089999999995</v>
      </c>
      <c r="U7500" s="95">
        <v>85.453190000000006</v>
      </c>
      <c r="V7500" s="95">
        <v>0.13001862368075517</v>
      </c>
      <c r="W7500" s="95">
        <v>1.4752867990598022</v>
      </c>
      <c r="X7500" s="95">
        <v>17.428801020174241</v>
      </c>
      <c r="Y7500" s="95">
        <v>80.16409663811406</v>
      </c>
      <c r="Z7500" s="95">
        <v>136.4828</v>
      </c>
      <c r="AA7500" s="95">
        <v>49.909660000000002</v>
      </c>
      <c r="AB7500" s="95">
        <v>16.192399999999999</v>
      </c>
      <c r="AC7500" s="95">
        <v>22.78126</v>
      </c>
      <c r="AD7500" s="95">
        <v>27.137720000000002</v>
      </c>
      <c r="AE7500" s="95">
        <v>48.478250000000003</v>
      </c>
      <c r="AF7500" s="95">
        <v>45.30762</v>
      </c>
      <c r="AG7500" s="95">
        <v>68.092359999999999</v>
      </c>
      <c r="AH7500" s="95">
        <v>26.655169999999998</v>
      </c>
      <c r="AI7500" s="95">
        <v>61.851109999999998</v>
      </c>
      <c r="AJ7500" s="95">
        <v>58.621040000000001</v>
      </c>
      <c r="AK7500" s="95">
        <v>85.748289999999997</v>
      </c>
      <c r="AL7500" s="95">
        <v>75.339269999999999</v>
      </c>
      <c r="AM7500" s="95">
        <v>125.0531</v>
      </c>
      <c r="AO7500" s="84">
        <v>12728</v>
      </c>
      <c r="AP7500" s="84">
        <v>494121.92262152472</v>
      </c>
      <c r="AQ7500" s="90">
        <v>7229.9274295389951</v>
      </c>
      <c r="AS7500" s="40" t="s">
        <v>6</v>
      </c>
    </row>
    <row r="7501" spans="1:45" x14ac:dyDescent="0.2">
      <c r="A7501" s="39" t="s">
        <v>6659</v>
      </c>
      <c r="B7501" s="83" t="s">
        <v>6672</v>
      </c>
      <c r="C7501" s="68" t="s">
        <v>15436</v>
      </c>
      <c r="D7501" s="95">
        <v>2.8734116976611809E-2</v>
      </c>
      <c r="E7501" s="95">
        <v>0.32603839556340503</v>
      </c>
      <c r="F7501" s="95">
        <v>3.8517651786980456</v>
      </c>
      <c r="G7501" s="95">
        <v>17.716266061851332</v>
      </c>
      <c r="H7501" s="95">
        <v>30.162700000000001</v>
      </c>
      <c r="I7501" s="95">
        <v>21.762370000000001</v>
      </c>
      <c r="J7501" s="95">
        <v>12.4581</v>
      </c>
      <c r="K7501" s="95">
        <v>21.487649999999999</v>
      </c>
      <c r="L7501" s="95">
        <v>41.360970000000002</v>
      </c>
      <c r="M7501" s="95">
        <v>16.857980000000001</v>
      </c>
      <c r="N7501" s="95">
        <v>12.40246</v>
      </c>
      <c r="O7501" s="95">
        <v>22.728960000000001</v>
      </c>
      <c r="P7501" s="95">
        <v>33.704009999999997</v>
      </c>
      <c r="Q7501" s="95">
        <v>55.815719999999999</v>
      </c>
      <c r="R7501" s="95">
        <v>48.51876</v>
      </c>
      <c r="S7501" s="95">
        <v>83.087329999999994</v>
      </c>
      <c r="T7501" s="95">
        <v>86.231449999999995</v>
      </c>
      <c r="U7501" s="95">
        <v>72.232799999999997</v>
      </c>
      <c r="V7501" s="95">
        <v>8.4724505433637895E-2</v>
      </c>
      <c r="W7501" s="95">
        <v>0.96134646625718279</v>
      </c>
      <c r="X7501" s="95">
        <v>11.357192569283544</v>
      </c>
      <c r="Y7501" s="95">
        <v>52.237619880326967</v>
      </c>
      <c r="Z7501" s="95">
        <v>88.936779999999999</v>
      </c>
      <c r="AA7501" s="95">
        <v>45.054180000000002</v>
      </c>
      <c r="AB7501" s="95">
        <v>41.813659999999999</v>
      </c>
      <c r="AC7501" s="95">
        <v>36.893360000000001</v>
      </c>
      <c r="AD7501" s="95">
        <v>40.995260000000002</v>
      </c>
      <c r="AE7501" s="95">
        <v>28.924399999999999</v>
      </c>
      <c r="AF7501" s="95">
        <v>74.221500000000006</v>
      </c>
      <c r="AG7501" s="95">
        <v>15.305899999999999</v>
      </c>
      <c r="AH7501" s="95">
        <v>57.043410000000002</v>
      </c>
      <c r="AI7501" s="95">
        <v>38.035640000000001</v>
      </c>
      <c r="AJ7501" s="95">
        <v>61.738340000000001</v>
      </c>
      <c r="AK7501" s="95">
        <v>65.951350000000005</v>
      </c>
      <c r="AL7501" s="95">
        <v>108.4288</v>
      </c>
      <c r="AM7501" s="95">
        <v>123.1972</v>
      </c>
      <c r="AO7501" s="84">
        <v>14805</v>
      </c>
      <c r="AP7501" s="84">
        <v>516019.6874543255</v>
      </c>
      <c r="AQ7501" s="90">
        <v>7550.3326642841184</v>
      </c>
      <c r="AS7501" s="40" t="s">
        <v>6</v>
      </c>
    </row>
    <row r="7502" spans="1:45" x14ac:dyDescent="0.2">
      <c r="A7502" s="39" t="s">
        <v>6659</v>
      </c>
      <c r="B7502" s="83" t="s">
        <v>6673</v>
      </c>
      <c r="C7502" s="68" t="s">
        <v>15437</v>
      </c>
      <c r="D7502" s="95">
        <v>6.8163427682837757E-2</v>
      </c>
      <c r="E7502" s="95">
        <v>0.77343231448190286</v>
      </c>
      <c r="F7502" s="95">
        <v>9.1372049965258917</v>
      </c>
      <c r="G7502" s="95">
        <v>42.026745471240531</v>
      </c>
      <c r="H7502" s="95">
        <v>71.552329999999998</v>
      </c>
      <c r="I7502" s="95">
        <v>104.10380000000001</v>
      </c>
      <c r="J7502" s="95">
        <v>57.393540000000002</v>
      </c>
      <c r="K7502" s="95">
        <v>38.800350000000002</v>
      </c>
      <c r="L7502" s="95">
        <v>36.56156</v>
      </c>
      <c r="M7502" s="95">
        <v>64.081249999999997</v>
      </c>
      <c r="N7502" s="95">
        <v>32.271120000000003</v>
      </c>
      <c r="O7502" s="95">
        <v>39.725569999999998</v>
      </c>
      <c r="P7502" s="95">
        <v>25.925750000000001</v>
      </c>
      <c r="Q7502" s="95">
        <v>31.99982</v>
      </c>
      <c r="R7502" s="95">
        <v>42.723529999999997</v>
      </c>
      <c r="S7502" s="95">
        <v>129.80119999999999</v>
      </c>
      <c r="T7502" s="95">
        <v>77.009410000000003</v>
      </c>
      <c r="U7502" s="95">
        <v>77.947749999999999</v>
      </c>
      <c r="V7502" s="95">
        <v>6.4995508124032861E-2</v>
      </c>
      <c r="W7502" s="95">
        <v>0.73748677242583838</v>
      </c>
      <c r="X7502" s="95">
        <v>8.712550142665128</v>
      </c>
      <c r="Y7502" s="95">
        <v>40.073537519452344</v>
      </c>
      <c r="Z7502" s="95">
        <v>68.226910000000004</v>
      </c>
      <c r="AA7502" s="95">
        <v>43.708500000000001</v>
      </c>
      <c r="AB7502" s="95">
        <v>70.196520000000007</v>
      </c>
      <c r="AC7502" s="95">
        <v>39.464500000000001</v>
      </c>
      <c r="AD7502" s="95">
        <v>24.928789999999999</v>
      </c>
      <c r="AE7502" s="95">
        <v>63.737949999999998</v>
      </c>
      <c r="AF7502" s="95">
        <v>139.08269999999999</v>
      </c>
      <c r="AG7502" s="95">
        <v>64.932460000000006</v>
      </c>
      <c r="AH7502" s="95">
        <v>35.978020000000001</v>
      </c>
      <c r="AI7502" s="95">
        <v>59.925660000000001</v>
      </c>
      <c r="AJ7502" s="95">
        <v>84.012050000000002</v>
      </c>
      <c r="AK7502" s="95">
        <v>112.1618</v>
      </c>
      <c r="AL7502" s="95">
        <v>111.468</v>
      </c>
      <c r="AM7502" s="95">
        <v>113.3623</v>
      </c>
      <c r="AO7502" s="84">
        <v>9183</v>
      </c>
      <c r="AP7502" s="84">
        <v>468745.10469431605</v>
      </c>
      <c r="AQ7502" s="90">
        <v>6858.6171443507892</v>
      </c>
      <c r="AS7502" s="40" t="s">
        <v>6</v>
      </c>
    </row>
    <row r="7503" spans="1:45" x14ac:dyDescent="0.2">
      <c r="A7503" s="39" t="s">
        <v>6659</v>
      </c>
      <c r="B7503" s="83" t="s">
        <v>6674</v>
      </c>
      <c r="C7503" s="68" t="s">
        <v>15438</v>
      </c>
      <c r="D7503" s="95">
        <v>2.7874999964109023E-2</v>
      </c>
      <c r="E7503" s="95">
        <v>0.31629022294388009</v>
      </c>
      <c r="F7503" s="95">
        <v>3.7366018348626042</v>
      </c>
      <c r="G7503" s="95">
        <v>17.186570105502618</v>
      </c>
      <c r="H7503" s="95">
        <v>29.260870000000001</v>
      </c>
      <c r="I7503" s="95">
        <v>20.894680000000001</v>
      </c>
      <c r="J7503" s="95">
        <v>17.268529999999998</v>
      </c>
      <c r="K7503" s="95">
        <v>24.848700000000001</v>
      </c>
      <c r="L7503" s="95">
        <v>27.706209999999999</v>
      </c>
      <c r="M7503" s="95">
        <v>18.943639999999998</v>
      </c>
      <c r="N7503" s="95">
        <v>60.540219999999998</v>
      </c>
      <c r="O7503" s="95">
        <v>55.680990000000001</v>
      </c>
      <c r="P7503" s="95">
        <v>39.592959999999998</v>
      </c>
      <c r="Q7503" s="95">
        <v>48.35331</v>
      </c>
      <c r="R7503" s="95">
        <v>128.51689999999999</v>
      </c>
      <c r="S7503" s="95">
        <v>164.8546</v>
      </c>
      <c r="T7503" s="95">
        <v>71.547280000000001</v>
      </c>
      <c r="U7503" s="95">
        <v>78.385800000000003</v>
      </c>
      <c r="V7503" s="95">
        <v>4.5311246668088868E-2</v>
      </c>
      <c r="W7503" s="95">
        <v>0.51413468444727417</v>
      </c>
      <c r="X7503" s="95">
        <v>6.0739044899691947</v>
      </c>
      <c r="Y7503" s="95">
        <v>27.937037432520853</v>
      </c>
      <c r="Z7503" s="95">
        <v>47.564</v>
      </c>
      <c r="AA7503" s="95">
        <v>19.234279999999998</v>
      </c>
      <c r="AB7503" s="95">
        <v>49.253990000000002</v>
      </c>
      <c r="AC7503" s="95">
        <v>102.80889999999999</v>
      </c>
      <c r="AD7503" s="95">
        <v>76.274839999999998</v>
      </c>
      <c r="AE7503" s="95">
        <v>67.666659999999993</v>
      </c>
      <c r="AF7503" s="95">
        <v>51.557490000000001</v>
      </c>
      <c r="AG7503" s="95">
        <v>20.329619999999998</v>
      </c>
      <c r="AH7503" s="95">
        <v>51.216760000000001</v>
      </c>
      <c r="AI7503" s="95">
        <v>31.78556</v>
      </c>
      <c r="AJ7503" s="95">
        <v>199.55420000000001</v>
      </c>
      <c r="AK7503" s="95">
        <v>74.899360000000001</v>
      </c>
      <c r="AL7503" s="95">
        <v>81.486199999999997</v>
      </c>
      <c r="AM7503" s="95">
        <v>142.3039</v>
      </c>
      <c r="AO7503" s="84">
        <v>10208</v>
      </c>
      <c r="AP7503" s="84">
        <v>445281.4376283646</v>
      </c>
      <c r="AQ7503" s="90">
        <v>6515.2998326685265</v>
      </c>
      <c r="AS7503" s="40" t="s">
        <v>6</v>
      </c>
    </row>
    <row r="7504" spans="1:45" x14ac:dyDescent="0.2">
      <c r="A7504" s="39" t="s">
        <v>6659</v>
      </c>
      <c r="B7504" s="83" t="s">
        <v>6675</v>
      </c>
      <c r="C7504" s="68" t="s">
        <v>15439</v>
      </c>
      <c r="D7504" s="95">
        <v>6.6842033831588085E-2</v>
      </c>
      <c r="E7504" s="95">
        <v>0.75843880932148811</v>
      </c>
      <c r="F7504" s="95">
        <v>8.9600741374940309</v>
      </c>
      <c r="G7504" s="95">
        <v>41.212028768434308</v>
      </c>
      <c r="H7504" s="95">
        <v>70.165239999999997</v>
      </c>
      <c r="I7504" s="95">
        <v>13.13822</v>
      </c>
      <c r="J7504" s="95">
        <v>63.837859999999999</v>
      </c>
      <c r="K7504" s="95">
        <v>26.335850000000001</v>
      </c>
      <c r="L7504" s="95">
        <v>24.849810000000002</v>
      </c>
      <c r="M7504" s="95">
        <v>60.11289</v>
      </c>
      <c r="N7504" s="95">
        <v>13.26864</v>
      </c>
      <c r="O7504" s="95">
        <v>45.90061</v>
      </c>
      <c r="P7504" s="95">
        <v>11.70331</v>
      </c>
      <c r="Q7504" s="95">
        <v>27.69</v>
      </c>
      <c r="R7504" s="95">
        <v>43.845730000000003</v>
      </c>
      <c r="S7504" s="95">
        <v>100.143</v>
      </c>
      <c r="T7504" s="95">
        <v>128.7722</v>
      </c>
      <c r="U7504" s="95">
        <v>197.36189999999999</v>
      </c>
      <c r="V7504" s="95">
        <v>4.2326605024229594E-2</v>
      </c>
      <c r="W7504" s="95">
        <v>0.48026874822631205</v>
      </c>
      <c r="X7504" s="95">
        <v>5.6738177650468131</v>
      </c>
      <c r="Y7504" s="95">
        <v>26.096831049811016</v>
      </c>
      <c r="Z7504" s="95">
        <v>44.430970000000002</v>
      </c>
      <c r="AA7504" s="95">
        <v>48.926540000000003</v>
      </c>
      <c r="AB7504" s="95">
        <v>22.83015</v>
      </c>
      <c r="AC7504" s="95">
        <v>18.159269999999999</v>
      </c>
      <c r="AD7504" s="95">
        <v>35.682160000000003</v>
      </c>
      <c r="AE7504" s="95">
        <v>65.210250000000002</v>
      </c>
      <c r="AF7504" s="95">
        <v>91.104190000000003</v>
      </c>
      <c r="AG7504" s="95">
        <v>18.557649999999999</v>
      </c>
      <c r="AH7504" s="95">
        <v>26.122330000000002</v>
      </c>
      <c r="AI7504" s="95">
        <v>30.675239999999999</v>
      </c>
      <c r="AJ7504" s="95">
        <v>82.28595</v>
      </c>
      <c r="AK7504" s="95">
        <v>101.0787</v>
      </c>
      <c r="AL7504" s="95">
        <v>130.3691</v>
      </c>
      <c r="AM7504" s="95">
        <v>100.4161</v>
      </c>
      <c r="AO7504" s="84">
        <v>12677</v>
      </c>
      <c r="AP7504" s="84">
        <v>511833.44649359584</v>
      </c>
      <c r="AQ7504" s="90">
        <v>7489.0801333539703</v>
      </c>
      <c r="AS7504" s="40" t="s">
        <v>6</v>
      </c>
    </row>
    <row r="7505" spans="1:45" x14ac:dyDescent="0.2">
      <c r="A7505" s="39" t="s">
        <v>6659</v>
      </c>
      <c r="B7505" s="83" t="s">
        <v>6676</v>
      </c>
      <c r="C7505" s="68" t="s">
        <v>15440</v>
      </c>
      <c r="D7505" s="95">
        <v>4.1950579978295106E-2</v>
      </c>
      <c r="E7505" s="95">
        <v>0.47600209187602555</v>
      </c>
      <c r="F7505" s="95">
        <v>5.6234121729965096</v>
      </c>
      <c r="G7505" s="95">
        <v>25.864989585355449</v>
      </c>
      <c r="H7505" s="95">
        <v>44.036250000000003</v>
      </c>
      <c r="I7505" s="95">
        <v>19.062000000000001</v>
      </c>
      <c r="J7505" s="95">
        <v>22.324809999999999</v>
      </c>
      <c r="K7505" s="95">
        <v>65.427409999999995</v>
      </c>
      <c r="L7505" s="95">
        <v>104.3544</v>
      </c>
      <c r="M7505" s="95">
        <v>44.226039999999998</v>
      </c>
      <c r="N7505" s="95">
        <v>75.785650000000004</v>
      </c>
      <c r="O7505" s="95">
        <v>15.220090000000001</v>
      </c>
      <c r="P7505" s="95">
        <v>44.649819999999998</v>
      </c>
      <c r="Q7505" s="95">
        <v>90.246750000000006</v>
      </c>
      <c r="R7505" s="95">
        <v>64.536439999999999</v>
      </c>
      <c r="S7505" s="95">
        <v>185.2243</v>
      </c>
      <c r="T7505" s="95">
        <v>121.20010000000001</v>
      </c>
      <c r="U7505" s="95">
        <v>404.12689999999998</v>
      </c>
      <c r="V7505" s="95">
        <v>5.0386765520015621E-2</v>
      </c>
      <c r="W7505" s="95">
        <v>0.57172524915754364</v>
      </c>
      <c r="X7505" s="95">
        <v>6.7542701609793552</v>
      </c>
      <c r="Y7505" s="95">
        <v>31.066392075848384</v>
      </c>
      <c r="Z7505" s="95">
        <v>52.891860000000001</v>
      </c>
      <c r="AA7505" s="95">
        <v>20.844059999999999</v>
      </c>
      <c r="AB7505" s="95">
        <v>22.782219999999999</v>
      </c>
      <c r="AC7505" s="95">
        <v>29.70505</v>
      </c>
      <c r="AD7505" s="95">
        <v>98.449029999999993</v>
      </c>
      <c r="AE7505" s="95">
        <v>39.019559999999998</v>
      </c>
      <c r="AF7505" s="95">
        <v>44.878070000000001</v>
      </c>
      <c r="AG7505" s="95">
        <v>41.229210000000002</v>
      </c>
      <c r="AH7505" s="95">
        <v>16.863800000000001</v>
      </c>
      <c r="AI7505" s="95">
        <v>46.5167</v>
      </c>
      <c r="AJ7505" s="95">
        <v>48.983550000000001</v>
      </c>
      <c r="AK7505" s="95">
        <v>98.844120000000004</v>
      </c>
      <c r="AL7505" s="95">
        <v>159.40280000000001</v>
      </c>
      <c r="AM7505" s="95">
        <v>97.113709999999998</v>
      </c>
      <c r="AO7505" s="84">
        <v>8713</v>
      </c>
      <c r="AP7505" s="84">
        <v>402175.31265723344</v>
      </c>
      <c r="AQ7505" s="90">
        <v>5884.5766426176569</v>
      </c>
      <c r="AS7505" s="40" t="s">
        <v>6</v>
      </c>
    </row>
    <row r="7506" spans="1:45" x14ac:dyDescent="0.2">
      <c r="A7506" s="39" t="s">
        <v>6659</v>
      </c>
      <c r="B7506" s="83" t="s">
        <v>6677</v>
      </c>
      <c r="C7506" s="68" t="s">
        <v>15441</v>
      </c>
      <c r="D7506" s="95">
        <v>8.7661391363186514E-2</v>
      </c>
      <c r="E7506" s="95">
        <v>0.99467053106843706</v>
      </c>
      <c r="F7506" s="95">
        <v>11.750877712503753</v>
      </c>
      <c r="G7506" s="95">
        <v>54.048382068131154</v>
      </c>
      <c r="H7506" s="95">
        <v>92.019679999999994</v>
      </c>
      <c r="I7506" s="95">
        <v>18.272629999999999</v>
      </c>
      <c r="J7506" s="95">
        <v>51.784939999999999</v>
      </c>
      <c r="K7506" s="95">
        <v>18.900829999999999</v>
      </c>
      <c r="L7506" s="95">
        <v>42.295879999999997</v>
      </c>
      <c r="M7506" s="95">
        <v>44.145119999999999</v>
      </c>
      <c r="N7506" s="95">
        <v>31.37283</v>
      </c>
      <c r="O7506" s="95">
        <v>32.05592</v>
      </c>
      <c r="P7506" s="95">
        <v>112.5133</v>
      </c>
      <c r="Q7506" s="95">
        <v>85.820899999999995</v>
      </c>
      <c r="R7506" s="95">
        <v>65.004999999999995</v>
      </c>
      <c r="S7506" s="95">
        <v>120.04810000000001</v>
      </c>
      <c r="T7506" s="95">
        <v>90.397220000000004</v>
      </c>
      <c r="U7506" s="95">
        <v>91.05874</v>
      </c>
      <c r="V7506" s="95">
        <v>5.6492542698546623E-2</v>
      </c>
      <c r="W7506" s="95">
        <v>0.64100588153529336</v>
      </c>
      <c r="X7506" s="95">
        <v>7.5727404116676738</v>
      </c>
      <c r="Y7506" s="95">
        <v>34.830961319346684</v>
      </c>
      <c r="Z7506" s="95">
        <v>59.301200000000001</v>
      </c>
      <c r="AA7506" s="95">
        <v>74.896789999999996</v>
      </c>
      <c r="AB7506" s="95">
        <v>49.232759999999999</v>
      </c>
      <c r="AC7506" s="95">
        <v>131.18340000000001</v>
      </c>
      <c r="AD7506" s="95">
        <v>40.297020000000003</v>
      </c>
      <c r="AE7506" s="95">
        <v>106.27419999999999</v>
      </c>
      <c r="AF7506" s="95">
        <v>94.964870000000005</v>
      </c>
      <c r="AG7506" s="95">
        <v>33.15381</v>
      </c>
      <c r="AH7506" s="95">
        <v>18.147849999999998</v>
      </c>
      <c r="AI7506" s="95">
        <v>70.177120000000002</v>
      </c>
      <c r="AJ7506" s="95">
        <v>55.383420000000001</v>
      </c>
      <c r="AK7506" s="95">
        <v>75.538330000000002</v>
      </c>
      <c r="AL7506" s="95">
        <v>206.4794</v>
      </c>
      <c r="AM7506" s="95">
        <v>221.65809999999999</v>
      </c>
      <c r="AO7506" s="84">
        <v>8345</v>
      </c>
      <c r="AP7506" s="84">
        <v>447539.12106709328</v>
      </c>
      <c r="AQ7506" s="90">
        <v>6548.3339618451491</v>
      </c>
      <c r="AS7506" s="40" t="s">
        <v>6</v>
      </c>
    </row>
    <row r="7507" spans="1:45" x14ac:dyDescent="0.2">
      <c r="A7507" s="39" t="s">
        <v>6659</v>
      </c>
      <c r="B7507" s="83" t="s">
        <v>6678</v>
      </c>
      <c r="C7507" s="68" t="s">
        <v>9782</v>
      </c>
      <c r="D7507" s="95">
        <v>3.0156938134916215E-2</v>
      </c>
      <c r="E7507" s="95">
        <v>0.34218276944497661</v>
      </c>
      <c r="F7507" s="95">
        <v>4.0424922157436765</v>
      </c>
      <c r="G7507" s="95">
        <v>18.59351864001372</v>
      </c>
      <c r="H7507" s="95">
        <v>31.65626</v>
      </c>
      <c r="I7507" s="95">
        <v>24.60567</v>
      </c>
      <c r="J7507" s="95">
        <v>49.906269999999999</v>
      </c>
      <c r="K7507" s="95">
        <v>29.252199999999998</v>
      </c>
      <c r="L7507" s="95">
        <v>19.115300000000001</v>
      </c>
      <c r="M7507" s="95">
        <v>32.47869</v>
      </c>
      <c r="N7507" s="95">
        <v>25.78</v>
      </c>
      <c r="O7507" s="95">
        <v>77.755330000000001</v>
      </c>
      <c r="P7507" s="95">
        <v>17.207149999999999</v>
      </c>
      <c r="Q7507" s="95">
        <v>31.2483</v>
      </c>
      <c r="R7507" s="95">
        <v>43.841389999999997</v>
      </c>
      <c r="S7507" s="95">
        <v>80.202560000000005</v>
      </c>
      <c r="T7507" s="95">
        <v>79.400300000000001</v>
      </c>
      <c r="U7507" s="95">
        <v>181.12440000000001</v>
      </c>
      <c r="V7507" s="95">
        <v>4.2831588598913964E-2</v>
      </c>
      <c r="W7507" s="95">
        <v>0.48599866275996473</v>
      </c>
      <c r="X7507" s="95">
        <v>5.7415100539856692</v>
      </c>
      <c r="Y7507" s="95">
        <v>26.408183000290474</v>
      </c>
      <c r="Z7507" s="95">
        <v>44.961060000000003</v>
      </c>
      <c r="AA7507" s="95">
        <v>93.380780000000001</v>
      </c>
      <c r="AB7507" s="95">
        <v>49.561529999999998</v>
      </c>
      <c r="AC7507" s="95">
        <v>46.86007</v>
      </c>
      <c r="AD7507" s="95">
        <v>81.273799999999994</v>
      </c>
      <c r="AE7507" s="95">
        <v>90.553359999999998</v>
      </c>
      <c r="AF7507" s="95">
        <v>76.257859999999994</v>
      </c>
      <c r="AG7507" s="95">
        <v>139.15710000000001</v>
      </c>
      <c r="AH7507" s="95">
        <v>42.153820000000003</v>
      </c>
      <c r="AI7507" s="95">
        <v>70.428200000000004</v>
      </c>
      <c r="AJ7507" s="95">
        <v>46.431669999999997</v>
      </c>
      <c r="AK7507" s="95">
        <v>70.107020000000006</v>
      </c>
      <c r="AL7507" s="95">
        <v>128.09350000000001</v>
      </c>
      <c r="AM7507" s="95">
        <v>163.1223</v>
      </c>
      <c r="AO7507" s="84">
        <v>9370</v>
      </c>
      <c r="AP7507" s="84">
        <v>412650.46521430335</v>
      </c>
      <c r="AQ7507" s="90">
        <v>6037.8477065671404</v>
      </c>
      <c r="AS7507" s="40" t="s">
        <v>6</v>
      </c>
    </row>
    <row r="7508" spans="1:45" x14ac:dyDescent="0.2">
      <c r="A7508" s="39" t="s">
        <v>6659</v>
      </c>
      <c r="B7508" s="83" t="s">
        <v>6679</v>
      </c>
      <c r="C7508" s="68" t="s">
        <v>15442</v>
      </c>
      <c r="D7508" s="95">
        <v>2.536391438615478E-2</v>
      </c>
      <c r="E7508" s="95">
        <v>0.28779760165939799</v>
      </c>
      <c r="F7508" s="95">
        <v>3.3999945885787657</v>
      </c>
      <c r="G7508" s="95">
        <v>15.638338773413121</v>
      </c>
      <c r="H7508" s="95">
        <v>26.624939999999999</v>
      </c>
      <c r="I7508" s="95">
        <v>39.316110000000002</v>
      </c>
      <c r="J7508" s="95">
        <v>13.1972</v>
      </c>
      <c r="K7508" s="95">
        <v>32.287880000000001</v>
      </c>
      <c r="L7508" s="95">
        <v>101.33669999999999</v>
      </c>
      <c r="M7508" s="95">
        <v>50.568159999999999</v>
      </c>
      <c r="N7508" s="95">
        <v>14.28966</v>
      </c>
      <c r="O7508" s="95">
        <v>91.719759999999994</v>
      </c>
      <c r="P7508" s="95">
        <v>37.685659999999999</v>
      </c>
      <c r="Q7508" s="95">
        <v>83.323660000000004</v>
      </c>
      <c r="R7508" s="95">
        <v>121.29640000000001</v>
      </c>
      <c r="S7508" s="95">
        <v>89.788820000000001</v>
      </c>
      <c r="T7508" s="95">
        <v>67.934160000000006</v>
      </c>
      <c r="U7508" s="95">
        <v>143.2303</v>
      </c>
      <c r="V7508" s="95">
        <v>7.0823458122800151E-2</v>
      </c>
      <c r="W7508" s="95">
        <v>0.80361497356626155</v>
      </c>
      <c r="X7508" s="95">
        <v>9.4937780776219132</v>
      </c>
      <c r="Y7508" s="95">
        <v>43.666810034399212</v>
      </c>
      <c r="Z7508" s="95">
        <v>74.344610000000003</v>
      </c>
      <c r="AA7508" s="95">
        <v>87.073809999999995</v>
      </c>
      <c r="AB7508" s="95">
        <v>41.148449999999997</v>
      </c>
      <c r="AC7508" s="95">
        <v>104.5714</v>
      </c>
      <c r="AD7508" s="95">
        <v>44.411119999999997</v>
      </c>
      <c r="AE7508" s="95">
        <v>30.860489999999999</v>
      </c>
      <c r="AF7508" s="95">
        <v>85.959559999999996</v>
      </c>
      <c r="AG7508" s="95">
        <v>128.90610000000001</v>
      </c>
      <c r="AH7508" s="95">
        <v>77.902460000000005</v>
      </c>
      <c r="AI7508" s="95">
        <v>38.584719999999997</v>
      </c>
      <c r="AJ7508" s="95">
        <v>38.070450000000001</v>
      </c>
      <c r="AK7508" s="95">
        <v>151.56299999999999</v>
      </c>
      <c r="AL7508" s="95">
        <v>69.861469999999997</v>
      </c>
      <c r="AM7508" s="95">
        <v>76.605819999999994</v>
      </c>
      <c r="AO7508" s="84">
        <v>6445</v>
      </c>
      <c r="AP7508" s="84">
        <v>307330.21774112945</v>
      </c>
      <c r="AQ7508" s="90">
        <v>4496.8156024818145</v>
      </c>
      <c r="AS7508" s="40" t="s">
        <v>6</v>
      </c>
    </row>
    <row r="7509" spans="1:45" x14ac:dyDescent="0.2">
      <c r="A7509" s="39" t="s">
        <v>6659</v>
      </c>
      <c r="B7509" s="83" t="s">
        <v>6680</v>
      </c>
      <c r="C7509" s="68" t="s">
        <v>15443</v>
      </c>
      <c r="D7509" s="95">
        <v>8.7477894341632251E-2</v>
      </c>
      <c r="E7509" s="95">
        <v>0.99258843908882588</v>
      </c>
      <c r="F7509" s="95">
        <v>11.726280212653911</v>
      </c>
      <c r="G7509" s="95">
        <v>53.935245406995591</v>
      </c>
      <c r="H7509" s="95">
        <v>91.827060000000003</v>
      </c>
      <c r="I7509" s="95">
        <v>63.803469999999997</v>
      </c>
      <c r="J7509" s="95">
        <v>62.131100000000004</v>
      </c>
      <c r="K7509" s="95">
        <v>31.56044</v>
      </c>
      <c r="L7509" s="95">
        <v>36.380670000000002</v>
      </c>
      <c r="M7509" s="95">
        <v>18.770489999999999</v>
      </c>
      <c r="N7509" s="95">
        <v>19.815069999999999</v>
      </c>
      <c r="O7509" s="95">
        <v>17.220929999999999</v>
      </c>
      <c r="P7509" s="95">
        <v>16.863209999999999</v>
      </c>
      <c r="Q7509" s="95">
        <v>167.892</v>
      </c>
      <c r="R7509" s="95">
        <v>247.55170000000001</v>
      </c>
      <c r="S7509" s="95">
        <v>80.148650000000004</v>
      </c>
      <c r="T7509" s="95">
        <v>282.48289999999997</v>
      </c>
      <c r="U7509" s="95">
        <v>324.85610000000003</v>
      </c>
      <c r="V7509" s="95">
        <v>0.13609063938880603</v>
      </c>
      <c r="W7509" s="95">
        <v>1.5441843489966971</v>
      </c>
      <c r="X7509" s="95">
        <v>18.242745596505387</v>
      </c>
      <c r="Y7509" s="95">
        <v>83.907849957665491</v>
      </c>
      <c r="Z7509" s="95">
        <v>142.85669999999999</v>
      </c>
      <c r="AA7509" s="95">
        <v>22.413060000000002</v>
      </c>
      <c r="AB7509" s="95">
        <v>22.87152</v>
      </c>
      <c r="AC7509" s="95">
        <v>41.730989999999998</v>
      </c>
      <c r="AD7509" s="95">
        <v>23.411570000000001</v>
      </c>
      <c r="AE7509" s="95">
        <v>60.545490000000001</v>
      </c>
      <c r="AF7509" s="95">
        <v>24.196190000000001</v>
      </c>
      <c r="AG7509" s="95">
        <v>20.713529999999999</v>
      </c>
      <c r="AH7509" s="95">
        <v>64.770870000000002</v>
      </c>
      <c r="AI7509" s="95">
        <v>475.84750000000003</v>
      </c>
      <c r="AJ7509" s="95">
        <v>517.97550000000001</v>
      </c>
      <c r="AK7509" s="95">
        <v>87.971770000000006</v>
      </c>
      <c r="AL7509" s="95">
        <v>361.95549999999997</v>
      </c>
      <c r="AM7509" s="95">
        <v>147.84710000000001</v>
      </c>
      <c r="AO7509" s="84">
        <v>3275</v>
      </c>
      <c r="AP7509" s="84">
        <v>273257.43193818565</v>
      </c>
      <c r="AQ7509" s="90">
        <v>3998.2670512041195</v>
      </c>
      <c r="AS7509" s="40" t="s">
        <v>6</v>
      </c>
    </row>
    <row r="7510" spans="1:45" x14ac:dyDescent="0.2">
      <c r="A7510" s="39" t="s">
        <v>6659</v>
      </c>
      <c r="B7510" s="83" t="s">
        <v>6681</v>
      </c>
      <c r="C7510" s="68" t="s">
        <v>15444</v>
      </c>
      <c r="D7510" s="95">
        <v>5.380385692472299E-2</v>
      </c>
      <c r="E7510" s="95">
        <v>0.61049807798646216</v>
      </c>
      <c r="F7510" s="95">
        <v>7.2123261261511171</v>
      </c>
      <c r="G7510" s="95">
        <v>33.173229064531071</v>
      </c>
      <c r="H7510" s="95">
        <v>56.478839999999998</v>
      </c>
      <c r="I7510" s="95">
        <v>28.115860000000001</v>
      </c>
      <c r="J7510" s="95">
        <v>11.19505</v>
      </c>
      <c r="K7510" s="95">
        <v>11.61843</v>
      </c>
      <c r="L7510" s="95">
        <v>16.93234</v>
      </c>
      <c r="M7510" s="95">
        <v>15.26277</v>
      </c>
      <c r="N7510" s="95">
        <v>11.14419</v>
      </c>
      <c r="O7510" s="95">
        <v>68.546790000000001</v>
      </c>
      <c r="P7510" s="95">
        <v>9.8377079999999992</v>
      </c>
      <c r="Q7510" s="95">
        <v>26.74166</v>
      </c>
      <c r="R7510" s="95">
        <v>37.91601</v>
      </c>
      <c r="S7510" s="95">
        <v>99.895129999999995</v>
      </c>
      <c r="T7510" s="95">
        <v>67.950519999999997</v>
      </c>
      <c r="U7510" s="95">
        <v>68.481780000000001</v>
      </c>
      <c r="V7510" s="95">
        <v>5.9828297919574711E-2</v>
      </c>
      <c r="W7510" s="95">
        <v>0.67885581028520037</v>
      </c>
      <c r="X7510" s="95">
        <v>8.0198933837069486</v>
      </c>
      <c r="Y7510" s="95">
        <v>36.887649786963259</v>
      </c>
      <c r="Z7510" s="95">
        <v>62.802799999999998</v>
      </c>
      <c r="AA7510" s="95">
        <v>15.7074</v>
      </c>
      <c r="AB7510" s="95">
        <v>52.22448</v>
      </c>
      <c r="AC7510" s="95">
        <v>24.9559</v>
      </c>
      <c r="AD7510" s="95">
        <v>17.324249999999999</v>
      </c>
      <c r="AE7510" s="95">
        <v>26.283760000000001</v>
      </c>
      <c r="AF7510" s="95">
        <v>15.940530000000001</v>
      </c>
      <c r="AG7510" s="95">
        <v>57.389409999999998</v>
      </c>
      <c r="AH7510" s="95">
        <v>23.705200000000001</v>
      </c>
      <c r="AI7510" s="95">
        <v>29.78903</v>
      </c>
      <c r="AJ7510" s="95">
        <v>40.259549999999997</v>
      </c>
      <c r="AK7510" s="95">
        <v>59.155749999999998</v>
      </c>
      <c r="AL7510" s="95">
        <v>74.5929</v>
      </c>
      <c r="AM7510" s="95">
        <v>158.16980000000001</v>
      </c>
      <c r="AO7510" s="84">
        <v>5854</v>
      </c>
      <c r="AP7510" s="84">
        <v>160339.21587780205</v>
      </c>
      <c r="AQ7510" s="90">
        <v>2346.0624631982218</v>
      </c>
      <c r="AS7510" s="40" t="s">
        <v>6</v>
      </c>
    </row>
    <row r="7511" spans="1:45" x14ac:dyDescent="0.2">
      <c r="A7511" s="39" t="s">
        <v>6659</v>
      </c>
      <c r="B7511" s="83" t="s">
        <v>6682</v>
      </c>
      <c r="C7511" s="68" t="s">
        <v>15445</v>
      </c>
      <c r="D7511" s="95">
        <v>1.7132393469658645E-2</v>
      </c>
      <c r="E7511" s="95">
        <v>0.19439671953570209</v>
      </c>
      <c r="F7511" s="95">
        <v>2.2965715858920461</v>
      </c>
      <c r="G7511" s="95">
        <v>10.563124011496479</v>
      </c>
      <c r="H7511" s="95">
        <v>17.984169999999999</v>
      </c>
      <c r="I7511" s="95">
        <v>16.485019999999999</v>
      </c>
      <c r="J7511" s="95">
        <v>13.21949</v>
      </c>
      <c r="K7511" s="95">
        <v>63.349850000000004</v>
      </c>
      <c r="L7511" s="95">
        <v>13.645300000000001</v>
      </c>
      <c r="M7511" s="95">
        <v>12.94018</v>
      </c>
      <c r="N7511" s="95">
        <v>23.52619</v>
      </c>
      <c r="O7511" s="95">
        <v>11.86816</v>
      </c>
      <c r="P7511" s="95">
        <v>11.618220000000001</v>
      </c>
      <c r="Q7511" s="95">
        <v>44.767470000000003</v>
      </c>
      <c r="R7511" s="95">
        <v>72.27637</v>
      </c>
      <c r="S7511" s="95">
        <v>52.212980000000002</v>
      </c>
      <c r="T7511" s="95">
        <v>62.43282</v>
      </c>
      <c r="U7511" s="95">
        <v>68.206609999999998</v>
      </c>
      <c r="V7511" s="95">
        <v>4.1909159302886634E-2</v>
      </c>
      <c r="W7511" s="95">
        <v>0.47553210247059774</v>
      </c>
      <c r="X7511" s="95">
        <v>5.6178597937343806</v>
      </c>
      <c r="Y7511" s="95">
        <v>25.839451312973686</v>
      </c>
      <c r="Z7511" s="95">
        <v>43.99277</v>
      </c>
      <c r="AA7511" s="95">
        <v>38.17783</v>
      </c>
      <c r="AB7511" s="95">
        <v>16.641570000000002</v>
      </c>
      <c r="AC7511" s="95">
        <v>23.49568</v>
      </c>
      <c r="AD7511" s="95">
        <v>16.84355</v>
      </c>
      <c r="AE7511" s="95">
        <v>41.713999999999999</v>
      </c>
      <c r="AF7511" s="95">
        <v>41.679090000000002</v>
      </c>
      <c r="AG7511" s="95">
        <v>15.347810000000001</v>
      </c>
      <c r="AH7511" s="95">
        <v>41.699629999999999</v>
      </c>
      <c r="AI7511" s="95">
        <v>108.6571</v>
      </c>
      <c r="AJ7511" s="95">
        <v>37.123249999999999</v>
      </c>
      <c r="AK7511" s="95">
        <v>56.228299999999997</v>
      </c>
      <c r="AL7511" s="95">
        <v>119.6908</v>
      </c>
      <c r="AM7511" s="95">
        <v>98.874070000000003</v>
      </c>
      <c r="AO7511" s="84">
        <v>4746</v>
      </c>
      <c r="AP7511" s="84">
        <v>130514.04796502809</v>
      </c>
      <c r="AQ7511" s="90">
        <v>1909.6645020651827</v>
      </c>
      <c r="AS7511" s="40" t="s">
        <v>6</v>
      </c>
    </row>
    <row r="7512" spans="1:45" x14ac:dyDescent="0.2">
      <c r="A7512" s="39" t="s">
        <v>6659</v>
      </c>
      <c r="B7512" s="83" t="s">
        <v>6683</v>
      </c>
      <c r="C7512" s="68" t="s">
        <v>15446</v>
      </c>
      <c r="D7512" s="95">
        <v>6.3606953334045896E-2</v>
      </c>
      <c r="E7512" s="95">
        <v>0.72173120992681583</v>
      </c>
      <c r="F7512" s="95">
        <v>8.5264164607726407</v>
      </c>
      <c r="G7512" s="95">
        <v>39.217412164325182</v>
      </c>
      <c r="H7512" s="95">
        <v>66.769319999999993</v>
      </c>
      <c r="I7512" s="95">
        <v>19.0181</v>
      </c>
      <c r="J7512" s="95">
        <v>70.751339999999999</v>
      </c>
      <c r="K7512" s="95">
        <v>96.04204</v>
      </c>
      <c r="L7512" s="95">
        <v>58.7361</v>
      </c>
      <c r="M7512" s="95">
        <v>18.631399999999999</v>
      </c>
      <c r="N7512" s="95">
        <v>103.65560000000001</v>
      </c>
      <c r="O7512" s="95">
        <v>113.0552</v>
      </c>
      <c r="P7512" s="95">
        <v>258.3682</v>
      </c>
      <c r="Q7512" s="95">
        <v>67.31841</v>
      </c>
      <c r="R7512" s="95">
        <v>43.776580000000003</v>
      </c>
      <c r="S7512" s="95">
        <v>64.432130000000001</v>
      </c>
      <c r="T7512" s="95">
        <v>197.4076</v>
      </c>
      <c r="U7512" s="95">
        <v>82.107749999999996</v>
      </c>
      <c r="V7512" s="95">
        <v>2.2628597010186609E-2</v>
      </c>
      <c r="W7512" s="95">
        <v>0.25676068170312222</v>
      </c>
      <c r="X7512" s="95">
        <v>3.0333294069057892</v>
      </c>
      <c r="Y7512" s="95">
        <v>13.951855404681069</v>
      </c>
      <c r="Z7512" s="95">
        <v>23.753630000000001</v>
      </c>
      <c r="AA7512" s="95">
        <v>45.270339999999997</v>
      </c>
      <c r="AB7512" s="95">
        <v>41.420360000000002</v>
      </c>
      <c r="AC7512" s="95">
        <v>104.5757</v>
      </c>
      <c r="AD7512" s="95">
        <v>22.672709999999999</v>
      </c>
      <c r="AE7512" s="95">
        <v>65.236459999999994</v>
      </c>
      <c r="AF7512" s="95">
        <v>34.057929999999999</v>
      </c>
      <c r="AG7512" s="95">
        <v>20.689219999999999</v>
      </c>
      <c r="AH7512" s="95">
        <v>18.37387</v>
      </c>
      <c r="AI7512" s="95">
        <v>63.496409999999997</v>
      </c>
      <c r="AJ7512" s="95">
        <v>45.309350000000002</v>
      </c>
      <c r="AK7512" s="95">
        <v>68.717780000000005</v>
      </c>
      <c r="AL7512" s="95">
        <v>169.821</v>
      </c>
      <c r="AM7512" s="95">
        <v>95.367440000000002</v>
      </c>
      <c r="AO7512" s="84">
        <v>4730</v>
      </c>
      <c r="AP7512" s="84">
        <v>228301.01081201335</v>
      </c>
      <c r="AQ7512" s="90">
        <v>3340.4705694985723</v>
      </c>
      <c r="AS7512" s="40" t="s">
        <v>6</v>
      </c>
    </row>
    <row r="7513" spans="1:45" x14ac:dyDescent="0.2">
      <c r="A7513" s="39" t="s">
        <v>7849</v>
      </c>
      <c r="B7513" s="83" t="s">
        <v>7850</v>
      </c>
      <c r="C7513" s="68" t="s">
        <v>15447</v>
      </c>
      <c r="D7513" s="95">
        <v>1.329723712927953E-2</v>
      </c>
      <c r="E7513" s="95">
        <v>0.15088021889050049</v>
      </c>
      <c r="F7513" s="95">
        <v>1.7824746446580735</v>
      </c>
      <c r="G7513" s="95">
        <v>8.1985255040756275</v>
      </c>
      <c r="H7513" s="95">
        <v>13.95834</v>
      </c>
      <c r="I7513" s="95">
        <v>30.669809999999998</v>
      </c>
      <c r="J7513" s="95">
        <v>32.67062</v>
      </c>
      <c r="K7513" s="95">
        <v>13.13251</v>
      </c>
      <c r="L7513" s="95">
        <v>15.82438</v>
      </c>
      <c r="M7513" s="95">
        <v>16.908809999999999</v>
      </c>
      <c r="N7513" s="95">
        <v>32.072850000000003</v>
      </c>
      <c r="O7513" s="95">
        <v>71.300129999999996</v>
      </c>
      <c r="P7513" s="95">
        <v>11.12913</v>
      </c>
      <c r="Q7513" s="95">
        <v>48.821370000000002</v>
      </c>
      <c r="R7513" s="95">
        <v>37.746519999999997</v>
      </c>
      <c r="S7513" s="95">
        <v>55.601430000000001</v>
      </c>
      <c r="T7513" s="95">
        <v>67.978679999999997</v>
      </c>
      <c r="U7513" s="95">
        <v>207.4383</v>
      </c>
      <c r="V7513" s="95">
        <v>1.7039101686246696E-2</v>
      </c>
      <c r="W7513" s="95">
        <v>0.19333816244109439</v>
      </c>
      <c r="X7513" s="95">
        <v>2.2840659625907538</v>
      </c>
      <c r="Y7513" s="95">
        <v>10.50560416296047</v>
      </c>
      <c r="Z7513" s="95">
        <v>17.886240000000001</v>
      </c>
      <c r="AA7513" s="95">
        <v>35.10698</v>
      </c>
      <c r="AB7513" s="95">
        <v>53.723379999999999</v>
      </c>
      <c r="AC7513" s="95">
        <v>94.235470000000007</v>
      </c>
      <c r="AD7513" s="95">
        <v>16.797190000000001</v>
      </c>
      <c r="AE7513" s="95">
        <v>20.930479999999999</v>
      </c>
      <c r="AF7513" s="95">
        <v>17.384170000000001</v>
      </c>
      <c r="AG7513" s="95">
        <v>15.43164</v>
      </c>
      <c r="AH7513" s="95">
        <v>14.00892</v>
      </c>
      <c r="AI7513" s="95">
        <v>49.248379999999997</v>
      </c>
      <c r="AJ7513" s="95">
        <v>39.758360000000003</v>
      </c>
      <c r="AK7513" s="95">
        <v>59.596139999999998</v>
      </c>
      <c r="AL7513" s="95">
        <v>76.642179999999996</v>
      </c>
      <c r="AM7513" s="95">
        <v>80.664469999999994</v>
      </c>
      <c r="AO7513" s="84">
        <v>4415</v>
      </c>
      <c r="AP7513" s="84">
        <v>142091.46767411145</v>
      </c>
      <c r="AQ7513" s="90">
        <v>2079.0637950046716</v>
      </c>
      <c r="AS7513" s="40" t="s">
        <v>6</v>
      </c>
    </row>
    <row r="7514" spans="1:45" x14ac:dyDescent="0.2">
      <c r="A7514" s="39" t="s">
        <v>7849</v>
      </c>
      <c r="B7514" s="83" t="s">
        <v>7851</v>
      </c>
      <c r="C7514" s="68" t="s">
        <v>15448</v>
      </c>
      <c r="D7514" s="95">
        <v>0.10840909150738329</v>
      </c>
      <c r="E7514" s="95">
        <v>1.2300891754677259</v>
      </c>
      <c r="F7514" s="95">
        <v>14.532075722469839</v>
      </c>
      <c r="G7514" s="95">
        <v>66.840554391550285</v>
      </c>
      <c r="H7514" s="95">
        <v>113.7989</v>
      </c>
      <c r="I7514" s="95">
        <v>32.73639</v>
      </c>
      <c r="J7514" s="95">
        <v>54.645560000000003</v>
      </c>
      <c r="K7514" s="95">
        <v>130.5514</v>
      </c>
      <c r="L7514" s="95">
        <v>31.329519999999999</v>
      </c>
      <c r="M7514" s="95">
        <v>36.303519999999999</v>
      </c>
      <c r="N7514" s="95">
        <v>46.361159999999998</v>
      </c>
      <c r="O7514" s="95">
        <v>59.862029999999997</v>
      </c>
      <c r="P7514" s="95">
        <v>72.085130000000007</v>
      </c>
      <c r="Q7514" s="95">
        <v>39.733280000000001</v>
      </c>
      <c r="R7514" s="95">
        <v>60.970210000000002</v>
      </c>
      <c r="S7514" s="95">
        <v>74.037989999999994</v>
      </c>
      <c r="T7514" s="95">
        <v>135.45079999999999</v>
      </c>
      <c r="U7514" s="95">
        <v>109.6284</v>
      </c>
      <c r="V7514" s="95">
        <v>3.3486625055522232E-2</v>
      </c>
      <c r="W7514" s="95">
        <v>0.37996384280131013</v>
      </c>
      <c r="X7514" s="95">
        <v>4.4888317412351206</v>
      </c>
      <c r="Y7514" s="95">
        <v>20.646465645002156</v>
      </c>
      <c r="Z7514" s="95">
        <v>35.151490000000003</v>
      </c>
      <c r="AA7514" s="95">
        <v>45.043210000000002</v>
      </c>
      <c r="AB7514" s="95">
        <v>61.682789999999997</v>
      </c>
      <c r="AC7514" s="95">
        <v>40.299079999999996</v>
      </c>
      <c r="AD7514" s="95">
        <v>83.229500000000002</v>
      </c>
      <c r="AE7514" s="95">
        <v>33.875010000000003</v>
      </c>
      <c r="AF7514" s="95">
        <v>22.697649999999999</v>
      </c>
      <c r="AG7514" s="95">
        <v>40.145240000000001</v>
      </c>
      <c r="AH7514" s="95">
        <v>37.832070000000002</v>
      </c>
      <c r="AI7514" s="95">
        <v>49.810400000000001</v>
      </c>
      <c r="AJ7514" s="95">
        <v>47.475259999999999</v>
      </c>
      <c r="AK7514" s="95">
        <v>120.7814</v>
      </c>
      <c r="AL7514" s="95">
        <v>164.4786</v>
      </c>
      <c r="AM7514" s="95">
        <v>261.79500000000002</v>
      </c>
      <c r="AO7514" s="84">
        <v>11731</v>
      </c>
      <c r="AP7514" s="84">
        <v>657548.25795422681</v>
      </c>
      <c r="AQ7514" s="90">
        <v>9621.1602213614351</v>
      </c>
      <c r="AS7514" s="40" t="s">
        <v>6</v>
      </c>
    </row>
    <row r="7515" spans="1:45" x14ac:dyDescent="0.2">
      <c r="A7515" s="39" t="s">
        <v>7849</v>
      </c>
      <c r="B7515" s="83" t="s">
        <v>7852</v>
      </c>
      <c r="C7515" s="68" t="s">
        <v>15449</v>
      </c>
      <c r="D7515" s="95">
        <v>2.5133595234970191E-2</v>
      </c>
      <c r="E7515" s="95">
        <v>0.28518423140755172</v>
      </c>
      <c r="F7515" s="95">
        <v>3.3691206526494946</v>
      </c>
      <c r="G7515" s="95">
        <v>15.496333527007005</v>
      </c>
      <c r="H7515" s="95">
        <v>26.38317</v>
      </c>
      <c r="I7515" s="95">
        <v>38.588760000000001</v>
      </c>
      <c r="J7515" s="95">
        <v>13.05883</v>
      </c>
      <c r="K7515" s="95">
        <v>26.218389999999999</v>
      </c>
      <c r="L7515" s="95">
        <v>56.889949999999999</v>
      </c>
      <c r="M7515" s="95">
        <v>12.691789999999999</v>
      </c>
      <c r="N7515" s="95">
        <v>12.90817</v>
      </c>
      <c r="O7515" s="95">
        <v>11.64151</v>
      </c>
      <c r="P7515" s="95">
        <v>11.37276</v>
      </c>
      <c r="Q7515" s="95">
        <v>29.09198</v>
      </c>
      <c r="R7515" s="95">
        <v>75.423360000000002</v>
      </c>
      <c r="S7515" s="95">
        <v>60.680160000000001</v>
      </c>
      <c r="T7515" s="95">
        <v>73.929730000000006</v>
      </c>
      <c r="U7515" s="95">
        <v>108.6942</v>
      </c>
      <c r="V7515" s="95">
        <v>4.3555364411893262E-2</v>
      </c>
      <c r="W7515" s="95">
        <v>0.49421115472564592</v>
      </c>
      <c r="X7515" s="95">
        <v>5.8385311135117606</v>
      </c>
      <c r="Y7515" s="95">
        <v>26.854433180252883</v>
      </c>
      <c r="Z7515" s="95">
        <v>45.720820000000003</v>
      </c>
      <c r="AA7515" s="95">
        <v>35.84225</v>
      </c>
      <c r="AB7515" s="95">
        <v>28.044060000000002</v>
      </c>
      <c r="AC7515" s="95">
        <v>29.432700000000001</v>
      </c>
      <c r="AD7515" s="95">
        <v>43.664729999999999</v>
      </c>
      <c r="AE7515" s="95">
        <v>17.38757</v>
      </c>
      <c r="AF7515" s="95">
        <v>17.236609999999999</v>
      </c>
      <c r="AG7515" s="95">
        <v>15.70269</v>
      </c>
      <c r="AH7515" s="95">
        <v>18.595939999999999</v>
      </c>
      <c r="AI7515" s="95">
        <v>42.052230000000002</v>
      </c>
      <c r="AJ7515" s="95">
        <v>139.7319</v>
      </c>
      <c r="AK7515" s="95">
        <v>233.1446</v>
      </c>
      <c r="AL7515" s="95">
        <v>211.4939</v>
      </c>
      <c r="AM7515" s="95">
        <v>318.09550000000002</v>
      </c>
      <c r="AO7515" s="84">
        <v>6835</v>
      </c>
      <c r="AP7515" s="84">
        <v>299060.38307391846</v>
      </c>
      <c r="AQ7515" s="90">
        <v>4375.8124618378843</v>
      </c>
      <c r="AS7515" s="40" t="s">
        <v>6</v>
      </c>
    </row>
    <row r="7516" spans="1:45" x14ac:dyDescent="0.2">
      <c r="A7516" s="39" t="s">
        <v>7849</v>
      </c>
      <c r="B7516" s="83" t="s">
        <v>7853</v>
      </c>
      <c r="C7516" s="68" t="s">
        <v>15450</v>
      </c>
      <c r="D7516" s="95">
        <v>1.4931019846213325E-2</v>
      </c>
      <c r="E7516" s="95">
        <v>0.16941831756121614</v>
      </c>
      <c r="F7516" s="95">
        <v>2.0014807614552743</v>
      </c>
      <c r="G7516" s="95">
        <v>9.205848239067377</v>
      </c>
      <c r="H7516" s="95">
        <v>15.673349999999999</v>
      </c>
      <c r="I7516" s="95">
        <v>20.58924</v>
      </c>
      <c r="J7516" s="95">
        <v>14.369479999999999</v>
      </c>
      <c r="K7516" s="95">
        <v>20.936889999999998</v>
      </c>
      <c r="L7516" s="95">
        <v>20.517520000000001</v>
      </c>
      <c r="M7516" s="95">
        <v>17.77224</v>
      </c>
      <c r="N7516" s="95">
        <v>21.908660000000001</v>
      </c>
      <c r="O7516" s="95">
        <v>13.394489999999999</v>
      </c>
      <c r="P7516" s="95">
        <v>12.451460000000001</v>
      </c>
      <c r="Q7516" s="95">
        <v>82.649600000000007</v>
      </c>
      <c r="R7516" s="95">
        <v>77.616619999999998</v>
      </c>
      <c r="S7516" s="95">
        <v>101.2932</v>
      </c>
      <c r="T7516" s="95">
        <v>215.71559999999999</v>
      </c>
      <c r="U7516" s="95">
        <v>162.66730000000001</v>
      </c>
      <c r="V7516" s="95">
        <v>2.4865056270138224E-2</v>
      </c>
      <c r="W7516" s="95">
        <v>0.28213719107875596</v>
      </c>
      <c r="X7516" s="95">
        <v>3.3331234081646444</v>
      </c>
      <c r="Y7516" s="95">
        <v>15.33076352696804</v>
      </c>
      <c r="Z7516" s="95">
        <v>26.101279999999999</v>
      </c>
      <c r="AA7516" s="95">
        <v>87.533590000000004</v>
      </c>
      <c r="AB7516" s="95">
        <v>19.42821</v>
      </c>
      <c r="AC7516" s="95">
        <v>54.010750000000002</v>
      </c>
      <c r="AD7516" s="95">
        <v>27.137930000000001</v>
      </c>
      <c r="AE7516" s="95">
        <v>27.60698</v>
      </c>
      <c r="AF7516" s="95">
        <v>34.328879999999998</v>
      </c>
      <c r="AG7516" s="95">
        <v>67.356579999999994</v>
      </c>
      <c r="AH7516" s="95">
        <v>15.203250000000001</v>
      </c>
      <c r="AI7516" s="95">
        <v>50.085070000000002</v>
      </c>
      <c r="AJ7516" s="95">
        <v>51.692819999999998</v>
      </c>
      <c r="AK7516" s="95">
        <v>108.033</v>
      </c>
      <c r="AL7516" s="95">
        <v>243.9297</v>
      </c>
      <c r="AM7516" s="95">
        <v>138.66130000000001</v>
      </c>
      <c r="AO7516" s="84">
        <v>10362</v>
      </c>
      <c r="AP7516" s="84">
        <v>367164.57769069378</v>
      </c>
      <c r="AQ7516" s="90">
        <v>5372.3041416932501</v>
      </c>
      <c r="AS7516" s="40" t="s">
        <v>6</v>
      </c>
    </row>
    <row r="7517" spans="1:45" x14ac:dyDescent="0.2">
      <c r="A7517" s="39" t="s">
        <v>7849</v>
      </c>
      <c r="B7517" s="83" t="s">
        <v>7854</v>
      </c>
      <c r="C7517" s="68" t="s">
        <v>15451</v>
      </c>
      <c r="D7517" s="95">
        <v>2.3826462366031118E-2</v>
      </c>
      <c r="E7517" s="95">
        <v>0.2703525418266966</v>
      </c>
      <c r="F7517" s="95">
        <v>3.1939014568548489</v>
      </c>
      <c r="G7517" s="95">
        <v>14.690409555055309</v>
      </c>
      <c r="H7517" s="95">
        <v>25.011050000000001</v>
      </c>
      <c r="I7517" s="95">
        <v>25.865570000000002</v>
      </c>
      <c r="J7517" s="95">
        <v>49.233649999999997</v>
      </c>
      <c r="K7517" s="95">
        <v>32.652949999999997</v>
      </c>
      <c r="L7517" s="95">
        <v>13.990360000000001</v>
      </c>
      <c r="M7517" s="95">
        <v>58.303559999999997</v>
      </c>
      <c r="N7517" s="95">
        <v>23.814710000000002</v>
      </c>
      <c r="O7517" s="95">
        <v>35.162149999999997</v>
      </c>
      <c r="P7517" s="95">
        <v>11.949389999999999</v>
      </c>
      <c r="Q7517" s="95">
        <v>51.065060000000003</v>
      </c>
      <c r="R7517" s="95">
        <v>51.604610000000001</v>
      </c>
      <c r="S7517" s="95">
        <v>142.5033</v>
      </c>
      <c r="T7517" s="95">
        <v>74.003110000000007</v>
      </c>
      <c r="U7517" s="95">
        <v>80.262450000000001</v>
      </c>
      <c r="V7517" s="95">
        <v>6.5166173119419871E-2</v>
      </c>
      <c r="W7517" s="95">
        <v>0.73942326281181781</v>
      </c>
      <c r="X7517" s="95">
        <v>8.7354275287003222</v>
      </c>
      <c r="Y7517" s="95">
        <v>40.178762484889148</v>
      </c>
      <c r="Z7517" s="95">
        <v>68.406059999999997</v>
      </c>
      <c r="AA7517" s="95">
        <v>40.267400000000002</v>
      </c>
      <c r="AB7517" s="95">
        <v>18.55827</v>
      </c>
      <c r="AC7517" s="95">
        <v>30.43994</v>
      </c>
      <c r="AD7517" s="95">
        <v>25.77036</v>
      </c>
      <c r="AE7517" s="95">
        <v>33.307499999999997</v>
      </c>
      <c r="AF7517" s="95">
        <v>24.39284</v>
      </c>
      <c r="AG7517" s="95">
        <v>40.520040000000002</v>
      </c>
      <c r="AH7517" s="95">
        <v>14.3352</v>
      </c>
      <c r="AI7517" s="95">
        <v>48.274050000000003</v>
      </c>
      <c r="AJ7517" s="95">
        <v>48.678269999999998</v>
      </c>
      <c r="AK7517" s="95">
        <v>65.385440000000003</v>
      </c>
      <c r="AL7517" s="95">
        <v>145.62700000000001</v>
      </c>
      <c r="AM7517" s="95">
        <v>185.0975</v>
      </c>
      <c r="AO7517" s="84">
        <v>9485</v>
      </c>
      <c r="AP7517" s="84">
        <v>358805.89599368582</v>
      </c>
      <c r="AQ7517" s="90">
        <v>5250.0010029145396</v>
      </c>
      <c r="AS7517" s="40" t="s">
        <v>6</v>
      </c>
    </row>
    <row r="7518" spans="1:45" x14ac:dyDescent="0.2">
      <c r="A7518" s="39" t="s">
        <v>7849</v>
      </c>
      <c r="B7518" s="83" t="s">
        <v>7855</v>
      </c>
      <c r="C7518" s="68" t="s">
        <v>15452</v>
      </c>
      <c r="D7518" s="95">
        <v>0.10388549267626268</v>
      </c>
      <c r="E7518" s="95">
        <v>1.1787611006822181</v>
      </c>
      <c r="F7518" s="95">
        <v>13.925694100431768</v>
      </c>
      <c r="G7518" s="95">
        <v>64.051490766785221</v>
      </c>
      <c r="H7518" s="95">
        <v>109.0504</v>
      </c>
      <c r="I7518" s="95">
        <v>46.366750000000003</v>
      </c>
      <c r="J7518" s="95">
        <v>48.087179999999996</v>
      </c>
      <c r="K7518" s="95">
        <v>28.663630000000001</v>
      </c>
      <c r="L7518" s="95">
        <v>53.255090000000003</v>
      </c>
      <c r="M7518" s="95">
        <v>73.102850000000004</v>
      </c>
      <c r="N7518" s="95">
        <v>50.828479999999999</v>
      </c>
      <c r="O7518" s="95">
        <v>99.473849999999999</v>
      </c>
      <c r="P7518" s="95">
        <v>70.405249999999995</v>
      </c>
      <c r="Q7518" s="95">
        <v>63.491379999999999</v>
      </c>
      <c r="R7518" s="95">
        <v>96.49785</v>
      </c>
      <c r="S7518" s="95">
        <v>166.45910000000001</v>
      </c>
      <c r="T7518" s="95">
        <v>282.21440000000001</v>
      </c>
      <c r="U7518" s="95">
        <v>469.35480000000001</v>
      </c>
      <c r="V7518" s="95">
        <v>4.3536606980918262E-2</v>
      </c>
      <c r="W7518" s="95">
        <v>0.49399831913703335</v>
      </c>
      <c r="X7518" s="95">
        <v>5.8360167080915364</v>
      </c>
      <c r="Y7518" s="95">
        <v>26.842868125441548</v>
      </c>
      <c r="Z7518" s="95">
        <v>45.701129999999999</v>
      </c>
      <c r="AA7518" s="95">
        <v>59.534889999999997</v>
      </c>
      <c r="AB7518" s="95">
        <v>57.503140000000002</v>
      </c>
      <c r="AC7518" s="95">
        <v>110.3113</v>
      </c>
      <c r="AD7518" s="95">
        <v>78.522480000000002</v>
      </c>
      <c r="AE7518" s="95">
        <v>60.060420000000001</v>
      </c>
      <c r="AF7518" s="95">
        <v>65.694789999999998</v>
      </c>
      <c r="AG7518" s="95">
        <v>62.97636</v>
      </c>
      <c r="AH7518" s="95">
        <v>90.293270000000007</v>
      </c>
      <c r="AI7518" s="95">
        <v>113.6795</v>
      </c>
      <c r="AJ7518" s="95">
        <v>197.6199</v>
      </c>
      <c r="AK7518" s="95">
        <v>265.83929999999998</v>
      </c>
      <c r="AL7518" s="95">
        <v>268.70530000000002</v>
      </c>
      <c r="AM7518" s="95">
        <v>134.20959999999999</v>
      </c>
      <c r="AO7518" s="84">
        <v>16108</v>
      </c>
      <c r="AP7518" s="84">
        <v>1145222.7073187584</v>
      </c>
      <c r="AQ7518" s="90">
        <v>16756.749064373766</v>
      </c>
      <c r="AS7518" s="40" t="s">
        <v>6</v>
      </c>
    </row>
    <row r="7519" spans="1:45" x14ac:dyDescent="0.2">
      <c r="A7519" s="39" t="s">
        <v>7849</v>
      </c>
      <c r="B7519" s="83" t="s">
        <v>7856</v>
      </c>
      <c r="C7519" s="68" t="s">
        <v>15453</v>
      </c>
      <c r="D7519" s="95">
        <v>8.4884034097481104E-2</v>
      </c>
      <c r="E7519" s="95">
        <v>0.96315659564616485</v>
      </c>
      <c r="F7519" s="95">
        <v>11.37857714681887</v>
      </c>
      <c r="G7519" s="95">
        <v>52.335978645116519</v>
      </c>
      <c r="H7519" s="95">
        <v>89.104240000000004</v>
      </c>
      <c r="I7519" s="95">
        <v>43.42774</v>
      </c>
      <c r="J7519" s="95">
        <v>27.31738</v>
      </c>
      <c r="K7519" s="95">
        <v>29.529150000000001</v>
      </c>
      <c r="L7519" s="95">
        <v>42.820920000000001</v>
      </c>
      <c r="M7519" s="95">
        <v>33.760809999999999</v>
      </c>
      <c r="N7519" s="95">
        <v>20.328769999999999</v>
      </c>
      <c r="O7519" s="95">
        <v>15.25032</v>
      </c>
      <c r="P7519" s="95">
        <v>27.980419999999999</v>
      </c>
      <c r="Q7519" s="95">
        <v>40.239809999999999</v>
      </c>
      <c r="R7519" s="95">
        <v>74.558130000000006</v>
      </c>
      <c r="S7519" s="95">
        <v>173.9915</v>
      </c>
      <c r="T7519" s="95">
        <v>85.790629999999993</v>
      </c>
      <c r="U7519" s="95">
        <v>249.39680000000001</v>
      </c>
      <c r="V7519" s="95">
        <v>3.4434670772012614E-2</v>
      </c>
      <c r="W7519" s="95">
        <v>0.39072106581174315</v>
      </c>
      <c r="X7519" s="95">
        <v>4.6159158441349506</v>
      </c>
      <c r="Y7519" s="95">
        <v>21.230991355877944</v>
      </c>
      <c r="Z7519" s="95">
        <v>36.14667</v>
      </c>
      <c r="AA7519" s="95">
        <v>55.644880000000001</v>
      </c>
      <c r="AB7519" s="95">
        <v>34.90502</v>
      </c>
      <c r="AC7519" s="95">
        <v>45.453969999999998</v>
      </c>
      <c r="AD7519" s="95">
        <v>29.934699999999999</v>
      </c>
      <c r="AE7519" s="95">
        <v>46.431139999999999</v>
      </c>
      <c r="AF7519" s="95">
        <v>69.662859999999995</v>
      </c>
      <c r="AG7519" s="95">
        <v>44.45926</v>
      </c>
      <c r="AH7519" s="95">
        <v>25.901679999999999</v>
      </c>
      <c r="AI7519" s="95">
        <v>73.950810000000004</v>
      </c>
      <c r="AJ7519" s="95">
        <v>99.259839999999997</v>
      </c>
      <c r="AK7519" s="95">
        <v>121.9854</v>
      </c>
      <c r="AL7519" s="95">
        <v>151.28729999999999</v>
      </c>
      <c r="AM7519" s="95">
        <v>182.67240000000001</v>
      </c>
      <c r="AO7519" s="84">
        <v>17119</v>
      </c>
      <c r="AP7519" s="84">
        <v>787575.09175793477</v>
      </c>
      <c r="AQ7519" s="90">
        <v>11523.69586945815</v>
      </c>
      <c r="AS7519" s="40" t="s">
        <v>6</v>
      </c>
    </row>
    <row r="7520" spans="1:45" x14ac:dyDescent="0.2">
      <c r="A7520" s="39" t="s">
        <v>7849</v>
      </c>
      <c r="B7520" s="83" t="s">
        <v>7857</v>
      </c>
      <c r="C7520" s="68" t="s">
        <v>15454</v>
      </c>
      <c r="D7520" s="95">
        <v>7.674725297328884E-2</v>
      </c>
      <c r="E7520" s="95">
        <v>0.87083070078948355</v>
      </c>
      <c r="F7520" s="95">
        <v>10.287853870848311</v>
      </c>
      <c r="G7520" s="95">
        <v>47.319176514027056</v>
      </c>
      <c r="H7520" s="95">
        <v>80.562920000000005</v>
      </c>
      <c r="I7520" s="95">
        <v>31.654319999999998</v>
      </c>
      <c r="J7520" s="95">
        <v>31.29411</v>
      </c>
      <c r="K7520" s="95">
        <v>17.73565</v>
      </c>
      <c r="L7520" s="95">
        <v>30.9087</v>
      </c>
      <c r="M7520" s="95">
        <v>112.3068</v>
      </c>
      <c r="N7520" s="95">
        <v>22.476949999999999</v>
      </c>
      <c r="O7520" s="95">
        <v>51.848320000000001</v>
      </c>
      <c r="P7520" s="95">
        <v>37.095509999999997</v>
      </c>
      <c r="Q7520" s="95">
        <v>67.304019999999994</v>
      </c>
      <c r="R7520" s="95">
        <v>44.998350000000002</v>
      </c>
      <c r="S7520" s="95">
        <v>61.691510000000001</v>
      </c>
      <c r="T7520" s="95">
        <v>193.70769999999999</v>
      </c>
      <c r="U7520" s="95">
        <v>81.135930000000002</v>
      </c>
      <c r="V7520" s="95">
        <v>2.5242376902976017E-2</v>
      </c>
      <c r="W7520" s="95">
        <v>0.28641854810961703</v>
      </c>
      <c r="X7520" s="95">
        <v>3.3837026716914083</v>
      </c>
      <c r="Y7520" s="95">
        <v>15.563403796631503</v>
      </c>
      <c r="Z7520" s="95">
        <v>26.49736</v>
      </c>
      <c r="AA7520" s="95">
        <v>27.769549999999999</v>
      </c>
      <c r="AB7520" s="95">
        <v>72.746589999999998</v>
      </c>
      <c r="AC7520" s="95">
        <v>68.796220000000005</v>
      </c>
      <c r="AD7520" s="95">
        <v>66.874560000000002</v>
      </c>
      <c r="AE7520" s="95">
        <v>50.948030000000003</v>
      </c>
      <c r="AF7520" s="95">
        <v>44.519399999999997</v>
      </c>
      <c r="AG7520" s="95">
        <v>60.365589999999997</v>
      </c>
      <c r="AH7520" s="95">
        <v>20.456810000000001</v>
      </c>
      <c r="AI7520" s="95">
        <v>137.28229999999999</v>
      </c>
      <c r="AJ7520" s="95">
        <v>48.330179999999999</v>
      </c>
      <c r="AK7520" s="95">
        <v>67.431190000000001</v>
      </c>
      <c r="AL7520" s="95">
        <v>298.18150000000003</v>
      </c>
      <c r="AM7520" s="95">
        <v>191.2311</v>
      </c>
      <c r="AO7520" s="84">
        <v>11771</v>
      </c>
      <c r="AP7520" s="84">
        <v>619834.66632457799</v>
      </c>
      <c r="AQ7520" s="90">
        <v>9069.3398747898464</v>
      </c>
      <c r="AS7520" s="40" t="s">
        <v>6</v>
      </c>
    </row>
    <row r="7521" spans="1:45" x14ac:dyDescent="0.2">
      <c r="A7521" s="39" t="s">
        <v>7849</v>
      </c>
      <c r="B7521" s="83" t="s">
        <v>7858</v>
      </c>
      <c r="C7521" s="68" t="s">
        <v>15455</v>
      </c>
      <c r="D7521" s="95">
        <v>4.6897311776209184E-2</v>
      </c>
      <c r="E7521" s="95">
        <v>0.53213134408124008</v>
      </c>
      <c r="F7521" s="95">
        <v>6.2865141330488248</v>
      </c>
      <c r="G7521" s="95">
        <v>28.914939466877776</v>
      </c>
      <c r="H7521" s="95">
        <v>49.228920000000002</v>
      </c>
      <c r="I7521" s="95">
        <v>112.77849999999999</v>
      </c>
      <c r="J7521" s="95">
        <v>199.93809999999999</v>
      </c>
      <c r="K7521" s="95">
        <v>85.501949999999994</v>
      </c>
      <c r="L7521" s="95">
        <v>55.285060000000001</v>
      </c>
      <c r="M7521" s="95">
        <v>57.919840000000001</v>
      </c>
      <c r="N7521" s="95">
        <v>41.368000000000002</v>
      </c>
      <c r="O7521" s="95">
        <v>14.55824</v>
      </c>
      <c r="P7521" s="95">
        <v>17.5992</v>
      </c>
      <c r="Q7521" s="95">
        <v>32.363529999999997</v>
      </c>
      <c r="R7521" s="95">
        <v>88.174959999999999</v>
      </c>
      <c r="S7521" s="95">
        <v>97.093059999999994</v>
      </c>
      <c r="T7521" s="95">
        <v>123.5119</v>
      </c>
      <c r="U7521" s="95">
        <v>240.7627</v>
      </c>
      <c r="V7521" s="95">
        <v>2.1036596970884263E-2</v>
      </c>
      <c r="W7521" s="95">
        <v>0.23869667998093608</v>
      </c>
      <c r="X7521" s="95">
        <v>2.8199241952244334</v>
      </c>
      <c r="Y7521" s="95">
        <v>12.970294137643872</v>
      </c>
      <c r="Z7521" s="95">
        <v>22.08248</v>
      </c>
      <c r="AA7521" s="95">
        <v>59.640929999999997</v>
      </c>
      <c r="AB7521" s="95">
        <v>76.454160000000002</v>
      </c>
      <c r="AC7521" s="95">
        <v>25.642790000000002</v>
      </c>
      <c r="AD7521" s="95">
        <v>33.296900000000001</v>
      </c>
      <c r="AE7521" s="95">
        <v>51.298270000000002</v>
      </c>
      <c r="AF7521" s="95">
        <v>21.100339999999999</v>
      </c>
      <c r="AG7521" s="95">
        <v>27.64575</v>
      </c>
      <c r="AH7521" s="95">
        <v>34.244419999999998</v>
      </c>
      <c r="AI7521" s="95">
        <v>47.376559999999998</v>
      </c>
      <c r="AJ7521" s="95">
        <v>83.164510000000007</v>
      </c>
      <c r="AK7521" s="95">
        <v>135.36689999999999</v>
      </c>
      <c r="AL7521" s="95">
        <v>179.50020000000001</v>
      </c>
      <c r="AM7521" s="95">
        <v>249.4615</v>
      </c>
      <c r="AO7521" s="84">
        <v>14154</v>
      </c>
      <c r="AP7521" s="84">
        <v>801346.88065104105</v>
      </c>
      <c r="AQ7521" s="90">
        <v>11725.202885669521</v>
      </c>
      <c r="AS7521" s="40" t="s">
        <v>6</v>
      </c>
    </row>
    <row r="7522" spans="1:45" x14ac:dyDescent="0.2">
      <c r="A7522" s="39" t="s">
        <v>7849</v>
      </c>
      <c r="B7522" s="83" t="s">
        <v>7859</v>
      </c>
      <c r="C7522" s="68" t="s">
        <v>15456</v>
      </c>
      <c r="D7522" s="95">
        <v>3.0496658168435414E-2</v>
      </c>
      <c r="E7522" s="95">
        <v>0.34603748245945692</v>
      </c>
      <c r="F7522" s="95">
        <v>4.0880311754646401</v>
      </c>
      <c r="G7522" s="95">
        <v>18.802975937945167</v>
      </c>
      <c r="H7522" s="95">
        <v>32.012869999999999</v>
      </c>
      <c r="I7522" s="95">
        <v>14.462759999999999</v>
      </c>
      <c r="J7522" s="95">
        <v>14.73301</v>
      </c>
      <c r="K7522" s="95">
        <v>15.201610000000001</v>
      </c>
      <c r="L7522" s="95">
        <v>46.60718</v>
      </c>
      <c r="M7522" s="95">
        <v>98.744680000000002</v>
      </c>
      <c r="N7522" s="95">
        <v>49.726509999999998</v>
      </c>
      <c r="O7522" s="95">
        <v>27.849959999999999</v>
      </c>
      <c r="P7522" s="95">
        <v>37.014899999999997</v>
      </c>
      <c r="Q7522" s="95">
        <v>36.36591</v>
      </c>
      <c r="R7522" s="95">
        <v>36.754550000000002</v>
      </c>
      <c r="S7522" s="95">
        <v>54.844560000000001</v>
      </c>
      <c r="T7522" s="95">
        <v>179.95849999999999</v>
      </c>
      <c r="U7522" s="95">
        <v>131.82390000000001</v>
      </c>
      <c r="V7522" s="95">
        <v>1.8010134543896383E-2</v>
      </c>
      <c r="W7522" s="95">
        <v>0.20435621443848637</v>
      </c>
      <c r="X7522" s="95">
        <v>2.4142314572016046</v>
      </c>
      <c r="Y7522" s="95">
        <v>11.104302792708658</v>
      </c>
      <c r="Z7522" s="95">
        <v>18.905550000000002</v>
      </c>
      <c r="AA7522" s="95">
        <v>17.715589999999999</v>
      </c>
      <c r="AB7522" s="95">
        <v>62.573540000000001</v>
      </c>
      <c r="AC7522" s="95">
        <v>37.228209999999997</v>
      </c>
      <c r="AD7522" s="95">
        <v>18.56005</v>
      </c>
      <c r="AE7522" s="95">
        <v>58.94614</v>
      </c>
      <c r="AF7522" s="95">
        <v>74.941429999999997</v>
      </c>
      <c r="AG7522" s="95">
        <v>64.670910000000006</v>
      </c>
      <c r="AH7522" s="95">
        <v>14.906370000000001</v>
      </c>
      <c r="AI7522" s="95">
        <v>28.94145</v>
      </c>
      <c r="AJ7522" s="95">
        <v>38.84308</v>
      </c>
      <c r="AK7522" s="95">
        <v>58.158349999999999</v>
      </c>
      <c r="AL7522" s="95">
        <v>133.9837</v>
      </c>
      <c r="AM7522" s="95">
        <v>79.686390000000003</v>
      </c>
      <c r="AO7522" s="84">
        <v>6724</v>
      </c>
      <c r="AP7522" s="84">
        <v>261771.92483130068</v>
      </c>
      <c r="AQ7522" s="90">
        <v>3830.212611454363</v>
      </c>
      <c r="AS7522" s="40" t="s">
        <v>6</v>
      </c>
    </row>
    <row r="7523" spans="1:45" x14ac:dyDescent="0.2">
      <c r="A7523" s="39" t="s">
        <v>7849</v>
      </c>
      <c r="B7523" s="83" t="s">
        <v>7860</v>
      </c>
      <c r="C7523" s="68" t="s">
        <v>15457</v>
      </c>
      <c r="D7523" s="95">
        <v>5.0306124761659431E-2</v>
      </c>
      <c r="E7523" s="95">
        <v>0.57081023988501678</v>
      </c>
      <c r="F7523" s="95">
        <v>6.7434603885658513</v>
      </c>
      <c r="G7523" s="95">
        <v>31.016672325224739</v>
      </c>
      <c r="H7523" s="95">
        <v>52.807209999999998</v>
      </c>
      <c r="I7523" s="95">
        <v>95.168670000000006</v>
      </c>
      <c r="J7523" s="95">
        <v>94.124260000000007</v>
      </c>
      <c r="K7523" s="95">
        <v>36.18629</v>
      </c>
      <c r="L7523" s="95">
        <v>81.445229999999995</v>
      </c>
      <c r="M7523" s="95">
        <v>29.09348</v>
      </c>
      <c r="N7523" s="95">
        <v>28.62482</v>
      </c>
      <c r="O7523" s="95">
        <v>23.853380000000001</v>
      </c>
      <c r="P7523" s="95">
        <v>55.080260000000003</v>
      </c>
      <c r="Q7523" s="95">
        <v>50.630090000000003</v>
      </c>
      <c r="R7523" s="95">
        <v>44.56512</v>
      </c>
      <c r="S7523" s="95">
        <v>102.45480000000001</v>
      </c>
      <c r="T7523" s="95">
        <v>115.36879999999999</v>
      </c>
      <c r="U7523" s="95">
        <v>85.394909999999996</v>
      </c>
      <c r="V7523" s="95">
        <v>1.9041193085940912E-2</v>
      </c>
      <c r="W7523" s="95">
        <v>0.21605536193808633</v>
      </c>
      <c r="X7523" s="95">
        <v>2.552443304556399</v>
      </c>
      <c r="Y7523" s="95">
        <v>11.740010772566659</v>
      </c>
      <c r="Z7523" s="95">
        <v>19.987870000000001</v>
      </c>
      <c r="AA7523" s="95">
        <v>24.737120000000001</v>
      </c>
      <c r="AB7523" s="95">
        <v>32.457030000000003</v>
      </c>
      <c r="AC7523" s="95">
        <v>32.449579999999997</v>
      </c>
      <c r="AD7523" s="95">
        <v>47.169310000000003</v>
      </c>
      <c r="AE7523" s="95">
        <v>56.749499999999998</v>
      </c>
      <c r="AF7523" s="95">
        <v>29.741499999999998</v>
      </c>
      <c r="AG7523" s="95">
        <v>25.496259999999999</v>
      </c>
      <c r="AH7523" s="95">
        <v>16.100480000000001</v>
      </c>
      <c r="AI7523" s="95">
        <v>52.416379999999997</v>
      </c>
      <c r="AJ7523" s="95">
        <v>67.330309999999997</v>
      </c>
      <c r="AK7523" s="95">
        <v>91.786090000000002</v>
      </c>
      <c r="AL7523" s="95">
        <v>154.62970000000001</v>
      </c>
      <c r="AM7523" s="95">
        <v>252.90170000000001</v>
      </c>
      <c r="AO7523" s="84">
        <v>11415</v>
      </c>
      <c r="AP7523" s="84">
        <v>444001.51606711076</v>
      </c>
      <c r="AQ7523" s="90">
        <v>6496.5721875677536</v>
      </c>
      <c r="AS7523" s="40" t="s">
        <v>6</v>
      </c>
    </row>
    <row r="7524" spans="1:45" x14ac:dyDescent="0.2">
      <c r="A7524" s="39" t="s">
        <v>7849</v>
      </c>
      <c r="B7524" s="83" t="s">
        <v>7861</v>
      </c>
      <c r="C7524" s="68" t="s">
        <v>15458</v>
      </c>
      <c r="D7524" s="95">
        <v>0.17801916581062216</v>
      </c>
      <c r="E7524" s="95">
        <v>2.0199362050232366</v>
      </c>
      <c r="F7524" s="95">
        <v>23.863201523413618</v>
      </c>
      <c r="G7524" s="95">
        <v>109.75924223378365</v>
      </c>
      <c r="H7524" s="95">
        <v>186.8698</v>
      </c>
      <c r="I7524" s="95">
        <v>49.902419999999999</v>
      </c>
      <c r="J7524" s="95">
        <v>70.022459999999995</v>
      </c>
      <c r="K7524" s="95">
        <v>113.384</v>
      </c>
      <c r="L7524" s="95">
        <v>84.509889999999999</v>
      </c>
      <c r="M7524" s="95">
        <v>33.613709999999998</v>
      </c>
      <c r="N7524" s="95">
        <v>44.520629999999997</v>
      </c>
      <c r="O7524" s="95">
        <v>15.88959</v>
      </c>
      <c r="P7524" s="95">
        <v>20.436389999999999</v>
      </c>
      <c r="Q7524" s="95">
        <v>31.748709999999999</v>
      </c>
      <c r="R7524" s="95">
        <v>67.406459999999996</v>
      </c>
      <c r="S7524" s="95">
        <v>106.682</v>
      </c>
      <c r="T7524" s="95">
        <v>263.25490000000002</v>
      </c>
      <c r="U7524" s="95">
        <v>162.7456</v>
      </c>
      <c r="V7524" s="95">
        <v>3.7802758507377486E-2</v>
      </c>
      <c r="W7524" s="95">
        <v>0.42893786301657694</v>
      </c>
      <c r="X7524" s="95">
        <v>5.0674029411088313</v>
      </c>
      <c r="Y7524" s="95">
        <v>23.30761471228562</v>
      </c>
      <c r="Z7524" s="95">
        <v>39.682209999999998</v>
      </c>
      <c r="AA7524" s="95">
        <v>48.379600000000003</v>
      </c>
      <c r="AB7524" s="95">
        <v>79.121700000000004</v>
      </c>
      <c r="AC7524" s="95">
        <v>42.14629</v>
      </c>
      <c r="AD7524" s="95">
        <v>35.838439999999999</v>
      </c>
      <c r="AE7524" s="95">
        <v>26.439859999999999</v>
      </c>
      <c r="AF7524" s="95">
        <v>31.306660000000001</v>
      </c>
      <c r="AG7524" s="95">
        <v>32.769309999999997</v>
      </c>
      <c r="AH7524" s="95">
        <v>49.250579999999999</v>
      </c>
      <c r="AI7524" s="95">
        <v>46.774169999999998</v>
      </c>
      <c r="AJ7524" s="95">
        <v>92.069149999999993</v>
      </c>
      <c r="AK7524" s="95">
        <v>118.6968</v>
      </c>
      <c r="AL7524" s="95">
        <v>177.44990000000001</v>
      </c>
      <c r="AM7524" s="95">
        <v>156.27670000000001</v>
      </c>
      <c r="AO7524" s="84">
        <v>14171</v>
      </c>
      <c r="AP7524" s="84">
        <v>772633.12483699073</v>
      </c>
      <c r="AQ7524" s="90">
        <v>11305.066961192237</v>
      </c>
      <c r="AS7524" s="40" t="s">
        <v>6</v>
      </c>
    </row>
    <row r="7525" spans="1:45" x14ac:dyDescent="0.2">
      <c r="A7525" s="39" t="s">
        <v>7849</v>
      </c>
      <c r="B7525" s="83" t="s">
        <v>7862</v>
      </c>
      <c r="C7525" s="68" t="s">
        <v>15459</v>
      </c>
      <c r="D7525" s="95">
        <v>1.8102264109645074E-2</v>
      </c>
      <c r="E7525" s="95">
        <v>0.20540158415787277</v>
      </c>
      <c r="F7525" s="95">
        <v>2.4265812869725427</v>
      </c>
      <c r="G7525" s="95">
        <v>11.161106065984645</v>
      </c>
      <c r="H7525" s="95">
        <v>19.00226</v>
      </c>
      <c r="I7525" s="95">
        <v>199.48419999999999</v>
      </c>
      <c r="J7525" s="95">
        <v>16.97193</v>
      </c>
      <c r="K7525" s="95">
        <v>48.714359999999999</v>
      </c>
      <c r="L7525" s="95">
        <v>45.919890000000002</v>
      </c>
      <c r="M7525" s="95">
        <v>22.147369999999999</v>
      </c>
      <c r="N7525" s="95">
        <v>45.269649999999999</v>
      </c>
      <c r="O7525" s="95">
        <v>23.071729999999999</v>
      </c>
      <c r="P7525" s="95">
        <v>14.946059999999999</v>
      </c>
      <c r="Q7525" s="95">
        <v>26.583490000000001</v>
      </c>
      <c r="R7525" s="95">
        <v>42.487000000000002</v>
      </c>
      <c r="S7525" s="95">
        <v>55.261539999999997</v>
      </c>
      <c r="T7525" s="95">
        <v>68.671869999999998</v>
      </c>
      <c r="U7525" s="95">
        <v>119.86920000000001</v>
      </c>
      <c r="V7525" s="95">
        <v>2.0779222916718978E-2</v>
      </c>
      <c r="W7525" s="95">
        <v>0.23577632492885633</v>
      </c>
      <c r="X7525" s="95">
        <v>2.7854235902279028</v>
      </c>
      <c r="Y7525" s="95">
        <v>12.81160795895528</v>
      </c>
      <c r="Z7525" s="95">
        <v>21.81231</v>
      </c>
      <c r="AA7525" s="95">
        <v>33.766159999999999</v>
      </c>
      <c r="AB7525" s="95">
        <v>35.902850000000001</v>
      </c>
      <c r="AC7525" s="95">
        <v>21.055330000000001</v>
      </c>
      <c r="AD7525" s="95">
        <v>37.855260000000001</v>
      </c>
      <c r="AE7525" s="95">
        <v>20.446249999999999</v>
      </c>
      <c r="AF7525" s="95">
        <v>80.937340000000006</v>
      </c>
      <c r="AG7525" s="95">
        <v>18.177720000000001</v>
      </c>
      <c r="AH7525" s="95">
        <v>28.773630000000001</v>
      </c>
      <c r="AI7525" s="95">
        <v>29.515029999999999</v>
      </c>
      <c r="AJ7525" s="95">
        <v>39.478589999999997</v>
      </c>
      <c r="AK7525" s="95">
        <v>102.0628</v>
      </c>
      <c r="AL7525" s="95">
        <v>101.5531</v>
      </c>
      <c r="AM7525" s="95">
        <v>159.61619999999999</v>
      </c>
      <c r="AO7525" s="84">
        <v>6612</v>
      </c>
      <c r="AP7525" s="84">
        <v>246793.74470555372</v>
      </c>
      <c r="AQ7525" s="90">
        <v>3611.0538363059472</v>
      </c>
      <c r="AS7525" s="40" t="s">
        <v>6</v>
      </c>
    </row>
    <row r="7526" spans="1:45" x14ac:dyDescent="0.2">
      <c r="A7526" s="39" t="s">
        <v>7849</v>
      </c>
      <c r="B7526" s="83" t="s">
        <v>7863</v>
      </c>
      <c r="C7526" s="68" t="s">
        <v>15060</v>
      </c>
      <c r="D7526" s="95">
        <v>2.7215450966586008E-2</v>
      </c>
      <c r="E7526" s="95">
        <v>0.30880649559903467</v>
      </c>
      <c r="F7526" s="95">
        <v>3.6481902833828026</v>
      </c>
      <c r="G7526" s="95">
        <v>16.779919519007969</v>
      </c>
      <c r="H7526" s="95">
        <v>28.568529999999999</v>
      </c>
      <c r="I7526" s="95">
        <v>73.173519999999996</v>
      </c>
      <c r="J7526" s="95">
        <v>106.67610000000001</v>
      </c>
      <c r="K7526" s="95">
        <v>215.22659999999999</v>
      </c>
      <c r="L7526" s="95">
        <v>62.611879999999999</v>
      </c>
      <c r="M7526" s="95">
        <v>17.261150000000001</v>
      </c>
      <c r="N7526" s="95">
        <v>84.906720000000007</v>
      </c>
      <c r="O7526" s="95">
        <v>43.029269999999997</v>
      </c>
      <c r="P7526" s="95">
        <v>24.221520000000002</v>
      </c>
      <c r="Q7526" s="95">
        <v>56.398699999999998</v>
      </c>
      <c r="R7526" s="95">
        <v>42.241019999999999</v>
      </c>
      <c r="S7526" s="95">
        <v>93.581860000000006</v>
      </c>
      <c r="T7526" s="95">
        <v>91.166690000000003</v>
      </c>
      <c r="U7526" s="95">
        <v>173.41730000000001</v>
      </c>
      <c r="V7526" s="95">
        <v>2.6925125183755155E-2</v>
      </c>
      <c r="W7526" s="95">
        <v>0.30551224603145938</v>
      </c>
      <c r="X7526" s="95">
        <v>3.6092725487018886</v>
      </c>
      <c r="Y7526" s="95">
        <v>16.600916669627448</v>
      </c>
      <c r="Z7526" s="95">
        <v>28.263770000000001</v>
      </c>
      <c r="AA7526" s="95">
        <v>80.500680000000003</v>
      </c>
      <c r="AB7526" s="95">
        <v>60.212780000000002</v>
      </c>
      <c r="AC7526" s="95">
        <v>31.77103</v>
      </c>
      <c r="AD7526" s="95">
        <v>42.761200000000002</v>
      </c>
      <c r="AE7526" s="95">
        <v>42.88212</v>
      </c>
      <c r="AF7526" s="95">
        <v>40.478639999999999</v>
      </c>
      <c r="AG7526" s="95">
        <v>28.189599999999999</v>
      </c>
      <c r="AH7526" s="95">
        <v>34.846910000000001</v>
      </c>
      <c r="AI7526" s="95">
        <v>35.310040000000001</v>
      </c>
      <c r="AJ7526" s="95">
        <v>118.9074</v>
      </c>
      <c r="AK7526" s="95">
        <v>96.217460000000003</v>
      </c>
      <c r="AL7526" s="95">
        <v>151.39070000000001</v>
      </c>
      <c r="AM7526" s="95">
        <v>179.55439999999999</v>
      </c>
      <c r="AO7526" s="84">
        <v>16078</v>
      </c>
      <c r="AP7526" s="84">
        <v>894182.48174103</v>
      </c>
      <c r="AQ7526" s="90">
        <v>13083.561274621952</v>
      </c>
      <c r="AS7526" s="40" t="s">
        <v>6</v>
      </c>
    </row>
    <row r="7527" spans="1:45" x14ac:dyDescent="0.2">
      <c r="A7527" s="39" t="s">
        <v>7849</v>
      </c>
      <c r="B7527" s="83" t="s">
        <v>7864</v>
      </c>
      <c r="C7527" s="68" t="s">
        <v>15460</v>
      </c>
      <c r="D7527" s="95">
        <v>1.5016452370836869E-2</v>
      </c>
      <c r="E7527" s="95">
        <v>0.17038769773322085</v>
      </c>
      <c r="F7527" s="95">
        <v>2.0129328629324514</v>
      </c>
      <c r="G7527" s="95">
        <v>9.2585223942466826</v>
      </c>
      <c r="H7527" s="95">
        <v>15.763030000000001</v>
      </c>
      <c r="I7527" s="95">
        <v>23.391279999999998</v>
      </c>
      <c r="J7527" s="95">
        <v>90.374279999999999</v>
      </c>
      <c r="K7527" s="95">
        <v>32.414589999999997</v>
      </c>
      <c r="L7527" s="95">
        <v>28.819089999999999</v>
      </c>
      <c r="M7527" s="95">
        <v>26.605049999999999</v>
      </c>
      <c r="N7527" s="95">
        <v>32.383940000000003</v>
      </c>
      <c r="O7527" s="95">
        <v>12.77036</v>
      </c>
      <c r="P7527" s="95">
        <v>29.713850000000001</v>
      </c>
      <c r="Q7527" s="95">
        <v>30.395589999999999</v>
      </c>
      <c r="R7527" s="95">
        <v>133.92269999999999</v>
      </c>
      <c r="S7527" s="95">
        <v>115.01739999999999</v>
      </c>
      <c r="T7527" s="95">
        <v>116.0153</v>
      </c>
      <c r="U7527" s="95">
        <v>185.5788</v>
      </c>
      <c r="V7527" s="95">
        <v>4.424459759170072E-2</v>
      </c>
      <c r="W7527" s="95">
        <v>0.50203170060483182</v>
      </c>
      <c r="X7527" s="95">
        <v>5.9309217849963431</v>
      </c>
      <c r="Y7527" s="95">
        <v>27.279385803716611</v>
      </c>
      <c r="Z7527" s="95">
        <v>46.444319999999998</v>
      </c>
      <c r="AA7527" s="95">
        <v>18.319510000000001</v>
      </c>
      <c r="AB7527" s="95">
        <v>30.307079999999999</v>
      </c>
      <c r="AC7527" s="95">
        <v>35.557220000000001</v>
      </c>
      <c r="AD7527" s="95">
        <v>32.500500000000002</v>
      </c>
      <c r="AE7527" s="95">
        <v>24.179469999999998</v>
      </c>
      <c r="AF7527" s="95">
        <v>36.99485</v>
      </c>
      <c r="AG7527" s="95">
        <v>49.814</v>
      </c>
      <c r="AH7527" s="95">
        <v>30.625399999999999</v>
      </c>
      <c r="AI7527" s="95">
        <v>69.877489999999995</v>
      </c>
      <c r="AJ7527" s="95">
        <v>95.880170000000007</v>
      </c>
      <c r="AK7527" s="95">
        <v>218.42570000000001</v>
      </c>
      <c r="AL7527" s="95">
        <v>290.48610000000002</v>
      </c>
      <c r="AM7527" s="95">
        <v>196.69589999999999</v>
      </c>
      <c r="AO7527" s="84">
        <v>10401</v>
      </c>
      <c r="AP7527" s="84">
        <v>563731.27148736001</v>
      </c>
      <c r="AQ7527" s="90">
        <v>8248.4423297631947</v>
      </c>
      <c r="AS7527" s="40" t="s">
        <v>6</v>
      </c>
    </row>
    <row r="7528" spans="1:45" x14ac:dyDescent="0.2">
      <c r="A7528" s="39" t="s">
        <v>7849</v>
      </c>
      <c r="B7528" s="83" t="s">
        <v>7865</v>
      </c>
      <c r="C7528" s="68" t="s">
        <v>15461</v>
      </c>
      <c r="D7528" s="95">
        <v>0.15058187416596877</v>
      </c>
      <c r="E7528" s="95">
        <v>1.7086125421555276</v>
      </c>
      <c r="F7528" s="95">
        <v>20.185273830675442</v>
      </c>
      <c r="G7528" s="95">
        <v>92.84254494362709</v>
      </c>
      <c r="H7528" s="95">
        <v>158.0684</v>
      </c>
      <c r="I7528" s="95">
        <v>35.623309999999996</v>
      </c>
      <c r="J7528" s="95">
        <v>17.988569999999999</v>
      </c>
      <c r="K7528" s="95">
        <v>18.975069999999999</v>
      </c>
      <c r="L7528" s="95">
        <v>44.250709999999998</v>
      </c>
      <c r="M7528" s="95">
        <v>39.552880000000002</v>
      </c>
      <c r="N7528" s="95">
        <v>69.135760000000005</v>
      </c>
      <c r="O7528" s="95">
        <v>101.11</v>
      </c>
      <c r="P7528" s="95">
        <v>39.916539999999998</v>
      </c>
      <c r="Q7528" s="95">
        <v>51.970260000000003</v>
      </c>
      <c r="R7528" s="95">
        <v>57.457340000000002</v>
      </c>
      <c r="S7528" s="95">
        <v>111.11239999999999</v>
      </c>
      <c r="T7528" s="95">
        <v>106.97880000000001</v>
      </c>
      <c r="U7528" s="95">
        <v>223.5478</v>
      </c>
      <c r="V7528" s="95">
        <v>3.0986189964023057E-2</v>
      </c>
      <c r="W7528" s="95">
        <v>0.35159206975861007</v>
      </c>
      <c r="X7528" s="95">
        <v>4.1536521766474763</v>
      </c>
      <c r="Y7528" s="95">
        <v>19.104800961606955</v>
      </c>
      <c r="Z7528" s="95">
        <v>32.526739999999997</v>
      </c>
      <c r="AA7528" s="95">
        <v>155.5941</v>
      </c>
      <c r="AB7528" s="95">
        <v>65.75224</v>
      </c>
      <c r="AC7528" s="95">
        <v>129.73439999999999</v>
      </c>
      <c r="AD7528" s="95">
        <v>36.614420000000003</v>
      </c>
      <c r="AE7528" s="95">
        <v>22.16714</v>
      </c>
      <c r="AF7528" s="95">
        <v>82.526679999999999</v>
      </c>
      <c r="AG7528" s="95">
        <v>83.995249999999999</v>
      </c>
      <c r="AH7528" s="95">
        <v>96.238140000000001</v>
      </c>
      <c r="AI7528" s="95">
        <v>66.478840000000005</v>
      </c>
      <c r="AJ7528" s="95">
        <v>145.67449999999999</v>
      </c>
      <c r="AK7528" s="95">
        <v>146.28479999999999</v>
      </c>
      <c r="AL7528" s="95">
        <v>149.87280000000001</v>
      </c>
      <c r="AM7528" s="95">
        <v>198.23349999999999</v>
      </c>
      <c r="AO7528" s="84">
        <v>8171</v>
      </c>
      <c r="AP7528" s="84">
        <v>573608.58200177341</v>
      </c>
      <c r="AQ7528" s="90">
        <v>8392.9658470347204</v>
      </c>
      <c r="AS7528" s="40" t="s">
        <v>6</v>
      </c>
    </row>
    <row r="7529" spans="1:45" x14ac:dyDescent="0.2">
      <c r="A7529" s="39" t="s">
        <v>7849</v>
      </c>
      <c r="B7529" s="83" t="s">
        <v>7866</v>
      </c>
      <c r="C7529" s="68" t="s">
        <v>15462</v>
      </c>
      <c r="D7529" s="95">
        <v>0.39423118562938114</v>
      </c>
      <c r="E7529" s="95">
        <v>4.4732365831281067</v>
      </c>
      <c r="F7529" s="95">
        <v>52.846097703300579</v>
      </c>
      <c r="G7529" s="95">
        <v>243.06661590380892</v>
      </c>
      <c r="H7529" s="95">
        <v>413.8313</v>
      </c>
      <c r="I7529" s="95">
        <v>210.60499999999999</v>
      </c>
      <c r="J7529" s="95">
        <v>403.09640000000002</v>
      </c>
      <c r="K7529" s="95">
        <v>116.11409999999999</v>
      </c>
      <c r="L7529" s="95">
        <v>193.61500000000001</v>
      </c>
      <c r="M7529" s="95">
        <v>128.15440000000001</v>
      </c>
      <c r="N7529" s="95">
        <v>218.26320000000001</v>
      </c>
      <c r="O7529" s="95">
        <v>95.614170000000001</v>
      </c>
      <c r="P7529" s="95">
        <v>153.60820000000001</v>
      </c>
      <c r="Q7529" s="95">
        <v>74.554370000000006</v>
      </c>
      <c r="R7529" s="95">
        <v>48.649970000000003</v>
      </c>
      <c r="S7529" s="95">
        <v>290.69510000000002</v>
      </c>
      <c r="T7529" s="95">
        <v>159.30250000000001</v>
      </c>
      <c r="U7529" s="95">
        <v>126.9879</v>
      </c>
      <c r="V7529" s="95">
        <v>0.10620297374954205</v>
      </c>
      <c r="W7529" s="95">
        <v>1.2050569430599594</v>
      </c>
      <c r="X7529" s="95">
        <v>14.236348953950145</v>
      </c>
      <c r="Y7529" s="95">
        <v>65.480353582404035</v>
      </c>
      <c r="Z7529" s="95">
        <v>111.48309999999999</v>
      </c>
      <c r="AA7529" s="95">
        <v>92.060919999999996</v>
      </c>
      <c r="AB7529" s="95">
        <v>82.921819999999997</v>
      </c>
      <c r="AC7529" s="95">
        <v>124.2396</v>
      </c>
      <c r="AD7529" s="95">
        <v>149.8329</v>
      </c>
      <c r="AE7529" s="95">
        <v>134.2971</v>
      </c>
      <c r="AF7529" s="95">
        <v>110.6157</v>
      </c>
      <c r="AG7529" s="95">
        <v>157.3674</v>
      </c>
      <c r="AH7529" s="95">
        <v>100.1254</v>
      </c>
      <c r="AI7529" s="95">
        <v>63.701349999999998</v>
      </c>
      <c r="AJ7529" s="95">
        <v>132.9546</v>
      </c>
      <c r="AK7529" s="95">
        <v>351.76280000000003</v>
      </c>
      <c r="AL7529" s="95">
        <v>179.6472</v>
      </c>
      <c r="AM7529" s="95">
        <v>312.69749999999999</v>
      </c>
      <c r="AO7529" s="84">
        <v>18227</v>
      </c>
      <c r="AP7529" s="84">
        <v>2472637.6220060661</v>
      </c>
      <c r="AQ7529" s="90">
        <v>36179.310708998244</v>
      </c>
      <c r="AS7529" s="40" t="s">
        <v>6</v>
      </c>
    </row>
    <row r="7530" spans="1:45" x14ac:dyDescent="0.2">
      <c r="A7530" s="39" t="s">
        <v>7849</v>
      </c>
      <c r="B7530" s="83" t="s">
        <v>7867</v>
      </c>
      <c r="C7530" s="68" t="s">
        <v>15463</v>
      </c>
      <c r="D7530" s="95">
        <v>4.5315162007921635E-2</v>
      </c>
      <c r="E7530" s="95">
        <v>0.51417911076871636</v>
      </c>
      <c r="F7530" s="95">
        <v>6.0744293353870269</v>
      </c>
      <c r="G7530" s="95">
        <v>27.939451468847647</v>
      </c>
      <c r="H7530" s="95">
        <v>47.568109999999997</v>
      </c>
      <c r="I7530" s="95">
        <v>20.675280000000001</v>
      </c>
      <c r="J7530" s="95">
        <v>13.13138</v>
      </c>
      <c r="K7530" s="95">
        <v>13.18145</v>
      </c>
      <c r="L7530" s="95">
        <v>19.487880000000001</v>
      </c>
      <c r="M7530" s="95">
        <v>12.653269999999999</v>
      </c>
      <c r="N7530" s="95">
        <v>43.078209999999999</v>
      </c>
      <c r="O7530" s="95">
        <v>17.70401</v>
      </c>
      <c r="P7530" s="95">
        <v>25.02101</v>
      </c>
      <c r="Q7530" s="95">
        <v>36.160719999999998</v>
      </c>
      <c r="R7530" s="95">
        <v>82.825040000000001</v>
      </c>
      <c r="S7530" s="95">
        <v>91.134450000000001</v>
      </c>
      <c r="T7530" s="95">
        <v>177.97479999999999</v>
      </c>
      <c r="U7530" s="95">
        <v>79.648539999999997</v>
      </c>
      <c r="V7530" s="95">
        <v>3.3745304222965095E-2</v>
      </c>
      <c r="W7530" s="95">
        <v>0.38289900662720389</v>
      </c>
      <c r="X7530" s="95">
        <v>4.5235072947042605</v>
      </c>
      <c r="Y7530" s="95">
        <v>20.805956502466341</v>
      </c>
      <c r="Z7530" s="95">
        <v>35.423029999999997</v>
      </c>
      <c r="AA7530" s="95">
        <v>16.668780000000002</v>
      </c>
      <c r="AB7530" s="95">
        <v>49.900469999999999</v>
      </c>
      <c r="AC7530" s="95">
        <v>109.8027</v>
      </c>
      <c r="AD7530" s="95">
        <v>84.572230000000005</v>
      </c>
      <c r="AE7530" s="95">
        <v>17.957460000000001</v>
      </c>
      <c r="AF7530" s="95">
        <v>17.633880000000001</v>
      </c>
      <c r="AG7530" s="95">
        <v>22.513280000000002</v>
      </c>
      <c r="AH7530" s="95">
        <v>37.136789999999998</v>
      </c>
      <c r="AI7530" s="95">
        <v>63.432169999999999</v>
      </c>
      <c r="AJ7530" s="95">
        <v>44.159149999999997</v>
      </c>
      <c r="AK7530" s="95">
        <v>170.68010000000001</v>
      </c>
      <c r="AL7530" s="95">
        <v>104.7196</v>
      </c>
      <c r="AM7530" s="95">
        <v>203.80539999999999</v>
      </c>
      <c r="AO7530" s="84">
        <v>6225</v>
      </c>
      <c r="AP7530" s="84">
        <v>240392.23480591594</v>
      </c>
      <c r="AQ7530" s="90">
        <v>3517.3877796203647</v>
      </c>
      <c r="AS7530" s="40" t="s">
        <v>6</v>
      </c>
    </row>
    <row r="7531" spans="1:45" x14ac:dyDescent="0.2">
      <c r="A7531" s="39" t="s">
        <v>7849</v>
      </c>
      <c r="B7531" s="83" t="s">
        <v>7868</v>
      </c>
      <c r="C7531" s="68" t="s">
        <v>15464</v>
      </c>
      <c r="D7531" s="95">
        <v>1.8177217622550743E-2</v>
      </c>
      <c r="E7531" s="95">
        <v>0.20625206176640676</v>
      </c>
      <c r="F7531" s="95">
        <v>2.4366286926842315</v>
      </c>
      <c r="G7531" s="95">
        <v>11.207319296688345</v>
      </c>
      <c r="H7531" s="95">
        <v>19.080939999999998</v>
      </c>
      <c r="I7531" s="95">
        <v>59.001629999999999</v>
      </c>
      <c r="J7531" s="95">
        <v>60.14676</v>
      </c>
      <c r="K7531" s="95">
        <v>79.747230000000002</v>
      </c>
      <c r="L7531" s="95">
        <v>110.9023</v>
      </c>
      <c r="M7531" s="95">
        <v>60.500190000000003</v>
      </c>
      <c r="N7531" s="95">
        <v>26.089369999999999</v>
      </c>
      <c r="O7531" s="95">
        <v>34.564799999999998</v>
      </c>
      <c r="P7531" s="95">
        <v>41.235860000000002</v>
      </c>
      <c r="Q7531" s="95">
        <v>37.035420000000002</v>
      </c>
      <c r="R7531" s="95">
        <v>41.160020000000003</v>
      </c>
      <c r="S7531" s="95">
        <v>60.192900000000002</v>
      </c>
      <c r="T7531" s="95">
        <v>254.27379999999999</v>
      </c>
      <c r="U7531" s="95">
        <v>183.1678</v>
      </c>
      <c r="V7531" s="95">
        <v>4.0847902154346048E-2</v>
      </c>
      <c r="W7531" s="95">
        <v>0.46349029940172304</v>
      </c>
      <c r="X7531" s="95">
        <v>5.4755998685826794</v>
      </c>
      <c r="Y7531" s="95">
        <v>25.185124123490528</v>
      </c>
      <c r="Z7531" s="95">
        <v>42.878749999999997</v>
      </c>
      <c r="AA7531" s="95">
        <v>35.989780000000003</v>
      </c>
      <c r="AB7531" s="95">
        <v>101.65430000000001</v>
      </c>
      <c r="AC7531" s="95">
        <v>31.13768</v>
      </c>
      <c r="AD7531" s="95">
        <v>61.116520000000001</v>
      </c>
      <c r="AE7531" s="95">
        <v>63.333129999999997</v>
      </c>
      <c r="AF7531" s="95">
        <v>207.8126</v>
      </c>
      <c r="AG7531" s="95">
        <v>67.581100000000006</v>
      </c>
      <c r="AH7531" s="95">
        <v>49.29242</v>
      </c>
      <c r="AI7531" s="95">
        <v>170.91329999999999</v>
      </c>
      <c r="AJ7531" s="95">
        <v>98.929559999999995</v>
      </c>
      <c r="AK7531" s="95">
        <v>139.5222</v>
      </c>
      <c r="AL7531" s="95">
        <v>225.30289999999999</v>
      </c>
      <c r="AM7531" s="95">
        <v>151.66249999999999</v>
      </c>
      <c r="AO7531" s="84">
        <v>8744</v>
      </c>
      <c r="AP7531" s="84">
        <v>609966.46438664082</v>
      </c>
      <c r="AQ7531" s="90">
        <v>8924.949633019558</v>
      </c>
      <c r="AS7531" s="40" t="s">
        <v>6</v>
      </c>
    </row>
    <row r="7532" spans="1:45" x14ac:dyDescent="0.2">
      <c r="A7532" s="39" t="s">
        <v>7849</v>
      </c>
      <c r="B7532" s="83" t="s">
        <v>7869</v>
      </c>
      <c r="C7532" s="68" t="s">
        <v>15465</v>
      </c>
      <c r="D7532" s="95">
        <v>4.9022655406454174E-2</v>
      </c>
      <c r="E7532" s="95">
        <v>0.55624705391112639</v>
      </c>
      <c r="F7532" s="95">
        <v>6.5714132512089067</v>
      </c>
      <c r="G7532" s="95">
        <v>30.225338295452502</v>
      </c>
      <c r="H7532" s="95">
        <v>51.45993</v>
      </c>
      <c r="I7532" s="95">
        <v>20.987030000000001</v>
      </c>
      <c r="J7532" s="95">
        <v>31.343209999999999</v>
      </c>
      <c r="K7532" s="95">
        <v>70.157759999999996</v>
      </c>
      <c r="L7532" s="95">
        <v>54.857509999999998</v>
      </c>
      <c r="M7532" s="95">
        <v>26.160630000000001</v>
      </c>
      <c r="N7532" s="95">
        <v>21.779990000000002</v>
      </c>
      <c r="O7532" s="95">
        <v>42.264740000000003</v>
      </c>
      <c r="P7532" s="95">
        <v>14.259359999999999</v>
      </c>
      <c r="Q7532" s="95">
        <v>61.121270000000003</v>
      </c>
      <c r="R7532" s="95">
        <v>57.426900000000003</v>
      </c>
      <c r="S7532" s="95">
        <v>64.794659999999993</v>
      </c>
      <c r="T7532" s="95">
        <v>80.578569999999999</v>
      </c>
      <c r="U7532" s="95">
        <v>213.8064</v>
      </c>
      <c r="V7532" s="95">
        <v>2.1212120417158656E-2</v>
      </c>
      <c r="W7532" s="95">
        <v>0.24068829791907015</v>
      </c>
      <c r="X7532" s="95">
        <v>2.8434528492963533</v>
      </c>
      <c r="Y7532" s="95">
        <v>13.078514622610273</v>
      </c>
      <c r="Z7532" s="95">
        <v>22.266729999999999</v>
      </c>
      <c r="AA7532" s="95">
        <v>20.30958</v>
      </c>
      <c r="AB7532" s="95">
        <v>39.878129999999999</v>
      </c>
      <c r="AC7532" s="95">
        <v>63.932000000000002</v>
      </c>
      <c r="AD7532" s="95">
        <v>77.158850000000001</v>
      </c>
      <c r="AE7532" s="95">
        <v>47.50047</v>
      </c>
      <c r="AF7532" s="95">
        <v>72.646850000000001</v>
      </c>
      <c r="AG7532" s="95">
        <v>108.8031</v>
      </c>
      <c r="AH7532" s="95">
        <v>37.434959999999997</v>
      </c>
      <c r="AI7532" s="95">
        <v>40.148429999999998</v>
      </c>
      <c r="AJ7532" s="95">
        <v>64.330079999999995</v>
      </c>
      <c r="AK7532" s="95">
        <v>214.02459999999999</v>
      </c>
      <c r="AL7532" s="95">
        <v>151.56120000000001</v>
      </c>
      <c r="AM7532" s="95">
        <v>191.96129999999999</v>
      </c>
      <c r="AO7532" s="84">
        <v>10850</v>
      </c>
      <c r="AP7532" s="84">
        <v>497126.75645086233</v>
      </c>
      <c r="AQ7532" s="90">
        <v>7273.8937656381422</v>
      </c>
      <c r="AS7532" s="40" t="s">
        <v>6</v>
      </c>
    </row>
    <row r="7533" spans="1:45" x14ac:dyDescent="0.2">
      <c r="A7533" s="39" t="s">
        <v>7849</v>
      </c>
      <c r="B7533" s="83" t="s">
        <v>7870</v>
      </c>
      <c r="C7533" s="68" t="s">
        <v>15466</v>
      </c>
      <c r="D7533" s="95">
        <v>6.3129396190939505E-2</v>
      </c>
      <c r="E7533" s="95">
        <v>0.71631249582973799</v>
      </c>
      <c r="F7533" s="95">
        <v>8.4624006437509127</v>
      </c>
      <c r="G7533" s="95">
        <v>38.922970215268705</v>
      </c>
      <c r="H7533" s="95">
        <v>66.268020000000007</v>
      </c>
      <c r="I7533" s="95">
        <v>14.60028</v>
      </c>
      <c r="J7533" s="95">
        <v>54.693689999999997</v>
      </c>
      <c r="K7533" s="95">
        <v>25.754359999999998</v>
      </c>
      <c r="L7533" s="95">
        <v>26.25573</v>
      </c>
      <c r="M7533" s="95">
        <v>20.610530000000001</v>
      </c>
      <c r="N7533" s="95">
        <v>70.941919999999996</v>
      </c>
      <c r="O7533" s="95">
        <v>26.092759999999998</v>
      </c>
      <c r="P7533" s="95">
        <v>34.921900000000001</v>
      </c>
      <c r="Q7533" s="95">
        <v>30.789359999999999</v>
      </c>
      <c r="R7533" s="95">
        <v>274.5523</v>
      </c>
      <c r="S7533" s="95">
        <v>175.5197</v>
      </c>
      <c r="T7533" s="95">
        <v>248.08</v>
      </c>
      <c r="U7533" s="95">
        <v>179.41550000000001</v>
      </c>
      <c r="V7533" s="95">
        <v>2.7740430400902939E-2</v>
      </c>
      <c r="W7533" s="95">
        <v>0.31476329784243734</v>
      </c>
      <c r="X7533" s="95">
        <v>3.7185629872414405</v>
      </c>
      <c r="Y7533" s="95">
        <v>17.103600088100425</v>
      </c>
      <c r="Z7533" s="95">
        <v>29.119610000000002</v>
      </c>
      <c r="AA7533" s="95">
        <v>28.807400000000001</v>
      </c>
      <c r="AB7533" s="95">
        <v>19.582229999999999</v>
      </c>
      <c r="AC7533" s="95">
        <v>28.857710000000001</v>
      </c>
      <c r="AD7533" s="95">
        <v>38.267659999999999</v>
      </c>
      <c r="AE7533" s="95">
        <v>28.649069999999998</v>
      </c>
      <c r="AF7533" s="95">
        <v>66.477950000000007</v>
      </c>
      <c r="AG7533" s="95">
        <v>23.86646</v>
      </c>
      <c r="AH7533" s="95">
        <v>15.743</v>
      </c>
      <c r="AI7533" s="95">
        <v>56.421990000000001</v>
      </c>
      <c r="AJ7533" s="95">
        <v>53.899940000000001</v>
      </c>
      <c r="AK7533" s="95">
        <v>132.74010000000001</v>
      </c>
      <c r="AL7533" s="95">
        <v>173.5891</v>
      </c>
      <c r="AM7533" s="95">
        <v>105.3539</v>
      </c>
      <c r="AO7533" s="84">
        <v>8798</v>
      </c>
      <c r="AP7533" s="84">
        <v>461409.15917789348</v>
      </c>
      <c r="AQ7533" s="90">
        <v>6751.2785477764946</v>
      </c>
      <c r="AS7533" s="40" t="s">
        <v>6</v>
      </c>
    </row>
    <row r="7534" spans="1:45" x14ac:dyDescent="0.2">
      <c r="A7534" s="39" t="s">
        <v>7849</v>
      </c>
      <c r="B7534" s="83" t="s">
        <v>7871</v>
      </c>
      <c r="C7534" s="68" t="s">
        <v>15467</v>
      </c>
      <c r="D7534" s="95">
        <v>5.3051254303145251E-2</v>
      </c>
      <c r="E7534" s="95">
        <v>0.60195849587799699</v>
      </c>
      <c r="F7534" s="95">
        <v>7.1114408762737842</v>
      </c>
      <c r="G7534" s="95">
        <v>32.709205468693042</v>
      </c>
      <c r="H7534" s="95">
        <v>55.68882</v>
      </c>
      <c r="I7534" s="95">
        <v>38.875970000000002</v>
      </c>
      <c r="J7534" s="95">
        <v>83.738029999999995</v>
      </c>
      <c r="K7534" s="95">
        <v>55.165419999999997</v>
      </c>
      <c r="L7534" s="95">
        <v>22.63955</v>
      </c>
      <c r="M7534" s="95">
        <v>31.56663</v>
      </c>
      <c r="N7534" s="95">
        <v>16.1874</v>
      </c>
      <c r="O7534" s="95">
        <v>23.453009999999999</v>
      </c>
      <c r="P7534" s="95">
        <v>27.80686</v>
      </c>
      <c r="Q7534" s="95">
        <v>35.119070000000001</v>
      </c>
      <c r="R7534" s="95">
        <v>50.987850000000002</v>
      </c>
      <c r="S7534" s="95">
        <v>80.8857</v>
      </c>
      <c r="T7534" s="95">
        <v>100.19880000000001</v>
      </c>
      <c r="U7534" s="95">
        <v>112.93600000000001</v>
      </c>
      <c r="V7534" s="95">
        <v>2.0596992902945144E-2</v>
      </c>
      <c r="W7534" s="95">
        <v>0.23370860935010102</v>
      </c>
      <c r="X7534" s="95">
        <v>2.7609959308660703</v>
      </c>
      <c r="Y7534" s="95">
        <v>12.699252482324491</v>
      </c>
      <c r="Z7534" s="95">
        <v>21.621020000000001</v>
      </c>
      <c r="AA7534" s="95">
        <v>56.680750000000003</v>
      </c>
      <c r="AB7534" s="95">
        <v>102.0669</v>
      </c>
      <c r="AC7534" s="95">
        <v>37.0989</v>
      </c>
      <c r="AD7534" s="95">
        <v>29.819900000000001</v>
      </c>
      <c r="AE7534" s="95">
        <v>28.532340000000001</v>
      </c>
      <c r="AF7534" s="95">
        <v>68.359110000000001</v>
      </c>
      <c r="AG7534" s="95">
        <v>42.587710000000001</v>
      </c>
      <c r="AH7534" s="95">
        <v>72.112189999999998</v>
      </c>
      <c r="AI7534" s="95">
        <v>42.272849999999998</v>
      </c>
      <c r="AJ7534" s="95">
        <v>68.120990000000006</v>
      </c>
      <c r="AK7534" s="95">
        <v>144.8629</v>
      </c>
      <c r="AL7534" s="95">
        <v>157.60640000000001</v>
      </c>
      <c r="AM7534" s="95">
        <v>178.97130000000001</v>
      </c>
      <c r="AO7534" s="84">
        <v>21367</v>
      </c>
      <c r="AP7534" s="84">
        <v>1000610.3523067365</v>
      </c>
      <c r="AQ7534" s="90">
        <v>14640.799975119366</v>
      </c>
      <c r="AS7534" s="40" t="s">
        <v>6</v>
      </c>
    </row>
    <row r="7535" spans="1:45" x14ac:dyDescent="0.2">
      <c r="A7535" s="39" t="s">
        <v>7849</v>
      </c>
      <c r="B7535" s="83" t="s">
        <v>7872</v>
      </c>
      <c r="C7535" s="68" t="s">
        <v>15468</v>
      </c>
      <c r="D7535" s="95">
        <v>0.1125414421464556</v>
      </c>
      <c r="E7535" s="95">
        <v>1.2769778609061957</v>
      </c>
      <c r="F7535" s="95">
        <v>15.086011112609196</v>
      </c>
      <c r="G7535" s="95">
        <v>69.388390590667029</v>
      </c>
      <c r="H7535" s="95">
        <v>118.1367</v>
      </c>
      <c r="I7535" s="95">
        <v>23.03999</v>
      </c>
      <c r="J7535" s="95">
        <v>85.660899999999998</v>
      </c>
      <c r="K7535" s="95">
        <v>107.026</v>
      </c>
      <c r="L7535" s="95">
        <v>238.85230000000001</v>
      </c>
      <c r="M7535" s="95">
        <v>60.786180000000002</v>
      </c>
      <c r="N7535" s="95">
        <v>42.708570000000002</v>
      </c>
      <c r="O7535" s="95">
        <v>46.187370000000001</v>
      </c>
      <c r="P7535" s="95">
        <v>28.755960000000002</v>
      </c>
      <c r="Q7535" s="95">
        <v>48.957810000000002</v>
      </c>
      <c r="R7535" s="95">
        <v>59.4758</v>
      </c>
      <c r="S7535" s="95">
        <v>203.28</v>
      </c>
      <c r="T7535" s="95">
        <v>83.798469999999995</v>
      </c>
      <c r="U7535" s="95">
        <v>460.5489</v>
      </c>
      <c r="V7535" s="95">
        <v>5.0295912488421649E-2</v>
      </c>
      <c r="W7535" s="95">
        <v>0.5706943639322527</v>
      </c>
      <c r="X7535" s="95">
        <v>6.7420914486925758</v>
      </c>
      <c r="Y7535" s="95">
        <v>31.010375860644874</v>
      </c>
      <c r="Z7535" s="95">
        <v>52.796489999999999</v>
      </c>
      <c r="AA7535" s="95">
        <v>119.0843</v>
      </c>
      <c r="AB7535" s="95">
        <v>134.80250000000001</v>
      </c>
      <c r="AC7535" s="95">
        <v>120.1537</v>
      </c>
      <c r="AD7535" s="95">
        <v>94.065119999999993</v>
      </c>
      <c r="AE7535" s="95">
        <v>130.7936</v>
      </c>
      <c r="AF7535" s="95">
        <v>41.534640000000003</v>
      </c>
      <c r="AG7535" s="95">
        <v>46.070770000000003</v>
      </c>
      <c r="AH7535" s="95">
        <v>42.093260000000001</v>
      </c>
      <c r="AI7535" s="95">
        <v>156.61359999999999</v>
      </c>
      <c r="AJ7535" s="95">
        <v>67.957539999999995</v>
      </c>
      <c r="AK7535" s="95">
        <v>86.490840000000006</v>
      </c>
      <c r="AL7535" s="95">
        <v>271.90949999999998</v>
      </c>
      <c r="AM7535" s="95">
        <v>342.74720000000002</v>
      </c>
      <c r="AO7535" s="84">
        <v>8654</v>
      </c>
      <c r="AP7535" s="84">
        <v>762518.5604105352</v>
      </c>
      <c r="AQ7535" s="90">
        <v>11157.071975669842</v>
      </c>
      <c r="AS7535" s="40" t="s">
        <v>6</v>
      </c>
    </row>
    <row r="7536" spans="1:45" x14ac:dyDescent="0.2">
      <c r="A7536" s="39" t="s">
        <v>7849</v>
      </c>
      <c r="B7536" s="83" t="s">
        <v>7873</v>
      </c>
      <c r="C7536" s="68" t="s">
        <v>15469</v>
      </c>
      <c r="D7536" s="95">
        <v>2.6810199004332937E-2</v>
      </c>
      <c r="E7536" s="95">
        <v>0.30420820918990443</v>
      </c>
      <c r="F7536" s="95">
        <v>3.5938668671429386</v>
      </c>
      <c r="G7536" s="95">
        <v>16.530057948833164</v>
      </c>
      <c r="H7536" s="95">
        <v>28.143129999999999</v>
      </c>
      <c r="I7536" s="95">
        <v>18.474609999999998</v>
      </c>
      <c r="J7536" s="95">
        <v>257.96510000000001</v>
      </c>
      <c r="K7536" s="95">
        <v>68.212969999999999</v>
      </c>
      <c r="L7536" s="95">
        <v>101.0977</v>
      </c>
      <c r="M7536" s="95">
        <v>16.829910000000002</v>
      </c>
      <c r="N7536" s="95">
        <v>16.822749999999999</v>
      </c>
      <c r="O7536" s="95">
        <v>15.213850000000001</v>
      </c>
      <c r="P7536" s="95">
        <v>14.92346</v>
      </c>
      <c r="Q7536" s="95">
        <v>35.894669999999998</v>
      </c>
      <c r="R7536" s="95">
        <v>68.801869999999994</v>
      </c>
      <c r="S7536" s="95">
        <v>83.38879</v>
      </c>
      <c r="T7536" s="95">
        <v>118.2617</v>
      </c>
      <c r="U7536" s="95">
        <v>303.03660000000002</v>
      </c>
      <c r="V7536" s="95">
        <v>2.0462175654007545E-2</v>
      </c>
      <c r="W7536" s="95">
        <v>0.23217887382443078</v>
      </c>
      <c r="X7536" s="95">
        <v>2.7429238813449945</v>
      </c>
      <c r="Y7536" s="95">
        <v>12.616129752161966</v>
      </c>
      <c r="Z7536" s="95">
        <v>21.479500000000002</v>
      </c>
      <c r="AA7536" s="95">
        <v>103.0635</v>
      </c>
      <c r="AB7536" s="95">
        <v>20.520140000000001</v>
      </c>
      <c r="AC7536" s="95">
        <v>34.004689999999997</v>
      </c>
      <c r="AD7536" s="95">
        <v>28.994479999999999</v>
      </c>
      <c r="AE7536" s="95">
        <v>36.540129999999998</v>
      </c>
      <c r="AF7536" s="95">
        <v>45.120040000000003</v>
      </c>
      <c r="AG7536" s="95">
        <v>19.173950000000001</v>
      </c>
      <c r="AH7536" s="95">
        <v>53.399380000000001</v>
      </c>
      <c r="AI7536" s="95">
        <v>42.506529999999998</v>
      </c>
      <c r="AJ7536" s="95">
        <v>70.182959999999994</v>
      </c>
      <c r="AK7536" s="95">
        <v>102.6802</v>
      </c>
      <c r="AL7536" s="95">
        <v>107.3657</v>
      </c>
      <c r="AM7536" s="95">
        <v>227.2741</v>
      </c>
      <c r="AO7536" s="84">
        <v>7642</v>
      </c>
      <c r="AP7536" s="84">
        <v>375395.20286590926</v>
      </c>
      <c r="AQ7536" s="90">
        <v>5492.733574171848</v>
      </c>
      <c r="AS7536" s="40" t="s">
        <v>6</v>
      </c>
    </row>
    <row r="7537" spans="1:45" x14ac:dyDescent="0.2">
      <c r="A7537" s="39" t="s">
        <v>7849</v>
      </c>
      <c r="B7537" s="83" t="s">
        <v>7874</v>
      </c>
      <c r="C7537" s="68" t="s">
        <v>8413</v>
      </c>
      <c r="D7537" s="95">
        <v>0.10354216214688795</v>
      </c>
      <c r="E7537" s="95">
        <v>1.1748654203299602</v>
      </c>
      <c r="F7537" s="95">
        <v>13.879671159169787</v>
      </c>
      <c r="G7537" s="95">
        <v>63.839807386693536</v>
      </c>
      <c r="H7537" s="95">
        <v>108.69</v>
      </c>
      <c r="I7537" s="95">
        <v>22.517060000000001</v>
      </c>
      <c r="J7537" s="95">
        <v>33.290199999999999</v>
      </c>
      <c r="K7537" s="95">
        <v>39.821120000000001</v>
      </c>
      <c r="L7537" s="95">
        <v>27.67163</v>
      </c>
      <c r="M7537" s="95">
        <v>19.966149999999999</v>
      </c>
      <c r="N7537" s="95">
        <v>32.396970000000003</v>
      </c>
      <c r="O7537" s="95">
        <v>33.848419999999997</v>
      </c>
      <c r="P7537" s="95">
        <v>18.67652</v>
      </c>
      <c r="Q7537" s="95">
        <v>26.499669999999998</v>
      </c>
      <c r="R7537" s="95">
        <v>37.08079</v>
      </c>
      <c r="S7537" s="95">
        <v>125.3888</v>
      </c>
      <c r="T7537" s="95">
        <v>86.815479999999994</v>
      </c>
      <c r="U7537" s="95">
        <v>89.459419999999994</v>
      </c>
      <c r="V7537" s="95">
        <v>3.7550690643691167E-2</v>
      </c>
      <c r="W7537" s="95">
        <v>0.42607771589890925</v>
      </c>
      <c r="X7537" s="95">
        <v>5.0336136229680983</v>
      </c>
      <c r="Y7537" s="95">
        <v>23.152200110808771</v>
      </c>
      <c r="Z7537" s="95">
        <v>39.417610000000003</v>
      </c>
      <c r="AA7537" s="95">
        <v>53.085529999999999</v>
      </c>
      <c r="AB7537" s="95">
        <v>19.565550000000002</v>
      </c>
      <c r="AC7537" s="95">
        <v>27.185639999999999</v>
      </c>
      <c r="AD7537" s="95">
        <v>46.0334</v>
      </c>
      <c r="AE7537" s="95">
        <v>84.321529999999996</v>
      </c>
      <c r="AF7537" s="95">
        <v>42.105469999999997</v>
      </c>
      <c r="AG7537" s="95">
        <v>23.77093</v>
      </c>
      <c r="AH7537" s="95">
        <v>38.24492</v>
      </c>
      <c r="AI7537" s="95">
        <v>39.237870000000001</v>
      </c>
      <c r="AJ7537" s="95">
        <v>58.2697</v>
      </c>
      <c r="AK7537" s="95">
        <v>113.5853</v>
      </c>
      <c r="AL7537" s="95">
        <v>115.1758</v>
      </c>
      <c r="AM7537" s="95">
        <v>122.9936</v>
      </c>
      <c r="AO7537" s="84">
        <v>11899</v>
      </c>
      <c r="AP7537" s="84">
        <v>505613.95085087197</v>
      </c>
      <c r="AQ7537" s="90">
        <v>7398.0772855008299</v>
      </c>
      <c r="AS7537" s="40" t="s">
        <v>6</v>
      </c>
    </row>
    <row r="7538" spans="1:45" x14ac:dyDescent="0.2">
      <c r="A7538" s="39" t="s">
        <v>7849</v>
      </c>
      <c r="B7538" s="83" t="s">
        <v>7875</v>
      </c>
      <c r="C7538" s="68" t="s">
        <v>15470</v>
      </c>
      <c r="D7538" s="95">
        <v>4.202536201646357E-2</v>
      </c>
      <c r="E7538" s="95">
        <v>0.47685062380624821</v>
      </c>
      <c r="F7538" s="95">
        <v>5.6334365927774899</v>
      </c>
      <c r="G7538" s="95">
        <v>25.911097091840453</v>
      </c>
      <c r="H7538" s="95">
        <v>44.114750000000001</v>
      </c>
      <c r="I7538" s="95">
        <v>55.363219999999998</v>
      </c>
      <c r="J7538" s="95">
        <v>92.609470000000002</v>
      </c>
      <c r="K7538" s="95">
        <v>59.48283</v>
      </c>
      <c r="L7538" s="95">
        <v>29.03303</v>
      </c>
      <c r="M7538" s="95">
        <v>58.031619999999997</v>
      </c>
      <c r="N7538" s="95">
        <v>28.1113</v>
      </c>
      <c r="O7538" s="95">
        <v>22.365010000000002</v>
      </c>
      <c r="P7538" s="95">
        <v>18.41639</v>
      </c>
      <c r="Q7538" s="95">
        <v>42.056379999999997</v>
      </c>
      <c r="R7538" s="95">
        <v>42.773350000000001</v>
      </c>
      <c r="S7538" s="95">
        <v>63.076709999999999</v>
      </c>
      <c r="T7538" s="95">
        <v>91.911249999999995</v>
      </c>
      <c r="U7538" s="95">
        <v>81.514240000000001</v>
      </c>
      <c r="V7538" s="95">
        <v>3.0062798504192547E-2</v>
      </c>
      <c r="W7538" s="95">
        <v>0.34111459205205169</v>
      </c>
      <c r="X7538" s="95">
        <v>4.0298729397849939</v>
      </c>
      <c r="Y7538" s="95">
        <v>18.535476043951956</v>
      </c>
      <c r="Z7538" s="95">
        <v>31.55744</v>
      </c>
      <c r="AA7538" s="95">
        <v>19.521529999999998</v>
      </c>
      <c r="AB7538" s="95">
        <v>57.574289999999998</v>
      </c>
      <c r="AC7538" s="95">
        <v>24.285620000000002</v>
      </c>
      <c r="AD7538" s="95">
        <v>48.293370000000003</v>
      </c>
      <c r="AE7538" s="95">
        <v>65.739090000000004</v>
      </c>
      <c r="AF7538" s="95">
        <v>24.901859999999999</v>
      </c>
      <c r="AG7538" s="95">
        <v>22.79889</v>
      </c>
      <c r="AH7538" s="95">
        <v>54.206470000000003</v>
      </c>
      <c r="AI7538" s="95">
        <v>87.866990000000001</v>
      </c>
      <c r="AJ7538" s="95">
        <v>63.622039999999998</v>
      </c>
      <c r="AK7538" s="95">
        <v>99.189840000000004</v>
      </c>
      <c r="AL7538" s="95">
        <v>89.358829999999998</v>
      </c>
      <c r="AM7538" s="95">
        <v>139.2739</v>
      </c>
      <c r="AO7538" s="84">
        <v>10840</v>
      </c>
      <c r="AP7538" s="84">
        <v>440240.25467114308</v>
      </c>
      <c r="AQ7538" s="90">
        <v>6441.5379021183262</v>
      </c>
      <c r="AS7538" s="40" t="s">
        <v>6</v>
      </c>
    </row>
    <row r="7539" spans="1:45" x14ac:dyDescent="0.2">
      <c r="A7539" s="39" t="s">
        <v>7849</v>
      </c>
      <c r="B7539" s="83" t="s">
        <v>7876</v>
      </c>
      <c r="C7539" s="68" t="s">
        <v>15471</v>
      </c>
      <c r="D7539" s="95">
        <v>2.4783196135873049E-2</v>
      </c>
      <c r="E7539" s="95">
        <v>0.28120834587157084</v>
      </c>
      <c r="F7539" s="95">
        <v>3.322150180243884</v>
      </c>
      <c r="G7539" s="95">
        <v>15.280291959678149</v>
      </c>
      <c r="H7539" s="95">
        <v>26.015350000000002</v>
      </c>
      <c r="I7539" s="95">
        <v>24.269030000000001</v>
      </c>
      <c r="J7539" s="95">
        <v>51.341819999999998</v>
      </c>
      <c r="K7539" s="95">
        <v>40.88523</v>
      </c>
      <c r="L7539" s="95">
        <v>28.608429999999998</v>
      </c>
      <c r="M7539" s="95">
        <v>21.93329</v>
      </c>
      <c r="N7539" s="95">
        <v>18.370999999999999</v>
      </c>
      <c r="O7539" s="95">
        <v>19.298649999999999</v>
      </c>
      <c r="P7539" s="95">
        <v>30.46716</v>
      </c>
      <c r="Q7539" s="95">
        <v>32.874229999999997</v>
      </c>
      <c r="R7539" s="95">
        <v>97.911240000000006</v>
      </c>
      <c r="S7539" s="95">
        <v>104.00839999999999</v>
      </c>
      <c r="T7539" s="95">
        <v>145.9855</v>
      </c>
      <c r="U7539" s="95">
        <v>155.1405</v>
      </c>
      <c r="V7539" s="95">
        <v>2.5074303081395601E-2</v>
      </c>
      <c r="W7539" s="95">
        <v>0.28451145908478664</v>
      </c>
      <c r="X7539" s="95">
        <v>3.3611726286091348</v>
      </c>
      <c r="Y7539" s="95">
        <v>15.459776441610485</v>
      </c>
      <c r="Z7539" s="95">
        <v>26.320930000000001</v>
      </c>
      <c r="AA7539" s="95">
        <v>48.726469999999999</v>
      </c>
      <c r="AB7539" s="95">
        <v>73.567539999999994</v>
      </c>
      <c r="AC7539" s="95">
        <v>43.83334</v>
      </c>
      <c r="AD7539" s="95">
        <v>38.544699999999999</v>
      </c>
      <c r="AE7539" s="95">
        <v>31.71509</v>
      </c>
      <c r="AF7539" s="95">
        <v>38.310830000000003</v>
      </c>
      <c r="AG7539" s="95">
        <v>46.003599999999999</v>
      </c>
      <c r="AH7539" s="95">
        <v>60.651130000000002</v>
      </c>
      <c r="AI7539" s="95">
        <v>95.290149999999997</v>
      </c>
      <c r="AJ7539" s="95">
        <v>49.17942</v>
      </c>
      <c r="AK7539" s="95">
        <v>101.9696</v>
      </c>
      <c r="AL7539" s="95">
        <v>115.30289999999999</v>
      </c>
      <c r="AM7539" s="95">
        <v>157.19739999999999</v>
      </c>
      <c r="AO7539" s="84">
        <v>19256</v>
      </c>
      <c r="AP7539" s="84">
        <v>787972.58503721829</v>
      </c>
      <c r="AQ7539" s="90">
        <v>11529.511939200011</v>
      </c>
      <c r="AS7539" s="40" t="s">
        <v>6</v>
      </c>
    </row>
    <row r="7540" spans="1:45" x14ac:dyDescent="0.2">
      <c r="A7540" s="39" t="s">
        <v>7849</v>
      </c>
      <c r="B7540" s="83" t="s">
        <v>7877</v>
      </c>
      <c r="C7540" s="68" t="s">
        <v>15472</v>
      </c>
      <c r="D7540" s="95">
        <v>1.3825836585826271E-2</v>
      </c>
      <c r="E7540" s="95">
        <v>0.1568780965649203</v>
      </c>
      <c r="F7540" s="95">
        <v>1.8533326070538794</v>
      </c>
      <c r="G7540" s="95">
        <v>8.5244380288960198</v>
      </c>
      <c r="H7540" s="95">
        <v>14.51322</v>
      </c>
      <c r="I7540" s="95">
        <v>22.878620000000002</v>
      </c>
      <c r="J7540" s="95">
        <v>26.172450000000001</v>
      </c>
      <c r="K7540" s="95">
        <v>25.819410000000001</v>
      </c>
      <c r="L7540" s="95">
        <v>13.46917</v>
      </c>
      <c r="M7540" s="95">
        <v>15.24658</v>
      </c>
      <c r="N7540" s="95">
        <v>12.920920000000001</v>
      </c>
      <c r="O7540" s="95">
        <v>11.63809</v>
      </c>
      <c r="P7540" s="95">
        <v>29.448530000000002</v>
      </c>
      <c r="Q7540" s="95">
        <v>28.044899999999998</v>
      </c>
      <c r="R7540" s="95">
        <v>47.098109999999998</v>
      </c>
      <c r="S7540" s="95">
        <v>67.745779999999996</v>
      </c>
      <c r="T7540" s="95">
        <v>85.077870000000004</v>
      </c>
      <c r="U7540" s="95">
        <v>103.5564</v>
      </c>
      <c r="V7540" s="95">
        <v>0.10394808095534126</v>
      </c>
      <c r="W7540" s="95">
        <v>1.1794712732658568</v>
      </c>
      <c r="X7540" s="95">
        <v>13.934083965140182</v>
      </c>
      <c r="Y7540" s="95">
        <v>64.090080106607701</v>
      </c>
      <c r="Z7540" s="95">
        <v>109.1161</v>
      </c>
      <c r="AA7540" s="95">
        <v>29.88814</v>
      </c>
      <c r="AB7540" s="95">
        <v>16.85445</v>
      </c>
      <c r="AC7540" s="95">
        <v>23.37219</v>
      </c>
      <c r="AD7540" s="95">
        <v>27.85819</v>
      </c>
      <c r="AE7540" s="95">
        <v>45.954790000000003</v>
      </c>
      <c r="AF7540" s="95">
        <v>52.643619999999999</v>
      </c>
      <c r="AG7540" s="95">
        <v>41.587730000000001</v>
      </c>
      <c r="AH7540" s="95">
        <v>40.839970000000001</v>
      </c>
      <c r="AI7540" s="95">
        <v>34.841459999999998</v>
      </c>
      <c r="AJ7540" s="95">
        <v>44.907679999999999</v>
      </c>
      <c r="AK7540" s="95">
        <v>110.666</v>
      </c>
      <c r="AL7540" s="95">
        <v>178.39510000000001</v>
      </c>
      <c r="AM7540" s="95">
        <v>115.7617</v>
      </c>
      <c r="AO7540" s="84">
        <v>15427</v>
      </c>
      <c r="AP7540" s="84">
        <v>529280.00433993258</v>
      </c>
      <c r="AQ7540" s="90">
        <v>7744.3558888902908</v>
      </c>
      <c r="AS7540" s="40" t="s">
        <v>6</v>
      </c>
    </row>
    <row r="7541" spans="1:45" x14ac:dyDescent="0.2">
      <c r="A7541" s="39" t="s">
        <v>7849</v>
      </c>
      <c r="B7541" s="83" t="s">
        <v>7878</v>
      </c>
      <c r="C7541" s="68" t="s">
        <v>15473</v>
      </c>
      <c r="D7541" s="95">
        <v>2.547677334235629E-2</v>
      </c>
      <c r="E7541" s="95">
        <v>0.28907818226797738</v>
      </c>
      <c r="F7541" s="95">
        <v>3.4151231619730691</v>
      </c>
      <c r="G7541" s="95">
        <v>15.707922930015402</v>
      </c>
      <c r="H7541" s="95">
        <v>26.743410000000001</v>
      </c>
      <c r="I7541" s="95">
        <v>97.356610000000003</v>
      </c>
      <c r="J7541" s="95">
        <v>51.809809999999999</v>
      </c>
      <c r="K7541" s="95">
        <v>46.154969999999999</v>
      </c>
      <c r="L7541" s="95">
        <v>65.226740000000007</v>
      </c>
      <c r="M7541" s="95">
        <v>80.533360000000002</v>
      </c>
      <c r="N7541" s="95">
        <v>20.276340000000001</v>
      </c>
      <c r="O7541" s="95">
        <v>48.457430000000002</v>
      </c>
      <c r="P7541" s="95">
        <v>108.6271</v>
      </c>
      <c r="Q7541" s="95">
        <v>43.877279999999999</v>
      </c>
      <c r="R7541" s="95">
        <v>54.334870000000002</v>
      </c>
      <c r="S7541" s="95">
        <v>89.071979999999996</v>
      </c>
      <c r="T7541" s="95">
        <v>75.585790000000003</v>
      </c>
      <c r="U7541" s="95">
        <v>115.4075</v>
      </c>
      <c r="V7541" s="95">
        <v>4.0074960723661346E-2</v>
      </c>
      <c r="W7541" s="95">
        <v>0.45471993822688528</v>
      </c>
      <c r="X7541" s="95">
        <v>5.371988231924151</v>
      </c>
      <c r="Y7541" s="95">
        <v>24.708560460602119</v>
      </c>
      <c r="Z7541" s="95">
        <v>42.06738</v>
      </c>
      <c r="AA7541" s="95">
        <v>27.647829999999999</v>
      </c>
      <c r="AB7541" s="95">
        <v>61.159880000000001</v>
      </c>
      <c r="AC7541" s="95">
        <v>55.100360000000002</v>
      </c>
      <c r="AD7541" s="95">
        <v>50.519979999999997</v>
      </c>
      <c r="AE7541" s="95">
        <v>94.896180000000001</v>
      </c>
      <c r="AF7541" s="95">
        <v>78.581419999999994</v>
      </c>
      <c r="AG7541" s="95">
        <v>48.760669999999998</v>
      </c>
      <c r="AH7541" s="95">
        <v>74.683899999999994</v>
      </c>
      <c r="AI7541" s="95">
        <v>77.360879999999995</v>
      </c>
      <c r="AJ7541" s="95">
        <v>82.891750000000002</v>
      </c>
      <c r="AK7541" s="95">
        <v>117.2783</v>
      </c>
      <c r="AL7541" s="95">
        <v>224.3177</v>
      </c>
      <c r="AM7541" s="95">
        <v>170.32</v>
      </c>
      <c r="AO7541" s="84">
        <v>15834</v>
      </c>
      <c r="AP7541" s="84">
        <v>896918.75474568433</v>
      </c>
      <c r="AQ7541" s="90">
        <v>13123.598063813777</v>
      </c>
      <c r="AS7541" s="40" t="s">
        <v>6</v>
      </c>
    </row>
    <row r="7542" spans="1:45" x14ac:dyDescent="0.2">
      <c r="A7542" s="39" t="s">
        <v>7849</v>
      </c>
      <c r="B7542" s="83" t="s">
        <v>7879</v>
      </c>
      <c r="C7542" s="68" t="s">
        <v>15474</v>
      </c>
      <c r="D7542" s="95">
        <v>1.4277910677709661E-2</v>
      </c>
      <c r="E7542" s="95">
        <v>0.16200766124628546</v>
      </c>
      <c r="F7542" s="95">
        <v>1.9139324593731728</v>
      </c>
      <c r="G7542" s="95">
        <v>8.8031681843413736</v>
      </c>
      <c r="H7542" s="95">
        <v>14.987769999999999</v>
      </c>
      <c r="I7542" s="95">
        <v>13.783379999999999</v>
      </c>
      <c r="J7542" s="95">
        <v>13.534190000000001</v>
      </c>
      <c r="K7542" s="95">
        <v>31.64594</v>
      </c>
      <c r="L7542" s="95">
        <v>80.189359999999994</v>
      </c>
      <c r="M7542" s="95">
        <v>13.24827</v>
      </c>
      <c r="N7542" s="95">
        <v>13.47269</v>
      </c>
      <c r="O7542" s="95">
        <v>12.150399999999999</v>
      </c>
      <c r="P7542" s="95">
        <v>23.281089999999999</v>
      </c>
      <c r="Q7542" s="95">
        <v>36.20185</v>
      </c>
      <c r="R7542" s="95">
        <v>43.469810000000003</v>
      </c>
      <c r="S7542" s="95">
        <v>65.250559999999993</v>
      </c>
      <c r="T7542" s="95">
        <v>136.53919999999999</v>
      </c>
      <c r="U7542" s="95">
        <v>194.5421</v>
      </c>
      <c r="V7542" s="95">
        <v>3.2157829211450023E-2</v>
      </c>
      <c r="W7542" s="95">
        <v>0.36488634919378921</v>
      </c>
      <c r="X7542" s="95">
        <v>4.3107086561943664</v>
      </c>
      <c r="Y7542" s="95">
        <v>19.827185180089067</v>
      </c>
      <c r="Z7542" s="95">
        <v>33.756630000000001</v>
      </c>
      <c r="AA7542" s="95">
        <v>16.92342</v>
      </c>
      <c r="AB7542" s="95">
        <v>18.610520000000001</v>
      </c>
      <c r="AC7542" s="95">
        <v>26.184349999999998</v>
      </c>
      <c r="AD7542" s="95">
        <v>24.93646</v>
      </c>
      <c r="AE7542" s="95">
        <v>17.834099999999999</v>
      </c>
      <c r="AF7542" s="95">
        <v>81.966999999999999</v>
      </c>
      <c r="AG7542" s="95">
        <v>15.93723</v>
      </c>
      <c r="AH7542" s="95">
        <v>14.183299999999999</v>
      </c>
      <c r="AI7542" s="95">
        <v>46.017749999999999</v>
      </c>
      <c r="AJ7542" s="95">
        <v>45.982039999999998</v>
      </c>
      <c r="AK7542" s="95">
        <v>77.157229999999998</v>
      </c>
      <c r="AL7542" s="95">
        <v>203.1944</v>
      </c>
      <c r="AM7542" s="95">
        <v>166.75749999999999</v>
      </c>
      <c r="AO7542" s="84">
        <v>6740</v>
      </c>
      <c r="AP7542" s="84">
        <v>268350.61455158761</v>
      </c>
      <c r="AQ7542" s="90">
        <v>3926.4711401324362</v>
      </c>
      <c r="AS7542" s="40" t="s">
        <v>6</v>
      </c>
    </row>
    <row r="7543" spans="1:45" x14ac:dyDescent="0.2">
      <c r="A7543" s="39" t="s">
        <v>7849</v>
      </c>
      <c r="B7543" s="83" t="s">
        <v>7880</v>
      </c>
      <c r="C7543" s="68" t="s">
        <v>15475</v>
      </c>
      <c r="D7543" s="95">
        <v>4.8858535030203681E-2</v>
      </c>
      <c r="E7543" s="95">
        <v>0.5543848235806963</v>
      </c>
      <c r="F7543" s="95">
        <v>6.5494131615290678</v>
      </c>
      <c r="G7543" s="95">
        <v>30.124148471029102</v>
      </c>
      <c r="H7543" s="95">
        <v>51.287649999999999</v>
      </c>
      <c r="I7543" s="95">
        <v>124.6965</v>
      </c>
      <c r="J7543" s="95">
        <v>80.201120000000003</v>
      </c>
      <c r="K7543" s="95">
        <v>37.105550000000001</v>
      </c>
      <c r="L7543" s="95">
        <v>19.080749999999998</v>
      </c>
      <c r="M7543" s="95">
        <v>55.836060000000003</v>
      </c>
      <c r="N7543" s="95">
        <v>26.27009</v>
      </c>
      <c r="O7543" s="95">
        <v>16.489100000000001</v>
      </c>
      <c r="P7543" s="95">
        <v>33.60436</v>
      </c>
      <c r="Q7543" s="95">
        <v>61.456440000000001</v>
      </c>
      <c r="R7543" s="95">
        <v>75.676569999999998</v>
      </c>
      <c r="S7543" s="95">
        <v>62.882420000000003</v>
      </c>
      <c r="T7543" s="95">
        <v>76.802490000000006</v>
      </c>
      <c r="U7543" s="95">
        <v>80.782129999999995</v>
      </c>
      <c r="V7543" s="95">
        <v>2.4238135104554959E-2</v>
      </c>
      <c r="W7543" s="95">
        <v>0.2750236830792625</v>
      </c>
      <c r="X7543" s="95">
        <v>3.2490855685001119</v>
      </c>
      <c r="Y7543" s="95">
        <v>14.944229909863347</v>
      </c>
      <c r="Z7543" s="95">
        <v>25.443190000000001</v>
      </c>
      <c r="AA7543" s="95">
        <v>38.062359999999998</v>
      </c>
      <c r="AB7543" s="95">
        <v>22.98461</v>
      </c>
      <c r="AC7543" s="95">
        <v>24.952400000000001</v>
      </c>
      <c r="AD7543" s="95">
        <v>93.847899999999996</v>
      </c>
      <c r="AE7543" s="95">
        <v>34.81317</v>
      </c>
      <c r="AF7543" s="95">
        <v>22.98789</v>
      </c>
      <c r="AG7543" s="95">
        <v>21.058869999999999</v>
      </c>
      <c r="AH7543" s="95">
        <v>32.204569999999997</v>
      </c>
      <c r="AI7543" s="95">
        <v>169.18289999999999</v>
      </c>
      <c r="AJ7543" s="95">
        <v>226.1465</v>
      </c>
      <c r="AK7543" s="95">
        <v>82.155180000000001</v>
      </c>
      <c r="AL7543" s="95">
        <v>111.3865</v>
      </c>
      <c r="AM7543" s="95">
        <v>140.45400000000001</v>
      </c>
      <c r="AO7543" s="84">
        <v>5694</v>
      </c>
      <c r="AP7543" s="84">
        <v>272679.30032916082</v>
      </c>
      <c r="AQ7543" s="90">
        <v>3989.8079050164811</v>
      </c>
      <c r="AS7543" s="40" t="s">
        <v>6</v>
      </c>
    </row>
    <row r="7544" spans="1:45" x14ac:dyDescent="0.2">
      <c r="A7544" s="39" t="s">
        <v>7849</v>
      </c>
      <c r="B7544" s="83" t="s">
        <v>7881</v>
      </c>
      <c r="C7544" s="68" t="s">
        <v>15476</v>
      </c>
      <c r="D7544" s="95">
        <v>1.4106026306413654E-2</v>
      </c>
      <c r="E7544" s="95">
        <v>0.16005733492564755</v>
      </c>
      <c r="F7544" s="95">
        <v>1.8908916178307218</v>
      </c>
      <c r="G7544" s="95">
        <v>8.6971914022383174</v>
      </c>
      <c r="H7544" s="95">
        <v>14.80734</v>
      </c>
      <c r="I7544" s="95">
        <v>13.19707</v>
      </c>
      <c r="J7544" s="95">
        <v>13.7026</v>
      </c>
      <c r="K7544" s="95">
        <v>13.869899999999999</v>
      </c>
      <c r="L7544" s="95">
        <v>14.0077</v>
      </c>
      <c r="M7544" s="95">
        <v>13.07629</v>
      </c>
      <c r="N7544" s="95">
        <v>17.831209999999999</v>
      </c>
      <c r="O7544" s="95">
        <v>11.986079999999999</v>
      </c>
      <c r="P7544" s="95">
        <v>11.733499999999999</v>
      </c>
      <c r="Q7544" s="95">
        <v>28.713660000000001</v>
      </c>
      <c r="R7544" s="95">
        <v>40.482860000000002</v>
      </c>
      <c r="S7544" s="95">
        <v>70.272379999999998</v>
      </c>
      <c r="T7544" s="95">
        <v>119.76819999999999</v>
      </c>
      <c r="U7544" s="95">
        <v>78.058459999999997</v>
      </c>
      <c r="V7544" s="95">
        <v>9.5979554653840907E-2</v>
      </c>
      <c r="W7544" s="95">
        <v>1.0890545212055567</v>
      </c>
      <c r="X7544" s="95">
        <v>12.865914995178755</v>
      </c>
      <c r="Y7544" s="95">
        <v>59.177016928325656</v>
      </c>
      <c r="Z7544" s="95">
        <v>100.7514</v>
      </c>
      <c r="AA7544" s="95">
        <v>37.516539999999999</v>
      </c>
      <c r="AB7544" s="95">
        <v>17.410080000000001</v>
      </c>
      <c r="AC7544" s="95">
        <v>23.38429</v>
      </c>
      <c r="AD7544" s="95">
        <v>17.054449999999999</v>
      </c>
      <c r="AE7544" s="95">
        <v>51.299050000000001</v>
      </c>
      <c r="AF7544" s="95">
        <v>32.74221</v>
      </c>
      <c r="AG7544" s="95">
        <v>28.16986</v>
      </c>
      <c r="AH7544" s="95">
        <v>25.028639999999999</v>
      </c>
      <c r="AI7544" s="95">
        <v>32.022069999999999</v>
      </c>
      <c r="AJ7544" s="95">
        <v>109.73480000000001</v>
      </c>
      <c r="AK7544" s="95">
        <v>105.6144</v>
      </c>
      <c r="AL7544" s="95">
        <v>84.105140000000006</v>
      </c>
      <c r="AM7544" s="95">
        <v>146.66630000000001</v>
      </c>
      <c r="AO7544" s="84">
        <v>8837</v>
      </c>
      <c r="AP7544" s="84">
        <v>283775.40832878015</v>
      </c>
      <c r="AQ7544" s="90">
        <v>4152.1647078920805</v>
      </c>
      <c r="AS7544" s="40" t="s">
        <v>6</v>
      </c>
    </row>
    <row r="7545" spans="1:45" x14ac:dyDescent="0.2">
      <c r="A7545" s="39" t="s">
        <v>7849</v>
      </c>
      <c r="B7545" s="83" t="s">
        <v>7882</v>
      </c>
      <c r="C7545" s="68" t="s">
        <v>11746</v>
      </c>
      <c r="D7545" s="95">
        <v>4.8830613227162693E-2</v>
      </c>
      <c r="E7545" s="95">
        <v>0.55406800229566666</v>
      </c>
      <c r="F7545" s="95">
        <v>6.5456702858121174</v>
      </c>
      <c r="G7545" s="95">
        <v>30.106933044085462</v>
      </c>
      <c r="H7545" s="95">
        <v>51.258339999999997</v>
      </c>
      <c r="I7545" s="95">
        <v>25.904730000000001</v>
      </c>
      <c r="J7545" s="95">
        <v>29.22747</v>
      </c>
      <c r="K7545" s="95">
        <v>33.798920000000003</v>
      </c>
      <c r="L7545" s="95">
        <v>23.614650000000001</v>
      </c>
      <c r="M7545" s="95">
        <v>71.883899999999997</v>
      </c>
      <c r="N7545" s="95">
        <v>97.378979999999999</v>
      </c>
      <c r="O7545" s="95">
        <v>14.00041</v>
      </c>
      <c r="P7545" s="95">
        <v>97.534719999999993</v>
      </c>
      <c r="Q7545" s="95">
        <v>32.551560000000002</v>
      </c>
      <c r="R7545" s="95">
        <v>61.254750000000001</v>
      </c>
      <c r="S7545" s="95">
        <v>253.0702</v>
      </c>
      <c r="T7545" s="95">
        <v>109.4577</v>
      </c>
      <c r="U7545" s="95">
        <v>115.054</v>
      </c>
      <c r="V7545" s="95">
        <v>2.3312181050040709E-2</v>
      </c>
      <c r="W7545" s="95">
        <v>0.26451712829127355</v>
      </c>
      <c r="X7545" s="95">
        <v>3.1249628196731596</v>
      </c>
      <c r="Y7545" s="95">
        <v>14.373325002495676</v>
      </c>
      <c r="Z7545" s="95">
        <v>24.4712</v>
      </c>
      <c r="AA7545" s="95">
        <v>25.6343</v>
      </c>
      <c r="AB7545" s="95">
        <v>55.27693</v>
      </c>
      <c r="AC7545" s="95">
        <v>31.61355</v>
      </c>
      <c r="AD7545" s="95">
        <v>47.468699999999998</v>
      </c>
      <c r="AE7545" s="95">
        <v>45.106250000000003</v>
      </c>
      <c r="AF7545" s="95">
        <v>42.284979999999997</v>
      </c>
      <c r="AG7545" s="95">
        <v>50.32976</v>
      </c>
      <c r="AH7545" s="95">
        <v>27.532789999999999</v>
      </c>
      <c r="AI7545" s="95">
        <v>36.22927</v>
      </c>
      <c r="AJ7545" s="95">
        <v>74.4649</v>
      </c>
      <c r="AK7545" s="95">
        <v>129.72389999999999</v>
      </c>
      <c r="AL7545" s="95">
        <v>121.8034</v>
      </c>
      <c r="AM7545" s="95">
        <v>148.1465</v>
      </c>
      <c r="AO7545" s="84">
        <v>11072</v>
      </c>
      <c r="AP7545" s="84">
        <v>495891.36463811924</v>
      </c>
      <c r="AQ7545" s="90">
        <v>7255.8176740010986</v>
      </c>
      <c r="AS7545" s="40" t="s">
        <v>6</v>
      </c>
    </row>
    <row r="7546" spans="1:45" x14ac:dyDescent="0.2">
      <c r="A7546" s="39" t="s">
        <v>7849</v>
      </c>
      <c r="B7546" s="83" t="s">
        <v>7883</v>
      </c>
      <c r="C7546" s="68" t="s">
        <v>15477</v>
      </c>
      <c r="D7546" s="95">
        <v>2.7252165613095725E-2</v>
      </c>
      <c r="E7546" s="95">
        <v>0.30922308694414019</v>
      </c>
      <c r="F7546" s="95">
        <v>3.653111826546612</v>
      </c>
      <c r="G7546" s="95">
        <v>16.802556248943411</v>
      </c>
      <c r="H7546" s="95">
        <v>28.60707</v>
      </c>
      <c r="I7546" s="95">
        <v>37.030940000000001</v>
      </c>
      <c r="J7546" s="95">
        <v>189.5515</v>
      </c>
      <c r="K7546" s="95">
        <v>61.334890000000001</v>
      </c>
      <c r="L7546" s="95">
        <v>89.578909999999993</v>
      </c>
      <c r="M7546" s="95">
        <v>25.58135</v>
      </c>
      <c r="N7546" s="95">
        <v>36.503480000000003</v>
      </c>
      <c r="O7546" s="95">
        <v>22.894100000000002</v>
      </c>
      <c r="P7546" s="95">
        <v>22.012730000000001</v>
      </c>
      <c r="Q7546" s="95">
        <v>49.413490000000003</v>
      </c>
      <c r="R7546" s="95">
        <v>45.722700000000003</v>
      </c>
      <c r="S7546" s="95">
        <v>499.57389999999998</v>
      </c>
      <c r="T7546" s="95">
        <v>125.76600000000001</v>
      </c>
      <c r="U7546" s="95">
        <v>271.22809999999998</v>
      </c>
      <c r="V7546" s="95">
        <v>2.1271831731201965E-2</v>
      </c>
      <c r="W7546" s="95">
        <v>0.24136582634437406</v>
      </c>
      <c r="X7546" s="95">
        <v>2.8514570611673329</v>
      </c>
      <c r="Y7546" s="95">
        <v>13.115330144985817</v>
      </c>
      <c r="Z7546" s="95">
        <v>22.329409999999999</v>
      </c>
      <c r="AA7546" s="95">
        <v>42.629710000000003</v>
      </c>
      <c r="AB7546" s="95">
        <v>41.142539999999997</v>
      </c>
      <c r="AC7546" s="95">
        <v>72.046409999999995</v>
      </c>
      <c r="AD7546" s="95">
        <v>44.217919999999999</v>
      </c>
      <c r="AE7546" s="95">
        <v>20.315570000000001</v>
      </c>
      <c r="AF7546" s="95">
        <v>48.68282</v>
      </c>
      <c r="AG7546" s="95">
        <v>18.76154</v>
      </c>
      <c r="AH7546" s="95">
        <v>16.145099999999999</v>
      </c>
      <c r="AI7546" s="95">
        <v>51.09151</v>
      </c>
      <c r="AJ7546" s="95">
        <v>90.006969999999995</v>
      </c>
      <c r="AK7546" s="95">
        <v>200.834</v>
      </c>
      <c r="AL7546" s="95">
        <v>147.26599999999999</v>
      </c>
      <c r="AM7546" s="95">
        <v>299.93200000000002</v>
      </c>
      <c r="AO7546" s="84">
        <v>5156</v>
      </c>
      <c r="AP7546" s="84">
        <v>303557.44896165334</v>
      </c>
      <c r="AQ7546" s="90">
        <v>4441.6129424999872</v>
      </c>
      <c r="AS7546" s="40" t="s">
        <v>6</v>
      </c>
    </row>
    <row r="7547" spans="1:45" x14ac:dyDescent="0.2">
      <c r="A7547" s="39" t="s">
        <v>7849</v>
      </c>
      <c r="B7547" s="83" t="s">
        <v>7884</v>
      </c>
      <c r="C7547" s="68" t="s">
        <v>15478</v>
      </c>
      <c r="D7547" s="95">
        <v>2.6171455608257049E-2</v>
      </c>
      <c r="E7547" s="95">
        <v>0.29696055748016814</v>
      </c>
      <c r="F7547" s="95">
        <v>3.5082442752557057</v>
      </c>
      <c r="G7547" s="95">
        <v>16.136235234206445</v>
      </c>
      <c r="H7547" s="95">
        <v>27.472629999999999</v>
      </c>
      <c r="I7547" s="95">
        <v>59.96199</v>
      </c>
      <c r="J7547" s="95">
        <v>74.89134</v>
      </c>
      <c r="K7547" s="95">
        <v>106.9734</v>
      </c>
      <c r="L7547" s="95">
        <v>88.769499999999994</v>
      </c>
      <c r="M7547" s="95">
        <v>76.097369999999998</v>
      </c>
      <c r="N7547" s="95">
        <v>42.251640000000002</v>
      </c>
      <c r="O7547" s="95">
        <v>35.942950000000003</v>
      </c>
      <c r="P7547" s="95">
        <v>67.722579999999994</v>
      </c>
      <c r="Q7547" s="95">
        <v>28.539480000000001</v>
      </c>
      <c r="R7547" s="95">
        <v>57.570900000000002</v>
      </c>
      <c r="S7547" s="95">
        <v>58.352460000000001</v>
      </c>
      <c r="T7547" s="95">
        <v>190.37899999999999</v>
      </c>
      <c r="U7547" s="95">
        <v>211.34950000000001</v>
      </c>
      <c r="V7547" s="95">
        <v>6.0074059323481734E-2</v>
      </c>
      <c r="W7547" s="95">
        <v>0.6816443996783067</v>
      </c>
      <c r="X7547" s="95">
        <v>8.0528373303960894</v>
      </c>
      <c r="Y7547" s="95">
        <v>37.039176086619342</v>
      </c>
      <c r="Z7547" s="95">
        <v>63.060780000000001</v>
      </c>
      <c r="AA7547" s="95">
        <v>71.27037</v>
      </c>
      <c r="AB7547" s="95">
        <v>36.949770000000001</v>
      </c>
      <c r="AC7547" s="95">
        <v>127.28489999999999</v>
      </c>
      <c r="AD7547" s="95">
        <v>48.509520000000002</v>
      </c>
      <c r="AE7547" s="95">
        <v>132.38740000000001</v>
      </c>
      <c r="AF7547" s="95">
        <v>70.166390000000007</v>
      </c>
      <c r="AG7547" s="95">
        <v>156.77699999999999</v>
      </c>
      <c r="AH7547" s="95">
        <v>54.284239999999997</v>
      </c>
      <c r="AI7547" s="95">
        <v>38.303150000000002</v>
      </c>
      <c r="AJ7547" s="95">
        <v>50.744390000000003</v>
      </c>
      <c r="AK7547" s="95">
        <v>110.0331</v>
      </c>
      <c r="AL7547" s="95">
        <v>92.174440000000004</v>
      </c>
      <c r="AM7547" s="95">
        <v>121.16419999999999</v>
      </c>
      <c r="AO7547" s="84">
        <v>11469</v>
      </c>
      <c r="AP7547" s="84">
        <v>688272.20811143355</v>
      </c>
      <c r="AQ7547" s="90">
        <v>10070.709046895981</v>
      </c>
      <c r="AS7547" s="40" t="s">
        <v>6</v>
      </c>
    </row>
    <row r="7548" spans="1:45" x14ac:dyDescent="0.2">
      <c r="A7548" s="39" t="s">
        <v>7849</v>
      </c>
      <c r="B7548" s="83" t="s">
        <v>7885</v>
      </c>
      <c r="C7548" s="68" t="s">
        <v>15479</v>
      </c>
      <c r="D7548" s="95">
        <v>7.4763147368252209E-2</v>
      </c>
      <c r="E7548" s="95">
        <v>0.84831758132870305</v>
      </c>
      <c r="F7548" s="95">
        <v>10.021887497614703</v>
      </c>
      <c r="G7548" s="95">
        <v>46.095859200248093</v>
      </c>
      <c r="H7548" s="95">
        <v>78.480170000000001</v>
      </c>
      <c r="I7548" s="95">
        <v>15.33459</v>
      </c>
      <c r="J7548" s="95">
        <v>72.424009999999996</v>
      </c>
      <c r="K7548" s="95">
        <v>23.554849999999998</v>
      </c>
      <c r="L7548" s="95">
        <v>16.166530000000002</v>
      </c>
      <c r="M7548" s="95">
        <v>21.7075</v>
      </c>
      <c r="N7548" s="95">
        <v>38.631709999999998</v>
      </c>
      <c r="O7548" s="95">
        <v>56.171419999999998</v>
      </c>
      <c r="P7548" s="95">
        <v>13.83835</v>
      </c>
      <c r="Q7548" s="95">
        <v>31.567299999999999</v>
      </c>
      <c r="R7548" s="95">
        <v>44.422739999999997</v>
      </c>
      <c r="S7548" s="95">
        <v>103.7223</v>
      </c>
      <c r="T7548" s="95">
        <v>81.286869999999993</v>
      </c>
      <c r="U7548" s="95">
        <v>85.501949999999994</v>
      </c>
      <c r="V7548" s="95">
        <v>3.4003954811285111E-2</v>
      </c>
      <c r="W7548" s="95">
        <v>0.38583384617337918</v>
      </c>
      <c r="X7548" s="95">
        <v>4.5581790171849512</v>
      </c>
      <c r="Y7548" s="95">
        <v>20.965429739227421</v>
      </c>
      <c r="Z7548" s="95">
        <v>35.694540000000003</v>
      </c>
      <c r="AA7548" s="95">
        <v>51.87265</v>
      </c>
      <c r="AB7548" s="95">
        <v>98.663780000000003</v>
      </c>
      <c r="AC7548" s="95">
        <v>39.349589999999999</v>
      </c>
      <c r="AD7548" s="95">
        <v>79.117379999999997</v>
      </c>
      <c r="AE7548" s="95">
        <v>37.529850000000003</v>
      </c>
      <c r="AF7548" s="95">
        <v>32.519979999999997</v>
      </c>
      <c r="AG7548" s="95">
        <v>34.824849999999998</v>
      </c>
      <c r="AH7548" s="95">
        <v>16.14226</v>
      </c>
      <c r="AI7548" s="95">
        <v>46.068530000000003</v>
      </c>
      <c r="AJ7548" s="95">
        <v>47.167560000000002</v>
      </c>
      <c r="AK7548" s="95">
        <v>70.470200000000006</v>
      </c>
      <c r="AL7548" s="95">
        <v>92.126450000000006</v>
      </c>
      <c r="AM7548" s="95">
        <v>113.1544</v>
      </c>
      <c r="AO7548" s="84">
        <v>8854</v>
      </c>
      <c r="AP7548" s="84">
        <v>327100.33224087954</v>
      </c>
      <c r="AQ7548" s="90">
        <v>4786.0893354676564</v>
      </c>
      <c r="AS7548" s="40" t="s">
        <v>6</v>
      </c>
    </row>
    <row r="7549" spans="1:45" x14ac:dyDescent="0.2">
      <c r="A7549" s="39" t="s">
        <v>7849</v>
      </c>
      <c r="B7549" s="83" t="s">
        <v>7886</v>
      </c>
      <c r="C7549" s="68" t="s">
        <v>15480</v>
      </c>
      <c r="D7549" s="95">
        <v>2.1187580476990254E-2</v>
      </c>
      <c r="E7549" s="95">
        <v>0.2404098497340697</v>
      </c>
      <c r="F7549" s="95">
        <v>2.8401633072128116</v>
      </c>
      <c r="G7549" s="95">
        <v>13.063384312201945</v>
      </c>
      <c r="H7549" s="95">
        <v>22.240970000000001</v>
      </c>
      <c r="I7549" s="95">
        <v>19.832789999999999</v>
      </c>
      <c r="J7549" s="95">
        <v>130.7518</v>
      </c>
      <c r="K7549" s="95">
        <v>143.41579999999999</v>
      </c>
      <c r="L7549" s="95">
        <v>212.45500000000001</v>
      </c>
      <c r="M7549" s="95">
        <v>44.141210000000001</v>
      </c>
      <c r="N7549" s="95">
        <v>74.6935</v>
      </c>
      <c r="O7549" s="95">
        <v>119.2664</v>
      </c>
      <c r="P7549" s="95">
        <v>176.19810000000001</v>
      </c>
      <c r="Q7549" s="95">
        <v>48.264490000000002</v>
      </c>
      <c r="R7549" s="95">
        <v>61.927160000000001</v>
      </c>
      <c r="S7549" s="95">
        <v>173.02379999999999</v>
      </c>
      <c r="T7549" s="95">
        <v>217.33690000000001</v>
      </c>
      <c r="U7549" s="95">
        <v>222.55500000000001</v>
      </c>
      <c r="V7549" s="95">
        <v>2.4436493270000029E-2</v>
      </c>
      <c r="W7549" s="95">
        <v>0.27727440051252317</v>
      </c>
      <c r="X7549" s="95">
        <v>3.2756751823446448</v>
      </c>
      <c r="Y7549" s="95">
        <v>15.066529336618865</v>
      </c>
      <c r="Z7549" s="95">
        <v>25.651409999999998</v>
      </c>
      <c r="AA7549" s="95">
        <v>70.558400000000006</v>
      </c>
      <c r="AB7549" s="95">
        <v>72.581159999999997</v>
      </c>
      <c r="AC7549" s="95">
        <v>75.65455</v>
      </c>
      <c r="AD7549" s="95">
        <v>58.666289999999996</v>
      </c>
      <c r="AE7549" s="95">
        <v>73.108320000000006</v>
      </c>
      <c r="AF7549" s="95">
        <v>109.5471</v>
      </c>
      <c r="AG7549" s="95">
        <v>129.98609999999999</v>
      </c>
      <c r="AH7549" s="95">
        <v>41.522210000000001</v>
      </c>
      <c r="AI7549" s="95">
        <v>82.003299999999996</v>
      </c>
      <c r="AJ7549" s="95">
        <v>308.94450000000001</v>
      </c>
      <c r="AK7549" s="95">
        <v>165.95230000000001</v>
      </c>
      <c r="AL7549" s="95">
        <v>153.5318</v>
      </c>
      <c r="AM7549" s="95">
        <v>339.6148</v>
      </c>
      <c r="AO7549" s="84">
        <v>5750</v>
      </c>
      <c r="AP7549" s="84">
        <v>482928.85401613964</v>
      </c>
      <c r="AQ7549" s="90">
        <v>7066.151911744837</v>
      </c>
      <c r="AS7549" s="40" t="s">
        <v>6</v>
      </c>
    </row>
    <row r="7550" spans="1:45" x14ac:dyDescent="0.2">
      <c r="A7550" s="39" t="s">
        <v>7849</v>
      </c>
      <c r="B7550" s="83" t="s">
        <v>7887</v>
      </c>
      <c r="C7550" s="68" t="s">
        <v>12382</v>
      </c>
      <c r="D7550" s="95">
        <v>0.1074787457943218</v>
      </c>
      <c r="E7550" s="95">
        <v>1.2195327896963186</v>
      </c>
      <c r="F7550" s="95">
        <v>14.407364278417532</v>
      </c>
      <c r="G7550" s="95">
        <v>66.266941769470549</v>
      </c>
      <c r="H7550" s="95">
        <v>112.8223</v>
      </c>
      <c r="I7550" s="95">
        <v>204.9992</v>
      </c>
      <c r="J7550" s="95">
        <v>43.400759999999998</v>
      </c>
      <c r="K7550" s="95">
        <v>101.4117</v>
      </c>
      <c r="L7550" s="95">
        <v>18.847750000000001</v>
      </c>
      <c r="M7550" s="95">
        <v>60.624510000000001</v>
      </c>
      <c r="N7550" s="95">
        <v>17.35183</v>
      </c>
      <c r="O7550" s="95">
        <v>67.964250000000007</v>
      </c>
      <c r="P7550" s="95">
        <v>15.33057</v>
      </c>
      <c r="Q7550" s="95">
        <v>57.14367</v>
      </c>
      <c r="R7550" s="95">
        <v>40.464599999999997</v>
      </c>
      <c r="S7550" s="95">
        <v>87.454759999999993</v>
      </c>
      <c r="T7550" s="95">
        <v>73.004990000000006</v>
      </c>
      <c r="U7550" s="95">
        <v>148.24860000000001</v>
      </c>
      <c r="V7550" s="95">
        <v>7.0216437553106553E-2</v>
      </c>
      <c r="W7550" s="95">
        <v>0.79672727234412288</v>
      </c>
      <c r="X7550" s="95">
        <v>9.412407882915657</v>
      </c>
      <c r="Y7550" s="95">
        <v>43.292546300230462</v>
      </c>
      <c r="Z7550" s="95">
        <v>73.707409999999996</v>
      </c>
      <c r="AA7550" s="95">
        <v>32.417009999999998</v>
      </c>
      <c r="AB7550" s="95">
        <v>33.48959</v>
      </c>
      <c r="AC7550" s="95">
        <v>88.320480000000003</v>
      </c>
      <c r="AD7550" s="95">
        <v>93.104730000000004</v>
      </c>
      <c r="AE7550" s="95">
        <v>22.284050000000001</v>
      </c>
      <c r="AF7550" s="95">
        <v>51.754390000000001</v>
      </c>
      <c r="AG7550" s="95">
        <v>73.953320000000005</v>
      </c>
      <c r="AH7550" s="95">
        <v>26.55283</v>
      </c>
      <c r="AI7550" s="95">
        <v>37.263719999999999</v>
      </c>
      <c r="AJ7550" s="95">
        <v>106.56359999999999</v>
      </c>
      <c r="AK7550" s="95">
        <v>207.19810000000001</v>
      </c>
      <c r="AL7550" s="95">
        <v>107.0611</v>
      </c>
      <c r="AM7550" s="95">
        <v>112.23560000000001</v>
      </c>
      <c r="AO7550" s="84">
        <v>6615</v>
      </c>
      <c r="AP7550" s="84">
        <v>380008.61375149566</v>
      </c>
      <c r="AQ7550" s="90">
        <v>5560.2363996455178</v>
      </c>
      <c r="AS7550" s="40" t="s">
        <v>6</v>
      </c>
    </row>
    <row r="7551" spans="1:45" x14ac:dyDescent="0.2">
      <c r="A7551" s="39" t="s">
        <v>7849</v>
      </c>
      <c r="B7551" s="83" t="s">
        <v>7888</v>
      </c>
      <c r="C7551" s="68" t="s">
        <v>11785</v>
      </c>
      <c r="D7551" s="95">
        <v>2.2965678238027757E-2</v>
      </c>
      <c r="E7551" s="95">
        <v>0.26058545289025581</v>
      </c>
      <c r="F7551" s="95">
        <v>3.07851463869308</v>
      </c>
      <c r="G7551" s="95">
        <v>14.159685724358201</v>
      </c>
      <c r="H7551" s="95">
        <v>24.107469999999999</v>
      </c>
      <c r="I7551" s="95">
        <v>13.69171</v>
      </c>
      <c r="J7551" s="95">
        <v>150.4273</v>
      </c>
      <c r="K7551" s="95">
        <v>27.666360000000001</v>
      </c>
      <c r="L7551" s="95">
        <v>14.44247</v>
      </c>
      <c r="M7551" s="95">
        <v>13.59365</v>
      </c>
      <c r="N7551" s="95">
        <v>26.351220000000001</v>
      </c>
      <c r="O7551" s="95">
        <v>12.441039999999999</v>
      </c>
      <c r="P7551" s="95">
        <v>17.897279999999999</v>
      </c>
      <c r="Q7551" s="95">
        <v>30.922750000000001</v>
      </c>
      <c r="R7551" s="95">
        <v>43.297049999999999</v>
      </c>
      <c r="S7551" s="95">
        <v>126.2756</v>
      </c>
      <c r="T7551" s="95">
        <v>81.164609999999996</v>
      </c>
      <c r="U7551" s="95">
        <v>82.587100000000007</v>
      </c>
      <c r="V7551" s="95">
        <v>3.3332678847012367E-2</v>
      </c>
      <c r="W7551" s="95">
        <v>0.37821705605068612</v>
      </c>
      <c r="X7551" s="95">
        <v>4.4681954834439539</v>
      </c>
      <c r="Y7551" s="95">
        <v>20.551548790887797</v>
      </c>
      <c r="Z7551" s="95">
        <v>34.989890000000003</v>
      </c>
      <c r="AA7551" s="95">
        <v>34.69341</v>
      </c>
      <c r="AB7551" s="95">
        <v>46.930239999999998</v>
      </c>
      <c r="AC7551" s="95">
        <v>25.090150000000001</v>
      </c>
      <c r="AD7551" s="95">
        <v>60.334569999999999</v>
      </c>
      <c r="AE7551" s="95">
        <v>42.70581</v>
      </c>
      <c r="AF7551" s="95">
        <v>29.970479999999998</v>
      </c>
      <c r="AG7551" s="95">
        <v>22.847480000000001</v>
      </c>
      <c r="AH7551" s="95">
        <v>29.911470000000001</v>
      </c>
      <c r="AI7551" s="95">
        <v>58.145789999999998</v>
      </c>
      <c r="AJ7551" s="95">
        <v>141.11070000000001</v>
      </c>
      <c r="AK7551" s="95">
        <v>81.688460000000006</v>
      </c>
      <c r="AL7551" s="95">
        <v>154.38829999999999</v>
      </c>
      <c r="AM7551" s="95">
        <v>109.28660000000001</v>
      </c>
      <c r="AO7551" s="84">
        <v>9545</v>
      </c>
      <c r="AP7551" s="84">
        <v>353195.738032252</v>
      </c>
      <c r="AQ7551" s="90">
        <v>5167.9139044222811</v>
      </c>
      <c r="AS7551" s="40" t="s">
        <v>6</v>
      </c>
    </row>
    <row r="7552" spans="1:45" x14ac:dyDescent="0.2">
      <c r="A7552" s="39" t="s">
        <v>7849</v>
      </c>
      <c r="B7552" s="83" t="s">
        <v>7889</v>
      </c>
      <c r="C7552" s="68" t="s">
        <v>15481</v>
      </c>
      <c r="D7552" s="95">
        <v>2.7379047392250604E-2</v>
      </c>
      <c r="E7552" s="95">
        <v>0.31066278080129123</v>
      </c>
      <c r="F7552" s="95">
        <v>3.6701201382743682</v>
      </c>
      <c r="G7552" s="95">
        <v>16.880786297207589</v>
      </c>
      <c r="H7552" s="95">
        <v>28.740259999999999</v>
      </c>
      <c r="I7552" s="95">
        <v>14.23391</v>
      </c>
      <c r="J7552" s="95">
        <v>16.03182</v>
      </c>
      <c r="K7552" s="95">
        <v>115.81180000000001</v>
      </c>
      <c r="L7552" s="95">
        <v>24.545100000000001</v>
      </c>
      <c r="M7552" s="95">
        <v>18.874880000000001</v>
      </c>
      <c r="N7552" s="95">
        <v>14.470370000000001</v>
      </c>
      <c r="O7552" s="95">
        <v>12.952389999999999</v>
      </c>
      <c r="P7552" s="95">
        <v>26.689869999999999</v>
      </c>
      <c r="Q7552" s="95">
        <v>31.92801</v>
      </c>
      <c r="R7552" s="95">
        <v>41.940559999999998</v>
      </c>
      <c r="S7552" s="95">
        <v>128.62649999999999</v>
      </c>
      <c r="T7552" s="95">
        <v>200.43199999999999</v>
      </c>
      <c r="U7552" s="95">
        <v>186.8186</v>
      </c>
      <c r="V7552" s="95">
        <v>6.6531750294621828E-2</v>
      </c>
      <c r="W7552" s="95">
        <v>0.75491810441712082</v>
      </c>
      <c r="X7552" s="95">
        <v>8.9184810958779384</v>
      </c>
      <c r="Y7552" s="95">
        <v>41.020720794711607</v>
      </c>
      <c r="Z7552" s="95">
        <v>69.839529999999996</v>
      </c>
      <c r="AA7552" s="95">
        <v>193.74289999999999</v>
      </c>
      <c r="AB7552" s="95">
        <v>18.063189999999999</v>
      </c>
      <c r="AC7552" s="95">
        <v>56.138660000000002</v>
      </c>
      <c r="AD7552" s="95">
        <v>52.475729999999999</v>
      </c>
      <c r="AE7552" s="95">
        <v>18.373570000000001</v>
      </c>
      <c r="AF7552" s="95">
        <v>18.023790000000002</v>
      </c>
      <c r="AG7552" s="95">
        <v>25.654319999999998</v>
      </c>
      <c r="AH7552" s="95">
        <v>25.323460000000001</v>
      </c>
      <c r="AI7552" s="95">
        <v>33.185850000000002</v>
      </c>
      <c r="AJ7552" s="95">
        <v>44.942300000000003</v>
      </c>
      <c r="AK7552" s="95">
        <v>83.446820000000002</v>
      </c>
      <c r="AL7552" s="95">
        <v>121.60339999999999</v>
      </c>
      <c r="AM7552" s="95">
        <v>91.317070000000001</v>
      </c>
      <c r="AO7552" s="84">
        <v>5573</v>
      </c>
      <c r="AP7552" s="84">
        <v>219380.98230042373</v>
      </c>
      <c r="AQ7552" s="90">
        <v>3209.9538774520852</v>
      </c>
      <c r="AS7552" s="40" t="s">
        <v>6</v>
      </c>
    </row>
    <row r="7553" spans="1:45" x14ac:dyDescent="0.2">
      <c r="A7553" s="39" t="s">
        <v>7849</v>
      </c>
      <c r="B7553" s="83" t="s">
        <v>7890</v>
      </c>
      <c r="C7553" s="68" t="s">
        <v>15482</v>
      </c>
      <c r="D7553" s="95">
        <v>1.6627905266437305E-2</v>
      </c>
      <c r="E7553" s="95">
        <v>0.18867242585050439</v>
      </c>
      <c r="F7553" s="95">
        <v>2.2289457007530129</v>
      </c>
      <c r="G7553" s="95">
        <v>10.252077486537685</v>
      </c>
      <c r="H7553" s="95">
        <v>17.454599999999999</v>
      </c>
      <c r="I7553" s="95">
        <v>37.392829999999996</v>
      </c>
      <c r="J7553" s="95">
        <v>15.73681</v>
      </c>
      <c r="K7553" s="95">
        <v>75.08099</v>
      </c>
      <c r="L7553" s="95">
        <v>81.00967</v>
      </c>
      <c r="M7553" s="95">
        <v>16.114360000000001</v>
      </c>
      <c r="N7553" s="95">
        <v>16.773800000000001</v>
      </c>
      <c r="O7553" s="95">
        <v>18.838429999999999</v>
      </c>
      <c r="P7553" s="95">
        <v>40.014569999999999</v>
      </c>
      <c r="Q7553" s="95">
        <v>115.42570000000001</v>
      </c>
      <c r="R7553" s="95">
        <v>52.547910000000002</v>
      </c>
      <c r="S7553" s="95">
        <v>177.54310000000001</v>
      </c>
      <c r="T7553" s="95">
        <v>118.3168</v>
      </c>
      <c r="U7553" s="95">
        <v>233.64330000000001</v>
      </c>
      <c r="V7553" s="95">
        <v>0.11011878990102593</v>
      </c>
      <c r="W7553" s="95">
        <v>1.2494886691641667</v>
      </c>
      <c r="X7553" s="95">
        <v>14.761258221589923</v>
      </c>
      <c r="Y7553" s="95">
        <v>67.894683587583941</v>
      </c>
      <c r="Z7553" s="95">
        <v>115.5936</v>
      </c>
      <c r="AA7553" s="95">
        <v>18.952079999999999</v>
      </c>
      <c r="AB7553" s="95">
        <v>80.261229999999998</v>
      </c>
      <c r="AC7553" s="95">
        <v>20.608509999999999</v>
      </c>
      <c r="AD7553" s="95">
        <v>74.751909999999995</v>
      </c>
      <c r="AE7553" s="95">
        <v>49.045909999999999</v>
      </c>
      <c r="AF7553" s="95">
        <v>48.601469999999999</v>
      </c>
      <c r="AG7553" s="95">
        <v>33.259619999999998</v>
      </c>
      <c r="AH7553" s="95">
        <v>15.81297</v>
      </c>
      <c r="AI7553" s="95">
        <v>129.12870000000001</v>
      </c>
      <c r="AJ7553" s="95">
        <v>40.467640000000003</v>
      </c>
      <c r="AK7553" s="95">
        <v>74.856679999999997</v>
      </c>
      <c r="AL7553" s="95">
        <v>126.55589999999999</v>
      </c>
      <c r="AM7553" s="95">
        <v>150.6455</v>
      </c>
      <c r="AO7553" s="84">
        <v>3681</v>
      </c>
      <c r="AP7553" s="84">
        <v>202150.04601920166</v>
      </c>
      <c r="AQ7553" s="90">
        <v>2957.8330684920106</v>
      </c>
      <c r="AS7553" s="40" t="s">
        <v>6</v>
      </c>
    </row>
    <row r="7554" spans="1:45" x14ac:dyDescent="0.2">
      <c r="A7554" s="39" t="s">
        <v>7849</v>
      </c>
      <c r="B7554" s="83" t="s">
        <v>7891</v>
      </c>
      <c r="C7554" s="68" t="s">
        <v>15483</v>
      </c>
      <c r="D7554" s="95">
        <v>1.8898964317806487E-2</v>
      </c>
      <c r="E7554" s="95">
        <v>0.21444152987207049</v>
      </c>
      <c r="F7554" s="95">
        <v>2.5333777520302787</v>
      </c>
      <c r="G7554" s="95">
        <v>11.65231840672957</v>
      </c>
      <c r="H7554" s="95">
        <v>19.838570000000001</v>
      </c>
      <c r="I7554" s="95">
        <v>75.440160000000006</v>
      </c>
      <c r="J7554" s="95">
        <v>43.548079999999999</v>
      </c>
      <c r="K7554" s="95">
        <v>18.772469999999998</v>
      </c>
      <c r="L7554" s="95">
        <v>19.051290000000002</v>
      </c>
      <c r="M7554" s="95">
        <v>52.71855</v>
      </c>
      <c r="N7554" s="95">
        <v>17.904499999999999</v>
      </c>
      <c r="O7554" s="95">
        <v>51.862470000000002</v>
      </c>
      <c r="P7554" s="95">
        <v>47.745550000000001</v>
      </c>
      <c r="Q7554" s="95">
        <v>56.075479999999999</v>
      </c>
      <c r="R7554" s="95">
        <v>118.2667</v>
      </c>
      <c r="S7554" s="95">
        <v>143.6722</v>
      </c>
      <c r="T7554" s="95">
        <v>85.901439999999994</v>
      </c>
      <c r="U7554" s="95">
        <v>241.5067</v>
      </c>
      <c r="V7554" s="95">
        <v>2.0823806348391389E-2</v>
      </c>
      <c r="W7554" s="95">
        <v>0.23628220128980437</v>
      </c>
      <c r="X7554" s="95">
        <v>2.791399932211978</v>
      </c>
      <c r="Y7554" s="95">
        <v>12.839096255815132</v>
      </c>
      <c r="Z7554" s="95">
        <v>21.859110000000001</v>
      </c>
      <c r="AA7554" s="95">
        <v>159.8227</v>
      </c>
      <c r="AB7554" s="95">
        <v>21.328749999999999</v>
      </c>
      <c r="AC7554" s="95">
        <v>23.11599</v>
      </c>
      <c r="AD7554" s="95">
        <v>74.038529999999994</v>
      </c>
      <c r="AE7554" s="95">
        <v>43.402749999999997</v>
      </c>
      <c r="AF7554" s="95">
        <v>21.304590000000001</v>
      </c>
      <c r="AG7554" s="95">
        <v>19.41329</v>
      </c>
      <c r="AH7554" s="95">
        <v>34.77375</v>
      </c>
      <c r="AI7554" s="95">
        <v>37.536430000000003</v>
      </c>
      <c r="AJ7554" s="95">
        <v>50.249490000000002</v>
      </c>
      <c r="AK7554" s="95">
        <v>75.822419999999994</v>
      </c>
      <c r="AL7554" s="95">
        <v>127.3334</v>
      </c>
      <c r="AM7554" s="95">
        <v>193.28700000000001</v>
      </c>
      <c r="AO7554" s="84">
        <v>4502</v>
      </c>
      <c r="AP7554" s="84">
        <v>234395.74542977824</v>
      </c>
      <c r="AQ7554" s="90">
        <v>3429.6479303308111</v>
      </c>
      <c r="AS7554" s="40" t="s">
        <v>6</v>
      </c>
    </row>
    <row r="7555" spans="1:45" x14ac:dyDescent="0.2">
      <c r="A7555" s="39" t="s">
        <v>7849</v>
      </c>
      <c r="B7555" s="83" t="s">
        <v>7892</v>
      </c>
      <c r="C7555" s="68" t="s">
        <v>15484</v>
      </c>
      <c r="D7555" s="95">
        <v>1.6764751633098453E-2</v>
      </c>
      <c r="E7555" s="95">
        <v>0.19022518523619214</v>
      </c>
      <c r="F7555" s="95">
        <v>2.2472897504541329</v>
      </c>
      <c r="G7555" s="95">
        <v>10.336451286621397</v>
      </c>
      <c r="H7555" s="95">
        <v>17.59825</v>
      </c>
      <c r="I7555" s="95">
        <v>15.67895</v>
      </c>
      <c r="J7555" s="95">
        <v>15.89202</v>
      </c>
      <c r="K7555" s="95">
        <v>73.324520000000007</v>
      </c>
      <c r="L7555" s="95">
        <v>16.402370000000001</v>
      </c>
      <c r="M7555" s="95">
        <v>15.55031</v>
      </c>
      <c r="N7555" s="95">
        <v>35.126240000000003</v>
      </c>
      <c r="O7555" s="95">
        <v>52.732669999999999</v>
      </c>
      <c r="P7555" s="95">
        <v>13.989100000000001</v>
      </c>
      <c r="Q7555" s="95">
        <v>31.602409999999999</v>
      </c>
      <c r="R7555" s="95">
        <v>44.500590000000003</v>
      </c>
      <c r="S7555" s="95">
        <v>68.392830000000004</v>
      </c>
      <c r="T7555" s="95">
        <v>104.17359999999999</v>
      </c>
      <c r="U7555" s="95">
        <v>86.794979999999995</v>
      </c>
      <c r="V7555" s="95">
        <v>1.9445559095385104E-2</v>
      </c>
      <c r="W7555" s="95">
        <v>0.2206435956759413</v>
      </c>
      <c r="X7555" s="95">
        <v>2.6066479601542718</v>
      </c>
      <c r="Y7555" s="95">
        <v>11.98932610094489</v>
      </c>
      <c r="Z7555" s="95">
        <v>20.41234</v>
      </c>
      <c r="AA7555" s="95">
        <v>19.13409</v>
      </c>
      <c r="AB7555" s="95">
        <v>29.609380000000002</v>
      </c>
      <c r="AC7555" s="95">
        <v>151.06209999999999</v>
      </c>
      <c r="AD7555" s="95">
        <v>51.16386</v>
      </c>
      <c r="AE7555" s="95">
        <v>21.09591</v>
      </c>
      <c r="AF7555" s="95">
        <v>96.815330000000003</v>
      </c>
      <c r="AG7555" s="95">
        <v>18.181989999999999</v>
      </c>
      <c r="AH7555" s="95">
        <v>16.080300000000001</v>
      </c>
      <c r="AI7555" s="95">
        <v>35.046140000000001</v>
      </c>
      <c r="AJ7555" s="95">
        <v>46.884700000000002</v>
      </c>
      <c r="AK7555" s="95">
        <v>91.026619999999994</v>
      </c>
      <c r="AL7555" s="95">
        <v>204.82910000000001</v>
      </c>
      <c r="AM7555" s="95">
        <v>234.71690000000001</v>
      </c>
      <c r="AO7555" s="84">
        <v>3256</v>
      </c>
      <c r="AP7555" s="84">
        <v>135177.43498105218</v>
      </c>
      <c r="AQ7555" s="90">
        <v>1977.8985717515293</v>
      </c>
      <c r="AS7555" s="40" t="s">
        <v>6</v>
      </c>
    </row>
    <row r="7556" spans="1:45" x14ac:dyDescent="0.2">
      <c r="A7556" s="39" t="s">
        <v>7849</v>
      </c>
      <c r="B7556" s="83" t="s">
        <v>7893</v>
      </c>
      <c r="C7556" s="68" t="s">
        <v>15485</v>
      </c>
      <c r="D7556" s="95">
        <v>3.6762306960284027E-2</v>
      </c>
      <c r="E7556" s="95">
        <v>0.41713213558281143</v>
      </c>
      <c r="F7556" s="95">
        <v>4.9279319755496998</v>
      </c>
      <c r="G7556" s="95">
        <v>22.666115394670395</v>
      </c>
      <c r="H7556" s="95">
        <v>38.590029999999999</v>
      </c>
      <c r="I7556" s="95">
        <v>13.671569999999999</v>
      </c>
      <c r="J7556" s="95">
        <v>13.858129999999999</v>
      </c>
      <c r="K7556" s="95">
        <v>14.37083</v>
      </c>
      <c r="L7556" s="95">
        <v>14.30424</v>
      </c>
      <c r="M7556" s="95">
        <v>31.416599999999999</v>
      </c>
      <c r="N7556" s="95">
        <v>31.78322</v>
      </c>
      <c r="O7556" s="95">
        <v>24.903960000000001</v>
      </c>
      <c r="P7556" s="95">
        <v>12.180009999999999</v>
      </c>
      <c r="Q7556" s="95">
        <v>25.349889999999998</v>
      </c>
      <c r="R7556" s="95">
        <v>35.613410000000002</v>
      </c>
      <c r="S7556" s="95">
        <v>52.884830000000001</v>
      </c>
      <c r="T7556" s="95">
        <v>64.375699999999995</v>
      </c>
      <c r="U7556" s="95">
        <v>71.438900000000004</v>
      </c>
      <c r="V7556" s="95">
        <v>4.0323722935469396E-2</v>
      </c>
      <c r="W7556" s="95">
        <v>0.45754257699044004</v>
      </c>
      <c r="X7556" s="95">
        <v>5.4053344324006805</v>
      </c>
      <c r="Y7556" s="95">
        <v>24.861936934085303</v>
      </c>
      <c r="Z7556" s="95">
        <v>42.328510000000001</v>
      </c>
      <c r="AA7556" s="95">
        <v>18.73986</v>
      </c>
      <c r="AB7556" s="95">
        <v>23.25583</v>
      </c>
      <c r="AC7556" s="95">
        <v>18.231539999999999</v>
      </c>
      <c r="AD7556" s="95">
        <v>40.108649999999997</v>
      </c>
      <c r="AE7556" s="95">
        <v>28.173449999999999</v>
      </c>
      <c r="AF7556" s="95">
        <v>17.21942</v>
      </c>
      <c r="AG7556" s="95">
        <v>61.089950000000002</v>
      </c>
      <c r="AH7556" s="95">
        <v>13.989979999999999</v>
      </c>
      <c r="AI7556" s="95">
        <v>28.113630000000001</v>
      </c>
      <c r="AJ7556" s="95">
        <v>37.637830000000001</v>
      </c>
      <c r="AK7556" s="95">
        <v>56.262210000000003</v>
      </c>
      <c r="AL7556" s="95">
        <v>123.291</v>
      </c>
      <c r="AM7556" s="95">
        <v>76.547359999999998</v>
      </c>
      <c r="AO7556" s="84">
        <v>3468</v>
      </c>
      <c r="AP7556" s="84">
        <v>91458.665533906271</v>
      </c>
      <c r="AQ7556" s="90">
        <v>1338.2112477512997</v>
      </c>
      <c r="AS7556" s="40" t="s">
        <v>6</v>
      </c>
    </row>
    <row r="7557" spans="1:45" x14ac:dyDescent="0.2">
      <c r="A7557" s="39" t="s">
        <v>7849</v>
      </c>
      <c r="B7557" s="83" t="s">
        <v>7894</v>
      </c>
      <c r="C7557" s="68" t="s">
        <v>15486</v>
      </c>
      <c r="D7557" s="95">
        <v>3.0254297680149558E-2</v>
      </c>
      <c r="E7557" s="95">
        <v>0.34328748235285883</v>
      </c>
      <c r="F7557" s="95">
        <v>4.0555431164012079</v>
      </c>
      <c r="G7557" s="95">
        <v>18.653546501959806</v>
      </c>
      <c r="H7557" s="95">
        <v>31.758459999999999</v>
      </c>
      <c r="I7557" s="95">
        <v>39.910310000000003</v>
      </c>
      <c r="J7557" s="95">
        <v>25.16432</v>
      </c>
      <c r="K7557" s="95">
        <v>257.0829</v>
      </c>
      <c r="L7557" s="95">
        <v>50.665640000000003</v>
      </c>
      <c r="M7557" s="95">
        <v>12.274800000000001</v>
      </c>
      <c r="N7557" s="95">
        <v>19.852460000000001</v>
      </c>
      <c r="O7557" s="95">
        <v>21.857880000000002</v>
      </c>
      <c r="P7557" s="95">
        <v>20.705300000000001</v>
      </c>
      <c r="Q7557" s="95">
        <v>27.9115</v>
      </c>
      <c r="R7557" s="95">
        <v>39.202300000000001</v>
      </c>
      <c r="S7557" s="95">
        <v>57.735779999999998</v>
      </c>
      <c r="T7557" s="95">
        <v>71.863489999999999</v>
      </c>
      <c r="U7557" s="95">
        <v>209.922</v>
      </c>
      <c r="V7557" s="95">
        <v>1.7279833164529138E-2</v>
      </c>
      <c r="W7557" s="95">
        <v>0.19606967860373475</v>
      </c>
      <c r="X7557" s="95">
        <v>2.3163356553124599</v>
      </c>
      <c r="Y7557" s="95">
        <v>10.654029218868258</v>
      </c>
      <c r="Z7557" s="95">
        <v>18.138940000000002</v>
      </c>
      <c r="AA7557" s="95">
        <v>16.830300000000001</v>
      </c>
      <c r="AB7557" s="95">
        <v>17.939800000000002</v>
      </c>
      <c r="AC7557" s="95">
        <v>18.425799999999999</v>
      </c>
      <c r="AD7557" s="95">
        <v>73.363240000000005</v>
      </c>
      <c r="AE7557" s="95">
        <v>18.883030000000002</v>
      </c>
      <c r="AF7557" s="95">
        <v>30.791219999999999</v>
      </c>
      <c r="AG7557" s="95">
        <v>16.34984</v>
      </c>
      <c r="AH7557" s="95">
        <v>14.140470000000001</v>
      </c>
      <c r="AI7557" s="95">
        <v>54.889919999999996</v>
      </c>
      <c r="AJ7557" s="95">
        <v>41.424460000000003</v>
      </c>
      <c r="AK7557" s="95">
        <v>339.47430000000003</v>
      </c>
      <c r="AL7557" s="95">
        <v>85.262540000000001</v>
      </c>
      <c r="AM7557" s="95">
        <v>87.850939999999994</v>
      </c>
      <c r="AO7557" s="84">
        <v>4545</v>
      </c>
      <c r="AP7557" s="84">
        <v>174822.93441936583</v>
      </c>
      <c r="AQ7557" s="90">
        <v>2557.9863410334951</v>
      </c>
      <c r="AS7557" s="40" t="s">
        <v>6</v>
      </c>
    </row>
    <row r="7558" spans="1:45" x14ac:dyDescent="0.2">
      <c r="A7558" s="39" t="s">
        <v>7849</v>
      </c>
      <c r="B7558" s="83" t="s">
        <v>7895</v>
      </c>
      <c r="C7558" s="68" t="s">
        <v>15487</v>
      </c>
      <c r="D7558" s="95">
        <v>1.2713756230453996E-2</v>
      </c>
      <c r="E7558" s="95">
        <v>0.1442596160632128</v>
      </c>
      <c r="F7558" s="95">
        <v>1.704259907439563</v>
      </c>
      <c r="G7558" s="95">
        <v>7.8387753557061739</v>
      </c>
      <c r="H7558" s="95">
        <v>13.34585</v>
      </c>
      <c r="I7558" s="95">
        <v>11.8887</v>
      </c>
      <c r="J7558" s="95">
        <v>79.969549999999998</v>
      </c>
      <c r="K7558" s="95">
        <v>12.503299999999999</v>
      </c>
      <c r="L7558" s="95">
        <v>12.439970000000001</v>
      </c>
      <c r="M7558" s="95">
        <v>11.84121</v>
      </c>
      <c r="N7558" s="95">
        <v>11.99663</v>
      </c>
      <c r="O7558" s="95">
        <v>36.551279999999998</v>
      </c>
      <c r="P7558" s="95">
        <v>10.59088</v>
      </c>
      <c r="Q7558" s="95">
        <v>25.494109999999999</v>
      </c>
      <c r="R7558" s="95">
        <v>100.54049999999999</v>
      </c>
      <c r="S7558" s="95">
        <v>54.10886</v>
      </c>
      <c r="T7558" s="95">
        <v>64.536060000000006</v>
      </c>
      <c r="U7558" s="95">
        <v>81.28631</v>
      </c>
      <c r="V7558" s="95">
        <v>1.6553713863474751E-2</v>
      </c>
      <c r="W7558" s="95">
        <v>0.18783059570113189</v>
      </c>
      <c r="X7558" s="95">
        <v>2.2190004547333593</v>
      </c>
      <c r="Y7558" s="95">
        <v>10.206334141250395</v>
      </c>
      <c r="Z7558" s="95">
        <v>17.376719999999999</v>
      </c>
      <c r="AA7558" s="95">
        <v>46.820010000000003</v>
      </c>
      <c r="AB7558" s="95">
        <v>18.91789</v>
      </c>
      <c r="AC7558" s="95">
        <v>17.53668</v>
      </c>
      <c r="AD7558" s="95">
        <v>69.416300000000007</v>
      </c>
      <c r="AE7558" s="95">
        <v>45.682609999999997</v>
      </c>
      <c r="AF7558" s="95">
        <v>16.684529999999999</v>
      </c>
      <c r="AG7558" s="95">
        <v>15.17698</v>
      </c>
      <c r="AH7558" s="95">
        <v>31.462340000000001</v>
      </c>
      <c r="AI7558" s="95">
        <v>126.6189</v>
      </c>
      <c r="AJ7558" s="95">
        <v>69.176320000000004</v>
      </c>
      <c r="AK7558" s="95">
        <v>57.358460000000001</v>
      </c>
      <c r="AL7558" s="95">
        <v>75.149760000000001</v>
      </c>
      <c r="AM7558" s="95">
        <v>81.737210000000005</v>
      </c>
      <c r="AO7558" s="84">
        <v>2651</v>
      </c>
      <c r="AP7558" s="84">
        <v>87414.309934971359</v>
      </c>
      <c r="AQ7558" s="90">
        <v>1279.0347649018511</v>
      </c>
      <c r="AS7558" s="40" t="s">
        <v>6</v>
      </c>
    </row>
    <row r="7559" spans="1:45" x14ac:dyDescent="0.2">
      <c r="A7559" s="39" t="s">
        <v>7849</v>
      </c>
      <c r="B7559" s="83" t="s">
        <v>7896</v>
      </c>
      <c r="C7559" s="68" t="s">
        <v>15488</v>
      </c>
      <c r="D7559" s="95">
        <v>1.4796545546750131E-2</v>
      </c>
      <c r="E7559" s="95">
        <v>0.16789247339216859</v>
      </c>
      <c r="F7559" s="95">
        <v>1.9834546837956148</v>
      </c>
      <c r="G7559" s="95">
        <v>9.122936957342235</v>
      </c>
      <c r="H7559" s="95">
        <v>15.53219</v>
      </c>
      <c r="I7559" s="95">
        <v>13.892139999999999</v>
      </c>
      <c r="J7559" s="95">
        <v>14.07999</v>
      </c>
      <c r="K7559" s="95">
        <v>14.584720000000001</v>
      </c>
      <c r="L7559" s="95">
        <v>57.390569999999997</v>
      </c>
      <c r="M7559" s="95">
        <v>14.75732</v>
      </c>
      <c r="N7559" s="95">
        <v>14.06789</v>
      </c>
      <c r="O7559" s="95">
        <v>27.867850000000001</v>
      </c>
      <c r="P7559" s="95">
        <v>12.34891</v>
      </c>
      <c r="Q7559" s="95">
        <v>280.37560000000002</v>
      </c>
      <c r="R7559" s="95">
        <v>39.343110000000003</v>
      </c>
      <c r="S7559" s="95">
        <v>57.940710000000003</v>
      </c>
      <c r="T7559" s="95">
        <v>149.84100000000001</v>
      </c>
      <c r="U7559" s="95">
        <v>75.301839999999999</v>
      </c>
      <c r="V7559" s="95">
        <v>0.340239220917948</v>
      </c>
      <c r="W7559" s="95">
        <v>3.8606040960341055</v>
      </c>
      <c r="X7559" s="95">
        <v>45.608556011162804</v>
      </c>
      <c r="Y7559" s="95">
        <v>209.77740737137299</v>
      </c>
      <c r="Z7559" s="95">
        <v>357.15499999999997</v>
      </c>
      <c r="AA7559" s="95">
        <v>17.124220000000001</v>
      </c>
      <c r="AB7559" s="95">
        <v>17.641120000000001</v>
      </c>
      <c r="AC7559" s="95">
        <v>18.832239999999999</v>
      </c>
      <c r="AD7559" s="95">
        <v>17.856739999999999</v>
      </c>
      <c r="AE7559" s="95">
        <v>18.256160000000001</v>
      </c>
      <c r="AF7559" s="95">
        <v>17.70729</v>
      </c>
      <c r="AG7559" s="95">
        <v>66.953770000000006</v>
      </c>
      <c r="AH7559" s="95">
        <v>14.38702</v>
      </c>
      <c r="AI7559" s="95">
        <v>31.06324</v>
      </c>
      <c r="AJ7559" s="95">
        <v>41.983820000000001</v>
      </c>
      <c r="AK7559" s="95">
        <v>62.097009999999997</v>
      </c>
      <c r="AL7559" s="95">
        <v>81.233900000000006</v>
      </c>
      <c r="AM7559" s="95">
        <v>85.345730000000003</v>
      </c>
      <c r="AO7559" s="84">
        <v>3645</v>
      </c>
      <c r="AP7559" s="84">
        <v>171793.1316154263</v>
      </c>
      <c r="AQ7559" s="90">
        <v>2513.6546621594234</v>
      </c>
      <c r="AS7559" s="40" t="s">
        <v>6</v>
      </c>
    </row>
    <row r="7560" spans="1:45" x14ac:dyDescent="0.2">
      <c r="A7560" s="39" t="s">
        <v>7849</v>
      </c>
      <c r="B7560" s="83" t="s">
        <v>7897</v>
      </c>
      <c r="C7560" s="68" t="s">
        <v>15489</v>
      </c>
      <c r="D7560" s="95">
        <v>1.5545385250483722E-2</v>
      </c>
      <c r="E7560" s="95">
        <v>0.17638935867102379</v>
      </c>
      <c r="F7560" s="95">
        <v>2.0838355201935226</v>
      </c>
      <c r="G7560" s="95">
        <v>9.5846404939367531</v>
      </c>
      <c r="H7560" s="95">
        <v>16.318259999999999</v>
      </c>
      <c r="I7560" s="95">
        <v>12.722</v>
      </c>
      <c r="J7560" s="95">
        <v>12.836919999999999</v>
      </c>
      <c r="K7560" s="95">
        <v>49.699530000000003</v>
      </c>
      <c r="L7560" s="95">
        <v>13.59375</v>
      </c>
      <c r="M7560" s="95">
        <v>12.565860000000001</v>
      </c>
      <c r="N7560" s="95">
        <v>15.16452</v>
      </c>
      <c r="O7560" s="95">
        <v>11.524520000000001</v>
      </c>
      <c r="P7560" s="95">
        <v>11.28154</v>
      </c>
      <c r="Q7560" s="95">
        <v>27.330100000000002</v>
      </c>
      <c r="R7560" s="95">
        <v>38.124110000000002</v>
      </c>
      <c r="S7560" s="95">
        <v>131.3871</v>
      </c>
      <c r="T7560" s="95">
        <v>69.204830000000001</v>
      </c>
      <c r="U7560" s="95">
        <v>72.252510000000001</v>
      </c>
      <c r="V7560" s="95">
        <v>1.5926221115434146E-2</v>
      </c>
      <c r="W7560" s="95">
        <v>0.1807106021072673</v>
      </c>
      <c r="X7560" s="95">
        <v>2.1348859952998001</v>
      </c>
      <c r="Y7560" s="95">
        <v>9.8194481100833944</v>
      </c>
      <c r="Z7560" s="95">
        <v>16.718029999999999</v>
      </c>
      <c r="AA7560" s="95">
        <v>15.668509999999999</v>
      </c>
      <c r="AB7560" s="95">
        <v>34.50159</v>
      </c>
      <c r="AC7560" s="95">
        <v>17.973690000000001</v>
      </c>
      <c r="AD7560" s="95">
        <v>16.978200000000001</v>
      </c>
      <c r="AE7560" s="95">
        <v>16.51371</v>
      </c>
      <c r="AF7560" s="95">
        <v>16.287939999999999</v>
      </c>
      <c r="AG7560" s="95">
        <v>14.79044</v>
      </c>
      <c r="AH7560" s="95">
        <v>27.957609999999999</v>
      </c>
      <c r="AI7560" s="95">
        <v>30.099160000000001</v>
      </c>
      <c r="AJ7560" s="95">
        <v>40.357840000000003</v>
      </c>
      <c r="AK7560" s="95">
        <v>83.599950000000007</v>
      </c>
      <c r="AL7560" s="95">
        <v>79.222080000000005</v>
      </c>
      <c r="AM7560" s="95">
        <v>80.635559999999998</v>
      </c>
      <c r="AO7560" s="84">
        <v>3494</v>
      </c>
      <c r="AP7560" s="84">
        <v>76577.186813474749</v>
      </c>
      <c r="AQ7560" s="90">
        <v>1120.467394934311</v>
      </c>
      <c r="AS7560" s="40" t="s">
        <v>6</v>
      </c>
    </row>
    <row r="7561" spans="1:45" x14ac:dyDescent="0.2">
      <c r="A7561" s="39" t="s">
        <v>7849</v>
      </c>
      <c r="B7561" s="83" t="s">
        <v>7898</v>
      </c>
      <c r="C7561" s="68" t="s">
        <v>15490</v>
      </c>
      <c r="D7561" s="95">
        <v>1.4928209565798078E-2</v>
      </c>
      <c r="E7561" s="95">
        <v>0.16938643005555809</v>
      </c>
      <c r="F7561" s="95">
        <v>2.0011040475908937</v>
      </c>
      <c r="G7561" s="95">
        <v>9.2041155365943741</v>
      </c>
      <c r="H7561" s="95">
        <v>15.670400000000001</v>
      </c>
      <c r="I7561" s="95">
        <v>14.13476</v>
      </c>
      <c r="J7561" s="95">
        <v>14.15075</v>
      </c>
      <c r="K7561" s="95">
        <v>15.406639999999999</v>
      </c>
      <c r="L7561" s="95">
        <v>14.61032</v>
      </c>
      <c r="M7561" s="95">
        <v>13.851559999999999</v>
      </c>
      <c r="N7561" s="95">
        <v>14.14683</v>
      </c>
      <c r="O7561" s="95">
        <v>12.70449</v>
      </c>
      <c r="P7561" s="95">
        <v>12.43735</v>
      </c>
      <c r="Q7561" s="95">
        <v>31.981909999999999</v>
      </c>
      <c r="R7561" s="95">
        <v>44.57761</v>
      </c>
      <c r="S7561" s="95">
        <v>66.838329999999999</v>
      </c>
      <c r="T7561" s="95">
        <v>121.1893</v>
      </c>
      <c r="U7561" s="95">
        <v>85.022739999999999</v>
      </c>
      <c r="V7561" s="95">
        <v>1.7498425348963998E-2</v>
      </c>
      <c r="W7561" s="95">
        <v>0.19854998607773339</v>
      </c>
      <c r="X7561" s="95">
        <v>2.3456376089805349</v>
      </c>
      <c r="Y7561" s="95">
        <v>10.788804103429403</v>
      </c>
      <c r="Z7561" s="95">
        <v>18.368400000000001</v>
      </c>
      <c r="AA7561" s="95">
        <v>17.21641</v>
      </c>
      <c r="AB7561" s="95">
        <v>17.942879999999999</v>
      </c>
      <c r="AC7561" s="95">
        <v>18.848690000000001</v>
      </c>
      <c r="AD7561" s="95">
        <v>17.94689</v>
      </c>
      <c r="AE7561" s="95">
        <v>18.215199999999999</v>
      </c>
      <c r="AF7561" s="95">
        <v>17.979659999999999</v>
      </c>
      <c r="AG7561" s="95">
        <v>16.22625</v>
      </c>
      <c r="AH7561" s="95">
        <v>14.464549999999999</v>
      </c>
      <c r="AI7561" s="95">
        <v>190.2492</v>
      </c>
      <c r="AJ7561" s="95">
        <v>47.448039999999999</v>
      </c>
      <c r="AK7561" s="95">
        <v>71.780709999999999</v>
      </c>
      <c r="AL7561" s="95">
        <v>94.6511</v>
      </c>
      <c r="AM7561" s="95">
        <v>159.58269999999999</v>
      </c>
      <c r="AO7561" s="84">
        <v>2675</v>
      </c>
      <c r="AP7561" s="84">
        <v>86416.679883820063</v>
      </c>
      <c r="AQ7561" s="90">
        <v>1264.4375723039509</v>
      </c>
      <c r="AS7561" s="40" t="s">
        <v>6</v>
      </c>
    </row>
    <row r="7562" spans="1:45" x14ac:dyDescent="0.2">
      <c r="A7562" s="39" t="s">
        <v>7849</v>
      </c>
      <c r="B7562" s="83" t="s">
        <v>7899</v>
      </c>
      <c r="C7562" s="68" t="s">
        <v>12243</v>
      </c>
      <c r="D7562" s="95">
        <v>1.4415747787296864E-2</v>
      </c>
      <c r="E7562" s="95">
        <v>0.16357166232888315</v>
      </c>
      <c r="F7562" s="95">
        <v>1.9324093166739391</v>
      </c>
      <c r="G7562" s="95">
        <v>8.8881528354664141</v>
      </c>
      <c r="H7562" s="95">
        <v>15.13246</v>
      </c>
      <c r="I7562" s="95">
        <v>33.537100000000002</v>
      </c>
      <c r="J7562" s="95">
        <v>54.27364</v>
      </c>
      <c r="K7562" s="95">
        <v>100.8005</v>
      </c>
      <c r="L7562" s="95">
        <v>47.742919999999998</v>
      </c>
      <c r="M7562" s="95">
        <v>21.698180000000001</v>
      </c>
      <c r="N7562" s="95">
        <v>25.660599999999999</v>
      </c>
      <c r="O7562" s="95">
        <v>12.22462</v>
      </c>
      <c r="P7562" s="95">
        <v>12.097300000000001</v>
      </c>
      <c r="Q7562" s="95">
        <v>82.328670000000002</v>
      </c>
      <c r="R7562" s="95">
        <v>41.588160000000002</v>
      </c>
      <c r="S7562" s="95">
        <v>60.970889999999997</v>
      </c>
      <c r="T7562" s="95">
        <v>381.89359999999999</v>
      </c>
      <c r="U7562" s="95">
        <v>82.112139999999997</v>
      </c>
      <c r="V7562" s="95">
        <v>4.6039185506632448E-2</v>
      </c>
      <c r="W7562" s="95">
        <v>0.52239441315862511</v>
      </c>
      <c r="X7562" s="95">
        <v>6.1714835968130295</v>
      </c>
      <c r="Y7562" s="95">
        <v>28.385854361570392</v>
      </c>
      <c r="Z7562" s="95">
        <v>48.328130000000002</v>
      </c>
      <c r="AA7562" s="95">
        <v>32.46754</v>
      </c>
      <c r="AB7562" s="95">
        <v>47.658520000000003</v>
      </c>
      <c r="AC7562" s="95">
        <v>48.311869999999999</v>
      </c>
      <c r="AD7562" s="95">
        <v>58.635269999999998</v>
      </c>
      <c r="AE7562" s="95">
        <v>44.570030000000003</v>
      </c>
      <c r="AF7562" s="95">
        <v>28.22448</v>
      </c>
      <c r="AG7562" s="95">
        <v>79.325800000000001</v>
      </c>
      <c r="AH7562" s="95">
        <v>14.795920000000001</v>
      </c>
      <c r="AI7562" s="95">
        <v>51.642099999999999</v>
      </c>
      <c r="AJ7562" s="95">
        <v>64.303309999999996</v>
      </c>
      <c r="AK7562" s="95">
        <v>86.421419999999998</v>
      </c>
      <c r="AL7562" s="95">
        <v>85.526830000000004</v>
      </c>
      <c r="AM7562" s="95">
        <v>205.654</v>
      </c>
      <c r="AO7562" s="84">
        <v>8242</v>
      </c>
      <c r="AP7562" s="84">
        <v>306743.89378775965</v>
      </c>
      <c r="AQ7562" s="90">
        <v>4488.236586981805</v>
      </c>
      <c r="AS7562" s="40" t="s">
        <v>6</v>
      </c>
    </row>
    <row r="7563" spans="1:45" x14ac:dyDescent="0.2">
      <c r="A7563" s="39" t="s">
        <v>7849</v>
      </c>
      <c r="B7563" s="83" t="s">
        <v>7900</v>
      </c>
      <c r="C7563" s="68" t="s">
        <v>15491</v>
      </c>
      <c r="D7563" s="95">
        <v>1.4831316812904897E-2</v>
      </c>
      <c r="E7563" s="95">
        <v>0.16828701371641228</v>
      </c>
      <c r="F7563" s="95">
        <v>1.9881157197447334</v>
      </c>
      <c r="G7563" s="95">
        <v>9.1443754794658378</v>
      </c>
      <c r="H7563" s="95">
        <v>15.56869</v>
      </c>
      <c r="I7563" s="95">
        <v>13.869820000000001</v>
      </c>
      <c r="J7563" s="95">
        <v>14.05894</v>
      </c>
      <c r="K7563" s="95">
        <v>14.578889999999999</v>
      </c>
      <c r="L7563" s="95">
        <v>49.986109999999996</v>
      </c>
      <c r="M7563" s="95">
        <v>13.761620000000001</v>
      </c>
      <c r="N7563" s="95">
        <v>13.995050000000001</v>
      </c>
      <c r="O7563" s="95">
        <v>12.62214</v>
      </c>
      <c r="P7563" s="95">
        <v>177.1455</v>
      </c>
      <c r="Q7563" s="95">
        <v>25.450340000000001</v>
      </c>
      <c r="R7563" s="95">
        <v>59.403849999999998</v>
      </c>
      <c r="S7563" s="95">
        <v>52.689210000000003</v>
      </c>
      <c r="T7563" s="95">
        <v>155.5171</v>
      </c>
      <c r="U7563" s="95">
        <v>68.804779999999994</v>
      </c>
      <c r="V7563" s="95">
        <v>1.7883405186730126E-2</v>
      </c>
      <c r="W7563" s="95">
        <v>0.20291825007316758</v>
      </c>
      <c r="X7563" s="95">
        <v>2.3972435774122554</v>
      </c>
      <c r="Y7563" s="95">
        <v>11.02616672152776</v>
      </c>
      <c r="Z7563" s="95">
        <v>18.77252</v>
      </c>
      <c r="AA7563" s="95">
        <v>209.8081</v>
      </c>
      <c r="AB7563" s="95">
        <v>18.126550000000002</v>
      </c>
      <c r="AC7563" s="95">
        <v>19.263300000000001</v>
      </c>
      <c r="AD7563" s="95">
        <v>18.34178</v>
      </c>
      <c r="AE7563" s="95">
        <v>43.861759999999997</v>
      </c>
      <c r="AF7563" s="95">
        <v>41.932810000000003</v>
      </c>
      <c r="AG7563" s="95">
        <v>16.546949999999999</v>
      </c>
      <c r="AH7563" s="95">
        <v>14.78482</v>
      </c>
      <c r="AI7563" s="95">
        <v>28.053619999999999</v>
      </c>
      <c r="AJ7563" s="95">
        <v>317.41570000000002</v>
      </c>
      <c r="AK7563" s="95">
        <v>56.141170000000002</v>
      </c>
      <c r="AL7563" s="95">
        <v>73.580600000000004</v>
      </c>
      <c r="AM7563" s="95">
        <v>74.914019999999994</v>
      </c>
      <c r="AO7563" s="84">
        <v>1907</v>
      </c>
      <c r="AP7563" s="84">
        <v>98227.322733167093</v>
      </c>
      <c r="AQ7563" s="90">
        <v>1437.2493557681462</v>
      </c>
      <c r="AS7563" s="40" t="s">
        <v>6</v>
      </c>
    </row>
    <row r="7564" spans="1:45" x14ac:dyDescent="0.2">
      <c r="A7564" s="39" t="s">
        <v>7849</v>
      </c>
      <c r="B7564" s="83" t="s">
        <v>7901</v>
      </c>
      <c r="C7564" s="68" t="s">
        <v>15492</v>
      </c>
      <c r="D7564" s="95">
        <v>0.38419476926097262</v>
      </c>
      <c r="E7564" s="95">
        <v>4.3593560315654578</v>
      </c>
      <c r="F7564" s="95">
        <v>51.500731178962397</v>
      </c>
      <c r="G7564" s="95">
        <v>236.87857738378159</v>
      </c>
      <c r="H7564" s="95">
        <v>403.29590000000002</v>
      </c>
      <c r="I7564" s="95">
        <v>15.721220000000001</v>
      </c>
      <c r="J7564" s="95">
        <v>15.934939999999999</v>
      </c>
      <c r="K7564" s="95">
        <v>16.523409999999998</v>
      </c>
      <c r="L7564" s="95">
        <v>51.194229999999997</v>
      </c>
      <c r="M7564" s="95">
        <v>15.59742</v>
      </c>
      <c r="N7564" s="95">
        <v>15.86251</v>
      </c>
      <c r="O7564" s="95">
        <v>14.307040000000001</v>
      </c>
      <c r="P7564" s="95">
        <v>14.00736</v>
      </c>
      <c r="Q7564" s="95">
        <v>27.588090000000001</v>
      </c>
      <c r="R7564" s="95">
        <v>38.749499999999998</v>
      </c>
      <c r="S7564" s="95">
        <v>57.073779999999999</v>
      </c>
      <c r="T7564" s="95">
        <v>71.679500000000004</v>
      </c>
      <c r="U7564" s="95">
        <v>76.364289999999997</v>
      </c>
      <c r="V7564" s="95">
        <v>1.9690024912388825E-2</v>
      </c>
      <c r="W7564" s="95">
        <v>0.22341748438847303</v>
      </c>
      <c r="X7564" s="95">
        <v>2.6394182353669513</v>
      </c>
      <c r="Y7564" s="95">
        <v>12.140053595393073</v>
      </c>
      <c r="Z7564" s="95">
        <v>20.668959999999998</v>
      </c>
      <c r="AA7564" s="95">
        <v>19.440750000000001</v>
      </c>
      <c r="AB7564" s="95">
        <v>20.02628</v>
      </c>
      <c r="AC7564" s="95">
        <v>21.28134</v>
      </c>
      <c r="AD7564" s="95">
        <v>22.510999999999999</v>
      </c>
      <c r="AE7564" s="95">
        <v>21.337679999999999</v>
      </c>
      <c r="AF7564" s="95">
        <v>20.10256</v>
      </c>
      <c r="AG7564" s="95">
        <v>21.27852</v>
      </c>
      <c r="AH7564" s="95">
        <v>16.43939</v>
      </c>
      <c r="AI7564" s="95">
        <v>30.593450000000001</v>
      </c>
      <c r="AJ7564" s="95">
        <v>40.946930000000002</v>
      </c>
      <c r="AK7564" s="95">
        <v>61.577939999999998</v>
      </c>
      <c r="AL7564" s="95">
        <v>81.157480000000007</v>
      </c>
      <c r="AM7564" s="95">
        <v>157.2757</v>
      </c>
      <c r="AO7564" s="84">
        <v>2105</v>
      </c>
      <c r="AP7564" s="84">
        <v>89630.038213130814</v>
      </c>
      <c r="AQ7564" s="90">
        <v>1311.4550116492123</v>
      </c>
      <c r="AS7564" s="40" t="s">
        <v>6</v>
      </c>
    </row>
    <row r="7565" spans="1:45" x14ac:dyDescent="0.2">
      <c r="A7565" s="39" t="s">
        <v>7849</v>
      </c>
      <c r="B7565" s="83" t="s">
        <v>7902</v>
      </c>
      <c r="C7565" s="68" t="s">
        <v>15493</v>
      </c>
      <c r="D7565" s="95">
        <v>1.3492718329689332E-2</v>
      </c>
      <c r="E7565" s="95">
        <v>0.15309829216542648</v>
      </c>
      <c r="F7565" s="95">
        <v>1.8086786056651729</v>
      </c>
      <c r="G7565" s="95">
        <v>8.3190511133842069</v>
      </c>
      <c r="H7565" s="95">
        <v>14.163539999999999</v>
      </c>
      <c r="I7565" s="95">
        <v>12.57367</v>
      </c>
      <c r="J7565" s="95">
        <v>12.781510000000001</v>
      </c>
      <c r="K7565" s="95">
        <v>13.813190000000001</v>
      </c>
      <c r="L7565" s="95">
        <v>30.21669</v>
      </c>
      <c r="M7565" s="95">
        <v>12.519729999999999</v>
      </c>
      <c r="N7565" s="95">
        <v>20.776029999999999</v>
      </c>
      <c r="O7565" s="95">
        <v>25.157050000000002</v>
      </c>
      <c r="P7565" s="95">
        <v>11.240320000000001</v>
      </c>
      <c r="Q7565" s="95">
        <v>29.182680000000001</v>
      </c>
      <c r="R7565" s="95">
        <v>41.232129999999998</v>
      </c>
      <c r="S7565" s="95">
        <v>63.135620000000003</v>
      </c>
      <c r="T7565" s="95">
        <v>76.215280000000007</v>
      </c>
      <c r="U7565" s="95">
        <v>77.096130000000002</v>
      </c>
      <c r="V7565" s="95">
        <v>3.058894968254702E-2</v>
      </c>
      <c r="W7565" s="95">
        <v>0.34708468976391516</v>
      </c>
      <c r="X7565" s="95">
        <v>4.1004027141701354</v>
      </c>
      <c r="Y7565" s="95">
        <v>18.859879061872139</v>
      </c>
      <c r="Z7565" s="95">
        <v>32.109749999999998</v>
      </c>
      <c r="AA7565" s="95">
        <v>62.54</v>
      </c>
      <c r="AB7565" s="95">
        <v>69.789010000000005</v>
      </c>
      <c r="AC7565" s="95">
        <v>66.724620000000002</v>
      </c>
      <c r="AD7565" s="95">
        <v>17.49286</v>
      </c>
      <c r="AE7565" s="95">
        <v>17.70646</v>
      </c>
      <c r="AF7565" s="95">
        <v>17.431889999999999</v>
      </c>
      <c r="AG7565" s="95">
        <v>15.841290000000001</v>
      </c>
      <c r="AH7565" s="95">
        <v>14.097989999999999</v>
      </c>
      <c r="AI7565" s="95">
        <v>32.568809999999999</v>
      </c>
      <c r="AJ7565" s="95">
        <v>43.566310000000001</v>
      </c>
      <c r="AK7565" s="95">
        <v>65.056600000000003</v>
      </c>
      <c r="AL7565" s="95">
        <v>331.06849999999997</v>
      </c>
      <c r="AM7565" s="95">
        <v>153.5385</v>
      </c>
      <c r="AO7565" s="84">
        <v>3451</v>
      </c>
      <c r="AP7565" s="84">
        <v>99248.1180922778</v>
      </c>
      <c r="AQ7565" s="90">
        <v>1452.1855001262534</v>
      </c>
      <c r="AS7565" s="40" t="s">
        <v>6</v>
      </c>
    </row>
    <row r="7566" spans="1:45" x14ac:dyDescent="0.2">
      <c r="A7566" s="39" t="s">
        <v>7849</v>
      </c>
      <c r="B7566" s="83" t="s">
        <v>7903</v>
      </c>
      <c r="C7566" s="68" t="s">
        <v>15494</v>
      </c>
      <c r="D7566" s="95">
        <v>1.5154270427675497E-2</v>
      </c>
      <c r="E7566" s="95">
        <v>0.17195148262933949</v>
      </c>
      <c r="F7566" s="95">
        <v>2.0314071662409168</v>
      </c>
      <c r="G7566" s="95">
        <v>9.3434952982363129</v>
      </c>
      <c r="H7566" s="95">
        <v>15.9077</v>
      </c>
      <c r="I7566" s="95">
        <v>14.172090000000001</v>
      </c>
      <c r="J7566" s="95">
        <v>51.350119999999997</v>
      </c>
      <c r="K7566" s="95">
        <v>14.88841</v>
      </c>
      <c r="L7566" s="95">
        <v>49.481369999999998</v>
      </c>
      <c r="M7566" s="95">
        <v>24.0029</v>
      </c>
      <c r="N7566" s="95">
        <v>14.299860000000001</v>
      </c>
      <c r="O7566" s="95">
        <v>47.376939999999998</v>
      </c>
      <c r="P7566" s="95">
        <v>23.363050000000001</v>
      </c>
      <c r="Q7566" s="95">
        <v>107.0428</v>
      </c>
      <c r="R7566" s="95">
        <v>39.71246</v>
      </c>
      <c r="S7566" s="95">
        <v>210.03229999999999</v>
      </c>
      <c r="T7566" s="95">
        <v>71.727699999999999</v>
      </c>
      <c r="U7566" s="95">
        <v>75.457080000000005</v>
      </c>
      <c r="V7566" s="95">
        <v>2.0243716838812729E-2</v>
      </c>
      <c r="W7566" s="95">
        <v>0.2297000796557854</v>
      </c>
      <c r="X7566" s="95">
        <v>2.7136398056230253</v>
      </c>
      <c r="Y7566" s="95">
        <v>12.481437097548692</v>
      </c>
      <c r="Z7566" s="95">
        <v>21.25018</v>
      </c>
      <c r="AA7566" s="95">
        <v>54.351390000000002</v>
      </c>
      <c r="AB7566" s="95">
        <v>35.163150000000002</v>
      </c>
      <c r="AC7566" s="95">
        <v>40.582279999999997</v>
      </c>
      <c r="AD7566" s="95">
        <v>18.970580000000002</v>
      </c>
      <c r="AE7566" s="95">
        <v>26.61063</v>
      </c>
      <c r="AF7566" s="95">
        <v>18.73207</v>
      </c>
      <c r="AG7566" s="95">
        <v>17.00479</v>
      </c>
      <c r="AH7566" s="95">
        <v>15.135109999999999</v>
      </c>
      <c r="AI7566" s="95">
        <v>31.189730000000001</v>
      </c>
      <c r="AJ7566" s="95">
        <v>42.081479999999999</v>
      </c>
      <c r="AK7566" s="95">
        <v>314.49340000000001</v>
      </c>
      <c r="AL7566" s="95">
        <v>91.734570000000005</v>
      </c>
      <c r="AM7566" s="95">
        <v>84.180269999999993</v>
      </c>
      <c r="AO7566" s="84">
        <v>6469</v>
      </c>
      <c r="AP7566" s="84">
        <v>205628.03886828164</v>
      </c>
      <c r="AQ7566" s="90">
        <v>3008.7226055639458</v>
      </c>
      <c r="AS7566" s="40" t="s">
        <v>6</v>
      </c>
    </row>
    <row r="7567" spans="1:45" x14ac:dyDescent="0.2">
      <c r="A7567" s="39" t="s">
        <v>7849</v>
      </c>
      <c r="B7567" s="83" t="s">
        <v>7904</v>
      </c>
      <c r="C7567" s="68" t="s">
        <v>15495</v>
      </c>
      <c r="D7567" s="95">
        <v>8.5229403270953658E-2</v>
      </c>
      <c r="E7567" s="95">
        <v>0.96707540795167979</v>
      </c>
      <c r="F7567" s="95">
        <v>11.424873365257046</v>
      </c>
      <c r="G7567" s="95">
        <v>52.54891896869708</v>
      </c>
      <c r="H7567" s="95">
        <v>89.46678</v>
      </c>
      <c r="I7567" s="95">
        <v>17.633420000000001</v>
      </c>
      <c r="J7567" s="95">
        <v>56.565669999999997</v>
      </c>
      <c r="K7567" s="95">
        <v>18.48433</v>
      </c>
      <c r="L7567" s="95">
        <v>42.643149999999999</v>
      </c>
      <c r="M7567" s="95">
        <v>157.33449999999999</v>
      </c>
      <c r="N7567" s="95">
        <v>35.789119999999997</v>
      </c>
      <c r="O7567" s="95">
        <v>44.530970000000003</v>
      </c>
      <c r="P7567" s="95">
        <v>70.988619999999997</v>
      </c>
      <c r="Q7567" s="95">
        <v>30.70853</v>
      </c>
      <c r="R7567" s="95">
        <v>42.918550000000003</v>
      </c>
      <c r="S7567" s="95">
        <v>64.216750000000005</v>
      </c>
      <c r="T7567" s="95">
        <v>78.737589999999997</v>
      </c>
      <c r="U7567" s="95">
        <v>80.930049999999994</v>
      </c>
      <c r="V7567" s="95">
        <v>0.1822343006422657</v>
      </c>
      <c r="W7567" s="95">
        <v>2.067764220713125</v>
      </c>
      <c r="X7567" s="95">
        <v>24.428234010100329</v>
      </c>
      <c r="Y7567" s="95">
        <v>112.35811973625768</v>
      </c>
      <c r="Z7567" s="95">
        <v>191.2945</v>
      </c>
      <c r="AA7567" s="95">
        <v>66.493650000000002</v>
      </c>
      <c r="AB7567" s="95">
        <v>21.70346</v>
      </c>
      <c r="AC7567" s="95">
        <v>186.92310000000001</v>
      </c>
      <c r="AD7567" s="95">
        <v>144.8588</v>
      </c>
      <c r="AE7567" s="95">
        <v>48.544759999999997</v>
      </c>
      <c r="AF7567" s="95">
        <v>38.391590000000001</v>
      </c>
      <c r="AG7567" s="95">
        <v>100.8541</v>
      </c>
      <c r="AH7567" s="95">
        <v>48.853090000000002</v>
      </c>
      <c r="AI7567" s="95">
        <v>204.26300000000001</v>
      </c>
      <c r="AJ7567" s="95">
        <v>164.33449999999999</v>
      </c>
      <c r="AK7567" s="95">
        <v>87.97569</v>
      </c>
      <c r="AL7567" s="95">
        <v>166.9915</v>
      </c>
      <c r="AM7567" s="95">
        <v>147.30119999999999</v>
      </c>
      <c r="AO7567" s="84">
        <v>4278</v>
      </c>
      <c r="AP7567" s="84">
        <v>307124.40380469093</v>
      </c>
      <c r="AQ7567" s="90">
        <v>4493.8041598472837</v>
      </c>
      <c r="AS7567" s="40" t="s">
        <v>6</v>
      </c>
    </row>
    <row r="7568" spans="1:45" x14ac:dyDescent="0.2">
      <c r="A7568" s="39" t="s">
        <v>7849</v>
      </c>
      <c r="B7568" s="83" t="s">
        <v>7905</v>
      </c>
      <c r="C7568" s="68" t="s">
        <v>15496</v>
      </c>
      <c r="D7568" s="95">
        <v>3.6661879922529637E-2</v>
      </c>
      <c r="E7568" s="95">
        <v>0.41599261665180415</v>
      </c>
      <c r="F7568" s="95">
        <v>4.9144698821317254</v>
      </c>
      <c r="G7568" s="95">
        <v>22.604196243923273</v>
      </c>
      <c r="H7568" s="95">
        <v>38.484610000000004</v>
      </c>
      <c r="I7568" s="95">
        <v>13.69172</v>
      </c>
      <c r="J7568" s="95">
        <v>13.85792</v>
      </c>
      <c r="K7568" s="95">
        <v>14.364599999999999</v>
      </c>
      <c r="L7568" s="95">
        <v>46.424849999999999</v>
      </c>
      <c r="M7568" s="95">
        <v>13.61651</v>
      </c>
      <c r="N7568" s="95">
        <v>13.789440000000001</v>
      </c>
      <c r="O7568" s="95">
        <v>27.665780000000002</v>
      </c>
      <c r="P7568" s="95">
        <v>12.17548</v>
      </c>
      <c r="Q7568" s="95">
        <v>52.208309999999997</v>
      </c>
      <c r="R7568" s="95">
        <v>46.324669999999998</v>
      </c>
      <c r="S7568" s="95">
        <v>71.352779999999996</v>
      </c>
      <c r="T7568" s="95">
        <v>83.437389999999994</v>
      </c>
      <c r="U7568" s="95">
        <v>88.368870000000001</v>
      </c>
      <c r="V7568" s="95">
        <v>1.7976735075639228E-2</v>
      </c>
      <c r="W7568" s="95">
        <v>0.20397723954073338</v>
      </c>
      <c r="X7568" s="95">
        <v>2.4097543086981497</v>
      </c>
      <c r="Y7568" s="95">
        <v>11.083710064334591</v>
      </c>
      <c r="Z7568" s="95">
        <v>18.87049</v>
      </c>
      <c r="AA7568" s="95">
        <v>17.511859999999999</v>
      </c>
      <c r="AB7568" s="95">
        <v>141.7586</v>
      </c>
      <c r="AC7568" s="95">
        <v>58.65692</v>
      </c>
      <c r="AD7568" s="95">
        <v>32.604399999999998</v>
      </c>
      <c r="AE7568" s="95">
        <v>19.96003</v>
      </c>
      <c r="AF7568" s="95">
        <v>18.203060000000001</v>
      </c>
      <c r="AG7568" s="95">
        <v>16.658110000000001</v>
      </c>
      <c r="AH7568" s="95">
        <v>43.080599999999997</v>
      </c>
      <c r="AI7568" s="95">
        <v>36.58578</v>
      </c>
      <c r="AJ7568" s="95">
        <v>48.937089999999998</v>
      </c>
      <c r="AK7568" s="95">
        <v>73.006219999999999</v>
      </c>
      <c r="AL7568" s="95">
        <v>95.461399999999998</v>
      </c>
      <c r="AM7568" s="95">
        <v>98.234039999999993</v>
      </c>
      <c r="AO7568" s="84">
        <v>3038</v>
      </c>
      <c r="AP7568" s="84">
        <v>87137.626797441189</v>
      </c>
      <c r="AQ7568" s="90">
        <v>1274.9863733738914</v>
      </c>
      <c r="AS7568" s="40" t="s">
        <v>6</v>
      </c>
    </row>
    <row r="7569" spans="1:45" x14ac:dyDescent="0.2">
      <c r="A7569" s="39" t="s">
        <v>7563</v>
      </c>
      <c r="B7569" s="83" t="s">
        <v>7564</v>
      </c>
      <c r="C7569" s="68" t="s">
        <v>15497</v>
      </c>
      <c r="D7569" s="95">
        <v>5.0767696648708928E-2</v>
      </c>
      <c r="E7569" s="95">
        <v>0.5760475735261823</v>
      </c>
      <c r="F7569" s="95">
        <v>6.8053334060471373</v>
      </c>
      <c r="G7569" s="95">
        <v>31.301258427672074</v>
      </c>
      <c r="H7569" s="95">
        <v>53.291730000000001</v>
      </c>
      <c r="I7569" s="95">
        <v>35.192889999999998</v>
      </c>
      <c r="J7569" s="95">
        <v>56.564830000000001</v>
      </c>
      <c r="K7569" s="95">
        <v>56.461509999999997</v>
      </c>
      <c r="L7569" s="95">
        <v>34.568530000000003</v>
      </c>
      <c r="M7569" s="95">
        <v>26.44642</v>
      </c>
      <c r="N7569" s="95">
        <v>24.44744</v>
      </c>
      <c r="O7569" s="95">
        <v>32.508459999999999</v>
      </c>
      <c r="P7569" s="95">
        <v>26.29609</v>
      </c>
      <c r="Q7569" s="95">
        <v>47.969000000000001</v>
      </c>
      <c r="R7569" s="95">
        <v>69.196809999999999</v>
      </c>
      <c r="S7569" s="95">
        <v>112.4885</v>
      </c>
      <c r="T7569" s="95">
        <v>105.1417</v>
      </c>
      <c r="U7569" s="95">
        <v>168.0951</v>
      </c>
      <c r="V7569" s="95">
        <v>7.8103675302799061E-2</v>
      </c>
      <c r="W7569" s="95">
        <v>0.88622166479160891</v>
      </c>
      <c r="X7569" s="95">
        <v>10.46968024472535</v>
      </c>
      <c r="Y7569" s="95">
        <v>48.155490325284923</v>
      </c>
      <c r="Z7569" s="95">
        <v>81.986779999999996</v>
      </c>
      <c r="AA7569" s="95">
        <v>67.747730000000004</v>
      </c>
      <c r="AB7569" s="95">
        <v>66.338260000000005</v>
      </c>
      <c r="AC7569" s="95">
        <v>45.35342</v>
      </c>
      <c r="AD7569" s="95">
        <v>46.423659999999998</v>
      </c>
      <c r="AE7569" s="95">
        <v>28.772320000000001</v>
      </c>
      <c r="AF7569" s="95">
        <v>27.367529999999999</v>
      </c>
      <c r="AG7569" s="95">
        <v>24.909120000000001</v>
      </c>
      <c r="AH7569" s="95">
        <v>54.519030000000001</v>
      </c>
      <c r="AI7569" s="95">
        <v>41.698129999999999</v>
      </c>
      <c r="AJ7569" s="95">
        <v>80.461749999999995</v>
      </c>
      <c r="AK7569" s="95">
        <v>126.232</v>
      </c>
      <c r="AL7569" s="95">
        <v>195.09989999999999</v>
      </c>
      <c r="AM7569" s="95">
        <v>144.31129999999999</v>
      </c>
      <c r="AO7569" s="84">
        <v>12498</v>
      </c>
      <c r="AP7569" s="84">
        <v>647469.38539055036</v>
      </c>
      <c r="AQ7569" s="90">
        <v>9473.6874745131499</v>
      </c>
      <c r="AS7569" s="40" t="s">
        <v>6</v>
      </c>
    </row>
    <row r="7570" spans="1:45" x14ac:dyDescent="0.2">
      <c r="A7570" s="39" t="s">
        <v>7563</v>
      </c>
      <c r="B7570" s="83" t="s">
        <v>7565</v>
      </c>
      <c r="C7570" s="68" t="s">
        <v>10249</v>
      </c>
      <c r="D7570" s="95">
        <v>0.22269452699492184</v>
      </c>
      <c r="E7570" s="95">
        <v>2.5268556657326302</v>
      </c>
      <c r="F7570" s="95">
        <v>29.851866520340714</v>
      </c>
      <c r="G7570" s="95">
        <v>137.30421902198933</v>
      </c>
      <c r="H7570" s="95">
        <v>233.7663</v>
      </c>
      <c r="I7570" s="95">
        <v>148.00360000000001</v>
      </c>
      <c r="J7570" s="95">
        <v>22.160119999999999</v>
      </c>
      <c r="K7570" s="95">
        <v>53.321579999999997</v>
      </c>
      <c r="L7570" s="95">
        <v>96.281809999999993</v>
      </c>
      <c r="M7570" s="95">
        <v>63.384819999999998</v>
      </c>
      <c r="N7570" s="95">
        <v>44.030090000000001</v>
      </c>
      <c r="O7570" s="95">
        <v>66.347769999999997</v>
      </c>
      <c r="P7570" s="95">
        <v>40.985709999999997</v>
      </c>
      <c r="Q7570" s="95">
        <v>40.98133</v>
      </c>
      <c r="R7570" s="95">
        <v>121.9956</v>
      </c>
      <c r="S7570" s="95">
        <v>107.46</v>
      </c>
      <c r="T7570" s="95">
        <v>124.3664</v>
      </c>
      <c r="U7570" s="95">
        <v>120.1562</v>
      </c>
      <c r="V7570" s="95">
        <v>5.8244233350055082E-2</v>
      </c>
      <c r="W7570" s="95">
        <v>0.66088185023153334</v>
      </c>
      <c r="X7570" s="95">
        <v>7.8075519098189128</v>
      </c>
      <c r="Y7570" s="95">
        <v>35.910981201824413</v>
      </c>
      <c r="Z7570" s="95">
        <v>61.139980000000001</v>
      </c>
      <c r="AA7570" s="95">
        <v>63.619309999999999</v>
      </c>
      <c r="AB7570" s="95">
        <v>84.495509999999996</v>
      </c>
      <c r="AC7570" s="95">
        <v>137.0257</v>
      </c>
      <c r="AD7570" s="95">
        <v>50.678170000000001</v>
      </c>
      <c r="AE7570" s="95">
        <v>76.307789999999997</v>
      </c>
      <c r="AF7570" s="95">
        <v>59.866149999999998</v>
      </c>
      <c r="AG7570" s="95">
        <v>177.09360000000001</v>
      </c>
      <c r="AH7570" s="95">
        <v>66.79419</v>
      </c>
      <c r="AI7570" s="95">
        <v>140.75620000000001</v>
      </c>
      <c r="AJ7570" s="95">
        <v>67.351619999999997</v>
      </c>
      <c r="AK7570" s="95">
        <v>150.30119999999999</v>
      </c>
      <c r="AL7570" s="95">
        <v>138.29050000000001</v>
      </c>
      <c r="AM7570" s="95">
        <v>212.59729999999999</v>
      </c>
      <c r="AO7570" s="84">
        <v>7329</v>
      </c>
      <c r="AP7570" s="84">
        <v>579833.71577161294</v>
      </c>
      <c r="AQ7570" s="90">
        <v>8484.0511912273632</v>
      </c>
      <c r="AS7570" s="40" t="s">
        <v>6</v>
      </c>
    </row>
    <row r="7571" spans="1:45" x14ac:dyDescent="0.2">
      <c r="A7571" s="39" t="s">
        <v>7563</v>
      </c>
      <c r="B7571" s="83" t="s">
        <v>7566</v>
      </c>
      <c r="C7571" s="68" t="s">
        <v>15498</v>
      </c>
      <c r="D7571" s="95">
        <v>0.13762457617681709</v>
      </c>
      <c r="E7571" s="95">
        <v>1.5615895224240164</v>
      </c>
      <c r="F7571" s="95">
        <v>18.448367516649792</v>
      </c>
      <c r="G7571" s="95">
        <v>84.853611829540142</v>
      </c>
      <c r="H7571" s="95">
        <v>144.46690000000001</v>
      </c>
      <c r="I7571" s="95">
        <v>328.02609999999999</v>
      </c>
      <c r="J7571" s="95">
        <v>256.7688</v>
      </c>
      <c r="K7571" s="95">
        <v>167.03049999999999</v>
      </c>
      <c r="L7571" s="95">
        <v>207.86609999999999</v>
      </c>
      <c r="M7571" s="95">
        <v>142.50640000000001</v>
      </c>
      <c r="N7571" s="95">
        <v>222.98500000000001</v>
      </c>
      <c r="O7571" s="95">
        <v>248.20840000000001</v>
      </c>
      <c r="P7571" s="95">
        <v>256.57170000000002</v>
      </c>
      <c r="Q7571" s="95">
        <v>114.8389</v>
      </c>
      <c r="R7571" s="95">
        <v>76.687280000000001</v>
      </c>
      <c r="S7571" s="95">
        <v>87.78828</v>
      </c>
      <c r="T7571" s="95">
        <v>191.5615</v>
      </c>
      <c r="U7571" s="95">
        <v>295.11720000000003</v>
      </c>
      <c r="V7571" s="95">
        <v>4.5374835216467783E-2</v>
      </c>
      <c r="W7571" s="95">
        <v>0.51485620682106226</v>
      </c>
      <c r="X7571" s="95">
        <v>6.0824284392734045</v>
      </c>
      <c r="Y7571" s="95">
        <v>27.976243496952371</v>
      </c>
      <c r="Z7571" s="95">
        <v>47.630749999999999</v>
      </c>
      <c r="AA7571" s="95">
        <v>86.75197</v>
      </c>
      <c r="AB7571" s="95">
        <v>202.86709999999999</v>
      </c>
      <c r="AC7571" s="95">
        <v>92.581540000000004</v>
      </c>
      <c r="AD7571" s="95">
        <v>338.8272</v>
      </c>
      <c r="AE7571" s="95">
        <v>49.350349999999999</v>
      </c>
      <c r="AF7571" s="95">
        <v>114.1283</v>
      </c>
      <c r="AG7571" s="95">
        <v>57.085900000000002</v>
      </c>
      <c r="AH7571" s="95">
        <v>54.168570000000003</v>
      </c>
      <c r="AI7571" s="95">
        <v>142.7313</v>
      </c>
      <c r="AJ7571" s="95">
        <v>94.294229999999999</v>
      </c>
      <c r="AK7571" s="95">
        <v>227.45939999999999</v>
      </c>
      <c r="AL7571" s="95">
        <v>295.15280000000001</v>
      </c>
      <c r="AM7571" s="95">
        <v>178.18379999999999</v>
      </c>
      <c r="AO7571" s="84">
        <v>10924</v>
      </c>
      <c r="AP7571" s="84">
        <v>1359477.6065911842</v>
      </c>
      <c r="AQ7571" s="90">
        <v>19891.698764529705</v>
      </c>
      <c r="AS7571" s="40" t="s">
        <v>6</v>
      </c>
    </row>
    <row r="7572" spans="1:45" x14ac:dyDescent="0.2">
      <c r="A7572" s="39" t="s">
        <v>7563</v>
      </c>
      <c r="B7572" s="83" t="s">
        <v>7567</v>
      </c>
      <c r="C7572" s="68" t="s">
        <v>15499</v>
      </c>
      <c r="D7572" s="95">
        <v>7.5739229204275046E-2</v>
      </c>
      <c r="E7572" s="95">
        <v>0.85939292274303991</v>
      </c>
      <c r="F7572" s="95">
        <v>10.152729800185288</v>
      </c>
      <c r="G7572" s="95">
        <v>46.697670820879978</v>
      </c>
      <c r="H7572" s="95">
        <v>79.504779999999997</v>
      </c>
      <c r="I7572" s="95">
        <v>34.294930000000001</v>
      </c>
      <c r="J7572" s="95">
        <v>19.812010000000001</v>
      </c>
      <c r="K7572" s="95">
        <v>20.450900000000001</v>
      </c>
      <c r="L7572" s="95">
        <v>28.214459999999999</v>
      </c>
      <c r="M7572" s="95">
        <v>19.27505</v>
      </c>
      <c r="N7572" s="95">
        <v>19.616029999999999</v>
      </c>
      <c r="O7572" s="95">
        <v>17.730090000000001</v>
      </c>
      <c r="P7572" s="95">
        <v>17.39762</v>
      </c>
      <c r="Q7572" s="95">
        <v>51.042969999999997</v>
      </c>
      <c r="R7572" s="95">
        <v>53.279110000000003</v>
      </c>
      <c r="S7572" s="95">
        <v>103.8772</v>
      </c>
      <c r="T7572" s="95">
        <v>96.117620000000002</v>
      </c>
      <c r="U7572" s="95">
        <v>126.6704</v>
      </c>
      <c r="V7572" s="95">
        <v>2.0219091161275723E-2</v>
      </c>
      <c r="W7572" s="95">
        <v>0.22942065863162925</v>
      </c>
      <c r="X7572" s="95">
        <v>2.7103387705741291</v>
      </c>
      <c r="Y7572" s="95">
        <v>12.466253925031017</v>
      </c>
      <c r="Z7572" s="95">
        <v>21.224329999999998</v>
      </c>
      <c r="AA7572" s="95">
        <v>71.886290000000002</v>
      </c>
      <c r="AB7572" s="95">
        <v>21.419540000000001</v>
      </c>
      <c r="AC7572" s="95">
        <v>21.966239999999999</v>
      </c>
      <c r="AD7572" s="95">
        <v>57.985590000000002</v>
      </c>
      <c r="AE7572" s="95">
        <v>33.18468</v>
      </c>
      <c r="AF7572" s="95">
        <v>41.379629999999999</v>
      </c>
      <c r="AG7572" s="95">
        <v>45.822609999999997</v>
      </c>
      <c r="AH7572" s="95">
        <v>38.129330000000003</v>
      </c>
      <c r="AI7572" s="95">
        <v>35.649859999999997</v>
      </c>
      <c r="AJ7572" s="95">
        <v>44.136000000000003</v>
      </c>
      <c r="AK7572" s="95">
        <v>134.3509</v>
      </c>
      <c r="AL7572" s="95">
        <v>89.24221</v>
      </c>
      <c r="AM7572" s="95">
        <v>143.678</v>
      </c>
      <c r="AO7572" s="84">
        <v>7562</v>
      </c>
      <c r="AP7572" s="84">
        <v>363401.47526503878</v>
      </c>
      <c r="AQ7572" s="90">
        <v>5317.2429185379124</v>
      </c>
      <c r="AS7572" s="40" t="s">
        <v>6</v>
      </c>
    </row>
    <row r="7573" spans="1:45" x14ac:dyDescent="0.2">
      <c r="A7573" s="39" t="s">
        <v>7563</v>
      </c>
      <c r="B7573" s="83" t="s">
        <v>7568</v>
      </c>
      <c r="C7573" s="68" t="s">
        <v>15500</v>
      </c>
      <c r="D7573" s="95">
        <v>2.8127439356392617E-2</v>
      </c>
      <c r="E7573" s="95">
        <v>0.31915458569788907</v>
      </c>
      <c r="F7573" s="95">
        <v>3.7704409558532053</v>
      </c>
      <c r="G7573" s="95">
        <v>17.342213776119969</v>
      </c>
      <c r="H7573" s="95">
        <v>29.525860000000002</v>
      </c>
      <c r="I7573" s="95">
        <v>67.466800000000006</v>
      </c>
      <c r="J7573" s="95">
        <v>103.3065</v>
      </c>
      <c r="K7573" s="95">
        <v>118.2975</v>
      </c>
      <c r="L7573" s="95">
        <v>31.259229999999999</v>
      </c>
      <c r="M7573" s="95">
        <v>98.184809999999999</v>
      </c>
      <c r="N7573" s="95">
        <v>28.929970000000001</v>
      </c>
      <c r="O7573" s="95">
        <v>34.457810000000002</v>
      </c>
      <c r="P7573" s="95">
        <v>49.577219999999997</v>
      </c>
      <c r="Q7573" s="95">
        <v>80.607759999999999</v>
      </c>
      <c r="R7573" s="95">
        <v>110.3002</v>
      </c>
      <c r="S7573" s="95">
        <v>137.2585</v>
      </c>
      <c r="T7573" s="95">
        <v>218.24680000000001</v>
      </c>
      <c r="U7573" s="95">
        <v>222.87049999999999</v>
      </c>
      <c r="V7573" s="95">
        <v>7.449135038341341E-2</v>
      </c>
      <c r="W7573" s="95">
        <v>0.84523357311199188</v>
      </c>
      <c r="X7573" s="95">
        <v>9.9854535204464003</v>
      </c>
      <c r="Y7573" s="95">
        <v>45.928280440053982</v>
      </c>
      <c r="Z7573" s="95">
        <v>78.194860000000006</v>
      </c>
      <c r="AA7573" s="95">
        <v>272.68819999999999</v>
      </c>
      <c r="AB7573" s="95">
        <v>137.49369999999999</v>
      </c>
      <c r="AC7573" s="95">
        <v>99.254620000000003</v>
      </c>
      <c r="AD7573" s="95">
        <v>95.544619999999995</v>
      </c>
      <c r="AE7573" s="95">
        <v>55.054929999999999</v>
      </c>
      <c r="AF7573" s="95">
        <v>34.920810000000003</v>
      </c>
      <c r="AG7573" s="95">
        <v>49.474440000000001</v>
      </c>
      <c r="AH7573" s="95">
        <v>34.001060000000003</v>
      </c>
      <c r="AI7573" s="95">
        <v>227.4975</v>
      </c>
      <c r="AJ7573" s="95">
        <v>115.51139999999999</v>
      </c>
      <c r="AK7573" s="95">
        <v>226.9059</v>
      </c>
      <c r="AL7573" s="95">
        <v>514.05190000000005</v>
      </c>
      <c r="AM7573" s="95">
        <v>460.71800000000002</v>
      </c>
      <c r="AO7573" s="84">
        <v>10339</v>
      </c>
      <c r="AP7573" s="84">
        <v>931101.24704697204</v>
      </c>
      <c r="AQ7573" s="90">
        <v>13623.751826245363</v>
      </c>
      <c r="AS7573" s="40" t="s">
        <v>6</v>
      </c>
    </row>
    <row r="7574" spans="1:45" x14ac:dyDescent="0.2">
      <c r="A7574" s="39" t="s">
        <v>7563</v>
      </c>
      <c r="B7574" s="83" t="s">
        <v>7569</v>
      </c>
      <c r="C7574" s="68" t="s">
        <v>14630</v>
      </c>
      <c r="D7574" s="95">
        <v>1.8406698452797902E-2</v>
      </c>
      <c r="E7574" s="95">
        <v>0.20885591981317539</v>
      </c>
      <c r="F7574" s="95">
        <v>2.467390252952264</v>
      </c>
      <c r="G7574" s="95">
        <v>11.348807669136413</v>
      </c>
      <c r="H7574" s="95">
        <v>19.321829999999999</v>
      </c>
      <c r="I7574" s="95">
        <v>17.269120000000001</v>
      </c>
      <c r="J7574" s="95">
        <v>73.260959999999997</v>
      </c>
      <c r="K7574" s="95">
        <v>18.010909999999999</v>
      </c>
      <c r="L7574" s="95">
        <v>18.299019999999999</v>
      </c>
      <c r="M7574" s="95">
        <v>17.101759999999999</v>
      </c>
      <c r="N7574" s="95">
        <v>58.550870000000003</v>
      </c>
      <c r="O7574" s="95">
        <v>15.682460000000001</v>
      </c>
      <c r="P7574" s="95">
        <v>20.406739999999999</v>
      </c>
      <c r="Q7574" s="95">
        <v>40.62453</v>
      </c>
      <c r="R7574" s="95">
        <v>39.234499999999997</v>
      </c>
      <c r="S7574" s="95">
        <v>57.680700000000002</v>
      </c>
      <c r="T7574" s="95">
        <v>120.8505</v>
      </c>
      <c r="U7574" s="95">
        <v>302.97910000000002</v>
      </c>
      <c r="V7574" s="95">
        <v>2.056174531807593E-2</v>
      </c>
      <c r="W7574" s="95">
        <v>0.23330866436388137</v>
      </c>
      <c r="X7574" s="95">
        <v>2.756271045109429</v>
      </c>
      <c r="Y7574" s="95">
        <v>12.677520281815632</v>
      </c>
      <c r="Z7574" s="95">
        <v>21.584019999999999</v>
      </c>
      <c r="AA7574" s="95">
        <v>20.361039999999999</v>
      </c>
      <c r="AB7574" s="95">
        <v>21.773610000000001</v>
      </c>
      <c r="AC7574" s="95">
        <v>22.287040000000001</v>
      </c>
      <c r="AD7574" s="95">
        <v>21.22139</v>
      </c>
      <c r="AE7574" s="95">
        <v>22.14499</v>
      </c>
      <c r="AF7574" s="95">
        <v>32.623739999999998</v>
      </c>
      <c r="AG7574" s="95">
        <v>41.792879999999997</v>
      </c>
      <c r="AH7574" s="95">
        <v>30.33445</v>
      </c>
      <c r="AI7574" s="95">
        <v>31.006820000000001</v>
      </c>
      <c r="AJ7574" s="95">
        <v>59.008540000000004</v>
      </c>
      <c r="AK7574" s="95">
        <v>96.450289999999995</v>
      </c>
      <c r="AL7574" s="95">
        <v>154.14859999999999</v>
      </c>
      <c r="AM7574" s="95">
        <v>91.901449999999997</v>
      </c>
      <c r="AO7574" s="84">
        <v>3989</v>
      </c>
      <c r="AP7574" s="84">
        <v>160704.89757787151</v>
      </c>
      <c r="AQ7574" s="90">
        <v>2351.4130700682549</v>
      </c>
      <c r="AS7574" s="40" t="s">
        <v>6</v>
      </c>
    </row>
    <row r="7575" spans="1:45" x14ac:dyDescent="0.2">
      <c r="A7575" s="39" t="s">
        <v>7563</v>
      </c>
      <c r="B7575" s="83" t="s">
        <v>7570</v>
      </c>
      <c r="C7575" s="68" t="s">
        <v>15501</v>
      </c>
      <c r="D7575" s="95">
        <v>0.2044592365947055</v>
      </c>
      <c r="E7575" s="95">
        <v>2.3199446675781168</v>
      </c>
      <c r="F7575" s="95">
        <v>27.407453259123379</v>
      </c>
      <c r="G7575" s="95">
        <v>126.0610944565707</v>
      </c>
      <c r="H7575" s="95">
        <v>214.62440000000001</v>
      </c>
      <c r="I7575" s="95">
        <v>42.986040000000003</v>
      </c>
      <c r="J7575" s="95">
        <v>50.335270000000001</v>
      </c>
      <c r="K7575" s="95">
        <v>41.362969999999997</v>
      </c>
      <c r="L7575" s="95">
        <v>30.45373</v>
      </c>
      <c r="M7575" s="95">
        <v>70.894040000000004</v>
      </c>
      <c r="N7575" s="95">
        <v>37.134590000000003</v>
      </c>
      <c r="O7575" s="95">
        <v>32.044139999999999</v>
      </c>
      <c r="P7575" s="95">
        <v>17.993490000000001</v>
      </c>
      <c r="Q7575" s="95">
        <v>46.555289999999999</v>
      </c>
      <c r="R7575" s="95">
        <v>48.43289</v>
      </c>
      <c r="S7575" s="95">
        <v>104.0924</v>
      </c>
      <c r="T7575" s="95">
        <v>120.8372</v>
      </c>
      <c r="U7575" s="95">
        <v>136.62739999999999</v>
      </c>
      <c r="V7575" s="95">
        <v>2.3719738394871712E-2</v>
      </c>
      <c r="W7575" s="95">
        <v>0.26914157326436733</v>
      </c>
      <c r="X7575" s="95">
        <v>3.1795952689814309</v>
      </c>
      <c r="Y7575" s="95">
        <v>14.624607976055113</v>
      </c>
      <c r="Z7575" s="95">
        <v>24.89902</v>
      </c>
      <c r="AA7575" s="95">
        <v>61.330680000000001</v>
      </c>
      <c r="AB7575" s="95">
        <v>100.6915</v>
      </c>
      <c r="AC7575" s="95">
        <v>123.37050000000001</v>
      </c>
      <c r="AD7575" s="95">
        <v>23.73508</v>
      </c>
      <c r="AE7575" s="95">
        <v>63.28895</v>
      </c>
      <c r="AF7575" s="95">
        <v>25.15436</v>
      </c>
      <c r="AG7575" s="95">
        <v>48.221229999999998</v>
      </c>
      <c r="AH7575" s="95">
        <v>32.432879999999997</v>
      </c>
      <c r="AI7575" s="95">
        <v>33.339530000000003</v>
      </c>
      <c r="AJ7575" s="95">
        <v>65.077129999999997</v>
      </c>
      <c r="AK7575" s="95">
        <v>87.952550000000002</v>
      </c>
      <c r="AL7575" s="95">
        <v>124.2744</v>
      </c>
      <c r="AM7575" s="95">
        <v>158.69560000000001</v>
      </c>
      <c r="AO7575" s="84">
        <v>8036</v>
      </c>
      <c r="AP7575" s="84">
        <v>497901.74958260264</v>
      </c>
      <c r="AQ7575" s="90">
        <v>7285.2333639120807</v>
      </c>
      <c r="AS7575" s="40" t="s">
        <v>6</v>
      </c>
    </row>
    <row r="7576" spans="1:45" x14ac:dyDescent="0.2">
      <c r="A7576" s="39" t="s">
        <v>7563</v>
      </c>
      <c r="B7576" s="83" t="s">
        <v>7571</v>
      </c>
      <c r="C7576" s="68" t="s">
        <v>15502</v>
      </c>
      <c r="D7576" s="95">
        <v>1.5586072395071942E-2</v>
      </c>
      <c r="E7576" s="95">
        <v>0.17685102489700863</v>
      </c>
      <c r="F7576" s="95">
        <v>2.0892895707520664</v>
      </c>
      <c r="G7576" s="95">
        <v>9.6097265016052198</v>
      </c>
      <c r="H7576" s="95">
        <v>16.360969999999998</v>
      </c>
      <c r="I7576" s="95">
        <v>36.314320000000002</v>
      </c>
      <c r="J7576" s="95">
        <v>71.624139999999997</v>
      </c>
      <c r="K7576" s="95">
        <v>15.26895</v>
      </c>
      <c r="L7576" s="95">
        <v>45.611429999999999</v>
      </c>
      <c r="M7576" s="95">
        <v>14.42737</v>
      </c>
      <c r="N7576" s="95">
        <v>49.99212</v>
      </c>
      <c r="O7576" s="95">
        <v>23.12433</v>
      </c>
      <c r="P7576" s="95">
        <v>26.713149999999999</v>
      </c>
      <c r="Q7576" s="95">
        <v>38.502130000000001</v>
      </c>
      <c r="R7576" s="95">
        <v>38.932130000000001</v>
      </c>
      <c r="S7576" s="95">
        <v>192.67519999999999</v>
      </c>
      <c r="T7576" s="95">
        <v>69.641400000000004</v>
      </c>
      <c r="U7576" s="95">
        <v>74.901079999999993</v>
      </c>
      <c r="V7576" s="95">
        <v>0.16438787684052539</v>
      </c>
      <c r="W7576" s="95">
        <v>1.8652655885957696</v>
      </c>
      <c r="X7576" s="95">
        <v>22.035947731744095</v>
      </c>
      <c r="Y7576" s="95">
        <v>101.3547542045611</v>
      </c>
      <c r="Z7576" s="95">
        <v>172.5608</v>
      </c>
      <c r="AA7576" s="95">
        <v>110.357</v>
      </c>
      <c r="AB7576" s="95">
        <v>17.98808</v>
      </c>
      <c r="AC7576" s="95">
        <v>19.191089999999999</v>
      </c>
      <c r="AD7576" s="95">
        <v>34.484000000000002</v>
      </c>
      <c r="AE7576" s="95">
        <v>18.517569999999999</v>
      </c>
      <c r="AF7576" s="95">
        <v>18.247589999999999</v>
      </c>
      <c r="AG7576" s="95">
        <v>16.54954</v>
      </c>
      <c r="AH7576" s="95">
        <v>14.72959</v>
      </c>
      <c r="AI7576" s="95">
        <v>75.798280000000005</v>
      </c>
      <c r="AJ7576" s="95">
        <v>41.34731</v>
      </c>
      <c r="AK7576" s="95">
        <v>127.333</v>
      </c>
      <c r="AL7576" s="95">
        <v>115.51600000000001</v>
      </c>
      <c r="AM7576" s="95">
        <v>103.3766</v>
      </c>
      <c r="AO7576" s="84">
        <v>2796</v>
      </c>
      <c r="AP7576" s="84">
        <v>119777.7994287406</v>
      </c>
      <c r="AQ7576" s="90">
        <v>1752.5731158521733</v>
      </c>
      <c r="AS7576" s="40" t="s">
        <v>6</v>
      </c>
    </row>
    <row r="7577" spans="1:45" x14ac:dyDescent="0.2">
      <c r="A7577" s="39" t="s">
        <v>7563</v>
      </c>
      <c r="B7577" s="83" t="s">
        <v>7572</v>
      </c>
      <c r="C7577" s="68" t="s">
        <v>15503</v>
      </c>
      <c r="D7577" s="95">
        <v>7.3263038735341332E-2</v>
      </c>
      <c r="E7577" s="95">
        <v>0.83129624699491533</v>
      </c>
      <c r="F7577" s="95">
        <v>9.820800190800524</v>
      </c>
      <c r="G7577" s="95">
        <v>45.17095436729425</v>
      </c>
      <c r="H7577" s="95">
        <v>76.905479999999997</v>
      </c>
      <c r="I7577" s="95">
        <v>86.060230000000004</v>
      </c>
      <c r="J7577" s="95">
        <v>184.0478</v>
      </c>
      <c r="K7577" s="95">
        <v>41.619889999999998</v>
      </c>
      <c r="L7577" s="95">
        <v>38.23901</v>
      </c>
      <c r="M7577" s="95">
        <v>114.3706</v>
      </c>
      <c r="N7577" s="95">
        <v>40.609580000000001</v>
      </c>
      <c r="O7577" s="95">
        <v>139.50749999999999</v>
      </c>
      <c r="P7577" s="95">
        <v>40.433039999999998</v>
      </c>
      <c r="Q7577" s="95">
        <v>83.751850000000005</v>
      </c>
      <c r="R7577" s="95">
        <v>103.1484</v>
      </c>
      <c r="S7577" s="95">
        <v>182.22030000000001</v>
      </c>
      <c r="T7577" s="95">
        <v>142.14580000000001</v>
      </c>
      <c r="U7577" s="95">
        <v>455.78660000000002</v>
      </c>
      <c r="V7577" s="95">
        <v>9.1881070275365892E-2</v>
      </c>
      <c r="W7577" s="95">
        <v>1.0425501072335761</v>
      </c>
      <c r="X7577" s="95">
        <v>12.316519326354225</v>
      </c>
      <c r="Y7577" s="95">
        <v>56.650061262400527</v>
      </c>
      <c r="Z7577" s="95">
        <v>96.449150000000003</v>
      </c>
      <c r="AA7577" s="95">
        <v>36.385770000000001</v>
      </c>
      <c r="AB7577" s="95">
        <v>138.8237</v>
      </c>
      <c r="AC7577" s="95">
        <v>101.503</v>
      </c>
      <c r="AD7577" s="95">
        <v>161.44159999999999</v>
      </c>
      <c r="AE7577" s="95">
        <v>203.50399999999999</v>
      </c>
      <c r="AF7577" s="95">
        <v>111.4492</v>
      </c>
      <c r="AG7577" s="95">
        <v>78.683890000000005</v>
      </c>
      <c r="AH7577" s="95">
        <v>147.20269999999999</v>
      </c>
      <c r="AI7577" s="95">
        <v>71.983180000000004</v>
      </c>
      <c r="AJ7577" s="95">
        <v>222.64160000000001</v>
      </c>
      <c r="AK7577" s="95">
        <v>95.129530000000003</v>
      </c>
      <c r="AL7577" s="95">
        <v>151.73429999999999</v>
      </c>
      <c r="AM7577" s="95">
        <v>347.73320000000001</v>
      </c>
      <c r="AO7577" s="84">
        <v>7056</v>
      </c>
      <c r="AP7577" s="84">
        <v>611477.59613485704</v>
      </c>
      <c r="AQ7577" s="90">
        <v>8947.0603153752636</v>
      </c>
      <c r="AS7577" s="40" t="s">
        <v>6</v>
      </c>
    </row>
    <row r="7578" spans="1:45" x14ac:dyDescent="0.2">
      <c r="A7578" s="39" t="s">
        <v>7563</v>
      </c>
      <c r="B7578" s="83" t="s">
        <v>7573</v>
      </c>
      <c r="C7578" s="68" t="s">
        <v>15504</v>
      </c>
      <c r="D7578" s="95">
        <v>3.1792607073959228E-2</v>
      </c>
      <c r="E7578" s="95">
        <v>0.360742270577117</v>
      </c>
      <c r="F7578" s="95">
        <v>4.261751177778665</v>
      </c>
      <c r="G7578" s="95">
        <v>19.602004341411078</v>
      </c>
      <c r="H7578" s="95">
        <v>33.373249999999999</v>
      </c>
      <c r="I7578" s="95">
        <v>71.234920000000002</v>
      </c>
      <c r="J7578" s="95">
        <v>54.318210000000001</v>
      </c>
      <c r="K7578" s="95">
        <v>86.787329999999997</v>
      </c>
      <c r="L7578" s="95">
        <v>119.4088</v>
      </c>
      <c r="M7578" s="95">
        <v>74.337320000000005</v>
      </c>
      <c r="N7578" s="95">
        <v>48.45335</v>
      </c>
      <c r="O7578" s="95">
        <v>49.847369999999998</v>
      </c>
      <c r="P7578" s="95">
        <v>48.102679999999999</v>
      </c>
      <c r="Q7578" s="95">
        <v>69.273219999999995</v>
      </c>
      <c r="R7578" s="95">
        <v>54.49709</v>
      </c>
      <c r="S7578" s="95">
        <v>115.6494</v>
      </c>
      <c r="T7578" s="95">
        <v>131.34020000000001</v>
      </c>
      <c r="U7578" s="95">
        <v>135.94999999999999</v>
      </c>
      <c r="V7578" s="95">
        <v>3.4752318196304255E-2</v>
      </c>
      <c r="W7578" s="95">
        <v>0.39432532679025845</v>
      </c>
      <c r="X7578" s="95">
        <v>4.6584960037753369</v>
      </c>
      <c r="Y7578" s="95">
        <v>21.426839597436683</v>
      </c>
      <c r="Z7578" s="95">
        <v>36.480110000000003</v>
      </c>
      <c r="AA7578" s="95">
        <v>44.94444</v>
      </c>
      <c r="AB7578" s="95">
        <v>72.795850000000002</v>
      </c>
      <c r="AC7578" s="95">
        <v>87.256309999999999</v>
      </c>
      <c r="AD7578" s="95">
        <v>66.18092</v>
      </c>
      <c r="AE7578" s="95">
        <v>40.073979999999999</v>
      </c>
      <c r="AF7578" s="95">
        <v>54.50629</v>
      </c>
      <c r="AG7578" s="95">
        <v>39.116</v>
      </c>
      <c r="AH7578" s="95">
        <v>41.973370000000003</v>
      </c>
      <c r="AI7578" s="95">
        <v>44.539900000000003</v>
      </c>
      <c r="AJ7578" s="95">
        <v>71.153949999999995</v>
      </c>
      <c r="AK7578" s="95">
        <v>156.37610000000001</v>
      </c>
      <c r="AL7578" s="95">
        <v>215.06280000000001</v>
      </c>
      <c r="AM7578" s="95">
        <v>172.3159</v>
      </c>
      <c r="AO7578" s="84">
        <v>31904</v>
      </c>
      <c r="AP7578" s="84">
        <v>1575782.9905526305</v>
      </c>
      <c r="AQ7578" s="90">
        <v>23056.650888820863</v>
      </c>
      <c r="AS7578" s="40" t="s">
        <v>6</v>
      </c>
    </row>
    <row r="7579" spans="1:45" x14ac:dyDescent="0.2">
      <c r="A7579" s="39" t="s">
        <v>7563</v>
      </c>
      <c r="B7579" s="83" t="s">
        <v>7574</v>
      </c>
      <c r="C7579" s="68" t="s">
        <v>15505</v>
      </c>
      <c r="D7579" s="95">
        <v>4.5931004000206825E-2</v>
      </c>
      <c r="E7579" s="95">
        <v>0.52116690633064955</v>
      </c>
      <c r="F7579" s="95">
        <v>6.1569820285285939</v>
      </c>
      <c r="G7579" s="95">
        <v>28.319154126711314</v>
      </c>
      <c r="H7579" s="95">
        <v>48.214570000000002</v>
      </c>
      <c r="I7579" s="95">
        <v>72.264759999999995</v>
      </c>
      <c r="J7579" s="95">
        <v>24.453880000000002</v>
      </c>
      <c r="K7579" s="95">
        <v>101.6857</v>
      </c>
      <c r="L7579" s="95">
        <v>59.570979999999999</v>
      </c>
      <c r="M7579" s="95">
        <v>44.27111</v>
      </c>
      <c r="N7579" s="95">
        <v>79.484290000000001</v>
      </c>
      <c r="O7579" s="95">
        <v>51.167369999999998</v>
      </c>
      <c r="P7579" s="95">
        <v>42.11965</v>
      </c>
      <c r="Q7579" s="95">
        <v>36.451630000000002</v>
      </c>
      <c r="R7579" s="95">
        <v>60.6753</v>
      </c>
      <c r="S7579" s="95">
        <v>113.3991</v>
      </c>
      <c r="T7579" s="95">
        <v>170.71690000000001</v>
      </c>
      <c r="U7579" s="95">
        <v>115.7496</v>
      </c>
      <c r="V7579" s="95">
        <v>4.8943062549269771E-2</v>
      </c>
      <c r="W7579" s="95">
        <v>0.55534393489494671</v>
      </c>
      <c r="X7579" s="95">
        <v>6.5607439483719521</v>
      </c>
      <c r="Y7579" s="95">
        <v>30.176264637276422</v>
      </c>
      <c r="Z7579" s="95">
        <v>51.376379999999997</v>
      </c>
      <c r="AA7579" s="95">
        <v>111.1144</v>
      </c>
      <c r="AB7579" s="95">
        <v>43.37088</v>
      </c>
      <c r="AC7579" s="95">
        <v>76.743290000000002</v>
      </c>
      <c r="AD7579" s="95">
        <v>137.1507</v>
      </c>
      <c r="AE7579" s="95">
        <v>77.996589999999998</v>
      </c>
      <c r="AF7579" s="95">
        <v>55.5899</v>
      </c>
      <c r="AG7579" s="95">
        <v>40.994309999999999</v>
      </c>
      <c r="AH7579" s="95">
        <v>42.108840000000001</v>
      </c>
      <c r="AI7579" s="95">
        <v>41.707430000000002</v>
      </c>
      <c r="AJ7579" s="95">
        <v>105.76390000000001</v>
      </c>
      <c r="AK7579" s="95">
        <v>94.035499999999999</v>
      </c>
      <c r="AL7579" s="95">
        <v>115.2064</v>
      </c>
      <c r="AM7579" s="95">
        <v>135.44030000000001</v>
      </c>
      <c r="AO7579" s="84">
        <v>9917</v>
      </c>
      <c r="AP7579" s="84">
        <v>560360.5434965532</v>
      </c>
      <c r="AQ7579" s="90">
        <v>8199.1222780865646</v>
      </c>
      <c r="AS7579" s="40" t="s">
        <v>6</v>
      </c>
    </row>
    <row r="7580" spans="1:45" x14ac:dyDescent="0.2">
      <c r="A7580" s="39" t="s">
        <v>7563</v>
      </c>
      <c r="B7580" s="83" t="s">
        <v>7575</v>
      </c>
      <c r="C7580" s="68" t="s">
        <v>15506</v>
      </c>
      <c r="D7580" s="95">
        <v>2.7900606858197789E-2</v>
      </c>
      <c r="E7580" s="95">
        <v>0.31658077757170661</v>
      </c>
      <c r="F7580" s="95">
        <v>3.7400344005149959</v>
      </c>
      <c r="G7580" s="95">
        <v>17.202358255493916</v>
      </c>
      <c r="H7580" s="95">
        <v>29.287749999999999</v>
      </c>
      <c r="I7580" s="95">
        <v>72.502300000000005</v>
      </c>
      <c r="J7580" s="95">
        <v>45.54522</v>
      </c>
      <c r="K7580" s="95">
        <v>63.381259999999997</v>
      </c>
      <c r="L7580" s="95">
        <v>109.9324</v>
      </c>
      <c r="M7580" s="95">
        <v>68.112979999999993</v>
      </c>
      <c r="N7580" s="95">
        <v>28.235959999999999</v>
      </c>
      <c r="O7580" s="95">
        <v>15.926</v>
      </c>
      <c r="P7580" s="95">
        <v>152.65780000000001</v>
      </c>
      <c r="Q7580" s="95">
        <v>281.05419999999998</v>
      </c>
      <c r="R7580" s="95">
        <v>352.86110000000002</v>
      </c>
      <c r="S7580" s="95">
        <v>198.3295</v>
      </c>
      <c r="T7580" s="95">
        <v>499.3843</v>
      </c>
      <c r="U7580" s="95">
        <v>118.833</v>
      </c>
      <c r="V7580" s="95">
        <v>3.1380610438709565E-2</v>
      </c>
      <c r="W7580" s="95">
        <v>0.35606745415440744</v>
      </c>
      <c r="X7580" s="95">
        <v>4.2065236482642874</v>
      </c>
      <c r="Y7580" s="95">
        <v>19.347984285301067</v>
      </c>
      <c r="Z7580" s="95">
        <v>32.940770000000001</v>
      </c>
      <c r="AA7580" s="95">
        <v>57.474589999999999</v>
      </c>
      <c r="AB7580" s="95">
        <v>154.28960000000001</v>
      </c>
      <c r="AC7580" s="95">
        <v>51.416550000000001</v>
      </c>
      <c r="AD7580" s="95">
        <v>78.445949999999996</v>
      </c>
      <c r="AE7580" s="95">
        <v>63.527850000000001</v>
      </c>
      <c r="AF7580" s="95">
        <v>37.626429999999999</v>
      </c>
      <c r="AG7580" s="95">
        <v>58.050559999999997</v>
      </c>
      <c r="AH7580" s="95">
        <v>138.57419999999999</v>
      </c>
      <c r="AI7580" s="95">
        <v>95.062389999999994</v>
      </c>
      <c r="AJ7580" s="95">
        <v>376.78890000000001</v>
      </c>
      <c r="AK7580" s="95">
        <v>353.15870000000001</v>
      </c>
      <c r="AL7580" s="95">
        <v>184.5583</v>
      </c>
      <c r="AM7580" s="95">
        <v>267.97559999999999</v>
      </c>
      <c r="AO7580" s="84">
        <v>12446</v>
      </c>
      <c r="AP7580" s="84">
        <v>763801.70048222376</v>
      </c>
      <c r="AQ7580" s="90">
        <v>11175.846713594894</v>
      </c>
      <c r="AS7580" s="40" t="s">
        <v>6</v>
      </c>
    </row>
    <row r="7581" spans="1:45" x14ac:dyDescent="0.2">
      <c r="A7581" s="39" t="s">
        <v>7563</v>
      </c>
      <c r="B7581" s="83" t="s">
        <v>7576</v>
      </c>
      <c r="C7581" s="68" t="s">
        <v>15507</v>
      </c>
      <c r="D7581" s="95">
        <v>3.5221615972902111E-2</v>
      </c>
      <c r="E7581" s="95">
        <v>0.39965032404867362</v>
      </c>
      <c r="F7581" s="95">
        <v>4.7214046651346324</v>
      </c>
      <c r="G7581" s="95">
        <v>21.716189163292849</v>
      </c>
      <c r="H7581" s="95">
        <v>36.972740000000002</v>
      </c>
      <c r="I7581" s="95">
        <v>35.369639999999997</v>
      </c>
      <c r="J7581" s="95">
        <v>109.60680000000001</v>
      </c>
      <c r="K7581" s="95">
        <v>84.728759999999994</v>
      </c>
      <c r="L7581" s="95">
        <v>80.601470000000006</v>
      </c>
      <c r="M7581" s="95">
        <v>111.04689999999999</v>
      </c>
      <c r="N7581" s="95">
        <v>17.013909999999999</v>
      </c>
      <c r="O7581" s="95">
        <v>76.313079999999999</v>
      </c>
      <c r="P7581" s="95">
        <v>38.348579999999998</v>
      </c>
      <c r="Q7581" s="95">
        <v>30.814299999999999</v>
      </c>
      <c r="R7581" s="95">
        <v>43.160800000000002</v>
      </c>
      <c r="S7581" s="95">
        <v>62.669750000000001</v>
      </c>
      <c r="T7581" s="95">
        <v>78.011330000000001</v>
      </c>
      <c r="U7581" s="95">
        <v>82.153369999999995</v>
      </c>
      <c r="V7581" s="95">
        <v>4.6658847575007517E-2</v>
      </c>
      <c r="W7581" s="95">
        <v>0.52942555410960523</v>
      </c>
      <c r="X7581" s="95">
        <v>6.2545483654109244</v>
      </c>
      <c r="Y7581" s="95">
        <v>28.767912320083802</v>
      </c>
      <c r="Z7581" s="95">
        <v>48.9786</v>
      </c>
      <c r="AA7581" s="95">
        <v>69.910309999999996</v>
      </c>
      <c r="AB7581" s="95">
        <v>110.28449999999999</v>
      </c>
      <c r="AC7581" s="95">
        <v>47.627859999999998</v>
      </c>
      <c r="AD7581" s="95">
        <v>52.391689999999997</v>
      </c>
      <c r="AE7581" s="95">
        <v>140.0419</v>
      </c>
      <c r="AF7581" s="95">
        <v>28.764299999999999</v>
      </c>
      <c r="AG7581" s="95">
        <v>29.495080000000002</v>
      </c>
      <c r="AH7581" s="95">
        <v>80.354910000000004</v>
      </c>
      <c r="AI7581" s="95">
        <v>124.1369</v>
      </c>
      <c r="AJ7581" s="95">
        <v>64.81232</v>
      </c>
      <c r="AK7581" s="95">
        <v>171.58080000000001</v>
      </c>
      <c r="AL7581" s="95">
        <v>186.23089999999999</v>
      </c>
      <c r="AM7581" s="95">
        <v>169.709</v>
      </c>
      <c r="AO7581" s="84">
        <v>6047</v>
      </c>
      <c r="AP7581" s="84">
        <v>347303.05432741775</v>
      </c>
      <c r="AQ7581" s="90">
        <v>5081.6929261561318</v>
      </c>
      <c r="AS7581" s="40" t="s">
        <v>6</v>
      </c>
    </row>
    <row r="7582" spans="1:45" x14ac:dyDescent="0.2">
      <c r="A7582" s="39" t="s">
        <v>7563</v>
      </c>
      <c r="B7582" s="83" t="s">
        <v>7577</v>
      </c>
      <c r="C7582" s="68" t="s">
        <v>15508</v>
      </c>
      <c r="D7582" s="95">
        <v>2.8246995353719273E-2</v>
      </c>
      <c r="E7582" s="95">
        <v>0.32051115585385015</v>
      </c>
      <c r="F7582" s="95">
        <v>3.7864672575412701</v>
      </c>
      <c r="G7582" s="95">
        <v>17.415927050818929</v>
      </c>
      <c r="H7582" s="95">
        <v>29.65136</v>
      </c>
      <c r="I7582" s="95">
        <v>60.741370000000003</v>
      </c>
      <c r="J7582" s="95">
        <v>70.127700000000004</v>
      </c>
      <c r="K7582" s="95">
        <v>35.22099</v>
      </c>
      <c r="L7582" s="95">
        <v>34.659080000000003</v>
      </c>
      <c r="M7582" s="95">
        <v>64.874489999999994</v>
      </c>
      <c r="N7582" s="95">
        <v>25.4925</v>
      </c>
      <c r="O7582" s="95">
        <v>35.531509999999997</v>
      </c>
      <c r="P7582" s="95">
        <v>29.99202</v>
      </c>
      <c r="Q7582" s="95">
        <v>33.139510000000001</v>
      </c>
      <c r="R7582" s="95">
        <v>49.994680000000002</v>
      </c>
      <c r="S7582" s="95">
        <v>68.3797</v>
      </c>
      <c r="T7582" s="95">
        <v>110.0997</v>
      </c>
      <c r="U7582" s="95">
        <v>94.161150000000006</v>
      </c>
      <c r="V7582" s="95">
        <v>2.3015929862402109E-2</v>
      </c>
      <c r="W7582" s="95">
        <v>0.26115564472871755</v>
      </c>
      <c r="X7582" s="95">
        <v>3.0852507933866691</v>
      </c>
      <c r="Y7582" s="95">
        <v>14.190668794002585</v>
      </c>
      <c r="Z7582" s="95">
        <v>24.160219999999999</v>
      </c>
      <c r="AA7582" s="95">
        <v>33.29663</v>
      </c>
      <c r="AB7582" s="95">
        <v>111.7557</v>
      </c>
      <c r="AC7582" s="95">
        <v>54.822960000000002</v>
      </c>
      <c r="AD7582" s="95">
        <v>51.745370000000001</v>
      </c>
      <c r="AE7582" s="95">
        <v>45.954149999999998</v>
      </c>
      <c r="AF7582" s="95">
        <v>29.44333</v>
      </c>
      <c r="AG7582" s="95">
        <v>48.705750000000002</v>
      </c>
      <c r="AH7582" s="95">
        <v>43.032890000000002</v>
      </c>
      <c r="AI7582" s="95">
        <v>40.720010000000002</v>
      </c>
      <c r="AJ7582" s="95">
        <v>88.437870000000004</v>
      </c>
      <c r="AK7582" s="95">
        <v>112.73180000000001</v>
      </c>
      <c r="AL7582" s="95">
        <v>97.627170000000007</v>
      </c>
      <c r="AM7582" s="95">
        <v>125.18</v>
      </c>
      <c r="AO7582" s="84">
        <v>11359</v>
      </c>
      <c r="AP7582" s="84">
        <v>535146.22313590697</v>
      </c>
      <c r="AQ7582" s="90">
        <v>7830.1896360668516</v>
      </c>
      <c r="AS7582" s="40" t="s">
        <v>6</v>
      </c>
    </row>
    <row r="7583" spans="1:45" x14ac:dyDescent="0.2">
      <c r="A7583" s="39" t="s">
        <v>7563</v>
      </c>
      <c r="B7583" s="83" t="s">
        <v>7578</v>
      </c>
      <c r="C7583" s="68" t="s">
        <v>15509</v>
      </c>
      <c r="D7583" s="95">
        <v>2.2215552473765152E-2</v>
      </c>
      <c r="E7583" s="95">
        <v>0.25207397502406559</v>
      </c>
      <c r="F7583" s="95">
        <v>2.9779614078148624</v>
      </c>
      <c r="G7583" s="95">
        <v>13.697189256123494</v>
      </c>
      <c r="H7583" s="95">
        <v>23.320049999999998</v>
      </c>
      <c r="I7583" s="95">
        <v>73.951980000000006</v>
      </c>
      <c r="J7583" s="95">
        <v>77.579610000000002</v>
      </c>
      <c r="K7583" s="95">
        <v>187.88</v>
      </c>
      <c r="L7583" s="95">
        <v>62.991100000000003</v>
      </c>
      <c r="M7583" s="95">
        <v>104.90309999999999</v>
      </c>
      <c r="N7583" s="95">
        <v>87.701700000000002</v>
      </c>
      <c r="O7583" s="95">
        <v>71.853870000000001</v>
      </c>
      <c r="P7583" s="95">
        <v>24.080549999999999</v>
      </c>
      <c r="Q7583" s="95">
        <v>33.832419999999999</v>
      </c>
      <c r="R7583" s="95">
        <v>80.743889999999993</v>
      </c>
      <c r="S7583" s="95">
        <v>265.33589999999998</v>
      </c>
      <c r="T7583" s="95">
        <v>217.94470000000001</v>
      </c>
      <c r="U7583" s="95">
        <v>281.27339999999998</v>
      </c>
      <c r="V7583" s="95">
        <v>9.4028457935715584E-2</v>
      </c>
      <c r="W7583" s="95">
        <v>1.066915944819709</v>
      </c>
      <c r="X7583" s="95">
        <v>12.604373413606433</v>
      </c>
      <c r="Y7583" s="95">
        <v>57.97405152664485</v>
      </c>
      <c r="Z7583" s="95">
        <v>98.703299999999999</v>
      </c>
      <c r="AA7583" s="95">
        <v>92.583690000000004</v>
      </c>
      <c r="AB7583" s="95">
        <v>38.86495</v>
      </c>
      <c r="AC7583" s="95">
        <v>36.491729999999997</v>
      </c>
      <c r="AD7583" s="95">
        <v>67.969459999999998</v>
      </c>
      <c r="AE7583" s="95">
        <v>72.768140000000002</v>
      </c>
      <c r="AF7583" s="95">
        <v>39.09693</v>
      </c>
      <c r="AG7583" s="95">
        <v>32.831740000000003</v>
      </c>
      <c r="AH7583" s="95">
        <v>46.330770000000001</v>
      </c>
      <c r="AI7583" s="95">
        <v>46.06841</v>
      </c>
      <c r="AJ7583" s="95">
        <v>80.0745</v>
      </c>
      <c r="AK7583" s="95">
        <v>151.64570000000001</v>
      </c>
      <c r="AL7583" s="95">
        <v>183.6439</v>
      </c>
      <c r="AM7583" s="95">
        <v>161.42609999999999</v>
      </c>
      <c r="AO7583" s="84">
        <v>9849</v>
      </c>
      <c r="AP7583" s="84">
        <v>709919.49545122823</v>
      </c>
      <c r="AQ7583" s="90">
        <v>10387.449327680837</v>
      </c>
      <c r="AS7583" s="40" t="s">
        <v>6</v>
      </c>
    </row>
    <row r="7584" spans="1:45" x14ac:dyDescent="0.2">
      <c r="A7584" s="39" t="s">
        <v>7563</v>
      </c>
      <c r="B7584" s="83" t="s">
        <v>7579</v>
      </c>
      <c r="C7584" s="68" t="s">
        <v>15510</v>
      </c>
      <c r="D7584" s="95">
        <v>1.6411647043703244E-2</v>
      </c>
      <c r="E7584" s="95">
        <v>0.18621860122018785</v>
      </c>
      <c r="F7584" s="95">
        <v>2.1999566111417961</v>
      </c>
      <c r="G7584" s="95">
        <v>10.11874162606429</v>
      </c>
      <c r="H7584" s="95">
        <v>17.227589999999999</v>
      </c>
      <c r="I7584" s="95">
        <v>15.370570000000001</v>
      </c>
      <c r="J7584" s="95">
        <v>70.859179999999995</v>
      </c>
      <c r="K7584" s="95">
        <v>129.07660000000001</v>
      </c>
      <c r="L7584" s="95">
        <v>23.782789999999999</v>
      </c>
      <c r="M7584" s="95">
        <v>21.522369999999999</v>
      </c>
      <c r="N7584" s="95">
        <v>15.50864</v>
      </c>
      <c r="O7584" s="95">
        <v>23.869969999999999</v>
      </c>
      <c r="P7584" s="95">
        <v>42.021799999999999</v>
      </c>
      <c r="Q7584" s="95">
        <v>26.317959999999999</v>
      </c>
      <c r="R7584" s="95">
        <v>58.805680000000002</v>
      </c>
      <c r="S7584" s="95">
        <v>54.503140000000002</v>
      </c>
      <c r="T7584" s="95">
        <v>89.982299999999995</v>
      </c>
      <c r="U7584" s="95">
        <v>69.799779999999998</v>
      </c>
      <c r="V7584" s="95">
        <v>8.4961626416064806E-2</v>
      </c>
      <c r="W7584" s="95">
        <v>0.96403701508204553</v>
      </c>
      <c r="X7584" s="95">
        <v>11.388978280464231</v>
      </c>
      <c r="Y7584" s="95">
        <v>52.383818854074519</v>
      </c>
      <c r="Z7584" s="95">
        <v>89.185689999999994</v>
      </c>
      <c r="AA7584" s="95">
        <v>19.497589999999999</v>
      </c>
      <c r="AB7584" s="95">
        <v>62.091819999999998</v>
      </c>
      <c r="AC7584" s="95">
        <v>30.870609999999999</v>
      </c>
      <c r="AD7584" s="95">
        <v>28.883310000000002</v>
      </c>
      <c r="AE7584" s="95">
        <v>46.189320000000002</v>
      </c>
      <c r="AF7584" s="95">
        <v>29.16864</v>
      </c>
      <c r="AG7584" s="95">
        <v>43.298940000000002</v>
      </c>
      <c r="AH7584" s="95">
        <v>23.446619999999999</v>
      </c>
      <c r="AI7584" s="95">
        <v>29.117599999999999</v>
      </c>
      <c r="AJ7584" s="95">
        <v>56.681190000000001</v>
      </c>
      <c r="AK7584" s="95">
        <v>58.241390000000003</v>
      </c>
      <c r="AL7584" s="95">
        <v>117.5996</v>
      </c>
      <c r="AM7584" s="95">
        <v>155.5102</v>
      </c>
      <c r="AO7584" s="84">
        <v>4947</v>
      </c>
      <c r="AP7584" s="84">
        <v>188306.59608399888</v>
      </c>
      <c r="AQ7584" s="90">
        <v>2755.2775172730567</v>
      </c>
      <c r="AS7584" s="40" t="s">
        <v>6</v>
      </c>
    </row>
    <row r="7585" spans="1:45" x14ac:dyDescent="0.2">
      <c r="A7585" s="39" t="s">
        <v>7563</v>
      </c>
      <c r="B7585" s="83" t="s">
        <v>7580</v>
      </c>
      <c r="C7585" s="68" t="s">
        <v>15511</v>
      </c>
      <c r="D7585" s="95">
        <v>3.4213220675291055E-2</v>
      </c>
      <c r="E7585" s="95">
        <v>0.38820833036588887</v>
      </c>
      <c r="F7585" s="95">
        <v>4.586230791621742</v>
      </c>
      <c r="G7585" s="95">
        <v>21.094454401005269</v>
      </c>
      <c r="H7585" s="95">
        <v>35.914209999999997</v>
      </c>
      <c r="I7585" s="95">
        <v>92.929860000000005</v>
      </c>
      <c r="J7585" s="95">
        <v>80.605810000000005</v>
      </c>
      <c r="K7585" s="95">
        <v>86.603650000000002</v>
      </c>
      <c r="L7585" s="95">
        <v>96.366169999999997</v>
      </c>
      <c r="M7585" s="95">
        <v>102.4761</v>
      </c>
      <c r="N7585" s="95">
        <v>49.508110000000002</v>
      </c>
      <c r="O7585" s="95">
        <v>54.022500000000001</v>
      </c>
      <c r="P7585" s="95">
        <v>87.142889999999994</v>
      </c>
      <c r="Q7585" s="95">
        <v>46.078429999999997</v>
      </c>
      <c r="R7585" s="95">
        <v>125.9389</v>
      </c>
      <c r="S7585" s="95">
        <v>73.569850000000002</v>
      </c>
      <c r="T7585" s="95">
        <v>89.310940000000002</v>
      </c>
      <c r="U7585" s="95">
        <v>95.826589999999996</v>
      </c>
      <c r="V7585" s="95">
        <v>0.10424482751444289</v>
      </c>
      <c r="W7585" s="95">
        <v>1.1828383776768678</v>
      </c>
      <c r="X7585" s="95">
        <v>13.973862395226496</v>
      </c>
      <c r="Y7585" s="95">
        <v>64.273041740621451</v>
      </c>
      <c r="Z7585" s="95">
        <v>109.4276</v>
      </c>
      <c r="AA7585" s="95">
        <v>123.2208</v>
      </c>
      <c r="AB7585" s="95">
        <v>119.8802</v>
      </c>
      <c r="AC7585" s="95">
        <v>55.967559999999999</v>
      </c>
      <c r="AD7585" s="95">
        <v>158.40389999999999</v>
      </c>
      <c r="AE7585" s="95">
        <v>160.5789</v>
      </c>
      <c r="AF7585" s="95">
        <v>87.51003</v>
      </c>
      <c r="AG7585" s="95">
        <v>109.404</v>
      </c>
      <c r="AH7585" s="95">
        <v>46.06962</v>
      </c>
      <c r="AI7585" s="95">
        <v>270.43290000000002</v>
      </c>
      <c r="AJ7585" s="95">
        <v>79.674639999999997</v>
      </c>
      <c r="AK7585" s="95">
        <v>109.92529999999999</v>
      </c>
      <c r="AL7585" s="95">
        <v>139.9331</v>
      </c>
      <c r="AM7585" s="95">
        <v>139.18129999999999</v>
      </c>
      <c r="AO7585" s="84">
        <v>7182</v>
      </c>
      <c r="AP7585" s="84">
        <v>604275.94229210529</v>
      </c>
      <c r="AQ7585" s="90">
        <v>8841.6866570289276</v>
      </c>
      <c r="AS7585" s="40" t="s">
        <v>6</v>
      </c>
    </row>
    <row r="7586" spans="1:45" x14ac:dyDescent="0.2">
      <c r="A7586" s="39" t="s">
        <v>7563</v>
      </c>
      <c r="B7586" s="83" t="s">
        <v>7581</v>
      </c>
      <c r="C7586" s="68" t="s">
        <v>15512</v>
      </c>
      <c r="D7586" s="95">
        <v>4.7817988219367329E-2</v>
      </c>
      <c r="E7586" s="95">
        <v>0.54257801521453564</v>
      </c>
      <c r="F7586" s="95">
        <v>6.4099294260084303</v>
      </c>
      <c r="G7586" s="95">
        <v>29.482590417736823</v>
      </c>
      <c r="H7586" s="95">
        <v>50.195369999999997</v>
      </c>
      <c r="I7586" s="95">
        <v>16.620270000000001</v>
      </c>
      <c r="J7586" s="95">
        <v>31.608039999999999</v>
      </c>
      <c r="K7586" s="95">
        <v>17.672509999999999</v>
      </c>
      <c r="L7586" s="95">
        <v>39.715110000000003</v>
      </c>
      <c r="M7586" s="95">
        <v>45.289670000000001</v>
      </c>
      <c r="N7586" s="95">
        <v>33.867220000000003</v>
      </c>
      <c r="O7586" s="95">
        <v>19.133520000000001</v>
      </c>
      <c r="P7586" s="95">
        <v>13.81287</v>
      </c>
      <c r="Q7586" s="95">
        <v>28.880980000000001</v>
      </c>
      <c r="R7586" s="95">
        <v>45.645910000000001</v>
      </c>
      <c r="S7586" s="95">
        <v>65.136189999999999</v>
      </c>
      <c r="T7586" s="95">
        <v>115.53570000000001</v>
      </c>
      <c r="U7586" s="95">
        <v>96.675489999999996</v>
      </c>
      <c r="V7586" s="95">
        <v>1.9296252231153974E-2</v>
      </c>
      <c r="W7586" s="95">
        <v>0.21894945033296298</v>
      </c>
      <c r="X7586" s="95">
        <v>2.5866335994883718</v>
      </c>
      <c r="Y7586" s="95">
        <v>11.897269674302914</v>
      </c>
      <c r="Z7586" s="95">
        <v>20.255610000000001</v>
      </c>
      <c r="AA7586" s="95">
        <v>91.801749999999998</v>
      </c>
      <c r="AB7586" s="95">
        <v>56.955970000000001</v>
      </c>
      <c r="AC7586" s="95">
        <v>62.5867</v>
      </c>
      <c r="AD7586" s="95">
        <v>139.05719999999999</v>
      </c>
      <c r="AE7586" s="95">
        <v>65.231009999999998</v>
      </c>
      <c r="AF7586" s="95">
        <v>26.915500000000002</v>
      </c>
      <c r="AG7586" s="95">
        <v>23.937370000000001</v>
      </c>
      <c r="AH7586" s="95">
        <v>30.580919999999999</v>
      </c>
      <c r="AI7586" s="95">
        <v>79.646940000000001</v>
      </c>
      <c r="AJ7586" s="95">
        <v>42.479390000000002</v>
      </c>
      <c r="AK7586" s="95">
        <v>106.6135</v>
      </c>
      <c r="AL7586" s="95">
        <v>138.9461</v>
      </c>
      <c r="AM7586" s="95">
        <v>137.5745</v>
      </c>
      <c r="AO7586" s="84">
        <v>6623</v>
      </c>
      <c r="AP7586" s="84">
        <v>297528.86108223005</v>
      </c>
      <c r="AQ7586" s="90">
        <v>4353.4034321030686</v>
      </c>
      <c r="AS7586" s="40" t="s">
        <v>6</v>
      </c>
    </row>
    <row r="7587" spans="1:45" x14ac:dyDescent="0.2">
      <c r="A7587" s="39" t="s">
        <v>7563</v>
      </c>
      <c r="B7587" s="83" t="s">
        <v>7582</v>
      </c>
      <c r="C7587" s="68" t="s">
        <v>15513</v>
      </c>
      <c r="D7587" s="95">
        <v>1.7466207151118678E-2</v>
      </c>
      <c r="E7587" s="95">
        <v>0.19818441474168075</v>
      </c>
      <c r="F7587" s="95">
        <v>2.3413188079997349</v>
      </c>
      <c r="G7587" s="95">
        <v>10.768939697450765</v>
      </c>
      <c r="H7587" s="95">
        <v>18.334579999999999</v>
      </c>
      <c r="I7587" s="95">
        <v>38.007390000000001</v>
      </c>
      <c r="J7587" s="95">
        <v>30.403749999999999</v>
      </c>
      <c r="K7587" s="95">
        <v>90.690650000000005</v>
      </c>
      <c r="L7587" s="95">
        <v>143.37129999999999</v>
      </c>
      <c r="M7587" s="95">
        <v>85.434929999999994</v>
      </c>
      <c r="N7587" s="95">
        <v>42.990760000000002</v>
      </c>
      <c r="O7587" s="95">
        <v>36.588810000000002</v>
      </c>
      <c r="P7587" s="95">
        <v>33.19623</v>
      </c>
      <c r="Q7587" s="95">
        <v>36.82141</v>
      </c>
      <c r="R7587" s="95">
        <v>85.910480000000007</v>
      </c>
      <c r="S7587" s="95">
        <v>110.1657</v>
      </c>
      <c r="T7587" s="95">
        <v>102.8892</v>
      </c>
      <c r="U7587" s="95">
        <v>192.63200000000001</v>
      </c>
      <c r="V7587" s="95">
        <v>1.9998165015140065E-2</v>
      </c>
      <c r="W7587" s="95">
        <v>0.2269138683139485</v>
      </c>
      <c r="X7587" s="95">
        <v>2.6807239528491951</v>
      </c>
      <c r="Y7587" s="95">
        <v>12.330040016382124</v>
      </c>
      <c r="Z7587" s="95">
        <v>20.992419999999999</v>
      </c>
      <c r="AA7587" s="95">
        <v>19.391629999999999</v>
      </c>
      <c r="AB7587" s="95">
        <v>34.362749999999998</v>
      </c>
      <c r="AC7587" s="95">
        <v>32.739849999999997</v>
      </c>
      <c r="AD7587" s="95">
        <v>71.545829999999995</v>
      </c>
      <c r="AE7587" s="95">
        <v>41.42886</v>
      </c>
      <c r="AF7587" s="95">
        <v>34.065040000000003</v>
      </c>
      <c r="AG7587" s="95">
        <v>51.934750000000001</v>
      </c>
      <c r="AH7587" s="95">
        <v>43.51247</v>
      </c>
      <c r="AI7587" s="95">
        <v>57.435600000000001</v>
      </c>
      <c r="AJ7587" s="95">
        <v>82.196749999999994</v>
      </c>
      <c r="AK7587" s="95">
        <v>109.54810000000001</v>
      </c>
      <c r="AL7587" s="95">
        <v>145.9905</v>
      </c>
      <c r="AM7587" s="95">
        <v>191.07859999999999</v>
      </c>
      <c r="AO7587" s="84">
        <v>5198</v>
      </c>
      <c r="AP7587" s="84">
        <v>266115.37971903413</v>
      </c>
      <c r="AQ7587" s="90">
        <v>3893.7654760291298</v>
      </c>
      <c r="AS7587" s="40" t="s">
        <v>6</v>
      </c>
    </row>
    <row r="7588" spans="1:45" x14ac:dyDescent="0.2">
      <c r="A7588" s="39" t="s">
        <v>7563</v>
      </c>
      <c r="B7588" s="83" t="s">
        <v>7583</v>
      </c>
      <c r="C7588" s="68" t="s">
        <v>15514</v>
      </c>
      <c r="D7588" s="95">
        <v>3.956066035492236E-2</v>
      </c>
      <c r="E7588" s="95">
        <v>0.44888430850498323</v>
      </c>
      <c r="F7588" s="95">
        <v>5.30304704075016</v>
      </c>
      <c r="G7588" s="95">
        <v>24.391464160907073</v>
      </c>
      <c r="H7588" s="95">
        <v>41.527509999999999</v>
      </c>
      <c r="I7588" s="95">
        <v>59.901760000000003</v>
      </c>
      <c r="J7588" s="95">
        <v>159.56479999999999</v>
      </c>
      <c r="K7588" s="95">
        <v>138.86429999999999</v>
      </c>
      <c r="L7588" s="95">
        <v>152.31180000000001</v>
      </c>
      <c r="M7588" s="95">
        <v>73.888019999999997</v>
      </c>
      <c r="N7588" s="95">
        <v>40.328029999999998</v>
      </c>
      <c r="O7588" s="95">
        <v>50.292569999999998</v>
      </c>
      <c r="P7588" s="95">
        <v>30.799510000000001</v>
      </c>
      <c r="Q7588" s="95">
        <v>111.2724</v>
      </c>
      <c r="R7588" s="95">
        <v>47.571089999999998</v>
      </c>
      <c r="S7588" s="95">
        <v>100.53279999999999</v>
      </c>
      <c r="T7588" s="95">
        <v>198.8065</v>
      </c>
      <c r="U7588" s="95">
        <v>108.70959999999999</v>
      </c>
      <c r="V7588" s="95">
        <v>5.0131630163808241E-2</v>
      </c>
      <c r="W7588" s="95">
        <v>0.56883029601675072</v>
      </c>
      <c r="X7588" s="95">
        <v>6.7200696500781794</v>
      </c>
      <c r="Y7588" s="95">
        <v>30.909086185570487</v>
      </c>
      <c r="Z7588" s="95">
        <v>52.624040000000001</v>
      </c>
      <c r="AA7588" s="95">
        <v>43.790300000000002</v>
      </c>
      <c r="AB7588" s="95">
        <v>38.548430000000003</v>
      </c>
      <c r="AC7588" s="95">
        <v>104.25490000000001</v>
      </c>
      <c r="AD7588" s="95">
        <v>128.2038</v>
      </c>
      <c r="AE7588" s="95">
        <v>184.00229999999999</v>
      </c>
      <c r="AF7588" s="95">
        <v>149.54249999999999</v>
      </c>
      <c r="AG7588" s="95">
        <v>96.624759999999995</v>
      </c>
      <c r="AH7588" s="95">
        <v>63.717179999999999</v>
      </c>
      <c r="AI7588" s="95">
        <v>123.65430000000001</v>
      </c>
      <c r="AJ7588" s="95">
        <v>59.78389</v>
      </c>
      <c r="AK7588" s="95">
        <v>75.129559999999998</v>
      </c>
      <c r="AL7588" s="95">
        <v>216.07060000000001</v>
      </c>
      <c r="AM7588" s="95">
        <v>127.7894</v>
      </c>
      <c r="AO7588" s="84">
        <v>10143</v>
      </c>
      <c r="AP7588" s="84">
        <v>734156.21976010804</v>
      </c>
      <c r="AQ7588" s="90">
        <v>10742.077911964807</v>
      </c>
      <c r="AS7588" s="40" t="s">
        <v>6</v>
      </c>
    </row>
    <row r="7589" spans="1:45" x14ac:dyDescent="0.2">
      <c r="A7589" s="39" t="s">
        <v>7563</v>
      </c>
      <c r="B7589" s="83" t="s">
        <v>7584</v>
      </c>
      <c r="C7589" s="68" t="s">
        <v>15515</v>
      </c>
      <c r="D7589" s="95">
        <v>0.41702875194033129</v>
      </c>
      <c r="E7589" s="95">
        <v>4.7319145146205734</v>
      </c>
      <c r="F7589" s="95">
        <v>55.902077190926782</v>
      </c>
      <c r="G7589" s="95">
        <v>257.12265077887525</v>
      </c>
      <c r="H7589" s="95">
        <v>437.76229999999998</v>
      </c>
      <c r="I7589" s="95">
        <v>300.65109999999999</v>
      </c>
      <c r="J7589" s="95">
        <v>277.42970000000003</v>
      </c>
      <c r="K7589" s="95">
        <v>344.49200000000002</v>
      </c>
      <c r="L7589" s="95">
        <v>428.524</v>
      </c>
      <c r="M7589" s="95">
        <v>363.09210000000002</v>
      </c>
      <c r="N7589" s="95">
        <v>363.79250000000002</v>
      </c>
      <c r="O7589" s="95">
        <v>122.5607</v>
      </c>
      <c r="P7589" s="95">
        <v>334.67259999999999</v>
      </c>
      <c r="Q7589" s="95">
        <v>41.769910000000003</v>
      </c>
      <c r="R7589" s="95">
        <v>58.970170000000003</v>
      </c>
      <c r="S7589" s="95">
        <v>174.33770000000001</v>
      </c>
      <c r="T7589" s="95">
        <v>286.82240000000002</v>
      </c>
      <c r="U7589" s="95">
        <v>359.63</v>
      </c>
      <c r="V7589" s="95">
        <v>9.9925474148077953E-2</v>
      </c>
      <c r="W7589" s="95">
        <v>1.1338278219466436</v>
      </c>
      <c r="X7589" s="95">
        <v>13.394859570653935</v>
      </c>
      <c r="Y7589" s="95">
        <v>61.609907407453669</v>
      </c>
      <c r="Z7589" s="95">
        <v>104.8935</v>
      </c>
      <c r="AA7589" s="95">
        <v>203.69210000000001</v>
      </c>
      <c r="AB7589" s="95">
        <v>289.18369999999999</v>
      </c>
      <c r="AC7589" s="95">
        <v>391.87490000000003</v>
      </c>
      <c r="AD7589" s="95">
        <v>338.95069999999998</v>
      </c>
      <c r="AE7589" s="95">
        <v>348.04880000000003</v>
      </c>
      <c r="AF7589" s="95">
        <v>338.4563</v>
      </c>
      <c r="AG7589" s="95">
        <v>170.21680000000001</v>
      </c>
      <c r="AH7589" s="95">
        <v>372.3519</v>
      </c>
      <c r="AI7589" s="95">
        <v>149.1403</v>
      </c>
      <c r="AJ7589" s="95">
        <v>81.586160000000007</v>
      </c>
      <c r="AK7589" s="95">
        <v>193.12270000000001</v>
      </c>
      <c r="AL7589" s="95">
        <v>229.7029</v>
      </c>
      <c r="AM7589" s="95">
        <v>320.31360000000001</v>
      </c>
      <c r="AO7589" s="84">
        <v>8196</v>
      </c>
      <c r="AP7589" s="84">
        <v>1916240.6471102461</v>
      </c>
      <c r="AQ7589" s="90">
        <v>28038.182848955847</v>
      </c>
      <c r="AS7589" s="40" t="s">
        <v>6</v>
      </c>
    </row>
    <row r="7590" spans="1:45" x14ac:dyDescent="0.2">
      <c r="A7590" s="39" t="s">
        <v>7563</v>
      </c>
      <c r="B7590" s="83" t="s">
        <v>7585</v>
      </c>
      <c r="C7590" s="68" t="s">
        <v>15516</v>
      </c>
      <c r="D7590" s="95">
        <v>5.734079964435998E-2</v>
      </c>
      <c r="E7590" s="95">
        <v>0.65063082786176696</v>
      </c>
      <c r="F7590" s="95">
        <v>7.686447979891609</v>
      </c>
      <c r="G7590" s="95">
        <v>35.353961408511587</v>
      </c>
      <c r="H7590" s="95">
        <v>60.191630000000004</v>
      </c>
      <c r="I7590" s="95">
        <v>67.277339999999995</v>
      </c>
      <c r="J7590" s="95">
        <v>91.737669999999994</v>
      </c>
      <c r="K7590" s="95">
        <v>130.3751</v>
      </c>
      <c r="L7590" s="95">
        <v>59.71875</v>
      </c>
      <c r="M7590" s="95">
        <v>55.85727</v>
      </c>
      <c r="N7590" s="95">
        <v>60.7164</v>
      </c>
      <c r="O7590" s="95">
        <v>27.822220000000002</v>
      </c>
      <c r="P7590" s="95">
        <v>26.984159999999999</v>
      </c>
      <c r="Q7590" s="95">
        <v>38.5289</v>
      </c>
      <c r="R7590" s="95">
        <v>72.987570000000005</v>
      </c>
      <c r="S7590" s="95">
        <v>113.9868</v>
      </c>
      <c r="T7590" s="95">
        <v>142.43100000000001</v>
      </c>
      <c r="U7590" s="95">
        <v>126.6322</v>
      </c>
      <c r="V7590" s="95">
        <v>5.9397991592941637E-2</v>
      </c>
      <c r="W7590" s="95">
        <v>0.67397323865613568</v>
      </c>
      <c r="X7590" s="95">
        <v>7.9622114675914197</v>
      </c>
      <c r="Y7590" s="95">
        <v>36.622340733724059</v>
      </c>
      <c r="Z7590" s="95">
        <v>62.351100000000002</v>
      </c>
      <c r="AA7590" s="95">
        <v>60.767229999999998</v>
      </c>
      <c r="AB7590" s="95">
        <v>66.174549999999996</v>
      </c>
      <c r="AC7590" s="95">
        <v>75.291610000000006</v>
      </c>
      <c r="AD7590" s="95">
        <v>43.429760000000002</v>
      </c>
      <c r="AE7590" s="95">
        <v>100.82340000000001</v>
      </c>
      <c r="AF7590" s="95">
        <v>58.047640000000001</v>
      </c>
      <c r="AG7590" s="95">
        <v>32.379170000000002</v>
      </c>
      <c r="AH7590" s="95">
        <v>74.003330000000005</v>
      </c>
      <c r="AI7590" s="95">
        <v>48.090020000000003</v>
      </c>
      <c r="AJ7590" s="95">
        <v>55.388890000000004</v>
      </c>
      <c r="AK7590" s="95">
        <v>142.98009999999999</v>
      </c>
      <c r="AL7590" s="95">
        <v>137.49789999999999</v>
      </c>
      <c r="AM7590" s="95">
        <v>140.9811</v>
      </c>
      <c r="AO7590" s="84">
        <v>14409</v>
      </c>
      <c r="AP7590" s="84">
        <v>819683.28549484967</v>
      </c>
      <c r="AQ7590" s="90">
        <v>11993.49876624094</v>
      </c>
      <c r="AS7590" s="40" t="s">
        <v>6</v>
      </c>
    </row>
    <row r="7591" spans="1:45" x14ac:dyDescent="0.2">
      <c r="A7591" s="39" t="s">
        <v>7563</v>
      </c>
      <c r="B7591" s="83" t="s">
        <v>7586</v>
      </c>
      <c r="C7591" s="68" t="s">
        <v>15517</v>
      </c>
      <c r="D7591" s="95">
        <v>0.21601063226629</v>
      </c>
      <c r="E7591" s="95">
        <v>2.4510152870214421</v>
      </c>
      <c r="F7591" s="95">
        <v>28.955900481266585</v>
      </c>
      <c r="G7591" s="95">
        <v>133.18320644873953</v>
      </c>
      <c r="H7591" s="95">
        <v>226.7501</v>
      </c>
      <c r="I7591" s="95">
        <v>147.78479999999999</v>
      </c>
      <c r="J7591" s="95">
        <v>89.722750000000005</v>
      </c>
      <c r="K7591" s="95">
        <v>176.20249999999999</v>
      </c>
      <c r="L7591" s="95">
        <v>146.73439999999999</v>
      </c>
      <c r="M7591" s="95">
        <v>88.411869999999993</v>
      </c>
      <c r="N7591" s="95">
        <v>72.363010000000003</v>
      </c>
      <c r="O7591" s="95">
        <v>18.197320000000001</v>
      </c>
      <c r="P7591" s="95">
        <v>25.200369999999999</v>
      </c>
      <c r="Q7591" s="95">
        <v>41.361319999999999</v>
      </c>
      <c r="R7591" s="95">
        <v>44.707360000000001</v>
      </c>
      <c r="S7591" s="95">
        <v>58.946129999999997</v>
      </c>
      <c r="T7591" s="95">
        <v>72.146129999999999</v>
      </c>
      <c r="U7591" s="95">
        <v>109.0784</v>
      </c>
      <c r="V7591" s="95">
        <v>4.0757668337080867E-2</v>
      </c>
      <c r="W7591" s="95">
        <v>0.46246644023700095</v>
      </c>
      <c r="X7591" s="95">
        <v>5.4635041610456803</v>
      </c>
      <c r="Y7591" s="95">
        <v>25.129489690187857</v>
      </c>
      <c r="Z7591" s="95">
        <v>42.784030000000001</v>
      </c>
      <c r="AA7591" s="95">
        <v>34.520099999999999</v>
      </c>
      <c r="AB7591" s="95">
        <v>40.644129999999997</v>
      </c>
      <c r="AC7591" s="95">
        <v>66.273989999999998</v>
      </c>
      <c r="AD7591" s="95">
        <v>55.469619999999999</v>
      </c>
      <c r="AE7591" s="95">
        <v>48.15063</v>
      </c>
      <c r="AF7591" s="95">
        <v>45.62444</v>
      </c>
      <c r="AG7591" s="95">
        <v>21.98958</v>
      </c>
      <c r="AH7591" s="95">
        <v>25.978619999999999</v>
      </c>
      <c r="AI7591" s="95">
        <v>37.57978</v>
      </c>
      <c r="AJ7591" s="95">
        <v>61.102170000000001</v>
      </c>
      <c r="AK7591" s="95">
        <v>76.836240000000004</v>
      </c>
      <c r="AL7591" s="95">
        <v>113.7743</v>
      </c>
      <c r="AM7591" s="95">
        <v>136.23670000000001</v>
      </c>
      <c r="AO7591" s="84">
        <v>9901</v>
      </c>
      <c r="AP7591" s="84">
        <v>600315.22042906715</v>
      </c>
      <c r="AQ7591" s="90">
        <v>8783.7338920788734</v>
      </c>
      <c r="AS7591" s="40" t="s">
        <v>6</v>
      </c>
    </row>
    <row r="7592" spans="1:45" x14ac:dyDescent="0.2">
      <c r="A7592" s="39" t="s">
        <v>7563</v>
      </c>
      <c r="B7592" s="83" t="s">
        <v>7587</v>
      </c>
      <c r="C7592" s="68" t="s">
        <v>15518</v>
      </c>
      <c r="D7592" s="95">
        <v>9.1322605635423215E-2</v>
      </c>
      <c r="E7592" s="95">
        <v>1.0362133572532648</v>
      </c>
      <c r="F7592" s="95">
        <v>12.24165798102678</v>
      </c>
      <c r="G7592" s="95">
        <v>56.305735102824656</v>
      </c>
      <c r="H7592" s="95">
        <v>95.862920000000003</v>
      </c>
      <c r="I7592" s="95">
        <v>67.748990000000006</v>
      </c>
      <c r="J7592" s="95">
        <v>157.37880000000001</v>
      </c>
      <c r="K7592" s="95">
        <v>146.05099999999999</v>
      </c>
      <c r="L7592" s="95">
        <v>155.07149999999999</v>
      </c>
      <c r="M7592" s="95">
        <v>52.757719999999999</v>
      </c>
      <c r="N7592" s="95">
        <v>71.210449999999994</v>
      </c>
      <c r="O7592" s="95">
        <v>67.284549999999996</v>
      </c>
      <c r="P7592" s="95">
        <v>26.758310000000002</v>
      </c>
      <c r="Q7592" s="95">
        <v>40.090139999999998</v>
      </c>
      <c r="R7592" s="95">
        <v>75.422250000000005</v>
      </c>
      <c r="S7592" s="95">
        <v>93.03098</v>
      </c>
      <c r="T7592" s="95">
        <v>104.7666</v>
      </c>
      <c r="U7592" s="95">
        <v>451.80709999999999</v>
      </c>
      <c r="V7592" s="95">
        <v>8.4646751166691264E-2</v>
      </c>
      <c r="W7592" s="95">
        <v>0.96046420923623033</v>
      </c>
      <c r="X7592" s="95">
        <v>11.346769726703624</v>
      </c>
      <c r="Y7592" s="95">
        <v>52.18967982071797</v>
      </c>
      <c r="Z7592" s="95">
        <v>88.855159999999998</v>
      </c>
      <c r="AA7592" s="95">
        <v>60.457940000000001</v>
      </c>
      <c r="AB7592" s="95">
        <v>100.67310000000001</v>
      </c>
      <c r="AC7592" s="95">
        <v>84.988330000000005</v>
      </c>
      <c r="AD7592" s="95">
        <v>112.6281</v>
      </c>
      <c r="AE7592" s="95">
        <v>100.7546</v>
      </c>
      <c r="AF7592" s="95">
        <v>38.151519999999998</v>
      </c>
      <c r="AG7592" s="95">
        <v>114.0766</v>
      </c>
      <c r="AH7592" s="95">
        <v>45.229970000000002</v>
      </c>
      <c r="AI7592" s="95">
        <v>156.0582</v>
      </c>
      <c r="AJ7592" s="95">
        <v>61.62415</v>
      </c>
      <c r="AK7592" s="95">
        <v>212.78749999999999</v>
      </c>
      <c r="AL7592" s="95">
        <v>179.21639999999999</v>
      </c>
      <c r="AM7592" s="95">
        <v>191.45949999999999</v>
      </c>
      <c r="AO7592" s="84">
        <v>8279</v>
      </c>
      <c r="AP7592" s="84">
        <v>636198.36196324846</v>
      </c>
      <c r="AQ7592" s="90">
        <v>9308.7713319471713</v>
      </c>
      <c r="AS7592" s="40" t="s">
        <v>6</v>
      </c>
    </row>
    <row r="7593" spans="1:45" x14ac:dyDescent="0.2">
      <c r="A7593" s="39" t="s">
        <v>7563</v>
      </c>
      <c r="B7593" s="83" t="s">
        <v>7588</v>
      </c>
      <c r="C7593" s="68" t="s">
        <v>15519</v>
      </c>
      <c r="D7593" s="95">
        <v>3.7742885244971269E-2</v>
      </c>
      <c r="E7593" s="95">
        <v>0.42825849700620128</v>
      </c>
      <c r="F7593" s="95">
        <v>5.0593770203032946</v>
      </c>
      <c r="G7593" s="95">
        <v>23.270699339259092</v>
      </c>
      <c r="H7593" s="95">
        <v>39.61936</v>
      </c>
      <c r="I7593" s="95">
        <v>101.1936</v>
      </c>
      <c r="J7593" s="95">
        <v>23.39838</v>
      </c>
      <c r="K7593" s="95">
        <v>29.876639999999998</v>
      </c>
      <c r="L7593" s="95">
        <v>82.368260000000006</v>
      </c>
      <c r="M7593" s="95">
        <v>65.736680000000007</v>
      </c>
      <c r="N7593" s="95">
        <v>38.914119999999997</v>
      </c>
      <c r="O7593" s="95">
        <v>83.489949999999993</v>
      </c>
      <c r="P7593" s="95">
        <v>42.249420000000001</v>
      </c>
      <c r="Q7593" s="95">
        <v>56.765039999999999</v>
      </c>
      <c r="R7593" s="95">
        <v>41.961129999999997</v>
      </c>
      <c r="S7593" s="95">
        <v>126.02849999999999</v>
      </c>
      <c r="T7593" s="95">
        <v>114.3926</v>
      </c>
      <c r="U7593" s="95">
        <v>79.311899999999994</v>
      </c>
      <c r="V7593" s="95">
        <v>3.566214409914726E-2</v>
      </c>
      <c r="W7593" s="95">
        <v>0.40464887972374197</v>
      </c>
      <c r="X7593" s="95">
        <v>4.7804567981195882</v>
      </c>
      <c r="Y7593" s="95">
        <v>21.987800554679623</v>
      </c>
      <c r="Z7593" s="95">
        <v>37.435169999999999</v>
      </c>
      <c r="AA7593" s="95">
        <v>187.48779999999999</v>
      </c>
      <c r="AB7593" s="95">
        <v>45.021340000000002</v>
      </c>
      <c r="AC7593" s="95">
        <v>151.77969999999999</v>
      </c>
      <c r="AD7593" s="95">
        <v>68.220460000000003</v>
      </c>
      <c r="AE7593" s="95">
        <v>170.77690000000001</v>
      </c>
      <c r="AF7593" s="95">
        <v>164.30330000000001</v>
      </c>
      <c r="AG7593" s="95">
        <v>194.60310000000001</v>
      </c>
      <c r="AH7593" s="95">
        <v>68.129959999999997</v>
      </c>
      <c r="AI7593" s="95">
        <v>52.170200000000001</v>
      </c>
      <c r="AJ7593" s="95">
        <v>56.032339999999998</v>
      </c>
      <c r="AK7593" s="95">
        <v>97.278199999999998</v>
      </c>
      <c r="AL7593" s="95">
        <v>102.27290000000001</v>
      </c>
      <c r="AM7593" s="95">
        <v>156.92439999999999</v>
      </c>
      <c r="AO7593" s="84">
        <v>8904</v>
      </c>
      <c r="AP7593" s="84">
        <v>644653.99070989876</v>
      </c>
      <c r="AQ7593" s="90">
        <v>9432.4929872930152</v>
      </c>
      <c r="AS7593" s="40" t="s">
        <v>6</v>
      </c>
    </row>
    <row r="7594" spans="1:45" x14ac:dyDescent="0.2">
      <c r="A7594" s="39" t="s">
        <v>7563</v>
      </c>
      <c r="B7594" s="83" t="s">
        <v>7589</v>
      </c>
      <c r="C7594" s="68" t="s">
        <v>15520</v>
      </c>
      <c r="D7594" s="95">
        <v>0.17264286121689529</v>
      </c>
      <c r="E7594" s="95">
        <v>1.9589327043684004</v>
      </c>
      <c r="F7594" s="95">
        <v>23.142515975949358</v>
      </c>
      <c r="G7594" s="95">
        <v>106.44443556373541</v>
      </c>
      <c r="H7594" s="95">
        <v>181.22620000000001</v>
      </c>
      <c r="I7594" s="95">
        <v>136.55240000000001</v>
      </c>
      <c r="J7594" s="95">
        <v>138.5728</v>
      </c>
      <c r="K7594" s="95">
        <v>57.383600000000001</v>
      </c>
      <c r="L7594" s="95">
        <v>100.16759999999999</v>
      </c>
      <c r="M7594" s="95">
        <v>20.030349999999999</v>
      </c>
      <c r="N7594" s="95">
        <v>20.859459999999999</v>
      </c>
      <c r="O7594" s="95">
        <v>257.608</v>
      </c>
      <c r="P7594" s="95">
        <v>107.25320000000001</v>
      </c>
      <c r="Q7594" s="95">
        <v>157.98169999999999</v>
      </c>
      <c r="R7594" s="95">
        <v>177.17779999999999</v>
      </c>
      <c r="S7594" s="95">
        <v>71.13682</v>
      </c>
      <c r="T7594" s="95">
        <v>86.670249999999996</v>
      </c>
      <c r="U7594" s="95">
        <v>93.349540000000005</v>
      </c>
      <c r="V7594" s="95">
        <v>4.8853695632064882E-2</v>
      </c>
      <c r="W7594" s="95">
        <v>0.55432991221502081</v>
      </c>
      <c r="X7594" s="95">
        <v>6.5487644474846425</v>
      </c>
      <c r="Y7594" s="95">
        <v>30.12116469863491</v>
      </c>
      <c r="Z7594" s="95">
        <v>51.28257</v>
      </c>
      <c r="AA7594" s="95">
        <v>96.064800000000005</v>
      </c>
      <c r="AB7594" s="95">
        <v>24.449919999999999</v>
      </c>
      <c r="AC7594" s="95">
        <v>27.231380000000001</v>
      </c>
      <c r="AD7594" s="95">
        <v>39.469589999999997</v>
      </c>
      <c r="AE7594" s="95">
        <v>130.4794</v>
      </c>
      <c r="AF7594" s="95">
        <v>38.699440000000003</v>
      </c>
      <c r="AG7594" s="95">
        <v>41.159300000000002</v>
      </c>
      <c r="AH7594" s="95">
        <v>19.923870000000001</v>
      </c>
      <c r="AI7594" s="95">
        <v>73.627260000000007</v>
      </c>
      <c r="AJ7594" s="95">
        <v>67.519090000000006</v>
      </c>
      <c r="AK7594" s="95">
        <v>189.08</v>
      </c>
      <c r="AL7594" s="95">
        <v>123.2128</v>
      </c>
      <c r="AM7594" s="95">
        <v>270.00330000000002</v>
      </c>
      <c r="AO7594" s="84">
        <v>5305</v>
      </c>
      <c r="AP7594" s="84">
        <v>379747.08868908061</v>
      </c>
      <c r="AQ7594" s="90">
        <v>5556.4097990926939</v>
      </c>
      <c r="AS7594" s="40" t="s">
        <v>6</v>
      </c>
    </row>
    <row r="7595" spans="1:45" x14ac:dyDescent="0.2">
      <c r="A7595" s="39" t="s">
        <v>7563</v>
      </c>
      <c r="B7595" s="83" t="s">
        <v>7590</v>
      </c>
      <c r="C7595" s="68" t="s">
        <v>15521</v>
      </c>
      <c r="D7595" s="95">
        <v>3.4904749711302169E-2</v>
      </c>
      <c r="E7595" s="95">
        <v>0.39605492671579895</v>
      </c>
      <c r="F7595" s="95">
        <v>4.678929219178583</v>
      </c>
      <c r="G7595" s="95">
        <v>21.520822554285932</v>
      </c>
      <c r="H7595" s="95">
        <v>36.640120000000003</v>
      </c>
      <c r="I7595" s="95">
        <v>35.418329999999997</v>
      </c>
      <c r="J7595" s="95">
        <v>87.501429999999999</v>
      </c>
      <c r="K7595" s="95">
        <v>22.285409999999999</v>
      </c>
      <c r="L7595" s="95">
        <v>34.679499999999997</v>
      </c>
      <c r="M7595" s="95">
        <v>47.041370000000001</v>
      </c>
      <c r="N7595" s="95">
        <v>28.598769999999998</v>
      </c>
      <c r="O7595" s="95">
        <v>82.469250000000002</v>
      </c>
      <c r="P7595" s="95">
        <v>17.711120000000001</v>
      </c>
      <c r="Q7595" s="95">
        <v>54.582810000000002</v>
      </c>
      <c r="R7595" s="95">
        <v>155.9169</v>
      </c>
      <c r="S7595" s="95">
        <v>133.04130000000001</v>
      </c>
      <c r="T7595" s="95">
        <v>116.1155</v>
      </c>
      <c r="U7595" s="95">
        <v>91.53107</v>
      </c>
      <c r="V7595" s="95">
        <v>2.5562482131834211E-2</v>
      </c>
      <c r="W7595" s="95">
        <v>0.29005069714392812</v>
      </c>
      <c r="X7595" s="95">
        <v>3.4266122963386088</v>
      </c>
      <c r="Y7595" s="95">
        <v>15.760767418658153</v>
      </c>
      <c r="Z7595" s="95">
        <v>26.833379999999998</v>
      </c>
      <c r="AA7595" s="95">
        <v>30.761009999999999</v>
      </c>
      <c r="AB7595" s="95">
        <v>36.577530000000003</v>
      </c>
      <c r="AC7595" s="95">
        <v>33.644019999999998</v>
      </c>
      <c r="AD7595" s="95">
        <v>39.329059999999998</v>
      </c>
      <c r="AE7595" s="95">
        <v>39.114109999999997</v>
      </c>
      <c r="AF7595" s="95">
        <v>50.383049999999997</v>
      </c>
      <c r="AG7595" s="95">
        <v>28.819649999999999</v>
      </c>
      <c r="AH7595" s="95">
        <v>28.918859999999999</v>
      </c>
      <c r="AI7595" s="95">
        <v>39.791609999999999</v>
      </c>
      <c r="AJ7595" s="95">
        <v>75.156030000000001</v>
      </c>
      <c r="AK7595" s="95">
        <v>93.103080000000006</v>
      </c>
      <c r="AL7595" s="95">
        <v>135.8082</v>
      </c>
      <c r="AM7595" s="95">
        <v>107.6878</v>
      </c>
      <c r="AO7595" s="84">
        <v>10991</v>
      </c>
      <c r="AP7595" s="84">
        <v>467422.25241678883</v>
      </c>
      <c r="AQ7595" s="90">
        <v>6839.2613426171201</v>
      </c>
      <c r="AS7595" s="40" t="s">
        <v>6</v>
      </c>
    </row>
    <row r="7596" spans="1:45" x14ac:dyDescent="0.2">
      <c r="A7596" s="39" t="s">
        <v>7563</v>
      </c>
      <c r="B7596" s="83" t="s">
        <v>7591</v>
      </c>
      <c r="C7596" s="68" t="s">
        <v>15522</v>
      </c>
      <c r="D7596" s="95">
        <v>3.1032078508973066E-2</v>
      </c>
      <c r="E7596" s="95">
        <v>0.35211275489337224</v>
      </c>
      <c r="F7596" s="95">
        <v>4.1598034671041635</v>
      </c>
      <c r="G7596" s="95">
        <v>19.13309393724241</v>
      </c>
      <c r="H7596" s="95">
        <v>32.574910000000003</v>
      </c>
      <c r="I7596" s="95">
        <v>14.707409999999999</v>
      </c>
      <c r="J7596" s="95">
        <v>42.80789</v>
      </c>
      <c r="K7596" s="95">
        <v>37.940350000000002</v>
      </c>
      <c r="L7596" s="95">
        <v>31.703240000000001</v>
      </c>
      <c r="M7596" s="95">
        <v>68.221729999999994</v>
      </c>
      <c r="N7596" s="95">
        <v>47.61797</v>
      </c>
      <c r="O7596" s="95">
        <v>26.682739999999999</v>
      </c>
      <c r="P7596" s="95">
        <v>34.712539999999997</v>
      </c>
      <c r="Q7596" s="95">
        <v>33.022880000000001</v>
      </c>
      <c r="R7596" s="95">
        <v>63.195149999999998</v>
      </c>
      <c r="S7596" s="95">
        <v>88.770380000000003</v>
      </c>
      <c r="T7596" s="95">
        <v>120.01649999999999</v>
      </c>
      <c r="U7596" s="95">
        <v>107.70480000000001</v>
      </c>
      <c r="V7596" s="95">
        <v>2.1050848426820569E-2</v>
      </c>
      <c r="W7596" s="95">
        <v>0.23885838746725618</v>
      </c>
      <c r="X7596" s="95">
        <v>2.8218345814654966</v>
      </c>
      <c r="Y7596" s="95">
        <v>12.979080994930696</v>
      </c>
      <c r="Z7596" s="95">
        <v>22.097439999999999</v>
      </c>
      <c r="AA7596" s="95">
        <v>67.812889999999996</v>
      </c>
      <c r="AB7596" s="95">
        <v>40.560420000000001</v>
      </c>
      <c r="AC7596" s="95">
        <v>38.325209999999998</v>
      </c>
      <c r="AD7596" s="95">
        <v>45.638849999999998</v>
      </c>
      <c r="AE7596" s="95">
        <v>41.02073</v>
      </c>
      <c r="AF7596" s="95">
        <v>65.405180000000001</v>
      </c>
      <c r="AG7596" s="95">
        <v>26.919039999999999</v>
      </c>
      <c r="AH7596" s="95">
        <v>46.84713</v>
      </c>
      <c r="AI7596" s="95">
        <v>40.745959999999997</v>
      </c>
      <c r="AJ7596" s="95">
        <v>43.223030000000001</v>
      </c>
      <c r="AK7596" s="95">
        <v>96.664789999999996</v>
      </c>
      <c r="AL7596" s="95">
        <v>103.20359999999999</v>
      </c>
      <c r="AM7596" s="95">
        <v>167.69649999999999</v>
      </c>
      <c r="AO7596" s="84">
        <v>8333</v>
      </c>
      <c r="AP7596" s="84">
        <v>341925.61212769925</v>
      </c>
      <c r="AQ7596" s="90">
        <v>5003.0108942919342</v>
      </c>
      <c r="AS7596" s="40" t="s">
        <v>6</v>
      </c>
    </row>
    <row r="7597" spans="1:45" x14ac:dyDescent="0.2">
      <c r="A7597" s="39" t="s">
        <v>7563</v>
      </c>
      <c r="B7597" s="83" t="s">
        <v>7592</v>
      </c>
      <c r="C7597" s="68" t="s">
        <v>15523</v>
      </c>
      <c r="D7597" s="95">
        <v>8.9943005637267898E-2</v>
      </c>
      <c r="E7597" s="95">
        <v>1.0205594023993902</v>
      </c>
      <c r="F7597" s="95">
        <v>12.05672467551571</v>
      </c>
      <c r="G7597" s="95">
        <v>55.455130901340297</v>
      </c>
      <c r="H7597" s="95">
        <v>94.414730000000006</v>
      </c>
      <c r="I7597" s="95">
        <v>67.72381</v>
      </c>
      <c r="J7597" s="95">
        <v>187.4442</v>
      </c>
      <c r="K7597" s="95">
        <v>131.6054</v>
      </c>
      <c r="L7597" s="95">
        <v>102.1019</v>
      </c>
      <c r="M7597" s="95">
        <v>73.402209999999997</v>
      </c>
      <c r="N7597" s="95">
        <v>139.93639999999999</v>
      </c>
      <c r="O7597" s="95">
        <v>60.722520000000003</v>
      </c>
      <c r="P7597" s="95">
        <v>86.403530000000003</v>
      </c>
      <c r="Q7597" s="95">
        <v>64.61054</v>
      </c>
      <c r="R7597" s="95">
        <v>212.49809999999999</v>
      </c>
      <c r="S7597" s="95">
        <v>174.99369999999999</v>
      </c>
      <c r="T7597" s="95">
        <v>110.9864</v>
      </c>
      <c r="U7597" s="95">
        <v>112.6952</v>
      </c>
      <c r="V7597" s="95">
        <v>7.6701631166818912E-2</v>
      </c>
      <c r="W7597" s="95">
        <v>0.87031304226542783</v>
      </c>
      <c r="X7597" s="95">
        <v>10.281738336283835</v>
      </c>
      <c r="Y7597" s="95">
        <v>47.291047998287347</v>
      </c>
      <c r="Z7597" s="95">
        <v>80.515029999999996</v>
      </c>
      <c r="AA7597" s="95">
        <v>32.246000000000002</v>
      </c>
      <c r="AB7597" s="95">
        <v>89.665989999999994</v>
      </c>
      <c r="AC7597" s="95">
        <v>62.064329999999998</v>
      </c>
      <c r="AD7597" s="95">
        <v>125.59269999999999</v>
      </c>
      <c r="AE7597" s="95">
        <v>98.981539999999995</v>
      </c>
      <c r="AF7597" s="95">
        <v>71.361739999999998</v>
      </c>
      <c r="AG7597" s="95">
        <v>65.002539999999996</v>
      </c>
      <c r="AH7597" s="95">
        <v>193.80240000000001</v>
      </c>
      <c r="AI7597" s="95">
        <v>56.836649999999999</v>
      </c>
      <c r="AJ7597" s="95">
        <v>51.593850000000003</v>
      </c>
      <c r="AK7597" s="95">
        <v>96.438839999999999</v>
      </c>
      <c r="AL7597" s="95">
        <v>171.6497</v>
      </c>
      <c r="AM7597" s="95">
        <v>111.70869999999999</v>
      </c>
      <c r="AO7597" s="84">
        <v>8712</v>
      </c>
      <c r="AP7597" s="84">
        <v>721141.39243134018</v>
      </c>
      <c r="AQ7597" s="90">
        <v>10551.646658488433</v>
      </c>
      <c r="AS7597" s="40" t="s">
        <v>6</v>
      </c>
    </row>
    <row r="7598" spans="1:45" x14ac:dyDescent="0.2">
      <c r="A7598" s="39" t="s">
        <v>7563</v>
      </c>
      <c r="B7598" s="83" t="s">
        <v>7593</v>
      </c>
      <c r="C7598" s="68" t="s">
        <v>15524</v>
      </c>
      <c r="D7598" s="95">
        <v>1.4763879609313229E-2</v>
      </c>
      <c r="E7598" s="95">
        <v>0.1675218216738586</v>
      </c>
      <c r="F7598" s="95">
        <v>1.9790758639957442</v>
      </c>
      <c r="G7598" s="95">
        <v>9.1027964936814598</v>
      </c>
      <c r="H7598" s="95">
        <v>15.4979</v>
      </c>
      <c r="I7598" s="95">
        <v>113.6677</v>
      </c>
      <c r="J7598" s="95">
        <v>17.307089999999999</v>
      </c>
      <c r="K7598" s="95">
        <v>13.8551</v>
      </c>
      <c r="L7598" s="95">
        <v>13.8408</v>
      </c>
      <c r="M7598" s="95">
        <v>23.892679999999999</v>
      </c>
      <c r="N7598" s="95">
        <v>19.204989999999999</v>
      </c>
      <c r="O7598" s="95">
        <v>20.021989999999999</v>
      </c>
      <c r="P7598" s="95">
        <v>16.524509999999999</v>
      </c>
      <c r="Q7598" s="95">
        <v>32.50741</v>
      </c>
      <c r="R7598" s="95">
        <v>45.748570000000001</v>
      </c>
      <c r="S7598" s="95">
        <v>80.142030000000005</v>
      </c>
      <c r="T7598" s="95">
        <v>85.307149999999993</v>
      </c>
      <c r="U7598" s="95">
        <v>103.3218</v>
      </c>
      <c r="V7598" s="95">
        <v>5.4483801889598706E-2</v>
      </c>
      <c r="W7598" s="95">
        <v>0.61821323295711739</v>
      </c>
      <c r="X7598" s="95">
        <v>7.3034717263890183</v>
      </c>
      <c r="Y7598" s="95">
        <v>33.592454959482339</v>
      </c>
      <c r="Z7598" s="95">
        <v>57.192590000000003</v>
      </c>
      <c r="AA7598" s="95">
        <v>39.563949999999998</v>
      </c>
      <c r="AB7598" s="95">
        <v>64.387309999999999</v>
      </c>
      <c r="AC7598" s="95">
        <v>49.002839999999999</v>
      </c>
      <c r="AD7598" s="95">
        <v>18.83933</v>
      </c>
      <c r="AE7598" s="95">
        <v>39.800240000000002</v>
      </c>
      <c r="AF7598" s="95">
        <v>17.895340000000001</v>
      </c>
      <c r="AG7598" s="95">
        <v>37.805340000000001</v>
      </c>
      <c r="AH7598" s="95">
        <v>14.55481</v>
      </c>
      <c r="AI7598" s="95">
        <v>45.692570000000003</v>
      </c>
      <c r="AJ7598" s="95">
        <v>52.327869999999997</v>
      </c>
      <c r="AK7598" s="95">
        <v>93.23706</v>
      </c>
      <c r="AL7598" s="95">
        <v>100.42010000000001</v>
      </c>
      <c r="AM7598" s="95">
        <v>176.1585</v>
      </c>
      <c r="AO7598" s="84">
        <v>7412</v>
      </c>
      <c r="AP7598" s="84">
        <v>277386.27550940239</v>
      </c>
      <c r="AQ7598" s="90">
        <v>4058.6797510281672</v>
      </c>
      <c r="AS7598" s="40" t="s">
        <v>6</v>
      </c>
    </row>
    <row r="7599" spans="1:45" x14ac:dyDescent="0.2">
      <c r="A7599" s="39" t="s">
        <v>7563</v>
      </c>
      <c r="B7599" s="83" t="s">
        <v>7594</v>
      </c>
      <c r="C7599" s="68" t="s">
        <v>15525</v>
      </c>
      <c r="D7599" s="95">
        <v>4.9076336525572563E-2</v>
      </c>
      <c r="E7599" s="95">
        <v>0.556856159315815</v>
      </c>
      <c r="F7599" s="95">
        <v>6.5786091245166558</v>
      </c>
      <c r="G7599" s="95">
        <v>30.258435849470722</v>
      </c>
      <c r="H7599" s="95">
        <v>51.516280000000002</v>
      </c>
      <c r="I7599" s="95">
        <v>38.60886</v>
      </c>
      <c r="J7599" s="95">
        <v>56.937809999999999</v>
      </c>
      <c r="K7599" s="95">
        <v>57.06541</v>
      </c>
      <c r="L7599" s="95">
        <v>21.940919999999998</v>
      </c>
      <c r="M7599" s="95">
        <v>19.35632</v>
      </c>
      <c r="N7599" s="95">
        <v>19.428599999999999</v>
      </c>
      <c r="O7599" s="95">
        <v>17.520569999999999</v>
      </c>
      <c r="P7599" s="95">
        <v>38.892910000000001</v>
      </c>
      <c r="Q7599" s="95">
        <v>41.074829999999999</v>
      </c>
      <c r="R7599" s="95">
        <v>72.306370000000001</v>
      </c>
      <c r="S7599" s="95">
        <v>85.714569999999995</v>
      </c>
      <c r="T7599" s="95">
        <v>93.529489999999996</v>
      </c>
      <c r="U7599" s="95">
        <v>171.2038</v>
      </c>
      <c r="V7599" s="95">
        <v>0.11414539778549061</v>
      </c>
      <c r="W7599" s="95">
        <v>1.2951775196439781</v>
      </c>
      <c r="X7599" s="95">
        <v>15.301018954459359</v>
      </c>
      <c r="Y7599" s="95">
        <v>70.37732318517412</v>
      </c>
      <c r="Z7599" s="95">
        <v>119.82040000000001</v>
      </c>
      <c r="AA7599" s="95">
        <v>26.36956</v>
      </c>
      <c r="AB7599" s="95">
        <v>40.368760000000002</v>
      </c>
      <c r="AC7599" s="95">
        <v>35.760379999999998</v>
      </c>
      <c r="AD7599" s="95">
        <v>149.7765</v>
      </c>
      <c r="AE7599" s="95">
        <v>44.857590000000002</v>
      </c>
      <c r="AF7599" s="95">
        <v>32.394480000000001</v>
      </c>
      <c r="AG7599" s="95">
        <v>35.052639999999997</v>
      </c>
      <c r="AH7599" s="95">
        <v>58.283470000000001</v>
      </c>
      <c r="AI7599" s="95">
        <v>42.963769999999997</v>
      </c>
      <c r="AJ7599" s="95">
        <v>78.143320000000003</v>
      </c>
      <c r="AK7599" s="95">
        <v>142.26310000000001</v>
      </c>
      <c r="AL7599" s="95">
        <v>258.67380000000003</v>
      </c>
      <c r="AM7599" s="95">
        <v>241.33600000000001</v>
      </c>
      <c r="AO7599" s="84">
        <v>5605</v>
      </c>
      <c r="AP7599" s="84">
        <v>313048.41232229298</v>
      </c>
      <c r="AQ7599" s="90">
        <v>4580.4834786822021</v>
      </c>
      <c r="AS7599" s="40" t="s">
        <v>6</v>
      </c>
    </row>
    <row r="7600" spans="1:45" x14ac:dyDescent="0.2">
      <c r="A7600" s="39" t="s">
        <v>7563</v>
      </c>
      <c r="B7600" s="83" t="s">
        <v>7595</v>
      </c>
      <c r="C7600" s="68" t="s">
        <v>15526</v>
      </c>
      <c r="D7600" s="95">
        <v>2.4618789968393891E-2</v>
      </c>
      <c r="E7600" s="95">
        <v>0.2793428727439552</v>
      </c>
      <c r="F7600" s="95">
        <v>3.300111780679531</v>
      </c>
      <c r="G7600" s="95">
        <v>15.178925928223594</v>
      </c>
      <c r="H7600" s="95">
        <v>25.842770000000002</v>
      </c>
      <c r="I7600" s="95">
        <v>31.07647</v>
      </c>
      <c r="J7600" s="95">
        <v>30.76004</v>
      </c>
      <c r="K7600" s="95">
        <v>54.353369999999998</v>
      </c>
      <c r="L7600" s="95">
        <v>16.902830000000002</v>
      </c>
      <c r="M7600" s="95">
        <v>240.09229999999999</v>
      </c>
      <c r="N7600" s="95">
        <v>22.832100000000001</v>
      </c>
      <c r="O7600" s="95">
        <v>69.13561</v>
      </c>
      <c r="P7600" s="95">
        <v>22.504580000000001</v>
      </c>
      <c r="Q7600" s="95">
        <v>79.833579999999998</v>
      </c>
      <c r="R7600" s="95">
        <v>83.606989999999996</v>
      </c>
      <c r="S7600" s="95">
        <v>177.46180000000001</v>
      </c>
      <c r="T7600" s="95">
        <v>253.70089999999999</v>
      </c>
      <c r="U7600" s="95">
        <v>177.55529999999999</v>
      </c>
      <c r="V7600" s="95">
        <v>3.0109344368968491E-2</v>
      </c>
      <c r="W7600" s="95">
        <v>0.34164273562034064</v>
      </c>
      <c r="X7600" s="95">
        <v>4.036112342976061</v>
      </c>
      <c r="Y7600" s="95">
        <v>18.564174295759059</v>
      </c>
      <c r="Z7600" s="95">
        <v>31.606300000000001</v>
      </c>
      <c r="AA7600" s="95">
        <v>19.974969999999999</v>
      </c>
      <c r="AB7600" s="95">
        <v>87.007739999999998</v>
      </c>
      <c r="AC7600" s="95">
        <v>153.14869999999999</v>
      </c>
      <c r="AD7600" s="95">
        <v>37.639180000000003</v>
      </c>
      <c r="AE7600" s="95">
        <v>35.560589999999998</v>
      </c>
      <c r="AF7600" s="95">
        <v>64.580110000000005</v>
      </c>
      <c r="AG7600" s="95">
        <v>57.221469999999997</v>
      </c>
      <c r="AH7600" s="95">
        <v>101.777</v>
      </c>
      <c r="AI7600" s="95">
        <v>64.597040000000007</v>
      </c>
      <c r="AJ7600" s="95">
        <v>94.029269999999997</v>
      </c>
      <c r="AK7600" s="95">
        <v>192.26679999999999</v>
      </c>
      <c r="AL7600" s="95">
        <v>164.73929999999999</v>
      </c>
      <c r="AM7600" s="95">
        <v>283.60340000000002</v>
      </c>
      <c r="AO7600" s="84">
        <v>10368</v>
      </c>
      <c r="AP7600" s="84">
        <v>733887.06261077768</v>
      </c>
      <c r="AQ7600" s="90">
        <v>10738.139639713141</v>
      </c>
      <c r="AS7600" s="40" t="s">
        <v>6</v>
      </c>
    </row>
    <row r="7601" spans="1:45" x14ac:dyDescent="0.2">
      <c r="A7601" s="39" t="s">
        <v>7563</v>
      </c>
      <c r="B7601" s="83" t="s">
        <v>7596</v>
      </c>
      <c r="C7601" s="68" t="s">
        <v>15527</v>
      </c>
      <c r="D7601" s="95">
        <v>1.8379767392682968E-2</v>
      </c>
      <c r="E7601" s="95">
        <v>0.20855034022505572</v>
      </c>
      <c r="F7601" s="95">
        <v>2.4637801848349601</v>
      </c>
      <c r="G7601" s="95">
        <v>11.332203093234106</v>
      </c>
      <c r="H7601" s="95">
        <v>19.293559999999999</v>
      </c>
      <c r="I7601" s="95">
        <v>17.089479999999998</v>
      </c>
      <c r="J7601" s="95">
        <v>50.69135</v>
      </c>
      <c r="K7601" s="95">
        <v>18.11233</v>
      </c>
      <c r="L7601" s="95">
        <v>35.557340000000003</v>
      </c>
      <c r="M7601" s="95">
        <v>16.931229999999999</v>
      </c>
      <c r="N7601" s="95">
        <v>17.343810000000001</v>
      </c>
      <c r="O7601" s="95">
        <v>15.60557</v>
      </c>
      <c r="P7601" s="95">
        <v>15.314679999999999</v>
      </c>
      <c r="Q7601" s="95">
        <v>28.223839999999999</v>
      </c>
      <c r="R7601" s="95">
        <v>39.583930000000002</v>
      </c>
      <c r="S7601" s="95">
        <v>58.373910000000002</v>
      </c>
      <c r="T7601" s="95">
        <v>71.5471</v>
      </c>
      <c r="U7601" s="95">
        <v>75.855840000000001</v>
      </c>
      <c r="V7601" s="95">
        <v>1.975608079170859E-2</v>
      </c>
      <c r="W7601" s="95">
        <v>0.22416700291129646</v>
      </c>
      <c r="X7601" s="95">
        <v>2.6482729266741263</v>
      </c>
      <c r="Y7601" s="95">
        <v>12.180780913860213</v>
      </c>
      <c r="Z7601" s="95">
        <v>20.738299999999999</v>
      </c>
      <c r="AA7601" s="95">
        <v>97.877899999999997</v>
      </c>
      <c r="AB7601" s="95">
        <v>20.024989999999999</v>
      </c>
      <c r="AC7601" s="95">
        <v>21.209589999999999</v>
      </c>
      <c r="AD7601" s="95">
        <v>20.262509999999999</v>
      </c>
      <c r="AE7601" s="95">
        <v>20.533919999999998</v>
      </c>
      <c r="AF7601" s="95">
        <v>20.100860000000001</v>
      </c>
      <c r="AG7601" s="95">
        <v>49.353850000000001</v>
      </c>
      <c r="AH7601" s="95">
        <v>16.317250000000001</v>
      </c>
      <c r="AI7601" s="95">
        <v>31.297550000000001</v>
      </c>
      <c r="AJ7601" s="95">
        <v>41.793089999999999</v>
      </c>
      <c r="AK7601" s="95">
        <v>75.176519999999996</v>
      </c>
      <c r="AL7601" s="95">
        <v>80.229920000000007</v>
      </c>
      <c r="AM7601" s="95">
        <v>82.968819999999994</v>
      </c>
      <c r="AO7601" s="84">
        <v>3055</v>
      </c>
      <c r="AP7601" s="84">
        <v>90580.080023647664</v>
      </c>
      <c r="AQ7601" s="90">
        <v>1325.3558993261304</v>
      </c>
      <c r="AS7601" s="40" t="s">
        <v>6</v>
      </c>
    </row>
    <row r="7602" spans="1:45" x14ac:dyDescent="0.2">
      <c r="A7602" s="39" t="s">
        <v>7563</v>
      </c>
      <c r="B7602" s="83" t="s">
        <v>7597</v>
      </c>
      <c r="C7602" s="68" t="s">
        <v>15528</v>
      </c>
      <c r="D7602" s="95">
        <v>4.8066769483923959E-2</v>
      </c>
      <c r="E7602" s="95">
        <v>0.5454008701645694</v>
      </c>
      <c r="F7602" s="95">
        <v>6.443278180477261</v>
      </c>
      <c r="G7602" s="95">
        <v>29.635978638355418</v>
      </c>
      <c r="H7602" s="95">
        <v>50.456519999999998</v>
      </c>
      <c r="I7602" s="95">
        <v>31.73236</v>
      </c>
      <c r="J7602" s="95">
        <v>44.590319999999998</v>
      </c>
      <c r="K7602" s="95">
        <v>207.7578</v>
      </c>
      <c r="L7602" s="95">
        <v>78.862380000000002</v>
      </c>
      <c r="M7602" s="95">
        <v>69.706950000000006</v>
      </c>
      <c r="N7602" s="95">
        <v>61.134270000000001</v>
      </c>
      <c r="O7602" s="95">
        <v>26.715129999999998</v>
      </c>
      <c r="P7602" s="95">
        <v>62.992179999999998</v>
      </c>
      <c r="Q7602" s="95">
        <v>50.328400000000002</v>
      </c>
      <c r="R7602" s="95">
        <v>54.831209999999999</v>
      </c>
      <c r="S7602" s="95">
        <v>140.88900000000001</v>
      </c>
      <c r="T7602" s="95">
        <v>85.787319999999994</v>
      </c>
      <c r="U7602" s="95">
        <v>122.7375</v>
      </c>
      <c r="V7602" s="95">
        <v>0.10006046287175276</v>
      </c>
      <c r="W7602" s="95">
        <v>1.1353595031506252</v>
      </c>
      <c r="X7602" s="95">
        <v>13.412954606105718</v>
      </c>
      <c r="Y7602" s="95">
        <v>61.693135861834882</v>
      </c>
      <c r="Z7602" s="95">
        <v>105.0352</v>
      </c>
      <c r="AA7602" s="95">
        <v>37.264859999999999</v>
      </c>
      <c r="AB7602" s="95">
        <v>86.560730000000007</v>
      </c>
      <c r="AC7602" s="95">
        <v>76.173190000000005</v>
      </c>
      <c r="AD7602" s="95">
        <v>52.720120000000001</v>
      </c>
      <c r="AE7602" s="95">
        <v>64.220770000000002</v>
      </c>
      <c r="AF7602" s="95">
        <v>35.727449999999997</v>
      </c>
      <c r="AG7602" s="95">
        <v>88.876679999999993</v>
      </c>
      <c r="AH7602" s="95">
        <v>48.78481</v>
      </c>
      <c r="AI7602" s="95">
        <v>49.534700000000001</v>
      </c>
      <c r="AJ7602" s="95">
        <v>76.037049999999994</v>
      </c>
      <c r="AK7602" s="95">
        <v>109.47150000000001</v>
      </c>
      <c r="AL7602" s="95">
        <v>195.47569999999999</v>
      </c>
      <c r="AM7602" s="95">
        <v>132.0341</v>
      </c>
      <c r="AO7602" s="84">
        <v>11597</v>
      </c>
      <c r="AP7602" s="84">
        <v>750373.54103815753</v>
      </c>
      <c r="AQ7602" s="90">
        <v>10979.367638596963</v>
      </c>
      <c r="AS7602" s="40" t="s">
        <v>6</v>
      </c>
    </row>
    <row r="7603" spans="1:45" x14ac:dyDescent="0.2">
      <c r="A7603" s="39" t="s">
        <v>7563</v>
      </c>
      <c r="B7603" s="83" t="s">
        <v>7598</v>
      </c>
      <c r="C7603" s="68" t="s">
        <v>15529</v>
      </c>
      <c r="D7603" s="95">
        <v>3.1159684292573906E-2</v>
      </c>
      <c r="E7603" s="95">
        <v>0.35356066383672669</v>
      </c>
      <c r="F7603" s="95">
        <v>4.1769088305393529</v>
      </c>
      <c r="G7603" s="95">
        <v>19.211770376652176</v>
      </c>
      <c r="H7603" s="95">
        <v>32.708860000000001</v>
      </c>
      <c r="I7603" s="95">
        <v>61.116160000000001</v>
      </c>
      <c r="J7603" s="95">
        <v>56.726860000000002</v>
      </c>
      <c r="K7603" s="95">
        <v>49.226599999999998</v>
      </c>
      <c r="L7603" s="95">
        <v>26.39705</v>
      </c>
      <c r="M7603" s="95">
        <v>45.84872</v>
      </c>
      <c r="N7603" s="95">
        <v>32.896129999999999</v>
      </c>
      <c r="O7603" s="95">
        <v>37.883540000000004</v>
      </c>
      <c r="P7603" s="95">
        <v>26.821719999999999</v>
      </c>
      <c r="Q7603" s="95">
        <v>50.159239999999997</v>
      </c>
      <c r="R7603" s="95">
        <v>66.725269999999995</v>
      </c>
      <c r="S7603" s="95">
        <v>78.938400000000001</v>
      </c>
      <c r="T7603" s="95">
        <v>133.37440000000001</v>
      </c>
      <c r="U7603" s="95">
        <v>95.72851</v>
      </c>
      <c r="V7603" s="95">
        <v>3.3558149073683867E-2</v>
      </c>
      <c r="W7603" s="95">
        <v>0.38077540684361738</v>
      </c>
      <c r="X7603" s="95">
        <v>4.4984194283326495</v>
      </c>
      <c r="Y7603" s="95">
        <v>20.690564391332021</v>
      </c>
      <c r="Z7603" s="95">
        <v>35.226570000000002</v>
      </c>
      <c r="AA7603" s="95">
        <v>39.282620000000001</v>
      </c>
      <c r="AB7603" s="95">
        <v>29.697399999999998</v>
      </c>
      <c r="AC7603" s="95">
        <v>50.826180000000001</v>
      </c>
      <c r="AD7603" s="95">
        <v>51.213949999999997</v>
      </c>
      <c r="AE7603" s="95">
        <v>58.361339999999998</v>
      </c>
      <c r="AF7603" s="95">
        <v>29.830110000000001</v>
      </c>
      <c r="AG7603" s="95">
        <v>42.726019999999998</v>
      </c>
      <c r="AH7603" s="95">
        <v>18.10314</v>
      </c>
      <c r="AI7603" s="95">
        <v>44.779020000000003</v>
      </c>
      <c r="AJ7603" s="95">
        <v>67.054839999999999</v>
      </c>
      <c r="AK7603" s="95">
        <v>107.2077</v>
      </c>
      <c r="AL7603" s="95">
        <v>160.2586</v>
      </c>
      <c r="AM7603" s="95">
        <v>175.5061</v>
      </c>
      <c r="AO7603" s="84">
        <v>15241</v>
      </c>
      <c r="AP7603" s="84">
        <v>633842.73406005814</v>
      </c>
      <c r="AQ7603" s="90">
        <v>9274.3040921600641</v>
      </c>
      <c r="AS7603" s="40" t="s">
        <v>6</v>
      </c>
    </row>
    <row r="7604" spans="1:45" x14ac:dyDescent="0.2">
      <c r="A7604" s="39" t="s">
        <v>7563</v>
      </c>
      <c r="B7604" s="83" t="s">
        <v>7599</v>
      </c>
      <c r="C7604" s="68" t="s">
        <v>15530</v>
      </c>
      <c r="D7604" s="95">
        <v>4.9665628512714367E-2</v>
      </c>
      <c r="E7604" s="95">
        <v>0.56354269901920906</v>
      </c>
      <c r="F7604" s="95">
        <v>6.6576028293869367</v>
      </c>
      <c r="G7604" s="95">
        <v>30.621768874140283</v>
      </c>
      <c r="H7604" s="95">
        <v>52.134869999999999</v>
      </c>
      <c r="I7604" s="95">
        <v>127.8159</v>
      </c>
      <c r="J7604" s="95">
        <v>72.226070000000007</v>
      </c>
      <c r="K7604" s="95">
        <v>56.832369999999997</v>
      </c>
      <c r="L7604" s="95">
        <v>25.39292</v>
      </c>
      <c r="M7604" s="95">
        <v>34.423870000000001</v>
      </c>
      <c r="N7604" s="95">
        <v>57.210090000000001</v>
      </c>
      <c r="O7604" s="95">
        <v>47.57461</v>
      </c>
      <c r="P7604" s="95">
        <v>62.048070000000003</v>
      </c>
      <c r="Q7604" s="95">
        <v>78.071389999999994</v>
      </c>
      <c r="R7604" s="95">
        <v>56.260399999999997</v>
      </c>
      <c r="S7604" s="95">
        <v>93.494249999999994</v>
      </c>
      <c r="T7604" s="95">
        <v>145.83250000000001</v>
      </c>
      <c r="U7604" s="95">
        <v>248.1823</v>
      </c>
      <c r="V7604" s="95">
        <v>6.6935859091960218E-2</v>
      </c>
      <c r="W7604" s="95">
        <v>0.75950341963750878</v>
      </c>
      <c r="X7604" s="95">
        <v>8.972651272579748</v>
      </c>
      <c r="Y7604" s="95">
        <v>41.269877536761804</v>
      </c>
      <c r="Z7604" s="95">
        <v>70.263729999999995</v>
      </c>
      <c r="AA7604" s="95">
        <v>59.31044</v>
      </c>
      <c r="AB7604" s="95">
        <v>82.345460000000003</v>
      </c>
      <c r="AC7604" s="95">
        <v>43.609929999999999</v>
      </c>
      <c r="AD7604" s="95">
        <v>52.866779999999999</v>
      </c>
      <c r="AE7604" s="95">
        <v>72.350960000000001</v>
      </c>
      <c r="AF7604" s="95">
        <v>42.596029999999999</v>
      </c>
      <c r="AG7604" s="95">
        <v>55.103879999999997</v>
      </c>
      <c r="AH7604" s="95">
        <v>41.588250000000002</v>
      </c>
      <c r="AI7604" s="95">
        <v>72.246499999999997</v>
      </c>
      <c r="AJ7604" s="95">
        <v>79.225909999999999</v>
      </c>
      <c r="AK7604" s="95">
        <v>105.49590000000001</v>
      </c>
      <c r="AL7604" s="95">
        <v>152.87100000000001</v>
      </c>
      <c r="AM7604" s="95">
        <v>194.9897</v>
      </c>
      <c r="AO7604" s="84">
        <v>11756</v>
      </c>
      <c r="AP7604" s="84">
        <v>749980.7949241685</v>
      </c>
      <c r="AQ7604" s="90">
        <v>10973.621028757614</v>
      </c>
      <c r="AS7604" s="40" t="s">
        <v>6</v>
      </c>
    </row>
    <row r="7605" spans="1:45" x14ac:dyDescent="0.2">
      <c r="A7605" s="39" t="s">
        <v>7563</v>
      </c>
      <c r="B7605" s="83" t="s">
        <v>7600</v>
      </c>
      <c r="C7605" s="68" t="s">
        <v>15531</v>
      </c>
      <c r="D7605" s="95">
        <v>4.8145809811399605E-2</v>
      </c>
      <c r="E7605" s="95">
        <v>0.54629771977285702</v>
      </c>
      <c r="F7605" s="95">
        <v>6.4538734175374906</v>
      </c>
      <c r="G7605" s="95">
        <v>29.684711629604603</v>
      </c>
      <c r="H7605" s="95">
        <v>50.539490000000001</v>
      </c>
      <c r="I7605" s="95">
        <v>124.8717</v>
      </c>
      <c r="J7605" s="95">
        <v>20.07638</v>
      </c>
      <c r="K7605" s="95">
        <v>43.019599999999997</v>
      </c>
      <c r="L7605" s="95">
        <v>26.333279999999998</v>
      </c>
      <c r="M7605" s="95">
        <v>29.26951</v>
      </c>
      <c r="N7605" s="95">
        <v>20.704820000000002</v>
      </c>
      <c r="O7605" s="95">
        <v>75.638000000000005</v>
      </c>
      <c r="P7605" s="95">
        <v>23.774319999999999</v>
      </c>
      <c r="Q7605" s="95">
        <v>29.989830000000001</v>
      </c>
      <c r="R7605" s="95">
        <v>45.404559999999996</v>
      </c>
      <c r="S7605" s="95">
        <v>62.181269999999998</v>
      </c>
      <c r="T7605" s="95">
        <v>98.65737</v>
      </c>
      <c r="U7605" s="95">
        <v>80.488050000000001</v>
      </c>
      <c r="V7605" s="95">
        <v>2.1120352853632948E-2</v>
      </c>
      <c r="W7605" s="95">
        <v>0.23964703574278545</v>
      </c>
      <c r="X7605" s="95">
        <v>2.8311515453791323</v>
      </c>
      <c r="Y7605" s="95">
        <v>13.021934544907079</v>
      </c>
      <c r="Z7605" s="95">
        <v>22.170400000000001</v>
      </c>
      <c r="AA7605" s="95">
        <v>38.417969999999997</v>
      </c>
      <c r="AB7605" s="95">
        <v>31.837700000000002</v>
      </c>
      <c r="AC7605" s="95">
        <v>75.00882</v>
      </c>
      <c r="AD7605" s="95">
        <v>28.5563</v>
      </c>
      <c r="AE7605" s="95">
        <v>29.941379999999999</v>
      </c>
      <c r="AF7605" s="95">
        <v>40.036360000000002</v>
      </c>
      <c r="AG7605" s="95">
        <v>45.658239999999999</v>
      </c>
      <c r="AH7605" s="95">
        <v>18.437580000000001</v>
      </c>
      <c r="AI7605" s="95">
        <v>37.255989999999997</v>
      </c>
      <c r="AJ7605" s="95">
        <v>59.478270000000002</v>
      </c>
      <c r="AK7605" s="95">
        <v>97.746729999999999</v>
      </c>
      <c r="AL7605" s="95">
        <v>112.77500000000001</v>
      </c>
      <c r="AM7605" s="95">
        <v>121.3661</v>
      </c>
      <c r="AO7605" s="84">
        <v>6169</v>
      </c>
      <c r="AP7605" s="84">
        <v>287777.17379914486</v>
      </c>
      <c r="AQ7605" s="90">
        <v>4210.7180175434169</v>
      </c>
      <c r="AS7605" s="40" t="s">
        <v>6</v>
      </c>
    </row>
    <row r="7606" spans="1:45" x14ac:dyDescent="0.2">
      <c r="A7606" s="39" t="s">
        <v>7563</v>
      </c>
      <c r="B7606" s="83" t="s">
        <v>7601</v>
      </c>
      <c r="C7606" s="68" t="s">
        <v>15532</v>
      </c>
      <c r="D7606" s="95">
        <v>3.8039603224950022E-2</v>
      </c>
      <c r="E7606" s="95">
        <v>0.43162527713749366</v>
      </c>
      <c r="F7606" s="95">
        <v>5.099151619401157</v>
      </c>
      <c r="G7606" s="95">
        <v>23.453643352569731</v>
      </c>
      <c r="H7606" s="95">
        <v>39.93083</v>
      </c>
      <c r="I7606" s="95">
        <v>114.13809999999999</v>
      </c>
      <c r="J7606" s="95">
        <v>22.01482</v>
      </c>
      <c r="K7606" s="95">
        <v>119.4349</v>
      </c>
      <c r="L7606" s="95">
        <v>43.688929999999999</v>
      </c>
      <c r="M7606" s="95">
        <v>83.668940000000006</v>
      </c>
      <c r="N7606" s="95">
        <v>31.997640000000001</v>
      </c>
      <c r="O7606" s="95">
        <v>24.317869999999999</v>
      </c>
      <c r="P7606" s="95">
        <v>51.714199999999998</v>
      </c>
      <c r="Q7606" s="95">
        <v>35.401870000000002</v>
      </c>
      <c r="R7606" s="95">
        <v>42.699959999999997</v>
      </c>
      <c r="S7606" s="95">
        <v>90.282309999999995</v>
      </c>
      <c r="T7606" s="95">
        <v>85.780799999999999</v>
      </c>
      <c r="U7606" s="95">
        <v>115.48520000000001</v>
      </c>
      <c r="V7606" s="95">
        <v>4.4157393161459432E-2</v>
      </c>
      <c r="W7606" s="95">
        <v>0.50104221509027669</v>
      </c>
      <c r="X7606" s="95">
        <v>5.9192321622351844</v>
      </c>
      <c r="Y7606" s="95">
        <v>27.22561916494416</v>
      </c>
      <c r="Z7606" s="95">
        <v>46.352780000000003</v>
      </c>
      <c r="AA7606" s="95">
        <v>47.826650000000001</v>
      </c>
      <c r="AB7606" s="95">
        <v>99.559229999999999</v>
      </c>
      <c r="AC7606" s="95">
        <v>67.874870000000001</v>
      </c>
      <c r="AD7606" s="95">
        <v>43.723010000000002</v>
      </c>
      <c r="AE7606" s="95">
        <v>38.09431</v>
      </c>
      <c r="AF7606" s="95">
        <v>49.46969</v>
      </c>
      <c r="AG7606" s="95">
        <v>52.937429999999999</v>
      </c>
      <c r="AH7606" s="95">
        <v>55.105339999999998</v>
      </c>
      <c r="AI7606" s="95">
        <v>51.751420000000003</v>
      </c>
      <c r="AJ7606" s="95">
        <v>101.5795</v>
      </c>
      <c r="AK7606" s="95">
        <v>131.83439999999999</v>
      </c>
      <c r="AL7606" s="95">
        <v>178.43049999999999</v>
      </c>
      <c r="AM7606" s="95">
        <v>183.26169999999999</v>
      </c>
      <c r="AO7606" s="84">
        <v>11564</v>
      </c>
      <c r="AP7606" s="84">
        <v>641408.48877160251</v>
      </c>
      <c r="AQ7606" s="90">
        <v>9385.0052268596792</v>
      </c>
      <c r="AS7606" s="40" t="s">
        <v>6</v>
      </c>
    </row>
    <row r="7607" spans="1:45" x14ac:dyDescent="0.2">
      <c r="A7607" s="39" t="s">
        <v>7563</v>
      </c>
      <c r="B7607" s="83" t="s">
        <v>7602</v>
      </c>
      <c r="C7607" s="68" t="s">
        <v>15533</v>
      </c>
      <c r="D7607" s="95">
        <v>1.7107939266858843E-2</v>
      </c>
      <c r="E7607" s="95">
        <v>0.19411924418985732</v>
      </c>
      <c r="F7607" s="95">
        <v>2.2932935367738581</v>
      </c>
      <c r="G7607" s="95">
        <v>10.548046563197497</v>
      </c>
      <c r="H7607" s="95">
        <v>17.958500000000001</v>
      </c>
      <c r="I7607" s="95">
        <v>16.027190000000001</v>
      </c>
      <c r="J7607" s="95">
        <v>126.68819999999999</v>
      </c>
      <c r="K7607" s="95">
        <v>17.182410000000001</v>
      </c>
      <c r="L7607" s="95">
        <v>51.23</v>
      </c>
      <c r="M7607" s="95">
        <v>28.782499999999999</v>
      </c>
      <c r="N7607" s="95">
        <v>61.402529999999999</v>
      </c>
      <c r="O7607" s="95">
        <v>27.663430000000002</v>
      </c>
      <c r="P7607" s="95">
        <v>14.27181</v>
      </c>
      <c r="Q7607" s="95">
        <v>31.497150000000001</v>
      </c>
      <c r="R7607" s="95">
        <v>64.130120000000005</v>
      </c>
      <c r="S7607" s="95">
        <v>82.291960000000003</v>
      </c>
      <c r="T7607" s="95">
        <v>130.15119999999999</v>
      </c>
      <c r="U7607" s="95">
        <v>127.9521</v>
      </c>
      <c r="V7607" s="95">
        <v>0.14084391910403388</v>
      </c>
      <c r="W7607" s="95">
        <v>1.5981185517870036</v>
      </c>
      <c r="X7607" s="95">
        <v>18.879915595730651</v>
      </c>
      <c r="Y7607" s="95">
        <v>86.838525299800438</v>
      </c>
      <c r="Z7607" s="95">
        <v>147.84630000000001</v>
      </c>
      <c r="AA7607" s="95">
        <v>18.531559999999999</v>
      </c>
      <c r="AB7607" s="95">
        <v>39.07029</v>
      </c>
      <c r="AC7607" s="95">
        <v>45.134979999999999</v>
      </c>
      <c r="AD7607" s="95">
        <v>29.382860000000001</v>
      </c>
      <c r="AE7607" s="95">
        <v>26.225560000000002</v>
      </c>
      <c r="AF7607" s="95">
        <v>27.22972</v>
      </c>
      <c r="AG7607" s="95">
        <v>17.556950000000001</v>
      </c>
      <c r="AH7607" s="95">
        <v>16.053000000000001</v>
      </c>
      <c r="AI7607" s="95">
        <v>35.059899999999999</v>
      </c>
      <c r="AJ7607" s="95">
        <v>56.359070000000003</v>
      </c>
      <c r="AK7607" s="95">
        <v>95.668279999999996</v>
      </c>
      <c r="AL7607" s="95">
        <v>199.65809999999999</v>
      </c>
      <c r="AM7607" s="95">
        <v>142.23769999999999</v>
      </c>
      <c r="AO7607" s="84">
        <v>6405</v>
      </c>
      <c r="AP7607" s="84">
        <v>325162.37999639346</v>
      </c>
      <c r="AQ7607" s="90">
        <v>4757.7334713618684</v>
      </c>
      <c r="AS7607" s="40" t="s">
        <v>6</v>
      </c>
    </row>
    <row r="7608" spans="1:45" x14ac:dyDescent="0.2">
      <c r="A7608" s="39" t="s">
        <v>7563</v>
      </c>
      <c r="B7608" s="83" t="s">
        <v>7603</v>
      </c>
      <c r="C7608" s="68" t="s">
        <v>15534</v>
      </c>
      <c r="D7608" s="95">
        <v>9.1016570861389826E-2</v>
      </c>
      <c r="E7608" s="95">
        <v>1.0327408619337231</v>
      </c>
      <c r="F7608" s="95">
        <v>12.200634479693782</v>
      </c>
      <c r="G7608" s="95">
        <v>56.117046740298427</v>
      </c>
      <c r="H7608" s="95">
        <v>95.541669999999996</v>
      </c>
      <c r="I7608" s="95">
        <v>178.71180000000001</v>
      </c>
      <c r="J7608" s="95">
        <v>113.0067</v>
      </c>
      <c r="K7608" s="95">
        <v>102.6536</v>
      </c>
      <c r="L7608" s="95">
        <v>98.453159999999997</v>
      </c>
      <c r="M7608" s="95">
        <v>117.3476</v>
      </c>
      <c r="N7608" s="95">
        <v>85.174599999999998</v>
      </c>
      <c r="O7608" s="95">
        <v>33.89329</v>
      </c>
      <c r="P7608" s="95">
        <v>129.1019</v>
      </c>
      <c r="Q7608" s="95">
        <v>42.739339999999999</v>
      </c>
      <c r="R7608" s="95">
        <v>49.129800000000003</v>
      </c>
      <c r="S7608" s="95">
        <v>92.238380000000006</v>
      </c>
      <c r="T7608" s="95">
        <v>188.02719999999999</v>
      </c>
      <c r="U7608" s="95">
        <v>131.03870000000001</v>
      </c>
      <c r="V7608" s="95">
        <v>6.7634675804302394E-2</v>
      </c>
      <c r="W7608" s="95">
        <v>0.76743270731565083</v>
      </c>
      <c r="X7608" s="95">
        <v>9.0663266021916797</v>
      </c>
      <c r="Y7608" s="95">
        <v>41.700738969336868</v>
      </c>
      <c r="Z7608" s="95">
        <v>70.997290000000007</v>
      </c>
      <c r="AA7608" s="95">
        <v>63.944229999999997</v>
      </c>
      <c r="AB7608" s="95">
        <v>86.705470000000005</v>
      </c>
      <c r="AC7608" s="95">
        <v>226.44720000000001</v>
      </c>
      <c r="AD7608" s="95">
        <v>118.4037</v>
      </c>
      <c r="AE7608" s="95">
        <v>114.705</v>
      </c>
      <c r="AF7608" s="95">
        <v>122.7504</v>
      </c>
      <c r="AG7608" s="95">
        <v>46.481160000000003</v>
      </c>
      <c r="AH7608" s="95">
        <v>93.924030000000002</v>
      </c>
      <c r="AI7608" s="95">
        <v>66.985900000000001</v>
      </c>
      <c r="AJ7608" s="95">
        <v>51.977440000000001</v>
      </c>
      <c r="AK7608" s="95">
        <v>108.0712</v>
      </c>
      <c r="AL7608" s="95">
        <v>135.01759999999999</v>
      </c>
      <c r="AM7608" s="95">
        <v>112.27200000000001</v>
      </c>
      <c r="AO7608" s="84">
        <v>7843</v>
      </c>
      <c r="AP7608" s="84">
        <v>673717.39889252931</v>
      </c>
      <c r="AQ7608" s="90">
        <v>9857.7449795557332</v>
      </c>
      <c r="AS7608" s="40" t="s">
        <v>6</v>
      </c>
    </row>
    <row r="7609" spans="1:45" x14ac:dyDescent="0.2">
      <c r="A7609" s="39" t="s">
        <v>7563</v>
      </c>
      <c r="B7609" s="83" t="s">
        <v>7604</v>
      </c>
      <c r="C7609" s="68" t="s">
        <v>15535</v>
      </c>
      <c r="D7609" s="95">
        <v>3.8266283301156223E-2</v>
      </c>
      <c r="E7609" s="95">
        <v>0.43419735577184376</v>
      </c>
      <c r="F7609" s="95">
        <v>5.1295377428009585</v>
      </c>
      <c r="G7609" s="95">
        <v>23.593404896112499</v>
      </c>
      <c r="H7609" s="95">
        <v>40.168779999999998</v>
      </c>
      <c r="I7609" s="95">
        <v>53.509309999999999</v>
      </c>
      <c r="J7609" s="95">
        <v>30.668289999999999</v>
      </c>
      <c r="K7609" s="95">
        <v>69.826620000000005</v>
      </c>
      <c r="L7609" s="95">
        <v>37.887250000000002</v>
      </c>
      <c r="M7609" s="95">
        <v>55.881830000000001</v>
      </c>
      <c r="N7609" s="95">
        <v>38.666939999999997</v>
      </c>
      <c r="O7609" s="95">
        <v>40.633270000000003</v>
      </c>
      <c r="P7609" s="95">
        <v>22.610430000000001</v>
      </c>
      <c r="Q7609" s="95">
        <v>32.983919999999998</v>
      </c>
      <c r="R7609" s="95">
        <v>41.94914</v>
      </c>
      <c r="S7609" s="95">
        <v>85.725040000000007</v>
      </c>
      <c r="T7609" s="95">
        <v>81.651499999999999</v>
      </c>
      <c r="U7609" s="95">
        <v>109.93040000000001</v>
      </c>
      <c r="V7609" s="95">
        <v>2.6106476209231937E-2</v>
      </c>
      <c r="W7609" s="95">
        <v>0.29622325349341033</v>
      </c>
      <c r="X7609" s="95">
        <v>3.4995338845135309</v>
      </c>
      <c r="Y7609" s="95">
        <v>16.09617162888998</v>
      </c>
      <c r="Z7609" s="95">
        <v>27.404419999999998</v>
      </c>
      <c r="AA7609" s="95">
        <v>76.776619999999994</v>
      </c>
      <c r="AB7609" s="95">
        <v>58.18085</v>
      </c>
      <c r="AC7609" s="95">
        <v>43.880360000000003</v>
      </c>
      <c r="AD7609" s="95">
        <v>40.959069999999997</v>
      </c>
      <c r="AE7609" s="95">
        <v>66.824889999999996</v>
      </c>
      <c r="AF7609" s="95">
        <v>33.379869999999997</v>
      </c>
      <c r="AG7609" s="95">
        <v>48.363460000000003</v>
      </c>
      <c r="AH7609" s="95">
        <v>56.033050000000003</v>
      </c>
      <c r="AI7609" s="95">
        <v>44.290819999999997</v>
      </c>
      <c r="AJ7609" s="95">
        <v>49.632800000000003</v>
      </c>
      <c r="AK7609" s="95">
        <v>98.428030000000007</v>
      </c>
      <c r="AL7609" s="95">
        <v>158.74340000000001</v>
      </c>
      <c r="AM7609" s="95">
        <v>146.45660000000001</v>
      </c>
      <c r="AO7609" s="84">
        <v>10169</v>
      </c>
      <c r="AP7609" s="84">
        <v>472834.86240335915</v>
      </c>
      <c r="AQ7609" s="90">
        <v>6918.4579449449129</v>
      </c>
      <c r="AS7609" s="40" t="s">
        <v>6</v>
      </c>
    </row>
    <row r="7610" spans="1:45" x14ac:dyDescent="0.2">
      <c r="A7610" s="39" t="s">
        <v>7563</v>
      </c>
      <c r="B7610" s="83" t="s">
        <v>7605</v>
      </c>
      <c r="C7610" s="68" t="s">
        <v>15536</v>
      </c>
      <c r="D7610" s="95">
        <v>2.127160309821903E-2</v>
      </c>
      <c r="E7610" s="95">
        <v>0.24136323210662564</v>
      </c>
      <c r="F7610" s="95">
        <v>2.8514264132597229</v>
      </c>
      <c r="G7610" s="95">
        <v>13.115189179360897</v>
      </c>
      <c r="H7610" s="95">
        <v>22.329170000000001</v>
      </c>
      <c r="I7610" s="95">
        <v>139.44810000000001</v>
      </c>
      <c r="J7610" s="95">
        <v>97.855940000000004</v>
      </c>
      <c r="K7610" s="95">
        <v>102.2754</v>
      </c>
      <c r="L7610" s="95">
        <v>43.33549</v>
      </c>
      <c r="M7610" s="95">
        <v>19.790780000000002</v>
      </c>
      <c r="N7610" s="95">
        <v>77.728440000000006</v>
      </c>
      <c r="O7610" s="95">
        <v>62.946620000000003</v>
      </c>
      <c r="P7610" s="95">
        <v>50.625599999999999</v>
      </c>
      <c r="Q7610" s="95">
        <v>48.453139999999998</v>
      </c>
      <c r="R7610" s="95">
        <v>43.806809999999999</v>
      </c>
      <c r="S7610" s="95">
        <v>259.9948</v>
      </c>
      <c r="T7610" s="95">
        <v>204.36510000000001</v>
      </c>
      <c r="U7610" s="95">
        <v>232.46459999999999</v>
      </c>
      <c r="V7610" s="95">
        <v>8.2589578270858194E-2</v>
      </c>
      <c r="W7610" s="95">
        <v>0.93712201462834066</v>
      </c>
      <c r="X7610" s="95">
        <v>11.071008792996116</v>
      </c>
      <c r="Y7610" s="95">
        <v>50.921312242640916</v>
      </c>
      <c r="Z7610" s="95">
        <v>86.695710000000005</v>
      </c>
      <c r="AA7610" s="95">
        <v>51.262770000000003</v>
      </c>
      <c r="AB7610" s="95">
        <v>29.825410000000002</v>
      </c>
      <c r="AC7610" s="95">
        <v>108.0234</v>
      </c>
      <c r="AD7610" s="95">
        <v>93.770269999999996</v>
      </c>
      <c r="AE7610" s="95">
        <v>77.147350000000003</v>
      </c>
      <c r="AF7610" s="95">
        <v>116.3681</v>
      </c>
      <c r="AG7610" s="95">
        <v>40.269959999999998</v>
      </c>
      <c r="AH7610" s="95">
        <v>64.367919999999998</v>
      </c>
      <c r="AI7610" s="95">
        <v>73.875150000000005</v>
      </c>
      <c r="AJ7610" s="95">
        <v>59.529989999999998</v>
      </c>
      <c r="AK7610" s="95">
        <v>105.2637</v>
      </c>
      <c r="AL7610" s="95">
        <v>217.8681</v>
      </c>
      <c r="AM7610" s="95">
        <v>252.54480000000001</v>
      </c>
      <c r="AO7610" s="84">
        <v>9374</v>
      </c>
      <c r="AP7610" s="84">
        <v>682210.34529362211</v>
      </c>
      <c r="AQ7610" s="90">
        <v>9982.0126619469429</v>
      </c>
      <c r="AS7610" s="40" t="s">
        <v>6</v>
      </c>
    </row>
    <row r="7611" spans="1:45" x14ac:dyDescent="0.2">
      <c r="A7611" s="39" t="s">
        <v>7563</v>
      </c>
      <c r="B7611" s="83" t="s">
        <v>7606</v>
      </c>
      <c r="C7611" s="68" t="s">
        <v>9909</v>
      </c>
      <c r="D7611" s="95">
        <v>9.1700583588086942E-2</v>
      </c>
      <c r="E7611" s="95">
        <v>1.0405021727176527</v>
      </c>
      <c r="F7611" s="95">
        <v>12.292325357287924</v>
      </c>
      <c r="G7611" s="95">
        <v>56.538780648659774</v>
      </c>
      <c r="H7611" s="95">
        <v>96.259690000000006</v>
      </c>
      <c r="I7611" s="95">
        <v>15.419230000000001</v>
      </c>
      <c r="J7611" s="95">
        <v>276.78050000000002</v>
      </c>
      <c r="K7611" s="95">
        <v>43.685720000000003</v>
      </c>
      <c r="L7611" s="95">
        <v>16.390149999999998</v>
      </c>
      <c r="M7611" s="95">
        <v>19.75986</v>
      </c>
      <c r="N7611" s="95">
        <v>44.540379999999999</v>
      </c>
      <c r="O7611" s="95">
        <v>27.848960000000002</v>
      </c>
      <c r="P7611" s="95">
        <v>27.27411</v>
      </c>
      <c r="Q7611" s="95">
        <v>43.554380000000002</v>
      </c>
      <c r="R7611" s="95">
        <v>99.639740000000003</v>
      </c>
      <c r="S7611" s="95">
        <v>86.024870000000007</v>
      </c>
      <c r="T7611" s="95">
        <v>119.51990000000001</v>
      </c>
      <c r="U7611" s="95">
        <v>239.97149999999999</v>
      </c>
      <c r="V7611" s="95">
        <v>6.2324741460246795E-2</v>
      </c>
      <c r="W7611" s="95">
        <v>0.70718229226054197</v>
      </c>
      <c r="X7611" s="95">
        <v>8.3545378869075559</v>
      </c>
      <c r="Y7611" s="95">
        <v>38.426853445490025</v>
      </c>
      <c r="Z7611" s="95">
        <v>65.423360000000002</v>
      </c>
      <c r="AA7611" s="95">
        <v>29.541820000000001</v>
      </c>
      <c r="AB7611" s="95">
        <v>42.264800000000001</v>
      </c>
      <c r="AC7611" s="95">
        <v>24.079719999999998</v>
      </c>
      <c r="AD7611" s="95">
        <v>86.028840000000002</v>
      </c>
      <c r="AE7611" s="95">
        <v>34.554369999999999</v>
      </c>
      <c r="AF7611" s="95">
        <v>35.634999999999998</v>
      </c>
      <c r="AG7611" s="95">
        <v>49.31467</v>
      </c>
      <c r="AH7611" s="95">
        <v>29.797550000000001</v>
      </c>
      <c r="AI7611" s="95">
        <v>38.548470000000002</v>
      </c>
      <c r="AJ7611" s="95">
        <v>164.7671</v>
      </c>
      <c r="AK7611" s="95">
        <v>130.12110000000001</v>
      </c>
      <c r="AL7611" s="95">
        <v>247.6628</v>
      </c>
      <c r="AM7611" s="95">
        <v>249.60140000000001</v>
      </c>
      <c r="AO7611" s="84">
        <v>11873</v>
      </c>
      <c r="AP7611" s="84">
        <v>750945.51689744706</v>
      </c>
      <c r="AQ7611" s="90">
        <v>10987.736714658537</v>
      </c>
      <c r="AS7611" s="40" t="s">
        <v>6</v>
      </c>
    </row>
    <row r="7612" spans="1:45" x14ac:dyDescent="0.2">
      <c r="A7612" s="39" t="s">
        <v>7563</v>
      </c>
      <c r="B7612" s="83" t="s">
        <v>7607</v>
      </c>
      <c r="C7612" s="68" t="s">
        <v>15537</v>
      </c>
      <c r="D7612" s="95">
        <v>2.8206212945388165E-2</v>
      </c>
      <c r="E7612" s="95">
        <v>0.32004840869547013</v>
      </c>
      <c r="F7612" s="95">
        <v>3.781000437021222</v>
      </c>
      <c r="G7612" s="95">
        <v>17.390782307473412</v>
      </c>
      <c r="H7612" s="95">
        <v>29.608550000000001</v>
      </c>
      <c r="I7612" s="95">
        <v>25.895240000000001</v>
      </c>
      <c r="J7612" s="95">
        <v>32.24239</v>
      </c>
      <c r="K7612" s="95">
        <v>142.13380000000001</v>
      </c>
      <c r="L7612" s="95">
        <v>75.049490000000006</v>
      </c>
      <c r="M7612" s="95">
        <v>35.627400000000002</v>
      </c>
      <c r="N7612" s="95">
        <v>21.37144</v>
      </c>
      <c r="O7612" s="95">
        <v>15.47851</v>
      </c>
      <c r="P7612" s="95">
        <v>38.854550000000003</v>
      </c>
      <c r="Q7612" s="95">
        <v>30.655809999999999</v>
      </c>
      <c r="R7612" s="95">
        <v>80.132800000000003</v>
      </c>
      <c r="S7612" s="95">
        <v>164.17019999999999</v>
      </c>
      <c r="T7612" s="95">
        <v>159.88910000000001</v>
      </c>
      <c r="U7612" s="95">
        <v>126.724</v>
      </c>
      <c r="V7612" s="95">
        <v>3.8351782510399793E-2</v>
      </c>
      <c r="W7612" s="95">
        <v>0.4351674925965251</v>
      </c>
      <c r="X7612" s="95">
        <v>5.1409987832511881</v>
      </c>
      <c r="Y7612" s="95">
        <v>23.646120166265742</v>
      </c>
      <c r="Z7612" s="95">
        <v>40.25853</v>
      </c>
      <c r="AA7612" s="95">
        <v>38.810740000000003</v>
      </c>
      <c r="AB7612" s="95">
        <v>20.533069999999999</v>
      </c>
      <c r="AC7612" s="95">
        <v>55.421779999999998</v>
      </c>
      <c r="AD7612" s="95">
        <v>54.045090000000002</v>
      </c>
      <c r="AE7612" s="95">
        <v>63.288049999999998</v>
      </c>
      <c r="AF7612" s="95">
        <v>44.50797</v>
      </c>
      <c r="AG7612" s="95">
        <v>42.450609999999998</v>
      </c>
      <c r="AH7612" s="95">
        <v>26.0152</v>
      </c>
      <c r="AI7612" s="95">
        <v>46.363750000000003</v>
      </c>
      <c r="AJ7612" s="95">
        <v>70.651079999999993</v>
      </c>
      <c r="AK7612" s="95">
        <v>113.9657</v>
      </c>
      <c r="AL7612" s="95">
        <v>166.27610000000001</v>
      </c>
      <c r="AM7612" s="95">
        <v>271.26979999999998</v>
      </c>
      <c r="AO7612" s="84">
        <v>7361</v>
      </c>
      <c r="AP7612" s="84">
        <v>362501.28070086252</v>
      </c>
      <c r="AQ7612" s="90">
        <v>5304.0713892583972</v>
      </c>
      <c r="AS7612" s="40" t="s">
        <v>6</v>
      </c>
    </row>
    <row r="7613" spans="1:45" x14ac:dyDescent="0.2">
      <c r="A7613" s="39" t="s">
        <v>7563</v>
      </c>
      <c r="B7613" s="83" t="s">
        <v>7608</v>
      </c>
      <c r="C7613" s="68" t="s">
        <v>15538</v>
      </c>
      <c r="D7613" s="95">
        <v>0.18054184498608611</v>
      </c>
      <c r="E7613" s="95">
        <v>2.0485603757802133</v>
      </c>
      <c r="F7613" s="95">
        <v>24.201362874012549</v>
      </c>
      <c r="G7613" s="95">
        <v>111.31462169777024</v>
      </c>
      <c r="H7613" s="95">
        <v>189.5179</v>
      </c>
      <c r="I7613" s="95">
        <v>28.551939999999998</v>
      </c>
      <c r="J7613" s="95">
        <v>53.809620000000002</v>
      </c>
      <c r="K7613" s="95">
        <v>94.474040000000002</v>
      </c>
      <c r="L7613" s="95">
        <v>50.045250000000003</v>
      </c>
      <c r="M7613" s="95">
        <v>53.182499999999997</v>
      </c>
      <c r="N7613" s="95">
        <v>59.07526</v>
      </c>
      <c r="O7613" s="95">
        <v>57.779249999999998</v>
      </c>
      <c r="P7613" s="95">
        <v>22.7498</v>
      </c>
      <c r="Q7613" s="95">
        <v>80.545529999999999</v>
      </c>
      <c r="R7613" s="95">
        <v>54.722650000000002</v>
      </c>
      <c r="S7613" s="95">
        <v>131.2773</v>
      </c>
      <c r="T7613" s="95">
        <v>109.8736</v>
      </c>
      <c r="U7613" s="95">
        <v>131.24610000000001</v>
      </c>
      <c r="V7613" s="95">
        <v>0.13489679416291148</v>
      </c>
      <c r="W7613" s="95">
        <v>1.5306381042201997</v>
      </c>
      <c r="X7613" s="95">
        <v>18.082712438931814</v>
      </c>
      <c r="Y7613" s="95">
        <v>83.171774452862806</v>
      </c>
      <c r="Z7613" s="95">
        <v>141.6035</v>
      </c>
      <c r="AA7613" s="95">
        <v>65.240380000000002</v>
      </c>
      <c r="AB7613" s="95">
        <v>105.24469999999999</v>
      </c>
      <c r="AC7613" s="95">
        <v>136.2816</v>
      </c>
      <c r="AD7613" s="95">
        <v>99.516419999999997</v>
      </c>
      <c r="AE7613" s="95">
        <v>175.27379999999999</v>
      </c>
      <c r="AF7613" s="95">
        <v>54.580390000000001</v>
      </c>
      <c r="AG7613" s="95">
        <v>97.799670000000006</v>
      </c>
      <c r="AH7613" s="95">
        <v>19.868760000000002</v>
      </c>
      <c r="AI7613" s="95">
        <v>52.785980000000002</v>
      </c>
      <c r="AJ7613" s="95">
        <v>118.3541</v>
      </c>
      <c r="AK7613" s="95">
        <v>107.7243</v>
      </c>
      <c r="AL7613" s="95">
        <v>148.32730000000001</v>
      </c>
      <c r="AM7613" s="95">
        <v>238.14150000000001</v>
      </c>
      <c r="AO7613" s="84">
        <v>15749</v>
      </c>
      <c r="AP7613" s="84">
        <v>1206441.4026228974</v>
      </c>
      <c r="AQ7613" s="90">
        <v>17652.493017671302</v>
      </c>
      <c r="AS7613" s="40" t="s">
        <v>6</v>
      </c>
    </row>
    <row r="7614" spans="1:45" x14ac:dyDescent="0.2">
      <c r="A7614" s="39" t="s">
        <v>7563</v>
      </c>
      <c r="B7614" s="83" t="s">
        <v>7609</v>
      </c>
      <c r="C7614" s="68" t="s">
        <v>15539</v>
      </c>
      <c r="D7614" s="95">
        <v>6.8348591819892598E-2</v>
      </c>
      <c r="E7614" s="95">
        <v>0.77553332277843001</v>
      </c>
      <c r="F7614" s="95">
        <v>9.1620259707020608</v>
      </c>
      <c r="G7614" s="95">
        <v>42.140910006724496</v>
      </c>
      <c r="H7614" s="95">
        <v>71.746700000000004</v>
      </c>
      <c r="I7614" s="95">
        <v>46.988939999999999</v>
      </c>
      <c r="J7614" s="95">
        <v>39.683929999999997</v>
      </c>
      <c r="K7614" s="95">
        <v>57.017580000000002</v>
      </c>
      <c r="L7614" s="95">
        <v>36.696640000000002</v>
      </c>
      <c r="M7614" s="95">
        <v>83.98563</v>
      </c>
      <c r="N7614" s="95">
        <v>60.508420000000001</v>
      </c>
      <c r="O7614" s="95">
        <v>43.212400000000002</v>
      </c>
      <c r="P7614" s="95">
        <v>37.056959999999997</v>
      </c>
      <c r="Q7614" s="95">
        <v>34.52534</v>
      </c>
      <c r="R7614" s="95">
        <v>44.817729999999997</v>
      </c>
      <c r="S7614" s="95">
        <v>87.240170000000006</v>
      </c>
      <c r="T7614" s="95">
        <v>98.541200000000003</v>
      </c>
      <c r="U7614" s="95">
        <v>96.637789999999995</v>
      </c>
      <c r="V7614" s="95">
        <v>2.4218586984513978E-2</v>
      </c>
      <c r="W7614" s="95">
        <v>0.2748018757517699</v>
      </c>
      <c r="X7614" s="95">
        <v>3.2464651723994016</v>
      </c>
      <c r="Y7614" s="95">
        <v>14.932177348932489</v>
      </c>
      <c r="Z7614" s="95">
        <v>25.42267</v>
      </c>
      <c r="AA7614" s="95">
        <v>28.924890000000001</v>
      </c>
      <c r="AB7614" s="95">
        <v>105.3124</v>
      </c>
      <c r="AC7614" s="95">
        <v>39.806150000000002</v>
      </c>
      <c r="AD7614" s="95">
        <v>51.455660000000002</v>
      </c>
      <c r="AE7614" s="95">
        <v>55.768940000000001</v>
      </c>
      <c r="AF7614" s="95">
        <v>30.505210000000002</v>
      </c>
      <c r="AG7614" s="95">
        <v>32.541699999999999</v>
      </c>
      <c r="AH7614" s="95">
        <v>30.225380000000001</v>
      </c>
      <c r="AI7614" s="95">
        <v>46.103830000000002</v>
      </c>
      <c r="AJ7614" s="95">
        <v>76.180009999999996</v>
      </c>
      <c r="AK7614" s="95">
        <v>88.613330000000005</v>
      </c>
      <c r="AL7614" s="95">
        <v>119.8039</v>
      </c>
      <c r="AM7614" s="95">
        <v>101.4517</v>
      </c>
      <c r="AO7614" s="84">
        <v>14524</v>
      </c>
      <c r="AP7614" s="84">
        <v>780120.52563310252</v>
      </c>
      <c r="AQ7614" s="90">
        <v>11414.62163163584</v>
      </c>
      <c r="AS7614" s="40" t="s">
        <v>6</v>
      </c>
    </row>
    <row r="7615" spans="1:45" x14ac:dyDescent="0.2">
      <c r="A7615" s="39" t="s">
        <v>7563</v>
      </c>
      <c r="B7615" s="83" t="s">
        <v>7610</v>
      </c>
      <c r="C7615" s="68" t="s">
        <v>15540</v>
      </c>
      <c r="D7615" s="95">
        <v>1.696803493405093E-2</v>
      </c>
      <c r="E7615" s="95">
        <v>0.19253178687428404</v>
      </c>
      <c r="F7615" s="95">
        <v>2.2745395713084458</v>
      </c>
      <c r="G7615" s="95">
        <v>10.461787347880451</v>
      </c>
      <c r="H7615" s="95">
        <v>17.811640000000001</v>
      </c>
      <c r="I7615" s="95">
        <v>64.479159999999993</v>
      </c>
      <c r="J7615" s="95">
        <v>16.084669999999999</v>
      </c>
      <c r="K7615" s="95">
        <v>16.538720000000001</v>
      </c>
      <c r="L7615" s="95">
        <v>16.551069999999999</v>
      </c>
      <c r="M7615" s="95">
        <v>48.31015</v>
      </c>
      <c r="N7615" s="95">
        <v>26.623940000000001</v>
      </c>
      <c r="O7615" s="95">
        <v>14.90288</v>
      </c>
      <c r="P7615" s="95">
        <v>14.054919999999999</v>
      </c>
      <c r="Q7615" s="95">
        <v>26.17502</v>
      </c>
      <c r="R7615" s="95">
        <v>52.007350000000002</v>
      </c>
      <c r="S7615" s="95">
        <v>53.980559999999997</v>
      </c>
      <c r="T7615" s="95">
        <v>120.53830000000001</v>
      </c>
      <c r="U7615" s="95">
        <v>69.530169999999998</v>
      </c>
      <c r="V7615" s="95">
        <v>4.6875515431836004E-2</v>
      </c>
      <c r="W7615" s="95">
        <v>0.53188402674922108</v>
      </c>
      <c r="X7615" s="95">
        <v>6.2835923658566104</v>
      </c>
      <c r="Y7615" s="95">
        <v>28.901500743968516</v>
      </c>
      <c r="Z7615" s="95">
        <v>49.206040000000002</v>
      </c>
      <c r="AA7615" s="95">
        <v>41.930660000000003</v>
      </c>
      <c r="AB7615" s="95">
        <v>19.248360000000002</v>
      </c>
      <c r="AC7615" s="95">
        <v>75.243110000000001</v>
      </c>
      <c r="AD7615" s="95">
        <v>19.426259999999999</v>
      </c>
      <c r="AE7615" s="95">
        <v>133.5087</v>
      </c>
      <c r="AF7615" s="95">
        <v>37.437170000000002</v>
      </c>
      <c r="AG7615" s="95">
        <v>52.996659999999999</v>
      </c>
      <c r="AH7615" s="95">
        <v>51.435549999999999</v>
      </c>
      <c r="AI7615" s="95">
        <v>43.114919999999998</v>
      </c>
      <c r="AJ7615" s="95">
        <v>68.389250000000004</v>
      </c>
      <c r="AK7615" s="95">
        <v>72.158510000000007</v>
      </c>
      <c r="AL7615" s="95">
        <v>74.595209999999994</v>
      </c>
      <c r="AM7615" s="95">
        <v>147.29419999999999</v>
      </c>
      <c r="AO7615" s="84">
        <v>2562</v>
      </c>
      <c r="AP7615" s="84">
        <v>107663.76685952683</v>
      </c>
      <c r="AQ7615" s="90">
        <v>1575.3221736356861</v>
      </c>
      <c r="AS7615" s="40" t="s">
        <v>6</v>
      </c>
    </row>
    <row r="7616" spans="1:45" x14ac:dyDescent="0.2">
      <c r="A7616" s="39" t="s">
        <v>7563</v>
      </c>
      <c r="B7616" s="83" t="s">
        <v>7611</v>
      </c>
      <c r="C7616" s="68" t="s">
        <v>15541</v>
      </c>
      <c r="D7616" s="95">
        <v>8.2431249930175393E-2</v>
      </c>
      <c r="E7616" s="95">
        <v>0.93532550498753797</v>
      </c>
      <c r="F7616" s="95">
        <v>11.049785116975745</v>
      </c>
      <c r="G7616" s="95">
        <v>50.823693547382213</v>
      </c>
      <c r="H7616" s="95">
        <v>86.529510000000002</v>
      </c>
      <c r="I7616" s="95">
        <v>98.673879999999997</v>
      </c>
      <c r="J7616" s="95">
        <v>108.06310000000001</v>
      </c>
      <c r="K7616" s="95">
        <v>40.031170000000003</v>
      </c>
      <c r="L7616" s="95">
        <v>38.934440000000002</v>
      </c>
      <c r="M7616" s="95">
        <v>32.67792</v>
      </c>
      <c r="N7616" s="95">
        <v>25.25769</v>
      </c>
      <c r="O7616" s="95">
        <v>54.302810000000001</v>
      </c>
      <c r="P7616" s="95">
        <v>23.124549999999999</v>
      </c>
      <c r="Q7616" s="95">
        <v>43.29898</v>
      </c>
      <c r="R7616" s="95">
        <v>52.663739999999997</v>
      </c>
      <c r="S7616" s="95">
        <v>87.682940000000002</v>
      </c>
      <c r="T7616" s="95">
        <v>151.1104</v>
      </c>
      <c r="U7616" s="95">
        <v>82.502309999999994</v>
      </c>
      <c r="V7616" s="95">
        <v>0.12977713009252961</v>
      </c>
      <c r="W7616" s="95">
        <v>1.4725466354380004</v>
      </c>
      <c r="X7616" s="95">
        <v>17.396429167760498</v>
      </c>
      <c r="Y7616" s="95">
        <v>80.015201696789859</v>
      </c>
      <c r="Z7616" s="95">
        <v>136.22929999999999</v>
      </c>
      <c r="AA7616" s="95">
        <v>37.181600000000003</v>
      </c>
      <c r="AB7616" s="95">
        <v>107.7645</v>
      </c>
      <c r="AC7616" s="95">
        <v>54.487769999999998</v>
      </c>
      <c r="AD7616" s="95">
        <v>51.572989999999997</v>
      </c>
      <c r="AE7616" s="95">
        <v>32.305399999999999</v>
      </c>
      <c r="AF7616" s="95">
        <v>62.698889999999999</v>
      </c>
      <c r="AG7616" s="95">
        <v>31.029260000000001</v>
      </c>
      <c r="AH7616" s="95">
        <v>22.00047</v>
      </c>
      <c r="AI7616" s="95">
        <v>44.683900000000001</v>
      </c>
      <c r="AJ7616" s="95">
        <v>59.573079999999997</v>
      </c>
      <c r="AK7616" s="95">
        <v>97.765129999999999</v>
      </c>
      <c r="AL7616" s="95">
        <v>131.20580000000001</v>
      </c>
      <c r="AM7616" s="95">
        <v>179.34950000000001</v>
      </c>
      <c r="AO7616" s="84">
        <v>10789</v>
      </c>
      <c r="AP7616" s="84">
        <v>580781.70533207676</v>
      </c>
      <c r="AQ7616" s="90">
        <v>8497.9220506495712</v>
      </c>
      <c r="AS7616" s="40" t="s">
        <v>6</v>
      </c>
    </row>
    <row r="7617" spans="1:45" x14ac:dyDescent="0.2">
      <c r="A7617" s="39" t="s">
        <v>7563</v>
      </c>
      <c r="B7617" s="83" t="s">
        <v>7612</v>
      </c>
      <c r="C7617" s="68" t="s">
        <v>15542</v>
      </c>
      <c r="D7617" s="95">
        <v>8.9589662888515456E-2</v>
      </c>
      <c r="E7617" s="95">
        <v>1.0165501160523978</v>
      </c>
      <c r="F7617" s="95">
        <v>12.009359611299612</v>
      </c>
      <c r="G7617" s="95">
        <v>55.237274401590554</v>
      </c>
      <c r="H7617" s="95">
        <v>94.043819999999997</v>
      </c>
      <c r="I7617" s="95">
        <v>52.645719999999997</v>
      </c>
      <c r="J7617" s="95">
        <v>187.93170000000001</v>
      </c>
      <c r="K7617" s="95">
        <v>159.5395</v>
      </c>
      <c r="L7617" s="95">
        <v>138.3852</v>
      </c>
      <c r="M7617" s="95">
        <v>198.5523</v>
      </c>
      <c r="N7617" s="95">
        <v>72.962149999999994</v>
      </c>
      <c r="O7617" s="95">
        <v>191.47919999999999</v>
      </c>
      <c r="P7617" s="95">
        <v>154.702</v>
      </c>
      <c r="Q7617" s="95">
        <v>463.96390000000002</v>
      </c>
      <c r="R7617" s="95">
        <v>242.99289999999999</v>
      </c>
      <c r="S7617" s="95">
        <v>134.68989999999999</v>
      </c>
      <c r="T7617" s="95">
        <v>1342.836</v>
      </c>
      <c r="U7617" s="95">
        <v>421.32350000000002</v>
      </c>
      <c r="V7617" s="95">
        <v>6.7689957354301319E-2</v>
      </c>
      <c r="W7617" s="95">
        <v>0.76805997238457835</v>
      </c>
      <c r="X7617" s="95">
        <v>9.0737370108527013</v>
      </c>
      <c r="Y7617" s="95">
        <v>41.734823282729536</v>
      </c>
      <c r="Z7617" s="95">
        <v>71.055319999999995</v>
      </c>
      <c r="AA7617" s="95">
        <v>50.331560000000003</v>
      </c>
      <c r="AB7617" s="95">
        <v>148.09030000000001</v>
      </c>
      <c r="AC7617" s="95">
        <v>195.94380000000001</v>
      </c>
      <c r="AD7617" s="95">
        <v>40.75723</v>
      </c>
      <c r="AE7617" s="95">
        <v>205.2029</v>
      </c>
      <c r="AF7617" s="95">
        <v>206.3082</v>
      </c>
      <c r="AG7617" s="95">
        <v>279.78039999999999</v>
      </c>
      <c r="AH7617" s="95">
        <v>245.7012</v>
      </c>
      <c r="AI7617" s="95">
        <v>99.664760000000001</v>
      </c>
      <c r="AJ7617" s="95">
        <v>256.50889999999998</v>
      </c>
      <c r="AK7617" s="95">
        <v>581.59950000000003</v>
      </c>
      <c r="AL7617" s="95">
        <v>629.20100000000002</v>
      </c>
      <c r="AM7617" s="95">
        <v>481.14929999999998</v>
      </c>
      <c r="AO7617" s="84">
        <v>7117</v>
      </c>
      <c r="AP7617" s="84">
        <v>1057595.3074196205</v>
      </c>
      <c r="AQ7617" s="90">
        <v>15474.596394950062</v>
      </c>
      <c r="AS7617" s="40" t="s">
        <v>6</v>
      </c>
    </row>
    <row r="7618" spans="1:45" x14ac:dyDescent="0.2">
      <c r="A7618" s="39" t="s">
        <v>7563</v>
      </c>
      <c r="B7618" s="83" t="s">
        <v>7613</v>
      </c>
      <c r="C7618" s="68" t="s">
        <v>15543</v>
      </c>
      <c r="D7618" s="95">
        <v>6.2710264301347393E-2</v>
      </c>
      <c r="E7618" s="95">
        <v>0.71155671757062877</v>
      </c>
      <c r="F7618" s="95">
        <v>8.4062166441198531</v>
      </c>
      <c r="G7618" s="95">
        <v>38.664550856947578</v>
      </c>
      <c r="H7618" s="95">
        <v>65.828050000000005</v>
      </c>
      <c r="I7618" s="95">
        <v>81.437950000000001</v>
      </c>
      <c r="J7618" s="95">
        <v>157.3142</v>
      </c>
      <c r="K7618" s="95">
        <v>203.1892</v>
      </c>
      <c r="L7618" s="95">
        <v>126.1293</v>
      </c>
      <c r="M7618" s="95">
        <v>110.8129</v>
      </c>
      <c r="N7618" s="95">
        <v>57.076799999999999</v>
      </c>
      <c r="O7618" s="95">
        <v>35.447380000000003</v>
      </c>
      <c r="P7618" s="95">
        <v>39.869889999999998</v>
      </c>
      <c r="Q7618" s="95">
        <v>57.314999999999998</v>
      </c>
      <c r="R7618" s="95">
        <v>53.240769999999998</v>
      </c>
      <c r="S7618" s="95">
        <v>118.0663</v>
      </c>
      <c r="T7618" s="95">
        <v>163.04300000000001</v>
      </c>
      <c r="U7618" s="95">
        <v>178.96260000000001</v>
      </c>
      <c r="V7618" s="95">
        <v>0.13903476536281431</v>
      </c>
      <c r="W7618" s="95">
        <v>1.5775905646699862</v>
      </c>
      <c r="X7618" s="95">
        <v>18.637401256799937</v>
      </c>
      <c r="Y7618" s="95">
        <v>85.723076056925564</v>
      </c>
      <c r="Z7618" s="95">
        <v>145.94720000000001</v>
      </c>
      <c r="AA7618" s="95">
        <v>61.792290000000001</v>
      </c>
      <c r="AB7618" s="95">
        <v>65.333879999999994</v>
      </c>
      <c r="AC7618" s="95">
        <v>158.1455</v>
      </c>
      <c r="AD7618" s="95">
        <v>142.69370000000001</v>
      </c>
      <c r="AE7618" s="95">
        <v>195.02529999999999</v>
      </c>
      <c r="AF7618" s="95">
        <v>95.495919999999998</v>
      </c>
      <c r="AG7618" s="95">
        <v>160.6122</v>
      </c>
      <c r="AH7618" s="95">
        <v>51.286479999999997</v>
      </c>
      <c r="AI7618" s="95">
        <v>62.388579999999997</v>
      </c>
      <c r="AJ7618" s="95">
        <v>199.4434</v>
      </c>
      <c r="AK7618" s="95">
        <v>119.7277</v>
      </c>
      <c r="AL7618" s="95">
        <v>120.9529</v>
      </c>
      <c r="AM7618" s="95">
        <v>310.90010000000001</v>
      </c>
      <c r="AO7618" s="84">
        <v>10720</v>
      </c>
      <c r="AP7618" s="84">
        <v>978561.78993036307</v>
      </c>
      <c r="AQ7618" s="90">
        <v>14318.18829041388</v>
      </c>
      <c r="AS7618" s="40" t="s">
        <v>6</v>
      </c>
    </row>
    <row r="7619" spans="1:45" x14ac:dyDescent="0.2">
      <c r="A7619" s="39" t="s">
        <v>7563</v>
      </c>
      <c r="B7619" s="83" t="s">
        <v>7614</v>
      </c>
      <c r="C7619" s="68" t="s">
        <v>15544</v>
      </c>
      <c r="D7619" s="95">
        <v>3.8804085235266114E-2</v>
      </c>
      <c r="E7619" s="95">
        <v>0.44029965151563877</v>
      </c>
      <c r="F7619" s="95">
        <v>5.2016292834780922</v>
      </c>
      <c r="G7619" s="95">
        <v>23.924991287336017</v>
      </c>
      <c r="H7619" s="95">
        <v>40.733319999999999</v>
      </c>
      <c r="I7619" s="95">
        <v>47.264710000000001</v>
      </c>
      <c r="J7619" s="95">
        <v>62.224020000000003</v>
      </c>
      <c r="K7619" s="95">
        <v>59.684869999999997</v>
      </c>
      <c r="L7619" s="95">
        <v>93.710750000000004</v>
      </c>
      <c r="M7619" s="95">
        <v>57.540089999999999</v>
      </c>
      <c r="N7619" s="95">
        <v>41.304409999999997</v>
      </c>
      <c r="O7619" s="95">
        <v>55.075960000000002</v>
      </c>
      <c r="P7619" s="95">
        <v>44.986719999999998</v>
      </c>
      <c r="Q7619" s="95">
        <v>37.276490000000003</v>
      </c>
      <c r="R7619" s="95">
        <v>75.861919999999998</v>
      </c>
      <c r="S7619" s="95">
        <v>73.277209999999997</v>
      </c>
      <c r="T7619" s="95">
        <v>86.376609999999999</v>
      </c>
      <c r="U7619" s="95">
        <v>142.6045</v>
      </c>
      <c r="V7619" s="95">
        <v>6.3821420598413642E-2</v>
      </c>
      <c r="W7619" s="95">
        <v>0.72416471302810292</v>
      </c>
      <c r="X7619" s="95">
        <v>8.5551654751075752</v>
      </c>
      <c r="Y7619" s="95">
        <v>39.349643794070026</v>
      </c>
      <c r="Z7619" s="95">
        <v>66.994450000000001</v>
      </c>
      <c r="AA7619" s="95">
        <v>39.583770000000001</v>
      </c>
      <c r="AB7619" s="95">
        <v>89.505290000000002</v>
      </c>
      <c r="AC7619" s="95">
        <v>135.39850000000001</v>
      </c>
      <c r="AD7619" s="95">
        <v>62.313690000000001</v>
      </c>
      <c r="AE7619" s="95">
        <v>109.28230000000001</v>
      </c>
      <c r="AF7619" s="95">
        <v>139.61709999999999</v>
      </c>
      <c r="AG7619" s="95">
        <v>61.256860000000003</v>
      </c>
      <c r="AH7619" s="95">
        <v>84.112799999999993</v>
      </c>
      <c r="AI7619" s="95">
        <v>51.785170000000001</v>
      </c>
      <c r="AJ7619" s="95">
        <v>65.04683</v>
      </c>
      <c r="AK7619" s="95">
        <v>106.762</v>
      </c>
      <c r="AL7619" s="95">
        <v>116.2621</v>
      </c>
      <c r="AM7619" s="95">
        <v>117.1276</v>
      </c>
      <c r="AO7619" s="84">
        <v>13891</v>
      </c>
      <c r="AP7619" s="84">
        <v>835397.58184895094</v>
      </c>
      <c r="AQ7619" s="90">
        <v>12223.428297891052</v>
      </c>
      <c r="AS7619" s="40" t="s">
        <v>6</v>
      </c>
    </row>
    <row r="7620" spans="1:45" x14ac:dyDescent="0.2">
      <c r="A7620" s="39" t="s">
        <v>7563</v>
      </c>
      <c r="B7620" s="83" t="s">
        <v>7615</v>
      </c>
      <c r="C7620" s="68" t="s">
        <v>15545</v>
      </c>
      <c r="D7620" s="95">
        <v>3.9236820787342884E-2</v>
      </c>
      <c r="E7620" s="95">
        <v>0.44520978692078078</v>
      </c>
      <c r="F7620" s="95">
        <v>5.2596368336119861</v>
      </c>
      <c r="G7620" s="95">
        <v>24.191798100340026</v>
      </c>
      <c r="H7620" s="95">
        <v>41.187570000000001</v>
      </c>
      <c r="I7620" s="95">
        <v>81.988290000000006</v>
      </c>
      <c r="J7620" s="95">
        <v>110.7602</v>
      </c>
      <c r="K7620" s="95">
        <v>87.269229999999993</v>
      </c>
      <c r="L7620" s="95">
        <v>50.356659999999998</v>
      </c>
      <c r="M7620" s="95">
        <v>140.79679999999999</v>
      </c>
      <c r="N7620" s="95">
        <v>35.639209999999999</v>
      </c>
      <c r="O7620" s="95">
        <v>109.1818</v>
      </c>
      <c r="P7620" s="95">
        <v>119.3113</v>
      </c>
      <c r="Q7620" s="95">
        <v>74.123909999999995</v>
      </c>
      <c r="R7620" s="95">
        <v>93.214250000000007</v>
      </c>
      <c r="S7620" s="95">
        <v>352.91739999999999</v>
      </c>
      <c r="T7620" s="95">
        <v>485.37889999999999</v>
      </c>
      <c r="U7620" s="95">
        <v>222.5283</v>
      </c>
      <c r="V7620" s="95">
        <v>4.592773645382571E-2</v>
      </c>
      <c r="W7620" s="95">
        <v>0.52112983034949456</v>
      </c>
      <c r="X7620" s="95">
        <v>6.1565440188489919</v>
      </c>
      <c r="Y7620" s="95">
        <v>28.317139492988467</v>
      </c>
      <c r="Z7620" s="95">
        <v>48.21114</v>
      </c>
      <c r="AA7620" s="95">
        <v>50.917099999999998</v>
      </c>
      <c r="AB7620" s="95">
        <v>104.3235</v>
      </c>
      <c r="AC7620" s="95">
        <v>121.9105</v>
      </c>
      <c r="AD7620" s="95">
        <v>115.56189999999999</v>
      </c>
      <c r="AE7620" s="95">
        <v>91.887519999999995</v>
      </c>
      <c r="AF7620" s="95">
        <v>52.54683</v>
      </c>
      <c r="AG7620" s="95">
        <v>57.97672</v>
      </c>
      <c r="AH7620" s="95">
        <v>59.264589999999998</v>
      </c>
      <c r="AI7620" s="95">
        <v>48.654850000000003</v>
      </c>
      <c r="AJ7620" s="95">
        <v>65.853229999999996</v>
      </c>
      <c r="AK7620" s="95">
        <v>149.86439999999999</v>
      </c>
      <c r="AL7620" s="95">
        <v>374.19909999999999</v>
      </c>
      <c r="AM7620" s="95">
        <v>454.9264</v>
      </c>
      <c r="AO7620" s="84">
        <v>14394</v>
      </c>
      <c r="AP7620" s="84">
        <v>1203375.5801860827</v>
      </c>
      <c r="AQ7620" s="90">
        <v>17607.634304233889</v>
      </c>
      <c r="AS7620" s="40" t="s">
        <v>6</v>
      </c>
    </row>
    <row r="7621" spans="1:45" x14ac:dyDescent="0.2">
      <c r="A7621" s="39" t="s">
        <v>7563</v>
      </c>
      <c r="B7621" s="83" t="s">
        <v>7616</v>
      </c>
      <c r="C7621" s="68" t="s">
        <v>15546</v>
      </c>
      <c r="D7621" s="95">
        <v>4.6234971551019494E-2</v>
      </c>
      <c r="E7621" s="95">
        <v>0.52461594541721568</v>
      </c>
      <c r="F7621" s="95">
        <v>6.1977284216969437</v>
      </c>
      <c r="G7621" s="95">
        <v>28.506567925045534</v>
      </c>
      <c r="H7621" s="95">
        <v>48.533650000000002</v>
      </c>
      <c r="I7621" s="95">
        <v>73.229780000000005</v>
      </c>
      <c r="J7621" s="95">
        <v>37.346350000000001</v>
      </c>
      <c r="K7621" s="95">
        <v>52.071040000000004</v>
      </c>
      <c r="L7621" s="95">
        <v>23.792269999999998</v>
      </c>
      <c r="M7621" s="95">
        <v>24.251249999999999</v>
      </c>
      <c r="N7621" s="95">
        <v>27.716180000000001</v>
      </c>
      <c r="O7621" s="95">
        <v>16.053080000000001</v>
      </c>
      <c r="P7621" s="95">
        <v>15.75414</v>
      </c>
      <c r="Q7621" s="95">
        <v>30.71369</v>
      </c>
      <c r="R7621" s="95">
        <v>226.94120000000001</v>
      </c>
      <c r="S7621" s="95">
        <v>83.341719999999995</v>
      </c>
      <c r="T7621" s="95">
        <v>104.6969</v>
      </c>
      <c r="U7621" s="95">
        <v>140.19159999999999</v>
      </c>
      <c r="V7621" s="95">
        <v>2.0145118864921822E-2</v>
      </c>
      <c r="W7621" s="95">
        <v>0.2285813146267657</v>
      </c>
      <c r="X7621" s="95">
        <v>2.7004228954659357</v>
      </c>
      <c r="Y7621" s="95">
        <v>12.420645671800944</v>
      </c>
      <c r="Z7621" s="95">
        <v>21.14668</v>
      </c>
      <c r="AA7621" s="95">
        <v>52.85454</v>
      </c>
      <c r="AB7621" s="95">
        <v>71.305019999999999</v>
      </c>
      <c r="AC7621" s="95">
        <v>50.514760000000003</v>
      </c>
      <c r="AD7621" s="95">
        <v>20.537960000000002</v>
      </c>
      <c r="AE7621" s="95">
        <v>20.901769999999999</v>
      </c>
      <c r="AF7621" s="95">
        <v>63.9848</v>
      </c>
      <c r="AG7621" s="95">
        <v>46.332149999999999</v>
      </c>
      <c r="AH7621" s="95">
        <v>100.83450000000001</v>
      </c>
      <c r="AI7621" s="95">
        <v>263.89249999999998</v>
      </c>
      <c r="AJ7621" s="95">
        <v>62.25714</v>
      </c>
      <c r="AK7621" s="95">
        <v>138.06950000000001</v>
      </c>
      <c r="AL7621" s="95">
        <v>244.6789</v>
      </c>
      <c r="AM7621" s="95">
        <v>190.01310000000001</v>
      </c>
      <c r="AO7621" s="84">
        <v>5247</v>
      </c>
      <c r="AP7621" s="84">
        <v>311634.46348593687</v>
      </c>
      <c r="AQ7621" s="90">
        <v>4559.7947639987897</v>
      </c>
      <c r="AS7621" s="40" t="s">
        <v>6</v>
      </c>
    </row>
    <row r="7622" spans="1:45" x14ac:dyDescent="0.2">
      <c r="A7622" s="39" t="s">
        <v>7563</v>
      </c>
      <c r="B7622" s="83" t="s">
        <v>7617</v>
      </c>
      <c r="C7622" s="68" t="s">
        <v>15547</v>
      </c>
      <c r="D7622" s="95">
        <v>6.2928532589056424E-2</v>
      </c>
      <c r="E7622" s="95">
        <v>0.71403334987448375</v>
      </c>
      <c r="F7622" s="95">
        <v>8.4354751799188126</v>
      </c>
      <c r="G7622" s="95">
        <v>38.799126040206744</v>
      </c>
      <c r="H7622" s="95">
        <v>66.057169999999999</v>
      </c>
      <c r="I7622" s="95">
        <v>347.76479999999998</v>
      </c>
      <c r="J7622" s="95">
        <v>208.7808</v>
      </c>
      <c r="K7622" s="95">
        <v>446.06150000000002</v>
      </c>
      <c r="L7622" s="95">
        <v>127.6771</v>
      </c>
      <c r="M7622" s="95">
        <v>152.51900000000001</v>
      </c>
      <c r="N7622" s="95">
        <v>42.718980000000002</v>
      </c>
      <c r="O7622" s="95">
        <v>191.7063</v>
      </c>
      <c r="P7622" s="95">
        <v>126.80159999999999</v>
      </c>
      <c r="Q7622" s="95">
        <v>145.73320000000001</v>
      </c>
      <c r="R7622" s="95">
        <v>67.585480000000004</v>
      </c>
      <c r="S7622" s="95">
        <v>79.271619999999999</v>
      </c>
      <c r="T7622" s="95">
        <v>149.25149999999999</v>
      </c>
      <c r="U7622" s="95">
        <v>180.04329999999999</v>
      </c>
      <c r="V7622" s="95">
        <v>6.4840895069322765E-2</v>
      </c>
      <c r="W7622" s="95">
        <v>0.735732419148448</v>
      </c>
      <c r="X7622" s="95">
        <v>8.6918244951434307</v>
      </c>
      <c r="Y7622" s="95">
        <v>39.978209515598628</v>
      </c>
      <c r="Z7622" s="95">
        <v>68.064610000000002</v>
      </c>
      <c r="AA7622" s="95">
        <v>95.081990000000005</v>
      </c>
      <c r="AB7622" s="95">
        <v>122.5057</v>
      </c>
      <c r="AC7622" s="95">
        <v>248.29259999999999</v>
      </c>
      <c r="AD7622" s="95">
        <v>250.28970000000001</v>
      </c>
      <c r="AE7622" s="95">
        <v>54.003619999999998</v>
      </c>
      <c r="AF7622" s="95">
        <v>66.758170000000007</v>
      </c>
      <c r="AG7622" s="95">
        <v>264.94439999999997</v>
      </c>
      <c r="AH7622" s="95">
        <v>54.335000000000001</v>
      </c>
      <c r="AI7622" s="95">
        <v>161.5951</v>
      </c>
      <c r="AJ7622" s="95">
        <v>56.442169999999997</v>
      </c>
      <c r="AK7622" s="95">
        <v>83.921959999999999</v>
      </c>
      <c r="AL7622" s="95">
        <v>259.7312</v>
      </c>
      <c r="AM7622" s="95">
        <v>180.63339999999999</v>
      </c>
      <c r="AO7622" s="84">
        <v>5239</v>
      </c>
      <c r="AP7622" s="84">
        <v>651895.86777904606</v>
      </c>
      <c r="AQ7622" s="90">
        <v>9538.4551866340098</v>
      </c>
      <c r="AS7622" s="40" t="s">
        <v>6</v>
      </c>
    </row>
    <row r="7623" spans="1:45" x14ac:dyDescent="0.2">
      <c r="A7623" s="39" t="s">
        <v>7563</v>
      </c>
      <c r="B7623" s="83" t="s">
        <v>7618</v>
      </c>
      <c r="C7623" s="68" t="s">
        <v>15548</v>
      </c>
      <c r="D7623" s="95">
        <v>3.0284772551499993E-2</v>
      </c>
      <c r="E7623" s="95">
        <v>0.34363327262607951</v>
      </c>
      <c r="F7623" s="95">
        <v>4.0596282270864767</v>
      </c>
      <c r="G7623" s="95">
        <v>18.672336045048411</v>
      </c>
      <c r="H7623" s="95">
        <v>31.79045</v>
      </c>
      <c r="I7623" s="95">
        <v>12.38866</v>
      </c>
      <c r="J7623" s="95">
        <v>34.997109999999999</v>
      </c>
      <c r="K7623" s="95">
        <v>35.522579999999998</v>
      </c>
      <c r="L7623" s="95">
        <v>17.786429999999999</v>
      </c>
      <c r="M7623" s="95">
        <v>48.178609999999999</v>
      </c>
      <c r="N7623" s="95">
        <v>12.335380000000001</v>
      </c>
      <c r="O7623" s="95">
        <v>11.91553</v>
      </c>
      <c r="P7623" s="95">
        <v>129.1936</v>
      </c>
      <c r="Q7623" s="95">
        <v>33.622210000000003</v>
      </c>
      <c r="R7623" s="95">
        <v>61.581310000000002</v>
      </c>
      <c r="S7623" s="95">
        <v>94.212059999999994</v>
      </c>
      <c r="T7623" s="95">
        <v>102.8912</v>
      </c>
      <c r="U7623" s="95">
        <v>267.7629</v>
      </c>
      <c r="V7623" s="95">
        <v>2.424015469590422E-2</v>
      </c>
      <c r="W7623" s="95">
        <v>0.27504659884604049</v>
      </c>
      <c r="X7623" s="95">
        <v>3.2493562916840055</v>
      </c>
      <c r="Y7623" s="95">
        <v>14.945475106216827</v>
      </c>
      <c r="Z7623" s="95">
        <v>25.445309999999999</v>
      </c>
      <c r="AA7623" s="95">
        <v>28.96565</v>
      </c>
      <c r="AB7623" s="95">
        <v>22.343309999999999</v>
      </c>
      <c r="AC7623" s="95">
        <v>95.314710000000005</v>
      </c>
      <c r="AD7623" s="95">
        <v>27.75836</v>
      </c>
      <c r="AE7623" s="95">
        <v>68.510940000000005</v>
      </c>
      <c r="AF7623" s="95">
        <v>16.994160000000001</v>
      </c>
      <c r="AG7623" s="95">
        <v>81.875079999999997</v>
      </c>
      <c r="AH7623" s="95">
        <v>13.18064</v>
      </c>
      <c r="AI7623" s="95">
        <v>50.631950000000003</v>
      </c>
      <c r="AJ7623" s="95">
        <v>74.872339999999994</v>
      </c>
      <c r="AK7623" s="95">
        <v>97.645139999999998</v>
      </c>
      <c r="AL7623" s="95">
        <v>231.87389999999999</v>
      </c>
      <c r="AM7623" s="95">
        <v>177.9966</v>
      </c>
      <c r="AO7623" s="84">
        <v>7256</v>
      </c>
      <c r="AP7623" s="84">
        <v>298032.32102289033</v>
      </c>
      <c r="AQ7623" s="90">
        <v>4360.769992192817</v>
      </c>
      <c r="AS7623" s="40" t="s">
        <v>6</v>
      </c>
    </row>
    <row r="7624" spans="1:45" x14ac:dyDescent="0.2">
      <c r="A7624" s="39" t="s">
        <v>7563</v>
      </c>
      <c r="B7624" s="83" t="s">
        <v>7619</v>
      </c>
      <c r="C7624" s="68" t="s">
        <v>15549</v>
      </c>
      <c r="D7624" s="95">
        <v>2.9701491706534529E-2</v>
      </c>
      <c r="E7624" s="95">
        <v>0.33701493975682179</v>
      </c>
      <c r="F7624" s="95">
        <v>3.981440306787126</v>
      </c>
      <c r="G7624" s="95">
        <v>18.312709241600764</v>
      </c>
      <c r="H7624" s="95">
        <v>31.178170000000001</v>
      </c>
      <c r="I7624" s="95">
        <v>70.917180000000002</v>
      </c>
      <c r="J7624" s="95">
        <v>29.600549999999998</v>
      </c>
      <c r="K7624" s="95">
        <v>47.411020000000001</v>
      </c>
      <c r="L7624" s="95">
        <v>73.726519999999994</v>
      </c>
      <c r="M7624" s="95">
        <v>53.138860000000001</v>
      </c>
      <c r="N7624" s="95">
        <v>60.2806</v>
      </c>
      <c r="O7624" s="95">
        <v>16.57856</v>
      </c>
      <c r="P7624" s="95">
        <v>34.962940000000003</v>
      </c>
      <c r="Q7624" s="95">
        <v>91.462209999999999</v>
      </c>
      <c r="R7624" s="95">
        <v>109.9264</v>
      </c>
      <c r="S7624" s="95">
        <v>175.5376</v>
      </c>
      <c r="T7624" s="95">
        <v>205.16210000000001</v>
      </c>
      <c r="U7624" s="95">
        <v>347.48349999999999</v>
      </c>
      <c r="V7624" s="95">
        <v>3.1217309330647928E-2</v>
      </c>
      <c r="W7624" s="95">
        <v>0.35421451984257601</v>
      </c>
      <c r="X7624" s="95">
        <v>4.1846333802533859</v>
      </c>
      <c r="Y7624" s="95">
        <v>19.247299587700304</v>
      </c>
      <c r="Z7624" s="95">
        <v>32.769350000000003</v>
      </c>
      <c r="AA7624" s="95">
        <v>35.713050000000003</v>
      </c>
      <c r="AB7624" s="95">
        <v>67.290570000000002</v>
      </c>
      <c r="AC7624" s="95">
        <v>51.675640000000001</v>
      </c>
      <c r="AD7624" s="95">
        <v>98.619169999999997</v>
      </c>
      <c r="AE7624" s="95">
        <v>62.13984</v>
      </c>
      <c r="AF7624" s="95">
        <v>37.012039999999999</v>
      </c>
      <c r="AG7624" s="95">
        <v>49.117269999999998</v>
      </c>
      <c r="AH7624" s="95">
        <v>23.820689999999999</v>
      </c>
      <c r="AI7624" s="95">
        <v>51.685980000000001</v>
      </c>
      <c r="AJ7624" s="95">
        <v>80.276269999999997</v>
      </c>
      <c r="AK7624" s="95">
        <v>154.81120000000001</v>
      </c>
      <c r="AL7624" s="95">
        <v>197.39429999999999</v>
      </c>
      <c r="AM7624" s="95">
        <v>256.2482</v>
      </c>
      <c r="AO7624" s="84">
        <v>7569</v>
      </c>
      <c r="AP7624" s="84">
        <v>480431.48161699693</v>
      </c>
      <c r="AQ7624" s="90">
        <v>7029.6106850076349</v>
      </c>
      <c r="AS7624" s="40" t="s">
        <v>6</v>
      </c>
    </row>
    <row r="7625" spans="1:45" x14ac:dyDescent="0.2">
      <c r="A7625" s="39" t="s">
        <v>7563</v>
      </c>
      <c r="B7625" s="83" t="s">
        <v>7620</v>
      </c>
      <c r="C7625" s="68" t="s">
        <v>15550</v>
      </c>
      <c r="D7625" s="95">
        <v>6.9263638175845965E-2</v>
      </c>
      <c r="E7625" s="95">
        <v>0.78591611080716994</v>
      </c>
      <c r="F7625" s="95">
        <v>9.2846865589367553</v>
      </c>
      <c r="G7625" s="95">
        <v>42.705089679069829</v>
      </c>
      <c r="H7625" s="95">
        <v>72.707239999999999</v>
      </c>
      <c r="I7625" s="95">
        <v>61.401910000000001</v>
      </c>
      <c r="J7625" s="95">
        <v>422.31319999999999</v>
      </c>
      <c r="K7625" s="95">
        <v>80.125470000000007</v>
      </c>
      <c r="L7625" s="95">
        <v>80.075419999999994</v>
      </c>
      <c r="M7625" s="95">
        <v>161.23500000000001</v>
      </c>
      <c r="N7625" s="95">
        <v>439.87689999999998</v>
      </c>
      <c r="O7625" s="95">
        <v>225.2576</v>
      </c>
      <c r="P7625" s="95">
        <v>50.79965</v>
      </c>
      <c r="Q7625" s="95">
        <v>116.60429999999999</v>
      </c>
      <c r="R7625" s="95">
        <v>87.865780000000001</v>
      </c>
      <c r="S7625" s="95">
        <v>125.976</v>
      </c>
      <c r="T7625" s="95">
        <v>155.90860000000001</v>
      </c>
      <c r="U7625" s="95">
        <v>107.18940000000001</v>
      </c>
      <c r="V7625" s="95">
        <v>4.1848333403051517E-2</v>
      </c>
      <c r="W7625" s="95">
        <v>0.4748419271362701</v>
      </c>
      <c r="X7625" s="95">
        <v>5.6097061733137989</v>
      </c>
      <c r="Y7625" s="95">
        <v>25.801948583176646</v>
      </c>
      <c r="Z7625" s="95">
        <v>43.928919999999998</v>
      </c>
      <c r="AA7625" s="95">
        <v>69.910839999999993</v>
      </c>
      <c r="AB7625" s="95">
        <v>69.980900000000005</v>
      </c>
      <c r="AC7625" s="95">
        <v>276.33</v>
      </c>
      <c r="AD7625" s="95">
        <v>134.56209999999999</v>
      </c>
      <c r="AE7625" s="95">
        <v>161.8749</v>
      </c>
      <c r="AF7625" s="95">
        <v>130.12719999999999</v>
      </c>
      <c r="AG7625" s="95">
        <v>45.345709999999997</v>
      </c>
      <c r="AH7625" s="95">
        <v>34.193330000000003</v>
      </c>
      <c r="AI7625" s="95">
        <v>119.0394</v>
      </c>
      <c r="AJ7625" s="95">
        <v>62.830179999999999</v>
      </c>
      <c r="AK7625" s="95">
        <v>90.502399999999994</v>
      </c>
      <c r="AL7625" s="95">
        <v>116.5902</v>
      </c>
      <c r="AM7625" s="95">
        <v>231.84379999999999</v>
      </c>
      <c r="AO7625" s="84">
        <v>2641</v>
      </c>
      <c r="AP7625" s="84">
        <v>275855.52435023664</v>
      </c>
      <c r="AQ7625" s="90">
        <v>4036.2820000141364</v>
      </c>
      <c r="AS7625" s="40" t="s">
        <v>6</v>
      </c>
    </row>
    <row r="7626" spans="1:45" x14ac:dyDescent="0.2">
      <c r="A7626" s="39" t="s">
        <v>7563</v>
      </c>
      <c r="B7626" s="83" t="s">
        <v>7621</v>
      </c>
      <c r="C7626" s="68" t="s">
        <v>15551</v>
      </c>
      <c r="D7626" s="95">
        <v>0.22294002166034876</v>
      </c>
      <c r="E7626" s="95">
        <v>2.5296412285150303</v>
      </c>
      <c r="F7626" s="95">
        <v>29.884774711137641</v>
      </c>
      <c r="G7626" s="95">
        <v>137.45558086174964</v>
      </c>
      <c r="H7626" s="95">
        <v>234.024</v>
      </c>
      <c r="I7626" s="95">
        <v>15.96719</v>
      </c>
      <c r="J7626" s="95">
        <v>16.18403</v>
      </c>
      <c r="K7626" s="95">
        <v>31.229469999999999</v>
      </c>
      <c r="L7626" s="95">
        <v>54.32893</v>
      </c>
      <c r="M7626" s="95">
        <v>15.89456</v>
      </c>
      <c r="N7626" s="95">
        <v>31.99898</v>
      </c>
      <c r="O7626" s="95">
        <v>14.49309</v>
      </c>
      <c r="P7626" s="95">
        <v>16.939699999999998</v>
      </c>
      <c r="Q7626" s="95">
        <v>30.30132</v>
      </c>
      <c r="R7626" s="95">
        <v>51.026760000000003</v>
      </c>
      <c r="S7626" s="95">
        <v>259.08769999999998</v>
      </c>
      <c r="T7626" s="95">
        <v>139.8235</v>
      </c>
      <c r="U7626" s="95">
        <v>87.328490000000002</v>
      </c>
      <c r="V7626" s="95">
        <v>1.9100094658169656E-2</v>
      </c>
      <c r="W7626" s="95">
        <v>0.21672370243803116</v>
      </c>
      <c r="X7626" s="95">
        <v>2.5603389717545912</v>
      </c>
      <c r="Y7626" s="95">
        <v>11.776327041687273</v>
      </c>
      <c r="Z7626" s="95">
        <v>20.049700000000001</v>
      </c>
      <c r="AA7626" s="95">
        <v>18.46397</v>
      </c>
      <c r="AB7626" s="95">
        <v>86.985939999999999</v>
      </c>
      <c r="AC7626" s="95">
        <v>20.421140000000001</v>
      </c>
      <c r="AD7626" s="95">
        <v>132.7449</v>
      </c>
      <c r="AE7626" s="95">
        <v>19.596820000000001</v>
      </c>
      <c r="AF7626" s="95">
        <v>39.72437</v>
      </c>
      <c r="AG7626" s="95">
        <v>25.181920000000002</v>
      </c>
      <c r="AH7626" s="95">
        <v>21.081479999999999</v>
      </c>
      <c r="AI7626" s="95">
        <v>52.971559999999997</v>
      </c>
      <c r="AJ7626" s="95">
        <v>44.725839999999998</v>
      </c>
      <c r="AK7626" s="95">
        <v>61.00582</v>
      </c>
      <c r="AL7626" s="95">
        <v>181.9417</v>
      </c>
      <c r="AM7626" s="95">
        <v>87.300560000000004</v>
      </c>
      <c r="AO7626" s="84">
        <v>5469</v>
      </c>
      <c r="AP7626" s="84">
        <v>290174.00648284832</v>
      </c>
      <c r="AQ7626" s="90">
        <v>4245.7881602968209</v>
      </c>
      <c r="AS7626" s="40" t="s">
        <v>6</v>
      </c>
    </row>
    <row r="7627" spans="1:45" x14ac:dyDescent="0.2">
      <c r="A7627" s="39" t="s">
        <v>7563</v>
      </c>
      <c r="B7627" s="83" t="s">
        <v>7622</v>
      </c>
      <c r="C7627" s="68" t="s">
        <v>15552</v>
      </c>
      <c r="D7627" s="95">
        <v>0.16288299549409574</v>
      </c>
      <c r="E7627" s="95">
        <v>1.8481900995489831</v>
      </c>
      <c r="F7627" s="95">
        <v>21.834220649858544</v>
      </c>
      <c r="G7627" s="95">
        <v>100.42690671418701</v>
      </c>
      <c r="H7627" s="95">
        <v>170.9811</v>
      </c>
      <c r="I7627" s="95">
        <v>16.702860000000001</v>
      </c>
      <c r="J7627" s="95">
        <v>54.161140000000003</v>
      </c>
      <c r="K7627" s="95">
        <v>17.429220000000001</v>
      </c>
      <c r="L7627" s="95">
        <v>37.093699999999998</v>
      </c>
      <c r="M7627" s="95">
        <v>21.031649999999999</v>
      </c>
      <c r="N7627" s="95">
        <v>16.889330000000001</v>
      </c>
      <c r="O7627" s="95">
        <v>15.18451</v>
      </c>
      <c r="P7627" s="95">
        <v>14.88162</v>
      </c>
      <c r="Q7627" s="95">
        <v>24.818200000000001</v>
      </c>
      <c r="R7627" s="95">
        <v>35.19997</v>
      </c>
      <c r="S7627" s="95">
        <v>65.995890000000003</v>
      </c>
      <c r="T7627" s="95">
        <v>130.77080000000001</v>
      </c>
      <c r="U7627" s="95">
        <v>64.828180000000003</v>
      </c>
      <c r="V7627" s="95">
        <v>2.2654908855972759E-2</v>
      </c>
      <c r="W7627" s="95">
        <v>0.2570592352306732</v>
      </c>
      <c r="X7627" s="95">
        <v>3.0368564702733143</v>
      </c>
      <c r="Y7627" s="95">
        <v>13.968078198682544</v>
      </c>
      <c r="Z7627" s="95">
        <v>23.78125</v>
      </c>
      <c r="AA7627" s="95">
        <v>18.537520000000001</v>
      </c>
      <c r="AB7627" s="95">
        <v>18.987690000000001</v>
      </c>
      <c r="AC7627" s="95">
        <v>20.937639999999998</v>
      </c>
      <c r="AD7627" s="95">
        <v>19.467939999999999</v>
      </c>
      <c r="AE7627" s="95">
        <v>26.724219999999999</v>
      </c>
      <c r="AF7627" s="95">
        <v>20.627939999999999</v>
      </c>
      <c r="AG7627" s="95">
        <v>18.28145</v>
      </c>
      <c r="AH7627" s="95">
        <v>15.751060000000001</v>
      </c>
      <c r="AI7627" s="95">
        <v>27.787130000000001</v>
      </c>
      <c r="AJ7627" s="95">
        <v>37.100490000000001</v>
      </c>
      <c r="AK7627" s="95">
        <v>90.422740000000005</v>
      </c>
      <c r="AL7627" s="95">
        <v>156.18860000000001</v>
      </c>
      <c r="AM7627" s="95">
        <v>102.7752</v>
      </c>
      <c r="AO7627" s="84">
        <v>3027</v>
      </c>
      <c r="AP7627" s="84">
        <v>103103.73745169213</v>
      </c>
      <c r="AQ7627" s="90">
        <v>1508.6004189717846</v>
      </c>
      <c r="AS7627" s="40" t="s">
        <v>6</v>
      </c>
    </row>
    <row r="7628" spans="1:45" x14ac:dyDescent="0.2">
      <c r="A7628" s="39" t="s">
        <v>7563</v>
      </c>
      <c r="B7628" s="83" t="s">
        <v>7623</v>
      </c>
      <c r="C7628" s="68" t="s">
        <v>15553</v>
      </c>
      <c r="D7628" s="95">
        <v>2.3844829215660265E-2</v>
      </c>
      <c r="E7628" s="95">
        <v>0.27056094559248883</v>
      </c>
      <c r="F7628" s="95">
        <v>3.1963635054329038</v>
      </c>
      <c r="G7628" s="95">
        <v>14.701733793590734</v>
      </c>
      <c r="H7628" s="95">
        <v>25.030329999999999</v>
      </c>
      <c r="I7628" s="95">
        <v>67.642349999999993</v>
      </c>
      <c r="J7628" s="95">
        <v>56.301479999999998</v>
      </c>
      <c r="K7628" s="95">
        <v>83.234830000000002</v>
      </c>
      <c r="L7628" s="95">
        <v>128.04</v>
      </c>
      <c r="M7628" s="95">
        <v>78.512159999999994</v>
      </c>
      <c r="N7628" s="95">
        <v>116.6722</v>
      </c>
      <c r="O7628" s="95">
        <v>34.214080000000003</v>
      </c>
      <c r="P7628" s="95">
        <v>50.358150000000002</v>
      </c>
      <c r="Q7628" s="95">
        <v>36.416609999999999</v>
      </c>
      <c r="R7628" s="95">
        <v>64.135279999999995</v>
      </c>
      <c r="S7628" s="95">
        <v>124.99120000000001</v>
      </c>
      <c r="T7628" s="95">
        <v>122.7757</v>
      </c>
      <c r="U7628" s="95">
        <v>91.764859999999999</v>
      </c>
      <c r="V7628" s="95">
        <v>9.4883459554525526E-2</v>
      </c>
      <c r="W7628" s="95">
        <v>1.0766174211597617</v>
      </c>
      <c r="X7628" s="95">
        <v>12.718985095104882</v>
      </c>
      <c r="Y7628" s="95">
        <v>58.50121010174496</v>
      </c>
      <c r="Z7628" s="95">
        <v>99.600809999999996</v>
      </c>
      <c r="AA7628" s="95">
        <v>55.685279999999999</v>
      </c>
      <c r="AB7628" s="95">
        <v>116.35939999999999</v>
      </c>
      <c r="AC7628" s="95">
        <v>96.695819999999998</v>
      </c>
      <c r="AD7628" s="95">
        <v>42.500190000000003</v>
      </c>
      <c r="AE7628" s="95">
        <v>73.42895</v>
      </c>
      <c r="AF7628" s="95">
        <v>70.243899999999996</v>
      </c>
      <c r="AG7628" s="95">
        <v>58.734259999999999</v>
      </c>
      <c r="AH7628" s="95">
        <v>37.861199999999997</v>
      </c>
      <c r="AI7628" s="95">
        <v>71.996300000000005</v>
      </c>
      <c r="AJ7628" s="95">
        <v>60.998379999999997</v>
      </c>
      <c r="AK7628" s="95">
        <v>135.4462</v>
      </c>
      <c r="AL7628" s="95">
        <v>176.7688</v>
      </c>
      <c r="AM7628" s="95">
        <v>175.161</v>
      </c>
      <c r="AO7628" s="84">
        <v>15095</v>
      </c>
      <c r="AP7628" s="84">
        <v>951030.79226097988</v>
      </c>
      <c r="AQ7628" s="90">
        <v>13915.358328617369</v>
      </c>
      <c r="AS7628" s="40" t="s">
        <v>6</v>
      </c>
    </row>
    <row r="7629" spans="1:45" x14ac:dyDescent="0.2">
      <c r="A7629" s="39" t="s">
        <v>7563</v>
      </c>
      <c r="B7629" s="83" t="s">
        <v>7624</v>
      </c>
      <c r="C7629" s="68" t="s">
        <v>15554</v>
      </c>
      <c r="D7629" s="95">
        <v>0.13691771920457499</v>
      </c>
      <c r="E7629" s="95">
        <v>1.5535690040517205</v>
      </c>
      <c r="F7629" s="95">
        <v>18.353614402286887</v>
      </c>
      <c r="G7629" s="95">
        <v>84.417793105821971</v>
      </c>
      <c r="H7629" s="95">
        <v>143.72489999999999</v>
      </c>
      <c r="I7629" s="95">
        <v>31.654910000000001</v>
      </c>
      <c r="J7629" s="95">
        <v>37.07938</v>
      </c>
      <c r="K7629" s="95">
        <v>82.76867</v>
      </c>
      <c r="L7629" s="95">
        <v>43.718240000000002</v>
      </c>
      <c r="M7629" s="95">
        <v>91.262919999999994</v>
      </c>
      <c r="N7629" s="95">
        <v>34.995060000000002</v>
      </c>
      <c r="O7629" s="95">
        <v>18.91666</v>
      </c>
      <c r="P7629" s="95">
        <v>55.91019</v>
      </c>
      <c r="Q7629" s="95">
        <v>38.057070000000003</v>
      </c>
      <c r="R7629" s="95">
        <v>45.81729</v>
      </c>
      <c r="S7629" s="95">
        <v>163.73220000000001</v>
      </c>
      <c r="T7629" s="95">
        <v>81.160610000000005</v>
      </c>
      <c r="U7629" s="95">
        <v>118.92659999999999</v>
      </c>
      <c r="V7629" s="95">
        <v>4.3635385955920661E-2</v>
      </c>
      <c r="W7629" s="95">
        <v>0.49511913793760393</v>
      </c>
      <c r="X7629" s="95">
        <v>5.8492578811754852</v>
      </c>
      <c r="Y7629" s="95">
        <v>26.903771148975693</v>
      </c>
      <c r="Z7629" s="95">
        <v>45.804819999999999</v>
      </c>
      <c r="AA7629" s="95">
        <v>94.921930000000003</v>
      </c>
      <c r="AB7629" s="95">
        <v>81.437550000000002</v>
      </c>
      <c r="AC7629" s="95">
        <v>38.032229999999998</v>
      </c>
      <c r="AD7629" s="95">
        <v>57.97992</v>
      </c>
      <c r="AE7629" s="95">
        <v>41.581090000000003</v>
      </c>
      <c r="AF7629" s="95">
        <v>23.656179999999999</v>
      </c>
      <c r="AG7629" s="95">
        <v>72.01052</v>
      </c>
      <c r="AH7629" s="95">
        <v>104.1176</v>
      </c>
      <c r="AI7629" s="95">
        <v>52.98368</v>
      </c>
      <c r="AJ7629" s="95">
        <v>57.871189999999999</v>
      </c>
      <c r="AK7629" s="95">
        <v>98.859170000000006</v>
      </c>
      <c r="AL7629" s="95">
        <v>117.2775</v>
      </c>
      <c r="AM7629" s="95">
        <v>183.38740000000001</v>
      </c>
      <c r="AO7629" s="84">
        <v>7369</v>
      </c>
      <c r="AP7629" s="84">
        <v>407694.72015544766</v>
      </c>
      <c r="AQ7629" s="90">
        <v>5965.3358921859208</v>
      </c>
      <c r="AS7629" s="40" t="s">
        <v>6</v>
      </c>
    </row>
    <row r="7630" spans="1:45" x14ac:dyDescent="0.2">
      <c r="A7630" s="39" t="s">
        <v>7563</v>
      </c>
      <c r="B7630" s="83" t="s">
        <v>7625</v>
      </c>
      <c r="C7630" s="68" t="s">
        <v>15555</v>
      </c>
      <c r="D7630" s="95">
        <v>0.14034826184977842</v>
      </c>
      <c r="E7630" s="95">
        <v>1.5924944605348397</v>
      </c>
      <c r="F7630" s="95">
        <v>18.813473486023074</v>
      </c>
      <c r="G7630" s="95">
        <v>86.532923572104266</v>
      </c>
      <c r="H7630" s="95">
        <v>147.32599999999999</v>
      </c>
      <c r="I7630" s="95">
        <v>127.4684</v>
      </c>
      <c r="J7630" s="95">
        <v>83.9786</v>
      </c>
      <c r="K7630" s="95">
        <v>42.581569999999999</v>
      </c>
      <c r="L7630" s="95">
        <v>43.420380000000002</v>
      </c>
      <c r="M7630" s="95">
        <v>27.052109999999999</v>
      </c>
      <c r="N7630" s="95">
        <v>82.782250000000005</v>
      </c>
      <c r="O7630" s="95">
        <v>21.20298</v>
      </c>
      <c r="P7630" s="95">
        <v>36.192729999999997</v>
      </c>
      <c r="Q7630" s="95">
        <v>33.501559999999998</v>
      </c>
      <c r="R7630" s="95">
        <v>56.178530000000002</v>
      </c>
      <c r="S7630" s="95">
        <v>96.548580000000001</v>
      </c>
      <c r="T7630" s="95">
        <v>89.647689999999997</v>
      </c>
      <c r="U7630" s="95">
        <v>141.5095</v>
      </c>
      <c r="V7630" s="95">
        <v>3.2310651307793786E-2</v>
      </c>
      <c r="W7630" s="95">
        <v>0.36662038094214999</v>
      </c>
      <c r="X7630" s="95">
        <v>4.33119422843978</v>
      </c>
      <c r="Y7630" s="95">
        <v>19.921408953214229</v>
      </c>
      <c r="Z7630" s="95">
        <v>33.917050000000003</v>
      </c>
      <c r="AA7630" s="95">
        <v>75.169560000000004</v>
      </c>
      <c r="AB7630" s="95">
        <v>73.966120000000004</v>
      </c>
      <c r="AC7630" s="95">
        <v>51.045479999999998</v>
      </c>
      <c r="AD7630" s="95">
        <v>23.315539999999999</v>
      </c>
      <c r="AE7630" s="95">
        <v>137.14830000000001</v>
      </c>
      <c r="AF7630" s="95">
        <v>42.839280000000002</v>
      </c>
      <c r="AG7630" s="95">
        <v>61.818829999999998</v>
      </c>
      <c r="AH7630" s="95">
        <v>24.511389999999999</v>
      </c>
      <c r="AI7630" s="95">
        <v>48.418030000000002</v>
      </c>
      <c r="AJ7630" s="95">
        <v>66.876239999999996</v>
      </c>
      <c r="AK7630" s="95">
        <v>102.3115</v>
      </c>
      <c r="AL7630" s="95">
        <v>145.8837</v>
      </c>
      <c r="AM7630" s="95">
        <v>158.67259999999999</v>
      </c>
      <c r="AO7630" s="84">
        <v>10344</v>
      </c>
      <c r="AP7630" s="84">
        <v>591018.73370195949</v>
      </c>
      <c r="AQ7630" s="90">
        <v>8647.7089125959392</v>
      </c>
      <c r="AS7630" s="40" t="s">
        <v>6</v>
      </c>
    </row>
    <row r="7631" spans="1:45" x14ac:dyDescent="0.2">
      <c r="A7631" s="39" t="s">
        <v>7563</v>
      </c>
      <c r="B7631" s="83" t="s">
        <v>7626</v>
      </c>
      <c r="C7631" s="68" t="s">
        <v>15556</v>
      </c>
      <c r="D7631" s="95">
        <v>1.6192750015291139E-2</v>
      </c>
      <c r="E7631" s="95">
        <v>0.18373483476252464</v>
      </c>
      <c r="F7631" s="95">
        <v>2.1706137935969072</v>
      </c>
      <c r="G7631" s="95">
        <v>9.9837787873365844</v>
      </c>
      <c r="H7631" s="95">
        <v>16.997810000000001</v>
      </c>
      <c r="I7631" s="95">
        <v>15.143649999999999</v>
      </c>
      <c r="J7631" s="95">
        <v>15.254580000000001</v>
      </c>
      <c r="K7631" s="95">
        <v>37.728020000000001</v>
      </c>
      <c r="L7631" s="95">
        <v>29.666350000000001</v>
      </c>
      <c r="M7631" s="95">
        <v>41.143410000000003</v>
      </c>
      <c r="N7631" s="95">
        <v>15.255789999999999</v>
      </c>
      <c r="O7631" s="95">
        <v>24.130659999999999</v>
      </c>
      <c r="P7631" s="95">
        <v>25.1477</v>
      </c>
      <c r="Q7631" s="95">
        <v>25.80029</v>
      </c>
      <c r="R7631" s="95">
        <v>46.719299999999997</v>
      </c>
      <c r="S7631" s="95">
        <v>53.912730000000003</v>
      </c>
      <c r="T7631" s="95">
        <v>65.813130000000001</v>
      </c>
      <c r="U7631" s="95">
        <v>108.53749999999999</v>
      </c>
      <c r="V7631" s="95">
        <v>1.8404173963611326E-2</v>
      </c>
      <c r="W7631" s="95">
        <v>0.20882727510470292</v>
      </c>
      <c r="X7631" s="95">
        <v>2.4670518489723965</v>
      </c>
      <c r="Y7631" s="95">
        <v>11.347251173694563</v>
      </c>
      <c r="Z7631" s="95">
        <v>19.319179999999999</v>
      </c>
      <c r="AA7631" s="95">
        <v>34.93562</v>
      </c>
      <c r="AB7631" s="95">
        <v>40.812130000000003</v>
      </c>
      <c r="AC7631" s="95">
        <v>62.918819999999997</v>
      </c>
      <c r="AD7631" s="95">
        <v>36.584850000000003</v>
      </c>
      <c r="AE7631" s="95">
        <v>19.10455</v>
      </c>
      <c r="AF7631" s="95">
        <v>34.903530000000003</v>
      </c>
      <c r="AG7631" s="95">
        <v>45.341119999999997</v>
      </c>
      <c r="AH7631" s="95">
        <v>19.43947</v>
      </c>
      <c r="AI7631" s="95">
        <v>44.557699999999997</v>
      </c>
      <c r="AJ7631" s="95">
        <v>48.124589999999998</v>
      </c>
      <c r="AK7631" s="95">
        <v>166.34739999999999</v>
      </c>
      <c r="AL7631" s="95">
        <v>120.70059999999999</v>
      </c>
      <c r="AM7631" s="95">
        <v>110.3335</v>
      </c>
      <c r="AO7631" s="84">
        <v>4168</v>
      </c>
      <c r="AP7631" s="84">
        <v>150373.98713297542</v>
      </c>
      <c r="AQ7631" s="90">
        <v>2200.252537863179</v>
      </c>
      <c r="AS7631" s="40" t="s">
        <v>6</v>
      </c>
    </row>
    <row r="7632" spans="1:45" x14ac:dyDescent="0.2">
      <c r="A7632" s="39" t="s">
        <v>7563</v>
      </c>
      <c r="B7632" s="83" t="s">
        <v>7627</v>
      </c>
      <c r="C7632" s="68" t="s">
        <v>15557</v>
      </c>
      <c r="D7632" s="95">
        <v>7.6266990339884363E-2</v>
      </c>
      <c r="E7632" s="95">
        <v>0.86538128821238214</v>
      </c>
      <c r="F7632" s="95">
        <v>10.223475386919855</v>
      </c>
      <c r="G7632" s="95">
        <v>47.023066471742325</v>
      </c>
      <c r="H7632" s="95">
        <v>80.058779999999999</v>
      </c>
      <c r="I7632" s="95">
        <v>32.303649999999998</v>
      </c>
      <c r="J7632" s="95">
        <v>52.128270000000001</v>
      </c>
      <c r="K7632" s="95">
        <v>31.599049999999998</v>
      </c>
      <c r="L7632" s="95">
        <v>63.051580000000001</v>
      </c>
      <c r="M7632" s="95">
        <v>68.541179999999997</v>
      </c>
      <c r="N7632" s="95">
        <v>66.993669999999995</v>
      </c>
      <c r="O7632" s="95">
        <v>34.107059999999997</v>
      </c>
      <c r="P7632" s="95">
        <v>28.215250000000001</v>
      </c>
      <c r="Q7632" s="95">
        <v>37.319279999999999</v>
      </c>
      <c r="R7632" s="95">
        <v>70.472740000000002</v>
      </c>
      <c r="S7632" s="95">
        <v>108.94759999999999</v>
      </c>
      <c r="T7632" s="95">
        <v>131.67869999999999</v>
      </c>
      <c r="U7632" s="95">
        <v>146.03319999999999</v>
      </c>
      <c r="V7632" s="95">
        <v>4.1843894112632854E-2</v>
      </c>
      <c r="W7632" s="95">
        <v>0.47479155568665432</v>
      </c>
      <c r="X7632" s="95">
        <v>5.6091110931076926</v>
      </c>
      <c r="Y7632" s="95">
        <v>25.799211500626068</v>
      </c>
      <c r="Z7632" s="95">
        <v>43.924259999999997</v>
      </c>
      <c r="AA7632" s="95">
        <v>26.606249999999999</v>
      </c>
      <c r="AB7632" s="95">
        <v>26.17848</v>
      </c>
      <c r="AC7632" s="95">
        <v>31.142340000000001</v>
      </c>
      <c r="AD7632" s="95">
        <v>116.9482</v>
      </c>
      <c r="AE7632" s="95">
        <v>47.751609999999999</v>
      </c>
      <c r="AF7632" s="95">
        <v>44.241329999999998</v>
      </c>
      <c r="AG7632" s="95">
        <v>26.448350000000001</v>
      </c>
      <c r="AH7632" s="95">
        <v>36.199100000000001</v>
      </c>
      <c r="AI7632" s="95">
        <v>51.904589999999999</v>
      </c>
      <c r="AJ7632" s="95">
        <v>67.718190000000007</v>
      </c>
      <c r="AK7632" s="95">
        <v>125.5432</v>
      </c>
      <c r="AL7632" s="95">
        <v>211.0822</v>
      </c>
      <c r="AM7632" s="95">
        <v>184.50819999999999</v>
      </c>
      <c r="AO7632" s="84">
        <v>12699</v>
      </c>
      <c r="AP7632" s="84">
        <v>664528.24544600188</v>
      </c>
      <c r="AQ7632" s="90">
        <v>9723.2904866143654</v>
      </c>
      <c r="AS7632" s="40" t="s">
        <v>6</v>
      </c>
    </row>
    <row r="7633" spans="1:45" x14ac:dyDescent="0.2">
      <c r="A7633" s="39" t="s">
        <v>7563</v>
      </c>
      <c r="B7633" s="83" t="s">
        <v>7628</v>
      </c>
      <c r="C7633" s="68" t="s">
        <v>15558</v>
      </c>
      <c r="D7633" s="95">
        <v>1.9329632646662546E-2</v>
      </c>
      <c r="E7633" s="95">
        <v>0.21932820904423689</v>
      </c>
      <c r="F7633" s="95">
        <v>2.5911081939995255</v>
      </c>
      <c r="G7633" s="95">
        <v>11.917850655541571</v>
      </c>
      <c r="H7633" s="95">
        <v>20.290649999999999</v>
      </c>
      <c r="I7633" s="95">
        <v>186.0016</v>
      </c>
      <c r="J7633" s="95">
        <v>18.098379999999999</v>
      </c>
      <c r="K7633" s="95">
        <v>66.839799999999997</v>
      </c>
      <c r="L7633" s="95">
        <v>36.431139999999999</v>
      </c>
      <c r="M7633" s="95">
        <v>32.83108</v>
      </c>
      <c r="N7633" s="95">
        <v>47.7971</v>
      </c>
      <c r="O7633" s="95">
        <v>16.18657</v>
      </c>
      <c r="P7633" s="95">
        <v>25.428329999999999</v>
      </c>
      <c r="Q7633" s="95">
        <v>25.524989999999999</v>
      </c>
      <c r="R7633" s="95">
        <v>45.49492</v>
      </c>
      <c r="S7633" s="95">
        <v>66.434299999999993</v>
      </c>
      <c r="T7633" s="95">
        <v>73.663790000000006</v>
      </c>
      <c r="U7633" s="95">
        <v>133.0909</v>
      </c>
      <c r="V7633" s="95">
        <v>3.5337342367764597E-2</v>
      </c>
      <c r="W7633" s="95">
        <v>0.40096344072234813</v>
      </c>
      <c r="X7633" s="95">
        <v>4.7369176143702187</v>
      </c>
      <c r="Y7633" s="95">
        <v>21.787541263774362</v>
      </c>
      <c r="Z7633" s="95">
        <v>37.09422</v>
      </c>
      <c r="AA7633" s="95">
        <v>20.256039999999999</v>
      </c>
      <c r="AB7633" s="95">
        <v>66.368530000000007</v>
      </c>
      <c r="AC7633" s="95">
        <v>41.493369999999999</v>
      </c>
      <c r="AD7633" s="95">
        <v>21.02617</v>
      </c>
      <c r="AE7633" s="95">
        <v>30.51502</v>
      </c>
      <c r="AF7633" s="95">
        <v>20.896170000000001</v>
      </c>
      <c r="AG7633" s="95">
        <v>60.488309999999998</v>
      </c>
      <c r="AH7633" s="95">
        <v>17.021540000000002</v>
      </c>
      <c r="AI7633" s="95">
        <v>50.672020000000003</v>
      </c>
      <c r="AJ7633" s="95">
        <v>78.011700000000005</v>
      </c>
      <c r="AK7633" s="95">
        <v>89.24409</v>
      </c>
      <c r="AL7633" s="95">
        <v>137.23599999999999</v>
      </c>
      <c r="AM7633" s="95">
        <v>74.414400000000001</v>
      </c>
      <c r="AO7633" s="84">
        <v>4352</v>
      </c>
      <c r="AP7633" s="84">
        <v>191491.55639132365</v>
      </c>
      <c r="AQ7633" s="90">
        <v>2801.8794404699715</v>
      </c>
      <c r="AS7633" s="40" t="s">
        <v>6</v>
      </c>
    </row>
    <row r="7634" spans="1:45" x14ac:dyDescent="0.2">
      <c r="A7634" s="39" t="s">
        <v>7563</v>
      </c>
      <c r="B7634" s="83" t="s">
        <v>7629</v>
      </c>
      <c r="C7634" s="68" t="s">
        <v>15559</v>
      </c>
      <c r="D7634" s="95">
        <v>4.269297985300935E-2</v>
      </c>
      <c r="E7634" s="95">
        <v>0.48442590612496594</v>
      </c>
      <c r="F7634" s="95">
        <v>5.7229297599967168</v>
      </c>
      <c r="G7634" s="95">
        <v>26.322722590181318</v>
      </c>
      <c r="H7634" s="95">
        <v>44.815559999999998</v>
      </c>
      <c r="I7634" s="95">
        <v>67.746480000000005</v>
      </c>
      <c r="J7634" s="95">
        <v>16.705290000000002</v>
      </c>
      <c r="K7634" s="95">
        <v>99.41319</v>
      </c>
      <c r="L7634" s="95">
        <v>33.064909999999998</v>
      </c>
      <c r="M7634" s="95">
        <v>24.340890000000002</v>
      </c>
      <c r="N7634" s="95">
        <v>36.454979999999999</v>
      </c>
      <c r="O7634" s="95">
        <v>77.174340000000001</v>
      </c>
      <c r="P7634" s="95">
        <v>19.07067</v>
      </c>
      <c r="Q7634" s="95">
        <v>28.536259999999999</v>
      </c>
      <c r="R7634" s="95">
        <v>68.758219999999994</v>
      </c>
      <c r="S7634" s="95">
        <v>133.8955</v>
      </c>
      <c r="T7634" s="95">
        <v>110.0534</v>
      </c>
      <c r="U7634" s="95">
        <v>224.03579999999999</v>
      </c>
      <c r="V7634" s="95">
        <v>6.9119494606479467E-2</v>
      </c>
      <c r="W7634" s="95">
        <v>0.78428055200001079</v>
      </c>
      <c r="X7634" s="95">
        <v>9.2653643301843953</v>
      </c>
      <c r="Y7634" s="95">
        <v>42.616216726124023</v>
      </c>
      <c r="Z7634" s="95">
        <v>72.555930000000004</v>
      </c>
      <c r="AA7634" s="95">
        <v>32.167700000000004</v>
      </c>
      <c r="AB7634" s="95">
        <v>20.162600000000001</v>
      </c>
      <c r="AC7634" s="95">
        <v>64.309849999999997</v>
      </c>
      <c r="AD7634" s="95">
        <v>41.265180000000001</v>
      </c>
      <c r="AE7634" s="95">
        <v>63.083100000000002</v>
      </c>
      <c r="AF7634" s="95">
        <v>47.255119999999998</v>
      </c>
      <c r="AG7634" s="95">
        <v>86.483760000000004</v>
      </c>
      <c r="AH7634" s="95">
        <v>24.063330000000001</v>
      </c>
      <c r="AI7634" s="95">
        <v>57.751629999999999</v>
      </c>
      <c r="AJ7634" s="95">
        <v>50.62567</v>
      </c>
      <c r="AK7634" s="95">
        <v>77.489230000000006</v>
      </c>
      <c r="AL7634" s="95">
        <v>271.76400000000001</v>
      </c>
      <c r="AM7634" s="95">
        <v>130.42959999999999</v>
      </c>
      <c r="AO7634" s="84">
        <v>11767</v>
      </c>
      <c r="AP7634" s="84">
        <v>573234.71252979047</v>
      </c>
      <c r="AQ7634" s="90">
        <v>8387.4954377555368</v>
      </c>
      <c r="AS7634" s="40" t="s">
        <v>6</v>
      </c>
    </row>
    <row r="7635" spans="1:45" x14ac:dyDescent="0.2">
      <c r="A7635" s="39" t="s">
        <v>7563</v>
      </c>
      <c r="B7635" s="83" t="s">
        <v>7630</v>
      </c>
      <c r="C7635" s="68" t="s">
        <v>15560</v>
      </c>
      <c r="D7635" s="95">
        <v>2.1114789451048183E-2</v>
      </c>
      <c r="E7635" s="95">
        <v>0.23958390929090648</v>
      </c>
      <c r="F7635" s="95">
        <v>2.8304057796272732</v>
      </c>
      <c r="G7635" s="95">
        <v>13.018504381367304</v>
      </c>
      <c r="H7635" s="95">
        <v>22.164560000000002</v>
      </c>
      <c r="I7635" s="95">
        <v>29.065919999999998</v>
      </c>
      <c r="J7635" s="95">
        <v>16.407889999999998</v>
      </c>
      <c r="K7635" s="95">
        <v>38.264249999999997</v>
      </c>
      <c r="L7635" s="95">
        <v>21.98123</v>
      </c>
      <c r="M7635" s="95">
        <v>30.231359999999999</v>
      </c>
      <c r="N7635" s="95">
        <v>30.913499999999999</v>
      </c>
      <c r="O7635" s="95">
        <v>27.216629999999999</v>
      </c>
      <c r="P7635" s="95">
        <v>35.988410000000002</v>
      </c>
      <c r="Q7635" s="95">
        <v>33.668340000000001</v>
      </c>
      <c r="R7635" s="95">
        <v>56.211350000000003</v>
      </c>
      <c r="S7635" s="95">
        <v>122.6551</v>
      </c>
      <c r="T7635" s="95">
        <v>126.68559999999999</v>
      </c>
      <c r="U7635" s="95">
        <v>143.8476</v>
      </c>
      <c r="V7635" s="95">
        <v>5.0656238069527897E-2</v>
      </c>
      <c r="W7635" s="95">
        <v>0.57478288262381216</v>
      </c>
      <c r="X7635" s="95">
        <v>6.7903925510869483</v>
      </c>
      <c r="Y7635" s="95">
        <v>31.232537685522445</v>
      </c>
      <c r="Z7635" s="95">
        <v>53.174729999999997</v>
      </c>
      <c r="AA7635" s="95">
        <v>46.216169999999998</v>
      </c>
      <c r="AB7635" s="95">
        <v>84.384209999999996</v>
      </c>
      <c r="AC7635" s="95">
        <v>52.261560000000003</v>
      </c>
      <c r="AD7635" s="95">
        <v>40.208629999999999</v>
      </c>
      <c r="AE7635" s="95">
        <v>23.82396</v>
      </c>
      <c r="AF7635" s="95">
        <v>31.544070000000001</v>
      </c>
      <c r="AG7635" s="95">
        <v>24.796810000000001</v>
      </c>
      <c r="AH7635" s="95">
        <v>16.804500000000001</v>
      </c>
      <c r="AI7635" s="95">
        <v>45.742809999999999</v>
      </c>
      <c r="AJ7635" s="95">
        <v>50.457650000000001</v>
      </c>
      <c r="AK7635" s="95">
        <v>82.10078</v>
      </c>
      <c r="AL7635" s="95">
        <v>125.9246</v>
      </c>
      <c r="AM7635" s="95">
        <v>130.3485</v>
      </c>
      <c r="AO7635" s="84">
        <v>15163</v>
      </c>
      <c r="AP7635" s="84">
        <v>561037.78031248727</v>
      </c>
      <c r="AQ7635" s="90">
        <v>8209.031518716567</v>
      </c>
      <c r="AS7635" s="40" t="s">
        <v>6</v>
      </c>
    </row>
    <row r="7636" spans="1:45" x14ac:dyDescent="0.2">
      <c r="A7636" s="39" t="s">
        <v>7563</v>
      </c>
      <c r="B7636" s="83" t="s">
        <v>7631</v>
      </c>
      <c r="C7636" s="68" t="s">
        <v>15561</v>
      </c>
      <c r="D7636" s="95">
        <v>4.5796386805129291E-2</v>
      </c>
      <c r="E7636" s="95">
        <v>0.51963944076300916</v>
      </c>
      <c r="F7636" s="95">
        <v>6.1389367959266767</v>
      </c>
      <c r="G7636" s="95">
        <v>28.236154741470596</v>
      </c>
      <c r="H7636" s="95">
        <v>48.073259999999998</v>
      </c>
      <c r="I7636" s="95">
        <v>15.16207</v>
      </c>
      <c r="J7636" s="95">
        <v>19.49898</v>
      </c>
      <c r="K7636" s="95">
        <v>18.494150000000001</v>
      </c>
      <c r="L7636" s="95">
        <v>34.868870000000001</v>
      </c>
      <c r="M7636" s="95">
        <v>17.410630000000001</v>
      </c>
      <c r="N7636" s="95">
        <v>15.10712</v>
      </c>
      <c r="O7636" s="95">
        <v>19.439060000000001</v>
      </c>
      <c r="P7636" s="95">
        <v>22.903790000000001</v>
      </c>
      <c r="Q7636" s="95">
        <v>36.554160000000003</v>
      </c>
      <c r="R7636" s="95">
        <v>53.951770000000003</v>
      </c>
      <c r="S7636" s="95">
        <v>69.793019999999999</v>
      </c>
      <c r="T7636" s="95">
        <v>105.6508</v>
      </c>
      <c r="U7636" s="95">
        <v>108.0334</v>
      </c>
      <c r="V7636" s="95">
        <v>3.1379781644146426E-2</v>
      </c>
      <c r="W7636" s="95">
        <v>0.3560580500425693</v>
      </c>
      <c r="X7636" s="95">
        <v>4.2064125495991984</v>
      </c>
      <c r="Y7636" s="95">
        <v>19.347473284910723</v>
      </c>
      <c r="Z7636" s="95">
        <v>32.939900000000002</v>
      </c>
      <c r="AA7636" s="95">
        <v>21.065159999999999</v>
      </c>
      <c r="AB7636" s="95">
        <v>30.515519999999999</v>
      </c>
      <c r="AC7636" s="95">
        <v>53.103619999999999</v>
      </c>
      <c r="AD7636" s="95">
        <v>48.401119999999999</v>
      </c>
      <c r="AE7636" s="95">
        <v>23.385059999999999</v>
      </c>
      <c r="AF7636" s="95">
        <v>24.159389999999998</v>
      </c>
      <c r="AG7636" s="95">
        <v>30.947379999999999</v>
      </c>
      <c r="AH7636" s="95">
        <v>36.22681</v>
      </c>
      <c r="AI7636" s="95">
        <v>57.253610000000002</v>
      </c>
      <c r="AJ7636" s="95">
        <v>49.369549999999997</v>
      </c>
      <c r="AK7636" s="95">
        <v>81.184250000000006</v>
      </c>
      <c r="AL7636" s="95">
        <v>128.6738</v>
      </c>
      <c r="AM7636" s="95">
        <v>132.5744</v>
      </c>
      <c r="AO7636" s="84">
        <v>15932</v>
      </c>
      <c r="AP7636" s="84">
        <v>573474.64092494349</v>
      </c>
      <c r="AQ7636" s="90">
        <v>8391.006038693944</v>
      </c>
      <c r="AS7636" s="40" t="s">
        <v>6</v>
      </c>
    </row>
    <row r="7637" spans="1:45" x14ac:dyDescent="0.2">
      <c r="A7637" s="39" t="s">
        <v>7563</v>
      </c>
      <c r="B7637" s="83" t="s">
        <v>7632</v>
      </c>
      <c r="C7637" s="68" t="s">
        <v>15562</v>
      </c>
      <c r="D7637" s="95">
        <v>0.13995129783315677</v>
      </c>
      <c r="E7637" s="95">
        <v>1.5879902152440908</v>
      </c>
      <c r="F7637" s="95">
        <v>18.760261056434096</v>
      </c>
      <c r="G7637" s="95">
        <v>86.288172005832891</v>
      </c>
      <c r="H7637" s="95">
        <v>146.9093</v>
      </c>
      <c r="I7637" s="95">
        <v>143.04759999999999</v>
      </c>
      <c r="J7637" s="95">
        <v>74.48066</v>
      </c>
      <c r="K7637" s="95">
        <v>106.4538</v>
      </c>
      <c r="L7637" s="95">
        <v>86.950810000000004</v>
      </c>
      <c r="M7637" s="95">
        <v>70.557209999999998</v>
      </c>
      <c r="N7637" s="95">
        <v>120.9019</v>
      </c>
      <c r="O7637" s="95">
        <v>56.81082</v>
      </c>
      <c r="P7637" s="95">
        <v>35.47578</v>
      </c>
      <c r="Q7637" s="95">
        <v>41.484180000000002</v>
      </c>
      <c r="R7637" s="95">
        <v>68.659949999999995</v>
      </c>
      <c r="S7637" s="95">
        <v>126.31059999999999</v>
      </c>
      <c r="T7637" s="95">
        <v>128.42779999999999</v>
      </c>
      <c r="U7637" s="95">
        <v>147.53049999999999</v>
      </c>
      <c r="V7637" s="95">
        <v>5.5364429455246E-2</v>
      </c>
      <c r="W7637" s="95">
        <v>0.6282054801114757</v>
      </c>
      <c r="X7637" s="95">
        <v>7.42151852753216</v>
      </c>
      <c r="Y7637" s="95">
        <v>34.135413431709161</v>
      </c>
      <c r="Z7637" s="95">
        <v>58.116999999999997</v>
      </c>
      <c r="AA7637" s="95">
        <v>71.050380000000004</v>
      </c>
      <c r="AB7637" s="95">
        <v>51.997410000000002</v>
      </c>
      <c r="AC7637" s="95">
        <v>60.367049999999999</v>
      </c>
      <c r="AD7637" s="95">
        <v>82.643550000000005</v>
      </c>
      <c r="AE7637" s="95">
        <v>68.359949999999998</v>
      </c>
      <c r="AF7637" s="95">
        <v>113.0896</v>
      </c>
      <c r="AG7637" s="95">
        <v>41.051720000000003</v>
      </c>
      <c r="AH7637" s="95">
        <v>35.199809999999999</v>
      </c>
      <c r="AI7637" s="95">
        <v>67.81532</v>
      </c>
      <c r="AJ7637" s="95">
        <v>89.821560000000005</v>
      </c>
      <c r="AK7637" s="95">
        <v>286.36399999999998</v>
      </c>
      <c r="AL7637" s="95">
        <v>186.40940000000001</v>
      </c>
      <c r="AM7637" s="95">
        <v>172.36070000000001</v>
      </c>
      <c r="AO7637" s="84">
        <v>8580</v>
      </c>
      <c r="AP7637" s="84">
        <v>635129.92630275048</v>
      </c>
      <c r="AQ7637" s="90">
        <v>9293.1381209219471</v>
      </c>
      <c r="AS7637" s="40" t="s">
        <v>6</v>
      </c>
    </row>
    <row r="7638" spans="1:45" x14ac:dyDescent="0.2">
      <c r="A7638" s="39" t="s">
        <v>7563</v>
      </c>
      <c r="B7638" s="83" t="s">
        <v>7633</v>
      </c>
      <c r="C7638" s="68" t="s">
        <v>15563</v>
      </c>
      <c r="D7638" s="95">
        <v>1.8202853095762379E-2</v>
      </c>
      <c r="E7638" s="95">
        <v>0.20654294067395187</v>
      </c>
      <c r="F7638" s="95">
        <v>2.440065089325075</v>
      </c>
      <c r="G7638" s="95">
        <v>11.223125067382759</v>
      </c>
      <c r="H7638" s="95">
        <v>19.107849999999999</v>
      </c>
      <c r="I7638" s="95">
        <v>65.017359999999996</v>
      </c>
      <c r="J7638" s="95">
        <v>17.310410000000001</v>
      </c>
      <c r="K7638" s="95">
        <v>33.815730000000002</v>
      </c>
      <c r="L7638" s="95">
        <v>28.842829999999999</v>
      </c>
      <c r="M7638" s="95">
        <v>22.759399999999999</v>
      </c>
      <c r="N7638" s="95">
        <v>28.0168</v>
      </c>
      <c r="O7638" s="95">
        <v>27.302029999999998</v>
      </c>
      <c r="P7638" s="95">
        <v>22.845949999999998</v>
      </c>
      <c r="Q7638" s="95">
        <v>41.160060000000001</v>
      </c>
      <c r="R7638" s="95">
        <v>46.505890000000001</v>
      </c>
      <c r="S7638" s="95">
        <v>79.290800000000004</v>
      </c>
      <c r="T7638" s="95">
        <v>178.6311</v>
      </c>
      <c r="U7638" s="95">
        <v>113.64449999999999</v>
      </c>
      <c r="V7638" s="95">
        <v>4.0907689679383671E-2</v>
      </c>
      <c r="W7638" s="95">
        <v>0.46416869257294319</v>
      </c>
      <c r="X7638" s="95">
        <v>5.4836142964228634</v>
      </c>
      <c r="Y7638" s="95">
        <v>25.221986634407717</v>
      </c>
      <c r="Z7638" s="95">
        <v>42.941510000000001</v>
      </c>
      <c r="AA7638" s="95">
        <v>28.519200000000001</v>
      </c>
      <c r="AB7638" s="95">
        <v>19.41131</v>
      </c>
      <c r="AC7638" s="95">
        <v>25.359059999999999</v>
      </c>
      <c r="AD7638" s="95">
        <v>22.83745</v>
      </c>
      <c r="AE7638" s="95">
        <v>109.1872</v>
      </c>
      <c r="AF7638" s="95">
        <v>51.382280000000002</v>
      </c>
      <c r="AG7638" s="95">
        <v>81.549779999999998</v>
      </c>
      <c r="AH7638" s="95">
        <v>29.14171</v>
      </c>
      <c r="AI7638" s="95">
        <v>37.268689999999999</v>
      </c>
      <c r="AJ7638" s="95">
        <v>65.078850000000003</v>
      </c>
      <c r="AK7638" s="95">
        <v>179.07859999999999</v>
      </c>
      <c r="AL7638" s="95">
        <v>207.39580000000001</v>
      </c>
      <c r="AM7638" s="95">
        <v>150.79640000000001</v>
      </c>
      <c r="AO7638" s="84">
        <v>12003</v>
      </c>
      <c r="AP7638" s="84">
        <v>549266.96893797047</v>
      </c>
      <c r="AQ7638" s="90">
        <v>8036.8025441892951</v>
      </c>
      <c r="AS7638" s="40" t="s">
        <v>6</v>
      </c>
    </row>
    <row r="7639" spans="1:45" x14ac:dyDescent="0.2">
      <c r="A7639" s="39" t="s">
        <v>7563</v>
      </c>
      <c r="B7639" s="83" t="s">
        <v>7634</v>
      </c>
      <c r="C7639" s="68" t="s">
        <v>15564</v>
      </c>
      <c r="D7639" s="95">
        <v>1.4217808782320507E-2</v>
      </c>
      <c r="E7639" s="95">
        <v>0.16132570099816129</v>
      </c>
      <c r="F7639" s="95">
        <v>1.9058758906600253</v>
      </c>
      <c r="G7639" s="95">
        <v>8.7661118456899203</v>
      </c>
      <c r="H7639" s="95">
        <v>14.92468</v>
      </c>
      <c r="I7639" s="95">
        <v>15.01924</v>
      </c>
      <c r="J7639" s="95">
        <v>13.78148</v>
      </c>
      <c r="K7639" s="95">
        <v>56.694479999999999</v>
      </c>
      <c r="L7639" s="95">
        <v>20.172000000000001</v>
      </c>
      <c r="M7639" s="95">
        <v>15.92281</v>
      </c>
      <c r="N7639" s="95">
        <v>13.398239999999999</v>
      </c>
      <c r="O7639" s="95">
        <v>12.066380000000001</v>
      </c>
      <c r="P7639" s="95">
        <v>11.833310000000001</v>
      </c>
      <c r="Q7639" s="95">
        <v>27.12426</v>
      </c>
      <c r="R7639" s="95">
        <v>44.052909999999997</v>
      </c>
      <c r="S7639" s="95">
        <v>98.493449999999996</v>
      </c>
      <c r="T7639" s="95">
        <v>109.2473</v>
      </c>
      <c r="U7639" s="95">
        <v>175.3272</v>
      </c>
      <c r="V7639" s="95">
        <v>1.7722257039257793E-2</v>
      </c>
      <c r="W7639" s="95">
        <v>0.20108974483346737</v>
      </c>
      <c r="X7639" s="95">
        <v>2.3756419105313538</v>
      </c>
      <c r="Y7639" s="95">
        <v>10.926809450228347</v>
      </c>
      <c r="Z7639" s="95">
        <v>18.603359999999999</v>
      </c>
      <c r="AA7639" s="95">
        <v>59.296379999999999</v>
      </c>
      <c r="AB7639" s="95">
        <v>83.542370000000005</v>
      </c>
      <c r="AC7639" s="95">
        <v>28.0991</v>
      </c>
      <c r="AD7639" s="95">
        <v>48.913780000000003</v>
      </c>
      <c r="AE7639" s="95">
        <v>32.232559999999999</v>
      </c>
      <c r="AF7639" s="95">
        <v>50.455480000000001</v>
      </c>
      <c r="AG7639" s="95">
        <v>16.528449999999999</v>
      </c>
      <c r="AH7639" s="95">
        <v>58.598610000000001</v>
      </c>
      <c r="AI7639" s="95">
        <v>30.17089</v>
      </c>
      <c r="AJ7639" s="95">
        <v>93.154060000000001</v>
      </c>
      <c r="AK7639" s="95">
        <v>72.394779999999997</v>
      </c>
      <c r="AL7639" s="95">
        <v>91.681950000000001</v>
      </c>
      <c r="AM7639" s="95">
        <v>142.21019999999999</v>
      </c>
      <c r="AO7639" s="84">
        <v>4853</v>
      </c>
      <c r="AP7639" s="84">
        <v>171412.72047248331</v>
      </c>
      <c r="AQ7639" s="90">
        <v>2508.0885360052266</v>
      </c>
      <c r="AS7639" s="40" t="s">
        <v>6</v>
      </c>
    </row>
    <row r="7640" spans="1:45" x14ac:dyDescent="0.2">
      <c r="A7640" s="39" t="s">
        <v>7563</v>
      </c>
      <c r="B7640" s="83" t="s">
        <v>7635</v>
      </c>
      <c r="C7640" s="68" t="s">
        <v>15565</v>
      </c>
      <c r="D7640" s="95">
        <v>7.4629425652357834E-2</v>
      </c>
      <c r="E7640" s="95">
        <v>0.84680027652557743</v>
      </c>
      <c r="F7640" s="95">
        <v>10.003962302650928</v>
      </c>
      <c r="G7640" s="95">
        <v>46.013411930371646</v>
      </c>
      <c r="H7640" s="95">
        <v>78.339799999999997</v>
      </c>
      <c r="I7640" s="95">
        <v>74.551910000000007</v>
      </c>
      <c r="J7640" s="95">
        <v>50.575130000000001</v>
      </c>
      <c r="K7640" s="95">
        <v>31.562429999999999</v>
      </c>
      <c r="L7640" s="95">
        <v>60.012500000000003</v>
      </c>
      <c r="M7640" s="95">
        <v>39.758450000000003</v>
      </c>
      <c r="N7640" s="95">
        <v>73.075580000000002</v>
      </c>
      <c r="O7640" s="95">
        <v>156.3946</v>
      </c>
      <c r="P7640" s="95">
        <v>20.741669999999999</v>
      </c>
      <c r="Q7640" s="95">
        <v>36.461770000000001</v>
      </c>
      <c r="R7640" s="95">
        <v>80.20129</v>
      </c>
      <c r="S7640" s="95">
        <v>116.9798</v>
      </c>
      <c r="T7640" s="95">
        <v>147.32220000000001</v>
      </c>
      <c r="U7640" s="95">
        <v>92.008529999999993</v>
      </c>
      <c r="V7640" s="95">
        <v>3.5604014163235928E-2</v>
      </c>
      <c r="W7640" s="95">
        <v>0.40398929477619822</v>
      </c>
      <c r="X7640" s="95">
        <v>4.7726645676095822</v>
      </c>
      <c r="Y7640" s="95">
        <v>21.951960044543128</v>
      </c>
      <c r="Z7640" s="95">
        <v>37.37415</v>
      </c>
      <c r="AA7640" s="95">
        <v>25.018550000000001</v>
      </c>
      <c r="AB7640" s="95">
        <v>47.553660000000001</v>
      </c>
      <c r="AC7640" s="95">
        <v>91.565250000000006</v>
      </c>
      <c r="AD7640" s="95">
        <v>55.756810000000002</v>
      </c>
      <c r="AE7640" s="95">
        <v>145.81319999999999</v>
      </c>
      <c r="AF7640" s="95">
        <v>73.010919999999999</v>
      </c>
      <c r="AG7640" s="95">
        <v>45.648569999999999</v>
      </c>
      <c r="AH7640" s="95">
        <v>21.060669999999998</v>
      </c>
      <c r="AI7640" s="95">
        <v>48.976590000000002</v>
      </c>
      <c r="AJ7640" s="95">
        <v>105.82680000000001</v>
      </c>
      <c r="AK7640" s="95">
        <v>79.777339999999995</v>
      </c>
      <c r="AL7640" s="95">
        <v>207.70339999999999</v>
      </c>
      <c r="AM7640" s="95">
        <v>206.5472</v>
      </c>
      <c r="AO7640" s="84">
        <v>5165</v>
      </c>
      <c r="AP7640" s="84">
        <v>317767.76244598394</v>
      </c>
      <c r="AQ7640" s="90">
        <v>4649.5363932500231</v>
      </c>
      <c r="AS7640" s="40" t="s">
        <v>6</v>
      </c>
    </row>
    <row r="7641" spans="1:45" x14ac:dyDescent="0.2">
      <c r="A7641" s="39" t="s">
        <v>7563</v>
      </c>
      <c r="B7641" s="83" t="s">
        <v>7636</v>
      </c>
      <c r="C7641" s="68" t="s">
        <v>15566</v>
      </c>
      <c r="D7641" s="95">
        <v>2.2691814029968258E-2</v>
      </c>
      <c r="E7641" s="95">
        <v>0.25747798844056907</v>
      </c>
      <c r="F7641" s="95">
        <v>3.0418035533601322</v>
      </c>
      <c r="G7641" s="95">
        <v>13.990832399972088</v>
      </c>
      <c r="H7641" s="95">
        <v>23.819990000000001</v>
      </c>
      <c r="I7641" s="95">
        <v>13.69614</v>
      </c>
      <c r="J7641" s="95">
        <v>108.4575</v>
      </c>
      <c r="K7641" s="95">
        <v>26.86337</v>
      </c>
      <c r="L7641" s="95">
        <v>28.906970000000001</v>
      </c>
      <c r="M7641" s="95">
        <v>25.215450000000001</v>
      </c>
      <c r="N7641" s="95">
        <v>41.701450000000001</v>
      </c>
      <c r="O7641" s="95">
        <v>17.557269999999999</v>
      </c>
      <c r="P7641" s="95">
        <v>20.64415</v>
      </c>
      <c r="Q7641" s="95">
        <v>48.229590000000002</v>
      </c>
      <c r="R7641" s="95">
        <v>41.374479999999998</v>
      </c>
      <c r="S7641" s="95">
        <v>137.74719999999999</v>
      </c>
      <c r="T7641" s="95">
        <v>155.28049999999999</v>
      </c>
      <c r="U7641" s="95">
        <v>222.19149999999999</v>
      </c>
      <c r="V7641" s="95">
        <v>2.9121059247481467E-2</v>
      </c>
      <c r="W7641" s="95">
        <v>0.33042892676618008</v>
      </c>
      <c r="X7641" s="95">
        <v>3.903634208336757</v>
      </c>
      <c r="Y7641" s="95">
        <v>17.954838634896941</v>
      </c>
      <c r="Z7641" s="95">
        <v>30.56888</v>
      </c>
      <c r="AA7641" s="95">
        <v>30.158359999999998</v>
      </c>
      <c r="AB7641" s="95">
        <v>77.790499999999994</v>
      </c>
      <c r="AC7641" s="95">
        <v>47.73171</v>
      </c>
      <c r="AD7641" s="95">
        <v>31.307700000000001</v>
      </c>
      <c r="AE7641" s="95">
        <v>52.165730000000003</v>
      </c>
      <c r="AF7641" s="95">
        <v>41.585680000000004</v>
      </c>
      <c r="AG7641" s="95">
        <v>43.310830000000003</v>
      </c>
      <c r="AH7641" s="95">
        <v>21.052820000000001</v>
      </c>
      <c r="AI7641" s="95">
        <v>58.244819999999997</v>
      </c>
      <c r="AJ7641" s="95">
        <v>78.896479999999997</v>
      </c>
      <c r="AK7641" s="95">
        <v>100.224</v>
      </c>
      <c r="AL7641" s="95">
        <v>149.286</v>
      </c>
      <c r="AM7641" s="95">
        <v>112.6657</v>
      </c>
      <c r="AO7641" s="84">
        <v>31725</v>
      </c>
      <c r="AP7641" s="84">
        <v>1323727.7181127749</v>
      </c>
      <c r="AQ7641" s="90">
        <v>19368.611065967933</v>
      </c>
      <c r="AS7641" s="40" t="s">
        <v>6</v>
      </c>
    </row>
    <row r="7642" spans="1:45" x14ac:dyDescent="0.2">
      <c r="A7642" s="39" t="s">
        <v>7563</v>
      </c>
      <c r="B7642" s="83" t="s">
        <v>7637</v>
      </c>
      <c r="C7642" s="68" t="s">
        <v>8955</v>
      </c>
      <c r="D7642" s="95">
        <v>0.2277453153791944</v>
      </c>
      <c r="E7642" s="95">
        <v>2.5841656203931089</v>
      </c>
      <c r="F7642" s="95">
        <v>30.528917109344324</v>
      </c>
      <c r="G7642" s="95">
        <v>140.41832588355442</v>
      </c>
      <c r="H7642" s="95">
        <v>239.06819999999999</v>
      </c>
      <c r="I7642" s="95">
        <v>69.536370000000005</v>
      </c>
      <c r="J7642" s="95">
        <v>159.3056</v>
      </c>
      <c r="K7642" s="95">
        <v>90.554680000000005</v>
      </c>
      <c r="L7642" s="95">
        <v>151.23390000000001</v>
      </c>
      <c r="M7642" s="95">
        <v>40.750979999999998</v>
      </c>
      <c r="N7642" s="95">
        <v>56.66225</v>
      </c>
      <c r="O7642" s="95">
        <v>49.478070000000002</v>
      </c>
      <c r="P7642" s="95">
        <v>51.974420000000002</v>
      </c>
      <c r="Q7642" s="95">
        <v>58.134860000000003</v>
      </c>
      <c r="R7642" s="95">
        <v>85.137990000000002</v>
      </c>
      <c r="S7642" s="95">
        <v>109.1679</v>
      </c>
      <c r="T7642" s="95">
        <v>180.89830000000001</v>
      </c>
      <c r="U7642" s="95">
        <v>354.64429999999999</v>
      </c>
      <c r="V7642" s="95">
        <v>6.8114271591506639E-2</v>
      </c>
      <c r="W7642" s="95">
        <v>0.77287455336598587</v>
      </c>
      <c r="X7642" s="95">
        <v>9.1306156963896044</v>
      </c>
      <c r="Y7642" s="95">
        <v>41.996437861882242</v>
      </c>
      <c r="Z7642" s="95">
        <v>71.500730000000004</v>
      </c>
      <c r="AA7642" s="95">
        <v>99.855999999999995</v>
      </c>
      <c r="AB7642" s="95">
        <v>46.493009999999998</v>
      </c>
      <c r="AC7642" s="95">
        <v>264.17970000000003</v>
      </c>
      <c r="AD7642" s="95">
        <v>79.929649999999995</v>
      </c>
      <c r="AE7642" s="95">
        <v>78.872569999999996</v>
      </c>
      <c r="AF7642" s="95">
        <v>60.306220000000003</v>
      </c>
      <c r="AG7642" s="95">
        <v>47.441380000000002</v>
      </c>
      <c r="AH7642" s="95">
        <v>73.44014</v>
      </c>
      <c r="AI7642" s="95">
        <v>39.336559999999999</v>
      </c>
      <c r="AJ7642" s="95">
        <v>89.08117</v>
      </c>
      <c r="AK7642" s="95">
        <v>105.7139</v>
      </c>
      <c r="AL7642" s="95">
        <v>143.52350000000001</v>
      </c>
      <c r="AM7642" s="95">
        <v>144.79409999999999</v>
      </c>
      <c r="AO7642" s="84">
        <v>14088</v>
      </c>
      <c r="AP7642" s="84">
        <v>1166589.2582584317</v>
      </c>
      <c r="AQ7642" s="90">
        <v>17069.381646821865</v>
      </c>
      <c r="AS7642" s="40" t="s">
        <v>6</v>
      </c>
    </row>
    <row r="7643" spans="1:45" x14ac:dyDescent="0.2">
      <c r="A7643" s="39" t="s">
        <v>7563</v>
      </c>
      <c r="B7643" s="83" t="s">
        <v>7638</v>
      </c>
      <c r="C7643" s="68" t="s">
        <v>15567</v>
      </c>
      <c r="D7643" s="95">
        <v>5.97594317598397E-2</v>
      </c>
      <c r="E7643" s="95">
        <v>0.67807440425671894</v>
      </c>
      <c r="F7643" s="95">
        <v>8.0106619785353939</v>
      </c>
      <c r="G7643" s="95">
        <v>36.845189766023125</v>
      </c>
      <c r="H7643" s="95">
        <v>62.730510000000002</v>
      </c>
      <c r="I7643" s="95">
        <v>29.063700000000001</v>
      </c>
      <c r="J7643" s="95">
        <v>16.46125</v>
      </c>
      <c r="K7643" s="95">
        <v>30.038019999999999</v>
      </c>
      <c r="L7643" s="95">
        <v>46.033439999999999</v>
      </c>
      <c r="M7643" s="95">
        <v>61.862220000000001</v>
      </c>
      <c r="N7643" s="95">
        <v>59.690950000000001</v>
      </c>
      <c r="O7643" s="95">
        <v>25.417680000000001</v>
      </c>
      <c r="P7643" s="95">
        <v>31.420020000000001</v>
      </c>
      <c r="Q7643" s="95">
        <v>76.207949999999997</v>
      </c>
      <c r="R7643" s="95">
        <v>46.926349999999999</v>
      </c>
      <c r="S7643" s="95">
        <v>79.054860000000005</v>
      </c>
      <c r="T7643" s="95">
        <v>147.44900000000001</v>
      </c>
      <c r="U7643" s="95">
        <v>171.95820000000001</v>
      </c>
      <c r="V7643" s="95">
        <v>5.0694286408438073E-2</v>
      </c>
      <c r="W7643" s="95">
        <v>0.57521460702245031</v>
      </c>
      <c r="X7643" s="95">
        <v>6.7954928737118196</v>
      </c>
      <c r="Y7643" s="95">
        <v>31.2559967149366</v>
      </c>
      <c r="Z7643" s="95">
        <v>53.214669999999998</v>
      </c>
      <c r="AA7643" s="95">
        <v>62.690959999999997</v>
      </c>
      <c r="AB7643" s="95">
        <v>70.969440000000006</v>
      </c>
      <c r="AC7643" s="95">
        <v>37.456189999999999</v>
      </c>
      <c r="AD7643" s="95">
        <v>39.223689999999998</v>
      </c>
      <c r="AE7643" s="95">
        <v>105.9802</v>
      </c>
      <c r="AF7643" s="95">
        <v>42.358429999999998</v>
      </c>
      <c r="AG7643" s="95">
        <v>29.865130000000001</v>
      </c>
      <c r="AH7643" s="95">
        <v>16.93131</v>
      </c>
      <c r="AI7643" s="95">
        <v>44.116540000000001</v>
      </c>
      <c r="AJ7643" s="95">
        <v>69.413460000000001</v>
      </c>
      <c r="AK7643" s="95">
        <v>119.83150000000001</v>
      </c>
      <c r="AL7643" s="95">
        <v>100.3192</v>
      </c>
      <c r="AM7643" s="95">
        <v>177.2116</v>
      </c>
      <c r="AO7643" s="84">
        <v>7163</v>
      </c>
      <c r="AP7643" s="84">
        <v>366855.46624037554</v>
      </c>
      <c r="AQ7643" s="90">
        <v>5367.7812633283638</v>
      </c>
      <c r="AS7643" s="40" t="s">
        <v>6</v>
      </c>
    </row>
    <row r="7644" spans="1:45" x14ac:dyDescent="0.2">
      <c r="A7644" s="39" t="s">
        <v>7563</v>
      </c>
      <c r="B7644" s="83" t="s">
        <v>7639</v>
      </c>
      <c r="C7644" s="68" t="s">
        <v>15568</v>
      </c>
      <c r="D7644" s="95">
        <v>7.8710838768107E-2</v>
      </c>
      <c r="E7644" s="95">
        <v>0.8931109874123403</v>
      </c>
      <c r="F7644" s="95">
        <v>10.551069594373862</v>
      </c>
      <c r="G7644" s="95">
        <v>48.529842162969246</v>
      </c>
      <c r="H7644" s="95">
        <v>82.624129999999994</v>
      </c>
      <c r="I7644" s="95">
        <v>66.349909999999994</v>
      </c>
      <c r="J7644" s="95">
        <v>18.128820000000001</v>
      </c>
      <c r="K7644" s="95">
        <v>81.644869999999997</v>
      </c>
      <c r="L7644" s="95">
        <v>60.243079999999999</v>
      </c>
      <c r="M7644" s="95">
        <v>49.456629999999997</v>
      </c>
      <c r="N7644" s="95">
        <v>33.353450000000002</v>
      </c>
      <c r="O7644" s="95">
        <v>37.929989999999997</v>
      </c>
      <c r="P7644" s="95">
        <v>37.446890000000003</v>
      </c>
      <c r="Q7644" s="95">
        <v>29.223780000000001</v>
      </c>
      <c r="R7644" s="95">
        <v>56.134630000000001</v>
      </c>
      <c r="S7644" s="95">
        <v>106.9594</v>
      </c>
      <c r="T7644" s="95">
        <v>206.31989999999999</v>
      </c>
      <c r="U7644" s="95">
        <v>282.94459999999998</v>
      </c>
      <c r="V7644" s="95">
        <v>2.1075807527457691E-2</v>
      </c>
      <c r="W7644" s="95">
        <v>0.23914159175479552</v>
      </c>
      <c r="X7644" s="95">
        <v>2.8251803113796585</v>
      </c>
      <c r="Y7644" s="95">
        <v>12.994469742318049</v>
      </c>
      <c r="Z7644" s="95">
        <v>22.123640000000002</v>
      </c>
      <c r="AA7644" s="95">
        <v>122.6566</v>
      </c>
      <c r="AB7644" s="95">
        <v>238.66249999999999</v>
      </c>
      <c r="AC7644" s="95">
        <v>31.022549999999999</v>
      </c>
      <c r="AD7644" s="95">
        <v>144.4606</v>
      </c>
      <c r="AE7644" s="95">
        <v>68.144620000000003</v>
      </c>
      <c r="AF7644" s="95">
        <v>47.471040000000002</v>
      </c>
      <c r="AG7644" s="95">
        <v>69.991550000000004</v>
      </c>
      <c r="AH7644" s="95">
        <v>99.70147</v>
      </c>
      <c r="AI7644" s="95">
        <v>61.378450000000001</v>
      </c>
      <c r="AJ7644" s="95">
        <v>94.779049999999998</v>
      </c>
      <c r="AK7644" s="95">
        <v>77.334029999999998</v>
      </c>
      <c r="AL7644" s="95">
        <v>141.84280000000001</v>
      </c>
      <c r="AM7644" s="95">
        <v>143.5814</v>
      </c>
      <c r="AO7644" s="84">
        <v>6690</v>
      </c>
      <c r="AP7644" s="84">
        <v>422811.17534142663</v>
      </c>
      <c r="AQ7644" s="90">
        <v>6186.5178899541488</v>
      </c>
      <c r="AS7644" s="40" t="s">
        <v>6</v>
      </c>
    </row>
    <row r="7645" spans="1:45" x14ac:dyDescent="0.2">
      <c r="A7645" s="39" t="s">
        <v>7563</v>
      </c>
      <c r="B7645" s="83" t="s">
        <v>7640</v>
      </c>
      <c r="C7645" s="68" t="s">
        <v>15569</v>
      </c>
      <c r="D7645" s="95">
        <v>6.1368150586019202E-2</v>
      </c>
      <c r="E7645" s="95">
        <v>0.69632810961426062</v>
      </c>
      <c r="F7645" s="95">
        <v>8.226308318460779</v>
      </c>
      <c r="G7645" s="95">
        <v>37.837059144382764</v>
      </c>
      <c r="H7645" s="95">
        <v>64.419210000000007</v>
      </c>
      <c r="I7645" s="95">
        <v>45.249099999999999</v>
      </c>
      <c r="J7645" s="95">
        <v>44.826970000000003</v>
      </c>
      <c r="K7645" s="95">
        <v>68.908569999999997</v>
      </c>
      <c r="L7645" s="95">
        <v>88.535420000000002</v>
      </c>
      <c r="M7645" s="95">
        <v>68.62867</v>
      </c>
      <c r="N7645" s="95">
        <v>50.428440000000002</v>
      </c>
      <c r="O7645" s="95">
        <v>64.372079999999997</v>
      </c>
      <c r="P7645" s="95">
        <v>77.819890000000001</v>
      </c>
      <c r="Q7645" s="95">
        <v>47.066749999999999</v>
      </c>
      <c r="R7645" s="95">
        <v>69.702489999999997</v>
      </c>
      <c r="S7645" s="95">
        <v>103.5706</v>
      </c>
      <c r="T7645" s="95">
        <v>138.93270000000001</v>
      </c>
      <c r="U7645" s="95">
        <v>163.9786</v>
      </c>
      <c r="V7645" s="95">
        <v>7.444687174185817E-2</v>
      </c>
      <c r="W7645" s="95">
        <v>0.84472888577667848</v>
      </c>
      <c r="X7645" s="95">
        <v>9.979491225419979</v>
      </c>
      <c r="Y7645" s="95">
        <v>45.900856752438884</v>
      </c>
      <c r="Z7645" s="95">
        <v>78.148169999999993</v>
      </c>
      <c r="AA7645" s="95">
        <v>100.5784</v>
      </c>
      <c r="AB7645" s="95">
        <v>83.06259</v>
      </c>
      <c r="AC7645" s="95">
        <v>141.86959999999999</v>
      </c>
      <c r="AD7645" s="95">
        <v>59.435209999999998</v>
      </c>
      <c r="AE7645" s="95">
        <v>77.3643</v>
      </c>
      <c r="AF7645" s="95">
        <v>36.966850000000001</v>
      </c>
      <c r="AG7645" s="95">
        <v>64.060239999999993</v>
      </c>
      <c r="AH7645" s="95">
        <v>85.508840000000006</v>
      </c>
      <c r="AI7645" s="95">
        <v>34.532980000000002</v>
      </c>
      <c r="AJ7645" s="95">
        <v>104.0022</v>
      </c>
      <c r="AK7645" s="95">
        <v>86.217699999999994</v>
      </c>
      <c r="AL7645" s="95">
        <v>145.43209999999999</v>
      </c>
      <c r="AM7645" s="95">
        <v>206.3116</v>
      </c>
      <c r="AO7645" s="84">
        <v>8774</v>
      </c>
      <c r="AP7645" s="84">
        <v>566907.20246215409</v>
      </c>
      <c r="AQ7645" s="90">
        <v>8294.9121369459335</v>
      </c>
      <c r="AS7645" s="40" t="s">
        <v>6</v>
      </c>
    </row>
    <row r="7646" spans="1:45" x14ac:dyDescent="0.2">
      <c r="A7646" s="39" t="s">
        <v>7563</v>
      </c>
      <c r="B7646" s="83" t="s">
        <v>7641</v>
      </c>
      <c r="C7646" s="68" t="s">
        <v>15570</v>
      </c>
      <c r="D7646" s="95">
        <v>2.3752204278448544E-2</v>
      </c>
      <c r="E7646" s="95">
        <v>0.26950995502464747</v>
      </c>
      <c r="F7646" s="95">
        <v>3.183947271862142</v>
      </c>
      <c r="G7646" s="95">
        <v>14.644625094794081</v>
      </c>
      <c r="H7646" s="95">
        <v>24.9331</v>
      </c>
      <c r="I7646" s="95">
        <v>24.82808</v>
      </c>
      <c r="J7646" s="95">
        <v>100.4849</v>
      </c>
      <c r="K7646" s="95">
        <v>131.02000000000001</v>
      </c>
      <c r="L7646" s="95">
        <v>80.248999999999995</v>
      </c>
      <c r="M7646" s="95">
        <v>47.145670000000003</v>
      </c>
      <c r="N7646" s="95">
        <v>148.21960000000001</v>
      </c>
      <c r="O7646" s="95">
        <v>20.072369999999999</v>
      </c>
      <c r="P7646" s="95">
        <v>19.727810000000002</v>
      </c>
      <c r="Q7646" s="95">
        <v>32.957180000000001</v>
      </c>
      <c r="R7646" s="95">
        <v>46.590179999999997</v>
      </c>
      <c r="S7646" s="95">
        <v>83.218069999999997</v>
      </c>
      <c r="T7646" s="95">
        <v>99.202020000000005</v>
      </c>
      <c r="U7646" s="95">
        <v>289.69099999999997</v>
      </c>
      <c r="V7646" s="95">
        <v>3.9499034239646971E-2</v>
      </c>
      <c r="W7646" s="95">
        <v>0.44818505333853603</v>
      </c>
      <c r="X7646" s="95">
        <v>5.2947861526529421</v>
      </c>
      <c r="Y7646" s="95">
        <v>24.353468051422805</v>
      </c>
      <c r="Z7646" s="95">
        <v>41.462820000000001</v>
      </c>
      <c r="AA7646" s="95">
        <v>25.691469999999999</v>
      </c>
      <c r="AB7646" s="95">
        <v>24.473880000000001</v>
      </c>
      <c r="AC7646" s="95">
        <v>60.099739999999997</v>
      </c>
      <c r="AD7646" s="95">
        <v>201.7423</v>
      </c>
      <c r="AE7646" s="95">
        <v>25.11487</v>
      </c>
      <c r="AF7646" s="95">
        <v>81.408469999999994</v>
      </c>
      <c r="AG7646" s="95">
        <v>22.26557</v>
      </c>
      <c r="AH7646" s="95">
        <v>28.604399999999998</v>
      </c>
      <c r="AI7646" s="95">
        <v>36.550249999999998</v>
      </c>
      <c r="AJ7646" s="95">
        <v>470.95249999999999</v>
      </c>
      <c r="AK7646" s="95">
        <v>229.27019999999999</v>
      </c>
      <c r="AL7646" s="95">
        <v>127.26560000000001</v>
      </c>
      <c r="AM7646" s="95">
        <v>183.59209999999999</v>
      </c>
      <c r="AO7646" s="84">
        <v>3608</v>
      </c>
      <c r="AP7646" s="84">
        <v>225691.05128010167</v>
      </c>
      <c r="AQ7646" s="90">
        <v>3302.2819825408383</v>
      </c>
      <c r="AS7646" s="40" t="s">
        <v>6</v>
      </c>
    </row>
    <row r="7647" spans="1:45" x14ac:dyDescent="0.2">
      <c r="A7647" s="39" t="s">
        <v>7563</v>
      </c>
      <c r="B7647" s="83" t="s">
        <v>7642</v>
      </c>
      <c r="C7647" s="68" t="s">
        <v>15571</v>
      </c>
      <c r="D7647" s="95">
        <v>0.2753162180286286</v>
      </c>
      <c r="E7647" s="95">
        <v>3.1239400212542452</v>
      </c>
      <c r="F7647" s="95">
        <v>36.905725086198707</v>
      </c>
      <c r="G7647" s="95">
        <v>169.74857357572415</v>
      </c>
      <c r="H7647" s="95">
        <v>289.00420000000003</v>
      </c>
      <c r="I7647" s="95">
        <v>334.5018</v>
      </c>
      <c r="J7647" s="95">
        <v>413.5335</v>
      </c>
      <c r="K7647" s="95">
        <v>449.74810000000002</v>
      </c>
      <c r="L7647" s="95">
        <v>97.489239999999995</v>
      </c>
      <c r="M7647" s="95">
        <v>182.61689999999999</v>
      </c>
      <c r="N7647" s="95">
        <v>67.279290000000003</v>
      </c>
      <c r="O7647" s="95">
        <v>286.99239999999998</v>
      </c>
      <c r="P7647" s="95">
        <v>232.6491</v>
      </c>
      <c r="Q7647" s="95">
        <v>35.472369999999998</v>
      </c>
      <c r="R7647" s="95">
        <v>80.394639999999995</v>
      </c>
      <c r="S7647" s="95">
        <v>107.8553</v>
      </c>
      <c r="T7647" s="95">
        <v>174.18889999999999</v>
      </c>
      <c r="U7647" s="95">
        <v>183.59119999999999</v>
      </c>
      <c r="V7647" s="95">
        <v>8.673444656574622E-2</v>
      </c>
      <c r="W7647" s="95">
        <v>0.98415273458353825</v>
      </c>
      <c r="X7647" s="95">
        <v>11.626622156077154</v>
      </c>
      <c r="Y7647" s="95">
        <v>53.476866309722162</v>
      </c>
      <c r="Z7647" s="95">
        <v>91.04665</v>
      </c>
      <c r="AA7647" s="95">
        <v>198.5549</v>
      </c>
      <c r="AB7647" s="95">
        <v>376.83800000000002</v>
      </c>
      <c r="AC7647" s="95">
        <v>367.83100000000002</v>
      </c>
      <c r="AD7647" s="95">
        <v>371.34629999999999</v>
      </c>
      <c r="AE7647" s="95">
        <v>264.774</v>
      </c>
      <c r="AF7647" s="95">
        <v>294.2817</v>
      </c>
      <c r="AG7647" s="95">
        <v>228.31039999999999</v>
      </c>
      <c r="AH7647" s="95">
        <v>255.7944</v>
      </c>
      <c r="AI7647" s="95">
        <v>290.74059999999997</v>
      </c>
      <c r="AJ7647" s="95">
        <v>52.591239999999999</v>
      </c>
      <c r="AK7647" s="95">
        <v>162.64840000000001</v>
      </c>
      <c r="AL7647" s="95">
        <v>196.7516</v>
      </c>
      <c r="AM7647" s="95">
        <v>147.3176</v>
      </c>
      <c r="AO7647" s="84">
        <v>4599</v>
      </c>
      <c r="AP7647" s="84">
        <v>938414.06379123544</v>
      </c>
      <c r="AQ7647" s="90">
        <v>13730.752005646509</v>
      </c>
      <c r="AS7647" s="40" t="s">
        <v>6</v>
      </c>
    </row>
    <row r="7648" spans="1:45" x14ac:dyDescent="0.2">
      <c r="A7648" s="39" t="s">
        <v>7563</v>
      </c>
      <c r="B7648" s="83" t="s">
        <v>7643</v>
      </c>
      <c r="C7648" s="68" t="s">
        <v>15572</v>
      </c>
      <c r="D7648" s="95">
        <v>0.24991185465724278</v>
      </c>
      <c r="E7648" s="95">
        <v>2.8356834556998498</v>
      </c>
      <c r="F7648" s="95">
        <v>33.500308371965154</v>
      </c>
      <c r="G7648" s="95">
        <v>154.08529563383516</v>
      </c>
      <c r="H7648" s="95">
        <v>262.33679999999998</v>
      </c>
      <c r="I7648" s="95">
        <v>312.08420000000001</v>
      </c>
      <c r="J7648" s="95">
        <v>76.986419999999995</v>
      </c>
      <c r="K7648" s="95">
        <v>97.569500000000005</v>
      </c>
      <c r="L7648" s="95">
        <v>342.05509999999998</v>
      </c>
      <c r="M7648" s="95">
        <v>85.177319999999995</v>
      </c>
      <c r="N7648" s="95">
        <v>139.1893</v>
      </c>
      <c r="O7648" s="95">
        <v>30.093540000000001</v>
      </c>
      <c r="P7648" s="95">
        <v>47.712649999999996</v>
      </c>
      <c r="Q7648" s="95">
        <v>41.158279999999998</v>
      </c>
      <c r="R7648" s="95">
        <v>48.228659999999998</v>
      </c>
      <c r="S7648" s="95">
        <v>70.155140000000003</v>
      </c>
      <c r="T7648" s="95">
        <v>145.6465</v>
      </c>
      <c r="U7648" s="95">
        <v>125.5155</v>
      </c>
      <c r="V7648" s="95">
        <v>0.1335207093968688</v>
      </c>
      <c r="W7648" s="95">
        <v>1.5150240357717075</v>
      </c>
      <c r="X7648" s="95">
        <v>17.89825034500026</v>
      </c>
      <c r="Y7648" s="95">
        <v>82.323337597861624</v>
      </c>
      <c r="Z7648" s="95">
        <v>140.15899999999999</v>
      </c>
      <c r="AA7648" s="95">
        <v>136.57980000000001</v>
      </c>
      <c r="AB7648" s="95">
        <v>60.735970000000002</v>
      </c>
      <c r="AC7648" s="95">
        <v>396.09679999999997</v>
      </c>
      <c r="AD7648" s="95">
        <v>173.87270000000001</v>
      </c>
      <c r="AE7648" s="95">
        <v>190.4589</v>
      </c>
      <c r="AF7648" s="95">
        <v>149.99590000000001</v>
      </c>
      <c r="AG7648" s="95">
        <v>223.86179999999999</v>
      </c>
      <c r="AH7648" s="95">
        <v>77.847049999999996</v>
      </c>
      <c r="AI7648" s="95">
        <v>206.42</v>
      </c>
      <c r="AJ7648" s="95">
        <v>51.87997</v>
      </c>
      <c r="AK7648" s="95">
        <v>95.782049999999998</v>
      </c>
      <c r="AL7648" s="95">
        <v>98.476659999999995</v>
      </c>
      <c r="AM7648" s="95">
        <v>126.54300000000001</v>
      </c>
      <c r="AO7648" s="84">
        <v>6226</v>
      </c>
      <c r="AP7648" s="84">
        <v>747120.4629653194</v>
      </c>
      <c r="AQ7648" s="90">
        <v>10931.769025152604</v>
      </c>
      <c r="AS7648" s="40" t="s">
        <v>6</v>
      </c>
    </row>
    <row r="7649" spans="1:45" x14ac:dyDescent="0.2">
      <c r="A7649" s="39" t="s">
        <v>7563</v>
      </c>
      <c r="B7649" s="83" t="s">
        <v>7644</v>
      </c>
      <c r="C7649" s="68" t="s">
        <v>15573</v>
      </c>
      <c r="D7649" s="95">
        <v>0.13965159809802555</v>
      </c>
      <c r="E7649" s="95">
        <v>1.5845896019288288</v>
      </c>
      <c r="F7649" s="95">
        <v>18.720086757541146</v>
      </c>
      <c r="G7649" s="95">
        <v>86.103389565830554</v>
      </c>
      <c r="H7649" s="95">
        <v>146.59469999999999</v>
      </c>
      <c r="I7649" s="95">
        <v>71.824070000000006</v>
      </c>
      <c r="J7649" s="95">
        <v>22.87696</v>
      </c>
      <c r="K7649" s="95">
        <v>72.170640000000006</v>
      </c>
      <c r="L7649" s="95">
        <v>127.49160000000001</v>
      </c>
      <c r="M7649" s="95">
        <v>22.355180000000001</v>
      </c>
      <c r="N7649" s="95">
        <v>101.5498</v>
      </c>
      <c r="O7649" s="95">
        <v>20.57518</v>
      </c>
      <c r="P7649" s="95">
        <v>70.964770000000001</v>
      </c>
      <c r="Q7649" s="95">
        <v>33.746490000000001</v>
      </c>
      <c r="R7649" s="95">
        <v>47.194459999999999</v>
      </c>
      <c r="S7649" s="95">
        <v>87.116540000000001</v>
      </c>
      <c r="T7649" s="95">
        <v>83.353899999999996</v>
      </c>
      <c r="U7649" s="95">
        <v>89.938249999999996</v>
      </c>
      <c r="V7649" s="95">
        <v>4.1978444623090361E-2</v>
      </c>
      <c r="W7649" s="95">
        <v>0.47631826460161802</v>
      </c>
      <c r="X7649" s="95">
        <v>5.6271473867365556</v>
      </c>
      <c r="Y7649" s="95">
        <v>25.882169770892855</v>
      </c>
      <c r="Z7649" s="95">
        <v>44.0655</v>
      </c>
      <c r="AA7649" s="95">
        <v>35.624589999999998</v>
      </c>
      <c r="AB7649" s="95">
        <v>98.85575</v>
      </c>
      <c r="AC7649" s="95">
        <v>66.711060000000003</v>
      </c>
      <c r="AD7649" s="95">
        <v>80.070570000000004</v>
      </c>
      <c r="AE7649" s="95">
        <v>59.321260000000002</v>
      </c>
      <c r="AF7649" s="95">
        <v>37.225569999999998</v>
      </c>
      <c r="AG7649" s="95">
        <v>43.350999999999999</v>
      </c>
      <c r="AH7649" s="95">
        <v>19.63616</v>
      </c>
      <c r="AI7649" s="95">
        <v>48.511290000000002</v>
      </c>
      <c r="AJ7649" s="95">
        <v>91.739609999999999</v>
      </c>
      <c r="AK7649" s="95">
        <v>119.5591</v>
      </c>
      <c r="AL7649" s="95">
        <v>123.8116</v>
      </c>
      <c r="AM7649" s="95">
        <v>129.27279999999999</v>
      </c>
      <c r="AO7649" s="84">
        <v>4012</v>
      </c>
      <c r="AP7649" s="84">
        <v>217679.39122409464</v>
      </c>
      <c r="AQ7649" s="90">
        <v>3185.0564190852488</v>
      </c>
      <c r="AS7649" s="40" t="s">
        <v>6</v>
      </c>
    </row>
    <row r="7650" spans="1:45" x14ac:dyDescent="0.2">
      <c r="A7650" s="39" t="s">
        <v>7563</v>
      </c>
      <c r="B7650" s="83" t="s">
        <v>7645</v>
      </c>
      <c r="C7650" s="68" t="s">
        <v>15574</v>
      </c>
      <c r="D7650" s="95">
        <v>1.7252397206576887E-2</v>
      </c>
      <c r="E7650" s="95">
        <v>0.19575837007392058</v>
      </c>
      <c r="F7650" s="95">
        <v>2.3126579063991826</v>
      </c>
      <c r="G7650" s="95">
        <v>10.63711334387758</v>
      </c>
      <c r="H7650" s="95">
        <v>18.110140000000001</v>
      </c>
      <c r="I7650" s="95">
        <v>16.150929999999999</v>
      </c>
      <c r="J7650" s="95">
        <v>16.31268</v>
      </c>
      <c r="K7650" s="95">
        <v>16.974989999999998</v>
      </c>
      <c r="L7650" s="95">
        <v>50.229559999999999</v>
      </c>
      <c r="M7650" s="95">
        <v>15.93782</v>
      </c>
      <c r="N7650" s="95">
        <v>16.296060000000001</v>
      </c>
      <c r="O7650" s="95">
        <v>14.640969999999999</v>
      </c>
      <c r="P7650" s="95">
        <v>14.39025</v>
      </c>
      <c r="Q7650" s="95">
        <v>26.41095</v>
      </c>
      <c r="R7650" s="95">
        <v>37.211620000000003</v>
      </c>
      <c r="S7650" s="95">
        <v>54.818370000000002</v>
      </c>
      <c r="T7650" s="95">
        <v>67.931989999999999</v>
      </c>
      <c r="U7650" s="95">
        <v>71.759190000000004</v>
      </c>
      <c r="V7650" s="95">
        <v>1.8782361496509414E-2</v>
      </c>
      <c r="W7650" s="95">
        <v>0.21311846862036024</v>
      </c>
      <c r="X7650" s="95">
        <v>2.5177473191488509</v>
      </c>
      <c r="Y7650" s="95">
        <v>11.580425938019189</v>
      </c>
      <c r="Z7650" s="95">
        <v>19.716170000000002</v>
      </c>
      <c r="AA7650" s="95">
        <v>43.615540000000003</v>
      </c>
      <c r="AB7650" s="95">
        <v>79.376819999999995</v>
      </c>
      <c r="AC7650" s="95">
        <v>20.113009999999999</v>
      </c>
      <c r="AD7650" s="95">
        <v>19.583629999999999</v>
      </c>
      <c r="AE7650" s="95">
        <v>19.474440000000001</v>
      </c>
      <c r="AF7650" s="95">
        <v>42.655059999999999</v>
      </c>
      <c r="AG7650" s="95">
        <v>17.44727</v>
      </c>
      <c r="AH7650" s="95">
        <v>15.52887</v>
      </c>
      <c r="AI7650" s="95">
        <v>29.297750000000001</v>
      </c>
      <c r="AJ7650" s="95">
        <v>39.323630000000001</v>
      </c>
      <c r="AK7650" s="95">
        <v>67.359679999999997</v>
      </c>
      <c r="AL7650" s="95">
        <v>76.017080000000007</v>
      </c>
      <c r="AM7650" s="95">
        <v>97.144239999999996</v>
      </c>
      <c r="AO7650" s="84">
        <v>3801</v>
      </c>
      <c r="AP7650" s="84">
        <v>99276.12143757219</v>
      </c>
      <c r="AQ7650" s="90">
        <v>1452.5952414168009</v>
      </c>
      <c r="AS7650" s="40" t="s">
        <v>6</v>
      </c>
    </row>
    <row r="7651" spans="1:45" x14ac:dyDescent="0.2">
      <c r="A7651" s="39" t="s">
        <v>7563</v>
      </c>
      <c r="B7651" s="83" t="s">
        <v>7646</v>
      </c>
      <c r="C7651" s="68" t="s">
        <v>9023</v>
      </c>
      <c r="D7651" s="95">
        <v>4.9187566471770652E-2</v>
      </c>
      <c r="E7651" s="95">
        <v>0.55811825598043663</v>
      </c>
      <c r="F7651" s="95">
        <v>6.593519331569234</v>
      </c>
      <c r="G7651" s="95">
        <v>30.327015625995429</v>
      </c>
      <c r="H7651" s="95">
        <v>51.633040000000001</v>
      </c>
      <c r="I7651" s="95">
        <v>22.562909999999999</v>
      </c>
      <c r="J7651" s="95">
        <v>22.865459999999999</v>
      </c>
      <c r="K7651" s="95">
        <v>30.588080000000001</v>
      </c>
      <c r="L7651" s="95">
        <v>23.537649999999999</v>
      </c>
      <c r="M7651" s="95">
        <v>22.377659999999999</v>
      </c>
      <c r="N7651" s="95">
        <v>22.761420000000001</v>
      </c>
      <c r="O7651" s="95">
        <v>20.533619999999999</v>
      </c>
      <c r="P7651" s="95">
        <v>72.309389999999993</v>
      </c>
      <c r="Q7651" s="95">
        <v>30.546410000000002</v>
      </c>
      <c r="R7651" s="95">
        <v>42.184910000000002</v>
      </c>
      <c r="S7651" s="95">
        <v>62.104500000000002</v>
      </c>
      <c r="T7651" s="95">
        <v>78.076189999999997</v>
      </c>
      <c r="U7651" s="95">
        <v>370.27550000000002</v>
      </c>
      <c r="V7651" s="95">
        <v>2.4367417530030661E-2</v>
      </c>
      <c r="W7651" s="95">
        <v>0.27649061643277228</v>
      </c>
      <c r="X7651" s="95">
        <v>3.26641568325778</v>
      </c>
      <c r="Y7651" s="95">
        <v>15.023940097189213</v>
      </c>
      <c r="Z7651" s="95">
        <v>25.578900000000001</v>
      </c>
      <c r="AA7651" s="95">
        <v>23.475210000000001</v>
      </c>
      <c r="AB7651" s="95">
        <v>24.179729999999999</v>
      </c>
      <c r="AC7651" s="95">
        <v>25.692740000000001</v>
      </c>
      <c r="AD7651" s="95">
        <v>739.81979999999999</v>
      </c>
      <c r="AE7651" s="95">
        <v>24.794339999999998</v>
      </c>
      <c r="AF7651" s="95">
        <v>24.274080000000001</v>
      </c>
      <c r="AG7651" s="95">
        <v>183.1131</v>
      </c>
      <c r="AH7651" s="95">
        <v>19.739260000000002</v>
      </c>
      <c r="AI7651" s="95">
        <v>33.310189999999999</v>
      </c>
      <c r="AJ7651" s="95">
        <v>44.571689999999997</v>
      </c>
      <c r="AK7651" s="95">
        <v>69.12321</v>
      </c>
      <c r="AL7651" s="95">
        <v>86.007980000000003</v>
      </c>
      <c r="AM7651" s="95">
        <v>88.952439999999996</v>
      </c>
      <c r="AO7651" s="84">
        <v>646</v>
      </c>
      <c r="AP7651" s="84">
        <v>40012.027530404543</v>
      </c>
      <c r="AQ7651" s="90">
        <v>585.4507604495011</v>
      </c>
      <c r="AS7651" s="40" t="s">
        <v>6</v>
      </c>
    </row>
    <row r="7652" spans="1:45" x14ac:dyDescent="0.2">
      <c r="A7652" s="39" t="s">
        <v>7563</v>
      </c>
      <c r="B7652" s="83" t="s">
        <v>7647</v>
      </c>
      <c r="C7652" s="68" t="s">
        <v>15575</v>
      </c>
      <c r="D7652" s="95">
        <v>1.3846746977390575E-2</v>
      </c>
      <c r="E7652" s="95">
        <v>0.15711536122566408</v>
      </c>
      <c r="F7652" s="95">
        <v>1.8561356136041027</v>
      </c>
      <c r="G7652" s="95">
        <v>8.537330510008708</v>
      </c>
      <c r="H7652" s="95">
        <v>14.535170000000001</v>
      </c>
      <c r="I7652" s="95">
        <v>59.106999999999999</v>
      </c>
      <c r="J7652" s="95">
        <v>13.12557</v>
      </c>
      <c r="K7652" s="95">
        <v>13.61121</v>
      </c>
      <c r="L7652" s="95">
        <v>13.54814</v>
      </c>
      <c r="M7652" s="95">
        <v>128.96600000000001</v>
      </c>
      <c r="N7652" s="95">
        <v>13.06592</v>
      </c>
      <c r="O7652" s="95">
        <v>11.783989999999999</v>
      </c>
      <c r="P7652" s="95">
        <v>11.536049999999999</v>
      </c>
      <c r="Q7652" s="95">
        <v>25.340869999999999</v>
      </c>
      <c r="R7652" s="95">
        <v>35.599800000000002</v>
      </c>
      <c r="S7652" s="95">
        <v>52.128230000000002</v>
      </c>
      <c r="T7652" s="95">
        <v>196.5026</v>
      </c>
      <c r="U7652" s="95">
        <v>104.5476</v>
      </c>
      <c r="V7652" s="95">
        <v>0.1446578030506257</v>
      </c>
      <c r="W7652" s="95">
        <v>1.6413936802283593</v>
      </c>
      <c r="X7652" s="95">
        <v>19.391161004560679</v>
      </c>
      <c r="Y7652" s="95">
        <v>89.190008130535801</v>
      </c>
      <c r="Z7652" s="95">
        <v>151.84979999999999</v>
      </c>
      <c r="AA7652" s="95">
        <v>17.244060000000001</v>
      </c>
      <c r="AB7652" s="95">
        <v>92.061869999999999</v>
      </c>
      <c r="AC7652" s="95">
        <v>51.60595</v>
      </c>
      <c r="AD7652" s="95">
        <v>80.38937</v>
      </c>
      <c r="AE7652" s="95">
        <v>39.042589999999997</v>
      </c>
      <c r="AF7652" s="95">
        <v>56.229849999999999</v>
      </c>
      <c r="AG7652" s="95">
        <v>54.209299999999999</v>
      </c>
      <c r="AH7652" s="95">
        <v>14.35111</v>
      </c>
      <c r="AI7652" s="95">
        <v>27.82422</v>
      </c>
      <c r="AJ7652" s="95">
        <v>61.132750000000001</v>
      </c>
      <c r="AK7652" s="95">
        <v>56.235639999999997</v>
      </c>
      <c r="AL7652" s="95">
        <v>198.33619999999999</v>
      </c>
      <c r="AM7652" s="95">
        <v>75.357810000000001</v>
      </c>
      <c r="AO7652" s="84">
        <v>1699</v>
      </c>
      <c r="AP7652" s="84">
        <v>75485.899524553533</v>
      </c>
      <c r="AQ7652" s="90">
        <v>1104.4998218668798</v>
      </c>
      <c r="AS7652" s="40" t="s">
        <v>6</v>
      </c>
    </row>
    <row r="7653" spans="1:45" x14ac:dyDescent="0.2">
      <c r="A7653" s="39" t="s">
        <v>7563</v>
      </c>
      <c r="B7653" s="83" t="s">
        <v>7648</v>
      </c>
      <c r="C7653" s="68" t="s">
        <v>15576</v>
      </c>
      <c r="D7653" s="95">
        <v>0.32037768316286042</v>
      </c>
      <c r="E7653" s="95">
        <v>3.635240500961336</v>
      </c>
      <c r="F7653" s="95">
        <v>42.94614673710327</v>
      </c>
      <c r="G7653" s="95">
        <v>197.53160606301736</v>
      </c>
      <c r="H7653" s="95">
        <v>336.30599999999998</v>
      </c>
      <c r="I7653" s="95">
        <v>31.055789999999998</v>
      </c>
      <c r="J7653" s="95">
        <v>144.21369999999999</v>
      </c>
      <c r="K7653" s="95">
        <v>250.44749999999999</v>
      </c>
      <c r="L7653" s="95">
        <v>324.30959999999999</v>
      </c>
      <c r="M7653" s="95">
        <v>29.73161</v>
      </c>
      <c r="N7653" s="95">
        <v>739.52250000000004</v>
      </c>
      <c r="O7653" s="95">
        <v>27.290980000000001</v>
      </c>
      <c r="P7653" s="95">
        <v>71.235020000000006</v>
      </c>
      <c r="Q7653" s="95">
        <v>159.0111</v>
      </c>
      <c r="R7653" s="95">
        <v>49.00094</v>
      </c>
      <c r="S7653" s="95">
        <v>148.89619999999999</v>
      </c>
      <c r="T7653" s="95">
        <v>247.42529999999999</v>
      </c>
      <c r="U7653" s="95">
        <v>131.2989</v>
      </c>
      <c r="V7653" s="95">
        <v>0.21007465318308571</v>
      </c>
      <c r="W7653" s="95">
        <v>2.3836613085448755</v>
      </c>
      <c r="X7653" s="95">
        <v>28.160191409963772</v>
      </c>
      <c r="Y7653" s="95">
        <v>129.52332767601686</v>
      </c>
      <c r="Z7653" s="95">
        <v>220.51900000000001</v>
      </c>
      <c r="AA7653" s="95">
        <v>116.15089999999999</v>
      </c>
      <c r="AB7653" s="95">
        <v>30.734929999999999</v>
      </c>
      <c r="AC7653" s="95">
        <v>65.876630000000006</v>
      </c>
      <c r="AD7653" s="95">
        <v>63.816330000000001</v>
      </c>
      <c r="AE7653" s="95">
        <v>32.896769999999997</v>
      </c>
      <c r="AF7653" s="95">
        <v>252.55860000000001</v>
      </c>
      <c r="AG7653" s="95">
        <v>336.6746</v>
      </c>
      <c r="AH7653" s="95">
        <v>71.387469999999993</v>
      </c>
      <c r="AI7653" s="95">
        <v>406.5523</v>
      </c>
      <c r="AJ7653" s="95">
        <v>50.946829999999999</v>
      </c>
      <c r="AK7653" s="95">
        <v>107.32550000000001</v>
      </c>
      <c r="AL7653" s="95">
        <v>101.49720000000001</v>
      </c>
      <c r="AM7653" s="95">
        <v>238.34119999999999</v>
      </c>
      <c r="AO7653" s="84">
        <v>2167</v>
      </c>
      <c r="AP7653" s="84">
        <v>325778.48286692845</v>
      </c>
      <c r="AQ7653" s="90">
        <v>4766.7482080881118</v>
      </c>
      <c r="AS7653" s="40" t="s">
        <v>6</v>
      </c>
    </row>
    <row r="7654" spans="1:45" x14ac:dyDescent="0.2">
      <c r="A7654" s="39" t="s">
        <v>7563</v>
      </c>
      <c r="B7654" s="83" t="s">
        <v>7649</v>
      </c>
      <c r="C7654" s="68" t="s">
        <v>14852</v>
      </c>
      <c r="D7654" s="95">
        <v>1.6155025573106791E-2</v>
      </c>
      <c r="E7654" s="95">
        <v>0.18330678553403015</v>
      </c>
      <c r="F7654" s="95">
        <v>2.1655568888411509</v>
      </c>
      <c r="G7654" s="95">
        <v>9.9605194592244022</v>
      </c>
      <c r="H7654" s="95">
        <v>16.958210000000001</v>
      </c>
      <c r="I7654" s="95">
        <v>70.290210000000002</v>
      </c>
      <c r="J7654" s="95">
        <v>301.16840000000002</v>
      </c>
      <c r="K7654" s="95">
        <v>34.388289999999998</v>
      </c>
      <c r="L7654" s="95">
        <v>15.830909999999999</v>
      </c>
      <c r="M7654" s="95">
        <v>15.020049999999999</v>
      </c>
      <c r="N7654" s="95">
        <v>15.23621</v>
      </c>
      <c r="O7654" s="95">
        <v>13.80409</v>
      </c>
      <c r="P7654" s="95">
        <v>13.676019999999999</v>
      </c>
      <c r="Q7654" s="95">
        <v>33.617730000000002</v>
      </c>
      <c r="R7654" s="95">
        <v>188.45519999999999</v>
      </c>
      <c r="S7654" s="95">
        <v>103.98390000000001</v>
      </c>
      <c r="T7654" s="95">
        <v>134.27019999999999</v>
      </c>
      <c r="U7654" s="95">
        <v>219.72290000000001</v>
      </c>
      <c r="V7654" s="95">
        <v>1.9551520956601391E-2</v>
      </c>
      <c r="W7654" s="95">
        <v>0.22184591677910903</v>
      </c>
      <c r="X7654" s="95">
        <v>2.6208519883356542</v>
      </c>
      <c r="Y7654" s="95">
        <v>12.054657794528676</v>
      </c>
      <c r="Z7654" s="95">
        <v>20.523569999999999</v>
      </c>
      <c r="AA7654" s="95">
        <v>18.16039</v>
      </c>
      <c r="AB7654" s="95">
        <v>54.893259999999998</v>
      </c>
      <c r="AC7654" s="95">
        <v>20.12256</v>
      </c>
      <c r="AD7654" s="95">
        <v>19.020710000000001</v>
      </c>
      <c r="AE7654" s="95">
        <v>19.739100000000001</v>
      </c>
      <c r="AF7654" s="95">
        <v>26.703769999999999</v>
      </c>
      <c r="AG7654" s="95">
        <v>108.8907</v>
      </c>
      <c r="AH7654" s="95">
        <v>102.27549999999999</v>
      </c>
      <c r="AI7654" s="95">
        <v>93.848290000000006</v>
      </c>
      <c r="AJ7654" s="95">
        <v>237.4786</v>
      </c>
      <c r="AK7654" s="95">
        <v>121.8194</v>
      </c>
      <c r="AL7654" s="95">
        <v>452.3116</v>
      </c>
      <c r="AM7654" s="95">
        <v>230.67150000000001</v>
      </c>
      <c r="AO7654" s="84">
        <v>3028</v>
      </c>
      <c r="AP7654" s="84">
        <v>209461.33907803247</v>
      </c>
      <c r="AQ7654" s="90">
        <v>3064.8109535269305</v>
      </c>
      <c r="AS7654" s="40" t="s">
        <v>6</v>
      </c>
    </row>
    <row r="7655" spans="1:45" x14ac:dyDescent="0.2">
      <c r="A7655" s="39" t="s">
        <v>7563</v>
      </c>
      <c r="B7655" s="83" t="s">
        <v>7650</v>
      </c>
      <c r="C7655" s="68" t="s">
        <v>15577</v>
      </c>
      <c r="D7655" s="95">
        <v>0.1162271010951178</v>
      </c>
      <c r="E7655" s="95">
        <v>1.3187980543436286</v>
      </c>
      <c r="F7655" s="95">
        <v>15.58006815325426</v>
      </c>
      <c r="G7655" s="95">
        <v>71.660815200091804</v>
      </c>
      <c r="H7655" s="95">
        <v>122.0056</v>
      </c>
      <c r="I7655" s="95">
        <v>87.014099999999999</v>
      </c>
      <c r="J7655" s="95">
        <v>44.893859999999997</v>
      </c>
      <c r="K7655" s="95">
        <v>51.310139999999997</v>
      </c>
      <c r="L7655" s="95">
        <v>33.760339999999999</v>
      </c>
      <c r="M7655" s="95">
        <v>69.355239999999995</v>
      </c>
      <c r="N7655" s="95">
        <v>35.2224</v>
      </c>
      <c r="O7655" s="95">
        <v>31.203309999999998</v>
      </c>
      <c r="P7655" s="95">
        <v>36.515560000000001</v>
      </c>
      <c r="Q7655" s="95">
        <v>35.001350000000002</v>
      </c>
      <c r="R7655" s="95">
        <v>82.992819999999995</v>
      </c>
      <c r="S7655" s="95">
        <v>120.1183</v>
      </c>
      <c r="T7655" s="95">
        <v>89.399090000000001</v>
      </c>
      <c r="U7655" s="95">
        <v>91.713030000000003</v>
      </c>
      <c r="V7655" s="95">
        <v>5.6646955699396644E-2</v>
      </c>
      <c r="W7655" s="95">
        <v>0.64275796485465386</v>
      </c>
      <c r="X7655" s="95">
        <v>7.5934392422702111</v>
      </c>
      <c r="Y7655" s="95">
        <v>34.92616597827859</v>
      </c>
      <c r="Z7655" s="95">
        <v>59.463290000000001</v>
      </c>
      <c r="AA7655" s="95">
        <v>60.319870000000002</v>
      </c>
      <c r="AB7655" s="95">
        <v>47.019550000000002</v>
      </c>
      <c r="AC7655" s="95">
        <v>21.897079999999999</v>
      </c>
      <c r="AD7655" s="95">
        <v>25.515699999999999</v>
      </c>
      <c r="AE7655" s="95">
        <v>48.152920000000002</v>
      </c>
      <c r="AF7655" s="95">
        <v>37.861490000000003</v>
      </c>
      <c r="AG7655" s="95">
        <v>66.096819999999994</v>
      </c>
      <c r="AH7655" s="95">
        <v>21.412739999999999</v>
      </c>
      <c r="AI7655" s="95">
        <v>31.36</v>
      </c>
      <c r="AJ7655" s="95">
        <v>51.620199999999997</v>
      </c>
      <c r="AK7655" s="95">
        <v>100.9588</v>
      </c>
      <c r="AL7655" s="95">
        <v>150.839</v>
      </c>
      <c r="AM7655" s="95">
        <v>233.04239999999999</v>
      </c>
      <c r="AO7655" s="84">
        <v>6905</v>
      </c>
      <c r="AP7655" s="84">
        <v>347366.88543697551</v>
      </c>
      <c r="AQ7655" s="90">
        <v>5082.6268946135542</v>
      </c>
      <c r="AS7655" s="40" t="s">
        <v>6</v>
      </c>
    </row>
    <row r="7656" spans="1:45" x14ac:dyDescent="0.2">
      <c r="A7656" s="39" t="s">
        <v>7563</v>
      </c>
      <c r="B7656" s="83" t="s">
        <v>7651</v>
      </c>
      <c r="C7656" s="68" t="s">
        <v>15578</v>
      </c>
      <c r="D7656" s="95">
        <v>0.14960770713117802</v>
      </c>
      <c r="E7656" s="95">
        <v>1.6975589274823339</v>
      </c>
      <c r="F7656" s="95">
        <v>20.054688204331097</v>
      </c>
      <c r="G7656" s="95">
        <v>92.241913910103946</v>
      </c>
      <c r="H7656" s="95">
        <v>157.04580000000001</v>
      </c>
      <c r="I7656" s="95">
        <v>15.993460000000001</v>
      </c>
      <c r="J7656" s="95">
        <v>15.70701</v>
      </c>
      <c r="K7656" s="95">
        <v>16.44755</v>
      </c>
      <c r="L7656" s="95">
        <v>43.688029999999998</v>
      </c>
      <c r="M7656" s="95">
        <v>25.059909999999999</v>
      </c>
      <c r="N7656" s="95">
        <v>113.25320000000001</v>
      </c>
      <c r="O7656" s="95">
        <v>37.758969999999998</v>
      </c>
      <c r="P7656" s="95">
        <v>49.810960000000001</v>
      </c>
      <c r="Q7656" s="95">
        <v>30.637830000000001</v>
      </c>
      <c r="R7656" s="95">
        <v>65.139979999999994</v>
      </c>
      <c r="S7656" s="95">
        <v>62.178739999999998</v>
      </c>
      <c r="T7656" s="95">
        <v>92.114050000000006</v>
      </c>
      <c r="U7656" s="95">
        <v>98.437899999999999</v>
      </c>
      <c r="V7656" s="95">
        <v>1.9554178815028019E-2</v>
      </c>
      <c r="W7656" s="95">
        <v>0.22187607479293481</v>
      </c>
      <c r="X7656" s="95">
        <v>2.6212082702616279</v>
      </c>
      <c r="Y7656" s="95">
        <v>12.0562965199184</v>
      </c>
      <c r="Z7656" s="95">
        <v>20.52636</v>
      </c>
      <c r="AA7656" s="95">
        <v>19.337039999999998</v>
      </c>
      <c r="AB7656" s="95">
        <v>58.441589999999998</v>
      </c>
      <c r="AC7656" s="95">
        <v>81.104230000000001</v>
      </c>
      <c r="AD7656" s="95">
        <v>60.999420000000001</v>
      </c>
      <c r="AE7656" s="95">
        <v>20.440149999999999</v>
      </c>
      <c r="AF7656" s="95">
        <v>53.681829999999998</v>
      </c>
      <c r="AG7656" s="95">
        <v>27.46265</v>
      </c>
      <c r="AH7656" s="95">
        <v>16.251999999999999</v>
      </c>
      <c r="AI7656" s="95">
        <v>55.506740000000001</v>
      </c>
      <c r="AJ7656" s="95">
        <v>73.549800000000005</v>
      </c>
      <c r="AK7656" s="95">
        <v>96.636510000000001</v>
      </c>
      <c r="AL7656" s="95">
        <v>124.7683</v>
      </c>
      <c r="AM7656" s="95">
        <v>277.60550000000001</v>
      </c>
      <c r="AO7656" s="84">
        <v>6522</v>
      </c>
      <c r="AP7656" s="84">
        <v>316734.52555737708</v>
      </c>
      <c r="AQ7656" s="90">
        <v>4634.4182060574412</v>
      </c>
      <c r="AS7656" s="40" t="s">
        <v>6</v>
      </c>
    </row>
    <row r="7657" spans="1:45" x14ac:dyDescent="0.2">
      <c r="A7657" s="39" t="s">
        <v>7563</v>
      </c>
      <c r="B7657" s="83" t="s">
        <v>7652</v>
      </c>
      <c r="C7657" s="68" t="s">
        <v>15579</v>
      </c>
      <c r="D7657" s="95">
        <v>1.8285180022367717E-2</v>
      </c>
      <c r="E7657" s="95">
        <v>0.20747708244987345</v>
      </c>
      <c r="F7657" s="95">
        <v>2.4511008900572073</v>
      </c>
      <c r="G7657" s="95">
        <v>11.273884439490203</v>
      </c>
      <c r="H7657" s="95">
        <v>19.194269999999999</v>
      </c>
      <c r="I7657" s="95">
        <v>150.11590000000001</v>
      </c>
      <c r="J7657" s="95">
        <v>51.946620000000003</v>
      </c>
      <c r="K7657" s="95">
        <v>51.88964</v>
      </c>
      <c r="L7657" s="95">
        <v>49.878430000000002</v>
      </c>
      <c r="M7657" s="95">
        <v>16.965879999999999</v>
      </c>
      <c r="N7657" s="95">
        <v>17.979669999999999</v>
      </c>
      <c r="O7657" s="95">
        <v>42.544080000000001</v>
      </c>
      <c r="P7657" s="95">
        <v>15.209630000000001</v>
      </c>
      <c r="Q7657" s="95">
        <v>27.264749999999999</v>
      </c>
      <c r="R7657" s="95">
        <v>38.61262</v>
      </c>
      <c r="S7657" s="95">
        <v>92.995369999999994</v>
      </c>
      <c r="T7657" s="95">
        <v>69.377080000000007</v>
      </c>
      <c r="U7657" s="95">
        <v>72.857159999999993</v>
      </c>
      <c r="V7657" s="95">
        <v>5.7725808061248968E-2</v>
      </c>
      <c r="W7657" s="95">
        <v>0.65499941613691959</v>
      </c>
      <c r="X7657" s="95">
        <v>7.73805777931178</v>
      </c>
      <c r="Y7657" s="95">
        <v>35.591341647313058</v>
      </c>
      <c r="Z7657" s="95">
        <v>60.595779999999998</v>
      </c>
      <c r="AA7657" s="95">
        <v>19.87284</v>
      </c>
      <c r="AB7657" s="95">
        <v>118.264</v>
      </c>
      <c r="AC7657" s="95">
        <v>45.566699999999997</v>
      </c>
      <c r="AD7657" s="95">
        <v>20.659669999999998</v>
      </c>
      <c r="AE7657" s="95">
        <v>54.822330000000001</v>
      </c>
      <c r="AF7657" s="95">
        <v>39.655200000000001</v>
      </c>
      <c r="AG7657" s="95">
        <v>18.6248</v>
      </c>
      <c r="AH7657" s="95">
        <v>17.475449999999999</v>
      </c>
      <c r="AI7657" s="95">
        <v>30.75272</v>
      </c>
      <c r="AJ7657" s="95">
        <v>40.50282</v>
      </c>
      <c r="AK7657" s="95">
        <v>111.1306</v>
      </c>
      <c r="AL7657" s="95">
        <v>78.080150000000003</v>
      </c>
      <c r="AM7657" s="95">
        <v>135.4675</v>
      </c>
      <c r="AO7657" s="84">
        <v>2616</v>
      </c>
      <c r="AP7657" s="84">
        <v>102420.82364101621</v>
      </c>
      <c r="AQ7657" s="90">
        <v>1498.6081132962506</v>
      </c>
      <c r="AS7657" s="40" t="s">
        <v>6</v>
      </c>
    </row>
    <row r="7658" spans="1:45" x14ac:dyDescent="0.2">
      <c r="A7658" s="39" t="s">
        <v>7563</v>
      </c>
      <c r="B7658" s="83" t="s">
        <v>7653</v>
      </c>
      <c r="C7658" s="68" t="s">
        <v>15580</v>
      </c>
      <c r="D7658" s="95">
        <v>0.16241115417556273</v>
      </c>
      <c r="E7658" s="95">
        <v>1.8428362413956165</v>
      </c>
      <c r="F7658" s="95">
        <v>21.770971030527082</v>
      </c>
      <c r="G7658" s="95">
        <v>100.13598890575359</v>
      </c>
      <c r="H7658" s="95">
        <v>170.48580000000001</v>
      </c>
      <c r="I7658" s="95">
        <v>36.682749999999999</v>
      </c>
      <c r="J7658" s="95">
        <v>29.777360000000002</v>
      </c>
      <c r="K7658" s="95">
        <v>39.409030000000001</v>
      </c>
      <c r="L7658" s="95">
        <v>15.693949999999999</v>
      </c>
      <c r="M7658" s="95">
        <v>14.91567</v>
      </c>
      <c r="N7658" s="95">
        <v>27.315429999999999</v>
      </c>
      <c r="O7658" s="95">
        <v>62.838340000000002</v>
      </c>
      <c r="P7658" s="95">
        <v>77.128649999999993</v>
      </c>
      <c r="Q7658" s="95">
        <v>26.611440000000002</v>
      </c>
      <c r="R7658" s="95">
        <v>48.236420000000003</v>
      </c>
      <c r="S7658" s="95">
        <v>55.070329999999998</v>
      </c>
      <c r="T7658" s="95">
        <v>67.529849999999996</v>
      </c>
      <c r="U7658" s="95">
        <v>331.31110000000001</v>
      </c>
      <c r="V7658" s="95">
        <v>1.8689612716431936E-2</v>
      </c>
      <c r="W7658" s="95">
        <v>0.21206607284040507</v>
      </c>
      <c r="X7658" s="95">
        <v>2.5053144846281334</v>
      </c>
      <c r="Y7658" s="95">
        <v>11.523240882842369</v>
      </c>
      <c r="Z7658" s="95">
        <v>19.61881</v>
      </c>
      <c r="AA7658" s="95">
        <v>18.395630000000001</v>
      </c>
      <c r="AB7658" s="95">
        <v>24.804220000000001</v>
      </c>
      <c r="AC7658" s="95">
        <v>20.135280000000002</v>
      </c>
      <c r="AD7658" s="95">
        <v>19.263089999999998</v>
      </c>
      <c r="AE7658" s="95">
        <v>30.347899999999999</v>
      </c>
      <c r="AF7658" s="95">
        <v>19.109459999999999</v>
      </c>
      <c r="AG7658" s="95">
        <v>17.535409999999999</v>
      </c>
      <c r="AH7658" s="95">
        <v>15.502649999999999</v>
      </c>
      <c r="AI7658" s="95">
        <v>32.053089999999997</v>
      </c>
      <c r="AJ7658" s="95">
        <v>39.486550000000001</v>
      </c>
      <c r="AK7658" s="95">
        <v>58.713909999999998</v>
      </c>
      <c r="AL7658" s="95">
        <v>75.695580000000007</v>
      </c>
      <c r="AM7658" s="95">
        <v>102.47190000000001</v>
      </c>
      <c r="AO7658" s="84">
        <v>3582</v>
      </c>
      <c r="AP7658" s="84">
        <v>143672.43499807388</v>
      </c>
      <c r="AQ7658" s="90">
        <v>2102.1963023827666</v>
      </c>
      <c r="AS7658" s="40" t="s">
        <v>6</v>
      </c>
    </row>
    <row r="7659" spans="1:45" x14ac:dyDescent="0.2">
      <c r="A7659" s="39" t="s">
        <v>7563</v>
      </c>
      <c r="B7659" s="83" t="s">
        <v>7654</v>
      </c>
      <c r="C7659" s="68" t="s">
        <v>15581</v>
      </c>
      <c r="D7659" s="95">
        <v>6.0641859810227614E-2</v>
      </c>
      <c r="E7659" s="95">
        <v>0.68808708103334637</v>
      </c>
      <c r="F7659" s="95">
        <v>8.1289501319509707</v>
      </c>
      <c r="G7659" s="95">
        <v>37.389258342546206</v>
      </c>
      <c r="H7659" s="95">
        <v>63.65681</v>
      </c>
      <c r="I7659" s="95">
        <v>198.5882</v>
      </c>
      <c r="J7659" s="95">
        <v>23.047249999999998</v>
      </c>
      <c r="K7659" s="95">
        <v>35.039769999999997</v>
      </c>
      <c r="L7659" s="95">
        <v>58.004899999999999</v>
      </c>
      <c r="M7659" s="95">
        <v>51.292319999999997</v>
      </c>
      <c r="N7659" s="95">
        <v>23.132390000000001</v>
      </c>
      <c r="O7659" s="95">
        <v>53.900530000000003</v>
      </c>
      <c r="P7659" s="95">
        <v>43.975650000000002</v>
      </c>
      <c r="Q7659" s="95">
        <v>30.909469999999999</v>
      </c>
      <c r="R7659" s="95">
        <v>43.402140000000003</v>
      </c>
      <c r="S7659" s="95">
        <v>81.706879999999998</v>
      </c>
      <c r="T7659" s="95">
        <v>192.32640000000001</v>
      </c>
      <c r="U7659" s="95">
        <v>109.8814</v>
      </c>
      <c r="V7659" s="95">
        <v>5.3087054417723226E-2</v>
      </c>
      <c r="W7659" s="95">
        <v>0.60236471027210869</v>
      </c>
      <c r="X7659" s="95">
        <v>7.116239827807151</v>
      </c>
      <c r="Y7659" s="95">
        <v>32.731278336128796</v>
      </c>
      <c r="Z7659" s="95">
        <v>55.726399999999998</v>
      </c>
      <c r="AA7659" s="95">
        <v>49.960380000000001</v>
      </c>
      <c r="AB7659" s="95">
        <v>37.242269999999998</v>
      </c>
      <c r="AC7659" s="95">
        <v>122.6562</v>
      </c>
      <c r="AD7659" s="95">
        <v>81.918340000000001</v>
      </c>
      <c r="AE7659" s="95">
        <v>92.884770000000003</v>
      </c>
      <c r="AF7659" s="95">
        <v>34.568440000000002</v>
      </c>
      <c r="AG7659" s="95">
        <v>22.65194</v>
      </c>
      <c r="AH7659" s="95">
        <v>73.910640000000001</v>
      </c>
      <c r="AI7659" s="95">
        <v>34.219279999999998</v>
      </c>
      <c r="AJ7659" s="95">
        <v>45.770940000000003</v>
      </c>
      <c r="AK7659" s="95">
        <v>87.66198</v>
      </c>
      <c r="AL7659" s="95">
        <v>131.64930000000001</v>
      </c>
      <c r="AM7659" s="95">
        <v>154.28659999999999</v>
      </c>
      <c r="AO7659" s="84">
        <v>5794</v>
      </c>
      <c r="AP7659" s="84">
        <v>324653.59933312499</v>
      </c>
      <c r="AQ7659" s="90">
        <v>4750.289059153909</v>
      </c>
      <c r="AS7659" s="40" t="s">
        <v>6</v>
      </c>
    </row>
    <row r="7660" spans="1:45" x14ac:dyDescent="0.2">
      <c r="A7660" s="39" t="s">
        <v>7563</v>
      </c>
      <c r="B7660" s="83" t="s">
        <v>7655</v>
      </c>
      <c r="C7660" s="68" t="s">
        <v>15582</v>
      </c>
      <c r="D7660" s="95">
        <v>2.8503569192444286E-2</v>
      </c>
      <c r="E7660" s="95">
        <v>0.3234224310738103</v>
      </c>
      <c r="F7660" s="95">
        <v>3.8208605948611636</v>
      </c>
      <c r="G7660" s="95">
        <v>17.574119849820292</v>
      </c>
      <c r="H7660" s="95">
        <v>29.92069</v>
      </c>
      <c r="I7660" s="95">
        <v>91.324680000000001</v>
      </c>
      <c r="J7660" s="95">
        <v>18.988630000000001</v>
      </c>
      <c r="K7660" s="95">
        <v>44.266480000000001</v>
      </c>
      <c r="L7660" s="95">
        <v>93.090689999999995</v>
      </c>
      <c r="M7660" s="95">
        <v>73.311369999999997</v>
      </c>
      <c r="N7660" s="95">
        <v>75.711870000000005</v>
      </c>
      <c r="O7660" s="95">
        <v>24.92943</v>
      </c>
      <c r="P7660" s="95">
        <v>30.024380000000001</v>
      </c>
      <c r="Q7660" s="95">
        <v>28.9573</v>
      </c>
      <c r="R7660" s="95">
        <v>40.540210000000002</v>
      </c>
      <c r="S7660" s="95">
        <v>73.574439999999996</v>
      </c>
      <c r="T7660" s="95">
        <v>129.3151</v>
      </c>
      <c r="U7660" s="95">
        <v>123.47320000000001</v>
      </c>
      <c r="V7660" s="95">
        <v>2.04802757651566E-2</v>
      </c>
      <c r="W7660" s="95">
        <v>0.23238425097951651</v>
      </c>
      <c r="X7660" s="95">
        <v>2.745350174030837</v>
      </c>
      <c r="Y7660" s="95">
        <v>12.627289530801647</v>
      </c>
      <c r="Z7660" s="95">
        <v>21.4985</v>
      </c>
      <c r="AA7660" s="95">
        <v>20.30162</v>
      </c>
      <c r="AB7660" s="95">
        <v>57.675449999999998</v>
      </c>
      <c r="AC7660" s="95">
        <v>22.667580000000001</v>
      </c>
      <c r="AD7660" s="95">
        <v>21.414249999999999</v>
      </c>
      <c r="AE7660" s="95">
        <v>41.42501</v>
      </c>
      <c r="AF7660" s="95">
        <v>47.029049999999998</v>
      </c>
      <c r="AG7660" s="95">
        <v>76.730930000000001</v>
      </c>
      <c r="AH7660" s="95">
        <v>17.06446</v>
      </c>
      <c r="AI7660" s="95">
        <v>42.549770000000002</v>
      </c>
      <c r="AJ7660" s="95">
        <v>50.458849999999998</v>
      </c>
      <c r="AK7660" s="95">
        <v>85.616150000000005</v>
      </c>
      <c r="AL7660" s="95">
        <v>97.823499999999996</v>
      </c>
      <c r="AM7660" s="95">
        <v>130.1754</v>
      </c>
      <c r="AO7660" s="84">
        <v>5441</v>
      </c>
      <c r="AP7660" s="84">
        <v>227691.87563229821</v>
      </c>
      <c r="AQ7660" s="90">
        <v>3331.5577831142837</v>
      </c>
      <c r="AS7660" s="40" t="s">
        <v>6</v>
      </c>
    </row>
    <row r="7661" spans="1:45" x14ac:dyDescent="0.2">
      <c r="A7661" s="39" t="s">
        <v>7563</v>
      </c>
      <c r="B7661" s="83" t="s">
        <v>7656</v>
      </c>
      <c r="C7661" s="68" t="s">
        <v>15583</v>
      </c>
      <c r="D7661" s="95">
        <v>7.4335194056068504E-2</v>
      </c>
      <c r="E7661" s="95">
        <v>0.84346170872979953</v>
      </c>
      <c r="F7661" s="95">
        <v>9.9645209995483306</v>
      </c>
      <c r="G7661" s="95">
        <v>45.83200091823204</v>
      </c>
      <c r="H7661" s="95">
        <v>78.030940000000001</v>
      </c>
      <c r="I7661" s="95">
        <v>23.946090000000002</v>
      </c>
      <c r="J7661" s="95">
        <v>29.599599999999999</v>
      </c>
      <c r="K7661" s="95">
        <v>96.488780000000006</v>
      </c>
      <c r="L7661" s="95">
        <v>21.861750000000001</v>
      </c>
      <c r="M7661" s="95">
        <v>29.831309999999998</v>
      </c>
      <c r="N7661" s="95">
        <v>14.366960000000001</v>
      </c>
      <c r="O7661" s="95">
        <v>13.03111</v>
      </c>
      <c r="P7661" s="95">
        <v>31.092220000000001</v>
      </c>
      <c r="Q7661" s="95">
        <v>38.155000000000001</v>
      </c>
      <c r="R7661" s="95">
        <v>57.145569999999999</v>
      </c>
      <c r="S7661" s="95">
        <v>61.566809999999997</v>
      </c>
      <c r="T7661" s="95">
        <v>124.8438</v>
      </c>
      <c r="U7661" s="95">
        <v>144.02940000000001</v>
      </c>
      <c r="V7661" s="95">
        <v>9.7900643292955947E-2</v>
      </c>
      <c r="W7661" s="95">
        <v>1.1108526038869202</v>
      </c>
      <c r="X7661" s="95">
        <v>13.12343403887718</v>
      </c>
      <c r="Y7661" s="95">
        <v>60.361480591735408</v>
      </c>
      <c r="Z7661" s="95">
        <v>102.768</v>
      </c>
      <c r="AA7661" s="95">
        <v>18.584420000000001</v>
      </c>
      <c r="AB7661" s="95">
        <v>31.62162</v>
      </c>
      <c r="AC7661" s="95">
        <v>33.757629999999999</v>
      </c>
      <c r="AD7661" s="95">
        <v>18.650759999999998</v>
      </c>
      <c r="AE7661" s="95">
        <v>32.784999999999997</v>
      </c>
      <c r="AF7661" s="95">
        <v>322.01249999999999</v>
      </c>
      <c r="AG7661" s="95">
        <v>18.183720000000001</v>
      </c>
      <c r="AH7661" s="95">
        <v>34.497259999999997</v>
      </c>
      <c r="AI7661" s="95">
        <v>50.901519999999998</v>
      </c>
      <c r="AJ7661" s="95">
        <v>206.92740000000001</v>
      </c>
      <c r="AK7661" s="95">
        <v>135.32210000000001</v>
      </c>
      <c r="AL7661" s="95">
        <v>125.8228</v>
      </c>
      <c r="AM7661" s="95">
        <v>128.76650000000001</v>
      </c>
      <c r="AO7661" s="84">
        <v>6876</v>
      </c>
      <c r="AP7661" s="84">
        <v>355796.95869284746</v>
      </c>
      <c r="AQ7661" s="90">
        <v>5205.9746253563899</v>
      </c>
      <c r="AS7661" s="40" t="s">
        <v>6</v>
      </c>
    </row>
    <row r="7662" spans="1:45" x14ac:dyDescent="0.2">
      <c r="A7662" s="39" t="s">
        <v>7563</v>
      </c>
      <c r="B7662" s="83" t="s">
        <v>7657</v>
      </c>
      <c r="C7662" s="68" t="s">
        <v>15584</v>
      </c>
      <c r="D7662" s="95">
        <v>9.8463652013434474E-2</v>
      </c>
      <c r="E7662" s="95">
        <v>1.117240914342482</v>
      </c>
      <c r="F7662" s="95">
        <v>13.198904511368386</v>
      </c>
      <c r="G7662" s="95">
        <v>60.708608443106606</v>
      </c>
      <c r="H7662" s="95">
        <v>103.35899999999999</v>
      </c>
      <c r="I7662" s="95">
        <v>20.725950000000001</v>
      </c>
      <c r="J7662" s="95">
        <v>32.394469999999998</v>
      </c>
      <c r="K7662" s="95">
        <v>36.785769999999999</v>
      </c>
      <c r="L7662" s="95">
        <v>100.1191</v>
      </c>
      <c r="M7662" s="95">
        <v>82.166489999999996</v>
      </c>
      <c r="N7662" s="95">
        <v>39.75094</v>
      </c>
      <c r="O7662" s="95">
        <v>127.21169999999999</v>
      </c>
      <c r="P7662" s="95">
        <v>24.378299999999999</v>
      </c>
      <c r="Q7662" s="95">
        <v>33.716740000000001</v>
      </c>
      <c r="R7662" s="95">
        <v>57.685540000000003</v>
      </c>
      <c r="S7662" s="95">
        <v>69.08135</v>
      </c>
      <c r="T7662" s="95">
        <v>148.0094</v>
      </c>
      <c r="U7662" s="95">
        <v>87.008870000000002</v>
      </c>
      <c r="V7662" s="95">
        <v>9.7110906864399771E-2</v>
      </c>
      <c r="W7662" s="95">
        <v>1.1018916743308107</v>
      </c>
      <c r="X7662" s="95">
        <v>13.017571058005418</v>
      </c>
      <c r="Y7662" s="95">
        <v>59.874561828982912</v>
      </c>
      <c r="Z7662" s="95">
        <v>101.93899999999999</v>
      </c>
      <c r="AA7662" s="95">
        <v>30.527439999999999</v>
      </c>
      <c r="AB7662" s="95">
        <v>79.431209999999993</v>
      </c>
      <c r="AC7662" s="95">
        <v>152.3305</v>
      </c>
      <c r="AD7662" s="95">
        <v>70.038250000000005</v>
      </c>
      <c r="AE7662" s="95">
        <v>55.475169999999999</v>
      </c>
      <c r="AF7662" s="95">
        <v>119.6279</v>
      </c>
      <c r="AG7662" s="95">
        <v>82.44999</v>
      </c>
      <c r="AH7662" s="95">
        <v>19.786930000000002</v>
      </c>
      <c r="AI7662" s="95">
        <v>145.26949999999999</v>
      </c>
      <c r="AJ7662" s="95">
        <v>62.540199999999999</v>
      </c>
      <c r="AK7662" s="95">
        <v>74.324579999999997</v>
      </c>
      <c r="AL7662" s="95">
        <v>94.512129999999999</v>
      </c>
      <c r="AM7662" s="95">
        <v>188.27189999999999</v>
      </c>
      <c r="AO7662" s="84">
        <v>5413</v>
      </c>
      <c r="AP7662" s="84">
        <v>339308.73833343829</v>
      </c>
      <c r="AQ7662" s="90">
        <v>4964.7211387506468</v>
      </c>
      <c r="AS7662" s="40" t="s">
        <v>6</v>
      </c>
    </row>
    <row r="7663" spans="1:45" x14ac:dyDescent="0.2">
      <c r="A7663" s="39" t="s">
        <v>7563</v>
      </c>
      <c r="B7663" s="83" t="s">
        <v>7658</v>
      </c>
      <c r="C7663" s="68" t="s">
        <v>15585</v>
      </c>
      <c r="D7663" s="95">
        <v>7.3670643712043779E-2</v>
      </c>
      <c r="E7663" s="95">
        <v>0.83592123243420668</v>
      </c>
      <c r="F7663" s="95">
        <v>9.8754390250895465</v>
      </c>
      <c r="G7663" s="95">
        <v>45.422266708692213</v>
      </c>
      <c r="H7663" s="95">
        <v>77.333349999999996</v>
      </c>
      <c r="I7663" s="95">
        <v>65.083640000000003</v>
      </c>
      <c r="J7663" s="95">
        <v>125.9556</v>
      </c>
      <c r="K7663" s="95">
        <v>17.216619999999999</v>
      </c>
      <c r="L7663" s="95">
        <v>17.15438</v>
      </c>
      <c r="M7663" s="95">
        <v>16.319520000000001</v>
      </c>
      <c r="N7663" s="95">
        <v>58.389870000000002</v>
      </c>
      <c r="O7663" s="95">
        <v>37.815040000000003</v>
      </c>
      <c r="P7663" s="95">
        <v>53.229520000000001</v>
      </c>
      <c r="Q7663" s="95">
        <v>30.35699</v>
      </c>
      <c r="R7663" s="95">
        <v>42.626719999999999</v>
      </c>
      <c r="S7663" s="95">
        <v>62.744399999999999</v>
      </c>
      <c r="T7663" s="95">
        <v>75.949950000000001</v>
      </c>
      <c r="U7663" s="95">
        <v>78.072450000000003</v>
      </c>
      <c r="V7663" s="95">
        <v>2.2876835271408762E-2</v>
      </c>
      <c r="W7663" s="95">
        <v>0.25957737533850339</v>
      </c>
      <c r="X7663" s="95">
        <v>3.0666053725940445</v>
      </c>
      <c r="Y7663" s="95">
        <v>14.10490883194047</v>
      </c>
      <c r="Z7663" s="95">
        <v>24.014209999999999</v>
      </c>
      <c r="AA7663" s="95">
        <v>30.893470000000001</v>
      </c>
      <c r="AB7663" s="95">
        <v>20.526579999999999</v>
      </c>
      <c r="AC7663" s="95">
        <v>31.471550000000001</v>
      </c>
      <c r="AD7663" s="95">
        <v>89.498459999999994</v>
      </c>
      <c r="AE7663" s="95">
        <v>20.881869999999999</v>
      </c>
      <c r="AF7663" s="95">
        <v>65.170739999999995</v>
      </c>
      <c r="AG7663" s="95">
        <v>18.894220000000001</v>
      </c>
      <c r="AH7663" s="95">
        <v>16.819780000000002</v>
      </c>
      <c r="AI7663" s="95">
        <v>50.073860000000003</v>
      </c>
      <c r="AJ7663" s="95">
        <v>63.260719999999999</v>
      </c>
      <c r="AK7663" s="95">
        <v>67.228679999999997</v>
      </c>
      <c r="AL7663" s="95">
        <v>85.194929999999999</v>
      </c>
      <c r="AM7663" s="95">
        <v>122.0107</v>
      </c>
      <c r="AO7663" s="84">
        <v>3806</v>
      </c>
      <c r="AP7663" s="84">
        <v>141634.90051416791</v>
      </c>
      <c r="AQ7663" s="90">
        <v>2072.3833639572294</v>
      </c>
      <c r="AS7663" s="40" t="s">
        <v>6</v>
      </c>
    </row>
    <row r="7664" spans="1:45" x14ac:dyDescent="0.2">
      <c r="A7664" s="39" t="s">
        <v>7563</v>
      </c>
      <c r="B7664" s="83" t="s">
        <v>7659</v>
      </c>
      <c r="C7664" s="68" t="s">
        <v>15586</v>
      </c>
      <c r="D7664" s="95">
        <v>1.8252752244288038E-2</v>
      </c>
      <c r="E7664" s="95">
        <v>0.20710913306255141</v>
      </c>
      <c r="F7664" s="95">
        <v>2.4467539951610977</v>
      </c>
      <c r="G7664" s="95">
        <v>11.253890815022054</v>
      </c>
      <c r="H7664" s="95">
        <v>19.160229999999999</v>
      </c>
      <c r="I7664" s="95">
        <v>340.26139999999998</v>
      </c>
      <c r="J7664" s="95">
        <v>17.303090000000001</v>
      </c>
      <c r="K7664" s="95">
        <v>41.41357</v>
      </c>
      <c r="L7664" s="95">
        <v>17.857189999999999</v>
      </c>
      <c r="M7664" s="95">
        <v>16.935590000000001</v>
      </c>
      <c r="N7664" s="95">
        <v>17.224409999999999</v>
      </c>
      <c r="O7664" s="95">
        <v>15.5366</v>
      </c>
      <c r="P7664" s="95">
        <v>15.21303</v>
      </c>
      <c r="Q7664" s="95">
        <v>33.528260000000003</v>
      </c>
      <c r="R7664" s="95">
        <v>47.066630000000004</v>
      </c>
      <c r="S7664" s="95">
        <v>150.88290000000001</v>
      </c>
      <c r="T7664" s="95">
        <v>225.52709999999999</v>
      </c>
      <c r="U7664" s="95">
        <v>204.7859</v>
      </c>
      <c r="V7664" s="95">
        <v>2.091746013402632E-2</v>
      </c>
      <c r="W7664" s="95">
        <v>0.2373448659275138</v>
      </c>
      <c r="X7664" s="95">
        <v>2.8039540813669874</v>
      </c>
      <c r="Y7664" s="95">
        <v>12.896839299923935</v>
      </c>
      <c r="Z7664" s="95">
        <v>21.957419999999999</v>
      </c>
      <c r="AA7664" s="95">
        <v>20.54195</v>
      </c>
      <c r="AB7664" s="95">
        <v>44.407879999999999</v>
      </c>
      <c r="AC7664" s="95">
        <v>92.028869999999998</v>
      </c>
      <c r="AD7664" s="95">
        <v>172.16220000000001</v>
      </c>
      <c r="AE7664" s="95">
        <v>135.41800000000001</v>
      </c>
      <c r="AF7664" s="95">
        <v>21.28518</v>
      </c>
      <c r="AG7664" s="95">
        <v>209.25280000000001</v>
      </c>
      <c r="AH7664" s="95">
        <v>194.04740000000001</v>
      </c>
      <c r="AI7664" s="95">
        <v>37.173079999999999</v>
      </c>
      <c r="AJ7664" s="95">
        <v>51.717820000000003</v>
      </c>
      <c r="AK7664" s="95">
        <v>75.426180000000002</v>
      </c>
      <c r="AL7664" s="95">
        <v>193.59110000000001</v>
      </c>
      <c r="AM7664" s="95">
        <v>265.55239999999998</v>
      </c>
      <c r="AO7664" s="84">
        <v>2217</v>
      </c>
      <c r="AP7664" s="84">
        <v>155240.90803282044</v>
      </c>
      <c r="AQ7664" s="90">
        <v>2271.4646887519752</v>
      </c>
      <c r="AS7664" s="40" t="s">
        <v>6</v>
      </c>
    </row>
    <row r="7665" spans="1:45" x14ac:dyDescent="0.2">
      <c r="A7665" s="39" t="s">
        <v>7563</v>
      </c>
      <c r="B7665" s="83" t="s">
        <v>7660</v>
      </c>
      <c r="C7665" s="68" t="s">
        <v>15587</v>
      </c>
      <c r="D7665" s="95">
        <v>6.689215208672239E-2</v>
      </c>
      <c r="E7665" s="95">
        <v>0.75900748785459649</v>
      </c>
      <c r="F7665" s="95">
        <v>8.9667924142415139</v>
      </c>
      <c r="G7665" s="95">
        <v>41.242929608130822</v>
      </c>
      <c r="H7665" s="95">
        <v>70.217849999999999</v>
      </c>
      <c r="I7665" s="95">
        <v>102.265</v>
      </c>
      <c r="J7665" s="95">
        <v>207.63740000000001</v>
      </c>
      <c r="K7665" s="95">
        <v>114.3074</v>
      </c>
      <c r="L7665" s="95">
        <v>221.3313</v>
      </c>
      <c r="M7665" s="95">
        <v>205.68039999999999</v>
      </c>
      <c r="N7665" s="95">
        <v>39.818399999999997</v>
      </c>
      <c r="O7665" s="95">
        <v>121.6361</v>
      </c>
      <c r="P7665" s="95">
        <v>194.45310000000001</v>
      </c>
      <c r="Q7665" s="95">
        <v>68.055210000000002</v>
      </c>
      <c r="R7665" s="95">
        <v>201.13560000000001</v>
      </c>
      <c r="S7665" s="95">
        <v>117.4999</v>
      </c>
      <c r="T7665" s="95">
        <v>505.49400000000003</v>
      </c>
      <c r="U7665" s="95">
        <v>505.57859999999999</v>
      </c>
      <c r="V7665" s="95">
        <v>4.7647408961348912E-2</v>
      </c>
      <c r="W7665" s="95">
        <v>0.54064249766771177</v>
      </c>
      <c r="X7665" s="95">
        <v>6.3870635329385905</v>
      </c>
      <c r="Y7665" s="95">
        <v>29.377418314409365</v>
      </c>
      <c r="Z7665" s="95">
        <v>50.016309999999997</v>
      </c>
      <c r="AA7665" s="95">
        <v>114.8385</v>
      </c>
      <c r="AB7665" s="95">
        <v>148.46770000000001</v>
      </c>
      <c r="AC7665" s="95">
        <v>91.656400000000005</v>
      </c>
      <c r="AD7665" s="95">
        <v>104.9885</v>
      </c>
      <c r="AE7665" s="95">
        <v>199.25020000000001</v>
      </c>
      <c r="AF7665" s="95">
        <v>172.44540000000001</v>
      </c>
      <c r="AG7665" s="95">
        <v>118.1579</v>
      </c>
      <c r="AH7665" s="95">
        <v>263.44459999999998</v>
      </c>
      <c r="AI7665" s="95">
        <v>174.0549</v>
      </c>
      <c r="AJ7665" s="95">
        <v>251.96940000000001</v>
      </c>
      <c r="AK7665" s="95">
        <v>317.9323</v>
      </c>
      <c r="AL7665" s="95">
        <v>432.15589999999997</v>
      </c>
      <c r="AM7665" s="95">
        <v>297.67250000000001</v>
      </c>
      <c r="AO7665" s="84">
        <v>9227</v>
      </c>
      <c r="AP7665" s="84">
        <v>1128351.0787010686</v>
      </c>
      <c r="AQ7665" s="90">
        <v>16509.885598213688</v>
      </c>
      <c r="AS7665" s="40" t="s">
        <v>6</v>
      </c>
    </row>
    <row r="7666" spans="1:45" x14ac:dyDescent="0.2">
      <c r="A7666" s="39" t="s">
        <v>7563</v>
      </c>
      <c r="B7666" s="83" t="s">
        <v>7661</v>
      </c>
      <c r="C7666" s="68" t="s">
        <v>15588</v>
      </c>
      <c r="D7666" s="95">
        <v>4.6733153294461538E-2</v>
      </c>
      <c r="E7666" s="95">
        <v>0.53026868137785199</v>
      </c>
      <c r="F7666" s="95">
        <v>6.2645089353843835</v>
      </c>
      <c r="G7666" s="95">
        <v>28.813726148183555</v>
      </c>
      <c r="H7666" s="95">
        <v>49.056600000000003</v>
      </c>
      <c r="I7666" s="95">
        <v>15.90043</v>
      </c>
      <c r="J7666" s="95">
        <v>16.11636</v>
      </c>
      <c r="K7666" s="95">
        <v>17.088529999999999</v>
      </c>
      <c r="L7666" s="95">
        <v>67.187579999999997</v>
      </c>
      <c r="M7666" s="95">
        <v>67.108869999999996</v>
      </c>
      <c r="N7666" s="95">
        <v>28.09742</v>
      </c>
      <c r="O7666" s="95">
        <v>38.314039999999999</v>
      </c>
      <c r="P7666" s="95">
        <v>14.144019999999999</v>
      </c>
      <c r="Q7666" s="95">
        <v>28.619879999999998</v>
      </c>
      <c r="R7666" s="95">
        <v>74.53931</v>
      </c>
      <c r="S7666" s="95">
        <v>204.24039999999999</v>
      </c>
      <c r="T7666" s="95">
        <v>72.085329999999999</v>
      </c>
      <c r="U7666" s="95">
        <v>76.305369999999996</v>
      </c>
      <c r="V7666" s="95">
        <v>2.1064642616791012E-2</v>
      </c>
      <c r="W7666" s="95">
        <v>0.23901490647807946</v>
      </c>
      <c r="X7666" s="95">
        <v>2.823683671891339</v>
      </c>
      <c r="Y7666" s="95">
        <v>12.987585920967677</v>
      </c>
      <c r="Z7666" s="95">
        <v>22.111920000000001</v>
      </c>
      <c r="AA7666" s="95">
        <v>46.238639999999997</v>
      </c>
      <c r="AB7666" s="95">
        <v>66.455430000000007</v>
      </c>
      <c r="AC7666" s="95">
        <v>42.725209999999997</v>
      </c>
      <c r="AD7666" s="95">
        <v>32.184359999999998</v>
      </c>
      <c r="AE7666" s="95">
        <v>102.1874</v>
      </c>
      <c r="AF7666" s="95">
        <v>36.014310000000002</v>
      </c>
      <c r="AG7666" s="95">
        <v>207.8486</v>
      </c>
      <c r="AH7666" s="95">
        <v>88.421779999999998</v>
      </c>
      <c r="AI7666" s="95">
        <v>37.417659999999998</v>
      </c>
      <c r="AJ7666" s="95">
        <v>77.961269999999999</v>
      </c>
      <c r="AK7666" s="95">
        <v>77.77731</v>
      </c>
      <c r="AL7666" s="95">
        <v>81.243610000000004</v>
      </c>
      <c r="AM7666" s="95">
        <v>161.42449999999999</v>
      </c>
      <c r="AO7666" s="84">
        <v>3375</v>
      </c>
      <c r="AP7666" s="84">
        <v>177920.2317184211</v>
      </c>
      <c r="AQ7666" s="90">
        <v>2603.3055905439628</v>
      </c>
      <c r="AS7666" s="40" t="s">
        <v>6</v>
      </c>
    </row>
    <row r="7667" spans="1:45" x14ac:dyDescent="0.2">
      <c r="A7667" s="39" t="s">
        <v>7563</v>
      </c>
      <c r="B7667" s="83" t="s">
        <v>7662</v>
      </c>
      <c r="C7667" s="68" t="s">
        <v>15589</v>
      </c>
      <c r="D7667" s="95">
        <v>1.5739227914515822E-2</v>
      </c>
      <c r="E7667" s="95">
        <v>0.1785888399087526</v>
      </c>
      <c r="F7667" s="95">
        <v>2.1098198378627462</v>
      </c>
      <c r="G7667" s="95">
        <v>9.7041558496000579</v>
      </c>
      <c r="H7667" s="95">
        <v>16.521740000000001</v>
      </c>
      <c r="I7667" s="95">
        <v>427.1814</v>
      </c>
      <c r="J7667" s="95">
        <v>14.91971</v>
      </c>
      <c r="K7667" s="95">
        <v>135.46119999999999</v>
      </c>
      <c r="L7667" s="95">
        <v>20.738440000000001</v>
      </c>
      <c r="M7667" s="95">
        <v>14.60394</v>
      </c>
      <c r="N7667" s="95">
        <v>14.851900000000001</v>
      </c>
      <c r="O7667" s="95">
        <v>13.32375</v>
      </c>
      <c r="P7667" s="95">
        <v>40.944229999999997</v>
      </c>
      <c r="Q7667" s="95">
        <v>75.124960000000002</v>
      </c>
      <c r="R7667" s="95">
        <v>38.825139999999998</v>
      </c>
      <c r="S7667" s="95">
        <v>57.184899999999999</v>
      </c>
      <c r="T7667" s="95">
        <v>70.10445</v>
      </c>
      <c r="U7667" s="95">
        <v>252.244</v>
      </c>
      <c r="V7667" s="95">
        <v>1.8078019487079631E-2</v>
      </c>
      <c r="W7667" s="95">
        <v>0.2051264868632974</v>
      </c>
      <c r="X7667" s="95">
        <v>2.4233313317696643</v>
      </c>
      <c r="Y7667" s="95">
        <v>11.146157836175176</v>
      </c>
      <c r="Z7667" s="95">
        <v>18.97681</v>
      </c>
      <c r="AA7667" s="95">
        <v>17.78736</v>
      </c>
      <c r="AB7667" s="95">
        <v>18.32385</v>
      </c>
      <c r="AC7667" s="95">
        <v>106.60290000000001</v>
      </c>
      <c r="AD7667" s="95">
        <v>18.362010000000001</v>
      </c>
      <c r="AE7667" s="95">
        <v>44.0518</v>
      </c>
      <c r="AF7667" s="95">
        <v>18.392969999999998</v>
      </c>
      <c r="AG7667" s="95">
        <v>16.792590000000001</v>
      </c>
      <c r="AH7667" s="95">
        <v>14.94591</v>
      </c>
      <c r="AI7667" s="95">
        <v>30.653189999999999</v>
      </c>
      <c r="AJ7667" s="95">
        <v>100.9179</v>
      </c>
      <c r="AK7667" s="95">
        <v>93.708340000000007</v>
      </c>
      <c r="AL7667" s="95">
        <v>79.00215</v>
      </c>
      <c r="AM7667" s="95">
        <v>81.211709999999997</v>
      </c>
      <c r="AO7667" s="84">
        <v>1694</v>
      </c>
      <c r="AP7667" s="84">
        <v>64093.057963923027</v>
      </c>
      <c r="AQ7667" s="90">
        <v>937.80125228593522</v>
      </c>
      <c r="AS7667" s="40" t="s">
        <v>6</v>
      </c>
    </row>
    <row r="7668" spans="1:45" x14ac:dyDescent="0.2">
      <c r="A7668" s="39" t="s">
        <v>7563</v>
      </c>
      <c r="B7668" s="83" t="s">
        <v>7663</v>
      </c>
      <c r="C7668" s="68" t="s">
        <v>15590</v>
      </c>
      <c r="D7668" s="95">
        <v>1.3672662013633813E-2</v>
      </c>
      <c r="E7668" s="95">
        <v>0.15514006536669731</v>
      </c>
      <c r="F7668" s="95">
        <v>1.8327997859508991</v>
      </c>
      <c r="G7668" s="95">
        <v>8.4299969337657732</v>
      </c>
      <c r="H7668" s="95">
        <v>14.35243</v>
      </c>
      <c r="I7668" s="95">
        <v>12.78584</v>
      </c>
      <c r="J7668" s="95">
        <v>12.96048</v>
      </c>
      <c r="K7668" s="95">
        <v>13.440200000000001</v>
      </c>
      <c r="L7668" s="95">
        <v>13.37792</v>
      </c>
      <c r="M7668" s="95">
        <v>12.686640000000001</v>
      </c>
      <c r="N7668" s="95">
        <v>88.148480000000006</v>
      </c>
      <c r="O7668" s="95">
        <v>11.63565</v>
      </c>
      <c r="P7668" s="95">
        <v>11.39063</v>
      </c>
      <c r="Q7668" s="95">
        <v>24.6004</v>
      </c>
      <c r="R7668" s="95">
        <v>34.598660000000002</v>
      </c>
      <c r="S7668" s="95">
        <v>50.937260000000002</v>
      </c>
      <c r="T7668" s="95">
        <v>62.490859999999998</v>
      </c>
      <c r="U7668" s="95">
        <v>64.701700000000002</v>
      </c>
      <c r="V7668" s="95">
        <v>1.7186522328368609E-2</v>
      </c>
      <c r="W7668" s="95">
        <v>0.195010905322648</v>
      </c>
      <c r="X7668" s="95">
        <v>2.3038274780188659</v>
      </c>
      <c r="Y7668" s="95">
        <v>10.596497623196838</v>
      </c>
      <c r="Z7668" s="95">
        <v>18.040990000000001</v>
      </c>
      <c r="AA7668" s="95">
        <v>16.909700000000001</v>
      </c>
      <c r="AB7668" s="95">
        <v>17.28783</v>
      </c>
      <c r="AC7668" s="95">
        <v>18.512689999999999</v>
      </c>
      <c r="AD7668" s="95">
        <v>17.626999999999999</v>
      </c>
      <c r="AE7668" s="95">
        <v>17.8627</v>
      </c>
      <c r="AF7668" s="95">
        <v>17.48545</v>
      </c>
      <c r="AG7668" s="95">
        <v>15.96346</v>
      </c>
      <c r="AH7668" s="95">
        <v>14.207229999999999</v>
      </c>
      <c r="AI7668" s="95">
        <v>27.282920000000001</v>
      </c>
      <c r="AJ7668" s="95">
        <v>36.527929999999998</v>
      </c>
      <c r="AK7668" s="95">
        <v>53.955910000000003</v>
      </c>
      <c r="AL7668" s="95">
        <v>70.696430000000007</v>
      </c>
      <c r="AM7668" s="95">
        <v>71.595579999999998</v>
      </c>
      <c r="AO7668" s="84">
        <v>1746</v>
      </c>
      <c r="AP7668" s="84">
        <v>39642.729274163619</v>
      </c>
      <c r="AQ7668" s="90">
        <v>580.04723660196237</v>
      </c>
      <c r="AS7668" s="40" t="s">
        <v>6</v>
      </c>
    </row>
    <row r="7669" spans="1:45" x14ac:dyDescent="0.2">
      <c r="A7669" s="39" t="s">
        <v>7563</v>
      </c>
      <c r="B7669" s="83" t="s">
        <v>7664</v>
      </c>
      <c r="C7669" s="68" t="s">
        <v>15591</v>
      </c>
      <c r="D7669" s="95">
        <v>0.11548471074677784</v>
      </c>
      <c r="E7669" s="95">
        <v>1.3103743481879275</v>
      </c>
      <c r="F7669" s="95">
        <v>15.480551843250201</v>
      </c>
      <c r="G7669" s="95">
        <v>71.203088068833623</v>
      </c>
      <c r="H7669" s="95">
        <v>121.22629999999999</v>
      </c>
      <c r="I7669" s="95">
        <v>299.89280000000002</v>
      </c>
      <c r="J7669" s="95">
        <v>178.5686</v>
      </c>
      <c r="K7669" s="95">
        <v>160.6763</v>
      </c>
      <c r="L7669" s="95">
        <v>154.23140000000001</v>
      </c>
      <c r="M7669" s="95">
        <v>149.81700000000001</v>
      </c>
      <c r="N7669" s="95">
        <v>119.21040000000001</v>
      </c>
      <c r="O7669" s="95">
        <v>292.8895</v>
      </c>
      <c r="P7669" s="95">
        <v>45.569099999999999</v>
      </c>
      <c r="Q7669" s="95">
        <v>47.51878</v>
      </c>
      <c r="R7669" s="95">
        <v>194.6987</v>
      </c>
      <c r="S7669" s="95">
        <v>125.6858</v>
      </c>
      <c r="T7669" s="95">
        <v>100.84690000000001</v>
      </c>
      <c r="U7669" s="95">
        <v>289.35250000000002</v>
      </c>
      <c r="V7669" s="95">
        <v>0.11422703881314714</v>
      </c>
      <c r="W7669" s="95">
        <v>1.2961038787066541</v>
      </c>
      <c r="X7669" s="95">
        <v>15.311962811468657</v>
      </c>
      <c r="Y7669" s="95">
        <v>70.427659660406789</v>
      </c>
      <c r="Z7669" s="95">
        <v>119.9061</v>
      </c>
      <c r="AA7669" s="95">
        <v>110.25490000000001</v>
      </c>
      <c r="AB7669" s="95">
        <v>187.09549999999999</v>
      </c>
      <c r="AC7669" s="95">
        <v>173.32830000000001</v>
      </c>
      <c r="AD7669" s="95">
        <v>321.94959999999998</v>
      </c>
      <c r="AE7669" s="95">
        <v>68.933909999999997</v>
      </c>
      <c r="AF7669" s="95">
        <v>99.610339999999994</v>
      </c>
      <c r="AG7669" s="95">
        <v>156.0368</v>
      </c>
      <c r="AH7669" s="95">
        <v>49.732230000000001</v>
      </c>
      <c r="AI7669" s="95">
        <v>55.915950000000002</v>
      </c>
      <c r="AJ7669" s="95">
        <v>195.29849999999999</v>
      </c>
      <c r="AK7669" s="95">
        <v>169.8777</v>
      </c>
      <c r="AL7669" s="95">
        <v>279.75540000000001</v>
      </c>
      <c r="AM7669" s="95">
        <v>116.9678</v>
      </c>
      <c r="AO7669" s="84">
        <v>5774</v>
      </c>
      <c r="AP7669" s="84">
        <v>699149.40613239328</v>
      </c>
      <c r="AQ7669" s="90">
        <v>10229.862787557879</v>
      </c>
      <c r="AS7669" s="40" t="s">
        <v>6</v>
      </c>
    </row>
    <row r="7670" spans="1:45" x14ac:dyDescent="0.2">
      <c r="A7670" s="39" t="s">
        <v>7563</v>
      </c>
      <c r="B7670" s="83" t="s">
        <v>7665</v>
      </c>
      <c r="C7670" s="68" t="s">
        <v>15592</v>
      </c>
      <c r="D7670" s="95">
        <v>5.4622058159654617E-2</v>
      </c>
      <c r="E7670" s="95">
        <v>0.61978199014225377</v>
      </c>
      <c r="F7670" s="95">
        <v>7.3220047715204037</v>
      </c>
      <c r="G7670" s="95">
        <v>33.677698047586397</v>
      </c>
      <c r="H7670" s="95">
        <v>57.337719999999997</v>
      </c>
      <c r="I7670" s="95">
        <v>26.60558</v>
      </c>
      <c r="J7670" s="95">
        <v>28.78106</v>
      </c>
      <c r="K7670" s="95">
        <v>46.468800000000002</v>
      </c>
      <c r="L7670" s="95">
        <v>27.85173</v>
      </c>
      <c r="M7670" s="95">
        <v>86.165099999999995</v>
      </c>
      <c r="N7670" s="95">
        <v>158.24019999999999</v>
      </c>
      <c r="O7670" s="95">
        <v>59.351529999999997</v>
      </c>
      <c r="P7670" s="95">
        <v>23.850359999999998</v>
      </c>
      <c r="Q7670" s="95">
        <v>257.61759999999998</v>
      </c>
      <c r="R7670" s="95">
        <v>188.5249</v>
      </c>
      <c r="S7670" s="95">
        <v>143.9999</v>
      </c>
      <c r="T7670" s="95">
        <v>89.822720000000004</v>
      </c>
      <c r="U7670" s="95">
        <v>100.81189999999999</v>
      </c>
      <c r="V7670" s="95">
        <v>4.4338108481721317E-2</v>
      </c>
      <c r="W7670" s="95">
        <v>0.50309274384394853</v>
      </c>
      <c r="X7670" s="95">
        <v>5.9434567792090958</v>
      </c>
      <c r="Y7670" s="95">
        <v>27.337040744309839</v>
      </c>
      <c r="Z7670" s="95">
        <v>46.542479999999998</v>
      </c>
      <c r="AA7670" s="95">
        <v>29.050699999999999</v>
      </c>
      <c r="AB7670" s="95">
        <v>71.720830000000007</v>
      </c>
      <c r="AC7670" s="95">
        <v>32.102049999999998</v>
      </c>
      <c r="AD7670" s="95">
        <v>81.341909999999999</v>
      </c>
      <c r="AE7670" s="95">
        <v>30.56617</v>
      </c>
      <c r="AF7670" s="95">
        <v>596.05859999999996</v>
      </c>
      <c r="AG7670" s="95">
        <v>27.635000000000002</v>
      </c>
      <c r="AH7670" s="95">
        <v>28.03547</v>
      </c>
      <c r="AI7670" s="95">
        <v>148.97499999999999</v>
      </c>
      <c r="AJ7670" s="95">
        <v>89.151210000000006</v>
      </c>
      <c r="AK7670" s="95">
        <v>259.28739999999999</v>
      </c>
      <c r="AL7670" s="95">
        <v>260.92039999999997</v>
      </c>
      <c r="AM7670" s="95">
        <v>104.8274</v>
      </c>
      <c r="AO7670" s="84">
        <v>2138</v>
      </c>
      <c r="AP7670" s="84">
        <v>188780.37574197829</v>
      </c>
      <c r="AQ7670" s="90">
        <v>2762.2097993434609</v>
      </c>
      <c r="AS7670" s="40" t="s">
        <v>6</v>
      </c>
    </row>
    <row r="7671" spans="1:45" x14ac:dyDescent="0.2">
      <c r="A7671" s="39" t="s">
        <v>7563</v>
      </c>
      <c r="B7671" s="83" t="s">
        <v>7666</v>
      </c>
      <c r="C7671" s="68" t="s">
        <v>15593</v>
      </c>
      <c r="D7671" s="95">
        <v>1.7025964816102197E-2</v>
      </c>
      <c r="E7671" s="95">
        <v>0.19318910186379795</v>
      </c>
      <c r="F7671" s="95">
        <v>2.2823049848992922</v>
      </c>
      <c r="G7671" s="95">
        <v>10.497504513095143</v>
      </c>
      <c r="H7671" s="95">
        <v>17.872450000000001</v>
      </c>
      <c r="I7671" s="95">
        <v>29.209980000000002</v>
      </c>
      <c r="J7671" s="95">
        <v>16.10098</v>
      </c>
      <c r="K7671" s="95">
        <v>16.557510000000001</v>
      </c>
      <c r="L7671" s="95">
        <v>46.990949999999998</v>
      </c>
      <c r="M7671" s="95">
        <v>15.841100000000001</v>
      </c>
      <c r="N7671" s="95">
        <v>43.221600000000002</v>
      </c>
      <c r="O7671" s="95">
        <v>14.47099</v>
      </c>
      <c r="P7671" s="95">
        <v>14.19708</v>
      </c>
      <c r="Q7671" s="95">
        <v>36.15681</v>
      </c>
      <c r="R7671" s="95">
        <v>43.733469999999997</v>
      </c>
      <c r="S7671" s="95">
        <v>64.134929999999997</v>
      </c>
      <c r="T7671" s="95">
        <v>78.010329999999996</v>
      </c>
      <c r="U7671" s="95">
        <v>82.332279999999997</v>
      </c>
      <c r="V7671" s="95">
        <v>2.0721197770924821E-2</v>
      </c>
      <c r="W7671" s="95">
        <v>0.23511792900694725</v>
      </c>
      <c r="X7671" s="95">
        <v>2.7776454066755516</v>
      </c>
      <c r="Y7671" s="95">
        <v>12.775832058063537</v>
      </c>
      <c r="Z7671" s="95">
        <v>21.7514</v>
      </c>
      <c r="AA7671" s="95">
        <v>19.255960000000002</v>
      </c>
      <c r="AB7671" s="95">
        <v>29.75572</v>
      </c>
      <c r="AC7671" s="95">
        <v>54.66977</v>
      </c>
      <c r="AD7671" s="95">
        <v>30.279319999999998</v>
      </c>
      <c r="AE7671" s="95">
        <v>45.037080000000003</v>
      </c>
      <c r="AF7671" s="95">
        <v>26.36647</v>
      </c>
      <c r="AG7671" s="95">
        <v>48.329430000000002</v>
      </c>
      <c r="AH7671" s="95">
        <v>27.023710000000001</v>
      </c>
      <c r="AI7671" s="95">
        <v>34.457529999999998</v>
      </c>
      <c r="AJ7671" s="95">
        <v>77.483029999999999</v>
      </c>
      <c r="AK7671" s="95">
        <v>179.5394</v>
      </c>
      <c r="AL7671" s="95">
        <v>237.7458</v>
      </c>
      <c r="AM7671" s="95">
        <v>152.2715</v>
      </c>
      <c r="AO7671" s="84">
        <v>4061</v>
      </c>
      <c r="AP7671" s="84">
        <v>151797.99123889048</v>
      </c>
      <c r="AQ7671" s="90">
        <v>2221.0883799373569</v>
      </c>
      <c r="AS7671" s="40" t="s">
        <v>6</v>
      </c>
    </row>
    <row r="7672" spans="1:45" x14ac:dyDescent="0.2">
      <c r="A7672" s="39" t="s">
        <v>7563</v>
      </c>
      <c r="B7672" s="83" t="s">
        <v>7667</v>
      </c>
      <c r="C7672" s="68" t="s">
        <v>15594</v>
      </c>
      <c r="D7672" s="95">
        <v>0.34432870287271994</v>
      </c>
      <c r="E7672" s="95">
        <v>3.9070063618947408</v>
      </c>
      <c r="F7672" s="95">
        <v>46.156744918625165</v>
      </c>
      <c r="G7672" s="95">
        <v>212.29881251581679</v>
      </c>
      <c r="H7672" s="95">
        <v>361.44779999999997</v>
      </c>
      <c r="I7672" s="95">
        <v>330.08449999999999</v>
      </c>
      <c r="J7672" s="95">
        <v>49.581969999999998</v>
      </c>
      <c r="K7672" s="95">
        <v>105.4408</v>
      </c>
      <c r="L7672" s="95">
        <v>198.17439999999999</v>
      </c>
      <c r="M7672" s="95">
        <v>270.99489999999997</v>
      </c>
      <c r="N7672" s="95">
        <v>80.518039999999999</v>
      </c>
      <c r="O7672" s="95">
        <v>76.162149999999997</v>
      </c>
      <c r="P7672" s="95">
        <v>103.511</v>
      </c>
      <c r="Q7672" s="95">
        <v>59.025320000000001</v>
      </c>
      <c r="R7672" s="95">
        <v>162.30359999999999</v>
      </c>
      <c r="S7672" s="95">
        <v>219.3535</v>
      </c>
      <c r="T7672" s="95">
        <v>274.13290000000001</v>
      </c>
      <c r="U7672" s="95">
        <v>96.036699999999996</v>
      </c>
      <c r="V7672" s="95">
        <v>4.9470623631019013E-2</v>
      </c>
      <c r="W7672" s="95">
        <v>0.56133003040625895</v>
      </c>
      <c r="X7672" s="95">
        <v>6.6314627181873593</v>
      </c>
      <c r="Y7672" s="95">
        <v>30.501536943216959</v>
      </c>
      <c r="Z7672" s="95">
        <v>51.930169999999997</v>
      </c>
      <c r="AA7672" s="95">
        <v>132.7937</v>
      </c>
      <c r="AB7672" s="95">
        <v>72.350719999999995</v>
      </c>
      <c r="AC7672" s="95">
        <v>30.11036</v>
      </c>
      <c r="AD7672" s="95">
        <v>165.04669999999999</v>
      </c>
      <c r="AE7672" s="95">
        <v>110.6391</v>
      </c>
      <c r="AF7672" s="95">
        <v>110.73990000000001</v>
      </c>
      <c r="AG7672" s="95">
        <v>81.009110000000007</v>
      </c>
      <c r="AH7672" s="95">
        <v>120.96769999999999</v>
      </c>
      <c r="AI7672" s="95">
        <v>69.254310000000004</v>
      </c>
      <c r="AJ7672" s="95">
        <v>53.230429999999998</v>
      </c>
      <c r="AK7672" s="95">
        <v>156.67670000000001</v>
      </c>
      <c r="AL7672" s="95">
        <v>237.40559999999999</v>
      </c>
      <c r="AM7672" s="95">
        <v>147.96090000000001</v>
      </c>
      <c r="AO7672" s="84">
        <v>4483</v>
      </c>
      <c r="AP7672" s="84">
        <v>505055.74642542639</v>
      </c>
      <c r="AQ7672" s="90">
        <v>7389.9097112604331</v>
      </c>
      <c r="AS7672" s="40" t="s">
        <v>6</v>
      </c>
    </row>
    <row r="7673" spans="1:45" x14ac:dyDescent="0.2">
      <c r="A7673" s="39" t="s">
        <v>7563</v>
      </c>
      <c r="B7673" s="83" t="s">
        <v>7668</v>
      </c>
      <c r="C7673" s="68" t="s">
        <v>15595</v>
      </c>
      <c r="D7673" s="95">
        <v>1.2728283951244685E-2</v>
      </c>
      <c r="E7673" s="95">
        <v>0.14442445825347899</v>
      </c>
      <c r="F7673" s="95">
        <v>1.7062073265689894</v>
      </c>
      <c r="G7673" s="95">
        <v>7.847732546456446</v>
      </c>
      <c r="H7673" s="95">
        <v>13.3611</v>
      </c>
      <c r="I7673" s="95">
        <v>49.195920000000001</v>
      </c>
      <c r="J7673" s="95">
        <v>13.110799999999999</v>
      </c>
      <c r="K7673" s="95">
        <v>12.381399999999999</v>
      </c>
      <c r="L7673" s="95">
        <v>12.454050000000001</v>
      </c>
      <c r="M7673" s="95">
        <v>30.300789999999999</v>
      </c>
      <c r="N7673" s="95">
        <v>12.010389999999999</v>
      </c>
      <c r="O7673" s="95">
        <v>60.478140000000003</v>
      </c>
      <c r="P7673" s="95">
        <v>10.60341</v>
      </c>
      <c r="Q7673" s="95">
        <v>28.166650000000001</v>
      </c>
      <c r="R7673" s="95">
        <v>39.675849999999997</v>
      </c>
      <c r="S7673" s="95">
        <v>141.9708</v>
      </c>
      <c r="T7673" s="95">
        <v>70.411330000000007</v>
      </c>
      <c r="U7673" s="95">
        <v>75.909899999999993</v>
      </c>
      <c r="V7673" s="95">
        <v>8.7177499181177953E-2</v>
      </c>
      <c r="W7673" s="95">
        <v>0.98917993496707912</v>
      </c>
      <c r="X7673" s="95">
        <v>11.686012693041977</v>
      </c>
      <c r="Y7673" s="95">
        <v>53.750034196550786</v>
      </c>
      <c r="Z7673" s="95">
        <v>91.51173</v>
      </c>
      <c r="AA7673" s="95">
        <v>16.132439999999999</v>
      </c>
      <c r="AB7673" s="95">
        <v>16.72458</v>
      </c>
      <c r="AC7673" s="95">
        <v>17.725999999999999</v>
      </c>
      <c r="AD7673" s="95">
        <v>16.877929999999999</v>
      </c>
      <c r="AE7673" s="95">
        <v>36.622169999999997</v>
      </c>
      <c r="AF7673" s="95">
        <v>16.74231</v>
      </c>
      <c r="AG7673" s="95">
        <v>33.28989</v>
      </c>
      <c r="AH7673" s="95">
        <v>24.863320000000002</v>
      </c>
      <c r="AI7673" s="95">
        <v>198.17760000000001</v>
      </c>
      <c r="AJ7673" s="95">
        <v>41.923110000000001</v>
      </c>
      <c r="AK7673" s="95">
        <v>62.611420000000003</v>
      </c>
      <c r="AL7673" s="95">
        <v>168.37020000000001</v>
      </c>
      <c r="AM7673" s="95">
        <v>269.57850000000002</v>
      </c>
      <c r="AO7673" s="84">
        <v>2197</v>
      </c>
      <c r="AP7673" s="84">
        <v>109402.37730060566</v>
      </c>
      <c r="AQ7673" s="90">
        <v>1600.761294512067</v>
      </c>
      <c r="AS7673" s="40" t="s">
        <v>6</v>
      </c>
    </row>
    <row r="7674" spans="1:45" x14ac:dyDescent="0.2">
      <c r="A7674" s="39" t="s">
        <v>7563</v>
      </c>
      <c r="B7674" s="83" t="s">
        <v>7669</v>
      </c>
      <c r="C7674" s="68" t="s">
        <v>15596</v>
      </c>
      <c r="D7674" s="95">
        <v>1.8922170565574433E-2</v>
      </c>
      <c r="E7674" s="95">
        <v>0.21470484500353829</v>
      </c>
      <c r="F7674" s="95">
        <v>2.5364885146527585</v>
      </c>
      <c r="G7674" s="95">
        <v>11.666626417659183</v>
      </c>
      <c r="H7674" s="95">
        <v>19.862929999999999</v>
      </c>
      <c r="I7674" s="95">
        <v>295.63479999999998</v>
      </c>
      <c r="J7674" s="95">
        <v>47.737940000000002</v>
      </c>
      <c r="K7674" s="95">
        <v>93.200590000000005</v>
      </c>
      <c r="L7674" s="95">
        <v>105.1379</v>
      </c>
      <c r="M7674" s="95">
        <v>96.652919999999995</v>
      </c>
      <c r="N7674" s="95">
        <v>36.792009999999998</v>
      </c>
      <c r="O7674" s="95">
        <v>80.276049999999998</v>
      </c>
      <c r="P7674" s="95">
        <v>17.870090000000001</v>
      </c>
      <c r="Q7674" s="95">
        <v>32.850079999999998</v>
      </c>
      <c r="R7674" s="95">
        <v>558.35339999999997</v>
      </c>
      <c r="S7674" s="95">
        <v>335.07100000000003</v>
      </c>
      <c r="T7674" s="95">
        <v>279.32339999999999</v>
      </c>
      <c r="U7674" s="95">
        <v>87.982609999999994</v>
      </c>
      <c r="V7674" s="95">
        <v>8.0360892532326367E-2</v>
      </c>
      <c r="W7674" s="95">
        <v>0.91183370933615415</v>
      </c>
      <c r="X7674" s="95">
        <v>10.77225682059602</v>
      </c>
      <c r="Y7674" s="95">
        <v>49.547196951601293</v>
      </c>
      <c r="Z7674" s="95">
        <v>84.356219999999993</v>
      </c>
      <c r="AA7674" s="95">
        <v>56.646929999999998</v>
      </c>
      <c r="AB7674" s="95">
        <v>75.981250000000003</v>
      </c>
      <c r="AC7674" s="95">
        <v>23.44631</v>
      </c>
      <c r="AD7674" s="95">
        <v>22.32545</v>
      </c>
      <c r="AE7674" s="95">
        <v>22.59235</v>
      </c>
      <c r="AF7674" s="95">
        <v>22.15062</v>
      </c>
      <c r="AG7674" s="95">
        <v>20.22824</v>
      </c>
      <c r="AH7674" s="95">
        <v>52.938639999999999</v>
      </c>
      <c r="AI7674" s="95">
        <v>381.29910000000001</v>
      </c>
      <c r="AJ7674" s="95">
        <v>116.21420000000001</v>
      </c>
      <c r="AK7674" s="95">
        <v>134.1695</v>
      </c>
      <c r="AL7674" s="95">
        <v>98.62518</v>
      </c>
      <c r="AM7674" s="95">
        <v>155.9059</v>
      </c>
      <c r="AO7674" s="84">
        <v>2005</v>
      </c>
      <c r="AP7674" s="84">
        <v>169743.58646520413</v>
      </c>
      <c r="AQ7674" s="90">
        <v>2483.6659852331827</v>
      </c>
      <c r="AS7674" s="40" t="s">
        <v>6</v>
      </c>
    </row>
    <row r="7675" spans="1:45" x14ac:dyDescent="0.2">
      <c r="A7675" s="39" t="s">
        <v>7563</v>
      </c>
      <c r="B7675" s="83" t="s">
        <v>7670</v>
      </c>
      <c r="C7675" s="68" t="s">
        <v>15597</v>
      </c>
      <c r="D7675" s="95">
        <v>7.0785552679504316E-2</v>
      </c>
      <c r="E7675" s="95">
        <v>0.80318487056621624</v>
      </c>
      <c r="F7675" s="95">
        <v>9.4886969099392999</v>
      </c>
      <c r="G7675" s="95">
        <v>43.643439108500637</v>
      </c>
      <c r="H7675" s="95">
        <v>74.304820000000007</v>
      </c>
      <c r="I7675" s="95">
        <v>209.0513</v>
      </c>
      <c r="J7675" s="95">
        <v>185.98269999999999</v>
      </c>
      <c r="K7675" s="95">
        <v>197.80410000000001</v>
      </c>
      <c r="L7675" s="95">
        <v>125.849</v>
      </c>
      <c r="M7675" s="95">
        <v>120.5462</v>
      </c>
      <c r="N7675" s="95">
        <v>163.88640000000001</v>
      </c>
      <c r="O7675" s="95">
        <v>72.999740000000003</v>
      </c>
      <c r="P7675" s="95">
        <v>436.30790000000002</v>
      </c>
      <c r="Q7675" s="95">
        <v>547.54880000000003</v>
      </c>
      <c r="R7675" s="95">
        <v>59.973059999999997</v>
      </c>
      <c r="S7675" s="95">
        <v>90.717190000000002</v>
      </c>
      <c r="T7675" s="95">
        <v>288.94569999999999</v>
      </c>
      <c r="U7675" s="95">
        <v>113.4256</v>
      </c>
      <c r="V7675" s="95">
        <v>3.4347818817620016E-2</v>
      </c>
      <c r="W7675" s="95">
        <v>0.3897355797470502</v>
      </c>
      <c r="X7675" s="95">
        <v>4.6042734702313579</v>
      </c>
      <c r="Y7675" s="95">
        <v>21.177442039110581</v>
      </c>
      <c r="Z7675" s="95">
        <v>36.055500000000002</v>
      </c>
      <c r="AA7675" s="95">
        <v>34.030059999999999</v>
      </c>
      <c r="AB7675" s="95">
        <v>121.0201</v>
      </c>
      <c r="AC7675" s="95">
        <v>196.32249999999999</v>
      </c>
      <c r="AD7675" s="95">
        <v>549.06209999999999</v>
      </c>
      <c r="AE7675" s="95">
        <v>49.572029999999998</v>
      </c>
      <c r="AF7675" s="95">
        <v>111.8635</v>
      </c>
      <c r="AG7675" s="95">
        <v>31.906590000000001</v>
      </c>
      <c r="AH7675" s="95">
        <v>512.02610000000004</v>
      </c>
      <c r="AI7675" s="95">
        <v>473.68029999999999</v>
      </c>
      <c r="AJ7675" s="95">
        <v>63.323230000000002</v>
      </c>
      <c r="AK7675" s="95">
        <v>95.903080000000003</v>
      </c>
      <c r="AL7675" s="95">
        <v>122.9087</v>
      </c>
      <c r="AM7675" s="95">
        <v>120.42659999999999</v>
      </c>
      <c r="AO7675" s="84">
        <v>1863</v>
      </c>
      <c r="AP7675" s="84">
        <v>273550.45502970886</v>
      </c>
      <c r="AQ7675" s="90">
        <v>4002.5545268045789</v>
      </c>
      <c r="AS7675" s="40" t="s">
        <v>6</v>
      </c>
    </row>
    <row r="7676" spans="1:45" x14ac:dyDescent="0.2">
      <c r="A7676" s="39" t="s">
        <v>7563</v>
      </c>
      <c r="B7676" s="83" t="s">
        <v>7671</v>
      </c>
      <c r="C7676" s="68" t="s">
        <v>15598</v>
      </c>
      <c r="D7676" s="95">
        <v>8.4217635636844299E-2</v>
      </c>
      <c r="E7676" s="95">
        <v>0.95559514926210543</v>
      </c>
      <c r="F7676" s="95">
        <v>11.289247435106899</v>
      </c>
      <c r="G7676" s="95">
        <v>51.925104963441896</v>
      </c>
      <c r="H7676" s="95">
        <v>88.404709999999994</v>
      </c>
      <c r="I7676" s="95">
        <v>14.8049</v>
      </c>
      <c r="J7676" s="95">
        <v>15.00634</v>
      </c>
      <c r="K7676" s="95">
        <v>50.342370000000003</v>
      </c>
      <c r="L7676" s="95">
        <v>15.447509999999999</v>
      </c>
      <c r="M7676" s="95">
        <v>14.68862</v>
      </c>
      <c r="N7676" s="95">
        <v>14.89076</v>
      </c>
      <c r="O7676" s="95">
        <v>45.10859</v>
      </c>
      <c r="P7676" s="95">
        <v>103.68</v>
      </c>
      <c r="Q7676" s="95">
        <v>32.532200000000003</v>
      </c>
      <c r="R7676" s="95">
        <v>229.97</v>
      </c>
      <c r="S7676" s="95">
        <v>220.52979999999999</v>
      </c>
      <c r="T7676" s="95">
        <v>507.92430000000002</v>
      </c>
      <c r="U7676" s="95">
        <v>157.1292</v>
      </c>
      <c r="V7676" s="95">
        <v>6.2738376631874163E-2</v>
      </c>
      <c r="W7676" s="95">
        <v>0.71187570072044881</v>
      </c>
      <c r="X7676" s="95">
        <v>8.409985059759812</v>
      </c>
      <c r="Y7676" s="95">
        <v>38.681883755245316</v>
      </c>
      <c r="Z7676" s="95">
        <v>65.857560000000007</v>
      </c>
      <c r="AA7676" s="95">
        <v>18.82668</v>
      </c>
      <c r="AB7676" s="95">
        <v>96.860200000000006</v>
      </c>
      <c r="AC7676" s="95">
        <v>76.962360000000004</v>
      </c>
      <c r="AD7676" s="95">
        <v>39.686549999999997</v>
      </c>
      <c r="AE7676" s="95">
        <v>19.870529999999999</v>
      </c>
      <c r="AF7676" s="95">
        <v>43.912199999999999</v>
      </c>
      <c r="AG7676" s="95">
        <v>42.003500000000003</v>
      </c>
      <c r="AH7676" s="95">
        <v>68.367519999999999</v>
      </c>
      <c r="AI7676" s="95">
        <v>36.243110000000001</v>
      </c>
      <c r="AJ7676" s="95">
        <v>79.003240000000005</v>
      </c>
      <c r="AK7676" s="95">
        <v>117.9089</v>
      </c>
      <c r="AL7676" s="95">
        <v>154.85300000000001</v>
      </c>
      <c r="AM7676" s="95">
        <v>113.13039999999999</v>
      </c>
      <c r="AO7676" s="84">
        <v>3750</v>
      </c>
      <c r="AP7676" s="84">
        <v>202305.8605364048</v>
      </c>
      <c r="AQ7676" s="90">
        <v>2960.1129261552178</v>
      </c>
      <c r="AS7676" s="40" t="s">
        <v>6</v>
      </c>
    </row>
    <row r="7677" spans="1:45" x14ac:dyDescent="0.2">
      <c r="A7677" s="39" t="s">
        <v>7563</v>
      </c>
      <c r="B7677" s="83" t="s">
        <v>7672</v>
      </c>
      <c r="C7677" s="68" t="s">
        <v>15599</v>
      </c>
      <c r="D7677" s="95">
        <v>0.13054305058536333</v>
      </c>
      <c r="E7677" s="95">
        <v>1.4812373318953127</v>
      </c>
      <c r="F7677" s="95">
        <v>17.499099658256153</v>
      </c>
      <c r="G7677" s="95">
        <v>80.487436540279617</v>
      </c>
      <c r="H7677" s="95">
        <v>137.0333</v>
      </c>
      <c r="I7677" s="95">
        <v>182.6063</v>
      </c>
      <c r="J7677" s="95">
        <v>304.40750000000003</v>
      </c>
      <c r="K7677" s="95">
        <v>182.7945</v>
      </c>
      <c r="L7677" s="95">
        <v>147.54329999999999</v>
      </c>
      <c r="M7677" s="95">
        <v>55.189059999999998</v>
      </c>
      <c r="N7677" s="95">
        <v>270.48570000000001</v>
      </c>
      <c r="O7677" s="95">
        <v>420.26150000000001</v>
      </c>
      <c r="P7677" s="95">
        <v>119.0462</v>
      </c>
      <c r="Q7677" s="95">
        <v>175.6815</v>
      </c>
      <c r="R7677" s="95">
        <v>472.73509999999999</v>
      </c>
      <c r="S7677" s="95">
        <v>115.4736</v>
      </c>
      <c r="T7677" s="95">
        <v>99.085080000000005</v>
      </c>
      <c r="U7677" s="95">
        <v>693.52670000000001</v>
      </c>
      <c r="V7677" s="95">
        <v>0.10170309559040101</v>
      </c>
      <c r="W7677" s="95">
        <v>1.1539980204408538</v>
      </c>
      <c r="X7677" s="95">
        <v>13.633147052326681</v>
      </c>
      <c r="Y7677" s="95">
        <v>62.705915141224672</v>
      </c>
      <c r="Z7677" s="95">
        <v>106.7595</v>
      </c>
      <c r="AA7677" s="95">
        <v>144.6036</v>
      </c>
      <c r="AB7677" s="95">
        <v>143.0077</v>
      </c>
      <c r="AC7677" s="95">
        <v>130.25049999999999</v>
      </c>
      <c r="AD7677" s="95">
        <v>127.5617</v>
      </c>
      <c r="AE7677" s="95">
        <v>184.44970000000001</v>
      </c>
      <c r="AF7677" s="95">
        <v>243.96549999999999</v>
      </c>
      <c r="AG7677" s="95">
        <v>498.34370000000001</v>
      </c>
      <c r="AH7677" s="95">
        <v>92.55986</v>
      </c>
      <c r="AI7677" s="95">
        <v>215.22229999999999</v>
      </c>
      <c r="AJ7677" s="95">
        <v>218.32159999999999</v>
      </c>
      <c r="AK7677" s="95">
        <v>109.91670000000001</v>
      </c>
      <c r="AL7677" s="95">
        <v>519.69960000000003</v>
      </c>
      <c r="AM7677" s="95">
        <v>332.18650000000002</v>
      </c>
      <c r="AO7677" s="84">
        <v>6643</v>
      </c>
      <c r="AP7677" s="84">
        <v>1063917.6993511729</v>
      </c>
      <c r="AQ7677" s="90">
        <v>15567.104807861018</v>
      </c>
      <c r="AS7677" s="40" t="s">
        <v>6</v>
      </c>
    </row>
    <row r="7678" spans="1:45" x14ac:dyDescent="0.2">
      <c r="A7678" s="39" t="s">
        <v>7563</v>
      </c>
      <c r="B7678" s="83" t="s">
        <v>7673</v>
      </c>
      <c r="C7678" s="68" t="s">
        <v>15600</v>
      </c>
      <c r="D7678" s="95">
        <v>1.5862632567055227E-2</v>
      </c>
      <c r="E7678" s="95">
        <v>0.17998907973347925</v>
      </c>
      <c r="F7678" s="95">
        <v>2.1263620459955903</v>
      </c>
      <c r="G7678" s="95">
        <v>9.7802420456518764</v>
      </c>
      <c r="H7678" s="95">
        <v>16.65128</v>
      </c>
      <c r="I7678" s="95">
        <v>139.10550000000001</v>
      </c>
      <c r="J7678" s="95">
        <v>15.06082</v>
      </c>
      <c r="K7678" s="95">
        <v>110.6938</v>
      </c>
      <c r="L7678" s="95">
        <v>16.253769999999999</v>
      </c>
      <c r="M7678" s="95">
        <v>103.23860000000001</v>
      </c>
      <c r="N7678" s="95">
        <v>28.423929999999999</v>
      </c>
      <c r="O7678" s="95">
        <v>131.53980000000001</v>
      </c>
      <c r="P7678" s="95">
        <v>13.21771</v>
      </c>
      <c r="Q7678" s="95">
        <v>33.667580000000001</v>
      </c>
      <c r="R7678" s="95">
        <v>36.993929999999999</v>
      </c>
      <c r="S7678" s="95">
        <v>55.606610000000003</v>
      </c>
      <c r="T7678" s="95">
        <v>102.6023</v>
      </c>
      <c r="U7678" s="95">
        <v>129.68860000000001</v>
      </c>
      <c r="V7678" s="95">
        <v>5.963677969086912E-2</v>
      </c>
      <c r="W7678" s="95">
        <v>0.67668270379791418</v>
      </c>
      <c r="X7678" s="95">
        <v>7.9942206530984343</v>
      </c>
      <c r="Y7678" s="95">
        <v>36.769567581820006</v>
      </c>
      <c r="Z7678" s="95">
        <v>62.601759999999999</v>
      </c>
      <c r="AA7678" s="95">
        <v>18.646789999999999</v>
      </c>
      <c r="AB7678" s="95">
        <v>28.988479999999999</v>
      </c>
      <c r="AC7678" s="95">
        <v>20.371130000000001</v>
      </c>
      <c r="AD7678" s="95">
        <v>38.588439999999999</v>
      </c>
      <c r="AE7678" s="95">
        <v>38.888089999999998</v>
      </c>
      <c r="AF7678" s="95">
        <v>19.281569999999999</v>
      </c>
      <c r="AG7678" s="95">
        <v>178.01759999999999</v>
      </c>
      <c r="AH7678" s="95">
        <v>15.67065</v>
      </c>
      <c r="AI7678" s="95">
        <v>29.798829999999999</v>
      </c>
      <c r="AJ7678" s="95">
        <v>39.88796</v>
      </c>
      <c r="AK7678" s="95">
        <v>59.239199999999997</v>
      </c>
      <c r="AL7678" s="95">
        <v>76.552449999999993</v>
      </c>
      <c r="AM7678" s="95">
        <v>115.2829</v>
      </c>
      <c r="AO7678" s="84">
        <v>2107</v>
      </c>
      <c r="AP7678" s="84">
        <v>100631.22746119049</v>
      </c>
      <c r="AQ7678" s="90">
        <v>1472.4229757502878</v>
      </c>
      <c r="AS7678" s="40" t="s">
        <v>6</v>
      </c>
    </row>
    <row r="7679" spans="1:45" x14ac:dyDescent="0.2">
      <c r="A7679" s="39" t="s">
        <v>7563</v>
      </c>
      <c r="B7679" s="83" t="s">
        <v>7674</v>
      </c>
      <c r="C7679" s="68" t="s">
        <v>15601</v>
      </c>
      <c r="D7679" s="95">
        <v>2.7182966030260595E-2</v>
      </c>
      <c r="E7679" s="95">
        <v>0.30843789765227553</v>
      </c>
      <c r="F7679" s="95">
        <v>3.6438357265097907</v>
      </c>
      <c r="G7679" s="95">
        <v>16.759890653133589</v>
      </c>
      <c r="H7679" s="95">
        <v>28.53443</v>
      </c>
      <c r="I7679" s="95">
        <v>50.00215</v>
      </c>
      <c r="J7679" s="95">
        <v>23.522539999999999</v>
      </c>
      <c r="K7679" s="95">
        <v>189.83680000000001</v>
      </c>
      <c r="L7679" s="95">
        <v>62.16516</v>
      </c>
      <c r="M7679" s="95">
        <v>38.770060000000001</v>
      </c>
      <c r="N7679" s="95">
        <v>46.99635</v>
      </c>
      <c r="O7679" s="95">
        <v>18.459160000000001</v>
      </c>
      <c r="P7679" s="95">
        <v>12.76027</v>
      </c>
      <c r="Q7679" s="95">
        <v>33.900280000000002</v>
      </c>
      <c r="R7679" s="95">
        <v>62.925800000000002</v>
      </c>
      <c r="S7679" s="95">
        <v>69.664730000000006</v>
      </c>
      <c r="T7679" s="95">
        <v>135.88239999999999</v>
      </c>
      <c r="U7679" s="95">
        <v>135.65209999999999</v>
      </c>
      <c r="V7679" s="95">
        <v>1.9814401255105706E-2</v>
      </c>
      <c r="W7679" s="95">
        <v>0.22482874972363065</v>
      </c>
      <c r="X7679" s="95">
        <v>2.6560906971071412</v>
      </c>
      <c r="Y7679" s="95">
        <v>12.216738895350815</v>
      </c>
      <c r="Z7679" s="95">
        <v>20.799520000000001</v>
      </c>
      <c r="AA7679" s="95">
        <v>81.622569999999996</v>
      </c>
      <c r="AB7679" s="95">
        <v>51.228389999999997</v>
      </c>
      <c r="AC7679" s="95">
        <v>96.031199999999998</v>
      </c>
      <c r="AD7679" s="95">
        <v>74.207629999999995</v>
      </c>
      <c r="AE7679" s="95">
        <v>74.086259999999996</v>
      </c>
      <c r="AF7679" s="95">
        <v>16.850560000000002</v>
      </c>
      <c r="AG7679" s="95">
        <v>84.182590000000005</v>
      </c>
      <c r="AH7679" s="95">
        <v>32.18703</v>
      </c>
      <c r="AI7679" s="95">
        <v>45.533790000000003</v>
      </c>
      <c r="AJ7679" s="95">
        <v>57.183340000000001</v>
      </c>
      <c r="AK7679" s="95">
        <v>107.6845</v>
      </c>
      <c r="AL7679" s="95">
        <v>164.28639999999999</v>
      </c>
      <c r="AM7679" s="95">
        <v>131.77109999999999</v>
      </c>
      <c r="AO7679" s="84">
        <v>14164</v>
      </c>
      <c r="AP7679" s="84">
        <v>577642.58851916867</v>
      </c>
      <c r="AQ7679" s="90">
        <v>8451.9909034748798</v>
      </c>
      <c r="AS7679" s="40" t="s">
        <v>6</v>
      </c>
    </row>
    <row r="7680" spans="1:45" x14ac:dyDescent="0.2">
      <c r="A7680" s="39" t="s">
        <v>7563</v>
      </c>
      <c r="B7680" s="83" t="s">
        <v>7675</v>
      </c>
      <c r="C7680" s="68" t="s">
        <v>8696</v>
      </c>
      <c r="D7680" s="95">
        <v>0.41783001528177716</v>
      </c>
      <c r="E7680" s="95">
        <v>4.7410062369965011</v>
      </c>
      <c r="F7680" s="95">
        <v>56.009485337140589</v>
      </c>
      <c r="G7680" s="95">
        <v>257.61667655855098</v>
      </c>
      <c r="H7680" s="95">
        <v>438.60340000000002</v>
      </c>
      <c r="I7680" s="95">
        <v>289.25880000000001</v>
      </c>
      <c r="J7680" s="95">
        <v>248.89</v>
      </c>
      <c r="K7680" s="95">
        <v>297.51620000000003</v>
      </c>
      <c r="L7680" s="95">
        <v>183.6096</v>
      </c>
      <c r="M7680" s="95">
        <v>308.71949999999998</v>
      </c>
      <c r="N7680" s="95">
        <v>116.1032</v>
      </c>
      <c r="O7680" s="95">
        <v>314.2482</v>
      </c>
      <c r="P7680" s="95">
        <v>323.87110000000001</v>
      </c>
      <c r="Q7680" s="95">
        <v>53.594940000000001</v>
      </c>
      <c r="R7680" s="95">
        <v>85.643199999999993</v>
      </c>
      <c r="S7680" s="95">
        <v>102.5018</v>
      </c>
      <c r="T7680" s="95">
        <v>304.5958</v>
      </c>
      <c r="U7680" s="95">
        <v>135.0821</v>
      </c>
      <c r="V7680" s="95">
        <v>0.15281152206830376</v>
      </c>
      <c r="W7680" s="95">
        <v>1.7339117648649052</v>
      </c>
      <c r="X7680" s="95">
        <v>20.484154779686726</v>
      </c>
      <c r="Y7680" s="95">
        <v>94.217253465004916</v>
      </c>
      <c r="Z7680" s="95">
        <v>160.40889999999999</v>
      </c>
      <c r="AA7680" s="95">
        <v>68.903379999999999</v>
      </c>
      <c r="AB7680" s="95">
        <v>91.702669999999998</v>
      </c>
      <c r="AC7680" s="95">
        <v>490.13350000000003</v>
      </c>
      <c r="AD7680" s="95">
        <v>314.9846</v>
      </c>
      <c r="AE7680" s="95">
        <v>305.49009999999998</v>
      </c>
      <c r="AF7680" s="95">
        <v>86.2166</v>
      </c>
      <c r="AG7680" s="95">
        <v>78.115009999999998</v>
      </c>
      <c r="AH7680" s="95">
        <v>58.425910000000002</v>
      </c>
      <c r="AI7680" s="95">
        <v>193.8475</v>
      </c>
      <c r="AJ7680" s="95">
        <v>135.98990000000001</v>
      </c>
      <c r="AK7680" s="95">
        <v>600.57650000000001</v>
      </c>
      <c r="AL7680" s="95">
        <v>328.22449999999998</v>
      </c>
      <c r="AM7680" s="95">
        <v>232.1489</v>
      </c>
      <c r="AO7680" s="84">
        <v>2935</v>
      </c>
      <c r="AP7680" s="84">
        <v>526644.84713799285</v>
      </c>
      <c r="AQ7680" s="90">
        <v>7705.7986129160272</v>
      </c>
      <c r="AS7680" s="40" t="s">
        <v>6</v>
      </c>
    </row>
    <row r="7681" spans="1:45" x14ac:dyDescent="0.2">
      <c r="A7681" s="39" t="s">
        <v>7563</v>
      </c>
      <c r="B7681" s="83" t="s">
        <v>7676</v>
      </c>
      <c r="C7681" s="68" t="s">
        <v>15602</v>
      </c>
      <c r="D7681" s="95">
        <v>5.0596260017004506E-2</v>
      </c>
      <c r="E7681" s="95">
        <v>0.57410232758780178</v>
      </c>
      <c r="F7681" s="95">
        <v>6.7823525833237568</v>
      </c>
      <c r="G7681" s="95">
        <v>31.195557703251158</v>
      </c>
      <c r="H7681" s="95">
        <v>53.11177</v>
      </c>
      <c r="I7681" s="95">
        <v>78.951350000000005</v>
      </c>
      <c r="J7681" s="95">
        <v>74.301259999999999</v>
      </c>
      <c r="K7681" s="95">
        <v>61.33849</v>
      </c>
      <c r="L7681" s="95">
        <v>51.52984</v>
      </c>
      <c r="M7681" s="95">
        <v>65.043260000000004</v>
      </c>
      <c r="N7681" s="95">
        <v>101.7563</v>
      </c>
      <c r="O7681" s="95">
        <v>31.624839999999999</v>
      </c>
      <c r="P7681" s="95">
        <v>112.071</v>
      </c>
      <c r="Q7681" s="95">
        <v>41.677419999999998</v>
      </c>
      <c r="R7681" s="95">
        <v>178.24260000000001</v>
      </c>
      <c r="S7681" s="95">
        <v>119.51649999999999</v>
      </c>
      <c r="T7681" s="95">
        <v>233.65209999999999</v>
      </c>
      <c r="U7681" s="95">
        <v>209.7319</v>
      </c>
      <c r="V7681" s="95">
        <v>5.4437665658917188E-2</v>
      </c>
      <c r="W7681" s="95">
        <v>0.61768973739812771</v>
      </c>
      <c r="X7681" s="95">
        <v>7.2972872340324209</v>
      </c>
      <c r="Y7681" s="95">
        <v>33.564009271086555</v>
      </c>
      <c r="Z7681" s="95">
        <v>57.144159999999999</v>
      </c>
      <c r="AA7681" s="95">
        <v>162.36539999999999</v>
      </c>
      <c r="AB7681" s="95">
        <v>118.9701</v>
      </c>
      <c r="AC7681" s="95">
        <v>93.986580000000004</v>
      </c>
      <c r="AD7681" s="95">
        <v>83.691280000000006</v>
      </c>
      <c r="AE7681" s="95">
        <v>129.15170000000001</v>
      </c>
      <c r="AF7681" s="95">
        <v>140.72200000000001</v>
      </c>
      <c r="AG7681" s="95">
        <v>130.81540000000001</v>
      </c>
      <c r="AH7681" s="95">
        <v>22.636510000000001</v>
      </c>
      <c r="AI7681" s="95">
        <v>67.284549999999996</v>
      </c>
      <c r="AJ7681" s="95">
        <v>82.943280000000001</v>
      </c>
      <c r="AK7681" s="95">
        <v>135.0504</v>
      </c>
      <c r="AL7681" s="95">
        <v>247.89570000000001</v>
      </c>
      <c r="AM7681" s="95">
        <v>192.0505</v>
      </c>
      <c r="AO7681" s="84">
        <v>5212</v>
      </c>
      <c r="AP7681" s="84">
        <v>364220.39702415996</v>
      </c>
      <c r="AQ7681" s="90">
        <v>5329.2252747497241</v>
      </c>
      <c r="AS7681" s="40" t="s">
        <v>6</v>
      </c>
    </row>
    <row r="7682" spans="1:45" x14ac:dyDescent="0.2">
      <c r="A7682" s="39" t="s">
        <v>7563</v>
      </c>
      <c r="B7682" s="83" t="s">
        <v>7677</v>
      </c>
      <c r="C7682" s="68" t="s">
        <v>9993</v>
      </c>
      <c r="D7682" s="95">
        <v>8.1844453853097285E-2</v>
      </c>
      <c r="E7682" s="95">
        <v>0.92866728571289769</v>
      </c>
      <c r="F7682" s="95">
        <v>10.971125985096879</v>
      </c>
      <c r="G7682" s="95">
        <v>50.461899397451383</v>
      </c>
      <c r="H7682" s="95">
        <v>85.913539999999998</v>
      </c>
      <c r="I7682" s="95">
        <v>211.77979999999999</v>
      </c>
      <c r="J7682" s="95">
        <v>26.611440000000002</v>
      </c>
      <c r="K7682" s="95">
        <v>381.99489999999997</v>
      </c>
      <c r="L7682" s="95">
        <v>509.78649999999999</v>
      </c>
      <c r="M7682" s="95">
        <v>68.417289999999994</v>
      </c>
      <c r="N7682" s="95">
        <v>289.82029999999997</v>
      </c>
      <c r="O7682" s="95">
        <v>1169.6289999999999</v>
      </c>
      <c r="P7682" s="95">
        <v>529.10730000000001</v>
      </c>
      <c r="Q7682" s="95">
        <v>100.77979999999999</v>
      </c>
      <c r="R7682" s="95">
        <v>46.630589999999998</v>
      </c>
      <c r="S7682" s="95">
        <v>69.168880000000001</v>
      </c>
      <c r="T7682" s="95">
        <v>949.73559999999998</v>
      </c>
      <c r="U7682" s="95">
        <v>90.617440000000002</v>
      </c>
      <c r="V7682" s="95">
        <v>2.6588224957025491E-2</v>
      </c>
      <c r="W7682" s="95">
        <v>0.30168952861587661</v>
      </c>
      <c r="X7682" s="95">
        <v>3.5641115798414562</v>
      </c>
      <c r="Y7682" s="95">
        <v>16.393197947736709</v>
      </c>
      <c r="Z7682" s="95">
        <v>27.910119999999999</v>
      </c>
      <c r="AA7682" s="95">
        <v>26.205279999999998</v>
      </c>
      <c r="AB7682" s="95">
        <v>26.917560000000002</v>
      </c>
      <c r="AC7682" s="95">
        <v>164.8432</v>
      </c>
      <c r="AD7682" s="95">
        <v>236.14689999999999</v>
      </c>
      <c r="AE7682" s="95">
        <v>27.676269999999999</v>
      </c>
      <c r="AF7682" s="95">
        <v>103.64579999999999</v>
      </c>
      <c r="AG7682" s="95">
        <v>24.749759999999998</v>
      </c>
      <c r="AH7682" s="95">
        <v>22.04138</v>
      </c>
      <c r="AI7682" s="95">
        <v>37.91854</v>
      </c>
      <c r="AJ7682" s="95">
        <v>50.714390000000002</v>
      </c>
      <c r="AK7682" s="95">
        <v>75.639080000000007</v>
      </c>
      <c r="AL7682" s="95">
        <v>242.96870000000001</v>
      </c>
      <c r="AM7682" s="95">
        <v>226.0942</v>
      </c>
      <c r="AO7682" s="84">
        <v>2742</v>
      </c>
      <c r="AP7682" s="84">
        <v>405117.97575710196</v>
      </c>
      <c r="AQ7682" s="90">
        <v>5927.6333047239596</v>
      </c>
      <c r="AS7682" s="40" t="s">
        <v>6</v>
      </c>
    </row>
    <row r="7683" spans="1:45" x14ac:dyDescent="0.2">
      <c r="A7683" s="39" t="s">
        <v>7563</v>
      </c>
      <c r="B7683" s="83" t="s">
        <v>7678</v>
      </c>
      <c r="C7683" s="68" t="s">
        <v>15603</v>
      </c>
      <c r="D7683" s="95">
        <v>1.4512002273112685E-2</v>
      </c>
      <c r="E7683" s="95">
        <v>0.16466383642098123</v>
      </c>
      <c r="F7683" s="95">
        <v>1.9453120857780195</v>
      </c>
      <c r="G7683" s="95">
        <v>8.947499363558709</v>
      </c>
      <c r="H7683" s="95">
        <v>15.233499999999999</v>
      </c>
      <c r="I7683" s="95">
        <v>13.571260000000001</v>
      </c>
      <c r="J7683" s="95">
        <v>13.68248</v>
      </c>
      <c r="K7683" s="95">
        <v>14.26497</v>
      </c>
      <c r="L7683" s="95">
        <v>14.19886</v>
      </c>
      <c r="M7683" s="95">
        <v>23.8872</v>
      </c>
      <c r="N7683" s="95">
        <v>34.708080000000002</v>
      </c>
      <c r="O7683" s="95">
        <v>12.350429999999999</v>
      </c>
      <c r="P7683" s="95">
        <v>12.090909999999999</v>
      </c>
      <c r="Q7683" s="95">
        <v>29.645679999999999</v>
      </c>
      <c r="R7683" s="95">
        <v>63.914949999999997</v>
      </c>
      <c r="S7683" s="95">
        <v>100.9284</v>
      </c>
      <c r="T7683" s="95">
        <v>104.0137</v>
      </c>
      <c r="U7683" s="95">
        <v>121.8154</v>
      </c>
      <c r="V7683" s="95">
        <v>1.7505150969212013E-2</v>
      </c>
      <c r="W7683" s="95">
        <v>0.19862629990483366</v>
      </c>
      <c r="X7683" s="95">
        <v>2.3465391682627477</v>
      </c>
      <c r="Y7683" s="95">
        <v>10.7929508422292</v>
      </c>
      <c r="Z7683" s="95">
        <v>18.37546</v>
      </c>
      <c r="AA7683" s="95">
        <v>59.746859999999998</v>
      </c>
      <c r="AB7683" s="95">
        <v>17.74315</v>
      </c>
      <c r="AC7683" s="95">
        <v>45.963850000000001</v>
      </c>
      <c r="AD7683" s="95">
        <v>17.95382</v>
      </c>
      <c r="AE7683" s="95">
        <v>45.282490000000003</v>
      </c>
      <c r="AF7683" s="95">
        <v>27.603179999999998</v>
      </c>
      <c r="AG7683" s="95">
        <v>93.088179999999994</v>
      </c>
      <c r="AH7683" s="95">
        <v>14.45208</v>
      </c>
      <c r="AI7683" s="95">
        <v>45.8035</v>
      </c>
      <c r="AJ7683" s="95">
        <v>78.814989999999995</v>
      </c>
      <c r="AK7683" s="95">
        <v>88.450419999999994</v>
      </c>
      <c r="AL7683" s="95">
        <v>171.34800000000001</v>
      </c>
      <c r="AM7683" s="95">
        <v>130.82929999999999</v>
      </c>
      <c r="AO7683" s="84">
        <v>2314</v>
      </c>
      <c r="AP7683" s="84">
        <v>97480.520900000382</v>
      </c>
      <c r="AQ7683" s="90">
        <v>1426.3222488925874</v>
      </c>
      <c r="AS7683" s="40" t="s">
        <v>6</v>
      </c>
    </row>
    <row r="7684" spans="1:45" x14ac:dyDescent="0.2">
      <c r="A7684" s="39" t="s">
        <v>7563</v>
      </c>
      <c r="B7684" s="83" t="s">
        <v>7679</v>
      </c>
      <c r="C7684" s="68" t="s">
        <v>15604</v>
      </c>
      <c r="D7684" s="95">
        <v>3.5381430427973988E-2</v>
      </c>
      <c r="E7684" s="95">
        <v>0.40146369623484124</v>
      </c>
      <c r="F7684" s="95">
        <v>4.7428275525544716</v>
      </c>
      <c r="G7684" s="95">
        <v>21.814724135113551</v>
      </c>
      <c r="H7684" s="95">
        <v>37.140500000000003</v>
      </c>
      <c r="I7684" s="95">
        <v>203.464</v>
      </c>
      <c r="J7684" s="95">
        <v>79.293589999999995</v>
      </c>
      <c r="K7684" s="95">
        <v>275.6515</v>
      </c>
      <c r="L7684" s="95">
        <v>34.857680000000002</v>
      </c>
      <c r="M7684" s="95">
        <v>875.30579999999998</v>
      </c>
      <c r="N7684" s="95">
        <v>83.477580000000003</v>
      </c>
      <c r="O7684" s="95">
        <v>30.356480000000001</v>
      </c>
      <c r="P7684" s="95">
        <v>29.744610000000002</v>
      </c>
      <c r="Q7684" s="95">
        <v>39.609810000000003</v>
      </c>
      <c r="R7684" s="95">
        <v>57.946170000000002</v>
      </c>
      <c r="S7684" s="95">
        <v>92.127669999999995</v>
      </c>
      <c r="T7684" s="95">
        <v>168.1172</v>
      </c>
      <c r="U7684" s="95">
        <v>570.41750000000002</v>
      </c>
      <c r="V7684" s="95">
        <v>0.14431380567505075</v>
      </c>
      <c r="W7684" s="95">
        <v>1.6374904333493352</v>
      </c>
      <c r="X7684" s="95">
        <v>19.345048673568169</v>
      </c>
      <c r="Y7684" s="95">
        <v>88.977913600704767</v>
      </c>
      <c r="Z7684" s="95">
        <v>151.48869999999999</v>
      </c>
      <c r="AA7684" s="95">
        <v>32.197150000000001</v>
      </c>
      <c r="AB7684" s="95">
        <v>194.8228</v>
      </c>
      <c r="AC7684" s="95">
        <v>35.283279999999998</v>
      </c>
      <c r="AD7684" s="95">
        <v>114.1704</v>
      </c>
      <c r="AE7684" s="95">
        <v>33.998620000000003</v>
      </c>
      <c r="AF7684" s="95">
        <v>158.20060000000001</v>
      </c>
      <c r="AG7684" s="95">
        <v>432.596</v>
      </c>
      <c r="AH7684" s="95">
        <v>572.79930000000002</v>
      </c>
      <c r="AI7684" s="95">
        <v>183.81809999999999</v>
      </c>
      <c r="AJ7684" s="95">
        <v>363.1755</v>
      </c>
      <c r="AK7684" s="95">
        <v>633.2491</v>
      </c>
      <c r="AL7684" s="95">
        <v>430.65359999999998</v>
      </c>
      <c r="AM7684" s="95">
        <v>240.84010000000001</v>
      </c>
      <c r="AO7684" s="84">
        <v>1813</v>
      </c>
      <c r="AP7684" s="84">
        <v>292022.98072854767</v>
      </c>
      <c r="AQ7684" s="90">
        <v>4272.8421099466768</v>
      </c>
      <c r="AS7684" s="40" t="s">
        <v>6</v>
      </c>
    </row>
    <row r="7685" spans="1:45" x14ac:dyDescent="0.2">
      <c r="A7685" s="39" t="s">
        <v>7563</v>
      </c>
      <c r="B7685" s="83" t="s">
        <v>7680</v>
      </c>
      <c r="C7685" s="68" t="s">
        <v>15605</v>
      </c>
      <c r="D7685" s="96">
        <v>6.660159588741954E-2</v>
      </c>
      <c r="E7685" s="96">
        <v>0.75571062381249599</v>
      </c>
      <c r="F7685" s="96">
        <v>8.9278437925789635</v>
      </c>
      <c r="G7685" s="96">
        <v>41.063784693499919</v>
      </c>
      <c r="H7685" s="96">
        <v>69.912848127840661</v>
      </c>
      <c r="I7685" s="96">
        <v>89.053590125841978</v>
      </c>
      <c r="J7685" s="96">
        <v>89.111543336254044</v>
      </c>
      <c r="K7685" s="96">
        <v>92.088882671553719</v>
      </c>
      <c r="L7685" s="96">
        <v>75.863472684394409</v>
      </c>
      <c r="M7685" s="96">
        <v>68.676105702932773</v>
      </c>
      <c r="N7685" s="96">
        <v>60.41740414770895</v>
      </c>
      <c r="O7685" s="96">
        <v>58.733420762858138</v>
      </c>
      <c r="P7685" s="96">
        <v>50.687076220629791</v>
      </c>
      <c r="Q7685" s="96">
        <v>51.588141217446854</v>
      </c>
      <c r="R7685" s="96">
        <v>72.766822033979324</v>
      </c>
      <c r="S7685" s="96">
        <v>113.01833449470132</v>
      </c>
      <c r="T7685" s="96">
        <v>144.944116667792</v>
      </c>
      <c r="U7685" s="96">
        <v>157.4051515781517</v>
      </c>
      <c r="V7685" s="96">
        <v>5.1921247967661462E-2</v>
      </c>
      <c r="W7685" s="96">
        <v>0.58913661403984985</v>
      </c>
      <c r="X7685" s="96">
        <v>6.9599652259774007</v>
      </c>
      <c r="Y7685" s="96">
        <v>32.012490378846948</v>
      </c>
      <c r="Z7685" s="96">
        <v>54.502632788364451</v>
      </c>
      <c r="AA7685" s="96">
        <v>63.743389593940996</v>
      </c>
      <c r="AB7685" s="96">
        <v>80.567691962429009</v>
      </c>
      <c r="AC7685" s="96">
        <v>88.032570869618368</v>
      </c>
      <c r="AD7685" s="96">
        <v>79.513969179104492</v>
      </c>
      <c r="AE7685" s="96">
        <v>77.878744803298261</v>
      </c>
      <c r="AF7685" s="96">
        <v>65.977116230785811</v>
      </c>
      <c r="AG7685" s="96">
        <v>66.800186995322505</v>
      </c>
      <c r="AH7685" s="96">
        <v>53.93600627076858</v>
      </c>
      <c r="AI7685" s="96">
        <v>65.819131771524269</v>
      </c>
      <c r="AJ7685" s="96">
        <v>80.121126026993892</v>
      </c>
      <c r="AK7685" s="96">
        <v>121.71228272394595</v>
      </c>
      <c r="AL7685" s="96">
        <v>171.81551467298885</v>
      </c>
      <c r="AM7685" s="96">
        <v>173.33603112958269</v>
      </c>
      <c r="AO7685" s="84">
        <v>572</v>
      </c>
      <c r="AP7685" s="84">
        <v>41262.022003318649</v>
      </c>
      <c r="AQ7685" s="90">
        <v>603.74051630276665</v>
      </c>
      <c r="AS7685" s="40" t="s">
        <v>59</v>
      </c>
    </row>
    <row r="7686" spans="1:45" x14ac:dyDescent="0.2">
      <c r="A7686" s="39" t="s">
        <v>7563</v>
      </c>
      <c r="B7686" s="83" t="s">
        <v>7681</v>
      </c>
      <c r="C7686" s="68" t="s">
        <v>15606</v>
      </c>
      <c r="D7686" s="95">
        <v>2.0893091668595119E-2</v>
      </c>
      <c r="E7686" s="95">
        <v>0.23706836342082471</v>
      </c>
      <c r="F7686" s="95">
        <v>2.8006875252141534</v>
      </c>
      <c r="G7686" s="95">
        <v>12.881814713734299</v>
      </c>
      <c r="H7686" s="95">
        <v>21.931840000000001</v>
      </c>
      <c r="I7686" s="95">
        <v>17.751439999999999</v>
      </c>
      <c r="J7686" s="95">
        <v>17.55667</v>
      </c>
      <c r="K7686" s="95">
        <v>28.234639999999999</v>
      </c>
      <c r="L7686" s="95">
        <v>18.22411</v>
      </c>
      <c r="M7686" s="95">
        <v>17.453289999999999</v>
      </c>
      <c r="N7686" s="95">
        <v>17.577760000000001</v>
      </c>
      <c r="O7686" s="95">
        <v>15.757099999999999</v>
      </c>
      <c r="P7686" s="95">
        <v>35.181420000000003</v>
      </c>
      <c r="Q7686" s="95">
        <v>32.853720000000003</v>
      </c>
      <c r="R7686" s="95">
        <v>45.737490000000001</v>
      </c>
      <c r="S7686" s="95">
        <v>67.855609999999999</v>
      </c>
      <c r="T7686" s="95">
        <v>341.51280000000003</v>
      </c>
      <c r="U7686" s="95">
        <v>87.9833</v>
      </c>
      <c r="V7686" s="95">
        <v>2.7391450731574854E-2</v>
      </c>
      <c r="W7686" s="95">
        <v>0.3108035181991447</v>
      </c>
      <c r="X7686" s="95">
        <v>3.6717827872622455</v>
      </c>
      <c r="Y7686" s="95">
        <v>16.888433682359626</v>
      </c>
      <c r="Z7686" s="95">
        <v>28.75328</v>
      </c>
      <c r="AA7686" s="95">
        <v>23.584720000000001</v>
      </c>
      <c r="AB7686" s="95">
        <v>20.537970000000001</v>
      </c>
      <c r="AC7686" s="95">
        <v>45.015479999999997</v>
      </c>
      <c r="AD7686" s="95">
        <v>20.733160000000002</v>
      </c>
      <c r="AE7686" s="95">
        <v>131.0249</v>
      </c>
      <c r="AF7686" s="95">
        <v>20.61645</v>
      </c>
      <c r="AG7686" s="95">
        <v>18.585550000000001</v>
      </c>
      <c r="AH7686" s="95">
        <v>16.757300000000001</v>
      </c>
      <c r="AI7686" s="95">
        <v>36.425989999999999</v>
      </c>
      <c r="AJ7686" s="95">
        <v>48.723399999999998</v>
      </c>
      <c r="AK7686" s="95">
        <v>72.687560000000005</v>
      </c>
      <c r="AL7686" s="95">
        <v>93.846339999999998</v>
      </c>
      <c r="AM7686" s="95">
        <v>96.978440000000006</v>
      </c>
      <c r="AO7686" s="84">
        <v>1732</v>
      </c>
      <c r="AP7686" s="84">
        <v>53971.442578905204</v>
      </c>
      <c r="AQ7686" s="90">
        <v>789.70309805885438</v>
      </c>
      <c r="AS7686" s="40" t="s">
        <v>6</v>
      </c>
    </row>
    <row r="7687" spans="1:45" x14ac:dyDescent="0.2">
      <c r="A7687" s="39" t="s">
        <v>7563</v>
      </c>
      <c r="B7687" s="83" t="s">
        <v>7682</v>
      </c>
      <c r="C7687" s="68" t="s">
        <v>15607</v>
      </c>
      <c r="D7687" s="95">
        <v>0.13401274662889445</v>
      </c>
      <c r="E7687" s="95">
        <v>1.5206070515928543</v>
      </c>
      <c r="F7687" s="95">
        <v>17.964207196170662</v>
      </c>
      <c r="G7687" s="95">
        <v>82.626707369829859</v>
      </c>
      <c r="H7687" s="95">
        <v>140.6755</v>
      </c>
      <c r="I7687" s="95">
        <v>28.38306</v>
      </c>
      <c r="J7687" s="95">
        <v>40.753729999999997</v>
      </c>
      <c r="K7687" s="95">
        <v>34.271369999999997</v>
      </c>
      <c r="L7687" s="95">
        <v>42.592590000000001</v>
      </c>
      <c r="M7687" s="95">
        <v>20.63195</v>
      </c>
      <c r="N7687" s="95">
        <v>46.351460000000003</v>
      </c>
      <c r="O7687" s="95">
        <v>18.329370000000001</v>
      </c>
      <c r="P7687" s="95">
        <v>191.8852</v>
      </c>
      <c r="Q7687" s="95">
        <v>153.89830000000001</v>
      </c>
      <c r="R7687" s="95">
        <v>183.5206</v>
      </c>
      <c r="S7687" s="95">
        <v>414.82889999999998</v>
      </c>
      <c r="T7687" s="95">
        <v>861.62980000000005</v>
      </c>
      <c r="U7687" s="95">
        <v>200.9171</v>
      </c>
      <c r="V7687" s="95">
        <v>0.14122926094402297</v>
      </c>
      <c r="W7687" s="95">
        <v>1.6024909233255393</v>
      </c>
      <c r="X7687" s="95">
        <v>18.931570090016084</v>
      </c>
      <c r="Y7687" s="95">
        <v>87.076111113471583</v>
      </c>
      <c r="Z7687" s="95">
        <v>148.2508</v>
      </c>
      <c r="AA7687" s="95">
        <v>71.382779999999997</v>
      </c>
      <c r="AB7687" s="95">
        <v>67.815830000000005</v>
      </c>
      <c r="AC7687" s="95">
        <v>57.383090000000003</v>
      </c>
      <c r="AD7687" s="95">
        <v>97.829570000000004</v>
      </c>
      <c r="AE7687" s="95">
        <v>383.94979999999998</v>
      </c>
      <c r="AF7687" s="95">
        <v>80.219200000000001</v>
      </c>
      <c r="AG7687" s="95">
        <v>128.84899999999999</v>
      </c>
      <c r="AH7687" s="95">
        <v>86.661699999999996</v>
      </c>
      <c r="AI7687" s="95">
        <v>47.82638</v>
      </c>
      <c r="AJ7687" s="95">
        <v>106.9254</v>
      </c>
      <c r="AK7687" s="95">
        <v>267.45710000000003</v>
      </c>
      <c r="AL7687" s="95">
        <v>550.38480000000004</v>
      </c>
      <c r="AM7687" s="95">
        <v>482.40129999999999</v>
      </c>
      <c r="AO7687" s="84">
        <v>3471</v>
      </c>
      <c r="AP7687" s="84">
        <v>303925.07778040011</v>
      </c>
      <c r="AQ7687" s="90">
        <v>4446.9920393561733</v>
      </c>
      <c r="AS7687" s="40" t="s">
        <v>6</v>
      </c>
    </row>
    <row r="7688" spans="1:45" x14ac:dyDescent="0.2">
      <c r="A7688" s="39" t="s">
        <v>7563</v>
      </c>
      <c r="B7688" s="83" t="s">
        <v>7683</v>
      </c>
      <c r="C7688" s="68" t="s">
        <v>15608</v>
      </c>
      <c r="D7688" s="95">
        <v>1.7902200723202276E-2</v>
      </c>
      <c r="E7688" s="95">
        <v>0.2031315180347382</v>
      </c>
      <c r="F7688" s="95">
        <v>2.3997630908170802</v>
      </c>
      <c r="G7688" s="95">
        <v>11.037755270609916</v>
      </c>
      <c r="H7688" s="95">
        <v>18.792249999999999</v>
      </c>
      <c r="I7688" s="95">
        <v>392.50560000000002</v>
      </c>
      <c r="J7688" s="95">
        <v>115.6116</v>
      </c>
      <c r="K7688" s="95">
        <v>17.529440000000001</v>
      </c>
      <c r="L7688" s="95">
        <v>17.49062</v>
      </c>
      <c r="M7688" s="95">
        <v>16.587599999999998</v>
      </c>
      <c r="N7688" s="95">
        <v>44.064109999999999</v>
      </c>
      <c r="O7688" s="95">
        <v>15.160959999999999</v>
      </c>
      <c r="P7688" s="95">
        <v>89.410219999999995</v>
      </c>
      <c r="Q7688" s="95">
        <v>36.423439999999999</v>
      </c>
      <c r="R7688" s="95">
        <v>60.4026</v>
      </c>
      <c r="S7688" s="95">
        <v>64.757949999999994</v>
      </c>
      <c r="T7688" s="95">
        <v>79.729159999999993</v>
      </c>
      <c r="U7688" s="95">
        <v>83.491389999999996</v>
      </c>
      <c r="V7688" s="95">
        <v>6.6471495977244041E-2</v>
      </c>
      <c r="W7688" s="95">
        <v>0.75423441467716434</v>
      </c>
      <c r="X7688" s="95">
        <v>8.910404095226383</v>
      </c>
      <c r="Y7688" s="95">
        <v>40.98357047897688</v>
      </c>
      <c r="Z7688" s="95">
        <v>69.77628</v>
      </c>
      <c r="AA7688" s="95">
        <v>33.99962</v>
      </c>
      <c r="AB7688" s="95">
        <v>20.09618</v>
      </c>
      <c r="AC7688" s="95">
        <v>152.3741</v>
      </c>
      <c r="AD7688" s="95">
        <v>44.473799999999997</v>
      </c>
      <c r="AE7688" s="95">
        <v>61.054699999999997</v>
      </c>
      <c r="AF7688" s="95">
        <v>20.15249</v>
      </c>
      <c r="AG7688" s="95">
        <v>26.946750000000002</v>
      </c>
      <c r="AH7688" s="95">
        <v>16.39612</v>
      </c>
      <c r="AI7688" s="95">
        <v>63.341119999999997</v>
      </c>
      <c r="AJ7688" s="95">
        <v>53.599930000000001</v>
      </c>
      <c r="AK7688" s="95">
        <v>86.431510000000003</v>
      </c>
      <c r="AL7688" s="95">
        <v>89.017420000000001</v>
      </c>
      <c r="AM7688" s="95">
        <v>147.24860000000001</v>
      </c>
      <c r="AO7688" s="84">
        <v>4201</v>
      </c>
      <c r="AP7688" s="84">
        <v>217720.9741516975</v>
      </c>
      <c r="AQ7688" s="90">
        <v>3185.6648550503674</v>
      </c>
      <c r="AS7688" s="40" t="s">
        <v>6</v>
      </c>
    </row>
    <row r="7689" spans="1:45" x14ac:dyDescent="0.2">
      <c r="A7689" s="39" t="s">
        <v>7563</v>
      </c>
      <c r="B7689" s="83" t="s">
        <v>7684</v>
      </c>
      <c r="C7689" s="68" t="s">
        <v>15609</v>
      </c>
      <c r="D7689" s="96">
        <v>6.660159588741954E-2</v>
      </c>
      <c r="E7689" s="96">
        <v>0.75571062381249599</v>
      </c>
      <c r="F7689" s="96">
        <v>8.9278437925789635</v>
      </c>
      <c r="G7689" s="96">
        <v>41.063784693499919</v>
      </c>
      <c r="H7689" s="96">
        <v>69.912848127840661</v>
      </c>
      <c r="I7689" s="96">
        <v>89.053590125841978</v>
      </c>
      <c r="J7689" s="96">
        <v>89.111543336254044</v>
      </c>
      <c r="K7689" s="96">
        <v>92.088882671553719</v>
      </c>
      <c r="L7689" s="96">
        <v>75.863472684394409</v>
      </c>
      <c r="M7689" s="96">
        <v>68.676105702932773</v>
      </c>
      <c r="N7689" s="96">
        <v>60.41740414770895</v>
      </c>
      <c r="O7689" s="96">
        <v>58.733420762858138</v>
      </c>
      <c r="P7689" s="96">
        <v>50.687076220629791</v>
      </c>
      <c r="Q7689" s="96">
        <v>51.588141217446854</v>
      </c>
      <c r="R7689" s="96">
        <v>72.766822033979324</v>
      </c>
      <c r="S7689" s="96">
        <v>113.01833449470132</v>
      </c>
      <c r="T7689" s="96">
        <v>144.944116667792</v>
      </c>
      <c r="U7689" s="96">
        <v>157.4051515781517</v>
      </c>
      <c r="V7689" s="96">
        <v>5.1921247967661462E-2</v>
      </c>
      <c r="W7689" s="96">
        <v>0.58913661403984985</v>
      </c>
      <c r="X7689" s="96">
        <v>6.9599652259774007</v>
      </c>
      <c r="Y7689" s="96">
        <v>32.012490378846948</v>
      </c>
      <c r="Z7689" s="96">
        <v>54.502632788364451</v>
      </c>
      <c r="AA7689" s="96">
        <v>63.743389593940996</v>
      </c>
      <c r="AB7689" s="96">
        <v>80.567691962429009</v>
      </c>
      <c r="AC7689" s="96">
        <v>88.032570869618368</v>
      </c>
      <c r="AD7689" s="96">
        <v>79.513969179104492</v>
      </c>
      <c r="AE7689" s="96">
        <v>77.878744803298261</v>
      </c>
      <c r="AF7689" s="96">
        <v>65.977116230785811</v>
      </c>
      <c r="AG7689" s="96">
        <v>66.800186995322505</v>
      </c>
      <c r="AH7689" s="96">
        <v>53.93600627076858</v>
      </c>
      <c r="AI7689" s="96">
        <v>65.819131771524269</v>
      </c>
      <c r="AJ7689" s="96">
        <v>80.121126026993892</v>
      </c>
      <c r="AK7689" s="96">
        <v>121.71228272394595</v>
      </c>
      <c r="AL7689" s="96">
        <v>171.81551467298885</v>
      </c>
      <c r="AM7689" s="96">
        <v>173.33603112958269</v>
      </c>
      <c r="AO7689" s="84">
        <v>2703</v>
      </c>
      <c r="AP7689" s="84">
        <v>169723.98991028327</v>
      </c>
      <c r="AQ7689" s="90">
        <v>2483.379251001285</v>
      </c>
      <c r="AS7689" s="40" t="s">
        <v>59</v>
      </c>
    </row>
    <row r="7690" spans="1:45" x14ac:dyDescent="0.2">
      <c r="A7690" s="39" t="s">
        <v>7563</v>
      </c>
      <c r="B7690" s="83" t="s">
        <v>8314</v>
      </c>
      <c r="C7690" s="68" t="s">
        <v>15610</v>
      </c>
      <c r="D7690" s="96">
        <v>6.660159588741954E-2</v>
      </c>
      <c r="E7690" s="96">
        <v>0.75571062381249599</v>
      </c>
      <c r="F7690" s="96">
        <v>8.9278437925789635</v>
      </c>
      <c r="G7690" s="96">
        <v>41.063784693499919</v>
      </c>
      <c r="H7690" s="96">
        <v>69.912848127840661</v>
      </c>
      <c r="I7690" s="96">
        <v>89.053590125841978</v>
      </c>
      <c r="J7690" s="96">
        <v>89.111543336254044</v>
      </c>
      <c r="K7690" s="96">
        <v>92.088882671553719</v>
      </c>
      <c r="L7690" s="96">
        <v>75.863472684394409</v>
      </c>
      <c r="M7690" s="96">
        <v>68.676105702932773</v>
      </c>
      <c r="N7690" s="96">
        <v>60.41740414770895</v>
      </c>
      <c r="O7690" s="96">
        <v>58.733420762858138</v>
      </c>
      <c r="P7690" s="96">
        <v>50.687076220629791</v>
      </c>
      <c r="Q7690" s="96">
        <v>51.588141217446854</v>
      </c>
      <c r="R7690" s="96">
        <v>72.766822033979324</v>
      </c>
      <c r="S7690" s="96">
        <v>113.01833449470132</v>
      </c>
      <c r="T7690" s="96">
        <v>144.944116667792</v>
      </c>
      <c r="U7690" s="96">
        <v>157.4051515781517</v>
      </c>
      <c r="V7690" s="96">
        <v>5.1921247967661462E-2</v>
      </c>
      <c r="W7690" s="96">
        <v>0.58913661403984985</v>
      </c>
      <c r="X7690" s="96">
        <v>6.9599652259774007</v>
      </c>
      <c r="Y7690" s="96">
        <v>32.012490378846948</v>
      </c>
      <c r="Z7690" s="96">
        <v>54.502632788364451</v>
      </c>
      <c r="AA7690" s="96">
        <v>63.743389593940996</v>
      </c>
      <c r="AB7690" s="96">
        <v>80.567691962429009</v>
      </c>
      <c r="AC7690" s="96">
        <v>88.032570869618368</v>
      </c>
      <c r="AD7690" s="96">
        <v>79.513969179104492</v>
      </c>
      <c r="AE7690" s="96">
        <v>77.878744803298261</v>
      </c>
      <c r="AF7690" s="96">
        <v>65.977116230785811</v>
      </c>
      <c r="AG7690" s="96">
        <v>66.800186995322505</v>
      </c>
      <c r="AH7690" s="96">
        <v>53.93600627076858</v>
      </c>
      <c r="AI7690" s="96">
        <v>65.819131771524269</v>
      </c>
      <c r="AJ7690" s="96">
        <v>80.121126026993892</v>
      </c>
      <c r="AK7690" s="96">
        <v>121.71228272394595</v>
      </c>
      <c r="AL7690" s="96">
        <v>171.81551467298885</v>
      </c>
      <c r="AM7690" s="96">
        <v>173.33603112958269</v>
      </c>
      <c r="AO7690" s="84">
        <v>686</v>
      </c>
      <c r="AP7690" s="84">
        <v>32986.021077613514</v>
      </c>
      <c r="AQ7690" s="90">
        <v>482.64715176998823</v>
      </c>
      <c r="AS7690" s="40" t="s">
        <v>59</v>
      </c>
    </row>
    <row r="7691" spans="1:45" x14ac:dyDescent="0.2">
      <c r="A7691" s="39" t="s">
        <v>7563</v>
      </c>
      <c r="B7691" s="83" t="s">
        <v>8315</v>
      </c>
      <c r="C7691" s="68" t="s">
        <v>15611</v>
      </c>
      <c r="D7691" s="96">
        <v>6.660159588741954E-2</v>
      </c>
      <c r="E7691" s="96">
        <v>0.75571062381249599</v>
      </c>
      <c r="F7691" s="96">
        <v>8.9278437925789635</v>
      </c>
      <c r="G7691" s="96">
        <v>41.063784693499919</v>
      </c>
      <c r="H7691" s="96">
        <v>69.912848127840661</v>
      </c>
      <c r="I7691" s="96">
        <v>89.053590125841978</v>
      </c>
      <c r="J7691" s="96">
        <v>89.111543336254044</v>
      </c>
      <c r="K7691" s="96">
        <v>92.088882671553719</v>
      </c>
      <c r="L7691" s="96">
        <v>75.863472684394409</v>
      </c>
      <c r="M7691" s="96">
        <v>68.676105702932773</v>
      </c>
      <c r="N7691" s="96">
        <v>60.41740414770895</v>
      </c>
      <c r="O7691" s="96">
        <v>58.733420762858138</v>
      </c>
      <c r="P7691" s="96">
        <v>50.687076220629791</v>
      </c>
      <c r="Q7691" s="96">
        <v>51.588141217446854</v>
      </c>
      <c r="R7691" s="96">
        <v>72.766822033979324</v>
      </c>
      <c r="S7691" s="96">
        <v>113.01833449470132</v>
      </c>
      <c r="T7691" s="96">
        <v>144.944116667792</v>
      </c>
      <c r="U7691" s="96">
        <v>157.4051515781517</v>
      </c>
      <c r="V7691" s="96">
        <v>5.1921247967661462E-2</v>
      </c>
      <c r="W7691" s="96">
        <v>0.58913661403984985</v>
      </c>
      <c r="X7691" s="96">
        <v>6.9599652259774007</v>
      </c>
      <c r="Y7691" s="96">
        <v>32.012490378846948</v>
      </c>
      <c r="Z7691" s="96">
        <v>54.502632788364451</v>
      </c>
      <c r="AA7691" s="96">
        <v>63.743389593940996</v>
      </c>
      <c r="AB7691" s="96">
        <v>80.567691962429009</v>
      </c>
      <c r="AC7691" s="96">
        <v>88.032570869618368</v>
      </c>
      <c r="AD7691" s="96">
        <v>79.513969179104492</v>
      </c>
      <c r="AE7691" s="96">
        <v>77.878744803298261</v>
      </c>
      <c r="AF7691" s="96">
        <v>65.977116230785811</v>
      </c>
      <c r="AG7691" s="96">
        <v>66.800186995322505</v>
      </c>
      <c r="AH7691" s="96">
        <v>53.93600627076858</v>
      </c>
      <c r="AI7691" s="96">
        <v>65.819131771524269</v>
      </c>
      <c r="AJ7691" s="96">
        <v>80.121126026993892</v>
      </c>
      <c r="AK7691" s="96">
        <v>121.71228272394595</v>
      </c>
      <c r="AL7691" s="96">
        <v>171.81551467298885</v>
      </c>
      <c r="AM7691" s="96">
        <v>173.33603112958269</v>
      </c>
      <c r="AO7691" s="84">
        <v>2086</v>
      </c>
      <c r="AP7691" s="84">
        <v>134885.00758464154</v>
      </c>
      <c r="AQ7691" s="90">
        <v>1973.6198122841467</v>
      </c>
      <c r="AS7691" s="40" t="s">
        <v>59</v>
      </c>
    </row>
    <row r="7692" spans="1:45" x14ac:dyDescent="0.2">
      <c r="A7692" s="39" t="s">
        <v>7761</v>
      </c>
      <c r="B7692" s="83" t="s">
        <v>7762</v>
      </c>
      <c r="C7692" s="68" t="s">
        <v>15612</v>
      </c>
      <c r="D7692" s="95">
        <v>4.1618833520055777E-2</v>
      </c>
      <c r="E7692" s="95">
        <v>0.47223785290302239</v>
      </c>
      <c r="F7692" s="95">
        <v>5.5789420590534666</v>
      </c>
      <c r="G7692" s="95">
        <v>25.660448463593166</v>
      </c>
      <c r="H7692" s="95">
        <v>43.688009999999998</v>
      </c>
      <c r="I7692" s="95">
        <v>16.644030000000001</v>
      </c>
      <c r="J7692" s="95">
        <v>58.612349999999999</v>
      </c>
      <c r="K7692" s="95">
        <v>44.561819999999997</v>
      </c>
      <c r="L7692" s="95">
        <v>49.030029999999996</v>
      </c>
      <c r="M7692" s="95">
        <v>34.518830000000001</v>
      </c>
      <c r="N7692" s="95">
        <v>21.315819999999999</v>
      </c>
      <c r="O7692" s="95">
        <v>50.22936</v>
      </c>
      <c r="P7692" s="95">
        <v>22.531569999999999</v>
      </c>
      <c r="Q7692" s="95">
        <v>85.586389999999994</v>
      </c>
      <c r="R7692" s="95">
        <v>56.146900000000002</v>
      </c>
      <c r="S7692" s="95">
        <v>111.62009999999999</v>
      </c>
      <c r="T7692" s="95">
        <v>185.1388</v>
      </c>
      <c r="U7692" s="95">
        <v>156.52789999999999</v>
      </c>
      <c r="V7692" s="95">
        <v>9.1860455201404553E-2</v>
      </c>
      <c r="W7692" s="95">
        <v>1.0423161934632574</v>
      </c>
      <c r="X7692" s="95">
        <v>12.313755906684666</v>
      </c>
      <c r="Y7692" s="95">
        <v>56.637350861886695</v>
      </c>
      <c r="Z7692" s="95">
        <v>96.427509999999998</v>
      </c>
      <c r="AA7692" s="95">
        <v>44.853650000000002</v>
      </c>
      <c r="AB7692" s="95">
        <v>49.377719999999997</v>
      </c>
      <c r="AC7692" s="95">
        <v>48.520659999999999</v>
      </c>
      <c r="AD7692" s="95">
        <v>57.495719999999999</v>
      </c>
      <c r="AE7692" s="95">
        <v>32.141240000000003</v>
      </c>
      <c r="AF7692" s="95">
        <v>45.272530000000003</v>
      </c>
      <c r="AG7692" s="95">
        <v>52.244570000000003</v>
      </c>
      <c r="AH7692" s="95">
        <v>23.644600000000001</v>
      </c>
      <c r="AI7692" s="95">
        <v>34.437779999999997</v>
      </c>
      <c r="AJ7692" s="95">
        <v>113.4896</v>
      </c>
      <c r="AK7692" s="95">
        <v>162.9188</v>
      </c>
      <c r="AL7692" s="95">
        <v>148.99979999999999</v>
      </c>
      <c r="AM7692" s="95">
        <v>202.41229999999999</v>
      </c>
      <c r="AO7692" s="84">
        <v>10348</v>
      </c>
      <c r="AP7692" s="84">
        <v>550364.14639903698</v>
      </c>
      <c r="AQ7692" s="90">
        <v>8052.856301486182</v>
      </c>
      <c r="AS7692" s="40" t="s">
        <v>6</v>
      </c>
    </row>
    <row r="7693" spans="1:45" x14ac:dyDescent="0.2">
      <c r="A7693" s="39" t="s">
        <v>7761</v>
      </c>
      <c r="B7693" s="83" t="s">
        <v>7763</v>
      </c>
      <c r="C7693" s="68" t="s">
        <v>14852</v>
      </c>
      <c r="D7693" s="95">
        <v>6.8241258160778695E-2</v>
      </c>
      <c r="E7693" s="95">
        <v>0.77431543624877153</v>
      </c>
      <c r="F7693" s="95">
        <v>9.1476380550750136</v>
      </c>
      <c r="G7693" s="95">
        <v>42.074732519391169</v>
      </c>
      <c r="H7693" s="95">
        <v>71.634029999999996</v>
      </c>
      <c r="I7693" s="95">
        <v>65.184280000000001</v>
      </c>
      <c r="J7693" s="95">
        <v>56.15155</v>
      </c>
      <c r="K7693" s="95">
        <v>114.4837</v>
      </c>
      <c r="L7693" s="95">
        <v>27.18554</v>
      </c>
      <c r="M7693" s="95">
        <v>56.269150000000003</v>
      </c>
      <c r="N7693" s="95">
        <v>63.485289999999999</v>
      </c>
      <c r="O7693" s="95">
        <v>43.006019999999999</v>
      </c>
      <c r="P7693" s="95">
        <v>40.812190000000001</v>
      </c>
      <c r="Q7693" s="95">
        <v>50.157910000000001</v>
      </c>
      <c r="R7693" s="95">
        <v>52.890509999999999</v>
      </c>
      <c r="S7693" s="95">
        <v>68.261939999999996</v>
      </c>
      <c r="T7693" s="95">
        <v>120.08280000000001</v>
      </c>
      <c r="U7693" s="95">
        <v>88.008870000000002</v>
      </c>
      <c r="V7693" s="95">
        <v>5.1121734822784461E-2</v>
      </c>
      <c r="W7693" s="95">
        <v>0.58006475067965935</v>
      </c>
      <c r="X7693" s="95">
        <v>6.8527916909822171</v>
      </c>
      <c r="Y7693" s="95">
        <v>31.519543697864279</v>
      </c>
      <c r="Z7693" s="95">
        <v>53.66337</v>
      </c>
      <c r="AA7693" s="95">
        <v>38.08352</v>
      </c>
      <c r="AB7693" s="95">
        <v>67.344440000000006</v>
      </c>
      <c r="AC7693" s="95">
        <v>55.981409999999997</v>
      </c>
      <c r="AD7693" s="95">
        <v>81.679950000000005</v>
      </c>
      <c r="AE7693" s="95">
        <v>41.796930000000003</v>
      </c>
      <c r="AF7693" s="95">
        <v>58.2226</v>
      </c>
      <c r="AG7693" s="95">
        <v>37.425789999999999</v>
      </c>
      <c r="AH7693" s="95">
        <v>33.101379999999999</v>
      </c>
      <c r="AI7693" s="95">
        <v>36.034149999999997</v>
      </c>
      <c r="AJ7693" s="95">
        <v>56.831119999999999</v>
      </c>
      <c r="AK7693" s="95">
        <v>70.382350000000002</v>
      </c>
      <c r="AL7693" s="95">
        <v>88.51567</v>
      </c>
      <c r="AM7693" s="95">
        <v>96.836309999999997</v>
      </c>
      <c r="AO7693" s="84">
        <v>13204</v>
      </c>
      <c r="AP7693" s="84">
        <v>655696.39803688019</v>
      </c>
      <c r="AQ7693" s="90">
        <v>9594.0640489409652</v>
      </c>
      <c r="AS7693" s="40" t="s">
        <v>6</v>
      </c>
    </row>
    <row r="7694" spans="1:45" x14ac:dyDescent="0.2">
      <c r="A7694" s="39" t="s">
        <v>7761</v>
      </c>
      <c r="B7694" s="83" t="s">
        <v>7764</v>
      </c>
      <c r="C7694" s="68" t="s">
        <v>15613</v>
      </c>
      <c r="D7694" s="95">
        <v>3.4071153855519544E-2</v>
      </c>
      <c r="E7694" s="95">
        <v>0.3865963358849448</v>
      </c>
      <c r="F7694" s="95">
        <v>4.5671869480301792</v>
      </c>
      <c r="G7694" s="95">
        <v>21.006861885819166</v>
      </c>
      <c r="H7694" s="95">
        <v>35.765079999999998</v>
      </c>
      <c r="I7694" s="95">
        <v>17.49072</v>
      </c>
      <c r="J7694" s="95">
        <v>33.29045</v>
      </c>
      <c r="K7694" s="95">
        <v>28.177890000000001</v>
      </c>
      <c r="L7694" s="95">
        <v>32.872889999999998</v>
      </c>
      <c r="M7694" s="95">
        <v>23.176680000000001</v>
      </c>
      <c r="N7694" s="95">
        <v>28.927969999999998</v>
      </c>
      <c r="O7694" s="95">
        <v>116.34950000000001</v>
      </c>
      <c r="P7694" s="95">
        <v>23.38335</v>
      </c>
      <c r="Q7694" s="95">
        <v>42.203539999999997</v>
      </c>
      <c r="R7694" s="95">
        <v>37.632210000000001</v>
      </c>
      <c r="S7694" s="95">
        <v>55.054389999999998</v>
      </c>
      <c r="T7694" s="95">
        <v>126.8233</v>
      </c>
      <c r="U7694" s="95">
        <v>150.71789999999999</v>
      </c>
      <c r="V7694" s="95">
        <v>4.3625297525548633E-2</v>
      </c>
      <c r="W7694" s="95">
        <v>0.49500466719695346</v>
      </c>
      <c r="X7694" s="95">
        <v>5.8479055422521649</v>
      </c>
      <c r="Y7694" s="95">
        <v>26.897551040775994</v>
      </c>
      <c r="Z7694" s="95">
        <v>45.794229999999999</v>
      </c>
      <c r="AA7694" s="95">
        <v>73.708110000000005</v>
      </c>
      <c r="AB7694" s="95">
        <v>32.573560000000001</v>
      </c>
      <c r="AC7694" s="95">
        <v>40.760300000000001</v>
      </c>
      <c r="AD7694" s="95">
        <v>43.842039999999997</v>
      </c>
      <c r="AE7694" s="95">
        <v>28.235430000000001</v>
      </c>
      <c r="AF7694" s="95">
        <v>35.253900000000002</v>
      </c>
      <c r="AG7694" s="95">
        <v>67.949489999999997</v>
      </c>
      <c r="AH7694" s="95">
        <v>45.709820000000001</v>
      </c>
      <c r="AI7694" s="95">
        <v>29.612290000000002</v>
      </c>
      <c r="AJ7694" s="95">
        <v>39.637459999999997</v>
      </c>
      <c r="AK7694" s="95">
        <v>66.738879999999995</v>
      </c>
      <c r="AL7694" s="95">
        <v>95.80556</v>
      </c>
      <c r="AM7694" s="95">
        <v>78.821719999999999</v>
      </c>
      <c r="AO7694" s="84">
        <v>6256</v>
      </c>
      <c r="AP7694" s="84">
        <v>242363.52250017086</v>
      </c>
      <c r="AQ7694" s="90">
        <v>3546.2314036728899</v>
      </c>
      <c r="AS7694" s="40" t="s">
        <v>6</v>
      </c>
    </row>
    <row r="7695" spans="1:45" x14ac:dyDescent="0.2">
      <c r="A7695" s="39" t="s">
        <v>7761</v>
      </c>
      <c r="B7695" s="83" t="s">
        <v>7765</v>
      </c>
      <c r="C7695" s="68" t="s">
        <v>15614</v>
      </c>
      <c r="D7695" s="95">
        <v>2.7484990200718314E-2</v>
      </c>
      <c r="E7695" s="95">
        <v>0.31186488571797993</v>
      </c>
      <c r="F7695" s="95">
        <v>3.6843216124634495</v>
      </c>
      <c r="G7695" s="95">
        <v>16.946106243655965</v>
      </c>
      <c r="H7695" s="95">
        <v>28.851469999999999</v>
      </c>
      <c r="I7695" s="95">
        <v>55.700240000000001</v>
      </c>
      <c r="J7695" s="95">
        <v>74.511790000000005</v>
      </c>
      <c r="K7695" s="95">
        <v>85.773390000000006</v>
      </c>
      <c r="L7695" s="95">
        <v>68.638859999999994</v>
      </c>
      <c r="M7695" s="95">
        <v>31.627109999999998</v>
      </c>
      <c r="N7695" s="95">
        <v>39.016649999999998</v>
      </c>
      <c r="O7695" s="95">
        <v>27.396090000000001</v>
      </c>
      <c r="P7695" s="95">
        <v>36.256210000000003</v>
      </c>
      <c r="Q7695" s="95">
        <v>59.131999999999998</v>
      </c>
      <c r="R7695" s="95">
        <v>60.617899999999999</v>
      </c>
      <c r="S7695" s="95">
        <v>89.469149999999999</v>
      </c>
      <c r="T7695" s="95">
        <v>134.3212</v>
      </c>
      <c r="U7695" s="95">
        <v>112.16970000000001</v>
      </c>
      <c r="V7695" s="95">
        <v>3.8933262870624645E-2</v>
      </c>
      <c r="W7695" s="95">
        <v>0.44176539584351388</v>
      </c>
      <c r="X7695" s="95">
        <v>5.2189453512781059</v>
      </c>
      <c r="Y7695" s="95">
        <v>24.004636865417126</v>
      </c>
      <c r="Z7695" s="95">
        <v>40.868920000000003</v>
      </c>
      <c r="AA7695" s="95">
        <v>74.025980000000004</v>
      </c>
      <c r="AB7695" s="95">
        <v>78.099050000000005</v>
      </c>
      <c r="AC7695" s="95">
        <v>59.459139999999998</v>
      </c>
      <c r="AD7695" s="95">
        <v>66.18047</v>
      </c>
      <c r="AE7695" s="95">
        <v>68.116680000000002</v>
      </c>
      <c r="AF7695" s="95">
        <v>69.952479999999994</v>
      </c>
      <c r="AG7695" s="95">
        <v>80.18777</v>
      </c>
      <c r="AH7695" s="95">
        <v>38.26276</v>
      </c>
      <c r="AI7695" s="95">
        <v>43.640030000000003</v>
      </c>
      <c r="AJ7695" s="95">
        <v>81.628290000000007</v>
      </c>
      <c r="AK7695" s="95">
        <v>124.4452</v>
      </c>
      <c r="AL7695" s="95">
        <v>150.55439999999999</v>
      </c>
      <c r="AM7695" s="95">
        <v>142.50749999999999</v>
      </c>
      <c r="AO7695" s="84">
        <v>15425</v>
      </c>
      <c r="AP7695" s="84">
        <v>867422.7825028376</v>
      </c>
      <c r="AQ7695" s="90">
        <v>12692.016850723538</v>
      </c>
      <c r="AS7695" s="40" t="s">
        <v>6</v>
      </c>
    </row>
    <row r="7696" spans="1:45" x14ac:dyDescent="0.2">
      <c r="A7696" s="39" t="s">
        <v>7761</v>
      </c>
      <c r="B7696" s="83" t="s">
        <v>7766</v>
      </c>
      <c r="C7696" s="68" t="s">
        <v>9782</v>
      </c>
      <c r="D7696" s="95">
        <v>7.6683150000698308E-2</v>
      </c>
      <c r="E7696" s="95">
        <v>0.87010334138076151</v>
      </c>
      <c r="F7696" s="95">
        <v>10.279260963751977</v>
      </c>
      <c r="G7696" s="95">
        <v>47.279653276939463</v>
      </c>
      <c r="H7696" s="95">
        <v>80.495630000000006</v>
      </c>
      <c r="I7696" s="95">
        <v>67.754140000000007</v>
      </c>
      <c r="J7696" s="95">
        <v>92.666110000000003</v>
      </c>
      <c r="K7696" s="95">
        <v>67.211699999999993</v>
      </c>
      <c r="L7696" s="95">
        <v>64.196939999999998</v>
      </c>
      <c r="M7696" s="95">
        <v>80.963729999999998</v>
      </c>
      <c r="N7696" s="95">
        <v>67.185239999999993</v>
      </c>
      <c r="O7696" s="95">
        <v>38.380670000000002</v>
      </c>
      <c r="P7696" s="95">
        <v>52.040570000000002</v>
      </c>
      <c r="Q7696" s="95">
        <v>47.388809999999999</v>
      </c>
      <c r="R7696" s="95">
        <v>63.425780000000003</v>
      </c>
      <c r="S7696" s="95">
        <v>75.264160000000004</v>
      </c>
      <c r="T7696" s="95">
        <v>197.5385</v>
      </c>
      <c r="U7696" s="95">
        <v>136.99019999999999</v>
      </c>
      <c r="V7696" s="95">
        <v>4.463393098251691E-2</v>
      </c>
      <c r="W7696" s="95">
        <v>0.5064493632107262</v>
      </c>
      <c r="X7696" s="95">
        <v>5.9831113406688159</v>
      </c>
      <c r="Y7696" s="95">
        <v>27.519432642256199</v>
      </c>
      <c r="Z7696" s="95">
        <v>46.853009999999998</v>
      </c>
      <c r="AA7696" s="95">
        <v>57.98753</v>
      </c>
      <c r="AB7696" s="95">
        <v>32.581000000000003</v>
      </c>
      <c r="AC7696" s="95">
        <v>57.307789999999997</v>
      </c>
      <c r="AD7696" s="95">
        <v>63.610840000000003</v>
      </c>
      <c r="AE7696" s="95">
        <v>56.70205</v>
      </c>
      <c r="AF7696" s="95">
        <v>81.346040000000002</v>
      </c>
      <c r="AG7696" s="95">
        <v>35.446399999999997</v>
      </c>
      <c r="AH7696" s="95">
        <v>42.136690000000002</v>
      </c>
      <c r="AI7696" s="95">
        <v>59.562980000000003</v>
      </c>
      <c r="AJ7696" s="95">
        <v>81.140690000000006</v>
      </c>
      <c r="AK7696" s="95">
        <v>155.5642</v>
      </c>
      <c r="AL7696" s="95">
        <v>155.1147</v>
      </c>
      <c r="AM7696" s="95">
        <v>134.7114</v>
      </c>
      <c r="AO7696" s="84">
        <v>14084</v>
      </c>
      <c r="AP7696" s="84">
        <v>843546.83497864404</v>
      </c>
      <c r="AQ7696" s="90">
        <v>12342.667105228395</v>
      </c>
      <c r="AS7696" s="40" t="s">
        <v>6</v>
      </c>
    </row>
    <row r="7697" spans="1:45" x14ac:dyDescent="0.2">
      <c r="A7697" s="39" t="s">
        <v>7761</v>
      </c>
      <c r="B7697" s="83" t="s">
        <v>7767</v>
      </c>
      <c r="C7697" s="68" t="s">
        <v>15615</v>
      </c>
      <c r="D7697" s="95">
        <v>3.8461450131214492E-2</v>
      </c>
      <c r="E7697" s="95">
        <v>0.43641186196986564</v>
      </c>
      <c r="F7697" s="95">
        <v>5.1556995629350926</v>
      </c>
      <c r="G7697" s="95">
        <v>23.713736677686811</v>
      </c>
      <c r="H7697" s="95">
        <v>40.373649999999998</v>
      </c>
      <c r="I7697" s="95">
        <v>45.285440000000001</v>
      </c>
      <c r="J7697" s="95">
        <v>25.113099999999999</v>
      </c>
      <c r="K7697" s="95">
        <v>31.96434</v>
      </c>
      <c r="L7697" s="95">
        <v>104.5852</v>
      </c>
      <c r="M7697" s="95">
        <v>36.85924</v>
      </c>
      <c r="N7697" s="95">
        <v>39.755229999999997</v>
      </c>
      <c r="O7697" s="95">
        <v>27.389379999999999</v>
      </c>
      <c r="P7697" s="95">
        <v>26.237300000000001</v>
      </c>
      <c r="Q7697" s="95">
        <v>30.703939999999999</v>
      </c>
      <c r="R7697" s="95">
        <v>59.938099999999999</v>
      </c>
      <c r="S7697" s="95">
        <v>97.18374</v>
      </c>
      <c r="T7697" s="95">
        <v>115.7475</v>
      </c>
      <c r="U7697" s="95">
        <v>82.491200000000006</v>
      </c>
      <c r="V7697" s="95">
        <v>7.3041055161659596E-2</v>
      </c>
      <c r="W7697" s="95">
        <v>0.82877745832764804</v>
      </c>
      <c r="X7697" s="95">
        <v>9.7910436265028906</v>
      </c>
      <c r="Y7697" s="95">
        <v>45.034088492630097</v>
      </c>
      <c r="Z7697" s="95">
        <v>76.672460000000001</v>
      </c>
      <c r="AA7697" s="95">
        <v>54.547110000000004</v>
      </c>
      <c r="AB7697" s="95">
        <v>77.860910000000004</v>
      </c>
      <c r="AC7697" s="95">
        <v>40.887619999999998</v>
      </c>
      <c r="AD7697" s="95">
        <v>36.524050000000003</v>
      </c>
      <c r="AE7697" s="95">
        <v>41.088990000000003</v>
      </c>
      <c r="AF7697" s="95">
        <v>28.04804</v>
      </c>
      <c r="AG7697" s="95">
        <v>31.823170000000001</v>
      </c>
      <c r="AH7697" s="95">
        <v>27.534770000000002</v>
      </c>
      <c r="AI7697" s="95">
        <v>33.919249999999998</v>
      </c>
      <c r="AJ7697" s="95">
        <v>51.52178</v>
      </c>
      <c r="AK7697" s="95">
        <v>75.598510000000005</v>
      </c>
      <c r="AL7697" s="95">
        <v>114.05549999999999</v>
      </c>
      <c r="AM7697" s="95">
        <v>125.91240000000001</v>
      </c>
      <c r="AO7697" s="84">
        <v>7327</v>
      </c>
      <c r="AP7697" s="84">
        <v>328865.30169030325</v>
      </c>
      <c r="AQ7697" s="90">
        <v>4811.9141379111225</v>
      </c>
      <c r="AS7697" s="40" t="s">
        <v>6</v>
      </c>
    </row>
    <row r="7698" spans="1:45" x14ac:dyDescent="0.2">
      <c r="A7698" s="39" t="s">
        <v>7761</v>
      </c>
      <c r="B7698" s="83" t="s">
        <v>7768</v>
      </c>
      <c r="C7698" s="68" t="s">
        <v>15616</v>
      </c>
      <c r="D7698" s="95">
        <v>5.6224327630440482E-2</v>
      </c>
      <c r="E7698" s="95">
        <v>0.63796251637664125</v>
      </c>
      <c r="F7698" s="95">
        <v>7.5367865850519378</v>
      </c>
      <c r="G7698" s="95">
        <v>34.665591020609689</v>
      </c>
      <c r="H7698" s="95">
        <v>59.019649999999999</v>
      </c>
      <c r="I7698" s="95">
        <v>116.57080000000001</v>
      </c>
      <c r="J7698" s="95">
        <v>160.96950000000001</v>
      </c>
      <c r="K7698" s="95">
        <v>173.86320000000001</v>
      </c>
      <c r="L7698" s="95">
        <v>88.790409999999994</v>
      </c>
      <c r="M7698" s="95">
        <v>91.525019999999998</v>
      </c>
      <c r="N7698" s="95">
        <v>106.04089999999999</v>
      </c>
      <c r="O7698" s="95">
        <v>41.475529999999999</v>
      </c>
      <c r="P7698" s="95">
        <v>36.708660000000002</v>
      </c>
      <c r="Q7698" s="95">
        <v>44.710410000000003</v>
      </c>
      <c r="R7698" s="95">
        <v>47.027450000000002</v>
      </c>
      <c r="S7698" s="95">
        <v>91.056979999999996</v>
      </c>
      <c r="T7698" s="95">
        <v>107.7317</v>
      </c>
      <c r="U7698" s="95">
        <v>129.00829999999999</v>
      </c>
      <c r="V7698" s="95">
        <v>4.1541488887203576E-2</v>
      </c>
      <c r="W7698" s="95">
        <v>0.47136024389136916</v>
      </c>
      <c r="X7698" s="95">
        <v>5.5685741273080156</v>
      </c>
      <c r="Y7698" s="95">
        <v>25.612760967395488</v>
      </c>
      <c r="Z7698" s="95">
        <v>43.606819999999999</v>
      </c>
      <c r="AA7698" s="95">
        <v>106.7808</v>
      </c>
      <c r="AB7698" s="95">
        <v>96.021929999999998</v>
      </c>
      <c r="AC7698" s="95">
        <v>149.5077</v>
      </c>
      <c r="AD7698" s="95">
        <v>79.102680000000007</v>
      </c>
      <c r="AE7698" s="95">
        <v>118.9533</v>
      </c>
      <c r="AF7698" s="95">
        <v>78.551569999999998</v>
      </c>
      <c r="AG7698" s="95">
        <v>69.250860000000003</v>
      </c>
      <c r="AH7698" s="95">
        <v>95.903980000000004</v>
      </c>
      <c r="AI7698" s="95">
        <v>95.999650000000003</v>
      </c>
      <c r="AJ7698" s="95">
        <v>91.010180000000005</v>
      </c>
      <c r="AK7698" s="95">
        <v>149.04089999999999</v>
      </c>
      <c r="AL7698" s="95">
        <v>116.7467</v>
      </c>
      <c r="AM7698" s="95">
        <v>138.30340000000001</v>
      </c>
      <c r="AO7698" s="84">
        <v>7909</v>
      </c>
      <c r="AP7698" s="84">
        <v>610184.82960493723</v>
      </c>
      <c r="AQ7698" s="90">
        <v>8928.1447243707826</v>
      </c>
      <c r="AS7698" s="40" t="s">
        <v>6</v>
      </c>
    </row>
    <row r="7699" spans="1:45" x14ac:dyDescent="0.2">
      <c r="A7699" s="39" t="s">
        <v>7761</v>
      </c>
      <c r="B7699" s="83" t="s">
        <v>7769</v>
      </c>
      <c r="C7699" s="68" t="s">
        <v>15617</v>
      </c>
      <c r="D7699" s="95">
        <v>3.5256854031397035E-2</v>
      </c>
      <c r="E7699" s="95">
        <v>0.40005016094165369</v>
      </c>
      <c r="F7699" s="95">
        <v>4.7261282738951218</v>
      </c>
      <c r="G7699" s="95">
        <v>21.737915490233998</v>
      </c>
      <c r="H7699" s="95">
        <v>37.009729999999998</v>
      </c>
      <c r="I7699" s="95">
        <v>153.3177</v>
      </c>
      <c r="J7699" s="95">
        <v>53.126570000000001</v>
      </c>
      <c r="K7699" s="95">
        <v>142.2696</v>
      </c>
      <c r="L7699" s="95">
        <v>78.087090000000003</v>
      </c>
      <c r="M7699" s="95">
        <v>234.7139</v>
      </c>
      <c r="N7699" s="95">
        <v>153.4324</v>
      </c>
      <c r="O7699" s="95">
        <v>141.78210000000001</v>
      </c>
      <c r="P7699" s="95">
        <v>136.14779999999999</v>
      </c>
      <c r="Q7699" s="95">
        <v>38.215069999999997</v>
      </c>
      <c r="R7699" s="95">
        <v>76.98706</v>
      </c>
      <c r="S7699" s="95">
        <v>310.2937</v>
      </c>
      <c r="T7699" s="95">
        <v>189.74860000000001</v>
      </c>
      <c r="U7699" s="95">
        <v>165.95670000000001</v>
      </c>
      <c r="V7699" s="95">
        <v>9.8367911951830256E-2</v>
      </c>
      <c r="W7699" s="95">
        <v>1.1161545772853179</v>
      </c>
      <c r="X7699" s="95">
        <v>13.186070700056431</v>
      </c>
      <c r="Y7699" s="95">
        <v>60.649579087670389</v>
      </c>
      <c r="Z7699" s="95">
        <v>103.2585</v>
      </c>
      <c r="AA7699" s="95">
        <v>137.31110000000001</v>
      </c>
      <c r="AB7699" s="95">
        <v>63.811149999999998</v>
      </c>
      <c r="AC7699" s="95">
        <v>181.99549999999999</v>
      </c>
      <c r="AD7699" s="95">
        <v>95.991230000000002</v>
      </c>
      <c r="AE7699" s="95">
        <v>189.4271</v>
      </c>
      <c r="AF7699" s="95">
        <v>116.6908</v>
      </c>
      <c r="AG7699" s="95">
        <v>115.91840000000001</v>
      </c>
      <c r="AH7699" s="95">
        <v>84.317310000000006</v>
      </c>
      <c r="AI7699" s="95">
        <v>114.9084</v>
      </c>
      <c r="AJ7699" s="95">
        <v>55.221769999999999</v>
      </c>
      <c r="AK7699" s="95">
        <v>126.5834</v>
      </c>
      <c r="AL7699" s="95">
        <v>198.7397</v>
      </c>
      <c r="AM7699" s="95">
        <v>191.14959999999999</v>
      </c>
      <c r="AO7699" s="84">
        <v>6193</v>
      </c>
      <c r="AP7699" s="84">
        <v>623341.73559838475</v>
      </c>
      <c r="AQ7699" s="90">
        <v>9120.6548543104163</v>
      </c>
      <c r="AS7699" s="40" t="s">
        <v>6</v>
      </c>
    </row>
    <row r="7700" spans="1:45" x14ac:dyDescent="0.2">
      <c r="A7700" s="39" t="s">
        <v>7761</v>
      </c>
      <c r="B7700" s="83" t="s">
        <v>7770</v>
      </c>
      <c r="C7700" s="68" t="s">
        <v>15618</v>
      </c>
      <c r="D7700" s="95">
        <v>7.5539423029938046E-2</v>
      </c>
      <c r="E7700" s="95">
        <v>0.85712577513737243</v>
      </c>
      <c r="F7700" s="95">
        <v>10.125946082925887</v>
      </c>
      <c r="G7700" s="95">
        <v>46.574478611833285</v>
      </c>
      <c r="H7700" s="95">
        <v>79.29504</v>
      </c>
      <c r="I7700" s="95">
        <v>39.808430000000001</v>
      </c>
      <c r="J7700" s="95">
        <v>15.906040000000001</v>
      </c>
      <c r="K7700" s="95">
        <v>21.48217</v>
      </c>
      <c r="L7700" s="95">
        <v>21.829879999999999</v>
      </c>
      <c r="M7700" s="95">
        <v>22.95485</v>
      </c>
      <c r="N7700" s="95">
        <v>15.5372</v>
      </c>
      <c r="O7700" s="95">
        <v>13.98409</v>
      </c>
      <c r="P7700" s="95">
        <v>26.820879999999999</v>
      </c>
      <c r="Q7700" s="95">
        <v>31.62359</v>
      </c>
      <c r="R7700" s="95">
        <v>86.424599999999998</v>
      </c>
      <c r="S7700" s="95">
        <v>79.278919999999999</v>
      </c>
      <c r="T7700" s="95">
        <v>83.038480000000007</v>
      </c>
      <c r="U7700" s="95">
        <v>105.62050000000001</v>
      </c>
      <c r="V7700" s="95">
        <v>0.1381028001661237</v>
      </c>
      <c r="W7700" s="95">
        <v>1.5670158030478605</v>
      </c>
      <c r="X7700" s="95">
        <v>18.512472723402052</v>
      </c>
      <c r="Y7700" s="95">
        <v>85.148464928335969</v>
      </c>
      <c r="Z7700" s="95">
        <v>144.96889999999999</v>
      </c>
      <c r="AA7700" s="95">
        <v>19.798259999999999</v>
      </c>
      <c r="AB7700" s="95">
        <v>78.148510000000002</v>
      </c>
      <c r="AC7700" s="95">
        <v>43.850389999999997</v>
      </c>
      <c r="AD7700" s="95">
        <v>25.564599999999999</v>
      </c>
      <c r="AE7700" s="95">
        <v>43.979419999999998</v>
      </c>
      <c r="AF7700" s="95">
        <v>20.004439999999999</v>
      </c>
      <c r="AG7700" s="95">
        <v>44.289009999999998</v>
      </c>
      <c r="AH7700" s="95">
        <v>18.357389999999999</v>
      </c>
      <c r="AI7700" s="95">
        <v>38.146169999999998</v>
      </c>
      <c r="AJ7700" s="95">
        <v>53.380560000000003</v>
      </c>
      <c r="AK7700" s="95">
        <v>73.170299999999997</v>
      </c>
      <c r="AL7700" s="95">
        <v>142.566</v>
      </c>
      <c r="AM7700" s="95">
        <v>107.6772</v>
      </c>
      <c r="AO7700" s="84">
        <v>10518</v>
      </c>
      <c r="AP7700" s="84">
        <v>437158.52856921521</v>
      </c>
      <c r="AQ7700" s="90">
        <v>6396.4464883303153</v>
      </c>
      <c r="AS7700" s="40" t="s">
        <v>6</v>
      </c>
    </row>
    <row r="7701" spans="1:45" x14ac:dyDescent="0.2">
      <c r="A7701" s="39" t="s">
        <v>7761</v>
      </c>
      <c r="B7701" s="83" t="s">
        <v>7771</v>
      </c>
      <c r="C7701" s="68" t="s">
        <v>15619</v>
      </c>
      <c r="D7701" s="95">
        <v>0.10726240183421916</v>
      </c>
      <c r="E7701" s="95">
        <v>1.2170779922268464</v>
      </c>
      <c r="F7701" s="95">
        <v>14.378363695840962</v>
      </c>
      <c r="G7701" s="95">
        <v>66.133553046887812</v>
      </c>
      <c r="H7701" s="95">
        <v>112.59520000000001</v>
      </c>
      <c r="I7701" s="95">
        <v>88.919179999999997</v>
      </c>
      <c r="J7701" s="95">
        <v>66.875990000000002</v>
      </c>
      <c r="K7701" s="95">
        <v>91.71808</v>
      </c>
      <c r="L7701" s="95">
        <v>94.332419999999999</v>
      </c>
      <c r="M7701" s="95">
        <v>77.77122</v>
      </c>
      <c r="N7701" s="95">
        <v>134.73230000000001</v>
      </c>
      <c r="O7701" s="95">
        <v>76.745509999999996</v>
      </c>
      <c r="P7701" s="95">
        <v>136.13749999999999</v>
      </c>
      <c r="Q7701" s="95">
        <v>47.645440000000001</v>
      </c>
      <c r="R7701" s="95">
        <v>95.696169999999995</v>
      </c>
      <c r="S7701" s="95">
        <v>89.351590000000002</v>
      </c>
      <c r="T7701" s="95">
        <v>109.1589</v>
      </c>
      <c r="U7701" s="95">
        <v>129.10380000000001</v>
      </c>
      <c r="V7701" s="95">
        <v>6.6175216210482585E-2</v>
      </c>
      <c r="W7701" s="95">
        <v>0.75087260683488988</v>
      </c>
      <c r="X7701" s="95">
        <v>8.8706882379514429</v>
      </c>
      <c r="Y7701" s="95">
        <v>40.800896649780675</v>
      </c>
      <c r="Z7701" s="95">
        <v>69.465270000000004</v>
      </c>
      <c r="AA7701" s="95">
        <v>60.044910000000002</v>
      </c>
      <c r="AB7701" s="95">
        <v>38.55283</v>
      </c>
      <c r="AC7701" s="95">
        <v>114.3248</v>
      </c>
      <c r="AD7701" s="95">
        <v>77.600790000000003</v>
      </c>
      <c r="AE7701" s="95">
        <v>98.200969999999998</v>
      </c>
      <c r="AF7701" s="95">
        <v>89.561030000000002</v>
      </c>
      <c r="AG7701" s="95">
        <v>76.711330000000004</v>
      </c>
      <c r="AH7701" s="95">
        <v>71.993930000000006</v>
      </c>
      <c r="AI7701" s="95">
        <v>47.860469999999999</v>
      </c>
      <c r="AJ7701" s="95">
        <v>86.877939999999995</v>
      </c>
      <c r="AK7701" s="95">
        <v>124.31359999999999</v>
      </c>
      <c r="AL7701" s="95">
        <v>150.10820000000001</v>
      </c>
      <c r="AM7701" s="95">
        <v>184.6122</v>
      </c>
      <c r="AO7701" s="84">
        <v>10116</v>
      </c>
      <c r="AP7701" s="84">
        <v>689675.00451817457</v>
      </c>
      <c r="AQ7701" s="90">
        <v>10091.234580685999</v>
      </c>
      <c r="AS7701" s="40" t="s">
        <v>6</v>
      </c>
    </row>
    <row r="7702" spans="1:45" x14ac:dyDescent="0.2">
      <c r="A7702" s="39" t="s">
        <v>7761</v>
      </c>
      <c r="B7702" s="83" t="s">
        <v>7772</v>
      </c>
      <c r="C7702" s="68" t="s">
        <v>15620</v>
      </c>
      <c r="D7702" s="95">
        <v>2.699422950284739E-2</v>
      </c>
      <c r="E7702" s="95">
        <v>0.30629635439092884</v>
      </c>
      <c r="F7702" s="95">
        <v>3.6185358787772053</v>
      </c>
      <c r="G7702" s="95">
        <v>16.64352352976022</v>
      </c>
      <c r="H7702" s="95">
        <v>28.336310000000001</v>
      </c>
      <c r="I7702" s="95">
        <v>57.450279999999999</v>
      </c>
      <c r="J7702" s="95">
        <v>34.199159999999999</v>
      </c>
      <c r="K7702" s="95">
        <v>102.27209999999999</v>
      </c>
      <c r="L7702" s="95">
        <v>20.517420000000001</v>
      </c>
      <c r="M7702" s="95">
        <v>40.947589999999998</v>
      </c>
      <c r="N7702" s="95">
        <v>49.095109999999998</v>
      </c>
      <c r="O7702" s="95">
        <v>31.402339999999999</v>
      </c>
      <c r="P7702" s="95">
        <v>61.547330000000002</v>
      </c>
      <c r="Q7702" s="95">
        <v>30.118980000000001</v>
      </c>
      <c r="R7702" s="95">
        <v>48.092610000000001</v>
      </c>
      <c r="S7702" s="95">
        <v>96.23075</v>
      </c>
      <c r="T7702" s="95">
        <v>144.7424</v>
      </c>
      <c r="U7702" s="95">
        <v>123.7106</v>
      </c>
      <c r="V7702" s="95">
        <v>6.3739312778416948E-2</v>
      </c>
      <c r="W7702" s="95">
        <v>0.7232330573966903</v>
      </c>
      <c r="X7702" s="95">
        <v>8.5441590452869036</v>
      </c>
      <c r="Y7702" s="95">
        <v>39.299019514019797</v>
      </c>
      <c r="Z7702" s="95">
        <v>66.908259999999999</v>
      </c>
      <c r="AA7702" s="95">
        <v>29.62931</v>
      </c>
      <c r="AB7702" s="95">
        <v>32.645290000000003</v>
      </c>
      <c r="AC7702" s="95">
        <v>62.483649999999997</v>
      </c>
      <c r="AD7702" s="95">
        <v>42.356169999999999</v>
      </c>
      <c r="AE7702" s="95">
        <v>40.868839999999999</v>
      </c>
      <c r="AF7702" s="95">
        <v>37.483289999999997</v>
      </c>
      <c r="AG7702" s="95">
        <v>34.030540000000002</v>
      </c>
      <c r="AH7702" s="95">
        <v>24.293189999999999</v>
      </c>
      <c r="AI7702" s="95">
        <v>68.808139999999995</v>
      </c>
      <c r="AJ7702" s="95">
        <v>95.845590000000001</v>
      </c>
      <c r="AK7702" s="95">
        <v>143.4059</v>
      </c>
      <c r="AL7702" s="95">
        <v>167.1069</v>
      </c>
      <c r="AM7702" s="95">
        <v>115.72069999999999</v>
      </c>
      <c r="AO7702" s="84">
        <v>9690</v>
      </c>
      <c r="AP7702" s="84">
        <v>461320.23753354989</v>
      </c>
      <c r="AQ7702" s="90">
        <v>6749.9774578914139</v>
      </c>
      <c r="AS7702" s="40" t="s">
        <v>6</v>
      </c>
    </row>
    <row r="7703" spans="1:45" x14ac:dyDescent="0.2">
      <c r="A7703" s="39" t="s">
        <v>7761</v>
      </c>
      <c r="B7703" s="83" t="s">
        <v>7773</v>
      </c>
      <c r="C7703" s="68" t="s">
        <v>15621</v>
      </c>
      <c r="D7703" s="95">
        <v>0.10772157307494783</v>
      </c>
      <c r="E7703" s="95">
        <v>1.2222880863716532</v>
      </c>
      <c r="F7703" s="95">
        <v>14.439914910292336</v>
      </c>
      <c r="G7703" s="95">
        <v>66.416659010273463</v>
      </c>
      <c r="H7703" s="95">
        <v>113.0772</v>
      </c>
      <c r="I7703" s="95">
        <v>223.49209999999999</v>
      </c>
      <c r="J7703" s="95">
        <v>142.46530000000001</v>
      </c>
      <c r="K7703" s="95">
        <v>77.955839999999995</v>
      </c>
      <c r="L7703" s="95">
        <v>86.093320000000006</v>
      </c>
      <c r="M7703" s="95">
        <v>28.522169999999999</v>
      </c>
      <c r="N7703" s="95">
        <v>47.230849999999997</v>
      </c>
      <c r="O7703" s="95">
        <v>36.636650000000003</v>
      </c>
      <c r="P7703" s="95">
        <v>36.591410000000003</v>
      </c>
      <c r="Q7703" s="95">
        <v>52.391649999999998</v>
      </c>
      <c r="R7703" s="95">
        <v>48.678359999999998</v>
      </c>
      <c r="S7703" s="95">
        <v>74.175510000000003</v>
      </c>
      <c r="T7703" s="95">
        <v>93.542500000000004</v>
      </c>
      <c r="U7703" s="95">
        <v>132.4641</v>
      </c>
      <c r="V7703" s="95">
        <v>9.964711349135405E-2</v>
      </c>
      <c r="W7703" s="95">
        <v>1.1306693374879038</v>
      </c>
      <c r="X7703" s="95">
        <v>13.357545743137976</v>
      </c>
      <c r="Y7703" s="95">
        <v>61.438281759110744</v>
      </c>
      <c r="Z7703" s="95">
        <v>104.60129999999999</v>
      </c>
      <c r="AA7703" s="95">
        <v>89.504230000000007</v>
      </c>
      <c r="AB7703" s="95">
        <v>94.522490000000005</v>
      </c>
      <c r="AC7703" s="95">
        <v>115.2021</v>
      </c>
      <c r="AD7703" s="95">
        <v>65.196910000000003</v>
      </c>
      <c r="AE7703" s="95">
        <v>100.49209999999999</v>
      </c>
      <c r="AF7703" s="95">
        <v>109.3464</v>
      </c>
      <c r="AG7703" s="95">
        <v>43.974139999999998</v>
      </c>
      <c r="AH7703" s="95">
        <v>45.804130000000001</v>
      </c>
      <c r="AI7703" s="95">
        <v>52.964910000000003</v>
      </c>
      <c r="AJ7703" s="95">
        <v>80.962549999999993</v>
      </c>
      <c r="AK7703" s="95">
        <v>80.264880000000005</v>
      </c>
      <c r="AL7703" s="95">
        <v>96.029839999999993</v>
      </c>
      <c r="AM7703" s="95">
        <v>107.8768</v>
      </c>
      <c r="AO7703" s="84">
        <v>13931</v>
      </c>
      <c r="AP7703" s="84">
        <v>934951.83570979419</v>
      </c>
      <c r="AQ7703" s="90">
        <v>13680.093136595469</v>
      </c>
      <c r="AS7703" s="40" t="s">
        <v>6</v>
      </c>
    </row>
    <row r="7704" spans="1:45" x14ac:dyDescent="0.2">
      <c r="A7704" s="39" t="s">
        <v>7761</v>
      </c>
      <c r="B7704" s="83" t="s">
        <v>7774</v>
      </c>
      <c r="C7704" s="68" t="s">
        <v>15622</v>
      </c>
      <c r="D7704" s="95">
        <v>2.7726197997715203E-2</v>
      </c>
      <c r="E7704" s="95">
        <v>0.31460180654259623</v>
      </c>
      <c r="F7704" s="95">
        <v>3.7166551549926776</v>
      </c>
      <c r="G7704" s="95">
        <v>17.09482497794901</v>
      </c>
      <c r="H7704" s="95">
        <v>29.104669999999999</v>
      </c>
      <c r="I7704" s="95">
        <v>20.737950000000001</v>
      </c>
      <c r="J7704" s="95">
        <v>15.912430000000001</v>
      </c>
      <c r="K7704" s="95">
        <v>23.542570000000001</v>
      </c>
      <c r="L7704" s="95">
        <v>20.297920000000001</v>
      </c>
      <c r="M7704" s="95">
        <v>26.71564</v>
      </c>
      <c r="N7704" s="95">
        <v>25.18206</v>
      </c>
      <c r="O7704" s="95">
        <v>15.972670000000001</v>
      </c>
      <c r="P7704" s="95">
        <v>26.955680000000001</v>
      </c>
      <c r="Q7704" s="95">
        <v>53.363639999999997</v>
      </c>
      <c r="R7704" s="95">
        <v>41.3367</v>
      </c>
      <c r="S7704" s="95">
        <v>77.162959999999998</v>
      </c>
      <c r="T7704" s="95">
        <v>129.89240000000001</v>
      </c>
      <c r="U7704" s="95">
        <v>135.27369999999999</v>
      </c>
      <c r="V7704" s="95">
        <v>3.58125655491702E-2</v>
      </c>
      <c r="W7704" s="95">
        <v>0.40635567197574401</v>
      </c>
      <c r="X7704" s="95">
        <v>4.8006205673350903</v>
      </c>
      <c r="Y7704" s="95">
        <v>22.080544188743097</v>
      </c>
      <c r="Z7704" s="95">
        <v>37.593069999999997</v>
      </c>
      <c r="AA7704" s="95">
        <v>54.30941</v>
      </c>
      <c r="AB7704" s="95">
        <v>51.350149999999999</v>
      </c>
      <c r="AC7704" s="95">
        <v>39.005429999999997</v>
      </c>
      <c r="AD7704" s="95">
        <v>25.294370000000001</v>
      </c>
      <c r="AE7704" s="95">
        <v>52.508090000000003</v>
      </c>
      <c r="AF7704" s="95">
        <v>31.973839999999999</v>
      </c>
      <c r="AG7704" s="95">
        <v>22.248090000000001</v>
      </c>
      <c r="AH7704" s="95">
        <v>20.038019999999999</v>
      </c>
      <c r="AI7704" s="95">
        <v>36.973680000000002</v>
      </c>
      <c r="AJ7704" s="95">
        <v>72.344340000000003</v>
      </c>
      <c r="AK7704" s="95">
        <v>87.079859999999996</v>
      </c>
      <c r="AL7704" s="95">
        <v>109.3561</v>
      </c>
      <c r="AM7704" s="95">
        <v>113.8139</v>
      </c>
      <c r="AO7704" s="84">
        <v>14446</v>
      </c>
      <c r="AP7704" s="84">
        <v>530925.4859473299</v>
      </c>
      <c r="AQ7704" s="90">
        <v>7768.4323608367422</v>
      </c>
      <c r="AS7704" s="40" t="s">
        <v>6</v>
      </c>
    </row>
    <row r="7705" spans="1:45" x14ac:dyDescent="0.2">
      <c r="A7705" s="39" t="s">
        <v>7761</v>
      </c>
      <c r="B7705" s="83" t="s">
        <v>7775</v>
      </c>
      <c r="C7705" s="68" t="s">
        <v>15623</v>
      </c>
      <c r="D7705" s="95">
        <v>9.4755777559930379E-2</v>
      </c>
      <c r="E7705" s="95">
        <v>1.0751686474704911</v>
      </c>
      <c r="F7705" s="95">
        <v>12.701869515700489</v>
      </c>
      <c r="G7705" s="95">
        <v>58.42248667379355</v>
      </c>
      <c r="H7705" s="95">
        <v>99.46678</v>
      </c>
      <c r="I7705" s="95">
        <v>96.669439999999994</v>
      </c>
      <c r="J7705" s="95">
        <v>30.38674</v>
      </c>
      <c r="K7705" s="95">
        <v>20.184930000000001</v>
      </c>
      <c r="L7705" s="95">
        <v>31.470929999999999</v>
      </c>
      <c r="M7705" s="95">
        <v>31.1877</v>
      </c>
      <c r="N7705" s="95">
        <v>24.699549999999999</v>
      </c>
      <c r="O7705" s="95">
        <v>21.444769999999998</v>
      </c>
      <c r="P7705" s="95">
        <v>43.571719999999999</v>
      </c>
      <c r="Q7705" s="95">
        <v>31.779260000000001</v>
      </c>
      <c r="R7705" s="95">
        <v>44.560560000000002</v>
      </c>
      <c r="S7705" s="95">
        <v>109.5222</v>
      </c>
      <c r="T7705" s="95">
        <v>96.572720000000004</v>
      </c>
      <c r="U7705" s="95">
        <v>156.19069999999999</v>
      </c>
      <c r="V7705" s="95">
        <v>6.0787527599480355E-2</v>
      </c>
      <c r="W7705" s="95">
        <v>0.68973993475882844</v>
      </c>
      <c r="X7705" s="95">
        <v>8.1484766800874002</v>
      </c>
      <c r="Y7705" s="95">
        <v>37.479071066324835</v>
      </c>
      <c r="Z7705" s="95">
        <v>63.809719999999999</v>
      </c>
      <c r="AA7705" s="95">
        <v>108.7574</v>
      </c>
      <c r="AB7705" s="95">
        <v>29.58013</v>
      </c>
      <c r="AC7705" s="95">
        <v>36.488590000000002</v>
      </c>
      <c r="AD7705" s="95">
        <v>68.606480000000005</v>
      </c>
      <c r="AE7705" s="95">
        <v>60.932259999999999</v>
      </c>
      <c r="AF7705" s="95">
        <v>95.811920000000001</v>
      </c>
      <c r="AG7705" s="95">
        <v>30.929829999999999</v>
      </c>
      <c r="AH7705" s="95">
        <v>23.671150000000001</v>
      </c>
      <c r="AI7705" s="95">
        <v>47.827489999999997</v>
      </c>
      <c r="AJ7705" s="95">
        <v>47.07</v>
      </c>
      <c r="AK7705" s="95">
        <v>96.183679999999995</v>
      </c>
      <c r="AL7705" s="95">
        <v>127.4564</v>
      </c>
      <c r="AM7705" s="95">
        <v>158.4486</v>
      </c>
      <c r="AO7705" s="84">
        <v>8619</v>
      </c>
      <c r="AP7705" s="84">
        <v>418961.91404500901</v>
      </c>
      <c r="AQ7705" s="90">
        <v>6130.1960014558936</v>
      </c>
      <c r="AS7705" s="40" t="s">
        <v>6</v>
      </c>
    </row>
    <row r="7706" spans="1:45" x14ac:dyDescent="0.2">
      <c r="A7706" s="39" t="s">
        <v>7761</v>
      </c>
      <c r="B7706" s="83" t="s">
        <v>7776</v>
      </c>
      <c r="C7706" s="68" t="s">
        <v>15624</v>
      </c>
      <c r="D7706" s="95">
        <v>9.2316120736394877E-2</v>
      </c>
      <c r="E7706" s="95">
        <v>1.0474865092959211</v>
      </c>
      <c r="F7706" s="95">
        <v>12.374837186552675</v>
      </c>
      <c r="G7706" s="95">
        <v>56.918295352356871</v>
      </c>
      <c r="H7706" s="95">
        <v>96.905829999999995</v>
      </c>
      <c r="I7706" s="95">
        <v>71.986859999999993</v>
      </c>
      <c r="J7706" s="95">
        <v>38.853700000000003</v>
      </c>
      <c r="K7706" s="95">
        <v>32.139629999999997</v>
      </c>
      <c r="L7706" s="95">
        <v>37.14432</v>
      </c>
      <c r="M7706" s="95">
        <v>30.528040000000001</v>
      </c>
      <c r="N7706" s="95">
        <v>66.154880000000006</v>
      </c>
      <c r="O7706" s="95">
        <v>21.7486</v>
      </c>
      <c r="P7706" s="95">
        <v>26.299330000000001</v>
      </c>
      <c r="Q7706" s="95">
        <v>42.615279999999998</v>
      </c>
      <c r="R7706" s="95">
        <v>83.430170000000004</v>
      </c>
      <c r="S7706" s="95">
        <v>70.259780000000006</v>
      </c>
      <c r="T7706" s="95">
        <v>88.031700000000001</v>
      </c>
      <c r="U7706" s="95">
        <v>106.0543</v>
      </c>
      <c r="V7706" s="95">
        <v>6.8631725190135273E-2</v>
      </c>
      <c r="W7706" s="95">
        <v>0.77874596195016854</v>
      </c>
      <c r="X7706" s="95">
        <v>9.1999795732893901</v>
      </c>
      <c r="Y7706" s="95">
        <v>42.315478312487663</v>
      </c>
      <c r="Z7706" s="95">
        <v>72.043909999999997</v>
      </c>
      <c r="AA7706" s="95">
        <v>57.493740000000003</v>
      </c>
      <c r="AB7706" s="95">
        <v>76.291179999999997</v>
      </c>
      <c r="AC7706" s="95">
        <v>90.924800000000005</v>
      </c>
      <c r="AD7706" s="95">
        <v>47.887639999999998</v>
      </c>
      <c r="AE7706" s="95">
        <v>56.680729999999997</v>
      </c>
      <c r="AF7706" s="95">
        <v>64.394599999999997</v>
      </c>
      <c r="AG7706" s="95">
        <v>22.965389999999999</v>
      </c>
      <c r="AH7706" s="95">
        <v>36.941830000000003</v>
      </c>
      <c r="AI7706" s="95">
        <v>34.286900000000003</v>
      </c>
      <c r="AJ7706" s="95">
        <v>55.309849999999997</v>
      </c>
      <c r="AK7706" s="95">
        <v>79.812070000000006</v>
      </c>
      <c r="AL7706" s="95">
        <v>149.8492</v>
      </c>
      <c r="AM7706" s="95">
        <v>124.71120000000001</v>
      </c>
      <c r="AO7706" s="84">
        <v>10196</v>
      </c>
      <c r="AP7706" s="84">
        <v>519289.09938323591</v>
      </c>
      <c r="AQ7706" s="90">
        <v>7598.1702725769937</v>
      </c>
      <c r="AS7706" s="40" t="s">
        <v>6</v>
      </c>
    </row>
    <row r="7707" spans="1:45" x14ac:dyDescent="0.2">
      <c r="A7707" s="39" t="s">
        <v>7761</v>
      </c>
      <c r="B7707" s="83" t="s">
        <v>7777</v>
      </c>
      <c r="C7707" s="68" t="s">
        <v>15625</v>
      </c>
      <c r="D7707" s="95">
        <v>2.1603530557569847E-2</v>
      </c>
      <c r="E7707" s="95">
        <v>0.24512952485117959</v>
      </c>
      <c r="F7707" s="95">
        <v>2.8959207901296238</v>
      </c>
      <c r="G7707" s="95">
        <v>13.319841898909573</v>
      </c>
      <c r="H7707" s="95">
        <v>22.677600000000002</v>
      </c>
      <c r="I7707" s="95">
        <v>78.551569999999998</v>
      </c>
      <c r="J7707" s="95">
        <v>127.5369</v>
      </c>
      <c r="K7707" s="95">
        <v>41.171169999999996</v>
      </c>
      <c r="L7707" s="95">
        <v>60.780659999999997</v>
      </c>
      <c r="M7707" s="95">
        <v>28.851479999999999</v>
      </c>
      <c r="N7707" s="95">
        <v>28.11609</v>
      </c>
      <c r="O7707" s="95">
        <v>29.186250000000001</v>
      </c>
      <c r="P7707" s="95">
        <v>31.934470000000001</v>
      </c>
      <c r="Q7707" s="95">
        <v>34.372520000000002</v>
      </c>
      <c r="R7707" s="95">
        <v>66.22681</v>
      </c>
      <c r="S7707" s="95">
        <v>89.128720000000001</v>
      </c>
      <c r="T7707" s="95">
        <v>111.0934</v>
      </c>
      <c r="U7707" s="95">
        <v>107.6212</v>
      </c>
      <c r="V7707" s="95">
        <v>5.2935899436880027E-2</v>
      </c>
      <c r="W7707" s="95">
        <v>0.60064959484066371</v>
      </c>
      <c r="X7707" s="95">
        <v>7.0959777298880642</v>
      </c>
      <c r="Y7707" s="95">
        <v>32.638082437352033</v>
      </c>
      <c r="Z7707" s="95">
        <v>55.567729999999997</v>
      </c>
      <c r="AA7707" s="95">
        <v>27.609079999999999</v>
      </c>
      <c r="AB7707" s="95">
        <v>160.41919999999999</v>
      </c>
      <c r="AC7707" s="95">
        <v>46.307029999999997</v>
      </c>
      <c r="AD7707" s="95">
        <v>39.729880000000001</v>
      </c>
      <c r="AE7707" s="95">
        <v>49.053469999999997</v>
      </c>
      <c r="AF7707" s="95">
        <v>34.56465</v>
      </c>
      <c r="AG7707" s="95">
        <v>29.497019999999999</v>
      </c>
      <c r="AH7707" s="95">
        <v>35.892270000000003</v>
      </c>
      <c r="AI7707" s="95">
        <v>44.844859999999997</v>
      </c>
      <c r="AJ7707" s="95">
        <v>52.911079999999998</v>
      </c>
      <c r="AK7707" s="95">
        <v>74.922539999999998</v>
      </c>
      <c r="AL7707" s="95">
        <v>128.9066</v>
      </c>
      <c r="AM7707" s="95">
        <v>159.8648</v>
      </c>
      <c r="AO7707" s="84">
        <v>10910</v>
      </c>
      <c r="AP7707" s="84">
        <v>541967.0068981864</v>
      </c>
      <c r="AQ7707" s="90">
        <v>7929.9904531450093</v>
      </c>
      <c r="AS7707" s="40" t="s">
        <v>6</v>
      </c>
    </row>
    <row r="7708" spans="1:45" x14ac:dyDescent="0.2">
      <c r="A7708" s="39" t="s">
        <v>7761</v>
      </c>
      <c r="B7708" s="83" t="s">
        <v>7778</v>
      </c>
      <c r="C7708" s="68" t="s">
        <v>15626</v>
      </c>
      <c r="D7708" s="95">
        <v>2.1360579434078073E-2</v>
      </c>
      <c r="E7708" s="95">
        <v>0.24237282296373133</v>
      </c>
      <c r="F7708" s="95">
        <v>2.8633535573048645</v>
      </c>
      <c r="G7708" s="95">
        <v>13.170048301726498</v>
      </c>
      <c r="H7708" s="95">
        <v>22.42257</v>
      </c>
      <c r="I7708" s="95">
        <v>19.826730000000001</v>
      </c>
      <c r="J7708" s="95">
        <v>33.714550000000003</v>
      </c>
      <c r="K7708" s="95">
        <v>35.211910000000003</v>
      </c>
      <c r="L7708" s="95">
        <v>30.35033</v>
      </c>
      <c r="M7708" s="95">
        <v>40.428379999999997</v>
      </c>
      <c r="N7708" s="95">
        <v>20.167940000000002</v>
      </c>
      <c r="O7708" s="95">
        <v>47.934240000000003</v>
      </c>
      <c r="P7708" s="95">
        <v>17.813130000000001</v>
      </c>
      <c r="Q7708" s="95">
        <v>40.964860000000002</v>
      </c>
      <c r="R7708" s="95">
        <v>58.174579999999999</v>
      </c>
      <c r="S7708" s="95">
        <v>61.9833</v>
      </c>
      <c r="T7708" s="95">
        <v>99.278589999999994</v>
      </c>
      <c r="U7708" s="95">
        <v>114.6258</v>
      </c>
      <c r="V7708" s="95">
        <v>2.353337393465646E-2</v>
      </c>
      <c r="W7708" s="95">
        <v>0.26702694521966081</v>
      </c>
      <c r="X7708" s="95">
        <v>3.1546133932903055</v>
      </c>
      <c r="Y7708" s="95">
        <v>14.50970337104031</v>
      </c>
      <c r="Z7708" s="95">
        <v>24.703389999999999</v>
      </c>
      <c r="AA7708" s="95">
        <v>50.976849999999999</v>
      </c>
      <c r="AB7708" s="95">
        <v>136.06129999999999</v>
      </c>
      <c r="AC7708" s="95">
        <v>27.846250000000001</v>
      </c>
      <c r="AD7708" s="95">
        <v>77.823359999999994</v>
      </c>
      <c r="AE7708" s="95">
        <v>60.124209999999998</v>
      </c>
      <c r="AF7708" s="95">
        <v>66.293019999999999</v>
      </c>
      <c r="AG7708" s="95">
        <v>31.250150000000001</v>
      </c>
      <c r="AH7708" s="95">
        <v>20.589120000000001</v>
      </c>
      <c r="AI7708" s="95">
        <v>38.57358</v>
      </c>
      <c r="AJ7708" s="95">
        <v>64.858149999999995</v>
      </c>
      <c r="AK7708" s="95">
        <v>81.222030000000004</v>
      </c>
      <c r="AL7708" s="95">
        <v>86.804770000000005</v>
      </c>
      <c r="AM7708" s="95">
        <v>110.0318</v>
      </c>
      <c r="AO7708" s="84">
        <v>4865</v>
      </c>
      <c r="AP7708" s="84">
        <v>195066.22796837022</v>
      </c>
      <c r="AQ7708" s="90">
        <v>2854.1835680613276</v>
      </c>
      <c r="AS7708" s="40" t="s">
        <v>6</v>
      </c>
    </row>
    <row r="7709" spans="1:45" x14ac:dyDescent="0.2">
      <c r="A7709" s="39" t="s">
        <v>7761</v>
      </c>
      <c r="B7709" s="83" t="s">
        <v>7779</v>
      </c>
      <c r="C7709" s="68" t="s">
        <v>15627</v>
      </c>
      <c r="D7709" s="95">
        <v>9.9130593477405729E-2</v>
      </c>
      <c r="E7709" s="95">
        <v>1.1248085220411939</v>
      </c>
      <c r="F7709" s="95">
        <v>13.288307011860933</v>
      </c>
      <c r="G7709" s="95">
        <v>61.119816918140415</v>
      </c>
      <c r="H7709" s="95">
        <v>104.0591</v>
      </c>
      <c r="I7709" s="95">
        <v>130.0539</v>
      </c>
      <c r="J7709" s="95">
        <v>83.293790000000001</v>
      </c>
      <c r="K7709" s="95">
        <v>75.574770000000001</v>
      </c>
      <c r="L7709" s="95">
        <v>23.320869999999999</v>
      </c>
      <c r="M7709" s="95">
        <v>117.76900000000001</v>
      </c>
      <c r="N7709" s="95">
        <v>68.191379999999995</v>
      </c>
      <c r="O7709" s="95">
        <v>43.339919999999999</v>
      </c>
      <c r="P7709" s="95">
        <v>19.620419999999999</v>
      </c>
      <c r="Q7709" s="95">
        <v>31.602509999999999</v>
      </c>
      <c r="R7709" s="95">
        <v>44.34254</v>
      </c>
      <c r="S7709" s="95">
        <v>74.389499999999998</v>
      </c>
      <c r="T7709" s="95">
        <v>92.595789999999994</v>
      </c>
      <c r="U7709" s="95">
        <v>83.826390000000004</v>
      </c>
      <c r="V7709" s="95">
        <v>9.3591121144857237E-2</v>
      </c>
      <c r="W7709" s="95">
        <v>1.0619536003798793</v>
      </c>
      <c r="X7709" s="95">
        <v>12.545749074331876</v>
      </c>
      <c r="Y7709" s="95">
        <v>57.704407780439276</v>
      </c>
      <c r="Z7709" s="95">
        <v>98.244219999999999</v>
      </c>
      <c r="AA7709" s="95">
        <v>108.80500000000001</v>
      </c>
      <c r="AB7709" s="95">
        <v>67.031779999999998</v>
      </c>
      <c r="AC7709" s="95">
        <v>81.233509999999995</v>
      </c>
      <c r="AD7709" s="95">
        <v>133.54249999999999</v>
      </c>
      <c r="AE7709" s="95">
        <v>119.3176</v>
      </c>
      <c r="AF7709" s="95">
        <v>166.8252</v>
      </c>
      <c r="AG7709" s="95">
        <v>60.30959</v>
      </c>
      <c r="AH7709" s="95">
        <v>40.686419999999998</v>
      </c>
      <c r="AI7709" s="95">
        <v>36.493270000000003</v>
      </c>
      <c r="AJ7709" s="95">
        <v>80.797049999999999</v>
      </c>
      <c r="AK7709" s="95">
        <v>109.06310000000001</v>
      </c>
      <c r="AL7709" s="95">
        <v>128.18369999999999</v>
      </c>
      <c r="AM7709" s="95">
        <v>128.4007</v>
      </c>
      <c r="AO7709" s="84">
        <v>9984</v>
      </c>
      <c r="AP7709" s="84">
        <v>687218.825714431</v>
      </c>
      <c r="AQ7709" s="90">
        <v>10055.296093255964</v>
      </c>
      <c r="AS7709" s="40" t="s">
        <v>6</v>
      </c>
    </row>
    <row r="7710" spans="1:45" x14ac:dyDescent="0.2">
      <c r="A7710" s="39" t="s">
        <v>7761</v>
      </c>
      <c r="B7710" s="83" t="s">
        <v>7780</v>
      </c>
      <c r="C7710" s="68" t="s">
        <v>15628</v>
      </c>
      <c r="D7710" s="95">
        <v>1.9463249572439736E-2</v>
      </c>
      <c r="E7710" s="95">
        <v>0.22084432482172775</v>
      </c>
      <c r="F7710" s="95">
        <v>2.6090193420056456</v>
      </c>
      <c r="G7710" s="95">
        <v>12.000233316173254</v>
      </c>
      <c r="H7710" s="95">
        <v>20.430910000000001</v>
      </c>
      <c r="I7710" s="95">
        <v>28.0185</v>
      </c>
      <c r="J7710" s="95">
        <v>51.336579999999998</v>
      </c>
      <c r="K7710" s="95">
        <v>33.322589999999998</v>
      </c>
      <c r="L7710" s="95">
        <v>19.083860000000001</v>
      </c>
      <c r="M7710" s="95">
        <v>29.712350000000001</v>
      </c>
      <c r="N7710" s="95">
        <v>19.403079999999999</v>
      </c>
      <c r="O7710" s="95">
        <v>23.02862</v>
      </c>
      <c r="P7710" s="95">
        <v>26.97222</v>
      </c>
      <c r="Q7710" s="95">
        <v>37.787030000000001</v>
      </c>
      <c r="R7710" s="95">
        <v>47.931690000000003</v>
      </c>
      <c r="S7710" s="95">
        <v>74.713579999999993</v>
      </c>
      <c r="T7710" s="95">
        <v>188</v>
      </c>
      <c r="U7710" s="95">
        <v>109.2486</v>
      </c>
      <c r="V7710" s="95">
        <v>8.1890161396935793E-2</v>
      </c>
      <c r="W7710" s="95">
        <v>0.92918591707610887</v>
      </c>
      <c r="X7710" s="95">
        <v>10.977253012626706</v>
      </c>
      <c r="Y7710" s="95">
        <v>50.490080775300434</v>
      </c>
      <c r="Z7710" s="95">
        <v>85.961519999999993</v>
      </c>
      <c r="AA7710" s="95">
        <v>64.732560000000007</v>
      </c>
      <c r="AB7710" s="95">
        <v>38.887729999999998</v>
      </c>
      <c r="AC7710" s="95">
        <v>39.616169999999997</v>
      </c>
      <c r="AD7710" s="95">
        <v>51.875079999999997</v>
      </c>
      <c r="AE7710" s="95">
        <v>33.124789999999997</v>
      </c>
      <c r="AF7710" s="95">
        <v>28.662050000000001</v>
      </c>
      <c r="AG7710" s="95">
        <v>28.497589999999999</v>
      </c>
      <c r="AH7710" s="95">
        <v>22.664829999999998</v>
      </c>
      <c r="AI7710" s="95">
        <v>33.860439999999997</v>
      </c>
      <c r="AJ7710" s="95">
        <v>65.164209999999997</v>
      </c>
      <c r="AK7710" s="95">
        <v>80.680850000000007</v>
      </c>
      <c r="AL7710" s="95">
        <v>109.0761</v>
      </c>
      <c r="AM7710" s="95">
        <v>115.95399999999999</v>
      </c>
      <c r="AO7710" s="84">
        <v>7932</v>
      </c>
      <c r="AP7710" s="84">
        <v>334154.84389759891</v>
      </c>
      <c r="AQ7710" s="90">
        <v>4889.3100285676946</v>
      </c>
      <c r="AS7710" s="40" t="s">
        <v>6</v>
      </c>
    </row>
    <row r="7711" spans="1:45" x14ac:dyDescent="0.2">
      <c r="A7711" s="39" t="s">
        <v>7761</v>
      </c>
      <c r="B7711" s="83" t="s">
        <v>7781</v>
      </c>
      <c r="C7711" s="68" t="s">
        <v>15629</v>
      </c>
      <c r="D7711" s="95">
        <v>6.5964254651853196E-2</v>
      </c>
      <c r="E7711" s="95">
        <v>0.74847888204574575</v>
      </c>
      <c r="F7711" s="95">
        <v>8.8424091581998727</v>
      </c>
      <c r="G7711" s="95">
        <v>40.670826492951313</v>
      </c>
      <c r="H7711" s="95">
        <v>69.243819999999999</v>
      </c>
      <c r="I7711" s="95">
        <v>87.3643</v>
      </c>
      <c r="J7711" s="95">
        <v>84.576650000000001</v>
      </c>
      <c r="K7711" s="95">
        <v>55.57461</v>
      </c>
      <c r="L7711" s="95">
        <v>50.915869999999998</v>
      </c>
      <c r="M7711" s="95">
        <v>45.666080000000001</v>
      </c>
      <c r="N7711" s="95">
        <v>67.236130000000003</v>
      </c>
      <c r="O7711" s="95">
        <v>35.797840000000001</v>
      </c>
      <c r="P7711" s="95">
        <v>58.349939999999997</v>
      </c>
      <c r="Q7711" s="95">
        <v>67.609290000000001</v>
      </c>
      <c r="R7711" s="95">
        <v>75.324119999999994</v>
      </c>
      <c r="S7711" s="95">
        <v>79.029690000000002</v>
      </c>
      <c r="T7711" s="95">
        <v>121.09269999999999</v>
      </c>
      <c r="U7711" s="95">
        <v>172.1328</v>
      </c>
      <c r="V7711" s="95">
        <v>0.10725763864707466</v>
      </c>
      <c r="W7711" s="95">
        <v>1.217023945607087</v>
      </c>
      <c r="X7711" s="95">
        <v>14.377725197765738</v>
      </c>
      <c r="Y7711" s="95">
        <v>66.130616263035265</v>
      </c>
      <c r="Z7711" s="95">
        <v>112.5902</v>
      </c>
      <c r="AA7711" s="95">
        <v>35.774050000000003</v>
      </c>
      <c r="AB7711" s="95">
        <v>100.2923</v>
      </c>
      <c r="AC7711" s="95">
        <v>77.799869999999999</v>
      </c>
      <c r="AD7711" s="95">
        <v>102.6681</v>
      </c>
      <c r="AE7711" s="95">
        <v>119.54340000000001</v>
      </c>
      <c r="AF7711" s="95">
        <v>36.428980000000003</v>
      </c>
      <c r="AG7711" s="95">
        <v>33.330489999999998</v>
      </c>
      <c r="AH7711" s="95">
        <v>71.24485</v>
      </c>
      <c r="AI7711" s="95">
        <v>43.748640000000002</v>
      </c>
      <c r="AJ7711" s="95">
        <v>72.398030000000006</v>
      </c>
      <c r="AK7711" s="95">
        <v>96.390339999999995</v>
      </c>
      <c r="AL7711" s="95">
        <v>147.17760000000001</v>
      </c>
      <c r="AM7711" s="95">
        <v>132.5326</v>
      </c>
      <c r="AO7711" s="84">
        <v>12668</v>
      </c>
      <c r="AP7711" s="84">
        <v>802935.26574329066</v>
      </c>
      <c r="AQ7711" s="90">
        <v>11748.443928864284</v>
      </c>
      <c r="AS7711" s="40" t="s">
        <v>6</v>
      </c>
    </row>
    <row r="7712" spans="1:45" x14ac:dyDescent="0.2">
      <c r="A7712" s="39" t="s">
        <v>7761</v>
      </c>
      <c r="B7712" s="83" t="s">
        <v>7782</v>
      </c>
      <c r="C7712" s="68" t="s">
        <v>15630</v>
      </c>
      <c r="D7712" s="95">
        <v>4.0572332725288825E-2</v>
      </c>
      <c r="E7712" s="95">
        <v>0.46036348626216245</v>
      </c>
      <c r="F7712" s="95">
        <v>5.438660200938803</v>
      </c>
      <c r="G7712" s="95">
        <v>25.015219430485207</v>
      </c>
      <c r="H7712" s="95">
        <v>42.589480000000002</v>
      </c>
      <c r="I7712" s="95">
        <v>136.18</v>
      </c>
      <c r="J7712" s="95">
        <v>58.742930000000001</v>
      </c>
      <c r="K7712" s="95">
        <v>169.70269999999999</v>
      </c>
      <c r="L7712" s="95">
        <v>61.020189999999999</v>
      </c>
      <c r="M7712" s="95">
        <v>103.9092</v>
      </c>
      <c r="N7712" s="95">
        <v>55.363959999999999</v>
      </c>
      <c r="O7712" s="95">
        <v>29.415970000000002</v>
      </c>
      <c r="P7712" s="95">
        <v>54.650320000000001</v>
      </c>
      <c r="Q7712" s="95">
        <v>34.97007</v>
      </c>
      <c r="R7712" s="95">
        <v>86.451800000000006</v>
      </c>
      <c r="S7712" s="95">
        <v>98.946370000000002</v>
      </c>
      <c r="T7712" s="95">
        <v>159.23079999999999</v>
      </c>
      <c r="U7712" s="95">
        <v>96.674319999999994</v>
      </c>
      <c r="V7712" s="95">
        <v>4.0139149433620472E-2</v>
      </c>
      <c r="W7712" s="95">
        <v>0.45544827047476305</v>
      </c>
      <c r="X7712" s="95">
        <v>5.3805926319858388</v>
      </c>
      <c r="Y7712" s="95">
        <v>24.748136559799057</v>
      </c>
      <c r="Z7712" s="95">
        <v>42.13476</v>
      </c>
      <c r="AA7712" s="95">
        <v>60.183990000000001</v>
      </c>
      <c r="AB7712" s="95">
        <v>148.2311</v>
      </c>
      <c r="AC7712" s="95">
        <v>115.2925</v>
      </c>
      <c r="AD7712" s="95">
        <v>82.166820000000001</v>
      </c>
      <c r="AE7712" s="95">
        <v>164.6241</v>
      </c>
      <c r="AF7712" s="95">
        <v>82.205969999999994</v>
      </c>
      <c r="AG7712" s="95">
        <v>64.349019999999996</v>
      </c>
      <c r="AH7712" s="95">
        <v>76.944180000000003</v>
      </c>
      <c r="AI7712" s="95">
        <v>45.104550000000003</v>
      </c>
      <c r="AJ7712" s="95">
        <v>69.657709999999994</v>
      </c>
      <c r="AK7712" s="95">
        <v>99.810479999999998</v>
      </c>
      <c r="AL7712" s="95">
        <v>229.94730000000001</v>
      </c>
      <c r="AM7712" s="95">
        <v>169.3201</v>
      </c>
      <c r="AO7712" s="84">
        <v>5312</v>
      </c>
      <c r="AP7712" s="84">
        <v>361649.57342531584</v>
      </c>
      <c r="AQ7712" s="90">
        <v>5291.6093196526945</v>
      </c>
      <c r="AS7712" s="40" t="s">
        <v>6</v>
      </c>
    </row>
    <row r="7713" spans="1:45" x14ac:dyDescent="0.2">
      <c r="A7713" s="39" t="s">
        <v>7761</v>
      </c>
      <c r="B7713" s="83" t="s">
        <v>7783</v>
      </c>
      <c r="C7713" s="68" t="s">
        <v>15631</v>
      </c>
      <c r="D7713" s="95">
        <v>0.11610973616387761</v>
      </c>
      <c r="E7713" s="95">
        <v>1.3174663456327569</v>
      </c>
      <c r="F7713" s="95">
        <v>15.564335560680796</v>
      </c>
      <c r="G7713" s="95">
        <v>71.588452845965008</v>
      </c>
      <c r="H7713" s="95">
        <v>121.8824</v>
      </c>
      <c r="I7713" s="95">
        <v>79.650090000000006</v>
      </c>
      <c r="J7713" s="95">
        <v>227.54910000000001</v>
      </c>
      <c r="K7713" s="95">
        <v>125.61450000000001</v>
      </c>
      <c r="L7713" s="95">
        <v>75.190650000000005</v>
      </c>
      <c r="M7713" s="95">
        <v>117.22029999999999</v>
      </c>
      <c r="N7713" s="95">
        <v>61.909700000000001</v>
      </c>
      <c r="O7713" s="95">
        <v>100.5384</v>
      </c>
      <c r="P7713" s="95">
        <v>54.682659999999998</v>
      </c>
      <c r="Q7713" s="95">
        <v>37.354390000000002</v>
      </c>
      <c r="R7713" s="95">
        <v>67.711879999999994</v>
      </c>
      <c r="S7713" s="95">
        <v>118.6641</v>
      </c>
      <c r="T7713" s="95">
        <v>188.66040000000001</v>
      </c>
      <c r="U7713" s="95">
        <v>131.88910000000001</v>
      </c>
      <c r="V7713" s="95">
        <v>5.8254702835398672E-2</v>
      </c>
      <c r="W7713" s="95">
        <v>0.66100064470176456</v>
      </c>
      <c r="X7713" s="95">
        <v>7.80895532858825</v>
      </c>
      <c r="Y7713" s="95">
        <v>35.917436252732315</v>
      </c>
      <c r="Z7713" s="95">
        <v>61.150970000000001</v>
      </c>
      <c r="AA7713" s="95">
        <v>58.787599999999998</v>
      </c>
      <c r="AB7713" s="95">
        <v>133.17060000000001</v>
      </c>
      <c r="AC7713" s="95">
        <v>97.552210000000002</v>
      </c>
      <c r="AD7713" s="95">
        <v>99.406139999999994</v>
      </c>
      <c r="AE7713" s="95">
        <v>104.03789999999999</v>
      </c>
      <c r="AF7713" s="95">
        <v>124.19880000000001</v>
      </c>
      <c r="AG7713" s="95">
        <v>61.498399999999997</v>
      </c>
      <c r="AH7713" s="95">
        <v>67.21884</v>
      </c>
      <c r="AI7713" s="95">
        <v>48.482019999999999</v>
      </c>
      <c r="AJ7713" s="95">
        <v>179.6078</v>
      </c>
      <c r="AK7713" s="95">
        <v>83.757999999999996</v>
      </c>
      <c r="AL7713" s="95">
        <v>247.90530000000001</v>
      </c>
      <c r="AM7713" s="95">
        <v>117.0938</v>
      </c>
      <c r="AO7713" s="84">
        <v>11168</v>
      </c>
      <c r="AP7713" s="84">
        <v>934278.3155533867</v>
      </c>
      <c r="AQ7713" s="90">
        <v>13670.238277642191</v>
      </c>
      <c r="AS7713" s="40" t="s">
        <v>6</v>
      </c>
    </row>
    <row r="7714" spans="1:45" x14ac:dyDescent="0.2">
      <c r="A7714" s="39" t="s">
        <v>7761</v>
      </c>
      <c r="B7714" s="83" t="s">
        <v>7784</v>
      </c>
      <c r="C7714" s="68" t="s">
        <v>15632</v>
      </c>
      <c r="D7714" s="95">
        <v>4.367030964406405E-2</v>
      </c>
      <c r="E7714" s="95">
        <v>0.49551540775367986</v>
      </c>
      <c r="F7714" s="95">
        <v>5.8539393490630101</v>
      </c>
      <c r="G7714" s="95">
        <v>26.925303648182574</v>
      </c>
      <c r="H7714" s="95">
        <v>45.841479999999997</v>
      </c>
      <c r="I7714" s="95">
        <v>37.79365</v>
      </c>
      <c r="J7714" s="95">
        <v>66.855119999999999</v>
      </c>
      <c r="K7714" s="95">
        <v>198.05109999999999</v>
      </c>
      <c r="L7714" s="95">
        <v>103.7383</v>
      </c>
      <c r="M7714" s="95">
        <v>71.695949999999996</v>
      </c>
      <c r="N7714" s="95">
        <v>39.417729999999999</v>
      </c>
      <c r="O7714" s="95">
        <v>34.183030000000002</v>
      </c>
      <c r="P7714" s="95">
        <v>84.422939999999997</v>
      </c>
      <c r="Q7714" s="95">
        <v>75.871920000000003</v>
      </c>
      <c r="R7714" s="95">
        <v>72.290719999999993</v>
      </c>
      <c r="S7714" s="95">
        <v>121.19840000000001</v>
      </c>
      <c r="T7714" s="95">
        <v>102.75190000000001</v>
      </c>
      <c r="U7714" s="95">
        <v>151.34870000000001</v>
      </c>
      <c r="V7714" s="95">
        <v>4.6082759142630221E-2</v>
      </c>
      <c r="W7714" s="95">
        <v>0.52288883163618405</v>
      </c>
      <c r="X7714" s="95">
        <v>6.177324577205157</v>
      </c>
      <c r="Y7714" s="95">
        <v>28.412720060253498</v>
      </c>
      <c r="Z7714" s="95">
        <v>48.373869999999997</v>
      </c>
      <c r="AA7714" s="95">
        <v>37.23424</v>
      </c>
      <c r="AB7714" s="95">
        <v>73.03152</v>
      </c>
      <c r="AC7714" s="95">
        <v>128.7353</v>
      </c>
      <c r="AD7714" s="95">
        <v>141.09190000000001</v>
      </c>
      <c r="AE7714" s="95">
        <v>85.720920000000007</v>
      </c>
      <c r="AF7714" s="95">
        <v>89.489810000000006</v>
      </c>
      <c r="AG7714" s="95">
        <v>54.321539999999999</v>
      </c>
      <c r="AH7714" s="95">
        <v>84.838030000000003</v>
      </c>
      <c r="AI7714" s="95">
        <v>127.51519999999999</v>
      </c>
      <c r="AJ7714" s="95">
        <v>123.029</v>
      </c>
      <c r="AK7714" s="95">
        <v>122.1421</v>
      </c>
      <c r="AL7714" s="95">
        <v>153.72710000000001</v>
      </c>
      <c r="AM7714" s="95">
        <v>147.5326</v>
      </c>
      <c r="AO7714" s="84">
        <v>6692</v>
      </c>
      <c r="AP7714" s="84">
        <v>478096.06661954464</v>
      </c>
      <c r="AQ7714" s="90">
        <v>6995.4391978170734</v>
      </c>
      <c r="AS7714" s="40" t="s">
        <v>6</v>
      </c>
    </row>
    <row r="7715" spans="1:45" x14ac:dyDescent="0.2">
      <c r="A7715" s="39" t="s">
        <v>7761</v>
      </c>
      <c r="B7715" s="83" t="s">
        <v>7785</v>
      </c>
      <c r="C7715" s="68" t="s">
        <v>15633</v>
      </c>
      <c r="D7715" s="95">
        <v>4.471110414063191E-2</v>
      </c>
      <c r="E7715" s="95">
        <v>0.50732502654406808</v>
      </c>
      <c r="F7715" s="95">
        <v>5.9934562864835579</v>
      </c>
      <c r="G7715" s="95">
        <v>27.567014414235185</v>
      </c>
      <c r="H7715" s="95">
        <v>46.934019999999997</v>
      </c>
      <c r="I7715" s="95">
        <v>34.072049999999997</v>
      </c>
      <c r="J7715" s="95">
        <v>225.1694</v>
      </c>
      <c r="K7715" s="95">
        <v>52.914299999999997</v>
      </c>
      <c r="L7715" s="95">
        <v>21.995170000000002</v>
      </c>
      <c r="M7715" s="95">
        <v>34.711820000000003</v>
      </c>
      <c r="N7715" s="95">
        <v>39.491689999999998</v>
      </c>
      <c r="O7715" s="95">
        <v>35.930599999999998</v>
      </c>
      <c r="P7715" s="95">
        <v>41.011409999999998</v>
      </c>
      <c r="Q7715" s="95">
        <v>30.677140000000001</v>
      </c>
      <c r="R7715" s="95">
        <v>43.067749999999997</v>
      </c>
      <c r="S7715" s="95">
        <v>108.773</v>
      </c>
      <c r="T7715" s="95">
        <v>77.045559999999995</v>
      </c>
      <c r="U7715" s="95">
        <v>80.72475</v>
      </c>
      <c r="V7715" s="95">
        <v>9.4783880364082862E-2</v>
      </c>
      <c r="W7715" s="95">
        <v>1.0754875225270717</v>
      </c>
      <c r="X7715" s="95">
        <v>12.705636654344298</v>
      </c>
      <c r="Y7715" s="95">
        <v>58.439813698523587</v>
      </c>
      <c r="Z7715" s="95">
        <v>99.496279999999999</v>
      </c>
      <c r="AA7715" s="95">
        <v>24.497679999999999</v>
      </c>
      <c r="AB7715" s="95">
        <v>60.911520000000003</v>
      </c>
      <c r="AC7715" s="95">
        <v>33.152030000000003</v>
      </c>
      <c r="AD7715" s="95">
        <v>40.566319999999997</v>
      </c>
      <c r="AE7715" s="95">
        <v>37.558239999999998</v>
      </c>
      <c r="AF7715" s="95">
        <v>26.973859999999998</v>
      </c>
      <c r="AG7715" s="95">
        <v>39.793880000000001</v>
      </c>
      <c r="AH7715" s="95">
        <v>29.29364</v>
      </c>
      <c r="AI7715" s="95">
        <v>66.105279999999993</v>
      </c>
      <c r="AJ7715" s="95">
        <v>51.55321</v>
      </c>
      <c r="AK7715" s="95">
        <v>83.92022</v>
      </c>
      <c r="AL7715" s="95">
        <v>87.088920000000002</v>
      </c>
      <c r="AM7715" s="95">
        <v>141.5813</v>
      </c>
      <c r="AO7715" s="84">
        <v>7968</v>
      </c>
      <c r="AP7715" s="84">
        <v>378858.32781651372</v>
      </c>
      <c r="AQ7715" s="90">
        <v>5543.4055660953363</v>
      </c>
      <c r="AS7715" s="40" t="s">
        <v>6</v>
      </c>
    </row>
    <row r="7716" spans="1:45" x14ac:dyDescent="0.2">
      <c r="A7716" s="39" t="s">
        <v>7761</v>
      </c>
      <c r="B7716" s="83" t="s">
        <v>7786</v>
      </c>
      <c r="C7716" s="68" t="s">
        <v>15634</v>
      </c>
      <c r="D7716" s="95">
        <v>3.032242078269003E-2</v>
      </c>
      <c r="E7716" s="95">
        <v>0.34406045710865785</v>
      </c>
      <c r="F7716" s="95">
        <v>4.0646749158730291</v>
      </c>
      <c r="G7716" s="95">
        <v>18.695548384618952</v>
      </c>
      <c r="H7716" s="95">
        <v>31.829969999999999</v>
      </c>
      <c r="I7716" s="95">
        <v>325.49439999999998</v>
      </c>
      <c r="J7716" s="95">
        <v>511.85210000000001</v>
      </c>
      <c r="K7716" s="95">
        <v>96.75488</v>
      </c>
      <c r="L7716" s="95">
        <v>60.575040000000001</v>
      </c>
      <c r="M7716" s="95">
        <v>34.369520000000001</v>
      </c>
      <c r="N7716" s="95">
        <v>57.303420000000003</v>
      </c>
      <c r="O7716" s="95">
        <v>51.198950000000004</v>
      </c>
      <c r="P7716" s="95">
        <v>63.120310000000003</v>
      </c>
      <c r="Q7716" s="95">
        <v>70.493809999999996</v>
      </c>
      <c r="R7716" s="95">
        <v>93.291579999999996</v>
      </c>
      <c r="S7716" s="95">
        <v>79.761219999999994</v>
      </c>
      <c r="T7716" s="95">
        <v>117.94070000000001</v>
      </c>
      <c r="U7716" s="95">
        <v>150.59360000000001</v>
      </c>
      <c r="V7716" s="95">
        <v>7.9034259175217753E-2</v>
      </c>
      <c r="W7716" s="95">
        <v>0.89678075289400394</v>
      </c>
      <c r="X7716" s="95">
        <v>10.594423613681418</v>
      </c>
      <c r="Y7716" s="95">
        <v>48.729249786557268</v>
      </c>
      <c r="Z7716" s="95">
        <v>82.963629999999995</v>
      </c>
      <c r="AA7716" s="95">
        <v>138.67859999999999</v>
      </c>
      <c r="AB7716" s="95">
        <v>174.70849999999999</v>
      </c>
      <c r="AC7716" s="95">
        <v>144.0429</v>
      </c>
      <c r="AD7716" s="95">
        <v>60.843789999999998</v>
      </c>
      <c r="AE7716" s="95">
        <v>59.215879999999999</v>
      </c>
      <c r="AF7716" s="95">
        <v>44.489930000000001</v>
      </c>
      <c r="AG7716" s="95">
        <v>37.527700000000003</v>
      </c>
      <c r="AH7716" s="95">
        <v>30.00704</v>
      </c>
      <c r="AI7716" s="95">
        <v>77.468469999999996</v>
      </c>
      <c r="AJ7716" s="95">
        <v>75.760109999999997</v>
      </c>
      <c r="AK7716" s="95">
        <v>114.4417</v>
      </c>
      <c r="AL7716" s="95">
        <v>104.2183</v>
      </c>
      <c r="AM7716" s="95">
        <v>209.92689999999999</v>
      </c>
      <c r="AO7716" s="84">
        <v>7977</v>
      </c>
      <c r="AP7716" s="84">
        <v>681594.52042270347</v>
      </c>
      <c r="AQ7716" s="90">
        <v>9973.0019928747734</v>
      </c>
      <c r="AS7716" s="40" t="s">
        <v>6</v>
      </c>
    </row>
    <row r="7717" spans="1:45" x14ac:dyDescent="0.2">
      <c r="A7717" s="39" t="s">
        <v>7761</v>
      </c>
      <c r="B7717" s="83" t="s">
        <v>7787</v>
      </c>
      <c r="C7717" s="68" t="s">
        <v>15635</v>
      </c>
      <c r="D7717" s="95">
        <v>0.23619492358228811</v>
      </c>
      <c r="E7717" s="95">
        <v>2.6800410810491089</v>
      </c>
      <c r="F7717" s="95">
        <v>31.661574384903147</v>
      </c>
      <c r="G7717" s="95">
        <v>145.62800423094384</v>
      </c>
      <c r="H7717" s="95">
        <v>247.93790000000001</v>
      </c>
      <c r="I7717" s="95">
        <v>126.24679999999999</v>
      </c>
      <c r="J7717" s="95">
        <v>140.00280000000001</v>
      </c>
      <c r="K7717" s="95">
        <v>113.5595</v>
      </c>
      <c r="L7717" s="95">
        <v>274.67169999999999</v>
      </c>
      <c r="M7717" s="95">
        <v>186.34690000000001</v>
      </c>
      <c r="N7717" s="95">
        <v>185.37370000000001</v>
      </c>
      <c r="O7717" s="95">
        <v>67.252870000000001</v>
      </c>
      <c r="P7717" s="95">
        <v>76.814989999999995</v>
      </c>
      <c r="Q7717" s="95">
        <v>38.433109999999999</v>
      </c>
      <c r="R7717" s="95">
        <v>63.486139999999999</v>
      </c>
      <c r="S7717" s="95">
        <v>170.90819999999999</v>
      </c>
      <c r="T7717" s="95">
        <v>132.8193</v>
      </c>
      <c r="U7717" s="95">
        <v>155.9435</v>
      </c>
      <c r="V7717" s="95">
        <v>6.9909812143867267E-2</v>
      </c>
      <c r="W7717" s="95">
        <v>0.79324807524373098</v>
      </c>
      <c r="X7717" s="95">
        <v>9.3713052078213348</v>
      </c>
      <c r="Y7717" s="95">
        <v>43.103493776506532</v>
      </c>
      <c r="Z7717" s="95">
        <v>73.385540000000006</v>
      </c>
      <c r="AA7717" s="95">
        <v>122.4011</v>
      </c>
      <c r="AB7717" s="95">
        <v>56.012030000000003</v>
      </c>
      <c r="AC7717" s="95">
        <v>133.20750000000001</v>
      </c>
      <c r="AD7717" s="95">
        <v>203.75559999999999</v>
      </c>
      <c r="AE7717" s="95">
        <v>171.53800000000001</v>
      </c>
      <c r="AF7717" s="95">
        <v>106.7766</v>
      </c>
      <c r="AG7717" s="95">
        <v>110.8699</v>
      </c>
      <c r="AH7717" s="95">
        <v>125.488</v>
      </c>
      <c r="AI7717" s="95">
        <v>40.329120000000003</v>
      </c>
      <c r="AJ7717" s="95">
        <v>58.616410000000002</v>
      </c>
      <c r="AK7717" s="95">
        <v>131.39940000000001</v>
      </c>
      <c r="AL7717" s="95">
        <v>322.0582</v>
      </c>
      <c r="AM7717" s="95">
        <v>137.3612</v>
      </c>
      <c r="AO7717" s="84">
        <v>9149</v>
      </c>
      <c r="AP7717" s="84">
        <v>1013755.1715954995</v>
      </c>
      <c r="AQ7717" s="90">
        <v>14833.133253974825</v>
      </c>
      <c r="AS7717" s="40" t="s">
        <v>6</v>
      </c>
    </row>
    <row r="7718" spans="1:45" x14ac:dyDescent="0.2">
      <c r="A7718" s="39" t="s">
        <v>7761</v>
      </c>
      <c r="B7718" s="83" t="s">
        <v>7788</v>
      </c>
      <c r="C7718" s="68" t="s">
        <v>15636</v>
      </c>
      <c r="D7718" s="95">
        <v>4.9952896329398463E-2</v>
      </c>
      <c r="E7718" s="95">
        <v>0.56680225065689882</v>
      </c>
      <c r="F7718" s="95">
        <v>6.6961106483035584</v>
      </c>
      <c r="G7718" s="95">
        <v>30.798886308287468</v>
      </c>
      <c r="H7718" s="95">
        <v>52.436419999999998</v>
      </c>
      <c r="I7718" s="95">
        <v>24.11636</v>
      </c>
      <c r="J7718" s="95">
        <v>25.190819999999999</v>
      </c>
      <c r="K7718" s="95">
        <v>79.648030000000006</v>
      </c>
      <c r="L7718" s="95">
        <v>43.389150000000001</v>
      </c>
      <c r="M7718" s="95">
        <v>76.62885</v>
      </c>
      <c r="N7718" s="95">
        <v>70.514129999999994</v>
      </c>
      <c r="O7718" s="95">
        <v>59.185040000000001</v>
      </c>
      <c r="P7718" s="95">
        <v>86.937029999999993</v>
      </c>
      <c r="Q7718" s="95">
        <v>37.633560000000003</v>
      </c>
      <c r="R7718" s="95">
        <v>81.583979999999997</v>
      </c>
      <c r="S7718" s="95">
        <v>77.022490000000005</v>
      </c>
      <c r="T7718" s="95">
        <v>163.6499</v>
      </c>
      <c r="U7718" s="95">
        <v>145.69069999999999</v>
      </c>
      <c r="V7718" s="95">
        <v>6.8667696779450449E-2</v>
      </c>
      <c r="W7718" s="95">
        <v>0.77915412202259171</v>
      </c>
      <c r="X7718" s="95">
        <v>9.204801510753466</v>
      </c>
      <c r="Y7718" s="95">
        <v>42.337656904142115</v>
      </c>
      <c r="Z7718" s="95">
        <v>72.081670000000003</v>
      </c>
      <c r="AA7718" s="95">
        <v>47.263080000000002</v>
      </c>
      <c r="AB7718" s="95">
        <v>28.52262</v>
      </c>
      <c r="AC7718" s="95">
        <v>61.91854</v>
      </c>
      <c r="AD7718" s="95">
        <v>70.079539999999994</v>
      </c>
      <c r="AE7718" s="95">
        <v>59.209769999999999</v>
      </c>
      <c r="AF7718" s="95">
        <v>54.716799999999999</v>
      </c>
      <c r="AG7718" s="95">
        <v>41.239809999999999</v>
      </c>
      <c r="AH7718" s="95">
        <v>31.023499999999999</v>
      </c>
      <c r="AI7718" s="95">
        <v>46.992629999999998</v>
      </c>
      <c r="AJ7718" s="95">
        <v>60.381300000000003</v>
      </c>
      <c r="AK7718" s="95">
        <v>102.2735</v>
      </c>
      <c r="AL7718" s="95">
        <v>134.09540000000001</v>
      </c>
      <c r="AM7718" s="95">
        <v>122.3125</v>
      </c>
      <c r="AO7718" s="84">
        <v>10128</v>
      </c>
      <c r="AP7718" s="84">
        <v>568472.39835107396</v>
      </c>
      <c r="AQ7718" s="90">
        <v>8317.8138787465523</v>
      </c>
      <c r="AS7718" s="40" t="s">
        <v>6</v>
      </c>
    </row>
    <row r="7719" spans="1:45" x14ac:dyDescent="0.2">
      <c r="A7719" s="39" t="s">
        <v>7761</v>
      </c>
      <c r="B7719" s="83" t="s">
        <v>7789</v>
      </c>
      <c r="C7719" s="68" t="s">
        <v>11663</v>
      </c>
      <c r="D7719" s="95">
        <v>6.0712421664586062E-2</v>
      </c>
      <c r="E7719" s="95">
        <v>0.68888772765846218</v>
      </c>
      <c r="F7719" s="95">
        <v>8.138408842437304</v>
      </c>
      <c r="G7719" s="95">
        <v>37.432763858537854</v>
      </c>
      <c r="H7719" s="95">
        <v>63.730879999999999</v>
      </c>
      <c r="I7719" s="95">
        <v>52.692309999999999</v>
      </c>
      <c r="J7719" s="95">
        <v>27.103960000000001</v>
      </c>
      <c r="K7719" s="95">
        <v>117.0234</v>
      </c>
      <c r="L7719" s="95">
        <v>98.347369999999998</v>
      </c>
      <c r="M7719" s="95">
        <v>93.613569999999996</v>
      </c>
      <c r="N7719" s="95">
        <v>26.712689999999998</v>
      </c>
      <c r="O7719" s="95">
        <v>77.16189</v>
      </c>
      <c r="P7719" s="95">
        <v>42.259180000000001</v>
      </c>
      <c r="Q7719" s="95">
        <v>34.682450000000003</v>
      </c>
      <c r="R7719" s="95">
        <v>49.031390000000002</v>
      </c>
      <c r="S7719" s="95">
        <v>71.206789999999998</v>
      </c>
      <c r="T7719" s="95">
        <v>87.272670000000005</v>
      </c>
      <c r="U7719" s="95">
        <v>90.728679999999997</v>
      </c>
      <c r="V7719" s="95">
        <v>5.0599508510637048E-2</v>
      </c>
      <c r="W7719" s="95">
        <v>0.57413918738247771</v>
      </c>
      <c r="X7719" s="95">
        <v>6.7827880390110584</v>
      </c>
      <c r="Y7719" s="95">
        <v>31.197560589838599</v>
      </c>
      <c r="Z7719" s="95">
        <v>53.115180000000002</v>
      </c>
      <c r="AA7719" s="95">
        <v>254.77080000000001</v>
      </c>
      <c r="AB7719" s="95">
        <v>146.47399999999999</v>
      </c>
      <c r="AC7719" s="95">
        <v>79.997290000000007</v>
      </c>
      <c r="AD7719" s="95">
        <v>27.89142</v>
      </c>
      <c r="AE7719" s="95">
        <v>240.43799999999999</v>
      </c>
      <c r="AF7719" s="95">
        <v>27.605419999999999</v>
      </c>
      <c r="AG7719" s="95">
        <v>25.323029999999999</v>
      </c>
      <c r="AH7719" s="95">
        <v>37.739190000000001</v>
      </c>
      <c r="AI7719" s="95">
        <v>38.618580000000001</v>
      </c>
      <c r="AJ7719" s="95">
        <v>51.327979999999997</v>
      </c>
      <c r="AK7719" s="95">
        <v>91.838530000000006</v>
      </c>
      <c r="AL7719" s="95">
        <v>120.2679</v>
      </c>
      <c r="AM7719" s="95">
        <v>161.32429999999999</v>
      </c>
      <c r="AO7719" s="84">
        <v>2809</v>
      </c>
      <c r="AP7719" s="84">
        <v>179621.1225975175</v>
      </c>
      <c r="AQ7719" s="90">
        <v>2628.1928037163502</v>
      </c>
      <c r="AS7719" s="40" t="s">
        <v>6</v>
      </c>
    </row>
    <row r="7720" spans="1:45" x14ac:dyDescent="0.2">
      <c r="A7720" s="39" t="s">
        <v>7761</v>
      </c>
      <c r="B7720" s="83" t="s">
        <v>7790</v>
      </c>
      <c r="C7720" s="68" t="s">
        <v>15637</v>
      </c>
      <c r="D7720" s="95">
        <v>2.7884307231789352E-2</v>
      </c>
      <c r="E7720" s="95">
        <v>0.31639583003888994</v>
      </c>
      <c r="F7720" s="95">
        <v>3.7378494601015877</v>
      </c>
      <c r="G7720" s="95">
        <v>17.192308581150495</v>
      </c>
      <c r="H7720" s="95">
        <v>29.27064</v>
      </c>
      <c r="I7720" s="95">
        <v>99.065669999999997</v>
      </c>
      <c r="J7720" s="95">
        <v>26.406110000000002</v>
      </c>
      <c r="K7720" s="95">
        <v>93.361400000000003</v>
      </c>
      <c r="L7720" s="95">
        <v>111.0175</v>
      </c>
      <c r="M7720" s="95">
        <v>77.405360000000002</v>
      </c>
      <c r="N7720" s="95">
        <v>498.35590000000002</v>
      </c>
      <c r="O7720" s="95">
        <v>23.742360000000001</v>
      </c>
      <c r="P7720" s="95">
        <v>44.872039999999998</v>
      </c>
      <c r="Q7720" s="95">
        <v>101.5254</v>
      </c>
      <c r="R7720" s="95">
        <v>270.57440000000003</v>
      </c>
      <c r="S7720" s="95">
        <v>61.609830000000002</v>
      </c>
      <c r="T7720" s="95">
        <v>75.865319999999997</v>
      </c>
      <c r="U7720" s="95">
        <v>123.3908</v>
      </c>
      <c r="V7720" s="95">
        <v>0.25788009516751442</v>
      </c>
      <c r="W7720" s="95">
        <v>2.9260969649629645</v>
      </c>
      <c r="X7720" s="95">
        <v>34.568439032042065</v>
      </c>
      <c r="Y7720" s="95">
        <v>158.99818260508607</v>
      </c>
      <c r="Z7720" s="95">
        <v>270.70119999999997</v>
      </c>
      <c r="AA7720" s="95">
        <v>29.319310000000002</v>
      </c>
      <c r="AB7720" s="95">
        <v>172.06100000000001</v>
      </c>
      <c r="AC7720" s="95">
        <v>116.649</v>
      </c>
      <c r="AD7720" s="95">
        <v>83.587299999999999</v>
      </c>
      <c r="AE7720" s="95">
        <v>65.597470000000001</v>
      </c>
      <c r="AF7720" s="95">
        <v>78.950540000000004</v>
      </c>
      <c r="AG7720" s="95">
        <v>27.64415</v>
      </c>
      <c r="AH7720" s="95">
        <v>343.27710000000002</v>
      </c>
      <c r="AI7720" s="95">
        <v>41.539610000000003</v>
      </c>
      <c r="AJ7720" s="95">
        <v>173.89439999999999</v>
      </c>
      <c r="AK7720" s="95">
        <v>66.05968</v>
      </c>
      <c r="AL7720" s="95">
        <v>117.81</v>
      </c>
      <c r="AM7720" s="95">
        <v>86.514579999999995</v>
      </c>
      <c r="AO7720" s="84">
        <v>2918</v>
      </c>
      <c r="AP7720" s="84">
        <v>294120.17230523756</v>
      </c>
      <c r="AQ7720" s="90">
        <v>4303.5279431614117</v>
      </c>
      <c r="AS7720" s="40" t="s">
        <v>6</v>
      </c>
    </row>
    <row r="7721" spans="1:45" x14ac:dyDescent="0.2">
      <c r="A7721" s="39" t="s">
        <v>7761</v>
      </c>
      <c r="B7721" s="83" t="s">
        <v>7791</v>
      </c>
      <c r="C7721" s="68" t="s">
        <v>15638</v>
      </c>
      <c r="D7721" s="95">
        <v>1.9320954119685287E-2</v>
      </c>
      <c r="E7721" s="95">
        <v>0.21922973610303526</v>
      </c>
      <c r="F7721" s="95">
        <v>2.5899448505064715</v>
      </c>
      <c r="G7721" s="95">
        <v>11.912499835362228</v>
      </c>
      <c r="H7721" s="95">
        <v>20.28154</v>
      </c>
      <c r="I7721" s="95">
        <v>18.136060000000001</v>
      </c>
      <c r="J7721" s="95">
        <v>18.38165</v>
      </c>
      <c r="K7721" s="95">
        <v>249.93459999999999</v>
      </c>
      <c r="L7721" s="95">
        <v>19.063330000000001</v>
      </c>
      <c r="M7721" s="95">
        <v>44.558610000000002</v>
      </c>
      <c r="N7721" s="95">
        <v>18.255269999999999</v>
      </c>
      <c r="O7721" s="95">
        <v>28.786449999999999</v>
      </c>
      <c r="P7721" s="95">
        <v>33.563189999999999</v>
      </c>
      <c r="Q7721" s="95">
        <v>35.08361</v>
      </c>
      <c r="R7721" s="95">
        <v>38.97683</v>
      </c>
      <c r="S7721" s="95">
        <v>57.289670000000001</v>
      </c>
      <c r="T7721" s="95">
        <v>81.570300000000003</v>
      </c>
      <c r="U7721" s="95">
        <v>157.58170000000001</v>
      </c>
      <c r="V7721" s="95">
        <v>4.894936900904908E-2</v>
      </c>
      <c r="W7721" s="95">
        <v>0.55541549261950829</v>
      </c>
      <c r="X7721" s="95">
        <v>6.561589319823546</v>
      </c>
      <c r="Y7721" s="95">
        <v>30.180152939097198</v>
      </c>
      <c r="Z7721" s="95">
        <v>51.383000000000003</v>
      </c>
      <c r="AA7721" s="95">
        <v>20.22016</v>
      </c>
      <c r="AB7721" s="95">
        <v>20.95635</v>
      </c>
      <c r="AC7721" s="95">
        <v>37.799469999999999</v>
      </c>
      <c r="AD7721" s="95">
        <v>21.075230000000001</v>
      </c>
      <c r="AE7721" s="95">
        <v>61.521560000000001</v>
      </c>
      <c r="AF7721" s="95">
        <v>20.735779999999998</v>
      </c>
      <c r="AG7721" s="95">
        <v>19.037199999999999</v>
      </c>
      <c r="AH7721" s="95">
        <v>50.386369999999999</v>
      </c>
      <c r="AI7721" s="95">
        <v>41.822569999999999</v>
      </c>
      <c r="AJ7721" s="95">
        <v>41.232570000000003</v>
      </c>
      <c r="AK7721" s="95">
        <v>103.4652</v>
      </c>
      <c r="AL7721" s="95">
        <v>79.074010000000001</v>
      </c>
      <c r="AM7721" s="95">
        <v>139.3416</v>
      </c>
      <c r="AO7721" s="84">
        <v>3767</v>
      </c>
      <c r="AP7721" s="84">
        <v>163692.6046618456</v>
      </c>
      <c r="AQ7721" s="90">
        <v>2395.1288098663404</v>
      </c>
      <c r="AS7721" s="40" t="s">
        <v>6</v>
      </c>
    </row>
    <row r="7722" spans="1:45" x14ac:dyDescent="0.2">
      <c r="A7722" s="39" t="s">
        <v>7761</v>
      </c>
      <c r="B7722" s="83" t="s">
        <v>7792</v>
      </c>
      <c r="C7722" s="68" t="s">
        <v>15639</v>
      </c>
      <c r="D7722" s="95">
        <v>8.6719871213084096E-2</v>
      </c>
      <c r="E7722" s="95">
        <v>0.98398735192707454</v>
      </c>
      <c r="F7722" s="95">
        <v>11.624668351966976</v>
      </c>
      <c r="G7722" s="95">
        <v>53.46787975113336</v>
      </c>
      <c r="H7722" s="95">
        <v>91.031350000000003</v>
      </c>
      <c r="I7722" s="95">
        <v>61.967410000000001</v>
      </c>
      <c r="J7722" s="95">
        <v>119.8964</v>
      </c>
      <c r="K7722" s="95">
        <v>53.43365</v>
      </c>
      <c r="L7722" s="95">
        <v>87.955600000000004</v>
      </c>
      <c r="M7722" s="95">
        <v>74.012540000000001</v>
      </c>
      <c r="N7722" s="95">
        <v>47.047449999999998</v>
      </c>
      <c r="O7722" s="95">
        <v>35.646470000000001</v>
      </c>
      <c r="P7722" s="95">
        <v>36.775669999999998</v>
      </c>
      <c r="Q7722" s="95">
        <v>48.028530000000003</v>
      </c>
      <c r="R7722" s="95">
        <v>46.696129999999997</v>
      </c>
      <c r="S7722" s="95">
        <v>67.902180000000001</v>
      </c>
      <c r="T7722" s="95">
        <v>117.0406</v>
      </c>
      <c r="U7722" s="95">
        <v>184.21600000000001</v>
      </c>
      <c r="V7722" s="95">
        <v>5.4477400166076509E-2</v>
      </c>
      <c r="W7722" s="95">
        <v>0.61814059430016066</v>
      </c>
      <c r="X7722" s="95">
        <v>7.3026135849759202</v>
      </c>
      <c r="Y7722" s="95">
        <v>33.588507921984515</v>
      </c>
      <c r="Z7722" s="95">
        <v>57.185870000000001</v>
      </c>
      <c r="AA7722" s="95">
        <v>28.535329999999998</v>
      </c>
      <c r="AB7722" s="95">
        <v>44.92163</v>
      </c>
      <c r="AC7722" s="95">
        <v>56.369529999999997</v>
      </c>
      <c r="AD7722" s="95">
        <v>75.005070000000003</v>
      </c>
      <c r="AE7722" s="95">
        <v>50.225700000000003</v>
      </c>
      <c r="AF7722" s="95">
        <v>66.722470000000001</v>
      </c>
      <c r="AG7722" s="95">
        <v>59.892180000000003</v>
      </c>
      <c r="AH7722" s="95">
        <v>33.207790000000003</v>
      </c>
      <c r="AI7722" s="95">
        <v>36.487340000000003</v>
      </c>
      <c r="AJ7722" s="95">
        <v>102.73</v>
      </c>
      <c r="AK7722" s="95">
        <v>73.008319999999998</v>
      </c>
      <c r="AL7722" s="95">
        <v>231.19909999999999</v>
      </c>
      <c r="AM7722" s="95">
        <v>138.86279999999999</v>
      </c>
      <c r="AO7722" s="84">
        <v>4529</v>
      </c>
      <c r="AP7722" s="84">
        <v>235324.47374931918</v>
      </c>
      <c r="AQ7722" s="90">
        <v>3443.2369617917398</v>
      </c>
      <c r="AS7722" s="40" t="s">
        <v>6</v>
      </c>
    </row>
    <row r="7723" spans="1:45" x14ac:dyDescent="0.2">
      <c r="A7723" s="39" t="s">
        <v>7761</v>
      </c>
      <c r="B7723" s="83" t="s">
        <v>7793</v>
      </c>
      <c r="C7723" s="68" t="s">
        <v>15640</v>
      </c>
      <c r="D7723" s="95">
        <v>0.11633093857486765</v>
      </c>
      <c r="E7723" s="95">
        <v>1.3199762706543836</v>
      </c>
      <c r="F7723" s="95">
        <v>15.593987411294092</v>
      </c>
      <c r="G7723" s="95">
        <v>71.724837088077351</v>
      </c>
      <c r="H7723" s="95">
        <v>122.1146</v>
      </c>
      <c r="I7723" s="95">
        <v>28.88702</v>
      </c>
      <c r="J7723" s="95">
        <v>59.36401</v>
      </c>
      <c r="K7723" s="95">
        <v>61.216070000000002</v>
      </c>
      <c r="L7723" s="95">
        <v>206.75720000000001</v>
      </c>
      <c r="M7723" s="95">
        <v>84.223110000000005</v>
      </c>
      <c r="N7723" s="95">
        <v>119.36709999999999</v>
      </c>
      <c r="O7723" s="95">
        <v>22.800989999999999</v>
      </c>
      <c r="P7723" s="95">
        <v>22.420940000000002</v>
      </c>
      <c r="Q7723" s="95">
        <v>51.620310000000003</v>
      </c>
      <c r="R7723" s="95">
        <v>50.513979999999997</v>
      </c>
      <c r="S7723" s="95">
        <v>73.001959999999997</v>
      </c>
      <c r="T7723" s="95">
        <v>124.9742</v>
      </c>
      <c r="U7723" s="95">
        <v>139.6447</v>
      </c>
      <c r="V7723" s="95">
        <v>2.444553379920027E-2</v>
      </c>
      <c r="W7723" s="95">
        <v>0.27737698099682656</v>
      </c>
      <c r="X7723" s="95">
        <v>3.2768870516914159</v>
      </c>
      <c r="Y7723" s="95">
        <v>15.072103352371004</v>
      </c>
      <c r="Z7723" s="95">
        <v>25.660900000000002</v>
      </c>
      <c r="AA7723" s="95">
        <v>113.1253</v>
      </c>
      <c r="AB7723" s="95">
        <v>30.62913</v>
      </c>
      <c r="AC7723" s="95">
        <v>59.786659999999998</v>
      </c>
      <c r="AD7723" s="95">
        <v>35.780079999999998</v>
      </c>
      <c r="AE7723" s="95">
        <v>45.846339999999998</v>
      </c>
      <c r="AF7723" s="95">
        <v>42.217739999999999</v>
      </c>
      <c r="AG7723" s="95">
        <v>37.135179999999998</v>
      </c>
      <c r="AH7723" s="95">
        <v>36.587829999999997</v>
      </c>
      <c r="AI7723" s="95">
        <v>39.901690000000002</v>
      </c>
      <c r="AJ7723" s="95">
        <v>53.572699999999998</v>
      </c>
      <c r="AK7723" s="95">
        <v>107.8408</v>
      </c>
      <c r="AL7723" s="95">
        <v>151.20920000000001</v>
      </c>
      <c r="AM7723" s="95">
        <v>272.87670000000003</v>
      </c>
      <c r="AO7723" s="84">
        <v>2555</v>
      </c>
      <c r="AP7723" s="84">
        <v>164105.97409929166</v>
      </c>
      <c r="AQ7723" s="90">
        <v>2401.1771774806903</v>
      </c>
      <c r="AS7723" s="40" t="s">
        <v>6</v>
      </c>
    </row>
    <row r="7724" spans="1:45" x14ac:dyDescent="0.2">
      <c r="A7724" s="39" t="s">
        <v>7761</v>
      </c>
      <c r="B7724" s="83" t="s">
        <v>7794</v>
      </c>
      <c r="C7724" s="68" t="s">
        <v>15641</v>
      </c>
      <c r="D7724" s="95">
        <v>2.3803580014988997E-2</v>
      </c>
      <c r="E7724" s="95">
        <v>0.27009290186537244</v>
      </c>
      <c r="F7724" s="95">
        <v>3.1908341121014838</v>
      </c>
      <c r="G7724" s="95">
        <v>14.676301245427668</v>
      </c>
      <c r="H7724" s="95">
        <v>24.987030000000001</v>
      </c>
      <c r="I7724" s="95">
        <v>22.348520000000001</v>
      </c>
      <c r="J7724" s="95">
        <v>22.224039999999999</v>
      </c>
      <c r="K7724" s="95">
        <v>41.858490000000003</v>
      </c>
      <c r="L7724" s="95">
        <v>23.31569</v>
      </c>
      <c r="M7724" s="95">
        <v>40.38382</v>
      </c>
      <c r="N7724" s="95">
        <v>30.890370000000001</v>
      </c>
      <c r="O7724" s="95">
        <v>20.33849</v>
      </c>
      <c r="P7724" s="95">
        <v>20.762450000000001</v>
      </c>
      <c r="Q7724" s="95">
        <v>30.225899999999999</v>
      </c>
      <c r="R7724" s="95">
        <v>66.73433</v>
      </c>
      <c r="S7724" s="95">
        <v>189.00290000000001</v>
      </c>
      <c r="T7724" s="95">
        <v>95.816590000000005</v>
      </c>
      <c r="U7724" s="95">
        <v>97.797520000000006</v>
      </c>
      <c r="V7724" s="95">
        <v>5.9949578190647675E-2</v>
      </c>
      <c r="W7724" s="95">
        <v>0.6802319453175143</v>
      </c>
      <c r="X7724" s="95">
        <v>8.0361508216982447</v>
      </c>
      <c r="Y7724" s="95">
        <v>36.962426177416845</v>
      </c>
      <c r="Z7724" s="95">
        <v>62.930109999999999</v>
      </c>
      <c r="AA7724" s="95">
        <v>44.05688</v>
      </c>
      <c r="AB7724" s="95">
        <v>23.914829999999998</v>
      </c>
      <c r="AC7724" s="95">
        <v>25.638940000000002</v>
      </c>
      <c r="AD7724" s="95">
        <v>50.541080000000001</v>
      </c>
      <c r="AE7724" s="95">
        <v>24.646100000000001</v>
      </c>
      <c r="AF7724" s="95">
        <v>32.46161</v>
      </c>
      <c r="AG7724" s="95">
        <v>22.062169999999998</v>
      </c>
      <c r="AH7724" s="95">
        <v>19.775320000000001</v>
      </c>
      <c r="AI7724" s="95">
        <v>50.028959999999998</v>
      </c>
      <c r="AJ7724" s="95">
        <v>44.688189999999999</v>
      </c>
      <c r="AK7724" s="95">
        <v>116.2388</v>
      </c>
      <c r="AL7724" s="95">
        <v>119.84699999999999</v>
      </c>
      <c r="AM7724" s="95">
        <v>167.38229999999999</v>
      </c>
      <c r="AO7724" s="84">
        <v>4116</v>
      </c>
      <c r="AP7724" s="84">
        <v>184206.5761064043</v>
      </c>
      <c r="AQ7724" s="90">
        <v>2695.2865605059469</v>
      </c>
      <c r="AS7724" s="40" t="s">
        <v>6</v>
      </c>
    </row>
    <row r="7725" spans="1:45" x14ac:dyDescent="0.2">
      <c r="A7725" s="39" t="s">
        <v>7761</v>
      </c>
      <c r="B7725" s="83" t="s">
        <v>7795</v>
      </c>
      <c r="C7725" s="68" t="s">
        <v>15642</v>
      </c>
      <c r="D7725" s="95">
        <v>2.5364428810366386E-2</v>
      </c>
      <c r="E7725" s="95">
        <v>0.28780343869433206</v>
      </c>
      <c r="F7725" s="95">
        <v>3.4000635463708897</v>
      </c>
      <c r="G7725" s="95">
        <v>15.638655946069198</v>
      </c>
      <c r="H7725" s="95">
        <v>26.62548</v>
      </c>
      <c r="I7725" s="95">
        <v>45.585039999999999</v>
      </c>
      <c r="J7725" s="95">
        <v>70.295199999999994</v>
      </c>
      <c r="K7725" s="95">
        <v>95.515910000000005</v>
      </c>
      <c r="L7725" s="95">
        <v>21.775539999999999</v>
      </c>
      <c r="M7725" s="95">
        <v>20.58296</v>
      </c>
      <c r="N7725" s="95">
        <v>41.368040000000001</v>
      </c>
      <c r="O7725" s="95">
        <v>18.870930000000001</v>
      </c>
      <c r="P7725" s="95">
        <v>40.430399999999999</v>
      </c>
      <c r="Q7725" s="95">
        <v>31.434100000000001</v>
      </c>
      <c r="R7725" s="95">
        <v>43.674480000000003</v>
      </c>
      <c r="S7725" s="95">
        <v>125.8032</v>
      </c>
      <c r="T7725" s="95">
        <v>79.545289999999994</v>
      </c>
      <c r="U7725" s="95">
        <v>82.147379999999998</v>
      </c>
      <c r="V7725" s="95">
        <v>3.6130155815216114E-2</v>
      </c>
      <c r="W7725" s="95">
        <v>0.40995928439482221</v>
      </c>
      <c r="X7725" s="95">
        <v>4.8431930649985739</v>
      </c>
      <c r="Y7725" s="95">
        <v>22.276357188895606</v>
      </c>
      <c r="Z7725" s="95">
        <v>37.926450000000003</v>
      </c>
      <c r="AA7725" s="95">
        <v>75.145870000000002</v>
      </c>
      <c r="AB7725" s="95">
        <v>91.008319999999998</v>
      </c>
      <c r="AC7725" s="95">
        <v>46.976379999999999</v>
      </c>
      <c r="AD7725" s="95">
        <v>49.772579999999998</v>
      </c>
      <c r="AE7725" s="95">
        <v>53.152070000000002</v>
      </c>
      <c r="AF7725" s="95">
        <v>23.878299999999999</v>
      </c>
      <c r="AG7725" s="95">
        <v>21.924700000000001</v>
      </c>
      <c r="AH7725" s="95">
        <v>22.885960000000001</v>
      </c>
      <c r="AI7725" s="95">
        <v>279.61900000000003</v>
      </c>
      <c r="AJ7725" s="95">
        <v>102.9195</v>
      </c>
      <c r="AK7725" s="95">
        <v>97.700839999999999</v>
      </c>
      <c r="AL7725" s="95">
        <v>167.90969999999999</v>
      </c>
      <c r="AM7725" s="95">
        <v>183.8681</v>
      </c>
      <c r="AO7725" s="84">
        <v>3010</v>
      </c>
      <c r="AP7725" s="84">
        <v>140990.42712583463</v>
      </c>
      <c r="AQ7725" s="90">
        <v>2062.9535135203209</v>
      </c>
      <c r="AS7725" s="40" t="s">
        <v>6</v>
      </c>
    </row>
    <row r="7726" spans="1:45" x14ac:dyDescent="0.2">
      <c r="C7726" s="69"/>
      <c r="D7726" s="61"/>
      <c r="E7726" s="61"/>
      <c r="F7726" s="61"/>
      <c r="G7726" s="61"/>
      <c r="H7726" s="61"/>
      <c r="I7726" s="61"/>
      <c r="J7726" s="61"/>
      <c r="K7726" s="61"/>
      <c r="L7726" s="61"/>
      <c r="M7726" s="61"/>
      <c r="N7726" s="61"/>
      <c r="O7726" s="61"/>
      <c r="P7726" s="61"/>
      <c r="Q7726" s="61"/>
      <c r="R7726" s="61"/>
      <c r="S7726" s="61"/>
      <c r="T7726" s="61"/>
      <c r="U7726" s="61"/>
      <c r="V7726" s="61"/>
      <c r="W7726" s="61"/>
      <c r="X7726" s="61"/>
      <c r="Y7726" s="61"/>
      <c r="Z7726" s="61"/>
      <c r="AA7726" s="61"/>
      <c r="AB7726" s="61"/>
      <c r="AC7726" s="61"/>
      <c r="AD7726" s="61"/>
      <c r="AE7726" s="61"/>
      <c r="AF7726" s="61"/>
      <c r="AG7726" s="61"/>
      <c r="AH7726" s="61"/>
      <c r="AI7726" s="61"/>
      <c r="AJ7726" s="61"/>
      <c r="AK7726" s="61"/>
      <c r="AL7726" s="61"/>
      <c r="AM7726" s="61"/>
      <c r="AO7726" s="84"/>
      <c r="AP7726" s="84"/>
      <c r="AQ7726" s="84"/>
      <c r="AS7726" s="40"/>
    </row>
    <row r="7727" spans="1:45" s="59" customFormat="1" x14ac:dyDescent="0.2">
      <c r="B7727" s="74"/>
      <c r="C7727" s="75"/>
      <c r="D7727" s="60"/>
      <c r="E7727" s="60"/>
      <c r="F7727" s="60"/>
      <c r="G7727" s="60"/>
      <c r="H7727" s="60"/>
      <c r="I7727" s="60"/>
      <c r="J7727" s="60"/>
      <c r="K7727" s="60"/>
      <c r="L7727" s="60"/>
      <c r="M7727" s="60"/>
      <c r="N7727" s="60"/>
      <c r="O7727" s="60"/>
      <c r="P7727" s="60"/>
      <c r="Q7727" s="60"/>
      <c r="R7727" s="60"/>
      <c r="S7727" s="60"/>
      <c r="T7727" s="60"/>
      <c r="U7727" s="60"/>
      <c r="V7727" s="60"/>
      <c r="W7727" s="60"/>
      <c r="X7727" s="60"/>
      <c r="Y7727" s="60"/>
      <c r="Z7727" s="60"/>
      <c r="AA7727" s="60"/>
      <c r="AB7727" s="60"/>
      <c r="AC7727" s="60"/>
      <c r="AD7727" s="60"/>
      <c r="AE7727" s="60"/>
      <c r="AF7727" s="60"/>
      <c r="AG7727" s="60"/>
      <c r="AH7727" s="60"/>
      <c r="AI7727" s="60"/>
      <c r="AJ7727" s="60"/>
      <c r="AK7727" s="60"/>
      <c r="AL7727" s="60"/>
      <c r="AM7727" s="60"/>
      <c r="AO7727" s="5">
        <f>SUM(AO6:AO7725)</f>
        <v>57329179</v>
      </c>
      <c r="AP7727" s="5">
        <f>SUM(AP6:AP7725)</f>
        <v>3918103525.3627439</v>
      </c>
      <c r="AQ7727" s="5">
        <f>SUM(AQ6:AQ7725)</f>
        <v>57329179.00000006</v>
      </c>
      <c r="AS7727" s="74"/>
    </row>
    <row r="7728" spans="1:45" x14ac:dyDescent="0.2">
      <c r="C7728" s="69"/>
    </row>
    <row r="7729" spans="3:3" x14ac:dyDescent="0.2">
      <c r="C7729" s="69"/>
    </row>
    <row r="7730" spans="3:3" x14ac:dyDescent="0.2">
      <c r="C7730" s="69"/>
    </row>
    <row r="7731" spans="3:3" x14ac:dyDescent="0.2">
      <c r="C7731" s="69"/>
    </row>
    <row r="7732" spans="3:3" x14ac:dyDescent="0.2">
      <c r="C7732" s="69"/>
    </row>
    <row r="7733" spans="3:3" x14ac:dyDescent="0.2">
      <c r="C7733" s="69"/>
    </row>
    <row r="7734" spans="3:3" x14ac:dyDescent="0.2">
      <c r="C7734" s="69"/>
    </row>
    <row r="7735" spans="3:3" x14ac:dyDescent="0.2">
      <c r="C7735" s="69"/>
    </row>
    <row r="7736" spans="3:3" x14ac:dyDescent="0.2">
      <c r="C7736" s="69"/>
    </row>
    <row r="7737" spans="3:3" x14ac:dyDescent="0.2">
      <c r="C7737" s="69"/>
    </row>
    <row r="7738" spans="3:3" x14ac:dyDescent="0.2">
      <c r="C7738" s="69"/>
    </row>
    <row r="7739" spans="3:3" x14ac:dyDescent="0.2">
      <c r="C7739" s="69"/>
    </row>
    <row r="7740" spans="3:3" x14ac:dyDescent="0.2">
      <c r="C7740" s="69"/>
    </row>
    <row r="7741" spans="3:3" x14ac:dyDescent="0.2">
      <c r="C7741" s="69"/>
    </row>
    <row r="7742" spans="3:3" x14ac:dyDescent="0.2">
      <c r="C7742" s="69"/>
    </row>
    <row r="7744" spans="3:3" x14ac:dyDescent="0.2">
      <c r="C7744" s="66"/>
    </row>
  </sheetData>
  <mergeCells count="3">
    <mergeCell ref="AO1:AO4"/>
    <mergeCell ref="AP1:AP4"/>
    <mergeCell ref="AQ1:AQ4"/>
  </mergeCells>
  <printOptions gridLines="1"/>
  <pageMargins left="0.23622047244094491" right="0.23622047244094491" top="0.23622047244094491" bottom="0.47244094488188981" header="0.31496062992125984" footer="0.23622047244094491"/>
  <pageSetup paperSize="9" scale="33" fitToHeight="0" orientation="landscape" r:id="rId1"/>
  <headerFooter scaleWithDoc="0">
    <oddFooter>&amp;L&amp;F&amp;C&amp;A&amp;RPage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M219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2.75" x14ac:dyDescent="0.2"/>
  <cols>
    <col min="1" max="1" width="7.28515625" style="1" customWidth="1"/>
    <col min="2" max="2" width="6.140625" style="1" customWidth="1"/>
    <col min="3" max="3" width="46.28515625" style="1" bestFit="1" customWidth="1"/>
    <col min="4" max="4" width="12" style="44" customWidth="1"/>
    <col min="5" max="5" width="15" style="1" customWidth="1"/>
    <col min="6" max="7" width="11.85546875" style="1" customWidth="1"/>
    <col min="8" max="8" width="9.42578125" style="1" customWidth="1"/>
    <col min="9" max="9" width="3.85546875" style="1" customWidth="1"/>
    <col min="10" max="10" width="12.42578125" style="1" customWidth="1"/>
    <col min="11" max="11" width="12.28515625" style="1" customWidth="1"/>
    <col min="12" max="12" width="14.140625" style="1" customWidth="1"/>
    <col min="13" max="13" width="9.140625" style="1" customWidth="1"/>
    <col min="14" max="16384" width="9.140625" style="1"/>
  </cols>
  <sheetData>
    <row r="1" spans="1:13" ht="12.75" customHeight="1" x14ac:dyDescent="0.2">
      <c r="A1" s="63" t="s">
        <v>15645</v>
      </c>
      <c r="D1" s="156" t="s">
        <v>8231</v>
      </c>
      <c r="E1" s="156" t="s">
        <v>8372</v>
      </c>
      <c r="F1" s="88"/>
      <c r="G1" s="88"/>
      <c r="H1" s="88"/>
      <c r="I1" s="89"/>
      <c r="J1" s="155" t="s">
        <v>8322</v>
      </c>
      <c r="K1" s="155"/>
      <c r="L1" s="155"/>
      <c r="M1" s="155"/>
    </row>
    <row r="2" spans="1:13" ht="12.75" customHeight="1" x14ac:dyDescent="0.2">
      <c r="A2" s="152" t="s">
        <v>8219</v>
      </c>
      <c r="D2" s="156"/>
      <c r="E2" s="156"/>
      <c r="F2" s="156" t="s">
        <v>8060</v>
      </c>
      <c r="G2" s="156" t="s">
        <v>8064</v>
      </c>
      <c r="H2" s="156" t="s">
        <v>8063</v>
      </c>
      <c r="I2" s="89"/>
      <c r="J2" s="154" t="s">
        <v>8379</v>
      </c>
      <c r="K2" s="154" t="s">
        <v>8380</v>
      </c>
      <c r="L2" s="154" t="s">
        <v>8375</v>
      </c>
      <c r="M2" s="154" t="s">
        <v>8323</v>
      </c>
    </row>
    <row r="3" spans="1:13" ht="12.75" customHeight="1" x14ac:dyDescent="0.2">
      <c r="A3" s="28" t="s">
        <v>8061</v>
      </c>
      <c r="D3" s="156"/>
      <c r="E3" s="156"/>
      <c r="F3" s="156"/>
      <c r="G3" s="156"/>
      <c r="H3" s="156"/>
      <c r="I3" s="89"/>
      <c r="J3" s="154"/>
      <c r="K3" s="154"/>
      <c r="L3" s="154"/>
      <c r="M3" s="154"/>
    </row>
    <row r="4" spans="1:13" x14ac:dyDescent="0.2">
      <c r="D4" s="156"/>
      <c r="E4" s="156"/>
      <c r="F4" s="156"/>
      <c r="G4" s="156"/>
      <c r="H4" s="156"/>
      <c r="I4" s="89"/>
      <c r="J4" s="154"/>
      <c r="K4" s="154"/>
      <c r="L4" s="154"/>
      <c r="M4" s="154"/>
    </row>
    <row r="5" spans="1:13" x14ac:dyDescent="0.2">
      <c r="A5" s="47" t="s">
        <v>0</v>
      </c>
      <c r="B5" s="48" t="s">
        <v>1</v>
      </c>
      <c r="C5" s="48" t="s">
        <v>8362</v>
      </c>
      <c r="D5" s="86" t="s">
        <v>8370</v>
      </c>
      <c r="E5" s="86" t="s">
        <v>8369</v>
      </c>
      <c r="F5" s="86" t="s">
        <v>8320</v>
      </c>
      <c r="G5" s="86" t="s">
        <v>8371</v>
      </c>
      <c r="H5" s="86" t="s">
        <v>8376</v>
      </c>
      <c r="J5" s="87" t="s">
        <v>8378</v>
      </c>
      <c r="K5" s="87" t="s">
        <v>8374</v>
      </c>
      <c r="L5" s="87" t="s">
        <v>8373</v>
      </c>
      <c r="M5" s="87" t="s">
        <v>8377</v>
      </c>
    </row>
    <row r="6" spans="1:13" x14ac:dyDescent="0.2">
      <c r="A6" s="76" t="s">
        <v>3</v>
      </c>
      <c r="B6" s="77" t="s">
        <v>744</v>
      </c>
      <c r="C6" s="76" t="s">
        <v>7919</v>
      </c>
      <c r="D6" s="44">
        <v>22</v>
      </c>
      <c r="E6" s="1">
        <v>0</v>
      </c>
      <c r="F6" s="4">
        <v>206113</v>
      </c>
      <c r="G6" s="4">
        <v>223506.62238267754</v>
      </c>
      <c r="H6" s="3">
        <v>1.0843887691833001</v>
      </c>
      <c r="K6" s="79">
        <v>223506.62238267754</v>
      </c>
      <c r="L6" s="78">
        <v>220745.27502275413</v>
      </c>
      <c r="M6" s="3">
        <v>1.0709915193255841</v>
      </c>
    </row>
    <row r="7" spans="1:13" x14ac:dyDescent="0.2">
      <c r="A7" s="76" t="s">
        <v>3</v>
      </c>
      <c r="B7" s="77" t="s">
        <v>1147</v>
      </c>
      <c r="C7" s="76" t="s">
        <v>7928</v>
      </c>
      <c r="D7" s="44">
        <v>18</v>
      </c>
      <c r="E7" s="1">
        <v>0</v>
      </c>
      <c r="F7" s="4">
        <v>180085</v>
      </c>
      <c r="G7" s="4">
        <v>186837.06305787395</v>
      </c>
      <c r="H7" s="3">
        <v>1.0374937560478328</v>
      </c>
      <c r="K7" s="79">
        <v>186837.06305787395</v>
      </c>
      <c r="L7" s="78">
        <v>184528.75547704814</v>
      </c>
      <c r="M7" s="3">
        <v>1.0246758779301337</v>
      </c>
    </row>
    <row r="8" spans="1:13" x14ac:dyDescent="0.2">
      <c r="A8" s="76" t="s">
        <v>3</v>
      </c>
      <c r="B8" s="77" t="s">
        <v>1408</v>
      </c>
      <c r="C8" s="76" t="s">
        <v>7934</v>
      </c>
      <c r="D8" s="44">
        <v>12</v>
      </c>
      <c r="E8" s="1">
        <v>0</v>
      </c>
      <c r="F8" s="4">
        <v>103736</v>
      </c>
      <c r="G8" s="4">
        <v>103989.3480320524</v>
      </c>
      <c r="H8" s="3">
        <v>1.0024422382977212</v>
      </c>
      <c r="K8" s="79">
        <v>103989.3480320524</v>
      </c>
      <c r="L8" s="78">
        <v>102704.59544357283</v>
      </c>
      <c r="M8" s="3">
        <v>0.99005740961260158</v>
      </c>
    </row>
    <row r="9" spans="1:13" x14ac:dyDescent="0.2">
      <c r="A9" s="76" t="s">
        <v>3</v>
      </c>
      <c r="B9" s="77" t="s">
        <v>1421</v>
      </c>
      <c r="C9" s="76" t="s">
        <v>7935</v>
      </c>
      <c r="D9" s="44">
        <v>26</v>
      </c>
      <c r="E9" s="1">
        <v>1</v>
      </c>
      <c r="F9" s="4">
        <v>214461</v>
      </c>
      <c r="G9" s="4">
        <v>201290.89229527043</v>
      </c>
      <c r="H9" s="3">
        <v>0.9385897309779887</v>
      </c>
      <c r="K9" s="79">
        <v>201290.89229527043</v>
      </c>
      <c r="L9" s="78">
        <v>198804.01263107639</v>
      </c>
      <c r="M9" s="3">
        <v>0.92699377803459082</v>
      </c>
    </row>
    <row r="10" spans="1:13" x14ac:dyDescent="0.2">
      <c r="A10" s="76" t="s">
        <v>3</v>
      </c>
      <c r="B10" s="77" t="s">
        <v>1448</v>
      </c>
      <c r="C10" s="76" t="s">
        <v>7936</v>
      </c>
      <c r="D10" s="44">
        <v>36</v>
      </c>
      <c r="E10" s="1">
        <v>1</v>
      </c>
      <c r="F10" s="4">
        <v>259350</v>
      </c>
      <c r="G10" s="4">
        <v>311335.81527223729</v>
      </c>
      <c r="H10" s="3">
        <v>1.2004465597541443</v>
      </c>
      <c r="K10" s="79">
        <v>311335.81527223729</v>
      </c>
      <c r="L10" s="78">
        <v>307489.36847622396</v>
      </c>
      <c r="M10" s="3">
        <v>1.1856154558558858</v>
      </c>
    </row>
    <row r="11" spans="1:13" x14ac:dyDescent="0.2">
      <c r="A11" s="76" t="s">
        <v>3</v>
      </c>
      <c r="B11" s="77" t="s">
        <v>1571</v>
      </c>
      <c r="C11" s="76" t="s">
        <v>7939</v>
      </c>
      <c r="D11" s="44">
        <v>56</v>
      </c>
      <c r="E11" s="1">
        <v>1</v>
      </c>
      <c r="F11" s="4">
        <v>334489</v>
      </c>
      <c r="G11" s="4">
        <v>478085.50222390925</v>
      </c>
      <c r="H11" s="3">
        <v>1.4293011196897634</v>
      </c>
      <c r="K11" s="79">
        <v>478085.50222390925</v>
      </c>
      <c r="L11" s="78">
        <v>472178.92046221386</v>
      </c>
      <c r="M11" s="3">
        <v>1.4116425965045603</v>
      </c>
    </row>
    <row r="12" spans="1:13" x14ac:dyDescent="0.2">
      <c r="A12" s="76" t="s">
        <v>3</v>
      </c>
      <c r="B12" s="77" t="s">
        <v>4</v>
      </c>
      <c r="C12" s="76" t="s">
        <v>7906</v>
      </c>
      <c r="D12" s="44">
        <v>11</v>
      </c>
      <c r="E12" s="1">
        <v>0</v>
      </c>
      <c r="F12" s="4">
        <v>107294</v>
      </c>
      <c r="G12" s="4">
        <v>150785.4501190052</v>
      </c>
      <c r="H12" s="3">
        <v>1.4053483896490502</v>
      </c>
      <c r="K12" s="79">
        <v>150785.4501190052</v>
      </c>
      <c r="L12" s="78">
        <v>148922.54780245508</v>
      </c>
      <c r="M12" s="3">
        <v>1.3879857941959017</v>
      </c>
    </row>
    <row r="13" spans="1:13" x14ac:dyDescent="0.2">
      <c r="A13" s="76" t="s">
        <v>3</v>
      </c>
      <c r="B13" s="77" t="s">
        <v>17</v>
      </c>
      <c r="C13" s="76" t="s">
        <v>8232</v>
      </c>
      <c r="D13" s="44">
        <v>41</v>
      </c>
      <c r="E13" s="1">
        <v>1</v>
      </c>
      <c r="F13" s="4">
        <v>289662</v>
      </c>
      <c r="G13" s="4">
        <v>367233.86139345536</v>
      </c>
      <c r="H13" s="3">
        <v>1.267801304256186</v>
      </c>
      <c r="K13" s="79">
        <v>367233.86139345536</v>
      </c>
      <c r="L13" s="78">
        <v>362696.8134848834</v>
      </c>
      <c r="M13" s="3">
        <v>1.2521380556817374</v>
      </c>
    </row>
    <row r="14" spans="1:13" x14ac:dyDescent="0.2">
      <c r="A14" s="76" t="s">
        <v>3</v>
      </c>
      <c r="B14" s="77" t="s">
        <v>167</v>
      </c>
      <c r="C14" s="76" t="s">
        <v>7907</v>
      </c>
      <c r="D14" s="44">
        <v>31</v>
      </c>
      <c r="E14" s="1">
        <v>0</v>
      </c>
      <c r="F14" s="4">
        <v>251381</v>
      </c>
      <c r="G14" s="4">
        <v>281559.79539346724</v>
      </c>
      <c r="H14" s="3">
        <v>1.1200520142471677</v>
      </c>
      <c r="K14" s="79">
        <v>281559.79539346724</v>
      </c>
      <c r="L14" s="78">
        <v>278081.2210703353</v>
      </c>
      <c r="M14" s="3">
        <v>1.1062141572765456</v>
      </c>
    </row>
    <row r="15" spans="1:13" x14ac:dyDescent="0.2">
      <c r="A15" s="76" t="s">
        <v>3</v>
      </c>
      <c r="B15" s="77" t="s">
        <v>91</v>
      </c>
      <c r="C15" s="76" t="s">
        <v>8281</v>
      </c>
      <c r="D15" s="44">
        <v>40</v>
      </c>
      <c r="E15" s="1">
        <v>2</v>
      </c>
      <c r="F15" s="4">
        <v>294452</v>
      </c>
      <c r="G15" s="4">
        <v>322231.63491218019</v>
      </c>
      <c r="H15" s="3">
        <v>1.094343509000381</v>
      </c>
      <c r="K15" s="79">
        <v>322231.63491218019</v>
      </c>
      <c r="L15" s="78">
        <v>318250.57401625247</v>
      </c>
      <c r="M15" s="3">
        <v>1.0808232717599218</v>
      </c>
    </row>
    <row r="16" spans="1:13" x14ac:dyDescent="0.2">
      <c r="A16" s="76" t="s">
        <v>3</v>
      </c>
      <c r="B16" s="77" t="s">
        <v>275</v>
      </c>
      <c r="C16" s="76" t="s">
        <v>7910</v>
      </c>
      <c r="D16" s="44">
        <v>46</v>
      </c>
      <c r="E16" s="1">
        <v>3</v>
      </c>
      <c r="F16" s="4">
        <v>293480</v>
      </c>
      <c r="G16" s="4">
        <v>380447.99764412467</v>
      </c>
      <c r="H16" s="3">
        <v>1.2963336433287607</v>
      </c>
      <c r="K16" s="79">
        <v>380447.99764412467</v>
      </c>
      <c r="L16" s="78">
        <v>375747.6936321744</v>
      </c>
      <c r="M16" s="3">
        <v>1.2803178875295571</v>
      </c>
    </row>
    <row r="17" spans="1:13" x14ac:dyDescent="0.2">
      <c r="A17" s="76" t="s">
        <v>3</v>
      </c>
      <c r="B17" s="77" t="s">
        <v>453</v>
      </c>
      <c r="C17" s="76" t="s">
        <v>7914</v>
      </c>
      <c r="D17" s="44">
        <v>50</v>
      </c>
      <c r="E17" s="1">
        <v>5</v>
      </c>
      <c r="F17" s="4">
        <v>301527</v>
      </c>
      <c r="G17" s="4">
        <v>369610.77327601891</v>
      </c>
      <c r="H17" s="3">
        <v>1.2257966061945329</v>
      </c>
      <c r="K17" s="79">
        <v>369610.77327601891</v>
      </c>
      <c r="L17" s="78">
        <v>365044.35943957552</v>
      </c>
      <c r="M17" s="3">
        <v>1.2106523112012375</v>
      </c>
    </row>
    <row r="18" spans="1:13" x14ac:dyDescent="0.2">
      <c r="A18" s="76" t="s">
        <v>3</v>
      </c>
      <c r="B18" s="77" t="s">
        <v>504</v>
      </c>
      <c r="C18" s="76" t="s">
        <v>7915</v>
      </c>
      <c r="D18" s="44">
        <v>33</v>
      </c>
      <c r="E18" s="1">
        <v>2</v>
      </c>
      <c r="F18" s="4">
        <v>199627</v>
      </c>
      <c r="G18" s="4">
        <v>213672.21884260833</v>
      </c>
      <c r="H18" s="3">
        <v>1.0703573105973057</v>
      </c>
      <c r="K18" s="79">
        <v>213672.21884260833</v>
      </c>
      <c r="L18" s="78">
        <v>211032.37215216082</v>
      </c>
      <c r="M18" s="3">
        <v>1.0571334145789939</v>
      </c>
    </row>
    <row r="19" spans="1:13" x14ac:dyDescent="0.2">
      <c r="A19" s="76" t="s">
        <v>3</v>
      </c>
      <c r="B19" s="77" t="s">
        <v>538</v>
      </c>
      <c r="C19" s="76" t="s">
        <v>7916</v>
      </c>
      <c r="D19" s="44">
        <v>32</v>
      </c>
      <c r="E19" s="1">
        <v>2</v>
      </c>
      <c r="F19" s="4">
        <v>224639</v>
      </c>
      <c r="G19" s="4">
        <v>328301.14366884058</v>
      </c>
      <c r="H19" s="3">
        <v>1.4614610271094537</v>
      </c>
      <c r="K19" s="79">
        <v>328301.14366884058</v>
      </c>
      <c r="L19" s="78">
        <v>324245.0960821269</v>
      </c>
      <c r="M19" s="3">
        <v>1.4434051793416409</v>
      </c>
    </row>
    <row r="20" spans="1:13" x14ac:dyDescent="0.2">
      <c r="A20" s="76" t="s">
        <v>3</v>
      </c>
      <c r="B20" s="77" t="s">
        <v>1054</v>
      </c>
      <c r="C20" s="76" t="s">
        <v>7926</v>
      </c>
      <c r="D20" s="44">
        <v>45</v>
      </c>
      <c r="E20" s="1">
        <v>4</v>
      </c>
      <c r="F20" s="4">
        <v>247842</v>
      </c>
      <c r="G20" s="4">
        <v>270556.87766597961</v>
      </c>
      <c r="H20" s="3">
        <v>1.0916506389795904</v>
      </c>
      <c r="K20" s="79">
        <v>270556.87766597961</v>
      </c>
      <c r="L20" s="78">
        <v>267214.24060275679</v>
      </c>
      <c r="M20" s="3">
        <v>1.078163671221007</v>
      </c>
    </row>
    <row r="21" spans="1:13" x14ac:dyDescent="0.2">
      <c r="A21" s="76" t="s">
        <v>3</v>
      </c>
      <c r="B21" s="77" t="s">
        <v>840</v>
      </c>
      <c r="C21" s="76" t="s">
        <v>8267</v>
      </c>
      <c r="D21" s="44">
        <v>38</v>
      </c>
      <c r="E21" s="1">
        <v>5</v>
      </c>
      <c r="F21" s="4">
        <v>227267</v>
      </c>
      <c r="G21" s="4">
        <v>284092.90238176973</v>
      </c>
      <c r="H21" s="3">
        <v>1.2500402714946284</v>
      </c>
      <c r="K21" s="79">
        <v>284092.90238176973</v>
      </c>
      <c r="L21" s="78">
        <v>280583.03239401727</v>
      </c>
      <c r="M21" s="3">
        <v>1.234596454364326</v>
      </c>
    </row>
    <row r="22" spans="1:13" x14ac:dyDescent="0.2">
      <c r="A22" s="76" t="s">
        <v>3</v>
      </c>
      <c r="B22" s="77" t="s">
        <v>1100</v>
      </c>
      <c r="C22" s="76" t="s">
        <v>7927</v>
      </c>
      <c r="D22" s="44">
        <v>46</v>
      </c>
      <c r="E22" s="1">
        <v>3</v>
      </c>
      <c r="F22" s="4">
        <v>260095</v>
      </c>
      <c r="G22" s="4">
        <v>375871.55177816923</v>
      </c>
      <c r="H22" s="3">
        <v>1.445131785609755</v>
      </c>
      <c r="K22" s="79">
        <v>375871.55177816923</v>
      </c>
      <c r="L22" s="78">
        <v>371227.78817909386</v>
      </c>
      <c r="M22" s="3">
        <v>1.427277679998054</v>
      </c>
    </row>
    <row r="23" spans="1:13" x14ac:dyDescent="0.2">
      <c r="A23" s="76" t="s">
        <v>3</v>
      </c>
      <c r="B23" s="77" t="s">
        <v>1017</v>
      </c>
      <c r="C23" s="76" t="s">
        <v>7925</v>
      </c>
      <c r="D23" s="44">
        <v>36</v>
      </c>
      <c r="E23" s="1">
        <v>3</v>
      </c>
      <c r="F23" s="4">
        <v>203332</v>
      </c>
      <c r="G23" s="4">
        <v>303765.65517134371</v>
      </c>
      <c r="H23" s="3">
        <v>1.4939392479852838</v>
      </c>
      <c r="K23" s="79">
        <v>303765.65517134371</v>
      </c>
      <c r="L23" s="78">
        <v>300012.735096758</v>
      </c>
      <c r="M23" s="3">
        <v>1.4754821429817147</v>
      </c>
    </row>
    <row r="24" spans="1:13" x14ac:dyDescent="0.2">
      <c r="A24" s="76" t="s">
        <v>3</v>
      </c>
      <c r="B24" s="77" t="s">
        <v>1166</v>
      </c>
      <c r="C24" s="76" t="s">
        <v>7929</v>
      </c>
      <c r="D24" s="44">
        <v>24</v>
      </c>
      <c r="E24" s="1">
        <v>0</v>
      </c>
      <c r="F24" s="4">
        <v>171807</v>
      </c>
      <c r="G24" s="4">
        <v>231750.51857185524</v>
      </c>
      <c r="H24" s="3">
        <v>1.3489003275294675</v>
      </c>
      <c r="K24" s="79">
        <v>231750.51857185524</v>
      </c>
      <c r="L24" s="78">
        <v>228887.32071311976</v>
      </c>
      <c r="M24" s="3">
        <v>1.3322351284471514</v>
      </c>
    </row>
    <row r="25" spans="1:13" x14ac:dyDescent="0.2">
      <c r="A25" s="76" t="s">
        <v>3</v>
      </c>
      <c r="B25" s="77" t="s">
        <v>1282</v>
      </c>
      <c r="C25" s="76" t="s">
        <v>7932</v>
      </c>
      <c r="D25" s="44">
        <v>47</v>
      </c>
      <c r="E25" s="1">
        <v>0</v>
      </c>
      <c r="F25" s="4">
        <v>306139</v>
      </c>
      <c r="G25" s="4">
        <v>326188.06956161256</v>
      </c>
      <c r="H25" s="3">
        <v>1.0654900864039294</v>
      </c>
      <c r="K25" s="79">
        <v>326188.06956161256</v>
      </c>
      <c r="L25" s="78">
        <v>322158.12827790278</v>
      </c>
      <c r="M25" s="3">
        <v>1.0523263232646045</v>
      </c>
    </row>
    <row r="26" spans="1:13" x14ac:dyDescent="0.2">
      <c r="A26" s="76" t="s">
        <v>3</v>
      </c>
      <c r="B26" s="77" t="s">
        <v>1330</v>
      </c>
      <c r="C26" s="76" t="s">
        <v>8235</v>
      </c>
      <c r="D26" s="44">
        <v>41</v>
      </c>
      <c r="E26" s="1">
        <v>4</v>
      </c>
      <c r="F26" s="4">
        <v>243828</v>
      </c>
      <c r="G26" s="4">
        <v>272139.29443001671</v>
      </c>
      <c r="H26" s="3">
        <v>1.11611174446748</v>
      </c>
      <c r="K26" s="79">
        <v>272139.29443001671</v>
      </c>
      <c r="L26" s="78">
        <v>268777.10715254484</v>
      </c>
      <c r="M26" s="3">
        <v>1.1023225681732403</v>
      </c>
    </row>
    <row r="27" spans="1:13" x14ac:dyDescent="0.2">
      <c r="A27" s="76" t="s">
        <v>3</v>
      </c>
      <c r="B27" s="77" t="s">
        <v>1372</v>
      </c>
      <c r="C27" s="76" t="s">
        <v>7933</v>
      </c>
      <c r="D27" s="44">
        <v>35</v>
      </c>
      <c r="E27" s="1">
        <v>0</v>
      </c>
      <c r="F27" s="4">
        <v>238924</v>
      </c>
      <c r="G27" s="4">
        <v>234228.54349427475</v>
      </c>
      <c r="H27" s="3">
        <v>0.98034748913577019</v>
      </c>
      <c r="K27" s="79">
        <v>234228.54349427475</v>
      </c>
      <c r="L27" s="78">
        <v>231334.73049087645</v>
      </c>
      <c r="M27" s="3">
        <v>0.96823563346870323</v>
      </c>
    </row>
    <row r="28" spans="1:13" x14ac:dyDescent="0.2">
      <c r="A28" s="76" t="s">
        <v>3</v>
      </c>
      <c r="B28" s="77" t="s">
        <v>1507</v>
      </c>
      <c r="C28" s="76" t="s">
        <v>7938</v>
      </c>
      <c r="D28" s="44">
        <v>63</v>
      </c>
      <c r="E28" s="1">
        <v>7</v>
      </c>
      <c r="F28" s="4">
        <v>323510</v>
      </c>
      <c r="G28" s="4">
        <v>296076.6625177674</v>
      </c>
      <c r="H28" s="3">
        <v>0.91520095983978056</v>
      </c>
      <c r="K28" s="79">
        <v>296076.6625177674</v>
      </c>
      <c r="L28" s="78">
        <v>292418.73729988025</v>
      </c>
      <c r="M28" s="3">
        <v>0.90389396711038372</v>
      </c>
    </row>
    <row r="29" spans="1:13" x14ac:dyDescent="0.2">
      <c r="A29" s="76" t="s">
        <v>3</v>
      </c>
      <c r="B29" s="77" t="s">
        <v>402</v>
      </c>
      <c r="C29" s="76" t="s">
        <v>8280</v>
      </c>
      <c r="D29" s="44">
        <v>27</v>
      </c>
      <c r="E29" s="1">
        <v>2</v>
      </c>
      <c r="F29" s="4">
        <v>171279</v>
      </c>
      <c r="G29" s="4">
        <v>183926.20326216897</v>
      </c>
      <c r="H29" s="3">
        <v>1.0738397775685808</v>
      </c>
      <c r="K29" s="79">
        <v>183926.20326216897</v>
      </c>
      <c r="L29" s="78">
        <v>181653.85835182824</v>
      </c>
      <c r="M29" s="3">
        <v>1.0605728568699504</v>
      </c>
    </row>
    <row r="30" spans="1:13" x14ac:dyDescent="0.2">
      <c r="A30" s="76" t="s">
        <v>3</v>
      </c>
      <c r="B30" s="77" t="s">
        <v>430</v>
      </c>
      <c r="C30" s="76" t="s">
        <v>7913</v>
      </c>
      <c r="D30" s="44">
        <v>22</v>
      </c>
      <c r="E30" s="1">
        <v>0</v>
      </c>
      <c r="F30" s="4">
        <v>171870</v>
      </c>
      <c r="G30" s="4">
        <v>208661.51045108089</v>
      </c>
      <c r="H30" s="3">
        <v>1.2140659245422756</v>
      </c>
      <c r="K30" s="79">
        <v>208661.51045108089</v>
      </c>
      <c r="L30" s="78">
        <v>206083.56933748288</v>
      </c>
      <c r="M30" s="3">
        <v>1.19906655808159</v>
      </c>
    </row>
    <row r="31" spans="1:13" ht="15" customHeight="1" x14ac:dyDescent="0.2">
      <c r="A31" s="76" t="s">
        <v>3</v>
      </c>
      <c r="B31" s="77" t="s">
        <v>571</v>
      </c>
      <c r="C31" s="76" t="s">
        <v>8233</v>
      </c>
      <c r="D31" s="44">
        <v>31</v>
      </c>
      <c r="E31" s="1">
        <v>2</v>
      </c>
      <c r="F31" s="4">
        <v>179028</v>
      </c>
      <c r="G31" s="4">
        <v>142078.7025447849</v>
      </c>
      <c r="H31" s="3">
        <v>0.79361162804022223</v>
      </c>
      <c r="K31" s="79">
        <v>142078.7025447849</v>
      </c>
      <c r="L31" s="78">
        <v>140323.36909653628</v>
      </c>
      <c r="M31" s="3">
        <v>0.78380682963858317</v>
      </c>
    </row>
    <row r="32" spans="1:13" x14ac:dyDescent="0.2">
      <c r="A32" s="76" t="s">
        <v>3</v>
      </c>
      <c r="B32" s="77" t="s">
        <v>685</v>
      </c>
      <c r="C32" s="76" t="s">
        <v>7918</v>
      </c>
      <c r="D32" s="44">
        <v>58</v>
      </c>
      <c r="E32" s="1">
        <v>2</v>
      </c>
      <c r="F32" s="4">
        <v>374285</v>
      </c>
      <c r="G32" s="4">
        <v>393131.87141225766</v>
      </c>
      <c r="H32" s="3">
        <v>1.0503543326936897</v>
      </c>
      <c r="K32" s="79">
        <v>393131.87141225766</v>
      </c>
      <c r="L32" s="78">
        <v>388274.86250731646</v>
      </c>
      <c r="M32" s="3">
        <v>1.0373775665797893</v>
      </c>
    </row>
    <row r="33" spans="1:13" x14ac:dyDescent="0.2">
      <c r="A33" s="76" t="s">
        <v>3</v>
      </c>
      <c r="B33" s="77" t="s">
        <v>788</v>
      </c>
      <c r="C33" s="76" t="s">
        <v>7920</v>
      </c>
      <c r="D33" s="44">
        <v>33</v>
      </c>
      <c r="E33" s="1">
        <v>0</v>
      </c>
      <c r="F33" s="4">
        <v>210887</v>
      </c>
      <c r="G33" s="4">
        <v>192326.21356318021</v>
      </c>
      <c r="H33" s="3">
        <v>0.91198705260722668</v>
      </c>
      <c r="K33" s="79">
        <v>192326.21356318021</v>
      </c>
      <c r="L33" s="78">
        <v>189950.08941793017</v>
      </c>
      <c r="M33" s="3">
        <v>0.90071976659504938</v>
      </c>
    </row>
    <row r="34" spans="1:13" x14ac:dyDescent="0.2">
      <c r="A34" s="76" t="s">
        <v>3</v>
      </c>
      <c r="B34" s="77" t="s">
        <v>909</v>
      </c>
      <c r="C34" s="76" t="s">
        <v>7923</v>
      </c>
      <c r="D34" s="44">
        <v>12</v>
      </c>
      <c r="E34" s="1">
        <v>0</v>
      </c>
      <c r="F34" s="4">
        <v>157839</v>
      </c>
      <c r="G34" s="4">
        <v>148452.19991578229</v>
      </c>
      <c r="H34" s="3">
        <v>0.94052927296664501</v>
      </c>
      <c r="K34" s="79">
        <v>148452.19991578229</v>
      </c>
      <c r="L34" s="78">
        <v>146618.12410208935</v>
      </c>
      <c r="M34" s="3">
        <v>0.9289093576498163</v>
      </c>
    </row>
    <row r="35" spans="1:13" x14ac:dyDescent="0.2">
      <c r="A35" s="76" t="s">
        <v>3</v>
      </c>
      <c r="B35" s="77" t="s">
        <v>1484</v>
      </c>
      <c r="C35" s="76" t="s">
        <v>7937</v>
      </c>
      <c r="D35" s="44">
        <v>22</v>
      </c>
      <c r="E35" s="1">
        <v>0</v>
      </c>
      <c r="F35" s="4">
        <v>111898</v>
      </c>
      <c r="G35" s="4">
        <v>96712.686430049143</v>
      </c>
      <c r="H35" s="3">
        <v>0.86429325305232574</v>
      </c>
      <c r="K35" s="79">
        <v>96712.686430049143</v>
      </c>
      <c r="L35" s="78">
        <v>95517.834490103152</v>
      </c>
      <c r="M35" s="3">
        <v>0.85361520751133313</v>
      </c>
    </row>
    <row r="36" spans="1:13" x14ac:dyDescent="0.2">
      <c r="A36" s="76" t="s">
        <v>3</v>
      </c>
      <c r="B36" s="77" t="s">
        <v>767</v>
      </c>
      <c r="C36" s="76" t="s">
        <v>8266</v>
      </c>
      <c r="D36" s="44">
        <v>20</v>
      </c>
      <c r="E36" s="1">
        <v>0</v>
      </c>
      <c r="F36" s="4">
        <v>150884</v>
      </c>
      <c r="G36" s="4">
        <v>140940.23387164096</v>
      </c>
      <c r="H36" s="3">
        <v>0.93409661641818187</v>
      </c>
      <c r="K36" s="79">
        <v>140940.23387164096</v>
      </c>
      <c r="L36" s="78">
        <v>139198.96581184227</v>
      </c>
      <c r="M36" s="3">
        <v>0.92255617435806492</v>
      </c>
    </row>
    <row r="37" spans="1:13" x14ac:dyDescent="0.2">
      <c r="A37" s="76" t="s">
        <v>3</v>
      </c>
      <c r="B37" s="77" t="s">
        <v>822</v>
      </c>
      <c r="C37" s="76" t="s">
        <v>7921</v>
      </c>
      <c r="D37" s="44">
        <v>17</v>
      </c>
      <c r="E37" s="1">
        <v>1</v>
      </c>
      <c r="F37" s="4">
        <v>129967</v>
      </c>
      <c r="G37" s="4">
        <v>129718.43243069162</v>
      </c>
      <c r="H37" s="3">
        <v>0.99808745628268425</v>
      </c>
      <c r="K37" s="79">
        <v>129718.43243069162</v>
      </c>
      <c r="L37" s="78">
        <v>128115.80586371409</v>
      </c>
      <c r="M37" s="3">
        <v>0.98575642942988673</v>
      </c>
    </row>
    <row r="38" spans="1:13" x14ac:dyDescent="0.2">
      <c r="A38" s="76" t="s">
        <v>3</v>
      </c>
      <c r="B38" s="77" t="s">
        <v>879</v>
      </c>
      <c r="C38" s="76" t="s">
        <v>7922</v>
      </c>
      <c r="D38" s="44">
        <v>29</v>
      </c>
      <c r="E38" s="1">
        <v>1</v>
      </c>
      <c r="F38" s="4">
        <v>162348</v>
      </c>
      <c r="G38" s="4">
        <v>213283.15652705927</v>
      </c>
      <c r="H38" s="3">
        <v>1.3137405852062192</v>
      </c>
      <c r="K38" s="79">
        <v>213283.15652705927</v>
      </c>
      <c r="L38" s="78">
        <v>210648.11656755523</v>
      </c>
      <c r="M38" s="3">
        <v>1.2975097726338189</v>
      </c>
    </row>
    <row r="39" spans="1:13" x14ac:dyDescent="0.2">
      <c r="A39" s="76" t="s">
        <v>3</v>
      </c>
      <c r="B39" s="77" t="s">
        <v>1191</v>
      </c>
      <c r="C39" s="76" t="s">
        <v>7930</v>
      </c>
      <c r="D39" s="44">
        <v>32</v>
      </c>
      <c r="E39" s="1">
        <v>1</v>
      </c>
      <c r="F39" s="4">
        <v>154839</v>
      </c>
      <c r="G39" s="4">
        <v>185493.56510756549</v>
      </c>
      <c r="H39" s="3">
        <v>1.1979770284460989</v>
      </c>
      <c r="K39" s="79">
        <v>185493.56510756549</v>
      </c>
      <c r="L39" s="78">
        <v>183201.85598131162</v>
      </c>
      <c r="M39" s="3">
        <v>1.1831764347568223</v>
      </c>
    </row>
    <row r="40" spans="1:13" x14ac:dyDescent="0.2">
      <c r="A40" s="76" t="s">
        <v>3</v>
      </c>
      <c r="B40" s="77" t="s">
        <v>1224</v>
      </c>
      <c r="C40" s="76" t="s">
        <v>8234</v>
      </c>
      <c r="D40" s="44">
        <v>19</v>
      </c>
      <c r="E40" s="1">
        <v>1</v>
      </c>
      <c r="F40" s="4">
        <v>123867</v>
      </c>
      <c r="G40" s="4">
        <v>142932.90629256505</v>
      </c>
      <c r="H40" s="3">
        <v>1.1539224030013244</v>
      </c>
      <c r="K40" s="79">
        <v>142932.90629256505</v>
      </c>
      <c r="L40" s="78">
        <v>141167.01945113897</v>
      </c>
      <c r="M40" s="3">
        <v>1.139666089040172</v>
      </c>
    </row>
    <row r="41" spans="1:13" x14ac:dyDescent="0.2">
      <c r="A41" s="76" t="s">
        <v>3</v>
      </c>
      <c r="B41" s="77" t="s">
        <v>1244</v>
      </c>
      <c r="C41" s="76" t="s">
        <v>7931</v>
      </c>
      <c r="D41" s="44">
        <v>37</v>
      </c>
      <c r="E41" s="1">
        <v>2</v>
      </c>
      <c r="F41" s="4">
        <v>195389</v>
      </c>
      <c r="G41" s="4">
        <v>200903.52845026128</v>
      </c>
      <c r="H41" s="3">
        <v>1.0282233311509925</v>
      </c>
      <c r="K41" s="79">
        <v>200903.52845026128</v>
      </c>
      <c r="L41" s="78">
        <v>198421.43453299208</v>
      </c>
      <c r="M41" s="3">
        <v>1.0155199859408262</v>
      </c>
    </row>
    <row r="42" spans="1:13" x14ac:dyDescent="0.2">
      <c r="A42" s="76" t="s">
        <v>3</v>
      </c>
      <c r="B42" s="77" t="s">
        <v>922</v>
      </c>
      <c r="C42" s="76" t="s">
        <v>7924</v>
      </c>
      <c r="D42" s="44">
        <v>94</v>
      </c>
      <c r="E42" s="1">
        <v>0</v>
      </c>
      <c r="F42" s="4">
        <v>506479</v>
      </c>
      <c r="G42" s="4">
        <v>721113.87773052952</v>
      </c>
      <c r="H42" s="3">
        <v>1.423778434506721</v>
      </c>
      <c r="K42" s="79">
        <v>721113.87773052952</v>
      </c>
      <c r="L42" s="78">
        <v>712204.76407095289</v>
      </c>
      <c r="M42" s="3">
        <v>1.4061881421953386</v>
      </c>
    </row>
    <row r="43" spans="1:13" x14ac:dyDescent="0.2">
      <c r="A43" s="76" t="s">
        <v>3</v>
      </c>
      <c r="B43" s="77" t="s">
        <v>8316</v>
      </c>
      <c r="C43" s="76" t="s">
        <v>8317</v>
      </c>
      <c r="D43" s="44">
        <v>65</v>
      </c>
      <c r="E43" s="1">
        <v>2</v>
      </c>
      <c r="F43" s="4">
        <v>509214</v>
      </c>
      <c r="G43" s="4">
        <v>625631.03440544917</v>
      </c>
      <c r="H43" s="3">
        <v>1.2286210402806073</v>
      </c>
      <c r="J43" s="44"/>
      <c r="K43" s="79">
        <v>625631.03440544917</v>
      </c>
      <c r="L43" s="78">
        <v>617901.57839772629</v>
      </c>
      <c r="M43" s="3">
        <v>1.2134418503767106</v>
      </c>
    </row>
    <row r="44" spans="1:13" x14ac:dyDescent="0.2">
      <c r="A44" s="76" t="s">
        <v>3</v>
      </c>
      <c r="B44" s="77" t="s">
        <v>229</v>
      </c>
      <c r="C44" s="76" t="s">
        <v>7909</v>
      </c>
      <c r="D44" s="44">
        <v>45</v>
      </c>
      <c r="E44" s="1">
        <v>0</v>
      </c>
      <c r="F44" s="4">
        <v>322584</v>
      </c>
      <c r="G44" s="4">
        <v>276518.4462052926</v>
      </c>
      <c r="H44" s="3">
        <v>0.85719826837441593</v>
      </c>
      <c r="K44" s="79">
        <v>276518.4462052926</v>
      </c>
      <c r="L44" s="78">
        <v>273102.15601550229</v>
      </c>
      <c r="M44" s="3">
        <v>0.84660787892611622</v>
      </c>
    </row>
    <row r="45" spans="1:13" x14ac:dyDescent="0.2">
      <c r="A45" s="76" t="s">
        <v>3</v>
      </c>
      <c r="B45" s="77" t="s">
        <v>322</v>
      </c>
      <c r="C45" s="76" t="s">
        <v>7911</v>
      </c>
      <c r="D45" s="44">
        <v>27</v>
      </c>
      <c r="E45" s="1">
        <v>1</v>
      </c>
      <c r="F45" s="4">
        <v>155246</v>
      </c>
      <c r="G45" s="4">
        <v>160378.82518342542</v>
      </c>
      <c r="H45" s="3">
        <v>1.0330625277522476</v>
      </c>
      <c r="K45" s="79">
        <v>160378.82518342542</v>
      </c>
      <c r="L45" s="78">
        <v>158397.40002122315</v>
      </c>
      <c r="M45" s="3">
        <v>1.0202993959343438</v>
      </c>
    </row>
    <row r="46" spans="1:13" x14ac:dyDescent="0.2">
      <c r="A46" s="76" t="s">
        <v>3</v>
      </c>
      <c r="B46" s="77" t="s">
        <v>350</v>
      </c>
      <c r="C46" s="76" t="s">
        <v>7912</v>
      </c>
      <c r="D46" s="44">
        <v>51</v>
      </c>
      <c r="E46" s="1">
        <v>0</v>
      </c>
      <c r="F46" s="4">
        <v>284014</v>
      </c>
      <c r="G46" s="4">
        <v>302861.48059206619</v>
      </c>
      <c r="H46" s="3">
        <v>1.0663610969602422</v>
      </c>
      <c r="K46" s="79">
        <v>302861.48059206619</v>
      </c>
      <c r="L46" s="78">
        <v>299119.73128307471</v>
      </c>
      <c r="M46" s="3">
        <v>1.0531865727854075</v>
      </c>
    </row>
    <row r="47" spans="1:13" x14ac:dyDescent="0.2">
      <c r="A47" s="76" t="s">
        <v>3</v>
      </c>
      <c r="B47" s="77" t="s">
        <v>603</v>
      </c>
      <c r="C47" s="76" t="s">
        <v>7917</v>
      </c>
      <c r="D47" s="44">
        <v>81</v>
      </c>
      <c r="E47" s="1">
        <v>0</v>
      </c>
      <c r="F47" s="4">
        <v>521742</v>
      </c>
      <c r="G47" s="4">
        <v>452990.06848148163</v>
      </c>
      <c r="H47" s="3">
        <v>0.86822618934546503</v>
      </c>
      <c r="K47" s="79">
        <v>452990.06848148163</v>
      </c>
      <c r="L47" s="78">
        <v>447393.53216261044</v>
      </c>
      <c r="M47" s="3">
        <v>0.85749955373079112</v>
      </c>
    </row>
    <row r="48" spans="1:13" x14ac:dyDescent="0.2">
      <c r="A48" s="76" t="s">
        <v>3</v>
      </c>
      <c r="B48" s="77" t="s">
        <v>199</v>
      </c>
      <c r="C48" s="76" t="s">
        <v>7908</v>
      </c>
      <c r="D48" s="44">
        <v>29</v>
      </c>
      <c r="E48" s="1">
        <v>1</v>
      </c>
      <c r="F48" s="4">
        <v>216748</v>
      </c>
      <c r="G48" s="4">
        <v>182973.37450388321</v>
      </c>
      <c r="H48" s="3">
        <v>0.84417560717461393</v>
      </c>
      <c r="K48" s="79">
        <v>182973.37450388321</v>
      </c>
      <c r="L48" s="78">
        <v>180712.80146476533</v>
      </c>
      <c r="M48" s="3">
        <v>0.83374610822136919</v>
      </c>
    </row>
    <row r="49" spans="1:13" x14ac:dyDescent="0.2">
      <c r="A49" s="76" t="s">
        <v>3</v>
      </c>
      <c r="B49" s="77" t="s">
        <v>1834</v>
      </c>
      <c r="C49" s="76" t="s">
        <v>8277</v>
      </c>
      <c r="D49" s="44">
        <v>37</v>
      </c>
      <c r="E49" s="1">
        <v>1</v>
      </c>
      <c r="F49" s="4">
        <v>301429</v>
      </c>
      <c r="G49" s="4">
        <v>183756.56041733033</v>
      </c>
      <c r="H49" s="3">
        <v>0.60961805406026071</v>
      </c>
      <c r="K49" s="79">
        <v>183756.56041733033</v>
      </c>
      <c r="L49" s="78">
        <v>181486.31138592475</v>
      </c>
      <c r="M49" s="3">
        <v>0.60208643291098318</v>
      </c>
    </row>
    <row r="50" spans="1:13" x14ac:dyDescent="0.2">
      <c r="A50" s="76" t="s">
        <v>3</v>
      </c>
      <c r="B50" s="77" t="s">
        <v>1912</v>
      </c>
      <c r="C50" s="76" t="s">
        <v>8236</v>
      </c>
      <c r="D50" s="44">
        <v>22</v>
      </c>
      <c r="E50" s="1">
        <v>0</v>
      </c>
      <c r="F50" s="4">
        <v>143538</v>
      </c>
      <c r="G50" s="4">
        <v>126852.2027132323</v>
      </c>
      <c r="H50" s="3">
        <v>0.8837534500496893</v>
      </c>
      <c r="K50" s="79">
        <v>126852.2027132323</v>
      </c>
      <c r="L50" s="78">
        <v>125284.98742749047</v>
      </c>
      <c r="M50" s="3">
        <v>0.87283498047548713</v>
      </c>
    </row>
    <row r="51" spans="1:13" x14ac:dyDescent="0.2">
      <c r="A51" s="76" t="s">
        <v>3</v>
      </c>
      <c r="B51" s="77" t="s">
        <v>1935</v>
      </c>
      <c r="C51" s="76" t="s">
        <v>8237</v>
      </c>
      <c r="D51" s="44">
        <v>17</v>
      </c>
      <c r="E51" s="1">
        <v>0</v>
      </c>
      <c r="F51" s="4">
        <v>161932</v>
      </c>
      <c r="G51" s="4">
        <v>136105.3717644196</v>
      </c>
      <c r="H51" s="3">
        <v>0.84050942225390657</v>
      </c>
      <c r="K51" s="79">
        <v>136105.3717644196</v>
      </c>
      <c r="L51" s="78">
        <v>134423.83676117664</v>
      </c>
      <c r="M51" s="3">
        <v>0.83012521775298675</v>
      </c>
    </row>
    <row r="52" spans="1:13" x14ac:dyDescent="0.2">
      <c r="A52" s="76" t="s">
        <v>3</v>
      </c>
      <c r="B52" s="77" t="s">
        <v>1953</v>
      </c>
      <c r="C52" s="76" t="s">
        <v>7947</v>
      </c>
      <c r="D52" s="44">
        <v>55</v>
      </c>
      <c r="E52" s="1">
        <v>3</v>
      </c>
      <c r="F52" s="4">
        <v>291334</v>
      </c>
      <c r="G52" s="4">
        <v>254205.17600383706</v>
      </c>
      <c r="H52" s="3">
        <v>0.87255581567491969</v>
      </c>
      <c r="K52" s="79">
        <v>254205.17600383706</v>
      </c>
      <c r="L52" s="78">
        <v>251064.55858429938</v>
      </c>
      <c r="M52" s="3">
        <v>0.86177568901775758</v>
      </c>
    </row>
    <row r="53" spans="1:13" x14ac:dyDescent="0.2">
      <c r="A53" s="76" t="s">
        <v>3</v>
      </c>
      <c r="B53" s="77" t="s">
        <v>2119</v>
      </c>
      <c r="C53" s="76" t="s">
        <v>7950</v>
      </c>
      <c r="D53" s="44">
        <v>30</v>
      </c>
      <c r="E53" s="1">
        <v>2</v>
      </c>
      <c r="F53" s="4">
        <v>168957</v>
      </c>
      <c r="G53" s="4">
        <v>179695.98417020444</v>
      </c>
      <c r="H53" s="3">
        <v>1.063560457218135</v>
      </c>
      <c r="K53" s="79">
        <v>179695.98417020444</v>
      </c>
      <c r="L53" s="78">
        <v>177475.90216016152</v>
      </c>
      <c r="M53" s="3">
        <v>1.0504205339829751</v>
      </c>
    </row>
    <row r="54" spans="1:13" x14ac:dyDescent="0.2">
      <c r="A54" s="76" t="s">
        <v>3</v>
      </c>
      <c r="B54" s="77" t="s">
        <v>2180</v>
      </c>
      <c r="C54" s="76" t="s">
        <v>7952</v>
      </c>
      <c r="D54" s="44">
        <v>19</v>
      </c>
      <c r="E54" s="1">
        <v>1</v>
      </c>
      <c r="F54" s="4">
        <v>171625</v>
      </c>
      <c r="G54" s="4">
        <v>141761.01435161283</v>
      </c>
      <c r="H54" s="3">
        <v>0.8259928003007303</v>
      </c>
      <c r="K54" s="79">
        <v>141761.01435161283</v>
      </c>
      <c r="L54" s="78">
        <v>140009.60583160186</v>
      </c>
      <c r="M54" s="3">
        <v>0.81578794366556073</v>
      </c>
    </row>
    <row r="55" spans="1:13" x14ac:dyDescent="0.2">
      <c r="A55" s="76" t="s">
        <v>3</v>
      </c>
      <c r="B55" s="77" t="s">
        <v>2237</v>
      </c>
      <c r="C55" s="76" t="s">
        <v>8239</v>
      </c>
      <c r="D55" s="44">
        <v>15</v>
      </c>
      <c r="E55" s="1">
        <v>1</v>
      </c>
      <c r="F55" s="4">
        <v>118999</v>
      </c>
      <c r="G55" s="4">
        <v>110476.4293740374</v>
      </c>
      <c r="H55" s="3">
        <v>0.92838115760668072</v>
      </c>
      <c r="K55" s="79">
        <v>110476.4293740374</v>
      </c>
      <c r="L55" s="78">
        <v>109111.53112926213</v>
      </c>
      <c r="M55" s="3">
        <v>0.91691132807218656</v>
      </c>
    </row>
    <row r="56" spans="1:13" x14ac:dyDescent="0.2">
      <c r="A56" s="76" t="s">
        <v>3</v>
      </c>
      <c r="B56" s="77" t="s">
        <v>2339</v>
      </c>
      <c r="C56" s="76" t="s">
        <v>8278</v>
      </c>
      <c r="D56" s="44">
        <v>29</v>
      </c>
      <c r="E56" s="1">
        <v>0</v>
      </c>
      <c r="F56" s="4">
        <v>352219</v>
      </c>
      <c r="G56" s="4">
        <v>268255.71056959545</v>
      </c>
      <c r="H56" s="3">
        <v>0.76161624037770659</v>
      </c>
      <c r="K56" s="79">
        <v>268255.71056959545</v>
      </c>
      <c r="L56" s="78">
        <v>264941.50363349193</v>
      </c>
      <c r="M56" s="3">
        <v>0.75220673397372639</v>
      </c>
    </row>
    <row r="57" spans="1:13" x14ac:dyDescent="0.2">
      <c r="A57" s="76" t="s">
        <v>3</v>
      </c>
      <c r="B57" s="77" t="s">
        <v>1645</v>
      </c>
      <c r="C57" s="76" t="s">
        <v>7940</v>
      </c>
      <c r="D57" s="44">
        <v>36</v>
      </c>
      <c r="E57" s="1">
        <v>4</v>
      </c>
      <c r="F57" s="4">
        <v>255560</v>
      </c>
      <c r="G57" s="4">
        <v>237903.8486680958</v>
      </c>
      <c r="H57" s="3">
        <v>0.93091191371144077</v>
      </c>
      <c r="K57" s="79">
        <v>237903.8486680958</v>
      </c>
      <c r="L57" s="78">
        <v>234964.62853478585</v>
      </c>
      <c r="M57" s="3">
        <v>0.91941081755668275</v>
      </c>
    </row>
    <row r="58" spans="1:13" x14ac:dyDescent="0.2">
      <c r="A58" s="76" t="s">
        <v>3</v>
      </c>
      <c r="B58" s="77" t="s">
        <v>1680</v>
      </c>
      <c r="C58" s="76" t="s">
        <v>7941</v>
      </c>
      <c r="D58" s="44">
        <v>12</v>
      </c>
      <c r="E58" s="1">
        <v>1</v>
      </c>
      <c r="F58" s="4">
        <v>114233</v>
      </c>
      <c r="G58" s="4">
        <v>106898.7503038237</v>
      </c>
      <c r="H58" s="3">
        <v>0.93579570092550934</v>
      </c>
      <c r="K58" s="79">
        <v>106898.7503038237</v>
      </c>
      <c r="L58" s="78">
        <v>105578.05305206543</v>
      </c>
      <c r="M58" s="3">
        <v>0.92423426726134683</v>
      </c>
    </row>
    <row r="59" spans="1:13" x14ac:dyDescent="0.2">
      <c r="A59" s="76" t="s">
        <v>3</v>
      </c>
      <c r="B59" s="77" t="s">
        <v>1790</v>
      </c>
      <c r="C59" s="76" t="s">
        <v>7945</v>
      </c>
      <c r="D59" s="44">
        <v>43</v>
      </c>
      <c r="E59" s="1">
        <v>1</v>
      </c>
      <c r="F59" s="4">
        <v>314009</v>
      </c>
      <c r="G59" s="4">
        <v>303475.77881279599</v>
      </c>
      <c r="H59" s="3">
        <v>0.96645567105654928</v>
      </c>
      <c r="K59" s="79">
        <v>303475.77881279599</v>
      </c>
      <c r="L59" s="78">
        <v>299726.44006080757</v>
      </c>
      <c r="M59" s="3">
        <v>0.95451544401850763</v>
      </c>
    </row>
    <row r="60" spans="1:13" x14ac:dyDescent="0.2">
      <c r="A60" s="76" t="s">
        <v>3</v>
      </c>
      <c r="B60" s="77" t="s">
        <v>2200</v>
      </c>
      <c r="C60" s="76" t="s">
        <v>7953</v>
      </c>
      <c r="D60" s="44">
        <v>36</v>
      </c>
      <c r="E60" s="1">
        <v>1</v>
      </c>
      <c r="F60" s="4">
        <v>259239</v>
      </c>
      <c r="G60" s="4">
        <v>241274.28506371201</v>
      </c>
      <c r="H60" s="3">
        <v>0.93070211296800254</v>
      </c>
      <c r="K60" s="79">
        <v>241274.28506371201</v>
      </c>
      <c r="L60" s="78">
        <v>238293.42434927024</v>
      </c>
      <c r="M60" s="3">
        <v>0.91920360882918939</v>
      </c>
    </row>
    <row r="61" spans="1:13" x14ac:dyDescent="0.2">
      <c r="A61" s="76" t="s">
        <v>3</v>
      </c>
      <c r="B61" s="77" t="s">
        <v>2253</v>
      </c>
      <c r="C61" s="76" t="s">
        <v>7954</v>
      </c>
      <c r="D61" s="44">
        <v>86</v>
      </c>
      <c r="E61" s="1">
        <v>2</v>
      </c>
      <c r="F61" s="4">
        <v>584915</v>
      </c>
      <c r="G61" s="4">
        <v>639286.85107186635</v>
      </c>
      <c r="H61" s="3">
        <v>1.0929568417152344</v>
      </c>
      <c r="K61" s="79">
        <v>639286.85107186635</v>
      </c>
      <c r="L61" s="78">
        <v>631388.68215131143</v>
      </c>
      <c r="M61" s="3">
        <v>1.0794537362716146</v>
      </c>
    </row>
    <row r="62" spans="1:13" x14ac:dyDescent="0.2">
      <c r="A62" s="76" t="s">
        <v>3</v>
      </c>
      <c r="B62" s="77" t="s">
        <v>1628</v>
      </c>
      <c r="C62" s="76" t="s">
        <v>8283</v>
      </c>
      <c r="D62" s="44">
        <v>16</v>
      </c>
      <c r="E62" s="1">
        <v>0</v>
      </c>
      <c r="F62" s="4">
        <v>158110</v>
      </c>
      <c r="G62" s="4">
        <v>167265.07323944155</v>
      </c>
      <c r="H62" s="3">
        <v>1.0579031891685633</v>
      </c>
      <c r="K62" s="79">
        <v>167265.07323944155</v>
      </c>
      <c r="L62" s="78">
        <v>165198.57085363605</v>
      </c>
      <c r="M62" s="3">
        <v>1.0448331595321994</v>
      </c>
    </row>
    <row r="63" spans="1:13" x14ac:dyDescent="0.2">
      <c r="A63" s="76" t="s">
        <v>3</v>
      </c>
      <c r="B63" s="77" t="s">
        <v>1721</v>
      </c>
      <c r="C63" s="76" t="s">
        <v>7943</v>
      </c>
      <c r="D63" s="44">
        <v>41</v>
      </c>
      <c r="E63" s="1">
        <v>0</v>
      </c>
      <c r="F63" s="4">
        <v>339465</v>
      </c>
      <c r="G63" s="4">
        <v>368706.00772410753</v>
      </c>
      <c r="H63" s="3">
        <v>1.086138505366113</v>
      </c>
      <c r="K63" s="79">
        <v>368706.00772410753</v>
      </c>
      <c r="L63" s="78">
        <v>364150.77195452177</v>
      </c>
      <c r="M63" s="3">
        <v>1.0727196381203417</v>
      </c>
    </row>
    <row r="64" spans="1:13" x14ac:dyDescent="0.2">
      <c r="A64" s="76" t="s">
        <v>3</v>
      </c>
      <c r="B64" s="77" t="s">
        <v>1763</v>
      </c>
      <c r="C64" s="76" t="s">
        <v>7944</v>
      </c>
      <c r="D64" s="44">
        <v>26</v>
      </c>
      <c r="E64" s="1">
        <v>2</v>
      </c>
      <c r="F64" s="4">
        <v>217989</v>
      </c>
      <c r="G64" s="4">
        <v>165544.55899026379</v>
      </c>
      <c r="H64" s="3">
        <v>0.75941703017245732</v>
      </c>
      <c r="K64" s="79">
        <v>165544.55899026379</v>
      </c>
      <c r="L64" s="78">
        <v>163499.31296558547</v>
      </c>
      <c r="M64" s="3">
        <v>0.75003469425331315</v>
      </c>
    </row>
    <row r="65" spans="1:13" x14ac:dyDescent="0.2">
      <c r="A65" s="76" t="s">
        <v>3</v>
      </c>
      <c r="B65" s="77" t="s">
        <v>2009</v>
      </c>
      <c r="C65" s="76" t="s">
        <v>7948</v>
      </c>
      <c r="D65" s="44">
        <v>27</v>
      </c>
      <c r="E65" s="1">
        <v>0</v>
      </c>
      <c r="F65" s="4">
        <v>211789</v>
      </c>
      <c r="G65" s="4">
        <v>208803.54255630425</v>
      </c>
      <c r="H65" s="3">
        <v>0.98590362368349749</v>
      </c>
      <c r="K65" s="79">
        <v>208803.54255630425</v>
      </c>
      <c r="L65" s="78">
        <v>206223.84668495186</v>
      </c>
      <c r="M65" s="3">
        <v>0.9737231238872267</v>
      </c>
    </row>
    <row r="66" spans="1:13" x14ac:dyDescent="0.2">
      <c r="A66" s="76" t="s">
        <v>3</v>
      </c>
      <c r="B66" s="77" t="s">
        <v>1693</v>
      </c>
      <c r="C66" s="76" t="s">
        <v>7942</v>
      </c>
      <c r="D66" s="44">
        <v>27</v>
      </c>
      <c r="E66" s="1">
        <v>2</v>
      </c>
      <c r="F66" s="4">
        <v>122932</v>
      </c>
      <c r="G66" s="4">
        <v>137225.77406462672</v>
      </c>
      <c r="H66" s="3">
        <v>1.1162738267060384</v>
      </c>
      <c r="K66" s="79">
        <v>137225.77406462672</v>
      </c>
      <c r="L66" s="78">
        <v>135530.39687675072</v>
      </c>
      <c r="M66" s="3">
        <v>1.1024826479415508</v>
      </c>
    </row>
    <row r="67" spans="1:13" x14ac:dyDescent="0.2">
      <c r="A67" s="76" t="s">
        <v>3</v>
      </c>
      <c r="B67" s="77" t="s">
        <v>1872</v>
      </c>
      <c r="C67" s="76" t="s">
        <v>7946</v>
      </c>
      <c r="D67" s="44">
        <v>39</v>
      </c>
      <c r="E67" s="1">
        <v>1</v>
      </c>
      <c r="F67" s="4">
        <v>244668</v>
      </c>
      <c r="G67" s="4">
        <v>175180.74035520692</v>
      </c>
      <c r="H67" s="3">
        <v>0.71599367451079388</v>
      </c>
      <c r="K67" s="79">
        <v>175180.74035520692</v>
      </c>
      <c r="L67" s="78">
        <v>173016.44262777292</v>
      </c>
      <c r="M67" s="3">
        <v>0.7071478191989673</v>
      </c>
    </row>
    <row r="68" spans="1:13" x14ac:dyDescent="0.2">
      <c r="A68" s="76" t="s">
        <v>3</v>
      </c>
      <c r="B68" s="77" t="s">
        <v>2081</v>
      </c>
      <c r="C68" s="76" t="s">
        <v>7949</v>
      </c>
      <c r="D68" s="44">
        <v>37</v>
      </c>
      <c r="E68" s="1">
        <v>0</v>
      </c>
      <c r="F68" s="4">
        <v>366765</v>
      </c>
      <c r="G68" s="4">
        <v>354599.04943151702</v>
      </c>
      <c r="H68" s="3">
        <v>0.96682903066409565</v>
      </c>
      <c r="K68" s="79">
        <v>354599.04943151702</v>
      </c>
      <c r="L68" s="78">
        <v>350218.10027421382</v>
      </c>
      <c r="M68" s="3">
        <v>0.95488419089666088</v>
      </c>
    </row>
    <row r="69" spans="1:13" x14ac:dyDescent="0.2">
      <c r="A69" s="76" t="s">
        <v>3</v>
      </c>
      <c r="B69" s="77" t="s">
        <v>2037</v>
      </c>
      <c r="C69" s="76" t="s">
        <v>8238</v>
      </c>
      <c r="D69" s="44">
        <v>43</v>
      </c>
      <c r="E69" s="1">
        <v>2</v>
      </c>
      <c r="F69" s="4">
        <v>272807</v>
      </c>
      <c r="G69" s="4">
        <v>285853.3080009828</v>
      </c>
      <c r="H69" s="3">
        <v>1.0478224825645339</v>
      </c>
      <c r="K69" s="79">
        <v>285853.3080009828</v>
      </c>
      <c r="L69" s="78">
        <v>282321.68880796211</v>
      </c>
      <c r="M69" s="3">
        <v>1.034876996587192</v>
      </c>
    </row>
    <row r="70" spans="1:13" x14ac:dyDescent="0.2">
      <c r="A70" s="76" t="s">
        <v>3</v>
      </c>
      <c r="B70" s="77" t="s">
        <v>2150</v>
      </c>
      <c r="C70" s="76" t="s">
        <v>7951</v>
      </c>
      <c r="D70" s="44">
        <v>29</v>
      </c>
      <c r="E70" s="1">
        <v>0</v>
      </c>
      <c r="F70" s="4">
        <v>190047</v>
      </c>
      <c r="G70" s="4">
        <v>126710.35681022149</v>
      </c>
      <c r="H70" s="3">
        <v>0.66673168642610248</v>
      </c>
      <c r="K70" s="79">
        <v>126710.35681022149</v>
      </c>
      <c r="L70" s="78">
        <v>125144.89398176984</v>
      </c>
      <c r="M70" s="3">
        <v>0.65849444601477447</v>
      </c>
    </row>
    <row r="71" spans="1:13" x14ac:dyDescent="0.2">
      <c r="A71" s="76" t="s">
        <v>3</v>
      </c>
      <c r="B71" s="77" t="s">
        <v>2369</v>
      </c>
      <c r="C71" s="76" t="s">
        <v>7955</v>
      </c>
      <c r="D71" s="44">
        <v>40</v>
      </c>
      <c r="E71" s="1">
        <v>1</v>
      </c>
      <c r="F71" s="4">
        <v>363279</v>
      </c>
      <c r="G71" s="4">
        <v>292363.59159613034</v>
      </c>
      <c r="H71" s="3">
        <v>0.80479078503335</v>
      </c>
      <c r="K71" s="79">
        <v>292363.59159613034</v>
      </c>
      <c r="L71" s="78">
        <v>288751.54009096528</v>
      </c>
      <c r="M71" s="3">
        <v>0.79484787199635898</v>
      </c>
    </row>
    <row r="72" spans="1:13" x14ac:dyDescent="0.2">
      <c r="A72" s="76" t="s">
        <v>2410</v>
      </c>
      <c r="B72" s="77" t="s">
        <v>2596</v>
      </c>
      <c r="C72" s="76" t="s">
        <v>8241</v>
      </c>
      <c r="D72" s="44">
        <v>75</v>
      </c>
      <c r="E72" s="1">
        <v>7</v>
      </c>
      <c r="F72" s="4">
        <v>486924</v>
      </c>
      <c r="G72" s="4">
        <v>526254.54138079961</v>
      </c>
      <c r="H72" s="3">
        <v>1.0807734705637833</v>
      </c>
      <c r="K72" s="79">
        <v>526254.54138079961</v>
      </c>
      <c r="L72" s="78">
        <v>519752.84772627545</v>
      </c>
      <c r="M72" s="3">
        <v>1.0674208864756625</v>
      </c>
    </row>
    <row r="73" spans="1:13" x14ac:dyDescent="0.2">
      <c r="A73" s="76" t="s">
        <v>2410</v>
      </c>
      <c r="B73" s="77" t="s">
        <v>2735</v>
      </c>
      <c r="C73" s="76" t="s">
        <v>7959</v>
      </c>
      <c r="D73" s="44">
        <v>24</v>
      </c>
      <c r="E73" s="1">
        <v>0</v>
      </c>
      <c r="F73" s="4">
        <v>184357</v>
      </c>
      <c r="G73" s="4">
        <v>142439.70076058924</v>
      </c>
      <c r="H73" s="3">
        <v>0.77262973882515573</v>
      </c>
      <c r="K73" s="79">
        <v>142439.70076058924</v>
      </c>
      <c r="L73" s="78">
        <v>140679.9073036862</v>
      </c>
      <c r="M73" s="3">
        <v>0.76308416444011451</v>
      </c>
    </row>
    <row r="74" spans="1:13" x14ac:dyDescent="0.2">
      <c r="A74" s="76" t="s">
        <v>2410</v>
      </c>
      <c r="B74" s="77" t="s">
        <v>3243</v>
      </c>
      <c r="C74" s="76" t="s">
        <v>7966</v>
      </c>
      <c r="D74" s="44">
        <v>28</v>
      </c>
      <c r="E74" s="1">
        <v>4</v>
      </c>
      <c r="F74" s="4">
        <v>186352</v>
      </c>
      <c r="G74" s="4">
        <v>217299.83866909964</v>
      </c>
      <c r="H74" s="3">
        <v>1.1660719427164701</v>
      </c>
      <c r="K74" s="79">
        <v>217299.83866909964</v>
      </c>
      <c r="L74" s="78">
        <v>214615.17398478731</v>
      </c>
      <c r="M74" s="3">
        <v>1.1516655253755652</v>
      </c>
    </row>
    <row r="75" spans="1:13" x14ac:dyDescent="0.2">
      <c r="A75" s="76" t="s">
        <v>2410</v>
      </c>
      <c r="B75" s="77" t="s">
        <v>2793</v>
      </c>
      <c r="C75" s="76" t="s">
        <v>8242</v>
      </c>
      <c r="D75" s="44">
        <v>22</v>
      </c>
      <c r="E75" s="1">
        <v>0</v>
      </c>
      <c r="F75" s="4">
        <v>174307</v>
      </c>
      <c r="G75" s="4">
        <v>112878.20283259205</v>
      </c>
      <c r="H75" s="3">
        <v>0.64758272950938323</v>
      </c>
      <c r="K75" s="79">
        <v>112878.20283259205</v>
      </c>
      <c r="L75" s="78">
        <v>111483.63150373448</v>
      </c>
      <c r="M75" s="3">
        <v>0.63958206786723693</v>
      </c>
    </row>
    <row r="76" spans="1:13" x14ac:dyDescent="0.2">
      <c r="A76" s="76" t="s">
        <v>2410</v>
      </c>
      <c r="B76" s="77" t="s">
        <v>3022</v>
      </c>
      <c r="C76" s="76" t="s">
        <v>7963</v>
      </c>
      <c r="D76" s="44">
        <v>36</v>
      </c>
      <c r="E76" s="1">
        <v>0</v>
      </c>
      <c r="F76" s="4">
        <v>277124</v>
      </c>
      <c r="G76" s="4">
        <v>271335.9763141193</v>
      </c>
      <c r="H76" s="3">
        <v>0.97911395734082685</v>
      </c>
      <c r="K76" s="79">
        <v>271335.9763141193</v>
      </c>
      <c r="L76" s="78">
        <v>267983.7137553643</v>
      </c>
      <c r="M76" s="3">
        <v>0.96701734153434671</v>
      </c>
    </row>
    <row r="77" spans="1:13" x14ac:dyDescent="0.2">
      <c r="A77" s="76" t="s">
        <v>2410</v>
      </c>
      <c r="B77" s="77" t="s">
        <v>3059</v>
      </c>
      <c r="C77" s="76" t="s">
        <v>7964</v>
      </c>
      <c r="D77" s="44">
        <v>32</v>
      </c>
      <c r="E77" s="1">
        <v>2</v>
      </c>
      <c r="F77" s="4">
        <v>301038</v>
      </c>
      <c r="G77" s="4">
        <v>196038.98062510675</v>
      </c>
      <c r="H77" s="3">
        <v>0.65121008186709572</v>
      </c>
      <c r="K77" s="79">
        <v>196038.98062510675</v>
      </c>
      <c r="L77" s="78">
        <v>193616.98652121675</v>
      </c>
      <c r="M77" s="3">
        <v>0.64316460553556942</v>
      </c>
    </row>
    <row r="78" spans="1:13" x14ac:dyDescent="0.2">
      <c r="A78" s="76" t="s">
        <v>2410</v>
      </c>
      <c r="B78" s="77" t="s">
        <v>3315</v>
      </c>
      <c r="C78" s="76" t="s">
        <v>7968</v>
      </c>
      <c r="D78" s="44">
        <v>12</v>
      </c>
      <c r="E78" s="1">
        <v>0</v>
      </c>
      <c r="F78" s="4">
        <v>114187</v>
      </c>
      <c r="G78" s="4">
        <v>75648.502689520101</v>
      </c>
      <c r="H78" s="3">
        <v>0.66249662999746117</v>
      </c>
      <c r="K78" s="79">
        <v>75648.502689520101</v>
      </c>
      <c r="L78" s="78">
        <v>74713.891486697612</v>
      </c>
      <c r="M78" s="3">
        <v>0.65431171225006013</v>
      </c>
    </row>
    <row r="79" spans="1:13" x14ac:dyDescent="0.2">
      <c r="A79" s="76" t="s">
        <v>2410</v>
      </c>
      <c r="B79" s="77" t="s">
        <v>2523</v>
      </c>
      <c r="C79" s="76" t="s">
        <v>8240</v>
      </c>
      <c r="D79" s="44">
        <v>53</v>
      </c>
      <c r="E79" s="1">
        <v>1</v>
      </c>
      <c r="F79" s="4">
        <v>293154</v>
      </c>
      <c r="G79" s="4">
        <v>450880.76660631335</v>
      </c>
      <c r="H79" s="3">
        <v>1.5380338204708561</v>
      </c>
      <c r="K79" s="79">
        <v>450880.76660631335</v>
      </c>
      <c r="L79" s="78">
        <v>445310.28998581803</v>
      </c>
      <c r="M79" s="3">
        <v>1.5190319422072291</v>
      </c>
    </row>
    <row r="80" spans="1:13" x14ac:dyDescent="0.2">
      <c r="A80" s="76" t="s">
        <v>2410</v>
      </c>
      <c r="B80" s="77" t="s">
        <v>2667</v>
      </c>
      <c r="C80" s="76" t="s">
        <v>7957</v>
      </c>
      <c r="D80" s="44">
        <v>47</v>
      </c>
      <c r="E80" s="1">
        <v>1</v>
      </c>
      <c r="F80" s="4">
        <v>315497</v>
      </c>
      <c r="G80" s="4">
        <v>344900.98351549328</v>
      </c>
      <c r="H80" s="3">
        <v>1.0931989322101106</v>
      </c>
      <c r="K80" s="79">
        <v>344900.98351549328</v>
      </c>
      <c r="L80" s="78">
        <v>340639.85062326572</v>
      </c>
      <c r="M80" s="3">
        <v>1.079692835821785</v>
      </c>
    </row>
    <row r="81" spans="1:13" x14ac:dyDescent="0.2">
      <c r="A81" s="76" t="s">
        <v>2410</v>
      </c>
      <c r="B81" s="77" t="s">
        <v>2816</v>
      </c>
      <c r="C81" s="76" t="s">
        <v>8243</v>
      </c>
      <c r="D81" s="44">
        <v>103</v>
      </c>
      <c r="E81" s="1">
        <v>5</v>
      </c>
      <c r="F81" s="4">
        <v>562666</v>
      </c>
      <c r="G81" s="4">
        <v>696231.64070365753</v>
      </c>
      <c r="H81" s="3">
        <v>1.2373799744495981</v>
      </c>
      <c r="K81" s="79">
        <v>696231.64070365753</v>
      </c>
      <c r="L81" s="78">
        <v>687629.93851489411</v>
      </c>
      <c r="M81" s="3">
        <v>1.2220925709299906</v>
      </c>
    </row>
    <row r="82" spans="1:13" x14ac:dyDescent="0.2">
      <c r="A82" s="76" t="s">
        <v>2410</v>
      </c>
      <c r="B82" s="77" t="s">
        <v>2962</v>
      </c>
      <c r="C82" s="76" t="s">
        <v>7962</v>
      </c>
      <c r="D82" s="44">
        <v>27</v>
      </c>
      <c r="E82" s="1">
        <v>1</v>
      </c>
      <c r="F82" s="4">
        <v>243114</v>
      </c>
      <c r="G82" s="4">
        <v>273457.51622939901</v>
      </c>
      <c r="H82" s="3">
        <v>1.1248118834349277</v>
      </c>
      <c r="K82" s="79">
        <v>273457.51622939901</v>
      </c>
      <c r="L82" s="78">
        <v>270079.04277549661</v>
      </c>
      <c r="M82" s="3">
        <v>1.1109152199194476</v>
      </c>
    </row>
    <row r="83" spans="1:13" x14ac:dyDescent="0.2">
      <c r="A83" s="76" t="s">
        <v>2410</v>
      </c>
      <c r="B83" s="77" t="s">
        <v>3182</v>
      </c>
      <c r="C83" s="76" t="s">
        <v>7965</v>
      </c>
      <c r="D83" s="44">
        <v>59</v>
      </c>
      <c r="E83" s="1">
        <v>3</v>
      </c>
      <c r="F83" s="4">
        <v>278179</v>
      </c>
      <c r="G83" s="4">
        <v>210502.06620663527</v>
      </c>
      <c r="H83" s="3">
        <v>0.75671444000674126</v>
      </c>
      <c r="K83" s="79">
        <v>210502.06620663527</v>
      </c>
      <c r="L83" s="78">
        <v>207901.38566043251</v>
      </c>
      <c r="M83" s="3">
        <v>0.74736549365851668</v>
      </c>
    </row>
    <row r="84" spans="1:13" x14ac:dyDescent="0.2">
      <c r="A84" s="76" t="s">
        <v>2410</v>
      </c>
      <c r="B84" s="77" t="s">
        <v>3268</v>
      </c>
      <c r="C84" s="76" t="s">
        <v>7967</v>
      </c>
      <c r="D84" s="44">
        <v>46</v>
      </c>
      <c r="E84" s="1">
        <v>4</v>
      </c>
      <c r="F84" s="4">
        <v>267959</v>
      </c>
      <c r="G84" s="4">
        <v>275738.49701899342</v>
      </c>
      <c r="H84" s="3">
        <v>1.0290324154777164</v>
      </c>
      <c r="K84" s="79">
        <v>275738.49701899342</v>
      </c>
      <c r="L84" s="78">
        <v>272331.84283284139</v>
      </c>
      <c r="M84" s="3">
        <v>1.0163190743092838</v>
      </c>
    </row>
    <row r="85" spans="1:13" x14ac:dyDescent="0.2">
      <c r="A85" s="76" t="s">
        <v>2410</v>
      </c>
      <c r="B85" s="77" t="s">
        <v>2411</v>
      </c>
      <c r="C85" s="76" t="s">
        <v>8282</v>
      </c>
      <c r="D85" s="44">
        <v>101</v>
      </c>
      <c r="E85" s="1">
        <v>6</v>
      </c>
      <c r="F85" s="4">
        <v>717255</v>
      </c>
      <c r="G85" s="4">
        <v>960199.63994088024</v>
      </c>
      <c r="H85" s="3">
        <v>1.3387144599073972</v>
      </c>
      <c r="K85" s="79">
        <v>960199.63994088024</v>
      </c>
      <c r="L85" s="78">
        <v>948336.70401314518</v>
      </c>
      <c r="M85" s="3">
        <v>1.3221751037122713</v>
      </c>
    </row>
    <row r="86" spans="1:13" x14ac:dyDescent="0.2">
      <c r="A86" s="76" t="s">
        <v>2410</v>
      </c>
      <c r="B86" s="77" t="s">
        <v>3367</v>
      </c>
      <c r="C86" s="76" t="s">
        <v>7970</v>
      </c>
      <c r="D86" s="44">
        <v>12</v>
      </c>
      <c r="E86" s="1">
        <v>0</v>
      </c>
      <c r="F86" s="4">
        <v>97368</v>
      </c>
      <c r="G86" s="4">
        <v>103456.98373792166</v>
      </c>
      <c r="H86" s="3">
        <v>1.0625357790847267</v>
      </c>
      <c r="K86" s="79">
        <v>103456.98373792166</v>
      </c>
      <c r="L86" s="78">
        <v>102178.8083269881</v>
      </c>
      <c r="M86" s="3">
        <v>1.0494085153950796</v>
      </c>
    </row>
    <row r="87" spans="1:13" x14ac:dyDescent="0.2">
      <c r="A87" s="76" t="s">
        <v>2410</v>
      </c>
      <c r="B87" s="77" t="s">
        <v>3380</v>
      </c>
      <c r="C87" s="76" t="s">
        <v>7971</v>
      </c>
      <c r="D87" s="44">
        <v>16</v>
      </c>
      <c r="E87" s="1">
        <v>2</v>
      </c>
      <c r="F87" s="4">
        <v>102517</v>
      </c>
      <c r="G87" s="4">
        <v>95269.521438676325</v>
      </c>
      <c r="H87" s="3">
        <v>0.92930461717253066</v>
      </c>
      <c r="K87" s="79">
        <v>95269.521438676325</v>
      </c>
      <c r="L87" s="78">
        <v>94092.499305276462</v>
      </c>
      <c r="M87" s="3">
        <v>0.91782337861307361</v>
      </c>
    </row>
    <row r="88" spans="1:13" x14ac:dyDescent="0.2">
      <c r="A88" s="76" t="s">
        <v>2410</v>
      </c>
      <c r="B88" s="77" t="s">
        <v>3523</v>
      </c>
      <c r="C88" s="76" t="s">
        <v>8269</v>
      </c>
      <c r="D88" s="44">
        <v>28</v>
      </c>
      <c r="E88" s="1">
        <v>1</v>
      </c>
      <c r="F88" s="4">
        <v>189408</v>
      </c>
      <c r="G88" s="4">
        <v>197777.69943994834</v>
      </c>
      <c r="H88" s="3">
        <v>1.0441887324714285</v>
      </c>
      <c r="K88" s="79">
        <v>197777.69943994834</v>
      </c>
      <c r="L88" s="78">
        <v>195334.22406379072</v>
      </c>
      <c r="M88" s="3">
        <v>1.0312881402252847</v>
      </c>
    </row>
    <row r="89" spans="1:13" x14ac:dyDescent="0.2">
      <c r="A89" s="76" t="s">
        <v>2410</v>
      </c>
      <c r="B89" s="77" t="s">
        <v>3650</v>
      </c>
      <c r="C89" s="76" t="s">
        <v>8270</v>
      </c>
      <c r="D89" s="44">
        <v>14</v>
      </c>
      <c r="E89" s="1">
        <v>0</v>
      </c>
      <c r="F89" s="4">
        <v>131111</v>
      </c>
      <c r="G89" s="4">
        <v>106432.71244378251</v>
      </c>
      <c r="H89" s="3">
        <v>0.81177561336411519</v>
      </c>
      <c r="K89" s="79">
        <v>106432.71244378251</v>
      </c>
      <c r="L89" s="78">
        <v>105117.77292931511</v>
      </c>
      <c r="M89" s="3">
        <v>0.80174640517817042</v>
      </c>
    </row>
    <row r="90" spans="1:13" x14ac:dyDescent="0.2">
      <c r="A90" s="76" t="s">
        <v>2410</v>
      </c>
      <c r="B90" s="77" t="s">
        <v>3665</v>
      </c>
      <c r="C90" s="76" t="s">
        <v>7977</v>
      </c>
      <c r="D90" s="44">
        <v>36</v>
      </c>
      <c r="E90" s="1">
        <v>1</v>
      </c>
      <c r="F90" s="4">
        <v>291242</v>
      </c>
      <c r="G90" s="4">
        <v>234157.87733573964</v>
      </c>
      <c r="H90" s="3">
        <v>0.80399762855542689</v>
      </c>
      <c r="K90" s="79">
        <v>234157.87733573964</v>
      </c>
      <c r="L90" s="78">
        <v>231264.9373883977</v>
      </c>
      <c r="M90" s="3">
        <v>0.79406451469361461</v>
      </c>
    </row>
    <row r="91" spans="1:13" x14ac:dyDescent="0.2">
      <c r="A91" s="76" t="s">
        <v>2410</v>
      </c>
      <c r="B91" s="77" t="s">
        <v>3701</v>
      </c>
      <c r="C91" s="76" t="s">
        <v>7978</v>
      </c>
      <c r="D91" s="44">
        <v>57</v>
      </c>
      <c r="E91" s="1">
        <v>3</v>
      </c>
      <c r="F91" s="4">
        <v>355501</v>
      </c>
      <c r="G91" s="4">
        <v>446085.83038462006</v>
      </c>
      <c r="H91" s="3">
        <v>1.2548089327023555</v>
      </c>
      <c r="K91" s="79">
        <v>446085.83038462006</v>
      </c>
      <c r="L91" s="78">
        <v>440574.59355011233</v>
      </c>
      <c r="M91" s="3">
        <v>1.2393062004048156</v>
      </c>
    </row>
    <row r="92" spans="1:13" x14ac:dyDescent="0.2">
      <c r="A92" s="76" t="s">
        <v>2410</v>
      </c>
      <c r="B92" s="77" t="s">
        <v>3759</v>
      </c>
      <c r="C92" s="76" t="s">
        <v>8271</v>
      </c>
      <c r="D92" s="44">
        <v>21</v>
      </c>
      <c r="E92" s="1">
        <v>0</v>
      </c>
      <c r="F92" s="4">
        <v>150140</v>
      </c>
      <c r="G92" s="4">
        <v>123364.9857548092</v>
      </c>
      <c r="H92" s="3">
        <v>0.82166634977227382</v>
      </c>
      <c r="K92" s="79">
        <v>123364.9857548092</v>
      </c>
      <c r="L92" s="78">
        <v>121840.85383384184</v>
      </c>
      <c r="M92" s="3">
        <v>0.81151494494366483</v>
      </c>
    </row>
    <row r="93" spans="1:13" x14ac:dyDescent="0.2">
      <c r="A93" s="76" t="s">
        <v>2410</v>
      </c>
      <c r="B93" s="77" t="s">
        <v>3781</v>
      </c>
      <c r="C93" s="76" t="s">
        <v>7979</v>
      </c>
      <c r="D93" s="44">
        <v>12</v>
      </c>
      <c r="E93" s="1">
        <v>0</v>
      </c>
      <c r="F93" s="4">
        <v>94650</v>
      </c>
      <c r="G93" s="4">
        <v>85320.134318707453</v>
      </c>
      <c r="H93" s="3">
        <v>0.90142772655792347</v>
      </c>
      <c r="K93" s="79">
        <v>85320.134318707453</v>
      </c>
      <c r="L93" s="78">
        <v>84266.033437321064</v>
      </c>
      <c r="M93" s="3">
        <v>0.89029089738321254</v>
      </c>
    </row>
    <row r="94" spans="1:13" x14ac:dyDescent="0.2">
      <c r="A94" s="76" t="s">
        <v>2410</v>
      </c>
      <c r="B94" s="77" t="s">
        <v>3794</v>
      </c>
      <c r="C94" s="76" t="s">
        <v>7980</v>
      </c>
      <c r="D94" s="44">
        <v>12</v>
      </c>
      <c r="E94" s="1">
        <v>0</v>
      </c>
      <c r="F94" s="4">
        <v>124077</v>
      </c>
      <c r="G94" s="4">
        <v>103003.13687950162</v>
      </c>
      <c r="H94" s="3">
        <v>0.83015495925515304</v>
      </c>
      <c r="K94" s="79">
        <v>103003.13687950162</v>
      </c>
      <c r="L94" s="78">
        <v>101730.56859023159</v>
      </c>
      <c r="M94" s="3">
        <v>0.81989868057924986</v>
      </c>
    </row>
    <row r="95" spans="1:13" x14ac:dyDescent="0.2">
      <c r="A95" s="76" t="s">
        <v>2410</v>
      </c>
      <c r="B95" s="77" t="s">
        <v>3843</v>
      </c>
      <c r="C95" s="76" t="s">
        <v>7983</v>
      </c>
      <c r="D95" s="44">
        <v>56</v>
      </c>
      <c r="E95" s="1">
        <v>1</v>
      </c>
      <c r="F95" s="4">
        <v>543780</v>
      </c>
      <c r="G95" s="4">
        <v>649803.00695063232</v>
      </c>
      <c r="H95" s="3">
        <v>1.194974083178183</v>
      </c>
      <c r="K95" s="79">
        <v>649803.00695063232</v>
      </c>
      <c r="L95" s="78">
        <v>641774.91454520344</v>
      </c>
      <c r="M95" s="3">
        <v>1.1802105898436932</v>
      </c>
    </row>
    <row r="96" spans="1:13" x14ac:dyDescent="0.2">
      <c r="A96" s="76" t="s">
        <v>2410</v>
      </c>
      <c r="B96" s="77" t="s">
        <v>4049</v>
      </c>
      <c r="C96" s="76" t="s">
        <v>8248</v>
      </c>
      <c r="D96" s="44">
        <v>106</v>
      </c>
      <c r="E96" s="1">
        <v>1</v>
      </c>
      <c r="F96" s="4">
        <v>922857</v>
      </c>
      <c r="G96" s="4">
        <v>736984.51410031959</v>
      </c>
      <c r="H96" s="3">
        <v>0.79859015437962722</v>
      </c>
      <c r="K96" s="79">
        <v>736984.51410031959</v>
      </c>
      <c r="L96" s="78">
        <v>727879.32419310056</v>
      </c>
      <c r="M96" s="3">
        <v>0.78872384799931139</v>
      </c>
    </row>
    <row r="97" spans="1:13" x14ac:dyDescent="0.2">
      <c r="A97" s="76" t="s">
        <v>2410</v>
      </c>
      <c r="B97" s="77" t="s">
        <v>4340</v>
      </c>
      <c r="C97" s="76" t="s">
        <v>8251</v>
      </c>
      <c r="D97" s="44">
        <v>40</v>
      </c>
      <c r="E97" s="1">
        <v>0</v>
      </c>
      <c r="F97" s="4">
        <v>399595</v>
      </c>
      <c r="G97" s="4">
        <v>353546.98996525269</v>
      </c>
      <c r="H97" s="3">
        <v>0.88476329775210572</v>
      </c>
      <c r="K97" s="79">
        <v>353546.98996525269</v>
      </c>
      <c r="L97" s="78">
        <v>349179.03864040156</v>
      </c>
      <c r="M97" s="3">
        <v>0.87383235185725938</v>
      </c>
    </row>
    <row r="98" spans="1:13" x14ac:dyDescent="0.2">
      <c r="A98" s="76" t="s">
        <v>2410</v>
      </c>
      <c r="B98" s="77" t="s">
        <v>4243</v>
      </c>
      <c r="C98" s="76" t="s">
        <v>8272</v>
      </c>
      <c r="D98" s="44">
        <v>26</v>
      </c>
      <c r="E98" s="1">
        <v>1</v>
      </c>
      <c r="F98" s="4">
        <v>236501</v>
      </c>
      <c r="G98" s="4">
        <v>240369.07047350559</v>
      </c>
      <c r="H98" s="3">
        <v>1.0163554085331798</v>
      </c>
      <c r="K98" s="79">
        <v>240369.07047350559</v>
      </c>
      <c r="L98" s="78">
        <v>237399.39337363499</v>
      </c>
      <c r="M98" s="3">
        <v>1.0037986874204972</v>
      </c>
    </row>
    <row r="99" spans="1:13" x14ac:dyDescent="0.2">
      <c r="A99" s="76" t="s">
        <v>2410</v>
      </c>
      <c r="B99" s="77" t="s">
        <v>4501</v>
      </c>
      <c r="C99" s="76" t="s">
        <v>7990</v>
      </c>
      <c r="D99" s="44">
        <v>19</v>
      </c>
      <c r="E99" s="1">
        <v>0</v>
      </c>
      <c r="F99" s="4">
        <v>171275</v>
      </c>
      <c r="G99" s="4">
        <v>139162.33215527376</v>
      </c>
      <c r="H99" s="3">
        <v>0.812508142783674</v>
      </c>
      <c r="K99" s="79">
        <v>139162.33215527376</v>
      </c>
      <c r="L99" s="78">
        <v>137443.02945899923</v>
      </c>
      <c r="M99" s="3">
        <v>0.80246988444898104</v>
      </c>
    </row>
    <row r="100" spans="1:13" x14ac:dyDescent="0.2">
      <c r="A100" s="76" t="s">
        <v>2410</v>
      </c>
      <c r="B100" s="77" t="s">
        <v>4521</v>
      </c>
      <c r="C100" s="76" t="s">
        <v>7991</v>
      </c>
      <c r="D100" s="44">
        <v>23</v>
      </c>
      <c r="E100" s="1">
        <v>2</v>
      </c>
      <c r="F100" s="4">
        <v>215787</v>
      </c>
      <c r="G100" s="4">
        <v>210661.67648571663</v>
      </c>
      <c r="H100" s="3">
        <v>0.97624822851106241</v>
      </c>
      <c r="K100" s="79">
        <v>210661.67648571663</v>
      </c>
      <c r="L100" s="78">
        <v>208059.02400947412</v>
      </c>
      <c r="M100" s="3">
        <v>0.96418701779752314</v>
      </c>
    </row>
    <row r="101" spans="1:13" x14ac:dyDescent="0.2">
      <c r="A101" s="76" t="s">
        <v>2410</v>
      </c>
      <c r="B101" s="77" t="s">
        <v>4545</v>
      </c>
      <c r="C101" s="76" t="s">
        <v>7992</v>
      </c>
      <c r="D101" s="44">
        <v>25</v>
      </c>
      <c r="E101" s="1">
        <v>1</v>
      </c>
      <c r="F101" s="4">
        <v>233578</v>
      </c>
      <c r="G101" s="4">
        <v>152430.12576193004</v>
      </c>
      <c r="H101" s="3">
        <v>0.65258768275235701</v>
      </c>
      <c r="K101" s="79">
        <v>152430.12576193004</v>
      </c>
      <c r="L101" s="78">
        <v>150546.90404411967</v>
      </c>
      <c r="M101" s="3">
        <v>0.64452518663624003</v>
      </c>
    </row>
    <row r="102" spans="1:13" x14ac:dyDescent="0.2">
      <c r="A102" s="76" t="s">
        <v>2410</v>
      </c>
      <c r="B102" s="77" t="s">
        <v>4678</v>
      </c>
      <c r="C102" s="76" t="s">
        <v>7996</v>
      </c>
      <c r="D102" s="44">
        <v>21</v>
      </c>
      <c r="E102" s="1">
        <v>1</v>
      </c>
      <c r="F102" s="4">
        <v>171846</v>
      </c>
      <c r="G102" s="4">
        <v>137669.1641604676</v>
      </c>
      <c r="H102" s="3">
        <v>0.80111939853396408</v>
      </c>
      <c r="K102" s="79">
        <v>137669.1641604676</v>
      </c>
      <c r="L102" s="78">
        <v>135968.30904062916</v>
      </c>
      <c r="M102" s="3">
        <v>0.79122184421301145</v>
      </c>
    </row>
    <row r="103" spans="1:13" x14ac:dyDescent="0.2">
      <c r="A103" s="76" t="s">
        <v>2410</v>
      </c>
      <c r="B103" s="77" t="s">
        <v>4700</v>
      </c>
      <c r="C103" s="76" t="s">
        <v>7997</v>
      </c>
      <c r="D103" s="44">
        <v>24</v>
      </c>
      <c r="E103" s="1">
        <v>0</v>
      </c>
      <c r="F103" s="4">
        <v>245372</v>
      </c>
      <c r="G103" s="4">
        <v>190076.34878943628</v>
      </c>
      <c r="H103" s="3">
        <v>0.77464563515574836</v>
      </c>
      <c r="K103" s="79">
        <v>190076.34878943628</v>
      </c>
      <c r="L103" s="78">
        <v>187728.02094877415</v>
      </c>
      <c r="M103" s="3">
        <v>0.76507515506567236</v>
      </c>
    </row>
    <row r="104" spans="1:13" x14ac:dyDescent="0.2">
      <c r="A104" s="76" t="s">
        <v>2410</v>
      </c>
      <c r="B104" s="77" t="s">
        <v>4413</v>
      </c>
      <c r="C104" s="76" t="s">
        <v>7988</v>
      </c>
      <c r="D104" s="44">
        <v>47</v>
      </c>
      <c r="E104" s="1">
        <v>2</v>
      </c>
      <c r="F104" s="4">
        <v>382996</v>
      </c>
      <c r="G104" s="4">
        <v>318287.96785938204</v>
      </c>
      <c r="H104" s="3">
        <v>0.83104775992277213</v>
      </c>
      <c r="K104" s="79">
        <v>318287.96785938204</v>
      </c>
      <c r="L104" s="78">
        <v>314355.62961197621</v>
      </c>
      <c r="M104" s="3">
        <v>0.82078045100203711</v>
      </c>
    </row>
    <row r="105" spans="1:13" x14ac:dyDescent="0.2">
      <c r="A105" s="76" t="s">
        <v>2410</v>
      </c>
      <c r="B105" s="77" t="s">
        <v>4460</v>
      </c>
      <c r="C105" s="76" t="s">
        <v>7989</v>
      </c>
      <c r="D105" s="44">
        <v>40</v>
      </c>
      <c r="E105" s="1">
        <v>1</v>
      </c>
      <c r="F105" s="4">
        <v>338704</v>
      </c>
      <c r="G105" s="4">
        <v>382284.69850226468</v>
      </c>
      <c r="H105" s="3">
        <v>1.1286689808867467</v>
      </c>
      <c r="K105" s="79">
        <v>382284.69850226468</v>
      </c>
      <c r="L105" s="78">
        <v>377561.70268363983</v>
      </c>
      <c r="M105" s="3">
        <v>1.1147246642603565</v>
      </c>
    </row>
    <row r="106" spans="1:13" x14ac:dyDescent="0.2">
      <c r="A106" s="76" t="s">
        <v>2410</v>
      </c>
      <c r="B106" s="77" t="s">
        <v>4607</v>
      </c>
      <c r="C106" s="76" t="s">
        <v>7994</v>
      </c>
      <c r="D106" s="44">
        <v>33</v>
      </c>
      <c r="E106" s="1">
        <v>1</v>
      </c>
      <c r="F106" s="4">
        <v>170549</v>
      </c>
      <c r="G106" s="4">
        <v>143251.56989714445</v>
      </c>
      <c r="H106" s="3">
        <v>0.83994376922259562</v>
      </c>
      <c r="K106" s="79">
        <v>143251.56989714445</v>
      </c>
      <c r="L106" s="78">
        <v>141481.74607660863</v>
      </c>
      <c r="M106" s="3">
        <v>0.8295665531701073</v>
      </c>
    </row>
    <row r="107" spans="1:13" x14ac:dyDescent="0.2">
      <c r="A107" s="76" t="s">
        <v>2410</v>
      </c>
      <c r="B107" s="77" t="s">
        <v>4641</v>
      </c>
      <c r="C107" s="76" t="s">
        <v>7995</v>
      </c>
      <c r="D107" s="44">
        <v>36</v>
      </c>
      <c r="E107" s="1">
        <v>0</v>
      </c>
      <c r="F107" s="4">
        <v>303071</v>
      </c>
      <c r="G107" s="4">
        <v>245076.05962970963</v>
      </c>
      <c r="H107" s="3">
        <v>0.80864239610424504</v>
      </c>
      <c r="K107" s="79">
        <v>245076.05962970963</v>
      </c>
      <c r="L107" s="78">
        <v>242048.22929956284</v>
      </c>
      <c r="M107" s="3">
        <v>0.79865189773869105</v>
      </c>
    </row>
    <row r="108" spans="1:13" x14ac:dyDescent="0.2">
      <c r="A108" s="76" t="s">
        <v>2410</v>
      </c>
      <c r="B108" s="77" t="s">
        <v>3950</v>
      </c>
      <c r="C108" s="76" t="s">
        <v>8247</v>
      </c>
      <c r="D108" s="44">
        <v>42</v>
      </c>
      <c r="E108" s="1">
        <v>1</v>
      </c>
      <c r="F108" s="4">
        <v>273360</v>
      </c>
      <c r="G108" s="4">
        <v>236335.00576204434</v>
      </c>
      <c r="H108" s="3">
        <v>0.86455591806425347</v>
      </c>
      <c r="K108" s="79">
        <v>236335.00576204434</v>
      </c>
      <c r="L108" s="78">
        <v>233415.16814264192</v>
      </c>
      <c r="M108" s="3">
        <v>0.85387462738748143</v>
      </c>
    </row>
    <row r="109" spans="1:13" x14ac:dyDescent="0.2">
      <c r="A109" s="76" t="s">
        <v>2410</v>
      </c>
      <c r="B109" s="77" t="s">
        <v>4156</v>
      </c>
      <c r="C109" s="76" t="s">
        <v>8249</v>
      </c>
      <c r="D109" s="44">
        <v>26</v>
      </c>
      <c r="E109" s="1">
        <v>0</v>
      </c>
      <c r="F109" s="4">
        <v>183087</v>
      </c>
      <c r="G109" s="4">
        <v>148017.54491608072</v>
      </c>
      <c r="H109" s="3">
        <v>0.80845469594280706</v>
      </c>
      <c r="K109" s="79">
        <v>148017.54491608072</v>
      </c>
      <c r="L109" s="78">
        <v>146188.83911524515</v>
      </c>
      <c r="M109" s="3">
        <v>0.79846651654811729</v>
      </c>
    </row>
    <row r="110" spans="1:13" x14ac:dyDescent="0.2">
      <c r="A110" s="76" t="s">
        <v>2410</v>
      </c>
      <c r="B110" s="77" t="s">
        <v>4571</v>
      </c>
      <c r="C110" s="76" t="s">
        <v>7993</v>
      </c>
      <c r="D110" s="44">
        <v>35</v>
      </c>
      <c r="E110" s="1">
        <v>1</v>
      </c>
      <c r="F110" s="4">
        <v>185302</v>
      </c>
      <c r="G110" s="4">
        <v>227329.42562893746</v>
      </c>
      <c r="H110" s="3">
        <v>1.2268050297834749</v>
      </c>
      <c r="K110" s="79">
        <v>227329.42562893746</v>
      </c>
      <c r="L110" s="78">
        <v>224520.84885120514</v>
      </c>
      <c r="M110" s="3">
        <v>1.2116482760639666</v>
      </c>
    </row>
    <row r="111" spans="1:13" x14ac:dyDescent="0.2">
      <c r="A111" s="76" t="s">
        <v>2410</v>
      </c>
      <c r="B111" s="77" t="s">
        <v>3328</v>
      </c>
      <c r="C111" s="76" t="s">
        <v>7969</v>
      </c>
      <c r="D111" s="44">
        <v>5</v>
      </c>
      <c r="E111" s="1">
        <v>0</v>
      </c>
      <c r="F111" s="4">
        <v>74624</v>
      </c>
      <c r="G111" s="4">
        <v>95403.428280906155</v>
      </c>
      <c r="H111" s="3">
        <v>1.2784550316373573</v>
      </c>
      <c r="K111" s="79">
        <v>95403.428280906155</v>
      </c>
      <c r="L111" s="78">
        <v>94224.751774578428</v>
      </c>
      <c r="M111" s="3">
        <v>1.2626601599294922</v>
      </c>
    </row>
    <row r="112" spans="1:13" x14ac:dyDescent="0.2">
      <c r="A112" s="76" t="s">
        <v>2410</v>
      </c>
      <c r="B112" s="77" t="s">
        <v>3552</v>
      </c>
      <c r="C112" s="76" t="s">
        <v>7975</v>
      </c>
      <c r="D112" s="44">
        <v>27</v>
      </c>
      <c r="E112" s="1">
        <v>1</v>
      </c>
      <c r="F112" s="4">
        <v>282694</v>
      </c>
      <c r="G112" s="4">
        <v>190661.81061252864</v>
      </c>
      <c r="H112" s="3">
        <v>0.6744459048035284</v>
      </c>
      <c r="K112" s="79">
        <v>190661.81061252864</v>
      </c>
      <c r="L112" s="78">
        <v>188306.24959263319</v>
      </c>
      <c r="M112" s="3">
        <v>0.66611335788036952</v>
      </c>
    </row>
    <row r="113" spans="1:13" x14ac:dyDescent="0.2">
      <c r="A113" s="76" t="s">
        <v>2410</v>
      </c>
      <c r="B113" s="77" t="s">
        <v>3580</v>
      </c>
      <c r="C113" s="76" t="s">
        <v>7976</v>
      </c>
      <c r="D113" s="44">
        <v>69</v>
      </c>
      <c r="E113" s="1">
        <v>0</v>
      </c>
      <c r="F113" s="4">
        <v>660354</v>
      </c>
      <c r="G113" s="4">
        <v>752711.7800244583</v>
      </c>
      <c r="H113" s="3">
        <v>1.1398610139780456</v>
      </c>
      <c r="K113" s="79">
        <v>752711.7800244583</v>
      </c>
      <c r="L113" s="78">
        <v>743412.28516208648</v>
      </c>
      <c r="M113" s="3">
        <v>1.1257784236365442</v>
      </c>
    </row>
    <row r="114" spans="1:13" x14ac:dyDescent="0.2">
      <c r="A114" s="76" t="s">
        <v>2410</v>
      </c>
      <c r="B114" s="77" t="s">
        <v>3993</v>
      </c>
      <c r="C114" s="76" t="s">
        <v>7985</v>
      </c>
      <c r="D114" s="44">
        <v>55</v>
      </c>
      <c r="E114" s="1">
        <v>0</v>
      </c>
      <c r="F114" s="4">
        <v>463067</v>
      </c>
      <c r="G114" s="4">
        <v>391701.98750103271</v>
      </c>
      <c r="H114" s="3">
        <v>0.84588620545414095</v>
      </c>
      <c r="K114" s="79">
        <v>391701.98750103271</v>
      </c>
      <c r="L114" s="78">
        <v>386862.6443194655</v>
      </c>
      <c r="M114" s="3">
        <v>0.83543557264816004</v>
      </c>
    </row>
    <row r="115" spans="1:13" x14ac:dyDescent="0.2">
      <c r="A115" s="76" t="s">
        <v>2410</v>
      </c>
      <c r="B115" s="77" t="s">
        <v>4183</v>
      </c>
      <c r="C115" s="76" t="s">
        <v>8250</v>
      </c>
      <c r="D115" s="44">
        <v>60</v>
      </c>
      <c r="E115" s="1">
        <v>2</v>
      </c>
      <c r="F115" s="4">
        <v>586080</v>
      </c>
      <c r="G115" s="4">
        <v>577503.39314578939</v>
      </c>
      <c r="H115" s="3">
        <v>0.98536614992115312</v>
      </c>
      <c r="K115" s="79">
        <v>577503.39314578939</v>
      </c>
      <c r="L115" s="78">
        <v>570368.53757412941</v>
      </c>
      <c r="M115" s="3">
        <v>0.9731922904281487</v>
      </c>
    </row>
    <row r="116" spans="1:13" x14ac:dyDescent="0.2">
      <c r="A116" s="76" t="s">
        <v>2410</v>
      </c>
      <c r="B116" s="77" t="s">
        <v>4270</v>
      </c>
      <c r="C116" s="76" t="s">
        <v>7986</v>
      </c>
      <c r="D116" s="44">
        <v>69</v>
      </c>
      <c r="E116" s="1">
        <v>1</v>
      </c>
      <c r="F116" s="4">
        <v>631450</v>
      </c>
      <c r="G116" s="4">
        <v>600901.11477886746</v>
      </c>
      <c r="H116" s="3">
        <v>0.95162105436513966</v>
      </c>
      <c r="K116" s="79">
        <v>600901.11477886746</v>
      </c>
      <c r="L116" s="78">
        <v>593477.1884129243</v>
      </c>
      <c r="M116" s="3">
        <v>0.93986410390834474</v>
      </c>
    </row>
    <row r="117" spans="1:13" x14ac:dyDescent="0.2">
      <c r="A117" s="76" t="s">
        <v>2410</v>
      </c>
      <c r="B117" s="77" t="s">
        <v>4381</v>
      </c>
      <c r="C117" s="76" t="s">
        <v>7987</v>
      </c>
      <c r="D117" s="44">
        <v>31</v>
      </c>
      <c r="E117" s="1">
        <v>4</v>
      </c>
      <c r="F117" s="4">
        <v>226918</v>
      </c>
      <c r="G117" s="4">
        <v>222936.53231147348</v>
      </c>
      <c r="H117" s="3">
        <v>0.98245415661813285</v>
      </c>
      <c r="K117" s="79">
        <v>222936.53231147348</v>
      </c>
      <c r="L117" s="78">
        <v>220182.22821808173</v>
      </c>
      <c r="M117" s="3">
        <v>0.9703162737997062</v>
      </c>
    </row>
    <row r="118" spans="1:13" x14ac:dyDescent="0.2">
      <c r="A118" s="76" t="s">
        <v>2410</v>
      </c>
      <c r="B118" s="77" t="s">
        <v>3459</v>
      </c>
      <c r="C118" s="76" t="s">
        <v>7973</v>
      </c>
      <c r="D118" s="44">
        <v>30</v>
      </c>
      <c r="E118" s="1">
        <v>0</v>
      </c>
      <c r="F118" s="4">
        <v>245701</v>
      </c>
      <c r="G118" s="4">
        <v>214755.51088467354</v>
      </c>
      <c r="H118" s="3">
        <v>0.87405224596022624</v>
      </c>
      <c r="K118" s="79">
        <v>214755.51088467354</v>
      </c>
      <c r="L118" s="78">
        <v>212102.28049405423</v>
      </c>
      <c r="M118" s="3">
        <v>0.86325363142215228</v>
      </c>
    </row>
    <row r="119" spans="1:13" x14ac:dyDescent="0.2">
      <c r="A119" s="76" t="s">
        <v>2410</v>
      </c>
      <c r="B119" s="77" t="s">
        <v>3334</v>
      </c>
      <c r="C119" s="76" t="s">
        <v>8246</v>
      </c>
      <c r="D119" s="44">
        <v>32</v>
      </c>
      <c r="E119" s="1">
        <v>0</v>
      </c>
      <c r="F119" s="4">
        <v>324248</v>
      </c>
      <c r="G119" s="4">
        <v>247534.06398131535</v>
      </c>
      <c r="H119" s="3">
        <v>0.76340968635524464</v>
      </c>
      <c r="K119" s="79">
        <v>247534.06398131535</v>
      </c>
      <c r="L119" s="78">
        <v>244475.8658537645</v>
      </c>
      <c r="M119" s="3">
        <v>0.7539780225437458</v>
      </c>
    </row>
    <row r="120" spans="1:13" x14ac:dyDescent="0.2">
      <c r="A120" s="76" t="s">
        <v>2410</v>
      </c>
      <c r="B120" s="77" t="s">
        <v>3396</v>
      </c>
      <c r="C120" s="76" t="s">
        <v>7972</v>
      </c>
      <c r="D120" s="44">
        <v>62</v>
      </c>
      <c r="E120" s="1">
        <v>3</v>
      </c>
      <c r="F120" s="4">
        <v>385874</v>
      </c>
      <c r="G120" s="4">
        <v>452919.32229237846</v>
      </c>
      <c r="H120" s="3">
        <v>1.173749260878884</v>
      </c>
      <c r="K120" s="79">
        <v>452919.32229237846</v>
      </c>
      <c r="L120" s="78">
        <v>447323.66001831379</v>
      </c>
      <c r="M120" s="3">
        <v>1.1592479929155988</v>
      </c>
    </row>
    <row r="121" spans="1:13" x14ac:dyDescent="0.2">
      <c r="A121" s="76" t="s">
        <v>2410</v>
      </c>
      <c r="B121" s="77" t="s">
        <v>3490</v>
      </c>
      <c r="C121" s="76" t="s">
        <v>7974</v>
      </c>
      <c r="D121" s="44">
        <v>37</v>
      </c>
      <c r="E121" s="1">
        <v>5</v>
      </c>
      <c r="F121" s="4">
        <v>234169</v>
      </c>
      <c r="G121" s="4">
        <v>234732.78119719223</v>
      </c>
      <c r="H121" s="3">
        <v>1.0024075825459058</v>
      </c>
      <c r="K121" s="79">
        <v>234732.78119719223</v>
      </c>
      <c r="L121" s="78">
        <v>231832.73851059761</v>
      </c>
      <c r="M121" s="3">
        <v>0.99002318202066719</v>
      </c>
    </row>
    <row r="122" spans="1:13" x14ac:dyDescent="0.2">
      <c r="A122" s="76" t="s">
        <v>2410</v>
      </c>
      <c r="B122" s="77" t="s">
        <v>3823</v>
      </c>
      <c r="C122" s="76" t="s">
        <v>7982</v>
      </c>
      <c r="D122" s="44">
        <v>19</v>
      </c>
      <c r="E122" s="1">
        <v>0</v>
      </c>
      <c r="F122" s="4">
        <v>132149</v>
      </c>
      <c r="G122" s="4">
        <v>98160.669013676641</v>
      </c>
      <c r="H122" s="3">
        <v>0.74280296493864229</v>
      </c>
      <c r="K122" s="79">
        <v>98160.669013676641</v>
      </c>
      <c r="L122" s="78">
        <v>96947.927747491049</v>
      </c>
      <c r="M122" s="3">
        <v>0.73362589007477208</v>
      </c>
    </row>
    <row r="123" spans="1:13" x14ac:dyDescent="0.2">
      <c r="A123" s="76" t="s">
        <v>2410</v>
      </c>
      <c r="B123" s="77" t="s">
        <v>3900</v>
      </c>
      <c r="C123" s="76" t="s">
        <v>7984</v>
      </c>
      <c r="D123" s="44">
        <v>49</v>
      </c>
      <c r="E123" s="1">
        <v>0</v>
      </c>
      <c r="F123" s="4">
        <v>378317</v>
      </c>
      <c r="G123" s="4">
        <v>310455.93458288908</v>
      </c>
      <c r="H123" s="3">
        <v>0.8206238011585234</v>
      </c>
      <c r="K123" s="79">
        <v>310455.93458288908</v>
      </c>
      <c r="L123" s="78">
        <v>306620.35840982501</v>
      </c>
      <c r="M123" s="3">
        <v>0.81048527665905845</v>
      </c>
    </row>
    <row r="124" spans="1:13" x14ac:dyDescent="0.2">
      <c r="A124" s="76" t="s">
        <v>2410</v>
      </c>
      <c r="B124" s="77" t="s">
        <v>3807</v>
      </c>
      <c r="C124" s="76" t="s">
        <v>7981</v>
      </c>
      <c r="D124" s="44">
        <v>15</v>
      </c>
      <c r="E124" s="1">
        <v>0</v>
      </c>
      <c r="F124" s="4">
        <v>163194</v>
      </c>
      <c r="G124" s="4">
        <v>109112.11287922969</v>
      </c>
      <c r="H124" s="3">
        <v>0.66860370405302705</v>
      </c>
      <c r="K124" s="79">
        <v>109112.11287922969</v>
      </c>
      <c r="L124" s="78">
        <v>107764.07029497524</v>
      </c>
      <c r="M124" s="3">
        <v>0.66034333550850677</v>
      </c>
    </row>
    <row r="125" spans="1:13" x14ac:dyDescent="0.2">
      <c r="A125" s="76" t="s">
        <v>2410</v>
      </c>
      <c r="B125" s="77" t="s">
        <v>2569</v>
      </c>
      <c r="C125" s="76" t="s">
        <v>7956</v>
      </c>
      <c r="D125" s="44">
        <v>26</v>
      </c>
      <c r="E125" s="1">
        <v>2</v>
      </c>
      <c r="F125" s="4">
        <v>131843</v>
      </c>
      <c r="G125" s="4">
        <v>91947.053844074355</v>
      </c>
      <c r="H125" s="3">
        <v>0.6973980707665508</v>
      </c>
      <c r="K125" s="79">
        <v>91947.053844074355</v>
      </c>
      <c r="L125" s="78">
        <v>90811.079653786786</v>
      </c>
      <c r="M125" s="3">
        <v>0.68878195773599493</v>
      </c>
    </row>
    <row r="126" spans="1:13" x14ac:dyDescent="0.2">
      <c r="A126" s="76" t="s">
        <v>2410</v>
      </c>
      <c r="B126" s="77" t="s">
        <v>2715</v>
      </c>
      <c r="C126" s="76" t="s">
        <v>7958</v>
      </c>
      <c r="D126" s="44">
        <v>19</v>
      </c>
      <c r="E126" s="1">
        <v>0</v>
      </c>
      <c r="F126" s="4">
        <v>138194</v>
      </c>
      <c r="G126" s="4">
        <v>98420.000213172229</v>
      </c>
      <c r="H126" s="3">
        <v>0.71218721661701834</v>
      </c>
      <c r="K126" s="79">
        <v>98420.000213172229</v>
      </c>
      <c r="L126" s="78">
        <v>97204.054999311906</v>
      </c>
      <c r="M126" s="3">
        <v>0.70338838878179877</v>
      </c>
    </row>
    <row r="127" spans="1:13" x14ac:dyDescent="0.2">
      <c r="A127" s="76" t="s">
        <v>2410</v>
      </c>
      <c r="B127" s="77" t="s">
        <v>2760</v>
      </c>
      <c r="C127" s="76" t="s">
        <v>7960</v>
      </c>
      <c r="D127" s="44">
        <v>32</v>
      </c>
      <c r="E127" s="1">
        <v>1</v>
      </c>
      <c r="F127" s="4">
        <v>216333</v>
      </c>
      <c r="G127" s="4">
        <v>265375.36192691722</v>
      </c>
      <c r="H127" s="3">
        <v>1.2266984783963484</v>
      </c>
      <c r="K127" s="79">
        <v>265375.36192691722</v>
      </c>
      <c r="L127" s="78">
        <v>262096.74070650898</v>
      </c>
      <c r="M127" s="3">
        <v>1.2115430410825394</v>
      </c>
    </row>
    <row r="128" spans="1:13" x14ac:dyDescent="0.2">
      <c r="A128" s="76" t="s">
        <v>2410</v>
      </c>
      <c r="B128" s="77" t="s">
        <v>2917</v>
      </c>
      <c r="C128" s="76" t="s">
        <v>7961</v>
      </c>
      <c r="D128" s="44">
        <v>44</v>
      </c>
      <c r="E128" s="1">
        <v>1</v>
      </c>
      <c r="F128" s="4">
        <v>303825</v>
      </c>
      <c r="G128" s="4">
        <v>287555.43316431146</v>
      </c>
      <c r="H128" s="3">
        <v>0.94645086205648465</v>
      </c>
      <c r="K128" s="79">
        <v>287555.43316431146</v>
      </c>
      <c r="L128" s="78">
        <v>284002.7848009874</v>
      </c>
      <c r="M128" s="3">
        <v>0.9347577875454206</v>
      </c>
    </row>
    <row r="129" spans="1:13" x14ac:dyDescent="0.2">
      <c r="A129" s="76" t="s">
        <v>2410</v>
      </c>
      <c r="B129" s="77" t="s">
        <v>2990</v>
      </c>
      <c r="C129" s="76" t="s">
        <v>8244</v>
      </c>
      <c r="D129" s="44">
        <v>31</v>
      </c>
      <c r="E129" s="1">
        <v>1</v>
      </c>
      <c r="F129" s="4">
        <v>216608</v>
      </c>
      <c r="G129" s="4">
        <v>150022.43916514996</v>
      </c>
      <c r="H129" s="3">
        <v>0.69259879212748354</v>
      </c>
      <c r="K129" s="79">
        <v>150022.43916514996</v>
      </c>
      <c r="L129" s="78">
        <v>148168.96358620859</v>
      </c>
      <c r="M129" s="3">
        <v>0.68404197253198673</v>
      </c>
    </row>
    <row r="130" spans="1:13" x14ac:dyDescent="0.2">
      <c r="A130" s="76" t="s">
        <v>2410</v>
      </c>
      <c r="B130" s="77" t="s">
        <v>3091</v>
      </c>
      <c r="C130" s="76" t="s">
        <v>8245</v>
      </c>
      <c r="D130" s="44">
        <v>14</v>
      </c>
      <c r="E130" s="1">
        <v>0</v>
      </c>
      <c r="F130" s="4">
        <v>146576</v>
      </c>
      <c r="G130" s="4">
        <v>93139.587626921377</v>
      </c>
      <c r="H130" s="3">
        <v>0.63543545755731756</v>
      </c>
      <c r="K130" s="79">
        <v>93139.587626921377</v>
      </c>
      <c r="L130" s="78">
        <v>91988.88009236964</v>
      </c>
      <c r="M130" s="3">
        <v>0.62758487127749185</v>
      </c>
    </row>
    <row r="131" spans="1:13" x14ac:dyDescent="0.2">
      <c r="A131" s="76" t="s">
        <v>2410</v>
      </c>
      <c r="B131" s="77" t="s">
        <v>3106</v>
      </c>
      <c r="C131" s="76" t="s">
        <v>8318</v>
      </c>
      <c r="D131" s="44">
        <v>52</v>
      </c>
      <c r="E131" s="1">
        <v>3</v>
      </c>
      <c r="F131" s="4">
        <v>284937</v>
      </c>
      <c r="G131" s="4">
        <v>396509.02980130166</v>
      </c>
      <c r="H131" s="3">
        <v>1.3915673633164583</v>
      </c>
      <c r="K131" s="79">
        <v>396509.02980130166</v>
      </c>
      <c r="L131" s="78">
        <v>391610.2972673144</v>
      </c>
      <c r="M131" s="3">
        <v>1.3743750276984541</v>
      </c>
    </row>
    <row r="132" spans="1:13" x14ac:dyDescent="0.2">
      <c r="A132" s="76" t="s">
        <v>2410</v>
      </c>
      <c r="B132" s="77" t="s">
        <v>3159</v>
      </c>
      <c r="C132" s="76" t="s">
        <v>8268</v>
      </c>
      <c r="D132" s="44">
        <v>22</v>
      </c>
      <c r="E132" s="1">
        <v>2</v>
      </c>
      <c r="F132" s="4">
        <v>178869</v>
      </c>
      <c r="G132" s="4">
        <v>164563.2623941146</v>
      </c>
      <c r="H132" s="3">
        <v>0.92002114616906561</v>
      </c>
      <c r="K132" s="79">
        <v>164563.2623941146</v>
      </c>
      <c r="L132" s="78">
        <v>162530.13995099367</v>
      </c>
      <c r="M132" s="3">
        <v>0.90865460169729617</v>
      </c>
    </row>
    <row r="133" spans="1:13" x14ac:dyDescent="0.2">
      <c r="A133" s="76" t="s">
        <v>4725</v>
      </c>
      <c r="B133" s="77" t="s">
        <v>4726</v>
      </c>
      <c r="C133" s="76" t="s">
        <v>8273</v>
      </c>
      <c r="D133" s="44">
        <v>40</v>
      </c>
      <c r="E133" s="1">
        <v>3</v>
      </c>
      <c r="F133" s="4">
        <v>213963</v>
      </c>
      <c r="G133" s="4">
        <v>205982.43472265036</v>
      </c>
      <c r="H133" s="3">
        <v>0.96270119003122201</v>
      </c>
      <c r="K133" s="79">
        <v>205982.43472265036</v>
      </c>
      <c r="L133" s="78">
        <v>203437.59266719603</v>
      </c>
      <c r="M133" s="3">
        <v>0.95080734831347491</v>
      </c>
    </row>
    <row r="134" spans="1:13" x14ac:dyDescent="0.2">
      <c r="A134" s="76" t="s">
        <v>4725</v>
      </c>
      <c r="B134" s="77" t="s">
        <v>4766</v>
      </c>
      <c r="C134" s="76" t="s">
        <v>7998</v>
      </c>
      <c r="D134" s="44">
        <v>64</v>
      </c>
      <c r="E134" s="1">
        <v>3</v>
      </c>
      <c r="F134" s="4">
        <v>401016</v>
      </c>
      <c r="G134" s="4">
        <v>402081.78452281491</v>
      </c>
      <c r="H134" s="3">
        <v>1.002657710721804</v>
      </c>
      <c r="K134" s="79">
        <v>402081.78452281491</v>
      </c>
      <c r="L134" s="78">
        <v>397114.20252309955</v>
      </c>
      <c r="M134" s="3">
        <v>0.99027021994907827</v>
      </c>
    </row>
    <row r="135" spans="1:13" x14ac:dyDescent="0.2">
      <c r="A135" s="76" t="s">
        <v>4725</v>
      </c>
      <c r="B135" s="77" t="s">
        <v>4972</v>
      </c>
      <c r="C135" s="76" t="s">
        <v>8002</v>
      </c>
      <c r="D135" s="44">
        <v>36</v>
      </c>
      <c r="E135" s="1">
        <v>1</v>
      </c>
      <c r="F135" s="4">
        <v>260149</v>
      </c>
      <c r="G135" s="4">
        <v>370527.38797814463</v>
      </c>
      <c r="H135" s="3">
        <v>1.424289111156086</v>
      </c>
      <c r="K135" s="79">
        <v>370527.38797814463</v>
      </c>
      <c r="L135" s="78">
        <v>365949.64968267264</v>
      </c>
      <c r="M135" s="3">
        <v>1.4066925096105409</v>
      </c>
    </row>
    <row r="136" spans="1:13" x14ac:dyDescent="0.2">
      <c r="A136" s="76" t="s">
        <v>4725</v>
      </c>
      <c r="B136" s="77" t="s">
        <v>5045</v>
      </c>
      <c r="C136" s="76" t="s">
        <v>8252</v>
      </c>
      <c r="D136" s="44">
        <v>43</v>
      </c>
      <c r="E136" s="1">
        <v>1</v>
      </c>
      <c r="F136" s="4">
        <v>297847</v>
      </c>
      <c r="G136" s="4">
        <v>493738.25441810169</v>
      </c>
      <c r="H136" s="3">
        <v>1.6576908762488851</v>
      </c>
      <c r="K136" s="79">
        <v>493738.25441810169</v>
      </c>
      <c r="L136" s="78">
        <v>487638.28829272976</v>
      </c>
      <c r="M136" s="3">
        <v>1.637210676262409</v>
      </c>
    </row>
    <row r="137" spans="1:13" x14ac:dyDescent="0.2">
      <c r="A137" s="76" t="s">
        <v>4725</v>
      </c>
      <c r="B137" s="77" t="s">
        <v>5226</v>
      </c>
      <c r="C137" s="76" t="s">
        <v>8006</v>
      </c>
      <c r="D137" s="44">
        <v>49</v>
      </c>
      <c r="E137" s="1">
        <v>1</v>
      </c>
      <c r="F137" s="4">
        <v>324249</v>
      </c>
      <c r="G137" s="4">
        <v>370806.83969888353</v>
      </c>
      <c r="H137" s="3">
        <v>1.1435866870796318</v>
      </c>
      <c r="K137" s="79">
        <v>370806.83969888353</v>
      </c>
      <c r="L137" s="78">
        <v>366225.64887362497</v>
      </c>
      <c r="M137" s="3">
        <v>1.1294580673298142</v>
      </c>
    </row>
    <row r="138" spans="1:13" x14ac:dyDescent="0.2">
      <c r="A138" s="76" t="s">
        <v>4725</v>
      </c>
      <c r="B138" s="77" t="s">
        <v>5349</v>
      </c>
      <c r="C138" s="76" t="s">
        <v>8008</v>
      </c>
      <c r="D138" s="44">
        <v>46</v>
      </c>
      <c r="E138" s="1">
        <v>5</v>
      </c>
      <c r="F138" s="4">
        <v>301740</v>
      </c>
      <c r="G138" s="4">
        <v>362999.98893647693</v>
      </c>
      <c r="H138" s="3">
        <v>1.2030224330101311</v>
      </c>
      <c r="K138" s="79">
        <v>362999.98893647693</v>
      </c>
      <c r="L138" s="78">
        <v>358515.24906426959</v>
      </c>
      <c r="M138" s="3">
        <v>1.1881595050847404</v>
      </c>
    </row>
    <row r="139" spans="1:13" x14ac:dyDescent="0.2">
      <c r="A139" s="76" t="s">
        <v>4725</v>
      </c>
      <c r="B139" s="77" t="s">
        <v>5430</v>
      </c>
      <c r="C139" s="76" t="s">
        <v>8010</v>
      </c>
      <c r="D139" s="44">
        <v>47</v>
      </c>
      <c r="E139" s="1">
        <v>1</v>
      </c>
      <c r="F139" s="4">
        <v>266586</v>
      </c>
      <c r="G139" s="4">
        <v>212536.58713724799</v>
      </c>
      <c r="H139" s="3">
        <v>0.79725337090938009</v>
      </c>
      <c r="K139" s="79">
        <v>212536.58713724799</v>
      </c>
      <c r="L139" s="78">
        <v>209910.77078549025</v>
      </c>
      <c r="M139" s="3">
        <v>0.78740358002854705</v>
      </c>
    </row>
    <row r="140" spans="1:13" x14ac:dyDescent="0.2">
      <c r="A140" s="76" t="s">
        <v>4725</v>
      </c>
      <c r="B140" s="77" t="s">
        <v>5580</v>
      </c>
      <c r="C140" s="76" t="s">
        <v>8013</v>
      </c>
      <c r="D140" s="44">
        <v>34</v>
      </c>
      <c r="E140" s="1">
        <v>0</v>
      </c>
      <c r="F140" s="4">
        <v>234315</v>
      </c>
      <c r="G140" s="4">
        <v>408229.9466485962</v>
      </c>
      <c r="H140" s="3">
        <v>1.7422271158423328</v>
      </c>
      <c r="K140" s="79">
        <v>408229.9466485962</v>
      </c>
      <c r="L140" s="78">
        <v>403186.40622280183</v>
      </c>
      <c r="M140" s="3">
        <v>1.7207024997238838</v>
      </c>
    </row>
    <row r="141" spans="1:13" x14ac:dyDescent="0.2">
      <c r="A141" s="76" t="s">
        <v>4725</v>
      </c>
      <c r="B141" s="77" t="s">
        <v>5756</v>
      </c>
      <c r="C141" s="76" t="s">
        <v>8018</v>
      </c>
      <c r="D141" s="44">
        <v>60</v>
      </c>
      <c r="E141" s="1">
        <v>3</v>
      </c>
      <c r="F141" s="4">
        <v>371376</v>
      </c>
      <c r="G141" s="4">
        <v>443294.98258995661</v>
      </c>
      <c r="H141" s="3">
        <v>1.1936554397428929</v>
      </c>
      <c r="K141" s="79">
        <v>443294.98258995661</v>
      </c>
      <c r="L141" s="78">
        <v>437818.22571898455</v>
      </c>
      <c r="M141" s="3">
        <v>1.1789082377940001</v>
      </c>
    </row>
    <row r="142" spans="1:13" x14ac:dyDescent="0.2">
      <c r="A142" s="76" t="s">
        <v>4725</v>
      </c>
      <c r="B142" s="77" t="s">
        <v>5816</v>
      </c>
      <c r="C142" s="76" t="s">
        <v>8019</v>
      </c>
      <c r="D142" s="44">
        <v>46</v>
      </c>
      <c r="E142" s="1">
        <v>1</v>
      </c>
      <c r="F142" s="4">
        <v>300870</v>
      </c>
      <c r="G142" s="4">
        <v>278042.29640659632</v>
      </c>
      <c r="H142" s="3">
        <v>0.92412768440388315</v>
      </c>
      <c r="K142" s="79">
        <v>278042.29640659632</v>
      </c>
      <c r="L142" s="78">
        <v>274607.17957227334</v>
      </c>
      <c r="M142" s="3">
        <v>0.91271040506621903</v>
      </c>
    </row>
    <row r="143" spans="1:13" x14ac:dyDescent="0.2">
      <c r="A143" s="76" t="s">
        <v>4725</v>
      </c>
      <c r="B143" s="77" t="s">
        <v>5965</v>
      </c>
      <c r="C143" s="76" t="s">
        <v>8023</v>
      </c>
      <c r="D143" s="44">
        <v>36</v>
      </c>
      <c r="E143" s="1">
        <v>1</v>
      </c>
      <c r="F143" s="4">
        <v>294757</v>
      </c>
      <c r="G143" s="4">
        <v>460908.84814040456</v>
      </c>
      <c r="H143" s="3">
        <v>1.5636909323286794</v>
      </c>
      <c r="K143" s="79">
        <v>460908.84814040456</v>
      </c>
      <c r="L143" s="78">
        <v>455214.4780255059</v>
      </c>
      <c r="M143" s="3">
        <v>1.5443720692825138</v>
      </c>
    </row>
    <row r="144" spans="1:13" x14ac:dyDescent="0.2">
      <c r="A144" s="76" t="s">
        <v>4725</v>
      </c>
      <c r="B144" s="77" t="s">
        <v>6002</v>
      </c>
      <c r="C144" s="76" t="s">
        <v>8024</v>
      </c>
      <c r="D144" s="44">
        <v>45</v>
      </c>
      <c r="E144" s="1">
        <v>2</v>
      </c>
      <c r="F144" s="4">
        <v>297733</v>
      </c>
      <c r="G144" s="4">
        <v>295186.45063094574</v>
      </c>
      <c r="H144" s="3">
        <v>0.99144686894279688</v>
      </c>
      <c r="K144" s="79">
        <v>295186.45063094574</v>
      </c>
      <c r="L144" s="78">
        <v>291539.52367439528</v>
      </c>
      <c r="M144" s="3">
        <v>0.97919788426004262</v>
      </c>
    </row>
    <row r="145" spans="1:13" x14ac:dyDescent="0.2">
      <c r="A145" s="76" t="s">
        <v>4725</v>
      </c>
      <c r="B145" s="77" t="s">
        <v>4859</v>
      </c>
      <c r="C145" s="76" t="s">
        <v>8000</v>
      </c>
      <c r="D145" s="44">
        <v>66</v>
      </c>
      <c r="E145" s="1">
        <v>1</v>
      </c>
      <c r="F145" s="4">
        <v>369744</v>
      </c>
      <c r="G145" s="4">
        <v>334143.34162944858</v>
      </c>
      <c r="H145" s="3">
        <v>0.90371538586007771</v>
      </c>
      <c r="K145" s="79">
        <v>334143.34162944858</v>
      </c>
      <c r="L145" s="78">
        <v>330015.11569856456</v>
      </c>
      <c r="M145" s="3">
        <v>0.89255029344239412</v>
      </c>
    </row>
    <row r="146" spans="1:13" x14ac:dyDescent="0.2">
      <c r="A146" s="76" t="s">
        <v>4725</v>
      </c>
      <c r="B146" s="77" t="s">
        <v>5147</v>
      </c>
      <c r="C146" s="76" t="s">
        <v>8005</v>
      </c>
      <c r="D146" s="44">
        <v>79</v>
      </c>
      <c r="E146" s="1">
        <v>2</v>
      </c>
      <c r="F146" s="4">
        <v>426144</v>
      </c>
      <c r="G146" s="4">
        <v>478367.09949734766</v>
      </c>
      <c r="H146" s="3">
        <v>1.1225480107600896</v>
      </c>
      <c r="K146" s="79">
        <v>478367.09949734766</v>
      </c>
      <c r="L146" s="78">
        <v>472457.03869830084</v>
      </c>
      <c r="M146" s="3">
        <v>1.1086793166119924</v>
      </c>
    </row>
    <row r="147" spans="1:13" x14ac:dyDescent="0.2">
      <c r="A147" s="76" t="s">
        <v>4725</v>
      </c>
      <c r="B147" s="77" t="s">
        <v>5525</v>
      </c>
      <c r="C147" s="76" t="s">
        <v>8012</v>
      </c>
      <c r="D147" s="44">
        <v>54</v>
      </c>
      <c r="E147" s="1">
        <v>2</v>
      </c>
      <c r="F147" s="4">
        <v>305682</v>
      </c>
      <c r="G147" s="4">
        <v>325866.60784917203</v>
      </c>
      <c r="H147" s="3">
        <v>1.0660313916068727</v>
      </c>
      <c r="K147" s="79">
        <v>325866.60784917203</v>
      </c>
      <c r="L147" s="78">
        <v>321840.63811423117</v>
      </c>
      <c r="M147" s="3">
        <v>1.052860940828152</v>
      </c>
    </row>
    <row r="148" spans="1:13" x14ac:dyDescent="0.2">
      <c r="A148" s="76" t="s">
        <v>4725</v>
      </c>
      <c r="B148" s="77" t="s">
        <v>5317</v>
      </c>
      <c r="C148" s="76" t="s">
        <v>8253</v>
      </c>
      <c r="D148" s="44">
        <v>31</v>
      </c>
      <c r="E148" s="1">
        <v>2</v>
      </c>
      <c r="F148" s="4">
        <v>209849</v>
      </c>
      <c r="G148" s="4">
        <v>287504.68509757071</v>
      </c>
      <c r="H148" s="3">
        <v>1.3700550638676892</v>
      </c>
      <c r="K148" s="79">
        <v>287504.68509757071</v>
      </c>
      <c r="L148" s="78">
        <v>283952.66370913724</v>
      </c>
      <c r="M148" s="3">
        <v>1.3531285053020849</v>
      </c>
    </row>
    <row r="149" spans="1:13" x14ac:dyDescent="0.2">
      <c r="A149" s="76" t="s">
        <v>4725</v>
      </c>
      <c r="B149" s="77" t="s">
        <v>5396</v>
      </c>
      <c r="C149" s="76" t="s">
        <v>8009</v>
      </c>
      <c r="D149" s="44">
        <v>34</v>
      </c>
      <c r="E149" s="1">
        <v>1</v>
      </c>
      <c r="F149" s="4">
        <v>259329</v>
      </c>
      <c r="G149" s="4">
        <v>206554.04893758442</v>
      </c>
      <c r="H149" s="3">
        <v>0.79649421752902461</v>
      </c>
      <c r="K149" s="79">
        <v>206554.04893758442</v>
      </c>
      <c r="L149" s="78">
        <v>204002.14478532743</v>
      </c>
      <c r="M149" s="3">
        <v>0.7866538057268081</v>
      </c>
    </row>
    <row r="150" spans="1:13" x14ac:dyDescent="0.2">
      <c r="A150" s="76" t="s">
        <v>4725</v>
      </c>
      <c r="B150" s="77" t="s">
        <v>5478</v>
      </c>
      <c r="C150" s="76" t="s">
        <v>8011</v>
      </c>
      <c r="D150" s="44">
        <v>46</v>
      </c>
      <c r="E150" s="1">
        <v>1</v>
      </c>
      <c r="F150" s="4">
        <v>304533</v>
      </c>
      <c r="G150" s="4">
        <v>199863.41713632343</v>
      </c>
      <c r="H150" s="3">
        <v>0.65629477638326039</v>
      </c>
      <c r="K150" s="79">
        <v>199863.41713632343</v>
      </c>
      <c r="L150" s="78">
        <v>197394.17343619835</v>
      </c>
      <c r="M150" s="3">
        <v>0.64818648040179017</v>
      </c>
    </row>
    <row r="151" spans="1:13" x14ac:dyDescent="0.2">
      <c r="A151" s="76" t="s">
        <v>4725</v>
      </c>
      <c r="B151" s="77" t="s">
        <v>6091</v>
      </c>
      <c r="C151" s="76" t="s">
        <v>8319</v>
      </c>
      <c r="D151" s="44">
        <v>51</v>
      </c>
      <c r="E151" s="1">
        <v>3</v>
      </c>
      <c r="F151" s="4">
        <v>244224</v>
      </c>
      <c r="G151" s="4">
        <v>307578.14241790405</v>
      </c>
      <c r="H151" s="3">
        <v>1.2594099777986769</v>
      </c>
      <c r="K151" s="79">
        <v>307578.14241790405</v>
      </c>
      <c r="L151" s="78">
        <v>303778.12037613365</v>
      </c>
      <c r="M151" s="3">
        <v>1.2438504011732412</v>
      </c>
    </row>
    <row r="152" spans="1:13" x14ac:dyDescent="0.2">
      <c r="A152" s="76" t="s">
        <v>4725</v>
      </c>
      <c r="B152" s="77" t="s">
        <v>5009</v>
      </c>
      <c r="C152" s="76" t="s">
        <v>8003</v>
      </c>
      <c r="D152" s="44">
        <v>35</v>
      </c>
      <c r="E152" s="1">
        <v>2</v>
      </c>
      <c r="F152" s="4">
        <v>210572</v>
      </c>
      <c r="G152" s="4">
        <v>257738.92912960149</v>
      </c>
      <c r="H152" s="3">
        <v>1.2239943066010746</v>
      </c>
      <c r="K152" s="79">
        <v>257738.92912960149</v>
      </c>
      <c r="L152" s="78">
        <v>254554.65340696558</v>
      </c>
      <c r="M152" s="3">
        <v>1.2088722783986741</v>
      </c>
    </row>
    <row r="153" spans="1:13" x14ac:dyDescent="0.2">
      <c r="A153" s="76" t="s">
        <v>4725</v>
      </c>
      <c r="B153" s="77" t="s">
        <v>4831</v>
      </c>
      <c r="C153" s="76" t="s">
        <v>7999</v>
      </c>
      <c r="D153" s="44">
        <v>27</v>
      </c>
      <c r="E153" s="1">
        <v>0</v>
      </c>
      <c r="F153" s="4">
        <v>234355</v>
      </c>
      <c r="G153" s="4">
        <v>235980.29178472603</v>
      </c>
      <c r="H153" s="3">
        <v>1.0069351700826781</v>
      </c>
      <c r="K153" s="79">
        <v>235980.29178472603</v>
      </c>
      <c r="L153" s="78">
        <v>233064.83653437538</v>
      </c>
      <c r="M153" s="3">
        <v>0.99449483277239825</v>
      </c>
    </row>
    <row r="154" spans="1:13" x14ac:dyDescent="0.2">
      <c r="A154" s="76" t="s">
        <v>4725</v>
      </c>
      <c r="B154" s="77" t="s">
        <v>4926</v>
      </c>
      <c r="C154" s="76" t="s">
        <v>8001</v>
      </c>
      <c r="D154" s="44">
        <v>45</v>
      </c>
      <c r="E154" s="1">
        <v>1</v>
      </c>
      <c r="F154" s="4">
        <v>340091</v>
      </c>
      <c r="G154" s="4">
        <v>367278.42639615433</v>
      </c>
      <c r="H154" s="3">
        <v>1.0799416226720329</v>
      </c>
      <c r="K154" s="79">
        <v>367278.42639615433</v>
      </c>
      <c r="L154" s="78">
        <v>362740.82790231903</v>
      </c>
      <c r="M154" s="3">
        <v>1.0665993157781859</v>
      </c>
    </row>
    <row r="155" spans="1:13" x14ac:dyDescent="0.2">
      <c r="A155" s="76" t="s">
        <v>4725</v>
      </c>
      <c r="B155" s="77" t="s">
        <v>5089</v>
      </c>
      <c r="C155" s="76" t="s">
        <v>8004</v>
      </c>
      <c r="D155" s="44">
        <v>57</v>
      </c>
      <c r="E155" s="1">
        <v>1</v>
      </c>
      <c r="F155" s="4">
        <v>399966</v>
      </c>
      <c r="G155" s="4">
        <v>491983.2976607444</v>
      </c>
      <c r="H155" s="3">
        <v>1.2300627994898177</v>
      </c>
      <c r="K155" s="79">
        <v>491983.2976607444</v>
      </c>
      <c r="L155" s="78">
        <v>485905.01342182868</v>
      </c>
      <c r="M155" s="3">
        <v>1.2148657971473293</v>
      </c>
    </row>
    <row r="156" spans="1:13" x14ac:dyDescent="0.2">
      <c r="A156" s="76" t="s">
        <v>4725</v>
      </c>
      <c r="B156" s="77" t="s">
        <v>5275</v>
      </c>
      <c r="C156" s="76" t="s">
        <v>8007</v>
      </c>
      <c r="D156" s="44">
        <v>41</v>
      </c>
      <c r="E156" s="1">
        <v>3</v>
      </c>
      <c r="F156" s="4">
        <v>285790</v>
      </c>
      <c r="G156" s="4">
        <v>442356.79514296324</v>
      </c>
      <c r="H156" s="3">
        <v>1.5478386057698423</v>
      </c>
      <c r="K156" s="79">
        <v>442356.79514296324</v>
      </c>
      <c r="L156" s="78">
        <v>436891.62925485452</v>
      </c>
      <c r="M156" s="3">
        <v>1.5287155927599094</v>
      </c>
    </row>
    <row r="157" spans="1:13" x14ac:dyDescent="0.2">
      <c r="A157" s="76" t="s">
        <v>4725</v>
      </c>
      <c r="B157" s="77" t="s">
        <v>5615</v>
      </c>
      <c r="C157" s="76" t="s">
        <v>8014</v>
      </c>
      <c r="D157" s="44">
        <v>26</v>
      </c>
      <c r="E157" s="1">
        <v>2</v>
      </c>
      <c r="F157" s="4">
        <v>202572</v>
      </c>
      <c r="G157" s="4">
        <v>230024.16903337621</v>
      </c>
      <c r="H157" s="3">
        <v>1.1355180826243321</v>
      </c>
      <c r="K157" s="79">
        <v>230024.16903337621</v>
      </c>
      <c r="L157" s="78">
        <v>227182.29962875796</v>
      </c>
      <c r="M157" s="3">
        <v>1.1214891477043123</v>
      </c>
    </row>
    <row r="158" spans="1:13" x14ac:dyDescent="0.2">
      <c r="A158" s="76" t="s">
        <v>4725</v>
      </c>
      <c r="B158" s="77" t="s">
        <v>5642</v>
      </c>
      <c r="C158" s="76" t="s">
        <v>8015</v>
      </c>
      <c r="D158" s="44">
        <v>47</v>
      </c>
      <c r="E158" s="1">
        <v>1</v>
      </c>
      <c r="F158" s="4">
        <v>383939</v>
      </c>
      <c r="G158" s="4">
        <v>668477.35266765615</v>
      </c>
      <c r="H158" s="3">
        <v>1.7411030207081233</v>
      </c>
      <c r="K158" s="79">
        <v>668477.35266765615</v>
      </c>
      <c r="L158" s="78">
        <v>660218.54515099572</v>
      </c>
      <c r="M158" s="3">
        <v>1.719592292398</v>
      </c>
    </row>
    <row r="159" spans="1:13" x14ac:dyDescent="0.2">
      <c r="A159" s="76" t="s">
        <v>4725</v>
      </c>
      <c r="B159" s="77" t="s">
        <v>5690</v>
      </c>
      <c r="C159" s="76" t="s">
        <v>8016</v>
      </c>
      <c r="D159" s="44">
        <v>40</v>
      </c>
      <c r="E159" s="1">
        <v>1</v>
      </c>
      <c r="F159" s="4">
        <v>312801</v>
      </c>
      <c r="G159" s="4">
        <v>518824.89653958235</v>
      </c>
      <c r="H159" s="3">
        <v>1.6586420648897617</v>
      </c>
      <c r="K159" s="79">
        <v>518824.89653958235</v>
      </c>
      <c r="L159" s="78">
        <v>512414.99358883576</v>
      </c>
      <c r="M159" s="3">
        <v>1.6381501132951486</v>
      </c>
    </row>
    <row r="160" spans="1:13" x14ac:dyDescent="0.2">
      <c r="A160" s="76" t="s">
        <v>4725</v>
      </c>
      <c r="B160" s="77" t="s">
        <v>5863</v>
      </c>
      <c r="C160" s="76" t="s">
        <v>8020</v>
      </c>
      <c r="D160" s="44">
        <v>28</v>
      </c>
      <c r="E160" s="1">
        <v>0</v>
      </c>
      <c r="F160" s="4">
        <v>209786</v>
      </c>
      <c r="G160" s="4">
        <v>230695.93963301228</v>
      </c>
      <c r="H160" s="3">
        <v>1.0996727123497865</v>
      </c>
      <c r="K160" s="79">
        <v>230695.93963301228</v>
      </c>
      <c r="L160" s="78">
        <v>227845.77073394507</v>
      </c>
      <c r="M160" s="3">
        <v>1.08608663463694</v>
      </c>
    </row>
    <row r="161" spans="1:13" x14ac:dyDescent="0.2">
      <c r="A161" s="76" t="s">
        <v>4725</v>
      </c>
      <c r="B161" s="77" t="s">
        <v>5892</v>
      </c>
      <c r="C161" s="76" t="s">
        <v>8021</v>
      </c>
      <c r="D161" s="44">
        <v>44</v>
      </c>
      <c r="E161" s="1">
        <v>0</v>
      </c>
      <c r="F161" s="4">
        <v>312242</v>
      </c>
      <c r="G161" s="4">
        <v>490636.7280912401</v>
      </c>
      <c r="H161" s="3">
        <v>1.5713348239225988</v>
      </c>
      <c r="K161" s="79">
        <v>490636.7280912401</v>
      </c>
      <c r="L161" s="78">
        <v>484575.08025569381</v>
      </c>
      <c r="M161" s="3">
        <v>1.551921523227797</v>
      </c>
    </row>
    <row r="162" spans="1:13" x14ac:dyDescent="0.2">
      <c r="A162" s="76" t="s">
        <v>4725</v>
      </c>
      <c r="B162" s="77" t="s">
        <v>5731</v>
      </c>
      <c r="C162" s="76" t="s">
        <v>8017</v>
      </c>
      <c r="D162" s="44">
        <v>24</v>
      </c>
      <c r="E162" s="1">
        <v>1</v>
      </c>
      <c r="F162" s="4">
        <v>220663</v>
      </c>
      <c r="G162" s="4">
        <v>230906.29601072689</v>
      </c>
      <c r="H162" s="3">
        <v>1.0464205417796681</v>
      </c>
      <c r="K162" s="79">
        <v>230906.29601072689</v>
      </c>
      <c r="L162" s="78">
        <v>228053.52823104459</v>
      </c>
      <c r="M162" s="3">
        <v>1.0334923762979955</v>
      </c>
    </row>
    <row r="163" spans="1:13" x14ac:dyDescent="0.2">
      <c r="A163" s="76" t="s">
        <v>4725</v>
      </c>
      <c r="B163" s="77" t="s">
        <v>5937</v>
      </c>
      <c r="C163" s="76" t="s">
        <v>8022</v>
      </c>
      <c r="D163" s="44">
        <v>27</v>
      </c>
      <c r="E163" s="1">
        <v>0</v>
      </c>
      <c r="F163" s="4">
        <v>190439</v>
      </c>
      <c r="G163" s="4">
        <v>225692.2217651594</v>
      </c>
      <c r="H163" s="3">
        <v>1.1851155580798018</v>
      </c>
      <c r="K163" s="79">
        <v>225692.2217651594</v>
      </c>
      <c r="L163" s="78">
        <v>222903.87207742874</v>
      </c>
      <c r="M163" s="3">
        <v>1.1704738634283351</v>
      </c>
    </row>
    <row r="164" spans="1:13" x14ac:dyDescent="0.2">
      <c r="A164" s="76" t="s">
        <v>4725</v>
      </c>
      <c r="B164" s="77" t="s">
        <v>6048</v>
      </c>
      <c r="C164" s="76" t="s">
        <v>8025</v>
      </c>
      <c r="D164" s="44">
        <v>42</v>
      </c>
      <c r="E164" s="1">
        <v>2</v>
      </c>
      <c r="F164" s="4">
        <v>383066</v>
      </c>
      <c r="G164" s="4">
        <v>463436.2857270629</v>
      </c>
      <c r="H164" s="3">
        <v>1.2098079331683389</v>
      </c>
      <c r="K164" s="79">
        <v>463436.2857270629</v>
      </c>
      <c r="L164" s="78">
        <v>457710.68999104889</v>
      </c>
      <c r="M164" s="3">
        <v>1.1948611727249323</v>
      </c>
    </row>
    <row r="165" spans="1:13" x14ac:dyDescent="0.2">
      <c r="A165" s="76" t="s">
        <v>6143</v>
      </c>
      <c r="B165" s="77" t="s">
        <v>7209</v>
      </c>
      <c r="C165" s="76" t="s">
        <v>8264</v>
      </c>
      <c r="D165" s="44">
        <v>27</v>
      </c>
      <c r="E165" s="1">
        <v>0</v>
      </c>
      <c r="F165" s="4">
        <v>203420</v>
      </c>
      <c r="G165" s="4">
        <v>181523.78989307026</v>
      </c>
      <c r="H165" s="3">
        <v>0.89235960030021766</v>
      </c>
      <c r="K165" s="79">
        <v>181523.78989307026</v>
      </c>
      <c r="L165" s="78">
        <v>179281.12597268628</v>
      </c>
      <c r="M165" s="3">
        <v>0.88133480470300996</v>
      </c>
    </row>
    <row r="166" spans="1:13" x14ac:dyDescent="0.2">
      <c r="A166" s="76" t="s">
        <v>6143</v>
      </c>
      <c r="B166" s="77" t="s">
        <v>7390</v>
      </c>
      <c r="C166" s="76" t="s">
        <v>8052</v>
      </c>
      <c r="D166" s="44">
        <v>81</v>
      </c>
      <c r="E166" s="1">
        <v>2</v>
      </c>
      <c r="F166" s="4">
        <v>635360</v>
      </c>
      <c r="G166" s="4">
        <v>598399.3393883697</v>
      </c>
      <c r="H166" s="3">
        <v>0.94182721510383038</v>
      </c>
      <c r="K166" s="79">
        <v>598399.3393883697</v>
      </c>
      <c r="L166" s="78">
        <v>591006.32159594446</v>
      </c>
      <c r="M166" s="3">
        <v>0.93019126415881459</v>
      </c>
    </row>
    <row r="167" spans="1:13" x14ac:dyDescent="0.2">
      <c r="A167" s="76" t="s">
        <v>6143</v>
      </c>
      <c r="B167" s="77" t="s">
        <v>7822</v>
      </c>
      <c r="C167" s="76" t="s">
        <v>8058</v>
      </c>
      <c r="D167" s="44">
        <v>26</v>
      </c>
      <c r="E167" s="1">
        <v>1</v>
      </c>
      <c r="F167" s="4">
        <v>231121</v>
      </c>
      <c r="G167" s="4">
        <v>189527.39368093145</v>
      </c>
      <c r="H167" s="3">
        <v>0.82003536537541566</v>
      </c>
      <c r="K167" s="79">
        <v>189527.39368093145</v>
      </c>
      <c r="L167" s="78">
        <v>187185.84799161422</v>
      </c>
      <c r="M167" s="3">
        <v>0.80990411079743607</v>
      </c>
    </row>
    <row r="168" spans="1:13" x14ac:dyDescent="0.2">
      <c r="A168" s="76" t="s">
        <v>6143</v>
      </c>
      <c r="B168" s="77" t="s">
        <v>7849</v>
      </c>
      <c r="C168" s="76" t="s">
        <v>8059</v>
      </c>
      <c r="D168" s="44">
        <v>56</v>
      </c>
      <c r="E168" s="1">
        <v>0</v>
      </c>
      <c r="F168" s="4">
        <v>486027</v>
      </c>
      <c r="G168" s="4">
        <v>366448.45139671996</v>
      </c>
      <c r="H168" s="3">
        <v>0.75396727218183346</v>
      </c>
      <c r="K168" s="79">
        <v>366448.45139671996</v>
      </c>
      <c r="L168" s="78">
        <v>361921.10695821897</v>
      </c>
      <c r="M168" s="3">
        <v>0.74465226614615843</v>
      </c>
    </row>
    <row r="169" spans="1:13" x14ac:dyDescent="0.2">
      <c r="A169" s="76" t="s">
        <v>6143</v>
      </c>
      <c r="B169" s="77" t="s">
        <v>7237</v>
      </c>
      <c r="C169" s="76" t="s">
        <v>8050</v>
      </c>
      <c r="D169" s="44">
        <v>52</v>
      </c>
      <c r="E169" s="1">
        <v>1</v>
      </c>
      <c r="F169" s="4">
        <v>488623</v>
      </c>
      <c r="G169" s="4">
        <v>474560.32200887136</v>
      </c>
      <c r="H169" s="3">
        <v>0.97121977886606103</v>
      </c>
      <c r="K169" s="79">
        <v>474560.32200887136</v>
      </c>
      <c r="L169" s="78">
        <v>468697.29263491411</v>
      </c>
      <c r="M169" s="3">
        <v>0.95922069291644907</v>
      </c>
    </row>
    <row r="170" spans="1:13" x14ac:dyDescent="0.2">
      <c r="A170" s="76" t="s">
        <v>6143</v>
      </c>
      <c r="B170" s="77" t="s">
        <v>7538</v>
      </c>
      <c r="C170" s="76" t="s">
        <v>8054</v>
      </c>
      <c r="D170" s="44">
        <v>24</v>
      </c>
      <c r="E170" s="1">
        <v>1</v>
      </c>
      <c r="F170" s="4">
        <v>215640</v>
      </c>
      <c r="G170" s="4">
        <v>196147.34946514835</v>
      </c>
      <c r="H170" s="3">
        <v>0.90960559017412512</v>
      </c>
      <c r="K170" s="79">
        <v>196147.34946514835</v>
      </c>
      <c r="L170" s="78">
        <v>193724.01650155406</v>
      </c>
      <c r="M170" s="3">
        <v>0.89836772631030448</v>
      </c>
    </row>
    <row r="171" spans="1:13" x14ac:dyDescent="0.2">
      <c r="A171" s="76" t="s">
        <v>6143</v>
      </c>
      <c r="B171" s="77" t="s">
        <v>7685</v>
      </c>
      <c r="C171" s="76" t="s">
        <v>8056</v>
      </c>
      <c r="D171" s="44">
        <v>75</v>
      </c>
      <c r="E171" s="1">
        <v>1</v>
      </c>
      <c r="F171" s="4">
        <v>561493</v>
      </c>
      <c r="G171" s="4">
        <v>538004.15952674649</v>
      </c>
      <c r="H171" s="3">
        <v>0.95816717132136375</v>
      </c>
      <c r="K171" s="79">
        <v>538004.15952674649</v>
      </c>
      <c r="L171" s="78">
        <v>531357.30338575307</v>
      </c>
      <c r="M171" s="3">
        <v>0.94632934584358674</v>
      </c>
    </row>
    <row r="172" spans="1:13" x14ac:dyDescent="0.2">
      <c r="A172" s="76" t="s">
        <v>6143</v>
      </c>
      <c r="B172" s="77" t="s">
        <v>7796</v>
      </c>
      <c r="C172" s="76" t="s">
        <v>8057</v>
      </c>
      <c r="D172" s="44">
        <v>25</v>
      </c>
      <c r="E172" s="1">
        <v>0</v>
      </c>
      <c r="F172" s="4">
        <v>263959</v>
      </c>
      <c r="G172" s="4">
        <v>138667.38644977784</v>
      </c>
      <c r="H172" s="3">
        <v>0.52533683810659171</v>
      </c>
      <c r="K172" s="79">
        <v>138667.38644977784</v>
      </c>
      <c r="L172" s="78">
        <v>136954.19863727098</v>
      </c>
      <c r="M172" s="3">
        <v>0.51884648236002928</v>
      </c>
    </row>
    <row r="173" spans="1:13" x14ac:dyDescent="0.2">
      <c r="A173" s="76" t="s">
        <v>6143</v>
      </c>
      <c r="B173" s="77" t="s">
        <v>7472</v>
      </c>
      <c r="C173" s="76" t="s">
        <v>8053</v>
      </c>
      <c r="D173" s="44">
        <v>67</v>
      </c>
      <c r="E173" s="1">
        <v>5</v>
      </c>
      <c r="F173" s="4">
        <v>560593</v>
      </c>
      <c r="G173" s="4">
        <v>401360.62858339999</v>
      </c>
      <c r="H173" s="3">
        <v>0.71595726058548714</v>
      </c>
      <c r="K173" s="79">
        <v>401360.62858339999</v>
      </c>
      <c r="L173" s="78">
        <v>396401.95621700177</v>
      </c>
      <c r="M173" s="3">
        <v>0.70711185515516917</v>
      </c>
    </row>
    <row r="174" spans="1:13" x14ac:dyDescent="0.2">
      <c r="A174" s="76" t="s">
        <v>6143</v>
      </c>
      <c r="B174" s="77" t="s">
        <v>7563</v>
      </c>
      <c r="C174" s="76" t="s">
        <v>8055</v>
      </c>
      <c r="D174" s="44">
        <v>123</v>
      </c>
      <c r="E174" s="1">
        <v>4</v>
      </c>
      <c r="F174" s="4">
        <v>901742</v>
      </c>
      <c r="G174" s="4">
        <v>861782.44746335724</v>
      </c>
      <c r="H174" s="3">
        <v>0.95568626886998409</v>
      </c>
      <c r="K174" s="79">
        <v>861782.44746335724</v>
      </c>
      <c r="L174" s="78">
        <v>851135.42206087545</v>
      </c>
      <c r="M174" s="3">
        <v>0.9438790940877495</v>
      </c>
    </row>
    <row r="175" spans="1:13" x14ac:dyDescent="0.2">
      <c r="A175" s="76" t="s">
        <v>6143</v>
      </c>
      <c r="B175" s="77" t="s">
        <v>7761</v>
      </c>
      <c r="C175" s="76" t="s">
        <v>8265</v>
      </c>
      <c r="D175" s="44">
        <v>34</v>
      </c>
      <c r="E175" s="1">
        <v>0</v>
      </c>
      <c r="F175" s="4">
        <v>286719</v>
      </c>
      <c r="G175" s="4">
        <v>249534.46905375764</v>
      </c>
      <c r="H175" s="3">
        <v>0.87031019588432446</v>
      </c>
      <c r="K175" s="79">
        <v>249534.46905375764</v>
      </c>
      <c r="L175" s="78">
        <v>246451.55661033245</v>
      </c>
      <c r="M175" s="3">
        <v>0.85955781308644508</v>
      </c>
    </row>
    <row r="176" spans="1:13" x14ac:dyDescent="0.2">
      <c r="A176" s="76" t="s">
        <v>6143</v>
      </c>
      <c r="B176" s="77" t="s">
        <v>6144</v>
      </c>
      <c r="C176" s="76" t="s">
        <v>8026</v>
      </c>
      <c r="D176" s="44">
        <v>14</v>
      </c>
      <c r="E176" s="1">
        <v>0</v>
      </c>
      <c r="F176" s="4">
        <v>127761</v>
      </c>
      <c r="G176" s="4">
        <v>90937.408421881555</v>
      </c>
      <c r="H176" s="3">
        <v>0.71177752539414652</v>
      </c>
      <c r="K176" s="79">
        <v>90937.408421881555</v>
      </c>
      <c r="L176" s="78">
        <v>89813.908053135863</v>
      </c>
      <c r="M176" s="3">
        <v>0.70298375915291722</v>
      </c>
    </row>
    <row r="177" spans="1:13" x14ac:dyDescent="0.2">
      <c r="A177" s="76" t="s">
        <v>6143</v>
      </c>
      <c r="B177" s="77" t="s">
        <v>6241</v>
      </c>
      <c r="C177" s="76" t="s">
        <v>8255</v>
      </c>
      <c r="D177" s="44">
        <v>21</v>
      </c>
      <c r="E177" s="1">
        <v>0</v>
      </c>
      <c r="F177" s="4">
        <v>217391</v>
      </c>
      <c r="G177" s="4">
        <v>190689.60280180222</v>
      </c>
      <c r="H177" s="3">
        <v>0.87717340093105156</v>
      </c>
      <c r="K177" s="79">
        <v>190689.60280180222</v>
      </c>
      <c r="L177" s="78">
        <v>188333.69841897793</v>
      </c>
      <c r="M177" s="3">
        <v>0.86633622559801438</v>
      </c>
    </row>
    <row r="178" spans="1:13" x14ac:dyDescent="0.2">
      <c r="A178" s="76" t="s">
        <v>6143</v>
      </c>
      <c r="B178" s="77" t="s">
        <v>6365</v>
      </c>
      <c r="C178" s="76" t="s">
        <v>8256</v>
      </c>
      <c r="D178" s="44">
        <v>34</v>
      </c>
      <c r="E178" s="1">
        <v>1</v>
      </c>
      <c r="F178" s="4">
        <v>259013</v>
      </c>
      <c r="G178" s="4">
        <v>198078.91951105415</v>
      </c>
      <c r="H178" s="3">
        <v>0.76474508812705988</v>
      </c>
      <c r="K178" s="79">
        <v>198078.91951105415</v>
      </c>
      <c r="L178" s="78">
        <v>195631.72266463659</v>
      </c>
      <c r="M178" s="3">
        <v>0.75529692588648678</v>
      </c>
    </row>
    <row r="179" spans="1:13" x14ac:dyDescent="0.2">
      <c r="A179" s="76" t="s">
        <v>6143</v>
      </c>
      <c r="B179" s="77" t="s">
        <v>6580</v>
      </c>
      <c r="C179" s="76" t="s">
        <v>8033</v>
      </c>
      <c r="D179" s="44">
        <v>55</v>
      </c>
      <c r="E179" s="1">
        <v>4</v>
      </c>
      <c r="F179" s="4">
        <v>294094</v>
      </c>
      <c r="G179" s="4">
        <v>212093.83082192246</v>
      </c>
      <c r="H179" s="3">
        <v>0.72117700742593338</v>
      </c>
      <c r="K179" s="79">
        <v>212093.83082192246</v>
      </c>
      <c r="L179" s="78">
        <v>209473.48457198712</v>
      </c>
      <c r="M179" s="3">
        <v>0.7122671138207074</v>
      </c>
    </row>
    <row r="180" spans="1:13" x14ac:dyDescent="0.2">
      <c r="A180" s="76" t="s">
        <v>6143</v>
      </c>
      <c r="B180" s="77" t="s">
        <v>6893</v>
      </c>
      <c r="C180" s="76" t="s">
        <v>8040</v>
      </c>
      <c r="D180" s="44">
        <v>30</v>
      </c>
      <c r="E180" s="1">
        <v>0</v>
      </c>
      <c r="F180" s="4">
        <v>200358</v>
      </c>
      <c r="G180" s="4">
        <v>198970.02678140241</v>
      </c>
      <c r="H180" s="3">
        <v>0.99307253407102491</v>
      </c>
      <c r="K180" s="79">
        <v>198970.02678140241</v>
      </c>
      <c r="L180" s="78">
        <v>196511.82061149296</v>
      </c>
      <c r="M180" s="3">
        <v>0.98080346485537373</v>
      </c>
    </row>
    <row r="181" spans="1:13" x14ac:dyDescent="0.2">
      <c r="A181" s="76" t="s">
        <v>6143</v>
      </c>
      <c r="B181" s="77" t="s">
        <v>7023</v>
      </c>
      <c r="C181" s="76" t="s">
        <v>8045</v>
      </c>
      <c r="D181" s="44">
        <v>19</v>
      </c>
      <c r="E181" s="1">
        <v>1</v>
      </c>
      <c r="F181" s="4">
        <v>109237</v>
      </c>
      <c r="G181" s="4">
        <v>96996.491717819459</v>
      </c>
      <c r="H181" s="3">
        <v>0.8879454005311338</v>
      </c>
      <c r="K181" s="79">
        <v>96996.491717819459</v>
      </c>
      <c r="L181" s="78">
        <v>95798.133461265214</v>
      </c>
      <c r="M181" s="3">
        <v>0.87697514085214001</v>
      </c>
    </row>
    <row r="182" spans="1:13" x14ac:dyDescent="0.2">
      <c r="A182" s="76" t="s">
        <v>6143</v>
      </c>
      <c r="B182" s="77" t="s">
        <v>7043</v>
      </c>
      <c r="C182" s="76" t="s">
        <v>8046</v>
      </c>
      <c r="D182" s="44">
        <v>19</v>
      </c>
      <c r="E182" s="1">
        <v>0</v>
      </c>
      <c r="F182" s="4">
        <v>143694</v>
      </c>
      <c r="G182" s="4">
        <v>173352.8399838793</v>
      </c>
      <c r="H182" s="3">
        <v>1.2064027724461655</v>
      </c>
      <c r="K182" s="79">
        <v>173352.8399838793</v>
      </c>
      <c r="L182" s="78">
        <v>171211.12533613553</v>
      </c>
      <c r="M182" s="3">
        <v>1.1914980815909888</v>
      </c>
    </row>
    <row r="183" spans="1:13" x14ac:dyDescent="0.2">
      <c r="A183" s="76" t="s">
        <v>6143</v>
      </c>
      <c r="B183" s="77" t="s">
        <v>7115</v>
      </c>
      <c r="C183" s="76" t="s">
        <v>8048</v>
      </c>
      <c r="D183" s="44">
        <v>61</v>
      </c>
      <c r="E183" s="1">
        <v>0</v>
      </c>
      <c r="F183" s="4">
        <v>476577</v>
      </c>
      <c r="G183" s="4">
        <v>370473.60942528758</v>
      </c>
      <c r="H183" s="3">
        <v>0.77736359376404562</v>
      </c>
      <c r="K183" s="79">
        <v>370473.60942528758</v>
      </c>
      <c r="L183" s="78">
        <v>365896.53554531868</v>
      </c>
      <c r="M183" s="3">
        <v>0.76775953423123378</v>
      </c>
    </row>
    <row r="184" spans="1:13" x14ac:dyDescent="0.2">
      <c r="A184" s="76" t="s">
        <v>6143</v>
      </c>
      <c r="B184" s="77" t="s">
        <v>6195</v>
      </c>
      <c r="C184" s="76" t="s">
        <v>8274</v>
      </c>
      <c r="D184" s="44">
        <v>45</v>
      </c>
      <c r="E184" s="1">
        <v>2</v>
      </c>
      <c r="F184" s="4">
        <v>310410</v>
      </c>
      <c r="G184" s="4">
        <v>362029.59408002999</v>
      </c>
      <c r="H184" s="3">
        <v>1.1662948812217067</v>
      </c>
      <c r="K184" s="79">
        <v>362029.59408002999</v>
      </c>
      <c r="L184" s="78">
        <v>357556.84310213983</v>
      </c>
      <c r="M184" s="3">
        <v>1.1518857095523334</v>
      </c>
    </row>
    <row r="185" spans="1:13" x14ac:dyDescent="0.2">
      <c r="A185" s="76" t="s">
        <v>6143</v>
      </c>
      <c r="B185" s="77" t="s">
        <v>6419</v>
      </c>
      <c r="C185" s="76" t="s">
        <v>8257</v>
      </c>
      <c r="D185" s="44">
        <v>21</v>
      </c>
      <c r="E185" s="1">
        <v>1</v>
      </c>
      <c r="F185" s="4">
        <v>192396</v>
      </c>
      <c r="G185" s="4">
        <v>243512.7901084577</v>
      </c>
      <c r="H185" s="3">
        <v>1.2656853058715238</v>
      </c>
      <c r="K185" s="79">
        <v>243512.7901084577</v>
      </c>
      <c r="L185" s="78">
        <v>240504.27343496835</v>
      </c>
      <c r="M185" s="3">
        <v>1.25004819972852</v>
      </c>
    </row>
    <row r="186" spans="1:13" x14ac:dyDescent="0.2">
      <c r="A186" s="76" t="s">
        <v>6143</v>
      </c>
      <c r="B186" s="77" t="s">
        <v>6298</v>
      </c>
      <c r="C186" s="76" t="s">
        <v>8029</v>
      </c>
      <c r="D186" s="44">
        <v>53</v>
      </c>
      <c r="E186" s="1">
        <v>0</v>
      </c>
      <c r="F186" s="4">
        <v>503922</v>
      </c>
      <c r="G186" s="4">
        <v>505643.4541433031</v>
      </c>
      <c r="H186" s="3">
        <v>1.0034161123017116</v>
      </c>
      <c r="K186" s="79">
        <v>505643.4541433031</v>
      </c>
      <c r="L186" s="78">
        <v>499396.4033746213</v>
      </c>
      <c r="M186" s="3">
        <v>0.99101925173860494</v>
      </c>
    </row>
    <row r="187" spans="1:13" x14ac:dyDescent="0.2">
      <c r="A187" s="76" t="s">
        <v>6143</v>
      </c>
      <c r="B187" s="77" t="s">
        <v>6352</v>
      </c>
      <c r="C187" s="76" t="s">
        <v>8030</v>
      </c>
      <c r="D187" s="44">
        <v>12</v>
      </c>
      <c r="E187" s="1">
        <v>0</v>
      </c>
      <c r="F187" s="4">
        <v>129088</v>
      </c>
      <c r="G187" s="4">
        <v>101358.65438879575</v>
      </c>
      <c r="H187" s="3">
        <v>0.78519036927364083</v>
      </c>
      <c r="K187" s="79">
        <v>101358.65438879575</v>
      </c>
      <c r="L187" s="78">
        <v>100106.40311445684</v>
      </c>
      <c r="M187" s="3">
        <v>0.77548961262438676</v>
      </c>
    </row>
    <row r="188" spans="1:13" x14ac:dyDescent="0.2">
      <c r="A188" s="76" t="s">
        <v>6143</v>
      </c>
      <c r="B188" s="77" t="s">
        <v>6400</v>
      </c>
      <c r="C188" s="76" t="s">
        <v>8031</v>
      </c>
      <c r="D188" s="44">
        <v>18</v>
      </c>
      <c r="E188" s="1">
        <v>0</v>
      </c>
      <c r="F188" s="4">
        <v>179262</v>
      </c>
      <c r="G188" s="4">
        <v>115687.1024068875</v>
      </c>
      <c r="H188" s="3">
        <v>0.64535206796134981</v>
      </c>
      <c r="J188" s="3">
        <v>0.76879100768348729</v>
      </c>
      <c r="K188" s="79">
        <v>137815.01361935731</v>
      </c>
      <c r="L188" s="78">
        <v>136112.35657967438</v>
      </c>
      <c r="M188" s="3">
        <v>0.75929285949991843</v>
      </c>
    </row>
    <row r="189" spans="1:13" x14ac:dyDescent="0.2">
      <c r="A189" s="76" t="s">
        <v>6143</v>
      </c>
      <c r="B189" s="77" t="s">
        <v>6463</v>
      </c>
      <c r="C189" s="76" t="s">
        <v>8259</v>
      </c>
      <c r="D189" s="44">
        <v>21</v>
      </c>
      <c r="E189" s="1">
        <v>0</v>
      </c>
      <c r="F189" s="4">
        <v>220564</v>
      </c>
      <c r="G189" s="4">
        <v>130324.45529724967</v>
      </c>
      <c r="H189" s="3">
        <v>0.59086911416754173</v>
      </c>
      <c r="J189" s="3">
        <v>0.78224412761109097</v>
      </c>
      <c r="K189" s="79">
        <v>172534.89376241266</v>
      </c>
      <c r="L189" s="78">
        <v>170403.28455859321</v>
      </c>
      <c r="M189" s="3">
        <v>0.77257977076310369</v>
      </c>
    </row>
    <row r="190" spans="1:13" x14ac:dyDescent="0.2">
      <c r="A190" s="76" t="s">
        <v>6143</v>
      </c>
      <c r="B190" s="77" t="s">
        <v>6485</v>
      </c>
      <c r="C190" s="76" t="s">
        <v>8275</v>
      </c>
      <c r="D190" s="44">
        <v>30</v>
      </c>
      <c r="E190" s="1">
        <v>1</v>
      </c>
      <c r="F190" s="4">
        <v>186117</v>
      </c>
      <c r="G190" s="4">
        <v>237010.4304145643</v>
      </c>
      <c r="H190" s="3">
        <v>1.2734485856453968</v>
      </c>
      <c r="K190" s="79">
        <v>237010.4304145643</v>
      </c>
      <c r="L190" s="78">
        <v>234082.24815614772</v>
      </c>
      <c r="M190" s="3">
        <v>1.2577155668539022</v>
      </c>
    </row>
    <row r="191" spans="1:13" x14ac:dyDescent="0.2">
      <c r="A191" s="76" t="s">
        <v>6143</v>
      </c>
      <c r="B191" s="77" t="s">
        <v>6538</v>
      </c>
      <c r="C191" s="76" t="s">
        <v>8260</v>
      </c>
      <c r="D191" s="44">
        <v>23</v>
      </c>
      <c r="E191" s="1">
        <v>0</v>
      </c>
      <c r="F191" s="4">
        <v>234157</v>
      </c>
      <c r="G191" s="4">
        <v>181476.4805597644</v>
      </c>
      <c r="H191" s="3">
        <v>0.77502052281061173</v>
      </c>
      <c r="K191" s="79">
        <v>181476.4805597644</v>
      </c>
      <c r="L191" s="78">
        <v>179234.40112990345</v>
      </c>
      <c r="M191" s="3">
        <v>0.7654454111126443</v>
      </c>
    </row>
    <row r="192" spans="1:13" x14ac:dyDescent="0.2">
      <c r="A192" s="76" t="s">
        <v>6143</v>
      </c>
      <c r="B192" s="77" t="s">
        <v>6705</v>
      </c>
      <c r="C192" s="76" t="s">
        <v>8035</v>
      </c>
      <c r="D192" s="44">
        <v>42</v>
      </c>
      <c r="E192" s="1">
        <v>1</v>
      </c>
      <c r="F192" s="4">
        <v>365248</v>
      </c>
      <c r="G192" s="4">
        <v>181122.35218209075</v>
      </c>
      <c r="H192" s="3">
        <v>0.49588868982743439</v>
      </c>
      <c r="J192" s="3">
        <v>0.81231042584400381</v>
      </c>
      <c r="K192" s="79">
        <v>296694.75841867068</v>
      </c>
      <c r="L192" s="78">
        <v>293029.19683875568</v>
      </c>
      <c r="M192" s="3">
        <v>0.80227461023402091</v>
      </c>
    </row>
    <row r="193" spans="1:13" x14ac:dyDescent="0.2">
      <c r="A193" s="76" t="s">
        <v>6143</v>
      </c>
      <c r="B193" s="77" t="s">
        <v>7013</v>
      </c>
      <c r="C193" s="76" t="s">
        <v>8044</v>
      </c>
      <c r="D193" s="44">
        <v>9</v>
      </c>
      <c r="E193" s="1">
        <v>0</v>
      </c>
      <c r="F193" s="4">
        <v>94760</v>
      </c>
      <c r="G193" s="4">
        <v>46545.997374278311</v>
      </c>
      <c r="H193" s="3">
        <v>0.49119879035751701</v>
      </c>
      <c r="J193" s="3">
        <v>0.7975051206430942</v>
      </c>
      <c r="K193" s="79">
        <v>75571.585232139609</v>
      </c>
      <c r="L193" s="78">
        <v>74637.924318018209</v>
      </c>
      <c r="M193" s="3">
        <v>0.78765221948098574</v>
      </c>
    </row>
    <row r="194" spans="1:13" x14ac:dyDescent="0.2">
      <c r="A194" s="76" t="s">
        <v>6143</v>
      </c>
      <c r="B194" s="77" t="s">
        <v>6979</v>
      </c>
      <c r="C194" s="76" t="s">
        <v>8043</v>
      </c>
      <c r="D194" s="44">
        <v>33</v>
      </c>
      <c r="E194" s="1">
        <v>0</v>
      </c>
      <c r="F194" s="4">
        <v>302858</v>
      </c>
      <c r="G194" s="4">
        <v>166589.76374223374</v>
      </c>
      <c r="H194" s="3">
        <v>0.55005898388760988</v>
      </c>
      <c r="J194" s="3">
        <v>0.76790452015363797</v>
      </c>
      <c r="K194" s="79">
        <v>232566.02716469049</v>
      </c>
      <c r="L194" s="78">
        <v>229692.7539780931</v>
      </c>
      <c r="M194" s="3">
        <v>0.75841732421825769</v>
      </c>
    </row>
    <row r="195" spans="1:13" x14ac:dyDescent="0.2">
      <c r="A195" s="76" t="s">
        <v>6143</v>
      </c>
      <c r="B195" s="77" t="s">
        <v>6516</v>
      </c>
      <c r="C195" s="76" t="s">
        <v>8032</v>
      </c>
      <c r="D195" s="44">
        <v>21</v>
      </c>
      <c r="E195" s="1">
        <v>0</v>
      </c>
      <c r="F195" s="4">
        <v>168819</v>
      </c>
      <c r="G195" s="4">
        <v>129828.85776428823</v>
      </c>
      <c r="H195" s="3">
        <v>0.76904174153553939</v>
      </c>
      <c r="K195" s="79">
        <v>129828.85776428823</v>
      </c>
      <c r="L195" s="78">
        <v>128224.86693033665</v>
      </c>
      <c r="M195" s="3">
        <v>0.75954049562156301</v>
      </c>
    </row>
    <row r="196" spans="1:13" x14ac:dyDescent="0.2">
      <c r="A196" s="76" t="s">
        <v>6143</v>
      </c>
      <c r="B196" s="77" t="s">
        <v>6179</v>
      </c>
      <c r="C196" s="76" t="s">
        <v>8254</v>
      </c>
      <c r="D196" s="44">
        <v>15</v>
      </c>
      <c r="E196" s="1">
        <v>0</v>
      </c>
      <c r="F196" s="4">
        <v>140018</v>
      </c>
      <c r="G196" s="4">
        <v>132499.60456673184</v>
      </c>
      <c r="H196" s="3">
        <v>0.94630407923789683</v>
      </c>
      <c r="K196" s="79">
        <v>132499.60456673184</v>
      </c>
      <c r="L196" s="78">
        <v>130862.61757564929</v>
      </c>
      <c r="M196" s="3">
        <v>0.93461281817801489</v>
      </c>
    </row>
    <row r="197" spans="1:13" x14ac:dyDescent="0.2">
      <c r="A197" s="76" t="s">
        <v>6143</v>
      </c>
      <c r="B197" s="77" t="s">
        <v>6263</v>
      </c>
      <c r="C197" s="76" t="s">
        <v>8028</v>
      </c>
      <c r="D197" s="44">
        <v>34</v>
      </c>
      <c r="E197" s="1">
        <v>0</v>
      </c>
      <c r="F197" s="4">
        <v>337703</v>
      </c>
      <c r="G197" s="4">
        <v>244538.11194292703</v>
      </c>
      <c r="H197" s="3">
        <v>0.72412182285300108</v>
      </c>
      <c r="K197" s="79">
        <v>244538.11194292703</v>
      </c>
      <c r="L197" s="78">
        <v>241516.92777121993</v>
      </c>
      <c r="M197" s="3">
        <v>0.71517554706715647</v>
      </c>
    </row>
    <row r="198" spans="1:13" x14ac:dyDescent="0.2">
      <c r="A198" s="76" t="s">
        <v>6143</v>
      </c>
      <c r="B198" s="77" t="s">
        <v>6636</v>
      </c>
      <c r="C198" s="76" t="s">
        <v>8261</v>
      </c>
      <c r="D198" s="44">
        <v>11</v>
      </c>
      <c r="E198" s="1">
        <v>0</v>
      </c>
      <c r="F198" s="4">
        <v>117329</v>
      </c>
      <c r="G198" s="4">
        <v>137270.24969404688</v>
      </c>
      <c r="H198" s="3">
        <v>1.1699601095555821</v>
      </c>
      <c r="K198" s="79">
        <v>137270.24969404688</v>
      </c>
      <c r="L198" s="78">
        <v>135574.32302508361</v>
      </c>
      <c r="M198" s="3">
        <v>1.155505655252185</v>
      </c>
    </row>
    <row r="199" spans="1:13" x14ac:dyDescent="0.2">
      <c r="A199" s="76" t="s">
        <v>6143</v>
      </c>
      <c r="B199" s="77" t="s">
        <v>6648</v>
      </c>
      <c r="C199" s="76" t="s">
        <v>8276</v>
      </c>
      <c r="D199" s="44">
        <v>10</v>
      </c>
      <c r="E199" s="1">
        <v>1</v>
      </c>
      <c r="F199" s="4">
        <v>109344</v>
      </c>
      <c r="G199" s="4">
        <v>131174.0753586092</v>
      </c>
      <c r="H199" s="3">
        <v>1.1996458457584249</v>
      </c>
      <c r="K199" s="79">
        <v>131174.0753586092</v>
      </c>
      <c r="L199" s="78">
        <v>129553.46482447603</v>
      </c>
      <c r="M199" s="3">
        <v>1.1848246344058753</v>
      </c>
    </row>
    <row r="200" spans="1:13" x14ac:dyDescent="0.2">
      <c r="A200" s="76" t="s">
        <v>6143</v>
      </c>
      <c r="B200" s="77" t="s">
        <v>6748</v>
      </c>
      <c r="C200" s="76" t="s">
        <v>8036</v>
      </c>
      <c r="D200" s="44">
        <v>78</v>
      </c>
      <c r="E200" s="1">
        <v>1</v>
      </c>
      <c r="F200" s="4">
        <v>716193</v>
      </c>
      <c r="G200" s="4">
        <v>655106.0746940762</v>
      </c>
      <c r="H200" s="3">
        <v>0.9147060564597479</v>
      </c>
      <c r="K200" s="79">
        <v>655106.0746940762</v>
      </c>
      <c r="L200" s="78">
        <v>647012.4647126724</v>
      </c>
      <c r="M200" s="3">
        <v>0.90340517809120224</v>
      </c>
    </row>
    <row r="201" spans="1:13" x14ac:dyDescent="0.2">
      <c r="A201" s="76" t="s">
        <v>6143</v>
      </c>
      <c r="B201" s="77" t="s">
        <v>6851</v>
      </c>
      <c r="C201" s="76" t="s">
        <v>8038</v>
      </c>
      <c r="D201" s="44">
        <v>16</v>
      </c>
      <c r="E201" s="1">
        <v>0</v>
      </c>
      <c r="F201" s="4">
        <v>151802</v>
      </c>
      <c r="G201" s="4">
        <v>181399.42742376283</v>
      </c>
      <c r="H201" s="3">
        <v>1.1949738964161396</v>
      </c>
      <c r="K201" s="79">
        <v>181399.42742376283</v>
      </c>
      <c r="L201" s="78">
        <v>179158.29995886562</v>
      </c>
      <c r="M201" s="3">
        <v>1.1802104053890305</v>
      </c>
    </row>
    <row r="202" spans="1:13" x14ac:dyDescent="0.2">
      <c r="A202" s="76" t="s">
        <v>6143</v>
      </c>
      <c r="B202" s="77" t="s">
        <v>6924</v>
      </c>
      <c r="C202" s="76" t="s">
        <v>8041</v>
      </c>
      <c r="D202" s="44">
        <v>20</v>
      </c>
      <c r="E202" s="1">
        <v>1</v>
      </c>
      <c r="F202" s="4">
        <v>137978</v>
      </c>
      <c r="G202" s="4">
        <v>165216.6404106018</v>
      </c>
      <c r="H202" s="3">
        <v>1.1974129238762832</v>
      </c>
      <c r="K202" s="79">
        <v>165216.6404106018</v>
      </c>
      <c r="L202" s="78">
        <v>163175.4457070636</v>
      </c>
      <c r="M202" s="3">
        <v>1.1826192995047298</v>
      </c>
    </row>
    <row r="203" spans="1:13" x14ac:dyDescent="0.2">
      <c r="A203" s="76" t="s">
        <v>6143</v>
      </c>
      <c r="B203" s="77" t="s">
        <v>6159</v>
      </c>
      <c r="C203" s="76" t="s">
        <v>8027</v>
      </c>
      <c r="D203" s="44">
        <v>19</v>
      </c>
      <c r="E203" s="1">
        <v>0</v>
      </c>
      <c r="F203" s="4">
        <v>207438</v>
      </c>
      <c r="G203" s="4">
        <v>155734.03950544354</v>
      </c>
      <c r="H203" s="3">
        <v>0.75074981201825863</v>
      </c>
      <c r="K203" s="79">
        <v>155734.03950544354</v>
      </c>
      <c r="L203" s="78">
        <v>153809.99907096245</v>
      </c>
      <c r="M203" s="3">
        <v>0.74147455659504269</v>
      </c>
    </row>
    <row r="204" spans="1:13" x14ac:dyDescent="0.2">
      <c r="A204" s="76" t="s">
        <v>6143</v>
      </c>
      <c r="B204" s="77" t="s">
        <v>7177</v>
      </c>
      <c r="C204" s="76" t="s">
        <v>8263</v>
      </c>
      <c r="D204" s="44">
        <v>17</v>
      </c>
      <c r="E204" s="1">
        <v>0</v>
      </c>
      <c r="F204" s="4">
        <v>152038</v>
      </c>
      <c r="G204" s="4">
        <v>147035.50562655414</v>
      </c>
      <c r="H204" s="3">
        <v>0.96709707853664306</v>
      </c>
      <c r="K204" s="79">
        <v>147035.50562655414</v>
      </c>
      <c r="L204" s="78">
        <v>145218.93258299693</v>
      </c>
      <c r="M204" s="3">
        <v>0.9551489271300394</v>
      </c>
    </row>
    <row r="205" spans="1:13" x14ac:dyDescent="0.2">
      <c r="A205" s="76" t="s">
        <v>6143</v>
      </c>
      <c r="B205" s="77" t="s">
        <v>7195</v>
      </c>
      <c r="C205" s="76" t="s">
        <v>8049</v>
      </c>
      <c r="D205" s="44">
        <v>13</v>
      </c>
      <c r="E205" s="1">
        <v>0</v>
      </c>
      <c r="F205" s="4">
        <v>159629</v>
      </c>
      <c r="G205" s="4">
        <v>150580.24630342569</v>
      </c>
      <c r="H205" s="3">
        <v>0.94331384838234711</v>
      </c>
      <c r="K205" s="79">
        <v>150580.24630342569</v>
      </c>
      <c r="L205" s="78">
        <v>148719.87920935961</v>
      </c>
      <c r="M205" s="3">
        <v>0.9316595305950649</v>
      </c>
    </row>
    <row r="206" spans="1:13" x14ac:dyDescent="0.2">
      <c r="A206" s="76" t="s">
        <v>6143</v>
      </c>
      <c r="B206" s="77" t="s">
        <v>6684</v>
      </c>
      <c r="C206" s="76" t="s">
        <v>8034</v>
      </c>
      <c r="D206" s="44">
        <v>20</v>
      </c>
      <c r="E206" s="1">
        <v>0</v>
      </c>
      <c r="F206" s="4">
        <v>221519</v>
      </c>
      <c r="G206" s="4">
        <v>145190.85744472584</v>
      </c>
      <c r="H206" s="3">
        <v>0.65543297615430662</v>
      </c>
      <c r="J206" s="3">
        <v>0.7971086142382432</v>
      </c>
      <c r="K206" s="79">
        <v>176574.70311744139</v>
      </c>
      <c r="L206" s="78">
        <v>174393.18346006051</v>
      </c>
      <c r="M206" s="3">
        <v>0.78726061177623818</v>
      </c>
    </row>
    <row r="207" spans="1:13" x14ac:dyDescent="0.2">
      <c r="A207" s="76" t="s">
        <v>6143</v>
      </c>
      <c r="B207" s="77" t="s">
        <v>6441</v>
      </c>
      <c r="C207" s="76" t="s">
        <v>8258</v>
      </c>
      <c r="D207" s="44">
        <v>21</v>
      </c>
      <c r="E207" s="1">
        <v>0</v>
      </c>
      <c r="F207" s="4">
        <v>202953</v>
      </c>
      <c r="G207" s="4">
        <v>127939.87232020596</v>
      </c>
      <c r="H207" s="3">
        <v>0.6303916291959516</v>
      </c>
      <c r="J207" s="3">
        <v>0.74545482397991003</v>
      </c>
      <c r="K207" s="79">
        <v>151292.29289119469</v>
      </c>
      <c r="L207" s="78">
        <v>149423.1287067144</v>
      </c>
      <c r="M207" s="3">
        <v>0.73624498631069457</v>
      </c>
    </row>
    <row r="208" spans="1:13" x14ac:dyDescent="0.2">
      <c r="A208" s="76" t="s">
        <v>6143</v>
      </c>
      <c r="B208" s="77" t="s">
        <v>6562</v>
      </c>
      <c r="C208" s="76" t="s">
        <v>8279</v>
      </c>
      <c r="D208" s="44">
        <v>17</v>
      </c>
      <c r="E208" s="1">
        <v>0</v>
      </c>
      <c r="F208" s="4">
        <v>142583</v>
      </c>
      <c r="G208" s="4">
        <v>103243.0174843307</v>
      </c>
      <c r="H208" s="3">
        <v>0.72409065235217873</v>
      </c>
      <c r="K208" s="79">
        <v>103243.0174843307</v>
      </c>
      <c r="L208" s="78">
        <v>101967.48555278566</v>
      </c>
      <c r="M208" s="3">
        <v>0.71514476166713881</v>
      </c>
    </row>
    <row r="209" spans="1:13" x14ac:dyDescent="0.2">
      <c r="A209" s="76" t="s">
        <v>6143</v>
      </c>
      <c r="B209" s="77" t="s">
        <v>6827</v>
      </c>
      <c r="C209" s="76" t="s">
        <v>8037</v>
      </c>
      <c r="D209" s="44">
        <v>23</v>
      </c>
      <c r="E209" s="1">
        <v>1</v>
      </c>
      <c r="F209" s="4">
        <v>221516</v>
      </c>
      <c r="G209" s="4">
        <v>220636.28290480969</v>
      </c>
      <c r="H209" s="3">
        <v>0.99602865212810676</v>
      </c>
      <c r="K209" s="79">
        <v>220636.28290480969</v>
      </c>
      <c r="L209" s="78">
        <v>217910.39760079674</v>
      </c>
      <c r="M209" s="3">
        <v>0.98372306109173491</v>
      </c>
    </row>
    <row r="210" spans="1:13" x14ac:dyDescent="0.2">
      <c r="A210" s="76" t="s">
        <v>6143</v>
      </c>
      <c r="B210" s="77" t="s">
        <v>6868</v>
      </c>
      <c r="C210" s="76" t="s">
        <v>8039</v>
      </c>
      <c r="D210" s="44">
        <v>24</v>
      </c>
      <c r="E210" s="1">
        <v>0</v>
      </c>
      <c r="F210" s="4">
        <v>212117</v>
      </c>
      <c r="G210" s="4">
        <v>155875.22199894479</v>
      </c>
      <c r="H210" s="3">
        <v>0.73485492439995281</v>
      </c>
      <c r="J210" s="3">
        <v>0.91663300121347457</v>
      </c>
      <c r="K210" s="79">
        <v>194433.44231839859</v>
      </c>
      <c r="L210" s="78">
        <v>192031.28408745598</v>
      </c>
      <c r="M210" s="3">
        <v>0.90530831610599805</v>
      </c>
    </row>
    <row r="211" spans="1:13" x14ac:dyDescent="0.2">
      <c r="A211" s="76" t="s">
        <v>6143</v>
      </c>
      <c r="B211" s="77" t="s">
        <v>6945</v>
      </c>
      <c r="C211" s="76" t="s">
        <v>8042</v>
      </c>
      <c r="D211" s="44">
        <v>33</v>
      </c>
      <c r="E211" s="1">
        <v>2</v>
      </c>
      <c r="F211" s="4">
        <v>274462</v>
      </c>
      <c r="G211" s="4">
        <v>190867.20898666143</v>
      </c>
      <c r="H211" s="3">
        <v>0.69542307855608942</v>
      </c>
      <c r="J211" s="3">
        <v>1.0706723294497649</v>
      </c>
      <c r="K211" s="79">
        <v>293858.86888544139</v>
      </c>
      <c r="L211" s="78">
        <v>290228.3437442329</v>
      </c>
      <c r="M211" s="3">
        <v>1.0574445414820008</v>
      </c>
    </row>
    <row r="212" spans="1:13" x14ac:dyDescent="0.2">
      <c r="A212" s="76" t="s">
        <v>6143</v>
      </c>
      <c r="B212" s="77" t="s">
        <v>7063</v>
      </c>
      <c r="C212" s="76" t="s">
        <v>8047</v>
      </c>
      <c r="D212" s="44">
        <v>51</v>
      </c>
      <c r="E212" s="1">
        <v>0</v>
      </c>
      <c r="F212" s="4">
        <v>551904</v>
      </c>
      <c r="G212" s="4">
        <v>275797.81958165154</v>
      </c>
      <c r="H212" s="3">
        <v>0.49972063906340874</v>
      </c>
      <c r="J212" s="3">
        <v>0.86531593280047248</v>
      </c>
      <c r="K212" s="79">
        <v>477571.32457631198</v>
      </c>
      <c r="L212" s="78">
        <v>471671.09530240681</v>
      </c>
      <c r="M212" s="3">
        <v>0.85462525240332887</v>
      </c>
    </row>
    <row r="213" spans="1:13" x14ac:dyDescent="0.2">
      <c r="A213" s="76" t="s">
        <v>6143</v>
      </c>
      <c r="B213" s="77" t="s">
        <v>7290</v>
      </c>
      <c r="C213" s="76" t="s">
        <v>8051</v>
      </c>
      <c r="D213" s="44">
        <v>99</v>
      </c>
      <c r="E213" s="1">
        <v>2</v>
      </c>
      <c r="F213" s="4">
        <v>786839</v>
      </c>
      <c r="G213" s="4">
        <v>814444.77998939296</v>
      </c>
      <c r="H213" s="3">
        <v>1.0350844073430434</v>
      </c>
      <c r="K213" s="79">
        <v>814444.77998939296</v>
      </c>
      <c r="L213" s="78">
        <v>804382.59516886191</v>
      </c>
      <c r="M213" s="3">
        <v>1.0222962958989856</v>
      </c>
    </row>
    <row r="214" spans="1:13" x14ac:dyDescent="0.2">
      <c r="A214" s="76" t="s">
        <v>6143</v>
      </c>
      <c r="B214" s="77" t="s">
        <v>6659</v>
      </c>
      <c r="C214" s="76" t="s">
        <v>8262</v>
      </c>
      <c r="D214" s="44">
        <v>24</v>
      </c>
      <c r="E214" s="1">
        <v>0</v>
      </c>
      <c r="F214" s="4">
        <v>223905</v>
      </c>
      <c r="G214" s="4">
        <v>133936.46755946963</v>
      </c>
      <c r="H214" s="3">
        <v>0.59818435300448691</v>
      </c>
      <c r="J214" s="3">
        <v>0.79545575912898747</v>
      </c>
      <c r="K214" s="79">
        <v>178106.52174777593</v>
      </c>
      <c r="L214" s="78">
        <v>175906.07699866552</v>
      </c>
      <c r="M214" s="3">
        <v>0.78562817712273292</v>
      </c>
    </row>
    <row r="215" spans="1:13" x14ac:dyDescent="0.2">
      <c r="F215" s="3"/>
      <c r="H215" s="3"/>
      <c r="M215" s="3"/>
    </row>
    <row r="216" spans="1:13" s="2" customFormat="1" x14ac:dyDescent="0.2">
      <c r="C216" s="2" t="s">
        <v>8062</v>
      </c>
      <c r="D216" s="5">
        <f>SUM(D6:D214)</f>
        <v>7720</v>
      </c>
      <c r="E216" s="5">
        <f>SUM(E6:E214)</f>
        <v>247</v>
      </c>
      <c r="F216" s="5">
        <f>SUM(F6:F214)</f>
        <v>57329179</v>
      </c>
      <c r="G216" s="5">
        <f>SUM(G6:G214)</f>
        <v>57329179.000000149</v>
      </c>
      <c r="H216" s="21">
        <v>1</v>
      </c>
      <c r="K216" s="5">
        <v>58046321.312839583</v>
      </c>
      <c r="L216" s="5">
        <v>57329179.000000007</v>
      </c>
      <c r="M216" s="21">
        <v>1.0000000000000002</v>
      </c>
    </row>
    <row r="218" spans="1:13" x14ac:dyDescent="0.2">
      <c r="G218" s="44"/>
      <c r="H218" s="3"/>
    </row>
    <row r="219" spans="1:13" x14ac:dyDescent="0.2">
      <c r="G219" s="44"/>
      <c r="H219" s="3"/>
    </row>
  </sheetData>
  <mergeCells count="10">
    <mergeCell ref="M2:M4"/>
    <mergeCell ref="J1:M1"/>
    <mergeCell ref="D1:D4"/>
    <mergeCell ref="E1:E4"/>
    <mergeCell ref="F2:F4"/>
    <mergeCell ref="G2:G4"/>
    <mergeCell ref="H2:H4"/>
    <mergeCell ref="J2:J4"/>
    <mergeCell ref="K2:K4"/>
    <mergeCell ref="L2:L4"/>
  </mergeCells>
  <printOptions gridLines="1"/>
  <pageMargins left="0.23622047244094491" right="0.23622047244094491" top="0.23622047244094491" bottom="0.47244094488188981" header="0.31496062992125984" footer="0.23622047244094491"/>
  <pageSetup paperSize="9" scale="83" fitToHeight="0" orientation="landscape" r:id="rId1"/>
  <headerFooter scaleWithDoc="0">
    <oddFooter>&amp;L&amp;A&amp;C&amp;F&amp;RPage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Notes</vt:lpstr>
      <vt:lpstr>PRAMH model variables</vt:lpstr>
      <vt:lpstr>GP Practice Need Values</vt:lpstr>
      <vt:lpstr>CCG Weighted Population</vt:lpstr>
      <vt:lpstr>Notes!Print_Area</vt:lpstr>
      <vt:lpstr>'GP Practice Need Values'!Print_Titles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2016-04-05T12:38:06Z</dcterms:modified>
</cp:coreProperties>
</file>